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drawings/drawing4.xml" ContentType="application/vnd.openxmlformats-officedocument.drawing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dRichValueTypes.xml" ContentType="application/vnd.ms-excel.rdrichvaluetypes+xml"/>
  <Override PartName="/xl/richData/rdrichvaluestructure.xml" ContentType="application/vnd.ms-excel.rdrichvaluestructure+xml"/>
  <Override PartName="/xl/richData/rdrichvalue.xml" ContentType="application/vnd.ms-excel.rdrichvalu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/>
  <mc:AlternateContent xmlns:mc="http://schemas.openxmlformats.org/markup-compatibility/2006">
    <mc:Choice Requires="x15">
      <x15ac:absPath xmlns:x15ac="http://schemas.microsoft.com/office/spreadsheetml/2010/11/ac" url="\\192.168.0.5\Segreteria\IC_OVEST3\AA Dirigente Buffoli 24_25\Sostegno 2024\Nuovi documenti per segnalazione disabilità RETE Digitalmente\"/>
    </mc:Choice>
  </mc:AlternateContent>
  <xr:revisionPtr revIDLastSave="0" documentId="8_{22DA58EC-D3AA-468D-BB2E-F195D08F25BA}" xr6:coauthVersionLast="36" xr6:coauthVersionMax="36" xr10:uidLastSave="{00000000-0000-0000-0000-000000000000}"/>
  <bookViews>
    <workbookView xWindow="0" yWindow="0" windowWidth="28800" windowHeight="12105" tabRatio="644" firstSheet="6" activeTab="12" xr2:uid="{00000000-000D-0000-FFFF-FFFF00000000}"/>
  </bookViews>
  <sheets>
    <sheet name="Profilo" sheetId="1" r:id="rId1"/>
    <sheet name="Quadro riassuntivo" sheetId="2" r:id="rId2"/>
    <sheet name="Risposte2017" sheetId="3" state="hidden" r:id="rId3"/>
    <sheet name="Risposte del modulo 2" sheetId="4" state="hidden" r:id="rId4"/>
    <sheet name="Risposte del modulo 1" sheetId="5" state="hidden" r:id="rId5"/>
    <sheet name="Risposte" sheetId="6" state="hidden" r:id="rId6"/>
    <sheet name="aggregazioni" sheetId="7" state="hidden" r:id="rId7"/>
    <sheet name="Relazione" sheetId="8" r:id="rId8"/>
    <sheet name="apprendimento e applicazione" sheetId="9" r:id="rId9"/>
    <sheet name="comunicazione e linguaggio" sheetId="10" r:id="rId10"/>
    <sheet name="interazioni -relazioni interper" sheetId="11" r:id="rId11"/>
    <sheet name="Autonomia personale e sociale" sheetId="12" r:id="rId12"/>
    <sheet name="Sintesi Relazione All. C" sheetId="13" r:id="rId13"/>
    <sheet name="Sintesi Relazione All. C1" sheetId="14" r:id="rId14"/>
  </sheets>
  <definedNames>
    <definedName name="_xlnm._FilterDatabase" localSheetId="5" hidden="1">Risposte!$A$2:$FW$3</definedName>
    <definedName name="_Hlk158624002" localSheetId="7">Relazione!#REF!</definedName>
    <definedName name="_Hlk158624206" localSheetId="7">Relazione!$A$10</definedName>
    <definedName name="_Hlk158629980" localSheetId="10">'interazioni -relazioni interper'!$A$4</definedName>
    <definedName name="_Hlk158630044" localSheetId="10">'interazioni -relazioni interper'!$A$7</definedName>
    <definedName name="_xlnm.Print_Area" localSheetId="12">'Sintesi Relazione All. C'!$A$1:$AF$828</definedName>
    <definedName name="_xlnm.Print_Area" localSheetId="13">'Sintesi Relazione All. C1'!$A$1:$AF$1202</definedName>
  </definedNames>
  <calcPr calcId="191029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AE163" i="13" l="1"/>
  <c r="AD163" i="13"/>
  <c r="AA163" i="13"/>
  <c r="Z163" i="13"/>
  <c r="AE150" i="13"/>
  <c r="AD150" i="13"/>
  <c r="AA150" i="13"/>
  <c r="Z150" i="13"/>
  <c r="AE137" i="13"/>
  <c r="AD137" i="13"/>
  <c r="AA137" i="13"/>
  <c r="Z137" i="13"/>
  <c r="A1114" i="14"/>
  <c r="A1063" i="14"/>
  <c r="A971" i="14"/>
  <c r="A801" i="13"/>
  <c r="A808" i="13"/>
  <c r="A409" i="13"/>
  <c r="A402" i="13"/>
  <c r="A306" i="13"/>
  <c r="A299" i="13"/>
  <c r="A251" i="13"/>
  <c r="A244" i="13"/>
  <c r="A312" i="14"/>
  <c r="A311" i="14"/>
  <c r="A310" i="14"/>
  <c r="A318" i="14"/>
  <c r="A317" i="14"/>
  <c r="A316" i="14"/>
  <c r="A315" i="14"/>
  <c r="A322" i="14"/>
  <c r="A321" i="14"/>
  <c r="A327" i="14"/>
  <c r="A330" i="14"/>
  <c r="A350" i="14"/>
  <c r="A356" i="14"/>
  <c r="A355" i="14"/>
  <c r="A354" i="14"/>
  <c r="A380" i="14"/>
  <c r="A375" i="14"/>
  <c r="A370" i="14"/>
  <c r="A351" i="14"/>
  <c r="A294" i="14"/>
  <c r="A287" i="14"/>
  <c r="A278" i="14"/>
  <c r="A277" i="14"/>
  <c r="A274" i="14"/>
  <c r="A271" i="14"/>
  <c r="A268" i="14"/>
  <c r="A267" i="14"/>
  <c r="C193" i="14"/>
  <c r="C192" i="14"/>
  <c r="C194" i="14"/>
  <c r="A106" i="14"/>
  <c r="A104" i="14"/>
  <c r="A102" i="14"/>
  <c r="A149" i="14"/>
  <c r="A153" i="14"/>
  <c r="A158" i="14"/>
  <c r="A115" i="14"/>
  <c r="A113" i="14"/>
  <c r="A111" i="14"/>
  <c r="AE177" i="14"/>
  <c r="AA177" i="14"/>
  <c r="AE174" i="14"/>
  <c r="AA174" i="14"/>
  <c r="AE168" i="14"/>
  <c r="AA168" i="14"/>
  <c r="AA165" i="14"/>
  <c r="AE165" i="14"/>
  <c r="AA155" i="14"/>
  <c r="AE163" i="14"/>
  <c r="AA163" i="14"/>
  <c r="AA151" i="14"/>
  <c r="AA147" i="14"/>
  <c r="AA136" i="14"/>
  <c r="AA100" i="14"/>
  <c r="AE66" i="14"/>
  <c r="AA66" i="14"/>
  <c r="X30" i="14"/>
  <c r="R30" i="14"/>
  <c r="AE71" i="13"/>
  <c r="AA71" i="13"/>
  <c r="L776" i="13"/>
  <c r="L777" i="13"/>
  <c r="L489" i="13"/>
  <c r="L488" i="13"/>
  <c r="A359" i="13"/>
  <c r="A352" i="13"/>
  <c r="A345" i="13"/>
  <c r="A338" i="13"/>
  <c r="L357" i="13"/>
  <c r="D357" i="13"/>
  <c r="L350" i="13"/>
  <c r="D350" i="13"/>
  <c r="L304" i="13"/>
  <c r="D304" i="13"/>
  <c r="A292" i="13"/>
  <c r="L297" i="13"/>
  <c r="D297" i="13"/>
  <c r="L249" i="13"/>
  <c r="D249" i="13"/>
  <c r="AE113" i="13"/>
  <c r="A115" i="13" s="1"/>
  <c r="AE111" i="13"/>
  <c r="AE109" i="13"/>
  <c r="AE107" i="13"/>
  <c r="AE105" i="13"/>
  <c r="AA113" i="13"/>
  <c r="AA111" i="13"/>
  <c r="AA109" i="13"/>
  <c r="AA107" i="13"/>
  <c r="AA105" i="13"/>
  <c r="K28" i="13"/>
  <c r="L1154" i="14"/>
  <c r="D1154" i="14"/>
  <c r="A1148" i="14"/>
  <c r="L1146" i="14"/>
  <c r="D1146" i="14"/>
  <c r="A1136" i="14"/>
  <c r="L1134" i="14"/>
  <c r="D1134" i="14"/>
  <c r="A1128" i="14"/>
  <c r="L1126" i="14"/>
  <c r="D1126" i="14"/>
  <c r="A1121" i="14"/>
  <c r="L1119" i="14"/>
  <c r="D1119" i="14"/>
  <c r="L1112" i="14"/>
  <c r="D1112" i="14"/>
  <c r="L1111" i="14"/>
  <c r="A1089" i="14"/>
  <c r="L1087" i="14"/>
  <c r="D1087" i="14"/>
  <c r="A1079" i="14"/>
  <c r="L1077" i="14"/>
  <c r="D1077" i="14"/>
  <c r="A1071" i="14"/>
  <c r="L1069" i="14"/>
  <c r="D1069" i="14"/>
  <c r="A1055" i="14"/>
  <c r="L1053" i="14"/>
  <c r="D1053" i="14"/>
  <c r="A1047" i="14"/>
  <c r="L1045" i="14"/>
  <c r="D1045" i="14"/>
  <c r="A1017" i="14"/>
  <c r="L1015" i="14"/>
  <c r="D1015" i="14"/>
  <c r="A1009" i="14"/>
  <c r="L1007" i="14"/>
  <c r="D1007" i="14"/>
  <c r="A1001" i="14"/>
  <c r="L999" i="14"/>
  <c r="D999" i="14"/>
  <c r="A993" i="14"/>
  <c r="L991" i="14"/>
  <c r="D991" i="14"/>
  <c r="L969" i="14"/>
  <c r="D969" i="14"/>
  <c r="A957" i="14"/>
  <c r="L955" i="14"/>
  <c r="D955" i="14"/>
  <c r="A949" i="14"/>
  <c r="L947" i="14"/>
  <c r="D947" i="14"/>
  <c r="A941" i="14"/>
  <c r="L939" i="14"/>
  <c r="D939" i="14"/>
  <c r="A933" i="14"/>
  <c r="L931" i="14"/>
  <c r="D931" i="14"/>
  <c r="A925" i="14"/>
  <c r="L923" i="14"/>
  <c r="D923" i="14"/>
  <c r="A895" i="14"/>
  <c r="L893" i="14"/>
  <c r="D893" i="14"/>
  <c r="A887" i="14"/>
  <c r="L885" i="14"/>
  <c r="D885" i="14"/>
  <c r="A879" i="14"/>
  <c r="L877" i="14"/>
  <c r="D877" i="14"/>
  <c r="A871" i="14"/>
  <c r="L869" i="14"/>
  <c r="D869" i="14"/>
  <c r="A831" i="14"/>
  <c r="L829" i="14"/>
  <c r="D829" i="14"/>
  <c r="A823" i="14"/>
  <c r="L821" i="14"/>
  <c r="D821" i="14"/>
  <c r="A801" i="14"/>
  <c r="L799" i="14"/>
  <c r="D799" i="14"/>
  <c r="A793" i="14"/>
  <c r="A748" i="14" s="1"/>
  <c r="L791" i="14"/>
  <c r="D791" i="14"/>
  <c r="A777" i="14"/>
  <c r="L775" i="14"/>
  <c r="D775" i="14"/>
  <c r="A769" i="14"/>
  <c r="L767" i="14"/>
  <c r="D767" i="14"/>
  <c r="A740" i="14"/>
  <c r="A719" i="14" s="1"/>
  <c r="L738" i="14"/>
  <c r="D738" i="14"/>
  <c r="A732" i="14"/>
  <c r="L730" i="14"/>
  <c r="D730" i="14"/>
  <c r="L717" i="14"/>
  <c r="D717" i="14"/>
  <c r="A698" i="14"/>
  <c r="L696" i="14"/>
  <c r="D696" i="14"/>
  <c r="A690" i="14"/>
  <c r="L688" i="14"/>
  <c r="D688" i="14"/>
  <c r="A682" i="14"/>
  <c r="L680" i="14"/>
  <c r="D680" i="14"/>
  <c r="A652" i="14"/>
  <c r="L650" i="14"/>
  <c r="D650" i="14"/>
  <c r="A644" i="14"/>
  <c r="L642" i="14"/>
  <c r="D642" i="14"/>
  <c r="A636" i="14"/>
  <c r="L634" i="14"/>
  <c r="D634" i="14"/>
  <c r="A628" i="14"/>
  <c r="L626" i="14"/>
  <c r="D626" i="14"/>
  <c r="A620" i="14"/>
  <c r="L618" i="14"/>
  <c r="D618" i="14"/>
  <c r="A612" i="14"/>
  <c r="L610" i="14"/>
  <c r="D610" i="14"/>
  <c r="A584" i="14"/>
  <c r="L582" i="14"/>
  <c r="D582" i="14"/>
  <c r="A576" i="14"/>
  <c r="L574" i="14"/>
  <c r="D574" i="14"/>
  <c r="A568" i="14"/>
  <c r="L566" i="14"/>
  <c r="D566" i="14"/>
  <c r="A560" i="14"/>
  <c r="L558" i="14"/>
  <c r="D558" i="14"/>
  <c r="A552" i="14"/>
  <c r="L550" i="14"/>
  <c r="D550" i="14"/>
  <c r="A534" i="14"/>
  <c r="L532" i="14"/>
  <c r="D532" i="14"/>
  <c r="A526" i="14"/>
  <c r="L524" i="14"/>
  <c r="D524" i="14"/>
  <c r="A518" i="14"/>
  <c r="L516" i="14"/>
  <c r="D516" i="14"/>
  <c r="A510" i="14"/>
  <c r="L508" i="14"/>
  <c r="D508" i="14"/>
  <c r="A502" i="14"/>
  <c r="L500" i="14"/>
  <c r="D500" i="14"/>
  <c r="A474" i="14"/>
  <c r="L472" i="14"/>
  <c r="D472" i="14"/>
  <c r="A466" i="14"/>
  <c r="L464" i="14"/>
  <c r="D464" i="14"/>
  <c r="A458" i="14"/>
  <c r="L456" i="14"/>
  <c r="D456" i="14"/>
  <c r="A450" i="14"/>
  <c r="L448" i="14"/>
  <c r="D448" i="14"/>
  <c r="AE388" i="14"/>
  <c r="AD388" i="14"/>
  <c r="AA388" i="14"/>
  <c r="Z388" i="14"/>
  <c r="AE377" i="14"/>
  <c r="AD377" i="14"/>
  <c r="AA377" i="14"/>
  <c r="Z377" i="14"/>
  <c r="AE374" i="14"/>
  <c r="AD374" i="14"/>
  <c r="AA374" i="14"/>
  <c r="Z374" i="14"/>
  <c r="AE369" i="14"/>
  <c r="AD369" i="14"/>
  <c r="AA369" i="14"/>
  <c r="Z369" i="14"/>
  <c r="AE353" i="14"/>
  <c r="AD353" i="14"/>
  <c r="AA353" i="14"/>
  <c r="Z353" i="14"/>
  <c r="AE349" i="14"/>
  <c r="AD349" i="14"/>
  <c r="AA349" i="14"/>
  <c r="Z349" i="14"/>
  <c r="AE332" i="14"/>
  <c r="AD332" i="14"/>
  <c r="AA332" i="14"/>
  <c r="Z332" i="14"/>
  <c r="AE326" i="14"/>
  <c r="AD326" i="14"/>
  <c r="AA326" i="14"/>
  <c r="Z326" i="14"/>
  <c r="AE320" i="14"/>
  <c r="AD320" i="14"/>
  <c r="AA320" i="14"/>
  <c r="Z320" i="14"/>
  <c r="AE314" i="14"/>
  <c r="AD314" i="14"/>
  <c r="AA314" i="14"/>
  <c r="Z314" i="14"/>
  <c r="AE309" i="14"/>
  <c r="AD309" i="14"/>
  <c r="AA309" i="14"/>
  <c r="Z309" i="14"/>
  <c r="AE289" i="14"/>
  <c r="AD289" i="14"/>
  <c r="AA289" i="14"/>
  <c r="Z289" i="14"/>
  <c r="AE284" i="14"/>
  <c r="AD284" i="14"/>
  <c r="AA284" i="14"/>
  <c r="Z284" i="14"/>
  <c r="AE276" i="14"/>
  <c r="AD276" i="14"/>
  <c r="AA276" i="14"/>
  <c r="Z276" i="14"/>
  <c r="AE270" i="14"/>
  <c r="AD270" i="14"/>
  <c r="AA270" i="14"/>
  <c r="Z270" i="14"/>
  <c r="AE266" i="14"/>
  <c r="AD266" i="14"/>
  <c r="AA266" i="14"/>
  <c r="Z266" i="14"/>
  <c r="AE255" i="14"/>
  <c r="AD255" i="14"/>
  <c r="AA255" i="14"/>
  <c r="Z255" i="14"/>
  <c r="AE229" i="14"/>
  <c r="AD229" i="14"/>
  <c r="AA229" i="14"/>
  <c r="Z229" i="14"/>
  <c r="AE216" i="14"/>
  <c r="AD216" i="14"/>
  <c r="AA216" i="14"/>
  <c r="Z216" i="14"/>
  <c r="AE203" i="14"/>
  <c r="AD203" i="14"/>
  <c r="AA203" i="14"/>
  <c r="Z203" i="14"/>
  <c r="AA196" i="14"/>
  <c r="AA193" i="14"/>
  <c r="AD177" i="14"/>
  <c r="Z177" i="14"/>
  <c r="AD174" i="14"/>
  <c r="Z174" i="14"/>
  <c r="AD168" i="14"/>
  <c r="Z168" i="14"/>
  <c r="AD165" i="14"/>
  <c r="Z165" i="14"/>
  <c r="AD163" i="14"/>
  <c r="Z163" i="14"/>
  <c r="AD155" i="14"/>
  <c r="Z155" i="14"/>
  <c r="AD151" i="14"/>
  <c r="Z151" i="14"/>
  <c r="AD147" i="14"/>
  <c r="Z147" i="14"/>
  <c r="AD136" i="14"/>
  <c r="Z136" i="14"/>
  <c r="AD100" i="14"/>
  <c r="Z100" i="14"/>
  <c r="AD66" i="14"/>
  <c r="Z66" i="14"/>
  <c r="L806" i="13"/>
  <c r="D806" i="13"/>
  <c r="L799" i="13"/>
  <c r="D799" i="13"/>
  <c r="A794" i="13"/>
  <c r="L792" i="13"/>
  <c r="D792" i="13"/>
  <c r="A787" i="13"/>
  <c r="L785" i="13"/>
  <c r="D785" i="13"/>
  <c r="A780" i="13"/>
  <c r="A758" i="13"/>
  <c r="L756" i="13"/>
  <c r="D756" i="13"/>
  <c r="A751" i="13"/>
  <c r="L749" i="13"/>
  <c r="D749" i="13"/>
  <c r="A744" i="13"/>
  <c r="L742" i="13"/>
  <c r="D742" i="13"/>
  <c r="A737" i="13"/>
  <c r="L735" i="13"/>
  <c r="D735" i="13"/>
  <c r="A730" i="13"/>
  <c r="L728" i="13"/>
  <c r="D728" i="13"/>
  <c r="A723" i="13"/>
  <c r="L721" i="13"/>
  <c r="D721" i="13"/>
  <c r="L720" i="13"/>
  <c r="L719" i="13"/>
  <c r="A702" i="13"/>
  <c r="L700" i="13"/>
  <c r="D700" i="13"/>
  <c r="A695" i="13"/>
  <c r="L693" i="13"/>
  <c r="D693" i="13"/>
  <c r="A688" i="13"/>
  <c r="L686" i="13"/>
  <c r="D686" i="13"/>
  <c r="A681" i="13"/>
  <c r="L679" i="13"/>
  <c r="D679" i="13"/>
  <c r="L678" i="13"/>
  <c r="L677" i="13"/>
  <c r="A670" i="13"/>
  <c r="L668" i="13"/>
  <c r="D668" i="13"/>
  <c r="A663" i="13"/>
  <c r="L661" i="13"/>
  <c r="D661" i="13"/>
  <c r="L660" i="13"/>
  <c r="L659" i="13"/>
  <c r="A639" i="13"/>
  <c r="L637" i="13"/>
  <c r="D637" i="13"/>
  <c r="A632" i="13"/>
  <c r="L630" i="13"/>
  <c r="D630" i="13"/>
  <c r="A625" i="13"/>
  <c r="L623" i="13"/>
  <c r="D623" i="13"/>
  <c r="A618" i="13"/>
  <c r="L616" i="13"/>
  <c r="D616" i="13"/>
  <c r="L615" i="13"/>
  <c r="L614" i="13"/>
  <c r="A588" i="13"/>
  <c r="L586" i="13"/>
  <c r="D586" i="13"/>
  <c r="A581" i="13"/>
  <c r="L579" i="13"/>
  <c r="D579" i="13"/>
  <c r="L578" i="13"/>
  <c r="L577" i="13"/>
  <c r="A570" i="13"/>
  <c r="L568" i="13"/>
  <c r="D568" i="13"/>
  <c r="A563" i="13"/>
  <c r="L561" i="13"/>
  <c r="D561" i="13"/>
  <c r="L560" i="13"/>
  <c r="L559" i="13"/>
  <c r="A525" i="13"/>
  <c r="L523" i="13"/>
  <c r="D523" i="13"/>
  <c r="A518" i="13"/>
  <c r="L516" i="13"/>
  <c r="D516" i="13"/>
  <c r="L515" i="13"/>
  <c r="L514" i="13"/>
  <c r="A506" i="13"/>
  <c r="L504" i="13"/>
  <c r="D504" i="13"/>
  <c r="A499" i="13"/>
  <c r="L497" i="13"/>
  <c r="D497" i="13"/>
  <c r="A492" i="13"/>
  <c r="L490" i="13"/>
  <c r="D490" i="13"/>
  <c r="A475" i="13"/>
  <c r="L473" i="13"/>
  <c r="D473" i="13"/>
  <c r="L472" i="13"/>
  <c r="L471" i="13"/>
  <c r="A464" i="13"/>
  <c r="L462" i="13"/>
  <c r="D462" i="13"/>
  <c r="A457" i="13"/>
  <c r="L455" i="13"/>
  <c r="D455" i="13"/>
  <c r="A450" i="13"/>
  <c r="L448" i="13"/>
  <c r="D448" i="13"/>
  <c r="A443" i="13"/>
  <c r="L441" i="13"/>
  <c r="D441" i="13"/>
  <c r="L440" i="13"/>
  <c r="L439" i="13"/>
  <c r="L407" i="13"/>
  <c r="D407" i="13"/>
  <c r="L400" i="13"/>
  <c r="D400" i="13"/>
  <c r="A395" i="13"/>
  <c r="L393" i="13"/>
  <c r="D393" i="13"/>
  <c r="L392" i="13"/>
  <c r="L391" i="13"/>
  <c r="A377" i="13"/>
  <c r="L375" i="13"/>
  <c r="D375" i="13"/>
  <c r="L374" i="13"/>
  <c r="L373" i="13"/>
  <c r="L343" i="13"/>
  <c r="D343" i="13"/>
  <c r="L336" i="13"/>
  <c r="D336" i="13"/>
  <c r="A331" i="13"/>
  <c r="L329" i="13"/>
  <c r="D329" i="13"/>
  <c r="A322" i="13"/>
  <c r="L320" i="13"/>
  <c r="D320" i="13"/>
  <c r="L319" i="13"/>
  <c r="L318" i="13"/>
  <c r="L290" i="13"/>
  <c r="D290" i="13"/>
  <c r="A285" i="13"/>
  <c r="L283" i="13"/>
  <c r="D283" i="13"/>
  <c r="A278" i="13"/>
  <c r="L276" i="13"/>
  <c r="D276" i="13"/>
  <c r="A271" i="13"/>
  <c r="L269" i="13"/>
  <c r="D269" i="13"/>
  <c r="A264" i="13"/>
  <c r="L262" i="13"/>
  <c r="D262" i="13"/>
  <c r="L261" i="13"/>
  <c r="L260" i="13"/>
  <c r="L242" i="13"/>
  <c r="D242" i="13"/>
  <c r="A235" i="13"/>
  <c r="L233" i="13"/>
  <c r="D233" i="13"/>
  <c r="A228" i="13"/>
  <c r="L226" i="13"/>
  <c r="D226" i="13"/>
  <c r="A221" i="13"/>
  <c r="L219" i="13"/>
  <c r="D219" i="13"/>
  <c r="A214" i="13"/>
  <c r="L212" i="13"/>
  <c r="D212" i="13"/>
  <c r="L211" i="13"/>
  <c r="L210" i="13"/>
  <c r="AD113" i="13"/>
  <c r="Z113" i="13"/>
  <c r="AD111" i="13"/>
  <c r="Z111" i="13"/>
  <c r="AD109" i="13"/>
  <c r="Z109" i="13"/>
  <c r="AD107" i="13"/>
  <c r="Z107" i="13"/>
  <c r="AD105" i="13"/>
  <c r="Z105" i="13"/>
  <c r="AD71" i="13"/>
  <c r="Z71" i="13"/>
  <c r="E28" i="13"/>
  <c r="E88" i="12"/>
  <c r="E85" i="12"/>
  <c r="E81" i="12"/>
  <c r="E76" i="12"/>
  <c r="E72" i="12"/>
  <c r="E67" i="12"/>
  <c r="E65" i="12"/>
  <c r="E63" i="12"/>
  <c r="E60" i="12"/>
  <c r="E55" i="12"/>
  <c r="E53" i="12"/>
  <c r="E47" i="12"/>
  <c r="E45" i="12"/>
  <c r="E41" i="12"/>
  <c r="E37" i="12"/>
  <c r="E31" i="12"/>
  <c r="E27" i="12"/>
  <c r="E25" i="12"/>
  <c r="E23" i="12"/>
  <c r="E17" i="12"/>
  <c r="E9" i="12"/>
  <c r="D25" i="11"/>
  <c r="D24" i="11"/>
  <c r="D17" i="11"/>
  <c r="D10" i="11"/>
  <c r="E33" i="10"/>
  <c r="E28" i="10"/>
  <c r="E24" i="10"/>
  <c r="E23" i="10"/>
  <c r="E20" i="10"/>
  <c r="E19" i="10"/>
  <c r="E15" i="10"/>
  <c r="E14" i="10"/>
  <c r="B42" i="8" s="1"/>
  <c r="E11" i="10"/>
  <c r="E8" i="10"/>
  <c r="F63" i="9"/>
  <c r="F60" i="9"/>
  <c r="F57" i="9"/>
  <c r="F55" i="9" s="1"/>
  <c r="F50" i="9"/>
  <c r="F48" i="9"/>
  <c r="F46" i="9"/>
  <c r="F44" i="9"/>
  <c r="F43" i="9"/>
  <c r="F41" i="9"/>
  <c r="F36" i="9"/>
  <c r="F34" i="9"/>
  <c r="F31" i="9"/>
  <c r="F28" i="9"/>
  <c r="F27" i="9"/>
  <c r="B16" i="8" s="1"/>
  <c r="F26" i="9"/>
  <c r="F24" i="9"/>
  <c r="F21" i="9"/>
  <c r="F17" i="9"/>
  <c r="B12" i="8" s="1"/>
  <c r="F16" i="9"/>
  <c r="F12" i="9"/>
  <c r="B9" i="8" s="1"/>
  <c r="F11" i="9"/>
  <c r="B8" i="8" s="1"/>
  <c r="F10" i="9"/>
  <c r="F9" i="9"/>
  <c r="B95" i="8"/>
  <c r="B94" i="8"/>
  <c r="B93" i="8"/>
  <c r="B92" i="8"/>
  <c r="B91" i="8"/>
  <c r="B88" i="8"/>
  <c r="B87" i="8"/>
  <c r="B86" i="8"/>
  <c r="B85" i="8"/>
  <c r="B84" i="8"/>
  <c r="B83" i="8"/>
  <c r="B80" i="8"/>
  <c r="B79" i="8"/>
  <c r="B78" i="8"/>
  <c r="B77" i="8"/>
  <c r="B75" i="8"/>
  <c r="B74" i="8"/>
  <c r="B73" i="8"/>
  <c r="B72" i="8"/>
  <c r="B71" i="8"/>
  <c r="B70" i="8"/>
  <c r="B63" i="8"/>
  <c r="B62" i="8"/>
  <c r="B60" i="8"/>
  <c r="B59" i="8"/>
  <c r="B51" i="8"/>
  <c r="B50" i="8"/>
  <c r="B48" i="8"/>
  <c r="B47" i="8"/>
  <c r="B46" i="8"/>
  <c r="B45" i="8"/>
  <c r="B43" i="8"/>
  <c r="B41" i="8"/>
  <c r="B40" i="8"/>
  <c r="B34" i="8"/>
  <c r="B33" i="8"/>
  <c r="B32" i="8"/>
  <c r="B27" i="8"/>
  <c r="B26" i="8"/>
  <c r="B25" i="8"/>
  <c r="B24" i="8"/>
  <c r="B23" i="8"/>
  <c r="B22" i="8"/>
  <c r="B20" i="8"/>
  <c r="B19" i="8"/>
  <c r="B18" i="8"/>
  <c r="B17" i="8"/>
  <c r="B15" i="8"/>
  <c r="B14" i="8"/>
  <c r="B13" i="8"/>
  <c r="B7" i="8"/>
  <c r="FK2" i="7"/>
  <c r="FJ2" i="7"/>
  <c r="FI2" i="7"/>
  <c r="FH2" i="7"/>
  <c r="FG2" i="7"/>
  <c r="FF2" i="7"/>
  <c r="FE2" i="7"/>
  <c r="FD2" i="7"/>
  <c r="FC2" i="7"/>
  <c r="FB2" i="7"/>
  <c r="FA2" i="7"/>
  <c r="EZ2" i="7"/>
  <c r="EY2" i="7"/>
  <c r="EX2" i="7"/>
  <c r="EW2" i="7"/>
  <c r="EV2" i="7"/>
  <c r="EU2" i="7"/>
  <c r="ET2" i="7"/>
  <c r="ES2" i="7"/>
  <c r="ER2" i="7"/>
  <c r="EQ2" i="7"/>
  <c r="EP2" i="7"/>
  <c r="EO2" i="7"/>
  <c r="EN2" i="7"/>
  <c r="EM2" i="7"/>
  <c r="EL2" i="7"/>
  <c r="EK2" i="7"/>
  <c r="EJ2" i="7"/>
  <c r="EI2" i="7"/>
  <c r="EH2" i="7"/>
  <c r="EG2" i="7"/>
  <c r="EF2" i="7"/>
  <c r="EE2" i="7"/>
  <c r="ED2" i="7"/>
  <c r="EC2" i="7"/>
  <c r="EB2" i="7"/>
  <c r="EA2" i="7"/>
  <c r="DZ2" i="7"/>
  <c r="DY2" i="7"/>
  <c r="DX2" i="7"/>
  <c r="DW2" i="7"/>
  <c r="DV2" i="7"/>
  <c r="DU2" i="7"/>
  <c r="DT2" i="7"/>
  <c r="DS2" i="7"/>
  <c r="DR2" i="7"/>
  <c r="DQ2" i="7"/>
  <c r="DP2" i="7"/>
  <c r="DO2" i="7"/>
  <c r="DN2" i="7"/>
  <c r="DM2" i="7"/>
  <c r="DL2" i="7"/>
  <c r="DK2" i="7"/>
  <c r="DJ2" i="7"/>
  <c r="DI2" i="7"/>
  <c r="DH2" i="7"/>
  <c r="DG2" i="7"/>
  <c r="DF2" i="7"/>
  <c r="DE2" i="7"/>
  <c r="DD2" i="7"/>
  <c r="DC2" i="7"/>
  <c r="DB2" i="7"/>
  <c r="DA2" i="7"/>
  <c r="CZ2" i="7"/>
  <c r="CY2" i="7"/>
  <c r="CX2" i="7"/>
  <c r="CW2" i="7"/>
  <c r="CV2" i="7"/>
  <c r="CU2" i="7"/>
  <c r="CT2" i="7"/>
  <c r="CS2" i="7"/>
  <c r="CR2" i="7"/>
  <c r="CQ2" i="7"/>
  <c r="CP2" i="7"/>
  <c r="CO2" i="7"/>
  <c r="CN2" i="7"/>
  <c r="CM2" i="7"/>
  <c r="CL2" i="7"/>
  <c r="CK2" i="7"/>
  <c r="CJ2" i="7"/>
  <c r="CI2" i="7"/>
  <c r="CH2" i="7"/>
  <c r="CG2" i="7"/>
  <c r="CF2" i="7"/>
  <c r="CE2" i="7"/>
  <c r="CD2" i="7"/>
  <c r="CC2" i="7"/>
  <c r="CB2" i="7"/>
  <c r="CA2" i="7"/>
  <c r="BZ2" i="7"/>
  <c r="BY2" i="7"/>
  <c r="BX2" i="7"/>
  <c r="BW2" i="7"/>
  <c r="BV2" i="7"/>
  <c r="BU2" i="7"/>
  <c r="BT2" i="7"/>
  <c r="BS2" i="7"/>
  <c r="BR2" i="7"/>
  <c r="BQ2" i="7"/>
  <c r="BP2" i="7"/>
  <c r="BO2" i="7"/>
  <c r="BN2" i="7"/>
  <c r="BM2" i="7"/>
  <c r="BL2" i="7"/>
  <c r="BK2" i="7"/>
  <c r="BJ2" i="7"/>
  <c r="BI2" i="7"/>
  <c r="BH2" i="7"/>
  <c r="BG2" i="7"/>
  <c r="BF2" i="7"/>
  <c r="BE2" i="7"/>
  <c r="BD2" i="7"/>
  <c r="BC2" i="7"/>
  <c r="BB2" i="7"/>
  <c r="BA2" i="7"/>
  <c r="AZ2" i="7"/>
  <c r="AY2" i="7"/>
  <c r="AX2" i="7"/>
  <c r="AW2" i="7"/>
  <c r="AV2" i="7"/>
  <c r="AU2" i="7"/>
  <c r="AT2" i="7"/>
  <c r="AS2" i="7"/>
  <c r="AR2" i="7"/>
  <c r="AQ2" i="7"/>
  <c r="AP2" i="7"/>
  <c r="AO2" i="7"/>
  <c r="AN2" i="7"/>
  <c r="AM2" i="7"/>
  <c r="AL2" i="7"/>
  <c r="AK2" i="7"/>
  <c r="AJ2" i="7"/>
  <c r="AI2" i="7"/>
  <c r="AH2" i="7"/>
  <c r="AG2" i="7"/>
  <c r="AF2" i="7"/>
  <c r="AE2" i="7"/>
  <c r="AD2" i="7"/>
  <c r="AC2" i="7"/>
  <c r="AB2" i="7"/>
  <c r="AA2" i="7"/>
  <c r="Z2" i="7"/>
  <c r="Y2" i="7"/>
  <c r="X2" i="7"/>
  <c r="W2" i="7"/>
  <c r="V2" i="7"/>
  <c r="U2" i="7"/>
  <c r="T2" i="7"/>
  <c r="S2" i="7"/>
  <c r="R2" i="7"/>
  <c r="Q2" i="7"/>
  <c r="P2" i="7"/>
  <c r="O2" i="7"/>
  <c r="N2" i="7"/>
  <c r="M2" i="7"/>
  <c r="L2" i="7"/>
  <c r="K2" i="7"/>
  <c r="J2" i="7"/>
  <c r="I2" i="7"/>
  <c r="H2" i="7"/>
  <c r="G2" i="7"/>
  <c r="F2" i="7"/>
  <c r="E2" i="7"/>
  <c r="D2" i="7"/>
  <c r="C2" i="7"/>
  <c r="B2" i="7"/>
  <c r="A2" i="7"/>
  <c r="FR176" i="6"/>
  <c r="C176" i="6"/>
  <c r="FR175" i="6"/>
  <c r="C175" i="6"/>
  <c r="FR174" i="6"/>
  <c r="C174" i="6"/>
  <c r="FR173" i="6"/>
  <c r="C173" i="6"/>
  <c r="FR172" i="6"/>
  <c r="C172" i="6"/>
  <c r="FR171" i="6"/>
  <c r="C171" i="6"/>
  <c r="FR170" i="6"/>
  <c r="C170" i="6"/>
  <c r="FR169" i="6"/>
  <c r="C169" i="6"/>
  <c r="FR168" i="6"/>
  <c r="C168" i="6"/>
  <c r="FR167" i="6"/>
  <c r="C167" i="6"/>
  <c r="FR166" i="6"/>
  <c r="C166" i="6"/>
  <c r="FR165" i="6"/>
  <c r="C165" i="6"/>
  <c r="FR164" i="6"/>
  <c r="C164" i="6"/>
  <c r="FR163" i="6"/>
  <c r="C163" i="6"/>
  <c r="FR162" i="6"/>
  <c r="C162" i="6"/>
  <c r="FR161" i="6"/>
  <c r="C161" i="6"/>
  <c r="FR160" i="6"/>
  <c r="C160" i="6"/>
  <c r="FR159" i="6"/>
  <c r="C159" i="6"/>
  <c r="FR158" i="6"/>
  <c r="C158" i="6"/>
  <c r="FR157" i="6"/>
  <c r="C157" i="6"/>
  <c r="FR156" i="6"/>
  <c r="C156" i="6"/>
  <c r="FR155" i="6"/>
  <c r="C155" i="6"/>
  <c r="FR154" i="6"/>
  <c r="C154" i="6"/>
  <c r="FR153" i="6"/>
  <c r="C153" i="6"/>
  <c r="FR152" i="6"/>
  <c r="C152" i="6"/>
  <c r="FR151" i="6"/>
  <c r="C151" i="6"/>
  <c r="FR150" i="6"/>
  <c r="C150" i="6"/>
  <c r="FR149" i="6"/>
  <c r="C149" i="6"/>
  <c r="FR148" i="6"/>
  <c r="C148" i="6"/>
  <c r="FR147" i="6"/>
  <c r="C147" i="6"/>
  <c r="FR146" i="6"/>
  <c r="C146" i="6"/>
  <c r="FR145" i="6"/>
  <c r="C145" i="6"/>
  <c r="FR144" i="6"/>
  <c r="C144" i="6"/>
  <c r="FR143" i="6"/>
  <c r="C143" i="6"/>
  <c r="FR142" i="6"/>
  <c r="C142" i="6"/>
  <c r="FR141" i="6"/>
  <c r="C141" i="6"/>
  <c r="FR140" i="6"/>
  <c r="C140" i="6"/>
  <c r="FR139" i="6"/>
  <c r="C139" i="6"/>
  <c r="FR138" i="6"/>
  <c r="C138" i="6"/>
  <c r="FR137" i="6"/>
  <c r="C137" i="6"/>
  <c r="FR136" i="6"/>
  <c r="C136" i="6"/>
  <c r="FR135" i="6"/>
  <c r="C135" i="6"/>
  <c r="FR134" i="6"/>
  <c r="C134" i="6"/>
  <c r="FR133" i="6"/>
  <c r="C133" i="6"/>
  <c r="FR132" i="6"/>
  <c r="C132" i="6"/>
  <c r="FR131" i="6"/>
  <c r="C131" i="6"/>
  <c r="FR130" i="6"/>
  <c r="C130" i="6"/>
  <c r="FR129" i="6"/>
  <c r="C129" i="6"/>
  <c r="FR128" i="6"/>
  <c r="C128" i="6"/>
  <c r="FR127" i="6"/>
  <c r="C127" i="6"/>
  <c r="FR126" i="6"/>
  <c r="C126" i="6"/>
  <c r="FR125" i="6"/>
  <c r="C125" i="6"/>
  <c r="FR124" i="6"/>
  <c r="C124" i="6"/>
  <c r="FR123" i="6"/>
  <c r="C123" i="6"/>
  <c r="FR122" i="6"/>
  <c r="C122" i="6"/>
  <c r="FR121" i="6"/>
  <c r="C121" i="6"/>
  <c r="FR120" i="6"/>
  <c r="C120" i="6"/>
  <c r="FR119" i="6"/>
  <c r="C119" i="6"/>
  <c r="FR118" i="6"/>
  <c r="C118" i="6"/>
  <c r="FR117" i="6"/>
  <c r="C117" i="6"/>
  <c r="FR116" i="6"/>
  <c r="C116" i="6"/>
  <c r="FR115" i="6"/>
  <c r="C115" i="6"/>
  <c r="FR114" i="6"/>
  <c r="C114" i="6"/>
  <c r="FR113" i="6"/>
  <c r="C113" i="6"/>
  <c r="FR112" i="6"/>
  <c r="C112" i="6"/>
  <c r="FR111" i="6"/>
  <c r="C111" i="6"/>
  <c r="FR110" i="6"/>
  <c r="C110" i="6"/>
  <c r="FR109" i="6"/>
  <c r="C109" i="6"/>
  <c r="FR108" i="6"/>
  <c r="C108" i="6"/>
  <c r="FR107" i="6"/>
  <c r="C107" i="6"/>
  <c r="FR106" i="6"/>
  <c r="C106" i="6"/>
  <c r="FR105" i="6"/>
  <c r="C105" i="6"/>
  <c r="FR104" i="6"/>
  <c r="C104" i="6"/>
  <c r="FR103" i="6"/>
  <c r="C103" i="6"/>
  <c r="FR102" i="6"/>
  <c r="C102" i="6"/>
  <c r="FR101" i="6"/>
  <c r="C101" i="6"/>
  <c r="FR100" i="6"/>
  <c r="C100" i="6"/>
  <c r="FR99" i="6"/>
  <c r="C99" i="6"/>
  <c r="FR98" i="6"/>
  <c r="C98" i="6"/>
  <c r="FR97" i="6"/>
  <c r="C97" i="6"/>
  <c r="FR96" i="6"/>
  <c r="C96" i="6"/>
  <c r="FR95" i="6"/>
  <c r="C95" i="6"/>
  <c r="FR94" i="6"/>
  <c r="C94" i="6"/>
  <c r="FR93" i="6"/>
  <c r="C93" i="6"/>
  <c r="FR92" i="6"/>
  <c r="C92" i="6"/>
  <c r="FR91" i="6"/>
  <c r="C91" i="6"/>
  <c r="FR90" i="6"/>
  <c r="C90" i="6"/>
  <c r="FR89" i="6"/>
  <c r="C89" i="6"/>
  <c r="FR88" i="6"/>
  <c r="C88" i="6"/>
  <c r="FR87" i="6"/>
  <c r="C87" i="6"/>
  <c r="FR86" i="6"/>
  <c r="C86" i="6"/>
  <c r="FR85" i="6"/>
  <c r="C85" i="6"/>
  <c r="FR84" i="6"/>
  <c r="C84" i="6"/>
  <c r="FR83" i="6"/>
  <c r="C83" i="6"/>
  <c r="FR82" i="6"/>
  <c r="C82" i="6"/>
  <c r="FR81" i="6"/>
  <c r="C81" i="6"/>
  <c r="FR80" i="6"/>
  <c r="C80" i="6"/>
  <c r="FR79" i="6"/>
  <c r="C79" i="6"/>
  <c r="FR78" i="6"/>
  <c r="FR77" i="6"/>
  <c r="FR76" i="6"/>
  <c r="FR75" i="6"/>
  <c r="FR74" i="6"/>
  <c r="FR73" i="6"/>
  <c r="FR72" i="6"/>
  <c r="FR71" i="6"/>
  <c r="FR70" i="6"/>
  <c r="FR69" i="6"/>
  <c r="FR68" i="6"/>
  <c r="FR67" i="6"/>
  <c r="FR66" i="6"/>
  <c r="FR65" i="6"/>
  <c r="FR64" i="6"/>
  <c r="FR63" i="6"/>
  <c r="FR62" i="6"/>
  <c r="FR61" i="6"/>
  <c r="FR60" i="6"/>
  <c r="FR59" i="6"/>
  <c r="FR58" i="6"/>
  <c r="FR57" i="6"/>
  <c r="FR56" i="6"/>
  <c r="FR55" i="6"/>
  <c r="FR54" i="6"/>
  <c r="FR53" i="6"/>
  <c r="FR52" i="6"/>
  <c r="FR51" i="6"/>
  <c r="FR50" i="6"/>
  <c r="FR49" i="6"/>
  <c r="FR48" i="6"/>
  <c r="FR47" i="6"/>
  <c r="FR46" i="6"/>
  <c r="FR45" i="6"/>
  <c r="FR44" i="6"/>
  <c r="FR43" i="6"/>
  <c r="FR42" i="6"/>
  <c r="FR41" i="6"/>
  <c r="FR40" i="6"/>
  <c r="FR39" i="6"/>
  <c r="FR38" i="6"/>
  <c r="FR37" i="6"/>
  <c r="FR36" i="6"/>
  <c r="FR35" i="6"/>
  <c r="FR34" i="6"/>
  <c r="FR33" i="6"/>
  <c r="FR32" i="6"/>
  <c r="FR31" i="6"/>
  <c r="FR30" i="6"/>
  <c r="FR29" i="6"/>
  <c r="FR28" i="6"/>
  <c r="FR27" i="6"/>
  <c r="FR26" i="6"/>
  <c r="FR25" i="6"/>
  <c r="FR24" i="6"/>
  <c r="FR23" i="6"/>
  <c r="FR22" i="6"/>
  <c r="FR21" i="6"/>
  <c r="FR20" i="6"/>
  <c r="FR19" i="6"/>
  <c r="FR18" i="6"/>
  <c r="FR17" i="6"/>
  <c r="FR16" i="6"/>
  <c r="FR15" i="6"/>
  <c r="FR14" i="6"/>
  <c r="FR13" i="6"/>
  <c r="FR12" i="6"/>
  <c r="FR11" i="6"/>
  <c r="FR10" i="6"/>
  <c r="FR9" i="6"/>
  <c r="FR8" i="6"/>
  <c r="FR7" i="6"/>
  <c r="FR6" i="6"/>
  <c r="FR5" i="6"/>
  <c r="FW4" i="6"/>
  <c r="FV4" i="6"/>
  <c r="FU4" i="6"/>
  <c r="FT4" i="6"/>
  <c r="FS4" i="6"/>
  <c r="FR4" i="6"/>
  <c r="FQ4" i="6"/>
  <c r="FP4" i="6"/>
  <c r="FO4" i="6"/>
  <c r="FN4" i="6"/>
  <c r="FM4" i="6"/>
  <c r="FL4" i="6"/>
  <c r="FK4" i="6"/>
  <c r="FJ4" i="6"/>
  <c r="FI4" i="6"/>
  <c r="FH4" i="6"/>
  <c r="FG4" i="6"/>
  <c r="FF4" i="6"/>
  <c r="FE4" i="6"/>
  <c r="FD4" i="6"/>
  <c r="FC4" i="6"/>
  <c r="FB4" i="6"/>
  <c r="FA4" i="6"/>
  <c r="EZ4" i="6"/>
  <c r="EY4" i="6"/>
  <c r="EX4" i="6"/>
  <c r="EW4" i="6"/>
  <c r="EV4" i="6"/>
  <c r="EU4" i="6"/>
  <c r="ET4" i="6"/>
  <c r="ES4" i="6"/>
  <c r="ER4" i="6"/>
  <c r="EQ4" i="6"/>
  <c r="EP4" i="6"/>
  <c r="EO4" i="6"/>
  <c r="EN4" i="6"/>
  <c r="EM4" i="6"/>
  <c r="EL4" i="6"/>
  <c r="EK4" i="6"/>
  <c r="EJ4" i="6"/>
  <c r="EI4" i="6"/>
  <c r="EH4" i="6"/>
  <c r="EG4" i="6"/>
  <c r="EF4" i="6"/>
  <c r="EE4" i="6"/>
  <c r="ED4" i="6"/>
  <c r="EC4" i="6"/>
  <c r="EB4" i="6"/>
  <c r="EA4" i="6"/>
  <c r="DZ4" i="6"/>
  <c r="DY4" i="6"/>
  <c r="DX4" i="6"/>
  <c r="DW4" i="6"/>
  <c r="DV4" i="6"/>
  <c r="DU4" i="6"/>
  <c r="DT4" i="6"/>
  <c r="DS4" i="6"/>
  <c r="DR4" i="6"/>
  <c r="DQ4" i="6"/>
  <c r="DP4" i="6"/>
  <c r="DO4" i="6"/>
  <c r="DN4" i="6"/>
  <c r="DM4" i="6"/>
  <c r="DL4" i="6"/>
  <c r="DK4" i="6"/>
  <c r="DJ4" i="6"/>
  <c r="DI4" i="6"/>
  <c r="DH4" i="6"/>
  <c r="DG4" i="6"/>
  <c r="DF4" i="6"/>
  <c r="DE4" i="6"/>
  <c r="DD4" i="6"/>
  <c r="DC4" i="6"/>
  <c r="DB4" i="6"/>
  <c r="DA4" i="6"/>
  <c r="CZ4" i="6"/>
  <c r="CY4" i="6"/>
  <c r="CX4" i="6"/>
  <c r="CW4" i="6"/>
  <c r="CV4" i="6"/>
  <c r="CU4" i="6"/>
  <c r="CT4" i="6"/>
  <c r="CS4" i="6"/>
  <c r="CR4" i="6"/>
  <c r="CQ4" i="6"/>
  <c r="CP4" i="6"/>
  <c r="CO4" i="6"/>
  <c r="CN4" i="6"/>
  <c r="CM4" i="6"/>
  <c r="CL4" i="6"/>
  <c r="CK4" i="6"/>
  <c r="CJ4" i="6"/>
  <c r="CI4" i="6"/>
  <c r="CH4" i="6"/>
  <c r="CG4" i="6"/>
  <c r="CF4" i="6"/>
  <c r="CE4" i="6"/>
  <c r="CD4" i="6"/>
  <c r="CC4" i="6"/>
  <c r="CB4" i="6"/>
  <c r="CA4" i="6"/>
  <c r="BZ4" i="6"/>
  <c r="BY4" i="6"/>
  <c r="BX4" i="6"/>
  <c r="BW4" i="6"/>
  <c r="BV4" i="6"/>
  <c r="BU4" i="6"/>
  <c r="BT4" i="6"/>
  <c r="BS4" i="6"/>
  <c r="BR4" i="6"/>
  <c r="BQ4" i="6"/>
  <c r="BP4" i="6"/>
  <c r="BO4" i="6"/>
  <c r="BN4" i="6"/>
  <c r="BM4" i="6"/>
  <c r="BL4" i="6"/>
  <c r="BK4" i="6"/>
  <c r="BJ4" i="6"/>
  <c r="BI4" i="6"/>
  <c r="BH4" i="6"/>
  <c r="BG4" i="6"/>
  <c r="BF4" i="6"/>
  <c r="BE4" i="6"/>
  <c r="BD4" i="6"/>
  <c r="BC4" i="6"/>
  <c r="BB4" i="6"/>
  <c r="BA4" i="6"/>
  <c r="AZ4" i="6"/>
  <c r="AY4" i="6"/>
  <c r="AX4" i="6"/>
  <c r="AW4" i="6"/>
  <c r="AV4" i="6"/>
  <c r="AU4" i="6"/>
  <c r="AT4" i="6"/>
  <c r="AS4" i="6"/>
  <c r="AR4" i="6"/>
  <c r="AQ4" i="6"/>
  <c r="AP4" i="6"/>
  <c r="AO4" i="6"/>
  <c r="AN4" i="6"/>
  <c r="AM4" i="6"/>
  <c r="AL4" i="6"/>
  <c r="AK4" i="6"/>
  <c r="AJ4" i="6"/>
  <c r="AI4" i="6"/>
  <c r="AH4" i="6"/>
  <c r="AG4" i="6"/>
  <c r="AF4" i="6"/>
  <c r="AE4" i="6"/>
  <c r="AD4" i="6"/>
  <c r="AC4" i="6"/>
  <c r="AB4" i="6"/>
  <c r="AA4" i="6"/>
  <c r="Z4" i="6"/>
  <c r="Y4" i="6"/>
  <c r="X4" i="6"/>
  <c r="W4" i="6"/>
  <c r="V4" i="6"/>
  <c r="U4" i="6"/>
  <c r="T4" i="6"/>
  <c r="S4" i="6"/>
  <c r="R4" i="6"/>
  <c r="Q4" i="6"/>
  <c r="P4" i="6"/>
  <c r="O4" i="6"/>
  <c r="N4" i="6"/>
  <c r="M4" i="6"/>
  <c r="L4" i="6"/>
  <c r="K4" i="6"/>
  <c r="J4" i="6"/>
  <c r="I4" i="6"/>
  <c r="H4" i="6"/>
  <c r="G4" i="6"/>
  <c r="F4" i="6"/>
  <c r="E4" i="6"/>
  <c r="C4" i="6"/>
  <c r="B4" i="6"/>
  <c r="A4" i="6"/>
  <c r="D4" i="6" s="1"/>
  <c r="FW3" i="6"/>
  <c r="FR3" i="6"/>
  <c r="FQ3" i="6"/>
  <c r="FP3" i="6"/>
  <c r="FO3" i="6"/>
  <c r="FN3" i="6"/>
  <c r="FM3" i="6"/>
  <c r="FL3" i="6"/>
  <c r="FK3" i="6"/>
  <c r="FJ3" i="6"/>
  <c r="FI3" i="6"/>
  <c r="FH3" i="6"/>
  <c r="FG3" i="6"/>
  <c r="FF3" i="6"/>
  <c r="FE3" i="6"/>
  <c r="FD3" i="6"/>
  <c r="FC3" i="6"/>
  <c r="FB3" i="6"/>
  <c r="FA3" i="6"/>
  <c r="EZ3" i="6"/>
  <c r="EY3" i="6"/>
  <c r="EX3" i="6"/>
  <c r="EW3" i="6"/>
  <c r="EV3" i="6"/>
  <c r="EU3" i="6"/>
  <c r="ET3" i="6"/>
  <c r="ES3" i="6"/>
  <c r="ER3" i="6"/>
  <c r="EQ3" i="6"/>
  <c r="EP3" i="6"/>
  <c r="EO3" i="6"/>
  <c r="EN3" i="6"/>
  <c r="EM3" i="6"/>
  <c r="EL3" i="6"/>
  <c r="EK3" i="6"/>
  <c r="EJ3" i="6"/>
  <c r="EI3" i="6"/>
  <c r="EH3" i="6"/>
  <c r="EG3" i="6"/>
  <c r="EF3" i="6"/>
  <c r="EE3" i="6"/>
  <c r="ED3" i="6"/>
  <c r="EC3" i="6"/>
  <c r="EB3" i="6"/>
  <c r="EA3" i="6"/>
  <c r="DZ3" i="6"/>
  <c r="DY3" i="6"/>
  <c r="DX3" i="6"/>
  <c r="DW3" i="6"/>
  <c r="DV3" i="6"/>
  <c r="DU3" i="6"/>
  <c r="DT3" i="6"/>
  <c r="DS3" i="6"/>
  <c r="DR3" i="6"/>
  <c r="DQ3" i="6"/>
  <c r="DP3" i="6"/>
  <c r="DO3" i="6"/>
  <c r="DN3" i="6"/>
  <c r="DM3" i="6"/>
  <c r="DL3" i="6"/>
  <c r="DK3" i="6"/>
  <c r="DJ3" i="6"/>
  <c r="DI3" i="6"/>
  <c r="DH3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C3" i="6"/>
  <c r="B3" i="6"/>
  <c r="A3" i="6"/>
  <c r="C90" i="5"/>
  <c r="FQ89" i="5"/>
  <c r="FQ89" i="6" s="1"/>
  <c r="FP89" i="5"/>
  <c r="FP89" i="6" s="1"/>
  <c r="FO89" i="5"/>
  <c r="FO89" i="6" s="1"/>
  <c r="FN89" i="5"/>
  <c r="FN89" i="6" s="1"/>
  <c r="FM89" i="5"/>
  <c r="FM89" i="6" s="1"/>
  <c r="FL89" i="5"/>
  <c r="FL89" i="6" s="1"/>
  <c r="FK89" i="5"/>
  <c r="FK89" i="6" s="1"/>
  <c r="FJ89" i="5"/>
  <c r="FJ89" i="6" s="1"/>
  <c r="FI89" i="5"/>
  <c r="FI89" i="6" s="1"/>
  <c r="FH89" i="5"/>
  <c r="FH89" i="6" s="1"/>
  <c r="FG89" i="5"/>
  <c r="FG89" i="6" s="1"/>
  <c r="FF89" i="5"/>
  <c r="FF89" i="6" s="1"/>
  <c r="FE89" i="5"/>
  <c r="FE89" i="6" s="1"/>
  <c r="FD89" i="5"/>
  <c r="FD89" i="6" s="1"/>
  <c r="FC89" i="5"/>
  <c r="FC89" i="6" s="1"/>
  <c r="FB89" i="5"/>
  <c r="FB89" i="6" s="1"/>
  <c r="FA89" i="5"/>
  <c r="FA89" i="6" s="1"/>
  <c r="EZ89" i="5"/>
  <c r="EZ89" i="6" s="1"/>
  <c r="EY89" i="5"/>
  <c r="EY89" i="6" s="1"/>
  <c r="EX89" i="5"/>
  <c r="EX89" i="6" s="1"/>
  <c r="EW89" i="5"/>
  <c r="EW89" i="6" s="1"/>
  <c r="EV89" i="5"/>
  <c r="EV89" i="6" s="1"/>
  <c r="EU89" i="5"/>
  <c r="EU89" i="6" s="1"/>
  <c r="ET89" i="5"/>
  <c r="ET89" i="6" s="1"/>
  <c r="ES89" i="5"/>
  <c r="ES89" i="6" s="1"/>
  <c r="ER89" i="5"/>
  <c r="ER89" i="6" s="1"/>
  <c r="EQ89" i="5"/>
  <c r="EQ89" i="6" s="1"/>
  <c r="EP89" i="5"/>
  <c r="EP89" i="6" s="1"/>
  <c r="EO89" i="5"/>
  <c r="EO89" i="6" s="1"/>
  <c r="EN89" i="5"/>
  <c r="EN89" i="6" s="1"/>
  <c r="EM89" i="5"/>
  <c r="EM89" i="6" s="1"/>
  <c r="EL89" i="5"/>
  <c r="EL89" i="6" s="1"/>
  <c r="EK89" i="5"/>
  <c r="EK89" i="6" s="1"/>
  <c r="EJ89" i="5"/>
  <c r="EJ89" i="6" s="1"/>
  <c r="EI89" i="5"/>
  <c r="EI89" i="6" s="1"/>
  <c r="EH89" i="5"/>
  <c r="EH89" i="6" s="1"/>
  <c r="EG89" i="5"/>
  <c r="EG89" i="6" s="1"/>
  <c r="EF89" i="5"/>
  <c r="EF89" i="6" s="1"/>
  <c r="EE89" i="5"/>
  <c r="EE89" i="6" s="1"/>
  <c r="ED89" i="5"/>
  <c r="ED89" i="6" s="1"/>
  <c r="EC89" i="5"/>
  <c r="EC89" i="6" s="1"/>
  <c r="EB89" i="5"/>
  <c r="EB89" i="6" s="1"/>
  <c r="EA89" i="5"/>
  <c r="EA89" i="6" s="1"/>
  <c r="DZ89" i="5"/>
  <c r="DZ89" i="6" s="1"/>
  <c r="DY89" i="5"/>
  <c r="DY89" i="6" s="1"/>
  <c r="DX89" i="5"/>
  <c r="DX89" i="6" s="1"/>
  <c r="DW89" i="5"/>
  <c r="DW89" i="6" s="1"/>
  <c r="DV89" i="5"/>
  <c r="DV89" i="6" s="1"/>
  <c r="DU89" i="5"/>
  <c r="DU89" i="6" s="1"/>
  <c r="DT89" i="5"/>
  <c r="DT89" i="6" s="1"/>
  <c r="DS89" i="5"/>
  <c r="DS89" i="6" s="1"/>
  <c r="DR89" i="5"/>
  <c r="DR89" i="6" s="1"/>
  <c r="DQ89" i="5"/>
  <c r="DQ89" i="6" s="1"/>
  <c r="DP89" i="5"/>
  <c r="DP89" i="6" s="1"/>
  <c r="DO89" i="5"/>
  <c r="DO89" i="6" s="1"/>
  <c r="DN89" i="5"/>
  <c r="DN89" i="6" s="1"/>
  <c r="DM89" i="5"/>
  <c r="DM89" i="6" s="1"/>
  <c r="DL89" i="5"/>
  <c r="DL89" i="6" s="1"/>
  <c r="DK89" i="5"/>
  <c r="DK89" i="6" s="1"/>
  <c r="DJ89" i="5"/>
  <c r="DJ89" i="6" s="1"/>
  <c r="DI89" i="5"/>
  <c r="DI89" i="6" s="1"/>
  <c r="DH89" i="5"/>
  <c r="DH89" i="6" s="1"/>
  <c r="DG89" i="5"/>
  <c r="DG89" i="6" s="1"/>
  <c r="DF89" i="5"/>
  <c r="DF89" i="6" s="1"/>
  <c r="DE89" i="5"/>
  <c r="DE89" i="6" s="1"/>
  <c r="DD89" i="5"/>
  <c r="DD89" i="6" s="1"/>
  <c r="DC89" i="5"/>
  <c r="DC89" i="6" s="1"/>
  <c r="DB89" i="5"/>
  <c r="DB89" i="6" s="1"/>
  <c r="DA89" i="5"/>
  <c r="DA89" i="6" s="1"/>
  <c r="CZ89" i="5"/>
  <c r="CZ89" i="6" s="1"/>
  <c r="CY89" i="5"/>
  <c r="CY89" i="6" s="1"/>
  <c r="CX89" i="5"/>
  <c r="CX89" i="6" s="1"/>
  <c r="CW89" i="5"/>
  <c r="CW89" i="6" s="1"/>
  <c r="CV89" i="5"/>
  <c r="CV89" i="6" s="1"/>
  <c r="CU89" i="5"/>
  <c r="CU89" i="6" s="1"/>
  <c r="CT89" i="5"/>
  <c r="CT89" i="6" s="1"/>
  <c r="CS89" i="5"/>
  <c r="CS89" i="6" s="1"/>
  <c r="CR89" i="5"/>
  <c r="CR89" i="6" s="1"/>
  <c r="CQ89" i="5"/>
  <c r="CQ89" i="6" s="1"/>
  <c r="CP89" i="5"/>
  <c r="CP89" i="6" s="1"/>
  <c r="CO89" i="5"/>
  <c r="CO89" i="6" s="1"/>
  <c r="CN89" i="5"/>
  <c r="CN89" i="6" s="1"/>
  <c r="CM89" i="5"/>
  <c r="CM89" i="6" s="1"/>
  <c r="CL89" i="5"/>
  <c r="CL89" i="6" s="1"/>
  <c r="CK89" i="5"/>
  <c r="CK89" i="6" s="1"/>
  <c r="CJ89" i="5"/>
  <c r="CJ89" i="6" s="1"/>
  <c r="CI89" i="5"/>
  <c r="CI89" i="6" s="1"/>
  <c r="CH89" i="5"/>
  <c r="CH89" i="6" s="1"/>
  <c r="CG89" i="5"/>
  <c r="CG89" i="6" s="1"/>
  <c r="CF89" i="5"/>
  <c r="CF89" i="6" s="1"/>
  <c r="CE89" i="5"/>
  <c r="CE89" i="6" s="1"/>
  <c r="CD89" i="5"/>
  <c r="CD89" i="6" s="1"/>
  <c r="CC89" i="5"/>
  <c r="CC89" i="6" s="1"/>
  <c r="CB89" i="5"/>
  <c r="CB89" i="6" s="1"/>
  <c r="CA89" i="5"/>
  <c r="CA89" i="6" s="1"/>
  <c r="BZ89" i="5"/>
  <c r="BZ89" i="6" s="1"/>
  <c r="BY89" i="5"/>
  <c r="BY89" i="6" s="1"/>
  <c r="BX89" i="5"/>
  <c r="BX89" i="6" s="1"/>
  <c r="BW89" i="5"/>
  <c r="BW89" i="6" s="1"/>
  <c r="BV89" i="5"/>
  <c r="BV89" i="6" s="1"/>
  <c r="BU89" i="5"/>
  <c r="BU89" i="6" s="1"/>
  <c r="BT89" i="5"/>
  <c r="BT89" i="6" s="1"/>
  <c r="BS89" i="5"/>
  <c r="BS89" i="6" s="1"/>
  <c r="BR89" i="5"/>
  <c r="BR89" i="6" s="1"/>
  <c r="BQ89" i="5"/>
  <c r="BQ89" i="6" s="1"/>
  <c r="BP89" i="5"/>
  <c r="BP89" i="6" s="1"/>
  <c r="BO89" i="5"/>
  <c r="BO89" i="6" s="1"/>
  <c r="BN89" i="5"/>
  <c r="BN89" i="6" s="1"/>
  <c r="BM89" i="5"/>
  <c r="BM89" i="6" s="1"/>
  <c r="BL89" i="5"/>
  <c r="BL89" i="6" s="1"/>
  <c r="BK89" i="5"/>
  <c r="BK89" i="6" s="1"/>
  <c r="BJ89" i="5"/>
  <c r="BJ89" i="6" s="1"/>
  <c r="BI89" i="5"/>
  <c r="BI89" i="6" s="1"/>
  <c r="BH89" i="5"/>
  <c r="BH89" i="6" s="1"/>
  <c r="BG89" i="5"/>
  <c r="BG89" i="6" s="1"/>
  <c r="BF89" i="5"/>
  <c r="BF89" i="6" s="1"/>
  <c r="BE89" i="5"/>
  <c r="BE89" i="6" s="1"/>
  <c r="BD89" i="5"/>
  <c r="BD89" i="6" s="1"/>
  <c r="BC89" i="5"/>
  <c r="BC89" i="6" s="1"/>
  <c r="BB89" i="5"/>
  <c r="BB89" i="6" s="1"/>
  <c r="BA89" i="5"/>
  <c r="BA89" i="6" s="1"/>
  <c r="AZ89" i="5"/>
  <c r="AZ89" i="6" s="1"/>
  <c r="AY89" i="5"/>
  <c r="AY89" i="6" s="1"/>
  <c r="AX89" i="5"/>
  <c r="FW89" i="6" s="1"/>
  <c r="AW89" i="5"/>
  <c r="AW89" i="6" s="1"/>
  <c r="AV89" i="5"/>
  <c r="AV89" i="6" s="1"/>
  <c r="AU89" i="5"/>
  <c r="AU89" i="6" s="1"/>
  <c r="AT89" i="5"/>
  <c r="AT89" i="6" s="1"/>
  <c r="AS89" i="5"/>
  <c r="AS89" i="6" s="1"/>
  <c r="AR89" i="5"/>
  <c r="AR89" i="6" s="1"/>
  <c r="AQ89" i="5"/>
  <c r="AQ89" i="6" s="1"/>
  <c r="AP89" i="5"/>
  <c r="AP89" i="6" s="1"/>
  <c r="AO89" i="5"/>
  <c r="AO89" i="6" s="1"/>
  <c r="AN89" i="5"/>
  <c r="AN89" i="6" s="1"/>
  <c r="AM89" i="5"/>
  <c r="AM89" i="6" s="1"/>
  <c r="AL89" i="5"/>
  <c r="AL89" i="6" s="1"/>
  <c r="AK89" i="5"/>
  <c r="AK89" i="6" s="1"/>
  <c r="AJ89" i="5"/>
  <c r="AJ89" i="6" s="1"/>
  <c r="AI89" i="5"/>
  <c r="AI89" i="6" s="1"/>
  <c r="AH89" i="5"/>
  <c r="AH89" i="6" s="1"/>
  <c r="AG89" i="5"/>
  <c r="AG89" i="6" s="1"/>
  <c r="AF89" i="5"/>
  <c r="AF89" i="6" s="1"/>
  <c r="AE89" i="5"/>
  <c r="AE89" i="6" s="1"/>
  <c r="AD89" i="5"/>
  <c r="AD89" i="6" s="1"/>
  <c r="AC89" i="5"/>
  <c r="AC89" i="6" s="1"/>
  <c r="AB89" i="5"/>
  <c r="AB89" i="6" s="1"/>
  <c r="AA89" i="5"/>
  <c r="AA89" i="6" s="1"/>
  <c r="Z89" i="5"/>
  <c r="Z89" i="6" s="1"/>
  <c r="Y89" i="5"/>
  <c r="Y89" i="6" s="1"/>
  <c r="X89" i="5"/>
  <c r="X89" i="6" s="1"/>
  <c r="W89" i="5"/>
  <c r="W89" i="6" s="1"/>
  <c r="V89" i="5"/>
  <c r="V89" i="6" s="1"/>
  <c r="U89" i="5"/>
  <c r="U89" i="6" s="1"/>
  <c r="T89" i="5"/>
  <c r="T89" i="6" s="1"/>
  <c r="S89" i="5"/>
  <c r="S89" i="6" s="1"/>
  <c r="R89" i="5"/>
  <c r="R89" i="6" s="1"/>
  <c r="Q89" i="5"/>
  <c r="Q89" i="6" s="1"/>
  <c r="P89" i="5"/>
  <c r="P89" i="6" s="1"/>
  <c r="O89" i="5"/>
  <c r="O89" i="6" s="1"/>
  <c r="N89" i="5"/>
  <c r="N89" i="6" s="1"/>
  <c r="M89" i="5"/>
  <c r="M89" i="6" s="1"/>
  <c r="L89" i="5"/>
  <c r="L89" i="6" s="1"/>
  <c r="K89" i="5"/>
  <c r="K89" i="6" s="1"/>
  <c r="J89" i="5"/>
  <c r="J89" i="6" s="1"/>
  <c r="I89" i="5"/>
  <c r="I89" i="6" s="1"/>
  <c r="H89" i="5"/>
  <c r="H89" i="6" s="1"/>
  <c r="G89" i="5"/>
  <c r="G89" i="6" s="1"/>
  <c r="F89" i="5"/>
  <c r="F89" i="6" s="1"/>
  <c r="E89" i="5"/>
  <c r="E89" i="6" s="1"/>
  <c r="D89" i="5"/>
  <c r="A89" i="6" s="1"/>
  <c r="B89" i="5"/>
  <c r="A89" i="5"/>
  <c r="B89" i="6" s="1"/>
  <c r="FQ88" i="5"/>
  <c r="FQ88" i="6" s="1"/>
  <c r="FP88" i="5"/>
  <c r="FP88" i="6" s="1"/>
  <c r="FO88" i="5"/>
  <c r="FO88" i="6" s="1"/>
  <c r="FN88" i="5"/>
  <c r="FN88" i="6" s="1"/>
  <c r="FM88" i="5"/>
  <c r="FM88" i="6" s="1"/>
  <c r="FL88" i="5"/>
  <c r="FL88" i="6" s="1"/>
  <c r="FK88" i="5"/>
  <c r="FK88" i="6" s="1"/>
  <c r="FJ88" i="5"/>
  <c r="FJ88" i="6" s="1"/>
  <c r="FI88" i="5"/>
  <c r="FI88" i="6" s="1"/>
  <c r="FH88" i="5"/>
  <c r="FH88" i="6" s="1"/>
  <c r="FG88" i="5"/>
  <c r="FG88" i="6" s="1"/>
  <c r="FF88" i="5"/>
  <c r="FF88" i="6" s="1"/>
  <c r="FE88" i="5"/>
  <c r="FE88" i="6" s="1"/>
  <c r="FD88" i="5"/>
  <c r="FD88" i="6" s="1"/>
  <c r="FC88" i="5"/>
  <c r="FC88" i="6" s="1"/>
  <c r="FB88" i="5"/>
  <c r="FB88" i="6" s="1"/>
  <c r="FA88" i="5"/>
  <c r="FA88" i="6" s="1"/>
  <c r="EZ88" i="5"/>
  <c r="EZ88" i="6" s="1"/>
  <c r="EY88" i="5"/>
  <c r="EY88" i="6" s="1"/>
  <c r="EX88" i="5"/>
  <c r="EX88" i="6" s="1"/>
  <c r="EW88" i="5"/>
  <c r="EW88" i="6" s="1"/>
  <c r="EV88" i="5"/>
  <c r="EV88" i="6" s="1"/>
  <c r="EU88" i="5"/>
  <c r="EU88" i="6" s="1"/>
  <c r="ET88" i="5"/>
  <c r="ET88" i="6" s="1"/>
  <c r="ES88" i="5"/>
  <c r="ES88" i="6" s="1"/>
  <c r="ER88" i="5"/>
  <c r="ER88" i="6" s="1"/>
  <c r="EQ88" i="5"/>
  <c r="EQ88" i="6" s="1"/>
  <c r="EP88" i="5"/>
  <c r="EP88" i="6" s="1"/>
  <c r="EO88" i="5"/>
  <c r="EO88" i="6" s="1"/>
  <c r="EN88" i="5"/>
  <c r="EN88" i="6" s="1"/>
  <c r="EM88" i="5"/>
  <c r="EM88" i="6" s="1"/>
  <c r="EL88" i="5"/>
  <c r="EL88" i="6" s="1"/>
  <c r="EK88" i="5"/>
  <c r="EK88" i="6" s="1"/>
  <c r="EJ88" i="5"/>
  <c r="EJ88" i="6" s="1"/>
  <c r="EI88" i="5"/>
  <c r="EI88" i="6" s="1"/>
  <c r="EH88" i="5"/>
  <c r="EH88" i="6" s="1"/>
  <c r="EG88" i="5"/>
  <c r="EG88" i="6" s="1"/>
  <c r="EF88" i="5"/>
  <c r="EF88" i="6" s="1"/>
  <c r="EE88" i="5"/>
  <c r="EE88" i="6" s="1"/>
  <c r="ED88" i="5"/>
  <c r="ED88" i="6" s="1"/>
  <c r="EC88" i="5"/>
  <c r="EC88" i="6" s="1"/>
  <c r="EB88" i="5"/>
  <c r="EB88" i="6" s="1"/>
  <c r="EA88" i="5"/>
  <c r="EA88" i="6" s="1"/>
  <c r="DZ88" i="5"/>
  <c r="DZ88" i="6" s="1"/>
  <c r="DY88" i="5"/>
  <c r="DY88" i="6" s="1"/>
  <c r="DX88" i="5"/>
  <c r="DX88" i="6" s="1"/>
  <c r="DW88" i="5"/>
  <c r="DW88" i="6" s="1"/>
  <c r="DV88" i="5"/>
  <c r="DV88" i="6" s="1"/>
  <c r="DU88" i="5"/>
  <c r="DU88" i="6" s="1"/>
  <c r="DT88" i="5"/>
  <c r="DT88" i="6" s="1"/>
  <c r="DS88" i="5"/>
  <c r="DS88" i="6" s="1"/>
  <c r="DR88" i="5"/>
  <c r="DR88" i="6" s="1"/>
  <c r="DQ88" i="5"/>
  <c r="DQ88" i="6" s="1"/>
  <c r="DP88" i="5"/>
  <c r="DP88" i="6" s="1"/>
  <c r="DO88" i="5"/>
  <c r="DO88" i="6" s="1"/>
  <c r="DN88" i="5"/>
  <c r="DN88" i="6" s="1"/>
  <c r="DM88" i="5"/>
  <c r="DM88" i="6" s="1"/>
  <c r="DL88" i="5"/>
  <c r="DL88" i="6" s="1"/>
  <c r="DK88" i="5"/>
  <c r="DK88" i="6" s="1"/>
  <c r="DJ88" i="5"/>
  <c r="DJ88" i="6" s="1"/>
  <c r="DI88" i="5"/>
  <c r="DI88" i="6" s="1"/>
  <c r="DH88" i="5"/>
  <c r="DH88" i="6" s="1"/>
  <c r="DG88" i="5"/>
  <c r="DG88" i="6" s="1"/>
  <c r="DF88" i="5"/>
  <c r="DF88" i="6" s="1"/>
  <c r="DE88" i="5"/>
  <c r="DE88" i="6" s="1"/>
  <c r="DD88" i="5"/>
  <c r="DD88" i="6" s="1"/>
  <c r="DC88" i="5"/>
  <c r="DC88" i="6" s="1"/>
  <c r="DB88" i="5"/>
  <c r="DB88" i="6" s="1"/>
  <c r="DA88" i="5"/>
  <c r="DA88" i="6" s="1"/>
  <c r="CZ88" i="5"/>
  <c r="CZ88" i="6" s="1"/>
  <c r="CY88" i="5"/>
  <c r="CY88" i="6" s="1"/>
  <c r="CX88" i="5"/>
  <c r="CX88" i="6" s="1"/>
  <c r="CW88" i="5"/>
  <c r="CW88" i="6" s="1"/>
  <c r="CV88" i="5"/>
  <c r="CV88" i="6" s="1"/>
  <c r="CU88" i="5"/>
  <c r="CU88" i="6" s="1"/>
  <c r="CT88" i="5"/>
  <c r="CT88" i="6" s="1"/>
  <c r="CS88" i="5"/>
  <c r="CS88" i="6" s="1"/>
  <c r="CR88" i="5"/>
  <c r="CR88" i="6" s="1"/>
  <c r="CQ88" i="5"/>
  <c r="CQ88" i="6" s="1"/>
  <c r="CP88" i="5"/>
  <c r="CP88" i="6" s="1"/>
  <c r="CO88" i="5"/>
  <c r="CO88" i="6" s="1"/>
  <c r="CN88" i="5"/>
  <c r="CN88" i="6" s="1"/>
  <c r="CM88" i="5"/>
  <c r="CM88" i="6" s="1"/>
  <c r="CL88" i="5"/>
  <c r="CL88" i="6" s="1"/>
  <c r="CK88" i="5"/>
  <c r="CK88" i="6" s="1"/>
  <c r="CJ88" i="5"/>
  <c r="CJ88" i="6" s="1"/>
  <c r="CI88" i="5"/>
  <c r="CI88" i="6" s="1"/>
  <c r="CH88" i="5"/>
  <c r="CH88" i="6" s="1"/>
  <c r="CG88" i="5"/>
  <c r="CG88" i="6" s="1"/>
  <c r="CF88" i="5"/>
  <c r="CF88" i="6" s="1"/>
  <c r="CE88" i="5"/>
  <c r="CE88" i="6" s="1"/>
  <c r="CD88" i="5"/>
  <c r="CD88" i="6" s="1"/>
  <c r="CC88" i="5"/>
  <c r="CC88" i="6" s="1"/>
  <c r="CB88" i="5"/>
  <c r="CB88" i="6" s="1"/>
  <c r="CA88" i="5"/>
  <c r="CA88" i="6" s="1"/>
  <c r="BZ88" i="5"/>
  <c r="BZ88" i="6" s="1"/>
  <c r="BY88" i="5"/>
  <c r="BY88" i="6" s="1"/>
  <c r="BX88" i="5"/>
  <c r="BX88" i="6" s="1"/>
  <c r="BW88" i="5"/>
  <c r="BW88" i="6" s="1"/>
  <c r="BV88" i="5"/>
  <c r="BV88" i="6" s="1"/>
  <c r="BU88" i="5"/>
  <c r="BU88" i="6" s="1"/>
  <c r="BT88" i="5"/>
  <c r="BT88" i="6" s="1"/>
  <c r="BS88" i="5"/>
  <c r="BS88" i="6" s="1"/>
  <c r="BR88" i="5"/>
  <c r="BR88" i="6" s="1"/>
  <c r="BQ88" i="5"/>
  <c r="BQ88" i="6" s="1"/>
  <c r="BP88" i="5"/>
  <c r="BP88" i="6" s="1"/>
  <c r="BO88" i="5"/>
  <c r="BO88" i="6" s="1"/>
  <c r="BN88" i="5"/>
  <c r="BN88" i="6" s="1"/>
  <c r="BM88" i="5"/>
  <c r="BM88" i="6" s="1"/>
  <c r="BL88" i="5"/>
  <c r="BL88" i="6" s="1"/>
  <c r="BK88" i="5"/>
  <c r="BK88" i="6" s="1"/>
  <c r="BJ88" i="5"/>
  <c r="BJ88" i="6" s="1"/>
  <c r="BI88" i="5"/>
  <c r="BI88" i="6" s="1"/>
  <c r="BH88" i="5"/>
  <c r="BH88" i="6" s="1"/>
  <c r="BG88" i="5"/>
  <c r="BG88" i="6" s="1"/>
  <c r="BF88" i="5"/>
  <c r="BF88" i="6" s="1"/>
  <c r="BE88" i="5"/>
  <c r="BE88" i="6" s="1"/>
  <c r="BD88" i="5"/>
  <c r="BD88" i="6" s="1"/>
  <c r="BC88" i="5"/>
  <c r="BC88" i="6" s="1"/>
  <c r="BB88" i="5"/>
  <c r="BB88" i="6" s="1"/>
  <c r="BA88" i="5"/>
  <c r="BA88" i="6" s="1"/>
  <c r="AZ88" i="5"/>
  <c r="AZ88" i="6" s="1"/>
  <c r="AY88" i="5"/>
  <c r="AY88" i="6" s="1"/>
  <c r="AX88" i="5"/>
  <c r="FW88" i="6" s="1"/>
  <c r="AW88" i="5"/>
  <c r="AW88" i="6" s="1"/>
  <c r="AV88" i="5"/>
  <c r="AV88" i="6" s="1"/>
  <c r="AU88" i="5"/>
  <c r="AU88" i="6" s="1"/>
  <c r="AT88" i="5"/>
  <c r="AT88" i="6" s="1"/>
  <c r="AS88" i="5"/>
  <c r="AS88" i="6" s="1"/>
  <c r="AR88" i="5"/>
  <c r="AR88" i="6" s="1"/>
  <c r="AQ88" i="5"/>
  <c r="AQ88" i="6" s="1"/>
  <c r="AP88" i="5"/>
  <c r="AP88" i="6" s="1"/>
  <c r="AO88" i="5"/>
  <c r="AO88" i="6" s="1"/>
  <c r="AN88" i="5"/>
  <c r="AN88" i="6" s="1"/>
  <c r="AM88" i="5"/>
  <c r="AM88" i="6" s="1"/>
  <c r="AL88" i="5"/>
  <c r="AL88" i="6" s="1"/>
  <c r="AK88" i="5"/>
  <c r="AK88" i="6" s="1"/>
  <c r="AJ88" i="5"/>
  <c r="AJ88" i="6" s="1"/>
  <c r="AI88" i="5"/>
  <c r="AI88" i="6" s="1"/>
  <c r="AH88" i="5"/>
  <c r="AH88" i="6" s="1"/>
  <c r="AG88" i="5"/>
  <c r="AG88" i="6" s="1"/>
  <c r="AF88" i="5"/>
  <c r="AF88" i="6" s="1"/>
  <c r="AE88" i="5"/>
  <c r="AE88" i="6" s="1"/>
  <c r="AD88" i="5"/>
  <c r="AD88" i="6" s="1"/>
  <c r="AC88" i="5"/>
  <c r="AC88" i="6" s="1"/>
  <c r="AB88" i="5"/>
  <c r="AB88" i="6" s="1"/>
  <c r="AA88" i="5"/>
  <c r="AA88" i="6" s="1"/>
  <c r="Z88" i="5"/>
  <c r="Z88" i="6" s="1"/>
  <c r="Y88" i="5"/>
  <c r="Y88" i="6" s="1"/>
  <c r="X88" i="5"/>
  <c r="X88" i="6" s="1"/>
  <c r="W88" i="5"/>
  <c r="W88" i="6" s="1"/>
  <c r="V88" i="5"/>
  <c r="V88" i="6" s="1"/>
  <c r="U88" i="5"/>
  <c r="U88" i="6" s="1"/>
  <c r="T88" i="5"/>
  <c r="T88" i="6" s="1"/>
  <c r="S88" i="5"/>
  <c r="S88" i="6" s="1"/>
  <c r="R88" i="5"/>
  <c r="R88" i="6" s="1"/>
  <c r="Q88" i="5"/>
  <c r="Q88" i="6" s="1"/>
  <c r="P88" i="5"/>
  <c r="P88" i="6" s="1"/>
  <c r="O88" i="5"/>
  <c r="O88" i="6" s="1"/>
  <c r="N88" i="5"/>
  <c r="N88" i="6" s="1"/>
  <c r="M88" i="5"/>
  <c r="M88" i="6" s="1"/>
  <c r="L88" i="5"/>
  <c r="L88" i="6" s="1"/>
  <c r="K88" i="5"/>
  <c r="K88" i="6" s="1"/>
  <c r="J88" i="5"/>
  <c r="J88" i="6" s="1"/>
  <c r="I88" i="5"/>
  <c r="I88" i="6" s="1"/>
  <c r="H88" i="5"/>
  <c r="H88" i="6" s="1"/>
  <c r="G88" i="5"/>
  <c r="G88" i="6" s="1"/>
  <c r="F88" i="5"/>
  <c r="F88" i="6" s="1"/>
  <c r="E88" i="5"/>
  <c r="E88" i="6" s="1"/>
  <c r="D88" i="5"/>
  <c r="A88" i="6" s="1"/>
  <c r="B88" i="5"/>
  <c r="A88" i="5"/>
  <c r="B88" i="6" s="1"/>
  <c r="FQ87" i="5"/>
  <c r="FQ87" i="6" s="1"/>
  <c r="FP87" i="5"/>
  <c r="FP87" i="6" s="1"/>
  <c r="FO87" i="5"/>
  <c r="FO87" i="6" s="1"/>
  <c r="FN87" i="5"/>
  <c r="FN87" i="6" s="1"/>
  <c r="FM87" i="5"/>
  <c r="FM87" i="6" s="1"/>
  <c r="FL87" i="5"/>
  <c r="FL87" i="6" s="1"/>
  <c r="FK87" i="5"/>
  <c r="FK87" i="6" s="1"/>
  <c r="FJ87" i="5"/>
  <c r="FJ87" i="6" s="1"/>
  <c r="FI87" i="5"/>
  <c r="FI87" i="6" s="1"/>
  <c r="FH87" i="5"/>
  <c r="FH87" i="6" s="1"/>
  <c r="FG87" i="5"/>
  <c r="FG87" i="6" s="1"/>
  <c r="FF87" i="5"/>
  <c r="FF87" i="6" s="1"/>
  <c r="FE87" i="5"/>
  <c r="FE87" i="6" s="1"/>
  <c r="FD87" i="5"/>
  <c r="FD87" i="6" s="1"/>
  <c r="FC87" i="5"/>
  <c r="FC87" i="6" s="1"/>
  <c r="FB87" i="5"/>
  <c r="FB87" i="6" s="1"/>
  <c r="FA87" i="5"/>
  <c r="FA87" i="6" s="1"/>
  <c r="EZ87" i="5"/>
  <c r="EZ87" i="6" s="1"/>
  <c r="EY87" i="5"/>
  <c r="EY87" i="6" s="1"/>
  <c r="EX87" i="5"/>
  <c r="EX87" i="6" s="1"/>
  <c r="EW87" i="5"/>
  <c r="EW87" i="6" s="1"/>
  <c r="EV87" i="5"/>
  <c r="EV87" i="6" s="1"/>
  <c r="EU87" i="5"/>
  <c r="EU87" i="6" s="1"/>
  <c r="ET87" i="5"/>
  <c r="ET87" i="6" s="1"/>
  <c r="ES87" i="5"/>
  <c r="ES87" i="6" s="1"/>
  <c r="ER87" i="5"/>
  <c r="ER87" i="6" s="1"/>
  <c r="EQ87" i="5"/>
  <c r="EQ87" i="6" s="1"/>
  <c r="EP87" i="5"/>
  <c r="EP87" i="6" s="1"/>
  <c r="EO87" i="5"/>
  <c r="EO87" i="6" s="1"/>
  <c r="EN87" i="5"/>
  <c r="EN87" i="6" s="1"/>
  <c r="EM87" i="5"/>
  <c r="EM87" i="6" s="1"/>
  <c r="EL87" i="5"/>
  <c r="EL87" i="6" s="1"/>
  <c r="EK87" i="5"/>
  <c r="EK87" i="6" s="1"/>
  <c r="EJ87" i="5"/>
  <c r="EJ87" i="6" s="1"/>
  <c r="EI87" i="5"/>
  <c r="EI87" i="6" s="1"/>
  <c r="EH87" i="5"/>
  <c r="EH87" i="6" s="1"/>
  <c r="EG87" i="5"/>
  <c r="EG87" i="6" s="1"/>
  <c r="EF87" i="5"/>
  <c r="EF87" i="6" s="1"/>
  <c r="EE87" i="5"/>
  <c r="EE87" i="6" s="1"/>
  <c r="ED87" i="5"/>
  <c r="ED87" i="6" s="1"/>
  <c r="EC87" i="5"/>
  <c r="EC87" i="6" s="1"/>
  <c r="EB87" i="5"/>
  <c r="EB87" i="6" s="1"/>
  <c r="EA87" i="5"/>
  <c r="EA87" i="6" s="1"/>
  <c r="DZ87" i="5"/>
  <c r="DZ87" i="6" s="1"/>
  <c r="DY87" i="5"/>
  <c r="DY87" i="6" s="1"/>
  <c r="DX87" i="5"/>
  <c r="DX87" i="6" s="1"/>
  <c r="DW87" i="5"/>
  <c r="DW87" i="6" s="1"/>
  <c r="DV87" i="5"/>
  <c r="DV87" i="6" s="1"/>
  <c r="DU87" i="5"/>
  <c r="DU87" i="6" s="1"/>
  <c r="DT87" i="5"/>
  <c r="DT87" i="6" s="1"/>
  <c r="DS87" i="5"/>
  <c r="DS87" i="6" s="1"/>
  <c r="DR87" i="5"/>
  <c r="DR87" i="6" s="1"/>
  <c r="DQ87" i="5"/>
  <c r="DQ87" i="6" s="1"/>
  <c r="DP87" i="5"/>
  <c r="DP87" i="6" s="1"/>
  <c r="DO87" i="5"/>
  <c r="DO87" i="6" s="1"/>
  <c r="DN87" i="5"/>
  <c r="DN87" i="6" s="1"/>
  <c r="DM87" i="5"/>
  <c r="DM87" i="6" s="1"/>
  <c r="DL87" i="5"/>
  <c r="DL87" i="6" s="1"/>
  <c r="DK87" i="5"/>
  <c r="DK87" i="6" s="1"/>
  <c r="DJ87" i="5"/>
  <c r="DJ87" i="6" s="1"/>
  <c r="DI87" i="5"/>
  <c r="DI87" i="6" s="1"/>
  <c r="DH87" i="5"/>
  <c r="DH87" i="6" s="1"/>
  <c r="DG87" i="5"/>
  <c r="DG87" i="6" s="1"/>
  <c r="DF87" i="5"/>
  <c r="DF87" i="6" s="1"/>
  <c r="DE87" i="5"/>
  <c r="DE87" i="6" s="1"/>
  <c r="DD87" i="5"/>
  <c r="DD87" i="6" s="1"/>
  <c r="DC87" i="5"/>
  <c r="DC87" i="6" s="1"/>
  <c r="DB87" i="5"/>
  <c r="DB87" i="6" s="1"/>
  <c r="DA87" i="5"/>
  <c r="DA87" i="6" s="1"/>
  <c r="CZ87" i="5"/>
  <c r="CZ87" i="6" s="1"/>
  <c r="CY87" i="5"/>
  <c r="CY87" i="6" s="1"/>
  <c r="CX87" i="5"/>
  <c r="CX87" i="6" s="1"/>
  <c r="CW87" i="5"/>
  <c r="CW87" i="6" s="1"/>
  <c r="CV87" i="5"/>
  <c r="CV87" i="6" s="1"/>
  <c r="CU87" i="5"/>
  <c r="CU87" i="6" s="1"/>
  <c r="CT87" i="5"/>
  <c r="CT87" i="6" s="1"/>
  <c r="CS87" i="5"/>
  <c r="CS87" i="6" s="1"/>
  <c r="CR87" i="5"/>
  <c r="CR87" i="6" s="1"/>
  <c r="CQ87" i="5"/>
  <c r="CQ87" i="6" s="1"/>
  <c r="CP87" i="5"/>
  <c r="CP87" i="6" s="1"/>
  <c r="CO87" i="5"/>
  <c r="CO87" i="6" s="1"/>
  <c r="CN87" i="5"/>
  <c r="CN87" i="6" s="1"/>
  <c r="CM87" i="5"/>
  <c r="CM87" i="6" s="1"/>
  <c r="CL87" i="5"/>
  <c r="CL87" i="6" s="1"/>
  <c r="CK87" i="5"/>
  <c r="CK87" i="6" s="1"/>
  <c r="CJ87" i="5"/>
  <c r="CJ87" i="6" s="1"/>
  <c r="CI87" i="5"/>
  <c r="CI87" i="6" s="1"/>
  <c r="CH87" i="5"/>
  <c r="CH87" i="6" s="1"/>
  <c r="CG87" i="5"/>
  <c r="CG87" i="6" s="1"/>
  <c r="CF87" i="5"/>
  <c r="CF87" i="6" s="1"/>
  <c r="CE87" i="5"/>
  <c r="CE87" i="6" s="1"/>
  <c r="CD87" i="5"/>
  <c r="CD87" i="6" s="1"/>
  <c r="CC87" i="5"/>
  <c r="CC87" i="6" s="1"/>
  <c r="CB87" i="5"/>
  <c r="CB87" i="6" s="1"/>
  <c r="CA87" i="5"/>
  <c r="CA87" i="6" s="1"/>
  <c r="BZ87" i="5"/>
  <c r="BZ87" i="6" s="1"/>
  <c r="BY87" i="5"/>
  <c r="BY87" i="6" s="1"/>
  <c r="BX87" i="5"/>
  <c r="BX87" i="6" s="1"/>
  <c r="BW87" i="5"/>
  <c r="BW87" i="6" s="1"/>
  <c r="BV87" i="5"/>
  <c r="BV87" i="6" s="1"/>
  <c r="BU87" i="5"/>
  <c r="BU87" i="6" s="1"/>
  <c r="BT87" i="5"/>
  <c r="BT87" i="6" s="1"/>
  <c r="BS87" i="5"/>
  <c r="BS87" i="6" s="1"/>
  <c r="BR87" i="5"/>
  <c r="BR87" i="6" s="1"/>
  <c r="BQ87" i="5"/>
  <c r="BQ87" i="6" s="1"/>
  <c r="BP87" i="5"/>
  <c r="BP87" i="6" s="1"/>
  <c r="BO87" i="5"/>
  <c r="BO87" i="6" s="1"/>
  <c r="BN87" i="5"/>
  <c r="BN87" i="6" s="1"/>
  <c r="BM87" i="5"/>
  <c r="BM87" i="6" s="1"/>
  <c r="BL87" i="5"/>
  <c r="BL87" i="6" s="1"/>
  <c r="BK87" i="5"/>
  <c r="BK87" i="6" s="1"/>
  <c r="BJ87" i="5"/>
  <c r="BJ87" i="6" s="1"/>
  <c r="BI87" i="5"/>
  <c r="BI87" i="6" s="1"/>
  <c r="BH87" i="5"/>
  <c r="BH87" i="6" s="1"/>
  <c r="BG87" i="5"/>
  <c r="BG87" i="6" s="1"/>
  <c r="BF87" i="5"/>
  <c r="BF87" i="6" s="1"/>
  <c r="BE87" i="5"/>
  <c r="BE87" i="6" s="1"/>
  <c r="BD87" i="5"/>
  <c r="BD87" i="6" s="1"/>
  <c r="BC87" i="5"/>
  <c r="BC87" i="6" s="1"/>
  <c r="BB87" i="5"/>
  <c r="BB87" i="6" s="1"/>
  <c r="BA87" i="5"/>
  <c r="BA87" i="6" s="1"/>
  <c r="AZ87" i="5"/>
  <c r="AZ87" i="6" s="1"/>
  <c r="AY87" i="5"/>
  <c r="AY87" i="6" s="1"/>
  <c r="AX87" i="5"/>
  <c r="FW87" i="6" s="1"/>
  <c r="AW87" i="5"/>
  <c r="AW87" i="6" s="1"/>
  <c r="AV87" i="5"/>
  <c r="AV87" i="6" s="1"/>
  <c r="AU87" i="5"/>
  <c r="AU87" i="6" s="1"/>
  <c r="AT87" i="5"/>
  <c r="AT87" i="6" s="1"/>
  <c r="AS87" i="5"/>
  <c r="AS87" i="6" s="1"/>
  <c r="AR87" i="5"/>
  <c r="AR87" i="6" s="1"/>
  <c r="AQ87" i="5"/>
  <c r="AQ87" i="6" s="1"/>
  <c r="AP87" i="5"/>
  <c r="AP87" i="6" s="1"/>
  <c r="AO87" i="5"/>
  <c r="AO87" i="6" s="1"/>
  <c r="AN87" i="5"/>
  <c r="AN87" i="6" s="1"/>
  <c r="AM87" i="5"/>
  <c r="AM87" i="6" s="1"/>
  <c r="AL87" i="5"/>
  <c r="AL87" i="6" s="1"/>
  <c r="AK87" i="5"/>
  <c r="AK87" i="6" s="1"/>
  <c r="AJ87" i="5"/>
  <c r="AJ87" i="6" s="1"/>
  <c r="AI87" i="5"/>
  <c r="AI87" i="6" s="1"/>
  <c r="AH87" i="5"/>
  <c r="AH87" i="6" s="1"/>
  <c r="AG87" i="5"/>
  <c r="AG87" i="6" s="1"/>
  <c r="AF87" i="5"/>
  <c r="AF87" i="6" s="1"/>
  <c r="AE87" i="5"/>
  <c r="AE87" i="6" s="1"/>
  <c r="AD87" i="5"/>
  <c r="AD87" i="6" s="1"/>
  <c r="AC87" i="5"/>
  <c r="AC87" i="6" s="1"/>
  <c r="AB87" i="5"/>
  <c r="AB87" i="6" s="1"/>
  <c r="AA87" i="5"/>
  <c r="AA87" i="6" s="1"/>
  <c r="Z87" i="5"/>
  <c r="Z87" i="6" s="1"/>
  <c r="Y87" i="5"/>
  <c r="Y87" i="6" s="1"/>
  <c r="X87" i="5"/>
  <c r="X87" i="6" s="1"/>
  <c r="W87" i="5"/>
  <c r="W87" i="6" s="1"/>
  <c r="V87" i="5"/>
  <c r="V87" i="6" s="1"/>
  <c r="U87" i="5"/>
  <c r="U87" i="6" s="1"/>
  <c r="T87" i="5"/>
  <c r="T87" i="6" s="1"/>
  <c r="S87" i="5"/>
  <c r="S87" i="6" s="1"/>
  <c r="R87" i="5"/>
  <c r="R87" i="6" s="1"/>
  <c r="Q87" i="5"/>
  <c r="Q87" i="6" s="1"/>
  <c r="P87" i="5"/>
  <c r="P87" i="6" s="1"/>
  <c r="O87" i="5"/>
  <c r="O87" i="6" s="1"/>
  <c r="N87" i="5"/>
  <c r="N87" i="6" s="1"/>
  <c r="M87" i="5"/>
  <c r="M87" i="6" s="1"/>
  <c r="L87" i="5"/>
  <c r="L87" i="6" s="1"/>
  <c r="K87" i="5"/>
  <c r="K87" i="6" s="1"/>
  <c r="J87" i="5"/>
  <c r="J87" i="6" s="1"/>
  <c r="I87" i="5"/>
  <c r="I87" i="6" s="1"/>
  <c r="H87" i="5"/>
  <c r="H87" i="6" s="1"/>
  <c r="G87" i="5"/>
  <c r="G87" i="6" s="1"/>
  <c r="F87" i="5"/>
  <c r="F87" i="6" s="1"/>
  <c r="E87" i="5"/>
  <c r="E87" i="6" s="1"/>
  <c r="D87" i="5"/>
  <c r="A87" i="6" s="1"/>
  <c r="B87" i="5"/>
  <c r="A87" i="5"/>
  <c r="B87" i="6" s="1"/>
  <c r="FQ86" i="5"/>
  <c r="FQ86" i="6" s="1"/>
  <c r="FP86" i="5"/>
  <c r="FP86" i="6" s="1"/>
  <c r="FO86" i="5"/>
  <c r="FO86" i="6" s="1"/>
  <c r="FN86" i="5"/>
  <c r="FN86" i="6" s="1"/>
  <c r="FM86" i="5"/>
  <c r="FM86" i="6" s="1"/>
  <c r="FL86" i="5"/>
  <c r="FL86" i="6" s="1"/>
  <c r="FK86" i="5"/>
  <c r="FK86" i="6" s="1"/>
  <c r="FJ86" i="5"/>
  <c r="FJ86" i="6" s="1"/>
  <c r="FI86" i="5"/>
  <c r="FI86" i="6" s="1"/>
  <c r="FH86" i="5"/>
  <c r="FH86" i="6" s="1"/>
  <c r="FG86" i="5"/>
  <c r="FG86" i="6" s="1"/>
  <c r="FF86" i="5"/>
  <c r="FF86" i="6" s="1"/>
  <c r="FE86" i="5"/>
  <c r="FE86" i="6" s="1"/>
  <c r="FD86" i="5"/>
  <c r="FD86" i="6" s="1"/>
  <c r="FC86" i="5"/>
  <c r="FC86" i="6" s="1"/>
  <c r="FB86" i="5"/>
  <c r="FB86" i="6" s="1"/>
  <c r="FA86" i="5"/>
  <c r="FA86" i="6" s="1"/>
  <c r="EZ86" i="5"/>
  <c r="EZ86" i="6" s="1"/>
  <c r="EY86" i="5"/>
  <c r="EY86" i="6" s="1"/>
  <c r="EX86" i="5"/>
  <c r="EX86" i="6" s="1"/>
  <c r="EW86" i="5"/>
  <c r="EW86" i="6" s="1"/>
  <c r="EV86" i="5"/>
  <c r="EV86" i="6" s="1"/>
  <c r="EU86" i="5"/>
  <c r="EU86" i="6" s="1"/>
  <c r="ET86" i="5"/>
  <c r="ET86" i="6" s="1"/>
  <c r="ES86" i="5"/>
  <c r="ES86" i="6" s="1"/>
  <c r="ER86" i="5"/>
  <c r="ER86" i="6" s="1"/>
  <c r="EQ86" i="5"/>
  <c r="EQ86" i="6" s="1"/>
  <c r="EP86" i="5"/>
  <c r="EP86" i="6" s="1"/>
  <c r="EO86" i="5"/>
  <c r="EO86" i="6" s="1"/>
  <c r="EN86" i="5"/>
  <c r="EN86" i="6" s="1"/>
  <c r="EM86" i="5"/>
  <c r="EM86" i="6" s="1"/>
  <c r="EL86" i="5"/>
  <c r="EL86" i="6" s="1"/>
  <c r="EK86" i="5"/>
  <c r="EK86" i="6" s="1"/>
  <c r="EJ86" i="5"/>
  <c r="EJ86" i="6" s="1"/>
  <c r="EI86" i="5"/>
  <c r="EI86" i="6" s="1"/>
  <c r="EH86" i="5"/>
  <c r="EH86" i="6" s="1"/>
  <c r="EG86" i="5"/>
  <c r="EG86" i="6" s="1"/>
  <c r="EF86" i="5"/>
  <c r="EF86" i="6" s="1"/>
  <c r="EE86" i="5"/>
  <c r="EE86" i="6" s="1"/>
  <c r="ED86" i="5"/>
  <c r="ED86" i="6" s="1"/>
  <c r="EC86" i="5"/>
  <c r="EC86" i="6" s="1"/>
  <c r="EB86" i="5"/>
  <c r="EB86" i="6" s="1"/>
  <c r="EA86" i="5"/>
  <c r="EA86" i="6" s="1"/>
  <c r="DZ86" i="5"/>
  <c r="DZ86" i="6" s="1"/>
  <c r="DY86" i="5"/>
  <c r="DY86" i="6" s="1"/>
  <c r="DX86" i="5"/>
  <c r="DX86" i="6" s="1"/>
  <c r="DW86" i="5"/>
  <c r="DW86" i="6" s="1"/>
  <c r="DV86" i="5"/>
  <c r="DV86" i="6" s="1"/>
  <c r="DU86" i="5"/>
  <c r="DU86" i="6" s="1"/>
  <c r="DT86" i="5"/>
  <c r="DT86" i="6" s="1"/>
  <c r="DS86" i="5"/>
  <c r="DS86" i="6" s="1"/>
  <c r="DR86" i="5"/>
  <c r="DR86" i="6" s="1"/>
  <c r="DQ86" i="5"/>
  <c r="DQ86" i="6" s="1"/>
  <c r="DP86" i="5"/>
  <c r="DP86" i="6" s="1"/>
  <c r="DO86" i="5"/>
  <c r="DO86" i="6" s="1"/>
  <c r="DN86" i="5"/>
  <c r="DN86" i="6" s="1"/>
  <c r="DM86" i="5"/>
  <c r="DM86" i="6" s="1"/>
  <c r="DL86" i="5"/>
  <c r="DL86" i="6" s="1"/>
  <c r="DK86" i="5"/>
  <c r="DK86" i="6" s="1"/>
  <c r="DJ86" i="5"/>
  <c r="DJ86" i="6" s="1"/>
  <c r="DI86" i="5"/>
  <c r="DI86" i="6" s="1"/>
  <c r="DH86" i="5"/>
  <c r="DH86" i="6" s="1"/>
  <c r="DG86" i="5"/>
  <c r="DG86" i="6" s="1"/>
  <c r="DF86" i="5"/>
  <c r="DF86" i="6" s="1"/>
  <c r="DE86" i="5"/>
  <c r="DE86" i="6" s="1"/>
  <c r="DD86" i="5"/>
  <c r="DD86" i="6" s="1"/>
  <c r="DC86" i="5"/>
  <c r="DC86" i="6" s="1"/>
  <c r="DB86" i="5"/>
  <c r="DB86" i="6" s="1"/>
  <c r="DA86" i="5"/>
  <c r="DA86" i="6" s="1"/>
  <c r="CZ86" i="5"/>
  <c r="CZ86" i="6" s="1"/>
  <c r="CY86" i="5"/>
  <c r="CY86" i="6" s="1"/>
  <c r="CX86" i="5"/>
  <c r="CX86" i="6" s="1"/>
  <c r="CW86" i="5"/>
  <c r="CW86" i="6" s="1"/>
  <c r="CV86" i="5"/>
  <c r="CV86" i="6" s="1"/>
  <c r="CU86" i="5"/>
  <c r="CU86" i="6" s="1"/>
  <c r="CT86" i="5"/>
  <c r="CT86" i="6" s="1"/>
  <c r="CS86" i="5"/>
  <c r="CS86" i="6" s="1"/>
  <c r="CR86" i="5"/>
  <c r="CR86" i="6" s="1"/>
  <c r="CQ86" i="5"/>
  <c r="CQ86" i="6" s="1"/>
  <c r="CP86" i="5"/>
  <c r="CP86" i="6" s="1"/>
  <c r="CO86" i="5"/>
  <c r="CO86" i="6" s="1"/>
  <c r="CN86" i="5"/>
  <c r="CN86" i="6" s="1"/>
  <c r="CM86" i="5"/>
  <c r="CM86" i="6" s="1"/>
  <c r="CL86" i="5"/>
  <c r="CL86" i="6" s="1"/>
  <c r="CK86" i="5"/>
  <c r="CK86" i="6" s="1"/>
  <c r="CJ86" i="5"/>
  <c r="CJ86" i="6" s="1"/>
  <c r="CI86" i="5"/>
  <c r="CI86" i="6" s="1"/>
  <c r="CH86" i="5"/>
  <c r="CH86" i="6" s="1"/>
  <c r="CG86" i="5"/>
  <c r="CG86" i="6" s="1"/>
  <c r="CF86" i="5"/>
  <c r="CF86" i="6" s="1"/>
  <c r="CE86" i="5"/>
  <c r="CE86" i="6" s="1"/>
  <c r="CD86" i="5"/>
  <c r="CD86" i="6" s="1"/>
  <c r="CC86" i="5"/>
  <c r="CC86" i="6" s="1"/>
  <c r="CB86" i="5"/>
  <c r="CB86" i="6" s="1"/>
  <c r="CA86" i="5"/>
  <c r="CA86" i="6" s="1"/>
  <c r="BZ86" i="5"/>
  <c r="BZ86" i="6" s="1"/>
  <c r="BY86" i="5"/>
  <c r="BY86" i="6" s="1"/>
  <c r="BX86" i="5"/>
  <c r="BX86" i="6" s="1"/>
  <c r="BW86" i="5"/>
  <c r="BW86" i="6" s="1"/>
  <c r="BV86" i="5"/>
  <c r="BV86" i="6" s="1"/>
  <c r="BU86" i="5"/>
  <c r="BU86" i="6" s="1"/>
  <c r="BT86" i="5"/>
  <c r="BT86" i="6" s="1"/>
  <c r="BS86" i="5"/>
  <c r="BS86" i="6" s="1"/>
  <c r="BR86" i="5"/>
  <c r="BR86" i="6" s="1"/>
  <c r="BQ86" i="5"/>
  <c r="BQ86" i="6" s="1"/>
  <c r="BP86" i="5"/>
  <c r="BP86" i="6" s="1"/>
  <c r="BO86" i="5"/>
  <c r="BO86" i="6" s="1"/>
  <c r="BN86" i="5"/>
  <c r="BN86" i="6" s="1"/>
  <c r="BM86" i="5"/>
  <c r="BM86" i="6" s="1"/>
  <c r="BL86" i="5"/>
  <c r="BL86" i="6" s="1"/>
  <c r="BK86" i="5"/>
  <c r="BK86" i="6" s="1"/>
  <c r="BJ86" i="5"/>
  <c r="BJ86" i="6" s="1"/>
  <c r="BI86" i="5"/>
  <c r="BI86" i="6" s="1"/>
  <c r="BH86" i="5"/>
  <c r="BH86" i="6" s="1"/>
  <c r="BG86" i="5"/>
  <c r="BG86" i="6" s="1"/>
  <c r="BF86" i="5"/>
  <c r="BF86" i="6" s="1"/>
  <c r="BE86" i="5"/>
  <c r="BE86" i="6" s="1"/>
  <c r="BD86" i="5"/>
  <c r="BD86" i="6" s="1"/>
  <c r="BC86" i="5"/>
  <c r="BC86" i="6" s="1"/>
  <c r="BB86" i="5"/>
  <c r="BB86" i="6" s="1"/>
  <c r="BA86" i="5"/>
  <c r="BA86" i="6" s="1"/>
  <c r="AZ86" i="5"/>
  <c r="AZ86" i="6" s="1"/>
  <c r="AY86" i="5"/>
  <c r="AY86" i="6" s="1"/>
  <c r="AX86" i="5"/>
  <c r="FW86" i="6" s="1"/>
  <c r="AW86" i="5"/>
  <c r="AW86" i="6" s="1"/>
  <c r="AV86" i="5"/>
  <c r="AV86" i="6" s="1"/>
  <c r="AU86" i="5"/>
  <c r="AU86" i="6" s="1"/>
  <c r="AT86" i="5"/>
  <c r="AT86" i="6" s="1"/>
  <c r="AS86" i="5"/>
  <c r="AS86" i="6" s="1"/>
  <c r="AR86" i="5"/>
  <c r="AR86" i="6" s="1"/>
  <c r="AQ86" i="5"/>
  <c r="AQ86" i="6" s="1"/>
  <c r="AP86" i="5"/>
  <c r="AP86" i="6" s="1"/>
  <c r="AO86" i="5"/>
  <c r="AO86" i="6" s="1"/>
  <c r="AN86" i="5"/>
  <c r="AN86" i="6" s="1"/>
  <c r="AM86" i="5"/>
  <c r="AM86" i="6" s="1"/>
  <c r="AL86" i="5"/>
  <c r="AL86" i="6" s="1"/>
  <c r="AK86" i="5"/>
  <c r="AK86" i="6" s="1"/>
  <c r="AJ86" i="5"/>
  <c r="AJ86" i="6" s="1"/>
  <c r="AI86" i="5"/>
  <c r="AI86" i="6" s="1"/>
  <c r="AH86" i="5"/>
  <c r="AH86" i="6" s="1"/>
  <c r="AG86" i="5"/>
  <c r="AG86" i="6" s="1"/>
  <c r="AF86" i="5"/>
  <c r="AF86" i="6" s="1"/>
  <c r="AE86" i="5"/>
  <c r="AE86" i="6" s="1"/>
  <c r="AD86" i="5"/>
  <c r="AD86" i="6" s="1"/>
  <c r="AC86" i="5"/>
  <c r="AC86" i="6" s="1"/>
  <c r="AB86" i="5"/>
  <c r="AB86" i="6" s="1"/>
  <c r="AA86" i="5"/>
  <c r="AA86" i="6" s="1"/>
  <c r="Z86" i="5"/>
  <c r="Z86" i="6" s="1"/>
  <c r="Y86" i="5"/>
  <c r="Y86" i="6" s="1"/>
  <c r="X86" i="5"/>
  <c r="X86" i="6" s="1"/>
  <c r="W86" i="5"/>
  <c r="W86" i="6" s="1"/>
  <c r="V86" i="5"/>
  <c r="V86" i="6" s="1"/>
  <c r="U86" i="5"/>
  <c r="U86" i="6" s="1"/>
  <c r="T86" i="5"/>
  <c r="T86" i="6" s="1"/>
  <c r="S86" i="5"/>
  <c r="S86" i="6" s="1"/>
  <c r="R86" i="5"/>
  <c r="R86" i="6" s="1"/>
  <c r="Q86" i="5"/>
  <c r="Q86" i="6" s="1"/>
  <c r="P86" i="5"/>
  <c r="P86" i="6" s="1"/>
  <c r="O86" i="5"/>
  <c r="O86" i="6" s="1"/>
  <c r="N86" i="5"/>
  <c r="N86" i="6" s="1"/>
  <c r="M86" i="5"/>
  <c r="M86" i="6" s="1"/>
  <c r="L86" i="5"/>
  <c r="L86" i="6" s="1"/>
  <c r="K86" i="5"/>
  <c r="K86" i="6" s="1"/>
  <c r="J86" i="5"/>
  <c r="J86" i="6" s="1"/>
  <c r="I86" i="5"/>
  <c r="I86" i="6" s="1"/>
  <c r="H86" i="5"/>
  <c r="H86" i="6" s="1"/>
  <c r="G86" i="5"/>
  <c r="G86" i="6" s="1"/>
  <c r="F86" i="5"/>
  <c r="F86" i="6" s="1"/>
  <c r="E86" i="5"/>
  <c r="E86" i="6" s="1"/>
  <c r="D86" i="5"/>
  <c r="A86" i="6" s="1"/>
  <c r="B86" i="5"/>
  <c r="A86" i="5"/>
  <c r="B86" i="6" s="1"/>
  <c r="FQ85" i="5"/>
  <c r="FQ85" i="6" s="1"/>
  <c r="FP85" i="5"/>
  <c r="FP85" i="6" s="1"/>
  <c r="FO85" i="5"/>
  <c r="FO85" i="6" s="1"/>
  <c r="FN85" i="5"/>
  <c r="FN85" i="6" s="1"/>
  <c r="FM85" i="5"/>
  <c r="FM85" i="6" s="1"/>
  <c r="FL85" i="5"/>
  <c r="FL85" i="6" s="1"/>
  <c r="FK85" i="5"/>
  <c r="FK85" i="6" s="1"/>
  <c r="FJ85" i="5"/>
  <c r="FJ85" i="6" s="1"/>
  <c r="FI85" i="5"/>
  <c r="FI85" i="6" s="1"/>
  <c r="FH85" i="5"/>
  <c r="FH85" i="6" s="1"/>
  <c r="FG85" i="5"/>
  <c r="FG85" i="6" s="1"/>
  <c r="FF85" i="5"/>
  <c r="FF85" i="6" s="1"/>
  <c r="FE85" i="5"/>
  <c r="FE85" i="6" s="1"/>
  <c r="FD85" i="5"/>
  <c r="FD85" i="6" s="1"/>
  <c r="FC85" i="5"/>
  <c r="FC85" i="6" s="1"/>
  <c r="FB85" i="5"/>
  <c r="FB85" i="6" s="1"/>
  <c r="FA85" i="5"/>
  <c r="FA85" i="6" s="1"/>
  <c r="EZ85" i="5"/>
  <c r="EZ85" i="6" s="1"/>
  <c r="EY85" i="5"/>
  <c r="EY85" i="6" s="1"/>
  <c r="EX85" i="5"/>
  <c r="EX85" i="6" s="1"/>
  <c r="EW85" i="5"/>
  <c r="EW85" i="6" s="1"/>
  <c r="EV85" i="5"/>
  <c r="EV85" i="6" s="1"/>
  <c r="EU85" i="5"/>
  <c r="EU85" i="6" s="1"/>
  <c r="ET85" i="5"/>
  <c r="ET85" i="6" s="1"/>
  <c r="ES85" i="5"/>
  <c r="ES85" i="6" s="1"/>
  <c r="ER85" i="5"/>
  <c r="ER85" i="6" s="1"/>
  <c r="EQ85" i="5"/>
  <c r="EQ85" i="6" s="1"/>
  <c r="EP85" i="5"/>
  <c r="EP85" i="6" s="1"/>
  <c r="EO85" i="5"/>
  <c r="EO85" i="6" s="1"/>
  <c r="EN85" i="5"/>
  <c r="EN85" i="6" s="1"/>
  <c r="EM85" i="5"/>
  <c r="EM85" i="6" s="1"/>
  <c r="EL85" i="5"/>
  <c r="EL85" i="6" s="1"/>
  <c r="EK85" i="5"/>
  <c r="EK85" i="6" s="1"/>
  <c r="EJ85" i="5"/>
  <c r="EJ85" i="6" s="1"/>
  <c r="EI85" i="5"/>
  <c r="EI85" i="6" s="1"/>
  <c r="EH85" i="5"/>
  <c r="EH85" i="6" s="1"/>
  <c r="EG85" i="5"/>
  <c r="EG85" i="6" s="1"/>
  <c r="EF85" i="5"/>
  <c r="EF85" i="6" s="1"/>
  <c r="EE85" i="5"/>
  <c r="EE85" i="6" s="1"/>
  <c r="ED85" i="5"/>
  <c r="ED85" i="6" s="1"/>
  <c r="EC85" i="5"/>
  <c r="EC85" i="6" s="1"/>
  <c r="EB85" i="5"/>
  <c r="EB85" i="6" s="1"/>
  <c r="EA85" i="5"/>
  <c r="EA85" i="6" s="1"/>
  <c r="DZ85" i="5"/>
  <c r="DZ85" i="6" s="1"/>
  <c r="DY85" i="5"/>
  <c r="DY85" i="6" s="1"/>
  <c r="DX85" i="5"/>
  <c r="DX85" i="6" s="1"/>
  <c r="DW85" i="5"/>
  <c r="DW85" i="6" s="1"/>
  <c r="DV85" i="5"/>
  <c r="DV85" i="6" s="1"/>
  <c r="DU85" i="5"/>
  <c r="DU85" i="6" s="1"/>
  <c r="DT85" i="5"/>
  <c r="DT85" i="6" s="1"/>
  <c r="DS85" i="5"/>
  <c r="DS85" i="6" s="1"/>
  <c r="DR85" i="5"/>
  <c r="DR85" i="6" s="1"/>
  <c r="DQ85" i="5"/>
  <c r="DQ85" i="6" s="1"/>
  <c r="DP85" i="5"/>
  <c r="DP85" i="6" s="1"/>
  <c r="DO85" i="5"/>
  <c r="DO85" i="6" s="1"/>
  <c r="DN85" i="5"/>
  <c r="DN85" i="6" s="1"/>
  <c r="DM85" i="5"/>
  <c r="DM85" i="6" s="1"/>
  <c r="DL85" i="5"/>
  <c r="DL85" i="6" s="1"/>
  <c r="DK85" i="5"/>
  <c r="DK85" i="6" s="1"/>
  <c r="DJ85" i="5"/>
  <c r="DJ85" i="6" s="1"/>
  <c r="DI85" i="5"/>
  <c r="DI85" i="6" s="1"/>
  <c r="DH85" i="5"/>
  <c r="DH85" i="6" s="1"/>
  <c r="DG85" i="5"/>
  <c r="DG85" i="6" s="1"/>
  <c r="DF85" i="5"/>
  <c r="DF85" i="6" s="1"/>
  <c r="DE85" i="5"/>
  <c r="DE85" i="6" s="1"/>
  <c r="DD85" i="5"/>
  <c r="DD85" i="6" s="1"/>
  <c r="DC85" i="5"/>
  <c r="DC85" i="6" s="1"/>
  <c r="DB85" i="5"/>
  <c r="DB85" i="6" s="1"/>
  <c r="DA85" i="5"/>
  <c r="DA85" i="6" s="1"/>
  <c r="CZ85" i="5"/>
  <c r="CZ85" i="6" s="1"/>
  <c r="CY85" i="5"/>
  <c r="CY85" i="6" s="1"/>
  <c r="CX85" i="5"/>
  <c r="CX85" i="6" s="1"/>
  <c r="CW85" i="5"/>
  <c r="CW85" i="6" s="1"/>
  <c r="CV85" i="5"/>
  <c r="CV85" i="6" s="1"/>
  <c r="CU85" i="5"/>
  <c r="CU85" i="6" s="1"/>
  <c r="CT85" i="5"/>
  <c r="CT85" i="6" s="1"/>
  <c r="CS85" i="5"/>
  <c r="CS85" i="6" s="1"/>
  <c r="CR85" i="5"/>
  <c r="CR85" i="6" s="1"/>
  <c r="CQ85" i="5"/>
  <c r="CQ85" i="6" s="1"/>
  <c r="CP85" i="5"/>
  <c r="CP85" i="6" s="1"/>
  <c r="CO85" i="5"/>
  <c r="CO85" i="6" s="1"/>
  <c r="CN85" i="5"/>
  <c r="CN85" i="6" s="1"/>
  <c r="CM85" i="5"/>
  <c r="CM85" i="6" s="1"/>
  <c r="CL85" i="5"/>
  <c r="CL85" i="6" s="1"/>
  <c r="CK85" i="5"/>
  <c r="CK85" i="6" s="1"/>
  <c r="CJ85" i="5"/>
  <c r="CJ85" i="6" s="1"/>
  <c r="CI85" i="5"/>
  <c r="CI85" i="6" s="1"/>
  <c r="CH85" i="5"/>
  <c r="CH85" i="6" s="1"/>
  <c r="CG85" i="5"/>
  <c r="CG85" i="6" s="1"/>
  <c r="CF85" i="5"/>
  <c r="CF85" i="6" s="1"/>
  <c r="CE85" i="5"/>
  <c r="CE85" i="6" s="1"/>
  <c r="CD85" i="5"/>
  <c r="CD85" i="6" s="1"/>
  <c r="CC85" i="5"/>
  <c r="CC85" i="6" s="1"/>
  <c r="CB85" i="5"/>
  <c r="CB85" i="6" s="1"/>
  <c r="CA85" i="5"/>
  <c r="CA85" i="6" s="1"/>
  <c r="BZ85" i="5"/>
  <c r="BZ85" i="6" s="1"/>
  <c r="BY85" i="5"/>
  <c r="BY85" i="6" s="1"/>
  <c r="BX85" i="5"/>
  <c r="BX85" i="6" s="1"/>
  <c r="BW85" i="5"/>
  <c r="BW85" i="6" s="1"/>
  <c r="BV85" i="5"/>
  <c r="BV85" i="6" s="1"/>
  <c r="BU85" i="5"/>
  <c r="BU85" i="6" s="1"/>
  <c r="BT85" i="5"/>
  <c r="BT85" i="6" s="1"/>
  <c r="BS85" i="5"/>
  <c r="BS85" i="6" s="1"/>
  <c r="BR85" i="5"/>
  <c r="BR85" i="6" s="1"/>
  <c r="BQ85" i="5"/>
  <c r="BQ85" i="6" s="1"/>
  <c r="BP85" i="5"/>
  <c r="BP85" i="6" s="1"/>
  <c r="BO85" i="5"/>
  <c r="BO85" i="6" s="1"/>
  <c r="BN85" i="5"/>
  <c r="BN85" i="6" s="1"/>
  <c r="BM85" i="5"/>
  <c r="BM85" i="6" s="1"/>
  <c r="BL85" i="5"/>
  <c r="BL85" i="6" s="1"/>
  <c r="BK85" i="5"/>
  <c r="BK85" i="6" s="1"/>
  <c r="BJ85" i="5"/>
  <c r="BJ85" i="6" s="1"/>
  <c r="BI85" i="5"/>
  <c r="BI85" i="6" s="1"/>
  <c r="BH85" i="5"/>
  <c r="BH85" i="6" s="1"/>
  <c r="BG85" i="5"/>
  <c r="BG85" i="6" s="1"/>
  <c r="BF85" i="5"/>
  <c r="BF85" i="6" s="1"/>
  <c r="BE85" i="5"/>
  <c r="BE85" i="6" s="1"/>
  <c r="BD85" i="5"/>
  <c r="BD85" i="6" s="1"/>
  <c r="BC85" i="5"/>
  <c r="BC85" i="6" s="1"/>
  <c r="BB85" i="5"/>
  <c r="BB85" i="6" s="1"/>
  <c r="BA85" i="5"/>
  <c r="BA85" i="6" s="1"/>
  <c r="AZ85" i="5"/>
  <c r="AZ85" i="6" s="1"/>
  <c r="AY85" i="5"/>
  <c r="AY85" i="6" s="1"/>
  <c r="AX85" i="5"/>
  <c r="FW85" i="6" s="1"/>
  <c r="AW85" i="5"/>
  <c r="AW85" i="6" s="1"/>
  <c r="AV85" i="5"/>
  <c r="AV85" i="6" s="1"/>
  <c r="AU85" i="5"/>
  <c r="AU85" i="6" s="1"/>
  <c r="AT85" i="5"/>
  <c r="AT85" i="6" s="1"/>
  <c r="AS85" i="5"/>
  <c r="AS85" i="6" s="1"/>
  <c r="AR85" i="5"/>
  <c r="AR85" i="6" s="1"/>
  <c r="AQ85" i="5"/>
  <c r="AQ85" i="6" s="1"/>
  <c r="AP85" i="5"/>
  <c r="AP85" i="6" s="1"/>
  <c r="AO85" i="5"/>
  <c r="AO85" i="6" s="1"/>
  <c r="AN85" i="5"/>
  <c r="AN85" i="6" s="1"/>
  <c r="AM85" i="5"/>
  <c r="AM85" i="6" s="1"/>
  <c r="AL85" i="5"/>
  <c r="AL85" i="6" s="1"/>
  <c r="AK85" i="5"/>
  <c r="AK85" i="6" s="1"/>
  <c r="AJ85" i="5"/>
  <c r="AJ85" i="6" s="1"/>
  <c r="AI85" i="5"/>
  <c r="AI85" i="6" s="1"/>
  <c r="AH85" i="5"/>
  <c r="AH85" i="6" s="1"/>
  <c r="AG85" i="5"/>
  <c r="AG85" i="6" s="1"/>
  <c r="AF85" i="5"/>
  <c r="AF85" i="6" s="1"/>
  <c r="AE85" i="5"/>
  <c r="AE85" i="6" s="1"/>
  <c r="AD85" i="5"/>
  <c r="AD85" i="6" s="1"/>
  <c r="AC85" i="5"/>
  <c r="AC85" i="6" s="1"/>
  <c r="AB85" i="5"/>
  <c r="AB85" i="6" s="1"/>
  <c r="AA85" i="5"/>
  <c r="AA85" i="6" s="1"/>
  <c r="Z85" i="5"/>
  <c r="Z85" i="6" s="1"/>
  <c r="Y85" i="5"/>
  <c r="Y85" i="6" s="1"/>
  <c r="X85" i="5"/>
  <c r="X85" i="6" s="1"/>
  <c r="W85" i="5"/>
  <c r="W85" i="6" s="1"/>
  <c r="V85" i="5"/>
  <c r="V85" i="6" s="1"/>
  <c r="U85" i="5"/>
  <c r="U85" i="6" s="1"/>
  <c r="T85" i="5"/>
  <c r="T85" i="6" s="1"/>
  <c r="S85" i="5"/>
  <c r="S85" i="6" s="1"/>
  <c r="R85" i="5"/>
  <c r="R85" i="6" s="1"/>
  <c r="Q85" i="5"/>
  <c r="Q85" i="6" s="1"/>
  <c r="P85" i="5"/>
  <c r="P85" i="6" s="1"/>
  <c r="O85" i="5"/>
  <c r="O85" i="6" s="1"/>
  <c r="N85" i="5"/>
  <c r="N85" i="6" s="1"/>
  <c r="M85" i="5"/>
  <c r="M85" i="6" s="1"/>
  <c r="L85" i="5"/>
  <c r="L85" i="6" s="1"/>
  <c r="K85" i="5"/>
  <c r="K85" i="6" s="1"/>
  <c r="J85" i="5"/>
  <c r="J85" i="6" s="1"/>
  <c r="I85" i="5"/>
  <c r="I85" i="6" s="1"/>
  <c r="H85" i="5"/>
  <c r="H85" i="6" s="1"/>
  <c r="G85" i="5"/>
  <c r="G85" i="6" s="1"/>
  <c r="F85" i="5"/>
  <c r="F85" i="6" s="1"/>
  <c r="E85" i="5"/>
  <c r="E85" i="6" s="1"/>
  <c r="D85" i="5"/>
  <c r="A85" i="6" s="1"/>
  <c r="B85" i="5"/>
  <c r="A85" i="5"/>
  <c r="B85" i="6" s="1"/>
  <c r="FQ84" i="5"/>
  <c r="FQ84" i="6" s="1"/>
  <c r="FP84" i="5"/>
  <c r="FP84" i="6" s="1"/>
  <c r="FO84" i="5"/>
  <c r="FO84" i="6" s="1"/>
  <c r="FN84" i="5"/>
  <c r="FN84" i="6" s="1"/>
  <c r="FM84" i="5"/>
  <c r="FM84" i="6" s="1"/>
  <c r="FL84" i="5"/>
  <c r="FL84" i="6" s="1"/>
  <c r="FK84" i="5"/>
  <c r="FK84" i="6" s="1"/>
  <c r="FJ84" i="5"/>
  <c r="FJ84" i="6" s="1"/>
  <c r="FI84" i="5"/>
  <c r="FI84" i="6" s="1"/>
  <c r="FH84" i="5"/>
  <c r="FH84" i="6" s="1"/>
  <c r="FG84" i="5"/>
  <c r="FG84" i="6" s="1"/>
  <c r="FF84" i="5"/>
  <c r="FF84" i="6" s="1"/>
  <c r="FE84" i="5"/>
  <c r="FE84" i="6" s="1"/>
  <c r="FD84" i="5"/>
  <c r="FD84" i="6" s="1"/>
  <c r="FC84" i="5"/>
  <c r="FC84" i="6" s="1"/>
  <c r="FB84" i="5"/>
  <c r="FB84" i="6" s="1"/>
  <c r="FA84" i="5"/>
  <c r="FA84" i="6" s="1"/>
  <c r="EZ84" i="5"/>
  <c r="EZ84" i="6" s="1"/>
  <c r="EY84" i="5"/>
  <c r="EY84" i="6" s="1"/>
  <c r="EX84" i="5"/>
  <c r="EX84" i="6" s="1"/>
  <c r="EW84" i="5"/>
  <c r="EW84" i="6" s="1"/>
  <c r="EV84" i="5"/>
  <c r="EV84" i="6" s="1"/>
  <c r="EU84" i="5"/>
  <c r="EU84" i="6" s="1"/>
  <c r="ET84" i="5"/>
  <c r="ET84" i="6" s="1"/>
  <c r="ES84" i="5"/>
  <c r="ES84" i="6" s="1"/>
  <c r="ER84" i="5"/>
  <c r="ER84" i="6" s="1"/>
  <c r="EQ84" i="5"/>
  <c r="EQ84" i="6" s="1"/>
  <c r="EP84" i="5"/>
  <c r="EP84" i="6" s="1"/>
  <c r="EO84" i="5"/>
  <c r="EO84" i="6" s="1"/>
  <c r="EN84" i="5"/>
  <c r="EN84" i="6" s="1"/>
  <c r="EM84" i="5"/>
  <c r="EM84" i="6" s="1"/>
  <c r="EL84" i="5"/>
  <c r="EL84" i="6" s="1"/>
  <c r="EK84" i="5"/>
  <c r="EK84" i="6" s="1"/>
  <c r="EJ84" i="5"/>
  <c r="EJ84" i="6" s="1"/>
  <c r="EI84" i="5"/>
  <c r="EI84" i="6" s="1"/>
  <c r="EH84" i="5"/>
  <c r="EH84" i="6" s="1"/>
  <c r="EG84" i="5"/>
  <c r="EG84" i="6" s="1"/>
  <c r="EF84" i="5"/>
  <c r="EF84" i="6" s="1"/>
  <c r="EE84" i="5"/>
  <c r="EE84" i="6" s="1"/>
  <c r="ED84" i="5"/>
  <c r="ED84" i="6" s="1"/>
  <c r="EC84" i="5"/>
  <c r="EC84" i="6" s="1"/>
  <c r="EB84" i="5"/>
  <c r="EB84" i="6" s="1"/>
  <c r="EA84" i="5"/>
  <c r="EA84" i="6" s="1"/>
  <c r="DZ84" i="5"/>
  <c r="DZ84" i="6" s="1"/>
  <c r="DY84" i="5"/>
  <c r="DY84" i="6" s="1"/>
  <c r="DX84" i="5"/>
  <c r="DX84" i="6" s="1"/>
  <c r="DW84" i="5"/>
  <c r="DW84" i="6" s="1"/>
  <c r="DV84" i="5"/>
  <c r="DV84" i="6" s="1"/>
  <c r="DU84" i="5"/>
  <c r="DU84" i="6" s="1"/>
  <c r="DT84" i="5"/>
  <c r="DT84" i="6" s="1"/>
  <c r="DS84" i="5"/>
  <c r="DS84" i="6" s="1"/>
  <c r="DR84" i="5"/>
  <c r="DR84" i="6" s="1"/>
  <c r="DQ84" i="5"/>
  <c r="DQ84" i="6" s="1"/>
  <c r="DP84" i="5"/>
  <c r="DP84" i="6" s="1"/>
  <c r="DO84" i="5"/>
  <c r="DO84" i="6" s="1"/>
  <c r="DN84" i="5"/>
  <c r="DN84" i="6" s="1"/>
  <c r="DM84" i="5"/>
  <c r="DM84" i="6" s="1"/>
  <c r="DL84" i="5"/>
  <c r="DL84" i="6" s="1"/>
  <c r="DK84" i="5"/>
  <c r="DK84" i="6" s="1"/>
  <c r="DJ84" i="5"/>
  <c r="DJ84" i="6" s="1"/>
  <c r="DI84" i="5"/>
  <c r="DI84" i="6" s="1"/>
  <c r="DH84" i="5"/>
  <c r="DH84" i="6" s="1"/>
  <c r="DG84" i="5"/>
  <c r="DG84" i="6" s="1"/>
  <c r="DF84" i="5"/>
  <c r="DF84" i="6" s="1"/>
  <c r="DE84" i="5"/>
  <c r="DE84" i="6" s="1"/>
  <c r="DD84" i="5"/>
  <c r="DD84" i="6" s="1"/>
  <c r="DC84" i="5"/>
  <c r="DC84" i="6" s="1"/>
  <c r="DB84" i="5"/>
  <c r="DB84" i="6" s="1"/>
  <c r="DA84" i="5"/>
  <c r="DA84" i="6" s="1"/>
  <c r="CZ84" i="5"/>
  <c r="CZ84" i="6" s="1"/>
  <c r="CY84" i="5"/>
  <c r="CY84" i="6" s="1"/>
  <c r="CX84" i="5"/>
  <c r="CX84" i="6" s="1"/>
  <c r="CW84" i="5"/>
  <c r="CW84" i="6" s="1"/>
  <c r="CV84" i="5"/>
  <c r="CV84" i="6" s="1"/>
  <c r="CU84" i="5"/>
  <c r="CU84" i="6" s="1"/>
  <c r="CT84" i="5"/>
  <c r="CT84" i="6" s="1"/>
  <c r="CS84" i="5"/>
  <c r="CS84" i="6" s="1"/>
  <c r="CR84" i="5"/>
  <c r="CR84" i="6" s="1"/>
  <c r="CQ84" i="5"/>
  <c r="CQ84" i="6" s="1"/>
  <c r="CP84" i="5"/>
  <c r="CP84" i="6" s="1"/>
  <c r="CO84" i="5"/>
  <c r="CO84" i="6" s="1"/>
  <c r="CN84" i="5"/>
  <c r="CN84" i="6" s="1"/>
  <c r="CM84" i="5"/>
  <c r="CM84" i="6" s="1"/>
  <c r="CL84" i="5"/>
  <c r="CL84" i="6" s="1"/>
  <c r="CK84" i="5"/>
  <c r="CK84" i="6" s="1"/>
  <c r="CJ84" i="5"/>
  <c r="CJ84" i="6" s="1"/>
  <c r="CI84" i="5"/>
  <c r="CI84" i="6" s="1"/>
  <c r="CH84" i="5"/>
  <c r="CH84" i="6" s="1"/>
  <c r="CG84" i="5"/>
  <c r="CG84" i="6" s="1"/>
  <c r="CF84" i="5"/>
  <c r="CF84" i="6" s="1"/>
  <c r="CE84" i="5"/>
  <c r="CE84" i="6" s="1"/>
  <c r="CD84" i="5"/>
  <c r="CD84" i="6" s="1"/>
  <c r="CC84" i="5"/>
  <c r="CC84" i="6" s="1"/>
  <c r="CB84" i="5"/>
  <c r="CB84" i="6" s="1"/>
  <c r="CA84" i="5"/>
  <c r="CA84" i="6" s="1"/>
  <c r="BZ84" i="5"/>
  <c r="BZ84" i="6" s="1"/>
  <c r="BY84" i="5"/>
  <c r="BY84" i="6" s="1"/>
  <c r="BX84" i="5"/>
  <c r="BX84" i="6" s="1"/>
  <c r="BW84" i="5"/>
  <c r="BW84" i="6" s="1"/>
  <c r="BV84" i="5"/>
  <c r="BV84" i="6" s="1"/>
  <c r="BU84" i="5"/>
  <c r="BU84" i="6" s="1"/>
  <c r="BT84" i="5"/>
  <c r="BT84" i="6" s="1"/>
  <c r="BS84" i="5"/>
  <c r="BS84" i="6" s="1"/>
  <c r="BR84" i="5"/>
  <c r="BR84" i="6" s="1"/>
  <c r="BQ84" i="5"/>
  <c r="BQ84" i="6" s="1"/>
  <c r="BP84" i="5"/>
  <c r="BP84" i="6" s="1"/>
  <c r="BO84" i="5"/>
  <c r="BO84" i="6" s="1"/>
  <c r="BN84" i="5"/>
  <c r="BN84" i="6" s="1"/>
  <c r="BM84" i="5"/>
  <c r="BM84" i="6" s="1"/>
  <c r="BL84" i="5"/>
  <c r="BL84" i="6" s="1"/>
  <c r="BK84" i="5"/>
  <c r="BK84" i="6" s="1"/>
  <c r="BJ84" i="5"/>
  <c r="BJ84" i="6" s="1"/>
  <c r="BI84" i="5"/>
  <c r="BI84" i="6" s="1"/>
  <c r="BH84" i="5"/>
  <c r="BH84" i="6" s="1"/>
  <c r="BG84" i="5"/>
  <c r="BG84" i="6" s="1"/>
  <c r="BF84" i="5"/>
  <c r="BF84" i="6" s="1"/>
  <c r="BE84" i="5"/>
  <c r="BE84" i="6" s="1"/>
  <c r="BD84" i="5"/>
  <c r="BD84" i="6" s="1"/>
  <c r="BC84" i="5"/>
  <c r="BC84" i="6" s="1"/>
  <c r="BB84" i="5"/>
  <c r="BB84" i="6" s="1"/>
  <c r="BA84" i="5"/>
  <c r="BA84" i="6" s="1"/>
  <c r="AZ84" i="5"/>
  <c r="AZ84" i="6" s="1"/>
  <c r="AY84" i="5"/>
  <c r="AY84" i="6" s="1"/>
  <c r="AX84" i="5"/>
  <c r="FW84" i="6" s="1"/>
  <c r="AW84" i="5"/>
  <c r="AW84" i="6" s="1"/>
  <c r="AV84" i="5"/>
  <c r="AV84" i="6" s="1"/>
  <c r="AU84" i="5"/>
  <c r="AU84" i="6" s="1"/>
  <c r="AT84" i="5"/>
  <c r="AT84" i="6" s="1"/>
  <c r="AS84" i="5"/>
  <c r="AS84" i="6" s="1"/>
  <c r="AR84" i="5"/>
  <c r="AR84" i="6" s="1"/>
  <c r="AQ84" i="5"/>
  <c r="AQ84" i="6" s="1"/>
  <c r="AP84" i="5"/>
  <c r="AP84" i="6" s="1"/>
  <c r="AO84" i="5"/>
  <c r="AO84" i="6" s="1"/>
  <c r="AN84" i="5"/>
  <c r="AN84" i="6" s="1"/>
  <c r="AM84" i="5"/>
  <c r="AM84" i="6" s="1"/>
  <c r="AL84" i="5"/>
  <c r="AL84" i="6" s="1"/>
  <c r="AK84" i="5"/>
  <c r="AK84" i="6" s="1"/>
  <c r="AJ84" i="5"/>
  <c r="AJ84" i="6" s="1"/>
  <c r="AI84" i="5"/>
  <c r="AI84" i="6" s="1"/>
  <c r="AH84" i="5"/>
  <c r="AH84" i="6" s="1"/>
  <c r="AG84" i="5"/>
  <c r="AG84" i="6" s="1"/>
  <c r="AF84" i="5"/>
  <c r="AF84" i="6" s="1"/>
  <c r="AE84" i="5"/>
  <c r="AE84" i="6" s="1"/>
  <c r="AD84" i="5"/>
  <c r="AD84" i="6" s="1"/>
  <c r="AC84" i="5"/>
  <c r="AC84" i="6" s="1"/>
  <c r="AB84" i="5"/>
  <c r="AB84" i="6" s="1"/>
  <c r="AA84" i="5"/>
  <c r="AA84" i="6" s="1"/>
  <c r="Z84" i="5"/>
  <c r="Z84" i="6" s="1"/>
  <c r="Y84" i="5"/>
  <c r="Y84" i="6" s="1"/>
  <c r="X84" i="5"/>
  <c r="X84" i="6" s="1"/>
  <c r="W84" i="5"/>
  <c r="W84" i="6" s="1"/>
  <c r="V84" i="5"/>
  <c r="V84" i="6" s="1"/>
  <c r="U84" i="5"/>
  <c r="U84" i="6" s="1"/>
  <c r="T84" i="5"/>
  <c r="T84" i="6" s="1"/>
  <c r="S84" i="5"/>
  <c r="S84" i="6" s="1"/>
  <c r="R84" i="5"/>
  <c r="R84" i="6" s="1"/>
  <c r="Q84" i="5"/>
  <c r="Q84" i="6" s="1"/>
  <c r="P84" i="5"/>
  <c r="P84" i="6" s="1"/>
  <c r="O84" i="5"/>
  <c r="O84" i="6" s="1"/>
  <c r="N84" i="5"/>
  <c r="N84" i="6" s="1"/>
  <c r="M84" i="5"/>
  <c r="M84" i="6" s="1"/>
  <c r="L84" i="5"/>
  <c r="L84" i="6" s="1"/>
  <c r="K84" i="5"/>
  <c r="K84" i="6" s="1"/>
  <c r="J84" i="5"/>
  <c r="J84" i="6" s="1"/>
  <c r="I84" i="5"/>
  <c r="I84" i="6" s="1"/>
  <c r="H84" i="5"/>
  <c r="H84" i="6" s="1"/>
  <c r="G84" i="5"/>
  <c r="G84" i="6" s="1"/>
  <c r="F84" i="5"/>
  <c r="F84" i="6" s="1"/>
  <c r="E84" i="5"/>
  <c r="E84" i="6" s="1"/>
  <c r="D84" i="5"/>
  <c r="A84" i="6" s="1"/>
  <c r="B84" i="5"/>
  <c r="A84" i="5"/>
  <c r="B84" i="6" s="1"/>
  <c r="FQ83" i="5"/>
  <c r="FQ83" i="6" s="1"/>
  <c r="FP83" i="5"/>
  <c r="FP83" i="6" s="1"/>
  <c r="FO83" i="5"/>
  <c r="FO83" i="6" s="1"/>
  <c r="FN83" i="5"/>
  <c r="FN83" i="6" s="1"/>
  <c r="FM83" i="5"/>
  <c r="FM83" i="6" s="1"/>
  <c r="FL83" i="5"/>
  <c r="FL83" i="6" s="1"/>
  <c r="FK83" i="5"/>
  <c r="FK83" i="6" s="1"/>
  <c r="FJ83" i="5"/>
  <c r="FJ83" i="6" s="1"/>
  <c r="FI83" i="5"/>
  <c r="FI83" i="6" s="1"/>
  <c r="FH83" i="5"/>
  <c r="FH83" i="6" s="1"/>
  <c r="FG83" i="5"/>
  <c r="FG83" i="6" s="1"/>
  <c r="FF83" i="5"/>
  <c r="FF83" i="6" s="1"/>
  <c r="FE83" i="5"/>
  <c r="FE83" i="6" s="1"/>
  <c r="FD83" i="5"/>
  <c r="FD83" i="6" s="1"/>
  <c r="FC83" i="5"/>
  <c r="FC83" i="6" s="1"/>
  <c r="FB83" i="5"/>
  <c r="FB83" i="6" s="1"/>
  <c r="FA83" i="5"/>
  <c r="FA83" i="6" s="1"/>
  <c r="EZ83" i="5"/>
  <c r="EZ83" i="6" s="1"/>
  <c r="EY83" i="5"/>
  <c r="EY83" i="6" s="1"/>
  <c r="EX83" i="5"/>
  <c r="EX83" i="6" s="1"/>
  <c r="EW83" i="5"/>
  <c r="EW83" i="6" s="1"/>
  <c r="EV83" i="5"/>
  <c r="EV83" i="6" s="1"/>
  <c r="EU83" i="5"/>
  <c r="EU83" i="6" s="1"/>
  <c r="ET83" i="5"/>
  <c r="ET83" i="6" s="1"/>
  <c r="ES83" i="5"/>
  <c r="ES83" i="6" s="1"/>
  <c r="ER83" i="5"/>
  <c r="ER83" i="6" s="1"/>
  <c r="EQ83" i="5"/>
  <c r="EQ83" i="6" s="1"/>
  <c r="EP83" i="5"/>
  <c r="EP83" i="6" s="1"/>
  <c r="EO83" i="5"/>
  <c r="EO83" i="6" s="1"/>
  <c r="EN83" i="5"/>
  <c r="EN83" i="6" s="1"/>
  <c r="EM83" i="5"/>
  <c r="EM83" i="6" s="1"/>
  <c r="EL83" i="5"/>
  <c r="EL83" i="6" s="1"/>
  <c r="EK83" i="5"/>
  <c r="EK83" i="6" s="1"/>
  <c r="EJ83" i="5"/>
  <c r="EJ83" i="6" s="1"/>
  <c r="EI83" i="5"/>
  <c r="EI83" i="6" s="1"/>
  <c r="EH83" i="5"/>
  <c r="EH83" i="6" s="1"/>
  <c r="EG83" i="5"/>
  <c r="EG83" i="6" s="1"/>
  <c r="EF83" i="5"/>
  <c r="EF83" i="6" s="1"/>
  <c r="EE83" i="5"/>
  <c r="EE83" i="6" s="1"/>
  <c r="ED83" i="5"/>
  <c r="ED83" i="6" s="1"/>
  <c r="EC83" i="5"/>
  <c r="EC83" i="6" s="1"/>
  <c r="EB83" i="5"/>
  <c r="EB83" i="6" s="1"/>
  <c r="EA83" i="5"/>
  <c r="EA83" i="6" s="1"/>
  <c r="DZ83" i="5"/>
  <c r="DZ83" i="6" s="1"/>
  <c r="DY83" i="5"/>
  <c r="DY83" i="6" s="1"/>
  <c r="DX83" i="5"/>
  <c r="DX83" i="6" s="1"/>
  <c r="DW83" i="5"/>
  <c r="DW83" i="6" s="1"/>
  <c r="DV83" i="5"/>
  <c r="DV83" i="6" s="1"/>
  <c r="DU83" i="5"/>
  <c r="DU83" i="6" s="1"/>
  <c r="DT83" i="5"/>
  <c r="DT83" i="6" s="1"/>
  <c r="DS83" i="5"/>
  <c r="DS83" i="6" s="1"/>
  <c r="DR83" i="5"/>
  <c r="DR83" i="6" s="1"/>
  <c r="DQ83" i="5"/>
  <c r="DQ83" i="6" s="1"/>
  <c r="DP83" i="5"/>
  <c r="DP83" i="6" s="1"/>
  <c r="DO83" i="5"/>
  <c r="DO83" i="6" s="1"/>
  <c r="DN83" i="5"/>
  <c r="DN83" i="6" s="1"/>
  <c r="DM83" i="5"/>
  <c r="DM83" i="6" s="1"/>
  <c r="DL83" i="5"/>
  <c r="DL83" i="6" s="1"/>
  <c r="DK83" i="5"/>
  <c r="DK83" i="6" s="1"/>
  <c r="DJ83" i="5"/>
  <c r="DJ83" i="6" s="1"/>
  <c r="DI83" i="5"/>
  <c r="DI83" i="6" s="1"/>
  <c r="DH83" i="5"/>
  <c r="DH83" i="6" s="1"/>
  <c r="DG83" i="5"/>
  <c r="DG83" i="6" s="1"/>
  <c r="DF83" i="5"/>
  <c r="DF83" i="6" s="1"/>
  <c r="DE83" i="5"/>
  <c r="DE83" i="6" s="1"/>
  <c r="DD83" i="5"/>
  <c r="DD83" i="6" s="1"/>
  <c r="DC83" i="5"/>
  <c r="DC83" i="6" s="1"/>
  <c r="DB83" i="5"/>
  <c r="DB83" i="6" s="1"/>
  <c r="DA83" i="5"/>
  <c r="DA83" i="6" s="1"/>
  <c r="CZ83" i="5"/>
  <c r="CZ83" i="6" s="1"/>
  <c r="CY83" i="5"/>
  <c r="CY83" i="6" s="1"/>
  <c r="CX83" i="5"/>
  <c r="CX83" i="6" s="1"/>
  <c r="CW83" i="5"/>
  <c r="CW83" i="6" s="1"/>
  <c r="CV83" i="5"/>
  <c r="CV83" i="6" s="1"/>
  <c r="CU83" i="5"/>
  <c r="CU83" i="6" s="1"/>
  <c r="CT83" i="5"/>
  <c r="CT83" i="6" s="1"/>
  <c r="CS83" i="5"/>
  <c r="CS83" i="6" s="1"/>
  <c r="CR83" i="5"/>
  <c r="CR83" i="6" s="1"/>
  <c r="CQ83" i="5"/>
  <c r="CQ83" i="6" s="1"/>
  <c r="CP83" i="5"/>
  <c r="CP83" i="6" s="1"/>
  <c r="CO83" i="5"/>
  <c r="CO83" i="6" s="1"/>
  <c r="CN83" i="5"/>
  <c r="CN83" i="6" s="1"/>
  <c r="CM83" i="5"/>
  <c r="CM83" i="6" s="1"/>
  <c r="CL83" i="5"/>
  <c r="CL83" i="6" s="1"/>
  <c r="CK83" i="5"/>
  <c r="CK83" i="6" s="1"/>
  <c r="CJ83" i="5"/>
  <c r="CJ83" i="6" s="1"/>
  <c r="CI83" i="5"/>
  <c r="CI83" i="6" s="1"/>
  <c r="CH83" i="5"/>
  <c r="CH83" i="6" s="1"/>
  <c r="CG83" i="5"/>
  <c r="CG83" i="6" s="1"/>
  <c r="CF83" i="5"/>
  <c r="CF83" i="6" s="1"/>
  <c r="CE83" i="5"/>
  <c r="CE83" i="6" s="1"/>
  <c r="CD83" i="5"/>
  <c r="CD83" i="6" s="1"/>
  <c r="CC83" i="5"/>
  <c r="CC83" i="6" s="1"/>
  <c r="CB83" i="5"/>
  <c r="CB83" i="6" s="1"/>
  <c r="CA83" i="5"/>
  <c r="CA83" i="6" s="1"/>
  <c r="BZ83" i="5"/>
  <c r="BZ83" i="6" s="1"/>
  <c r="BY83" i="5"/>
  <c r="BY83" i="6" s="1"/>
  <c r="BX83" i="5"/>
  <c r="BX83" i="6" s="1"/>
  <c r="BW83" i="5"/>
  <c r="BW83" i="6" s="1"/>
  <c r="BV83" i="5"/>
  <c r="BV83" i="6" s="1"/>
  <c r="BU83" i="5"/>
  <c r="BU83" i="6" s="1"/>
  <c r="BT83" i="5"/>
  <c r="BT83" i="6" s="1"/>
  <c r="BS83" i="5"/>
  <c r="BS83" i="6" s="1"/>
  <c r="BR83" i="5"/>
  <c r="BR83" i="6" s="1"/>
  <c r="BQ83" i="5"/>
  <c r="BQ83" i="6" s="1"/>
  <c r="BP83" i="5"/>
  <c r="BP83" i="6" s="1"/>
  <c r="BO83" i="5"/>
  <c r="BO83" i="6" s="1"/>
  <c r="BN83" i="5"/>
  <c r="BN83" i="6" s="1"/>
  <c r="BM83" i="5"/>
  <c r="BM83" i="6" s="1"/>
  <c r="BL83" i="5"/>
  <c r="BL83" i="6" s="1"/>
  <c r="BK83" i="5"/>
  <c r="BK83" i="6" s="1"/>
  <c r="BJ83" i="5"/>
  <c r="BJ83" i="6" s="1"/>
  <c r="BI83" i="5"/>
  <c r="BI83" i="6" s="1"/>
  <c r="BH83" i="5"/>
  <c r="BH83" i="6" s="1"/>
  <c r="BG83" i="5"/>
  <c r="BG83" i="6" s="1"/>
  <c r="BF83" i="5"/>
  <c r="BF83" i="6" s="1"/>
  <c r="BE83" i="5"/>
  <c r="BE83" i="6" s="1"/>
  <c r="BD83" i="5"/>
  <c r="BD83" i="6" s="1"/>
  <c r="BC83" i="5"/>
  <c r="BC83" i="6" s="1"/>
  <c r="BB83" i="5"/>
  <c r="BB83" i="6" s="1"/>
  <c r="BA83" i="5"/>
  <c r="BA83" i="6" s="1"/>
  <c r="AZ83" i="5"/>
  <c r="AZ83" i="6" s="1"/>
  <c r="AY83" i="5"/>
  <c r="AY83" i="6" s="1"/>
  <c r="AX83" i="5"/>
  <c r="FW83" i="6" s="1"/>
  <c r="AW83" i="5"/>
  <c r="AW83" i="6" s="1"/>
  <c r="AV83" i="5"/>
  <c r="AV83" i="6" s="1"/>
  <c r="AU83" i="5"/>
  <c r="AU83" i="6" s="1"/>
  <c r="AT83" i="5"/>
  <c r="AT83" i="6" s="1"/>
  <c r="AS83" i="5"/>
  <c r="AS83" i="6" s="1"/>
  <c r="AR83" i="5"/>
  <c r="AR83" i="6" s="1"/>
  <c r="AQ83" i="5"/>
  <c r="AQ83" i="6" s="1"/>
  <c r="AP83" i="5"/>
  <c r="AP83" i="6" s="1"/>
  <c r="AO83" i="5"/>
  <c r="AO83" i="6" s="1"/>
  <c r="AN83" i="5"/>
  <c r="AN83" i="6" s="1"/>
  <c r="AM83" i="5"/>
  <c r="AM83" i="6" s="1"/>
  <c r="AL83" i="5"/>
  <c r="AL83" i="6" s="1"/>
  <c r="AK83" i="5"/>
  <c r="AK83" i="6" s="1"/>
  <c r="AJ83" i="5"/>
  <c r="AJ83" i="6" s="1"/>
  <c r="AI83" i="5"/>
  <c r="AI83" i="6" s="1"/>
  <c r="AH83" i="5"/>
  <c r="AH83" i="6" s="1"/>
  <c r="AG83" i="5"/>
  <c r="AG83" i="6" s="1"/>
  <c r="AF83" i="5"/>
  <c r="AF83" i="6" s="1"/>
  <c r="AE83" i="5"/>
  <c r="AE83" i="6" s="1"/>
  <c r="AD83" i="5"/>
  <c r="AD83" i="6" s="1"/>
  <c r="AC83" i="5"/>
  <c r="AC83" i="6" s="1"/>
  <c r="AB83" i="5"/>
  <c r="AB83" i="6" s="1"/>
  <c r="AA83" i="5"/>
  <c r="AA83" i="6" s="1"/>
  <c r="Z83" i="5"/>
  <c r="Z83" i="6" s="1"/>
  <c r="Y83" i="5"/>
  <c r="Y83" i="6" s="1"/>
  <c r="X83" i="5"/>
  <c r="X83" i="6" s="1"/>
  <c r="W83" i="5"/>
  <c r="W83" i="6" s="1"/>
  <c r="V83" i="5"/>
  <c r="V83" i="6" s="1"/>
  <c r="U83" i="5"/>
  <c r="U83" i="6" s="1"/>
  <c r="T83" i="5"/>
  <c r="T83" i="6" s="1"/>
  <c r="S83" i="5"/>
  <c r="S83" i="6" s="1"/>
  <c r="R83" i="5"/>
  <c r="R83" i="6" s="1"/>
  <c r="Q83" i="5"/>
  <c r="Q83" i="6" s="1"/>
  <c r="P83" i="5"/>
  <c r="P83" i="6" s="1"/>
  <c r="O83" i="5"/>
  <c r="O83" i="6" s="1"/>
  <c r="N83" i="5"/>
  <c r="N83" i="6" s="1"/>
  <c r="M83" i="5"/>
  <c r="M83" i="6" s="1"/>
  <c r="L83" i="5"/>
  <c r="L83" i="6" s="1"/>
  <c r="K83" i="5"/>
  <c r="K83" i="6" s="1"/>
  <c r="J83" i="5"/>
  <c r="J83" i="6" s="1"/>
  <c r="I83" i="5"/>
  <c r="I83" i="6" s="1"/>
  <c r="H83" i="5"/>
  <c r="H83" i="6" s="1"/>
  <c r="G83" i="5"/>
  <c r="G83" i="6" s="1"/>
  <c r="F83" i="5"/>
  <c r="F83" i="6" s="1"/>
  <c r="E83" i="5"/>
  <c r="E83" i="6" s="1"/>
  <c r="D83" i="5"/>
  <c r="A83" i="6" s="1"/>
  <c r="B83" i="5"/>
  <c r="A83" i="5"/>
  <c r="B83" i="6" s="1"/>
  <c r="FQ82" i="5"/>
  <c r="FQ82" i="6" s="1"/>
  <c r="FP82" i="5"/>
  <c r="FP82" i="6" s="1"/>
  <c r="FO82" i="5"/>
  <c r="FO82" i="6" s="1"/>
  <c r="FN82" i="5"/>
  <c r="FN82" i="6" s="1"/>
  <c r="FM82" i="5"/>
  <c r="FM82" i="6" s="1"/>
  <c r="FL82" i="5"/>
  <c r="FL82" i="6" s="1"/>
  <c r="FK82" i="5"/>
  <c r="FK82" i="6" s="1"/>
  <c r="FJ82" i="5"/>
  <c r="FJ82" i="6" s="1"/>
  <c r="FI82" i="5"/>
  <c r="FI82" i="6" s="1"/>
  <c r="FH82" i="5"/>
  <c r="FH82" i="6" s="1"/>
  <c r="FG82" i="5"/>
  <c r="FG82" i="6" s="1"/>
  <c r="FF82" i="5"/>
  <c r="FF82" i="6" s="1"/>
  <c r="FE82" i="5"/>
  <c r="FE82" i="6" s="1"/>
  <c r="FD82" i="5"/>
  <c r="FD82" i="6" s="1"/>
  <c r="FC82" i="5"/>
  <c r="FC82" i="6" s="1"/>
  <c r="FB82" i="5"/>
  <c r="FB82" i="6" s="1"/>
  <c r="FA82" i="5"/>
  <c r="FA82" i="6" s="1"/>
  <c r="EZ82" i="5"/>
  <c r="EZ82" i="6" s="1"/>
  <c r="EY82" i="5"/>
  <c r="EY82" i="6" s="1"/>
  <c r="EX82" i="5"/>
  <c r="EX82" i="6" s="1"/>
  <c r="EW82" i="5"/>
  <c r="EW82" i="6" s="1"/>
  <c r="EV82" i="5"/>
  <c r="EV82" i="6" s="1"/>
  <c r="EU82" i="5"/>
  <c r="EU82" i="6" s="1"/>
  <c r="ET82" i="5"/>
  <c r="ET82" i="6" s="1"/>
  <c r="ES82" i="5"/>
  <c r="ES82" i="6" s="1"/>
  <c r="ER82" i="5"/>
  <c r="ER82" i="6" s="1"/>
  <c r="EQ82" i="5"/>
  <c r="EQ82" i="6" s="1"/>
  <c r="EP82" i="5"/>
  <c r="EP82" i="6" s="1"/>
  <c r="EO82" i="5"/>
  <c r="EO82" i="6" s="1"/>
  <c r="EN82" i="5"/>
  <c r="EN82" i="6" s="1"/>
  <c r="EM82" i="5"/>
  <c r="EM82" i="6" s="1"/>
  <c r="EL82" i="5"/>
  <c r="EL82" i="6" s="1"/>
  <c r="EK82" i="5"/>
  <c r="EK82" i="6" s="1"/>
  <c r="EJ82" i="5"/>
  <c r="EJ82" i="6" s="1"/>
  <c r="EI82" i="5"/>
  <c r="EI82" i="6" s="1"/>
  <c r="EH82" i="5"/>
  <c r="EH82" i="6" s="1"/>
  <c r="EG82" i="5"/>
  <c r="EG82" i="6" s="1"/>
  <c r="EF82" i="5"/>
  <c r="EF82" i="6" s="1"/>
  <c r="EE82" i="5"/>
  <c r="EE82" i="6" s="1"/>
  <c r="ED82" i="5"/>
  <c r="ED82" i="6" s="1"/>
  <c r="EC82" i="5"/>
  <c r="EC82" i="6" s="1"/>
  <c r="EB82" i="5"/>
  <c r="EB82" i="6" s="1"/>
  <c r="EA82" i="5"/>
  <c r="EA82" i="6" s="1"/>
  <c r="DZ82" i="5"/>
  <c r="DZ82" i="6" s="1"/>
  <c r="DY82" i="5"/>
  <c r="DY82" i="6" s="1"/>
  <c r="DX82" i="5"/>
  <c r="DX82" i="6" s="1"/>
  <c r="DW82" i="5"/>
  <c r="DW82" i="6" s="1"/>
  <c r="DV82" i="5"/>
  <c r="DV82" i="6" s="1"/>
  <c r="DU82" i="5"/>
  <c r="DU82" i="6" s="1"/>
  <c r="DT82" i="5"/>
  <c r="DT82" i="6" s="1"/>
  <c r="DS82" i="5"/>
  <c r="DS82" i="6" s="1"/>
  <c r="DR82" i="5"/>
  <c r="DR82" i="6" s="1"/>
  <c r="DQ82" i="5"/>
  <c r="DQ82" i="6" s="1"/>
  <c r="DP82" i="5"/>
  <c r="DP82" i="6" s="1"/>
  <c r="DO82" i="5"/>
  <c r="DO82" i="6" s="1"/>
  <c r="DN82" i="5"/>
  <c r="DN82" i="6" s="1"/>
  <c r="DM82" i="5"/>
  <c r="DM82" i="6" s="1"/>
  <c r="DL82" i="5"/>
  <c r="DL82" i="6" s="1"/>
  <c r="DK82" i="5"/>
  <c r="DK82" i="6" s="1"/>
  <c r="DJ82" i="5"/>
  <c r="DJ82" i="6" s="1"/>
  <c r="DI82" i="5"/>
  <c r="DI82" i="6" s="1"/>
  <c r="DH82" i="5"/>
  <c r="DH82" i="6" s="1"/>
  <c r="DG82" i="5"/>
  <c r="DG82" i="6" s="1"/>
  <c r="DF82" i="5"/>
  <c r="DF82" i="6" s="1"/>
  <c r="DE82" i="5"/>
  <c r="DE82" i="6" s="1"/>
  <c r="DD82" i="5"/>
  <c r="DD82" i="6" s="1"/>
  <c r="DC82" i="5"/>
  <c r="DC82" i="6" s="1"/>
  <c r="DB82" i="5"/>
  <c r="DB82" i="6" s="1"/>
  <c r="DA82" i="5"/>
  <c r="DA82" i="6" s="1"/>
  <c r="CZ82" i="5"/>
  <c r="CZ82" i="6" s="1"/>
  <c r="CY82" i="5"/>
  <c r="CY82" i="6" s="1"/>
  <c r="CX82" i="5"/>
  <c r="CX82" i="6" s="1"/>
  <c r="CW82" i="5"/>
  <c r="CW82" i="6" s="1"/>
  <c r="CV82" i="5"/>
  <c r="CV82" i="6" s="1"/>
  <c r="CU82" i="5"/>
  <c r="CU82" i="6" s="1"/>
  <c r="CT82" i="5"/>
  <c r="CT82" i="6" s="1"/>
  <c r="CS82" i="5"/>
  <c r="CS82" i="6" s="1"/>
  <c r="CR82" i="5"/>
  <c r="CR82" i="6" s="1"/>
  <c r="CQ82" i="5"/>
  <c r="CQ82" i="6" s="1"/>
  <c r="CP82" i="5"/>
  <c r="CP82" i="6" s="1"/>
  <c r="CO82" i="5"/>
  <c r="CO82" i="6" s="1"/>
  <c r="CN82" i="5"/>
  <c r="CN82" i="6" s="1"/>
  <c r="CM82" i="5"/>
  <c r="CM82" i="6" s="1"/>
  <c r="CL82" i="5"/>
  <c r="CL82" i="6" s="1"/>
  <c r="CK82" i="5"/>
  <c r="CK82" i="6" s="1"/>
  <c r="CJ82" i="5"/>
  <c r="CJ82" i="6" s="1"/>
  <c r="CI82" i="5"/>
  <c r="CI82" i="6" s="1"/>
  <c r="CH82" i="5"/>
  <c r="CH82" i="6" s="1"/>
  <c r="CG82" i="5"/>
  <c r="CG82" i="6" s="1"/>
  <c r="CF82" i="5"/>
  <c r="CF82" i="6" s="1"/>
  <c r="CE82" i="5"/>
  <c r="CE82" i="6" s="1"/>
  <c r="CD82" i="5"/>
  <c r="CD82" i="6" s="1"/>
  <c r="CC82" i="5"/>
  <c r="CC82" i="6" s="1"/>
  <c r="CB82" i="5"/>
  <c r="CB82" i="6" s="1"/>
  <c r="CA82" i="5"/>
  <c r="CA82" i="6" s="1"/>
  <c r="BZ82" i="5"/>
  <c r="BZ82" i="6" s="1"/>
  <c r="BY82" i="5"/>
  <c r="BY82" i="6" s="1"/>
  <c r="BX82" i="5"/>
  <c r="BX82" i="6" s="1"/>
  <c r="BW82" i="5"/>
  <c r="BW82" i="6" s="1"/>
  <c r="BV82" i="5"/>
  <c r="BV82" i="6" s="1"/>
  <c r="BU82" i="5"/>
  <c r="BU82" i="6" s="1"/>
  <c r="BT82" i="5"/>
  <c r="BT82" i="6" s="1"/>
  <c r="BS82" i="5"/>
  <c r="BS82" i="6" s="1"/>
  <c r="BR82" i="5"/>
  <c r="BR82" i="6" s="1"/>
  <c r="BQ82" i="5"/>
  <c r="BQ82" i="6" s="1"/>
  <c r="BP82" i="5"/>
  <c r="BP82" i="6" s="1"/>
  <c r="BO82" i="5"/>
  <c r="BO82" i="6" s="1"/>
  <c r="BN82" i="5"/>
  <c r="BN82" i="6" s="1"/>
  <c r="BM82" i="5"/>
  <c r="BM82" i="6" s="1"/>
  <c r="BL82" i="5"/>
  <c r="BL82" i="6" s="1"/>
  <c r="BK82" i="5"/>
  <c r="BK82" i="6" s="1"/>
  <c r="BJ82" i="5"/>
  <c r="BJ82" i="6" s="1"/>
  <c r="BI82" i="5"/>
  <c r="BI82" i="6" s="1"/>
  <c r="BH82" i="5"/>
  <c r="BH82" i="6" s="1"/>
  <c r="BG82" i="5"/>
  <c r="BG82" i="6" s="1"/>
  <c r="BF82" i="5"/>
  <c r="BF82" i="6" s="1"/>
  <c r="BE82" i="5"/>
  <c r="BE82" i="6" s="1"/>
  <c r="BD82" i="5"/>
  <c r="BD82" i="6" s="1"/>
  <c r="BC82" i="5"/>
  <c r="BC82" i="6" s="1"/>
  <c r="BB82" i="5"/>
  <c r="BB82" i="6" s="1"/>
  <c r="BA82" i="5"/>
  <c r="BA82" i="6" s="1"/>
  <c r="AZ82" i="5"/>
  <c r="AZ82" i="6" s="1"/>
  <c r="AY82" i="5"/>
  <c r="AY82" i="6" s="1"/>
  <c r="AX82" i="5"/>
  <c r="FW82" i="6" s="1"/>
  <c r="AW82" i="5"/>
  <c r="AW82" i="6" s="1"/>
  <c r="AV82" i="5"/>
  <c r="AV82" i="6" s="1"/>
  <c r="AU82" i="5"/>
  <c r="AU82" i="6" s="1"/>
  <c r="AT82" i="5"/>
  <c r="AT82" i="6" s="1"/>
  <c r="AS82" i="5"/>
  <c r="AS82" i="6" s="1"/>
  <c r="AR82" i="5"/>
  <c r="AR82" i="6" s="1"/>
  <c r="AQ82" i="5"/>
  <c r="AQ82" i="6" s="1"/>
  <c r="AP82" i="5"/>
  <c r="AP82" i="6" s="1"/>
  <c r="AO82" i="5"/>
  <c r="AO82" i="6" s="1"/>
  <c r="AN82" i="5"/>
  <c r="AN82" i="6" s="1"/>
  <c r="AM82" i="5"/>
  <c r="AM82" i="6" s="1"/>
  <c r="AL82" i="5"/>
  <c r="AL82" i="6" s="1"/>
  <c r="AK82" i="5"/>
  <c r="AK82" i="6" s="1"/>
  <c r="AJ82" i="5"/>
  <c r="AJ82" i="6" s="1"/>
  <c r="AI82" i="5"/>
  <c r="AI82" i="6" s="1"/>
  <c r="AH82" i="5"/>
  <c r="AH82" i="6" s="1"/>
  <c r="AG82" i="5"/>
  <c r="AG82" i="6" s="1"/>
  <c r="AF82" i="5"/>
  <c r="AF82" i="6" s="1"/>
  <c r="AE82" i="5"/>
  <c r="AE82" i="6" s="1"/>
  <c r="AD82" i="5"/>
  <c r="AD82" i="6" s="1"/>
  <c r="AC82" i="5"/>
  <c r="AC82" i="6" s="1"/>
  <c r="AB82" i="5"/>
  <c r="AB82" i="6" s="1"/>
  <c r="AA82" i="5"/>
  <c r="AA82" i="6" s="1"/>
  <c r="Z82" i="5"/>
  <c r="Z82" i="6" s="1"/>
  <c r="Y82" i="5"/>
  <c r="Y82" i="6" s="1"/>
  <c r="X82" i="5"/>
  <c r="X82" i="6" s="1"/>
  <c r="W82" i="5"/>
  <c r="W82" i="6" s="1"/>
  <c r="V82" i="5"/>
  <c r="V82" i="6" s="1"/>
  <c r="U82" i="5"/>
  <c r="U82" i="6" s="1"/>
  <c r="T82" i="5"/>
  <c r="T82" i="6" s="1"/>
  <c r="S82" i="5"/>
  <c r="S82" i="6" s="1"/>
  <c r="R82" i="5"/>
  <c r="R82" i="6" s="1"/>
  <c r="Q82" i="5"/>
  <c r="Q82" i="6" s="1"/>
  <c r="P82" i="5"/>
  <c r="P82" i="6" s="1"/>
  <c r="O82" i="5"/>
  <c r="O82" i="6" s="1"/>
  <c r="N82" i="5"/>
  <c r="N82" i="6" s="1"/>
  <c r="M82" i="5"/>
  <c r="M82" i="6" s="1"/>
  <c r="L82" i="5"/>
  <c r="L82" i="6" s="1"/>
  <c r="K82" i="5"/>
  <c r="K82" i="6" s="1"/>
  <c r="J82" i="5"/>
  <c r="J82" i="6" s="1"/>
  <c r="I82" i="5"/>
  <c r="I82" i="6" s="1"/>
  <c r="H82" i="5"/>
  <c r="H82" i="6" s="1"/>
  <c r="G82" i="5"/>
  <c r="G82" i="6" s="1"/>
  <c r="F82" i="5"/>
  <c r="F82" i="6" s="1"/>
  <c r="E82" i="5"/>
  <c r="E82" i="6" s="1"/>
  <c r="D82" i="5"/>
  <c r="A82" i="6" s="1"/>
  <c r="B82" i="5"/>
  <c r="A82" i="5"/>
  <c r="B82" i="6" s="1"/>
  <c r="FQ81" i="5"/>
  <c r="FQ81" i="6" s="1"/>
  <c r="FP81" i="5"/>
  <c r="FP81" i="6" s="1"/>
  <c r="FO81" i="5"/>
  <c r="FO81" i="6" s="1"/>
  <c r="FN81" i="5"/>
  <c r="FN81" i="6" s="1"/>
  <c r="FM81" i="5"/>
  <c r="FM81" i="6" s="1"/>
  <c r="FL81" i="5"/>
  <c r="FL81" i="6" s="1"/>
  <c r="FK81" i="5"/>
  <c r="FK81" i="6" s="1"/>
  <c r="FJ81" i="5"/>
  <c r="FJ81" i="6" s="1"/>
  <c r="FI81" i="5"/>
  <c r="FI81" i="6" s="1"/>
  <c r="FH81" i="5"/>
  <c r="FH81" i="6" s="1"/>
  <c r="FG81" i="5"/>
  <c r="FG81" i="6" s="1"/>
  <c r="FF81" i="5"/>
  <c r="FF81" i="6" s="1"/>
  <c r="FE81" i="5"/>
  <c r="FE81" i="6" s="1"/>
  <c r="FD81" i="5"/>
  <c r="FD81" i="6" s="1"/>
  <c r="FC81" i="5"/>
  <c r="FC81" i="6" s="1"/>
  <c r="FB81" i="5"/>
  <c r="FB81" i="6" s="1"/>
  <c r="FA81" i="5"/>
  <c r="FA81" i="6" s="1"/>
  <c r="EZ81" i="5"/>
  <c r="EZ81" i="6" s="1"/>
  <c r="EY81" i="5"/>
  <c r="EY81" i="6" s="1"/>
  <c r="EX81" i="5"/>
  <c r="EX81" i="6" s="1"/>
  <c r="EW81" i="5"/>
  <c r="EW81" i="6" s="1"/>
  <c r="EV81" i="5"/>
  <c r="EV81" i="6" s="1"/>
  <c r="EU81" i="5"/>
  <c r="EU81" i="6" s="1"/>
  <c r="ET81" i="5"/>
  <c r="ET81" i="6" s="1"/>
  <c r="ES81" i="5"/>
  <c r="ES81" i="6" s="1"/>
  <c r="ER81" i="5"/>
  <c r="ER81" i="6" s="1"/>
  <c r="EQ81" i="5"/>
  <c r="EQ81" i="6" s="1"/>
  <c r="EP81" i="5"/>
  <c r="EP81" i="6" s="1"/>
  <c r="EO81" i="5"/>
  <c r="EO81" i="6" s="1"/>
  <c r="EN81" i="5"/>
  <c r="EN81" i="6" s="1"/>
  <c r="EM81" i="5"/>
  <c r="EM81" i="6" s="1"/>
  <c r="EL81" i="5"/>
  <c r="EL81" i="6" s="1"/>
  <c r="EK81" i="5"/>
  <c r="EK81" i="6" s="1"/>
  <c r="EJ81" i="5"/>
  <c r="EJ81" i="6" s="1"/>
  <c r="EI81" i="5"/>
  <c r="EI81" i="6" s="1"/>
  <c r="EH81" i="5"/>
  <c r="EH81" i="6" s="1"/>
  <c r="EG81" i="5"/>
  <c r="EG81" i="6" s="1"/>
  <c r="EF81" i="5"/>
  <c r="EF81" i="6" s="1"/>
  <c r="EE81" i="5"/>
  <c r="EE81" i="6" s="1"/>
  <c r="ED81" i="5"/>
  <c r="ED81" i="6" s="1"/>
  <c r="EC81" i="5"/>
  <c r="EC81" i="6" s="1"/>
  <c r="EB81" i="5"/>
  <c r="EB81" i="6" s="1"/>
  <c r="EA81" i="5"/>
  <c r="EA81" i="6" s="1"/>
  <c r="DZ81" i="5"/>
  <c r="DZ81" i="6" s="1"/>
  <c r="DY81" i="5"/>
  <c r="DY81" i="6" s="1"/>
  <c r="DX81" i="5"/>
  <c r="DX81" i="6" s="1"/>
  <c r="DW81" i="5"/>
  <c r="DW81" i="6" s="1"/>
  <c r="DV81" i="5"/>
  <c r="DV81" i="6" s="1"/>
  <c r="DU81" i="5"/>
  <c r="DU81" i="6" s="1"/>
  <c r="DT81" i="5"/>
  <c r="DT81" i="6" s="1"/>
  <c r="DS81" i="5"/>
  <c r="DS81" i="6" s="1"/>
  <c r="DR81" i="5"/>
  <c r="DR81" i="6" s="1"/>
  <c r="DQ81" i="5"/>
  <c r="DQ81" i="6" s="1"/>
  <c r="DP81" i="5"/>
  <c r="DP81" i="6" s="1"/>
  <c r="DO81" i="5"/>
  <c r="DO81" i="6" s="1"/>
  <c r="DN81" i="5"/>
  <c r="DN81" i="6" s="1"/>
  <c r="DM81" i="5"/>
  <c r="DM81" i="6" s="1"/>
  <c r="DL81" i="5"/>
  <c r="DL81" i="6" s="1"/>
  <c r="DK81" i="5"/>
  <c r="DK81" i="6" s="1"/>
  <c r="DJ81" i="5"/>
  <c r="DJ81" i="6" s="1"/>
  <c r="DI81" i="5"/>
  <c r="DI81" i="6" s="1"/>
  <c r="DH81" i="5"/>
  <c r="DH81" i="6" s="1"/>
  <c r="DG81" i="5"/>
  <c r="DG81" i="6" s="1"/>
  <c r="DF81" i="5"/>
  <c r="DF81" i="6" s="1"/>
  <c r="DE81" i="5"/>
  <c r="DE81" i="6" s="1"/>
  <c r="DD81" i="5"/>
  <c r="DD81" i="6" s="1"/>
  <c r="DC81" i="5"/>
  <c r="DC81" i="6" s="1"/>
  <c r="DB81" i="5"/>
  <c r="DB81" i="6" s="1"/>
  <c r="DA81" i="5"/>
  <c r="DA81" i="6" s="1"/>
  <c r="CZ81" i="5"/>
  <c r="CZ81" i="6" s="1"/>
  <c r="CY81" i="5"/>
  <c r="CY81" i="6" s="1"/>
  <c r="CX81" i="5"/>
  <c r="CX81" i="6" s="1"/>
  <c r="CW81" i="5"/>
  <c r="CW81" i="6" s="1"/>
  <c r="CV81" i="5"/>
  <c r="CV81" i="6" s="1"/>
  <c r="CU81" i="5"/>
  <c r="CU81" i="6" s="1"/>
  <c r="CT81" i="5"/>
  <c r="CT81" i="6" s="1"/>
  <c r="CS81" i="5"/>
  <c r="CS81" i="6" s="1"/>
  <c r="CR81" i="5"/>
  <c r="CR81" i="6" s="1"/>
  <c r="CQ81" i="5"/>
  <c r="CQ81" i="6" s="1"/>
  <c r="CP81" i="5"/>
  <c r="CP81" i="6" s="1"/>
  <c r="CO81" i="5"/>
  <c r="CO81" i="6" s="1"/>
  <c r="CN81" i="5"/>
  <c r="CN81" i="6" s="1"/>
  <c r="CM81" i="5"/>
  <c r="CM81" i="6" s="1"/>
  <c r="CL81" i="5"/>
  <c r="CL81" i="6" s="1"/>
  <c r="CK81" i="5"/>
  <c r="CK81" i="6" s="1"/>
  <c r="CJ81" i="5"/>
  <c r="CJ81" i="6" s="1"/>
  <c r="CI81" i="5"/>
  <c r="CI81" i="6" s="1"/>
  <c r="CH81" i="5"/>
  <c r="CH81" i="6" s="1"/>
  <c r="CG81" i="5"/>
  <c r="CG81" i="6" s="1"/>
  <c r="CF81" i="5"/>
  <c r="CF81" i="6" s="1"/>
  <c r="CE81" i="5"/>
  <c r="CE81" i="6" s="1"/>
  <c r="CD81" i="5"/>
  <c r="CD81" i="6" s="1"/>
  <c r="CC81" i="5"/>
  <c r="CC81" i="6" s="1"/>
  <c r="CB81" i="5"/>
  <c r="CB81" i="6" s="1"/>
  <c r="CA81" i="5"/>
  <c r="CA81" i="6" s="1"/>
  <c r="BZ81" i="5"/>
  <c r="BZ81" i="6" s="1"/>
  <c r="BY81" i="5"/>
  <c r="BY81" i="6" s="1"/>
  <c r="BX81" i="5"/>
  <c r="BX81" i="6" s="1"/>
  <c r="BW81" i="5"/>
  <c r="BW81" i="6" s="1"/>
  <c r="BV81" i="5"/>
  <c r="BV81" i="6" s="1"/>
  <c r="BU81" i="5"/>
  <c r="BU81" i="6" s="1"/>
  <c r="BT81" i="5"/>
  <c r="BT81" i="6" s="1"/>
  <c r="BS81" i="5"/>
  <c r="BS81" i="6" s="1"/>
  <c r="BR81" i="5"/>
  <c r="BR81" i="6" s="1"/>
  <c r="BQ81" i="5"/>
  <c r="BQ81" i="6" s="1"/>
  <c r="BP81" i="5"/>
  <c r="BP81" i="6" s="1"/>
  <c r="BO81" i="5"/>
  <c r="BO81" i="6" s="1"/>
  <c r="BN81" i="5"/>
  <c r="BN81" i="6" s="1"/>
  <c r="BM81" i="5"/>
  <c r="BM81" i="6" s="1"/>
  <c r="BL81" i="5"/>
  <c r="BL81" i="6" s="1"/>
  <c r="BK81" i="5"/>
  <c r="BK81" i="6" s="1"/>
  <c r="BJ81" i="5"/>
  <c r="BJ81" i="6" s="1"/>
  <c r="BI81" i="5"/>
  <c r="BI81" i="6" s="1"/>
  <c r="BH81" i="5"/>
  <c r="BH81" i="6" s="1"/>
  <c r="BG81" i="5"/>
  <c r="BG81" i="6" s="1"/>
  <c r="BF81" i="5"/>
  <c r="BF81" i="6" s="1"/>
  <c r="BE81" i="5"/>
  <c r="BE81" i="6" s="1"/>
  <c r="BD81" i="5"/>
  <c r="BD81" i="6" s="1"/>
  <c r="BC81" i="5"/>
  <c r="BC81" i="6" s="1"/>
  <c r="BB81" i="5"/>
  <c r="BB81" i="6" s="1"/>
  <c r="BA81" i="5"/>
  <c r="BA81" i="6" s="1"/>
  <c r="AZ81" i="5"/>
  <c r="AZ81" i="6" s="1"/>
  <c r="AY81" i="5"/>
  <c r="AY81" i="6" s="1"/>
  <c r="AX81" i="5"/>
  <c r="FW81" i="6" s="1"/>
  <c r="AW81" i="5"/>
  <c r="AW81" i="6" s="1"/>
  <c r="AV81" i="5"/>
  <c r="AV81" i="6" s="1"/>
  <c r="AU81" i="5"/>
  <c r="AU81" i="6" s="1"/>
  <c r="AT81" i="5"/>
  <c r="AT81" i="6" s="1"/>
  <c r="AS81" i="5"/>
  <c r="AS81" i="6" s="1"/>
  <c r="AR81" i="5"/>
  <c r="AR81" i="6" s="1"/>
  <c r="AQ81" i="5"/>
  <c r="AQ81" i="6" s="1"/>
  <c r="AP81" i="5"/>
  <c r="AP81" i="6" s="1"/>
  <c r="AO81" i="5"/>
  <c r="AO81" i="6" s="1"/>
  <c r="AN81" i="5"/>
  <c r="AN81" i="6" s="1"/>
  <c r="AM81" i="5"/>
  <c r="AM81" i="6" s="1"/>
  <c r="AL81" i="5"/>
  <c r="AL81" i="6" s="1"/>
  <c r="AK81" i="5"/>
  <c r="AK81" i="6" s="1"/>
  <c r="AJ81" i="5"/>
  <c r="AJ81" i="6" s="1"/>
  <c r="AI81" i="5"/>
  <c r="AI81" i="6" s="1"/>
  <c r="AH81" i="5"/>
  <c r="AH81" i="6" s="1"/>
  <c r="AG81" i="5"/>
  <c r="AG81" i="6" s="1"/>
  <c r="AF81" i="5"/>
  <c r="AF81" i="6" s="1"/>
  <c r="AE81" i="5"/>
  <c r="AE81" i="6" s="1"/>
  <c r="AD81" i="5"/>
  <c r="AD81" i="6" s="1"/>
  <c r="AC81" i="5"/>
  <c r="AC81" i="6" s="1"/>
  <c r="AB81" i="5"/>
  <c r="AB81" i="6" s="1"/>
  <c r="AA81" i="5"/>
  <c r="AA81" i="6" s="1"/>
  <c r="Z81" i="5"/>
  <c r="Z81" i="6" s="1"/>
  <c r="Y81" i="5"/>
  <c r="Y81" i="6" s="1"/>
  <c r="X81" i="5"/>
  <c r="X81" i="6" s="1"/>
  <c r="W81" i="5"/>
  <c r="W81" i="6" s="1"/>
  <c r="V81" i="5"/>
  <c r="V81" i="6" s="1"/>
  <c r="U81" i="5"/>
  <c r="U81" i="6" s="1"/>
  <c r="T81" i="5"/>
  <c r="T81" i="6" s="1"/>
  <c r="S81" i="5"/>
  <c r="S81" i="6" s="1"/>
  <c r="R81" i="5"/>
  <c r="R81" i="6" s="1"/>
  <c r="Q81" i="5"/>
  <c r="Q81" i="6" s="1"/>
  <c r="P81" i="5"/>
  <c r="P81" i="6" s="1"/>
  <c r="O81" i="5"/>
  <c r="O81" i="6" s="1"/>
  <c r="N81" i="5"/>
  <c r="N81" i="6" s="1"/>
  <c r="M81" i="5"/>
  <c r="M81" i="6" s="1"/>
  <c r="L81" i="5"/>
  <c r="L81" i="6" s="1"/>
  <c r="K81" i="5"/>
  <c r="K81" i="6" s="1"/>
  <c r="J81" i="5"/>
  <c r="J81" i="6" s="1"/>
  <c r="I81" i="5"/>
  <c r="I81" i="6" s="1"/>
  <c r="H81" i="5"/>
  <c r="H81" i="6" s="1"/>
  <c r="G81" i="5"/>
  <c r="G81" i="6" s="1"/>
  <c r="F81" i="5"/>
  <c r="F81" i="6" s="1"/>
  <c r="E81" i="5"/>
  <c r="E81" i="6" s="1"/>
  <c r="D81" i="5"/>
  <c r="A81" i="6" s="1"/>
  <c r="B81" i="5"/>
  <c r="A81" i="5"/>
  <c r="B81" i="6" s="1"/>
  <c r="FQ80" i="5"/>
  <c r="FQ80" i="6" s="1"/>
  <c r="FP80" i="5"/>
  <c r="FP80" i="6" s="1"/>
  <c r="FO80" i="5"/>
  <c r="FO80" i="6" s="1"/>
  <c r="FN80" i="5"/>
  <c r="FN80" i="6" s="1"/>
  <c r="FM80" i="5"/>
  <c r="FM80" i="6" s="1"/>
  <c r="FL80" i="5"/>
  <c r="FL80" i="6" s="1"/>
  <c r="FK80" i="5"/>
  <c r="FK80" i="6" s="1"/>
  <c r="FJ80" i="5"/>
  <c r="FJ80" i="6" s="1"/>
  <c r="FI80" i="5"/>
  <c r="FI80" i="6" s="1"/>
  <c r="FH80" i="5"/>
  <c r="FH80" i="6" s="1"/>
  <c r="FG80" i="5"/>
  <c r="FG80" i="6" s="1"/>
  <c r="FF80" i="5"/>
  <c r="FF80" i="6" s="1"/>
  <c r="FE80" i="5"/>
  <c r="FE80" i="6" s="1"/>
  <c r="FD80" i="5"/>
  <c r="FD80" i="6" s="1"/>
  <c r="FC80" i="5"/>
  <c r="FC80" i="6" s="1"/>
  <c r="FB80" i="5"/>
  <c r="FB80" i="6" s="1"/>
  <c r="FA80" i="5"/>
  <c r="FA80" i="6" s="1"/>
  <c r="EZ80" i="5"/>
  <c r="EZ80" i="6" s="1"/>
  <c r="EY80" i="5"/>
  <c r="EY80" i="6" s="1"/>
  <c r="EX80" i="5"/>
  <c r="EX80" i="6" s="1"/>
  <c r="EW80" i="5"/>
  <c r="EW80" i="6" s="1"/>
  <c r="EV80" i="5"/>
  <c r="EV80" i="6" s="1"/>
  <c r="EU80" i="5"/>
  <c r="EU80" i="6" s="1"/>
  <c r="ET80" i="5"/>
  <c r="ET80" i="6" s="1"/>
  <c r="ES80" i="5"/>
  <c r="ES80" i="6" s="1"/>
  <c r="ER80" i="5"/>
  <c r="ER80" i="6" s="1"/>
  <c r="EQ80" i="5"/>
  <c r="EQ80" i="6" s="1"/>
  <c r="EP80" i="5"/>
  <c r="EP80" i="6" s="1"/>
  <c r="EO80" i="5"/>
  <c r="EO80" i="6" s="1"/>
  <c r="EN80" i="5"/>
  <c r="EN80" i="6" s="1"/>
  <c r="EM80" i="5"/>
  <c r="EM80" i="6" s="1"/>
  <c r="EL80" i="5"/>
  <c r="EL80" i="6" s="1"/>
  <c r="EK80" i="5"/>
  <c r="EK80" i="6" s="1"/>
  <c r="EJ80" i="5"/>
  <c r="EJ80" i="6" s="1"/>
  <c r="EI80" i="5"/>
  <c r="EI80" i="6" s="1"/>
  <c r="EH80" i="5"/>
  <c r="EH80" i="6" s="1"/>
  <c r="EG80" i="5"/>
  <c r="EG80" i="6" s="1"/>
  <c r="EF80" i="5"/>
  <c r="EF80" i="6" s="1"/>
  <c r="EE80" i="5"/>
  <c r="EE80" i="6" s="1"/>
  <c r="ED80" i="5"/>
  <c r="ED80" i="6" s="1"/>
  <c r="EC80" i="5"/>
  <c r="EC80" i="6" s="1"/>
  <c r="EB80" i="5"/>
  <c r="EB80" i="6" s="1"/>
  <c r="EA80" i="5"/>
  <c r="EA80" i="6" s="1"/>
  <c r="DZ80" i="5"/>
  <c r="DZ80" i="6" s="1"/>
  <c r="DY80" i="5"/>
  <c r="DY80" i="6" s="1"/>
  <c r="DX80" i="5"/>
  <c r="DX80" i="6" s="1"/>
  <c r="DW80" i="5"/>
  <c r="DW80" i="6" s="1"/>
  <c r="DV80" i="5"/>
  <c r="DV80" i="6" s="1"/>
  <c r="DU80" i="5"/>
  <c r="DU80" i="6" s="1"/>
  <c r="DT80" i="5"/>
  <c r="DT80" i="6" s="1"/>
  <c r="DS80" i="5"/>
  <c r="DS80" i="6" s="1"/>
  <c r="DR80" i="5"/>
  <c r="DR80" i="6" s="1"/>
  <c r="DQ80" i="5"/>
  <c r="DQ80" i="6" s="1"/>
  <c r="DP80" i="5"/>
  <c r="DP80" i="6" s="1"/>
  <c r="DO80" i="5"/>
  <c r="DO80" i="6" s="1"/>
  <c r="DN80" i="5"/>
  <c r="DN80" i="6" s="1"/>
  <c r="DM80" i="5"/>
  <c r="DM80" i="6" s="1"/>
  <c r="DL80" i="5"/>
  <c r="DL80" i="6" s="1"/>
  <c r="DK80" i="5"/>
  <c r="DK80" i="6" s="1"/>
  <c r="DJ80" i="5"/>
  <c r="DJ80" i="6" s="1"/>
  <c r="DI80" i="5"/>
  <c r="DI80" i="6" s="1"/>
  <c r="DH80" i="5"/>
  <c r="DH80" i="6" s="1"/>
  <c r="DG80" i="5"/>
  <c r="DG80" i="6" s="1"/>
  <c r="DF80" i="5"/>
  <c r="DF80" i="6" s="1"/>
  <c r="DE80" i="5"/>
  <c r="DE80" i="6" s="1"/>
  <c r="DD80" i="5"/>
  <c r="DD80" i="6" s="1"/>
  <c r="DC80" i="5"/>
  <c r="DC80" i="6" s="1"/>
  <c r="DB80" i="5"/>
  <c r="DB80" i="6" s="1"/>
  <c r="DA80" i="5"/>
  <c r="DA80" i="6" s="1"/>
  <c r="CZ80" i="5"/>
  <c r="CZ80" i="6" s="1"/>
  <c r="CY80" i="5"/>
  <c r="CY80" i="6" s="1"/>
  <c r="CX80" i="5"/>
  <c r="CX80" i="6" s="1"/>
  <c r="CW80" i="5"/>
  <c r="CW80" i="6" s="1"/>
  <c r="CV80" i="5"/>
  <c r="CV80" i="6" s="1"/>
  <c r="CU80" i="5"/>
  <c r="CU80" i="6" s="1"/>
  <c r="CT80" i="5"/>
  <c r="CT80" i="6" s="1"/>
  <c r="CS80" i="5"/>
  <c r="CS80" i="6" s="1"/>
  <c r="CR80" i="5"/>
  <c r="CR80" i="6" s="1"/>
  <c r="CQ80" i="5"/>
  <c r="CQ80" i="6" s="1"/>
  <c r="CP80" i="5"/>
  <c r="CP80" i="6" s="1"/>
  <c r="CO80" i="5"/>
  <c r="CO80" i="6" s="1"/>
  <c r="CN80" i="5"/>
  <c r="CN80" i="6" s="1"/>
  <c r="CM80" i="5"/>
  <c r="CM80" i="6" s="1"/>
  <c r="CL80" i="5"/>
  <c r="CL80" i="6" s="1"/>
  <c r="CK80" i="5"/>
  <c r="CK80" i="6" s="1"/>
  <c r="CJ80" i="5"/>
  <c r="CJ80" i="6" s="1"/>
  <c r="CI80" i="5"/>
  <c r="CI80" i="6" s="1"/>
  <c r="CH80" i="5"/>
  <c r="CH80" i="6" s="1"/>
  <c r="CG80" i="5"/>
  <c r="CG80" i="6" s="1"/>
  <c r="CF80" i="5"/>
  <c r="CF80" i="6" s="1"/>
  <c r="CE80" i="5"/>
  <c r="CE80" i="6" s="1"/>
  <c r="CD80" i="5"/>
  <c r="CD80" i="6" s="1"/>
  <c r="CC80" i="5"/>
  <c r="CC80" i="6" s="1"/>
  <c r="CB80" i="5"/>
  <c r="CB80" i="6" s="1"/>
  <c r="CA80" i="5"/>
  <c r="CA80" i="6" s="1"/>
  <c r="BZ80" i="5"/>
  <c r="BZ80" i="6" s="1"/>
  <c r="BY80" i="5"/>
  <c r="BY80" i="6" s="1"/>
  <c r="BX80" i="5"/>
  <c r="BX80" i="6" s="1"/>
  <c r="BW80" i="5"/>
  <c r="BW80" i="6" s="1"/>
  <c r="BV80" i="5"/>
  <c r="BV80" i="6" s="1"/>
  <c r="BU80" i="5"/>
  <c r="BU80" i="6" s="1"/>
  <c r="BT80" i="5"/>
  <c r="BT80" i="6" s="1"/>
  <c r="BS80" i="5"/>
  <c r="BS80" i="6" s="1"/>
  <c r="BR80" i="5"/>
  <c r="BR80" i="6" s="1"/>
  <c r="BQ80" i="5"/>
  <c r="BQ80" i="6" s="1"/>
  <c r="BP80" i="5"/>
  <c r="BP80" i="6" s="1"/>
  <c r="BO80" i="5"/>
  <c r="BO80" i="6" s="1"/>
  <c r="BN80" i="5"/>
  <c r="BN80" i="6" s="1"/>
  <c r="BM80" i="5"/>
  <c r="BM80" i="6" s="1"/>
  <c r="BL80" i="5"/>
  <c r="BL80" i="6" s="1"/>
  <c r="BK80" i="5"/>
  <c r="BK80" i="6" s="1"/>
  <c r="BJ80" i="5"/>
  <c r="BJ80" i="6" s="1"/>
  <c r="BI80" i="5"/>
  <c r="BI80" i="6" s="1"/>
  <c r="BH80" i="5"/>
  <c r="BH80" i="6" s="1"/>
  <c r="BG80" i="5"/>
  <c r="BG80" i="6" s="1"/>
  <c r="BF80" i="5"/>
  <c r="BF80" i="6" s="1"/>
  <c r="BE80" i="5"/>
  <c r="BE80" i="6" s="1"/>
  <c r="BD80" i="5"/>
  <c r="BD80" i="6" s="1"/>
  <c r="BC80" i="5"/>
  <c r="BC80" i="6" s="1"/>
  <c r="BB80" i="5"/>
  <c r="BB80" i="6" s="1"/>
  <c r="BA80" i="5"/>
  <c r="BA80" i="6" s="1"/>
  <c r="AZ80" i="5"/>
  <c r="AZ80" i="6" s="1"/>
  <c r="AY80" i="5"/>
  <c r="AY80" i="6" s="1"/>
  <c r="AX80" i="5"/>
  <c r="FW80" i="6" s="1"/>
  <c r="AW80" i="5"/>
  <c r="AW80" i="6" s="1"/>
  <c r="AV80" i="5"/>
  <c r="AV80" i="6" s="1"/>
  <c r="AU80" i="5"/>
  <c r="AU80" i="6" s="1"/>
  <c r="AT80" i="5"/>
  <c r="AT80" i="6" s="1"/>
  <c r="AS80" i="5"/>
  <c r="AS80" i="6" s="1"/>
  <c r="AR80" i="5"/>
  <c r="AR80" i="6" s="1"/>
  <c r="AQ80" i="5"/>
  <c r="AQ80" i="6" s="1"/>
  <c r="AP80" i="5"/>
  <c r="AP80" i="6" s="1"/>
  <c r="AO80" i="5"/>
  <c r="AO80" i="6" s="1"/>
  <c r="AN80" i="5"/>
  <c r="AN80" i="6" s="1"/>
  <c r="AM80" i="5"/>
  <c r="AM80" i="6" s="1"/>
  <c r="AL80" i="5"/>
  <c r="AL80" i="6" s="1"/>
  <c r="AK80" i="5"/>
  <c r="AK80" i="6" s="1"/>
  <c r="AJ80" i="5"/>
  <c r="AJ80" i="6" s="1"/>
  <c r="AI80" i="5"/>
  <c r="AI80" i="6" s="1"/>
  <c r="AH80" i="5"/>
  <c r="AH80" i="6" s="1"/>
  <c r="AG80" i="5"/>
  <c r="AG80" i="6" s="1"/>
  <c r="AF80" i="5"/>
  <c r="AF80" i="6" s="1"/>
  <c r="AE80" i="5"/>
  <c r="AE80" i="6" s="1"/>
  <c r="AD80" i="5"/>
  <c r="AD80" i="6" s="1"/>
  <c r="AC80" i="5"/>
  <c r="AC80" i="6" s="1"/>
  <c r="AB80" i="5"/>
  <c r="AB80" i="6" s="1"/>
  <c r="AA80" i="5"/>
  <c r="AA80" i="6" s="1"/>
  <c r="Z80" i="5"/>
  <c r="Z80" i="6" s="1"/>
  <c r="Y80" i="5"/>
  <c r="Y80" i="6" s="1"/>
  <c r="X80" i="5"/>
  <c r="X80" i="6" s="1"/>
  <c r="W80" i="5"/>
  <c r="W80" i="6" s="1"/>
  <c r="V80" i="5"/>
  <c r="V80" i="6" s="1"/>
  <c r="U80" i="5"/>
  <c r="U80" i="6" s="1"/>
  <c r="T80" i="5"/>
  <c r="T80" i="6" s="1"/>
  <c r="S80" i="5"/>
  <c r="S80" i="6" s="1"/>
  <c r="R80" i="5"/>
  <c r="R80" i="6" s="1"/>
  <c r="Q80" i="5"/>
  <c r="Q80" i="6" s="1"/>
  <c r="P80" i="5"/>
  <c r="P80" i="6" s="1"/>
  <c r="O80" i="5"/>
  <c r="O80" i="6" s="1"/>
  <c r="N80" i="5"/>
  <c r="N80" i="6" s="1"/>
  <c r="M80" i="5"/>
  <c r="M80" i="6" s="1"/>
  <c r="L80" i="5"/>
  <c r="L80" i="6" s="1"/>
  <c r="K80" i="5"/>
  <c r="K80" i="6" s="1"/>
  <c r="J80" i="5"/>
  <c r="J80" i="6" s="1"/>
  <c r="I80" i="5"/>
  <c r="I80" i="6" s="1"/>
  <c r="H80" i="5"/>
  <c r="H80" i="6" s="1"/>
  <c r="G80" i="5"/>
  <c r="G80" i="6" s="1"/>
  <c r="F80" i="5"/>
  <c r="F80" i="6" s="1"/>
  <c r="E80" i="5"/>
  <c r="E80" i="6" s="1"/>
  <c r="D80" i="5"/>
  <c r="A80" i="6" s="1"/>
  <c r="B80" i="5"/>
  <c r="A80" i="5"/>
  <c r="B80" i="6" s="1"/>
  <c r="FQ79" i="5"/>
  <c r="FQ79" i="6" s="1"/>
  <c r="FP79" i="5"/>
  <c r="FP79" i="6" s="1"/>
  <c r="FO79" i="5"/>
  <c r="FO79" i="6" s="1"/>
  <c r="FN79" i="5"/>
  <c r="FN79" i="6" s="1"/>
  <c r="FM79" i="5"/>
  <c r="FM79" i="6" s="1"/>
  <c r="FL79" i="5"/>
  <c r="FL79" i="6" s="1"/>
  <c r="FK79" i="5"/>
  <c r="FK79" i="6" s="1"/>
  <c r="FJ79" i="5"/>
  <c r="FJ79" i="6" s="1"/>
  <c r="FI79" i="5"/>
  <c r="FI79" i="6" s="1"/>
  <c r="FH79" i="5"/>
  <c r="FH79" i="6" s="1"/>
  <c r="FG79" i="5"/>
  <c r="FG79" i="6" s="1"/>
  <c r="FF79" i="5"/>
  <c r="FF79" i="6" s="1"/>
  <c r="FE79" i="5"/>
  <c r="FE79" i="6" s="1"/>
  <c r="FD79" i="5"/>
  <c r="FD79" i="6" s="1"/>
  <c r="FC79" i="5"/>
  <c r="FC79" i="6" s="1"/>
  <c r="FB79" i="5"/>
  <c r="FB79" i="6" s="1"/>
  <c r="FA79" i="5"/>
  <c r="FA79" i="6" s="1"/>
  <c r="EZ79" i="5"/>
  <c r="EZ79" i="6" s="1"/>
  <c r="EY79" i="5"/>
  <c r="EY79" i="6" s="1"/>
  <c r="EX79" i="5"/>
  <c r="EX79" i="6" s="1"/>
  <c r="EW79" i="5"/>
  <c r="EW79" i="6" s="1"/>
  <c r="EV79" i="5"/>
  <c r="EV79" i="6" s="1"/>
  <c r="EU79" i="5"/>
  <c r="EU79" i="6" s="1"/>
  <c r="ET79" i="5"/>
  <c r="ET79" i="6" s="1"/>
  <c r="ES79" i="5"/>
  <c r="ES79" i="6" s="1"/>
  <c r="ER79" i="5"/>
  <c r="ER79" i="6" s="1"/>
  <c r="EQ79" i="5"/>
  <c r="EQ79" i="6" s="1"/>
  <c r="EP79" i="5"/>
  <c r="EP79" i="6" s="1"/>
  <c r="EO79" i="5"/>
  <c r="EO79" i="6" s="1"/>
  <c r="EN79" i="5"/>
  <c r="EN79" i="6" s="1"/>
  <c r="EM79" i="5"/>
  <c r="EM79" i="6" s="1"/>
  <c r="EL79" i="5"/>
  <c r="EL79" i="6" s="1"/>
  <c r="EK79" i="5"/>
  <c r="EK79" i="6" s="1"/>
  <c r="EJ79" i="5"/>
  <c r="EJ79" i="6" s="1"/>
  <c r="EI79" i="5"/>
  <c r="EI79" i="6" s="1"/>
  <c r="EH79" i="5"/>
  <c r="EH79" i="6" s="1"/>
  <c r="EG79" i="5"/>
  <c r="EG79" i="6" s="1"/>
  <c r="EF79" i="5"/>
  <c r="EF79" i="6" s="1"/>
  <c r="EE79" i="5"/>
  <c r="EE79" i="6" s="1"/>
  <c r="ED79" i="5"/>
  <c r="ED79" i="6" s="1"/>
  <c r="EC79" i="5"/>
  <c r="EC79" i="6" s="1"/>
  <c r="EB79" i="5"/>
  <c r="EB79" i="6" s="1"/>
  <c r="EA79" i="5"/>
  <c r="EA79" i="6" s="1"/>
  <c r="DZ79" i="5"/>
  <c r="DZ79" i="6" s="1"/>
  <c r="DY79" i="5"/>
  <c r="DY79" i="6" s="1"/>
  <c r="DX79" i="5"/>
  <c r="DX79" i="6" s="1"/>
  <c r="DW79" i="5"/>
  <c r="DW79" i="6" s="1"/>
  <c r="DV79" i="5"/>
  <c r="DV79" i="6" s="1"/>
  <c r="DU79" i="5"/>
  <c r="DU79" i="6" s="1"/>
  <c r="DT79" i="5"/>
  <c r="DT79" i="6" s="1"/>
  <c r="DS79" i="5"/>
  <c r="DS79" i="6" s="1"/>
  <c r="DR79" i="5"/>
  <c r="DR79" i="6" s="1"/>
  <c r="DQ79" i="5"/>
  <c r="DQ79" i="6" s="1"/>
  <c r="DP79" i="5"/>
  <c r="DP79" i="6" s="1"/>
  <c r="DO79" i="5"/>
  <c r="DO79" i="6" s="1"/>
  <c r="DN79" i="5"/>
  <c r="DN79" i="6" s="1"/>
  <c r="DM79" i="5"/>
  <c r="DM79" i="6" s="1"/>
  <c r="DL79" i="5"/>
  <c r="DL79" i="6" s="1"/>
  <c r="DK79" i="5"/>
  <c r="DK79" i="6" s="1"/>
  <c r="DJ79" i="5"/>
  <c r="DJ79" i="6" s="1"/>
  <c r="DI79" i="5"/>
  <c r="DI79" i="6" s="1"/>
  <c r="DH79" i="5"/>
  <c r="DH79" i="6" s="1"/>
  <c r="DG79" i="5"/>
  <c r="DG79" i="6" s="1"/>
  <c r="DF79" i="5"/>
  <c r="DF79" i="6" s="1"/>
  <c r="DE79" i="5"/>
  <c r="DE79" i="6" s="1"/>
  <c r="DD79" i="5"/>
  <c r="DD79" i="6" s="1"/>
  <c r="DC79" i="5"/>
  <c r="DC79" i="6" s="1"/>
  <c r="DB79" i="5"/>
  <c r="DB79" i="6" s="1"/>
  <c r="DA79" i="5"/>
  <c r="DA79" i="6" s="1"/>
  <c r="CZ79" i="5"/>
  <c r="CZ79" i="6" s="1"/>
  <c r="CY79" i="5"/>
  <c r="CY79" i="6" s="1"/>
  <c r="CX79" i="5"/>
  <c r="CX79" i="6" s="1"/>
  <c r="CW79" i="5"/>
  <c r="CW79" i="6" s="1"/>
  <c r="CV79" i="5"/>
  <c r="CV79" i="6" s="1"/>
  <c r="CU79" i="5"/>
  <c r="CU79" i="6" s="1"/>
  <c r="CT79" i="5"/>
  <c r="CT79" i="6" s="1"/>
  <c r="CS79" i="5"/>
  <c r="CS79" i="6" s="1"/>
  <c r="CR79" i="5"/>
  <c r="CR79" i="6" s="1"/>
  <c r="CQ79" i="5"/>
  <c r="CQ79" i="6" s="1"/>
  <c r="CP79" i="5"/>
  <c r="CP79" i="6" s="1"/>
  <c r="CO79" i="5"/>
  <c r="CO79" i="6" s="1"/>
  <c r="CN79" i="5"/>
  <c r="CN79" i="6" s="1"/>
  <c r="CM79" i="5"/>
  <c r="CM79" i="6" s="1"/>
  <c r="CL79" i="5"/>
  <c r="CL79" i="6" s="1"/>
  <c r="CK79" i="5"/>
  <c r="CK79" i="6" s="1"/>
  <c r="CJ79" i="5"/>
  <c r="CJ79" i="6" s="1"/>
  <c r="CI79" i="5"/>
  <c r="CI79" i="6" s="1"/>
  <c r="CH79" i="5"/>
  <c r="CH79" i="6" s="1"/>
  <c r="CG79" i="5"/>
  <c r="CG79" i="6" s="1"/>
  <c r="CF79" i="5"/>
  <c r="CF79" i="6" s="1"/>
  <c r="CE79" i="5"/>
  <c r="CE79" i="6" s="1"/>
  <c r="CD79" i="5"/>
  <c r="CD79" i="6" s="1"/>
  <c r="CC79" i="5"/>
  <c r="CC79" i="6" s="1"/>
  <c r="CB79" i="5"/>
  <c r="CB79" i="6" s="1"/>
  <c r="CA79" i="5"/>
  <c r="CA79" i="6" s="1"/>
  <c r="BZ79" i="5"/>
  <c r="BZ79" i="6" s="1"/>
  <c r="BY79" i="5"/>
  <c r="BY79" i="6" s="1"/>
  <c r="BX79" i="5"/>
  <c r="BX79" i="6" s="1"/>
  <c r="BW79" i="5"/>
  <c r="BW79" i="6" s="1"/>
  <c r="BV79" i="5"/>
  <c r="BV79" i="6" s="1"/>
  <c r="BU79" i="5"/>
  <c r="BU79" i="6" s="1"/>
  <c r="BT79" i="5"/>
  <c r="BT79" i="6" s="1"/>
  <c r="BS79" i="5"/>
  <c r="BS79" i="6" s="1"/>
  <c r="BR79" i="5"/>
  <c r="BR79" i="6" s="1"/>
  <c r="BQ79" i="5"/>
  <c r="BQ79" i="6" s="1"/>
  <c r="BP79" i="5"/>
  <c r="BP79" i="6" s="1"/>
  <c r="BO79" i="5"/>
  <c r="BO79" i="6" s="1"/>
  <c r="BN79" i="5"/>
  <c r="BN79" i="6" s="1"/>
  <c r="BM79" i="5"/>
  <c r="BM79" i="6" s="1"/>
  <c r="BL79" i="5"/>
  <c r="BL79" i="6" s="1"/>
  <c r="BK79" i="5"/>
  <c r="BK79" i="6" s="1"/>
  <c r="BJ79" i="5"/>
  <c r="BJ79" i="6" s="1"/>
  <c r="BI79" i="5"/>
  <c r="BI79" i="6" s="1"/>
  <c r="BH79" i="5"/>
  <c r="BH79" i="6" s="1"/>
  <c r="BG79" i="5"/>
  <c r="BG79" i="6" s="1"/>
  <c r="BF79" i="5"/>
  <c r="BF79" i="6" s="1"/>
  <c r="BE79" i="5"/>
  <c r="BE79" i="6" s="1"/>
  <c r="BD79" i="5"/>
  <c r="BD79" i="6" s="1"/>
  <c r="BC79" i="5"/>
  <c r="BC79" i="6" s="1"/>
  <c r="BB79" i="5"/>
  <c r="BB79" i="6" s="1"/>
  <c r="BA79" i="5"/>
  <c r="BA79" i="6" s="1"/>
  <c r="AZ79" i="5"/>
  <c r="AZ79" i="6" s="1"/>
  <c r="AY79" i="5"/>
  <c r="AY79" i="6" s="1"/>
  <c r="AX79" i="5"/>
  <c r="FW79" i="6" s="1"/>
  <c r="AW79" i="5"/>
  <c r="AW79" i="6" s="1"/>
  <c r="AV79" i="5"/>
  <c r="AV79" i="6" s="1"/>
  <c r="AU79" i="5"/>
  <c r="AU79" i="6" s="1"/>
  <c r="AT79" i="5"/>
  <c r="AT79" i="6" s="1"/>
  <c r="AS79" i="5"/>
  <c r="AS79" i="6" s="1"/>
  <c r="AR79" i="5"/>
  <c r="AR79" i="6" s="1"/>
  <c r="AQ79" i="5"/>
  <c r="AQ79" i="6" s="1"/>
  <c r="AP79" i="5"/>
  <c r="AP79" i="6" s="1"/>
  <c r="AO79" i="5"/>
  <c r="AO79" i="6" s="1"/>
  <c r="AN79" i="5"/>
  <c r="AN79" i="6" s="1"/>
  <c r="AM79" i="5"/>
  <c r="AM79" i="6" s="1"/>
  <c r="AL79" i="5"/>
  <c r="AL79" i="6" s="1"/>
  <c r="AK79" i="5"/>
  <c r="AK79" i="6" s="1"/>
  <c r="AJ79" i="5"/>
  <c r="AJ79" i="6" s="1"/>
  <c r="AI79" i="5"/>
  <c r="AI79" i="6" s="1"/>
  <c r="AH79" i="5"/>
  <c r="AH79" i="6" s="1"/>
  <c r="AG79" i="5"/>
  <c r="AG79" i="6" s="1"/>
  <c r="AF79" i="5"/>
  <c r="AF79" i="6" s="1"/>
  <c r="AE79" i="5"/>
  <c r="AE79" i="6" s="1"/>
  <c r="AD79" i="5"/>
  <c r="AD79" i="6" s="1"/>
  <c r="AC79" i="5"/>
  <c r="AC79" i="6" s="1"/>
  <c r="AB79" i="5"/>
  <c r="AB79" i="6" s="1"/>
  <c r="AA79" i="5"/>
  <c r="AA79" i="6" s="1"/>
  <c r="Z79" i="5"/>
  <c r="Z79" i="6" s="1"/>
  <c r="Y79" i="5"/>
  <c r="Y79" i="6" s="1"/>
  <c r="X79" i="5"/>
  <c r="X79" i="6" s="1"/>
  <c r="W79" i="5"/>
  <c r="W79" i="6" s="1"/>
  <c r="V79" i="5"/>
  <c r="V79" i="6" s="1"/>
  <c r="U79" i="5"/>
  <c r="U79" i="6" s="1"/>
  <c r="T79" i="5"/>
  <c r="T79" i="6" s="1"/>
  <c r="S79" i="5"/>
  <c r="S79" i="6" s="1"/>
  <c r="R79" i="5"/>
  <c r="R79" i="6" s="1"/>
  <c r="Q79" i="5"/>
  <c r="Q79" i="6" s="1"/>
  <c r="P79" i="5"/>
  <c r="P79" i="6" s="1"/>
  <c r="O79" i="5"/>
  <c r="O79" i="6" s="1"/>
  <c r="N79" i="5"/>
  <c r="N79" i="6" s="1"/>
  <c r="M79" i="5"/>
  <c r="M79" i="6" s="1"/>
  <c r="L79" i="5"/>
  <c r="L79" i="6" s="1"/>
  <c r="K79" i="5"/>
  <c r="K79" i="6" s="1"/>
  <c r="J79" i="5"/>
  <c r="J79" i="6" s="1"/>
  <c r="I79" i="5"/>
  <c r="I79" i="6" s="1"/>
  <c r="H79" i="5"/>
  <c r="H79" i="6" s="1"/>
  <c r="G79" i="5"/>
  <c r="G79" i="6" s="1"/>
  <c r="F79" i="5"/>
  <c r="F79" i="6" s="1"/>
  <c r="E79" i="5"/>
  <c r="E79" i="6" s="1"/>
  <c r="D79" i="5"/>
  <c r="A79" i="6" s="1"/>
  <c r="B79" i="5"/>
  <c r="A79" i="5"/>
  <c r="B79" i="6" s="1"/>
  <c r="FQ78" i="5"/>
  <c r="FQ78" i="6" s="1"/>
  <c r="FP78" i="5"/>
  <c r="FP78" i="6" s="1"/>
  <c r="FO78" i="5"/>
  <c r="FO78" i="6" s="1"/>
  <c r="FN78" i="5"/>
  <c r="FN78" i="6" s="1"/>
  <c r="FM78" i="5"/>
  <c r="FM78" i="6" s="1"/>
  <c r="FL78" i="5"/>
  <c r="FL78" i="6" s="1"/>
  <c r="FK78" i="5"/>
  <c r="FK78" i="6" s="1"/>
  <c r="FJ78" i="5"/>
  <c r="FJ78" i="6" s="1"/>
  <c r="FI78" i="5"/>
  <c r="FI78" i="6" s="1"/>
  <c r="FH78" i="5"/>
  <c r="FH78" i="6" s="1"/>
  <c r="FG78" i="5"/>
  <c r="FG78" i="6" s="1"/>
  <c r="FF78" i="5"/>
  <c r="FF78" i="6" s="1"/>
  <c r="FE78" i="5"/>
  <c r="FE78" i="6" s="1"/>
  <c r="FD78" i="5"/>
  <c r="FD78" i="6" s="1"/>
  <c r="FC78" i="5"/>
  <c r="FC78" i="6" s="1"/>
  <c r="FB78" i="5"/>
  <c r="FB78" i="6" s="1"/>
  <c r="FA78" i="5"/>
  <c r="FA78" i="6" s="1"/>
  <c r="EZ78" i="5"/>
  <c r="EZ78" i="6" s="1"/>
  <c r="EY78" i="5"/>
  <c r="EY78" i="6" s="1"/>
  <c r="EX78" i="5"/>
  <c r="EX78" i="6" s="1"/>
  <c r="EW78" i="5"/>
  <c r="EW78" i="6" s="1"/>
  <c r="EV78" i="5"/>
  <c r="EV78" i="6" s="1"/>
  <c r="EU78" i="5"/>
  <c r="EU78" i="6" s="1"/>
  <c r="ET78" i="5"/>
  <c r="ET78" i="6" s="1"/>
  <c r="ES78" i="5"/>
  <c r="ES78" i="6" s="1"/>
  <c r="ER78" i="5"/>
  <c r="ER78" i="6" s="1"/>
  <c r="EQ78" i="5"/>
  <c r="EQ78" i="6" s="1"/>
  <c r="EP78" i="5"/>
  <c r="EP78" i="6" s="1"/>
  <c r="EO78" i="5"/>
  <c r="EO78" i="6" s="1"/>
  <c r="EN78" i="5"/>
  <c r="EN78" i="6" s="1"/>
  <c r="EM78" i="5"/>
  <c r="EM78" i="6" s="1"/>
  <c r="EL78" i="5"/>
  <c r="EL78" i="6" s="1"/>
  <c r="EK78" i="5"/>
  <c r="EK78" i="6" s="1"/>
  <c r="EJ78" i="5"/>
  <c r="EJ78" i="6" s="1"/>
  <c r="EI78" i="5"/>
  <c r="EI78" i="6" s="1"/>
  <c r="EH78" i="5"/>
  <c r="EH78" i="6" s="1"/>
  <c r="EG78" i="5"/>
  <c r="EG78" i="6" s="1"/>
  <c r="EF78" i="5"/>
  <c r="EF78" i="6" s="1"/>
  <c r="EE78" i="5"/>
  <c r="EE78" i="6" s="1"/>
  <c r="ED78" i="5"/>
  <c r="ED78" i="6" s="1"/>
  <c r="EC78" i="5"/>
  <c r="EC78" i="6" s="1"/>
  <c r="EB78" i="5"/>
  <c r="EB78" i="6" s="1"/>
  <c r="EA78" i="5"/>
  <c r="EA78" i="6" s="1"/>
  <c r="DZ78" i="5"/>
  <c r="DZ78" i="6" s="1"/>
  <c r="DY78" i="5"/>
  <c r="DY78" i="6" s="1"/>
  <c r="DX78" i="5"/>
  <c r="DX78" i="6" s="1"/>
  <c r="DW78" i="5"/>
  <c r="DW78" i="6" s="1"/>
  <c r="DV78" i="5"/>
  <c r="DV78" i="6" s="1"/>
  <c r="DU78" i="5"/>
  <c r="DU78" i="6" s="1"/>
  <c r="DT78" i="5"/>
  <c r="DT78" i="6" s="1"/>
  <c r="DS78" i="5"/>
  <c r="DS78" i="6" s="1"/>
  <c r="DR78" i="5"/>
  <c r="DR78" i="6" s="1"/>
  <c r="DQ78" i="5"/>
  <c r="DQ78" i="6" s="1"/>
  <c r="DP78" i="5"/>
  <c r="DP78" i="6" s="1"/>
  <c r="DO78" i="5"/>
  <c r="DO78" i="6" s="1"/>
  <c r="DN78" i="5"/>
  <c r="DN78" i="6" s="1"/>
  <c r="DM78" i="5"/>
  <c r="DM78" i="6" s="1"/>
  <c r="DL78" i="5"/>
  <c r="DL78" i="6" s="1"/>
  <c r="DK78" i="5"/>
  <c r="DK78" i="6" s="1"/>
  <c r="DJ78" i="5"/>
  <c r="DJ78" i="6" s="1"/>
  <c r="DI78" i="5"/>
  <c r="DI78" i="6" s="1"/>
  <c r="DH78" i="5"/>
  <c r="DH78" i="6" s="1"/>
  <c r="DG78" i="5"/>
  <c r="DG78" i="6" s="1"/>
  <c r="DF78" i="5"/>
  <c r="DF78" i="6" s="1"/>
  <c r="DE78" i="5"/>
  <c r="DE78" i="6" s="1"/>
  <c r="DD78" i="5"/>
  <c r="DD78" i="6" s="1"/>
  <c r="DC78" i="5"/>
  <c r="DC78" i="6" s="1"/>
  <c r="DB78" i="5"/>
  <c r="DB78" i="6" s="1"/>
  <c r="DA78" i="5"/>
  <c r="DA78" i="6" s="1"/>
  <c r="CZ78" i="5"/>
  <c r="CZ78" i="6" s="1"/>
  <c r="CY78" i="5"/>
  <c r="CY78" i="6" s="1"/>
  <c r="CX78" i="5"/>
  <c r="CX78" i="6" s="1"/>
  <c r="CW78" i="5"/>
  <c r="CW78" i="6" s="1"/>
  <c r="CV78" i="5"/>
  <c r="CV78" i="6" s="1"/>
  <c r="CU78" i="5"/>
  <c r="CU78" i="6" s="1"/>
  <c r="CT78" i="5"/>
  <c r="CT78" i="6" s="1"/>
  <c r="CS78" i="5"/>
  <c r="CS78" i="6" s="1"/>
  <c r="CR78" i="5"/>
  <c r="CR78" i="6" s="1"/>
  <c r="CQ78" i="5"/>
  <c r="CQ78" i="6" s="1"/>
  <c r="CP78" i="5"/>
  <c r="CP78" i="6" s="1"/>
  <c r="CO78" i="5"/>
  <c r="CO78" i="6" s="1"/>
  <c r="CN78" i="5"/>
  <c r="CN78" i="6" s="1"/>
  <c r="CM78" i="5"/>
  <c r="CM78" i="6" s="1"/>
  <c r="CL78" i="5"/>
  <c r="CL78" i="6" s="1"/>
  <c r="CK78" i="5"/>
  <c r="CK78" i="6" s="1"/>
  <c r="CJ78" i="5"/>
  <c r="CJ78" i="6" s="1"/>
  <c r="CI78" i="5"/>
  <c r="CI78" i="6" s="1"/>
  <c r="CH78" i="5"/>
  <c r="CH78" i="6" s="1"/>
  <c r="CG78" i="5"/>
  <c r="CG78" i="6" s="1"/>
  <c r="CF78" i="5"/>
  <c r="CF78" i="6" s="1"/>
  <c r="CE78" i="5"/>
  <c r="CE78" i="6" s="1"/>
  <c r="CD78" i="5"/>
  <c r="CD78" i="6" s="1"/>
  <c r="CC78" i="5"/>
  <c r="CC78" i="6" s="1"/>
  <c r="CB78" i="5"/>
  <c r="CB78" i="6" s="1"/>
  <c r="CA78" i="5"/>
  <c r="CA78" i="6" s="1"/>
  <c r="BZ78" i="5"/>
  <c r="BZ78" i="6" s="1"/>
  <c r="BY78" i="5"/>
  <c r="BY78" i="6" s="1"/>
  <c r="BX78" i="5"/>
  <c r="BX78" i="6" s="1"/>
  <c r="BW78" i="5"/>
  <c r="BW78" i="6" s="1"/>
  <c r="BV78" i="5"/>
  <c r="BV78" i="6" s="1"/>
  <c r="BU78" i="5"/>
  <c r="BU78" i="6" s="1"/>
  <c r="BT78" i="5"/>
  <c r="BT78" i="6" s="1"/>
  <c r="BS78" i="5"/>
  <c r="BS78" i="6" s="1"/>
  <c r="BR78" i="5"/>
  <c r="BR78" i="6" s="1"/>
  <c r="BQ78" i="5"/>
  <c r="BQ78" i="6" s="1"/>
  <c r="BP78" i="5"/>
  <c r="BP78" i="6" s="1"/>
  <c r="BO78" i="5"/>
  <c r="BO78" i="6" s="1"/>
  <c r="BN78" i="5"/>
  <c r="BN78" i="6" s="1"/>
  <c r="BM78" i="5"/>
  <c r="BM78" i="6" s="1"/>
  <c r="BL78" i="5"/>
  <c r="BL78" i="6" s="1"/>
  <c r="BK78" i="5"/>
  <c r="BK78" i="6" s="1"/>
  <c r="BJ78" i="5"/>
  <c r="BJ78" i="6" s="1"/>
  <c r="BI78" i="5"/>
  <c r="BI78" i="6" s="1"/>
  <c r="BH78" i="5"/>
  <c r="BH78" i="6" s="1"/>
  <c r="BG78" i="5"/>
  <c r="BG78" i="6" s="1"/>
  <c r="BF78" i="5"/>
  <c r="BF78" i="6" s="1"/>
  <c r="BE78" i="5"/>
  <c r="BE78" i="6" s="1"/>
  <c r="BD78" i="5"/>
  <c r="BD78" i="6" s="1"/>
  <c r="BC78" i="5"/>
  <c r="BC78" i="6" s="1"/>
  <c r="BB78" i="5"/>
  <c r="BB78" i="6" s="1"/>
  <c r="BA78" i="5"/>
  <c r="BA78" i="6" s="1"/>
  <c r="AZ78" i="5"/>
  <c r="AZ78" i="6" s="1"/>
  <c r="AY78" i="5"/>
  <c r="AY78" i="6" s="1"/>
  <c r="AX78" i="5"/>
  <c r="FW78" i="6" s="1"/>
  <c r="AW78" i="5"/>
  <c r="AW78" i="6" s="1"/>
  <c r="AV78" i="5"/>
  <c r="AV78" i="6" s="1"/>
  <c r="AU78" i="5"/>
  <c r="AU78" i="6" s="1"/>
  <c r="AT78" i="5"/>
  <c r="AT78" i="6" s="1"/>
  <c r="AS78" i="5"/>
  <c r="AS78" i="6" s="1"/>
  <c r="AR78" i="5"/>
  <c r="AR78" i="6" s="1"/>
  <c r="AQ78" i="5"/>
  <c r="AQ78" i="6" s="1"/>
  <c r="AP78" i="5"/>
  <c r="AP78" i="6" s="1"/>
  <c r="AO78" i="5"/>
  <c r="AO78" i="6" s="1"/>
  <c r="AN78" i="5"/>
  <c r="AN78" i="6" s="1"/>
  <c r="AM78" i="5"/>
  <c r="AM78" i="6" s="1"/>
  <c r="AL78" i="5"/>
  <c r="AL78" i="6" s="1"/>
  <c r="AK78" i="5"/>
  <c r="AK78" i="6" s="1"/>
  <c r="AJ78" i="5"/>
  <c r="AJ78" i="6" s="1"/>
  <c r="AI78" i="5"/>
  <c r="AI78" i="6" s="1"/>
  <c r="AH78" i="5"/>
  <c r="AH78" i="6" s="1"/>
  <c r="AG78" i="5"/>
  <c r="AG78" i="6" s="1"/>
  <c r="AF78" i="5"/>
  <c r="AF78" i="6" s="1"/>
  <c r="AE78" i="5"/>
  <c r="AE78" i="6" s="1"/>
  <c r="AD78" i="5"/>
  <c r="AD78" i="6" s="1"/>
  <c r="AC78" i="5"/>
  <c r="AC78" i="6" s="1"/>
  <c r="AB78" i="5"/>
  <c r="AB78" i="6" s="1"/>
  <c r="AA78" i="5"/>
  <c r="AA78" i="6" s="1"/>
  <c r="Z78" i="5"/>
  <c r="Z78" i="6" s="1"/>
  <c r="Y78" i="5"/>
  <c r="Y78" i="6" s="1"/>
  <c r="X78" i="5"/>
  <c r="X78" i="6" s="1"/>
  <c r="W78" i="5"/>
  <c r="W78" i="6" s="1"/>
  <c r="V78" i="5"/>
  <c r="V78" i="6" s="1"/>
  <c r="U78" i="5"/>
  <c r="U78" i="6" s="1"/>
  <c r="T78" i="5"/>
  <c r="T78" i="6" s="1"/>
  <c r="S78" i="5"/>
  <c r="S78" i="6" s="1"/>
  <c r="R78" i="5"/>
  <c r="R78" i="6" s="1"/>
  <c r="Q78" i="5"/>
  <c r="Q78" i="6" s="1"/>
  <c r="P78" i="5"/>
  <c r="P78" i="6" s="1"/>
  <c r="O78" i="5"/>
  <c r="O78" i="6" s="1"/>
  <c r="N78" i="5"/>
  <c r="N78" i="6" s="1"/>
  <c r="M78" i="5"/>
  <c r="M78" i="6" s="1"/>
  <c r="L78" i="5"/>
  <c r="L78" i="6" s="1"/>
  <c r="K78" i="5"/>
  <c r="K78" i="6" s="1"/>
  <c r="J78" i="5"/>
  <c r="J78" i="6" s="1"/>
  <c r="I78" i="5"/>
  <c r="I78" i="6" s="1"/>
  <c r="H78" i="5"/>
  <c r="H78" i="6" s="1"/>
  <c r="G78" i="5"/>
  <c r="G78" i="6" s="1"/>
  <c r="F78" i="5"/>
  <c r="F78" i="6" s="1"/>
  <c r="E78" i="5"/>
  <c r="E78" i="6" s="1"/>
  <c r="D78" i="5"/>
  <c r="A78" i="6" s="1"/>
  <c r="B78" i="5"/>
  <c r="A78" i="5"/>
  <c r="B78" i="6" s="1"/>
  <c r="FQ77" i="5"/>
  <c r="FQ77" i="6" s="1"/>
  <c r="FP77" i="5"/>
  <c r="FP77" i="6" s="1"/>
  <c r="FO77" i="5"/>
  <c r="FO77" i="6" s="1"/>
  <c r="FN77" i="5"/>
  <c r="FN77" i="6" s="1"/>
  <c r="FM77" i="5"/>
  <c r="FM77" i="6" s="1"/>
  <c r="FL77" i="5"/>
  <c r="FL77" i="6" s="1"/>
  <c r="FK77" i="5"/>
  <c r="FK77" i="6" s="1"/>
  <c r="FJ77" i="5"/>
  <c r="FJ77" i="6" s="1"/>
  <c r="FI77" i="5"/>
  <c r="FI77" i="6" s="1"/>
  <c r="FH77" i="5"/>
  <c r="FH77" i="6" s="1"/>
  <c r="FG77" i="5"/>
  <c r="FG77" i="6" s="1"/>
  <c r="FF77" i="5"/>
  <c r="FF77" i="6" s="1"/>
  <c r="FE77" i="5"/>
  <c r="FE77" i="6" s="1"/>
  <c r="FD77" i="5"/>
  <c r="FD77" i="6" s="1"/>
  <c r="FC77" i="5"/>
  <c r="FC77" i="6" s="1"/>
  <c r="FB77" i="5"/>
  <c r="FB77" i="6" s="1"/>
  <c r="FA77" i="5"/>
  <c r="FA77" i="6" s="1"/>
  <c r="EZ77" i="5"/>
  <c r="EZ77" i="6" s="1"/>
  <c r="EY77" i="5"/>
  <c r="EY77" i="6" s="1"/>
  <c r="EX77" i="5"/>
  <c r="EX77" i="6" s="1"/>
  <c r="EW77" i="5"/>
  <c r="EW77" i="6" s="1"/>
  <c r="EV77" i="5"/>
  <c r="EV77" i="6" s="1"/>
  <c r="EU77" i="5"/>
  <c r="EU77" i="6" s="1"/>
  <c r="ET77" i="5"/>
  <c r="ET77" i="6" s="1"/>
  <c r="ES77" i="5"/>
  <c r="ES77" i="6" s="1"/>
  <c r="ER77" i="5"/>
  <c r="ER77" i="6" s="1"/>
  <c r="EQ77" i="5"/>
  <c r="EQ77" i="6" s="1"/>
  <c r="EP77" i="5"/>
  <c r="EP77" i="6" s="1"/>
  <c r="EO77" i="5"/>
  <c r="EO77" i="6" s="1"/>
  <c r="EN77" i="5"/>
  <c r="EN77" i="6" s="1"/>
  <c r="EM77" i="5"/>
  <c r="EM77" i="6" s="1"/>
  <c r="EL77" i="5"/>
  <c r="EL77" i="6" s="1"/>
  <c r="EK77" i="5"/>
  <c r="EK77" i="6" s="1"/>
  <c r="EJ77" i="5"/>
  <c r="EJ77" i="6" s="1"/>
  <c r="EI77" i="5"/>
  <c r="EI77" i="6" s="1"/>
  <c r="EH77" i="5"/>
  <c r="EH77" i="6" s="1"/>
  <c r="EG77" i="5"/>
  <c r="EG77" i="6" s="1"/>
  <c r="EF77" i="5"/>
  <c r="EF77" i="6" s="1"/>
  <c r="EE77" i="5"/>
  <c r="EE77" i="6" s="1"/>
  <c r="ED77" i="5"/>
  <c r="ED77" i="6" s="1"/>
  <c r="EC77" i="5"/>
  <c r="EC77" i="6" s="1"/>
  <c r="EB77" i="5"/>
  <c r="EB77" i="6" s="1"/>
  <c r="EA77" i="5"/>
  <c r="EA77" i="6" s="1"/>
  <c r="DZ77" i="5"/>
  <c r="DZ77" i="6" s="1"/>
  <c r="DY77" i="5"/>
  <c r="DY77" i="6" s="1"/>
  <c r="DX77" i="5"/>
  <c r="DX77" i="6" s="1"/>
  <c r="DW77" i="5"/>
  <c r="DW77" i="6" s="1"/>
  <c r="DV77" i="5"/>
  <c r="DV77" i="6" s="1"/>
  <c r="DU77" i="5"/>
  <c r="DU77" i="6" s="1"/>
  <c r="DT77" i="5"/>
  <c r="DT77" i="6" s="1"/>
  <c r="DS77" i="5"/>
  <c r="DS77" i="6" s="1"/>
  <c r="DR77" i="5"/>
  <c r="DR77" i="6" s="1"/>
  <c r="DQ77" i="5"/>
  <c r="DQ77" i="6" s="1"/>
  <c r="DP77" i="5"/>
  <c r="DP77" i="6" s="1"/>
  <c r="DO77" i="5"/>
  <c r="DO77" i="6" s="1"/>
  <c r="DN77" i="5"/>
  <c r="DN77" i="6" s="1"/>
  <c r="DM77" i="5"/>
  <c r="DM77" i="6" s="1"/>
  <c r="DL77" i="5"/>
  <c r="DL77" i="6" s="1"/>
  <c r="DK77" i="5"/>
  <c r="DK77" i="6" s="1"/>
  <c r="DJ77" i="5"/>
  <c r="DJ77" i="6" s="1"/>
  <c r="DI77" i="5"/>
  <c r="DI77" i="6" s="1"/>
  <c r="DH77" i="5"/>
  <c r="DH77" i="6" s="1"/>
  <c r="DG77" i="5"/>
  <c r="DG77" i="6" s="1"/>
  <c r="DF77" i="5"/>
  <c r="DF77" i="6" s="1"/>
  <c r="DE77" i="5"/>
  <c r="DE77" i="6" s="1"/>
  <c r="DD77" i="5"/>
  <c r="DD77" i="6" s="1"/>
  <c r="DC77" i="5"/>
  <c r="DC77" i="6" s="1"/>
  <c r="DB77" i="5"/>
  <c r="DB77" i="6" s="1"/>
  <c r="DA77" i="5"/>
  <c r="DA77" i="6" s="1"/>
  <c r="CZ77" i="5"/>
  <c r="CZ77" i="6" s="1"/>
  <c r="CY77" i="5"/>
  <c r="CY77" i="6" s="1"/>
  <c r="CX77" i="5"/>
  <c r="CX77" i="6" s="1"/>
  <c r="CW77" i="5"/>
  <c r="CW77" i="6" s="1"/>
  <c r="CV77" i="5"/>
  <c r="CV77" i="6" s="1"/>
  <c r="CU77" i="5"/>
  <c r="CU77" i="6" s="1"/>
  <c r="CT77" i="5"/>
  <c r="CT77" i="6" s="1"/>
  <c r="CS77" i="5"/>
  <c r="CS77" i="6" s="1"/>
  <c r="CR77" i="5"/>
  <c r="CR77" i="6" s="1"/>
  <c r="CQ77" i="5"/>
  <c r="CQ77" i="6" s="1"/>
  <c r="CP77" i="5"/>
  <c r="CP77" i="6" s="1"/>
  <c r="CO77" i="5"/>
  <c r="CO77" i="6" s="1"/>
  <c r="CN77" i="5"/>
  <c r="CN77" i="6" s="1"/>
  <c r="CM77" i="5"/>
  <c r="CM77" i="6" s="1"/>
  <c r="CL77" i="5"/>
  <c r="CL77" i="6" s="1"/>
  <c r="CK77" i="5"/>
  <c r="CK77" i="6" s="1"/>
  <c r="CJ77" i="5"/>
  <c r="CJ77" i="6" s="1"/>
  <c r="CI77" i="5"/>
  <c r="CI77" i="6" s="1"/>
  <c r="CH77" i="5"/>
  <c r="CH77" i="6" s="1"/>
  <c r="CG77" i="5"/>
  <c r="CG77" i="6" s="1"/>
  <c r="CF77" i="5"/>
  <c r="CF77" i="6" s="1"/>
  <c r="CE77" i="5"/>
  <c r="CE77" i="6" s="1"/>
  <c r="CD77" i="5"/>
  <c r="CD77" i="6" s="1"/>
  <c r="CC77" i="5"/>
  <c r="CC77" i="6" s="1"/>
  <c r="CB77" i="5"/>
  <c r="CB77" i="6" s="1"/>
  <c r="CA77" i="5"/>
  <c r="CA77" i="6" s="1"/>
  <c r="BZ77" i="5"/>
  <c r="BZ77" i="6" s="1"/>
  <c r="BY77" i="5"/>
  <c r="BY77" i="6" s="1"/>
  <c r="BX77" i="5"/>
  <c r="BX77" i="6" s="1"/>
  <c r="BW77" i="5"/>
  <c r="BW77" i="6" s="1"/>
  <c r="BV77" i="5"/>
  <c r="BV77" i="6" s="1"/>
  <c r="BU77" i="5"/>
  <c r="BU77" i="6" s="1"/>
  <c r="BT77" i="5"/>
  <c r="BT77" i="6" s="1"/>
  <c r="BS77" i="5"/>
  <c r="BS77" i="6" s="1"/>
  <c r="BR77" i="5"/>
  <c r="BR77" i="6" s="1"/>
  <c r="BQ77" i="5"/>
  <c r="BQ77" i="6" s="1"/>
  <c r="BP77" i="5"/>
  <c r="BP77" i="6" s="1"/>
  <c r="BO77" i="5"/>
  <c r="BO77" i="6" s="1"/>
  <c r="BN77" i="5"/>
  <c r="BN77" i="6" s="1"/>
  <c r="BM77" i="5"/>
  <c r="BM77" i="6" s="1"/>
  <c r="BL77" i="5"/>
  <c r="BL77" i="6" s="1"/>
  <c r="BK77" i="5"/>
  <c r="BK77" i="6" s="1"/>
  <c r="BJ77" i="5"/>
  <c r="BJ77" i="6" s="1"/>
  <c r="BI77" i="5"/>
  <c r="BI77" i="6" s="1"/>
  <c r="BH77" i="5"/>
  <c r="BH77" i="6" s="1"/>
  <c r="BG77" i="5"/>
  <c r="BG77" i="6" s="1"/>
  <c r="BF77" i="5"/>
  <c r="BF77" i="6" s="1"/>
  <c r="BE77" i="5"/>
  <c r="BE77" i="6" s="1"/>
  <c r="BD77" i="5"/>
  <c r="BD77" i="6" s="1"/>
  <c r="BC77" i="5"/>
  <c r="BC77" i="6" s="1"/>
  <c r="BB77" i="5"/>
  <c r="BB77" i="6" s="1"/>
  <c r="BA77" i="5"/>
  <c r="BA77" i="6" s="1"/>
  <c r="AZ77" i="5"/>
  <c r="AZ77" i="6" s="1"/>
  <c r="AY77" i="5"/>
  <c r="AY77" i="6" s="1"/>
  <c r="AX77" i="5"/>
  <c r="FW77" i="6" s="1"/>
  <c r="AW77" i="5"/>
  <c r="AW77" i="6" s="1"/>
  <c r="AV77" i="5"/>
  <c r="AV77" i="6" s="1"/>
  <c r="AU77" i="5"/>
  <c r="AU77" i="6" s="1"/>
  <c r="AT77" i="5"/>
  <c r="AT77" i="6" s="1"/>
  <c r="AS77" i="5"/>
  <c r="AS77" i="6" s="1"/>
  <c r="AR77" i="5"/>
  <c r="AR77" i="6" s="1"/>
  <c r="AQ77" i="5"/>
  <c r="AQ77" i="6" s="1"/>
  <c r="AP77" i="5"/>
  <c r="AP77" i="6" s="1"/>
  <c r="AO77" i="5"/>
  <c r="AO77" i="6" s="1"/>
  <c r="AN77" i="5"/>
  <c r="AN77" i="6" s="1"/>
  <c r="AM77" i="5"/>
  <c r="AM77" i="6" s="1"/>
  <c r="AL77" i="5"/>
  <c r="AL77" i="6" s="1"/>
  <c r="AK77" i="5"/>
  <c r="AK77" i="6" s="1"/>
  <c r="AJ77" i="5"/>
  <c r="AJ77" i="6" s="1"/>
  <c r="AI77" i="5"/>
  <c r="AI77" i="6" s="1"/>
  <c r="AH77" i="5"/>
  <c r="AH77" i="6" s="1"/>
  <c r="AG77" i="5"/>
  <c r="AG77" i="6" s="1"/>
  <c r="AF77" i="5"/>
  <c r="AF77" i="6" s="1"/>
  <c r="AE77" i="5"/>
  <c r="AE77" i="6" s="1"/>
  <c r="AD77" i="5"/>
  <c r="AD77" i="6" s="1"/>
  <c r="AC77" i="5"/>
  <c r="AC77" i="6" s="1"/>
  <c r="AB77" i="5"/>
  <c r="AB77" i="6" s="1"/>
  <c r="AA77" i="5"/>
  <c r="AA77" i="6" s="1"/>
  <c r="Z77" i="5"/>
  <c r="Z77" i="6" s="1"/>
  <c r="Y77" i="5"/>
  <c r="Y77" i="6" s="1"/>
  <c r="X77" i="5"/>
  <c r="X77" i="6" s="1"/>
  <c r="W77" i="5"/>
  <c r="W77" i="6" s="1"/>
  <c r="V77" i="5"/>
  <c r="V77" i="6" s="1"/>
  <c r="U77" i="5"/>
  <c r="U77" i="6" s="1"/>
  <c r="T77" i="5"/>
  <c r="T77" i="6" s="1"/>
  <c r="S77" i="5"/>
  <c r="S77" i="6" s="1"/>
  <c r="R77" i="5"/>
  <c r="R77" i="6" s="1"/>
  <c r="Q77" i="5"/>
  <c r="Q77" i="6" s="1"/>
  <c r="P77" i="5"/>
  <c r="P77" i="6" s="1"/>
  <c r="O77" i="5"/>
  <c r="O77" i="6" s="1"/>
  <c r="N77" i="5"/>
  <c r="N77" i="6" s="1"/>
  <c r="M77" i="5"/>
  <c r="M77" i="6" s="1"/>
  <c r="L77" i="5"/>
  <c r="L77" i="6" s="1"/>
  <c r="K77" i="5"/>
  <c r="K77" i="6" s="1"/>
  <c r="J77" i="5"/>
  <c r="J77" i="6" s="1"/>
  <c r="I77" i="5"/>
  <c r="I77" i="6" s="1"/>
  <c r="H77" i="5"/>
  <c r="H77" i="6" s="1"/>
  <c r="G77" i="5"/>
  <c r="G77" i="6" s="1"/>
  <c r="F77" i="5"/>
  <c r="F77" i="6" s="1"/>
  <c r="E77" i="5"/>
  <c r="E77" i="6" s="1"/>
  <c r="D77" i="5"/>
  <c r="A77" i="6" s="1"/>
  <c r="B77" i="5"/>
  <c r="A77" i="5"/>
  <c r="B77" i="6" s="1"/>
  <c r="FQ76" i="5"/>
  <c r="FQ76" i="6" s="1"/>
  <c r="FP76" i="5"/>
  <c r="FP76" i="6" s="1"/>
  <c r="FO76" i="5"/>
  <c r="FO76" i="6" s="1"/>
  <c r="FN76" i="5"/>
  <c r="FN76" i="6" s="1"/>
  <c r="FM76" i="5"/>
  <c r="FM76" i="6" s="1"/>
  <c r="FL76" i="5"/>
  <c r="FL76" i="6" s="1"/>
  <c r="FK76" i="5"/>
  <c r="FK76" i="6" s="1"/>
  <c r="FJ76" i="5"/>
  <c r="FJ76" i="6" s="1"/>
  <c r="FI76" i="5"/>
  <c r="FI76" i="6" s="1"/>
  <c r="FH76" i="5"/>
  <c r="FH76" i="6" s="1"/>
  <c r="FG76" i="5"/>
  <c r="FG76" i="6" s="1"/>
  <c r="FF76" i="5"/>
  <c r="FF76" i="6" s="1"/>
  <c r="FE76" i="5"/>
  <c r="FE76" i="6" s="1"/>
  <c r="FD76" i="5"/>
  <c r="FD76" i="6" s="1"/>
  <c r="FC76" i="5"/>
  <c r="FC76" i="6" s="1"/>
  <c r="FB76" i="5"/>
  <c r="FB76" i="6" s="1"/>
  <c r="FA76" i="5"/>
  <c r="FA76" i="6" s="1"/>
  <c r="EZ76" i="5"/>
  <c r="EZ76" i="6" s="1"/>
  <c r="EY76" i="5"/>
  <c r="EY76" i="6" s="1"/>
  <c r="EX76" i="5"/>
  <c r="EX76" i="6" s="1"/>
  <c r="EW76" i="5"/>
  <c r="EW76" i="6" s="1"/>
  <c r="EV76" i="5"/>
  <c r="EV76" i="6" s="1"/>
  <c r="EU76" i="5"/>
  <c r="EU76" i="6" s="1"/>
  <c r="ET76" i="5"/>
  <c r="ET76" i="6" s="1"/>
  <c r="ES76" i="5"/>
  <c r="ES76" i="6" s="1"/>
  <c r="ER76" i="5"/>
  <c r="ER76" i="6" s="1"/>
  <c r="EQ76" i="5"/>
  <c r="EQ76" i="6" s="1"/>
  <c r="EP76" i="5"/>
  <c r="EP76" i="6" s="1"/>
  <c r="EO76" i="5"/>
  <c r="EO76" i="6" s="1"/>
  <c r="EN76" i="5"/>
  <c r="EN76" i="6" s="1"/>
  <c r="EM76" i="5"/>
  <c r="EM76" i="6" s="1"/>
  <c r="EL76" i="5"/>
  <c r="EL76" i="6" s="1"/>
  <c r="EK76" i="5"/>
  <c r="EK76" i="6" s="1"/>
  <c r="EJ76" i="5"/>
  <c r="EJ76" i="6" s="1"/>
  <c r="EI76" i="5"/>
  <c r="EI76" i="6" s="1"/>
  <c r="EH76" i="5"/>
  <c r="EH76" i="6" s="1"/>
  <c r="EG76" i="5"/>
  <c r="EG76" i="6" s="1"/>
  <c r="EF76" i="5"/>
  <c r="EF76" i="6" s="1"/>
  <c r="EE76" i="5"/>
  <c r="EE76" i="6" s="1"/>
  <c r="ED76" i="5"/>
  <c r="ED76" i="6" s="1"/>
  <c r="EC76" i="5"/>
  <c r="EC76" i="6" s="1"/>
  <c r="EB76" i="5"/>
  <c r="EB76" i="6" s="1"/>
  <c r="EA76" i="5"/>
  <c r="EA76" i="6" s="1"/>
  <c r="DZ76" i="5"/>
  <c r="DZ76" i="6" s="1"/>
  <c r="DY76" i="5"/>
  <c r="DY76" i="6" s="1"/>
  <c r="DX76" i="5"/>
  <c r="DX76" i="6" s="1"/>
  <c r="DW76" i="5"/>
  <c r="DW76" i="6" s="1"/>
  <c r="DV76" i="5"/>
  <c r="DV76" i="6" s="1"/>
  <c r="DU76" i="5"/>
  <c r="DU76" i="6" s="1"/>
  <c r="DT76" i="5"/>
  <c r="DT76" i="6" s="1"/>
  <c r="DS76" i="5"/>
  <c r="DS76" i="6" s="1"/>
  <c r="DR76" i="5"/>
  <c r="DR76" i="6" s="1"/>
  <c r="DQ76" i="5"/>
  <c r="DQ76" i="6" s="1"/>
  <c r="DP76" i="5"/>
  <c r="DP76" i="6" s="1"/>
  <c r="DO76" i="5"/>
  <c r="DO76" i="6" s="1"/>
  <c r="DN76" i="5"/>
  <c r="DN76" i="6" s="1"/>
  <c r="DM76" i="5"/>
  <c r="DM76" i="6" s="1"/>
  <c r="DL76" i="5"/>
  <c r="DL76" i="6" s="1"/>
  <c r="DK76" i="5"/>
  <c r="DK76" i="6" s="1"/>
  <c r="DJ76" i="5"/>
  <c r="DJ76" i="6" s="1"/>
  <c r="DI76" i="5"/>
  <c r="DI76" i="6" s="1"/>
  <c r="DH76" i="5"/>
  <c r="DH76" i="6" s="1"/>
  <c r="DG76" i="5"/>
  <c r="DG76" i="6" s="1"/>
  <c r="DF76" i="5"/>
  <c r="DF76" i="6" s="1"/>
  <c r="DE76" i="5"/>
  <c r="DE76" i="6" s="1"/>
  <c r="DD76" i="5"/>
  <c r="DD76" i="6" s="1"/>
  <c r="DC76" i="5"/>
  <c r="DC76" i="6" s="1"/>
  <c r="DB76" i="5"/>
  <c r="DB76" i="6" s="1"/>
  <c r="DA76" i="5"/>
  <c r="DA76" i="6" s="1"/>
  <c r="CZ76" i="5"/>
  <c r="CZ76" i="6" s="1"/>
  <c r="CY76" i="5"/>
  <c r="CY76" i="6" s="1"/>
  <c r="CX76" i="5"/>
  <c r="CX76" i="6" s="1"/>
  <c r="CW76" i="5"/>
  <c r="CW76" i="6" s="1"/>
  <c r="CV76" i="5"/>
  <c r="CV76" i="6" s="1"/>
  <c r="CU76" i="5"/>
  <c r="CU76" i="6" s="1"/>
  <c r="CT76" i="5"/>
  <c r="CT76" i="6" s="1"/>
  <c r="CS76" i="5"/>
  <c r="CS76" i="6" s="1"/>
  <c r="CR76" i="5"/>
  <c r="CR76" i="6" s="1"/>
  <c r="CQ76" i="5"/>
  <c r="CQ76" i="6" s="1"/>
  <c r="CP76" i="5"/>
  <c r="CP76" i="6" s="1"/>
  <c r="CO76" i="5"/>
  <c r="CO76" i="6" s="1"/>
  <c r="CN76" i="5"/>
  <c r="CN76" i="6" s="1"/>
  <c r="CM76" i="5"/>
  <c r="CM76" i="6" s="1"/>
  <c r="CL76" i="5"/>
  <c r="CL76" i="6" s="1"/>
  <c r="CK76" i="5"/>
  <c r="CK76" i="6" s="1"/>
  <c r="CJ76" i="5"/>
  <c r="CJ76" i="6" s="1"/>
  <c r="CI76" i="5"/>
  <c r="CI76" i="6" s="1"/>
  <c r="CH76" i="5"/>
  <c r="CH76" i="6" s="1"/>
  <c r="CG76" i="5"/>
  <c r="CG76" i="6" s="1"/>
  <c r="CF76" i="5"/>
  <c r="CF76" i="6" s="1"/>
  <c r="CE76" i="5"/>
  <c r="CE76" i="6" s="1"/>
  <c r="CD76" i="5"/>
  <c r="CD76" i="6" s="1"/>
  <c r="CC76" i="5"/>
  <c r="CC76" i="6" s="1"/>
  <c r="CB76" i="5"/>
  <c r="CB76" i="6" s="1"/>
  <c r="CA76" i="5"/>
  <c r="CA76" i="6" s="1"/>
  <c r="BZ76" i="5"/>
  <c r="BZ76" i="6" s="1"/>
  <c r="BY76" i="5"/>
  <c r="BY76" i="6" s="1"/>
  <c r="BX76" i="5"/>
  <c r="BX76" i="6" s="1"/>
  <c r="BW76" i="5"/>
  <c r="BW76" i="6" s="1"/>
  <c r="BV76" i="5"/>
  <c r="BV76" i="6" s="1"/>
  <c r="BU76" i="5"/>
  <c r="BU76" i="6" s="1"/>
  <c r="BT76" i="5"/>
  <c r="BT76" i="6" s="1"/>
  <c r="BS76" i="5"/>
  <c r="BS76" i="6" s="1"/>
  <c r="BR76" i="5"/>
  <c r="BR76" i="6" s="1"/>
  <c r="BQ76" i="5"/>
  <c r="BQ76" i="6" s="1"/>
  <c r="BP76" i="5"/>
  <c r="BP76" i="6" s="1"/>
  <c r="BO76" i="5"/>
  <c r="BO76" i="6" s="1"/>
  <c r="BN76" i="5"/>
  <c r="BN76" i="6" s="1"/>
  <c r="BM76" i="5"/>
  <c r="BM76" i="6" s="1"/>
  <c r="BL76" i="5"/>
  <c r="BL76" i="6" s="1"/>
  <c r="BK76" i="5"/>
  <c r="BK76" i="6" s="1"/>
  <c r="BJ76" i="5"/>
  <c r="BJ76" i="6" s="1"/>
  <c r="BI76" i="5"/>
  <c r="BI76" i="6" s="1"/>
  <c r="BH76" i="5"/>
  <c r="BH76" i="6" s="1"/>
  <c r="BG76" i="5"/>
  <c r="BG76" i="6" s="1"/>
  <c r="BF76" i="5"/>
  <c r="BF76" i="6" s="1"/>
  <c r="BE76" i="5"/>
  <c r="BE76" i="6" s="1"/>
  <c r="BD76" i="5"/>
  <c r="BD76" i="6" s="1"/>
  <c r="BC76" i="5"/>
  <c r="BC76" i="6" s="1"/>
  <c r="BB76" i="5"/>
  <c r="BB76" i="6" s="1"/>
  <c r="BA76" i="5"/>
  <c r="BA76" i="6" s="1"/>
  <c r="AZ76" i="5"/>
  <c r="AZ76" i="6" s="1"/>
  <c r="AY76" i="5"/>
  <c r="AY76" i="6" s="1"/>
  <c r="AX76" i="5"/>
  <c r="FW76" i="6" s="1"/>
  <c r="AW76" i="5"/>
  <c r="AW76" i="6" s="1"/>
  <c r="AV76" i="5"/>
  <c r="AV76" i="6" s="1"/>
  <c r="AU76" i="5"/>
  <c r="AU76" i="6" s="1"/>
  <c r="AT76" i="5"/>
  <c r="AT76" i="6" s="1"/>
  <c r="AS76" i="5"/>
  <c r="AS76" i="6" s="1"/>
  <c r="AR76" i="5"/>
  <c r="AR76" i="6" s="1"/>
  <c r="AQ76" i="5"/>
  <c r="AQ76" i="6" s="1"/>
  <c r="AP76" i="5"/>
  <c r="AP76" i="6" s="1"/>
  <c r="AO76" i="5"/>
  <c r="AO76" i="6" s="1"/>
  <c r="AN76" i="5"/>
  <c r="AN76" i="6" s="1"/>
  <c r="AM76" i="5"/>
  <c r="AM76" i="6" s="1"/>
  <c r="AL76" i="5"/>
  <c r="AL76" i="6" s="1"/>
  <c r="AK76" i="5"/>
  <c r="AK76" i="6" s="1"/>
  <c r="AJ76" i="5"/>
  <c r="AJ76" i="6" s="1"/>
  <c r="AI76" i="5"/>
  <c r="AI76" i="6" s="1"/>
  <c r="AH76" i="5"/>
  <c r="AH76" i="6" s="1"/>
  <c r="AG76" i="5"/>
  <c r="AG76" i="6" s="1"/>
  <c r="AF76" i="5"/>
  <c r="AF76" i="6" s="1"/>
  <c r="AE76" i="5"/>
  <c r="AE76" i="6" s="1"/>
  <c r="AD76" i="5"/>
  <c r="AD76" i="6" s="1"/>
  <c r="AC76" i="5"/>
  <c r="AC76" i="6" s="1"/>
  <c r="AB76" i="5"/>
  <c r="AB76" i="6" s="1"/>
  <c r="AA76" i="5"/>
  <c r="AA76" i="6" s="1"/>
  <c r="Z76" i="5"/>
  <c r="Z76" i="6" s="1"/>
  <c r="Y76" i="5"/>
  <c r="Y76" i="6" s="1"/>
  <c r="X76" i="5"/>
  <c r="X76" i="6" s="1"/>
  <c r="W76" i="5"/>
  <c r="W76" i="6" s="1"/>
  <c r="V76" i="5"/>
  <c r="V76" i="6" s="1"/>
  <c r="U76" i="5"/>
  <c r="U76" i="6" s="1"/>
  <c r="T76" i="5"/>
  <c r="T76" i="6" s="1"/>
  <c r="S76" i="5"/>
  <c r="S76" i="6" s="1"/>
  <c r="R76" i="5"/>
  <c r="R76" i="6" s="1"/>
  <c r="Q76" i="5"/>
  <c r="Q76" i="6" s="1"/>
  <c r="P76" i="5"/>
  <c r="P76" i="6" s="1"/>
  <c r="O76" i="5"/>
  <c r="O76" i="6" s="1"/>
  <c r="N76" i="5"/>
  <c r="N76" i="6" s="1"/>
  <c r="M76" i="5"/>
  <c r="M76" i="6" s="1"/>
  <c r="L76" i="5"/>
  <c r="L76" i="6" s="1"/>
  <c r="K76" i="5"/>
  <c r="K76" i="6" s="1"/>
  <c r="J76" i="5"/>
  <c r="J76" i="6" s="1"/>
  <c r="I76" i="5"/>
  <c r="I76" i="6" s="1"/>
  <c r="H76" i="5"/>
  <c r="H76" i="6" s="1"/>
  <c r="G76" i="5"/>
  <c r="G76" i="6" s="1"/>
  <c r="F76" i="5"/>
  <c r="F76" i="6" s="1"/>
  <c r="E76" i="5"/>
  <c r="E76" i="6" s="1"/>
  <c r="D76" i="5"/>
  <c r="A76" i="6" s="1"/>
  <c r="B76" i="5"/>
  <c r="A76" i="5"/>
  <c r="B76" i="6" s="1"/>
  <c r="FQ75" i="5"/>
  <c r="FQ75" i="6" s="1"/>
  <c r="FP75" i="5"/>
  <c r="FP75" i="6" s="1"/>
  <c r="FO75" i="5"/>
  <c r="FO75" i="6" s="1"/>
  <c r="FN75" i="5"/>
  <c r="FN75" i="6" s="1"/>
  <c r="FM75" i="5"/>
  <c r="FM75" i="6" s="1"/>
  <c r="FL75" i="5"/>
  <c r="FL75" i="6" s="1"/>
  <c r="FK75" i="5"/>
  <c r="FK75" i="6" s="1"/>
  <c r="FJ75" i="5"/>
  <c r="FJ75" i="6" s="1"/>
  <c r="FI75" i="5"/>
  <c r="FI75" i="6" s="1"/>
  <c r="FH75" i="5"/>
  <c r="FH75" i="6" s="1"/>
  <c r="FG75" i="5"/>
  <c r="FG75" i="6" s="1"/>
  <c r="FF75" i="5"/>
  <c r="FF75" i="6" s="1"/>
  <c r="FE75" i="5"/>
  <c r="FE75" i="6" s="1"/>
  <c r="FD75" i="5"/>
  <c r="FD75" i="6" s="1"/>
  <c r="FC75" i="5"/>
  <c r="FC75" i="6" s="1"/>
  <c r="FB75" i="5"/>
  <c r="FB75" i="6" s="1"/>
  <c r="FA75" i="5"/>
  <c r="FA75" i="6" s="1"/>
  <c r="EZ75" i="5"/>
  <c r="EZ75" i="6" s="1"/>
  <c r="EY75" i="5"/>
  <c r="EY75" i="6" s="1"/>
  <c r="EX75" i="5"/>
  <c r="EX75" i="6" s="1"/>
  <c r="EW75" i="5"/>
  <c r="EW75" i="6" s="1"/>
  <c r="EV75" i="5"/>
  <c r="EV75" i="6" s="1"/>
  <c r="EU75" i="5"/>
  <c r="EU75" i="6" s="1"/>
  <c r="ET75" i="5"/>
  <c r="ET75" i="6" s="1"/>
  <c r="ES75" i="5"/>
  <c r="ES75" i="6" s="1"/>
  <c r="ER75" i="5"/>
  <c r="ER75" i="6" s="1"/>
  <c r="EQ75" i="5"/>
  <c r="EQ75" i="6" s="1"/>
  <c r="EP75" i="5"/>
  <c r="EP75" i="6" s="1"/>
  <c r="EO75" i="5"/>
  <c r="EO75" i="6" s="1"/>
  <c r="EN75" i="5"/>
  <c r="EN75" i="6" s="1"/>
  <c r="EM75" i="5"/>
  <c r="EM75" i="6" s="1"/>
  <c r="EL75" i="5"/>
  <c r="EL75" i="6" s="1"/>
  <c r="EK75" i="5"/>
  <c r="EK75" i="6" s="1"/>
  <c r="EJ75" i="5"/>
  <c r="EJ75" i="6" s="1"/>
  <c r="EI75" i="5"/>
  <c r="EI75" i="6" s="1"/>
  <c r="EH75" i="5"/>
  <c r="EH75" i="6" s="1"/>
  <c r="EG75" i="5"/>
  <c r="EG75" i="6" s="1"/>
  <c r="EF75" i="5"/>
  <c r="EF75" i="6" s="1"/>
  <c r="EE75" i="5"/>
  <c r="EE75" i="6" s="1"/>
  <c r="ED75" i="5"/>
  <c r="ED75" i="6" s="1"/>
  <c r="EC75" i="5"/>
  <c r="EC75" i="6" s="1"/>
  <c r="EB75" i="5"/>
  <c r="EB75" i="6" s="1"/>
  <c r="EA75" i="5"/>
  <c r="EA75" i="6" s="1"/>
  <c r="DZ75" i="5"/>
  <c r="DZ75" i="6" s="1"/>
  <c r="DY75" i="5"/>
  <c r="DY75" i="6" s="1"/>
  <c r="DX75" i="5"/>
  <c r="DX75" i="6" s="1"/>
  <c r="DW75" i="5"/>
  <c r="DW75" i="6" s="1"/>
  <c r="DV75" i="5"/>
  <c r="DV75" i="6" s="1"/>
  <c r="DU75" i="5"/>
  <c r="DU75" i="6" s="1"/>
  <c r="DT75" i="5"/>
  <c r="DT75" i="6" s="1"/>
  <c r="DS75" i="5"/>
  <c r="DS75" i="6" s="1"/>
  <c r="DR75" i="5"/>
  <c r="DR75" i="6" s="1"/>
  <c r="DQ75" i="5"/>
  <c r="DQ75" i="6" s="1"/>
  <c r="DP75" i="5"/>
  <c r="DP75" i="6" s="1"/>
  <c r="DO75" i="5"/>
  <c r="DO75" i="6" s="1"/>
  <c r="DN75" i="5"/>
  <c r="DN75" i="6" s="1"/>
  <c r="DM75" i="5"/>
  <c r="DM75" i="6" s="1"/>
  <c r="DL75" i="5"/>
  <c r="DL75" i="6" s="1"/>
  <c r="DK75" i="5"/>
  <c r="DK75" i="6" s="1"/>
  <c r="DJ75" i="5"/>
  <c r="DJ75" i="6" s="1"/>
  <c r="DI75" i="5"/>
  <c r="DI75" i="6" s="1"/>
  <c r="DH75" i="5"/>
  <c r="DH75" i="6" s="1"/>
  <c r="DG75" i="5"/>
  <c r="DG75" i="6" s="1"/>
  <c r="DF75" i="5"/>
  <c r="DF75" i="6" s="1"/>
  <c r="DE75" i="5"/>
  <c r="DE75" i="6" s="1"/>
  <c r="DD75" i="5"/>
  <c r="DD75" i="6" s="1"/>
  <c r="DC75" i="5"/>
  <c r="DC75" i="6" s="1"/>
  <c r="DB75" i="5"/>
  <c r="DB75" i="6" s="1"/>
  <c r="DA75" i="5"/>
  <c r="DA75" i="6" s="1"/>
  <c r="CZ75" i="5"/>
  <c r="CZ75" i="6" s="1"/>
  <c r="CY75" i="5"/>
  <c r="CY75" i="6" s="1"/>
  <c r="CX75" i="5"/>
  <c r="CX75" i="6" s="1"/>
  <c r="CW75" i="5"/>
  <c r="CW75" i="6" s="1"/>
  <c r="CV75" i="5"/>
  <c r="CV75" i="6" s="1"/>
  <c r="CU75" i="5"/>
  <c r="CU75" i="6" s="1"/>
  <c r="CT75" i="5"/>
  <c r="CT75" i="6" s="1"/>
  <c r="CS75" i="5"/>
  <c r="CS75" i="6" s="1"/>
  <c r="CR75" i="5"/>
  <c r="CR75" i="6" s="1"/>
  <c r="CQ75" i="5"/>
  <c r="CQ75" i="6" s="1"/>
  <c r="CP75" i="5"/>
  <c r="CP75" i="6" s="1"/>
  <c r="CO75" i="5"/>
  <c r="CO75" i="6" s="1"/>
  <c r="CN75" i="5"/>
  <c r="CN75" i="6" s="1"/>
  <c r="CM75" i="5"/>
  <c r="CM75" i="6" s="1"/>
  <c r="CL75" i="5"/>
  <c r="CL75" i="6" s="1"/>
  <c r="CK75" i="5"/>
  <c r="CK75" i="6" s="1"/>
  <c r="CJ75" i="5"/>
  <c r="CJ75" i="6" s="1"/>
  <c r="CI75" i="5"/>
  <c r="CI75" i="6" s="1"/>
  <c r="CH75" i="5"/>
  <c r="CH75" i="6" s="1"/>
  <c r="CG75" i="5"/>
  <c r="CG75" i="6" s="1"/>
  <c r="CF75" i="5"/>
  <c r="CF75" i="6" s="1"/>
  <c r="CE75" i="5"/>
  <c r="CE75" i="6" s="1"/>
  <c r="CD75" i="5"/>
  <c r="CD75" i="6" s="1"/>
  <c r="CC75" i="5"/>
  <c r="CC75" i="6" s="1"/>
  <c r="CB75" i="5"/>
  <c r="CB75" i="6" s="1"/>
  <c r="CA75" i="5"/>
  <c r="CA75" i="6" s="1"/>
  <c r="BZ75" i="5"/>
  <c r="BZ75" i="6" s="1"/>
  <c r="BY75" i="5"/>
  <c r="BY75" i="6" s="1"/>
  <c r="BX75" i="5"/>
  <c r="BX75" i="6" s="1"/>
  <c r="BW75" i="5"/>
  <c r="BW75" i="6" s="1"/>
  <c r="BV75" i="5"/>
  <c r="BV75" i="6" s="1"/>
  <c r="BU75" i="5"/>
  <c r="BU75" i="6" s="1"/>
  <c r="BT75" i="5"/>
  <c r="BT75" i="6" s="1"/>
  <c r="BS75" i="5"/>
  <c r="BS75" i="6" s="1"/>
  <c r="BR75" i="5"/>
  <c r="BR75" i="6" s="1"/>
  <c r="BQ75" i="5"/>
  <c r="BQ75" i="6" s="1"/>
  <c r="BP75" i="5"/>
  <c r="BP75" i="6" s="1"/>
  <c r="BO75" i="5"/>
  <c r="BO75" i="6" s="1"/>
  <c r="BN75" i="5"/>
  <c r="BN75" i="6" s="1"/>
  <c r="BM75" i="5"/>
  <c r="BM75" i="6" s="1"/>
  <c r="BL75" i="5"/>
  <c r="BL75" i="6" s="1"/>
  <c r="BK75" i="5"/>
  <c r="BK75" i="6" s="1"/>
  <c r="BJ75" i="5"/>
  <c r="BJ75" i="6" s="1"/>
  <c r="BI75" i="5"/>
  <c r="BI75" i="6" s="1"/>
  <c r="BH75" i="5"/>
  <c r="BH75" i="6" s="1"/>
  <c r="BG75" i="5"/>
  <c r="BG75" i="6" s="1"/>
  <c r="BF75" i="5"/>
  <c r="BF75" i="6" s="1"/>
  <c r="BE75" i="5"/>
  <c r="BE75" i="6" s="1"/>
  <c r="BD75" i="5"/>
  <c r="BD75" i="6" s="1"/>
  <c r="BC75" i="5"/>
  <c r="BC75" i="6" s="1"/>
  <c r="BB75" i="5"/>
  <c r="BB75" i="6" s="1"/>
  <c r="BA75" i="5"/>
  <c r="BA75" i="6" s="1"/>
  <c r="AZ75" i="5"/>
  <c r="AZ75" i="6" s="1"/>
  <c r="AY75" i="5"/>
  <c r="AY75" i="6" s="1"/>
  <c r="AX75" i="5"/>
  <c r="FW75" i="6" s="1"/>
  <c r="AW75" i="5"/>
  <c r="AW75" i="6" s="1"/>
  <c r="AV75" i="5"/>
  <c r="AV75" i="6" s="1"/>
  <c r="AU75" i="5"/>
  <c r="AU75" i="6" s="1"/>
  <c r="AT75" i="5"/>
  <c r="AT75" i="6" s="1"/>
  <c r="AS75" i="5"/>
  <c r="AS75" i="6" s="1"/>
  <c r="AR75" i="5"/>
  <c r="AR75" i="6" s="1"/>
  <c r="AQ75" i="5"/>
  <c r="AQ75" i="6" s="1"/>
  <c r="AP75" i="5"/>
  <c r="AP75" i="6" s="1"/>
  <c r="AO75" i="5"/>
  <c r="AO75" i="6" s="1"/>
  <c r="AN75" i="5"/>
  <c r="AN75" i="6" s="1"/>
  <c r="AM75" i="5"/>
  <c r="AM75" i="6" s="1"/>
  <c r="AL75" i="5"/>
  <c r="AL75" i="6" s="1"/>
  <c r="AK75" i="5"/>
  <c r="AK75" i="6" s="1"/>
  <c r="AJ75" i="5"/>
  <c r="AJ75" i="6" s="1"/>
  <c r="AI75" i="5"/>
  <c r="AI75" i="6" s="1"/>
  <c r="AH75" i="5"/>
  <c r="AH75" i="6" s="1"/>
  <c r="AG75" i="5"/>
  <c r="AG75" i="6" s="1"/>
  <c r="AF75" i="5"/>
  <c r="AF75" i="6" s="1"/>
  <c r="AE75" i="5"/>
  <c r="AE75" i="6" s="1"/>
  <c r="AD75" i="5"/>
  <c r="AD75" i="6" s="1"/>
  <c r="AC75" i="5"/>
  <c r="AC75" i="6" s="1"/>
  <c r="AB75" i="5"/>
  <c r="AB75" i="6" s="1"/>
  <c r="AA75" i="5"/>
  <c r="AA75" i="6" s="1"/>
  <c r="Z75" i="5"/>
  <c r="Z75" i="6" s="1"/>
  <c r="Y75" i="5"/>
  <c r="Y75" i="6" s="1"/>
  <c r="X75" i="5"/>
  <c r="X75" i="6" s="1"/>
  <c r="W75" i="5"/>
  <c r="W75" i="6" s="1"/>
  <c r="V75" i="5"/>
  <c r="V75" i="6" s="1"/>
  <c r="U75" i="5"/>
  <c r="U75" i="6" s="1"/>
  <c r="T75" i="5"/>
  <c r="T75" i="6" s="1"/>
  <c r="S75" i="5"/>
  <c r="S75" i="6" s="1"/>
  <c r="R75" i="5"/>
  <c r="R75" i="6" s="1"/>
  <c r="Q75" i="5"/>
  <c r="Q75" i="6" s="1"/>
  <c r="P75" i="5"/>
  <c r="P75" i="6" s="1"/>
  <c r="O75" i="5"/>
  <c r="O75" i="6" s="1"/>
  <c r="N75" i="5"/>
  <c r="N75" i="6" s="1"/>
  <c r="M75" i="5"/>
  <c r="M75" i="6" s="1"/>
  <c r="L75" i="5"/>
  <c r="L75" i="6" s="1"/>
  <c r="K75" i="5"/>
  <c r="K75" i="6" s="1"/>
  <c r="J75" i="5"/>
  <c r="J75" i="6" s="1"/>
  <c r="I75" i="5"/>
  <c r="I75" i="6" s="1"/>
  <c r="H75" i="5"/>
  <c r="H75" i="6" s="1"/>
  <c r="G75" i="5"/>
  <c r="G75" i="6" s="1"/>
  <c r="F75" i="5"/>
  <c r="F75" i="6" s="1"/>
  <c r="E75" i="5"/>
  <c r="E75" i="6" s="1"/>
  <c r="D75" i="5"/>
  <c r="A75" i="6" s="1"/>
  <c r="B75" i="5"/>
  <c r="A75" i="5"/>
  <c r="B75" i="6" s="1"/>
  <c r="FQ74" i="5"/>
  <c r="FQ74" i="6" s="1"/>
  <c r="FP74" i="5"/>
  <c r="FP74" i="6" s="1"/>
  <c r="FO74" i="5"/>
  <c r="FO74" i="6" s="1"/>
  <c r="FN74" i="5"/>
  <c r="FN74" i="6" s="1"/>
  <c r="FM74" i="5"/>
  <c r="FM74" i="6" s="1"/>
  <c r="FL74" i="5"/>
  <c r="FL74" i="6" s="1"/>
  <c r="FK74" i="5"/>
  <c r="FK74" i="6" s="1"/>
  <c r="FJ74" i="5"/>
  <c r="FJ74" i="6" s="1"/>
  <c r="FI74" i="5"/>
  <c r="FI74" i="6" s="1"/>
  <c r="FH74" i="5"/>
  <c r="FH74" i="6" s="1"/>
  <c r="FG74" i="5"/>
  <c r="FG74" i="6" s="1"/>
  <c r="FF74" i="5"/>
  <c r="FF74" i="6" s="1"/>
  <c r="FE74" i="5"/>
  <c r="FE74" i="6" s="1"/>
  <c r="FD74" i="5"/>
  <c r="FD74" i="6" s="1"/>
  <c r="FC74" i="5"/>
  <c r="FC74" i="6" s="1"/>
  <c r="FB74" i="5"/>
  <c r="FB74" i="6" s="1"/>
  <c r="FA74" i="5"/>
  <c r="FA74" i="6" s="1"/>
  <c r="EZ74" i="5"/>
  <c r="EZ74" i="6" s="1"/>
  <c r="EY74" i="5"/>
  <c r="EY74" i="6" s="1"/>
  <c r="EX74" i="5"/>
  <c r="EX74" i="6" s="1"/>
  <c r="EW74" i="5"/>
  <c r="EW74" i="6" s="1"/>
  <c r="EV74" i="5"/>
  <c r="EV74" i="6" s="1"/>
  <c r="EU74" i="5"/>
  <c r="EU74" i="6" s="1"/>
  <c r="ET74" i="5"/>
  <c r="ET74" i="6" s="1"/>
  <c r="ES74" i="5"/>
  <c r="ES74" i="6" s="1"/>
  <c r="ER74" i="5"/>
  <c r="ER74" i="6" s="1"/>
  <c r="EQ74" i="5"/>
  <c r="EQ74" i="6" s="1"/>
  <c r="EP74" i="5"/>
  <c r="EP74" i="6" s="1"/>
  <c r="EO74" i="5"/>
  <c r="EO74" i="6" s="1"/>
  <c r="EN74" i="5"/>
  <c r="EN74" i="6" s="1"/>
  <c r="EM74" i="5"/>
  <c r="EM74" i="6" s="1"/>
  <c r="EL74" i="5"/>
  <c r="EL74" i="6" s="1"/>
  <c r="EK74" i="5"/>
  <c r="EK74" i="6" s="1"/>
  <c r="EJ74" i="5"/>
  <c r="EJ74" i="6" s="1"/>
  <c r="EI74" i="5"/>
  <c r="EI74" i="6" s="1"/>
  <c r="EH74" i="5"/>
  <c r="EH74" i="6" s="1"/>
  <c r="EG74" i="5"/>
  <c r="EG74" i="6" s="1"/>
  <c r="EF74" i="5"/>
  <c r="EF74" i="6" s="1"/>
  <c r="EE74" i="5"/>
  <c r="EE74" i="6" s="1"/>
  <c r="ED74" i="5"/>
  <c r="ED74" i="6" s="1"/>
  <c r="EC74" i="5"/>
  <c r="EC74" i="6" s="1"/>
  <c r="EB74" i="5"/>
  <c r="EB74" i="6" s="1"/>
  <c r="EA74" i="5"/>
  <c r="EA74" i="6" s="1"/>
  <c r="DZ74" i="5"/>
  <c r="DZ74" i="6" s="1"/>
  <c r="DY74" i="5"/>
  <c r="DY74" i="6" s="1"/>
  <c r="DX74" i="5"/>
  <c r="DX74" i="6" s="1"/>
  <c r="DW74" i="5"/>
  <c r="DW74" i="6" s="1"/>
  <c r="DV74" i="5"/>
  <c r="DV74" i="6" s="1"/>
  <c r="DU74" i="5"/>
  <c r="DU74" i="6" s="1"/>
  <c r="DT74" i="5"/>
  <c r="DT74" i="6" s="1"/>
  <c r="DS74" i="5"/>
  <c r="DS74" i="6" s="1"/>
  <c r="DR74" i="5"/>
  <c r="DR74" i="6" s="1"/>
  <c r="DQ74" i="5"/>
  <c r="DQ74" i="6" s="1"/>
  <c r="DP74" i="5"/>
  <c r="DP74" i="6" s="1"/>
  <c r="DO74" i="5"/>
  <c r="DO74" i="6" s="1"/>
  <c r="DN74" i="5"/>
  <c r="DN74" i="6" s="1"/>
  <c r="DM74" i="5"/>
  <c r="DM74" i="6" s="1"/>
  <c r="DL74" i="5"/>
  <c r="DL74" i="6" s="1"/>
  <c r="DK74" i="5"/>
  <c r="DK74" i="6" s="1"/>
  <c r="DJ74" i="5"/>
  <c r="DJ74" i="6" s="1"/>
  <c r="DI74" i="5"/>
  <c r="DI74" i="6" s="1"/>
  <c r="DH74" i="5"/>
  <c r="DH74" i="6" s="1"/>
  <c r="DG74" i="5"/>
  <c r="DG74" i="6" s="1"/>
  <c r="DF74" i="5"/>
  <c r="DF74" i="6" s="1"/>
  <c r="DE74" i="5"/>
  <c r="DE74" i="6" s="1"/>
  <c r="DD74" i="5"/>
  <c r="DD74" i="6" s="1"/>
  <c r="DC74" i="5"/>
  <c r="DC74" i="6" s="1"/>
  <c r="DB74" i="5"/>
  <c r="DB74" i="6" s="1"/>
  <c r="DA74" i="5"/>
  <c r="DA74" i="6" s="1"/>
  <c r="CZ74" i="5"/>
  <c r="CZ74" i="6" s="1"/>
  <c r="CY74" i="5"/>
  <c r="CY74" i="6" s="1"/>
  <c r="CX74" i="5"/>
  <c r="CX74" i="6" s="1"/>
  <c r="CW74" i="5"/>
  <c r="CW74" i="6" s="1"/>
  <c r="CV74" i="5"/>
  <c r="CV74" i="6" s="1"/>
  <c r="CU74" i="5"/>
  <c r="CU74" i="6" s="1"/>
  <c r="CT74" i="5"/>
  <c r="CT74" i="6" s="1"/>
  <c r="CS74" i="5"/>
  <c r="CS74" i="6" s="1"/>
  <c r="CR74" i="5"/>
  <c r="CR74" i="6" s="1"/>
  <c r="CQ74" i="5"/>
  <c r="CQ74" i="6" s="1"/>
  <c r="CP74" i="5"/>
  <c r="CP74" i="6" s="1"/>
  <c r="CO74" i="5"/>
  <c r="CO74" i="6" s="1"/>
  <c r="CN74" i="5"/>
  <c r="CN74" i="6" s="1"/>
  <c r="CM74" i="5"/>
  <c r="CM74" i="6" s="1"/>
  <c r="CL74" i="5"/>
  <c r="CL74" i="6" s="1"/>
  <c r="CK74" i="5"/>
  <c r="CK74" i="6" s="1"/>
  <c r="CJ74" i="5"/>
  <c r="CJ74" i="6" s="1"/>
  <c r="CI74" i="5"/>
  <c r="CI74" i="6" s="1"/>
  <c r="CH74" i="5"/>
  <c r="CH74" i="6" s="1"/>
  <c r="CG74" i="5"/>
  <c r="CG74" i="6" s="1"/>
  <c r="CF74" i="5"/>
  <c r="CF74" i="6" s="1"/>
  <c r="CE74" i="5"/>
  <c r="CE74" i="6" s="1"/>
  <c r="CD74" i="5"/>
  <c r="CD74" i="6" s="1"/>
  <c r="CC74" i="5"/>
  <c r="CC74" i="6" s="1"/>
  <c r="CB74" i="5"/>
  <c r="CB74" i="6" s="1"/>
  <c r="CA74" i="5"/>
  <c r="CA74" i="6" s="1"/>
  <c r="BZ74" i="5"/>
  <c r="BZ74" i="6" s="1"/>
  <c r="BY74" i="5"/>
  <c r="BY74" i="6" s="1"/>
  <c r="BX74" i="5"/>
  <c r="BX74" i="6" s="1"/>
  <c r="BW74" i="5"/>
  <c r="BW74" i="6" s="1"/>
  <c r="BV74" i="5"/>
  <c r="BV74" i="6" s="1"/>
  <c r="BU74" i="5"/>
  <c r="BU74" i="6" s="1"/>
  <c r="BT74" i="5"/>
  <c r="BT74" i="6" s="1"/>
  <c r="BS74" i="5"/>
  <c r="BS74" i="6" s="1"/>
  <c r="BR74" i="5"/>
  <c r="BR74" i="6" s="1"/>
  <c r="BQ74" i="5"/>
  <c r="BQ74" i="6" s="1"/>
  <c r="BP74" i="5"/>
  <c r="BP74" i="6" s="1"/>
  <c r="BO74" i="5"/>
  <c r="BO74" i="6" s="1"/>
  <c r="BN74" i="5"/>
  <c r="BN74" i="6" s="1"/>
  <c r="BM74" i="5"/>
  <c r="BM74" i="6" s="1"/>
  <c r="BL74" i="5"/>
  <c r="BL74" i="6" s="1"/>
  <c r="BK74" i="5"/>
  <c r="BK74" i="6" s="1"/>
  <c r="BJ74" i="5"/>
  <c r="BJ74" i="6" s="1"/>
  <c r="BI74" i="5"/>
  <c r="BI74" i="6" s="1"/>
  <c r="BH74" i="5"/>
  <c r="BH74" i="6" s="1"/>
  <c r="BG74" i="5"/>
  <c r="BG74" i="6" s="1"/>
  <c r="BF74" i="5"/>
  <c r="BF74" i="6" s="1"/>
  <c r="BE74" i="5"/>
  <c r="BE74" i="6" s="1"/>
  <c r="BD74" i="5"/>
  <c r="BD74" i="6" s="1"/>
  <c r="BC74" i="5"/>
  <c r="BC74" i="6" s="1"/>
  <c r="BB74" i="5"/>
  <c r="BB74" i="6" s="1"/>
  <c r="BA74" i="5"/>
  <c r="BA74" i="6" s="1"/>
  <c r="AZ74" i="5"/>
  <c r="AZ74" i="6" s="1"/>
  <c r="AY74" i="5"/>
  <c r="AY74" i="6" s="1"/>
  <c r="AX74" i="5"/>
  <c r="FW74" i="6" s="1"/>
  <c r="AW74" i="5"/>
  <c r="AW74" i="6" s="1"/>
  <c r="AV74" i="5"/>
  <c r="AV74" i="6" s="1"/>
  <c r="AU74" i="5"/>
  <c r="AU74" i="6" s="1"/>
  <c r="AT74" i="5"/>
  <c r="AT74" i="6" s="1"/>
  <c r="AS74" i="5"/>
  <c r="AS74" i="6" s="1"/>
  <c r="AR74" i="5"/>
  <c r="AR74" i="6" s="1"/>
  <c r="AQ74" i="5"/>
  <c r="AQ74" i="6" s="1"/>
  <c r="AP74" i="5"/>
  <c r="AP74" i="6" s="1"/>
  <c r="AO74" i="5"/>
  <c r="AO74" i="6" s="1"/>
  <c r="AN74" i="5"/>
  <c r="AN74" i="6" s="1"/>
  <c r="AM74" i="5"/>
  <c r="AM74" i="6" s="1"/>
  <c r="AL74" i="5"/>
  <c r="AL74" i="6" s="1"/>
  <c r="AK74" i="5"/>
  <c r="AK74" i="6" s="1"/>
  <c r="AJ74" i="5"/>
  <c r="AJ74" i="6" s="1"/>
  <c r="AI74" i="5"/>
  <c r="AI74" i="6" s="1"/>
  <c r="AH74" i="5"/>
  <c r="AH74" i="6" s="1"/>
  <c r="AG74" i="5"/>
  <c r="AG74" i="6" s="1"/>
  <c r="AF74" i="5"/>
  <c r="AF74" i="6" s="1"/>
  <c r="AE74" i="5"/>
  <c r="AE74" i="6" s="1"/>
  <c r="AD74" i="5"/>
  <c r="AD74" i="6" s="1"/>
  <c r="AC74" i="5"/>
  <c r="AC74" i="6" s="1"/>
  <c r="AB74" i="5"/>
  <c r="AB74" i="6" s="1"/>
  <c r="AA74" i="5"/>
  <c r="AA74" i="6" s="1"/>
  <c r="Z74" i="5"/>
  <c r="Z74" i="6" s="1"/>
  <c r="Y74" i="5"/>
  <c r="Y74" i="6" s="1"/>
  <c r="X74" i="5"/>
  <c r="X74" i="6" s="1"/>
  <c r="W74" i="5"/>
  <c r="W74" i="6" s="1"/>
  <c r="V74" i="5"/>
  <c r="V74" i="6" s="1"/>
  <c r="U74" i="5"/>
  <c r="U74" i="6" s="1"/>
  <c r="T74" i="5"/>
  <c r="T74" i="6" s="1"/>
  <c r="S74" i="5"/>
  <c r="S74" i="6" s="1"/>
  <c r="R74" i="5"/>
  <c r="R74" i="6" s="1"/>
  <c r="Q74" i="5"/>
  <c r="Q74" i="6" s="1"/>
  <c r="P74" i="5"/>
  <c r="P74" i="6" s="1"/>
  <c r="O74" i="5"/>
  <c r="O74" i="6" s="1"/>
  <c r="N74" i="5"/>
  <c r="N74" i="6" s="1"/>
  <c r="M74" i="5"/>
  <c r="M74" i="6" s="1"/>
  <c r="L74" i="5"/>
  <c r="L74" i="6" s="1"/>
  <c r="K74" i="5"/>
  <c r="K74" i="6" s="1"/>
  <c r="J74" i="5"/>
  <c r="J74" i="6" s="1"/>
  <c r="I74" i="5"/>
  <c r="I74" i="6" s="1"/>
  <c r="H74" i="5"/>
  <c r="H74" i="6" s="1"/>
  <c r="G74" i="5"/>
  <c r="G74" i="6" s="1"/>
  <c r="F74" i="5"/>
  <c r="F74" i="6" s="1"/>
  <c r="E74" i="5"/>
  <c r="E74" i="6" s="1"/>
  <c r="D74" i="5"/>
  <c r="A74" i="6" s="1"/>
  <c r="B74" i="5"/>
  <c r="A74" i="5"/>
  <c r="B74" i="6" s="1"/>
  <c r="FQ73" i="5"/>
  <c r="FQ73" i="6" s="1"/>
  <c r="FP73" i="5"/>
  <c r="FP73" i="6" s="1"/>
  <c r="FO73" i="5"/>
  <c r="FO73" i="6" s="1"/>
  <c r="FN73" i="5"/>
  <c r="FN73" i="6" s="1"/>
  <c r="FM73" i="5"/>
  <c r="FM73" i="6" s="1"/>
  <c r="FL73" i="5"/>
  <c r="FL73" i="6" s="1"/>
  <c r="FK73" i="5"/>
  <c r="FK73" i="6" s="1"/>
  <c r="FJ73" i="5"/>
  <c r="FJ73" i="6" s="1"/>
  <c r="FI73" i="5"/>
  <c r="FI73" i="6" s="1"/>
  <c r="FH73" i="5"/>
  <c r="FH73" i="6" s="1"/>
  <c r="FG73" i="5"/>
  <c r="FG73" i="6" s="1"/>
  <c r="FF73" i="5"/>
  <c r="FF73" i="6" s="1"/>
  <c r="FE73" i="5"/>
  <c r="FE73" i="6" s="1"/>
  <c r="FD73" i="5"/>
  <c r="FD73" i="6" s="1"/>
  <c r="FC73" i="5"/>
  <c r="FC73" i="6" s="1"/>
  <c r="FB73" i="5"/>
  <c r="FB73" i="6" s="1"/>
  <c r="FA73" i="5"/>
  <c r="FA73" i="6" s="1"/>
  <c r="EZ73" i="5"/>
  <c r="EZ73" i="6" s="1"/>
  <c r="EY73" i="5"/>
  <c r="EY73" i="6" s="1"/>
  <c r="EX73" i="5"/>
  <c r="EX73" i="6" s="1"/>
  <c r="EW73" i="5"/>
  <c r="EW73" i="6" s="1"/>
  <c r="EV73" i="5"/>
  <c r="EV73" i="6" s="1"/>
  <c r="EU73" i="5"/>
  <c r="EU73" i="6" s="1"/>
  <c r="ET73" i="5"/>
  <c r="ET73" i="6" s="1"/>
  <c r="ES73" i="5"/>
  <c r="ES73" i="6" s="1"/>
  <c r="ER73" i="5"/>
  <c r="ER73" i="6" s="1"/>
  <c r="EQ73" i="5"/>
  <c r="EQ73" i="6" s="1"/>
  <c r="EP73" i="5"/>
  <c r="EP73" i="6" s="1"/>
  <c r="EO73" i="5"/>
  <c r="EO73" i="6" s="1"/>
  <c r="EN73" i="5"/>
  <c r="EN73" i="6" s="1"/>
  <c r="EM73" i="5"/>
  <c r="EM73" i="6" s="1"/>
  <c r="EL73" i="5"/>
  <c r="EL73" i="6" s="1"/>
  <c r="EK73" i="5"/>
  <c r="EK73" i="6" s="1"/>
  <c r="EJ73" i="5"/>
  <c r="EJ73" i="6" s="1"/>
  <c r="EI73" i="5"/>
  <c r="EI73" i="6" s="1"/>
  <c r="EH73" i="5"/>
  <c r="EH73" i="6" s="1"/>
  <c r="EG73" i="5"/>
  <c r="EG73" i="6" s="1"/>
  <c r="EF73" i="5"/>
  <c r="EF73" i="6" s="1"/>
  <c r="EE73" i="5"/>
  <c r="EE73" i="6" s="1"/>
  <c r="ED73" i="5"/>
  <c r="ED73" i="6" s="1"/>
  <c r="EC73" i="5"/>
  <c r="EC73" i="6" s="1"/>
  <c r="EB73" i="5"/>
  <c r="EB73" i="6" s="1"/>
  <c r="EA73" i="5"/>
  <c r="EA73" i="6" s="1"/>
  <c r="DZ73" i="5"/>
  <c r="DZ73" i="6" s="1"/>
  <c r="DY73" i="5"/>
  <c r="DY73" i="6" s="1"/>
  <c r="DX73" i="5"/>
  <c r="DX73" i="6" s="1"/>
  <c r="DW73" i="5"/>
  <c r="DW73" i="6" s="1"/>
  <c r="DV73" i="5"/>
  <c r="DV73" i="6" s="1"/>
  <c r="DU73" i="5"/>
  <c r="DU73" i="6" s="1"/>
  <c r="DT73" i="5"/>
  <c r="DT73" i="6" s="1"/>
  <c r="DS73" i="5"/>
  <c r="DS73" i="6" s="1"/>
  <c r="DR73" i="5"/>
  <c r="DR73" i="6" s="1"/>
  <c r="DQ73" i="5"/>
  <c r="DQ73" i="6" s="1"/>
  <c r="DP73" i="5"/>
  <c r="DP73" i="6" s="1"/>
  <c r="DO73" i="5"/>
  <c r="DO73" i="6" s="1"/>
  <c r="DN73" i="5"/>
  <c r="DN73" i="6" s="1"/>
  <c r="DM73" i="5"/>
  <c r="DM73" i="6" s="1"/>
  <c r="DL73" i="5"/>
  <c r="DL73" i="6" s="1"/>
  <c r="DK73" i="5"/>
  <c r="DK73" i="6" s="1"/>
  <c r="DJ73" i="5"/>
  <c r="DJ73" i="6" s="1"/>
  <c r="DI73" i="5"/>
  <c r="DI73" i="6" s="1"/>
  <c r="DH73" i="5"/>
  <c r="DH73" i="6" s="1"/>
  <c r="DG73" i="5"/>
  <c r="DG73" i="6" s="1"/>
  <c r="DF73" i="5"/>
  <c r="DF73" i="6" s="1"/>
  <c r="DE73" i="5"/>
  <c r="DE73" i="6" s="1"/>
  <c r="DD73" i="5"/>
  <c r="DD73" i="6" s="1"/>
  <c r="DC73" i="5"/>
  <c r="DC73" i="6" s="1"/>
  <c r="DB73" i="5"/>
  <c r="DB73" i="6" s="1"/>
  <c r="DA73" i="5"/>
  <c r="DA73" i="6" s="1"/>
  <c r="CZ73" i="5"/>
  <c r="CZ73" i="6" s="1"/>
  <c r="CY73" i="5"/>
  <c r="CY73" i="6" s="1"/>
  <c r="CX73" i="5"/>
  <c r="CX73" i="6" s="1"/>
  <c r="CW73" i="5"/>
  <c r="CW73" i="6" s="1"/>
  <c r="CV73" i="5"/>
  <c r="CV73" i="6" s="1"/>
  <c r="CU73" i="5"/>
  <c r="CU73" i="6" s="1"/>
  <c r="CT73" i="5"/>
  <c r="CT73" i="6" s="1"/>
  <c r="CS73" i="5"/>
  <c r="CS73" i="6" s="1"/>
  <c r="CR73" i="5"/>
  <c r="CR73" i="6" s="1"/>
  <c r="CQ73" i="5"/>
  <c r="CQ73" i="6" s="1"/>
  <c r="CP73" i="5"/>
  <c r="CP73" i="6" s="1"/>
  <c r="CO73" i="5"/>
  <c r="CO73" i="6" s="1"/>
  <c r="CN73" i="5"/>
  <c r="CN73" i="6" s="1"/>
  <c r="CM73" i="5"/>
  <c r="CM73" i="6" s="1"/>
  <c r="CL73" i="5"/>
  <c r="CL73" i="6" s="1"/>
  <c r="CK73" i="5"/>
  <c r="CK73" i="6" s="1"/>
  <c r="CJ73" i="5"/>
  <c r="CJ73" i="6" s="1"/>
  <c r="CI73" i="5"/>
  <c r="CI73" i="6" s="1"/>
  <c r="CH73" i="5"/>
  <c r="CH73" i="6" s="1"/>
  <c r="CG73" i="5"/>
  <c r="CG73" i="6" s="1"/>
  <c r="CF73" i="5"/>
  <c r="CF73" i="6" s="1"/>
  <c r="CE73" i="5"/>
  <c r="CE73" i="6" s="1"/>
  <c r="CD73" i="5"/>
  <c r="CD73" i="6" s="1"/>
  <c r="CC73" i="5"/>
  <c r="CC73" i="6" s="1"/>
  <c r="CB73" i="5"/>
  <c r="CB73" i="6" s="1"/>
  <c r="CA73" i="5"/>
  <c r="CA73" i="6" s="1"/>
  <c r="BZ73" i="5"/>
  <c r="BZ73" i="6" s="1"/>
  <c r="BY73" i="5"/>
  <c r="BY73" i="6" s="1"/>
  <c r="BX73" i="5"/>
  <c r="BX73" i="6" s="1"/>
  <c r="BW73" i="5"/>
  <c r="BW73" i="6" s="1"/>
  <c r="BV73" i="5"/>
  <c r="BV73" i="6" s="1"/>
  <c r="BU73" i="5"/>
  <c r="BU73" i="6" s="1"/>
  <c r="BT73" i="5"/>
  <c r="BT73" i="6" s="1"/>
  <c r="BS73" i="5"/>
  <c r="BS73" i="6" s="1"/>
  <c r="BR73" i="5"/>
  <c r="BR73" i="6" s="1"/>
  <c r="BQ73" i="5"/>
  <c r="BQ73" i="6" s="1"/>
  <c r="BP73" i="5"/>
  <c r="BP73" i="6" s="1"/>
  <c r="BO73" i="5"/>
  <c r="BO73" i="6" s="1"/>
  <c r="BN73" i="5"/>
  <c r="BN73" i="6" s="1"/>
  <c r="BM73" i="5"/>
  <c r="BM73" i="6" s="1"/>
  <c r="BL73" i="5"/>
  <c r="BL73" i="6" s="1"/>
  <c r="BK73" i="5"/>
  <c r="BK73" i="6" s="1"/>
  <c r="BJ73" i="5"/>
  <c r="BJ73" i="6" s="1"/>
  <c r="BI73" i="5"/>
  <c r="BI73" i="6" s="1"/>
  <c r="BH73" i="5"/>
  <c r="BH73" i="6" s="1"/>
  <c r="BG73" i="5"/>
  <c r="BG73" i="6" s="1"/>
  <c r="BF73" i="5"/>
  <c r="BF73" i="6" s="1"/>
  <c r="BE73" i="5"/>
  <c r="BE73" i="6" s="1"/>
  <c r="BD73" i="5"/>
  <c r="BD73" i="6" s="1"/>
  <c r="BC73" i="5"/>
  <c r="BC73" i="6" s="1"/>
  <c r="BB73" i="5"/>
  <c r="BB73" i="6" s="1"/>
  <c r="BA73" i="5"/>
  <c r="BA73" i="6" s="1"/>
  <c r="AZ73" i="5"/>
  <c r="AZ73" i="6" s="1"/>
  <c r="AY73" i="5"/>
  <c r="AY73" i="6" s="1"/>
  <c r="AX73" i="5"/>
  <c r="FW73" i="6" s="1"/>
  <c r="AW73" i="5"/>
  <c r="AW73" i="6" s="1"/>
  <c r="AV73" i="5"/>
  <c r="AV73" i="6" s="1"/>
  <c r="AU73" i="5"/>
  <c r="AU73" i="6" s="1"/>
  <c r="AT73" i="5"/>
  <c r="AT73" i="6" s="1"/>
  <c r="AS73" i="5"/>
  <c r="AS73" i="6" s="1"/>
  <c r="AR73" i="5"/>
  <c r="AR73" i="6" s="1"/>
  <c r="AQ73" i="5"/>
  <c r="AQ73" i="6" s="1"/>
  <c r="AP73" i="5"/>
  <c r="AP73" i="6" s="1"/>
  <c r="AO73" i="5"/>
  <c r="AO73" i="6" s="1"/>
  <c r="AN73" i="5"/>
  <c r="AN73" i="6" s="1"/>
  <c r="AM73" i="5"/>
  <c r="AM73" i="6" s="1"/>
  <c r="AL73" i="5"/>
  <c r="AL73" i="6" s="1"/>
  <c r="AK73" i="5"/>
  <c r="AK73" i="6" s="1"/>
  <c r="AJ73" i="5"/>
  <c r="AJ73" i="6" s="1"/>
  <c r="AI73" i="5"/>
  <c r="AI73" i="6" s="1"/>
  <c r="AH73" i="5"/>
  <c r="AH73" i="6" s="1"/>
  <c r="AG73" i="5"/>
  <c r="AG73" i="6" s="1"/>
  <c r="AF73" i="5"/>
  <c r="AF73" i="6" s="1"/>
  <c r="AE73" i="5"/>
  <c r="AE73" i="6" s="1"/>
  <c r="AD73" i="5"/>
  <c r="AD73" i="6" s="1"/>
  <c r="AC73" i="5"/>
  <c r="AC73" i="6" s="1"/>
  <c r="AB73" i="5"/>
  <c r="AB73" i="6" s="1"/>
  <c r="AA73" i="5"/>
  <c r="AA73" i="6" s="1"/>
  <c r="Z73" i="5"/>
  <c r="Z73" i="6" s="1"/>
  <c r="Y73" i="5"/>
  <c r="Y73" i="6" s="1"/>
  <c r="X73" i="5"/>
  <c r="X73" i="6" s="1"/>
  <c r="W73" i="5"/>
  <c r="W73" i="6" s="1"/>
  <c r="V73" i="5"/>
  <c r="V73" i="6" s="1"/>
  <c r="U73" i="5"/>
  <c r="U73" i="6" s="1"/>
  <c r="T73" i="5"/>
  <c r="T73" i="6" s="1"/>
  <c r="S73" i="5"/>
  <c r="S73" i="6" s="1"/>
  <c r="R73" i="5"/>
  <c r="R73" i="6" s="1"/>
  <c r="Q73" i="5"/>
  <c r="Q73" i="6" s="1"/>
  <c r="P73" i="5"/>
  <c r="P73" i="6" s="1"/>
  <c r="O73" i="5"/>
  <c r="O73" i="6" s="1"/>
  <c r="N73" i="5"/>
  <c r="N73" i="6" s="1"/>
  <c r="M73" i="5"/>
  <c r="M73" i="6" s="1"/>
  <c r="L73" i="5"/>
  <c r="L73" i="6" s="1"/>
  <c r="K73" i="5"/>
  <c r="K73" i="6" s="1"/>
  <c r="J73" i="5"/>
  <c r="J73" i="6" s="1"/>
  <c r="I73" i="5"/>
  <c r="I73" i="6" s="1"/>
  <c r="H73" i="5"/>
  <c r="H73" i="6" s="1"/>
  <c r="G73" i="5"/>
  <c r="G73" i="6" s="1"/>
  <c r="F73" i="5"/>
  <c r="F73" i="6" s="1"/>
  <c r="E73" i="5"/>
  <c r="E73" i="6" s="1"/>
  <c r="D73" i="5"/>
  <c r="A73" i="6" s="1"/>
  <c r="B73" i="5"/>
  <c r="A73" i="5"/>
  <c r="B73" i="6" s="1"/>
  <c r="FQ72" i="5"/>
  <c r="FQ72" i="6" s="1"/>
  <c r="FP72" i="5"/>
  <c r="FP72" i="6" s="1"/>
  <c r="FO72" i="5"/>
  <c r="FO72" i="6" s="1"/>
  <c r="FN72" i="5"/>
  <c r="FN72" i="6" s="1"/>
  <c r="FM72" i="5"/>
  <c r="FM72" i="6" s="1"/>
  <c r="FL72" i="5"/>
  <c r="FL72" i="6" s="1"/>
  <c r="FK72" i="5"/>
  <c r="FK72" i="6" s="1"/>
  <c r="FJ72" i="5"/>
  <c r="FJ72" i="6" s="1"/>
  <c r="FI72" i="5"/>
  <c r="FI72" i="6" s="1"/>
  <c r="FH72" i="5"/>
  <c r="FH72" i="6" s="1"/>
  <c r="FG72" i="5"/>
  <c r="FG72" i="6" s="1"/>
  <c r="FF72" i="5"/>
  <c r="FF72" i="6" s="1"/>
  <c r="FE72" i="5"/>
  <c r="FE72" i="6" s="1"/>
  <c r="FD72" i="5"/>
  <c r="FD72" i="6" s="1"/>
  <c r="FC72" i="5"/>
  <c r="FC72" i="6" s="1"/>
  <c r="FB72" i="5"/>
  <c r="FB72" i="6" s="1"/>
  <c r="FA72" i="5"/>
  <c r="FA72" i="6" s="1"/>
  <c r="EZ72" i="5"/>
  <c r="EZ72" i="6" s="1"/>
  <c r="EY72" i="5"/>
  <c r="EY72" i="6" s="1"/>
  <c r="EX72" i="5"/>
  <c r="EX72" i="6" s="1"/>
  <c r="EW72" i="5"/>
  <c r="EW72" i="6" s="1"/>
  <c r="EV72" i="5"/>
  <c r="EV72" i="6" s="1"/>
  <c r="EU72" i="5"/>
  <c r="EU72" i="6" s="1"/>
  <c r="ET72" i="5"/>
  <c r="ET72" i="6" s="1"/>
  <c r="ES72" i="5"/>
  <c r="ES72" i="6" s="1"/>
  <c r="ER72" i="5"/>
  <c r="ER72" i="6" s="1"/>
  <c r="EQ72" i="5"/>
  <c r="EQ72" i="6" s="1"/>
  <c r="EP72" i="5"/>
  <c r="EP72" i="6" s="1"/>
  <c r="EO72" i="5"/>
  <c r="EO72" i="6" s="1"/>
  <c r="EN72" i="5"/>
  <c r="EN72" i="6" s="1"/>
  <c r="EM72" i="5"/>
  <c r="EM72" i="6" s="1"/>
  <c r="EL72" i="5"/>
  <c r="EL72" i="6" s="1"/>
  <c r="EK72" i="5"/>
  <c r="EK72" i="6" s="1"/>
  <c r="EJ72" i="5"/>
  <c r="EJ72" i="6" s="1"/>
  <c r="EI72" i="5"/>
  <c r="EI72" i="6" s="1"/>
  <c r="EH72" i="5"/>
  <c r="EH72" i="6" s="1"/>
  <c r="EG72" i="5"/>
  <c r="EG72" i="6" s="1"/>
  <c r="EF72" i="5"/>
  <c r="EF72" i="6" s="1"/>
  <c r="EE72" i="5"/>
  <c r="EE72" i="6" s="1"/>
  <c r="ED72" i="5"/>
  <c r="ED72" i="6" s="1"/>
  <c r="EC72" i="5"/>
  <c r="EC72" i="6" s="1"/>
  <c r="EB72" i="5"/>
  <c r="EB72" i="6" s="1"/>
  <c r="EA72" i="5"/>
  <c r="EA72" i="6" s="1"/>
  <c r="DZ72" i="5"/>
  <c r="DZ72" i="6" s="1"/>
  <c r="DY72" i="5"/>
  <c r="DY72" i="6" s="1"/>
  <c r="DX72" i="5"/>
  <c r="DX72" i="6" s="1"/>
  <c r="DW72" i="5"/>
  <c r="DW72" i="6" s="1"/>
  <c r="DV72" i="5"/>
  <c r="DV72" i="6" s="1"/>
  <c r="DU72" i="5"/>
  <c r="DU72" i="6" s="1"/>
  <c r="DT72" i="5"/>
  <c r="DT72" i="6" s="1"/>
  <c r="DS72" i="5"/>
  <c r="DS72" i="6" s="1"/>
  <c r="DR72" i="5"/>
  <c r="DR72" i="6" s="1"/>
  <c r="DQ72" i="5"/>
  <c r="DQ72" i="6" s="1"/>
  <c r="DP72" i="5"/>
  <c r="DP72" i="6" s="1"/>
  <c r="DO72" i="5"/>
  <c r="DO72" i="6" s="1"/>
  <c r="DN72" i="5"/>
  <c r="DN72" i="6" s="1"/>
  <c r="DM72" i="5"/>
  <c r="DM72" i="6" s="1"/>
  <c r="DL72" i="5"/>
  <c r="DL72" i="6" s="1"/>
  <c r="DK72" i="5"/>
  <c r="DK72" i="6" s="1"/>
  <c r="DJ72" i="5"/>
  <c r="DJ72" i="6" s="1"/>
  <c r="DI72" i="5"/>
  <c r="DI72" i="6" s="1"/>
  <c r="DH72" i="5"/>
  <c r="DH72" i="6" s="1"/>
  <c r="DG72" i="5"/>
  <c r="DG72" i="6" s="1"/>
  <c r="DF72" i="5"/>
  <c r="DF72" i="6" s="1"/>
  <c r="DE72" i="5"/>
  <c r="DE72" i="6" s="1"/>
  <c r="DD72" i="5"/>
  <c r="DD72" i="6" s="1"/>
  <c r="DC72" i="5"/>
  <c r="DC72" i="6" s="1"/>
  <c r="DB72" i="5"/>
  <c r="DB72" i="6" s="1"/>
  <c r="DA72" i="5"/>
  <c r="DA72" i="6" s="1"/>
  <c r="CZ72" i="5"/>
  <c r="CZ72" i="6" s="1"/>
  <c r="CY72" i="5"/>
  <c r="CY72" i="6" s="1"/>
  <c r="CX72" i="5"/>
  <c r="CX72" i="6" s="1"/>
  <c r="CW72" i="5"/>
  <c r="CW72" i="6" s="1"/>
  <c r="CV72" i="5"/>
  <c r="CV72" i="6" s="1"/>
  <c r="CU72" i="5"/>
  <c r="CU72" i="6" s="1"/>
  <c r="CT72" i="5"/>
  <c r="CT72" i="6" s="1"/>
  <c r="CS72" i="5"/>
  <c r="CS72" i="6" s="1"/>
  <c r="CR72" i="5"/>
  <c r="CR72" i="6" s="1"/>
  <c r="CQ72" i="5"/>
  <c r="CQ72" i="6" s="1"/>
  <c r="CP72" i="5"/>
  <c r="CP72" i="6" s="1"/>
  <c r="CO72" i="5"/>
  <c r="CO72" i="6" s="1"/>
  <c r="CN72" i="5"/>
  <c r="CN72" i="6" s="1"/>
  <c r="CM72" i="5"/>
  <c r="CM72" i="6" s="1"/>
  <c r="CL72" i="5"/>
  <c r="CL72" i="6" s="1"/>
  <c r="CK72" i="5"/>
  <c r="CK72" i="6" s="1"/>
  <c r="CJ72" i="5"/>
  <c r="CJ72" i="6" s="1"/>
  <c r="CI72" i="5"/>
  <c r="CI72" i="6" s="1"/>
  <c r="CH72" i="5"/>
  <c r="CH72" i="6" s="1"/>
  <c r="CG72" i="5"/>
  <c r="CG72" i="6" s="1"/>
  <c r="CF72" i="5"/>
  <c r="CF72" i="6" s="1"/>
  <c r="CE72" i="5"/>
  <c r="CE72" i="6" s="1"/>
  <c r="CD72" i="5"/>
  <c r="CD72" i="6" s="1"/>
  <c r="CC72" i="5"/>
  <c r="CC72" i="6" s="1"/>
  <c r="CB72" i="5"/>
  <c r="CB72" i="6" s="1"/>
  <c r="CA72" i="5"/>
  <c r="CA72" i="6" s="1"/>
  <c r="BZ72" i="5"/>
  <c r="BZ72" i="6" s="1"/>
  <c r="BY72" i="5"/>
  <c r="BY72" i="6" s="1"/>
  <c r="BX72" i="5"/>
  <c r="BX72" i="6" s="1"/>
  <c r="BW72" i="5"/>
  <c r="BW72" i="6" s="1"/>
  <c r="BV72" i="5"/>
  <c r="BV72" i="6" s="1"/>
  <c r="BU72" i="5"/>
  <c r="BU72" i="6" s="1"/>
  <c r="BT72" i="5"/>
  <c r="BT72" i="6" s="1"/>
  <c r="BS72" i="5"/>
  <c r="BS72" i="6" s="1"/>
  <c r="BR72" i="5"/>
  <c r="BR72" i="6" s="1"/>
  <c r="BQ72" i="5"/>
  <c r="BQ72" i="6" s="1"/>
  <c r="BP72" i="5"/>
  <c r="BP72" i="6" s="1"/>
  <c r="BO72" i="5"/>
  <c r="BO72" i="6" s="1"/>
  <c r="BN72" i="5"/>
  <c r="BN72" i="6" s="1"/>
  <c r="BM72" i="5"/>
  <c r="BM72" i="6" s="1"/>
  <c r="BL72" i="5"/>
  <c r="BL72" i="6" s="1"/>
  <c r="BK72" i="5"/>
  <c r="BK72" i="6" s="1"/>
  <c r="BJ72" i="5"/>
  <c r="BJ72" i="6" s="1"/>
  <c r="BI72" i="5"/>
  <c r="BI72" i="6" s="1"/>
  <c r="BH72" i="5"/>
  <c r="BH72" i="6" s="1"/>
  <c r="BG72" i="5"/>
  <c r="BG72" i="6" s="1"/>
  <c r="BF72" i="5"/>
  <c r="BF72" i="6" s="1"/>
  <c r="BE72" i="5"/>
  <c r="BE72" i="6" s="1"/>
  <c r="BD72" i="5"/>
  <c r="BD72" i="6" s="1"/>
  <c r="BC72" i="5"/>
  <c r="BC72" i="6" s="1"/>
  <c r="BB72" i="5"/>
  <c r="BB72" i="6" s="1"/>
  <c r="BA72" i="5"/>
  <c r="BA72" i="6" s="1"/>
  <c r="AZ72" i="5"/>
  <c r="AZ72" i="6" s="1"/>
  <c r="AY72" i="5"/>
  <c r="AY72" i="6" s="1"/>
  <c r="AX72" i="5"/>
  <c r="FW72" i="6" s="1"/>
  <c r="AW72" i="5"/>
  <c r="AW72" i="6" s="1"/>
  <c r="AV72" i="5"/>
  <c r="AV72" i="6" s="1"/>
  <c r="AU72" i="5"/>
  <c r="AU72" i="6" s="1"/>
  <c r="AT72" i="5"/>
  <c r="AT72" i="6" s="1"/>
  <c r="AS72" i="5"/>
  <c r="AS72" i="6" s="1"/>
  <c r="AR72" i="5"/>
  <c r="AR72" i="6" s="1"/>
  <c r="AQ72" i="5"/>
  <c r="AQ72" i="6" s="1"/>
  <c r="AP72" i="5"/>
  <c r="AP72" i="6" s="1"/>
  <c r="AO72" i="5"/>
  <c r="AO72" i="6" s="1"/>
  <c r="AN72" i="5"/>
  <c r="AN72" i="6" s="1"/>
  <c r="AM72" i="5"/>
  <c r="AM72" i="6" s="1"/>
  <c r="AL72" i="5"/>
  <c r="AL72" i="6" s="1"/>
  <c r="AK72" i="5"/>
  <c r="AK72" i="6" s="1"/>
  <c r="AJ72" i="5"/>
  <c r="AJ72" i="6" s="1"/>
  <c r="AI72" i="5"/>
  <c r="AI72" i="6" s="1"/>
  <c r="AH72" i="5"/>
  <c r="AH72" i="6" s="1"/>
  <c r="AG72" i="5"/>
  <c r="AG72" i="6" s="1"/>
  <c r="AF72" i="5"/>
  <c r="AF72" i="6" s="1"/>
  <c r="AE72" i="5"/>
  <c r="AE72" i="6" s="1"/>
  <c r="AD72" i="5"/>
  <c r="AD72" i="6" s="1"/>
  <c r="AC72" i="5"/>
  <c r="AC72" i="6" s="1"/>
  <c r="AB72" i="5"/>
  <c r="AB72" i="6" s="1"/>
  <c r="AA72" i="5"/>
  <c r="AA72" i="6" s="1"/>
  <c r="Z72" i="5"/>
  <c r="Z72" i="6" s="1"/>
  <c r="Y72" i="5"/>
  <c r="Y72" i="6" s="1"/>
  <c r="X72" i="5"/>
  <c r="X72" i="6" s="1"/>
  <c r="W72" i="5"/>
  <c r="W72" i="6" s="1"/>
  <c r="V72" i="5"/>
  <c r="V72" i="6" s="1"/>
  <c r="U72" i="5"/>
  <c r="U72" i="6" s="1"/>
  <c r="T72" i="5"/>
  <c r="T72" i="6" s="1"/>
  <c r="S72" i="5"/>
  <c r="S72" i="6" s="1"/>
  <c r="R72" i="5"/>
  <c r="R72" i="6" s="1"/>
  <c r="Q72" i="5"/>
  <c r="Q72" i="6" s="1"/>
  <c r="P72" i="5"/>
  <c r="P72" i="6" s="1"/>
  <c r="O72" i="5"/>
  <c r="O72" i="6" s="1"/>
  <c r="N72" i="5"/>
  <c r="N72" i="6" s="1"/>
  <c r="M72" i="5"/>
  <c r="M72" i="6" s="1"/>
  <c r="L72" i="5"/>
  <c r="L72" i="6" s="1"/>
  <c r="K72" i="5"/>
  <c r="K72" i="6" s="1"/>
  <c r="J72" i="5"/>
  <c r="J72" i="6" s="1"/>
  <c r="I72" i="5"/>
  <c r="I72" i="6" s="1"/>
  <c r="H72" i="5"/>
  <c r="H72" i="6" s="1"/>
  <c r="G72" i="5"/>
  <c r="G72" i="6" s="1"/>
  <c r="F72" i="5"/>
  <c r="F72" i="6" s="1"/>
  <c r="E72" i="5"/>
  <c r="E72" i="6" s="1"/>
  <c r="D72" i="5"/>
  <c r="A72" i="6" s="1"/>
  <c r="B72" i="5"/>
  <c r="A72" i="5"/>
  <c r="B72" i="6" s="1"/>
  <c r="FQ71" i="5"/>
  <c r="FQ71" i="6" s="1"/>
  <c r="FP71" i="5"/>
  <c r="FP71" i="6" s="1"/>
  <c r="FO71" i="5"/>
  <c r="FO71" i="6" s="1"/>
  <c r="FN71" i="5"/>
  <c r="FN71" i="6" s="1"/>
  <c r="FM71" i="5"/>
  <c r="FM71" i="6" s="1"/>
  <c r="FL71" i="5"/>
  <c r="FL71" i="6" s="1"/>
  <c r="FK71" i="5"/>
  <c r="FK71" i="6" s="1"/>
  <c r="FJ71" i="5"/>
  <c r="FJ71" i="6" s="1"/>
  <c r="FI71" i="5"/>
  <c r="FI71" i="6" s="1"/>
  <c r="FH71" i="5"/>
  <c r="FH71" i="6" s="1"/>
  <c r="FG71" i="5"/>
  <c r="FG71" i="6" s="1"/>
  <c r="FF71" i="5"/>
  <c r="FF71" i="6" s="1"/>
  <c r="FE71" i="5"/>
  <c r="FE71" i="6" s="1"/>
  <c r="FD71" i="5"/>
  <c r="FD71" i="6" s="1"/>
  <c r="FC71" i="5"/>
  <c r="FC71" i="6" s="1"/>
  <c r="FB71" i="5"/>
  <c r="FB71" i="6" s="1"/>
  <c r="FA71" i="5"/>
  <c r="FA71" i="6" s="1"/>
  <c r="EZ71" i="5"/>
  <c r="EZ71" i="6" s="1"/>
  <c r="EY71" i="5"/>
  <c r="EY71" i="6" s="1"/>
  <c r="EX71" i="5"/>
  <c r="EX71" i="6" s="1"/>
  <c r="EW71" i="5"/>
  <c r="EW71" i="6" s="1"/>
  <c r="EV71" i="5"/>
  <c r="EV71" i="6" s="1"/>
  <c r="EU71" i="5"/>
  <c r="EU71" i="6" s="1"/>
  <c r="ET71" i="5"/>
  <c r="ET71" i="6" s="1"/>
  <c r="ES71" i="5"/>
  <c r="ES71" i="6" s="1"/>
  <c r="ER71" i="5"/>
  <c r="ER71" i="6" s="1"/>
  <c r="EQ71" i="5"/>
  <c r="EQ71" i="6" s="1"/>
  <c r="EP71" i="5"/>
  <c r="EP71" i="6" s="1"/>
  <c r="EO71" i="5"/>
  <c r="EO71" i="6" s="1"/>
  <c r="EN71" i="5"/>
  <c r="EN71" i="6" s="1"/>
  <c r="EM71" i="5"/>
  <c r="EM71" i="6" s="1"/>
  <c r="EL71" i="5"/>
  <c r="EL71" i="6" s="1"/>
  <c r="EK71" i="5"/>
  <c r="EK71" i="6" s="1"/>
  <c r="EJ71" i="5"/>
  <c r="EJ71" i="6" s="1"/>
  <c r="EI71" i="5"/>
  <c r="EI71" i="6" s="1"/>
  <c r="EH71" i="5"/>
  <c r="EH71" i="6" s="1"/>
  <c r="EG71" i="5"/>
  <c r="EG71" i="6" s="1"/>
  <c r="EF71" i="5"/>
  <c r="EF71" i="6" s="1"/>
  <c r="EE71" i="5"/>
  <c r="EE71" i="6" s="1"/>
  <c r="ED71" i="5"/>
  <c r="ED71" i="6" s="1"/>
  <c r="EC71" i="5"/>
  <c r="EC71" i="6" s="1"/>
  <c r="EB71" i="5"/>
  <c r="EB71" i="6" s="1"/>
  <c r="EA71" i="5"/>
  <c r="EA71" i="6" s="1"/>
  <c r="DZ71" i="5"/>
  <c r="DZ71" i="6" s="1"/>
  <c r="DY71" i="5"/>
  <c r="DY71" i="6" s="1"/>
  <c r="DX71" i="5"/>
  <c r="DX71" i="6" s="1"/>
  <c r="DW71" i="5"/>
  <c r="DW71" i="6" s="1"/>
  <c r="DV71" i="5"/>
  <c r="DV71" i="6" s="1"/>
  <c r="DU71" i="5"/>
  <c r="DU71" i="6" s="1"/>
  <c r="DT71" i="5"/>
  <c r="DT71" i="6" s="1"/>
  <c r="DS71" i="5"/>
  <c r="DS71" i="6" s="1"/>
  <c r="DR71" i="5"/>
  <c r="DR71" i="6" s="1"/>
  <c r="DQ71" i="5"/>
  <c r="DQ71" i="6" s="1"/>
  <c r="DP71" i="5"/>
  <c r="DP71" i="6" s="1"/>
  <c r="DO71" i="5"/>
  <c r="DO71" i="6" s="1"/>
  <c r="DN71" i="5"/>
  <c r="DN71" i="6" s="1"/>
  <c r="DM71" i="5"/>
  <c r="DM71" i="6" s="1"/>
  <c r="DL71" i="5"/>
  <c r="DL71" i="6" s="1"/>
  <c r="DK71" i="5"/>
  <c r="DK71" i="6" s="1"/>
  <c r="DJ71" i="5"/>
  <c r="DJ71" i="6" s="1"/>
  <c r="DI71" i="5"/>
  <c r="DI71" i="6" s="1"/>
  <c r="DH71" i="5"/>
  <c r="DH71" i="6" s="1"/>
  <c r="DG71" i="5"/>
  <c r="DG71" i="6" s="1"/>
  <c r="DF71" i="5"/>
  <c r="DF71" i="6" s="1"/>
  <c r="DE71" i="5"/>
  <c r="DE71" i="6" s="1"/>
  <c r="DD71" i="5"/>
  <c r="DD71" i="6" s="1"/>
  <c r="DC71" i="5"/>
  <c r="DC71" i="6" s="1"/>
  <c r="DB71" i="5"/>
  <c r="DB71" i="6" s="1"/>
  <c r="DA71" i="5"/>
  <c r="DA71" i="6" s="1"/>
  <c r="CZ71" i="5"/>
  <c r="CZ71" i="6" s="1"/>
  <c r="CY71" i="5"/>
  <c r="CY71" i="6" s="1"/>
  <c r="CX71" i="5"/>
  <c r="CX71" i="6" s="1"/>
  <c r="CW71" i="5"/>
  <c r="CW71" i="6" s="1"/>
  <c r="CV71" i="5"/>
  <c r="CV71" i="6" s="1"/>
  <c r="CU71" i="5"/>
  <c r="CU71" i="6" s="1"/>
  <c r="CT71" i="5"/>
  <c r="CT71" i="6" s="1"/>
  <c r="CS71" i="5"/>
  <c r="CS71" i="6" s="1"/>
  <c r="CR71" i="5"/>
  <c r="CR71" i="6" s="1"/>
  <c r="CQ71" i="5"/>
  <c r="CQ71" i="6" s="1"/>
  <c r="CP71" i="5"/>
  <c r="CP71" i="6" s="1"/>
  <c r="CO71" i="5"/>
  <c r="CO71" i="6" s="1"/>
  <c r="CN71" i="5"/>
  <c r="CN71" i="6" s="1"/>
  <c r="CM71" i="5"/>
  <c r="CM71" i="6" s="1"/>
  <c r="CL71" i="5"/>
  <c r="CL71" i="6" s="1"/>
  <c r="CK71" i="5"/>
  <c r="CK71" i="6" s="1"/>
  <c r="CJ71" i="5"/>
  <c r="CJ71" i="6" s="1"/>
  <c r="CI71" i="5"/>
  <c r="CI71" i="6" s="1"/>
  <c r="CH71" i="5"/>
  <c r="CH71" i="6" s="1"/>
  <c r="CG71" i="5"/>
  <c r="CG71" i="6" s="1"/>
  <c r="CF71" i="5"/>
  <c r="CF71" i="6" s="1"/>
  <c r="CE71" i="5"/>
  <c r="CE71" i="6" s="1"/>
  <c r="CD71" i="5"/>
  <c r="CD71" i="6" s="1"/>
  <c r="CC71" i="5"/>
  <c r="CC71" i="6" s="1"/>
  <c r="CB71" i="5"/>
  <c r="CB71" i="6" s="1"/>
  <c r="CA71" i="5"/>
  <c r="CA71" i="6" s="1"/>
  <c r="BZ71" i="5"/>
  <c r="BZ71" i="6" s="1"/>
  <c r="BY71" i="5"/>
  <c r="BY71" i="6" s="1"/>
  <c r="BX71" i="5"/>
  <c r="BX71" i="6" s="1"/>
  <c r="BW71" i="5"/>
  <c r="BW71" i="6" s="1"/>
  <c r="BV71" i="5"/>
  <c r="BV71" i="6" s="1"/>
  <c r="BU71" i="5"/>
  <c r="BU71" i="6" s="1"/>
  <c r="BT71" i="5"/>
  <c r="BT71" i="6" s="1"/>
  <c r="BS71" i="5"/>
  <c r="BS71" i="6" s="1"/>
  <c r="BR71" i="5"/>
  <c r="BR71" i="6" s="1"/>
  <c r="BQ71" i="5"/>
  <c r="BQ71" i="6" s="1"/>
  <c r="BP71" i="5"/>
  <c r="BP71" i="6" s="1"/>
  <c r="BO71" i="5"/>
  <c r="BO71" i="6" s="1"/>
  <c r="BN71" i="5"/>
  <c r="BN71" i="6" s="1"/>
  <c r="BM71" i="5"/>
  <c r="BM71" i="6" s="1"/>
  <c r="BL71" i="5"/>
  <c r="BL71" i="6" s="1"/>
  <c r="BK71" i="5"/>
  <c r="BK71" i="6" s="1"/>
  <c r="BJ71" i="5"/>
  <c r="BJ71" i="6" s="1"/>
  <c r="BI71" i="5"/>
  <c r="BI71" i="6" s="1"/>
  <c r="BH71" i="5"/>
  <c r="BH71" i="6" s="1"/>
  <c r="BG71" i="5"/>
  <c r="BG71" i="6" s="1"/>
  <c r="BF71" i="5"/>
  <c r="BF71" i="6" s="1"/>
  <c r="BE71" i="5"/>
  <c r="BE71" i="6" s="1"/>
  <c r="BD71" i="5"/>
  <c r="BD71" i="6" s="1"/>
  <c r="BC71" i="5"/>
  <c r="BC71" i="6" s="1"/>
  <c r="BB71" i="5"/>
  <c r="BB71" i="6" s="1"/>
  <c r="BA71" i="5"/>
  <c r="BA71" i="6" s="1"/>
  <c r="AZ71" i="5"/>
  <c r="AZ71" i="6" s="1"/>
  <c r="AY71" i="5"/>
  <c r="AY71" i="6" s="1"/>
  <c r="AX71" i="5"/>
  <c r="FW71" i="6" s="1"/>
  <c r="AW71" i="5"/>
  <c r="AW71" i="6" s="1"/>
  <c r="AV71" i="5"/>
  <c r="AV71" i="6" s="1"/>
  <c r="AU71" i="5"/>
  <c r="AU71" i="6" s="1"/>
  <c r="AT71" i="5"/>
  <c r="AT71" i="6" s="1"/>
  <c r="AS71" i="5"/>
  <c r="AS71" i="6" s="1"/>
  <c r="AR71" i="5"/>
  <c r="AR71" i="6" s="1"/>
  <c r="AQ71" i="5"/>
  <c r="AQ71" i="6" s="1"/>
  <c r="AP71" i="5"/>
  <c r="AP71" i="6" s="1"/>
  <c r="AO71" i="5"/>
  <c r="AO71" i="6" s="1"/>
  <c r="AN71" i="5"/>
  <c r="AN71" i="6" s="1"/>
  <c r="AM71" i="5"/>
  <c r="AM71" i="6" s="1"/>
  <c r="AL71" i="5"/>
  <c r="AL71" i="6" s="1"/>
  <c r="AK71" i="5"/>
  <c r="AK71" i="6" s="1"/>
  <c r="AJ71" i="5"/>
  <c r="AJ71" i="6" s="1"/>
  <c r="AI71" i="5"/>
  <c r="AI71" i="6" s="1"/>
  <c r="AH71" i="5"/>
  <c r="AH71" i="6" s="1"/>
  <c r="AG71" i="5"/>
  <c r="AG71" i="6" s="1"/>
  <c r="AF71" i="5"/>
  <c r="AF71" i="6" s="1"/>
  <c r="AE71" i="5"/>
  <c r="AE71" i="6" s="1"/>
  <c r="AD71" i="5"/>
  <c r="AD71" i="6" s="1"/>
  <c r="AC71" i="5"/>
  <c r="AC71" i="6" s="1"/>
  <c r="AB71" i="5"/>
  <c r="AB71" i="6" s="1"/>
  <c r="AA71" i="5"/>
  <c r="AA71" i="6" s="1"/>
  <c r="Z71" i="5"/>
  <c r="Z71" i="6" s="1"/>
  <c r="Y71" i="5"/>
  <c r="Y71" i="6" s="1"/>
  <c r="X71" i="5"/>
  <c r="X71" i="6" s="1"/>
  <c r="W71" i="5"/>
  <c r="W71" i="6" s="1"/>
  <c r="V71" i="5"/>
  <c r="V71" i="6" s="1"/>
  <c r="U71" i="5"/>
  <c r="U71" i="6" s="1"/>
  <c r="T71" i="5"/>
  <c r="T71" i="6" s="1"/>
  <c r="S71" i="5"/>
  <c r="S71" i="6" s="1"/>
  <c r="R71" i="5"/>
  <c r="R71" i="6" s="1"/>
  <c r="Q71" i="5"/>
  <c r="Q71" i="6" s="1"/>
  <c r="P71" i="5"/>
  <c r="P71" i="6" s="1"/>
  <c r="O71" i="5"/>
  <c r="O71" i="6" s="1"/>
  <c r="N71" i="5"/>
  <c r="N71" i="6" s="1"/>
  <c r="M71" i="5"/>
  <c r="M71" i="6" s="1"/>
  <c r="L71" i="5"/>
  <c r="L71" i="6" s="1"/>
  <c r="K71" i="5"/>
  <c r="K71" i="6" s="1"/>
  <c r="J71" i="5"/>
  <c r="J71" i="6" s="1"/>
  <c r="I71" i="5"/>
  <c r="I71" i="6" s="1"/>
  <c r="H71" i="5"/>
  <c r="H71" i="6" s="1"/>
  <c r="G71" i="5"/>
  <c r="G71" i="6" s="1"/>
  <c r="F71" i="5"/>
  <c r="F71" i="6" s="1"/>
  <c r="E71" i="5"/>
  <c r="E71" i="6" s="1"/>
  <c r="D71" i="5"/>
  <c r="A71" i="6" s="1"/>
  <c r="B71" i="5"/>
  <c r="A71" i="5"/>
  <c r="B71" i="6" s="1"/>
  <c r="FQ70" i="5"/>
  <c r="FQ70" i="6" s="1"/>
  <c r="FP70" i="5"/>
  <c r="FP70" i="6" s="1"/>
  <c r="FO70" i="5"/>
  <c r="FO70" i="6" s="1"/>
  <c r="FN70" i="5"/>
  <c r="FN70" i="6" s="1"/>
  <c r="FM70" i="5"/>
  <c r="FM70" i="6" s="1"/>
  <c r="FL70" i="5"/>
  <c r="FL70" i="6" s="1"/>
  <c r="FK70" i="5"/>
  <c r="FK70" i="6" s="1"/>
  <c r="FJ70" i="5"/>
  <c r="FJ70" i="6" s="1"/>
  <c r="FI70" i="5"/>
  <c r="FI70" i="6" s="1"/>
  <c r="FH70" i="5"/>
  <c r="FH70" i="6" s="1"/>
  <c r="FG70" i="5"/>
  <c r="FG70" i="6" s="1"/>
  <c r="FF70" i="5"/>
  <c r="FF70" i="6" s="1"/>
  <c r="FE70" i="5"/>
  <c r="FE70" i="6" s="1"/>
  <c r="FD70" i="5"/>
  <c r="FD70" i="6" s="1"/>
  <c r="FC70" i="5"/>
  <c r="FC70" i="6" s="1"/>
  <c r="FB70" i="5"/>
  <c r="FB70" i="6" s="1"/>
  <c r="FA70" i="5"/>
  <c r="FA70" i="6" s="1"/>
  <c r="EZ70" i="5"/>
  <c r="EZ70" i="6" s="1"/>
  <c r="EY70" i="5"/>
  <c r="EY70" i="6" s="1"/>
  <c r="EX70" i="5"/>
  <c r="EX70" i="6" s="1"/>
  <c r="EW70" i="5"/>
  <c r="EW70" i="6" s="1"/>
  <c r="EV70" i="5"/>
  <c r="EV70" i="6" s="1"/>
  <c r="EU70" i="5"/>
  <c r="EU70" i="6" s="1"/>
  <c r="ET70" i="5"/>
  <c r="ET70" i="6" s="1"/>
  <c r="ES70" i="5"/>
  <c r="ES70" i="6" s="1"/>
  <c r="ER70" i="5"/>
  <c r="ER70" i="6" s="1"/>
  <c r="EQ70" i="5"/>
  <c r="EQ70" i="6" s="1"/>
  <c r="EP70" i="5"/>
  <c r="EP70" i="6" s="1"/>
  <c r="EO70" i="5"/>
  <c r="EO70" i="6" s="1"/>
  <c r="EN70" i="5"/>
  <c r="EN70" i="6" s="1"/>
  <c r="EM70" i="5"/>
  <c r="EM70" i="6" s="1"/>
  <c r="EL70" i="5"/>
  <c r="EL70" i="6" s="1"/>
  <c r="EK70" i="5"/>
  <c r="EK70" i="6" s="1"/>
  <c r="EJ70" i="5"/>
  <c r="EJ70" i="6" s="1"/>
  <c r="EI70" i="5"/>
  <c r="EI70" i="6" s="1"/>
  <c r="EH70" i="5"/>
  <c r="EH70" i="6" s="1"/>
  <c r="EG70" i="5"/>
  <c r="EG70" i="6" s="1"/>
  <c r="EF70" i="5"/>
  <c r="EF70" i="6" s="1"/>
  <c r="EE70" i="5"/>
  <c r="EE70" i="6" s="1"/>
  <c r="ED70" i="5"/>
  <c r="ED70" i="6" s="1"/>
  <c r="EC70" i="5"/>
  <c r="EC70" i="6" s="1"/>
  <c r="EB70" i="5"/>
  <c r="EB70" i="6" s="1"/>
  <c r="EA70" i="5"/>
  <c r="EA70" i="6" s="1"/>
  <c r="DZ70" i="5"/>
  <c r="DZ70" i="6" s="1"/>
  <c r="DY70" i="5"/>
  <c r="DY70" i="6" s="1"/>
  <c r="DX70" i="5"/>
  <c r="DX70" i="6" s="1"/>
  <c r="DW70" i="5"/>
  <c r="DW70" i="6" s="1"/>
  <c r="DV70" i="5"/>
  <c r="DV70" i="6" s="1"/>
  <c r="DU70" i="5"/>
  <c r="DU70" i="6" s="1"/>
  <c r="DT70" i="5"/>
  <c r="DT70" i="6" s="1"/>
  <c r="DS70" i="5"/>
  <c r="DS70" i="6" s="1"/>
  <c r="DR70" i="5"/>
  <c r="DR70" i="6" s="1"/>
  <c r="DQ70" i="5"/>
  <c r="DQ70" i="6" s="1"/>
  <c r="DP70" i="5"/>
  <c r="DP70" i="6" s="1"/>
  <c r="DO70" i="5"/>
  <c r="DO70" i="6" s="1"/>
  <c r="DN70" i="5"/>
  <c r="DN70" i="6" s="1"/>
  <c r="DM70" i="5"/>
  <c r="DM70" i="6" s="1"/>
  <c r="DL70" i="5"/>
  <c r="DL70" i="6" s="1"/>
  <c r="DK70" i="5"/>
  <c r="DK70" i="6" s="1"/>
  <c r="DJ70" i="5"/>
  <c r="DJ70" i="6" s="1"/>
  <c r="DI70" i="5"/>
  <c r="DI70" i="6" s="1"/>
  <c r="DH70" i="5"/>
  <c r="DH70" i="6" s="1"/>
  <c r="DG70" i="5"/>
  <c r="DG70" i="6" s="1"/>
  <c r="DF70" i="5"/>
  <c r="DF70" i="6" s="1"/>
  <c r="DE70" i="5"/>
  <c r="DE70" i="6" s="1"/>
  <c r="DD70" i="5"/>
  <c r="DD70" i="6" s="1"/>
  <c r="DC70" i="5"/>
  <c r="DC70" i="6" s="1"/>
  <c r="DB70" i="5"/>
  <c r="DB70" i="6" s="1"/>
  <c r="DA70" i="5"/>
  <c r="DA70" i="6" s="1"/>
  <c r="CZ70" i="5"/>
  <c r="CZ70" i="6" s="1"/>
  <c r="CY70" i="5"/>
  <c r="CY70" i="6" s="1"/>
  <c r="CX70" i="5"/>
  <c r="CX70" i="6" s="1"/>
  <c r="CW70" i="5"/>
  <c r="CW70" i="6" s="1"/>
  <c r="CV70" i="5"/>
  <c r="CV70" i="6" s="1"/>
  <c r="CU70" i="5"/>
  <c r="CU70" i="6" s="1"/>
  <c r="CT70" i="5"/>
  <c r="CT70" i="6" s="1"/>
  <c r="CS70" i="5"/>
  <c r="CS70" i="6" s="1"/>
  <c r="CR70" i="5"/>
  <c r="CR70" i="6" s="1"/>
  <c r="CQ70" i="5"/>
  <c r="CQ70" i="6" s="1"/>
  <c r="CP70" i="5"/>
  <c r="CP70" i="6" s="1"/>
  <c r="CO70" i="5"/>
  <c r="CO70" i="6" s="1"/>
  <c r="CN70" i="5"/>
  <c r="CN70" i="6" s="1"/>
  <c r="CM70" i="5"/>
  <c r="CM70" i="6" s="1"/>
  <c r="CL70" i="5"/>
  <c r="CL70" i="6" s="1"/>
  <c r="CK70" i="5"/>
  <c r="CK70" i="6" s="1"/>
  <c r="CJ70" i="5"/>
  <c r="CJ70" i="6" s="1"/>
  <c r="CI70" i="5"/>
  <c r="CI70" i="6" s="1"/>
  <c r="CH70" i="5"/>
  <c r="CH70" i="6" s="1"/>
  <c r="CG70" i="5"/>
  <c r="CG70" i="6" s="1"/>
  <c r="CF70" i="5"/>
  <c r="CF70" i="6" s="1"/>
  <c r="CE70" i="5"/>
  <c r="CE70" i="6" s="1"/>
  <c r="CD70" i="5"/>
  <c r="CD70" i="6" s="1"/>
  <c r="CC70" i="5"/>
  <c r="CC70" i="6" s="1"/>
  <c r="CB70" i="5"/>
  <c r="CB70" i="6" s="1"/>
  <c r="CA70" i="5"/>
  <c r="CA70" i="6" s="1"/>
  <c r="BZ70" i="5"/>
  <c r="BZ70" i="6" s="1"/>
  <c r="BY70" i="5"/>
  <c r="BY70" i="6" s="1"/>
  <c r="BX70" i="5"/>
  <c r="BX70" i="6" s="1"/>
  <c r="BW70" i="5"/>
  <c r="BW70" i="6" s="1"/>
  <c r="BV70" i="5"/>
  <c r="BV70" i="6" s="1"/>
  <c r="BU70" i="5"/>
  <c r="BU70" i="6" s="1"/>
  <c r="BT70" i="5"/>
  <c r="BT70" i="6" s="1"/>
  <c r="BS70" i="5"/>
  <c r="BS70" i="6" s="1"/>
  <c r="BR70" i="5"/>
  <c r="BR70" i="6" s="1"/>
  <c r="BQ70" i="5"/>
  <c r="BQ70" i="6" s="1"/>
  <c r="BP70" i="5"/>
  <c r="BP70" i="6" s="1"/>
  <c r="BO70" i="5"/>
  <c r="BO70" i="6" s="1"/>
  <c r="BN70" i="5"/>
  <c r="BN70" i="6" s="1"/>
  <c r="BM70" i="5"/>
  <c r="BM70" i="6" s="1"/>
  <c r="BL70" i="5"/>
  <c r="BL70" i="6" s="1"/>
  <c r="BK70" i="5"/>
  <c r="BK70" i="6" s="1"/>
  <c r="BJ70" i="5"/>
  <c r="BJ70" i="6" s="1"/>
  <c r="BI70" i="5"/>
  <c r="BI70" i="6" s="1"/>
  <c r="BH70" i="5"/>
  <c r="BH70" i="6" s="1"/>
  <c r="BG70" i="5"/>
  <c r="BG70" i="6" s="1"/>
  <c r="BF70" i="5"/>
  <c r="BF70" i="6" s="1"/>
  <c r="BE70" i="5"/>
  <c r="BE70" i="6" s="1"/>
  <c r="BD70" i="5"/>
  <c r="BD70" i="6" s="1"/>
  <c r="BC70" i="5"/>
  <c r="BC70" i="6" s="1"/>
  <c r="BB70" i="5"/>
  <c r="BB70" i="6" s="1"/>
  <c r="BA70" i="5"/>
  <c r="BA70" i="6" s="1"/>
  <c r="AZ70" i="5"/>
  <c r="AZ70" i="6" s="1"/>
  <c r="AY70" i="5"/>
  <c r="AY70" i="6" s="1"/>
  <c r="AX70" i="5"/>
  <c r="FW70" i="6" s="1"/>
  <c r="AW70" i="5"/>
  <c r="AW70" i="6" s="1"/>
  <c r="AV70" i="5"/>
  <c r="AV70" i="6" s="1"/>
  <c r="AU70" i="5"/>
  <c r="AU70" i="6" s="1"/>
  <c r="AT70" i="5"/>
  <c r="AT70" i="6" s="1"/>
  <c r="AS70" i="5"/>
  <c r="AS70" i="6" s="1"/>
  <c r="AR70" i="5"/>
  <c r="AR70" i="6" s="1"/>
  <c r="AQ70" i="5"/>
  <c r="AQ70" i="6" s="1"/>
  <c r="AP70" i="5"/>
  <c r="AP70" i="6" s="1"/>
  <c r="AO70" i="5"/>
  <c r="AO70" i="6" s="1"/>
  <c r="AN70" i="5"/>
  <c r="AN70" i="6" s="1"/>
  <c r="AM70" i="5"/>
  <c r="AM70" i="6" s="1"/>
  <c r="AL70" i="5"/>
  <c r="AL70" i="6" s="1"/>
  <c r="AK70" i="5"/>
  <c r="AK70" i="6" s="1"/>
  <c r="AJ70" i="5"/>
  <c r="AJ70" i="6" s="1"/>
  <c r="AI70" i="5"/>
  <c r="AI70" i="6" s="1"/>
  <c r="AH70" i="5"/>
  <c r="AH70" i="6" s="1"/>
  <c r="AG70" i="5"/>
  <c r="AG70" i="6" s="1"/>
  <c r="AF70" i="5"/>
  <c r="AF70" i="6" s="1"/>
  <c r="AE70" i="5"/>
  <c r="AE70" i="6" s="1"/>
  <c r="AD70" i="5"/>
  <c r="AD70" i="6" s="1"/>
  <c r="AC70" i="5"/>
  <c r="AC70" i="6" s="1"/>
  <c r="AB70" i="5"/>
  <c r="AB70" i="6" s="1"/>
  <c r="AA70" i="5"/>
  <c r="AA70" i="6" s="1"/>
  <c r="Z70" i="5"/>
  <c r="Z70" i="6" s="1"/>
  <c r="Y70" i="5"/>
  <c r="Y70" i="6" s="1"/>
  <c r="X70" i="5"/>
  <c r="X70" i="6" s="1"/>
  <c r="W70" i="5"/>
  <c r="W70" i="6" s="1"/>
  <c r="V70" i="5"/>
  <c r="V70" i="6" s="1"/>
  <c r="U70" i="5"/>
  <c r="U70" i="6" s="1"/>
  <c r="T70" i="5"/>
  <c r="T70" i="6" s="1"/>
  <c r="S70" i="5"/>
  <c r="S70" i="6" s="1"/>
  <c r="R70" i="5"/>
  <c r="R70" i="6" s="1"/>
  <c r="Q70" i="5"/>
  <c r="Q70" i="6" s="1"/>
  <c r="P70" i="5"/>
  <c r="P70" i="6" s="1"/>
  <c r="O70" i="5"/>
  <c r="O70" i="6" s="1"/>
  <c r="N70" i="5"/>
  <c r="N70" i="6" s="1"/>
  <c r="M70" i="5"/>
  <c r="M70" i="6" s="1"/>
  <c r="L70" i="5"/>
  <c r="L70" i="6" s="1"/>
  <c r="K70" i="5"/>
  <c r="K70" i="6" s="1"/>
  <c r="J70" i="5"/>
  <c r="J70" i="6" s="1"/>
  <c r="I70" i="5"/>
  <c r="I70" i="6" s="1"/>
  <c r="H70" i="5"/>
  <c r="H70" i="6" s="1"/>
  <c r="G70" i="5"/>
  <c r="G70" i="6" s="1"/>
  <c r="F70" i="5"/>
  <c r="F70" i="6" s="1"/>
  <c r="E70" i="5"/>
  <c r="E70" i="6" s="1"/>
  <c r="D70" i="5"/>
  <c r="A70" i="6" s="1"/>
  <c r="B70" i="5"/>
  <c r="A70" i="5"/>
  <c r="B70" i="6" s="1"/>
  <c r="FQ69" i="5"/>
  <c r="FQ69" i="6" s="1"/>
  <c r="FP69" i="5"/>
  <c r="FP69" i="6" s="1"/>
  <c r="FO69" i="5"/>
  <c r="FO69" i="6" s="1"/>
  <c r="FN69" i="5"/>
  <c r="FN69" i="6" s="1"/>
  <c r="FM69" i="5"/>
  <c r="FM69" i="6" s="1"/>
  <c r="FL69" i="5"/>
  <c r="FL69" i="6" s="1"/>
  <c r="FK69" i="5"/>
  <c r="FK69" i="6" s="1"/>
  <c r="FJ69" i="5"/>
  <c r="FJ69" i="6" s="1"/>
  <c r="FI69" i="5"/>
  <c r="FI69" i="6" s="1"/>
  <c r="FH69" i="5"/>
  <c r="FH69" i="6" s="1"/>
  <c r="FG69" i="5"/>
  <c r="FG69" i="6" s="1"/>
  <c r="FF69" i="5"/>
  <c r="FF69" i="6" s="1"/>
  <c r="FE69" i="5"/>
  <c r="FE69" i="6" s="1"/>
  <c r="FD69" i="5"/>
  <c r="FD69" i="6" s="1"/>
  <c r="FC69" i="5"/>
  <c r="FC69" i="6" s="1"/>
  <c r="FB69" i="5"/>
  <c r="FB69" i="6" s="1"/>
  <c r="FA69" i="5"/>
  <c r="FA69" i="6" s="1"/>
  <c r="EZ69" i="5"/>
  <c r="EZ69" i="6" s="1"/>
  <c r="EY69" i="5"/>
  <c r="EY69" i="6" s="1"/>
  <c r="EX69" i="5"/>
  <c r="EX69" i="6" s="1"/>
  <c r="EW69" i="5"/>
  <c r="EW69" i="6" s="1"/>
  <c r="EV69" i="5"/>
  <c r="EV69" i="6" s="1"/>
  <c r="EU69" i="5"/>
  <c r="EU69" i="6" s="1"/>
  <c r="ET69" i="5"/>
  <c r="ET69" i="6" s="1"/>
  <c r="ES69" i="5"/>
  <c r="ES69" i="6" s="1"/>
  <c r="ER69" i="5"/>
  <c r="ER69" i="6" s="1"/>
  <c r="EQ69" i="5"/>
  <c r="EQ69" i="6" s="1"/>
  <c r="EP69" i="5"/>
  <c r="EP69" i="6" s="1"/>
  <c r="EO69" i="5"/>
  <c r="EO69" i="6" s="1"/>
  <c r="EN69" i="5"/>
  <c r="EN69" i="6" s="1"/>
  <c r="EM69" i="5"/>
  <c r="EM69" i="6" s="1"/>
  <c r="EL69" i="5"/>
  <c r="EL69" i="6" s="1"/>
  <c r="EK69" i="5"/>
  <c r="EK69" i="6" s="1"/>
  <c r="EJ69" i="5"/>
  <c r="EJ69" i="6" s="1"/>
  <c r="EI69" i="5"/>
  <c r="EI69" i="6" s="1"/>
  <c r="EH69" i="5"/>
  <c r="EH69" i="6" s="1"/>
  <c r="EG69" i="5"/>
  <c r="EG69" i="6" s="1"/>
  <c r="EF69" i="5"/>
  <c r="EF69" i="6" s="1"/>
  <c r="EE69" i="5"/>
  <c r="EE69" i="6" s="1"/>
  <c r="ED69" i="5"/>
  <c r="ED69" i="6" s="1"/>
  <c r="EC69" i="5"/>
  <c r="EC69" i="6" s="1"/>
  <c r="EB69" i="5"/>
  <c r="EB69" i="6" s="1"/>
  <c r="EA69" i="5"/>
  <c r="EA69" i="6" s="1"/>
  <c r="DZ69" i="5"/>
  <c r="DZ69" i="6" s="1"/>
  <c r="DY69" i="5"/>
  <c r="DY69" i="6" s="1"/>
  <c r="DX69" i="5"/>
  <c r="DX69" i="6" s="1"/>
  <c r="DW69" i="5"/>
  <c r="DW69" i="6" s="1"/>
  <c r="DV69" i="5"/>
  <c r="DV69" i="6" s="1"/>
  <c r="DU69" i="5"/>
  <c r="DU69" i="6" s="1"/>
  <c r="DT69" i="5"/>
  <c r="DT69" i="6" s="1"/>
  <c r="DS69" i="5"/>
  <c r="DS69" i="6" s="1"/>
  <c r="DR69" i="5"/>
  <c r="DR69" i="6" s="1"/>
  <c r="DQ69" i="5"/>
  <c r="DQ69" i="6" s="1"/>
  <c r="DP69" i="5"/>
  <c r="DP69" i="6" s="1"/>
  <c r="DO69" i="5"/>
  <c r="DO69" i="6" s="1"/>
  <c r="DN69" i="5"/>
  <c r="DN69" i="6" s="1"/>
  <c r="DM69" i="5"/>
  <c r="DM69" i="6" s="1"/>
  <c r="DL69" i="5"/>
  <c r="DL69" i="6" s="1"/>
  <c r="DK69" i="5"/>
  <c r="DK69" i="6" s="1"/>
  <c r="DJ69" i="5"/>
  <c r="DJ69" i="6" s="1"/>
  <c r="DI69" i="5"/>
  <c r="DI69" i="6" s="1"/>
  <c r="DH69" i="5"/>
  <c r="DH69" i="6" s="1"/>
  <c r="DG69" i="5"/>
  <c r="DG69" i="6" s="1"/>
  <c r="DF69" i="5"/>
  <c r="DF69" i="6" s="1"/>
  <c r="DE69" i="5"/>
  <c r="DE69" i="6" s="1"/>
  <c r="DD69" i="5"/>
  <c r="DD69" i="6" s="1"/>
  <c r="DC69" i="5"/>
  <c r="DC69" i="6" s="1"/>
  <c r="DB69" i="5"/>
  <c r="DB69" i="6" s="1"/>
  <c r="DA69" i="5"/>
  <c r="DA69" i="6" s="1"/>
  <c r="CZ69" i="5"/>
  <c r="CZ69" i="6" s="1"/>
  <c r="CY69" i="5"/>
  <c r="CY69" i="6" s="1"/>
  <c r="CX69" i="5"/>
  <c r="CX69" i="6" s="1"/>
  <c r="CW69" i="5"/>
  <c r="CW69" i="6" s="1"/>
  <c r="CV69" i="5"/>
  <c r="CV69" i="6" s="1"/>
  <c r="CU69" i="5"/>
  <c r="CU69" i="6" s="1"/>
  <c r="CT69" i="5"/>
  <c r="CT69" i="6" s="1"/>
  <c r="CS69" i="5"/>
  <c r="CS69" i="6" s="1"/>
  <c r="CR69" i="5"/>
  <c r="CR69" i="6" s="1"/>
  <c r="CQ69" i="5"/>
  <c r="CQ69" i="6" s="1"/>
  <c r="CP69" i="5"/>
  <c r="CP69" i="6" s="1"/>
  <c r="CO69" i="5"/>
  <c r="CO69" i="6" s="1"/>
  <c r="CN69" i="5"/>
  <c r="CN69" i="6" s="1"/>
  <c r="CM69" i="5"/>
  <c r="CM69" i="6" s="1"/>
  <c r="CL69" i="5"/>
  <c r="CL69" i="6" s="1"/>
  <c r="CK69" i="5"/>
  <c r="CK69" i="6" s="1"/>
  <c r="CJ69" i="5"/>
  <c r="CJ69" i="6" s="1"/>
  <c r="CI69" i="5"/>
  <c r="CI69" i="6" s="1"/>
  <c r="CH69" i="5"/>
  <c r="CH69" i="6" s="1"/>
  <c r="CG69" i="5"/>
  <c r="CG69" i="6" s="1"/>
  <c r="CF69" i="5"/>
  <c r="CF69" i="6" s="1"/>
  <c r="CE69" i="5"/>
  <c r="CE69" i="6" s="1"/>
  <c r="CD69" i="5"/>
  <c r="CD69" i="6" s="1"/>
  <c r="CC69" i="5"/>
  <c r="CC69" i="6" s="1"/>
  <c r="CB69" i="5"/>
  <c r="CB69" i="6" s="1"/>
  <c r="CA69" i="5"/>
  <c r="CA69" i="6" s="1"/>
  <c r="BZ69" i="5"/>
  <c r="BZ69" i="6" s="1"/>
  <c r="BY69" i="5"/>
  <c r="BY69" i="6" s="1"/>
  <c r="BX69" i="5"/>
  <c r="BX69" i="6" s="1"/>
  <c r="BW69" i="5"/>
  <c r="BW69" i="6" s="1"/>
  <c r="BV69" i="5"/>
  <c r="BV69" i="6" s="1"/>
  <c r="BU69" i="5"/>
  <c r="BU69" i="6" s="1"/>
  <c r="BT69" i="5"/>
  <c r="BT69" i="6" s="1"/>
  <c r="BS69" i="5"/>
  <c r="BS69" i="6" s="1"/>
  <c r="BR69" i="5"/>
  <c r="BR69" i="6" s="1"/>
  <c r="BQ69" i="5"/>
  <c r="BQ69" i="6" s="1"/>
  <c r="BP69" i="5"/>
  <c r="BP69" i="6" s="1"/>
  <c r="BO69" i="5"/>
  <c r="BO69" i="6" s="1"/>
  <c r="BN69" i="5"/>
  <c r="BN69" i="6" s="1"/>
  <c r="BM69" i="5"/>
  <c r="BM69" i="6" s="1"/>
  <c r="BL69" i="5"/>
  <c r="BL69" i="6" s="1"/>
  <c r="BK69" i="5"/>
  <c r="BK69" i="6" s="1"/>
  <c r="BJ69" i="5"/>
  <c r="BJ69" i="6" s="1"/>
  <c r="BI69" i="5"/>
  <c r="BI69" i="6" s="1"/>
  <c r="BH69" i="5"/>
  <c r="BH69" i="6" s="1"/>
  <c r="BG69" i="5"/>
  <c r="BG69" i="6" s="1"/>
  <c r="BF69" i="5"/>
  <c r="BF69" i="6" s="1"/>
  <c r="BE69" i="5"/>
  <c r="BE69" i="6" s="1"/>
  <c r="BD69" i="5"/>
  <c r="BD69" i="6" s="1"/>
  <c r="BC69" i="5"/>
  <c r="BC69" i="6" s="1"/>
  <c r="BB69" i="5"/>
  <c r="BB69" i="6" s="1"/>
  <c r="BA69" i="5"/>
  <c r="BA69" i="6" s="1"/>
  <c r="AZ69" i="5"/>
  <c r="AZ69" i="6" s="1"/>
  <c r="AY69" i="5"/>
  <c r="AY69" i="6" s="1"/>
  <c r="AX69" i="5"/>
  <c r="FW69" i="6" s="1"/>
  <c r="AW69" i="5"/>
  <c r="AW69" i="6" s="1"/>
  <c r="AV69" i="5"/>
  <c r="AV69" i="6" s="1"/>
  <c r="AU69" i="5"/>
  <c r="AU69" i="6" s="1"/>
  <c r="AT69" i="5"/>
  <c r="AT69" i="6" s="1"/>
  <c r="AS69" i="5"/>
  <c r="AS69" i="6" s="1"/>
  <c r="AR69" i="5"/>
  <c r="AR69" i="6" s="1"/>
  <c r="AQ69" i="5"/>
  <c r="AQ69" i="6" s="1"/>
  <c r="AP69" i="5"/>
  <c r="AP69" i="6" s="1"/>
  <c r="AO69" i="5"/>
  <c r="AO69" i="6" s="1"/>
  <c r="AN69" i="5"/>
  <c r="AN69" i="6" s="1"/>
  <c r="AM69" i="5"/>
  <c r="AM69" i="6" s="1"/>
  <c r="AL69" i="5"/>
  <c r="AL69" i="6" s="1"/>
  <c r="AK69" i="5"/>
  <c r="AK69" i="6" s="1"/>
  <c r="AJ69" i="5"/>
  <c r="AJ69" i="6" s="1"/>
  <c r="AI69" i="5"/>
  <c r="AI69" i="6" s="1"/>
  <c r="AH69" i="5"/>
  <c r="AH69" i="6" s="1"/>
  <c r="AG69" i="5"/>
  <c r="AG69" i="6" s="1"/>
  <c r="AF69" i="5"/>
  <c r="AF69" i="6" s="1"/>
  <c r="AE69" i="5"/>
  <c r="AE69" i="6" s="1"/>
  <c r="AD69" i="5"/>
  <c r="AD69" i="6" s="1"/>
  <c r="AC69" i="5"/>
  <c r="AC69" i="6" s="1"/>
  <c r="AB69" i="5"/>
  <c r="AB69" i="6" s="1"/>
  <c r="AA69" i="5"/>
  <c r="AA69" i="6" s="1"/>
  <c r="Z69" i="5"/>
  <c r="Z69" i="6" s="1"/>
  <c r="Y69" i="5"/>
  <c r="Y69" i="6" s="1"/>
  <c r="X69" i="5"/>
  <c r="X69" i="6" s="1"/>
  <c r="W69" i="5"/>
  <c r="W69" i="6" s="1"/>
  <c r="V69" i="5"/>
  <c r="V69" i="6" s="1"/>
  <c r="U69" i="5"/>
  <c r="U69" i="6" s="1"/>
  <c r="T69" i="5"/>
  <c r="T69" i="6" s="1"/>
  <c r="S69" i="5"/>
  <c r="S69" i="6" s="1"/>
  <c r="R69" i="5"/>
  <c r="R69" i="6" s="1"/>
  <c r="Q69" i="5"/>
  <c r="Q69" i="6" s="1"/>
  <c r="P69" i="5"/>
  <c r="P69" i="6" s="1"/>
  <c r="O69" i="5"/>
  <c r="O69" i="6" s="1"/>
  <c r="N69" i="5"/>
  <c r="N69" i="6" s="1"/>
  <c r="M69" i="5"/>
  <c r="M69" i="6" s="1"/>
  <c r="L69" i="5"/>
  <c r="L69" i="6" s="1"/>
  <c r="K69" i="5"/>
  <c r="K69" i="6" s="1"/>
  <c r="J69" i="5"/>
  <c r="J69" i="6" s="1"/>
  <c r="I69" i="5"/>
  <c r="I69" i="6" s="1"/>
  <c r="H69" i="5"/>
  <c r="H69" i="6" s="1"/>
  <c r="G69" i="5"/>
  <c r="G69" i="6" s="1"/>
  <c r="F69" i="5"/>
  <c r="F69" i="6" s="1"/>
  <c r="E69" i="5"/>
  <c r="E69" i="6" s="1"/>
  <c r="D69" i="5"/>
  <c r="A69" i="6" s="1"/>
  <c r="B69" i="5"/>
  <c r="A69" i="5"/>
  <c r="B69" i="6" s="1"/>
  <c r="FQ68" i="5"/>
  <c r="FQ68" i="6" s="1"/>
  <c r="FP68" i="5"/>
  <c r="FP68" i="6" s="1"/>
  <c r="FO68" i="5"/>
  <c r="FO68" i="6" s="1"/>
  <c r="FN68" i="5"/>
  <c r="FN68" i="6" s="1"/>
  <c r="FM68" i="5"/>
  <c r="FM68" i="6" s="1"/>
  <c r="FL68" i="5"/>
  <c r="FL68" i="6" s="1"/>
  <c r="FK68" i="5"/>
  <c r="FK68" i="6" s="1"/>
  <c r="FJ68" i="5"/>
  <c r="FJ68" i="6" s="1"/>
  <c r="FI68" i="5"/>
  <c r="FI68" i="6" s="1"/>
  <c r="FH68" i="5"/>
  <c r="FH68" i="6" s="1"/>
  <c r="FG68" i="5"/>
  <c r="FG68" i="6" s="1"/>
  <c r="FF68" i="5"/>
  <c r="FF68" i="6" s="1"/>
  <c r="FE68" i="5"/>
  <c r="FE68" i="6" s="1"/>
  <c r="FD68" i="5"/>
  <c r="FD68" i="6" s="1"/>
  <c r="FC68" i="5"/>
  <c r="FC68" i="6" s="1"/>
  <c r="FB68" i="5"/>
  <c r="FB68" i="6" s="1"/>
  <c r="FA68" i="5"/>
  <c r="FA68" i="6" s="1"/>
  <c r="EZ68" i="5"/>
  <c r="EZ68" i="6" s="1"/>
  <c r="EY68" i="5"/>
  <c r="EY68" i="6" s="1"/>
  <c r="EX68" i="5"/>
  <c r="EX68" i="6" s="1"/>
  <c r="EW68" i="5"/>
  <c r="EW68" i="6" s="1"/>
  <c r="EV68" i="5"/>
  <c r="EV68" i="6" s="1"/>
  <c r="EU68" i="5"/>
  <c r="EU68" i="6" s="1"/>
  <c r="ET68" i="5"/>
  <c r="ET68" i="6" s="1"/>
  <c r="ES68" i="5"/>
  <c r="ES68" i="6" s="1"/>
  <c r="ER68" i="5"/>
  <c r="ER68" i="6" s="1"/>
  <c r="EQ68" i="5"/>
  <c r="EQ68" i="6" s="1"/>
  <c r="EP68" i="5"/>
  <c r="EP68" i="6" s="1"/>
  <c r="EO68" i="5"/>
  <c r="EO68" i="6" s="1"/>
  <c r="EN68" i="5"/>
  <c r="EN68" i="6" s="1"/>
  <c r="EM68" i="5"/>
  <c r="EM68" i="6" s="1"/>
  <c r="EL68" i="5"/>
  <c r="EL68" i="6" s="1"/>
  <c r="EK68" i="5"/>
  <c r="EK68" i="6" s="1"/>
  <c r="EJ68" i="5"/>
  <c r="EJ68" i="6" s="1"/>
  <c r="EI68" i="5"/>
  <c r="EI68" i="6" s="1"/>
  <c r="EH68" i="5"/>
  <c r="EH68" i="6" s="1"/>
  <c r="EG68" i="5"/>
  <c r="EG68" i="6" s="1"/>
  <c r="EF68" i="5"/>
  <c r="EF68" i="6" s="1"/>
  <c r="EE68" i="5"/>
  <c r="EE68" i="6" s="1"/>
  <c r="ED68" i="5"/>
  <c r="ED68" i="6" s="1"/>
  <c r="EC68" i="5"/>
  <c r="EC68" i="6" s="1"/>
  <c r="EB68" i="5"/>
  <c r="EB68" i="6" s="1"/>
  <c r="EA68" i="5"/>
  <c r="EA68" i="6" s="1"/>
  <c r="DZ68" i="5"/>
  <c r="DZ68" i="6" s="1"/>
  <c r="DY68" i="5"/>
  <c r="DY68" i="6" s="1"/>
  <c r="DX68" i="5"/>
  <c r="DX68" i="6" s="1"/>
  <c r="DW68" i="5"/>
  <c r="DW68" i="6" s="1"/>
  <c r="DV68" i="5"/>
  <c r="DV68" i="6" s="1"/>
  <c r="DU68" i="5"/>
  <c r="DU68" i="6" s="1"/>
  <c r="DT68" i="5"/>
  <c r="DT68" i="6" s="1"/>
  <c r="DS68" i="5"/>
  <c r="DS68" i="6" s="1"/>
  <c r="DR68" i="5"/>
  <c r="DR68" i="6" s="1"/>
  <c r="DQ68" i="5"/>
  <c r="DQ68" i="6" s="1"/>
  <c r="DP68" i="5"/>
  <c r="DP68" i="6" s="1"/>
  <c r="DO68" i="5"/>
  <c r="DO68" i="6" s="1"/>
  <c r="DN68" i="5"/>
  <c r="DN68" i="6" s="1"/>
  <c r="DM68" i="5"/>
  <c r="DM68" i="6" s="1"/>
  <c r="DL68" i="5"/>
  <c r="DL68" i="6" s="1"/>
  <c r="DK68" i="5"/>
  <c r="DK68" i="6" s="1"/>
  <c r="DJ68" i="5"/>
  <c r="DJ68" i="6" s="1"/>
  <c r="DI68" i="5"/>
  <c r="DI68" i="6" s="1"/>
  <c r="DH68" i="5"/>
  <c r="DH68" i="6" s="1"/>
  <c r="DG68" i="5"/>
  <c r="DG68" i="6" s="1"/>
  <c r="DF68" i="5"/>
  <c r="DF68" i="6" s="1"/>
  <c r="DE68" i="5"/>
  <c r="DE68" i="6" s="1"/>
  <c r="DD68" i="5"/>
  <c r="DD68" i="6" s="1"/>
  <c r="DC68" i="5"/>
  <c r="DC68" i="6" s="1"/>
  <c r="DB68" i="5"/>
  <c r="DB68" i="6" s="1"/>
  <c r="DA68" i="5"/>
  <c r="DA68" i="6" s="1"/>
  <c r="CZ68" i="5"/>
  <c r="CZ68" i="6" s="1"/>
  <c r="CY68" i="5"/>
  <c r="CY68" i="6" s="1"/>
  <c r="CX68" i="5"/>
  <c r="CX68" i="6" s="1"/>
  <c r="CW68" i="5"/>
  <c r="CW68" i="6" s="1"/>
  <c r="CV68" i="5"/>
  <c r="CV68" i="6" s="1"/>
  <c r="CU68" i="5"/>
  <c r="CU68" i="6" s="1"/>
  <c r="CT68" i="5"/>
  <c r="CT68" i="6" s="1"/>
  <c r="CS68" i="5"/>
  <c r="CS68" i="6" s="1"/>
  <c r="CR68" i="5"/>
  <c r="CR68" i="6" s="1"/>
  <c r="CQ68" i="5"/>
  <c r="CQ68" i="6" s="1"/>
  <c r="CP68" i="5"/>
  <c r="CP68" i="6" s="1"/>
  <c r="CO68" i="5"/>
  <c r="CO68" i="6" s="1"/>
  <c r="CN68" i="5"/>
  <c r="CN68" i="6" s="1"/>
  <c r="CM68" i="5"/>
  <c r="CM68" i="6" s="1"/>
  <c r="CL68" i="5"/>
  <c r="CL68" i="6" s="1"/>
  <c r="CK68" i="5"/>
  <c r="CK68" i="6" s="1"/>
  <c r="CJ68" i="5"/>
  <c r="CJ68" i="6" s="1"/>
  <c r="CI68" i="5"/>
  <c r="CI68" i="6" s="1"/>
  <c r="CH68" i="5"/>
  <c r="CH68" i="6" s="1"/>
  <c r="CG68" i="5"/>
  <c r="CG68" i="6" s="1"/>
  <c r="CF68" i="5"/>
  <c r="CF68" i="6" s="1"/>
  <c r="CE68" i="5"/>
  <c r="CE68" i="6" s="1"/>
  <c r="CD68" i="5"/>
  <c r="CD68" i="6" s="1"/>
  <c r="CC68" i="5"/>
  <c r="CC68" i="6" s="1"/>
  <c r="CB68" i="5"/>
  <c r="CB68" i="6" s="1"/>
  <c r="CA68" i="5"/>
  <c r="CA68" i="6" s="1"/>
  <c r="BZ68" i="5"/>
  <c r="BZ68" i="6" s="1"/>
  <c r="BY68" i="5"/>
  <c r="BY68" i="6" s="1"/>
  <c r="BX68" i="5"/>
  <c r="BX68" i="6" s="1"/>
  <c r="BW68" i="5"/>
  <c r="BW68" i="6" s="1"/>
  <c r="BV68" i="5"/>
  <c r="BV68" i="6" s="1"/>
  <c r="BU68" i="5"/>
  <c r="BU68" i="6" s="1"/>
  <c r="BT68" i="5"/>
  <c r="BT68" i="6" s="1"/>
  <c r="BS68" i="5"/>
  <c r="BS68" i="6" s="1"/>
  <c r="BR68" i="5"/>
  <c r="BR68" i="6" s="1"/>
  <c r="BQ68" i="5"/>
  <c r="BQ68" i="6" s="1"/>
  <c r="BP68" i="5"/>
  <c r="BP68" i="6" s="1"/>
  <c r="BO68" i="5"/>
  <c r="BO68" i="6" s="1"/>
  <c r="BN68" i="5"/>
  <c r="BN68" i="6" s="1"/>
  <c r="BM68" i="5"/>
  <c r="BM68" i="6" s="1"/>
  <c r="BL68" i="5"/>
  <c r="BL68" i="6" s="1"/>
  <c r="BK68" i="5"/>
  <c r="BK68" i="6" s="1"/>
  <c r="BJ68" i="5"/>
  <c r="BJ68" i="6" s="1"/>
  <c r="BI68" i="5"/>
  <c r="BI68" i="6" s="1"/>
  <c r="BH68" i="5"/>
  <c r="BH68" i="6" s="1"/>
  <c r="BG68" i="5"/>
  <c r="BG68" i="6" s="1"/>
  <c r="BF68" i="5"/>
  <c r="BF68" i="6" s="1"/>
  <c r="BE68" i="5"/>
  <c r="BE68" i="6" s="1"/>
  <c r="BD68" i="5"/>
  <c r="BD68" i="6" s="1"/>
  <c r="BC68" i="5"/>
  <c r="BC68" i="6" s="1"/>
  <c r="BB68" i="5"/>
  <c r="BB68" i="6" s="1"/>
  <c r="BA68" i="5"/>
  <c r="BA68" i="6" s="1"/>
  <c r="AZ68" i="5"/>
  <c r="AZ68" i="6" s="1"/>
  <c r="AY68" i="5"/>
  <c r="AY68" i="6" s="1"/>
  <c r="AX68" i="5"/>
  <c r="FW68" i="6" s="1"/>
  <c r="AW68" i="5"/>
  <c r="AW68" i="6" s="1"/>
  <c r="AV68" i="5"/>
  <c r="AV68" i="6" s="1"/>
  <c r="AU68" i="5"/>
  <c r="AU68" i="6" s="1"/>
  <c r="AT68" i="5"/>
  <c r="AT68" i="6" s="1"/>
  <c r="AS68" i="5"/>
  <c r="AS68" i="6" s="1"/>
  <c r="AR68" i="5"/>
  <c r="AR68" i="6" s="1"/>
  <c r="AQ68" i="5"/>
  <c r="AQ68" i="6" s="1"/>
  <c r="AP68" i="5"/>
  <c r="AP68" i="6" s="1"/>
  <c r="AO68" i="5"/>
  <c r="AO68" i="6" s="1"/>
  <c r="AN68" i="5"/>
  <c r="AN68" i="6" s="1"/>
  <c r="AM68" i="5"/>
  <c r="AM68" i="6" s="1"/>
  <c r="AL68" i="5"/>
  <c r="AL68" i="6" s="1"/>
  <c r="AK68" i="5"/>
  <c r="AK68" i="6" s="1"/>
  <c r="AJ68" i="5"/>
  <c r="AJ68" i="6" s="1"/>
  <c r="AI68" i="5"/>
  <c r="AI68" i="6" s="1"/>
  <c r="AH68" i="5"/>
  <c r="AH68" i="6" s="1"/>
  <c r="AG68" i="5"/>
  <c r="AG68" i="6" s="1"/>
  <c r="AF68" i="5"/>
  <c r="AF68" i="6" s="1"/>
  <c r="AE68" i="5"/>
  <c r="AE68" i="6" s="1"/>
  <c r="AD68" i="5"/>
  <c r="AD68" i="6" s="1"/>
  <c r="AC68" i="5"/>
  <c r="AC68" i="6" s="1"/>
  <c r="AB68" i="5"/>
  <c r="AB68" i="6" s="1"/>
  <c r="AA68" i="5"/>
  <c r="AA68" i="6" s="1"/>
  <c r="Z68" i="5"/>
  <c r="Z68" i="6" s="1"/>
  <c r="Y68" i="5"/>
  <c r="Y68" i="6" s="1"/>
  <c r="X68" i="5"/>
  <c r="X68" i="6" s="1"/>
  <c r="W68" i="5"/>
  <c r="W68" i="6" s="1"/>
  <c r="V68" i="5"/>
  <c r="V68" i="6" s="1"/>
  <c r="U68" i="5"/>
  <c r="U68" i="6" s="1"/>
  <c r="T68" i="5"/>
  <c r="T68" i="6" s="1"/>
  <c r="S68" i="5"/>
  <c r="S68" i="6" s="1"/>
  <c r="R68" i="5"/>
  <c r="R68" i="6" s="1"/>
  <c r="Q68" i="5"/>
  <c r="Q68" i="6" s="1"/>
  <c r="P68" i="5"/>
  <c r="P68" i="6" s="1"/>
  <c r="O68" i="5"/>
  <c r="O68" i="6" s="1"/>
  <c r="N68" i="5"/>
  <c r="N68" i="6" s="1"/>
  <c r="M68" i="5"/>
  <c r="M68" i="6" s="1"/>
  <c r="L68" i="5"/>
  <c r="L68" i="6" s="1"/>
  <c r="K68" i="5"/>
  <c r="K68" i="6" s="1"/>
  <c r="J68" i="5"/>
  <c r="J68" i="6" s="1"/>
  <c r="I68" i="5"/>
  <c r="I68" i="6" s="1"/>
  <c r="H68" i="5"/>
  <c r="H68" i="6" s="1"/>
  <c r="G68" i="5"/>
  <c r="G68" i="6" s="1"/>
  <c r="F68" i="5"/>
  <c r="F68" i="6" s="1"/>
  <c r="E68" i="5"/>
  <c r="E68" i="6" s="1"/>
  <c r="D68" i="5"/>
  <c r="A68" i="6" s="1"/>
  <c r="B68" i="5"/>
  <c r="A68" i="5"/>
  <c r="B68" i="6" s="1"/>
  <c r="FQ67" i="5"/>
  <c r="FQ67" i="6" s="1"/>
  <c r="FP67" i="5"/>
  <c r="FP67" i="6" s="1"/>
  <c r="FO67" i="5"/>
  <c r="FO67" i="6" s="1"/>
  <c r="FN67" i="5"/>
  <c r="FN67" i="6" s="1"/>
  <c r="FM67" i="5"/>
  <c r="FM67" i="6" s="1"/>
  <c r="FL67" i="5"/>
  <c r="FL67" i="6" s="1"/>
  <c r="FK67" i="5"/>
  <c r="FK67" i="6" s="1"/>
  <c r="FJ67" i="5"/>
  <c r="FJ67" i="6" s="1"/>
  <c r="FI67" i="5"/>
  <c r="FI67" i="6" s="1"/>
  <c r="FH67" i="5"/>
  <c r="FH67" i="6" s="1"/>
  <c r="FG67" i="5"/>
  <c r="FG67" i="6" s="1"/>
  <c r="FF67" i="5"/>
  <c r="FF67" i="6" s="1"/>
  <c r="FE67" i="5"/>
  <c r="FE67" i="6" s="1"/>
  <c r="FD67" i="5"/>
  <c r="FD67" i="6" s="1"/>
  <c r="FC67" i="5"/>
  <c r="FC67" i="6" s="1"/>
  <c r="FB67" i="5"/>
  <c r="FB67" i="6" s="1"/>
  <c r="FA67" i="5"/>
  <c r="FA67" i="6" s="1"/>
  <c r="EZ67" i="5"/>
  <c r="EZ67" i="6" s="1"/>
  <c r="EY67" i="5"/>
  <c r="EY67" i="6" s="1"/>
  <c r="EX67" i="5"/>
  <c r="EX67" i="6" s="1"/>
  <c r="EW67" i="5"/>
  <c r="EW67" i="6" s="1"/>
  <c r="EV67" i="5"/>
  <c r="EV67" i="6" s="1"/>
  <c r="EU67" i="5"/>
  <c r="EU67" i="6" s="1"/>
  <c r="ET67" i="5"/>
  <c r="ET67" i="6" s="1"/>
  <c r="ES67" i="5"/>
  <c r="ES67" i="6" s="1"/>
  <c r="ER67" i="5"/>
  <c r="ER67" i="6" s="1"/>
  <c r="EQ67" i="5"/>
  <c r="EQ67" i="6" s="1"/>
  <c r="EP67" i="5"/>
  <c r="EP67" i="6" s="1"/>
  <c r="EO67" i="5"/>
  <c r="EO67" i="6" s="1"/>
  <c r="EN67" i="5"/>
  <c r="EN67" i="6" s="1"/>
  <c r="EM67" i="5"/>
  <c r="EM67" i="6" s="1"/>
  <c r="EL67" i="5"/>
  <c r="EL67" i="6" s="1"/>
  <c r="EK67" i="5"/>
  <c r="EK67" i="6" s="1"/>
  <c r="EJ67" i="5"/>
  <c r="EJ67" i="6" s="1"/>
  <c r="EI67" i="5"/>
  <c r="EI67" i="6" s="1"/>
  <c r="EH67" i="5"/>
  <c r="EH67" i="6" s="1"/>
  <c r="EG67" i="5"/>
  <c r="EG67" i="6" s="1"/>
  <c r="EF67" i="5"/>
  <c r="EF67" i="6" s="1"/>
  <c r="EE67" i="5"/>
  <c r="EE67" i="6" s="1"/>
  <c r="ED67" i="5"/>
  <c r="ED67" i="6" s="1"/>
  <c r="EC67" i="5"/>
  <c r="EC67" i="6" s="1"/>
  <c r="EB67" i="5"/>
  <c r="EB67" i="6" s="1"/>
  <c r="EA67" i="5"/>
  <c r="EA67" i="6" s="1"/>
  <c r="DZ67" i="5"/>
  <c r="DZ67" i="6" s="1"/>
  <c r="DY67" i="5"/>
  <c r="DY67" i="6" s="1"/>
  <c r="DX67" i="5"/>
  <c r="DX67" i="6" s="1"/>
  <c r="DW67" i="5"/>
  <c r="DW67" i="6" s="1"/>
  <c r="DV67" i="5"/>
  <c r="DV67" i="6" s="1"/>
  <c r="DU67" i="5"/>
  <c r="DU67" i="6" s="1"/>
  <c r="DT67" i="5"/>
  <c r="DT67" i="6" s="1"/>
  <c r="DS67" i="5"/>
  <c r="DS67" i="6" s="1"/>
  <c r="DR67" i="5"/>
  <c r="DR67" i="6" s="1"/>
  <c r="DQ67" i="5"/>
  <c r="DQ67" i="6" s="1"/>
  <c r="DP67" i="5"/>
  <c r="DP67" i="6" s="1"/>
  <c r="DO67" i="5"/>
  <c r="DO67" i="6" s="1"/>
  <c r="DN67" i="5"/>
  <c r="DN67" i="6" s="1"/>
  <c r="DM67" i="5"/>
  <c r="DM67" i="6" s="1"/>
  <c r="DL67" i="5"/>
  <c r="DL67" i="6" s="1"/>
  <c r="DK67" i="5"/>
  <c r="DK67" i="6" s="1"/>
  <c r="DJ67" i="5"/>
  <c r="DJ67" i="6" s="1"/>
  <c r="DI67" i="5"/>
  <c r="DI67" i="6" s="1"/>
  <c r="DH67" i="5"/>
  <c r="DH67" i="6" s="1"/>
  <c r="DG67" i="5"/>
  <c r="DG67" i="6" s="1"/>
  <c r="DF67" i="5"/>
  <c r="DF67" i="6" s="1"/>
  <c r="DE67" i="5"/>
  <c r="DE67" i="6" s="1"/>
  <c r="DD67" i="5"/>
  <c r="DD67" i="6" s="1"/>
  <c r="DC67" i="5"/>
  <c r="DC67" i="6" s="1"/>
  <c r="DB67" i="5"/>
  <c r="DB67" i="6" s="1"/>
  <c r="DA67" i="5"/>
  <c r="DA67" i="6" s="1"/>
  <c r="CZ67" i="5"/>
  <c r="CZ67" i="6" s="1"/>
  <c r="CY67" i="5"/>
  <c r="CY67" i="6" s="1"/>
  <c r="CX67" i="5"/>
  <c r="CX67" i="6" s="1"/>
  <c r="CW67" i="5"/>
  <c r="CW67" i="6" s="1"/>
  <c r="CV67" i="5"/>
  <c r="CV67" i="6" s="1"/>
  <c r="CU67" i="5"/>
  <c r="CU67" i="6" s="1"/>
  <c r="CT67" i="5"/>
  <c r="CT67" i="6" s="1"/>
  <c r="CS67" i="5"/>
  <c r="CS67" i="6" s="1"/>
  <c r="CR67" i="5"/>
  <c r="CR67" i="6" s="1"/>
  <c r="CQ67" i="5"/>
  <c r="CQ67" i="6" s="1"/>
  <c r="CP67" i="5"/>
  <c r="CP67" i="6" s="1"/>
  <c r="CO67" i="5"/>
  <c r="CO67" i="6" s="1"/>
  <c r="CN67" i="5"/>
  <c r="CN67" i="6" s="1"/>
  <c r="CM67" i="5"/>
  <c r="CM67" i="6" s="1"/>
  <c r="CL67" i="5"/>
  <c r="CL67" i="6" s="1"/>
  <c r="CK67" i="5"/>
  <c r="CK67" i="6" s="1"/>
  <c r="CJ67" i="5"/>
  <c r="CJ67" i="6" s="1"/>
  <c r="CI67" i="5"/>
  <c r="CI67" i="6" s="1"/>
  <c r="CH67" i="5"/>
  <c r="CH67" i="6" s="1"/>
  <c r="CG67" i="5"/>
  <c r="CG67" i="6" s="1"/>
  <c r="CF67" i="5"/>
  <c r="CF67" i="6" s="1"/>
  <c r="CE67" i="5"/>
  <c r="CE67" i="6" s="1"/>
  <c r="CD67" i="5"/>
  <c r="CD67" i="6" s="1"/>
  <c r="CC67" i="5"/>
  <c r="CC67" i="6" s="1"/>
  <c r="CB67" i="5"/>
  <c r="CB67" i="6" s="1"/>
  <c r="CA67" i="5"/>
  <c r="CA67" i="6" s="1"/>
  <c r="BZ67" i="5"/>
  <c r="BZ67" i="6" s="1"/>
  <c r="BY67" i="5"/>
  <c r="BY67" i="6" s="1"/>
  <c r="BX67" i="5"/>
  <c r="BX67" i="6" s="1"/>
  <c r="BW67" i="5"/>
  <c r="BW67" i="6" s="1"/>
  <c r="BV67" i="5"/>
  <c r="BV67" i="6" s="1"/>
  <c r="BU67" i="5"/>
  <c r="BU67" i="6" s="1"/>
  <c r="BT67" i="5"/>
  <c r="BT67" i="6" s="1"/>
  <c r="BS67" i="5"/>
  <c r="BS67" i="6" s="1"/>
  <c r="BR67" i="5"/>
  <c r="BR67" i="6" s="1"/>
  <c r="BQ67" i="5"/>
  <c r="BQ67" i="6" s="1"/>
  <c r="BP67" i="5"/>
  <c r="BP67" i="6" s="1"/>
  <c r="BO67" i="5"/>
  <c r="BO67" i="6" s="1"/>
  <c r="BN67" i="5"/>
  <c r="BN67" i="6" s="1"/>
  <c r="BM67" i="5"/>
  <c r="BM67" i="6" s="1"/>
  <c r="BL67" i="5"/>
  <c r="BL67" i="6" s="1"/>
  <c r="BK67" i="5"/>
  <c r="BK67" i="6" s="1"/>
  <c r="BJ67" i="5"/>
  <c r="BJ67" i="6" s="1"/>
  <c r="BI67" i="5"/>
  <c r="BI67" i="6" s="1"/>
  <c r="BH67" i="5"/>
  <c r="BH67" i="6" s="1"/>
  <c r="BG67" i="5"/>
  <c r="BG67" i="6" s="1"/>
  <c r="BF67" i="5"/>
  <c r="BF67" i="6" s="1"/>
  <c r="BE67" i="5"/>
  <c r="BE67" i="6" s="1"/>
  <c r="BD67" i="5"/>
  <c r="BD67" i="6" s="1"/>
  <c r="BC67" i="5"/>
  <c r="BC67" i="6" s="1"/>
  <c r="BB67" i="5"/>
  <c r="BB67" i="6" s="1"/>
  <c r="BA67" i="5"/>
  <c r="BA67" i="6" s="1"/>
  <c r="AZ67" i="5"/>
  <c r="AZ67" i="6" s="1"/>
  <c r="AY67" i="5"/>
  <c r="AY67" i="6" s="1"/>
  <c r="AX67" i="5"/>
  <c r="FW67" i="6" s="1"/>
  <c r="AW67" i="5"/>
  <c r="AW67" i="6" s="1"/>
  <c r="AV67" i="5"/>
  <c r="AV67" i="6" s="1"/>
  <c r="AU67" i="5"/>
  <c r="AU67" i="6" s="1"/>
  <c r="AT67" i="5"/>
  <c r="AT67" i="6" s="1"/>
  <c r="AS67" i="5"/>
  <c r="AS67" i="6" s="1"/>
  <c r="AR67" i="5"/>
  <c r="AR67" i="6" s="1"/>
  <c r="AQ67" i="5"/>
  <c r="AQ67" i="6" s="1"/>
  <c r="AP67" i="5"/>
  <c r="AP67" i="6" s="1"/>
  <c r="AO67" i="5"/>
  <c r="AO67" i="6" s="1"/>
  <c r="AN67" i="5"/>
  <c r="AN67" i="6" s="1"/>
  <c r="AM67" i="5"/>
  <c r="AM67" i="6" s="1"/>
  <c r="AL67" i="5"/>
  <c r="AL67" i="6" s="1"/>
  <c r="AK67" i="5"/>
  <c r="AK67" i="6" s="1"/>
  <c r="AJ67" i="5"/>
  <c r="AJ67" i="6" s="1"/>
  <c r="AI67" i="5"/>
  <c r="AI67" i="6" s="1"/>
  <c r="AH67" i="5"/>
  <c r="AH67" i="6" s="1"/>
  <c r="AG67" i="5"/>
  <c r="AG67" i="6" s="1"/>
  <c r="AF67" i="5"/>
  <c r="AF67" i="6" s="1"/>
  <c r="AE67" i="5"/>
  <c r="AE67" i="6" s="1"/>
  <c r="AD67" i="5"/>
  <c r="AD67" i="6" s="1"/>
  <c r="AC67" i="5"/>
  <c r="AC67" i="6" s="1"/>
  <c r="AB67" i="5"/>
  <c r="AB67" i="6" s="1"/>
  <c r="AA67" i="5"/>
  <c r="AA67" i="6" s="1"/>
  <c r="Z67" i="5"/>
  <c r="Z67" i="6" s="1"/>
  <c r="Y67" i="5"/>
  <c r="Y67" i="6" s="1"/>
  <c r="X67" i="5"/>
  <c r="X67" i="6" s="1"/>
  <c r="W67" i="5"/>
  <c r="W67" i="6" s="1"/>
  <c r="V67" i="5"/>
  <c r="V67" i="6" s="1"/>
  <c r="U67" i="5"/>
  <c r="U67" i="6" s="1"/>
  <c r="T67" i="5"/>
  <c r="T67" i="6" s="1"/>
  <c r="S67" i="5"/>
  <c r="S67" i="6" s="1"/>
  <c r="R67" i="5"/>
  <c r="R67" i="6" s="1"/>
  <c r="Q67" i="5"/>
  <c r="Q67" i="6" s="1"/>
  <c r="P67" i="5"/>
  <c r="P67" i="6" s="1"/>
  <c r="O67" i="5"/>
  <c r="O67" i="6" s="1"/>
  <c r="N67" i="5"/>
  <c r="N67" i="6" s="1"/>
  <c r="M67" i="5"/>
  <c r="M67" i="6" s="1"/>
  <c r="L67" i="5"/>
  <c r="L67" i="6" s="1"/>
  <c r="K67" i="5"/>
  <c r="K67" i="6" s="1"/>
  <c r="J67" i="5"/>
  <c r="J67" i="6" s="1"/>
  <c r="I67" i="5"/>
  <c r="I67" i="6" s="1"/>
  <c r="H67" i="5"/>
  <c r="H67" i="6" s="1"/>
  <c r="G67" i="5"/>
  <c r="G67" i="6" s="1"/>
  <c r="F67" i="5"/>
  <c r="F67" i="6" s="1"/>
  <c r="E67" i="5"/>
  <c r="E67" i="6" s="1"/>
  <c r="D67" i="5"/>
  <c r="A67" i="6" s="1"/>
  <c r="B67" i="5"/>
  <c r="A67" i="5"/>
  <c r="B67" i="6" s="1"/>
  <c r="FQ66" i="5"/>
  <c r="FQ66" i="6" s="1"/>
  <c r="FP66" i="5"/>
  <c r="FP66" i="6" s="1"/>
  <c r="FO66" i="5"/>
  <c r="FO66" i="6" s="1"/>
  <c r="FN66" i="5"/>
  <c r="FN66" i="6" s="1"/>
  <c r="FM66" i="5"/>
  <c r="FM66" i="6" s="1"/>
  <c r="FL66" i="5"/>
  <c r="FL66" i="6" s="1"/>
  <c r="FK66" i="5"/>
  <c r="FK66" i="6" s="1"/>
  <c r="FJ66" i="5"/>
  <c r="FJ66" i="6" s="1"/>
  <c r="FI66" i="5"/>
  <c r="FI66" i="6" s="1"/>
  <c r="FH66" i="5"/>
  <c r="FH66" i="6" s="1"/>
  <c r="FG66" i="5"/>
  <c r="FG66" i="6" s="1"/>
  <c r="FF66" i="5"/>
  <c r="FF66" i="6" s="1"/>
  <c r="FE66" i="5"/>
  <c r="FE66" i="6" s="1"/>
  <c r="FD66" i="5"/>
  <c r="FD66" i="6" s="1"/>
  <c r="FC66" i="5"/>
  <c r="FC66" i="6" s="1"/>
  <c r="FB66" i="5"/>
  <c r="FB66" i="6" s="1"/>
  <c r="FA66" i="5"/>
  <c r="FA66" i="6" s="1"/>
  <c r="EZ66" i="5"/>
  <c r="EZ66" i="6" s="1"/>
  <c r="EY66" i="5"/>
  <c r="EY66" i="6" s="1"/>
  <c r="EX66" i="5"/>
  <c r="EX66" i="6" s="1"/>
  <c r="EW66" i="5"/>
  <c r="EW66" i="6" s="1"/>
  <c r="EV66" i="5"/>
  <c r="EV66" i="6" s="1"/>
  <c r="EU66" i="5"/>
  <c r="EU66" i="6" s="1"/>
  <c r="ET66" i="5"/>
  <c r="ET66" i="6" s="1"/>
  <c r="ES66" i="5"/>
  <c r="ES66" i="6" s="1"/>
  <c r="ER66" i="5"/>
  <c r="ER66" i="6" s="1"/>
  <c r="EQ66" i="5"/>
  <c r="EQ66" i="6" s="1"/>
  <c r="EP66" i="5"/>
  <c r="EP66" i="6" s="1"/>
  <c r="EO66" i="5"/>
  <c r="EO66" i="6" s="1"/>
  <c r="EN66" i="5"/>
  <c r="EN66" i="6" s="1"/>
  <c r="EM66" i="5"/>
  <c r="EM66" i="6" s="1"/>
  <c r="EL66" i="5"/>
  <c r="EL66" i="6" s="1"/>
  <c r="EK66" i="5"/>
  <c r="EK66" i="6" s="1"/>
  <c r="EJ66" i="5"/>
  <c r="EJ66" i="6" s="1"/>
  <c r="EI66" i="5"/>
  <c r="EI66" i="6" s="1"/>
  <c r="EH66" i="5"/>
  <c r="EH66" i="6" s="1"/>
  <c r="EG66" i="5"/>
  <c r="EG66" i="6" s="1"/>
  <c r="EF66" i="5"/>
  <c r="EF66" i="6" s="1"/>
  <c r="EE66" i="5"/>
  <c r="EE66" i="6" s="1"/>
  <c r="ED66" i="5"/>
  <c r="ED66" i="6" s="1"/>
  <c r="EC66" i="5"/>
  <c r="EC66" i="6" s="1"/>
  <c r="EB66" i="5"/>
  <c r="EB66" i="6" s="1"/>
  <c r="EA66" i="5"/>
  <c r="EA66" i="6" s="1"/>
  <c r="DZ66" i="5"/>
  <c r="DZ66" i="6" s="1"/>
  <c r="DY66" i="5"/>
  <c r="DY66" i="6" s="1"/>
  <c r="DX66" i="5"/>
  <c r="DX66" i="6" s="1"/>
  <c r="DW66" i="5"/>
  <c r="DW66" i="6" s="1"/>
  <c r="DV66" i="5"/>
  <c r="DV66" i="6" s="1"/>
  <c r="DU66" i="5"/>
  <c r="DU66" i="6" s="1"/>
  <c r="DT66" i="5"/>
  <c r="DT66" i="6" s="1"/>
  <c r="DS66" i="5"/>
  <c r="DS66" i="6" s="1"/>
  <c r="DR66" i="5"/>
  <c r="DR66" i="6" s="1"/>
  <c r="DQ66" i="5"/>
  <c r="DQ66" i="6" s="1"/>
  <c r="DP66" i="5"/>
  <c r="DP66" i="6" s="1"/>
  <c r="DO66" i="5"/>
  <c r="DO66" i="6" s="1"/>
  <c r="DN66" i="5"/>
  <c r="DN66" i="6" s="1"/>
  <c r="DM66" i="5"/>
  <c r="DM66" i="6" s="1"/>
  <c r="DL66" i="5"/>
  <c r="DL66" i="6" s="1"/>
  <c r="DK66" i="5"/>
  <c r="DK66" i="6" s="1"/>
  <c r="DJ66" i="5"/>
  <c r="DJ66" i="6" s="1"/>
  <c r="DI66" i="5"/>
  <c r="DI66" i="6" s="1"/>
  <c r="DH66" i="5"/>
  <c r="DH66" i="6" s="1"/>
  <c r="DG66" i="5"/>
  <c r="DG66" i="6" s="1"/>
  <c r="DF66" i="5"/>
  <c r="DF66" i="6" s="1"/>
  <c r="DE66" i="5"/>
  <c r="DE66" i="6" s="1"/>
  <c r="DD66" i="5"/>
  <c r="DD66" i="6" s="1"/>
  <c r="DC66" i="5"/>
  <c r="DC66" i="6" s="1"/>
  <c r="DB66" i="5"/>
  <c r="DB66" i="6" s="1"/>
  <c r="DA66" i="5"/>
  <c r="DA66" i="6" s="1"/>
  <c r="CZ66" i="5"/>
  <c r="CZ66" i="6" s="1"/>
  <c r="CY66" i="5"/>
  <c r="CY66" i="6" s="1"/>
  <c r="CX66" i="5"/>
  <c r="CX66" i="6" s="1"/>
  <c r="CW66" i="5"/>
  <c r="CW66" i="6" s="1"/>
  <c r="CV66" i="5"/>
  <c r="CV66" i="6" s="1"/>
  <c r="CU66" i="5"/>
  <c r="CU66" i="6" s="1"/>
  <c r="CT66" i="5"/>
  <c r="CT66" i="6" s="1"/>
  <c r="CS66" i="5"/>
  <c r="CS66" i="6" s="1"/>
  <c r="CR66" i="5"/>
  <c r="CR66" i="6" s="1"/>
  <c r="CQ66" i="5"/>
  <c r="CQ66" i="6" s="1"/>
  <c r="CP66" i="5"/>
  <c r="CP66" i="6" s="1"/>
  <c r="CO66" i="5"/>
  <c r="CO66" i="6" s="1"/>
  <c r="CN66" i="5"/>
  <c r="CN66" i="6" s="1"/>
  <c r="CM66" i="5"/>
  <c r="CM66" i="6" s="1"/>
  <c r="CL66" i="5"/>
  <c r="CL66" i="6" s="1"/>
  <c r="CK66" i="5"/>
  <c r="CK66" i="6" s="1"/>
  <c r="CJ66" i="5"/>
  <c r="CJ66" i="6" s="1"/>
  <c r="CI66" i="5"/>
  <c r="CI66" i="6" s="1"/>
  <c r="CH66" i="5"/>
  <c r="CH66" i="6" s="1"/>
  <c r="CG66" i="5"/>
  <c r="CG66" i="6" s="1"/>
  <c r="CF66" i="5"/>
  <c r="CF66" i="6" s="1"/>
  <c r="CE66" i="5"/>
  <c r="CE66" i="6" s="1"/>
  <c r="CD66" i="5"/>
  <c r="CD66" i="6" s="1"/>
  <c r="CC66" i="5"/>
  <c r="CC66" i="6" s="1"/>
  <c r="CB66" i="5"/>
  <c r="CB66" i="6" s="1"/>
  <c r="CA66" i="5"/>
  <c r="CA66" i="6" s="1"/>
  <c r="BZ66" i="5"/>
  <c r="BZ66" i="6" s="1"/>
  <c r="BY66" i="5"/>
  <c r="BY66" i="6" s="1"/>
  <c r="BX66" i="5"/>
  <c r="BX66" i="6" s="1"/>
  <c r="BW66" i="5"/>
  <c r="BW66" i="6" s="1"/>
  <c r="BV66" i="5"/>
  <c r="BV66" i="6" s="1"/>
  <c r="BU66" i="5"/>
  <c r="BU66" i="6" s="1"/>
  <c r="BT66" i="5"/>
  <c r="BT66" i="6" s="1"/>
  <c r="BS66" i="5"/>
  <c r="BS66" i="6" s="1"/>
  <c r="BR66" i="5"/>
  <c r="BR66" i="6" s="1"/>
  <c r="BQ66" i="5"/>
  <c r="BQ66" i="6" s="1"/>
  <c r="BP66" i="5"/>
  <c r="BP66" i="6" s="1"/>
  <c r="BO66" i="5"/>
  <c r="BO66" i="6" s="1"/>
  <c r="BN66" i="5"/>
  <c r="BN66" i="6" s="1"/>
  <c r="BM66" i="5"/>
  <c r="BM66" i="6" s="1"/>
  <c r="BL66" i="5"/>
  <c r="BL66" i="6" s="1"/>
  <c r="BK66" i="5"/>
  <c r="BK66" i="6" s="1"/>
  <c r="BJ66" i="5"/>
  <c r="BJ66" i="6" s="1"/>
  <c r="BI66" i="5"/>
  <c r="BI66" i="6" s="1"/>
  <c r="BH66" i="5"/>
  <c r="BH66" i="6" s="1"/>
  <c r="BG66" i="5"/>
  <c r="BG66" i="6" s="1"/>
  <c r="BF66" i="5"/>
  <c r="BF66" i="6" s="1"/>
  <c r="BE66" i="5"/>
  <c r="BE66" i="6" s="1"/>
  <c r="BD66" i="5"/>
  <c r="BD66" i="6" s="1"/>
  <c r="BC66" i="5"/>
  <c r="BC66" i="6" s="1"/>
  <c r="BB66" i="5"/>
  <c r="BB66" i="6" s="1"/>
  <c r="BA66" i="5"/>
  <c r="BA66" i="6" s="1"/>
  <c r="AZ66" i="5"/>
  <c r="AZ66" i="6" s="1"/>
  <c r="AY66" i="5"/>
  <c r="AY66" i="6" s="1"/>
  <c r="AX66" i="5"/>
  <c r="FW66" i="6" s="1"/>
  <c r="AW66" i="5"/>
  <c r="AW66" i="6" s="1"/>
  <c r="AV66" i="5"/>
  <c r="AV66" i="6" s="1"/>
  <c r="AU66" i="5"/>
  <c r="AU66" i="6" s="1"/>
  <c r="AT66" i="5"/>
  <c r="AT66" i="6" s="1"/>
  <c r="AS66" i="5"/>
  <c r="AS66" i="6" s="1"/>
  <c r="AR66" i="5"/>
  <c r="AR66" i="6" s="1"/>
  <c r="AQ66" i="5"/>
  <c r="AQ66" i="6" s="1"/>
  <c r="AP66" i="5"/>
  <c r="AP66" i="6" s="1"/>
  <c r="AO66" i="5"/>
  <c r="AO66" i="6" s="1"/>
  <c r="AN66" i="5"/>
  <c r="AN66" i="6" s="1"/>
  <c r="AM66" i="5"/>
  <c r="AM66" i="6" s="1"/>
  <c r="AL66" i="5"/>
  <c r="AL66" i="6" s="1"/>
  <c r="AK66" i="5"/>
  <c r="AK66" i="6" s="1"/>
  <c r="AJ66" i="5"/>
  <c r="AJ66" i="6" s="1"/>
  <c r="AI66" i="5"/>
  <c r="AI66" i="6" s="1"/>
  <c r="AH66" i="5"/>
  <c r="AH66" i="6" s="1"/>
  <c r="AG66" i="5"/>
  <c r="AG66" i="6" s="1"/>
  <c r="AF66" i="5"/>
  <c r="AF66" i="6" s="1"/>
  <c r="AE66" i="5"/>
  <c r="AE66" i="6" s="1"/>
  <c r="AD66" i="5"/>
  <c r="AD66" i="6" s="1"/>
  <c r="AC66" i="5"/>
  <c r="AC66" i="6" s="1"/>
  <c r="AB66" i="5"/>
  <c r="AB66" i="6" s="1"/>
  <c r="AA66" i="5"/>
  <c r="AA66" i="6" s="1"/>
  <c r="Z66" i="5"/>
  <c r="Z66" i="6" s="1"/>
  <c r="Y66" i="5"/>
  <c r="Y66" i="6" s="1"/>
  <c r="X66" i="5"/>
  <c r="X66" i="6" s="1"/>
  <c r="W66" i="5"/>
  <c r="W66" i="6" s="1"/>
  <c r="V66" i="5"/>
  <c r="V66" i="6" s="1"/>
  <c r="U66" i="5"/>
  <c r="U66" i="6" s="1"/>
  <c r="T66" i="5"/>
  <c r="T66" i="6" s="1"/>
  <c r="S66" i="5"/>
  <c r="S66" i="6" s="1"/>
  <c r="R66" i="5"/>
  <c r="R66" i="6" s="1"/>
  <c r="Q66" i="5"/>
  <c r="Q66" i="6" s="1"/>
  <c r="P66" i="5"/>
  <c r="P66" i="6" s="1"/>
  <c r="O66" i="5"/>
  <c r="O66" i="6" s="1"/>
  <c r="N66" i="5"/>
  <c r="N66" i="6" s="1"/>
  <c r="M66" i="5"/>
  <c r="M66" i="6" s="1"/>
  <c r="L66" i="5"/>
  <c r="L66" i="6" s="1"/>
  <c r="K66" i="5"/>
  <c r="K66" i="6" s="1"/>
  <c r="J66" i="5"/>
  <c r="J66" i="6" s="1"/>
  <c r="I66" i="5"/>
  <c r="I66" i="6" s="1"/>
  <c r="H66" i="5"/>
  <c r="H66" i="6" s="1"/>
  <c r="G66" i="5"/>
  <c r="G66" i="6" s="1"/>
  <c r="F66" i="5"/>
  <c r="F66" i="6" s="1"/>
  <c r="E66" i="5"/>
  <c r="E66" i="6" s="1"/>
  <c r="D66" i="5"/>
  <c r="A66" i="6" s="1"/>
  <c r="B66" i="5"/>
  <c r="A66" i="5"/>
  <c r="B66" i="6" s="1"/>
  <c r="FQ65" i="5"/>
  <c r="FQ65" i="6" s="1"/>
  <c r="FP65" i="5"/>
  <c r="FP65" i="6" s="1"/>
  <c r="FO65" i="5"/>
  <c r="FO65" i="6" s="1"/>
  <c r="FN65" i="5"/>
  <c r="FN65" i="6" s="1"/>
  <c r="FM65" i="5"/>
  <c r="FM65" i="6" s="1"/>
  <c r="FL65" i="5"/>
  <c r="FL65" i="6" s="1"/>
  <c r="FK65" i="5"/>
  <c r="FK65" i="6" s="1"/>
  <c r="FJ65" i="5"/>
  <c r="FJ65" i="6" s="1"/>
  <c r="FI65" i="5"/>
  <c r="FI65" i="6" s="1"/>
  <c r="FH65" i="5"/>
  <c r="FH65" i="6" s="1"/>
  <c r="FG65" i="5"/>
  <c r="FG65" i="6" s="1"/>
  <c r="FF65" i="5"/>
  <c r="FF65" i="6" s="1"/>
  <c r="FE65" i="5"/>
  <c r="FE65" i="6" s="1"/>
  <c r="FD65" i="5"/>
  <c r="FD65" i="6" s="1"/>
  <c r="FC65" i="5"/>
  <c r="FC65" i="6" s="1"/>
  <c r="FB65" i="5"/>
  <c r="FB65" i="6" s="1"/>
  <c r="FA65" i="5"/>
  <c r="FA65" i="6" s="1"/>
  <c r="EZ65" i="5"/>
  <c r="EZ65" i="6" s="1"/>
  <c r="EY65" i="5"/>
  <c r="EY65" i="6" s="1"/>
  <c r="EX65" i="5"/>
  <c r="EX65" i="6" s="1"/>
  <c r="EW65" i="5"/>
  <c r="EW65" i="6" s="1"/>
  <c r="EV65" i="5"/>
  <c r="EV65" i="6" s="1"/>
  <c r="EU65" i="5"/>
  <c r="EU65" i="6" s="1"/>
  <c r="ET65" i="5"/>
  <c r="ET65" i="6" s="1"/>
  <c r="ES65" i="5"/>
  <c r="ES65" i="6" s="1"/>
  <c r="ER65" i="5"/>
  <c r="ER65" i="6" s="1"/>
  <c r="EQ65" i="5"/>
  <c r="EQ65" i="6" s="1"/>
  <c r="EP65" i="5"/>
  <c r="EP65" i="6" s="1"/>
  <c r="EO65" i="5"/>
  <c r="EO65" i="6" s="1"/>
  <c r="EN65" i="5"/>
  <c r="EN65" i="6" s="1"/>
  <c r="EM65" i="5"/>
  <c r="EM65" i="6" s="1"/>
  <c r="EL65" i="5"/>
  <c r="EL65" i="6" s="1"/>
  <c r="EK65" i="5"/>
  <c r="EK65" i="6" s="1"/>
  <c r="EJ65" i="5"/>
  <c r="EJ65" i="6" s="1"/>
  <c r="EI65" i="5"/>
  <c r="EI65" i="6" s="1"/>
  <c r="EH65" i="5"/>
  <c r="EH65" i="6" s="1"/>
  <c r="EG65" i="5"/>
  <c r="EG65" i="6" s="1"/>
  <c r="EF65" i="5"/>
  <c r="EF65" i="6" s="1"/>
  <c r="EE65" i="5"/>
  <c r="EE65" i="6" s="1"/>
  <c r="ED65" i="5"/>
  <c r="ED65" i="6" s="1"/>
  <c r="EC65" i="5"/>
  <c r="EC65" i="6" s="1"/>
  <c r="EB65" i="5"/>
  <c r="EB65" i="6" s="1"/>
  <c r="EA65" i="5"/>
  <c r="EA65" i="6" s="1"/>
  <c r="DZ65" i="5"/>
  <c r="DZ65" i="6" s="1"/>
  <c r="DY65" i="5"/>
  <c r="DY65" i="6" s="1"/>
  <c r="DX65" i="5"/>
  <c r="DX65" i="6" s="1"/>
  <c r="DW65" i="5"/>
  <c r="DW65" i="6" s="1"/>
  <c r="DV65" i="5"/>
  <c r="DV65" i="6" s="1"/>
  <c r="DU65" i="5"/>
  <c r="DU65" i="6" s="1"/>
  <c r="DT65" i="5"/>
  <c r="DT65" i="6" s="1"/>
  <c r="DS65" i="5"/>
  <c r="DS65" i="6" s="1"/>
  <c r="DR65" i="5"/>
  <c r="DR65" i="6" s="1"/>
  <c r="DQ65" i="5"/>
  <c r="DQ65" i="6" s="1"/>
  <c r="DP65" i="5"/>
  <c r="DP65" i="6" s="1"/>
  <c r="DO65" i="5"/>
  <c r="DO65" i="6" s="1"/>
  <c r="DN65" i="5"/>
  <c r="DN65" i="6" s="1"/>
  <c r="DM65" i="5"/>
  <c r="DM65" i="6" s="1"/>
  <c r="DL65" i="5"/>
  <c r="DL65" i="6" s="1"/>
  <c r="DK65" i="5"/>
  <c r="DK65" i="6" s="1"/>
  <c r="DJ65" i="5"/>
  <c r="DJ65" i="6" s="1"/>
  <c r="DI65" i="5"/>
  <c r="DI65" i="6" s="1"/>
  <c r="DH65" i="5"/>
  <c r="DH65" i="6" s="1"/>
  <c r="DG65" i="5"/>
  <c r="DG65" i="6" s="1"/>
  <c r="DF65" i="5"/>
  <c r="DF65" i="6" s="1"/>
  <c r="DE65" i="5"/>
  <c r="DE65" i="6" s="1"/>
  <c r="DD65" i="5"/>
  <c r="DD65" i="6" s="1"/>
  <c r="DC65" i="5"/>
  <c r="DC65" i="6" s="1"/>
  <c r="DB65" i="5"/>
  <c r="DB65" i="6" s="1"/>
  <c r="DA65" i="5"/>
  <c r="DA65" i="6" s="1"/>
  <c r="CZ65" i="5"/>
  <c r="CZ65" i="6" s="1"/>
  <c r="CY65" i="5"/>
  <c r="CY65" i="6" s="1"/>
  <c r="CX65" i="5"/>
  <c r="CX65" i="6" s="1"/>
  <c r="CW65" i="5"/>
  <c r="CW65" i="6" s="1"/>
  <c r="CV65" i="5"/>
  <c r="CV65" i="6" s="1"/>
  <c r="CU65" i="5"/>
  <c r="CU65" i="6" s="1"/>
  <c r="CT65" i="5"/>
  <c r="CT65" i="6" s="1"/>
  <c r="CS65" i="5"/>
  <c r="CS65" i="6" s="1"/>
  <c r="CR65" i="5"/>
  <c r="CR65" i="6" s="1"/>
  <c r="CQ65" i="5"/>
  <c r="CQ65" i="6" s="1"/>
  <c r="CP65" i="5"/>
  <c r="CP65" i="6" s="1"/>
  <c r="CO65" i="5"/>
  <c r="CO65" i="6" s="1"/>
  <c r="CN65" i="5"/>
  <c r="CN65" i="6" s="1"/>
  <c r="CM65" i="5"/>
  <c r="CM65" i="6" s="1"/>
  <c r="CL65" i="5"/>
  <c r="CL65" i="6" s="1"/>
  <c r="CK65" i="5"/>
  <c r="CK65" i="6" s="1"/>
  <c r="CJ65" i="5"/>
  <c r="CJ65" i="6" s="1"/>
  <c r="CI65" i="5"/>
  <c r="CI65" i="6" s="1"/>
  <c r="CH65" i="5"/>
  <c r="CH65" i="6" s="1"/>
  <c r="CG65" i="5"/>
  <c r="CG65" i="6" s="1"/>
  <c r="CF65" i="5"/>
  <c r="CF65" i="6" s="1"/>
  <c r="CE65" i="5"/>
  <c r="CE65" i="6" s="1"/>
  <c r="CD65" i="5"/>
  <c r="CD65" i="6" s="1"/>
  <c r="CC65" i="5"/>
  <c r="CC65" i="6" s="1"/>
  <c r="CB65" i="5"/>
  <c r="CB65" i="6" s="1"/>
  <c r="CA65" i="5"/>
  <c r="CA65" i="6" s="1"/>
  <c r="BZ65" i="5"/>
  <c r="BZ65" i="6" s="1"/>
  <c r="BY65" i="5"/>
  <c r="BY65" i="6" s="1"/>
  <c r="BX65" i="5"/>
  <c r="BX65" i="6" s="1"/>
  <c r="BW65" i="5"/>
  <c r="BW65" i="6" s="1"/>
  <c r="BV65" i="5"/>
  <c r="BV65" i="6" s="1"/>
  <c r="BU65" i="5"/>
  <c r="BU65" i="6" s="1"/>
  <c r="BT65" i="5"/>
  <c r="BT65" i="6" s="1"/>
  <c r="BS65" i="5"/>
  <c r="BS65" i="6" s="1"/>
  <c r="BR65" i="5"/>
  <c r="BR65" i="6" s="1"/>
  <c r="BQ65" i="5"/>
  <c r="BQ65" i="6" s="1"/>
  <c r="BP65" i="5"/>
  <c r="BP65" i="6" s="1"/>
  <c r="BO65" i="5"/>
  <c r="BO65" i="6" s="1"/>
  <c r="BN65" i="5"/>
  <c r="BN65" i="6" s="1"/>
  <c r="BM65" i="5"/>
  <c r="BM65" i="6" s="1"/>
  <c r="BL65" i="5"/>
  <c r="BL65" i="6" s="1"/>
  <c r="BK65" i="5"/>
  <c r="BK65" i="6" s="1"/>
  <c r="BJ65" i="5"/>
  <c r="BJ65" i="6" s="1"/>
  <c r="BI65" i="5"/>
  <c r="BI65" i="6" s="1"/>
  <c r="BH65" i="5"/>
  <c r="BH65" i="6" s="1"/>
  <c r="BG65" i="5"/>
  <c r="BG65" i="6" s="1"/>
  <c r="BF65" i="5"/>
  <c r="BF65" i="6" s="1"/>
  <c r="BE65" i="5"/>
  <c r="BE65" i="6" s="1"/>
  <c r="BD65" i="5"/>
  <c r="BD65" i="6" s="1"/>
  <c r="BC65" i="5"/>
  <c r="BC65" i="6" s="1"/>
  <c r="BB65" i="5"/>
  <c r="BB65" i="6" s="1"/>
  <c r="BA65" i="5"/>
  <c r="BA65" i="6" s="1"/>
  <c r="AZ65" i="5"/>
  <c r="AZ65" i="6" s="1"/>
  <c r="AY65" i="5"/>
  <c r="AY65" i="6" s="1"/>
  <c r="AX65" i="5"/>
  <c r="FW65" i="6" s="1"/>
  <c r="AW65" i="5"/>
  <c r="AW65" i="6" s="1"/>
  <c r="AV65" i="5"/>
  <c r="AV65" i="6" s="1"/>
  <c r="AU65" i="5"/>
  <c r="AU65" i="6" s="1"/>
  <c r="AT65" i="5"/>
  <c r="AT65" i="6" s="1"/>
  <c r="AS65" i="5"/>
  <c r="AS65" i="6" s="1"/>
  <c r="AR65" i="5"/>
  <c r="AR65" i="6" s="1"/>
  <c r="AQ65" i="5"/>
  <c r="AQ65" i="6" s="1"/>
  <c r="AP65" i="5"/>
  <c r="AP65" i="6" s="1"/>
  <c r="AO65" i="5"/>
  <c r="AO65" i="6" s="1"/>
  <c r="AN65" i="5"/>
  <c r="AN65" i="6" s="1"/>
  <c r="AM65" i="5"/>
  <c r="AM65" i="6" s="1"/>
  <c r="AL65" i="5"/>
  <c r="AL65" i="6" s="1"/>
  <c r="AK65" i="5"/>
  <c r="AK65" i="6" s="1"/>
  <c r="AJ65" i="5"/>
  <c r="AJ65" i="6" s="1"/>
  <c r="AI65" i="5"/>
  <c r="AI65" i="6" s="1"/>
  <c r="AH65" i="5"/>
  <c r="AH65" i="6" s="1"/>
  <c r="AG65" i="5"/>
  <c r="AG65" i="6" s="1"/>
  <c r="AF65" i="5"/>
  <c r="AF65" i="6" s="1"/>
  <c r="AE65" i="5"/>
  <c r="AE65" i="6" s="1"/>
  <c r="AD65" i="5"/>
  <c r="AD65" i="6" s="1"/>
  <c r="AC65" i="5"/>
  <c r="AC65" i="6" s="1"/>
  <c r="AB65" i="5"/>
  <c r="AB65" i="6" s="1"/>
  <c r="AA65" i="5"/>
  <c r="AA65" i="6" s="1"/>
  <c r="Z65" i="5"/>
  <c r="Z65" i="6" s="1"/>
  <c r="Y65" i="5"/>
  <c r="Y65" i="6" s="1"/>
  <c r="X65" i="5"/>
  <c r="X65" i="6" s="1"/>
  <c r="W65" i="5"/>
  <c r="W65" i="6" s="1"/>
  <c r="V65" i="5"/>
  <c r="V65" i="6" s="1"/>
  <c r="U65" i="5"/>
  <c r="U65" i="6" s="1"/>
  <c r="T65" i="5"/>
  <c r="T65" i="6" s="1"/>
  <c r="S65" i="5"/>
  <c r="S65" i="6" s="1"/>
  <c r="R65" i="5"/>
  <c r="R65" i="6" s="1"/>
  <c r="Q65" i="5"/>
  <c r="Q65" i="6" s="1"/>
  <c r="P65" i="5"/>
  <c r="P65" i="6" s="1"/>
  <c r="O65" i="5"/>
  <c r="O65" i="6" s="1"/>
  <c r="N65" i="5"/>
  <c r="N65" i="6" s="1"/>
  <c r="M65" i="5"/>
  <c r="M65" i="6" s="1"/>
  <c r="L65" i="5"/>
  <c r="L65" i="6" s="1"/>
  <c r="K65" i="5"/>
  <c r="K65" i="6" s="1"/>
  <c r="J65" i="5"/>
  <c r="J65" i="6" s="1"/>
  <c r="I65" i="5"/>
  <c r="I65" i="6" s="1"/>
  <c r="H65" i="5"/>
  <c r="H65" i="6" s="1"/>
  <c r="G65" i="5"/>
  <c r="G65" i="6" s="1"/>
  <c r="F65" i="5"/>
  <c r="F65" i="6" s="1"/>
  <c r="E65" i="5"/>
  <c r="E65" i="6" s="1"/>
  <c r="D65" i="5"/>
  <c r="A65" i="6" s="1"/>
  <c r="B65" i="5"/>
  <c r="A65" i="5"/>
  <c r="B65" i="6" s="1"/>
  <c r="FQ64" i="5"/>
  <c r="FQ64" i="6" s="1"/>
  <c r="FP64" i="5"/>
  <c r="FP64" i="6" s="1"/>
  <c r="FO64" i="5"/>
  <c r="FO64" i="6" s="1"/>
  <c r="FN64" i="5"/>
  <c r="FN64" i="6" s="1"/>
  <c r="FM64" i="5"/>
  <c r="FM64" i="6" s="1"/>
  <c r="FL64" i="5"/>
  <c r="FL64" i="6" s="1"/>
  <c r="FK64" i="5"/>
  <c r="FK64" i="6" s="1"/>
  <c r="FJ64" i="5"/>
  <c r="FJ64" i="6" s="1"/>
  <c r="FI64" i="5"/>
  <c r="FI64" i="6" s="1"/>
  <c r="FH64" i="5"/>
  <c r="FH64" i="6" s="1"/>
  <c r="FG64" i="5"/>
  <c r="FG64" i="6" s="1"/>
  <c r="FF64" i="5"/>
  <c r="FF64" i="6" s="1"/>
  <c r="FE64" i="5"/>
  <c r="FE64" i="6" s="1"/>
  <c r="FD64" i="5"/>
  <c r="FD64" i="6" s="1"/>
  <c r="FC64" i="5"/>
  <c r="FC64" i="6" s="1"/>
  <c r="FB64" i="5"/>
  <c r="FB64" i="6" s="1"/>
  <c r="FA64" i="5"/>
  <c r="FA64" i="6" s="1"/>
  <c r="EZ64" i="5"/>
  <c r="EZ64" i="6" s="1"/>
  <c r="EY64" i="5"/>
  <c r="EY64" i="6" s="1"/>
  <c r="EX64" i="5"/>
  <c r="EX64" i="6" s="1"/>
  <c r="EW64" i="5"/>
  <c r="EW64" i="6" s="1"/>
  <c r="EV64" i="5"/>
  <c r="EV64" i="6" s="1"/>
  <c r="EU64" i="5"/>
  <c r="EU64" i="6" s="1"/>
  <c r="ET64" i="5"/>
  <c r="ET64" i="6" s="1"/>
  <c r="ES64" i="5"/>
  <c r="ES64" i="6" s="1"/>
  <c r="ER64" i="5"/>
  <c r="ER64" i="6" s="1"/>
  <c r="EQ64" i="5"/>
  <c r="EQ64" i="6" s="1"/>
  <c r="EP64" i="5"/>
  <c r="EP64" i="6" s="1"/>
  <c r="EO64" i="5"/>
  <c r="EO64" i="6" s="1"/>
  <c r="EN64" i="5"/>
  <c r="EN64" i="6" s="1"/>
  <c r="EM64" i="5"/>
  <c r="EM64" i="6" s="1"/>
  <c r="EL64" i="5"/>
  <c r="EL64" i="6" s="1"/>
  <c r="EK64" i="5"/>
  <c r="EK64" i="6" s="1"/>
  <c r="EJ64" i="5"/>
  <c r="EJ64" i="6" s="1"/>
  <c r="EI64" i="5"/>
  <c r="EI64" i="6" s="1"/>
  <c r="EH64" i="5"/>
  <c r="EH64" i="6" s="1"/>
  <c r="EG64" i="5"/>
  <c r="EG64" i="6" s="1"/>
  <c r="EF64" i="5"/>
  <c r="EF64" i="6" s="1"/>
  <c r="EE64" i="5"/>
  <c r="EE64" i="6" s="1"/>
  <c r="ED64" i="5"/>
  <c r="ED64" i="6" s="1"/>
  <c r="EC64" i="5"/>
  <c r="EC64" i="6" s="1"/>
  <c r="EB64" i="5"/>
  <c r="EB64" i="6" s="1"/>
  <c r="EA64" i="5"/>
  <c r="EA64" i="6" s="1"/>
  <c r="DZ64" i="5"/>
  <c r="DZ64" i="6" s="1"/>
  <c r="DY64" i="5"/>
  <c r="DY64" i="6" s="1"/>
  <c r="DX64" i="5"/>
  <c r="DX64" i="6" s="1"/>
  <c r="DW64" i="5"/>
  <c r="DW64" i="6" s="1"/>
  <c r="DV64" i="5"/>
  <c r="DV64" i="6" s="1"/>
  <c r="DU64" i="5"/>
  <c r="DU64" i="6" s="1"/>
  <c r="DT64" i="5"/>
  <c r="DT64" i="6" s="1"/>
  <c r="DS64" i="5"/>
  <c r="DS64" i="6" s="1"/>
  <c r="DR64" i="5"/>
  <c r="DR64" i="6" s="1"/>
  <c r="DQ64" i="5"/>
  <c r="DQ64" i="6" s="1"/>
  <c r="DP64" i="5"/>
  <c r="DP64" i="6" s="1"/>
  <c r="DO64" i="5"/>
  <c r="DO64" i="6" s="1"/>
  <c r="DN64" i="5"/>
  <c r="DN64" i="6" s="1"/>
  <c r="DM64" i="5"/>
  <c r="DM64" i="6" s="1"/>
  <c r="DL64" i="5"/>
  <c r="DL64" i="6" s="1"/>
  <c r="DK64" i="5"/>
  <c r="DK64" i="6" s="1"/>
  <c r="DJ64" i="5"/>
  <c r="DJ64" i="6" s="1"/>
  <c r="DI64" i="5"/>
  <c r="DI64" i="6" s="1"/>
  <c r="DH64" i="5"/>
  <c r="DH64" i="6" s="1"/>
  <c r="DG64" i="5"/>
  <c r="DG64" i="6" s="1"/>
  <c r="DF64" i="5"/>
  <c r="DF64" i="6" s="1"/>
  <c r="DE64" i="5"/>
  <c r="DE64" i="6" s="1"/>
  <c r="DD64" i="5"/>
  <c r="DD64" i="6" s="1"/>
  <c r="DC64" i="5"/>
  <c r="DC64" i="6" s="1"/>
  <c r="DB64" i="5"/>
  <c r="DB64" i="6" s="1"/>
  <c r="DA64" i="5"/>
  <c r="DA64" i="6" s="1"/>
  <c r="CZ64" i="5"/>
  <c r="CZ64" i="6" s="1"/>
  <c r="CY64" i="5"/>
  <c r="CY64" i="6" s="1"/>
  <c r="CX64" i="5"/>
  <c r="CX64" i="6" s="1"/>
  <c r="CW64" i="5"/>
  <c r="CW64" i="6" s="1"/>
  <c r="CV64" i="5"/>
  <c r="CV64" i="6" s="1"/>
  <c r="CU64" i="5"/>
  <c r="CU64" i="6" s="1"/>
  <c r="CT64" i="5"/>
  <c r="CT64" i="6" s="1"/>
  <c r="CS64" i="5"/>
  <c r="CS64" i="6" s="1"/>
  <c r="CR64" i="5"/>
  <c r="CR64" i="6" s="1"/>
  <c r="CQ64" i="5"/>
  <c r="CQ64" i="6" s="1"/>
  <c r="CP64" i="5"/>
  <c r="CP64" i="6" s="1"/>
  <c r="CO64" i="5"/>
  <c r="CO64" i="6" s="1"/>
  <c r="CN64" i="5"/>
  <c r="CN64" i="6" s="1"/>
  <c r="CM64" i="5"/>
  <c r="CM64" i="6" s="1"/>
  <c r="CL64" i="5"/>
  <c r="CL64" i="6" s="1"/>
  <c r="CK64" i="5"/>
  <c r="CK64" i="6" s="1"/>
  <c r="CJ64" i="5"/>
  <c r="CJ64" i="6" s="1"/>
  <c r="CI64" i="5"/>
  <c r="CI64" i="6" s="1"/>
  <c r="CH64" i="5"/>
  <c r="CH64" i="6" s="1"/>
  <c r="CG64" i="5"/>
  <c r="CG64" i="6" s="1"/>
  <c r="CF64" i="5"/>
  <c r="CF64" i="6" s="1"/>
  <c r="CE64" i="5"/>
  <c r="CE64" i="6" s="1"/>
  <c r="CD64" i="5"/>
  <c r="CD64" i="6" s="1"/>
  <c r="CC64" i="5"/>
  <c r="CC64" i="6" s="1"/>
  <c r="CB64" i="5"/>
  <c r="CB64" i="6" s="1"/>
  <c r="CA64" i="5"/>
  <c r="CA64" i="6" s="1"/>
  <c r="BZ64" i="5"/>
  <c r="BZ64" i="6" s="1"/>
  <c r="BY64" i="5"/>
  <c r="BY64" i="6" s="1"/>
  <c r="BX64" i="5"/>
  <c r="BX64" i="6" s="1"/>
  <c r="BW64" i="5"/>
  <c r="BW64" i="6" s="1"/>
  <c r="BV64" i="5"/>
  <c r="BV64" i="6" s="1"/>
  <c r="BU64" i="5"/>
  <c r="BU64" i="6" s="1"/>
  <c r="BT64" i="5"/>
  <c r="BT64" i="6" s="1"/>
  <c r="BS64" i="5"/>
  <c r="BS64" i="6" s="1"/>
  <c r="BR64" i="5"/>
  <c r="BR64" i="6" s="1"/>
  <c r="BQ64" i="5"/>
  <c r="BQ64" i="6" s="1"/>
  <c r="BP64" i="5"/>
  <c r="BP64" i="6" s="1"/>
  <c r="BO64" i="5"/>
  <c r="BO64" i="6" s="1"/>
  <c r="BN64" i="5"/>
  <c r="BN64" i="6" s="1"/>
  <c r="BM64" i="5"/>
  <c r="BM64" i="6" s="1"/>
  <c r="BL64" i="5"/>
  <c r="BL64" i="6" s="1"/>
  <c r="BK64" i="5"/>
  <c r="BK64" i="6" s="1"/>
  <c r="BJ64" i="5"/>
  <c r="BJ64" i="6" s="1"/>
  <c r="BI64" i="5"/>
  <c r="BI64" i="6" s="1"/>
  <c r="BH64" i="5"/>
  <c r="BH64" i="6" s="1"/>
  <c r="BG64" i="5"/>
  <c r="BG64" i="6" s="1"/>
  <c r="BF64" i="5"/>
  <c r="BF64" i="6" s="1"/>
  <c r="BE64" i="5"/>
  <c r="BE64" i="6" s="1"/>
  <c r="BD64" i="5"/>
  <c r="BD64" i="6" s="1"/>
  <c r="BC64" i="5"/>
  <c r="BC64" i="6" s="1"/>
  <c r="BB64" i="5"/>
  <c r="BB64" i="6" s="1"/>
  <c r="BA64" i="5"/>
  <c r="BA64" i="6" s="1"/>
  <c r="AZ64" i="5"/>
  <c r="AZ64" i="6" s="1"/>
  <c r="AY64" i="5"/>
  <c r="AY64" i="6" s="1"/>
  <c r="AX64" i="5"/>
  <c r="FW64" i="6" s="1"/>
  <c r="AW64" i="5"/>
  <c r="AW64" i="6" s="1"/>
  <c r="AV64" i="5"/>
  <c r="AV64" i="6" s="1"/>
  <c r="AU64" i="5"/>
  <c r="AU64" i="6" s="1"/>
  <c r="AT64" i="5"/>
  <c r="AT64" i="6" s="1"/>
  <c r="AS64" i="5"/>
  <c r="AS64" i="6" s="1"/>
  <c r="AR64" i="5"/>
  <c r="AR64" i="6" s="1"/>
  <c r="AQ64" i="5"/>
  <c r="AQ64" i="6" s="1"/>
  <c r="AP64" i="5"/>
  <c r="AP64" i="6" s="1"/>
  <c r="AO64" i="5"/>
  <c r="AO64" i="6" s="1"/>
  <c r="AN64" i="5"/>
  <c r="AN64" i="6" s="1"/>
  <c r="AM64" i="5"/>
  <c r="AM64" i="6" s="1"/>
  <c r="AL64" i="5"/>
  <c r="AL64" i="6" s="1"/>
  <c r="AK64" i="5"/>
  <c r="AK64" i="6" s="1"/>
  <c r="AJ64" i="5"/>
  <c r="AJ64" i="6" s="1"/>
  <c r="AI64" i="5"/>
  <c r="AI64" i="6" s="1"/>
  <c r="AH64" i="5"/>
  <c r="AH64" i="6" s="1"/>
  <c r="AG64" i="5"/>
  <c r="AG64" i="6" s="1"/>
  <c r="AF64" i="5"/>
  <c r="AF64" i="6" s="1"/>
  <c r="AE64" i="5"/>
  <c r="AE64" i="6" s="1"/>
  <c r="AD64" i="5"/>
  <c r="AD64" i="6" s="1"/>
  <c r="AC64" i="5"/>
  <c r="AC64" i="6" s="1"/>
  <c r="AB64" i="5"/>
  <c r="AB64" i="6" s="1"/>
  <c r="AA64" i="5"/>
  <c r="AA64" i="6" s="1"/>
  <c r="Z64" i="5"/>
  <c r="Z64" i="6" s="1"/>
  <c r="Y64" i="5"/>
  <c r="Y64" i="6" s="1"/>
  <c r="X64" i="5"/>
  <c r="X64" i="6" s="1"/>
  <c r="W64" i="5"/>
  <c r="W64" i="6" s="1"/>
  <c r="V64" i="5"/>
  <c r="V64" i="6" s="1"/>
  <c r="U64" i="5"/>
  <c r="U64" i="6" s="1"/>
  <c r="T64" i="5"/>
  <c r="T64" i="6" s="1"/>
  <c r="S64" i="5"/>
  <c r="S64" i="6" s="1"/>
  <c r="R64" i="5"/>
  <c r="R64" i="6" s="1"/>
  <c r="Q64" i="5"/>
  <c r="Q64" i="6" s="1"/>
  <c r="P64" i="5"/>
  <c r="P64" i="6" s="1"/>
  <c r="O64" i="5"/>
  <c r="O64" i="6" s="1"/>
  <c r="N64" i="5"/>
  <c r="N64" i="6" s="1"/>
  <c r="M64" i="5"/>
  <c r="M64" i="6" s="1"/>
  <c r="L64" i="5"/>
  <c r="L64" i="6" s="1"/>
  <c r="K64" i="5"/>
  <c r="K64" i="6" s="1"/>
  <c r="J64" i="5"/>
  <c r="J64" i="6" s="1"/>
  <c r="I64" i="5"/>
  <c r="I64" i="6" s="1"/>
  <c r="H64" i="5"/>
  <c r="H64" i="6" s="1"/>
  <c r="G64" i="5"/>
  <c r="G64" i="6" s="1"/>
  <c r="F64" i="5"/>
  <c r="F64" i="6" s="1"/>
  <c r="E64" i="5"/>
  <c r="E64" i="6" s="1"/>
  <c r="D64" i="5"/>
  <c r="A64" i="6" s="1"/>
  <c r="B64" i="5"/>
  <c r="A64" i="5"/>
  <c r="B64" i="6" s="1"/>
  <c r="FQ63" i="5"/>
  <c r="FQ63" i="6" s="1"/>
  <c r="FP63" i="5"/>
  <c r="FP63" i="6" s="1"/>
  <c r="FO63" i="5"/>
  <c r="FO63" i="6" s="1"/>
  <c r="FN63" i="5"/>
  <c r="FN63" i="6" s="1"/>
  <c r="FM63" i="5"/>
  <c r="FM63" i="6" s="1"/>
  <c r="FL63" i="5"/>
  <c r="FL63" i="6" s="1"/>
  <c r="FK63" i="5"/>
  <c r="FK63" i="6" s="1"/>
  <c r="FJ63" i="5"/>
  <c r="FJ63" i="6" s="1"/>
  <c r="FI63" i="5"/>
  <c r="FI63" i="6" s="1"/>
  <c r="FH63" i="5"/>
  <c r="FH63" i="6" s="1"/>
  <c r="FG63" i="5"/>
  <c r="FG63" i="6" s="1"/>
  <c r="FF63" i="5"/>
  <c r="FF63" i="6" s="1"/>
  <c r="FE63" i="5"/>
  <c r="FE63" i="6" s="1"/>
  <c r="FD63" i="5"/>
  <c r="FD63" i="6" s="1"/>
  <c r="FC63" i="5"/>
  <c r="FC63" i="6" s="1"/>
  <c r="FB63" i="5"/>
  <c r="FB63" i="6" s="1"/>
  <c r="FA63" i="5"/>
  <c r="FA63" i="6" s="1"/>
  <c r="EZ63" i="5"/>
  <c r="EZ63" i="6" s="1"/>
  <c r="EY63" i="5"/>
  <c r="EY63" i="6" s="1"/>
  <c r="EX63" i="5"/>
  <c r="EX63" i="6" s="1"/>
  <c r="EW63" i="5"/>
  <c r="EW63" i="6" s="1"/>
  <c r="EV63" i="5"/>
  <c r="EV63" i="6" s="1"/>
  <c r="EU63" i="5"/>
  <c r="EU63" i="6" s="1"/>
  <c r="ET63" i="5"/>
  <c r="ET63" i="6" s="1"/>
  <c r="ES63" i="5"/>
  <c r="ES63" i="6" s="1"/>
  <c r="ER63" i="5"/>
  <c r="ER63" i="6" s="1"/>
  <c r="EQ63" i="5"/>
  <c r="EQ63" i="6" s="1"/>
  <c r="EP63" i="5"/>
  <c r="EP63" i="6" s="1"/>
  <c r="EO63" i="5"/>
  <c r="EO63" i="6" s="1"/>
  <c r="EN63" i="5"/>
  <c r="EN63" i="6" s="1"/>
  <c r="EM63" i="5"/>
  <c r="EM63" i="6" s="1"/>
  <c r="EL63" i="5"/>
  <c r="EL63" i="6" s="1"/>
  <c r="EK63" i="5"/>
  <c r="EK63" i="6" s="1"/>
  <c r="EJ63" i="5"/>
  <c r="EJ63" i="6" s="1"/>
  <c r="EI63" i="5"/>
  <c r="EI63" i="6" s="1"/>
  <c r="EH63" i="5"/>
  <c r="EH63" i="6" s="1"/>
  <c r="EG63" i="5"/>
  <c r="EG63" i="6" s="1"/>
  <c r="EF63" i="5"/>
  <c r="EF63" i="6" s="1"/>
  <c r="EE63" i="5"/>
  <c r="EE63" i="6" s="1"/>
  <c r="ED63" i="5"/>
  <c r="ED63" i="6" s="1"/>
  <c r="EC63" i="5"/>
  <c r="EC63" i="6" s="1"/>
  <c r="EB63" i="5"/>
  <c r="EB63" i="6" s="1"/>
  <c r="EA63" i="5"/>
  <c r="EA63" i="6" s="1"/>
  <c r="DZ63" i="5"/>
  <c r="DZ63" i="6" s="1"/>
  <c r="DY63" i="5"/>
  <c r="DY63" i="6" s="1"/>
  <c r="DX63" i="5"/>
  <c r="DX63" i="6" s="1"/>
  <c r="DW63" i="5"/>
  <c r="DW63" i="6" s="1"/>
  <c r="DV63" i="5"/>
  <c r="DV63" i="6" s="1"/>
  <c r="DU63" i="5"/>
  <c r="DU63" i="6" s="1"/>
  <c r="DT63" i="5"/>
  <c r="DT63" i="6" s="1"/>
  <c r="DS63" i="5"/>
  <c r="DS63" i="6" s="1"/>
  <c r="DR63" i="5"/>
  <c r="DR63" i="6" s="1"/>
  <c r="DQ63" i="5"/>
  <c r="DQ63" i="6" s="1"/>
  <c r="DP63" i="5"/>
  <c r="DP63" i="6" s="1"/>
  <c r="DO63" i="5"/>
  <c r="DO63" i="6" s="1"/>
  <c r="DN63" i="5"/>
  <c r="DN63" i="6" s="1"/>
  <c r="DM63" i="5"/>
  <c r="DM63" i="6" s="1"/>
  <c r="DL63" i="5"/>
  <c r="DL63" i="6" s="1"/>
  <c r="DK63" i="5"/>
  <c r="DK63" i="6" s="1"/>
  <c r="DJ63" i="5"/>
  <c r="DJ63" i="6" s="1"/>
  <c r="DI63" i="5"/>
  <c r="DI63" i="6" s="1"/>
  <c r="DH63" i="5"/>
  <c r="DH63" i="6" s="1"/>
  <c r="DG63" i="5"/>
  <c r="DG63" i="6" s="1"/>
  <c r="DF63" i="5"/>
  <c r="DF63" i="6" s="1"/>
  <c r="DE63" i="5"/>
  <c r="DE63" i="6" s="1"/>
  <c r="DD63" i="5"/>
  <c r="DD63" i="6" s="1"/>
  <c r="DC63" i="5"/>
  <c r="DC63" i="6" s="1"/>
  <c r="DB63" i="5"/>
  <c r="DB63" i="6" s="1"/>
  <c r="DA63" i="5"/>
  <c r="DA63" i="6" s="1"/>
  <c r="CZ63" i="5"/>
  <c r="CZ63" i="6" s="1"/>
  <c r="CY63" i="5"/>
  <c r="CY63" i="6" s="1"/>
  <c r="CX63" i="5"/>
  <c r="CX63" i="6" s="1"/>
  <c r="CW63" i="5"/>
  <c r="CW63" i="6" s="1"/>
  <c r="CV63" i="5"/>
  <c r="CV63" i="6" s="1"/>
  <c r="CU63" i="5"/>
  <c r="CU63" i="6" s="1"/>
  <c r="CT63" i="5"/>
  <c r="CT63" i="6" s="1"/>
  <c r="CS63" i="5"/>
  <c r="CS63" i="6" s="1"/>
  <c r="CR63" i="5"/>
  <c r="CR63" i="6" s="1"/>
  <c r="CQ63" i="5"/>
  <c r="CQ63" i="6" s="1"/>
  <c r="CP63" i="5"/>
  <c r="CP63" i="6" s="1"/>
  <c r="CO63" i="5"/>
  <c r="CO63" i="6" s="1"/>
  <c r="CN63" i="5"/>
  <c r="CN63" i="6" s="1"/>
  <c r="CM63" i="5"/>
  <c r="CM63" i="6" s="1"/>
  <c r="CL63" i="5"/>
  <c r="CL63" i="6" s="1"/>
  <c r="CK63" i="5"/>
  <c r="CK63" i="6" s="1"/>
  <c r="CJ63" i="5"/>
  <c r="CJ63" i="6" s="1"/>
  <c r="CI63" i="5"/>
  <c r="CI63" i="6" s="1"/>
  <c r="CH63" i="5"/>
  <c r="CH63" i="6" s="1"/>
  <c r="CG63" i="5"/>
  <c r="CG63" i="6" s="1"/>
  <c r="CF63" i="5"/>
  <c r="CF63" i="6" s="1"/>
  <c r="CE63" i="5"/>
  <c r="CE63" i="6" s="1"/>
  <c r="CD63" i="5"/>
  <c r="CD63" i="6" s="1"/>
  <c r="CC63" i="5"/>
  <c r="CC63" i="6" s="1"/>
  <c r="CB63" i="5"/>
  <c r="CB63" i="6" s="1"/>
  <c r="CA63" i="5"/>
  <c r="CA63" i="6" s="1"/>
  <c r="BZ63" i="5"/>
  <c r="BZ63" i="6" s="1"/>
  <c r="BY63" i="5"/>
  <c r="BY63" i="6" s="1"/>
  <c r="BX63" i="5"/>
  <c r="BX63" i="6" s="1"/>
  <c r="BW63" i="5"/>
  <c r="BW63" i="6" s="1"/>
  <c r="BV63" i="5"/>
  <c r="BV63" i="6" s="1"/>
  <c r="BU63" i="5"/>
  <c r="BU63" i="6" s="1"/>
  <c r="BT63" i="5"/>
  <c r="BT63" i="6" s="1"/>
  <c r="BS63" i="5"/>
  <c r="BS63" i="6" s="1"/>
  <c r="BR63" i="5"/>
  <c r="BR63" i="6" s="1"/>
  <c r="BQ63" i="5"/>
  <c r="BQ63" i="6" s="1"/>
  <c r="BP63" i="5"/>
  <c r="BP63" i="6" s="1"/>
  <c r="BO63" i="5"/>
  <c r="BO63" i="6" s="1"/>
  <c r="BN63" i="5"/>
  <c r="BN63" i="6" s="1"/>
  <c r="BM63" i="5"/>
  <c r="BM63" i="6" s="1"/>
  <c r="BL63" i="5"/>
  <c r="BL63" i="6" s="1"/>
  <c r="BK63" i="5"/>
  <c r="BK63" i="6" s="1"/>
  <c r="BJ63" i="5"/>
  <c r="BJ63" i="6" s="1"/>
  <c r="BI63" i="5"/>
  <c r="BI63" i="6" s="1"/>
  <c r="BH63" i="5"/>
  <c r="BH63" i="6" s="1"/>
  <c r="BG63" i="5"/>
  <c r="BG63" i="6" s="1"/>
  <c r="BF63" i="5"/>
  <c r="BF63" i="6" s="1"/>
  <c r="BE63" i="5"/>
  <c r="BE63" i="6" s="1"/>
  <c r="BD63" i="5"/>
  <c r="BD63" i="6" s="1"/>
  <c r="BC63" i="5"/>
  <c r="BC63" i="6" s="1"/>
  <c r="BB63" i="5"/>
  <c r="BB63" i="6" s="1"/>
  <c r="BA63" i="5"/>
  <c r="BA63" i="6" s="1"/>
  <c r="AZ63" i="5"/>
  <c r="AZ63" i="6" s="1"/>
  <c r="AY63" i="5"/>
  <c r="AY63" i="6" s="1"/>
  <c r="AX63" i="5"/>
  <c r="FW63" i="6" s="1"/>
  <c r="AW63" i="5"/>
  <c r="AW63" i="6" s="1"/>
  <c r="AV63" i="5"/>
  <c r="AV63" i="6" s="1"/>
  <c r="AU63" i="5"/>
  <c r="AU63" i="6" s="1"/>
  <c r="AT63" i="5"/>
  <c r="AT63" i="6" s="1"/>
  <c r="AS63" i="5"/>
  <c r="AS63" i="6" s="1"/>
  <c r="AR63" i="5"/>
  <c r="AR63" i="6" s="1"/>
  <c r="AQ63" i="5"/>
  <c r="AQ63" i="6" s="1"/>
  <c r="AP63" i="5"/>
  <c r="AP63" i="6" s="1"/>
  <c r="AO63" i="5"/>
  <c r="AO63" i="6" s="1"/>
  <c r="AN63" i="5"/>
  <c r="AN63" i="6" s="1"/>
  <c r="AM63" i="5"/>
  <c r="AM63" i="6" s="1"/>
  <c r="AL63" i="5"/>
  <c r="AL63" i="6" s="1"/>
  <c r="AK63" i="5"/>
  <c r="AK63" i="6" s="1"/>
  <c r="AJ63" i="5"/>
  <c r="AJ63" i="6" s="1"/>
  <c r="AI63" i="5"/>
  <c r="AI63" i="6" s="1"/>
  <c r="AH63" i="5"/>
  <c r="AH63" i="6" s="1"/>
  <c r="AG63" i="5"/>
  <c r="AG63" i="6" s="1"/>
  <c r="AF63" i="5"/>
  <c r="AF63" i="6" s="1"/>
  <c r="AE63" i="5"/>
  <c r="AE63" i="6" s="1"/>
  <c r="AD63" i="5"/>
  <c r="AD63" i="6" s="1"/>
  <c r="AC63" i="5"/>
  <c r="AC63" i="6" s="1"/>
  <c r="AB63" i="5"/>
  <c r="AB63" i="6" s="1"/>
  <c r="AA63" i="5"/>
  <c r="AA63" i="6" s="1"/>
  <c r="Z63" i="5"/>
  <c r="Z63" i="6" s="1"/>
  <c r="Y63" i="5"/>
  <c r="Y63" i="6" s="1"/>
  <c r="X63" i="5"/>
  <c r="X63" i="6" s="1"/>
  <c r="W63" i="5"/>
  <c r="W63" i="6" s="1"/>
  <c r="V63" i="5"/>
  <c r="V63" i="6" s="1"/>
  <c r="U63" i="5"/>
  <c r="U63" i="6" s="1"/>
  <c r="T63" i="5"/>
  <c r="T63" i="6" s="1"/>
  <c r="S63" i="5"/>
  <c r="S63" i="6" s="1"/>
  <c r="R63" i="5"/>
  <c r="R63" i="6" s="1"/>
  <c r="Q63" i="5"/>
  <c r="Q63" i="6" s="1"/>
  <c r="P63" i="5"/>
  <c r="P63" i="6" s="1"/>
  <c r="O63" i="5"/>
  <c r="O63" i="6" s="1"/>
  <c r="N63" i="5"/>
  <c r="N63" i="6" s="1"/>
  <c r="M63" i="5"/>
  <c r="M63" i="6" s="1"/>
  <c r="L63" i="5"/>
  <c r="L63" i="6" s="1"/>
  <c r="K63" i="5"/>
  <c r="K63" i="6" s="1"/>
  <c r="J63" i="5"/>
  <c r="J63" i="6" s="1"/>
  <c r="I63" i="5"/>
  <c r="I63" i="6" s="1"/>
  <c r="H63" i="5"/>
  <c r="H63" i="6" s="1"/>
  <c r="G63" i="5"/>
  <c r="G63" i="6" s="1"/>
  <c r="F63" i="5"/>
  <c r="F63" i="6" s="1"/>
  <c r="E63" i="5"/>
  <c r="E63" i="6" s="1"/>
  <c r="D63" i="5"/>
  <c r="A63" i="6" s="1"/>
  <c r="B63" i="5"/>
  <c r="A63" i="5"/>
  <c r="B63" i="6" s="1"/>
  <c r="FQ62" i="5"/>
  <c r="FQ62" i="6" s="1"/>
  <c r="FP62" i="5"/>
  <c r="FP62" i="6" s="1"/>
  <c r="FO62" i="5"/>
  <c r="FO62" i="6" s="1"/>
  <c r="FN62" i="5"/>
  <c r="FN62" i="6" s="1"/>
  <c r="FM62" i="5"/>
  <c r="FM62" i="6" s="1"/>
  <c r="FL62" i="5"/>
  <c r="FL62" i="6" s="1"/>
  <c r="FK62" i="5"/>
  <c r="FK62" i="6" s="1"/>
  <c r="FJ62" i="5"/>
  <c r="FJ62" i="6" s="1"/>
  <c r="FI62" i="5"/>
  <c r="FI62" i="6" s="1"/>
  <c r="FH62" i="5"/>
  <c r="FH62" i="6" s="1"/>
  <c r="FG62" i="5"/>
  <c r="FG62" i="6" s="1"/>
  <c r="FF62" i="5"/>
  <c r="FF62" i="6" s="1"/>
  <c r="FE62" i="5"/>
  <c r="FE62" i="6" s="1"/>
  <c r="FD62" i="5"/>
  <c r="FD62" i="6" s="1"/>
  <c r="FC62" i="5"/>
  <c r="FC62" i="6" s="1"/>
  <c r="FB62" i="5"/>
  <c r="FB62" i="6" s="1"/>
  <c r="FA62" i="5"/>
  <c r="FA62" i="6" s="1"/>
  <c r="EZ62" i="5"/>
  <c r="EZ62" i="6" s="1"/>
  <c r="EY62" i="5"/>
  <c r="EY62" i="6" s="1"/>
  <c r="EX62" i="5"/>
  <c r="EX62" i="6" s="1"/>
  <c r="EW62" i="5"/>
  <c r="EW62" i="6" s="1"/>
  <c r="EV62" i="5"/>
  <c r="EV62" i="6" s="1"/>
  <c r="EU62" i="5"/>
  <c r="EU62" i="6" s="1"/>
  <c r="ET62" i="5"/>
  <c r="ET62" i="6" s="1"/>
  <c r="ES62" i="5"/>
  <c r="ES62" i="6" s="1"/>
  <c r="ER62" i="5"/>
  <c r="ER62" i="6" s="1"/>
  <c r="EQ62" i="5"/>
  <c r="EQ62" i="6" s="1"/>
  <c r="EP62" i="5"/>
  <c r="EP62" i="6" s="1"/>
  <c r="EO62" i="5"/>
  <c r="EO62" i="6" s="1"/>
  <c r="EN62" i="5"/>
  <c r="EN62" i="6" s="1"/>
  <c r="EM62" i="5"/>
  <c r="EM62" i="6" s="1"/>
  <c r="EL62" i="5"/>
  <c r="EL62" i="6" s="1"/>
  <c r="EK62" i="5"/>
  <c r="EK62" i="6" s="1"/>
  <c r="EJ62" i="5"/>
  <c r="EJ62" i="6" s="1"/>
  <c r="EI62" i="5"/>
  <c r="EI62" i="6" s="1"/>
  <c r="EH62" i="5"/>
  <c r="EH62" i="6" s="1"/>
  <c r="EG62" i="5"/>
  <c r="EG62" i="6" s="1"/>
  <c r="EF62" i="5"/>
  <c r="EF62" i="6" s="1"/>
  <c r="EE62" i="5"/>
  <c r="EE62" i="6" s="1"/>
  <c r="ED62" i="5"/>
  <c r="ED62" i="6" s="1"/>
  <c r="EC62" i="5"/>
  <c r="EC62" i="6" s="1"/>
  <c r="EB62" i="5"/>
  <c r="EB62" i="6" s="1"/>
  <c r="EA62" i="5"/>
  <c r="EA62" i="6" s="1"/>
  <c r="DZ62" i="5"/>
  <c r="DZ62" i="6" s="1"/>
  <c r="DY62" i="5"/>
  <c r="DY62" i="6" s="1"/>
  <c r="DX62" i="5"/>
  <c r="DX62" i="6" s="1"/>
  <c r="DW62" i="5"/>
  <c r="DW62" i="6" s="1"/>
  <c r="DV62" i="5"/>
  <c r="DV62" i="6" s="1"/>
  <c r="DU62" i="5"/>
  <c r="DU62" i="6" s="1"/>
  <c r="DT62" i="5"/>
  <c r="DT62" i="6" s="1"/>
  <c r="DS62" i="5"/>
  <c r="DS62" i="6" s="1"/>
  <c r="DR62" i="5"/>
  <c r="DR62" i="6" s="1"/>
  <c r="DQ62" i="5"/>
  <c r="DQ62" i="6" s="1"/>
  <c r="DP62" i="5"/>
  <c r="DP62" i="6" s="1"/>
  <c r="DO62" i="5"/>
  <c r="DO62" i="6" s="1"/>
  <c r="DN62" i="5"/>
  <c r="DN62" i="6" s="1"/>
  <c r="DM62" i="5"/>
  <c r="DM62" i="6" s="1"/>
  <c r="DL62" i="5"/>
  <c r="DL62" i="6" s="1"/>
  <c r="DK62" i="5"/>
  <c r="DK62" i="6" s="1"/>
  <c r="DJ62" i="5"/>
  <c r="DJ62" i="6" s="1"/>
  <c r="DI62" i="5"/>
  <c r="DI62" i="6" s="1"/>
  <c r="DH62" i="5"/>
  <c r="DH62" i="6" s="1"/>
  <c r="DG62" i="5"/>
  <c r="DG62" i="6" s="1"/>
  <c r="DF62" i="5"/>
  <c r="DF62" i="6" s="1"/>
  <c r="DE62" i="5"/>
  <c r="DE62" i="6" s="1"/>
  <c r="DD62" i="5"/>
  <c r="DD62" i="6" s="1"/>
  <c r="DC62" i="5"/>
  <c r="DC62" i="6" s="1"/>
  <c r="DB62" i="5"/>
  <c r="DB62" i="6" s="1"/>
  <c r="DA62" i="5"/>
  <c r="DA62" i="6" s="1"/>
  <c r="CZ62" i="5"/>
  <c r="CZ62" i="6" s="1"/>
  <c r="CY62" i="5"/>
  <c r="CY62" i="6" s="1"/>
  <c r="CX62" i="5"/>
  <c r="CX62" i="6" s="1"/>
  <c r="CW62" i="5"/>
  <c r="CW62" i="6" s="1"/>
  <c r="CV62" i="5"/>
  <c r="CV62" i="6" s="1"/>
  <c r="CU62" i="5"/>
  <c r="CU62" i="6" s="1"/>
  <c r="CT62" i="5"/>
  <c r="CT62" i="6" s="1"/>
  <c r="CS62" i="5"/>
  <c r="CS62" i="6" s="1"/>
  <c r="CR62" i="5"/>
  <c r="CR62" i="6" s="1"/>
  <c r="CQ62" i="5"/>
  <c r="CQ62" i="6" s="1"/>
  <c r="CP62" i="5"/>
  <c r="CP62" i="6" s="1"/>
  <c r="CO62" i="5"/>
  <c r="CO62" i="6" s="1"/>
  <c r="CN62" i="5"/>
  <c r="CN62" i="6" s="1"/>
  <c r="CM62" i="5"/>
  <c r="CM62" i="6" s="1"/>
  <c r="CL62" i="5"/>
  <c r="CL62" i="6" s="1"/>
  <c r="CK62" i="5"/>
  <c r="CK62" i="6" s="1"/>
  <c r="CJ62" i="5"/>
  <c r="CJ62" i="6" s="1"/>
  <c r="CI62" i="5"/>
  <c r="CI62" i="6" s="1"/>
  <c r="CH62" i="5"/>
  <c r="CH62" i="6" s="1"/>
  <c r="CG62" i="5"/>
  <c r="CG62" i="6" s="1"/>
  <c r="CF62" i="5"/>
  <c r="CF62" i="6" s="1"/>
  <c r="CE62" i="5"/>
  <c r="CE62" i="6" s="1"/>
  <c r="CD62" i="5"/>
  <c r="CD62" i="6" s="1"/>
  <c r="CC62" i="5"/>
  <c r="CC62" i="6" s="1"/>
  <c r="CB62" i="5"/>
  <c r="CB62" i="6" s="1"/>
  <c r="CA62" i="5"/>
  <c r="CA62" i="6" s="1"/>
  <c r="BZ62" i="5"/>
  <c r="BZ62" i="6" s="1"/>
  <c r="BY62" i="5"/>
  <c r="BY62" i="6" s="1"/>
  <c r="BX62" i="5"/>
  <c r="BX62" i="6" s="1"/>
  <c r="BW62" i="5"/>
  <c r="BW62" i="6" s="1"/>
  <c r="BV62" i="5"/>
  <c r="BV62" i="6" s="1"/>
  <c r="BU62" i="5"/>
  <c r="BU62" i="6" s="1"/>
  <c r="BT62" i="5"/>
  <c r="BT62" i="6" s="1"/>
  <c r="BS62" i="5"/>
  <c r="BS62" i="6" s="1"/>
  <c r="BR62" i="5"/>
  <c r="BR62" i="6" s="1"/>
  <c r="BQ62" i="5"/>
  <c r="BQ62" i="6" s="1"/>
  <c r="BP62" i="5"/>
  <c r="BP62" i="6" s="1"/>
  <c r="BO62" i="5"/>
  <c r="BO62" i="6" s="1"/>
  <c r="BN62" i="5"/>
  <c r="BN62" i="6" s="1"/>
  <c r="BM62" i="5"/>
  <c r="BM62" i="6" s="1"/>
  <c r="BL62" i="5"/>
  <c r="BL62" i="6" s="1"/>
  <c r="BK62" i="5"/>
  <c r="BK62" i="6" s="1"/>
  <c r="BJ62" i="5"/>
  <c r="BJ62" i="6" s="1"/>
  <c r="BI62" i="5"/>
  <c r="BI62" i="6" s="1"/>
  <c r="BH62" i="5"/>
  <c r="BH62" i="6" s="1"/>
  <c r="BG62" i="5"/>
  <c r="BG62" i="6" s="1"/>
  <c r="BF62" i="5"/>
  <c r="BF62" i="6" s="1"/>
  <c r="BE62" i="5"/>
  <c r="BE62" i="6" s="1"/>
  <c r="BD62" i="5"/>
  <c r="BD62" i="6" s="1"/>
  <c r="BC62" i="5"/>
  <c r="BC62" i="6" s="1"/>
  <c r="BB62" i="5"/>
  <c r="BB62" i="6" s="1"/>
  <c r="BA62" i="5"/>
  <c r="BA62" i="6" s="1"/>
  <c r="AZ62" i="5"/>
  <c r="AZ62" i="6" s="1"/>
  <c r="AY62" i="5"/>
  <c r="AY62" i="6" s="1"/>
  <c r="AX62" i="5"/>
  <c r="FW62" i="6" s="1"/>
  <c r="AW62" i="5"/>
  <c r="AW62" i="6" s="1"/>
  <c r="AV62" i="5"/>
  <c r="AV62" i="6" s="1"/>
  <c r="AU62" i="5"/>
  <c r="AU62" i="6" s="1"/>
  <c r="AT62" i="5"/>
  <c r="AT62" i="6" s="1"/>
  <c r="AS62" i="5"/>
  <c r="AS62" i="6" s="1"/>
  <c r="AR62" i="5"/>
  <c r="AR62" i="6" s="1"/>
  <c r="AQ62" i="5"/>
  <c r="AQ62" i="6" s="1"/>
  <c r="AP62" i="5"/>
  <c r="AP62" i="6" s="1"/>
  <c r="AO62" i="5"/>
  <c r="AO62" i="6" s="1"/>
  <c r="AN62" i="5"/>
  <c r="AN62" i="6" s="1"/>
  <c r="AM62" i="5"/>
  <c r="AM62" i="6" s="1"/>
  <c r="AL62" i="5"/>
  <c r="AL62" i="6" s="1"/>
  <c r="AK62" i="5"/>
  <c r="AK62" i="6" s="1"/>
  <c r="AJ62" i="5"/>
  <c r="AJ62" i="6" s="1"/>
  <c r="AI62" i="5"/>
  <c r="AI62" i="6" s="1"/>
  <c r="AH62" i="5"/>
  <c r="AH62" i="6" s="1"/>
  <c r="AG62" i="5"/>
  <c r="AG62" i="6" s="1"/>
  <c r="AF62" i="5"/>
  <c r="AF62" i="6" s="1"/>
  <c r="AE62" i="5"/>
  <c r="AE62" i="6" s="1"/>
  <c r="AD62" i="5"/>
  <c r="AD62" i="6" s="1"/>
  <c r="AC62" i="5"/>
  <c r="AC62" i="6" s="1"/>
  <c r="AB62" i="5"/>
  <c r="AB62" i="6" s="1"/>
  <c r="AA62" i="5"/>
  <c r="AA62" i="6" s="1"/>
  <c r="Z62" i="5"/>
  <c r="Z62" i="6" s="1"/>
  <c r="Y62" i="5"/>
  <c r="Y62" i="6" s="1"/>
  <c r="X62" i="5"/>
  <c r="X62" i="6" s="1"/>
  <c r="W62" i="5"/>
  <c r="W62" i="6" s="1"/>
  <c r="V62" i="5"/>
  <c r="V62" i="6" s="1"/>
  <c r="U62" i="5"/>
  <c r="U62" i="6" s="1"/>
  <c r="T62" i="5"/>
  <c r="T62" i="6" s="1"/>
  <c r="S62" i="5"/>
  <c r="S62" i="6" s="1"/>
  <c r="R62" i="5"/>
  <c r="R62" i="6" s="1"/>
  <c r="Q62" i="5"/>
  <c r="Q62" i="6" s="1"/>
  <c r="P62" i="5"/>
  <c r="P62" i="6" s="1"/>
  <c r="O62" i="5"/>
  <c r="O62" i="6" s="1"/>
  <c r="N62" i="5"/>
  <c r="N62" i="6" s="1"/>
  <c r="M62" i="5"/>
  <c r="M62" i="6" s="1"/>
  <c r="L62" i="5"/>
  <c r="L62" i="6" s="1"/>
  <c r="K62" i="5"/>
  <c r="K62" i="6" s="1"/>
  <c r="J62" i="5"/>
  <c r="J62" i="6" s="1"/>
  <c r="I62" i="5"/>
  <c r="I62" i="6" s="1"/>
  <c r="H62" i="5"/>
  <c r="H62" i="6" s="1"/>
  <c r="G62" i="5"/>
  <c r="G62" i="6" s="1"/>
  <c r="F62" i="5"/>
  <c r="F62" i="6" s="1"/>
  <c r="E62" i="5"/>
  <c r="E62" i="6" s="1"/>
  <c r="D62" i="5"/>
  <c r="A62" i="6" s="1"/>
  <c r="B62" i="5"/>
  <c r="A62" i="5"/>
  <c r="B62" i="6" s="1"/>
  <c r="FQ61" i="5"/>
  <c r="FQ61" i="6" s="1"/>
  <c r="FP61" i="5"/>
  <c r="FP61" i="6" s="1"/>
  <c r="FO61" i="5"/>
  <c r="FO61" i="6" s="1"/>
  <c r="FN61" i="5"/>
  <c r="FN61" i="6" s="1"/>
  <c r="FM61" i="5"/>
  <c r="FM61" i="6" s="1"/>
  <c r="FL61" i="5"/>
  <c r="FL61" i="6" s="1"/>
  <c r="FK61" i="5"/>
  <c r="FK61" i="6" s="1"/>
  <c r="FJ61" i="5"/>
  <c r="FJ61" i="6" s="1"/>
  <c r="FI61" i="5"/>
  <c r="FI61" i="6" s="1"/>
  <c r="FH61" i="5"/>
  <c r="FH61" i="6" s="1"/>
  <c r="FG61" i="5"/>
  <c r="FG61" i="6" s="1"/>
  <c r="FF61" i="5"/>
  <c r="FF61" i="6" s="1"/>
  <c r="FE61" i="5"/>
  <c r="FE61" i="6" s="1"/>
  <c r="FD61" i="5"/>
  <c r="FD61" i="6" s="1"/>
  <c r="FC61" i="5"/>
  <c r="FC61" i="6" s="1"/>
  <c r="FB61" i="5"/>
  <c r="FB61" i="6" s="1"/>
  <c r="FA61" i="5"/>
  <c r="FA61" i="6" s="1"/>
  <c r="EZ61" i="5"/>
  <c r="EZ61" i="6" s="1"/>
  <c r="EY61" i="5"/>
  <c r="EY61" i="6" s="1"/>
  <c r="EX61" i="5"/>
  <c r="EX61" i="6" s="1"/>
  <c r="EW61" i="5"/>
  <c r="EW61" i="6" s="1"/>
  <c r="EV61" i="5"/>
  <c r="EV61" i="6" s="1"/>
  <c r="EU61" i="5"/>
  <c r="EU61" i="6" s="1"/>
  <c r="ET61" i="5"/>
  <c r="ET61" i="6" s="1"/>
  <c r="ES61" i="5"/>
  <c r="ES61" i="6" s="1"/>
  <c r="ER61" i="5"/>
  <c r="ER61" i="6" s="1"/>
  <c r="EQ61" i="5"/>
  <c r="EQ61" i="6" s="1"/>
  <c r="EP61" i="5"/>
  <c r="EP61" i="6" s="1"/>
  <c r="EO61" i="5"/>
  <c r="EO61" i="6" s="1"/>
  <c r="EN61" i="5"/>
  <c r="EN61" i="6" s="1"/>
  <c r="EM61" i="5"/>
  <c r="EM61" i="6" s="1"/>
  <c r="EL61" i="5"/>
  <c r="EL61" i="6" s="1"/>
  <c r="EK61" i="5"/>
  <c r="EK61" i="6" s="1"/>
  <c r="EJ61" i="5"/>
  <c r="EJ61" i="6" s="1"/>
  <c r="EI61" i="5"/>
  <c r="EI61" i="6" s="1"/>
  <c r="EH61" i="5"/>
  <c r="EH61" i="6" s="1"/>
  <c r="EG61" i="5"/>
  <c r="EG61" i="6" s="1"/>
  <c r="EF61" i="5"/>
  <c r="EF61" i="6" s="1"/>
  <c r="EE61" i="5"/>
  <c r="EE61" i="6" s="1"/>
  <c r="ED61" i="5"/>
  <c r="ED61" i="6" s="1"/>
  <c r="EC61" i="5"/>
  <c r="EC61" i="6" s="1"/>
  <c r="EB61" i="5"/>
  <c r="EB61" i="6" s="1"/>
  <c r="EA61" i="5"/>
  <c r="EA61" i="6" s="1"/>
  <c r="DZ61" i="5"/>
  <c r="DZ61" i="6" s="1"/>
  <c r="DY61" i="5"/>
  <c r="DY61" i="6" s="1"/>
  <c r="DX61" i="5"/>
  <c r="DX61" i="6" s="1"/>
  <c r="DW61" i="5"/>
  <c r="DW61" i="6" s="1"/>
  <c r="DV61" i="5"/>
  <c r="DV61" i="6" s="1"/>
  <c r="DU61" i="5"/>
  <c r="DU61" i="6" s="1"/>
  <c r="DT61" i="5"/>
  <c r="DT61" i="6" s="1"/>
  <c r="DS61" i="5"/>
  <c r="DS61" i="6" s="1"/>
  <c r="DR61" i="5"/>
  <c r="DR61" i="6" s="1"/>
  <c r="DQ61" i="5"/>
  <c r="DQ61" i="6" s="1"/>
  <c r="DP61" i="5"/>
  <c r="DP61" i="6" s="1"/>
  <c r="DO61" i="5"/>
  <c r="DO61" i="6" s="1"/>
  <c r="DN61" i="5"/>
  <c r="DN61" i="6" s="1"/>
  <c r="DM61" i="5"/>
  <c r="DM61" i="6" s="1"/>
  <c r="DL61" i="5"/>
  <c r="DL61" i="6" s="1"/>
  <c r="DK61" i="5"/>
  <c r="DK61" i="6" s="1"/>
  <c r="DJ61" i="5"/>
  <c r="DJ61" i="6" s="1"/>
  <c r="DI61" i="5"/>
  <c r="DI61" i="6" s="1"/>
  <c r="DH61" i="5"/>
  <c r="DH61" i="6" s="1"/>
  <c r="DG61" i="5"/>
  <c r="DG61" i="6" s="1"/>
  <c r="DF61" i="5"/>
  <c r="DF61" i="6" s="1"/>
  <c r="DE61" i="5"/>
  <c r="DE61" i="6" s="1"/>
  <c r="DD61" i="5"/>
  <c r="DD61" i="6" s="1"/>
  <c r="DC61" i="5"/>
  <c r="DC61" i="6" s="1"/>
  <c r="DB61" i="5"/>
  <c r="DB61" i="6" s="1"/>
  <c r="DA61" i="5"/>
  <c r="DA61" i="6" s="1"/>
  <c r="CZ61" i="5"/>
  <c r="CZ61" i="6" s="1"/>
  <c r="CY61" i="5"/>
  <c r="CY61" i="6" s="1"/>
  <c r="CX61" i="5"/>
  <c r="CX61" i="6" s="1"/>
  <c r="CW61" i="5"/>
  <c r="CW61" i="6" s="1"/>
  <c r="CV61" i="5"/>
  <c r="CV61" i="6" s="1"/>
  <c r="CU61" i="5"/>
  <c r="CU61" i="6" s="1"/>
  <c r="CT61" i="5"/>
  <c r="CT61" i="6" s="1"/>
  <c r="CS61" i="5"/>
  <c r="CS61" i="6" s="1"/>
  <c r="CR61" i="5"/>
  <c r="CR61" i="6" s="1"/>
  <c r="CQ61" i="5"/>
  <c r="CQ61" i="6" s="1"/>
  <c r="CP61" i="5"/>
  <c r="CP61" i="6" s="1"/>
  <c r="CO61" i="5"/>
  <c r="CO61" i="6" s="1"/>
  <c r="CN61" i="5"/>
  <c r="CN61" i="6" s="1"/>
  <c r="CM61" i="5"/>
  <c r="CM61" i="6" s="1"/>
  <c r="CL61" i="5"/>
  <c r="CL61" i="6" s="1"/>
  <c r="CK61" i="5"/>
  <c r="CK61" i="6" s="1"/>
  <c r="CJ61" i="5"/>
  <c r="CJ61" i="6" s="1"/>
  <c r="CI61" i="5"/>
  <c r="CI61" i="6" s="1"/>
  <c r="CH61" i="5"/>
  <c r="CH61" i="6" s="1"/>
  <c r="CG61" i="5"/>
  <c r="CG61" i="6" s="1"/>
  <c r="CF61" i="5"/>
  <c r="CF61" i="6" s="1"/>
  <c r="CE61" i="5"/>
  <c r="CE61" i="6" s="1"/>
  <c r="CD61" i="5"/>
  <c r="CD61" i="6" s="1"/>
  <c r="CC61" i="5"/>
  <c r="CC61" i="6" s="1"/>
  <c r="CB61" i="5"/>
  <c r="CB61" i="6" s="1"/>
  <c r="CA61" i="5"/>
  <c r="CA61" i="6" s="1"/>
  <c r="BZ61" i="5"/>
  <c r="BZ61" i="6" s="1"/>
  <c r="BY61" i="5"/>
  <c r="BY61" i="6" s="1"/>
  <c r="BX61" i="5"/>
  <c r="BX61" i="6" s="1"/>
  <c r="BW61" i="5"/>
  <c r="BW61" i="6" s="1"/>
  <c r="BV61" i="5"/>
  <c r="BV61" i="6" s="1"/>
  <c r="BU61" i="5"/>
  <c r="BU61" i="6" s="1"/>
  <c r="BT61" i="5"/>
  <c r="BT61" i="6" s="1"/>
  <c r="BS61" i="5"/>
  <c r="BS61" i="6" s="1"/>
  <c r="BR61" i="5"/>
  <c r="BR61" i="6" s="1"/>
  <c r="BQ61" i="5"/>
  <c r="BQ61" i="6" s="1"/>
  <c r="BP61" i="5"/>
  <c r="BP61" i="6" s="1"/>
  <c r="BO61" i="5"/>
  <c r="BO61" i="6" s="1"/>
  <c r="BN61" i="5"/>
  <c r="BN61" i="6" s="1"/>
  <c r="BM61" i="5"/>
  <c r="BM61" i="6" s="1"/>
  <c r="BL61" i="5"/>
  <c r="BL61" i="6" s="1"/>
  <c r="BK61" i="5"/>
  <c r="BK61" i="6" s="1"/>
  <c r="BJ61" i="5"/>
  <c r="BJ61" i="6" s="1"/>
  <c r="BI61" i="5"/>
  <c r="BI61" i="6" s="1"/>
  <c r="BH61" i="5"/>
  <c r="BH61" i="6" s="1"/>
  <c r="BG61" i="5"/>
  <c r="BG61" i="6" s="1"/>
  <c r="BF61" i="5"/>
  <c r="BF61" i="6" s="1"/>
  <c r="BE61" i="5"/>
  <c r="BE61" i="6" s="1"/>
  <c r="BD61" i="5"/>
  <c r="BD61" i="6" s="1"/>
  <c r="BC61" i="5"/>
  <c r="BC61" i="6" s="1"/>
  <c r="BB61" i="5"/>
  <c r="BB61" i="6" s="1"/>
  <c r="BA61" i="5"/>
  <c r="BA61" i="6" s="1"/>
  <c r="AZ61" i="5"/>
  <c r="AZ61" i="6" s="1"/>
  <c r="AY61" i="5"/>
  <c r="AY61" i="6" s="1"/>
  <c r="AX61" i="5"/>
  <c r="FW61" i="6" s="1"/>
  <c r="AW61" i="5"/>
  <c r="AW61" i="6" s="1"/>
  <c r="AV61" i="5"/>
  <c r="AV61" i="6" s="1"/>
  <c r="AU61" i="5"/>
  <c r="AU61" i="6" s="1"/>
  <c r="AT61" i="5"/>
  <c r="AT61" i="6" s="1"/>
  <c r="AS61" i="5"/>
  <c r="AS61" i="6" s="1"/>
  <c r="AR61" i="5"/>
  <c r="AR61" i="6" s="1"/>
  <c r="AQ61" i="5"/>
  <c r="AQ61" i="6" s="1"/>
  <c r="AP61" i="5"/>
  <c r="AP61" i="6" s="1"/>
  <c r="AO61" i="5"/>
  <c r="AO61" i="6" s="1"/>
  <c r="AN61" i="5"/>
  <c r="AN61" i="6" s="1"/>
  <c r="AM61" i="5"/>
  <c r="AM61" i="6" s="1"/>
  <c r="AL61" i="5"/>
  <c r="AL61" i="6" s="1"/>
  <c r="AK61" i="5"/>
  <c r="AK61" i="6" s="1"/>
  <c r="AJ61" i="5"/>
  <c r="AJ61" i="6" s="1"/>
  <c r="AI61" i="5"/>
  <c r="AI61" i="6" s="1"/>
  <c r="AH61" i="5"/>
  <c r="AH61" i="6" s="1"/>
  <c r="AG61" i="5"/>
  <c r="AG61" i="6" s="1"/>
  <c r="AF61" i="5"/>
  <c r="AF61" i="6" s="1"/>
  <c r="AE61" i="5"/>
  <c r="AE61" i="6" s="1"/>
  <c r="AD61" i="5"/>
  <c r="AD61" i="6" s="1"/>
  <c r="AC61" i="5"/>
  <c r="AC61" i="6" s="1"/>
  <c r="AB61" i="5"/>
  <c r="AB61" i="6" s="1"/>
  <c r="AA61" i="5"/>
  <c r="AA61" i="6" s="1"/>
  <c r="Z61" i="5"/>
  <c r="Z61" i="6" s="1"/>
  <c r="Y61" i="5"/>
  <c r="Y61" i="6" s="1"/>
  <c r="X61" i="5"/>
  <c r="X61" i="6" s="1"/>
  <c r="W61" i="5"/>
  <c r="W61" i="6" s="1"/>
  <c r="V61" i="5"/>
  <c r="V61" i="6" s="1"/>
  <c r="U61" i="5"/>
  <c r="U61" i="6" s="1"/>
  <c r="T61" i="5"/>
  <c r="T61" i="6" s="1"/>
  <c r="S61" i="5"/>
  <c r="S61" i="6" s="1"/>
  <c r="R61" i="5"/>
  <c r="R61" i="6" s="1"/>
  <c r="Q61" i="5"/>
  <c r="Q61" i="6" s="1"/>
  <c r="P61" i="5"/>
  <c r="P61" i="6" s="1"/>
  <c r="O61" i="5"/>
  <c r="O61" i="6" s="1"/>
  <c r="N61" i="5"/>
  <c r="N61" i="6" s="1"/>
  <c r="M61" i="5"/>
  <c r="M61" i="6" s="1"/>
  <c r="L61" i="5"/>
  <c r="L61" i="6" s="1"/>
  <c r="K61" i="5"/>
  <c r="K61" i="6" s="1"/>
  <c r="J61" i="5"/>
  <c r="J61" i="6" s="1"/>
  <c r="I61" i="5"/>
  <c r="I61" i="6" s="1"/>
  <c r="H61" i="5"/>
  <c r="H61" i="6" s="1"/>
  <c r="G61" i="5"/>
  <c r="G61" i="6" s="1"/>
  <c r="F61" i="5"/>
  <c r="F61" i="6" s="1"/>
  <c r="E61" i="5"/>
  <c r="E61" i="6" s="1"/>
  <c r="D61" i="5"/>
  <c r="A61" i="6" s="1"/>
  <c r="B61" i="5"/>
  <c r="A61" i="5"/>
  <c r="B61" i="6" s="1"/>
  <c r="FQ60" i="5"/>
  <c r="FQ60" i="6" s="1"/>
  <c r="FP60" i="5"/>
  <c r="FP60" i="6" s="1"/>
  <c r="FO60" i="5"/>
  <c r="FO60" i="6" s="1"/>
  <c r="FN60" i="5"/>
  <c r="FN60" i="6" s="1"/>
  <c r="FM60" i="5"/>
  <c r="FM60" i="6" s="1"/>
  <c r="FL60" i="5"/>
  <c r="FL60" i="6" s="1"/>
  <c r="FK60" i="5"/>
  <c r="FK60" i="6" s="1"/>
  <c r="FJ60" i="5"/>
  <c r="FJ60" i="6" s="1"/>
  <c r="FI60" i="5"/>
  <c r="FI60" i="6" s="1"/>
  <c r="FH60" i="5"/>
  <c r="FH60" i="6" s="1"/>
  <c r="FG60" i="5"/>
  <c r="FG60" i="6" s="1"/>
  <c r="FF60" i="5"/>
  <c r="FF60" i="6" s="1"/>
  <c r="FE60" i="5"/>
  <c r="FE60" i="6" s="1"/>
  <c r="FD60" i="5"/>
  <c r="FD60" i="6" s="1"/>
  <c r="FC60" i="5"/>
  <c r="FC60" i="6" s="1"/>
  <c r="FB60" i="5"/>
  <c r="FB60" i="6" s="1"/>
  <c r="FA60" i="5"/>
  <c r="FA60" i="6" s="1"/>
  <c r="EZ60" i="5"/>
  <c r="EZ60" i="6" s="1"/>
  <c r="EY60" i="5"/>
  <c r="EY60" i="6" s="1"/>
  <c r="EX60" i="5"/>
  <c r="EX60" i="6" s="1"/>
  <c r="EW60" i="5"/>
  <c r="EW60" i="6" s="1"/>
  <c r="EV60" i="5"/>
  <c r="EV60" i="6" s="1"/>
  <c r="EU60" i="5"/>
  <c r="EU60" i="6" s="1"/>
  <c r="ET60" i="5"/>
  <c r="ET60" i="6" s="1"/>
  <c r="ES60" i="5"/>
  <c r="ES60" i="6" s="1"/>
  <c r="ER60" i="5"/>
  <c r="ER60" i="6" s="1"/>
  <c r="EQ60" i="5"/>
  <c r="EQ60" i="6" s="1"/>
  <c r="EP60" i="5"/>
  <c r="EP60" i="6" s="1"/>
  <c r="EO60" i="5"/>
  <c r="EO60" i="6" s="1"/>
  <c r="EN60" i="5"/>
  <c r="EN60" i="6" s="1"/>
  <c r="EM60" i="5"/>
  <c r="EM60" i="6" s="1"/>
  <c r="EL60" i="5"/>
  <c r="EL60" i="6" s="1"/>
  <c r="EK60" i="5"/>
  <c r="EK60" i="6" s="1"/>
  <c r="EJ60" i="5"/>
  <c r="EJ60" i="6" s="1"/>
  <c r="EI60" i="5"/>
  <c r="EI60" i="6" s="1"/>
  <c r="EH60" i="5"/>
  <c r="EH60" i="6" s="1"/>
  <c r="EG60" i="5"/>
  <c r="EG60" i="6" s="1"/>
  <c r="EF60" i="5"/>
  <c r="EF60" i="6" s="1"/>
  <c r="EE60" i="5"/>
  <c r="EE60" i="6" s="1"/>
  <c r="ED60" i="5"/>
  <c r="ED60" i="6" s="1"/>
  <c r="EC60" i="5"/>
  <c r="EC60" i="6" s="1"/>
  <c r="EB60" i="5"/>
  <c r="EB60" i="6" s="1"/>
  <c r="EA60" i="5"/>
  <c r="EA60" i="6" s="1"/>
  <c r="DZ60" i="5"/>
  <c r="DZ60" i="6" s="1"/>
  <c r="DY60" i="5"/>
  <c r="DY60" i="6" s="1"/>
  <c r="DX60" i="5"/>
  <c r="DX60" i="6" s="1"/>
  <c r="DW60" i="5"/>
  <c r="DW60" i="6" s="1"/>
  <c r="DV60" i="5"/>
  <c r="DV60" i="6" s="1"/>
  <c r="DU60" i="5"/>
  <c r="DU60" i="6" s="1"/>
  <c r="DT60" i="5"/>
  <c r="DT60" i="6" s="1"/>
  <c r="DS60" i="5"/>
  <c r="DS60" i="6" s="1"/>
  <c r="DR60" i="5"/>
  <c r="DR60" i="6" s="1"/>
  <c r="DQ60" i="5"/>
  <c r="DQ60" i="6" s="1"/>
  <c r="DP60" i="5"/>
  <c r="DP60" i="6" s="1"/>
  <c r="DO60" i="5"/>
  <c r="DO60" i="6" s="1"/>
  <c r="DN60" i="5"/>
  <c r="DN60" i="6" s="1"/>
  <c r="DM60" i="5"/>
  <c r="DM60" i="6" s="1"/>
  <c r="DL60" i="5"/>
  <c r="DL60" i="6" s="1"/>
  <c r="DK60" i="5"/>
  <c r="DK60" i="6" s="1"/>
  <c r="DJ60" i="5"/>
  <c r="DJ60" i="6" s="1"/>
  <c r="DI60" i="5"/>
  <c r="DI60" i="6" s="1"/>
  <c r="DH60" i="5"/>
  <c r="DH60" i="6" s="1"/>
  <c r="DG60" i="5"/>
  <c r="DG60" i="6" s="1"/>
  <c r="DF60" i="5"/>
  <c r="DF60" i="6" s="1"/>
  <c r="DE60" i="5"/>
  <c r="DE60" i="6" s="1"/>
  <c r="DD60" i="5"/>
  <c r="DD60" i="6" s="1"/>
  <c r="DC60" i="5"/>
  <c r="DC60" i="6" s="1"/>
  <c r="DB60" i="5"/>
  <c r="DB60" i="6" s="1"/>
  <c r="DA60" i="5"/>
  <c r="DA60" i="6" s="1"/>
  <c r="CZ60" i="5"/>
  <c r="CZ60" i="6" s="1"/>
  <c r="CY60" i="5"/>
  <c r="CY60" i="6" s="1"/>
  <c r="CX60" i="5"/>
  <c r="CX60" i="6" s="1"/>
  <c r="CW60" i="5"/>
  <c r="CW60" i="6" s="1"/>
  <c r="CV60" i="5"/>
  <c r="CV60" i="6" s="1"/>
  <c r="CU60" i="5"/>
  <c r="CU60" i="6" s="1"/>
  <c r="CT60" i="5"/>
  <c r="CT60" i="6" s="1"/>
  <c r="CS60" i="5"/>
  <c r="CS60" i="6" s="1"/>
  <c r="CR60" i="5"/>
  <c r="CR60" i="6" s="1"/>
  <c r="CQ60" i="5"/>
  <c r="CQ60" i="6" s="1"/>
  <c r="CP60" i="5"/>
  <c r="CP60" i="6" s="1"/>
  <c r="CO60" i="5"/>
  <c r="CO60" i="6" s="1"/>
  <c r="CN60" i="5"/>
  <c r="CN60" i="6" s="1"/>
  <c r="CM60" i="5"/>
  <c r="CM60" i="6" s="1"/>
  <c r="CL60" i="5"/>
  <c r="CL60" i="6" s="1"/>
  <c r="CK60" i="5"/>
  <c r="CK60" i="6" s="1"/>
  <c r="CJ60" i="5"/>
  <c r="CJ60" i="6" s="1"/>
  <c r="CI60" i="5"/>
  <c r="CI60" i="6" s="1"/>
  <c r="CH60" i="5"/>
  <c r="CH60" i="6" s="1"/>
  <c r="CG60" i="5"/>
  <c r="CG60" i="6" s="1"/>
  <c r="CF60" i="5"/>
  <c r="CF60" i="6" s="1"/>
  <c r="CE60" i="5"/>
  <c r="CE60" i="6" s="1"/>
  <c r="CD60" i="5"/>
  <c r="CD60" i="6" s="1"/>
  <c r="CC60" i="5"/>
  <c r="CC60" i="6" s="1"/>
  <c r="CB60" i="5"/>
  <c r="CB60" i="6" s="1"/>
  <c r="CA60" i="5"/>
  <c r="CA60" i="6" s="1"/>
  <c r="BZ60" i="5"/>
  <c r="BZ60" i="6" s="1"/>
  <c r="BY60" i="5"/>
  <c r="BY60" i="6" s="1"/>
  <c r="BX60" i="5"/>
  <c r="BX60" i="6" s="1"/>
  <c r="BW60" i="5"/>
  <c r="BW60" i="6" s="1"/>
  <c r="BV60" i="5"/>
  <c r="BV60" i="6" s="1"/>
  <c r="BU60" i="5"/>
  <c r="BU60" i="6" s="1"/>
  <c r="BT60" i="5"/>
  <c r="BT60" i="6" s="1"/>
  <c r="BS60" i="5"/>
  <c r="BS60" i="6" s="1"/>
  <c r="BR60" i="5"/>
  <c r="BR60" i="6" s="1"/>
  <c r="BQ60" i="5"/>
  <c r="BQ60" i="6" s="1"/>
  <c r="BP60" i="5"/>
  <c r="BP60" i="6" s="1"/>
  <c r="BO60" i="5"/>
  <c r="BO60" i="6" s="1"/>
  <c r="BN60" i="5"/>
  <c r="BN60" i="6" s="1"/>
  <c r="BM60" i="5"/>
  <c r="BM60" i="6" s="1"/>
  <c r="BL60" i="5"/>
  <c r="BL60" i="6" s="1"/>
  <c r="BK60" i="5"/>
  <c r="BK60" i="6" s="1"/>
  <c r="BJ60" i="5"/>
  <c r="BJ60" i="6" s="1"/>
  <c r="BI60" i="5"/>
  <c r="BI60" i="6" s="1"/>
  <c r="BH60" i="5"/>
  <c r="BH60" i="6" s="1"/>
  <c r="BG60" i="5"/>
  <c r="BG60" i="6" s="1"/>
  <c r="BF60" i="5"/>
  <c r="BF60" i="6" s="1"/>
  <c r="BE60" i="5"/>
  <c r="BE60" i="6" s="1"/>
  <c r="BD60" i="5"/>
  <c r="BD60" i="6" s="1"/>
  <c r="BC60" i="5"/>
  <c r="BC60" i="6" s="1"/>
  <c r="BB60" i="5"/>
  <c r="BB60" i="6" s="1"/>
  <c r="BA60" i="5"/>
  <c r="BA60" i="6" s="1"/>
  <c r="AZ60" i="5"/>
  <c r="AZ60" i="6" s="1"/>
  <c r="AY60" i="5"/>
  <c r="AY60" i="6" s="1"/>
  <c r="AX60" i="5"/>
  <c r="FW60" i="6" s="1"/>
  <c r="AW60" i="5"/>
  <c r="AW60" i="6" s="1"/>
  <c r="AV60" i="5"/>
  <c r="AV60" i="6" s="1"/>
  <c r="AU60" i="5"/>
  <c r="AU60" i="6" s="1"/>
  <c r="AT60" i="5"/>
  <c r="AT60" i="6" s="1"/>
  <c r="AS60" i="5"/>
  <c r="AS60" i="6" s="1"/>
  <c r="AR60" i="5"/>
  <c r="AR60" i="6" s="1"/>
  <c r="AQ60" i="5"/>
  <c r="AQ60" i="6" s="1"/>
  <c r="AP60" i="5"/>
  <c r="AP60" i="6" s="1"/>
  <c r="AO60" i="5"/>
  <c r="AO60" i="6" s="1"/>
  <c r="AN60" i="5"/>
  <c r="AN60" i="6" s="1"/>
  <c r="AM60" i="5"/>
  <c r="AM60" i="6" s="1"/>
  <c r="AL60" i="5"/>
  <c r="AL60" i="6" s="1"/>
  <c r="AK60" i="5"/>
  <c r="AK60" i="6" s="1"/>
  <c r="AJ60" i="5"/>
  <c r="AJ60" i="6" s="1"/>
  <c r="AI60" i="5"/>
  <c r="AI60" i="6" s="1"/>
  <c r="AH60" i="5"/>
  <c r="AH60" i="6" s="1"/>
  <c r="AG60" i="5"/>
  <c r="AG60" i="6" s="1"/>
  <c r="AF60" i="5"/>
  <c r="AF60" i="6" s="1"/>
  <c r="AE60" i="5"/>
  <c r="AE60" i="6" s="1"/>
  <c r="AD60" i="5"/>
  <c r="AD60" i="6" s="1"/>
  <c r="AC60" i="5"/>
  <c r="AC60" i="6" s="1"/>
  <c r="AB60" i="5"/>
  <c r="AB60" i="6" s="1"/>
  <c r="AA60" i="5"/>
  <c r="AA60" i="6" s="1"/>
  <c r="Z60" i="5"/>
  <c r="Z60" i="6" s="1"/>
  <c r="Y60" i="5"/>
  <c r="Y60" i="6" s="1"/>
  <c r="X60" i="5"/>
  <c r="X60" i="6" s="1"/>
  <c r="W60" i="5"/>
  <c r="W60" i="6" s="1"/>
  <c r="V60" i="5"/>
  <c r="V60" i="6" s="1"/>
  <c r="U60" i="5"/>
  <c r="U60" i="6" s="1"/>
  <c r="T60" i="5"/>
  <c r="T60" i="6" s="1"/>
  <c r="S60" i="5"/>
  <c r="S60" i="6" s="1"/>
  <c r="R60" i="5"/>
  <c r="R60" i="6" s="1"/>
  <c r="Q60" i="5"/>
  <c r="Q60" i="6" s="1"/>
  <c r="P60" i="5"/>
  <c r="P60" i="6" s="1"/>
  <c r="O60" i="5"/>
  <c r="O60" i="6" s="1"/>
  <c r="N60" i="5"/>
  <c r="N60" i="6" s="1"/>
  <c r="M60" i="5"/>
  <c r="M60" i="6" s="1"/>
  <c r="L60" i="5"/>
  <c r="L60" i="6" s="1"/>
  <c r="K60" i="5"/>
  <c r="K60" i="6" s="1"/>
  <c r="J60" i="5"/>
  <c r="J60" i="6" s="1"/>
  <c r="I60" i="5"/>
  <c r="I60" i="6" s="1"/>
  <c r="H60" i="5"/>
  <c r="H60" i="6" s="1"/>
  <c r="G60" i="5"/>
  <c r="G60" i="6" s="1"/>
  <c r="F60" i="5"/>
  <c r="F60" i="6" s="1"/>
  <c r="E60" i="5"/>
  <c r="E60" i="6" s="1"/>
  <c r="D60" i="5"/>
  <c r="A60" i="6" s="1"/>
  <c r="B60" i="5"/>
  <c r="A60" i="5"/>
  <c r="B60" i="6" s="1"/>
  <c r="FQ59" i="5"/>
  <c r="FQ59" i="6" s="1"/>
  <c r="FP59" i="5"/>
  <c r="FP59" i="6" s="1"/>
  <c r="FO59" i="5"/>
  <c r="FO59" i="6" s="1"/>
  <c r="FN59" i="5"/>
  <c r="FN59" i="6" s="1"/>
  <c r="FM59" i="5"/>
  <c r="FM59" i="6" s="1"/>
  <c r="FL59" i="5"/>
  <c r="FL59" i="6" s="1"/>
  <c r="FK59" i="5"/>
  <c r="FK59" i="6" s="1"/>
  <c r="FJ59" i="5"/>
  <c r="FJ59" i="6" s="1"/>
  <c r="FI59" i="5"/>
  <c r="FI59" i="6" s="1"/>
  <c r="FH59" i="5"/>
  <c r="FH59" i="6" s="1"/>
  <c r="FG59" i="5"/>
  <c r="FG59" i="6" s="1"/>
  <c r="FF59" i="5"/>
  <c r="FF59" i="6" s="1"/>
  <c r="FE59" i="5"/>
  <c r="FE59" i="6" s="1"/>
  <c r="FD59" i="5"/>
  <c r="FD59" i="6" s="1"/>
  <c r="FC59" i="5"/>
  <c r="FC59" i="6" s="1"/>
  <c r="FB59" i="5"/>
  <c r="FB59" i="6" s="1"/>
  <c r="FA59" i="5"/>
  <c r="FA59" i="6" s="1"/>
  <c r="EZ59" i="5"/>
  <c r="EZ59" i="6" s="1"/>
  <c r="EY59" i="5"/>
  <c r="EY59" i="6" s="1"/>
  <c r="EX59" i="5"/>
  <c r="EX59" i="6" s="1"/>
  <c r="EW59" i="5"/>
  <c r="EW59" i="6" s="1"/>
  <c r="EV59" i="5"/>
  <c r="EV59" i="6" s="1"/>
  <c r="EU59" i="5"/>
  <c r="EU59" i="6" s="1"/>
  <c r="ET59" i="5"/>
  <c r="ET59" i="6" s="1"/>
  <c r="ES59" i="5"/>
  <c r="ES59" i="6" s="1"/>
  <c r="ER59" i="5"/>
  <c r="ER59" i="6" s="1"/>
  <c r="EQ59" i="5"/>
  <c r="EQ59" i="6" s="1"/>
  <c r="EP59" i="5"/>
  <c r="EP59" i="6" s="1"/>
  <c r="EO59" i="5"/>
  <c r="EO59" i="6" s="1"/>
  <c r="EN59" i="5"/>
  <c r="EN59" i="6" s="1"/>
  <c r="EM59" i="5"/>
  <c r="EM59" i="6" s="1"/>
  <c r="EL59" i="5"/>
  <c r="EL59" i="6" s="1"/>
  <c r="EK59" i="5"/>
  <c r="EK59" i="6" s="1"/>
  <c r="EJ59" i="5"/>
  <c r="EJ59" i="6" s="1"/>
  <c r="EI59" i="5"/>
  <c r="EI59" i="6" s="1"/>
  <c r="EH59" i="5"/>
  <c r="EH59" i="6" s="1"/>
  <c r="EG59" i="5"/>
  <c r="EG59" i="6" s="1"/>
  <c r="EF59" i="5"/>
  <c r="EF59" i="6" s="1"/>
  <c r="EE59" i="5"/>
  <c r="EE59" i="6" s="1"/>
  <c r="ED59" i="5"/>
  <c r="ED59" i="6" s="1"/>
  <c r="EC59" i="5"/>
  <c r="EC59" i="6" s="1"/>
  <c r="EB59" i="5"/>
  <c r="EB59" i="6" s="1"/>
  <c r="EA59" i="5"/>
  <c r="EA59" i="6" s="1"/>
  <c r="DZ59" i="5"/>
  <c r="DZ59" i="6" s="1"/>
  <c r="DY59" i="5"/>
  <c r="DY59" i="6" s="1"/>
  <c r="DX59" i="5"/>
  <c r="DX59" i="6" s="1"/>
  <c r="DW59" i="5"/>
  <c r="DW59" i="6" s="1"/>
  <c r="DV59" i="5"/>
  <c r="DV59" i="6" s="1"/>
  <c r="DU59" i="5"/>
  <c r="DU59" i="6" s="1"/>
  <c r="DT59" i="5"/>
  <c r="DT59" i="6" s="1"/>
  <c r="DS59" i="5"/>
  <c r="DS59" i="6" s="1"/>
  <c r="DR59" i="5"/>
  <c r="DR59" i="6" s="1"/>
  <c r="DQ59" i="5"/>
  <c r="DQ59" i="6" s="1"/>
  <c r="DP59" i="5"/>
  <c r="DP59" i="6" s="1"/>
  <c r="DO59" i="5"/>
  <c r="DO59" i="6" s="1"/>
  <c r="DN59" i="5"/>
  <c r="DN59" i="6" s="1"/>
  <c r="DM59" i="5"/>
  <c r="DM59" i="6" s="1"/>
  <c r="DL59" i="5"/>
  <c r="DL59" i="6" s="1"/>
  <c r="DK59" i="5"/>
  <c r="DK59" i="6" s="1"/>
  <c r="DJ59" i="5"/>
  <c r="DJ59" i="6" s="1"/>
  <c r="DI59" i="5"/>
  <c r="DI59" i="6" s="1"/>
  <c r="DH59" i="5"/>
  <c r="DH59" i="6" s="1"/>
  <c r="DG59" i="5"/>
  <c r="DG59" i="6" s="1"/>
  <c r="DF59" i="5"/>
  <c r="DF59" i="6" s="1"/>
  <c r="DE59" i="5"/>
  <c r="DE59" i="6" s="1"/>
  <c r="DD59" i="5"/>
  <c r="DD59" i="6" s="1"/>
  <c r="DC59" i="5"/>
  <c r="DC59" i="6" s="1"/>
  <c r="DB59" i="5"/>
  <c r="DB59" i="6" s="1"/>
  <c r="DA59" i="5"/>
  <c r="DA59" i="6" s="1"/>
  <c r="CZ59" i="5"/>
  <c r="CZ59" i="6" s="1"/>
  <c r="CY59" i="5"/>
  <c r="CY59" i="6" s="1"/>
  <c r="CX59" i="5"/>
  <c r="CX59" i="6" s="1"/>
  <c r="CW59" i="5"/>
  <c r="CW59" i="6" s="1"/>
  <c r="CV59" i="5"/>
  <c r="CV59" i="6" s="1"/>
  <c r="CU59" i="5"/>
  <c r="CU59" i="6" s="1"/>
  <c r="CT59" i="5"/>
  <c r="CT59" i="6" s="1"/>
  <c r="CS59" i="5"/>
  <c r="CS59" i="6" s="1"/>
  <c r="CR59" i="5"/>
  <c r="CR59" i="6" s="1"/>
  <c r="CQ59" i="5"/>
  <c r="CQ59" i="6" s="1"/>
  <c r="CP59" i="5"/>
  <c r="CP59" i="6" s="1"/>
  <c r="CO59" i="5"/>
  <c r="CO59" i="6" s="1"/>
  <c r="CN59" i="5"/>
  <c r="CN59" i="6" s="1"/>
  <c r="CM59" i="5"/>
  <c r="CM59" i="6" s="1"/>
  <c r="CL59" i="5"/>
  <c r="CL59" i="6" s="1"/>
  <c r="CK59" i="5"/>
  <c r="CK59" i="6" s="1"/>
  <c r="CJ59" i="5"/>
  <c r="CJ59" i="6" s="1"/>
  <c r="CI59" i="5"/>
  <c r="CI59" i="6" s="1"/>
  <c r="CH59" i="5"/>
  <c r="CH59" i="6" s="1"/>
  <c r="CG59" i="5"/>
  <c r="CG59" i="6" s="1"/>
  <c r="CF59" i="5"/>
  <c r="CF59" i="6" s="1"/>
  <c r="CE59" i="5"/>
  <c r="CE59" i="6" s="1"/>
  <c r="CD59" i="5"/>
  <c r="CD59" i="6" s="1"/>
  <c r="CC59" i="5"/>
  <c r="CC59" i="6" s="1"/>
  <c r="CB59" i="5"/>
  <c r="CB59" i="6" s="1"/>
  <c r="CA59" i="5"/>
  <c r="CA59" i="6" s="1"/>
  <c r="BZ59" i="5"/>
  <c r="BZ59" i="6" s="1"/>
  <c r="BY59" i="5"/>
  <c r="BY59" i="6" s="1"/>
  <c r="BX59" i="5"/>
  <c r="BX59" i="6" s="1"/>
  <c r="BW59" i="5"/>
  <c r="BW59" i="6" s="1"/>
  <c r="BV59" i="5"/>
  <c r="BV59" i="6" s="1"/>
  <c r="BU59" i="5"/>
  <c r="BU59" i="6" s="1"/>
  <c r="BT59" i="5"/>
  <c r="BT59" i="6" s="1"/>
  <c r="BS59" i="5"/>
  <c r="BS59" i="6" s="1"/>
  <c r="BR59" i="5"/>
  <c r="BR59" i="6" s="1"/>
  <c r="BQ59" i="5"/>
  <c r="BQ59" i="6" s="1"/>
  <c r="BP59" i="5"/>
  <c r="BP59" i="6" s="1"/>
  <c r="BO59" i="5"/>
  <c r="BO59" i="6" s="1"/>
  <c r="BN59" i="5"/>
  <c r="BN59" i="6" s="1"/>
  <c r="BM59" i="5"/>
  <c r="BM59" i="6" s="1"/>
  <c r="BL59" i="5"/>
  <c r="BL59" i="6" s="1"/>
  <c r="BK59" i="5"/>
  <c r="BK59" i="6" s="1"/>
  <c r="BJ59" i="5"/>
  <c r="BJ59" i="6" s="1"/>
  <c r="BI59" i="5"/>
  <c r="BI59" i="6" s="1"/>
  <c r="BH59" i="5"/>
  <c r="BH59" i="6" s="1"/>
  <c r="BG59" i="5"/>
  <c r="BG59" i="6" s="1"/>
  <c r="BF59" i="5"/>
  <c r="BF59" i="6" s="1"/>
  <c r="BE59" i="5"/>
  <c r="BE59" i="6" s="1"/>
  <c r="BD59" i="5"/>
  <c r="BD59" i="6" s="1"/>
  <c r="BC59" i="5"/>
  <c r="BC59" i="6" s="1"/>
  <c r="BB59" i="5"/>
  <c r="BB59" i="6" s="1"/>
  <c r="BA59" i="5"/>
  <c r="BA59" i="6" s="1"/>
  <c r="AZ59" i="5"/>
  <c r="AZ59" i="6" s="1"/>
  <c r="AY59" i="5"/>
  <c r="AY59" i="6" s="1"/>
  <c r="AX59" i="5"/>
  <c r="FW59" i="6" s="1"/>
  <c r="AW59" i="5"/>
  <c r="AW59" i="6" s="1"/>
  <c r="AV59" i="5"/>
  <c r="AV59" i="6" s="1"/>
  <c r="AU59" i="5"/>
  <c r="AU59" i="6" s="1"/>
  <c r="AT59" i="5"/>
  <c r="AT59" i="6" s="1"/>
  <c r="AS59" i="5"/>
  <c r="AS59" i="6" s="1"/>
  <c r="AR59" i="5"/>
  <c r="AR59" i="6" s="1"/>
  <c r="AQ59" i="5"/>
  <c r="AQ59" i="6" s="1"/>
  <c r="AP59" i="5"/>
  <c r="AP59" i="6" s="1"/>
  <c r="AO59" i="5"/>
  <c r="AO59" i="6" s="1"/>
  <c r="AN59" i="5"/>
  <c r="AN59" i="6" s="1"/>
  <c r="AM59" i="5"/>
  <c r="AM59" i="6" s="1"/>
  <c r="AL59" i="5"/>
  <c r="AL59" i="6" s="1"/>
  <c r="AK59" i="5"/>
  <c r="AK59" i="6" s="1"/>
  <c r="AJ59" i="5"/>
  <c r="AJ59" i="6" s="1"/>
  <c r="AI59" i="5"/>
  <c r="AI59" i="6" s="1"/>
  <c r="AH59" i="5"/>
  <c r="AH59" i="6" s="1"/>
  <c r="AG59" i="5"/>
  <c r="AG59" i="6" s="1"/>
  <c r="AF59" i="5"/>
  <c r="AF59" i="6" s="1"/>
  <c r="AE59" i="5"/>
  <c r="AE59" i="6" s="1"/>
  <c r="AD59" i="5"/>
  <c r="AD59" i="6" s="1"/>
  <c r="AC59" i="5"/>
  <c r="AC59" i="6" s="1"/>
  <c r="AB59" i="5"/>
  <c r="AB59" i="6" s="1"/>
  <c r="AA59" i="5"/>
  <c r="AA59" i="6" s="1"/>
  <c r="Z59" i="5"/>
  <c r="Z59" i="6" s="1"/>
  <c r="Y59" i="5"/>
  <c r="Y59" i="6" s="1"/>
  <c r="X59" i="5"/>
  <c r="X59" i="6" s="1"/>
  <c r="W59" i="5"/>
  <c r="W59" i="6" s="1"/>
  <c r="V59" i="5"/>
  <c r="V59" i="6" s="1"/>
  <c r="U59" i="5"/>
  <c r="U59" i="6" s="1"/>
  <c r="T59" i="5"/>
  <c r="T59" i="6" s="1"/>
  <c r="S59" i="5"/>
  <c r="S59" i="6" s="1"/>
  <c r="R59" i="5"/>
  <c r="R59" i="6" s="1"/>
  <c r="Q59" i="5"/>
  <c r="Q59" i="6" s="1"/>
  <c r="P59" i="5"/>
  <c r="P59" i="6" s="1"/>
  <c r="O59" i="5"/>
  <c r="O59" i="6" s="1"/>
  <c r="N59" i="5"/>
  <c r="N59" i="6" s="1"/>
  <c r="M59" i="5"/>
  <c r="M59" i="6" s="1"/>
  <c r="L59" i="5"/>
  <c r="L59" i="6" s="1"/>
  <c r="K59" i="5"/>
  <c r="K59" i="6" s="1"/>
  <c r="J59" i="5"/>
  <c r="J59" i="6" s="1"/>
  <c r="I59" i="5"/>
  <c r="I59" i="6" s="1"/>
  <c r="H59" i="5"/>
  <c r="H59" i="6" s="1"/>
  <c r="G59" i="5"/>
  <c r="G59" i="6" s="1"/>
  <c r="F59" i="5"/>
  <c r="F59" i="6" s="1"/>
  <c r="E59" i="5"/>
  <c r="E59" i="6" s="1"/>
  <c r="D59" i="5"/>
  <c r="A59" i="6" s="1"/>
  <c r="B59" i="5"/>
  <c r="A59" i="5"/>
  <c r="B59" i="6" s="1"/>
  <c r="FQ58" i="5"/>
  <c r="FQ58" i="6" s="1"/>
  <c r="FP58" i="5"/>
  <c r="FP58" i="6" s="1"/>
  <c r="FO58" i="5"/>
  <c r="FO58" i="6" s="1"/>
  <c r="FN58" i="5"/>
  <c r="FN58" i="6" s="1"/>
  <c r="FM58" i="5"/>
  <c r="FM58" i="6" s="1"/>
  <c r="FL58" i="5"/>
  <c r="FL58" i="6" s="1"/>
  <c r="FK58" i="5"/>
  <c r="FK58" i="6" s="1"/>
  <c r="FJ58" i="5"/>
  <c r="FJ58" i="6" s="1"/>
  <c r="FI58" i="5"/>
  <c r="FI58" i="6" s="1"/>
  <c r="FH58" i="5"/>
  <c r="FH58" i="6" s="1"/>
  <c r="FG58" i="5"/>
  <c r="FG58" i="6" s="1"/>
  <c r="FF58" i="5"/>
  <c r="FF58" i="6" s="1"/>
  <c r="FE58" i="5"/>
  <c r="FE58" i="6" s="1"/>
  <c r="FD58" i="5"/>
  <c r="FD58" i="6" s="1"/>
  <c r="FC58" i="5"/>
  <c r="FC58" i="6" s="1"/>
  <c r="FB58" i="5"/>
  <c r="FB58" i="6" s="1"/>
  <c r="FA58" i="5"/>
  <c r="FA58" i="6" s="1"/>
  <c r="EZ58" i="5"/>
  <c r="EZ58" i="6" s="1"/>
  <c r="EY58" i="5"/>
  <c r="EY58" i="6" s="1"/>
  <c r="EX58" i="5"/>
  <c r="EX58" i="6" s="1"/>
  <c r="EW58" i="5"/>
  <c r="EW58" i="6" s="1"/>
  <c r="EV58" i="5"/>
  <c r="EV58" i="6" s="1"/>
  <c r="EU58" i="5"/>
  <c r="EU58" i="6" s="1"/>
  <c r="ET58" i="5"/>
  <c r="ET58" i="6" s="1"/>
  <c r="ES58" i="5"/>
  <c r="ES58" i="6" s="1"/>
  <c r="ER58" i="5"/>
  <c r="ER58" i="6" s="1"/>
  <c r="EQ58" i="5"/>
  <c r="EQ58" i="6" s="1"/>
  <c r="EP58" i="5"/>
  <c r="EP58" i="6" s="1"/>
  <c r="EO58" i="5"/>
  <c r="EO58" i="6" s="1"/>
  <c r="EN58" i="5"/>
  <c r="EN58" i="6" s="1"/>
  <c r="EM58" i="5"/>
  <c r="EM58" i="6" s="1"/>
  <c r="EL58" i="5"/>
  <c r="EL58" i="6" s="1"/>
  <c r="EK58" i="5"/>
  <c r="EK58" i="6" s="1"/>
  <c r="EJ58" i="5"/>
  <c r="EJ58" i="6" s="1"/>
  <c r="EI58" i="5"/>
  <c r="EI58" i="6" s="1"/>
  <c r="EH58" i="5"/>
  <c r="EH58" i="6" s="1"/>
  <c r="EG58" i="5"/>
  <c r="EG58" i="6" s="1"/>
  <c r="EF58" i="5"/>
  <c r="EF58" i="6" s="1"/>
  <c r="EE58" i="5"/>
  <c r="EE58" i="6" s="1"/>
  <c r="ED58" i="5"/>
  <c r="ED58" i="6" s="1"/>
  <c r="EC58" i="5"/>
  <c r="EC58" i="6" s="1"/>
  <c r="EB58" i="5"/>
  <c r="EB58" i="6" s="1"/>
  <c r="EA58" i="5"/>
  <c r="EA58" i="6" s="1"/>
  <c r="DZ58" i="5"/>
  <c r="DZ58" i="6" s="1"/>
  <c r="DY58" i="5"/>
  <c r="DY58" i="6" s="1"/>
  <c r="DX58" i="5"/>
  <c r="DX58" i="6" s="1"/>
  <c r="DW58" i="5"/>
  <c r="DW58" i="6" s="1"/>
  <c r="DV58" i="5"/>
  <c r="DV58" i="6" s="1"/>
  <c r="DU58" i="5"/>
  <c r="DU58" i="6" s="1"/>
  <c r="DT58" i="5"/>
  <c r="DT58" i="6" s="1"/>
  <c r="DS58" i="5"/>
  <c r="DS58" i="6" s="1"/>
  <c r="DR58" i="5"/>
  <c r="DR58" i="6" s="1"/>
  <c r="DQ58" i="5"/>
  <c r="DQ58" i="6" s="1"/>
  <c r="DP58" i="5"/>
  <c r="DP58" i="6" s="1"/>
  <c r="DO58" i="5"/>
  <c r="DO58" i="6" s="1"/>
  <c r="DN58" i="5"/>
  <c r="DN58" i="6" s="1"/>
  <c r="DM58" i="5"/>
  <c r="DM58" i="6" s="1"/>
  <c r="DL58" i="5"/>
  <c r="DL58" i="6" s="1"/>
  <c r="DK58" i="5"/>
  <c r="DK58" i="6" s="1"/>
  <c r="DJ58" i="5"/>
  <c r="DJ58" i="6" s="1"/>
  <c r="DI58" i="5"/>
  <c r="DI58" i="6" s="1"/>
  <c r="DH58" i="5"/>
  <c r="DH58" i="6" s="1"/>
  <c r="DG58" i="5"/>
  <c r="DG58" i="6" s="1"/>
  <c r="DF58" i="5"/>
  <c r="DF58" i="6" s="1"/>
  <c r="DE58" i="5"/>
  <c r="DE58" i="6" s="1"/>
  <c r="DD58" i="5"/>
  <c r="DD58" i="6" s="1"/>
  <c r="DC58" i="5"/>
  <c r="DC58" i="6" s="1"/>
  <c r="DB58" i="5"/>
  <c r="DB58" i="6" s="1"/>
  <c r="DA58" i="5"/>
  <c r="DA58" i="6" s="1"/>
  <c r="CZ58" i="5"/>
  <c r="CZ58" i="6" s="1"/>
  <c r="CY58" i="5"/>
  <c r="CY58" i="6" s="1"/>
  <c r="CX58" i="5"/>
  <c r="CX58" i="6" s="1"/>
  <c r="CW58" i="5"/>
  <c r="CW58" i="6" s="1"/>
  <c r="CV58" i="5"/>
  <c r="CV58" i="6" s="1"/>
  <c r="CU58" i="5"/>
  <c r="CU58" i="6" s="1"/>
  <c r="CT58" i="5"/>
  <c r="CT58" i="6" s="1"/>
  <c r="CS58" i="5"/>
  <c r="CS58" i="6" s="1"/>
  <c r="CR58" i="5"/>
  <c r="CR58" i="6" s="1"/>
  <c r="CQ58" i="5"/>
  <c r="CQ58" i="6" s="1"/>
  <c r="CP58" i="5"/>
  <c r="CP58" i="6" s="1"/>
  <c r="CO58" i="5"/>
  <c r="CO58" i="6" s="1"/>
  <c r="CN58" i="5"/>
  <c r="CN58" i="6" s="1"/>
  <c r="CM58" i="5"/>
  <c r="CM58" i="6" s="1"/>
  <c r="CL58" i="5"/>
  <c r="CL58" i="6" s="1"/>
  <c r="CK58" i="5"/>
  <c r="CK58" i="6" s="1"/>
  <c r="CJ58" i="5"/>
  <c r="CJ58" i="6" s="1"/>
  <c r="CI58" i="5"/>
  <c r="CI58" i="6" s="1"/>
  <c r="CH58" i="5"/>
  <c r="CH58" i="6" s="1"/>
  <c r="CG58" i="5"/>
  <c r="CG58" i="6" s="1"/>
  <c r="CF58" i="5"/>
  <c r="CF58" i="6" s="1"/>
  <c r="CE58" i="5"/>
  <c r="CE58" i="6" s="1"/>
  <c r="CD58" i="5"/>
  <c r="CD58" i="6" s="1"/>
  <c r="CC58" i="5"/>
  <c r="CC58" i="6" s="1"/>
  <c r="CB58" i="5"/>
  <c r="CB58" i="6" s="1"/>
  <c r="CA58" i="5"/>
  <c r="CA58" i="6" s="1"/>
  <c r="BZ58" i="5"/>
  <c r="BZ58" i="6" s="1"/>
  <c r="BY58" i="5"/>
  <c r="BY58" i="6" s="1"/>
  <c r="BX58" i="5"/>
  <c r="BX58" i="6" s="1"/>
  <c r="BW58" i="5"/>
  <c r="BW58" i="6" s="1"/>
  <c r="BV58" i="5"/>
  <c r="BV58" i="6" s="1"/>
  <c r="BU58" i="5"/>
  <c r="BU58" i="6" s="1"/>
  <c r="BT58" i="5"/>
  <c r="BT58" i="6" s="1"/>
  <c r="BS58" i="5"/>
  <c r="BS58" i="6" s="1"/>
  <c r="BR58" i="5"/>
  <c r="BR58" i="6" s="1"/>
  <c r="BQ58" i="5"/>
  <c r="BQ58" i="6" s="1"/>
  <c r="BP58" i="5"/>
  <c r="BP58" i="6" s="1"/>
  <c r="BO58" i="5"/>
  <c r="BO58" i="6" s="1"/>
  <c r="BN58" i="5"/>
  <c r="BN58" i="6" s="1"/>
  <c r="BM58" i="5"/>
  <c r="BM58" i="6" s="1"/>
  <c r="BL58" i="5"/>
  <c r="BL58" i="6" s="1"/>
  <c r="BK58" i="5"/>
  <c r="BK58" i="6" s="1"/>
  <c r="BJ58" i="5"/>
  <c r="BJ58" i="6" s="1"/>
  <c r="BI58" i="5"/>
  <c r="BI58" i="6" s="1"/>
  <c r="BH58" i="5"/>
  <c r="BH58" i="6" s="1"/>
  <c r="BG58" i="5"/>
  <c r="BG58" i="6" s="1"/>
  <c r="BF58" i="5"/>
  <c r="BF58" i="6" s="1"/>
  <c r="BE58" i="5"/>
  <c r="BE58" i="6" s="1"/>
  <c r="BD58" i="5"/>
  <c r="BD58" i="6" s="1"/>
  <c r="BC58" i="5"/>
  <c r="BC58" i="6" s="1"/>
  <c r="BB58" i="5"/>
  <c r="BB58" i="6" s="1"/>
  <c r="BA58" i="5"/>
  <c r="BA58" i="6" s="1"/>
  <c r="AZ58" i="5"/>
  <c r="AZ58" i="6" s="1"/>
  <c r="AY58" i="5"/>
  <c r="AY58" i="6" s="1"/>
  <c r="AX58" i="5"/>
  <c r="FW58" i="6" s="1"/>
  <c r="AW58" i="5"/>
  <c r="AW58" i="6" s="1"/>
  <c r="AV58" i="5"/>
  <c r="AV58" i="6" s="1"/>
  <c r="AU58" i="5"/>
  <c r="AU58" i="6" s="1"/>
  <c r="AT58" i="5"/>
  <c r="AT58" i="6" s="1"/>
  <c r="AS58" i="5"/>
  <c r="AS58" i="6" s="1"/>
  <c r="AR58" i="5"/>
  <c r="AR58" i="6" s="1"/>
  <c r="AQ58" i="5"/>
  <c r="AQ58" i="6" s="1"/>
  <c r="AP58" i="5"/>
  <c r="AP58" i="6" s="1"/>
  <c r="AO58" i="5"/>
  <c r="AO58" i="6" s="1"/>
  <c r="AN58" i="5"/>
  <c r="AN58" i="6" s="1"/>
  <c r="AM58" i="5"/>
  <c r="AM58" i="6" s="1"/>
  <c r="AL58" i="5"/>
  <c r="AL58" i="6" s="1"/>
  <c r="AK58" i="5"/>
  <c r="AK58" i="6" s="1"/>
  <c r="AJ58" i="5"/>
  <c r="AJ58" i="6" s="1"/>
  <c r="AI58" i="5"/>
  <c r="AI58" i="6" s="1"/>
  <c r="AH58" i="5"/>
  <c r="AH58" i="6" s="1"/>
  <c r="AG58" i="5"/>
  <c r="AG58" i="6" s="1"/>
  <c r="AF58" i="5"/>
  <c r="AF58" i="6" s="1"/>
  <c r="AE58" i="5"/>
  <c r="AE58" i="6" s="1"/>
  <c r="AD58" i="5"/>
  <c r="AD58" i="6" s="1"/>
  <c r="AC58" i="5"/>
  <c r="AC58" i="6" s="1"/>
  <c r="AB58" i="5"/>
  <c r="AB58" i="6" s="1"/>
  <c r="AA58" i="5"/>
  <c r="AA58" i="6" s="1"/>
  <c r="Z58" i="5"/>
  <c r="Z58" i="6" s="1"/>
  <c r="Y58" i="5"/>
  <c r="Y58" i="6" s="1"/>
  <c r="X58" i="5"/>
  <c r="X58" i="6" s="1"/>
  <c r="W58" i="5"/>
  <c r="W58" i="6" s="1"/>
  <c r="V58" i="5"/>
  <c r="V58" i="6" s="1"/>
  <c r="U58" i="5"/>
  <c r="U58" i="6" s="1"/>
  <c r="T58" i="5"/>
  <c r="T58" i="6" s="1"/>
  <c r="S58" i="5"/>
  <c r="S58" i="6" s="1"/>
  <c r="R58" i="5"/>
  <c r="R58" i="6" s="1"/>
  <c r="Q58" i="5"/>
  <c r="Q58" i="6" s="1"/>
  <c r="P58" i="5"/>
  <c r="P58" i="6" s="1"/>
  <c r="O58" i="5"/>
  <c r="O58" i="6" s="1"/>
  <c r="N58" i="5"/>
  <c r="N58" i="6" s="1"/>
  <c r="M58" i="5"/>
  <c r="M58" i="6" s="1"/>
  <c r="L58" i="5"/>
  <c r="L58" i="6" s="1"/>
  <c r="K58" i="5"/>
  <c r="K58" i="6" s="1"/>
  <c r="J58" i="5"/>
  <c r="J58" i="6" s="1"/>
  <c r="I58" i="5"/>
  <c r="I58" i="6" s="1"/>
  <c r="H58" i="5"/>
  <c r="H58" i="6" s="1"/>
  <c r="G58" i="5"/>
  <c r="G58" i="6" s="1"/>
  <c r="F58" i="5"/>
  <c r="F58" i="6" s="1"/>
  <c r="E58" i="5"/>
  <c r="E58" i="6" s="1"/>
  <c r="D58" i="5"/>
  <c r="A58" i="6" s="1"/>
  <c r="B58" i="5"/>
  <c r="A58" i="5"/>
  <c r="B58" i="6" s="1"/>
  <c r="FQ57" i="5"/>
  <c r="FQ57" i="6" s="1"/>
  <c r="FP57" i="5"/>
  <c r="FP57" i="6" s="1"/>
  <c r="FO57" i="5"/>
  <c r="FO57" i="6" s="1"/>
  <c r="FN57" i="5"/>
  <c r="FN57" i="6" s="1"/>
  <c r="FM57" i="5"/>
  <c r="FM57" i="6" s="1"/>
  <c r="FL57" i="5"/>
  <c r="FL57" i="6" s="1"/>
  <c r="FK57" i="5"/>
  <c r="FK57" i="6" s="1"/>
  <c r="FJ57" i="5"/>
  <c r="FJ57" i="6" s="1"/>
  <c r="FI57" i="5"/>
  <c r="FI57" i="6" s="1"/>
  <c r="FH57" i="5"/>
  <c r="FH57" i="6" s="1"/>
  <c r="FG57" i="5"/>
  <c r="FG57" i="6" s="1"/>
  <c r="FF57" i="5"/>
  <c r="FF57" i="6" s="1"/>
  <c r="FE57" i="5"/>
  <c r="FE57" i="6" s="1"/>
  <c r="FD57" i="5"/>
  <c r="FD57" i="6" s="1"/>
  <c r="FC57" i="5"/>
  <c r="FC57" i="6" s="1"/>
  <c r="FB57" i="5"/>
  <c r="FB57" i="6" s="1"/>
  <c r="FA57" i="5"/>
  <c r="FA57" i="6" s="1"/>
  <c r="EZ57" i="5"/>
  <c r="EZ57" i="6" s="1"/>
  <c r="EY57" i="5"/>
  <c r="EY57" i="6" s="1"/>
  <c r="EX57" i="5"/>
  <c r="EX57" i="6" s="1"/>
  <c r="EW57" i="5"/>
  <c r="EW57" i="6" s="1"/>
  <c r="EV57" i="5"/>
  <c r="EV57" i="6" s="1"/>
  <c r="EU57" i="5"/>
  <c r="EU57" i="6" s="1"/>
  <c r="ET57" i="5"/>
  <c r="ET57" i="6" s="1"/>
  <c r="ES57" i="5"/>
  <c r="ES57" i="6" s="1"/>
  <c r="ER57" i="5"/>
  <c r="ER57" i="6" s="1"/>
  <c r="EQ57" i="5"/>
  <c r="EQ57" i="6" s="1"/>
  <c r="EP57" i="5"/>
  <c r="EP57" i="6" s="1"/>
  <c r="EO57" i="5"/>
  <c r="EO57" i="6" s="1"/>
  <c r="EN57" i="5"/>
  <c r="EN57" i="6" s="1"/>
  <c r="EM57" i="5"/>
  <c r="EM57" i="6" s="1"/>
  <c r="EL57" i="5"/>
  <c r="EL57" i="6" s="1"/>
  <c r="EK57" i="5"/>
  <c r="EK57" i="6" s="1"/>
  <c r="EJ57" i="5"/>
  <c r="EJ57" i="6" s="1"/>
  <c r="EI57" i="5"/>
  <c r="EI57" i="6" s="1"/>
  <c r="EH57" i="5"/>
  <c r="EH57" i="6" s="1"/>
  <c r="EG57" i="5"/>
  <c r="EG57" i="6" s="1"/>
  <c r="EF57" i="5"/>
  <c r="EF57" i="6" s="1"/>
  <c r="EE57" i="5"/>
  <c r="EE57" i="6" s="1"/>
  <c r="ED57" i="5"/>
  <c r="ED57" i="6" s="1"/>
  <c r="EC57" i="5"/>
  <c r="EC57" i="6" s="1"/>
  <c r="EB57" i="5"/>
  <c r="EB57" i="6" s="1"/>
  <c r="EA57" i="5"/>
  <c r="EA57" i="6" s="1"/>
  <c r="DZ57" i="5"/>
  <c r="DZ57" i="6" s="1"/>
  <c r="DY57" i="5"/>
  <c r="DY57" i="6" s="1"/>
  <c r="DX57" i="5"/>
  <c r="DX57" i="6" s="1"/>
  <c r="DW57" i="5"/>
  <c r="DW57" i="6" s="1"/>
  <c r="DV57" i="5"/>
  <c r="DV57" i="6" s="1"/>
  <c r="DU57" i="5"/>
  <c r="DU57" i="6" s="1"/>
  <c r="DT57" i="5"/>
  <c r="DT57" i="6" s="1"/>
  <c r="DS57" i="5"/>
  <c r="DS57" i="6" s="1"/>
  <c r="DR57" i="5"/>
  <c r="DR57" i="6" s="1"/>
  <c r="DQ57" i="5"/>
  <c r="DQ57" i="6" s="1"/>
  <c r="DP57" i="5"/>
  <c r="DP57" i="6" s="1"/>
  <c r="DO57" i="5"/>
  <c r="DO57" i="6" s="1"/>
  <c r="DN57" i="5"/>
  <c r="DN57" i="6" s="1"/>
  <c r="DM57" i="5"/>
  <c r="DM57" i="6" s="1"/>
  <c r="DL57" i="5"/>
  <c r="DL57" i="6" s="1"/>
  <c r="DK57" i="5"/>
  <c r="DK57" i="6" s="1"/>
  <c r="DJ57" i="5"/>
  <c r="DJ57" i="6" s="1"/>
  <c r="DI57" i="5"/>
  <c r="DI57" i="6" s="1"/>
  <c r="DH57" i="5"/>
  <c r="DH57" i="6" s="1"/>
  <c r="DG57" i="5"/>
  <c r="DG57" i="6" s="1"/>
  <c r="DF57" i="5"/>
  <c r="DF57" i="6" s="1"/>
  <c r="DE57" i="5"/>
  <c r="DE57" i="6" s="1"/>
  <c r="DD57" i="5"/>
  <c r="DD57" i="6" s="1"/>
  <c r="DC57" i="5"/>
  <c r="DC57" i="6" s="1"/>
  <c r="DB57" i="5"/>
  <c r="DB57" i="6" s="1"/>
  <c r="DA57" i="5"/>
  <c r="DA57" i="6" s="1"/>
  <c r="CZ57" i="5"/>
  <c r="CZ57" i="6" s="1"/>
  <c r="CY57" i="5"/>
  <c r="CY57" i="6" s="1"/>
  <c r="CX57" i="5"/>
  <c r="CX57" i="6" s="1"/>
  <c r="CW57" i="5"/>
  <c r="CW57" i="6" s="1"/>
  <c r="CV57" i="5"/>
  <c r="CV57" i="6" s="1"/>
  <c r="CU57" i="5"/>
  <c r="CU57" i="6" s="1"/>
  <c r="CT57" i="5"/>
  <c r="CT57" i="6" s="1"/>
  <c r="CS57" i="5"/>
  <c r="CS57" i="6" s="1"/>
  <c r="CR57" i="5"/>
  <c r="CR57" i="6" s="1"/>
  <c r="CQ57" i="5"/>
  <c r="CQ57" i="6" s="1"/>
  <c r="CP57" i="5"/>
  <c r="CP57" i="6" s="1"/>
  <c r="CO57" i="5"/>
  <c r="CO57" i="6" s="1"/>
  <c r="CN57" i="5"/>
  <c r="CN57" i="6" s="1"/>
  <c r="CM57" i="5"/>
  <c r="CM57" i="6" s="1"/>
  <c r="CL57" i="5"/>
  <c r="CL57" i="6" s="1"/>
  <c r="CK57" i="5"/>
  <c r="CK57" i="6" s="1"/>
  <c r="CJ57" i="5"/>
  <c r="CJ57" i="6" s="1"/>
  <c r="CI57" i="5"/>
  <c r="CI57" i="6" s="1"/>
  <c r="CH57" i="5"/>
  <c r="CH57" i="6" s="1"/>
  <c r="CG57" i="5"/>
  <c r="CG57" i="6" s="1"/>
  <c r="CF57" i="5"/>
  <c r="CF57" i="6" s="1"/>
  <c r="CE57" i="5"/>
  <c r="CE57" i="6" s="1"/>
  <c r="CD57" i="5"/>
  <c r="CD57" i="6" s="1"/>
  <c r="CC57" i="5"/>
  <c r="CC57" i="6" s="1"/>
  <c r="CB57" i="5"/>
  <c r="CB57" i="6" s="1"/>
  <c r="CA57" i="5"/>
  <c r="CA57" i="6" s="1"/>
  <c r="BZ57" i="5"/>
  <c r="BZ57" i="6" s="1"/>
  <c r="BY57" i="5"/>
  <c r="BY57" i="6" s="1"/>
  <c r="BX57" i="5"/>
  <c r="BX57" i="6" s="1"/>
  <c r="BW57" i="5"/>
  <c r="BW57" i="6" s="1"/>
  <c r="BV57" i="5"/>
  <c r="BV57" i="6" s="1"/>
  <c r="BU57" i="5"/>
  <c r="BU57" i="6" s="1"/>
  <c r="BT57" i="5"/>
  <c r="BT57" i="6" s="1"/>
  <c r="BS57" i="5"/>
  <c r="BS57" i="6" s="1"/>
  <c r="BR57" i="5"/>
  <c r="BR57" i="6" s="1"/>
  <c r="BQ57" i="5"/>
  <c r="BQ57" i="6" s="1"/>
  <c r="BP57" i="5"/>
  <c r="BP57" i="6" s="1"/>
  <c r="BO57" i="5"/>
  <c r="BO57" i="6" s="1"/>
  <c r="BN57" i="5"/>
  <c r="BN57" i="6" s="1"/>
  <c r="BM57" i="5"/>
  <c r="BM57" i="6" s="1"/>
  <c r="BL57" i="5"/>
  <c r="BL57" i="6" s="1"/>
  <c r="BK57" i="5"/>
  <c r="BK57" i="6" s="1"/>
  <c r="BJ57" i="5"/>
  <c r="BJ57" i="6" s="1"/>
  <c r="BI57" i="5"/>
  <c r="BI57" i="6" s="1"/>
  <c r="BH57" i="5"/>
  <c r="BH57" i="6" s="1"/>
  <c r="BG57" i="5"/>
  <c r="BG57" i="6" s="1"/>
  <c r="BF57" i="5"/>
  <c r="BF57" i="6" s="1"/>
  <c r="BE57" i="5"/>
  <c r="BE57" i="6" s="1"/>
  <c r="BD57" i="5"/>
  <c r="BD57" i="6" s="1"/>
  <c r="BC57" i="5"/>
  <c r="BC57" i="6" s="1"/>
  <c r="BB57" i="5"/>
  <c r="BB57" i="6" s="1"/>
  <c r="BA57" i="5"/>
  <c r="BA57" i="6" s="1"/>
  <c r="AZ57" i="5"/>
  <c r="AZ57" i="6" s="1"/>
  <c r="AY57" i="5"/>
  <c r="AY57" i="6" s="1"/>
  <c r="AX57" i="5"/>
  <c r="FW57" i="6" s="1"/>
  <c r="AW57" i="5"/>
  <c r="AW57" i="6" s="1"/>
  <c r="AV57" i="5"/>
  <c r="AV57" i="6" s="1"/>
  <c r="AU57" i="5"/>
  <c r="AU57" i="6" s="1"/>
  <c r="AT57" i="5"/>
  <c r="AT57" i="6" s="1"/>
  <c r="AS57" i="5"/>
  <c r="AS57" i="6" s="1"/>
  <c r="AR57" i="5"/>
  <c r="AR57" i="6" s="1"/>
  <c r="AQ57" i="5"/>
  <c r="AQ57" i="6" s="1"/>
  <c r="AP57" i="5"/>
  <c r="AP57" i="6" s="1"/>
  <c r="AO57" i="5"/>
  <c r="AO57" i="6" s="1"/>
  <c r="AN57" i="5"/>
  <c r="AN57" i="6" s="1"/>
  <c r="AM57" i="5"/>
  <c r="AM57" i="6" s="1"/>
  <c r="AL57" i="5"/>
  <c r="AL57" i="6" s="1"/>
  <c r="AK57" i="5"/>
  <c r="AK57" i="6" s="1"/>
  <c r="AJ57" i="5"/>
  <c r="AJ57" i="6" s="1"/>
  <c r="AI57" i="5"/>
  <c r="AI57" i="6" s="1"/>
  <c r="AH57" i="5"/>
  <c r="AH57" i="6" s="1"/>
  <c r="AG57" i="5"/>
  <c r="AG57" i="6" s="1"/>
  <c r="AF57" i="5"/>
  <c r="AF57" i="6" s="1"/>
  <c r="AE57" i="5"/>
  <c r="AE57" i="6" s="1"/>
  <c r="AD57" i="5"/>
  <c r="AD57" i="6" s="1"/>
  <c r="AC57" i="5"/>
  <c r="AC57" i="6" s="1"/>
  <c r="AB57" i="5"/>
  <c r="AB57" i="6" s="1"/>
  <c r="AA57" i="5"/>
  <c r="AA57" i="6" s="1"/>
  <c r="Z57" i="5"/>
  <c r="Z57" i="6" s="1"/>
  <c r="Y57" i="5"/>
  <c r="Y57" i="6" s="1"/>
  <c r="X57" i="5"/>
  <c r="X57" i="6" s="1"/>
  <c r="W57" i="5"/>
  <c r="W57" i="6" s="1"/>
  <c r="V57" i="5"/>
  <c r="V57" i="6" s="1"/>
  <c r="U57" i="5"/>
  <c r="U57" i="6" s="1"/>
  <c r="T57" i="5"/>
  <c r="T57" i="6" s="1"/>
  <c r="S57" i="5"/>
  <c r="S57" i="6" s="1"/>
  <c r="R57" i="5"/>
  <c r="R57" i="6" s="1"/>
  <c r="Q57" i="5"/>
  <c r="Q57" i="6" s="1"/>
  <c r="P57" i="5"/>
  <c r="P57" i="6" s="1"/>
  <c r="O57" i="5"/>
  <c r="O57" i="6" s="1"/>
  <c r="N57" i="5"/>
  <c r="N57" i="6" s="1"/>
  <c r="M57" i="5"/>
  <c r="M57" i="6" s="1"/>
  <c r="L57" i="5"/>
  <c r="L57" i="6" s="1"/>
  <c r="K57" i="5"/>
  <c r="K57" i="6" s="1"/>
  <c r="J57" i="5"/>
  <c r="J57" i="6" s="1"/>
  <c r="I57" i="5"/>
  <c r="I57" i="6" s="1"/>
  <c r="H57" i="5"/>
  <c r="H57" i="6" s="1"/>
  <c r="G57" i="5"/>
  <c r="G57" i="6" s="1"/>
  <c r="F57" i="5"/>
  <c r="F57" i="6" s="1"/>
  <c r="E57" i="5"/>
  <c r="E57" i="6" s="1"/>
  <c r="D57" i="5"/>
  <c r="A57" i="6" s="1"/>
  <c r="B57" i="5"/>
  <c r="A57" i="5"/>
  <c r="B57" i="6" s="1"/>
  <c r="FQ56" i="5"/>
  <c r="FQ56" i="6" s="1"/>
  <c r="FP56" i="5"/>
  <c r="FP56" i="6" s="1"/>
  <c r="FO56" i="5"/>
  <c r="FO56" i="6" s="1"/>
  <c r="FN56" i="5"/>
  <c r="FN56" i="6" s="1"/>
  <c r="FM56" i="5"/>
  <c r="FM56" i="6" s="1"/>
  <c r="FL56" i="5"/>
  <c r="FL56" i="6" s="1"/>
  <c r="FK56" i="5"/>
  <c r="FK56" i="6" s="1"/>
  <c r="FJ56" i="5"/>
  <c r="FJ56" i="6" s="1"/>
  <c r="FI56" i="5"/>
  <c r="FI56" i="6" s="1"/>
  <c r="FH56" i="5"/>
  <c r="FH56" i="6" s="1"/>
  <c r="FG56" i="5"/>
  <c r="FG56" i="6" s="1"/>
  <c r="FF56" i="5"/>
  <c r="FF56" i="6" s="1"/>
  <c r="FE56" i="5"/>
  <c r="FE56" i="6" s="1"/>
  <c r="FD56" i="5"/>
  <c r="FD56" i="6" s="1"/>
  <c r="FC56" i="5"/>
  <c r="FC56" i="6" s="1"/>
  <c r="FB56" i="5"/>
  <c r="FB56" i="6" s="1"/>
  <c r="FA56" i="5"/>
  <c r="FA56" i="6" s="1"/>
  <c r="EZ56" i="5"/>
  <c r="EZ56" i="6" s="1"/>
  <c r="EY56" i="5"/>
  <c r="EY56" i="6" s="1"/>
  <c r="EX56" i="5"/>
  <c r="EX56" i="6" s="1"/>
  <c r="EW56" i="5"/>
  <c r="EW56" i="6" s="1"/>
  <c r="EV56" i="5"/>
  <c r="EV56" i="6" s="1"/>
  <c r="EU56" i="5"/>
  <c r="EU56" i="6" s="1"/>
  <c r="ET56" i="5"/>
  <c r="ET56" i="6" s="1"/>
  <c r="ES56" i="5"/>
  <c r="ES56" i="6" s="1"/>
  <c r="ER56" i="5"/>
  <c r="ER56" i="6" s="1"/>
  <c r="EQ56" i="5"/>
  <c r="EQ56" i="6" s="1"/>
  <c r="EP56" i="5"/>
  <c r="EP56" i="6" s="1"/>
  <c r="EO56" i="5"/>
  <c r="EO56" i="6" s="1"/>
  <c r="EN56" i="5"/>
  <c r="EN56" i="6" s="1"/>
  <c r="EM56" i="5"/>
  <c r="EM56" i="6" s="1"/>
  <c r="EL56" i="5"/>
  <c r="EL56" i="6" s="1"/>
  <c r="EK56" i="5"/>
  <c r="EK56" i="6" s="1"/>
  <c r="EJ56" i="5"/>
  <c r="EJ56" i="6" s="1"/>
  <c r="EI56" i="5"/>
  <c r="EI56" i="6" s="1"/>
  <c r="EH56" i="5"/>
  <c r="EH56" i="6" s="1"/>
  <c r="EG56" i="5"/>
  <c r="EG56" i="6" s="1"/>
  <c r="EF56" i="5"/>
  <c r="EF56" i="6" s="1"/>
  <c r="EE56" i="5"/>
  <c r="EE56" i="6" s="1"/>
  <c r="ED56" i="5"/>
  <c r="ED56" i="6" s="1"/>
  <c r="EC56" i="5"/>
  <c r="EC56" i="6" s="1"/>
  <c r="EB56" i="5"/>
  <c r="EB56" i="6" s="1"/>
  <c r="EA56" i="5"/>
  <c r="EA56" i="6" s="1"/>
  <c r="DZ56" i="5"/>
  <c r="DZ56" i="6" s="1"/>
  <c r="DY56" i="5"/>
  <c r="DY56" i="6" s="1"/>
  <c r="DX56" i="5"/>
  <c r="DX56" i="6" s="1"/>
  <c r="DW56" i="5"/>
  <c r="DW56" i="6" s="1"/>
  <c r="DV56" i="5"/>
  <c r="DV56" i="6" s="1"/>
  <c r="DU56" i="5"/>
  <c r="DU56" i="6" s="1"/>
  <c r="DT56" i="5"/>
  <c r="DT56" i="6" s="1"/>
  <c r="DS56" i="5"/>
  <c r="DS56" i="6" s="1"/>
  <c r="DR56" i="5"/>
  <c r="DR56" i="6" s="1"/>
  <c r="DQ56" i="5"/>
  <c r="DQ56" i="6" s="1"/>
  <c r="DP56" i="5"/>
  <c r="DP56" i="6" s="1"/>
  <c r="DO56" i="5"/>
  <c r="DO56" i="6" s="1"/>
  <c r="DN56" i="5"/>
  <c r="DN56" i="6" s="1"/>
  <c r="DM56" i="5"/>
  <c r="DM56" i="6" s="1"/>
  <c r="DL56" i="5"/>
  <c r="DL56" i="6" s="1"/>
  <c r="DK56" i="5"/>
  <c r="DK56" i="6" s="1"/>
  <c r="DJ56" i="5"/>
  <c r="DJ56" i="6" s="1"/>
  <c r="DI56" i="5"/>
  <c r="DI56" i="6" s="1"/>
  <c r="DH56" i="5"/>
  <c r="DH56" i="6" s="1"/>
  <c r="DG56" i="5"/>
  <c r="DG56" i="6" s="1"/>
  <c r="DF56" i="5"/>
  <c r="DF56" i="6" s="1"/>
  <c r="DE56" i="5"/>
  <c r="DE56" i="6" s="1"/>
  <c r="DD56" i="5"/>
  <c r="DD56" i="6" s="1"/>
  <c r="DC56" i="5"/>
  <c r="DC56" i="6" s="1"/>
  <c r="DB56" i="5"/>
  <c r="DB56" i="6" s="1"/>
  <c r="DA56" i="5"/>
  <c r="DA56" i="6" s="1"/>
  <c r="CZ56" i="5"/>
  <c r="CZ56" i="6" s="1"/>
  <c r="CY56" i="5"/>
  <c r="CY56" i="6" s="1"/>
  <c r="CX56" i="5"/>
  <c r="CX56" i="6" s="1"/>
  <c r="CW56" i="5"/>
  <c r="CW56" i="6" s="1"/>
  <c r="CV56" i="5"/>
  <c r="CV56" i="6" s="1"/>
  <c r="CU56" i="5"/>
  <c r="CU56" i="6" s="1"/>
  <c r="CT56" i="5"/>
  <c r="CT56" i="6" s="1"/>
  <c r="CS56" i="5"/>
  <c r="CS56" i="6" s="1"/>
  <c r="CR56" i="5"/>
  <c r="CR56" i="6" s="1"/>
  <c r="CQ56" i="5"/>
  <c r="CQ56" i="6" s="1"/>
  <c r="CP56" i="5"/>
  <c r="CP56" i="6" s="1"/>
  <c r="CO56" i="5"/>
  <c r="CO56" i="6" s="1"/>
  <c r="CN56" i="5"/>
  <c r="CN56" i="6" s="1"/>
  <c r="CM56" i="5"/>
  <c r="CM56" i="6" s="1"/>
  <c r="CL56" i="5"/>
  <c r="CL56" i="6" s="1"/>
  <c r="CK56" i="5"/>
  <c r="CK56" i="6" s="1"/>
  <c r="CJ56" i="5"/>
  <c r="CJ56" i="6" s="1"/>
  <c r="CI56" i="5"/>
  <c r="CI56" i="6" s="1"/>
  <c r="CH56" i="5"/>
  <c r="CH56" i="6" s="1"/>
  <c r="CG56" i="5"/>
  <c r="CG56" i="6" s="1"/>
  <c r="CF56" i="5"/>
  <c r="CF56" i="6" s="1"/>
  <c r="CE56" i="5"/>
  <c r="CE56" i="6" s="1"/>
  <c r="CD56" i="5"/>
  <c r="CD56" i="6" s="1"/>
  <c r="CC56" i="5"/>
  <c r="CC56" i="6" s="1"/>
  <c r="CB56" i="5"/>
  <c r="CB56" i="6" s="1"/>
  <c r="CA56" i="5"/>
  <c r="CA56" i="6" s="1"/>
  <c r="BZ56" i="5"/>
  <c r="BZ56" i="6" s="1"/>
  <c r="BY56" i="5"/>
  <c r="BY56" i="6" s="1"/>
  <c r="BX56" i="5"/>
  <c r="BX56" i="6" s="1"/>
  <c r="BW56" i="5"/>
  <c r="BW56" i="6" s="1"/>
  <c r="BV56" i="5"/>
  <c r="BV56" i="6" s="1"/>
  <c r="BU56" i="5"/>
  <c r="BU56" i="6" s="1"/>
  <c r="BT56" i="5"/>
  <c r="BT56" i="6" s="1"/>
  <c r="BS56" i="5"/>
  <c r="BS56" i="6" s="1"/>
  <c r="BR56" i="5"/>
  <c r="BR56" i="6" s="1"/>
  <c r="BQ56" i="5"/>
  <c r="BQ56" i="6" s="1"/>
  <c r="BP56" i="5"/>
  <c r="BP56" i="6" s="1"/>
  <c r="BO56" i="5"/>
  <c r="BO56" i="6" s="1"/>
  <c r="BN56" i="5"/>
  <c r="BN56" i="6" s="1"/>
  <c r="BM56" i="5"/>
  <c r="BM56" i="6" s="1"/>
  <c r="BL56" i="5"/>
  <c r="BL56" i="6" s="1"/>
  <c r="BK56" i="5"/>
  <c r="BK56" i="6" s="1"/>
  <c r="BJ56" i="5"/>
  <c r="BJ56" i="6" s="1"/>
  <c r="BI56" i="5"/>
  <c r="BI56" i="6" s="1"/>
  <c r="BH56" i="5"/>
  <c r="BH56" i="6" s="1"/>
  <c r="BG56" i="5"/>
  <c r="BG56" i="6" s="1"/>
  <c r="BF56" i="5"/>
  <c r="BF56" i="6" s="1"/>
  <c r="BE56" i="5"/>
  <c r="BE56" i="6" s="1"/>
  <c r="BD56" i="5"/>
  <c r="BD56" i="6" s="1"/>
  <c r="BC56" i="5"/>
  <c r="BC56" i="6" s="1"/>
  <c r="BB56" i="5"/>
  <c r="BB56" i="6" s="1"/>
  <c r="BA56" i="5"/>
  <c r="BA56" i="6" s="1"/>
  <c r="AZ56" i="5"/>
  <c r="AZ56" i="6" s="1"/>
  <c r="AY56" i="5"/>
  <c r="AY56" i="6" s="1"/>
  <c r="AX56" i="5"/>
  <c r="FW56" i="6" s="1"/>
  <c r="AW56" i="5"/>
  <c r="AW56" i="6" s="1"/>
  <c r="AV56" i="5"/>
  <c r="AV56" i="6" s="1"/>
  <c r="AU56" i="5"/>
  <c r="AU56" i="6" s="1"/>
  <c r="AT56" i="5"/>
  <c r="AT56" i="6" s="1"/>
  <c r="AS56" i="5"/>
  <c r="AS56" i="6" s="1"/>
  <c r="AR56" i="5"/>
  <c r="AR56" i="6" s="1"/>
  <c r="AQ56" i="5"/>
  <c r="AQ56" i="6" s="1"/>
  <c r="AP56" i="5"/>
  <c r="AP56" i="6" s="1"/>
  <c r="AO56" i="5"/>
  <c r="AO56" i="6" s="1"/>
  <c r="AN56" i="5"/>
  <c r="AN56" i="6" s="1"/>
  <c r="AM56" i="5"/>
  <c r="AM56" i="6" s="1"/>
  <c r="AL56" i="5"/>
  <c r="AL56" i="6" s="1"/>
  <c r="AK56" i="5"/>
  <c r="AK56" i="6" s="1"/>
  <c r="AJ56" i="5"/>
  <c r="AJ56" i="6" s="1"/>
  <c r="AI56" i="5"/>
  <c r="AI56" i="6" s="1"/>
  <c r="AH56" i="5"/>
  <c r="AH56" i="6" s="1"/>
  <c r="AG56" i="5"/>
  <c r="AG56" i="6" s="1"/>
  <c r="AF56" i="5"/>
  <c r="AF56" i="6" s="1"/>
  <c r="AE56" i="5"/>
  <c r="AE56" i="6" s="1"/>
  <c r="AD56" i="5"/>
  <c r="AD56" i="6" s="1"/>
  <c r="AC56" i="5"/>
  <c r="AC56" i="6" s="1"/>
  <c r="AB56" i="5"/>
  <c r="AB56" i="6" s="1"/>
  <c r="AA56" i="5"/>
  <c r="AA56" i="6" s="1"/>
  <c r="Z56" i="5"/>
  <c r="Z56" i="6" s="1"/>
  <c r="Y56" i="5"/>
  <c r="Y56" i="6" s="1"/>
  <c r="X56" i="5"/>
  <c r="X56" i="6" s="1"/>
  <c r="W56" i="5"/>
  <c r="W56" i="6" s="1"/>
  <c r="V56" i="5"/>
  <c r="V56" i="6" s="1"/>
  <c r="U56" i="5"/>
  <c r="U56" i="6" s="1"/>
  <c r="T56" i="5"/>
  <c r="T56" i="6" s="1"/>
  <c r="S56" i="5"/>
  <c r="S56" i="6" s="1"/>
  <c r="R56" i="5"/>
  <c r="R56" i="6" s="1"/>
  <c r="Q56" i="5"/>
  <c r="Q56" i="6" s="1"/>
  <c r="P56" i="5"/>
  <c r="P56" i="6" s="1"/>
  <c r="O56" i="5"/>
  <c r="O56" i="6" s="1"/>
  <c r="N56" i="5"/>
  <c r="N56" i="6" s="1"/>
  <c r="M56" i="5"/>
  <c r="M56" i="6" s="1"/>
  <c r="L56" i="5"/>
  <c r="L56" i="6" s="1"/>
  <c r="K56" i="5"/>
  <c r="K56" i="6" s="1"/>
  <c r="J56" i="5"/>
  <c r="J56" i="6" s="1"/>
  <c r="I56" i="5"/>
  <c r="I56" i="6" s="1"/>
  <c r="H56" i="5"/>
  <c r="H56" i="6" s="1"/>
  <c r="G56" i="5"/>
  <c r="G56" i="6" s="1"/>
  <c r="F56" i="5"/>
  <c r="F56" i="6" s="1"/>
  <c r="E56" i="5"/>
  <c r="E56" i="6" s="1"/>
  <c r="D56" i="5"/>
  <c r="A56" i="6" s="1"/>
  <c r="B56" i="5"/>
  <c r="A56" i="5"/>
  <c r="B56" i="6" s="1"/>
  <c r="FQ55" i="5"/>
  <c r="FQ55" i="6" s="1"/>
  <c r="FP55" i="5"/>
  <c r="FP55" i="6" s="1"/>
  <c r="FO55" i="5"/>
  <c r="FO55" i="6" s="1"/>
  <c r="FN55" i="5"/>
  <c r="FN55" i="6" s="1"/>
  <c r="FM55" i="5"/>
  <c r="FM55" i="6" s="1"/>
  <c r="FL55" i="5"/>
  <c r="FL55" i="6" s="1"/>
  <c r="FK55" i="5"/>
  <c r="FK55" i="6" s="1"/>
  <c r="FJ55" i="5"/>
  <c r="FJ55" i="6" s="1"/>
  <c r="FI55" i="5"/>
  <c r="FI55" i="6" s="1"/>
  <c r="FH55" i="5"/>
  <c r="FH55" i="6" s="1"/>
  <c r="FG55" i="5"/>
  <c r="FG55" i="6" s="1"/>
  <c r="FF55" i="5"/>
  <c r="FF55" i="6" s="1"/>
  <c r="FE55" i="5"/>
  <c r="FE55" i="6" s="1"/>
  <c r="FD55" i="5"/>
  <c r="FD55" i="6" s="1"/>
  <c r="FC55" i="5"/>
  <c r="FC55" i="6" s="1"/>
  <c r="FB55" i="5"/>
  <c r="FB55" i="6" s="1"/>
  <c r="FA55" i="5"/>
  <c r="FA55" i="6" s="1"/>
  <c r="EZ55" i="5"/>
  <c r="EZ55" i="6" s="1"/>
  <c r="EY55" i="5"/>
  <c r="EY55" i="6" s="1"/>
  <c r="EX55" i="5"/>
  <c r="EX55" i="6" s="1"/>
  <c r="EW55" i="5"/>
  <c r="EW55" i="6" s="1"/>
  <c r="EV55" i="5"/>
  <c r="EV55" i="6" s="1"/>
  <c r="EU55" i="5"/>
  <c r="EU55" i="6" s="1"/>
  <c r="ET55" i="5"/>
  <c r="ET55" i="6" s="1"/>
  <c r="ES55" i="5"/>
  <c r="ES55" i="6" s="1"/>
  <c r="ER55" i="5"/>
  <c r="ER55" i="6" s="1"/>
  <c r="EQ55" i="5"/>
  <c r="EQ55" i="6" s="1"/>
  <c r="EP55" i="5"/>
  <c r="EP55" i="6" s="1"/>
  <c r="EO55" i="5"/>
  <c r="EO55" i="6" s="1"/>
  <c r="EN55" i="5"/>
  <c r="EN55" i="6" s="1"/>
  <c r="EM55" i="5"/>
  <c r="EM55" i="6" s="1"/>
  <c r="EL55" i="5"/>
  <c r="EL55" i="6" s="1"/>
  <c r="EK55" i="5"/>
  <c r="EK55" i="6" s="1"/>
  <c r="EJ55" i="5"/>
  <c r="EJ55" i="6" s="1"/>
  <c r="EI55" i="5"/>
  <c r="EI55" i="6" s="1"/>
  <c r="EH55" i="5"/>
  <c r="EH55" i="6" s="1"/>
  <c r="EG55" i="5"/>
  <c r="EG55" i="6" s="1"/>
  <c r="EF55" i="5"/>
  <c r="EF55" i="6" s="1"/>
  <c r="EE55" i="5"/>
  <c r="EE55" i="6" s="1"/>
  <c r="ED55" i="5"/>
  <c r="ED55" i="6" s="1"/>
  <c r="EC55" i="5"/>
  <c r="EC55" i="6" s="1"/>
  <c r="EB55" i="5"/>
  <c r="EB55" i="6" s="1"/>
  <c r="EA55" i="5"/>
  <c r="EA55" i="6" s="1"/>
  <c r="DZ55" i="5"/>
  <c r="DZ55" i="6" s="1"/>
  <c r="DY55" i="5"/>
  <c r="DY55" i="6" s="1"/>
  <c r="DX55" i="5"/>
  <c r="DX55" i="6" s="1"/>
  <c r="DW55" i="5"/>
  <c r="DW55" i="6" s="1"/>
  <c r="DV55" i="5"/>
  <c r="DV55" i="6" s="1"/>
  <c r="DU55" i="5"/>
  <c r="DU55" i="6" s="1"/>
  <c r="DT55" i="5"/>
  <c r="DT55" i="6" s="1"/>
  <c r="DS55" i="5"/>
  <c r="DS55" i="6" s="1"/>
  <c r="DR55" i="5"/>
  <c r="DR55" i="6" s="1"/>
  <c r="DQ55" i="5"/>
  <c r="DQ55" i="6" s="1"/>
  <c r="DP55" i="5"/>
  <c r="DP55" i="6" s="1"/>
  <c r="DO55" i="5"/>
  <c r="DO55" i="6" s="1"/>
  <c r="DN55" i="5"/>
  <c r="DN55" i="6" s="1"/>
  <c r="DM55" i="5"/>
  <c r="DM55" i="6" s="1"/>
  <c r="DL55" i="5"/>
  <c r="DL55" i="6" s="1"/>
  <c r="DK55" i="5"/>
  <c r="DK55" i="6" s="1"/>
  <c r="DJ55" i="5"/>
  <c r="DJ55" i="6" s="1"/>
  <c r="DI55" i="5"/>
  <c r="DI55" i="6" s="1"/>
  <c r="DH55" i="5"/>
  <c r="DH55" i="6" s="1"/>
  <c r="DG55" i="5"/>
  <c r="DG55" i="6" s="1"/>
  <c r="DF55" i="5"/>
  <c r="DF55" i="6" s="1"/>
  <c r="DE55" i="5"/>
  <c r="DE55" i="6" s="1"/>
  <c r="DD55" i="5"/>
  <c r="DD55" i="6" s="1"/>
  <c r="DC55" i="5"/>
  <c r="DC55" i="6" s="1"/>
  <c r="DB55" i="5"/>
  <c r="DB55" i="6" s="1"/>
  <c r="DA55" i="5"/>
  <c r="DA55" i="6" s="1"/>
  <c r="CZ55" i="5"/>
  <c r="CZ55" i="6" s="1"/>
  <c r="CY55" i="5"/>
  <c r="CY55" i="6" s="1"/>
  <c r="CX55" i="5"/>
  <c r="CX55" i="6" s="1"/>
  <c r="CW55" i="5"/>
  <c r="CW55" i="6" s="1"/>
  <c r="CV55" i="5"/>
  <c r="CV55" i="6" s="1"/>
  <c r="CU55" i="5"/>
  <c r="CU55" i="6" s="1"/>
  <c r="CT55" i="5"/>
  <c r="CT55" i="6" s="1"/>
  <c r="CS55" i="5"/>
  <c r="CS55" i="6" s="1"/>
  <c r="CR55" i="5"/>
  <c r="CR55" i="6" s="1"/>
  <c r="CQ55" i="5"/>
  <c r="CQ55" i="6" s="1"/>
  <c r="CP55" i="5"/>
  <c r="CP55" i="6" s="1"/>
  <c r="CO55" i="5"/>
  <c r="CO55" i="6" s="1"/>
  <c r="CN55" i="5"/>
  <c r="CN55" i="6" s="1"/>
  <c r="CM55" i="5"/>
  <c r="CM55" i="6" s="1"/>
  <c r="CL55" i="5"/>
  <c r="CL55" i="6" s="1"/>
  <c r="CK55" i="5"/>
  <c r="CK55" i="6" s="1"/>
  <c r="CJ55" i="5"/>
  <c r="CJ55" i="6" s="1"/>
  <c r="CI55" i="5"/>
  <c r="CI55" i="6" s="1"/>
  <c r="CH55" i="5"/>
  <c r="CH55" i="6" s="1"/>
  <c r="CG55" i="5"/>
  <c r="CG55" i="6" s="1"/>
  <c r="CF55" i="5"/>
  <c r="CF55" i="6" s="1"/>
  <c r="CE55" i="5"/>
  <c r="CE55" i="6" s="1"/>
  <c r="CD55" i="5"/>
  <c r="CD55" i="6" s="1"/>
  <c r="CC55" i="5"/>
  <c r="CC55" i="6" s="1"/>
  <c r="CB55" i="5"/>
  <c r="CB55" i="6" s="1"/>
  <c r="CA55" i="5"/>
  <c r="CA55" i="6" s="1"/>
  <c r="BZ55" i="5"/>
  <c r="BZ55" i="6" s="1"/>
  <c r="BY55" i="5"/>
  <c r="BY55" i="6" s="1"/>
  <c r="BX55" i="5"/>
  <c r="BX55" i="6" s="1"/>
  <c r="BW55" i="5"/>
  <c r="BW55" i="6" s="1"/>
  <c r="BV55" i="5"/>
  <c r="BV55" i="6" s="1"/>
  <c r="BU55" i="5"/>
  <c r="BU55" i="6" s="1"/>
  <c r="BT55" i="5"/>
  <c r="BT55" i="6" s="1"/>
  <c r="BS55" i="5"/>
  <c r="BS55" i="6" s="1"/>
  <c r="BR55" i="5"/>
  <c r="BR55" i="6" s="1"/>
  <c r="BQ55" i="5"/>
  <c r="BQ55" i="6" s="1"/>
  <c r="BP55" i="5"/>
  <c r="BP55" i="6" s="1"/>
  <c r="BO55" i="5"/>
  <c r="BO55" i="6" s="1"/>
  <c r="BN55" i="5"/>
  <c r="BN55" i="6" s="1"/>
  <c r="BM55" i="5"/>
  <c r="BM55" i="6" s="1"/>
  <c r="BL55" i="5"/>
  <c r="BL55" i="6" s="1"/>
  <c r="BK55" i="5"/>
  <c r="BK55" i="6" s="1"/>
  <c r="BJ55" i="5"/>
  <c r="BJ55" i="6" s="1"/>
  <c r="BI55" i="5"/>
  <c r="BI55" i="6" s="1"/>
  <c r="BH55" i="5"/>
  <c r="BH55" i="6" s="1"/>
  <c r="BG55" i="5"/>
  <c r="BG55" i="6" s="1"/>
  <c r="BF55" i="5"/>
  <c r="BF55" i="6" s="1"/>
  <c r="BE55" i="5"/>
  <c r="BE55" i="6" s="1"/>
  <c r="BD55" i="5"/>
  <c r="BD55" i="6" s="1"/>
  <c r="BC55" i="5"/>
  <c r="BC55" i="6" s="1"/>
  <c r="BB55" i="5"/>
  <c r="BB55" i="6" s="1"/>
  <c r="BA55" i="5"/>
  <c r="BA55" i="6" s="1"/>
  <c r="AZ55" i="5"/>
  <c r="AZ55" i="6" s="1"/>
  <c r="AY55" i="5"/>
  <c r="AY55" i="6" s="1"/>
  <c r="AX55" i="5"/>
  <c r="FW55" i="6" s="1"/>
  <c r="AW55" i="5"/>
  <c r="AW55" i="6" s="1"/>
  <c r="AV55" i="5"/>
  <c r="AV55" i="6" s="1"/>
  <c r="AU55" i="5"/>
  <c r="AU55" i="6" s="1"/>
  <c r="AT55" i="5"/>
  <c r="AT55" i="6" s="1"/>
  <c r="AS55" i="5"/>
  <c r="AS55" i="6" s="1"/>
  <c r="AR55" i="5"/>
  <c r="AR55" i="6" s="1"/>
  <c r="AQ55" i="5"/>
  <c r="AQ55" i="6" s="1"/>
  <c r="AP55" i="5"/>
  <c r="AP55" i="6" s="1"/>
  <c r="AO55" i="5"/>
  <c r="AO55" i="6" s="1"/>
  <c r="AN55" i="5"/>
  <c r="AN55" i="6" s="1"/>
  <c r="AM55" i="5"/>
  <c r="AM55" i="6" s="1"/>
  <c r="AL55" i="5"/>
  <c r="AL55" i="6" s="1"/>
  <c r="AK55" i="5"/>
  <c r="AK55" i="6" s="1"/>
  <c r="AJ55" i="5"/>
  <c r="AJ55" i="6" s="1"/>
  <c r="AI55" i="5"/>
  <c r="AI55" i="6" s="1"/>
  <c r="AH55" i="5"/>
  <c r="AH55" i="6" s="1"/>
  <c r="AG55" i="5"/>
  <c r="AG55" i="6" s="1"/>
  <c r="AF55" i="5"/>
  <c r="AF55" i="6" s="1"/>
  <c r="AE55" i="5"/>
  <c r="AE55" i="6" s="1"/>
  <c r="AD55" i="5"/>
  <c r="AD55" i="6" s="1"/>
  <c r="AC55" i="5"/>
  <c r="AC55" i="6" s="1"/>
  <c r="AB55" i="5"/>
  <c r="AB55" i="6" s="1"/>
  <c r="AA55" i="5"/>
  <c r="AA55" i="6" s="1"/>
  <c r="Z55" i="5"/>
  <c r="Z55" i="6" s="1"/>
  <c r="Y55" i="5"/>
  <c r="Y55" i="6" s="1"/>
  <c r="X55" i="5"/>
  <c r="X55" i="6" s="1"/>
  <c r="W55" i="5"/>
  <c r="W55" i="6" s="1"/>
  <c r="V55" i="5"/>
  <c r="V55" i="6" s="1"/>
  <c r="U55" i="5"/>
  <c r="U55" i="6" s="1"/>
  <c r="T55" i="5"/>
  <c r="T55" i="6" s="1"/>
  <c r="S55" i="5"/>
  <c r="S55" i="6" s="1"/>
  <c r="R55" i="5"/>
  <c r="R55" i="6" s="1"/>
  <c r="Q55" i="5"/>
  <c r="Q55" i="6" s="1"/>
  <c r="P55" i="5"/>
  <c r="P55" i="6" s="1"/>
  <c r="O55" i="5"/>
  <c r="O55" i="6" s="1"/>
  <c r="N55" i="5"/>
  <c r="N55" i="6" s="1"/>
  <c r="M55" i="5"/>
  <c r="M55" i="6" s="1"/>
  <c r="L55" i="5"/>
  <c r="L55" i="6" s="1"/>
  <c r="K55" i="5"/>
  <c r="K55" i="6" s="1"/>
  <c r="J55" i="5"/>
  <c r="J55" i="6" s="1"/>
  <c r="I55" i="5"/>
  <c r="I55" i="6" s="1"/>
  <c r="H55" i="5"/>
  <c r="H55" i="6" s="1"/>
  <c r="G55" i="5"/>
  <c r="G55" i="6" s="1"/>
  <c r="F55" i="5"/>
  <c r="F55" i="6" s="1"/>
  <c r="E55" i="5"/>
  <c r="E55" i="6" s="1"/>
  <c r="D55" i="5"/>
  <c r="A55" i="6" s="1"/>
  <c r="B55" i="5"/>
  <c r="A55" i="5"/>
  <c r="B55" i="6" s="1"/>
  <c r="FQ54" i="5"/>
  <c r="FQ54" i="6" s="1"/>
  <c r="FP54" i="5"/>
  <c r="FP54" i="6" s="1"/>
  <c r="FO54" i="5"/>
  <c r="FO54" i="6" s="1"/>
  <c r="FN54" i="5"/>
  <c r="FN54" i="6" s="1"/>
  <c r="FM54" i="5"/>
  <c r="FM54" i="6" s="1"/>
  <c r="FL54" i="5"/>
  <c r="FL54" i="6" s="1"/>
  <c r="FK54" i="5"/>
  <c r="FK54" i="6" s="1"/>
  <c r="FJ54" i="5"/>
  <c r="FJ54" i="6" s="1"/>
  <c r="FI54" i="5"/>
  <c r="FI54" i="6" s="1"/>
  <c r="FH54" i="5"/>
  <c r="FH54" i="6" s="1"/>
  <c r="FG54" i="5"/>
  <c r="FG54" i="6" s="1"/>
  <c r="FF54" i="5"/>
  <c r="FF54" i="6" s="1"/>
  <c r="FE54" i="5"/>
  <c r="FE54" i="6" s="1"/>
  <c r="FD54" i="5"/>
  <c r="FD54" i="6" s="1"/>
  <c r="FC54" i="5"/>
  <c r="FC54" i="6" s="1"/>
  <c r="FB54" i="5"/>
  <c r="FB54" i="6" s="1"/>
  <c r="FA54" i="5"/>
  <c r="FA54" i="6" s="1"/>
  <c r="EZ54" i="5"/>
  <c r="EZ54" i="6" s="1"/>
  <c r="EY54" i="5"/>
  <c r="EY54" i="6" s="1"/>
  <c r="EX54" i="5"/>
  <c r="EX54" i="6" s="1"/>
  <c r="EW54" i="5"/>
  <c r="EW54" i="6" s="1"/>
  <c r="EV54" i="5"/>
  <c r="EV54" i="6" s="1"/>
  <c r="EU54" i="5"/>
  <c r="EU54" i="6" s="1"/>
  <c r="ET54" i="5"/>
  <c r="ET54" i="6" s="1"/>
  <c r="ES54" i="5"/>
  <c r="ES54" i="6" s="1"/>
  <c r="ER54" i="5"/>
  <c r="ER54" i="6" s="1"/>
  <c r="EQ54" i="5"/>
  <c r="EQ54" i="6" s="1"/>
  <c r="EP54" i="5"/>
  <c r="EP54" i="6" s="1"/>
  <c r="EO54" i="5"/>
  <c r="EO54" i="6" s="1"/>
  <c r="EN54" i="5"/>
  <c r="EN54" i="6" s="1"/>
  <c r="EM54" i="5"/>
  <c r="EM54" i="6" s="1"/>
  <c r="EL54" i="5"/>
  <c r="EL54" i="6" s="1"/>
  <c r="EK54" i="5"/>
  <c r="EK54" i="6" s="1"/>
  <c r="EJ54" i="5"/>
  <c r="EJ54" i="6" s="1"/>
  <c r="EI54" i="5"/>
  <c r="EI54" i="6" s="1"/>
  <c r="EH54" i="5"/>
  <c r="EH54" i="6" s="1"/>
  <c r="EG54" i="5"/>
  <c r="EG54" i="6" s="1"/>
  <c r="EF54" i="5"/>
  <c r="EF54" i="6" s="1"/>
  <c r="EE54" i="5"/>
  <c r="EE54" i="6" s="1"/>
  <c r="ED54" i="5"/>
  <c r="ED54" i="6" s="1"/>
  <c r="EC54" i="5"/>
  <c r="EC54" i="6" s="1"/>
  <c r="EB54" i="5"/>
  <c r="EB54" i="6" s="1"/>
  <c r="EA54" i="5"/>
  <c r="EA54" i="6" s="1"/>
  <c r="DZ54" i="5"/>
  <c r="DZ54" i="6" s="1"/>
  <c r="DY54" i="5"/>
  <c r="DY54" i="6" s="1"/>
  <c r="DX54" i="5"/>
  <c r="DX54" i="6" s="1"/>
  <c r="DW54" i="5"/>
  <c r="DW54" i="6" s="1"/>
  <c r="DV54" i="5"/>
  <c r="DV54" i="6" s="1"/>
  <c r="DU54" i="5"/>
  <c r="DU54" i="6" s="1"/>
  <c r="DT54" i="5"/>
  <c r="DT54" i="6" s="1"/>
  <c r="DS54" i="5"/>
  <c r="DS54" i="6" s="1"/>
  <c r="DR54" i="5"/>
  <c r="DR54" i="6" s="1"/>
  <c r="DQ54" i="5"/>
  <c r="DQ54" i="6" s="1"/>
  <c r="DP54" i="5"/>
  <c r="DP54" i="6" s="1"/>
  <c r="DO54" i="5"/>
  <c r="DO54" i="6" s="1"/>
  <c r="DN54" i="5"/>
  <c r="DN54" i="6" s="1"/>
  <c r="DM54" i="5"/>
  <c r="DM54" i="6" s="1"/>
  <c r="DL54" i="5"/>
  <c r="DL54" i="6" s="1"/>
  <c r="DK54" i="5"/>
  <c r="DK54" i="6" s="1"/>
  <c r="DJ54" i="5"/>
  <c r="DJ54" i="6" s="1"/>
  <c r="DI54" i="5"/>
  <c r="DI54" i="6" s="1"/>
  <c r="DH54" i="5"/>
  <c r="DH54" i="6" s="1"/>
  <c r="DG54" i="5"/>
  <c r="DG54" i="6" s="1"/>
  <c r="DF54" i="5"/>
  <c r="DF54" i="6" s="1"/>
  <c r="DE54" i="5"/>
  <c r="DE54" i="6" s="1"/>
  <c r="DD54" i="5"/>
  <c r="DD54" i="6" s="1"/>
  <c r="DC54" i="5"/>
  <c r="DC54" i="6" s="1"/>
  <c r="DB54" i="5"/>
  <c r="DB54" i="6" s="1"/>
  <c r="DA54" i="5"/>
  <c r="DA54" i="6" s="1"/>
  <c r="CZ54" i="5"/>
  <c r="CZ54" i="6" s="1"/>
  <c r="CY54" i="5"/>
  <c r="CY54" i="6" s="1"/>
  <c r="CX54" i="5"/>
  <c r="CX54" i="6" s="1"/>
  <c r="CW54" i="5"/>
  <c r="CW54" i="6" s="1"/>
  <c r="CV54" i="5"/>
  <c r="CV54" i="6" s="1"/>
  <c r="CU54" i="5"/>
  <c r="CU54" i="6" s="1"/>
  <c r="CT54" i="5"/>
  <c r="CT54" i="6" s="1"/>
  <c r="CS54" i="5"/>
  <c r="CS54" i="6" s="1"/>
  <c r="CR54" i="5"/>
  <c r="CR54" i="6" s="1"/>
  <c r="CQ54" i="5"/>
  <c r="CQ54" i="6" s="1"/>
  <c r="CP54" i="5"/>
  <c r="CP54" i="6" s="1"/>
  <c r="CO54" i="5"/>
  <c r="CO54" i="6" s="1"/>
  <c r="CN54" i="5"/>
  <c r="CN54" i="6" s="1"/>
  <c r="CM54" i="5"/>
  <c r="CM54" i="6" s="1"/>
  <c r="CL54" i="5"/>
  <c r="CL54" i="6" s="1"/>
  <c r="CK54" i="5"/>
  <c r="CK54" i="6" s="1"/>
  <c r="CJ54" i="5"/>
  <c r="CJ54" i="6" s="1"/>
  <c r="CI54" i="5"/>
  <c r="CI54" i="6" s="1"/>
  <c r="CH54" i="5"/>
  <c r="CH54" i="6" s="1"/>
  <c r="CG54" i="5"/>
  <c r="CG54" i="6" s="1"/>
  <c r="CF54" i="5"/>
  <c r="CF54" i="6" s="1"/>
  <c r="CE54" i="5"/>
  <c r="CE54" i="6" s="1"/>
  <c r="CD54" i="5"/>
  <c r="CD54" i="6" s="1"/>
  <c r="CC54" i="5"/>
  <c r="CC54" i="6" s="1"/>
  <c r="CB54" i="5"/>
  <c r="CB54" i="6" s="1"/>
  <c r="CA54" i="5"/>
  <c r="CA54" i="6" s="1"/>
  <c r="BZ54" i="5"/>
  <c r="BZ54" i="6" s="1"/>
  <c r="BY54" i="5"/>
  <c r="BY54" i="6" s="1"/>
  <c r="BX54" i="5"/>
  <c r="BX54" i="6" s="1"/>
  <c r="BW54" i="5"/>
  <c r="BW54" i="6" s="1"/>
  <c r="BV54" i="5"/>
  <c r="BV54" i="6" s="1"/>
  <c r="BU54" i="5"/>
  <c r="BU54" i="6" s="1"/>
  <c r="BT54" i="5"/>
  <c r="BT54" i="6" s="1"/>
  <c r="BS54" i="5"/>
  <c r="BS54" i="6" s="1"/>
  <c r="BR54" i="5"/>
  <c r="BR54" i="6" s="1"/>
  <c r="BQ54" i="5"/>
  <c r="BQ54" i="6" s="1"/>
  <c r="BP54" i="5"/>
  <c r="BP54" i="6" s="1"/>
  <c r="BO54" i="5"/>
  <c r="BO54" i="6" s="1"/>
  <c r="BN54" i="5"/>
  <c r="BN54" i="6" s="1"/>
  <c r="BM54" i="5"/>
  <c r="BM54" i="6" s="1"/>
  <c r="BL54" i="5"/>
  <c r="BL54" i="6" s="1"/>
  <c r="BK54" i="5"/>
  <c r="BK54" i="6" s="1"/>
  <c r="BJ54" i="5"/>
  <c r="BJ54" i="6" s="1"/>
  <c r="BI54" i="5"/>
  <c r="BI54" i="6" s="1"/>
  <c r="BH54" i="5"/>
  <c r="BH54" i="6" s="1"/>
  <c r="BG54" i="5"/>
  <c r="BG54" i="6" s="1"/>
  <c r="BF54" i="5"/>
  <c r="BF54" i="6" s="1"/>
  <c r="BE54" i="5"/>
  <c r="BE54" i="6" s="1"/>
  <c r="BD54" i="5"/>
  <c r="BD54" i="6" s="1"/>
  <c r="BC54" i="5"/>
  <c r="BC54" i="6" s="1"/>
  <c r="BB54" i="5"/>
  <c r="BB54" i="6" s="1"/>
  <c r="BA54" i="5"/>
  <c r="BA54" i="6" s="1"/>
  <c r="AZ54" i="5"/>
  <c r="AZ54" i="6" s="1"/>
  <c r="AY54" i="5"/>
  <c r="AY54" i="6" s="1"/>
  <c r="AX54" i="5"/>
  <c r="FW54" i="6" s="1"/>
  <c r="AW54" i="5"/>
  <c r="AW54" i="6" s="1"/>
  <c r="AV54" i="5"/>
  <c r="AV54" i="6" s="1"/>
  <c r="AU54" i="5"/>
  <c r="AU54" i="6" s="1"/>
  <c r="AT54" i="5"/>
  <c r="AT54" i="6" s="1"/>
  <c r="AS54" i="5"/>
  <c r="AS54" i="6" s="1"/>
  <c r="AR54" i="5"/>
  <c r="AR54" i="6" s="1"/>
  <c r="AQ54" i="5"/>
  <c r="AQ54" i="6" s="1"/>
  <c r="AP54" i="5"/>
  <c r="AP54" i="6" s="1"/>
  <c r="AO54" i="5"/>
  <c r="AO54" i="6" s="1"/>
  <c r="AN54" i="5"/>
  <c r="AN54" i="6" s="1"/>
  <c r="AM54" i="5"/>
  <c r="AM54" i="6" s="1"/>
  <c r="AL54" i="5"/>
  <c r="AL54" i="6" s="1"/>
  <c r="AK54" i="5"/>
  <c r="AK54" i="6" s="1"/>
  <c r="AJ54" i="5"/>
  <c r="AJ54" i="6" s="1"/>
  <c r="AI54" i="5"/>
  <c r="AI54" i="6" s="1"/>
  <c r="AH54" i="5"/>
  <c r="AH54" i="6" s="1"/>
  <c r="AG54" i="5"/>
  <c r="AG54" i="6" s="1"/>
  <c r="AF54" i="5"/>
  <c r="AF54" i="6" s="1"/>
  <c r="AE54" i="5"/>
  <c r="AE54" i="6" s="1"/>
  <c r="AD54" i="5"/>
  <c r="AD54" i="6" s="1"/>
  <c r="AC54" i="5"/>
  <c r="AC54" i="6" s="1"/>
  <c r="AB54" i="5"/>
  <c r="AB54" i="6" s="1"/>
  <c r="AA54" i="5"/>
  <c r="AA54" i="6" s="1"/>
  <c r="Z54" i="5"/>
  <c r="Z54" i="6" s="1"/>
  <c r="Y54" i="5"/>
  <c r="Y54" i="6" s="1"/>
  <c r="X54" i="5"/>
  <c r="X54" i="6" s="1"/>
  <c r="W54" i="5"/>
  <c r="W54" i="6" s="1"/>
  <c r="V54" i="5"/>
  <c r="V54" i="6" s="1"/>
  <c r="U54" i="5"/>
  <c r="U54" i="6" s="1"/>
  <c r="T54" i="5"/>
  <c r="T54" i="6" s="1"/>
  <c r="S54" i="5"/>
  <c r="S54" i="6" s="1"/>
  <c r="R54" i="5"/>
  <c r="R54" i="6" s="1"/>
  <c r="Q54" i="5"/>
  <c r="Q54" i="6" s="1"/>
  <c r="P54" i="5"/>
  <c r="P54" i="6" s="1"/>
  <c r="O54" i="5"/>
  <c r="O54" i="6" s="1"/>
  <c r="N54" i="5"/>
  <c r="N54" i="6" s="1"/>
  <c r="M54" i="5"/>
  <c r="M54" i="6" s="1"/>
  <c r="L54" i="5"/>
  <c r="L54" i="6" s="1"/>
  <c r="K54" i="5"/>
  <c r="K54" i="6" s="1"/>
  <c r="J54" i="5"/>
  <c r="J54" i="6" s="1"/>
  <c r="I54" i="5"/>
  <c r="I54" i="6" s="1"/>
  <c r="H54" i="5"/>
  <c r="H54" i="6" s="1"/>
  <c r="G54" i="5"/>
  <c r="G54" i="6" s="1"/>
  <c r="F54" i="5"/>
  <c r="F54" i="6" s="1"/>
  <c r="E54" i="5"/>
  <c r="E54" i="6" s="1"/>
  <c r="D54" i="5"/>
  <c r="A54" i="6" s="1"/>
  <c r="B54" i="5"/>
  <c r="A54" i="5"/>
  <c r="B54" i="6" s="1"/>
  <c r="FQ53" i="5"/>
  <c r="FQ53" i="6" s="1"/>
  <c r="FP53" i="5"/>
  <c r="FP53" i="6" s="1"/>
  <c r="FO53" i="5"/>
  <c r="FO53" i="6" s="1"/>
  <c r="FN53" i="5"/>
  <c r="FN53" i="6" s="1"/>
  <c r="FM53" i="5"/>
  <c r="FM53" i="6" s="1"/>
  <c r="FL53" i="5"/>
  <c r="FL53" i="6" s="1"/>
  <c r="FK53" i="5"/>
  <c r="FK53" i="6" s="1"/>
  <c r="FJ53" i="5"/>
  <c r="FJ53" i="6" s="1"/>
  <c r="FI53" i="5"/>
  <c r="FI53" i="6" s="1"/>
  <c r="FH53" i="5"/>
  <c r="FH53" i="6" s="1"/>
  <c r="FG53" i="5"/>
  <c r="FG53" i="6" s="1"/>
  <c r="FF53" i="5"/>
  <c r="FF53" i="6" s="1"/>
  <c r="FE53" i="5"/>
  <c r="FE53" i="6" s="1"/>
  <c r="FD53" i="5"/>
  <c r="FD53" i="6" s="1"/>
  <c r="FC53" i="5"/>
  <c r="FC53" i="6" s="1"/>
  <c r="FB53" i="5"/>
  <c r="FB53" i="6" s="1"/>
  <c r="FA53" i="5"/>
  <c r="FA53" i="6" s="1"/>
  <c r="EZ53" i="5"/>
  <c r="EZ53" i="6" s="1"/>
  <c r="EY53" i="5"/>
  <c r="EY53" i="6" s="1"/>
  <c r="EX53" i="5"/>
  <c r="EX53" i="6" s="1"/>
  <c r="EW53" i="5"/>
  <c r="EW53" i="6" s="1"/>
  <c r="EV53" i="5"/>
  <c r="EV53" i="6" s="1"/>
  <c r="EU53" i="5"/>
  <c r="EU53" i="6" s="1"/>
  <c r="ET53" i="5"/>
  <c r="ET53" i="6" s="1"/>
  <c r="ES53" i="5"/>
  <c r="ES53" i="6" s="1"/>
  <c r="ER53" i="5"/>
  <c r="ER53" i="6" s="1"/>
  <c r="EQ53" i="5"/>
  <c r="EQ53" i="6" s="1"/>
  <c r="EP53" i="5"/>
  <c r="EP53" i="6" s="1"/>
  <c r="EO53" i="5"/>
  <c r="EO53" i="6" s="1"/>
  <c r="EN53" i="5"/>
  <c r="EN53" i="6" s="1"/>
  <c r="EM53" i="5"/>
  <c r="EM53" i="6" s="1"/>
  <c r="EL53" i="5"/>
  <c r="EL53" i="6" s="1"/>
  <c r="EK53" i="5"/>
  <c r="EK53" i="6" s="1"/>
  <c r="EJ53" i="5"/>
  <c r="EJ53" i="6" s="1"/>
  <c r="EI53" i="5"/>
  <c r="EI53" i="6" s="1"/>
  <c r="EH53" i="5"/>
  <c r="EH53" i="6" s="1"/>
  <c r="EG53" i="5"/>
  <c r="EG53" i="6" s="1"/>
  <c r="EF53" i="5"/>
  <c r="EF53" i="6" s="1"/>
  <c r="EE53" i="5"/>
  <c r="EE53" i="6" s="1"/>
  <c r="ED53" i="5"/>
  <c r="ED53" i="6" s="1"/>
  <c r="EC53" i="5"/>
  <c r="EC53" i="6" s="1"/>
  <c r="EB53" i="5"/>
  <c r="EB53" i="6" s="1"/>
  <c r="EA53" i="5"/>
  <c r="EA53" i="6" s="1"/>
  <c r="DZ53" i="5"/>
  <c r="DZ53" i="6" s="1"/>
  <c r="DY53" i="5"/>
  <c r="DY53" i="6" s="1"/>
  <c r="DX53" i="5"/>
  <c r="DX53" i="6" s="1"/>
  <c r="DW53" i="5"/>
  <c r="DW53" i="6" s="1"/>
  <c r="DV53" i="5"/>
  <c r="DV53" i="6" s="1"/>
  <c r="DU53" i="5"/>
  <c r="DU53" i="6" s="1"/>
  <c r="DT53" i="5"/>
  <c r="DT53" i="6" s="1"/>
  <c r="DS53" i="5"/>
  <c r="DS53" i="6" s="1"/>
  <c r="DR53" i="5"/>
  <c r="DR53" i="6" s="1"/>
  <c r="DQ53" i="5"/>
  <c r="DQ53" i="6" s="1"/>
  <c r="DP53" i="5"/>
  <c r="DP53" i="6" s="1"/>
  <c r="DO53" i="5"/>
  <c r="DO53" i="6" s="1"/>
  <c r="DN53" i="5"/>
  <c r="DN53" i="6" s="1"/>
  <c r="DM53" i="5"/>
  <c r="DM53" i="6" s="1"/>
  <c r="DL53" i="5"/>
  <c r="DL53" i="6" s="1"/>
  <c r="DK53" i="5"/>
  <c r="DK53" i="6" s="1"/>
  <c r="DJ53" i="5"/>
  <c r="DJ53" i="6" s="1"/>
  <c r="DI53" i="5"/>
  <c r="DI53" i="6" s="1"/>
  <c r="DH53" i="5"/>
  <c r="DH53" i="6" s="1"/>
  <c r="DG53" i="5"/>
  <c r="DG53" i="6" s="1"/>
  <c r="DF53" i="5"/>
  <c r="DF53" i="6" s="1"/>
  <c r="DE53" i="5"/>
  <c r="DE53" i="6" s="1"/>
  <c r="DD53" i="5"/>
  <c r="DD53" i="6" s="1"/>
  <c r="DC53" i="5"/>
  <c r="DC53" i="6" s="1"/>
  <c r="DB53" i="5"/>
  <c r="DB53" i="6" s="1"/>
  <c r="DA53" i="5"/>
  <c r="DA53" i="6" s="1"/>
  <c r="CZ53" i="5"/>
  <c r="CZ53" i="6" s="1"/>
  <c r="CY53" i="5"/>
  <c r="CY53" i="6" s="1"/>
  <c r="CX53" i="5"/>
  <c r="CX53" i="6" s="1"/>
  <c r="CW53" i="5"/>
  <c r="CW53" i="6" s="1"/>
  <c r="CV53" i="5"/>
  <c r="CV53" i="6" s="1"/>
  <c r="CU53" i="5"/>
  <c r="CU53" i="6" s="1"/>
  <c r="CT53" i="5"/>
  <c r="CT53" i="6" s="1"/>
  <c r="CS53" i="5"/>
  <c r="CS53" i="6" s="1"/>
  <c r="CR53" i="5"/>
  <c r="CR53" i="6" s="1"/>
  <c r="CQ53" i="5"/>
  <c r="CQ53" i="6" s="1"/>
  <c r="CP53" i="5"/>
  <c r="CP53" i="6" s="1"/>
  <c r="CO53" i="5"/>
  <c r="CO53" i="6" s="1"/>
  <c r="CN53" i="5"/>
  <c r="CN53" i="6" s="1"/>
  <c r="CM53" i="5"/>
  <c r="CM53" i="6" s="1"/>
  <c r="CL53" i="5"/>
  <c r="CL53" i="6" s="1"/>
  <c r="CK53" i="5"/>
  <c r="CK53" i="6" s="1"/>
  <c r="CJ53" i="5"/>
  <c r="CJ53" i="6" s="1"/>
  <c r="CI53" i="5"/>
  <c r="CI53" i="6" s="1"/>
  <c r="CH53" i="5"/>
  <c r="CH53" i="6" s="1"/>
  <c r="CG53" i="5"/>
  <c r="CG53" i="6" s="1"/>
  <c r="CF53" i="5"/>
  <c r="CF53" i="6" s="1"/>
  <c r="CE53" i="5"/>
  <c r="CE53" i="6" s="1"/>
  <c r="CD53" i="5"/>
  <c r="CD53" i="6" s="1"/>
  <c r="CC53" i="5"/>
  <c r="CC53" i="6" s="1"/>
  <c r="CB53" i="5"/>
  <c r="CB53" i="6" s="1"/>
  <c r="CA53" i="5"/>
  <c r="CA53" i="6" s="1"/>
  <c r="BZ53" i="5"/>
  <c r="BZ53" i="6" s="1"/>
  <c r="BY53" i="5"/>
  <c r="BY53" i="6" s="1"/>
  <c r="BX53" i="5"/>
  <c r="BX53" i="6" s="1"/>
  <c r="BW53" i="5"/>
  <c r="BW53" i="6" s="1"/>
  <c r="BV53" i="5"/>
  <c r="BV53" i="6" s="1"/>
  <c r="BU53" i="5"/>
  <c r="BU53" i="6" s="1"/>
  <c r="BT53" i="5"/>
  <c r="BT53" i="6" s="1"/>
  <c r="BS53" i="5"/>
  <c r="BS53" i="6" s="1"/>
  <c r="BR53" i="5"/>
  <c r="BR53" i="6" s="1"/>
  <c r="BQ53" i="5"/>
  <c r="BQ53" i="6" s="1"/>
  <c r="BP53" i="5"/>
  <c r="BP53" i="6" s="1"/>
  <c r="BO53" i="5"/>
  <c r="BO53" i="6" s="1"/>
  <c r="BN53" i="5"/>
  <c r="BN53" i="6" s="1"/>
  <c r="BM53" i="5"/>
  <c r="BM53" i="6" s="1"/>
  <c r="BL53" i="5"/>
  <c r="BL53" i="6" s="1"/>
  <c r="BK53" i="5"/>
  <c r="BK53" i="6" s="1"/>
  <c r="BJ53" i="5"/>
  <c r="BJ53" i="6" s="1"/>
  <c r="BI53" i="5"/>
  <c r="BI53" i="6" s="1"/>
  <c r="BH53" i="5"/>
  <c r="BH53" i="6" s="1"/>
  <c r="BG53" i="5"/>
  <c r="BG53" i="6" s="1"/>
  <c r="BF53" i="5"/>
  <c r="BF53" i="6" s="1"/>
  <c r="BE53" i="5"/>
  <c r="BE53" i="6" s="1"/>
  <c r="BD53" i="5"/>
  <c r="BD53" i="6" s="1"/>
  <c r="BC53" i="5"/>
  <c r="BC53" i="6" s="1"/>
  <c r="BB53" i="5"/>
  <c r="BB53" i="6" s="1"/>
  <c r="BA53" i="5"/>
  <c r="BA53" i="6" s="1"/>
  <c r="AZ53" i="5"/>
  <c r="AZ53" i="6" s="1"/>
  <c r="AY53" i="5"/>
  <c r="AY53" i="6" s="1"/>
  <c r="AX53" i="5"/>
  <c r="FW53" i="6" s="1"/>
  <c r="AW53" i="5"/>
  <c r="AW53" i="6" s="1"/>
  <c r="AV53" i="5"/>
  <c r="AV53" i="6" s="1"/>
  <c r="AU53" i="5"/>
  <c r="AU53" i="6" s="1"/>
  <c r="AT53" i="5"/>
  <c r="AT53" i="6" s="1"/>
  <c r="AS53" i="5"/>
  <c r="AS53" i="6" s="1"/>
  <c r="AR53" i="5"/>
  <c r="AR53" i="6" s="1"/>
  <c r="AQ53" i="5"/>
  <c r="AQ53" i="6" s="1"/>
  <c r="AP53" i="5"/>
  <c r="AP53" i="6" s="1"/>
  <c r="AO53" i="5"/>
  <c r="AO53" i="6" s="1"/>
  <c r="AN53" i="5"/>
  <c r="AN53" i="6" s="1"/>
  <c r="AM53" i="5"/>
  <c r="AM53" i="6" s="1"/>
  <c r="AL53" i="5"/>
  <c r="AL53" i="6" s="1"/>
  <c r="AK53" i="5"/>
  <c r="AK53" i="6" s="1"/>
  <c r="AJ53" i="5"/>
  <c r="AJ53" i="6" s="1"/>
  <c r="AI53" i="5"/>
  <c r="AI53" i="6" s="1"/>
  <c r="AH53" i="5"/>
  <c r="AH53" i="6" s="1"/>
  <c r="AG53" i="5"/>
  <c r="AG53" i="6" s="1"/>
  <c r="AF53" i="5"/>
  <c r="AF53" i="6" s="1"/>
  <c r="AE53" i="5"/>
  <c r="AE53" i="6" s="1"/>
  <c r="AD53" i="5"/>
  <c r="AD53" i="6" s="1"/>
  <c r="AC53" i="5"/>
  <c r="AC53" i="6" s="1"/>
  <c r="AB53" i="5"/>
  <c r="AB53" i="6" s="1"/>
  <c r="AA53" i="5"/>
  <c r="AA53" i="6" s="1"/>
  <c r="Z53" i="5"/>
  <c r="Z53" i="6" s="1"/>
  <c r="Y53" i="5"/>
  <c r="Y53" i="6" s="1"/>
  <c r="X53" i="5"/>
  <c r="X53" i="6" s="1"/>
  <c r="W53" i="5"/>
  <c r="W53" i="6" s="1"/>
  <c r="V53" i="5"/>
  <c r="V53" i="6" s="1"/>
  <c r="U53" i="5"/>
  <c r="U53" i="6" s="1"/>
  <c r="T53" i="5"/>
  <c r="T53" i="6" s="1"/>
  <c r="S53" i="5"/>
  <c r="S53" i="6" s="1"/>
  <c r="R53" i="5"/>
  <c r="R53" i="6" s="1"/>
  <c r="Q53" i="5"/>
  <c r="Q53" i="6" s="1"/>
  <c r="P53" i="5"/>
  <c r="P53" i="6" s="1"/>
  <c r="O53" i="5"/>
  <c r="O53" i="6" s="1"/>
  <c r="N53" i="5"/>
  <c r="N53" i="6" s="1"/>
  <c r="M53" i="5"/>
  <c r="M53" i="6" s="1"/>
  <c r="L53" i="5"/>
  <c r="L53" i="6" s="1"/>
  <c r="K53" i="5"/>
  <c r="K53" i="6" s="1"/>
  <c r="J53" i="5"/>
  <c r="J53" i="6" s="1"/>
  <c r="I53" i="5"/>
  <c r="I53" i="6" s="1"/>
  <c r="H53" i="5"/>
  <c r="H53" i="6" s="1"/>
  <c r="G53" i="5"/>
  <c r="G53" i="6" s="1"/>
  <c r="F53" i="5"/>
  <c r="F53" i="6" s="1"/>
  <c r="E53" i="5"/>
  <c r="E53" i="6" s="1"/>
  <c r="D53" i="5"/>
  <c r="A53" i="6" s="1"/>
  <c r="B53" i="5"/>
  <c r="A53" i="5"/>
  <c r="B53" i="6" s="1"/>
  <c r="FQ52" i="5"/>
  <c r="FQ52" i="6" s="1"/>
  <c r="FP52" i="5"/>
  <c r="FP52" i="6" s="1"/>
  <c r="FO52" i="5"/>
  <c r="FO52" i="6" s="1"/>
  <c r="FN52" i="5"/>
  <c r="FN52" i="6" s="1"/>
  <c r="FM52" i="5"/>
  <c r="FM52" i="6" s="1"/>
  <c r="FL52" i="5"/>
  <c r="FL52" i="6" s="1"/>
  <c r="FK52" i="5"/>
  <c r="FK52" i="6" s="1"/>
  <c r="FJ52" i="5"/>
  <c r="FJ52" i="6" s="1"/>
  <c r="FI52" i="5"/>
  <c r="FI52" i="6" s="1"/>
  <c r="FH52" i="5"/>
  <c r="FH52" i="6" s="1"/>
  <c r="FG52" i="5"/>
  <c r="FG52" i="6" s="1"/>
  <c r="FF52" i="5"/>
  <c r="FF52" i="6" s="1"/>
  <c r="FE52" i="5"/>
  <c r="FE52" i="6" s="1"/>
  <c r="FD52" i="5"/>
  <c r="FD52" i="6" s="1"/>
  <c r="FC52" i="5"/>
  <c r="FC52" i="6" s="1"/>
  <c r="FB52" i="5"/>
  <c r="FB52" i="6" s="1"/>
  <c r="FA52" i="5"/>
  <c r="FA52" i="6" s="1"/>
  <c r="EZ52" i="5"/>
  <c r="EZ52" i="6" s="1"/>
  <c r="EY52" i="5"/>
  <c r="EY52" i="6" s="1"/>
  <c r="EX52" i="5"/>
  <c r="EX52" i="6" s="1"/>
  <c r="EW52" i="5"/>
  <c r="EW52" i="6" s="1"/>
  <c r="EV52" i="5"/>
  <c r="EV52" i="6" s="1"/>
  <c r="EU52" i="5"/>
  <c r="EU52" i="6" s="1"/>
  <c r="ET52" i="5"/>
  <c r="ET52" i="6" s="1"/>
  <c r="ES52" i="5"/>
  <c r="ES52" i="6" s="1"/>
  <c r="ER52" i="5"/>
  <c r="ER52" i="6" s="1"/>
  <c r="EQ52" i="5"/>
  <c r="EQ52" i="6" s="1"/>
  <c r="EP52" i="5"/>
  <c r="EP52" i="6" s="1"/>
  <c r="EO52" i="5"/>
  <c r="EO52" i="6" s="1"/>
  <c r="EN52" i="5"/>
  <c r="EN52" i="6" s="1"/>
  <c r="EM52" i="5"/>
  <c r="EM52" i="6" s="1"/>
  <c r="EL52" i="5"/>
  <c r="EL52" i="6" s="1"/>
  <c r="EK52" i="5"/>
  <c r="EK52" i="6" s="1"/>
  <c r="EJ52" i="5"/>
  <c r="EJ52" i="6" s="1"/>
  <c r="EI52" i="5"/>
  <c r="EI52" i="6" s="1"/>
  <c r="EH52" i="5"/>
  <c r="EH52" i="6" s="1"/>
  <c r="EG52" i="5"/>
  <c r="EG52" i="6" s="1"/>
  <c r="EF52" i="5"/>
  <c r="EF52" i="6" s="1"/>
  <c r="EE52" i="5"/>
  <c r="EE52" i="6" s="1"/>
  <c r="ED52" i="5"/>
  <c r="ED52" i="6" s="1"/>
  <c r="EC52" i="5"/>
  <c r="EC52" i="6" s="1"/>
  <c r="EB52" i="5"/>
  <c r="EB52" i="6" s="1"/>
  <c r="EA52" i="5"/>
  <c r="EA52" i="6" s="1"/>
  <c r="DZ52" i="5"/>
  <c r="DZ52" i="6" s="1"/>
  <c r="DY52" i="5"/>
  <c r="DY52" i="6" s="1"/>
  <c r="DX52" i="5"/>
  <c r="DX52" i="6" s="1"/>
  <c r="DW52" i="5"/>
  <c r="DW52" i="6" s="1"/>
  <c r="DV52" i="5"/>
  <c r="DV52" i="6" s="1"/>
  <c r="DU52" i="5"/>
  <c r="DU52" i="6" s="1"/>
  <c r="DT52" i="5"/>
  <c r="DT52" i="6" s="1"/>
  <c r="DS52" i="5"/>
  <c r="DS52" i="6" s="1"/>
  <c r="DR52" i="5"/>
  <c r="DR52" i="6" s="1"/>
  <c r="DQ52" i="5"/>
  <c r="DQ52" i="6" s="1"/>
  <c r="DP52" i="5"/>
  <c r="DP52" i="6" s="1"/>
  <c r="DO52" i="5"/>
  <c r="DO52" i="6" s="1"/>
  <c r="DN52" i="5"/>
  <c r="DN52" i="6" s="1"/>
  <c r="DM52" i="5"/>
  <c r="DM52" i="6" s="1"/>
  <c r="DL52" i="5"/>
  <c r="DL52" i="6" s="1"/>
  <c r="DK52" i="5"/>
  <c r="DK52" i="6" s="1"/>
  <c r="DJ52" i="5"/>
  <c r="DJ52" i="6" s="1"/>
  <c r="DI52" i="5"/>
  <c r="DI52" i="6" s="1"/>
  <c r="DH52" i="5"/>
  <c r="DH52" i="6" s="1"/>
  <c r="DG52" i="5"/>
  <c r="DG52" i="6" s="1"/>
  <c r="DF52" i="5"/>
  <c r="DF52" i="6" s="1"/>
  <c r="DE52" i="5"/>
  <c r="DE52" i="6" s="1"/>
  <c r="DD52" i="5"/>
  <c r="DD52" i="6" s="1"/>
  <c r="DC52" i="5"/>
  <c r="DC52" i="6" s="1"/>
  <c r="DB52" i="5"/>
  <c r="DB52" i="6" s="1"/>
  <c r="DA52" i="5"/>
  <c r="DA52" i="6" s="1"/>
  <c r="CZ52" i="5"/>
  <c r="CZ52" i="6" s="1"/>
  <c r="CY52" i="5"/>
  <c r="CY52" i="6" s="1"/>
  <c r="CX52" i="5"/>
  <c r="CX52" i="6" s="1"/>
  <c r="CW52" i="5"/>
  <c r="CW52" i="6" s="1"/>
  <c r="CV52" i="5"/>
  <c r="CV52" i="6" s="1"/>
  <c r="CU52" i="5"/>
  <c r="CU52" i="6" s="1"/>
  <c r="CT52" i="5"/>
  <c r="CT52" i="6" s="1"/>
  <c r="CS52" i="5"/>
  <c r="CS52" i="6" s="1"/>
  <c r="CR52" i="5"/>
  <c r="CR52" i="6" s="1"/>
  <c r="CQ52" i="5"/>
  <c r="CQ52" i="6" s="1"/>
  <c r="CP52" i="5"/>
  <c r="CP52" i="6" s="1"/>
  <c r="CO52" i="5"/>
  <c r="CO52" i="6" s="1"/>
  <c r="CN52" i="5"/>
  <c r="CN52" i="6" s="1"/>
  <c r="CM52" i="5"/>
  <c r="CM52" i="6" s="1"/>
  <c r="CL52" i="5"/>
  <c r="CL52" i="6" s="1"/>
  <c r="CK52" i="5"/>
  <c r="CK52" i="6" s="1"/>
  <c r="CJ52" i="5"/>
  <c r="CJ52" i="6" s="1"/>
  <c r="CI52" i="5"/>
  <c r="CI52" i="6" s="1"/>
  <c r="CH52" i="5"/>
  <c r="CH52" i="6" s="1"/>
  <c r="CG52" i="5"/>
  <c r="CG52" i="6" s="1"/>
  <c r="CF52" i="5"/>
  <c r="CF52" i="6" s="1"/>
  <c r="CE52" i="5"/>
  <c r="CE52" i="6" s="1"/>
  <c r="CD52" i="5"/>
  <c r="CD52" i="6" s="1"/>
  <c r="CC52" i="5"/>
  <c r="CC52" i="6" s="1"/>
  <c r="CB52" i="5"/>
  <c r="CB52" i="6" s="1"/>
  <c r="CA52" i="5"/>
  <c r="CA52" i="6" s="1"/>
  <c r="BZ52" i="5"/>
  <c r="BZ52" i="6" s="1"/>
  <c r="BY52" i="5"/>
  <c r="BY52" i="6" s="1"/>
  <c r="BX52" i="5"/>
  <c r="BX52" i="6" s="1"/>
  <c r="BW52" i="5"/>
  <c r="BW52" i="6" s="1"/>
  <c r="BV52" i="5"/>
  <c r="BV52" i="6" s="1"/>
  <c r="BU52" i="5"/>
  <c r="BU52" i="6" s="1"/>
  <c r="BT52" i="5"/>
  <c r="BT52" i="6" s="1"/>
  <c r="BS52" i="5"/>
  <c r="BS52" i="6" s="1"/>
  <c r="BR52" i="5"/>
  <c r="BR52" i="6" s="1"/>
  <c r="BQ52" i="5"/>
  <c r="BQ52" i="6" s="1"/>
  <c r="BP52" i="5"/>
  <c r="BP52" i="6" s="1"/>
  <c r="BO52" i="5"/>
  <c r="BO52" i="6" s="1"/>
  <c r="BN52" i="5"/>
  <c r="BN52" i="6" s="1"/>
  <c r="BM52" i="5"/>
  <c r="BM52" i="6" s="1"/>
  <c r="BL52" i="5"/>
  <c r="BL52" i="6" s="1"/>
  <c r="BK52" i="5"/>
  <c r="BK52" i="6" s="1"/>
  <c r="BJ52" i="5"/>
  <c r="BJ52" i="6" s="1"/>
  <c r="BI52" i="5"/>
  <c r="BI52" i="6" s="1"/>
  <c r="BH52" i="5"/>
  <c r="BH52" i="6" s="1"/>
  <c r="BG52" i="5"/>
  <c r="BG52" i="6" s="1"/>
  <c r="BF52" i="5"/>
  <c r="BF52" i="6" s="1"/>
  <c r="BE52" i="5"/>
  <c r="BE52" i="6" s="1"/>
  <c r="BD52" i="5"/>
  <c r="BD52" i="6" s="1"/>
  <c r="BC52" i="5"/>
  <c r="BC52" i="6" s="1"/>
  <c r="BB52" i="5"/>
  <c r="BB52" i="6" s="1"/>
  <c r="BA52" i="5"/>
  <c r="BA52" i="6" s="1"/>
  <c r="AZ52" i="5"/>
  <c r="AZ52" i="6" s="1"/>
  <c r="AY52" i="5"/>
  <c r="AY52" i="6" s="1"/>
  <c r="AX52" i="5"/>
  <c r="FW52" i="6" s="1"/>
  <c r="AW52" i="5"/>
  <c r="AW52" i="6" s="1"/>
  <c r="AV52" i="5"/>
  <c r="AV52" i="6" s="1"/>
  <c r="AU52" i="5"/>
  <c r="AU52" i="6" s="1"/>
  <c r="AT52" i="5"/>
  <c r="AT52" i="6" s="1"/>
  <c r="AS52" i="5"/>
  <c r="AS52" i="6" s="1"/>
  <c r="AR52" i="5"/>
  <c r="AR52" i="6" s="1"/>
  <c r="AQ52" i="5"/>
  <c r="AQ52" i="6" s="1"/>
  <c r="AP52" i="5"/>
  <c r="AP52" i="6" s="1"/>
  <c r="AO52" i="5"/>
  <c r="AO52" i="6" s="1"/>
  <c r="AN52" i="5"/>
  <c r="AN52" i="6" s="1"/>
  <c r="AM52" i="5"/>
  <c r="AM52" i="6" s="1"/>
  <c r="AL52" i="5"/>
  <c r="AL52" i="6" s="1"/>
  <c r="AK52" i="5"/>
  <c r="AK52" i="6" s="1"/>
  <c r="AJ52" i="5"/>
  <c r="AJ52" i="6" s="1"/>
  <c r="AI52" i="5"/>
  <c r="AI52" i="6" s="1"/>
  <c r="AH52" i="5"/>
  <c r="AH52" i="6" s="1"/>
  <c r="AG52" i="5"/>
  <c r="AG52" i="6" s="1"/>
  <c r="AF52" i="5"/>
  <c r="AF52" i="6" s="1"/>
  <c r="AE52" i="5"/>
  <c r="AE52" i="6" s="1"/>
  <c r="AD52" i="5"/>
  <c r="AD52" i="6" s="1"/>
  <c r="AC52" i="5"/>
  <c r="AC52" i="6" s="1"/>
  <c r="AB52" i="5"/>
  <c r="AB52" i="6" s="1"/>
  <c r="AA52" i="5"/>
  <c r="AA52" i="6" s="1"/>
  <c r="Z52" i="5"/>
  <c r="Z52" i="6" s="1"/>
  <c r="Y52" i="5"/>
  <c r="Y52" i="6" s="1"/>
  <c r="X52" i="5"/>
  <c r="X52" i="6" s="1"/>
  <c r="W52" i="5"/>
  <c r="W52" i="6" s="1"/>
  <c r="V52" i="5"/>
  <c r="V52" i="6" s="1"/>
  <c r="U52" i="5"/>
  <c r="U52" i="6" s="1"/>
  <c r="T52" i="5"/>
  <c r="T52" i="6" s="1"/>
  <c r="S52" i="5"/>
  <c r="S52" i="6" s="1"/>
  <c r="R52" i="5"/>
  <c r="R52" i="6" s="1"/>
  <c r="Q52" i="5"/>
  <c r="Q52" i="6" s="1"/>
  <c r="P52" i="5"/>
  <c r="P52" i="6" s="1"/>
  <c r="O52" i="5"/>
  <c r="O52" i="6" s="1"/>
  <c r="N52" i="5"/>
  <c r="N52" i="6" s="1"/>
  <c r="M52" i="5"/>
  <c r="M52" i="6" s="1"/>
  <c r="L52" i="5"/>
  <c r="L52" i="6" s="1"/>
  <c r="K52" i="5"/>
  <c r="K52" i="6" s="1"/>
  <c r="J52" i="5"/>
  <c r="J52" i="6" s="1"/>
  <c r="I52" i="5"/>
  <c r="I52" i="6" s="1"/>
  <c r="H52" i="5"/>
  <c r="H52" i="6" s="1"/>
  <c r="G52" i="5"/>
  <c r="G52" i="6" s="1"/>
  <c r="F52" i="5"/>
  <c r="F52" i="6" s="1"/>
  <c r="E52" i="5"/>
  <c r="E52" i="6" s="1"/>
  <c r="D52" i="5"/>
  <c r="A52" i="6" s="1"/>
  <c r="B52" i="5"/>
  <c r="A52" i="5"/>
  <c r="B52" i="6" s="1"/>
  <c r="FQ51" i="5"/>
  <c r="FQ51" i="6" s="1"/>
  <c r="FP51" i="5"/>
  <c r="FP51" i="6" s="1"/>
  <c r="FO51" i="5"/>
  <c r="FO51" i="6" s="1"/>
  <c r="FN51" i="5"/>
  <c r="FN51" i="6" s="1"/>
  <c r="FM51" i="5"/>
  <c r="FM51" i="6" s="1"/>
  <c r="FL51" i="5"/>
  <c r="FL51" i="6" s="1"/>
  <c r="FK51" i="5"/>
  <c r="FK51" i="6" s="1"/>
  <c r="FJ51" i="5"/>
  <c r="FJ51" i="6" s="1"/>
  <c r="FI51" i="5"/>
  <c r="FI51" i="6" s="1"/>
  <c r="FH51" i="5"/>
  <c r="FH51" i="6" s="1"/>
  <c r="FG51" i="5"/>
  <c r="FG51" i="6" s="1"/>
  <c r="FF51" i="5"/>
  <c r="FF51" i="6" s="1"/>
  <c r="FE51" i="5"/>
  <c r="FE51" i="6" s="1"/>
  <c r="FD51" i="5"/>
  <c r="FD51" i="6" s="1"/>
  <c r="FC51" i="5"/>
  <c r="FC51" i="6" s="1"/>
  <c r="FB51" i="5"/>
  <c r="FB51" i="6" s="1"/>
  <c r="FA51" i="5"/>
  <c r="FA51" i="6" s="1"/>
  <c r="EZ51" i="5"/>
  <c r="EZ51" i="6" s="1"/>
  <c r="EY51" i="5"/>
  <c r="EY51" i="6" s="1"/>
  <c r="EX51" i="5"/>
  <c r="EX51" i="6" s="1"/>
  <c r="EW51" i="5"/>
  <c r="EW51" i="6" s="1"/>
  <c r="EV51" i="5"/>
  <c r="EV51" i="6" s="1"/>
  <c r="EU51" i="5"/>
  <c r="EU51" i="6" s="1"/>
  <c r="ET51" i="5"/>
  <c r="ET51" i="6" s="1"/>
  <c r="ES51" i="5"/>
  <c r="ES51" i="6" s="1"/>
  <c r="ER51" i="5"/>
  <c r="ER51" i="6" s="1"/>
  <c r="EQ51" i="5"/>
  <c r="EQ51" i="6" s="1"/>
  <c r="EP51" i="5"/>
  <c r="EP51" i="6" s="1"/>
  <c r="EO51" i="5"/>
  <c r="EO51" i="6" s="1"/>
  <c r="EN51" i="5"/>
  <c r="EN51" i="6" s="1"/>
  <c r="EM51" i="5"/>
  <c r="EM51" i="6" s="1"/>
  <c r="EL51" i="5"/>
  <c r="EL51" i="6" s="1"/>
  <c r="EK51" i="5"/>
  <c r="EK51" i="6" s="1"/>
  <c r="EJ51" i="5"/>
  <c r="EJ51" i="6" s="1"/>
  <c r="EI51" i="5"/>
  <c r="EI51" i="6" s="1"/>
  <c r="EH51" i="5"/>
  <c r="EH51" i="6" s="1"/>
  <c r="EG51" i="5"/>
  <c r="EG51" i="6" s="1"/>
  <c r="EF51" i="5"/>
  <c r="EF51" i="6" s="1"/>
  <c r="EE51" i="5"/>
  <c r="EE51" i="6" s="1"/>
  <c r="ED51" i="5"/>
  <c r="ED51" i="6" s="1"/>
  <c r="EC51" i="5"/>
  <c r="EC51" i="6" s="1"/>
  <c r="EB51" i="5"/>
  <c r="EB51" i="6" s="1"/>
  <c r="EA51" i="5"/>
  <c r="EA51" i="6" s="1"/>
  <c r="DZ51" i="5"/>
  <c r="DZ51" i="6" s="1"/>
  <c r="DY51" i="5"/>
  <c r="DY51" i="6" s="1"/>
  <c r="DX51" i="5"/>
  <c r="DX51" i="6" s="1"/>
  <c r="DW51" i="5"/>
  <c r="DW51" i="6" s="1"/>
  <c r="DV51" i="5"/>
  <c r="DV51" i="6" s="1"/>
  <c r="DU51" i="5"/>
  <c r="DU51" i="6" s="1"/>
  <c r="DT51" i="5"/>
  <c r="DT51" i="6" s="1"/>
  <c r="DS51" i="5"/>
  <c r="DS51" i="6" s="1"/>
  <c r="DR51" i="5"/>
  <c r="DR51" i="6" s="1"/>
  <c r="DQ51" i="5"/>
  <c r="DQ51" i="6" s="1"/>
  <c r="DP51" i="5"/>
  <c r="DP51" i="6" s="1"/>
  <c r="DO51" i="5"/>
  <c r="DO51" i="6" s="1"/>
  <c r="DN51" i="5"/>
  <c r="DN51" i="6" s="1"/>
  <c r="DM51" i="5"/>
  <c r="DM51" i="6" s="1"/>
  <c r="DL51" i="5"/>
  <c r="DL51" i="6" s="1"/>
  <c r="DK51" i="5"/>
  <c r="DK51" i="6" s="1"/>
  <c r="DJ51" i="5"/>
  <c r="DJ51" i="6" s="1"/>
  <c r="DI51" i="5"/>
  <c r="DI51" i="6" s="1"/>
  <c r="DH51" i="5"/>
  <c r="DH51" i="6" s="1"/>
  <c r="DG51" i="5"/>
  <c r="DG51" i="6" s="1"/>
  <c r="DF51" i="5"/>
  <c r="DF51" i="6" s="1"/>
  <c r="DE51" i="5"/>
  <c r="DE51" i="6" s="1"/>
  <c r="DD51" i="5"/>
  <c r="DD51" i="6" s="1"/>
  <c r="DC51" i="5"/>
  <c r="DC51" i="6" s="1"/>
  <c r="DB51" i="5"/>
  <c r="DB51" i="6" s="1"/>
  <c r="DA51" i="5"/>
  <c r="DA51" i="6" s="1"/>
  <c r="CZ51" i="5"/>
  <c r="CZ51" i="6" s="1"/>
  <c r="CY51" i="5"/>
  <c r="CY51" i="6" s="1"/>
  <c r="CX51" i="5"/>
  <c r="CX51" i="6" s="1"/>
  <c r="CW51" i="5"/>
  <c r="CW51" i="6" s="1"/>
  <c r="CV51" i="5"/>
  <c r="CV51" i="6" s="1"/>
  <c r="CU51" i="5"/>
  <c r="CU51" i="6" s="1"/>
  <c r="CT51" i="5"/>
  <c r="CT51" i="6" s="1"/>
  <c r="CS51" i="5"/>
  <c r="CS51" i="6" s="1"/>
  <c r="CR51" i="5"/>
  <c r="CR51" i="6" s="1"/>
  <c r="CQ51" i="5"/>
  <c r="CQ51" i="6" s="1"/>
  <c r="CP51" i="5"/>
  <c r="CP51" i="6" s="1"/>
  <c r="CO51" i="5"/>
  <c r="CO51" i="6" s="1"/>
  <c r="CN51" i="5"/>
  <c r="CN51" i="6" s="1"/>
  <c r="CM51" i="5"/>
  <c r="CM51" i="6" s="1"/>
  <c r="CL51" i="5"/>
  <c r="CL51" i="6" s="1"/>
  <c r="CK51" i="5"/>
  <c r="CK51" i="6" s="1"/>
  <c r="CJ51" i="5"/>
  <c r="CJ51" i="6" s="1"/>
  <c r="CI51" i="5"/>
  <c r="CI51" i="6" s="1"/>
  <c r="CH51" i="5"/>
  <c r="CH51" i="6" s="1"/>
  <c r="CG51" i="5"/>
  <c r="CG51" i="6" s="1"/>
  <c r="CF51" i="5"/>
  <c r="CF51" i="6" s="1"/>
  <c r="CE51" i="5"/>
  <c r="CE51" i="6" s="1"/>
  <c r="CD51" i="5"/>
  <c r="CD51" i="6" s="1"/>
  <c r="CC51" i="5"/>
  <c r="CC51" i="6" s="1"/>
  <c r="CB51" i="5"/>
  <c r="CB51" i="6" s="1"/>
  <c r="CA51" i="5"/>
  <c r="CA51" i="6" s="1"/>
  <c r="BZ51" i="5"/>
  <c r="BZ51" i="6" s="1"/>
  <c r="BY51" i="5"/>
  <c r="BY51" i="6" s="1"/>
  <c r="BX51" i="5"/>
  <c r="BX51" i="6" s="1"/>
  <c r="BW51" i="5"/>
  <c r="BW51" i="6" s="1"/>
  <c r="BV51" i="5"/>
  <c r="BV51" i="6" s="1"/>
  <c r="BU51" i="5"/>
  <c r="BU51" i="6" s="1"/>
  <c r="BT51" i="5"/>
  <c r="BT51" i="6" s="1"/>
  <c r="BS51" i="5"/>
  <c r="BS51" i="6" s="1"/>
  <c r="BR51" i="5"/>
  <c r="BR51" i="6" s="1"/>
  <c r="BQ51" i="5"/>
  <c r="BQ51" i="6" s="1"/>
  <c r="BP51" i="5"/>
  <c r="BP51" i="6" s="1"/>
  <c r="BO51" i="5"/>
  <c r="BO51" i="6" s="1"/>
  <c r="BN51" i="5"/>
  <c r="BN51" i="6" s="1"/>
  <c r="BM51" i="5"/>
  <c r="BM51" i="6" s="1"/>
  <c r="BL51" i="5"/>
  <c r="BL51" i="6" s="1"/>
  <c r="BK51" i="5"/>
  <c r="BK51" i="6" s="1"/>
  <c r="BJ51" i="5"/>
  <c r="BJ51" i="6" s="1"/>
  <c r="BI51" i="5"/>
  <c r="BI51" i="6" s="1"/>
  <c r="BH51" i="5"/>
  <c r="BH51" i="6" s="1"/>
  <c r="BG51" i="5"/>
  <c r="BG51" i="6" s="1"/>
  <c r="BF51" i="5"/>
  <c r="BF51" i="6" s="1"/>
  <c r="BE51" i="5"/>
  <c r="BE51" i="6" s="1"/>
  <c r="BD51" i="5"/>
  <c r="BD51" i="6" s="1"/>
  <c r="BC51" i="5"/>
  <c r="BC51" i="6" s="1"/>
  <c r="BB51" i="5"/>
  <c r="BB51" i="6" s="1"/>
  <c r="BA51" i="5"/>
  <c r="BA51" i="6" s="1"/>
  <c r="AZ51" i="5"/>
  <c r="AZ51" i="6" s="1"/>
  <c r="AY51" i="5"/>
  <c r="AY51" i="6" s="1"/>
  <c r="AX51" i="5"/>
  <c r="FW51" i="6" s="1"/>
  <c r="AW51" i="5"/>
  <c r="AW51" i="6" s="1"/>
  <c r="AV51" i="5"/>
  <c r="AV51" i="6" s="1"/>
  <c r="AU51" i="5"/>
  <c r="AU51" i="6" s="1"/>
  <c r="AT51" i="5"/>
  <c r="AT51" i="6" s="1"/>
  <c r="AS51" i="5"/>
  <c r="AS51" i="6" s="1"/>
  <c r="AR51" i="5"/>
  <c r="AR51" i="6" s="1"/>
  <c r="AQ51" i="5"/>
  <c r="AQ51" i="6" s="1"/>
  <c r="AP51" i="5"/>
  <c r="AP51" i="6" s="1"/>
  <c r="AO51" i="5"/>
  <c r="AO51" i="6" s="1"/>
  <c r="AN51" i="5"/>
  <c r="AN51" i="6" s="1"/>
  <c r="AM51" i="5"/>
  <c r="AM51" i="6" s="1"/>
  <c r="AL51" i="5"/>
  <c r="AL51" i="6" s="1"/>
  <c r="AK51" i="5"/>
  <c r="AK51" i="6" s="1"/>
  <c r="AJ51" i="5"/>
  <c r="AJ51" i="6" s="1"/>
  <c r="AI51" i="5"/>
  <c r="AI51" i="6" s="1"/>
  <c r="AH51" i="5"/>
  <c r="AH51" i="6" s="1"/>
  <c r="AG51" i="5"/>
  <c r="AG51" i="6" s="1"/>
  <c r="AF51" i="5"/>
  <c r="AF51" i="6" s="1"/>
  <c r="AE51" i="5"/>
  <c r="AE51" i="6" s="1"/>
  <c r="AD51" i="5"/>
  <c r="AD51" i="6" s="1"/>
  <c r="AC51" i="5"/>
  <c r="AC51" i="6" s="1"/>
  <c r="AB51" i="5"/>
  <c r="AB51" i="6" s="1"/>
  <c r="AA51" i="5"/>
  <c r="AA51" i="6" s="1"/>
  <c r="Z51" i="5"/>
  <c r="Z51" i="6" s="1"/>
  <c r="Y51" i="5"/>
  <c r="Y51" i="6" s="1"/>
  <c r="X51" i="5"/>
  <c r="X51" i="6" s="1"/>
  <c r="W51" i="5"/>
  <c r="W51" i="6" s="1"/>
  <c r="V51" i="5"/>
  <c r="V51" i="6" s="1"/>
  <c r="U51" i="5"/>
  <c r="U51" i="6" s="1"/>
  <c r="T51" i="5"/>
  <c r="T51" i="6" s="1"/>
  <c r="S51" i="5"/>
  <c r="S51" i="6" s="1"/>
  <c r="R51" i="5"/>
  <c r="R51" i="6" s="1"/>
  <c r="Q51" i="5"/>
  <c r="Q51" i="6" s="1"/>
  <c r="P51" i="5"/>
  <c r="P51" i="6" s="1"/>
  <c r="O51" i="5"/>
  <c r="O51" i="6" s="1"/>
  <c r="N51" i="5"/>
  <c r="N51" i="6" s="1"/>
  <c r="M51" i="5"/>
  <c r="M51" i="6" s="1"/>
  <c r="L51" i="5"/>
  <c r="L51" i="6" s="1"/>
  <c r="K51" i="5"/>
  <c r="K51" i="6" s="1"/>
  <c r="J51" i="5"/>
  <c r="J51" i="6" s="1"/>
  <c r="I51" i="5"/>
  <c r="I51" i="6" s="1"/>
  <c r="H51" i="5"/>
  <c r="H51" i="6" s="1"/>
  <c r="G51" i="5"/>
  <c r="G51" i="6" s="1"/>
  <c r="F51" i="5"/>
  <c r="F51" i="6" s="1"/>
  <c r="E51" i="5"/>
  <c r="E51" i="6" s="1"/>
  <c r="D51" i="5"/>
  <c r="A51" i="6" s="1"/>
  <c r="B51" i="5"/>
  <c r="A51" i="5"/>
  <c r="B51" i="6" s="1"/>
  <c r="FQ50" i="5"/>
  <c r="FQ50" i="6" s="1"/>
  <c r="FP50" i="5"/>
  <c r="FP50" i="6" s="1"/>
  <c r="FO50" i="5"/>
  <c r="FO50" i="6" s="1"/>
  <c r="FN50" i="5"/>
  <c r="FN50" i="6" s="1"/>
  <c r="FM50" i="5"/>
  <c r="FM50" i="6" s="1"/>
  <c r="FL50" i="5"/>
  <c r="FL50" i="6" s="1"/>
  <c r="FK50" i="5"/>
  <c r="FK50" i="6" s="1"/>
  <c r="FJ50" i="5"/>
  <c r="FJ50" i="6" s="1"/>
  <c r="FI50" i="5"/>
  <c r="FI50" i="6" s="1"/>
  <c r="FH50" i="5"/>
  <c r="FH50" i="6" s="1"/>
  <c r="FG50" i="5"/>
  <c r="FG50" i="6" s="1"/>
  <c r="FF50" i="5"/>
  <c r="FF50" i="6" s="1"/>
  <c r="FE50" i="5"/>
  <c r="FE50" i="6" s="1"/>
  <c r="FD50" i="5"/>
  <c r="FD50" i="6" s="1"/>
  <c r="FC50" i="5"/>
  <c r="FC50" i="6" s="1"/>
  <c r="FB50" i="5"/>
  <c r="FB50" i="6" s="1"/>
  <c r="FA50" i="5"/>
  <c r="FA50" i="6" s="1"/>
  <c r="EZ50" i="5"/>
  <c r="EZ50" i="6" s="1"/>
  <c r="EY50" i="5"/>
  <c r="EY50" i="6" s="1"/>
  <c r="EX50" i="5"/>
  <c r="EX50" i="6" s="1"/>
  <c r="EW50" i="5"/>
  <c r="EW50" i="6" s="1"/>
  <c r="EV50" i="5"/>
  <c r="EV50" i="6" s="1"/>
  <c r="EU50" i="5"/>
  <c r="EU50" i="6" s="1"/>
  <c r="ET50" i="5"/>
  <c r="ET50" i="6" s="1"/>
  <c r="ES50" i="5"/>
  <c r="ES50" i="6" s="1"/>
  <c r="ER50" i="5"/>
  <c r="ER50" i="6" s="1"/>
  <c r="EQ50" i="5"/>
  <c r="EQ50" i="6" s="1"/>
  <c r="EP50" i="5"/>
  <c r="EP50" i="6" s="1"/>
  <c r="EO50" i="5"/>
  <c r="EO50" i="6" s="1"/>
  <c r="EN50" i="5"/>
  <c r="EN50" i="6" s="1"/>
  <c r="EM50" i="5"/>
  <c r="EM50" i="6" s="1"/>
  <c r="EL50" i="5"/>
  <c r="EL50" i="6" s="1"/>
  <c r="EK50" i="5"/>
  <c r="EK50" i="6" s="1"/>
  <c r="EJ50" i="5"/>
  <c r="EJ50" i="6" s="1"/>
  <c r="EI50" i="5"/>
  <c r="EI50" i="6" s="1"/>
  <c r="EH50" i="5"/>
  <c r="EH50" i="6" s="1"/>
  <c r="EG50" i="5"/>
  <c r="EG50" i="6" s="1"/>
  <c r="EF50" i="5"/>
  <c r="EF50" i="6" s="1"/>
  <c r="EE50" i="5"/>
  <c r="EE50" i="6" s="1"/>
  <c r="ED50" i="5"/>
  <c r="ED50" i="6" s="1"/>
  <c r="EC50" i="5"/>
  <c r="EC50" i="6" s="1"/>
  <c r="EB50" i="5"/>
  <c r="EB50" i="6" s="1"/>
  <c r="EA50" i="5"/>
  <c r="EA50" i="6" s="1"/>
  <c r="DZ50" i="5"/>
  <c r="DZ50" i="6" s="1"/>
  <c r="DY50" i="5"/>
  <c r="DY50" i="6" s="1"/>
  <c r="DX50" i="5"/>
  <c r="DX50" i="6" s="1"/>
  <c r="DW50" i="5"/>
  <c r="DW50" i="6" s="1"/>
  <c r="DV50" i="5"/>
  <c r="DV50" i="6" s="1"/>
  <c r="DU50" i="5"/>
  <c r="DU50" i="6" s="1"/>
  <c r="DT50" i="5"/>
  <c r="DT50" i="6" s="1"/>
  <c r="DS50" i="5"/>
  <c r="DS50" i="6" s="1"/>
  <c r="DR50" i="5"/>
  <c r="DR50" i="6" s="1"/>
  <c r="DQ50" i="5"/>
  <c r="DQ50" i="6" s="1"/>
  <c r="DP50" i="5"/>
  <c r="DP50" i="6" s="1"/>
  <c r="DO50" i="5"/>
  <c r="DO50" i="6" s="1"/>
  <c r="DN50" i="5"/>
  <c r="DN50" i="6" s="1"/>
  <c r="DM50" i="5"/>
  <c r="DM50" i="6" s="1"/>
  <c r="DL50" i="5"/>
  <c r="DL50" i="6" s="1"/>
  <c r="DK50" i="5"/>
  <c r="DK50" i="6" s="1"/>
  <c r="DJ50" i="5"/>
  <c r="DJ50" i="6" s="1"/>
  <c r="DI50" i="5"/>
  <c r="DI50" i="6" s="1"/>
  <c r="DH50" i="5"/>
  <c r="DH50" i="6" s="1"/>
  <c r="DG50" i="5"/>
  <c r="DG50" i="6" s="1"/>
  <c r="DF50" i="5"/>
  <c r="DF50" i="6" s="1"/>
  <c r="DE50" i="5"/>
  <c r="DE50" i="6" s="1"/>
  <c r="DD50" i="5"/>
  <c r="DD50" i="6" s="1"/>
  <c r="DC50" i="5"/>
  <c r="DC50" i="6" s="1"/>
  <c r="DB50" i="5"/>
  <c r="DB50" i="6" s="1"/>
  <c r="DA50" i="5"/>
  <c r="DA50" i="6" s="1"/>
  <c r="CZ50" i="5"/>
  <c r="CZ50" i="6" s="1"/>
  <c r="CY50" i="5"/>
  <c r="CY50" i="6" s="1"/>
  <c r="CX50" i="5"/>
  <c r="CX50" i="6" s="1"/>
  <c r="CW50" i="5"/>
  <c r="CW50" i="6" s="1"/>
  <c r="CV50" i="5"/>
  <c r="CV50" i="6" s="1"/>
  <c r="CU50" i="5"/>
  <c r="CU50" i="6" s="1"/>
  <c r="CT50" i="5"/>
  <c r="CT50" i="6" s="1"/>
  <c r="CS50" i="5"/>
  <c r="CS50" i="6" s="1"/>
  <c r="CR50" i="5"/>
  <c r="CR50" i="6" s="1"/>
  <c r="CQ50" i="5"/>
  <c r="CQ50" i="6" s="1"/>
  <c r="CP50" i="5"/>
  <c r="CP50" i="6" s="1"/>
  <c r="CO50" i="5"/>
  <c r="CO50" i="6" s="1"/>
  <c r="CN50" i="5"/>
  <c r="CN50" i="6" s="1"/>
  <c r="CM50" i="5"/>
  <c r="CM50" i="6" s="1"/>
  <c r="CL50" i="5"/>
  <c r="CL50" i="6" s="1"/>
  <c r="CK50" i="5"/>
  <c r="CK50" i="6" s="1"/>
  <c r="CJ50" i="5"/>
  <c r="CJ50" i="6" s="1"/>
  <c r="CI50" i="5"/>
  <c r="CI50" i="6" s="1"/>
  <c r="CH50" i="5"/>
  <c r="CH50" i="6" s="1"/>
  <c r="CG50" i="5"/>
  <c r="CG50" i="6" s="1"/>
  <c r="CF50" i="5"/>
  <c r="CF50" i="6" s="1"/>
  <c r="CE50" i="5"/>
  <c r="CE50" i="6" s="1"/>
  <c r="CD50" i="5"/>
  <c r="CD50" i="6" s="1"/>
  <c r="CC50" i="5"/>
  <c r="CC50" i="6" s="1"/>
  <c r="CB50" i="5"/>
  <c r="CB50" i="6" s="1"/>
  <c r="CA50" i="5"/>
  <c r="CA50" i="6" s="1"/>
  <c r="BZ50" i="5"/>
  <c r="BZ50" i="6" s="1"/>
  <c r="BY50" i="5"/>
  <c r="BY50" i="6" s="1"/>
  <c r="BX50" i="5"/>
  <c r="BX50" i="6" s="1"/>
  <c r="BW50" i="5"/>
  <c r="BW50" i="6" s="1"/>
  <c r="BV50" i="5"/>
  <c r="BV50" i="6" s="1"/>
  <c r="BU50" i="5"/>
  <c r="BU50" i="6" s="1"/>
  <c r="BT50" i="5"/>
  <c r="BT50" i="6" s="1"/>
  <c r="BS50" i="5"/>
  <c r="BS50" i="6" s="1"/>
  <c r="BR50" i="5"/>
  <c r="BR50" i="6" s="1"/>
  <c r="BQ50" i="5"/>
  <c r="BQ50" i="6" s="1"/>
  <c r="BP50" i="5"/>
  <c r="BP50" i="6" s="1"/>
  <c r="BO50" i="5"/>
  <c r="BO50" i="6" s="1"/>
  <c r="BN50" i="5"/>
  <c r="BN50" i="6" s="1"/>
  <c r="BM50" i="5"/>
  <c r="BM50" i="6" s="1"/>
  <c r="BL50" i="5"/>
  <c r="BL50" i="6" s="1"/>
  <c r="BK50" i="5"/>
  <c r="BK50" i="6" s="1"/>
  <c r="BJ50" i="5"/>
  <c r="BJ50" i="6" s="1"/>
  <c r="BI50" i="5"/>
  <c r="BI50" i="6" s="1"/>
  <c r="BH50" i="5"/>
  <c r="BH50" i="6" s="1"/>
  <c r="BG50" i="5"/>
  <c r="BG50" i="6" s="1"/>
  <c r="BF50" i="5"/>
  <c r="BF50" i="6" s="1"/>
  <c r="BE50" i="5"/>
  <c r="BE50" i="6" s="1"/>
  <c r="BD50" i="5"/>
  <c r="BD50" i="6" s="1"/>
  <c r="BC50" i="5"/>
  <c r="BC50" i="6" s="1"/>
  <c r="BB50" i="5"/>
  <c r="BB50" i="6" s="1"/>
  <c r="BA50" i="5"/>
  <c r="BA50" i="6" s="1"/>
  <c r="AZ50" i="5"/>
  <c r="AZ50" i="6" s="1"/>
  <c r="AY50" i="5"/>
  <c r="AY50" i="6" s="1"/>
  <c r="AX50" i="5"/>
  <c r="FW50" i="6" s="1"/>
  <c r="AW50" i="5"/>
  <c r="AW50" i="6" s="1"/>
  <c r="AV50" i="5"/>
  <c r="AV50" i="6" s="1"/>
  <c r="AU50" i="5"/>
  <c r="AU50" i="6" s="1"/>
  <c r="AT50" i="5"/>
  <c r="AT50" i="6" s="1"/>
  <c r="AS50" i="5"/>
  <c r="AS50" i="6" s="1"/>
  <c r="AR50" i="5"/>
  <c r="AR50" i="6" s="1"/>
  <c r="AQ50" i="5"/>
  <c r="AQ50" i="6" s="1"/>
  <c r="AP50" i="5"/>
  <c r="AP50" i="6" s="1"/>
  <c r="AO50" i="5"/>
  <c r="AO50" i="6" s="1"/>
  <c r="AN50" i="5"/>
  <c r="AN50" i="6" s="1"/>
  <c r="AM50" i="5"/>
  <c r="AM50" i="6" s="1"/>
  <c r="AL50" i="5"/>
  <c r="AL50" i="6" s="1"/>
  <c r="AK50" i="5"/>
  <c r="AK50" i="6" s="1"/>
  <c r="AJ50" i="5"/>
  <c r="AJ50" i="6" s="1"/>
  <c r="AI50" i="5"/>
  <c r="AI50" i="6" s="1"/>
  <c r="AH50" i="5"/>
  <c r="AH50" i="6" s="1"/>
  <c r="AG50" i="5"/>
  <c r="AG50" i="6" s="1"/>
  <c r="AF50" i="5"/>
  <c r="AF50" i="6" s="1"/>
  <c r="AE50" i="5"/>
  <c r="AE50" i="6" s="1"/>
  <c r="AD50" i="5"/>
  <c r="AD50" i="6" s="1"/>
  <c r="AC50" i="5"/>
  <c r="AC50" i="6" s="1"/>
  <c r="AB50" i="5"/>
  <c r="AB50" i="6" s="1"/>
  <c r="AA50" i="5"/>
  <c r="AA50" i="6" s="1"/>
  <c r="Z50" i="5"/>
  <c r="Z50" i="6" s="1"/>
  <c r="Y50" i="5"/>
  <c r="Y50" i="6" s="1"/>
  <c r="X50" i="5"/>
  <c r="X50" i="6" s="1"/>
  <c r="W50" i="5"/>
  <c r="W50" i="6" s="1"/>
  <c r="V50" i="5"/>
  <c r="V50" i="6" s="1"/>
  <c r="U50" i="5"/>
  <c r="U50" i="6" s="1"/>
  <c r="T50" i="5"/>
  <c r="T50" i="6" s="1"/>
  <c r="S50" i="5"/>
  <c r="S50" i="6" s="1"/>
  <c r="R50" i="5"/>
  <c r="R50" i="6" s="1"/>
  <c r="Q50" i="5"/>
  <c r="Q50" i="6" s="1"/>
  <c r="P50" i="5"/>
  <c r="P50" i="6" s="1"/>
  <c r="O50" i="5"/>
  <c r="O50" i="6" s="1"/>
  <c r="N50" i="5"/>
  <c r="N50" i="6" s="1"/>
  <c r="M50" i="5"/>
  <c r="M50" i="6" s="1"/>
  <c r="L50" i="5"/>
  <c r="L50" i="6" s="1"/>
  <c r="K50" i="5"/>
  <c r="K50" i="6" s="1"/>
  <c r="J50" i="5"/>
  <c r="J50" i="6" s="1"/>
  <c r="I50" i="5"/>
  <c r="I50" i="6" s="1"/>
  <c r="H50" i="5"/>
  <c r="H50" i="6" s="1"/>
  <c r="G50" i="5"/>
  <c r="G50" i="6" s="1"/>
  <c r="F50" i="5"/>
  <c r="F50" i="6" s="1"/>
  <c r="E50" i="5"/>
  <c r="E50" i="6" s="1"/>
  <c r="D50" i="5"/>
  <c r="A50" i="6" s="1"/>
  <c r="B50" i="5"/>
  <c r="A50" i="5"/>
  <c r="B50" i="6" s="1"/>
  <c r="FQ49" i="5"/>
  <c r="FQ49" i="6" s="1"/>
  <c r="FP49" i="5"/>
  <c r="FP49" i="6" s="1"/>
  <c r="FO49" i="5"/>
  <c r="FO49" i="6" s="1"/>
  <c r="FN49" i="5"/>
  <c r="FN49" i="6" s="1"/>
  <c r="FM49" i="5"/>
  <c r="FM49" i="6" s="1"/>
  <c r="FL49" i="5"/>
  <c r="FL49" i="6" s="1"/>
  <c r="FK49" i="5"/>
  <c r="FK49" i="6" s="1"/>
  <c r="FJ49" i="5"/>
  <c r="FJ49" i="6" s="1"/>
  <c r="FI49" i="5"/>
  <c r="FI49" i="6" s="1"/>
  <c r="FH49" i="5"/>
  <c r="FH49" i="6" s="1"/>
  <c r="FG49" i="5"/>
  <c r="FG49" i="6" s="1"/>
  <c r="FF49" i="5"/>
  <c r="FF49" i="6" s="1"/>
  <c r="FE49" i="5"/>
  <c r="FE49" i="6" s="1"/>
  <c r="FD49" i="5"/>
  <c r="FD49" i="6" s="1"/>
  <c r="FC49" i="5"/>
  <c r="FC49" i="6" s="1"/>
  <c r="FB49" i="5"/>
  <c r="FB49" i="6" s="1"/>
  <c r="FA49" i="5"/>
  <c r="FA49" i="6" s="1"/>
  <c r="EZ49" i="5"/>
  <c r="EZ49" i="6" s="1"/>
  <c r="EY49" i="5"/>
  <c r="EY49" i="6" s="1"/>
  <c r="EX49" i="5"/>
  <c r="EX49" i="6" s="1"/>
  <c r="EW49" i="5"/>
  <c r="EW49" i="6" s="1"/>
  <c r="EV49" i="5"/>
  <c r="EV49" i="6" s="1"/>
  <c r="EU49" i="5"/>
  <c r="EU49" i="6" s="1"/>
  <c r="ET49" i="5"/>
  <c r="ET49" i="6" s="1"/>
  <c r="ES49" i="5"/>
  <c r="ES49" i="6" s="1"/>
  <c r="ER49" i="5"/>
  <c r="ER49" i="6" s="1"/>
  <c r="EQ49" i="5"/>
  <c r="EQ49" i="6" s="1"/>
  <c r="EP49" i="5"/>
  <c r="EP49" i="6" s="1"/>
  <c r="EO49" i="5"/>
  <c r="EO49" i="6" s="1"/>
  <c r="EN49" i="5"/>
  <c r="EN49" i="6" s="1"/>
  <c r="EM49" i="5"/>
  <c r="EM49" i="6" s="1"/>
  <c r="EL49" i="5"/>
  <c r="EL49" i="6" s="1"/>
  <c r="EK49" i="5"/>
  <c r="EK49" i="6" s="1"/>
  <c r="EJ49" i="5"/>
  <c r="EJ49" i="6" s="1"/>
  <c r="EI49" i="5"/>
  <c r="EI49" i="6" s="1"/>
  <c r="EH49" i="5"/>
  <c r="EH49" i="6" s="1"/>
  <c r="EG49" i="5"/>
  <c r="EG49" i="6" s="1"/>
  <c r="EF49" i="5"/>
  <c r="EF49" i="6" s="1"/>
  <c r="EE49" i="5"/>
  <c r="EE49" i="6" s="1"/>
  <c r="ED49" i="5"/>
  <c r="ED49" i="6" s="1"/>
  <c r="EC49" i="5"/>
  <c r="EC49" i="6" s="1"/>
  <c r="EB49" i="5"/>
  <c r="EB49" i="6" s="1"/>
  <c r="EA49" i="5"/>
  <c r="EA49" i="6" s="1"/>
  <c r="DZ49" i="5"/>
  <c r="DZ49" i="6" s="1"/>
  <c r="DY49" i="5"/>
  <c r="DY49" i="6" s="1"/>
  <c r="DX49" i="5"/>
  <c r="DX49" i="6" s="1"/>
  <c r="DW49" i="5"/>
  <c r="DW49" i="6" s="1"/>
  <c r="DV49" i="5"/>
  <c r="DV49" i="6" s="1"/>
  <c r="DU49" i="5"/>
  <c r="DU49" i="6" s="1"/>
  <c r="DT49" i="5"/>
  <c r="DT49" i="6" s="1"/>
  <c r="DS49" i="5"/>
  <c r="DS49" i="6" s="1"/>
  <c r="DR49" i="5"/>
  <c r="DR49" i="6" s="1"/>
  <c r="DQ49" i="5"/>
  <c r="DQ49" i="6" s="1"/>
  <c r="DP49" i="5"/>
  <c r="DP49" i="6" s="1"/>
  <c r="DO49" i="5"/>
  <c r="DO49" i="6" s="1"/>
  <c r="DN49" i="5"/>
  <c r="DN49" i="6" s="1"/>
  <c r="DM49" i="5"/>
  <c r="DM49" i="6" s="1"/>
  <c r="DL49" i="5"/>
  <c r="DL49" i="6" s="1"/>
  <c r="DK49" i="5"/>
  <c r="DK49" i="6" s="1"/>
  <c r="DJ49" i="5"/>
  <c r="DJ49" i="6" s="1"/>
  <c r="DI49" i="5"/>
  <c r="DI49" i="6" s="1"/>
  <c r="DH49" i="5"/>
  <c r="DH49" i="6" s="1"/>
  <c r="DG49" i="5"/>
  <c r="DG49" i="6" s="1"/>
  <c r="DF49" i="5"/>
  <c r="DF49" i="6" s="1"/>
  <c r="DE49" i="5"/>
  <c r="DE49" i="6" s="1"/>
  <c r="DD49" i="5"/>
  <c r="DD49" i="6" s="1"/>
  <c r="DC49" i="5"/>
  <c r="DC49" i="6" s="1"/>
  <c r="DB49" i="5"/>
  <c r="DB49" i="6" s="1"/>
  <c r="DA49" i="5"/>
  <c r="DA49" i="6" s="1"/>
  <c r="CZ49" i="5"/>
  <c r="CZ49" i="6" s="1"/>
  <c r="CY49" i="5"/>
  <c r="CY49" i="6" s="1"/>
  <c r="CX49" i="5"/>
  <c r="CX49" i="6" s="1"/>
  <c r="CW49" i="5"/>
  <c r="CW49" i="6" s="1"/>
  <c r="CV49" i="5"/>
  <c r="CV49" i="6" s="1"/>
  <c r="CU49" i="5"/>
  <c r="CU49" i="6" s="1"/>
  <c r="CT49" i="5"/>
  <c r="CT49" i="6" s="1"/>
  <c r="CS49" i="5"/>
  <c r="CS49" i="6" s="1"/>
  <c r="CR49" i="5"/>
  <c r="CR49" i="6" s="1"/>
  <c r="CQ49" i="5"/>
  <c r="CQ49" i="6" s="1"/>
  <c r="CP49" i="5"/>
  <c r="CP49" i="6" s="1"/>
  <c r="CO49" i="5"/>
  <c r="CO49" i="6" s="1"/>
  <c r="CN49" i="5"/>
  <c r="CN49" i="6" s="1"/>
  <c r="CM49" i="5"/>
  <c r="CM49" i="6" s="1"/>
  <c r="CL49" i="5"/>
  <c r="CL49" i="6" s="1"/>
  <c r="CK49" i="5"/>
  <c r="CK49" i="6" s="1"/>
  <c r="CJ49" i="5"/>
  <c r="CJ49" i="6" s="1"/>
  <c r="CI49" i="5"/>
  <c r="CI49" i="6" s="1"/>
  <c r="CH49" i="5"/>
  <c r="CH49" i="6" s="1"/>
  <c r="CG49" i="5"/>
  <c r="CG49" i="6" s="1"/>
  <c r="CF49" i="5"/>
  <c r="CF49" i="6" s="1"/>
  <c r="CE49" i="5"/>
  <c r="CE49" i="6" s="1"/>
  <c r="CD49" i="5"/>
  <c r="CD49" i="6" s="1"/>
  <c r="CC49" i="5"/>
  <c r="CC49" i="6" s="1"/>
  <c r="CB49" i="5"/>
  <c r="CB49" i="6" s="1"/>
  <c r="CA49" i="5"/>
  <c r="CA49" i="6" s="1"/>
  <c r="BZ49" i="5"/>
  <c r="BZ49" i="6" s="1"/>
  <c r="BY49" i="5"/>
  <c r="BY49" i="6" s="1"/>
  <c r="BX49" i="5"/>
  <c r="BX49" i="6" s="1"/>
  <c r="BW49" i="5"/>
  <c r="BW49" i="6" s="1"/>
  <c r="BV49" i="5"/>
  <c r="BV49" i="6" s="1"/>
  <c r="BU49" i="5"/>
  <c r="BU49" i="6" s="1"/>
  <c r="BT49" i="5"/>
  <c r="BT49" i="6" s="1"/>
  <c r="BS49" i="5"/>
  <c r="BS49" i="6" s="1"/>
  <c r="BR49" i="5"/>
  <c r="BR49" i="6" s="1"/>
  <c r="BQ49" i="5"/>
  <c r="BQ49" i="6" s="1"/>
  <c r="BP49" i="5"/>
  <c r="BP49" i="6" s="1"/>
  <c r="BO49" i="5"/>
  <c r="BO49" i="6" s="1"/>
  <c r="BN49" i="5"/>
  <c r="BN49" i="6" s="1"/>
  <c r="BM49" i="5"/>
  <c r="BM49" i="6" s="1"/>
  <c r="BL49" i="5"/>
  <c r="BL49" i="6" s="1"/>
  <c r="BK49" i="5"/>
  <c r="BK49" i="6" s="1"/>
  <c r="BJ49" i="5"/>
  <c r="BJ49" i="6" s="1"/>
  <c r="BI49" i="5"/>
  <c r="BI49" i="6" s="1"/>
  <c r="BH49" i="5"/>
  <c r="BH49" i="6" s="1"/>
  <c r="BG49" i="5"/>
  <c r="BG49" i="6" s="1"/>
  <c r="BF49" i="5"/>
  <c r="BF49" i="6" s="1"/>
  <c r="BE49" i="5"/>
  <c r="BE49" i="6" s="1"/>
  <c r="BD49" i="5"/>
  <c r="BD49" i="6" s="1"/>
  <c r="BC49" i="5"/>
  <c r="BC49" i="6" s="1"/>
  <c r="BB49" i="5"/>
  <c r="BB49" i="6" s="1"/>
  <c r="BA49" i="5"/>
  <c r="BA49" i="6" s="1"/>
  <c r="AZ49" i="5"/>
  <c r="AZ49" i="6" s="1"/>
  <c r="AY49" i="5"/>
  <c r="AY49" i="6" s="1"/>
  <c r="AX49" i="5"/>
  <c r="FW49" i="6" s="1"/>
  <c r="AW49" i="5"/>
  <c r="AW49" i="6" s="1"/>
  <c r="AV49" i="5"/>
  <c r="AV49" i="6" s="1"/>
  <c r="AU49" i="5"/>
  <c r="AU49" i="6" s="1"/>
  <c r="AT49" i="5"/>
  <c r="AT49" i="6" s="1"/>
  <c r="AS49" i="5"/>
  <c r="AS49" i="6" s="1"/>
  <c r="AR49" i="5"/>
  <c r="AR49" i="6" s="1"/>
  <c r="AQ49" i="5"/>
  <c r="AQ49" i="6" s="1"/>
  <c r="AP49" i="5"/>
  <c r="AP49" i="6" s="1"/>
  <c r="AO49" i="5"/>
  <c r="AO49" i="6" s="1"/>
  <c r="AN49" i="5"/>
  <c r="AN49" i="6" s="1"/>
  <c r="AM49" i="5"/>
  <c r="AM49" i="6" s="1"/>
  <c r="AL49" i="5"/>
  <c r="AL49" i="6" s="1"/>
  <c r="AK49" i="5"/>
  <c r="AK49" i="6" s="1"/>
  <c r="AJ49" i="5"/>
  <c r="AJ49" i="6" s="1"/>
  <c r="AI49" i="5"/>
  <c r="AI49" i="6" s="1"/>
  <c r="AH49" i="5"/>
  <c r="AH49" i="6" s="1"/>
  <c r="AG49" i="5"/>
  <c r="AG49" i="6" s="1"/>
  <c r="AF49" i="5"/>
  <c r="AF49" i="6" s="1"/>
  <c r="AE49" i="5"/>
  <c r="AE49" i="6" s="1"/>
  <c r="AD49" i="5"/>
  <c r="AD49" i="6" s="1"/>
  <c r="AC49" i="5"/>
  <c r="AC49" i="6" s="1"/>
  <c r="AB49" i="5"/>
  <c r="AB49" i="6" s="1"/>
  <c r="AA49" i="5"/>
  <c r="AA49" i="6" s="1"/>
  <c r="Z49" i="5"/>
  <c r="Z49" i="6" s="1"/>
  <c r="Y49" i="5"/>
  <c r="Y49" i="6" s="1"/>
  <c r="X49" i="5"/>
  <c r="X49" i="6" s="1"/>
  <c r="W49" i="5"/>
  <c r="W49" i="6" s="1"/>
  <c r="V49" i="5"/>
  <c r="V49" i="6" s="1"/>
  <c r="U49" i="5"/>
  <c r="U49" i="6" s="1"/>
  <c r="T49" i="5"/>
  <c r="T49" i="6" s="1"/>
  <c r="S49" i="5"/>
  <c r="S49" i="6" s="1"/>
  <c r="R49" i="5"/>
  <c r="R49" i="6" s="1"/>
  <c r="Q49" i="5"/>
  <c r="Q49" i="6" s="1"/>
  <c r="P49" i="5"/>
  <c r="P49" i="6" s="1"/>
  <c r="O49" i="5"/>
  <c r="O49" i="6" s="1"/>
  <c r="N49" i="5"/>
  <c r="N49" i="6" s="1"/>
  <c r="M49" i="5"/>
  <c r="M49" i="6" s="1"/>
  <c r="L49" i="5"/>
  <c r="L49" i="6" s="1"/>
  <c r="K49" i="5"/>
  <c r="K49" i="6" s="1"/>
  <c r="J49" i="5"/>
  <c r="J49" i="6" s="1"/>
  <c r="I49" i="5"/>
  <c r="I49" i="6" s="1"/>
  <c r="H49" i="5"/>
  <c r="H49" i="6" s="1"/>
  <c r="G49" i="5"/>
  <c r="G49" i="6" s="1"/>
  <c r="F49" i="5"/>
  <c r="F49" i="6" s="1"/>
  <c r="E49" i="5"/>
  <c r="E49" i="6" s="1"/>
  <c r="D49" i="5"/>
  <c r="A49" i="6" s="1"/>
  <c r="B49" i="5"/>
  <c r="A49" i="5"/>
  <c r="B49" i="6" s="1"/>
  <c r="FQ48" i="5"/>
  <c r="FQ48" i="6" s="1"/>
  <c r="FP48" i="5"/>
  <c r="FP48" i="6" s="1"/>
  <c r="FO48" i="5"/>
  <c r="FO48" i="6" s="1"/>
  <c r="FN48" i="5"/>
  <c r="FN48" i="6" s="1"/>
  <c r="FM48" i="5"/>
  <c r="FM48" i="6" s="1"/>
  <c r="FL48" i="5"/>
  <c r="FL48" i="6" s="1"/>
  <c r="FK48" i="5"/>
  <c r="FK48" i="6" s="1"/>
  <c r="FJ48" i="5"/>
  <c r="FJ48" i="6" s="1"/>
  <c r="FI48" i="5"/>
  <c r="FI48" i="6" s="1"/>
  <c r="FH48" i="5"/>
  <c r="FH48" i="6" s="1"/>
  <c r="FG48" i="5"/>
  <c r="FG48" i="6" s="1"/>
  <c r="FF48" i="5"/>
  <c r="FF48" i="6" s="1"/>
  <c r="FE48" i="5"/>
  <c r="FE48" i="6" s="1"/>
  <c r="FD48" i="5"/>
  <c r="FD48" i="6" s="1"/>
  <c r="FC48" i="5"/>
  <c r="FC48" i="6" s="1"/>
  <c r="FB48" i="5"/>
  <c r="FB48" i="6" s="1"/>
  <c r="FA48" i="5"/>
  <c r="FA48" i="6" s="1"/>
  <c r="EZ48" i="5"/>
  <c r="EZ48" i="6" s="1"/>
  <c r="EY48" i="5"/>
  <c r="EY48" i="6" s="1"/>
  <c r="EX48" i="5"/>
  <c r="EX48" i="6" s="1"/>
  <c r="EW48" i="5"/>
  <c r="EW48" i="6" s="1"/>
  <c r="EV48" i="5"/>
  <c r="EV48" i="6" s="1"/>
  <c r="EU48" i="5"/>
  <c r="EU48" i="6" s="1"/>
  <c r="ET48" i="5"/>
  <c r="ET48" i="6" s="1"/>
  <c r="ES48" i="5"/>
  <c r="ES48" i="6" s="1"/>
  <c r="ER48" i="5"/>
  <c r="ER48" i="6" s="1"/>
  <c r="EQ48" i="5"/>
  <c r="EQ48" i="6" s="1"/>
  <c r="EP48" i="5"/>
  <c r="EP48" i="6" s="1"/>
  <c r="EO48" i="5"/>
  <c r="EO48" i="6" s="1"/>
  <c r="EN48" i="5"/>
  <c r="EN48" i="6" s="1"/>
  <c r="EM48" i="5"/>
  <c r="EM48" i="6" s="1"/>
  <c r="EL48" i="5"/>
  <c r="EL48" i="6" s="1"/>
  <c r="EK48" i="5"/>
  <c r="EK48" i="6" s="1"/>
  <c r="EJ48" i="5"/>
  <c r="EJ48" i="6" s="1"/>
  <c r="EI48" i="5"/>
  <c r="EI48" i="6" s="1"/>
  <c r="EH48" i="5"/>
  <c r="EH48" i="6" s="1"/>
  <c r="EG48" i="5"/>
  <c r="EG48" i="6" s="1"/>
  <c r="EF48" i="5"/>
  <c r="EF48" i="6" s="1"/>
  <c r="EE48" i="5"/>
  <c r="EE48" i="6" s="1"/>
  <c r="ED48" i="5"/>
  <c r="ED48" i="6" s="1"/>
  <c r="EC48" i="5"/>
  <c r="EC48" i="6" s="1"/>
  <c r="EB48" i="5"/>
  <c r="EB48" i="6" s="1"/>
  <c r="EA48" i="5"/>
  <c r="EA48" i="6" s="1"/>
  <c r="DZ48" i="5"/>
  <c r="DZ48" i="6" s="1"/>
  <c r="DY48" i="5"/>
  <c r="DY48" i="6" s="1"/>
  <c r="DX48" i="5"/>
  <c r="DX48" i="6" s="1"/>
  <c r="DW48" i="5"/>
  <c r="DW48" i="6" s="1"/>
  <c r="DV48" i="5"/>
  <c r="DV48" i="6" s="1"/>
  <c r="DU48" i="5"/>
  <c r="DU48" i="6" s="1"/>
  <c r="DT48" i="5"/>
  <c r="DT48" i="6" s="1"/>
  <c r="DS48" i="5"/>
  <c r="DS48" i="6" s="1"/>
  <c r="DR48" i="5"/>
  <c r="DR48" i="6" s="1"/>
  <c r="DQ48" i="5"/>
  <c r="DQ48" i="6" s="1"/>
  <c r="DP48" i="5"/>
  <c r="DP48" i="6" s="1"/>
  <c r="DO48" i="5"/>
  <c r="DO48" i="6" s="1"/>
  <c r="DN48" i="5"/>
  <c r="DN48" i="6" s="1"/>
  <c r="DM48" i="5"/>
  <c r="DM48" i="6" s="1"/>
  <c r="DL48" i="5"/>
  <c r="DL48" i="6" s="1"/>
  <c r="DK48" i="5"/>
  <c r="DK48" i="6" s="1"/>
  <c r="DJ48" i="5"/>
  <c r="DJ48" i="6" s="1"/>
  <c r="DI48" i="5"/>
  <c r="DI48" i="6" s="1"/>
  <c r="DH48" i="5"/>
  <c r="DH48" i="6" s="1"/>
  <c r="DG48" i="5"/>
  <c r="DG48" i="6" s="1"/>
  <c r="DF48" i="5"/>
  <c r="DF48" i="6" s="1"/>
  <c r="DE48" i="5"/>
  <c r="DE48" i="6" s="1"/>
  <c r="DD48" i="5"/>
  <c r="DD48" i="6" s="1"/>
  <c r="DC48" i="5"/>
  <c r="DC48" i="6" s="1"/>
  <c r="DB48" i="5"/>
  <c r="DB48" i="6" s="1"/>
  <c r="DA48" i="5"/>
  <c r="DA48" i="6" s="1"/>
  <c r="CZ48" i="5"/>
  <c r="CZ48" i="6" s="1"/>
  <c r="CY48" i="5"/>
  <c r="CY48" i="6" s="1"/>
  <c r="CX48" i="5"/>
  <c r="CX48" i="6" s="1"/>
  <c r="CW48" i="5"/>
  <c r="CW48" i="6" s="1"/>
  <c r="CV48" i="5"/>
  <c r="CV48" i="6" s="1"/>
  <c r="CU48" i="5"/>
  <c r="CU48" i="6" s="1"/>
  <c r="CT48" i="5"/>
  <c r="CT48" i="6" s="1"/>
  <c r="CS48" i="5"/>
  <c r="CS48" i="6" s="1"/>
  <c r="CR48" i="5"/>
  <c r="CR48" i="6" s="1"/>
  <c r="CQ48" i="5"/>
  <c r="CQ48" i="6" s="1"/>
  <c r="CP48" i="5"/>
  <c r="CP48" i="6" s="1"/>
  <c r="CO48" i="5"/>
  <c r="CO48" i="6" s="1"/>
  <c r="CN48" i="5"/>
  <c r="CN48" i="6" s="1"/>
  <c r="CM48" i="5"/>
  <c r="CM48" i="6" s="1"/>
  <c r="CL48" i="5"/>
  <c r="CL48" i="6" s="1"/>
  <c r="CK48" i="5"/>
  <c r="CK48" i="6" s="1"/>
  <c r="CJ48" i="5"/>
  <c r="CJ48" i="6" s="1"/>
  <c r="CI48" i="5"/>
  <c r="CI48" i="6" s="1"/>
  <c r="CH48" i="5"/>
  <c r="CH48" i="6" s="1"/>
  <c r="CG48" i="5"/>
  <c r="CG48" i="6" s="1"/>
  <c r="CF48" i="5"/>
  <c r="CF48" i="6" s="1"/>
  <c r="CE48" i="5"/>
  <c r="CE48" i="6" s="1"/>
  <c r="CD48" i="5"/>
  <c r="CD48" i="6" s="1"/>
  <c r="CC48" i="5"/>
  <c r="CC48" i="6" s="1"/>
  <c r="CB48" i="5"/>
  <c r="CB48" i="6" s="1"/>
  <c r="CA48" i="5"/>
  <c r="CA48" i="6" s="1"/>
  <c r="BZ48" i="5"/>
  <c r="BZ48" i="6" s="1"/>
  <c r="BY48" i="5"/>
  <c r="BY48" i="6" s="1"/>
  <c r="BX48" i="5"/>
  <c r="BX48" i="6" s="1"/>
  <c r="BW48" i="5"/>
  <c r="BW48" i="6" s="1"/>
  <c r="BV48" i="5"/>
  <c r="BV48" i="6" s="1"/>
  <c r="BU48" i="5"/>
  <c r="BU48" i="6" s="1"/>
  <c r="BT48" i="5"/>
  <c r="BT48" i="6" s="1"/>
  <c r="BS48" i="5"/>
  <c r="BS48" i="6" s="1"/>
  <c r="BR48" i="5"/>
  <c r="BR48" i="6" s="1"/>
  <c r="BQ48" i="5"/>
  <c r="BQ48" i="6" s="1"/>
  <c r="BP48" i="5"/>
  <c r="BP48" i="6" s="1"/>
  <c r="BO48" i="5"/>
  <c r="BO48" i="6" s="1"/>
  <c r="BN48" i="5"/>
  <c r="BN48" i="6" s="1"/>
  <c r="BM48" i="5"/>
  <c r="BM48" i="6" s="1"/>
  <c r="BL48" i="5"/>
  <c r="BL48" i="6" s="1"/>
  <c r="BK48" i="5"/>
  <c r="BK48" i="6" s="1"/>
  <c r="BJ48" i="5"/>
  <c r="BJ48" i="6" s="1"/>
  <c r="BI48" i="5"/>
  <c r="BI48" i="6" s="1"/>
  <c r="BH48" i="5"/>
  <c r="BH48" i="6" s="1"/>
  <c r="BG48" i="5"/>
  <c r="BG48" i="6" s="1"/>
  <c r="BF48" i="5"/>
  <c r="BF48" i="6" s="1"/>
  <c r="BE48" i="5"/>
  <c r="BE48" i="6" s="1"/>
  <c r="BD48" i="5"/>
  <c r="BD48" i="6" s="1"/>
  <c r="BC48" i="5"/>
  <c r="BC48" i="6" s="1"/>
  <c r="BB48" i="5"/>
  <c r="BB48" i="6" s="1"/>
  <c r="BA48" i="5"/>
  <c r="BA48" i="6" s="1"/>
  <c r="AZ48" i="5"/>
  <c r="AZ48" i="6" s="1"/>
  <c r="AY48" i="5"/>
  <c r="AY48" i="6" s="1"/>
  <c r="AX48" i="5"/>
  <c r="FW48" i="6" s="1"/>
  <c r="AW48" i="5"/>
  <c r="AW48" i="6" s="1"/>
  <c r="AV48" i="5"/>
  <c r="AV48" i="6" s="1"/>
  <c r="AU48" i="5"/>
  <c r="AU48" i="6" s="1"/>
  <c r="AT48" i="5"/>
  <c r="AT48" i="6" s="1"/>
  <c r="AS48" i="5"/>
  <c r="AS48" i="6" s="1"/>
  <c r="AR48" i="5"/>
  <c r="AR48" i="6" s="1"/>
  <c r="AQ48" i="5"/>
  <c r="AQ48" i="6" s="1"/>
  <c r="AP48" i="5"/>
  <c r="AP48" i="6" s="1"/>
  <c r="AO48" i="5"/>
  <c r="AO48" i="6" s="1"/>
  <c r="AN48" i="5"/>
  <c r="AN48" i="6" s="1"/>
  <c r="AM48" i="5"/>
  <c r="AM48" i="6" s="1"/>
  <c r="AL48" i="5"/>
  <c r="AL48" i="6" s="1"/>
  <c r="AK48" i="5"/>
  <c r="AK48" i="6" s="1"/>
  <c r="AJ48" i="5"/>
  <c r="AJ48" i="6" s="1"/>
  <c r="AI48" i="5"/>
  <c r="AI48" i="6" s="1"/>
  <c r="AH48" i="5"/>
  <c r="AH48" i="6" s="1"/>
  <c r="AG48" i="5"/>
  <c r="AG48" i="6" s="1"/>
  <c r="AF48" i="5"/>
  <c r="AF48" i="6" s="1"/>
  <c r="AE48" i="5"/>
  <c r="AE48" i="6" s="1"/>
  <c r="AD48" i="5"/>
  <c r="AD48" i="6" s="1"/>
  <c r="AC48" i="5"/>
  <c r="AC48" i="6" s="1"/>
  <c r="AB48" i="5"/>
  <c r="AB48" i="6" s="1"/>
  <c r="AA48" i="5"/>
  <c r="AA48" i="6" s="1"/>
  <c r="Z48" i="5"/>
  <c r="Z48" i="6" s="1"/>
  <c r="Y48" i="5"/>
  <c r="Y48" i="6" s="1"/>
  <c r="X48" i="5"/>
  <c r="X48" i="6" s="1"/>
  <c r="W48" i="5"/>
  <c r="W48" i="6" s="1"/>
  <c r="V48" i="5"/>
  <c r="V48" i="6" s="1"/>
  <c r="U48" i="5"/>
  <c r="U48" i="6" s="1"/>
  <c r="T48" i="5"/>
  <c r="T48" i="6" s="1"/>
  <c r="S48" i="5"/>
  <c r="S48" i="6" s="1"/>
  <c r="R48" i="5"/>
  <c r="R48" i="6" s="1"/>
  <c r="Q48" i="5"/>
  <c r="Q48" i="6" s="1"/>
  <c r="P48" i="5"/>
  <c r="P48" i="6" s="1"/>
  <c r="O48" i="5"/>
  <c r="O48" i="6" s="1"/>
  <c r="N48" i="5"/>
  <c r="N48" i="6" s="1"/>
  <c r="M48" i="5"/>
  <c r="M48" i="6" s="1"/>
  <c r="L48" i="5"/>
  <c r="L48" i="6" s="1"/>
  <c r="K48" i="5"/>
  <c r="K48" i="6" s="1"/>
  <c r="J48" i="5"/>
  <c r="J48" i="6" s="1"/>
  <c r="I48" i="5"/>
  <c r="I48" i="6" s="1"/>
  <c r="H48" i="5"/>
  <c r="H48" i="6" s="1"/>
  <c r="G48" i="5"/>
  <c r="G48" i="6" s="1"/>
  <c r="F48" i="5"/>
  <c r="F48" i="6" s="1"/>
  <c r="E48" i="5"/>
  <c r="E48" i="6" s="1"/>
  <c r="D48" i="5"/>
  <c r="A48" i="6" s="1"/>
  <c r="B48" i="5"/>
  <c r="A48" i="5"/>
  <c r="B48" i="6" s="1"/>
  <c r="FQ47" i="5"/>
  <c r="FQ47" i="6" s="1"/>
  <c r="FP47" i="5"/>
  <c r="FP47" i="6" s="1"/>
  <c r="FO47" i="5"/>
  <c r="FO47" i="6" s="1"/>
  <c r="FN47" i="5"/>
  <c r="FN47" i="6" s="1"/>
  <c r="FM47" i="5"/>
  <c r="FM47" i="6" s="1"/>
  <c r="FL47" i="5"/>
  <c r="FL47" i="6" s="1"/>
  <c r="FK47" i="5"/>
  <c r="FK47" i="6" s="1"/>
  <c r="FJ47" i="5"/>
  <c r="FJ47" i="6" s="1"/>
  <c r="FI47" i="5"/>
  <c r="FI47" i="6" s="1"/>
  <c r="FH47" i="5"/>
  <c r="FH47" i="6" s="1"/>
  <c r="FG47" i="5"/>
  <c r="FG47" i="6" s="1"/>
  <c r="FF47" i="5"/>
  <c r="FF47" i="6" s="1"/>
  <c r="FE47" i="5"/>
  <c r="FE47" i="6" s="1"/>
  <c r="FD47" i="5"/>
  <c r="FD47" i="6" s="1"/>
  <c r="FC47" i="5"/>
  <c r="FC47" i="6" s="1"/>
  <c r="FB47" i="5"/>
  <c r="FB47" i="6" s="1"/>
  <c r="FA47" i="5"/>
  <c r="FA47" i="6" s="1"/>
  <c r="EZ47" i="5"/>
  <c r="EZ47" i="6" s="1"/>
  <c r="EY47" i="5"/>
  <c r="EY47" i="6" s="1"/>
  <c r="EX47" i="5"/>
  <c r="EX47" i="6" s="1"/>
  <c r="EW47" i="5"/>
  <c r="EW47" i="6" s="1"/>
  <c r="EV47" i="5"/>
  <c r="EV47" i="6" s="1"/>
  <c r="EU47" i="5"/>
  <c r="EU47" i="6" s="1"/>
  <c r="ET47" i="5"/>
  <c r="ET47" i="6" s="1"/>
  <c r="ES47" i="5"/>
  <c r="ES47" i="6" s="1"/>
  <c r="ER47" i="5"/>
  <c r="ER47" i="6" s="1"/>
  <c r="EQ47" i="5"/>
  <c r="EQ47" i="6" s="1"/>
  <c r="EP47" i="5"/>
  <c r="EP47" i="6" s="1"/>
  <c r="EO47" i="5"/>
  <c r="EO47" i="6" s="1"/>
  <c r="EN47" i="5"/>
  <c r="EN47" i="6" s="1"/>
  <c r="EM47" i="5"/>
  <c r="EM47" i="6" s="1"/>
  <c r="EL47" i="5"/>
  <c r="EL47" i="6" s="1"/>
  <c r="EK47" i="5"/>
  <c r="EK47" i="6" s="1"/>
  <c r="EJ47" i="5"/>
  <c r="EJ47" i="6" s="1"/>
  <c r="EI47" i="5"/>
  <c r="EI47" i="6" s="1"/>
  <c r="EH47" i="5"/>
  <c r="EH47" i="6" s="1"/>
  <c r="EG47" i="5"/>
  <c r="EG47" i="6" s="1"/>
  <c r="EF47" i="5"/>
  <c r="EF47" i="6" s="1"/>
  <c r="EE47" i="5"/>
  <c r="EE47" i="6" s="1"/>
  <c r="ED47" i="5"/>
  <c r="ED47" i="6" s="1"/>
  <c r="EC47" i="5"/>
  <c r="EC47" i="6" s="1"/>
  <c r="EB47" i="5"/>
  <c r="EB47" i="6" s="1"/>
  <c r="EA47" i="5"/>
  <c r="EA47" i="6" s="1"/>
  <c r="DZ47" i="5"/>
  <c r="DZ47" i="6" s="1"/>
  <c r="DY47" i="5"/>
  <c r="DY47" i="6" s="1"/>
  <c r="DX47" i="5"/>
  <c r="DX47" i="6" s="1"/>
  <c r="DW47" i="5"/>
  <c r="DW47" i="6" s="1"/>
  <c r="DV47" i="5"/>
  <c r="DV47" i="6" s="1"/>
  <c r="DU47" i="5"/>
  <c r="DU47" i="6" s="1"/>
  <c r="DT47" i="5"/>
  <c r="DT47" i="6" s="1"/>
  <c r="DS47" i="5"/>
  <c r="DS47" i="6" s="1"/>
  <c r="DR47" i="5"/>
  <c r="DR47" i="6" s="1"/>
  <c r="DQ47" i="5"/>
  <c r="DQ47" i="6" s="1"/>
  <c r="DP47" i="5"/>
  <c r="DP47" i="6" s="1"/>
  <c r="DO47" i="5"/>
  <c r="DO47" i="6" s="1"/>
  <c r="DN47" i="5"/>
  <c r="DN47" i="6" s="1"/>
  <c r="DM47" i="5"/>
  <c r="DM47" i="6" s="1"/>
  <c r="DL47" i="5"/>
  <c r="DL47" i="6" s="1"/>
  <c r="DK47" i="5"/>
  <c r="DK47" i="6" s="1"/>
  <c r="DJ47" i="5"/>
  <c r="DJ47" i="6" s="1"/>
  <c r="DI47" i="5"/>
  <c r="DI47" i="6" s="1"/>
  <c r="DH47" i="5"/>
  <c r="DH47" i="6" s="1"/>
  <c r="DG47" i="5"/>
  <c r="DG47" i="6" s="1"/>
  <c r="DF47" i="5"/>
  <c r="DF47" i="6" s="1"/>
  <c r="DE47" i="5"/>
  <c r="DE47" i="6" s="1"/>
  <c r="DD47" i="5"/>
  <c r="DD47" i="6" s="1"/>
  <c r="DC47" i="5"/>
  <c r="DC47" i="6" s="1"/>
  <c r="DB47" i="5"/>
  <c r="DB47" i="6" s="1"/>
  <c r="DA47" i="5"/>
  <c r="DA47" i="6" s="1"/>
  <c r="CZ47" i="5"/>
  <c r="CZ47" i="6" s="1"/>
  <c r="CY47" i="5"/>
  <c r="CY47" i="6" s="1"/>
  <c r="CX47" i="5"/>
  <c r="CX47" i="6" s="1"/>
  <c r="CW47" i="5"/>
  <c r="CW47" i="6" s="1"/>
  <c r="CV47" i="5"/>
  <c r="CV47" i="6" s="1"/>
  <c r="CU47" i="5"/>
  <c r="CU47" i="6" s="1"/>
  <c r="CT47" i="5"/>
  <c r="CT47" i="6" s="1"/>
  <c r="CS47" i="5"/>
  <c r="CS47" i="6" s="1"/>
  <c r="CR47" i="5"/>
  <c r="CR47" i="6" s="1"/>
  <c r="CQ47" i="5"/>
  <c r="CQ47" i="6" s="1"/>
  <c r="CP47" i="5"/>
  <c r="CP47" i="6" s="1"/>
  <c r="CO47" i="5"/>
  <c r="CO47" i="6" s="1"/>
  <c r="CN47" i="5"/>
  <c r="CN47" i="6" s="1"/>
  <c r="CM47" i="5"/>
  <c r="CM47" i="6" s="1"/>
  <c r="CL47" i="5"/>
  <c r="CL47" i="6" s="1"/>
  <c r="CK47" i="5"/>
  <c r="CK47" i="6" s="1"/>
  <c r="CJ47" i="5"/>
  <c r="CJ47" i="6" s="1"/>
  <c r="CI47" i="5"/>
  <c r="CI47" i="6" s="1"/>
  <c r="CH47" i="5"/>
  <c r="CH47" i="6" s="1"/>
  <c r="CG47" i="5"/>
  <c r="CG47" i="6" s="1"/>
  <c r="CF47" i="5"/>
  <c r="CF47" i="6" s="1"/>
  <c r="CE47" i="5"/>
  <c r="CE47" i="6" s="1"/>
  <c r="CD47" i="5"/>
  <c r="CD47" i="6" s="1"/>
  <c r="CC47" i="5"/>
  <c r="CC47" i="6" s="1"/>
  <c r="CB47" i="5"/>
  <c r="CB47" i="6" s="1"/>
  <c r="CA47" i="5"/>
  <c r="CA47" i="6" s="1"/>
  <c r="BZ47" i="5"/>
  <c r="BZ47" i="6" s="1"/>
  <c r="BY47" i="5"/>
  <c r="BY47" i="6" s="1"/>
  <c r="BX47" i="5"/>
  <c r="BX47" i="6" s="1"/>
  <c r="BW47" i="5"/>
  <c r="BW47" i="6" s="1"/>
  <c r="BV47" i="5"/>
  <c r="BV47" i="6" s="1"/>
  <c r="BU47" i="5"/>
  <c r="BU47" i="6" s="1"/>
  <c r="BT47" i="5"/>
  <c r="BT47" i="6" s="1"/>
  <c r="BS47" i="5"/>
  <c r="BS47" i="6" s="1"/>
  <c r="BR47" i="5"/>
  <c r="BR47" i="6" s="1"/>
  <c r="BQ47" i="5"/>
  <c r="BQ47" i="6" s="1"/>
  <c r="BP47" i="5"/>
  <c r="BP47" i="6" s="1"/>
  <c r="BO47" i="5"/>
  <c r="BO47" i="6" s="1"/>
  <c r="BN47" i="5"/>
  <c r="BN47" i="6" s="1"/>
  <c r="BM47" i="5"/>
  <c r="BM47" i="6" s="1"/>
  <c r="BL47" i="5"/>
  <c r="BL47" i="6" s="1"/>
  <c r="BK47" i="5"/>
  <c r="BK47" i="6" s="1"/>
  <c r="BJ47" i="5"/>
  <c r="BJ47" i="6" s="1"/>
  <c r="BI47" i="5"/>
  <c r="BI47" i="6" s="1"/>
  <c r="BH47" i="5"/>
  <c r="BH47" i="6" s="1"/>
  <c r="BG47" i="5"/>
  <c r="BG47" i="6" s="1"/>
  <c r="BF47" i="5"/>
  <c r="BF47" i="6" s="1"/>
  <c r="BE47" i="5"/>
  <c r="BE47" i="6" s="1"/>
  <c r="BD47" i="5"/>
  <c r="BD47" i="6" s="1"/>
  <c r="BC47" i="5"/>
  <c r="BC47" i="6" s="1"/>
  <c r="BB47" i="5"/>
  <c r="BB47" i="6" s="1"/>
  <c r="BA47" i="5"/>
  <c r="BA47" i="6" s="1"/>
  <c r="AZ47" i="5"/>
  <c r="AZ47" i="6" s="1"/>
  <c r="AY47" i="5"/>
  <c r="AY47" i="6" s="1"/>
  <c r="AX47" i="5"/>
  <c r="FW47" i="6" s="1"/>
  <c r="AW47" i="5"/>
  <c r="AW47" i="6" s="1"/>
  <c r="AV47" i="5"/>
  <c r="AV47" i="6" s="1"/>
  <c r="AU47" i="5"/>
  <c r="AU47" i="6" s="1"/>
  <c r="AT47" i="5"/>
  <c r="AT47" i="6" s="1"/>
  <c r="AS47" i="5"/>
  <c r="AS47" i="6" s="1"/>
  <c r="AR47" i="5"/>
  <c r="AR47" i="6" s="1"/>
  <c r="AQ47" i="5"/>
  <c r="AQ47" i="6" s="1"/>
  <c r="AP47" i="5"/>
  <c r="AP47" i="6" s="1"/>
  <c r="AO47" i="5"/>
  <c r="AO47" i="6" s="1"/>
  <c r="AN47" i="5"/>
  <c r="AN47" i="6" s="1"/>
  <c r="AM47" i="5"/>
  <c r="AM47" i="6" s="1"/>
  <c r="AL47" i="5"/>
  <c r="AL47" i="6" s="1"/>
  <c r="AK47" i="5"/>
  <c r="AK47" i="6" s="1"/>
  <c r="AJ47" i="5"/>
  <c r="AJ47" i="6" s="1"/>
  <c r="AI47" i="5"/>
  <c r="AI47" i="6" s="1"/>
  <c r="AH47" i="5"/>
  <c r="AH47" i="6" s="1"/>
  <c r="AG47" i="5"/>
  <c r="AG47" i="6" s="1"/>
  <c r="AF47" i="5"/>
  <c r="AF47" i="6" s="1"/>
  <c r="AE47" i="5"/>
  <c r="AE47" i="6" s="1"/>
  <c r="AD47" i="5"/>
  <c r="AD47" i="6" s="1"/>
  <c r="AC47" i="5"/>
  <c r="AC47" i="6" s="1"/>
  <c r="AB47" i="5"/>
  <c r="AB47" i="6" s="1"/>
  <c r="AA47" i="5"/>
  <c r="AA47" i="6" s="1"/>
  <c r="Z47" i="5"/>
  <c r="Z47" i="6" s="1"/>
  <c r="Y47" i="5"/>
  <c r="Y47" i="6" s="1"/>
  <c r="X47" i="5"/>
  <c r="X47" i="6" s="1"/>
  <c r="W47" i="5"/>
  <c r="W47" i="6" s="1"/>
  <c r="V47" i="5"/>
  <c r="V47" i="6" s="1"/>
  <c r="U47" i="5"/>
  <c r="U47" i="6" s="1"/>
  <c r="T47" i="5"/>
  <c r="T47" i="6" s="1"/>
  <c r="S47" i="5"/>
  <c r="S47" i="6" s="1"/>
  <c r="R47" i="5"/>
  <c r="R47" i="6" s="1"/>
  <c r="Q47" i="5"/>
  <c r="Q47" i="6" s="1"/>
  <c r="P47" i="5"/>
  <c r="P47" i="6" s="1"/>
  <c r="O47" i="5"/>
  <c r="O47" i="6" s="1"/>
  <c r="N47" i="5"/>
  <c r="N47" i="6" s="1"/>
  <c r="M47" i="5"/>
  <c r="M47" i="6" s="1"/>
  <c r="L47" i="5"/>
  <c r="L47" i="6" s="1"/>
  <c r="K47" i="5"/>
  <c r="K47" i="6" s="1"/>
  <c r="J47" i="5"/>
  <c r="J47" i="6" s="1"/>
  <c r="I47" i="5"/>
  <c r="I47" i="6" s="1"/>
  <c r="H47" i="5"/>
  <c r="H47" i="6" s="1"/>
  <c r="G47" i="5"/>
  <c r="G47" i="6" s="1"/>
  <c r="F47" i="5"/>
  <c r="F47" i="6" s="1"/>
  <c r="E47" i="5"/>
  <c r="E47" i="6" s="1"/>
  <c r="D47" i="5"/>
  <c r="A47" i="6" s="1"/>
  <c r="B47" i="5"/>
  <c r="A47" i="5"/>
  <c r="B47" i="6" s="1"/>
  <c r="FQ46" i="5"/>
  <c r="FQ46" i="6" s="1"/>
  <c r="FP46" i="5"/>
  <c r="FP46" i="6" s="1"/>
  <c r="FO46" i="5"/>
  <c r="FO46" i="6" s="1"/>
  <c r="FN46" i="5"/>
  <c r="FN46" i="6" s="1"/>
  <c r="FM46" i="5"/>
  <c r="FM46" i="6" s="1"/>
  <c r="FL46" i="5"/>
  <c r="FL46" i="6" s="1"/>
  <c r="FK46" i="5"/>
  <c r="FK46" i="6" s="1"/>
  <c r="FJ46" i="5"/>
  <c r="FJ46" i="6" s="1"/>
  <c r="FI46" i="5"/>
  <c r="FI46" i="6" s="1"/>
  <c r="FH46" i="5"/>
  <c r="FH46" i="6" s="1"/>
  <c r="FG46" i="5"/>
  <c r="FG46" i="6" s="1"/>
  <c r="FF46" i="5"/>
  <c r="FF46" i="6" s="1"/>
  <c r="FE46" i="5"/>
  <c r="FE46" i="6" s="1"/>
  <c r="FD46" i="5"/>
  <c r="FD46" i="6" s="1"/>
  <c r="FC46" i="5"/>
  <c r="FC46" i="6" s="1"/>
  <c r="FB46" i="5"/>
  <c r="FB46" i="6" s="1"/>
  <c r="FA46" i="5"/>
  <c r="FA46" i="6" s="1"/>
  <c r="EZ46" i="5"/>
  <c r="EZ46" i="6" s="1"/>
  <c r="EY46" i="5"/>
  <c r="EY46" i="6" s="1"/>
  <c r="EX46" i="5"/>
  <c r="EX46" i="6" s="1"/>
  <c r="EW46" i="5"/>
  <c r="EW46" i="6" s="1"/>
  <c r="EV46" i="5"/>
  <c r="EV46" i="6" s="1"/>
  <c r="EU46" i="5"/>
  <c r="EU46" i="6" s="1"/>
  <c r="ET46" i="5"/>
  <c r="ET46" i="6" s="1"/>
  <c r="ES46" i="5"/>
  <c r="ES46" i="6" s="1"/>
  <c r="ER46" i="5"/>
  <c r="ER46" i="6" s="1"/>
  <c r="EQ46" i="5"/>
  <c r="EQ46" i="6" s="1"/>
  <c r="EP46" i="5"/>
  <c r="EP46" i="6" s="1"/>
  <c r="EO46" i="5"/>
  <c r="EO46" i="6" s="1"/>
  <c r="EN46" i="5"/>
  <c r="EN46" i="6" s="1"/>
  <c r="EM46" i="5"/>
  <c r="EM46" i="6" s="1"/>
  <c r="EL46" i="5"/>
  <c r="EL46" i="6" s="1"/>
  <c r="EK46" i="5"/>
  <c r="EK46" i="6" s="1"/>
  <c r="EJ46" i="5"/>
  <c r="EJ46" i="6" s="1"/>
  <c r="EI46" i="5"/>
  <c r="EI46" i="6" s="1"/>
  <c r="EH46" i="5"/>
  <c r="EH46" i="6" s="1"/>
  <c r="EG46" i="5"/>
  <c r="EG46" i="6" s="1"/>
  <c r="EF46" i="5"/>
  <c r="EF46" i="6" s="1"/>
  <c r="EE46" i="5"/>
  <c r="EE46" i="6" s="1"/>
  <c r="ED46" i="5"/>
  <c r="ED46" i="6" s="1"/>
  <c r="EC46" i="5"/>
  <c r="EC46" i="6" s="1"/>
  <c r="EB46" i="5"/>
  <c r="EB46" i="6" s="1"/>
  <c r="EA46" i="5"/>
  <c r="EA46" i="6" s="1"/>
  <c r="DZ46" i="5"/>
  <c r="DZ46" i="6" s="1"/>
  <c r="DY46" i="5"/>
  <c r="DY46" i="6" s="1"/>
  <c r="DX46" i="5"/>
  <c r="DX46" i="6" s="1"/>
  <c r="DW46" i="5"/>
  <c r="DW46" i="6" s="1"/>
  <c r="DV46" i="5"/>
  <c r="DV46" i="6" s="1"/>
  <c r="DU46" i="5"/>
  <c r="DU46" i="6" s="1"/>
  <c r="DT46" i="5"/>
  <c r="DT46" i="6" s="1"/>
  <c r="DS46" i="5"/>
  <c r="DS46" i="6" s="1"/>
  <c r="DR46" i="5"/>
  <c r="DR46" i="6" s="1"/>
  <c r="DQ46" i="5"/>
  <c r="DQ46" i="6" s="1"/>
  <c r="DP46" i="5"/>
  <c r="DP46" i="6" s="1"/>
  <c r="DO46" i="5"/>
  <c r="DO46" i="6" s="1"/>
  <c r="DN46" i="5"/>
  <c r="DN46" i="6" s="1"/>
  <c r="DM46" i="5"/>
  <c r="DM46" i="6" s="1"/>
  <c r="DL46" i="5"/>
  <c r="DL46" i="6" s="1"/>
  <c r="DK46" i="5"/>
  <c r="DK46" i="6" s="1"/>
  <c r="DJ46" i="5"/>
  <c r="DJ46" i="6" s="1"/>
  <c r="DI46" i="5"/>
  <c r="DI46" i="6" s="1"/>
  <c r="DH46" i="5"/>
  <c r="DH46" i="6" s="1"/>
  <c r="DG46" i="5"/>
  <c r="DG46" i="6" s="1"/>
  <c r="DF46" i="5"/>
  <c r="DF46" i="6" s="1"/>
  <c r="DE46" i="5"/>
  <c r="DE46" i="6" s="1"/>
  <c r="DD46" i="5"/>
  <c r="DD46" i="6" s="1"/>
  <c r="DC46" i="5"/>
  <c r="DC46" i="6" s="1"/>
  <c r="DB46" i="5"/>
  <c r="DB46" i="6" s="1"/>
  <c r="DA46" i="5"/>
  <c r="DA46" i="6" s="1"/>
  <c r="CZ46" i="5"/>
  <c r="CZ46" i="6" s="1"/>
  <c r="CY46" i="5"/>
  <c r="CY46" i="6" s="1"/>
  <c r="CX46" i="5"/>
  <c r="CX46" i="6" s="1"/>
  <c r="CW46" i="5"/>
  <c r="CW46" i="6" s="1"/>
  <c r="CV46" i="5"/>
  <c r="CV46" i="6" s="1"/>
  <c r="CU46" i="5"/>
  <c r="CU46" i="6" s="1"/>
  <c r="CT46" i="5"/>
  <c r="CT46" i="6" s="1"/>
  <c r="CS46" i="5"/>
  <c r="CS46" i="6" s="1"/>
  <c r="CR46" i="5"/>
  <c r="CR46" i="6" s="1"/>
  <c r="CQ46" i="5"/>
  <c r="CQ46" i="6" s="1"/>
  <c r="CP46" i="5"/>
  <c r="CP46" i="6" s="1"/>
  <c r="CO46" i="5"/>
  <c r="CO46" i="6" s="1"/>
  <c r="CN46" i="5"/>
  <c r="CN46" i="6" s="1"/>
  <c r="CM46" i="5"/>
  <c r="CM46" i="6" s="1"/>
  <c r="CL46" i="5"/>
  <c r="CL46" i="6" s="1"/>
  <c r="CK46" i="5"/>
  <c r="CK46" i="6" s="1"/>
  <c r="CJ46" i="5"/>
  <c r="CJ46" i="6" s="1"/>
  <c r="CI46" i="5"/>
  <c r="CI46" i="6" s="1"/>
  <c r="CH46" i="5"/>
  <c r="CH46" i="6" s="1"/>
  <c r="CG46" i="5"/>
  <c r="CG46" i="6" s="1"/>
  <c r="CF46" i="5"/>
  <c r="CF46" i="6" s="1"/>
  <c r="CE46" i="5"/>
  <c r="CE46" i="6" s="1"/>
  <c r="CD46" i="5"/>
  <c r="CD46" i="6" s="1"/>
  <c r="CC46" i="5"/>
  <c r="CC46" i="6" s="1"/>
  <c r="CB46" i="5"/>
  <c r="CB46" i="6" s="1"/>
  <c r="CA46" i="5"/>
  <c r="CA46" i="6" s="1"/>
  <c r="BZ46" i="5"/>
  <c r="BZ46" i="6" s="1"/>
  <c r="BY46" i="5"/>
  <c r="BY46" i="6" s="1"/>
  <c r="BX46" i="5"/>
  <c r="BX46" i="6" s="1"/>
  <c r="BW46" i="5"/>
  <c r="BW46" i="6" s="1"/>
  <c r="BV46" i="5"/>
  <c r="BV46" i="6" s="1"/>
  <c r="BU46" i="5"/>
  <c r="BU46" i="6" s="1"/>
  <c r="BT46" i="5"/>
  <c r="BT46" i="6" s="1"/>
  <c r="BS46" i="5"/>
  <c r="BS46" i="6" s="1"/>
  <c r="BR46" i="5"/>
  <c r="BR46" i="6" s="1"/>
  <c r="BQ46" i="5"/>
  <c r="BQ46" i="6" s="1"/>
  <c r="BP46" i="5"/>
  <c r="BP46" i="6" s="1"/>
  <c r="BO46" i="5"/>
  <c r="BO46" i="6" s="1"/>
  <c r="BN46" i="5"/>
  <c r="BN46" i="6" s="1"/>
  <c r="BM46" i="5"/>
  <c r="BM46" i="6" s="1"/>
  <c r="BL46" i="5"/>
  <c r="BL46" i="6" s="1"/>
  <c r="BK46" i="5"/>
  <c r="BK46" i="6" s="1"/>
  <c r="BJ46" i="5"/>
  <c r="BJ46" i="6" s="1"/>
  <c r="BI46" i="5"/>
  <c r="BI46" i="6" s="1"/>
  <c r="BH46" i="5"/>
  <c r="BH46" i="6" s="1"/>
  <c r="BG46" i="5"/>
  <c r="BG46" i="6" s="1"/>
  <c r="BF46" i="5"/>
  <c r="BF46" i="6" s="1"/>
  <c r="BE46" i="5"/>
  <c r="BE46" i="6" s="1"/>
  <c r="BD46" i="5"/>
  <c r="BD46" i="6" s="1"/>
  <c r="BC46" i="5"/>
  <c r="BC46" i="6" s="1"/>
  <c r="BB46" i="5"/>
  <c r="BB46" i="6" s="1"/>
  <c r="BA46" i="5"/>
  <c r="BA46" i="6" s="1"/>
  <c r="AZ46" i="5"/>
  <c r="AZ46" i="6" s="1"/>
  <c r="AY46" i="5"/>
  <c r="AY46" i="6" s="1"/>
  <c r="AX46" i="5"/>
  <c r="FW46" i="6" s="1"/>
  <c r="AW46" i="5"/>
  <c r="AW46" i="6" s="1"/>
  <c r="AV46" i="5"/>
  <c r="AV46" i="6" s="1"/>
  <c r="AU46" i="5"/>
  <c r="AU46" i="6" s="1"/>
  <c r="AT46" i="5"/>
  <c r="AT46" i="6" s="1"/>
  <c r="AS46" i="5"/>
  <c r="AS46" i="6" s="1"/>
  <c r="AR46" i="5"/>
  <c r="AR46" i="6" s="1"/>
  <c r="AQ46" i="5"/>
  <c r="AQ46" i="6" s="1"/>
  <c r="AP46" i="5"/>
  <c r="AP46" i="6" s="1"/>
  <c r="AO46" i="5"/>
  <c r="AO46" i="6" s="1"/>
  <c r="AN46" i="5"/>
  <c r="AN46" i="6" s="1"/>
  <c r="AM46" i="5"/>
  <c r="AM46" i="6" s="1"/>
  <c r="AL46" i="5"/>
  <c r="AL46" i="6" s="1"/>
  <c r="AK46" i="5"/>
  <c r="AK46" i="6" s="1"/>
  <c r="AJ46" i="5"/>
  <c r="AJ46" i="6" s="1"/>
  <c r="AI46" i="5"/>
  <c r="AI46" i="6" s="1"/>
  <c r="AH46" i="5"/>
  <c r="AH46" i="6" s="1"/>
  <c r="AG46" i="5"/>
  <c r="AG46" i="6" s="1"/>
  <c r="AF46" i="5"/>
  <c r="AF46" i="6" s="1"/>
  <c r="AE46" i="5"/>
  <c r="AE46" i="6" s="1"/>
  <c r="AD46" i="5"/>
  <c r="AD46" i="6" s="1"/>
  <c r="AC46" i="5"/>
  <c r="AC46" i="6" s="1"/>
  <c r="AB46" i="5"/>
  <c r="AB46" i="6" s="1"/>
  <c r="AA46" i="5"/>
  <c r="AA46" i="6" s="1"/>
  <c r="Z46" i="5"/>
  <c r="Z46" i="6" s="1"/>
  <c r="Y46" i="5"/>
  <c r="Y46" i="6" s="1"/>
  <c r="X46" i="5"/>
  <c r="X46" i="6" s="1"/>
  <c r="W46" i="5"/>
  <c r="W46" i="6" s="1"/>
  <c r="V46" i="5"/>
  <c r="V46" i="6" s="1"/>
  <c r="U46" i="5"/>
  <c r="U46" i="6" s="1"/>
  <c r="T46" i="5"/>
  <c r="T46" i="6" s="1"/>
  <c r="S46" i="5"/>
  <c r="S46" i="6" s="1"/>
  <c r="R46" i="5"/>
  <c r="R46" i="6" s="1"/>
  <c r="Q46" i="5"/>
  <c r="Q46" i="6" s="1"/>
  <c r="P46" i="5"/>
  <c r="P46" i="6" s="1"/>
  <c r="O46" i="5"/>
  <c r="O46" i="6" s="1"/>
  <c r="N46" i="5"/>
  <c r="N46" i="6" s="1"/>
  <c r="M46" i="5"/>
  <c r="M46" i="6" s="1"/>
  <c r="L46" i="5"/>
  <c r="L46" i="6" s="1"/>
  <c r="K46" i="5"/>
  <c r="K46" i="6" s="1"/>
  <c r="J46" i="5"/>
  <c r="J46" i="6" s="1"/>
  <c r="I46" i="5"/>
  <c r="I46" i="6" s="1"/>
  <c r="H46" i="5"/>
  <c r="H46" i="6" s="1"/>
  <c r="G46" i="5"/>
  <c r="G46" i="6" s="1"/>
  <c r="F46" i="5"/>
  <c r="F46" i="6" s="1"/>
  <c r="E46" i="5"/>
  <c r="E46" i="6" s="1"/>
  <c r="D46" i="5"/>
  <c r="A46" i="6" s="1"/>
  <c r="B46" i="5"/>
  <c r="A46" i="5"/>
  <c r="B46" i="6" s="1"/>
  <c r="FQ45" i="5"/>
  <c r="FQ45" i="6" s="1"/>
  <c r="FP45" i="5"/>
  <c r="FP45" i="6" s="1"/>
  <c r="FO45" i="5"/>
  <c r="FO45" i="6" s="1"/>
  <c r="FN45" i="5"/>
  <c r="FN45" i="6" s="1"/>
  <c r="FM45" i="5"/>
  <c r="FM45" i="6" s="1"/>
  <c r="FL45" i="5"/>
  <c r="FL45" i="6" s="1"/>
  <c r="FK45" i="5"/>
  <c r="FK45" i="6" s="1"/>
  <c r="FJ45" i="5"/>
  <c r="FJ45" i="6" s="1"/>
  <c r="FI45" i="5"/>
  <c r="FI45" i="6" s="1"/>
  <c r="FH45" i="5"/>
  <c r="FH45" i="6" s="1"/>
  <c r="FG45" i="5"/>
  <c r="FG45" i="6" s="1"/>
  <c r="FF45" i="5"/>
  <c r="FF45" i="6" s="1"/>
  <c r="FE45" i="5"/>
  <c r="FE45" i="6" s="1"/>
  <c r="FD45" i="5"/>
  <c r="FD45" i="6" s="1"/>
  <c r="FC45" i="5"/>
  <c r="FC45" i="6" s="1"/>
  <c r="FB45" i="5"/>
  <c r="FB45" i="6" s="1"/>
  <c r="FA45" i="5"/>
  <c r="FA45" i="6" s="1"/>
  <c r="EZ45" i="5"/>
  <c r="EZ45" i="6" s="1"/>
  <c r="EY45" i="5"/>
  <c r="EY45" i="6" s="1"/>
  <c r="EX45" i="5"/>
  <c r="EX45" i="6" s="1"/>
  <c r="EW45" i="5"/>
  <c r="EW45" i="6" s="1"/>
  <c r="EV45" i="5"/>
  <c r="EV45" i="6" s="1"/>
  <c r="EU45" i="5"/>
  <c r="EU45" i="6" s="1"/>
  <c r="ET45" i="5"/>
  <c r="ET45" i="6" s="1"/>
  <c r="ES45" i="5"/>
  <c r="ES45" i="6" s="1"/>
  <c r="ER45" i="5"/>
  <c r="ER45" i="6" s="1"/>
  <c r="EQ45" i="5"/>
  <c r="EQ45" i="6" s="1"/>
  <c r="EP45" i="5"/>
  <c r="EP45" i="6" s="1"/>
  <c r="EO45" i="5"/>
  <c r="EO45" i="6" s="1"/>
  <c r="EN45" i="5"/>
  <c r="EN45" i="6" s="1"/>
  <c r="EM45" i="5"/>
  <c r="EM45" i="6" s="1"/>
  <c r="EL45" i="5"/>
  <c r="EL45" i="6" s="1"/>
  <c r="EK45" i="5"/>
  <c r="EK45" i="6" s="1"/>
  <c r="EJ45" i="5"/>
  <c r="EJ45" i="6" s="1"/>
  <c r="EI45" i="5"/>
  <c r="EI45" i="6" s="1"/>
  <c r="EH45" i="5"/>
  <c r="EH45" i="6" s="1"/>
  <c r="EG45" i="5"/>
  <c r="EG45" i="6" s="1"/>
  <c r="EF45" i="5"/>
  <c r="EF45" i="6" s="1"/>
  <c r="EE45" i="5"/>
  <c r="EE45" i="6" s="1"/>
  <c r="ED45" i="5"/>
  <c r="ED45" i="6" s="1"/>
  <c r="EC45" i="5"/>
  <c r="EC45" i="6" s="1"/>
  <c r="EB45" i="5"/>
  <c r="EB45" i="6" s="1"/>
  <c r="EA45" i="5"/>
  <c r="EA45" i="6" s="1"/>
  <c r="DZ45" i="5"/>
  <c r="DZ45" i="6" s="1"/>
  <c r="DY45" i="5"/>
  <c r="DY45" i="6" s="1"/>
  <c r="DX45" i="5"/>
  <c r="DX45" i="6" s="1"/>
  <c r="DW45" i="5"/>
  <c r="DW45" i="6" s="1"/>
  <c r="DV45" i="5"/>
  <c r="DV45" i="6" s="1"/>
  <c r="DU45" i="5"/>
  <c r="DU45" i="6" s="1"/>
  <c r="DT45" i="5"/>
  <c r="DT45" i="6" s="1"/>
  <c r="DS45" i="5"/>
  <c r="DS45" i="6" s="1"/>
  <c r="DR45" i="5"/>
  <c r="DR45" i="6" s="1"/>
  <c r="DQ45" i="5"/>
  <c r="DQ45" i="6" s="1"/>
  <c r="DP45" i="5"/>
  <c r="DP45" i="6" s="1"/>
  <c r="DO45" i="5"/>
  <c r="DO45" i="6" s="1"/>
  <c r="DN45" i="5"/>
  <c r="DN45" i="6" s="1"/>
  <c r="DM45" i="5"/>
  <c r="DM45" i="6" s="1"/>
  <c r="DL45" i="5"/>
  <c r="DL45" i="6" s="1"/>
  <c r="DK45" i="5"/>
  <c r="DK45" i="6" s="1"/>
  <c r="DJ45" i="5"/>
  <c r="DJ45" i="6" s="1"/>
  <c r="DI45" i="5"/>
  <c r="DI45" i="6" s="1"/>
  <c r="DH45" i="5"/>
  <c r="DH45" i="6" s="1"/>
  <c r="DG45" i="5"/>
  <c r="DG45" i="6" s="1"/>
  <c r="DF45" i="5"/>
  <c r="DF45" i="6" s="1"/>
  <c r="DE45" i="5"/>
  <c r="DE45" i="6" s="1"/>
  <c r="DD45" i="5"/>
  <c r="DD45" i="6" s="1"/>
  <c r="DC45" i="5"/>
  <c r="DC45" i="6" s="1"/>
  <c r="DB45" i="5"/>
  <c r="DB45" i="6" s="1"/>
  <c r="DA45" i="5"/>
  <c r="DA45" i="6" s="1"/>
  <c r="CZ45" i="5"/>
  <c r="CZ45" i="6" s="1"/>
  <c r="CY45" i="5"/>
  <c r="CY45" i="6" s="1"/>
  <c r="CX45" i="5"/>
  <c r="CX45" i="6" s="1"/>
  <c r="CW45" i="5"/>
  <c r="CW45" i="6" s="1"/>
  <c r="CV45" i="5"/>
  <c r="CV45" i="6" s="1"/>
  <c r="CU45" i="5"/>
  <c r="CU45" i="6" s="1"/>
  <c r="CT45" i="5"/>
  <c r="CT45" i="6" s="1"/>
  <c r="CS45" i="5"/>
  <c r="CS45" i="6" s="1"/>
  <c r="CR45" i="5"/>
  <c r="CR45" i="6" s="1"/>
  <c r="CQ45" i="5"/>
  <c r="CQ45" i="6" s="1"/>
  <c r="CP45" i="5"/>
  <c r="CP45" i="6" s="1"/>
  <c r="CO45" i="5"/>
  <c r="CO45" i="6" s="1"/>
  <c r="CN45" i="5"/>
  <c r="CN45" i="6" s="1"/>
  <c r="CM45" i="5"/>
  <c r="CM45" i="6" s="1"/>
  <c r="CL45" i="5"/>
  <c r="CL45" i="6" s="1"/>
  <c r="CK45" i="5"/>
  <c r="CK45" i="6" s="1"/>
  <c r="CJ45" i="5"/>
  <c r="CJ45" i="6" s="1"/>
  <c r="CI45" i="5"/>
  <c r="CI45" i="6" s="1"/>
  <c r="CH45" i="5"/>
  <c r="CH45" i="6" s="1"/>
  <c r="CG45" i="5"/>
  <c r="CG45" i="6" s="1"/>
  <c r="CF45" i="5"/>
  <c r="CF45" i="6" s="1"/>
  <c r="CE45" i="5"/>
  <c r="CE45" i="6" s="1"/>
  <c r="CD45" i="5"/>
  <c r="CD45" i="6" s="1"/>
  <c r="CC45" i="5"/>
  <c r="CC45" i="6" s="1"/>
  <c r="CB45" i="5"/>
  <c r="CB45" i="6" s="1"/>
  <c r="CA45" i="5"/>
  <c r="CA45" i="6" s="1"/>
  <c r="BZ45" i="5"/>
  <c r="BZ45" i="6" s="1"/>
  <c r="BY45" i="5"/>
  <c r="BY45" i="6" s="1"/>
  <c r="BX45" i="5"/>
  <c r="BX45" i="6" s="1"/>
  <c r="BW45" i="5"/>
  <c r="BW45" i="6" s="1"/>
  <c r="BV45" i="5"/>
  <c r="BV45" i="6" s="1"/>
  <c r="BU45" i="5"/>
  <c r="BU45" i="6" s="1"/>
  <c r="BT45" i="5"/>
  <c r="BT45" i="6" s="1"/>
  <c r="BS45" i="5"/>
  <c r="BS45" i="6" s="1"/>
  <c r="BR45" i="5"/>
  <c r="BR45" i="6" s="1"/>
  <c r="BQ45" i="5"/>
  <c r="BQ45" i="6" s="1"/>
  <c r="BP45" i="5"/>
  <c r="BP45" i="6" s="1"/>
  <c r="BO45" i="5"/>
  <c r="BO45" i="6" s="1"/>
  <c r="BN45" i="5"/>
  <c r="BN45" i="6" s="1"/>
  <c r="BM45" i="5"/>
  <c r="BM45" i="6" s="1"/>
  <c r="BL45" i="5"/>
  <c r="BL45" i="6" s="1"/>
  <c r="BK45" i="5"/>
  <c r="BK45" i="6" s="1"/>
  <c r="BJ45" i="5"/>
  <c r="BJ45" i="6" s="1"/>
  <c r="BI45" i="5"/>
  <c r="BI45" i="6" s="1"/>
  <c r="BH45" i="5"/>
  <c r="BH45" i="6" s="1"/>
  <c r="BG45" i="5"/>
  <c r="BG45" i="6" s="1"/>
  <c r="BF45" i="5"/>
  <c r="BF45" i="6" s="1"/>
  <c r="BE45" i="5"/>
  <c r="BE45" i="6" s="1"/>
  <c r="BD45" i="5"/>
  <c r="BD45" i="6" s="1"/>
  <c r="BC45" i="5"/>
  <c r="BC45" i="6" s="1"/>
  <c r="BB45" i="5"/>
  <c r="BB45" i="6" s="1"/>
  <c r="BA45" i="5"/>
  <c r="BA45" i="6" s="1"/>
  <c r="AZ45" i="5"/>
  <c r="AZ45" i="6" s="1"/>
  <c r="AY45" i="5"/>
  <c r="AY45" i="6" s="1"/>
  <c r="AX45" i="5"/>
  <c r="FW45" i="6" s="1"/>
  <c r="AW45" i="5"/>
  <c r="AW45" i="6" s="1"/>
  <c r="AV45" i="5"/>
  <c r="AV45" i="6" s="1"/>
  <c r="AU45" i="5"/>
  <c r="AU45" i="6" s="1"/>
  <c r="AT45" i="5"/>
  <c r="AT45" i="6" s="1"/>
  <c r="AS45" i="5"/>
  <c r="AS45" i="6" s="1"/>
  <c r="AR45" i="5"/>
  <c r="AR45" i="6" s="1"/>
  <c r="AQ45" i="5"/>
  <c r="AQ45" i="6" s="1"/>
  <c r="AP45" i="5"/>
  <c r="AP45" i="6" s="1"/>
  <c r="AO45" i="5"/>
  <c r="AO45" i="6" s="1"/>
  <c r="AN45" i="5"/>
  <c r="AN45" i="6" s="1"/>
  <c r="AM45" i="5"/>
  <c r="AM45" i="6" s="1"/>
  <c r="AL45" i="5"/>
  <c r="AL45" i="6" s="1"/>
  <c r="AK45" i="5"/>
  <c r="AK45" i="6" s="1"/>
  <c r="AJ45" i="5"/>
  <c r="AJ45" i="6" s="1"/>
  <c r="AI45" i="5"/>
  <c r="AI45" i="6" s="1"/>
  <c r="AH45" i="5"/>
  <c r="AH45" i="6" s="1"/>
  <c r="AG45" i="5"/>
  <c r="AG45" i="6" s="1"/>
  <c r="AF45" i="5"/>
  <c r="AF45" i="6" s="1"/>
  <c r="AE45" i="5"/>
  <c r="AE45" i="6" s="1"/>
  <c r="AD45" i="5"/>
  <c r="AD45" i="6" s="1"/>
  <c r="AC45" i="5"/>
  <c r="AC45" i="6" s="1"/>
  <c r="AB45" i="5"/>
  <c r="AB45" i="6" s="1"/>
  <c r="AA45" i="5"/>
  <c r="AA45" i="6" s="1"/>
  <c r="Z45" i="5"/>
  <c r="Z45" i="6" s="1"/>
  <c r="Y45" i="5"/>
  <c r="Y45" i="6" s="1"/>
  <c r="X45" i="5"/>
  <c r="X45" i="6" s="1"/>
  <c r="W45" i="5"/>
  <c r="W45" i="6" s="1"/>
  <c r="V45" i="5"/>
  <c r="V45" i="6" s="1"/>
  <c r="U45" i="5"/>
  <c r="U45" i="6" s="1"/>
  <c r="T45" i="5"/>
  <c r="T45" i="6" s="1"/>
  <c r="S45" i="5"/>
  <c r="S45" i="6" s="1"/>
  <c r="R45" i="5"/>
  <c r="R45" i="6" s="1"/>
  <c r="Q45" i="5"/>
  <c r="Q45" i="6" s="1"/>
  <c r="P45" i="5"/>
  <c r="P45" i="6" s="1"/>
  <c r="O45" i="5"/>
  <c r="O45" i="6" s="1"/>
  <c r="N45" i="5"/>
  <c r="N45" i="6" s="1"/>
  <c r="M45" i="5"/>
  <c r="M45" i="6" s="1"/>
  <c r="L45" i="5"/>
  <c r="L45" i="6" s="1"/>
  <c r="K45" i="5"/>
  <c r="K45" i="6" s="1"/>
  <c r="J45" i="5"/>
  <c r="J45" i="6" s="1"/>
  <c r="I45" i="5"/>
  <c r="I45" i="6" s="1"/>
  <c r="H45" i="5"/>
  <c r="H45" i="6" s="1"/>
  <c r="G45" i="5"/>
  <c r="G45" i="6" s="1"/>
  <c r="F45" i="5"/>
  <c r="F45" i="6" s="1"/>
  <c r="E45" i="5"/>
  <c r="E45" i="6" s="1"/>
  <c r="D45" i="5"/>
  <c r="A45" i="6" s="1"/>
  <c r="B45" i="5"/>
  <c r="A45" i="5"/>
  <c r="B45" i="6" s="1"/>
  <c r="FQ44" i="5"/>
  <c r="FQ44" i="6" s="1"/>
  <c r="FP44" i="5"/>
  <c r="FP44" i="6" s="1"/>
  <c r="FO44" i="5"/>
  <c r="FO44" i="6" s="1"/>
  <c r="FN44" i="5"/>
  <c r="FN44" i="6" s="1"/>
  <c r="FM44" i="5"/>
  <c r="FM44" i="6" s="1"/>
  <c r="FL44" i="5"/>
  <c r="FL44" i="6" s="1"/>
  <c r="FK44" i="5"/>
  <c r="FK44" i="6" s="1"/>
  <c r="FJ44" i="5"/>
  <c r="FJ44" i="6" s="1"/>
  <c r="FI44" i="5"/>
  <c r="FI44" i="6" s="1"/>
  <c r="FH44" i="5"/>
  <c r="FH44" i="6" s="1"/>
  <c r="FG44" i="5"/>
  <c r="FG44" i="6" s="1"/>
  <c r="FF44" i="5"/>
  <c r="FF44" i="6" s="1"/>
  <c r="FE44" i="5"/>
  <c r="FE44" i="6" s="1"/>
  <c r="FD44" i="5"/>
  <c r="FD44" i="6" s="1"/>
  <c r="FC44" i="5"/>
  <c r="FC44" i="6" s="1"/>
  <c r="FB44" i="5"/>
  <c r="FB44" i="6" s="1"/>
  <c r="FA44" i="5"/>
  <c r="FA44" i="6" s="1"/>
  <c r="EZ44" i="5"/>
  <c r="EZ44" i="6" s="1"/>
  <c r="EY44" i="5"/>
  <c r="EY44" i="6" s="1"/>
  <c r="EX44" i="5"/>
  <c r="EX44" i="6" s="1"/>
  <c r="EW44" i="5"/>
  <c r="EW44" i="6" s="1"/>
  <c r="EV44" i="5"/>
  <c r="EV44" i="6" s="1"/>
  <c r="EU44" i="5"/>
  <c r="EU44" i="6" s="1"/>
  <c r="ET44" i="5"/>
  <c r="ET44" i="6" s="1"/>
  <c r="ES44" i="5"/>
  <c r="ES44" i="6" s="1"/>
  <c r="ER44" i="5"/>
  <c r="ER44" i="6" s="1"/>
  <c r="EQ44" i="5"/>
  <c r="EQ44" i="6" s="1"/>
  <c r="EP44" i="5"/>
  <c r="EP44" i="6" s="1"/>
  <c r="EO44" i="5"/>
  <c r="EO44" i="6" s="1"/>
  <c r="EN44" i="5"/>
  <c r="EN44" i="6" s="1"/>
  <c r="EM44" i="5"/>
  <c r="EM44" i="6" s="1"/>
  <c r="EL44" i="5"/>
  <c r="EL44" i="6" s="1"/>
  <c r="EK44" i="5"/>
  <c r="EK44" i="6" s="1"/>
  <c r="EJ44" i="5"/>
  <c r="EJ44" i="6" s="1"/>
  <c r="EI44" i="5"/>
  <c r="EI44" i="6" s="1"/>
  <c r="EH44" i="5"/>
  <c r="EH44" i="6" s="1"/>
  <c r="EG44" i="5"/>
  <c r="EG44" i="6" s="1"/>
  <c r="EF44" i="5"/>
  <c r="EF44" i="6" s="1"/>
  <c r="EE44" i="5"/>
  <c r="EE44" i="6" s="1"/>
  <c r="ED44" i="5"/>
  <c r="ED44" i="6" s="1"/>
  <c r="EC44" i="5"/>
  <c r="EC44" i="6" s="1"/>
  <c r="EB44" i="5"/>
  <c r="EB44" i="6" s="1"/>
  <c r="EA44" i="5"/>
  <c r="EA44" i="6" s="1"/>
  <c r="DZ44" i="5"/>
  <c r="DZ44" i="6" s="1"/>
  <c r="DY44" i="5"/>
  <c r="DY44" i="6" s="1"/>
  <c r="DX44" i="5"/>
  <c r="DX44" i="6" s="1"/>
  <c r="DW44" i="5"/>
  <c r="DW44" i="6" s="1"/>
  <c r="DV44" i="5"/>
  <c r="DV44" i="6" s="1"/>
  <c r="DU44" i="5"/>
  <c r="DU44" i="6" s="1"/>
  <c r="DT44" i="5"/>
  <c r="DT44" i="6" s="1"/>
  <c r="DS44" i="5"/>
  <c r="DS44" i="6" s="1"/>
  <c r="DR44" i="5"/>
  <c r="DR44" i="6" s="1"/>
  <c r="DQ44" i="5"/>
  <c r="DQ44" i="6" s="1"/>
  <c r="DP44" i="5"/>
  <c r="DP44" i="6" s="1"/>
  <c r="DO44" i="5"/>
  <c r="DO44" i="6" s="1"/>
  <c r="DN44" i="5"/>
  <c r="DN44" i="6" s="1"/>
  <c r="DM44" i="5"/>
  <c r="DM44" i="6" s="1"/>
  <c r="DL44" i="5"/>
  <c r="DL44" i="6" s="1"/>
  <c r="DK44" i="5"/>
  <c r="DK44" i="6" s="1"/>
  <c r="DJ44" i="5"/>
  <c r="DJ44" i="6" s="1"/>
  <c r="DI44" i="5"/>
  <c r="DI44" i="6" s="1"/>
  <c r="DH44" i="5"/>
  <c r="DH44" i="6" s="1"/>
  <c r="DG44" i="5"/>
  <c r="DG44" i="6" s="1"/>
  <c r="DF44" i="5"/>
  <c r="DF44" i="6" s="1"/>
  <c r="DE44" i="5"/>
  <c r="DE44" i="6" s="1"/>
  <c r="DD44" i="5"/>
  <c r="DD44" i="6" s="1"/>
  <c r="DC44" i="5"/>
  <c r="DC44" i="6" s="1"/>
  <c r="DB44" i="5"/>
  <c r="DB44" i="6" s="1"/>
  <c r="DA44" i="5"/>
  <c r="DA44" i="6" s="1"/>
  <c r="CZ44" i="5"/>
  <c r="CZ44" i="6" s="1"/>
  <c r="CY44" i="5"/>
  <c r="CY44" i="6" s="1"/>
  <c r="CX44" i="5"/>
  <c r="CX44" i="6" s="1"/>
  <c r="CW44" i="5"/>
  <c r="CW44" i="6" s="1"/>
  <c r="CV44" i="5"/>
  <c r="CV44" i="6" s="1"/>
  <c r="CU44" i="5"/>
  <c r="CU44" i="6" s="1"/>
  <c r="CT44" i="5"/>
  <c r="CT44" i="6" s="1"/>
  <c r="CS44" i="5"/>
  <c r="CS44" i="6" s="1"/>
  <c r="CR44" i="5"/>
  <c r="CR44" i="6" s="1"/>
  <c r="CQ44" i="5"/>
  <c r="CQ44" i="6" s="1"/>
  <c r="CP44" i="5"/>
  <c r="CP44" i="6" s="1"/>
  <c r="CO44" i="5"/>
  <c r="CO44" i="6" s="1"/>
  <c r="CN44" i="5"/>
  <c r="CN44" i="6" s="1"/>
  <c r="CM44" i="5"/>
  <c r="CM44" i="6" s="1"/>
  <c r="CL44" i="5"/>
  <c r="CL44" i="6" s="1"/>
  <c r="CK44" i="5"/>
  <c r="CK44" i="6" s="1"/>
  <c r="CJ44" i="5"/>
  <c r="CJ44" i="6" s="1"/>
  <c r="CI44" i="5"/>
  <c r="CI44" i="6" s="1"/>
  <c r="CH44" i="5"/>
  <c r="CH44" i="6" s="1"/>
  <c r="CG44" i="5"/>
  <c r="CG44" i="6" s="1"/>
  <c r="CF44" i="5"/>
  <c r="CF44" i="6" s="1"/>
  <c r="CE44" i="5"/>
  <c r="CE44" i="6" s="1"/>
  <c r="CD44" i="5"/>
  <c r="CD44" i="6" s="1"/>
  <c r="CC44" i="5"/>
  <c r="CC44" i="6" s="1"/>
  <c r="CB44" i="5"/>
  <c r="CB44" i="6" s="1"/>
  <c r="CA44" i="5"/>
  <c r="CA44" i="6" s="1"/>
  <c r="BZ44" i="5"/>
  <c r="BZ44" i="6" s="1"/>
  <c r="BY44" i="5"/>
  <c r="BY44" i="6" s="1"/>
  <c r="BX44" i="5"/>
  <c r="BX44" i="6" s="1"/>
  <c r="BW44" i="5"/>
  <c r="BW44" i="6" s="1"/>
  <c r="BV44" i="5"/>
  <c r="BV44" i="6" s="1"/>
  <c r="BU44" i="5"/>
  <c r="BU44" i="6" s="1"/>
  <c r="BT44" i="5"/>
  <c r="BT44" i="6" s="1"/>
  <c r="BS44" i="5"/>
  <c r="BS44" i="6" s="1"/>
  <c r="BR44" i="5"/>
  <c r="BR44" i="6" s="1"/>
  <c r="BQ44" i="5"/>
  <c r="BQ44" i="6" s="1"/>
  <c r="BP44" i="5"/>
  <c r="BP44" i="6" s="1"/>
  <c r="BO44" i="5"/>
  <c r="BO44" i="6" s="1"/>
  <c r="BN44" i="5"/>
  <c r="BN44" i="6" s="1"/>
  <c r="BM44" i="5"/>
  <c r="BM44" i="6" s="1"/>
  <c r="BL44" i="5"/>
  <c r="BL44" i="6" s="1"/>
  <c r="BK44" i="5"/>
  <c r="BK44" i="6" s="1"/>
  <c r="BJ44" i="5"/>
  <c r="BJ44" i="6" s="1"/>
  <c r="BI44" i="5"/>
  <c r="BI44" i="6" s="1"/>
  <c r="BH44" i="5"/>
  <c r="BH44" i="6" s="1"/>
  <c r="BG44" i="5"/>
  <c r="BG44" i="6" s="1"/>
  <c r="BF44" i="5"/>
  <c r="BF44" i="6" s="1"/>
  <c r="BE44" i="5"/>
  <c r="BE44" i="6" s="1"/>
  <c r="BD44" i="5"/>
  <c r="BD44" i="6" s="1"/>
  <c r="BC44" i="5"/>
  <c r="BC44" i="6" s="1"/>
  <c r="BB44" i="5"/>
  <c r="BB44" i="6" s="1"/>
  <c r="BA44" i="5"/>
  <c r="BA44" i="6" s="1"/>
  <c r="AZ44" i="5"/>
  <c r="AZ44" i="6" s="1"/>
  <c r="AY44" i="5"/>
  <c r="AY44" i="6" s="1"/>
  <c r="AX44" i="5"/>
  <c r="FW44" i="6" s="1"/>
  <c r="AW44" i="5"/>
  <c r="AW44" i="6" s="1"/>
  <c r="AV44" i="5"/>
  <c r="AV44" i="6" s="1"/>
  <c r="AU44" i="5"/>
  <c r="AU44" i="6" s="1"/>
  <c r="AT44" i="5"/>
  <c r="AT44" i="6" s="1"/>
  <c r="AS44" i="5"/>
  <c r="AS44" i="6" s="1"/>
  <c r="AR44" i="5"/>
  <c r="AR44" i="6" s="1"/>
  <c r="AQ44" i="5"/>
  <c r="AQ44" i="6" s="1"/>
  <c r="AP44" i="5"/>
  <c r="AP44" i="6" s="1"/>
  <c r="AO44" i="5"/>
  <c r="AO44" i="6" s="1"/>
  <c r="AN44" i="5"/>
  <c r="AN44" i="6" s="1"/>
  <c r="AM44" i="5"/>
  <c r="AM44" i="6" s="1"/>
  <c r="AL44" i="5"/>
  <c r="AL44" i="6" s="1"/>
  <c r="AK44" i="5"/>
  <c r="AK44" i="6" s="1"/>
  <c r="AJ44" i="5"/>
  <c r="AJ44" i="6" s="1"/>
  <c r="AI44" i="5"/>
  <c r="AI44" i="6" s="1"/>
  <c r="AH44" i="5"/>
  <c r="AH44" i="6" s="1"/>
  <c r="AG44" i="5"/>
  <c r="AG44" i="6" s="1"/>
  <c r="AF44" i="5"/>
  <c r="AF44" i="6" s="1"/>
  <c r="AE44" i="5"/>
  <c r="AE44" i="6" s="1"/>
  <c r="AD44" i="5"/>
  <c r="AD44" i="6" s="1"/>
  <c r="AC44" i="5"/>
  <c r="AC44" i="6" s="1"/>
  <c r="AB44" i="5"/>
  <c r="AB44" i="6" s="1"/>
  <c r="AA44" i="5"/>
  <c r="AA44" i="6" s="1"/>
  <c r="Z44" i="5"/>
  <c r="Z44" i="6" s="1"/>
  <c r="Y44" i="5"/>
  <c r="Y44" i="6" s="1"/>
  <c r="X44" i="5"/>
  <c r="X44" i="6" s="1"/>
  <c r="W44" i="5"/>
  <c r="W44" i="6" s="1"/>
  <c r="V44" i="5"/>
  <c r="V44" i="6" s="1"/>
  <c r="U44" i="5"/>
  <c r="U44" i="6" s="1"/>
  <c r="T44" i="5"/>
  <c r="T44" i="6" s="1"/>
  <c r="S44" i="5"/>
  <c r="S44" i="6" s="1"/>
  <c r="R44" i="5"/>
  <c r="R44" i="6" s="1"/>
  <c r="Q44" i="5"/>
  <c r="Q44" i="6" s="1"/>
  <c r="P44" i="5"/>
  <c r="P44" i="6" s="1"/>
  <c r="O44" i="5"/>
  <c r="O44" i="6" s="1"/>
  <c r="N44" i="5"/>
  <c r="N44" i="6" s="1"/>
  <c r="M44" i="5"/>
  <c r="M44" i="6" s="1"/>
  <c r="L44" i="5"/>
  <c r="L44" i="6" s="1"/>
  <c r="K44" i="5"/>
  <c r="K44" i="6" s="1"/>
  <c r="J44" i="5"/>
  <c r="J44" i="6" s="1"/>
  <c r="I44" i="5"/>
  <c r="I44" i="6" s="1"/>
  <c r="H44" i="5"/>
  <c r="H44" i="6" s="1"/>
  <c r="G44" i="5"/>
  <c r="G44" i="6" s="1"/>
  <c r="F44" i="5"/>
  <c r="F44" i="6" s="1"/>
  <c r="E44" i="5"/>
  <c r="E44" i="6" s="1"/>
  <c r="D44" i="5"/>
  <c r="A44" i="6" s="1"/>
  <c r="B44" i="5"/>
  <c r="A44" i="5"/>
  <c r="B44" i="6" s="1"/>
  <c r="FQ43" i="5"/>
  <c r="FQ43" i="6" s="1"/>
  <c r="FP43" i="5"/>
  <c r="FP43" i="6" s="1"/>
  <c r="FO43" i="5"/>
  <c r="FO43" i="6" s="1"/>
  <c r="FN43" i="5"/>
  <c r="FN43" i="6" s="1"/>
  <c r="FM43" i="5"/>
  <c r="FM43" i="6" s="1"/>
  <c r="FL43" i="5"/>
  <c r="FL43" i="6" s="1"/>
  <c r="FK43" i="5"/>
  <c r="FK43" i="6" s="1"/>
  <c r="FJ43" i="5"/>
  <c r="FJ43" i="6" s="1"/>
  <c r="FI43" i="5"/>
  <c r="FI43" i="6" s="1"/>
  <c r="FH43" i="5"/>
  <c r="FH43" i="6" s="1"/>
  <c r="FG43" i="5"/>
  <c r="FG43" i="6" s="1"/>
  <c r="FF43" i="5"/>
  <c r="FF43" i="6" s="1"/>
  <c r="FE43" i="5"/>
  <c r="FE43" i="6" s="1"/>
  <c r="FD43" i="5"/>
  <c r="FD43" i="6" s="1"/>
  <c r="FC43" i="5"/>
  <c r="FC43" i="6" s="1"/>
  <c r="FB43" i="5"/>
  <c r="FB43" i="6" s="1"/>
  <c r="FA43" i="5"/>
  <c r="FA43" i="6" s="1"/>
  <c r="EZ43" i="5"/>
  <c r="EZ43" i="6" s="1"/>
  <c r="EY43" i="5"/>
  <c r="EY43" i="6" s="1"/>
  <c r="EX43" i="5"/>
  <c r="EX43" i="6" s="1"/>
  <c r="EW43" i="5"/>
  <c r="EW43" i="6" s="1"/>
  <c r="EV43" i="5"/>
  <c r="EV43" i="6" s="1"/>
  <c r="EU43" i="5"/>
  <c r="EU43" i="6" s="1"/>
  <c r="ET43" i="5"/>
  <c r="ET43" i="6" s="1"/>
  <c r="ES43" i="5"/>
  <c r="ES43" i="6" s="1"/>
  <c r="ER43" i="5"/>
  <c r="ER43" i="6" s="1"/>
  <c r="EQ43" i="5"/>
  <c r="EQ43" i="6" s="1"/>
  <c r="EP43" i="5"/>
  <c r="EP43" i="6" s="1"/>
  <c r="EO43" i="5"/>
  <c r="EO43" i="6" s="1"/>
  <c r="EN43" i="5"/>
  <c r="EN43" i="6" s="1"/>
  <c r="EM43" i="5"/>
  <c r="EM43" i="6" s="1"/>
  <c r="EL43" i="5"/>
  <c r="EL43" i="6" s="1"/>
  <c r="EK43" i="5"/>
  <c r="EK43" i="6" s="1"/>
  <c r="EJ43" i="5"/>
  <c r="EJ43" i="6" s="1"/>
  <c r="EI43" i="5"/>
  <c r="EI43" i="6" s="1"/>
  <c r="EH43" i="5"/>
  <c r="EH43" i="6" s="1"/>
  <c r="EG43" i="5"/>
  <c r="EG43" i="6" s="1"/>
  <c r="EF43" i="5"/>
  <c r="EF43" i="6" s="1"/>
  <c r="EE43" i="5"/>
  <c r="EE43" i="6" s="1"/>
  <c r="ED43" i="5"/>
  <c r="ED43" i="6" s="1"/>
  <c r="EC43" i="5"/>
  <c r="EC43" i="6" s="1"/>
  <c r="EB43" i="5"/>
  <c r="EB43" i="6" s="1"/>
  <c r="EA43" i="5"/>
  <c r="EA43" i="6" s="1"/>
  <c r="DZ43" i="5"/>
  <c r="DZ43" i="6" s="1"/>
  <c r="DY43" i="5"/>
  <c r="DY43" i="6" s="1"/>
  <c r="DX43" i="5"/>
  <c r="DX43" i="6" s="1"/>
  <c r="DW43" i="5"/>
  <c r="DW43" i="6" s="1"/>
  <c r="DV43" i="5"/>
  <c r="DV43" i="6" s="1"/>
  <c r="DU43" i="5"/>
  <c r="DU43" i="6" s="1"/>
  <c r="DT43" i="5"/>
  <c r="DT43" i="6" s="1"/>
  <c r="DS43" i="5"/>
  <c r="DS43" i="6" s="1"/>
  <c r="DR43" i="5"/>
  <c r="DR43" i="6" s="1"/>
  <c r="DQ43" i="5"/>
  <c r="DQ43" i="6" s="1"/>
  <c r="DP43" i="5"/>
  <c r="DP43" i="6" s="1"/>
  <c r="DO43" i="5"/>
  <c r="DO43" i="6" s="1"/>
  <c r="DN43" i="5"/>
  <c r="DN43" i="6" s="1"/>
  <c r="DM43" i="5"/>
  <c r="DM43" i="6" s="1"/>
  <c r="DL43" i="5"/>
  <c r="DL43" i="6" s="1"/>
  <c r="DK43" i="5"/>
  <c r="DK43" i="6" s="1"/>
  <c r="DJ43" i="5"/>
  <c r="DJ43" i="6" s="1"/>
  <c r="DI43" i="5"/>
  <c r="DI43" i="6" s="1"/>
  <c r="DH43" i="5"/>
  <c r="DH43" i="6" s="1"/>
  <c r="DG43" i="5"/>
  <c r="DG43" i="6" s="1"/>
  <c r="DF43" i="5"/>
  <c r="DF43" i="6" s="1"/>
  <c r="DE43" i="5"/>
  <c r="DE43" i="6" s="1"/>
  <c r="DD43" i="5"/>
  <c r="DD43" i="6" s="1"/>
  <c r="DC43" i="5"/>
  <c r="DC43" i="6" s="1"/>
  <c r="DB43" i="5"/>
  <c r="DB43" i="6" s="1"/>
  <c r="DA43" i="5"/>
  <c r="DA43" i="6" s="1"/>
  <c r="CZ43" i="5"/>
  <c r="CZ43" i="6" s="1"/>
  <c r="CY43" i="5"/>
  <c r="CY43" i="6" s="1"/>
  <c r="CX43" i="5"/>
  <c r="CX43" i="6" s="1"/>
  <c r="CW43" i="5"/>
  <c r="CW43" i="6" s="1"/>
  <c r="CV43" i="5"/>
  <c r="CV43" i="6" s="1"/>
  <c r="CU43" i="5"/>
  <c r="CU43" i="6" s="1"/>
  <c r="CT43" i="5"/>
  <c r="CT43" i="6" s="1"/>
  <c r="CS43" i="5"/>
  <c r="CS43" i="6" s="1"/>
  <c r="CR43" i="5"/>
  <c r="CR43" i="6" s="1"/>
  <c r="CQ43" i="5"/>
  <c r="CQ43" i="6" s="1"/>
  <c r="CP43" i="5"/>
  <c r="CP43" i="6" s="1"/>
  <c r="CO43" i="5"/>
  <c r="CO43" i="6" s="1"/>
  <c r="CN43" i="5"/>
  <c r="CN43" i="6" s="1"/>
  <c r="CM43" i="5"/>
  <c r="CM43" i="6" s="1"/>
  <c r="CL43" i="5"/>
  <c r="CL43" i="6" s="1"/>
  <c r="CK43" i="5"/>
  <c r="CK43" i="6" s="1"/>
  <c r="CJ43" i="5"/>
  <c r="CJ43" i="6" s="1"/>
  <c r="CI43" i="5"/>
  <c r="CI43" i="6" s="1"/>
  <c r="CH43" i="5"/>
  <c r="CH43" i="6" s="1"/>
  <c r="CG43" i="5"/>
  <c r="CG43" i="6" s="1"/>
  <c r="CF43" i="5"/>
  <c r="CF43" i="6" s="1"/>
  <c r="CE43" i="5"/>
  <c r="CE43" i="6" s="1"/>
  <c r="CD43" i="5"/>
  <c r="CD43" i="6" s="1"/>
  <c r="CC43" i="5"/>
  <c r="CC43" i="6" s="1"/>
  <c r="CB43" i="5"/>
  <c r="CB43" i="6" s="1"/>
  <c r="CA43" i="5"/>
  <c r="CA43" i="6" s="1"/>
  <c r="BZ43" i="5"/>
  <c r="BZ43" i="6" s="1"/>
  <c r="BY43" i="5"/>
  <c r="BY43" i="6" s="1"/>
  <c r="BX43" i="5"/>
  <c r="BX43" i="6" s="1"/>
  <c r="BW43" i="5"/>
  <c r="BW43" i="6" s="1"/>
  <c r="BV43" i="5"/>
  <c r="BV43" i="6" s="1"/>
  <c r="BU43" i="5"/>
  <c r="BU43" i="6" s="1"/>
  <c r="BT43" i="5"/>
  <c r="BT43" i="6" s="1"/>
  <c r="BS43" i="5"/>
  <c r="BS43" i="6" s="1"/>
  <c r="BR43" i="5"/>
  <c r="BR43" i="6" s="1"/>
  <c r="BQ43" i="5"/>
  <c r="BQ43" i="6" s="1"/>
  <c r="BP43" i="5"/>
  <c r="BP43" i="6" s="1"/>
  <c r="BO43" i="5"/>
  <c r="BO43" i="6" s="1"/>
  <c r="BN43" i="5"/>
  <c r="BN43" i="6" s="1"/>
  <c r="BM43" i="5"/>
  <c r="BM43" i="6" s="1"/>
  <c r="BL43" i="5"/>
  <c r="BL43" i="6" s="1"/>
  <c r="BK43" i="5"/>
  <c r="BK43" i="6" s="1"/>
  <c r="BJ43" i="5"/>
  <c r="BJ43" i="6" s="1"/>
  <c r="BI43" i="5"/>
  <c r="BI43" i="6" s="1"/>
  <c r="BH43" i="5"/>
  <c r="BH43" i="6" s="1"/>
  <c r="BG43" i="5"/>
  <c r="BG43" i="6" s="1"/>
  <c r="BF43" i="5"/>
  <c r="BF43" i="6" s="1"/>
  <c r="BE43" i="5"/>
  <c r="BE43" i="6" s="1"/>
  <c r="BD43" i="5"/>
  <c r="BD43" i="6" s="1"/>
  <c r="BC43" i="5"/>
  <c r="BC43" i="6" s="1"/>
  <c r="BB43" i="5"/>
  <c r="BB43" i="6" s="1"/>
  <c r="BA43" i="5"/>
  <c r="BA43" i="6" s="1"/>
  <c r="AZ43" i="5"/>
  <c r="AZ43" i="6" s="1"/>
  <c r="AY43" i="5"/>
  <c r="AY43" i="6" s="1"/>
  <c r="AX43" i="5"/>
  <c r="FW43" i="6" s="1"/>
  <c r="AW43" i="5"/>
  <c r="AW43" i="6" s="1"/>
  <c r="AV43" i="5"/>
  <c r="AV43" i="6" s="1"/>
  <c r="AU43" i="5"/>
  <c r="AU43" i="6" s="1"/>
  <c r="AT43" i="5"/>
  <c r="AT43" i="6" s="1"/>
  <c r="AS43" i="5"/>
  <c r="AS43" i="6" s="1"/>
  <c r="AR43" i="5"/>
  <c r="AR43" i="6" s="1"/>
  <c r="AQ43" i="5"/>
  <c r="AQ43" i="6" s="1"/>
  <c r="AP43" i="5"/>
  <c r="AP43" i="6" s="1"/>
  <c r="AO43" i="5"/>
  <c r="AO43" i="6" s="1"/>
  <c r="AN43" i="5"/>
  <c r="AN43" i="6" s="1"/>
  <c r="AM43" i="5"/>
  <c r="AM43" i="6" s="1"/>
  <c r="AL43" i="5"/>
  <c r="AL43" i="6" s="1"/>
  <c r="AK43" i="5"/>
  <c r="AK43" i="6" s="1"/>
  <c r="AJ43" i="5"/>
  <c r="AJ43" i="6" s="1"/>
  <c r="AI43" i="5"/>
  <c r="AI43" i="6" s="1"/>
  <c r="AH43" i="5"/>
  <c r="AH43" i="6" s="1"/>
  <c r="AG43" i="5"/>
  <c r="AG43" i="6" s="1"/>
  <c r="AF43" i="5"/>
  <c r="AF43" i="6" s="1"/>
  <c r="AE43" i="5"/>
  <c r="AE43" i="6" s="1"/>
  <c r="AD43" i="5"/>
  <c r="AD43" i="6" s="1"/>
  <c r="AC43" i="5"/>
  <c r="AC43" i="6" s="1"/>
  <c r="AB43" i="5"/>
  <c r="AB43" i="6" s="1"/>
  <c r="AA43" i="5"/>
  <c r="AA43" i="6" s="1"/>
  <c r="Z43" i="5"/>
  <c r="Z43" i="6" s="1"/>
  <c r="Y43" i="5"/>
  <c r="Y43" i="6" s="1"/>
  <c r="X43" i="5"/>
  <c r="X43" i="6" s="1"/>
  <c r="W43" i="5"/>
  <c r="W43" i="6" s="1"/>
  <c r="V43" i="5"/>
  <c r="V43" i="6" s="1"/>
  <c r="U43" i="5"/>
  <c r="U43" i="6" s="1"/>
  <c r="T43" i="5"/>
  <c r="T43" i="6" s="1"/>
  <c r="S43" i="5"/>
  <c r="S43" i="6" s="1"/>
  <c r="R43" i="5"/>
  <c r="R43" i="6" s="1"/>
  <c r="Q43" i="5"/>
  <c r="Q43" i="6" s="1"/>
  <c r="P43" i="5"/>
  <c r="P43" i="6" s="1"/>
  <c r="O43" i="5"/>
  <c r="O43" i="6" s="1"/>
  <c r="N43" i="5"/>
  <c r="N43" i="6" s="1"/>
  <c r="M43" i="5"/>
  <c r="M43" i="6" s="1"/>
  <c r="L43" i="5"/>
  <c r="L43" i="6" s="1"/>
  <c r="K43" i="5"/>
  <c r="K43" i="6" s="1"/>
  <c r="J43" i="5"/>
  <c r="J43" i="6" s="1"/>
  <c r="I43" i="5"/>
  <c r="I43" i="6" s="1"/>
  <c r="H43" i="5"/>
  <c r="H43" i="6" s="1"/>
  <c r="G43" i="5"/>
  <c r="G43" i="6" s="1"/>
  <c r="F43" i="5"/>
  <c r="F43" i="6" s="1"/>
  <c r="E43" i="5"/>
  <c r="E43" i="6" s="1"/>
  <c r="D43" i="5"/>
  <c r="A43" i="6" s="1"/>
  <c r="B43" i="5"/>
  <c r="A43" i="5"/>
  <c r="B43" i="6" s="1"/>
  <c r="FQ42" i="5"/>
  <c r="FQ42" i="6" s="1"/>
  <c r="FP42" i="5"/>
  <c r="FP42" i="6" s="1"/>
  <c r="FO42" i="5"/>
  <c r="FO42" i="6" s="1"/>
  <c r="FN42" i="5"/>
  <c r="FN42" i="6" s="1"/>
  <c r="FM42" i="5"/>
  <c r="FM42" i="6" s="1"/>
  <c r="FL42" i="5"/>
  <c r="FL42" i="6" s="1"/>
  <c r="FK42" i="5"/>
  <c r="FK42" i="6" s="1"/>
  <c r="FJ42" i="5"/>
  <c r="FJ42" i="6" s="1"/>
  <c r="FI42" i="5"/>
  <c r="FI42" i="6" s="1"/>
  <c r="FH42" i="5"/>
  <c r="FH42" i="6" s="1"/>
  <c r="FG42" i="5"/>
  <c r="FG42" i="6" s="1"/>
  <c r="FF42" i="5"/>
  <c r="FF42" i="6" s="1"/>
  <c r="FE42" i="5"/>
  <c r="FE42" i="6" s="1"/>
  <c r="FD42" i="5"/>
  <c r="FD42" i="6" s="1"/>
  <c r="FC42" i="5"/>
  <c r="FC42" i="6" s="1"/>
  <c r="FB42" i="5"/>
  <c r="FB42" i="6" s="1"/>
  <c r="FA42" i="5"/>
  <c r="FA42" i="6" s="1"/>
  <c r="EZ42" i="5"/>
  <c r="EZ42" i="6" s="1"/>
  <c r="EY42" i="5"/>
  <c r="EY42" i="6" s="1"/>
  <c r="EX42" i="5"/>
  <c r="EX42" i="6" s="1"/>
  <c r="EW42" i="5"/>
  <c r="EW42" i="6" s="1"/>
  <c r="EV42" i="5"/>
  <c r="EV42" i="6" s="1"/>
  <c r="EU42" i="5"/>
  <c r="EU42" i="6" s="1"/>
  <c r="ET42" i="5"/>
  <c r="ET42" i="6" s="1"/>
  <c r="ES42" i="5"/>
  <c r="ES42" i="6" s="1"/>
  <c r="ER42" i="5"/>
  <c r="ER42" i="6" s="1"/>
  <c r="EQ42" i="5"/>
  <c r="EQ42" i="6" s="1"/>
  <c r="EP42" i="5"/>
  <c r="EP42" i="6" s="1"/>
  <c r="EO42" i="5"/>
  <c r="EO42" i="6" s="1"/>
  <c r="EN42" i="5"/>
  <c r="EN42" i="6" s="1"/>
  <c r="EM42" i="5"/>
  <c r="EM42" i="6" s="1"/>
  <c r="EL42" i="5"/>
  <c r="EL42" i="6" s="1"/>
  <c r="EK42" i="5"/>
  <c r="EK42" i="6" s="1"/>
  <c r="EJ42" i="5"/>
  <c r="EJ42" i="6" s="1"/>
  <c r="EI42" i="5"/>
  <c r="EI42" i="6" s="1"/>
  <c r="EH42" i="5"/>
  <c r="EH42" i="6" s="1"/>
  <c r="EG42" i="5"/>
  <c r="EG42" i="6" s="1"/>
  <c r="EF42" i="5"/>
  <c r="EF42" i="6" s="1"/>
  <c r="EE42" i="5"/>
  <c r="EE42" i="6" s="1"/>
  <c r="ED42" i="5"/>
  <c r="ED42" i="6" s="1"/>
  <c r="EC42" i="5"/>
  <c r="EC42" i="6" s="1"/>
  <c r="EB42" i="5"/>
  <c r="EB42" i="6" s="1"/>
  <c r="EA42" i="5"/>
  <c r="EA42" i="6" s="1"/>
  <c r="DZ42" i="5"/>
  <c r="DZ42" i="6" s="1"/>
  <c r="DY42" i="5"/>
  <c r="DY42" i="6" s="1"/>
  <c r="DX42" i="5"/>
  <c r="DX42" i="6" s="1"/>
  <c r="DW42" i="5"/>
  <c r="DW42" i="6" s="1"/>
  <c r="DV42" i="5"/>
  <c r="DV42" i="6" s="1"/>
  <c r="DU42" i="5"/>
  <c r="DU42" i="6" s="1"/>
  <c r="DT42" i="5"/>
  <c r="DT42" i="6" s="1"/>
  <c r="DS42" i="5"/>
  <c r="DS42" i="6" s="1"/>
  <c r="DR42" i="5"/>
  <c r="DR42" i="6" s="1"/>
  <c r="DQ42" i="5"/>
  <c r="DQ42" i="6" s="1"/>
  <c r="DP42" i="5"/>
  <c r="DP42" i="6" s="1"/>
  <c r="DO42" i="5"/>
  <c r="DO42" i="6" s="1"/>
  <c r="DN42" i="5"/>
  <c r="DN42" i="6" s="1"/>
  <c r="DM42" i="5"/>
  <c r="DM42" i="6" s="1"/>
  <c r="DL42" i="5"/>
  <c r="DL42" i="6" s="1"/>
  <c r="DK42" i="5"/>
  <c r="DK42" i="6" s="1"/>
  <c r="DJ42" i="5"/>
  <c r="DJ42" i="6" s="1"/>
  <c r="DI42" i="5"/>
  <c r="DI42" i="6" s="1"/>
  <c r="DH42" i="5"/>
  <c r="DH42" i="6" s="1"/>
  <c r="DG42" i="5"/>
  <c r="DG42" i="6" s="1"/>
  <c r="DF42" i="5"/>
  <c r="DF42" i="6" s="1"/>
  <c r="DE42" i="5"/>
  <c r="DE42" i="6" s="1"/>
  <c r="DD42" i="5"/>
  <c r="DD42" i="6" s="1"/>
  <c r="DC42" i="5"/>
  <c r="DC42" i="6" s="1"/>
  <c r="DB42" i="5"/>
  <c r="DB42" i="6" s="1"/>
  <c r="DA42" i="5"/>
  <c r="DA42" i="6" s="1"/>
  <c r="CZ42" i="5"/>
  <c r="CZ42" i="6" s="1"/>
  <c r="CY42" i="5"/>
  <c r="CY42" i="6" s="1"/>
  <c r="CX42" i="5"/>
  <c r="CX42" i="6" s="1"/>
  <c r="CW42" i="5"/>
  <c r="CW42" i="6" s="1"/>
  <c r="CV42" i="5"/>
  <c r="CV42" i="6" s="1"/>
  <c r="CU42" i="5"/>
  <c r="CU42" i="6" s="1"/>
  <c r="CT42" i="5"/>
  <c r="CT42" i="6" s="1"/>
  <c r="CS42" i="5"/>
  <c r="CS42" i="6" s="1"/>
  <c r="CR42" i="5"/>
  <c r="CR42" i="6" s="1"/>
  <c r="CQ42" i="5"/>
  <c r="CQ42" i="6" s="1"/>
  <c r="CP42" i="5"/>
  <c r="CP42" i="6" s="1"/>
  <c r="CO42" i="5"/>
  <c r="CO42" i="6" s="1"/>
  <c r="CN42" i="5"/>
  <c r="CN42" i="6" s="1"/>
  <c r="CM42" i="5"/>
  <c r="CM42" i="6" s="1"/>
  <c r="CL42" i="5"/>
  <c r="CL42" i="6" s="1"/>
  <c r="CK42" i="5"/>
  <c r="CK42" i="6" s="1"/>
  <c r="CJ42" i="5"/>
  <c r="CJ42" i="6" s="1"/>
  <c r="CI42" i="5"/>
  <c r="CI42" i="6" s="1"/>
  <c r="CH42" i="5"/>
  <c r="CH42" i="6" s="1"/>
  <c r="CG42" i="5"/>
  <c r="CG42" i="6" s="1"/>
  <c r="CF42" i="5"/>
  <c r="CF42" i="6" s="1"/>
  <c r="CE42" i="5"/>
  <c r="CE42" i="6" s="1"/>
  <c r="CD42" i="5"/>
  <c r="CD42" i="6" s="1"/>
  <c r="CC42" i="5"/>
  <c r="CC42" i="6" s="1"/>
  <c r="CB42" i="5"/>
  <c r="CB42" i="6" s="1"/>
  <c r="CA42" i="5"/>
  <c r="CA42" i="6" s="1"/>
  <c r="BZ42" i="5"/>
  <c r="BZ42" i="6" s="1"/>
  <c r="BY42" i="5"/>
  <c r="BY42" i="6" s="1"/>
  <c r="BX42" i="5"/>
  <c r="BX42" i="6" s="1"/>
  <c r="BW42" i="5"/>
  <c r="BW42" i="6" s="1"/>
  <c r="BV42" i="5"/>
  <c r="BV42" i="6" s="1"/>
  <c r="BU42" i="5"/>
  <c r="BU42" i="6" s="1"/>
  <c r="BT42" i="5"/>
  <c r="BT42" i="6" s="1"/>
  <c r="BS42" i="5"/>
  <c r="BS42" i="6" s="1"/>
  <c r="BR42" i="5"/>
  <c r="BR42" i="6" s="1"/>
  <c r="BQ42" i="5"/>
  <c r="BQ42" i="6" s="1"/>
  <c r="BP42" i="5"/>
  <c r="BP42" i="6" s="1"/>
  <c r="BO42" i="5"/>
  <c r="BO42" i="6" s="1"/>
  <c r="BN42" i="5"/>
  <c r="BN42" i="6" s="1"/>
  <c r="BM42" i="5"/>
  <c r="BM42" i="6" s="1"/>
  <c r="BL42" i="5"/>
  <c r="BL42" i="6" s="1"/>
  <c r="BK42" i="5"/>
  <c r="BK42" i="6" s="1"/>
  <c r="BJ42" i="5"/>
  <c r="BJ42" i="6" s="1"/>
  <c r="BI42" i="5"/>
  <c r="BI42" i="6" s="1"/>
  <c r="BH42" i="5"/>
  <c r="BH42" i="6" s="1"/>
  <c r="BG42" i="5"/>
  <c r="BG42" i="6" s="1"/>
  <c r="BF42" i="5"/>
  <c r="BF42" i="6" s="1"/>
  <c r="BE42" i="5"/>
  <c r="BE42" i="6" s="1"/>
  <c r="BD42" i="5"/>
  <c r="BD42" i="6" s="1"/>
  <c r="BC42" i="5"/>
  <c r="BC42" i="6" s="1"/>
  <c r="BB42" i="5"/>
  <c r="BB42" i="6" s="1"/>
  <c r="BA42" i="5"/>
  <c r="BA42" i="6" s="1"/>
  <c r="AZ42" i="5"/>
  <c r="AZ42" i="6" s="1"/>
  <c r="AY42" i="5"/>
  <c r="AY42" i="6" s="1"/>
  <c r="AX42" i="5"/>
  <c r="FW42" i="6" s="1"/>
  <c r="AW42" i="5"/>
  <c r="AW42" i="6" s="1"/>
  <c r="AV42" i="5"/>
  <c r="AV42" i="6" s="1"/>
  <c r="AU42" i="5"/>
  <c r="AU42" i="6" s="1"/>
  <c r="AT42" i="5"/>
  <c r="AT42" i="6" s="1"/>
  <c r="AS42" i="5"/>
  <c r="AS42" i="6" s="1"/>
  <c r="AR42" i="5"/>
  <c r="AR42" i="6" s="1"/>
  <c r="AQ42" i="5"/>
  <c r="AQ42" i="6" s="1"/>
  <c r="AP42" i="5"/>
  <c r="AP42" i="6" s="1"/>
  <c r="AO42" i="5"/>
  <c r="AO42" i="6" s="1"/>
  <c r="AN42" i="5"/>
  <c r="AN42" i="6" s="1"/>
  <c r="AM42" i="5"/>
  <c r="AM42" i="6" s="1"/>
  <c r="AL42" i="5"/>
  <c r="AL42" i="6" s="1"/>
  <c r="AK42" i="5"/>
  <c r="AK42" i="6" s="1"/>
  <c r="AJ42" i="5"/>
  <c r="AJ42" i="6" s="1"/>
  <c r="AI42" i="5"/>
  <c r="AI42" i="6" s="1"/>
  <c r="AH42" i="5"/>
  <c r="AH42" i="6" s="1"/>
  <c r="AG42" i="5"/>
  <c r="AG42" i="6" s="1"/>
  <c r="AF42" i="5"/>
  <c r="AF42" i="6" s="1"/>
  <c r="AE42" i="5"/>
  <c r="AE42" i="6" s="1"/>
  <c r="AD42" i="5"/>
  <c r="AD42" i="6" s="1"/>
  <c r="AC42" i="5"/>
  <c r="AC42" i="6" s="1"/>
  <c r="AB42" i="5"/>
  <c r="AB42" i="6" s="1"/>
  <c r="AA42" i="5"/>
  <c r="AA42" i="6" s="1"/>
  <c r="Z42" i="5"/>
  <c r="Z42" i="6" s="1"/>
  <c r="Y42" i="5"/>
  <c r="Y42" i="6" s="1"/>
  <c r="X42" i="5"/>
  <c r="X42" i="6" s="1"/>
  <c r="W42" i="5"/>
  <c r="W42" i="6" s="1"/>
  <c r="V42" i="5"/>
  <c r="V42" i="6" s="1"/>
  <c r="U42" i="5"/>
  <c r="U42" i="6" s="1"/>
  <c r="T42" i="5"/>
  <c r="T42" i="6" s="1"/>
  <c r="S42" i="5"/>
  <c r="S42" i="6" s="1"/>
  <c r="R42" i="5"/>
  <c r="R42" i="6" s="1"/>
  <c r="Q42" i="5"/>
  <c r="Q42" i="6" s="1"/>
  <c r="P42" i="5"/>
  <c r="P42" i="6" s="1"/>
  <c r="O42" i="5"/>
  <c r="O42" i="6" s="1"/>
  <c r="N42" i="5"/>
  <c r="N42" i="6" s="1"/>
  <c r="M42" i="5"/>
  <c r="M42" i="6" s="1"/>
  <c r="L42" i="5"/>
  <c r="L42" i="6" s="1"/>
  <c r="K42" i="5"/>
  <c r="K42" i="6" s="1"/>
  <c r="J42" i="5"/>
  <c r="J42" i="6" s="1"/>
  <c r="I42" i="5"/>
  <c r="I42" i="6" s="1"/>
  <c r="H42" i="5"/>
  <c r="H42" i="6" s="1"/>
  <c r="G42" i="5"/>
  <c r="G42" i="6" s="1"/>
  <c r="F42" i="5"/>
  <c r="F42" i="6" s="1"/>
  <c r="E42" i="5"/>
  <c r="E42" i="6" s="1"/>
  <c r="D42" i="5"/>
  <c r="A42" i="6" s="1"/>
  <c r="B42" i="5"/>
  <c r="A42" i="5"/>
  <c r="B42" i="6" s="1"/>
  <c r="FQ41" i="5"/>
  <c r="FQ41" i="6" s="1"/>
  <c r="FP41" i="5"/>
  <c r="FP41" i="6" s="1"/>
  <c r="FO41" i="5"/>
  <c r="FO41" i="6" s="1"/>
  <c r="FN41" i="5"/>
  <c r="FN41" i="6" s="1"/>
  <c r="FM41" i="5"/>
  <c r="FM41" i="6" s="1"/>
  <c r="FL41" i="5"/>
  <c r="FL41" i="6" s="1"/>
  <c r="FK41" i="5"/>
  <c r="FK41" i="6" s="1"/>
  <c r="FJ41" i="5"/>
  <c r="FJ41" i="6" s="1"/>
  <c r="FI41" i="5"/>
  <c r="FI41" i="6" s="1"/>
  <c r="FH41" i="5"/>
  <c r="FH41" i="6" s="1"/>
  <c r="FG41" i="5"/>
  <c r="FG41" i="6" s="1"/>
  <c r="FF41" i="5"/>
  <c r="FF41" i="6" s="1"/>
  <c r="FE41" i="5"/>
  <c r="FE41" i="6" s="1"/>
  <c r="FD41" i="5"/>
  <c r="FD41" i="6" s="1"/>
  <c r="FC41" i="5"/>
  <c r="FC41" i="6" s="1"/>
  <c r="FB41" i="5"/>
  <c r="FB41" i="6" s="1"/>
  <c r="FA41" i="5"/>
  <c r="FA41" i="6" s="1"/>
  <c r="EZ41" i="5"/>
  <c r="EZ41" i="6" s="1"/>
  <c r="EY41" i="5"/>
  <c r="EY41" i="6" s="1"/>
  <c r="EX41" i="5"/>
  <c r="EX41" i="6" s="1"/>
  <c r="EW41" i="5"/>
  <c r="EW41" i="6" s="1"/>
  <c r="EV41" i="5"/>
  <c r="EV41" i="6" s="1"/>
  <c r="EU41" i="5"/>
  <c r="EU41" i="6" s="1"/>
  <c r="ET41" i="5"/>
  <c r="ET41" i="6" s="1"/>
  <c r="ES41" i="5"/>
  <c r="ES41" i="6" s="1"/>
  <c r="ER41" i="5"/>
  <c r="ER41" i="6" s="1"/>
  <c r="EQ41" i="5"/>
  <c r="EQ41" i="6" s="1"/>
  <c r="EP41" i="5"/>
  <c r="EP41" i="6" s="1"/>
  <c r="EO41" i="5"/>
  <c r="EO41" i="6" s="1"/>
  <c r="EN41" i="5"/>
  <c r="EN41" i="6" s="1"/>
  <c r="EM41" i="5"/>
  <c r="EM41" i="6" s="1"/>
  <c r="EL41" i="5"/>
  <c r="EL41" i="6" s="1"/>
  <c r="EK41" i="5"/>
  <c r="EK41" i="6" s="1"/>
  <c r="EJ41" i="5"/>
  <c r="EJ41" i="6" s="1"/>
  <c r="EI41" i="5"/>
  <c r="EI41" i="6" s="1"/>
  <c r="EH41" i="5"/>
  <c r="EH41" i="6" s="1"/>
  <c r="EG41" i="5"/>
  <c r="EG41" i="6" s="1"/>
  <c r="EF41" i="5"/>
  <c r="EF41" i="6" s="1"/>
  <c r="EE41" i="5"/>
  <c r="EE41" i="6" s="1"/>
  <c r="ED41" i="5"/>
  <c r="ED41" i="6" s="1"/>
  <c r="EC41" i="5"/>
  <c r="EC41" i="6" s="1"/>
  <c r="EB41" i="5"/>
  <c r="EB41" i="6" s="1"/>
  <c r="EA41" i="5"/>
  <c r="EA41" i="6" s="1"/>
  <c r="DZ41" i="5"/>
  <c r="DZ41" i="6" s="1"/>
  <c r="DY41" i="5"/>
  <c r="DY41" i="6" s="1"/>
  <c r="DX41" i="5"/>
  <c r="DX41" i="6" s="1"/>
  <c r="DW41" i="5"/>
  <c r="DW41" i="6" s="1"/>
  <c r="DV41" i="5"/>
  <c r="DV41" i="6" s="1"/>
  <c r="DU41" i="5"/>
  <c r="DU41" i="6" s="1"/>
  <c r="DT41" i="5"/>
  <c r="DT41" i="6" s="1"/>
  <c r="DS41" i="5"/>
  <c r="DS41" i="6" s="1"/>
  <c r="DR41" i="5"/>
  <c r="DR41" i="6" s="1"/>
  <c r="DQ41" i="5"/>
  <c r="DQ41" i="6" s="1"/>
  <c r="DP41" i="5"/>
  <c r="DP41" i="6" s="1"/>
  <c r="DO41" i="5"/>
  <c r="DO41" i="6" s="1"/>
  <c r="DN41" i="5"/>
  <c r="DN41" i="6" s="1"/>
  <c r="DM41" i="5"/>
  <c r="DM41" i="6" s="1"/>
  <c r="DL41" i="5"/>
  <c r="DL41" i="6" s="1"/>
  <c r="DK41" i="5"/>
  <c r="DK41" i="6" s="1"/>
  <c r="DJ41" i="5"/>
  <c r="DJ41" i="6" s="1"/>
  <c r="DI41" i="5"/>
  <c r="DI41" i="6" s="1"/>
  <c r="DH41" i="5"/>
  <c r="DH41" i="6" s="1"/>
  <c r="DG41" i="5"/>
  <c r="DG41" i="6" s="1"/>
  <c r="DF41" i="5"/>
  <c r="DF41" i="6" s="1"/>
  <c r="DE41" i="5"/>
  <c r="DE41" i="6" s="1"/>
  <c r="DD41" i="5"/>
  <c r="DD41" i="6" s="1"/>
  <c r="DC41" i="5"/>
  <c r="DC41" i="6" s="1"/>
  <c r="DB41" i="5"/>
  <c r="DB41" i="6" s="1"/>
  <c r="DA41" i="5"/>
  <c r="DA41" i="6" s="1"/>
  <c r="CZ41" i="5"/>
  <c r="CZ41" i="6" s="1"/>
  <c r="CY41" i="5"/>
  <c r="CY41" i="6" s="1"/>
  <c r="CX41" i="5"/>
  <c r="CX41" i="6" s="1"/>
  <c r="CW41" i="5"/>
  <c r="CW41" i="6" s="1"/>
  <c r="CV41" i="5"/>
  <c r="CV41" i="6" s="1"/>
  <c r="CU41" i="5"/>
  <c r="CU41" i="6" s="1"/>
  <c r="CT41" i="5"/>
  <c r="CT41" i="6" s="1"/>
  <c r="CS41" i="5"/>
  <c r="CS41" i="6" s="1"/>
  <c r="CR41" i="5"/>
  <c r="CR41" i="6" s="1"/>
  <c r="CQ41" i="5"/>
  <c r="CQ41" i="6" s="1"/>
  <c r="CP41" i="5"/>
  <c r="CP41" i="6" s="1"/>
  <c r="CO41" i="5"/>
  <c r="CO41" i="6" s="1"/>
  <c r="CN41" i="5"/>
  <c r="CN41" i="6" s="1"/>
  <c r="CM41" i="5"/>
  <c r="CM41" i="6" s="1"/>
  <c r="CL41" i="5"/>
  <c r="CL41" i="6" s="1"/>
  <c r="CK41" i="5"/>
  <c r="CK41" i="6" s="1"/>
  <c r="CJ41" i="5"/>
  <c r="CJ41" i="6" s="1"/>
  <c r="CI41" i="5"/>
  <c r="CI41" i="6" s="1"/>
  <c r="CH41" i="5"/>
  <c r="CH41" i="6" s="1"/>
  <c r="CG41" i="5"/>
  <c r="CG41" i="6" s="1"/>
  <c r="CF41" i="5"/>
  <c r="CF41" i="6" s="1"/>
  <c r="CE41" i="5"/>
  <c r="CE41" i="6" s="1"/>
  <c r="CD41" i="5"/>
  <c r="CD41" i="6" s="1"/>
  <c r="CC41" i="5"/>
  <c r="CC41" i="6" s="1"/>
  <c r="CB41" i="5"/>
  <c r="CB41" i="6" s="1"/>
  <c r="CA41" i="5"/>
  <c r="CA41" i="6" s="1"/>
  <c r="BZ41" i="5"/>
  <c r="BZ41" i="6" s="1"/>
  <c r="BY41" i="5"/>
  <c r="BY41" i="6" s="1"/>
  <c r="BX41" i="5"/>
  <c r="BX41" i="6" s="1"/>
  <c r="BW41" i="5"/>
  <c r="BW41" i="6" s="1"/>
  <c r="BV41" i="5"/>
  <c r="BV41" i="6" s="1"/>
  <c r="BU41" i="5"/>
  <c r="BU41" i="6" s="1"/>
  <c r="BT41" i="5"/>
  <c r="BT41" i="6" s="1"/>
  <c r="BS41" i="5"/>
  <c r="BS41" i="6" s="1"/>
  <c r="BR41" i="5"/>
  <c r="BR41" i="6" s="1"/>
  <c r="BQ41" i="5"/>
  <c r="BQ41" i="6" s="1"/>
  <c r="BP41" i="5"/>
  <c r="BP41" i="6" s="1"/>
  <c r="BO41" i="5"/>
  <c r="BO41" i="6" s="1"/>
  <c r="BN41" i="5"/>
  <c r="BN41" i="6" s="1"/>
  <c r="BM41" i="5"/>
  <c r="BM41" i="6" s="1"/>
  <c r="BL41" i="5"/>
  <c r="BL41" i="6" s="1"/>
  <c r="BK41" i="5"/>
  <c r="BK41" i="6" s="1"/>
  <c r="BJ41" i="5"/>
  <c r="BJ41" i="6" s="1"/>
  <c r="BI41" i="5"/>
  <c r="BI41" i="6" s="1"/>
  <c r="BH41" i="5"/>
  <c r="BH41" i="6" s="1"/>
  <c r="BG41" i="5"/>
  <c r="BG41" i="6" s="1"/>
  <c r="BF41" i="5"/>
  <c r="BF41" i="6" s="1"/>
  <c r="BE41" i="5"/>
  <c r="BE41" i="6" s="1"/>
  <c r="BD41" i="5"/>
  <c r="BD41" i="6" s="1"/>
  <c r="BC41" i="5"/>
  <c r="BC41" i="6" s="1"/>
  <c r="BB41" i="5"/>
  <c r="BB41" i="6" s="1"/>
  <c r="BA41" i="5"/>
  <c r="BA41" i="6" s="1"/>
  <c r="AZ41" i="5"/>
  <c r="AZ41" i="6" s="1"/>
  <c r="AY41" i="5"/>
  <c r="AY41" i="6" s="1"/>
  <c r="AX41" i="5"/>
  <c r="FW41" i="6" s="1"/>
  <c r="AW41" i="5"/>
  <c r="AW41" i="6" s="1"/>
  <c r="AV41" i="5"/>
  <c r="AV41" i="6" s="1"/>
  <c r="AU41" i="5"/>
  <c r="AU41" i="6" s="1"/>
  <c r="AT41" i="5"/>
  <c r="AT41" i="6" s="1"/>
  <c r="AS41" i="5"/>
  <c r="AS41" i="6" s="1"/>
  <c r="AR41" i="5"/>
  <c r="AR41" i="6" s="1"/>
  <c r="AQ41" i="5"/>
  <c r="AQ41" i="6" s="1"/>
  <c r="AP41" i="5"/>
  <c r="AP41" i="6" s="1"/>
  <c r="AO41" i="5"/>
  <c r="AO41" i="6" s="1"/>
  <c r="AN41" i="5"/>
  <c r="AN41" i="6" s="1"/>
  <c r="AM41" i="5"/>
  <c r="AM41" i="6" s="1"/>
  <c r="AL41" i="5"/>
  <c r="AL41" i="6" s="1"/>
  <c r="AK41" i="5"/>
  <c r="AK41" i="6" s="1"/>
  <c r="AJ41" i="5"/>
  <c r="AJ41" i="6" s="1"/>
  <c r="AI41" i="5"/>
  <c r="AI41" i="6" s="1"/>
  <c r="AH41" i="5"/>
  <c r="AH41" i="6" s="1"/>
  <c r="AG41" i="5"/>
  <c r="AG41" i="6" s="1"/>
  <c r="AF41" i="5"/>
  <c r="AF41" i="6" s="1"/>
  <c r="AE41" i="5"/>
  <c r="AE41" i="6" s="1"/>
  <c r="AD41" i="5"/>
  <c r="AD41" i="6" s="1"/>
  <c r="AC41" i="5"/>
  <c r="AC41" i="6" s="1"/>
  <c r="AB41" i="5"/>
  <c r="AB41" i="6" s="1"/>
  <c r="AA41" i="5"/>
  <c r="AA41" i="6" s="1"/>
  <c r="Z41" i="5"/>
  <c r="Z41" i="6" s="1"/>
  <c r="Y41" i="5"/>
  <c r="Y41" i="6" s="1"/>
  <c r="X41" i="5"/>
  <c r="X41" i="6" s="1"/>
  <c r="W41" i="5"/>
  <c r="W41" i="6" s="1"/>
  <c r="V41" i="5"/>
  <c r="V41" i="6" s="1"/>
  <c r="U41" i="5"/>
  <c r="U41" i="6" s="1"/>
  <c r="T41" i="5"/>
  <c r="T41" i="6" s="1"/>
  <c r="S41" i="5"/>
  <c r="S41" i="6" s="1"/>
  <c r="R41" i="5"/>
  <c r="R41" i="6" s="1"/>
  <c r="Q41" i="5"/>
  <c r="Q41" i="6" s="1"/>
  <c r="P41" i="5"/>
  <c r="P41" i="6" s="1"/>
  <c r="O41" i="5"/>
  <c r="O41" i="6" s="1"/>
  <c r="N41" i="5"/>
  <c r="N41" i="6" s="1"/>
  <c r="M41" i="5"/>
  <c r="M41" i="6" s="1"/>
  <c r="L41" i="5"/>
  <c r="L41" i="6" s="1"/>
  <c r="K41" i="5"/>
  <c r="K41" i="6" s="1"/>
  <c r="J41" i="5"/>
  <c r="J41" i="6" s="1"/>
  <c r="I41" i="5"/>
  <c r="I41" i="6" s="1"/>
  <c r="H41" i="5"/>
  <c r="H41" i="6" s="1"/>
  <c r="G41" i="5"/>
  <c r="G41" i="6" s="1"/>
  <c r="F41" i="5"/>
  <c r="F41" i="6" s="1"/>
  <c r="E41" i="5"/>
  <c r="E41" i="6" s="1"/>
  <c r="D41" i="5"/>
  <c r="A41" i="6" s="1"/>
  <c r="B41" i="5"/>
  <c r="A41" i="5"/>
  <c r="B41" i="6" s="1"/>
  <c r="FQ40" i="5"/>
  <c r="FQ40" i="6" s="1"/>
  <c r="FP40" i="5"/>
  <c r="FP40" i="6" s="1"/>
  <c r="FO40" i="5"/>
  <c r="FO40" i="6" s="1"/>
  <c r="FN40" i="5"/>
  <c r="FN40" i="6" s="1"/>
  <c r="FM40" i="5"/>
  <c r="FM40" i="6" s="1"/>
  <c r="FL40" i="5"/>
  <c r="FL40" i="6" s="1"/>
  <c r="FK40" i="5"/>
  <c r="FK40" i="6" s="1"/>
  <c r="FJ40" i="5"/>
  <c r="FJ40" i="6" s="1"/>
  <c r="FI40" i="5"/>
  <c r="FI40" i="6" s="1"/>
  <c r="FH40" i="5"/>
  <c r="FH40" i="6" s="1"/>
  <c r="FG40" i="5"/>
  <c r="FG40" i="6" s="1"/>
  <c r="FF40" i="5"/>
  <c r="FF40" i="6" s="1"/>
  <c r="FE40" i="5"/>
  <c r="FE40" i="6" s="1"/>
  <c r="FD40" i="5"/>
  <c r="FD40" i="6" s="1"/>
  <c r="FC40" i="5"/>
  <c r="FC40" i="6" s="1"/>
  <c r="FB40" i="5"/>
  <c r="FB40" i="6" s="1"/>
  <c r="FA40" i="5"/>
  <c r="FA40" i="6" s="1"/>
  <c r="EZ40" i="5"/>
  <c r="EZ40" i="6" s="1"/>
  <c r="EY40" i="5"/>
  <c r="EY40" i="6" s="1"/>
  <c r="EX40" i="5"/>
  <c r="EX40" i="6" s="1"/>
  <c r="EW40" i="5"/>
  <c r="EW40" i="6" s="1"/>
  <c r="EV40" i="5"/>
  <c r="EV40" i="6" s="1"/>
  <c r="EU40" i="5"/>
  <c r="EU40" i="6" s="1"/>
  <c r="ET40" i="5"/>
  <c r="ET40" i="6" s="1"/>
  <c r="ES40" i="5"/>
  <c r="ES40" i="6" s="1"/>
  <c r="ER40" i="5"/>
  <c r="ER40" i="6" s="1"/>
  <c r="EQ40" i="5"/>
  <c r="EQ40" i="6" s="1"/>
  <c r="EP40" i="5"/>
  <c r="EP40" i="6" s="1"/>
  <c r="EO40" i="5"/>
  <c r="EO40" i="6" s="1"/>
  <c r="EN40" i="5"/>
  <c r="EN40" i="6" s="1"/>
  <c r="EM40" i="5"/>
  <c r="EM40" i="6" s="1"/>
  <c r="EL40" i="5"/>
  <c r="EL40" i="6" s="1"/>
  <c r="EK40" i="5"/>
  <c r="EK40" i="6" s="1"/>
  <c r="EJ40" i="5"/>
  <c r="EJ40" i="6" s="1"/>
  <c r="EI40" i="5"/>
  <c r="EI40" i="6" s="1"/>
  <c r="EH40" i="5"/>
  <c r="EH40" i="6" s="1"/>
  <c r="EG40" i="5"/>
  <c r="EG40" i="6" s="1"/>
  <c r="EF40" i="5"/>
  <c r="EF40" i="6" s="1"/>
  <c r="EE40" i="5"/>
  <c r="EE40" i="6" s="1"/>
  <c r="ED40" i="5"/>
  <c r="ED40" i="6" s="1"/>
  <c r="EC40" i="5"/>
  <c r="EC40" i="6" s="1"/>
  <c r="EB40" i="5"/>
  <c r="EB40" i="6" s="1"/>
  <c r="EA40" i="5"/>
  <c r="EA40" i="6" s="1"/>
  <c r="DZ40" i="5"/>
  <c r="DZ40" i="6" s="1"/>
  <c r="DY40" i="5"/>
  <c r="DY40" i="6" s="1"/>
  <c r="DX40" i="5"/>
  <c r="DX40" i="6" s="1"/>
  <c r="DW40" i="5"/>
  <c r="DW40" i="6" s="1"/>
  <c r="DV40" i="5"/>
  <c r="DV40" i="6" s="1"/>
  <c r="DU40" i="5"/>
  <c r="DU40" i="6" s="1"/>
  <c r="DT40" i="5"/>
  <c r="DT40" i="6" s="1"/>
  <c r="DS40" i="5"/>
  <c r="DS40" i="6" s="1"/>
  <c r="DR40" i="5"/>
  <c r="DR40" i="6" s="1"/>
  <c r="DQ40" i="5"/>
  <c r="DQ40" i="6" s="1"/>
  <c r="DP40" i="5"/>
  <c r="DP40" i="6" s="1"/>
  <c r="DO40" i="5"/>
  <c r="DO40" i="6" s="1"/>
  <c r="DN40" i="5"/>
  <c r="DN40" i="6" s="1"/>
  <c r="DM40" i="5"/>
  <c r="DM40" i="6" s="1"/>
  <c r="DL40" i="5"/>
  <c r="DL40" i="6" s="1"/>
  <c r="DK40" i="5"/>
  <c r="DK40" i="6" s="1"/>
  <c r="DJ40" i="5"/>
  <c r="DJ40" i="6" s="1"/>
  <c r="DI40" i="5"/>
  <c r="DI40" i="6" s="1"/>
  <c r="DH40" i="5"/>
  <c r="DH40" i="6" s="1"/>
  <c r="DG40" i="5"/>
  <c r="DG40" i="6" s="1"/>
  <c r="DF40" i="5"/>
  <c r="DF40" i="6" s="1"/>
  <c r="DE40" i="5"/>
  <c r="DE40" i="6" s="1"/>
  <c r="DD40" i="5"/>
  <c r="DD40" i="6" s="1"/>
  <c r="DC40" i="5"/>
  <c r="DC40" i="6" s="1"/>
  <c r="DB40" i="5"/>
  <c r="DB40" i="6" s="1"/>
  <c r="DA40" i="5"/>
  <c r="DA40" i="6" s="1"/>
  <c r="CZ40" i="5"/>
  <c r="CZ40" i="6" s="1"/>
  <c r="CY40" i="5"/>
  <c r="CY40" i="6" s="1"/>
  <c r="CX40" i="5"/>
  <c r="CX40" i="6" s="1"/>
  <c r="CW40" i="5"/>
  <c r="CW40" i="6" s="1"/>
  <c r="CV40" i="5"/>
  <c r="CV40" i="6" s="1"/>
  <c r="CU40" i="5"/>
  <c r="CU40" i="6" s="1"/>
  <c r="CT40" i="5"/>
  <c r="CT40" i="6" s="1"/>
  <c r="CS40" i="5"/>
  <c r="CS40" i="6" s="1"/>
  <c r="CR40" i="5"/>
  <c r="CR40" i="6" s="1"/>
  <c r="CQ40" i="5"/>
  <c r="CQ40" i="6" s="1"/>
  <c r="CP40" i="5"/>
  <c r="CP40" i="6" s="1"/>
  <c r="CO40" i="5"/>
  <c r="CO40" i="6" s="1"/>
  <c r="CN40" i="5"/>
  <c r="CN40" i="6" s="1"/>
  <c r="CM40" i="5"/>
  <c r="CM40" i="6" s="1"/>
  <c r="CL40" i="5"/>
  <c r="CL40" i="6" s="1"/>
  <c r="CK40" i="5"/>
  <c r="CK40" i="6" s="1"/>
  <c r="CJ40" i="5"/>
  <c r="CJ40" i="6" s="1"/>
  <c r="CI40" i="5"/>
  <c r="CI40" i="6" s="1"/>
  <c r="CH40" i="5"/>
  <c r="CH40" i="6" s="1"/>
  <c r="CG40" i="5"/>
  <c r="CG40" i="6" s="1"/>
  <c r="CF40" i="5"/>
  <c r="CF40" i="6" s="1"/>
  <c r="CE40" i="5"/>
  <c r="CE40" i="6" s="1"/>
  <c r="CD40" i="5"/>
  <c r="CD40" i="6" s="1"/>
  <c r="CC40" i="5"/>
  <c r="CC40" i="6" s="1"/>
  <c r="CB40" i="5"/>
  <c r="CB40" i="6" s="1"/>
  <c r="CA40" i="5"/>
  <c r="CA40" i="6" s="1"/>
  <c r="BZ40" i="5"/>
  <c r="BZ40" i="6" s="1"/>
  <c r="BY40" i="5"/>
  <c r="BY40" i="6" s="1"/>
  <c r="BX40" i="5"/>
  <c r="BX40" i="6" s="1"/>
  <c r="BW40" i="5"/>
  <c r="BW40" i="6" s="1"/>
  <c r="BV40" i="5"/>
  <c r="BV40" i="6" s="1"/>
  <c r="BU40" i="5"/>
  <c r="BU40" i="6" s="1"/>
  <c r="BT40" i="5"/>
  <c r="BT40" i="6" s="1"/>
  <c r="BS40" i="5"/>
  <c r="BS40" i="6" s="1"/>
  <c r="BR40" i="5"/>
  <c r="BR40" i="6" s="1"/>
  <c r="BQ40" i="5"/>
  <c r="BQ40" i="6" s="1"/>
  <c r="BP40" i="5"/>
  <c r="BP40" i="6" s="1"/>
  <c r="BO40" i="5"/>
  <c r="BO40" i="6" s="1"/>
  <c r="BN40" i="5"/>
  <c r="BN40" i="6" s="1"/>
  <c r="BM40" i="5"/>
  <c r="BM40" i="6" s="1"/>
  <c r="BL40" i="5"/>
  <c r="BL40" i="6" s="1"/>
  <c r="BK40" i="5"/>
  <c r="BK40" i="6" s="1"/>
  <c r="BJ40" i="5"/>
  <c r="BJ40" i="6" s="1"/>
  <c r="BI40" i="5"/>
  <c r="BI40" i="6" s="1"/>
  <c r="BH40" i="5"/>
  <c r="BH40" i="6" s="1"/>
  <c r="BG40" i="5"/>
  <c r="BG40" i="6" s="1"/>
  <c r="BF40" i="5"/>
  <c r="BF40" i="6" s="1"/>
  <c r="BE40" i="5"/>
  <c r="BE40" i="6" s="1"/>
  <c r="BD40" i="5"/>
  <c r="BD40" i="6" s="1"/>
  <c r="BC40" i="5"/>
  <c r="BC40" i="6" s="1"/>
  <c r="BB40" i="5"/>
  <c r="BB40" i="6" s="1"/>
  <c r="BA40" i="5"/>
  <c r="BA40" i="6" s="1"/>
  <c r="AZ40" i="5"/>
  <c r="AZ40" i="6" s="1"/>
  <c r="AY40" i="5"/>
  <c r="AY40" i="6" s="1"/>
  <c r="AX40" i="5"/>
  <c r="FW40" i="6" s="1"/>
  <c r="AW40" i="5"/>
  <c r="AW40" i="6" s="1"/>
  <c r="AV40" i="5"/>
  <c r="AV40" i="6" s="1"/>
  <c r="AU40" i="5"/>
  <c r="AU40" i="6" s="1"/>
  <c r="AT40" i="5"/>
  <c r="AT40" i="6" s="1"/>
  <c r="AS40" i="5"/>
  <c r="AS40" i="6" s="1"/>
  <c r="AR40" i="5"/>
  <c r="AR40" i="6" s="1"/>
  <c r="AQ40" i="5"/>
  <c r="AQ40" i="6" s="1"/>
  <c r="AP40" i="5"/>
  <c r="AP40" i="6" s="1"/>
  <c r="AO40" i="5"/>
  <c r="AO40" i="6" s="1"/>
  <c r="AN40" i="5"/>
  <c r="AN40" i="6" s="1"/>
  <c r="AM40" i="5"/>
  <c r="AM40" i="6" s="1"/>
  <c r="AL40" i="5"/>
  <c r="AL40" i="6" s="1"/>
  <c r="AK40" i="5"/>
  <c r="AK40" i="6" s="1"/>
  <c r="AJ40" i="5"/>
  <c r="AJ40" i="6" s="1"/>
  <c r="AI40" i="5"/>
  <c r="AI40" i="6" s="1"/>
  <c r="AH40" i="5"/>
  <c r="AH40" i="6" s="1"/>
  <c r="AG40" i="5"/>
  <c r="AG40" i="6" s="1"/>
  <c r="AF40" i="5"/>
  <c r="AF40" i="6" s="1"/>
  <c r="AE40" i="5"/>
  <c r="AE40" i="6" s="1"/>
  <c r="AD40" i="5"/>
  <c r="AD40" i="6" s="1"/>
  <c r="AC40" i="5"/>
  <c r="AC40" i="6" s="1"/>
  <c r="AB40" i="5"/>
  <c r="AB40" i="6" s="1"/>
  <c r="AA40" i="5"/>
  <c r="AA40" i="6" s="1"/>
  <c r="Z40" i="5"/>
  <c r="Z40" i="6" s="1"/>
  <c r="Y40" i="5"/>
  <c r="Y40" i="6" s="1"/>
  <c r="X40" i="5"/>
  <c r="X40" i="6" s="1"/>
  <c r="W40" i="5"/>
  <c r="W40" i="6" s="1"/>
  <c r="V40" i="5"/>
  <c r="V40" i="6" s="1"/>
  <c r="U40" i="5"/>
  <c r="U40" i="6" s="1"/>
  <c r="T40" i="5"/>
  <c r="T40" i="6" s="1"/>
  <c r="S40" i="5"/>
  <c r="S40" i="6" s="1"/>
  <c r="R40" i="5"/>
  <c r="R40" i="6" s="1"/>
  <c r="Q40" i="5"/>
  <c r="Q40" i="6" s="1"/>
  <c r="P40" i="5"/>
  <c r="P40" i="6" s="1"/>
  <c r="O40" i="5"/>
  <c r="O40" i="6" s="1"/>
  <c r="N40" i="5"/>
  <c r="N40" i="6" s="1"/>
  <c r="M40" i="5"/>
  <c r="M40" i="6" s="1"/>
  <c r="L40" i="5"/>
  <c r="L40" i="6" s="1"/>
  <c r="K40" i="5"/>
  <c r="K40" i="6" s="1"/>
  <c r="J40" i="5"/>
  <c r="J40" i="6" s="1"/>
  <c r="I40" i="5"/>
  <c r="I40" i="6" s="1"/>
  <c r="H40" i="5"/>
  <c r="H40" i="6" s="1"/>
  <c r="G40" i="5"/>
  <c r="G40" i="6" s="1"/>
  <c r="F40" i="5"/>
  <c r="F40" i="6" s="1"/>
  <c r="E40" i="5"/>
  <c r="E40" i="6" s="1"/>
  <c r="D40" i="5"/>
  <c r="A40" i="6" s="1"/>
  <c r="B40" i="5"/>
  <c r="A40" i="5"/>
  <c r="B40" i="6" s="1"/>
  <c r="FQ39" i="5"/>
  <c r="FQ39" i="6" s="1"/>
  <c r="FP39" i="5"/>
  <c r="FP39" i="6" s="1"/>
  <c r="FO39" i="5"/>
  <c r="FO39" i="6" s="1"/>
  <c r="FN39" i="5"/>
  <c r="FN39" i="6" s="1"/>
  <c r="FM39" i="5"/>
  <c r="FM39" i="6" s="1"/>
  <c r="FL39" i="5"/>
  <c r="FL39" i="6" s="1"/>
  <c r="FK39" i="5"/>
  <c r="FK39" i="6" s="1"/>
  <c r="FJ39" i="5"/>
  <c r="FJ39" i="6" s="1"/>
  <c r="FI39" i="5"/>
  <c r="FI39" i="6" s="1"/>
  <c r="FH39" i="5"/>
  <c r="FH39" i="6" s="1"/>
  <c r="FG39" i="5"/>
  <c r="FG39" i="6" s="1"/>
  <c r="FF39" i="5"/>
  <c r="FF39" i="6" s="1"/>
  <c r="FE39" i="5"/>
  <c r="FE39" i="6" s="1"/>
  <c r="FD39" i="5"/>
  <c r="FD39" i="6" s="1"/>
  <c r="FC39" i="5"/>
  <c r="FC39" i="6" s="1"/>
  <c r="FB39" i="5"/>
  <c r="FB39" i="6" s="1"/>
  <c r="FA39" i="5"/>
  <c r="FA39" i="6" s="1"/>
  <c r="EZ39" i="5"/>
  <c r="EZ39" i="6" s="1"/>
  <c r="EY39" i="5"/>
  <c r="EY39" i="6" s="1"/>
  <c r="EX39" i="5"/>
  <c r="EX39" i="6" s="1"/>
  <c r="EW39" i="5"/>
  <c r="EW39" i="6" s="1"/>
  <c r="EV39" i="5"/>
  <c r="EV39" i="6" s="1"/>
  <c r="EU39" i="5"/>
  <c r="EU39" i="6" s="1"/>
  <c r="ET39" i="5"/>
  <c r="ET39" i="6" s="1"/>
  <c r="ES39" i="5"/>
  <c r="ES39" i="6" s="1"/>
  <c r="ER39" i="5"/>
  <c r="ER39" i="6" s="1"/>
  <c r="EQ39" i="5"/>
  <c r="EQ39" i="6" s="1"/>
  <c r="EP39" i="5"/>
  <c r="EP39" i="6" s="1"/>
  <c r="EO39" i="5"/>
  <c r="EO39" i="6" s="1"/>
  <c r="EN39" i="5"/>
  <c r="EN39" i="6" s="1"/>
  <c r="EM39" i="5"/>
  <c r="EM39" i="6" s="1"/>
  <c r="EL39" i="5"/>
  <c r="EL39" i="6" s="1"/>
  <c r="EK39" i="5"/>
  <c r="EK39" i="6" s="1"/>
  <c r="EJ39" i="5"/>
  <c r="EJ39" i="6" s="1"/>
  <c r="EI39" i="5"/>
  <c r="EI39" i="6" s="1"/>
  <c r="EH39" i="5"/>
  <c r="EH39" i="6" s="1"/>
  <c r="EG39" i="5"/>
  <c r="EG39" i="6" s="1"/>
  <c r="EF39" i="5"/>
  <c r="EF39" i="6" s="1"/>
  <c r="EE39" i="5"/>
  <c r="EE39" i="6" s="1"/>
  <c r="ED39" i="5"/>
  <c r="ED39" i="6" s="1"/>
  <c r="EC39" i="5"/>
  <c r="EC39" i="6" s="1"/>
  <c r="EB39" i="5"/>
  <c r="EB39" i="6" s="1"/>
  <c r="EA39" i="5"/>
  <c r="EA39" i="6" s="1"/>
  <c r="DZ39" i="5"/>
  <c r="DZ39" i="6" s="1"/>
  <c r="DY39" i="5"/>
  <c r="DY39" i="6" s="1"/>
  <c r="DX39" i="5"/>
  <c r="DX39" i="6" s="1"/>
  <c r="DW39" i="5"/>
  <c r="DW39" i="6" s="1"/>
  <c r="DV39" i="5"/>
  <c r="DV39" i="6" s="1"/>
  <c r="DU39" i="5"/>
  <c r="DU39" i="6" s="1"/>
  <c r="DT39" i="5"/>
  <c r="DT39" i="6" s="1"/>
  <c r="DS39" i="5"/>
  <c r="DS39" i="6" s="1"/>
  <c r="DR39" i="5"/>
  <c r="DR39" i="6" s="1"/>
  <c r="DQ39" i="5"/>
  <c r="DQ39" i="6" s="1"/>
  <c r="DP39" i="5"/>
  <c r="DP39" i="6" s="1"/>
  <c r="DO39" i="5"/>
  <c r="DO39" i="6" s="1"/>
  <c r="DN39" i="5"/>
  <c r="DN39" i="6" s="1"/>
  <c r="DM39" i="5"/>
  <c r="DM39" i="6" s="1"/>
  <c r="DL39" i="5"/>
  <c r="DL39" i="6" s="1"/>
  <c r="DK39" i="5"/>
  <c r="DK39" i="6" s="1"/>
  <c r="DJ39" i="5"/>
  <c r="DJ39" i="6" s="1"/>
  <c r="DI39" i="5"/>
  <c r="DI39" i="6" s="1"/>
  <c r="DH39" i="5"/>
  <c r="DH39" i="6" s="1"/>
  <c r="DG39" i="5"/>
  <c r="DG39" i="6" s="1"/>
  <c r="DF39" i="5"/>
  <c r="DF39" i="6" s="1"/>
  <c r="DE39" i="5"/>
  <c r="DE39" i="6" s="1"/>
  <c r="DD39" i="5"/>
  <c r="DD39" i="6" s="1"/>
  <c r="DC39" i="5"/>
  <c r="DC39" i="6" s="1"/>
  <c r="DB39" i="5"/>
  <c r="DB39" i="6" s="1"/>
  <c r="DA39" i="5"/>
  <c r="DA39" i="6" s="1"/>
  <c r="CZ39" i="5"/>
  <c r="CZ39" i="6" s="1"/>
  <c r="CY39" i="5"/>
  <c r="CY39" i="6" s="1"/>
  <c r="CX39" i="5"/>
  <c r="CX39" i="6" s="1"/>
  <c r="CW39" i="5"/>
  <c r="CW39" i="6" s="1"/>
  <c r="CV39" i="5"/>
  <c r="CV39" i="6" s="1"/>
  <c r="CU39" i="5"/>
  <c r="CU39" i="6" s="1"/>
  <c r="CT39" i="5"/>
  <c r="CT39" i="6" s="1"/>
  <c r="CS39" i="5"/>
  <c r="CS39" i="6" s="1"/>
  <c r="CR39" i="5"/>
  <c r="CR39" i="6" s="1"/>
  <c r="CQ39" i="5"/>
  <c r="CQ39" i="6" s="1"/>
  <c r="CP39" i="5"/>
  <c r="CP39" i="6" s="1"/>
  <c r="CO39" i="5"/>
  <c r="CO39" i="6" s="1"/>
  <c r="CN39" i="5"/>
  <c r="CN39" i="6" s="1"/>
  <c r="CM39" i="5"/>
  <c r="CM39" i="6" s="1"/>
  <c r="CL39" i="5"/>
  <c r="CL39" i="6" s="1"/>
  <c r="CK39" i="5"/>
  <c r="CK39" i="6" s="1"/>
  <c r="CJ39" i="5"/>
  <c r="CJ39" i="6" s="1"/>
  <c r="CI39" i="5"/>
  <c r="CI39" i="6" s="1"/>
  <c r="CH39" i="5"/>
  <c r="CH39" i="6" s="1"/>
  <c r="CG39" i="5"/>
  <c r="CG39" i="6" s="1"/>
  <c r="CF39" i="5"/>
  <c r="CF39" i="6" s="1"/>
  <c r="CE39" i="5"/>
  <c r="CE39" i="6" s="1"/>
  <c r="CD39" i="5"/>
  <c r="CD39" i="6" s="1"/>
  <c r="CC39" i="5"/>
  <c r="CC39" i="6" s="1"/>
  <c r="CB39" i="5"/>
  <c r="CB39" i="6" s="1"/>
  <c r="CA39" i="5"/>
  <c r="CA39" i="6" s="1"/>
  <c r="BZ39" i="5"/>
  <c r="BZ39" i="6" s="1"/>
  <c r="BY39" i="5"/>
  <c r="BY39" i="6" s="1"/>
  <c r="BX39" i="5"/>
  <c r="BX39" i="6" s="1"/>
  <c r="BW39" i="5"/>
  <c r="BW39" i="6" s="1"/>
  <c r="BV39" i="5"/>
  <c r="BV39" i="6" s="1"/>
  <c r="BU39" i="5"/>
  <c r="BU39" i="6" s="1"/>
  <c r="BT39" i="5"/>
  <c r="BT39" i="6" s="1"/>
  <c r="BS39" i="5"/>
  <c r="BS39" i="6" s="1"/>
  <c r="BR39" i="5"/>
  <c r="BR39" i="6" s="1"/>
  <c r="BQ39" i="5"/>
  <c r="BQ39" i="6" s="1"/>
  <c r="BP39" i="5"/>
  <c r="BP39" i="6" s="1"/>
  <c r="BO39" i="5"/>
  <c r="BO39" i="6" s="1"/>
  <c r="BN39" i="5"/>
  <c r="BN39" i="6" s="1"/>
  <c r="BM39" i="5"/>
  <c r="BM39" i="6" s="1"/>
  <c r="BL39" i="5"/>
  <c r="BL39" i="6" s="1"/>
  <c r="BK39" i="5"/>
  <c r="BK39" i="6" s="1"/>
  <c r="BJ39" i="5"/>
  <c r="BJ39" i="6" s="1"/>
  <c r="BI39" i="5"/>
  <c r="BI39" i="6" s="1"/>
  <c r="BH39" i="5"/>
  <c r="BH39" i="6" s="1"/>
  <c r="BG39" i="5"/>
  <c r="BG39" i="6" s="1"/>
  <c r="BF39" i="5"/>
  <c r="BF39" i="6" s="1"/>
  <c r="BE39" i="5"/>
  <c r="BE39" i="6" s="1"/>
  <c r="BD39" i="5"/>
  <c r="BD39" i="6" s="1"/>
  <c r="BC39" i="5"/>
  <c r="BC39" i="6" s="1"/>
  <c r="BB39" i="5"/>
  <c r="BB39" i="6" s="1"/>
  <c r="BA39" i="5"/>
  <c r="BA39" i="6" s="1"/>
  <c r="AZ39" i="5"/>
  <c r="AZ39" i="6" s="1"/>
  <c r="AY39" i="5"/>
  <c r="AY39" i="6" s="1"/>
  <c r="AX39" i="5"/>
  <c r="FW39" i="6" s="1"/>
  <c r="AW39" i="5"/>
  <c r="AW39" i="6" s="1"/>
  <c r="AV39" i="5"/>
  <c r="AV39" i="6" s="1"/>
  <c r="AU39" i="5"/>
  <c r="AU39" i="6" s="1"/>
  <c r="AT39" i="5"/>
  <c r="AT39" i="6" s="1"/>
  <c r="AS39" i="5"/>
  <c r="AS39" i="6" s="1"/>
  <c r="AR39" i="5"/>
  <c r="AR39" i="6" s="1"/>
  <c r="AQ39" i="5"/>
  <c r="AQ39" i="6" s="1"/>
  <c r="AP39" i="5"/>
  <c r="AP39" i="6" s="1"/>
  <c r="AO39" i="5"/>
  <c r="AO39" i="6" s="1"/>
  <c r="AN39" i="5"/>
  <c r="AN39" i="6" s="1"/>
  <c r="AM39" i="5"/>
  <c r="AM39" i="6" s="1"/>
  <c r="AL39" i="5"/>
  <c r="AL39" i="6" s="1"/>
  <c r="AK39" i="5"/>
  <c r="AK39" i="6" s="1"/>
  <c r="AJ39" i="5"/>
  <c r="AJ39" i="6" s="1"/>
  <c r="AI39" i="5"/>
  <c r="AI39" i="6" s="1"/>
  <c r="AH39" i="5"/>
  <c r="AH39" i="6" s="1"/>
  <c r="AG39" i="5"/>
  <c r="AG39" i="6" s="1"/>
  <c r="AF39" i="5"/>
  <c r="AF39" i="6" s="1"/>
  <c r="AE39" i="5"/>
  <c r="AE39" i="6" s="1"/>
  <c r="AD39" i="5"/>
  <c r="AD39" i="6" s="1"/>
  <c r="AC39" i="5"/>
  <c r="AC39" i="6" s="1"/>
  <c r="AB39" i="5"/>
  <c r="AB39" i="6" s="1"/>
  <c r="AA39" i="5"/>
  <c r="AA39" i="6" s="1"/>
  <c r="Z39" i="5"/>
  <c r="Z39" i="6" s="1"/>
  <c r="Y39" i="5"/>
  <c r="Y39" i="6" s="1"/>
  <c r="X39" i="5"/>
  <c r="X39" i="6" s="1"/>
  <c r="W39" i="5"/>
  <c r="W39" i="6" s="1"/>
  <c r="V39" i="5"/>
  <c r="V39" i="6" s="1"/>
  <c r="U39" i="5"/>
  <c r="U39" i="6" s="1"/>
  <c r="T39" i="5"/>
  <c r="T39" i="6" s="1"/>
  <c r="S39" i="5"/>
  <c r="S39" i="6" s="1"/>
  <c r="R39" i="5"/>
  <c r="R39" i="6" s="1"/>
  <c r="Q39" i="5"/>
  <c r="Q39" i="6" s="1"/>
  <c r="P39" i="5"/>
  <c r="P39" i="6" s="1"/>
  <c r="O39" i="5"/>
  <c r="O39" i="6" s="1"/>
  <c r="N39" i="5"/>
  <c r="N39" i="6" s="1"/>
  <c r="M39" i="5"/>
  <c r="M39" i="6" s="1"/>
  <c r="L39" i="5"/>
  <c r="L39" i="6" s="1"/>
  <c r="K39" i="5"/>
  <c r="K39" i="6" s="1"/>
  <c r="J39" i="5"/>
  <c r="J39" i="6" s="1"/>
  <c r="I39" i="5"/>
  <c r="I39" i="6" s="1"/>
  <c r="H39" i="5"/>
  <c r="H39" i="6" s="1"/>
  <c r="G39" i="5"/>
  <c r="G39" i="6" s="1"/>
  <c r="F39" i="5"/>
  <c r="F39" i="6" s="1"/>
  <c r="E39" i="5"/>
  <c r="E39" i="6" s="1"/>
  <c r="D39" i="5"/>
  <c r="A39" i="6" s="1"/>
  <c r="B39" i="5"/>
  <c r="A39" i="5"/>
  <c r="B39" i="6" s="1"/>
  <c r="FQ38" i="5"/>
  <c r="FQ38" i="6" s="1"/>
  <c r="FP38" i="5"/>
  <c r="FP38" i="6" s="1"/>
  <c r="FO38" i="5"/>
  <c r="FO38" i="6" s="1"/>
  <c r="FN38" i="5"/>
  <c r="FN38" i="6" s="1"/>
  <c r="FM38" i="5"/>
  <c r="FM38" i="6" s="1"/>
  <c r="FL38" i="5"/>
  <c r="FL38" i="6" s="1"/>
  <c r="FK38" i="5"/>
  <c r="FK38" i="6" s="1"/>
  <c r="FJ38" i="5"/>
  <c r="FJ38" i="6" s="1"/>
  <c r="FI38" i="5"/>
  <c r="FI38" i="6" s="1"/>
  <c r="FH38" i="5"/>
  <c r="FH38" i="6" s="1"/>
  <c r="FG38" i="5"/>
  <c r="FG38" i="6" s="1"/>
  <c r="FF38" i="5"/>
  <c r="FF38" i="6" s="1"/>
  <c r="FE38" i="5"/>
  <c r="FE38" i="6" s="1"/>
  <c r="FD38" i="5"/>
  <c r="FD38" i="6" s="1"/>
  <c r="FC38" i="5"/>
  <c r="FC38" i="6" s="1"/>
  <c r="FB38" i="5"/>
  <c r="FB38" i="6" s="1"/>
  <c r="FA38" i="5"/>
  <c r="FA38" i="6" s="1"/>
  <c r="EZ38" i="5"/>
  <c r="EZ38" i="6" s="1"/>
  <c r="EY38" i="5"/>
  <c r="EY38" i="6" s="1"/>
  <c r="EX38" i="5"/>
  <c r="EX38" i="6" s="1"/>
  <c r="EW38" i="5"/>
  <c r="EW38" i="6" s="1"/>
  <c r="EV38" i="5"/>
  <c r="EV38" i="6" s="1"/>
  <c r="EU38" i="5"/>
  <c r="EU38" i="6" s="1"/>
  <c r="ET38" i="5"/>
  <c r="ET38" i="6" s="1"/>
  <c r="ES38" i="5"/>
  <c r="ES38" i="6" s="1"/>
  <c r="ER38" i="5"/>
  <c r="ER38" i="6" s="1"/>
  <c r="EQ38" i="5"/>
  <c r="EQ38" i="6" s="1"/>
  <c r="EP38" i="5"/>
  <c r="EP38" i="6" s="1"/>
  <c r="EO38" i="5"/>
  <c r="EO38" i="6" s="1"/>
  <c r="EN38" i="5"/>
  <c r="EN38" i="6" s="1"/>
  <c r="EM38" i="5"/>
  <c r="EM38" i="6" s="1"/>
  <c r="EL38" i="5"/>
  <c r="EL38" i="6" s="1"/>
  <c r="EK38" i="5"/>
  <c r="EK38" i="6" s="1"/>
  <c r="EJ38" i="5"/>
  <c r="EJ38" i="6" s="1"/>
  <c r="EI38" i="5"/>
  <c r="EI38" i="6" s="1"/>
  <c r="EH38" i="5"/>
  <c r="EH38" i="6" s="1"/>
  <c r="EG38" i="5"/>
  <c r="EG38" i="6" s="1"/>
  <c r="EF38" i="5"/>
  <c r="EF38" i="6" s="1"/>
  <c r="EE38" i="5"/>
  <c r="EE38" i="6" s="1"/>
  <c r="ED38" i="5"/>
  <c r="ED38" i="6" s="1"/>
  <c r="EC38" i="5"/>
  <c r="EC38" i="6" s="1"/>
  <c r="EB38" i="5"/>
  <c r="EB38" i="6" s="1"/>
  <c r="EA38" i="5"/>
  <c r="EA38" i="6" s="1"/>
  <c r="DZ38" i="5"/>
  <c r="DZ38" i="6" s="1"/>
  <c r="DY38" i="5"/>
  <c r="DY38" i="6" s="1"/>
  <c r="DX38" i="5"/>
  <c r="DX38" i="6" s="1"/>
  <c r="DW38" i="5"/>
  <c r="DW38" i="6" s="1"/>
  <c r="DV38" i="5"/>
  <c r="DV38" i="6" s="1"/>
  <c r="DU38" i="5"/>
  <c r="DU38" i="6" s="1"/>
  <c r="DT38" i="5"/>
  <c r="DT38" i="6" s="1"/>
  <c r="DS38" i="5"/>
  <c r="DS38" i="6" s="1"/>
  <c r="DR38" i="5"/>
  <c r="DR38" i="6" s="1"/>
  <c r="DQ38" i="5"/>
  <c r="DQ38" i="6" s="1"/>
  <c r="DP38" i="5"/>
  <c r="DP38" i="6" s="1"/>
  <c r="DO38" i="5"/>
  <c r="DO38" i="6" s="1"/>
  <c r="DN38" i="5"/>
  <c r="DN38" i="6" s="1"/>
  <c r="DM38" i="5"/>
  <c r="DM38" i="6" s="1"/>
  <c r="DL38" i="5"/>
  <c r="DL38" i="6" s="1"/>
  <c r="DK38" i="5"/>
  <c r="DK38" i="6" s="1"/>
  <c r="DJ38" i="5"/>
  <c r="DJ38" i="6" s="1"/>
  <c r="DI38" i="5"/>
  <c r="DI38" i="6" s="1"/>
  <c r="DH38" i="5"/>
  <c r="DH38" i="6" s="1"/>
  <c r="DG38" i="5"/>
  <c r="DG38" i="6" s="1"/>
  <c r="DF38" i="5"/>
  <c r="DF38" i="6" s="1"/>
  <c r="DE38" i="5"/>
  <c r="DE38" i="6" s="1"/>
  <c r="DD38" i="5"/>
  <c r="DD38" i="6" s="1"/>
  <c r="DC38" i="5"/>
  <c r="DC38" i="6" s="1"/>
  <c r="DB38" i="5"/>
  <c r="DB38" i="6" s="1"/>
  <c r="DA38" i="5"/>
  <c r="DA38" i="6" s="1"/>
  <c r="CZ38" i="5"/>
  <c r="CZ38" i="6" s="1"/>
  <c r="CY38" i="5"/>
  <c r="CY38" i="6" s="1"/>
  <c r="CX38" i="5"/>
  <c r="CX38" i="6" s="1"/>
  <c r="CW38" i="5"/>
  <c r="CW38" i="6" s="1"/>
  <c r="CV38" i="5"/>
  <c r="CV38" i="6" s="1"/>
  <c r="CU38" i="5"/>
  <c r="CU38" i="6" s="1"/>
  <c r="CT38" i="5"/>
  <c r="CT38" i="6" s="1"/>
  <c r="CS38" i="5"/>
  <c r="CS38" i="6" s="1"/>
  <c r="CR38" i="5"/>
  <c r="CR38" i="6" s="1"/>
  <c r="CQ38" i="5"/>
  <c r="CQ38" i="6" s="1"/>
  <c r="CP38" i="5"/>
  <c r="CP38" i="6" s="1"/>
  <c r="CO38" i="5"/>
  <c r="CO38" i="6" s="1"/>
  <c r="CN38" i="5"/>
  <c r="CN38" i="6" s="1"/>
  <c r="CM38" i="5"/>
  <c r="CM38" i="6" s="1"/>
  <c r="CL38" i="5"/>
  <c r="CL38" i="6" s="1"/>
  <c r="CK38" i="5"/>
  <c r="CK38" i="6" s="1"/>
  <c r="CJ38" i="5"/>
  <c r="CJ38" i="6" s="1"/>
  <c r="CI38" i="5"/>
  <c r="CI38" i="6" s="1"/>
  <c r="CH38" i="5"/>
  <c r="CH38" i="6" s="1"/>
  <c r="CG38" i="5"/>
  <c r="CG38" i="6" s="1"/>
  <c r="CF38" i="5"/>
  <c r="CF38" i="6" s="1"/>
  <c r="CE38" i="5"/>
  <c r="CE38" i="6" s="1"/>
  <c r="CD38" i="5"/>
  <c r="CD38" i="6" s="1"/>
  <c r="CC38" i="5"/>
  <c r="CC38" i="6" s="1"/>
  <c r="CB38" i="5"/>
  <c r="CB38" i="6" s="1"/>
  <c r="CA38" i="5"/>
  <c r="CA38" i="6" s="1"/>
  <c r="BZ38" i="5"/>
  <c r="BZ38" i="6" s="1"/>
  <c r="BY38" i="5"/>
  <c r="BY38" i="6" s="1"/>
  <c r="BX38" i="5"/>
  <c r="BX38" i="6" s="1"/>
  <c r="BW38" i="5"/>
  <c r="BW38" i="6" s="1"/>
  <c r="BV38" i="5"/>
  <c r="BV38" i="6" s="1"/>
  <c r="BU38" i="5"/>
  <c r="BU38" i="6" s="1"/>
  <c r="BT38" i="5"/>
  <c r="BT38" i="6" s="1"/>
  <c r="BS38" i="5"/>
  <c r="BS38" i="6" s="1"/>
  <c r="BR38" i="5"/>
  <c r="BR38" i="6" s="1"/>
  <c r="BQ38" i="5"/>
  <c r="BQ38" i="6" s="1"/>
  <c r="BP38" i="5"/>
  <c r="BP38" i="6" s="1"/>
  <c r="BO38" i="5"/>
  <c r="BO38" i="6" s="1"/>
  <c r="BN38" i="5"/>
  <c r="BN38" i="6" s="1"/>
  <c r="BM38" i="5"/>
  <c r="BM38" i="6" s="1"/>
  <c r="BL38" i="5"/>
  <c r="BL38" i="6" s="1"/>
  <c r="BK38" i="5"/>
  <c r="BK38" i="6" s="1"/>
  <c r="BJ38" i="5"/>
  <c r="BJ38" i="6" s="1"/>
  <c r="BI38" i="5"/>
  <c r="BI38" i="6" s="1"/>
  <c r="BH38" i="5"/>
  <c r="BH38" i="6" s="1"/>
  <c r="BG38" i="5"/>
  <c r="BG38" i="6" s="1"/>
  <c r="BF38" i="5"/>
  <c r="BF38" i="6" s="1"/>
  <c r="BE38" i="5"/>
  <c r="BE38" i="6" s="1"/>
  <c r="BD38" i="5"/>
  <c r="BD38" i="6" s="1"/>
  <c r="BC38" i="5"/>
  <c r="BC38" i="6" s="1"/>
  <c r="BB38" i="5"/>
  <c r="BB38" i="6" s="1"/>
  <c r="BA38" i="5"/>
  <c r="BA38" i="6" s="1"/>
  <c r="AZ38" i="5"/>
  <c r="AZ38" i="6" s="1"/>
  <c r="AY38" i="5"/>
  <c r="AY38" i="6" s="1"/>
  <c r="AX38" i="5"/>
  <c r="FW38" i="6" s="1"/>
  <c r="AW38" i="5"/>
  <c r="AW38" i="6" s="1"/>
  <c r="AV38" i="5"/>
  <c r="AV38" i="6" s="1"/>
  <c r="AU38" i="5"/>
  <c r="AU38" i="6" s="1"/>
  <c r="AT38" i="5"/>
  <c r="AT38" i="6" s="1"/>
  <c r="AS38" i="5"/>
  <c r="AS38" i="6" s="1"/>
  <c r="AR38" i="5"/>
  <c r="AR38" i="6" s="1"/>
  <c r="AQ38" i="5"/>
  <c r="AQ38" i="6" s="1"/>
  <c r="AP38" i="5"/>
  <c r="AP38" i="6" s="1"/>
  <c r="AO38" i="5"/>
  <c r="AO38" i="6" s="1"/>
  <c r="AN38" i="5"/>
  <c r="AN38" i="6" s="1"/>
  <c r="AM38" i="5"/>
  <c r="AM38" i="6" s="1"/>
  <c r="AL38" i="5"/>
  <c r="AL38" i="6" s="1"/>
  <c r="AK38" i="5"/>
  <c r="AK38" i="6" s="1"/>
  <c r="AJ38" i="5"/>
  <c r="AJ38" i="6" s="1"/>
  <c r="AI38" i="5"/>
  <c r="AI38" i="6" s="1"/>
  <c r="AH38" i="5"/>
  <c r="AH38" i="6" s="1"/>
  <c r="AG38" i="5"/>
  <c r="AG38" i="6" s="1"/>
  <c r="AF38" i="5"/>
  <c r="AF38" i="6" s="1"/>
  <c r="AE38" i="5"/>
  <c r="AE38" i="6" s="1"/>
  <c r="AD38" i="5"/>
  <c r="AD38" i="6" s="1"/>
  <c r="AC38" i="5"/>
  <c r="AC38" i="6" s="1"/>
  <c r="AB38" i="5"/>
  <c r="AB38" i="6" s="1"/>
  <c r="AA38" i="5"/>
  <c r="AA38" i="6" s="1"/>
  <c r="Z38" i="5"/>
  <c r="Z38" i="6" s="1"/>
  <c r="Y38" i="5"/>
  <c r="Y38" i="6" s="1"/>
  <c r="X38" i="5"/>
  <c r="X38" i="6" s="1"/>
  <c r="W38" i="5"/>
  <c r="W38" i="6" s="1"/>
  <c r="V38" i="5"/>
  <c r="V38" i="6" s="1"/>
  <c r="U38" i="5"/>
  <c r="U38" i="6" s="1"/>
  <c r="T38" i="5"/>
  <c r="T38" i="6" s="1"/>
  <c r="S38" i="5"/>
  <c r="S38" i="6" s="1"/>
  <c r="R38" i="5"/>
  <c r="R38" i="6" s="1"/>
  <c r="Q38" i="5"/>
  <c r="Q38" i="6" s="1"/>
  <c r="P38" i="5"/>
  <c r="P38" i="6" s="1"/>
  <c r="O38" i="5"/>
  <c r="O38" i="6" s="1"/>
  <c r="N38" i="5"/>
  <c r="N38" i="6" s="1"/>
  <c r="M38" i="5"/>
  <c r="M38" i="6" s="1"/>
  <c r="L38" i="5"/>
  <c r="L38" i="6" s="1"/>
  <c r="K38" i="5"/>
  <c r="K38" i="6" s="1"/>
  <c r="J38" i="5"/>
  <c r="J38" i="6" s="1"/>
  <c r="I38" i="5"/>
  <c r="I38" i="6" s="1"/>
  <c r="H38" i="5"/>
  <c r="H38" i="6" s="1"/>
  <c r="G38" i="5"/>
  <c r="G38" i="6" s="1"/>
  <c r="F38" i="5"/>
  <c r="F38" i="6" s="1"/>
  <c r="E38" i="5"/>
  <c r="E38" i="6" s="1"/>
  <c r="D38" i="5"/>
  <c r="A38" i="6" s="1"/>
  <c r="B38" i="5"/>
  <c r="A38" i="5"/>
  <c r="B38" i="6" s="1"/>
  <c r="FQ37" i="5"/>
  <c r="FQ37" i="6" s="1"/>
  <c r="FP37" i="5"/>
  <c r="FP37" i="6" s="1"/>
  <c r="FO37" i="5"/>
  <c r="FO37" i="6" s="1"/>
  <c r="FN37" i="5"/>
  <c r="FN37" i="6" s="1"/>
  <c r="FM37" i="5"/>
  <c r="FM37" i="6" s="1"/>
  <c r="FL37" i="5"/>
  <c r="FL37" i="6" s="1"/>
  <c r="FK37" i="5"/>
  <c r="FK37" i="6" s="1"/>
  <c r="FJ37" i="5"/>
  <c r="FJ37" i="6" s="1"/>
  <c r="FI37" i="5"/>
  <c r="FI37" i="6" s="1"/>
  <c r="FH37" i="5"/>
  <c r="FH37" i="6" s="1"/>
  <c r="FG37" i="5"/>
  <c r="FG37" i="6" s="1"/>
  <c r="FF37" i="5"/>
  <c r="FF37" i="6" s="1"/>
  <c r="FE37" i="5"/>
  <c r="FE37" i="6" s="1"/>
  <c r="FD37" i="5"/>
  <c r="FD37" i="6" s="1"/>
  <c r="FC37" i="5"/>
  <c r="FC37" i="6" s="1"/>
  <c r="FB37" i="5"/>
  <c r="FB37" i="6" s="1"/>
  <c r="FA37" i="5"/>
  <c r="FA37" i="6" s="1"/>
  <c r="EZ37" i="5"/>
  <c r="EZ37" i="6" s="1"/>
  <c r="EY37" i="5"/>
  <c r="EY37" i="6" s="1"/>
  <c r="EX37" i="5"/>
  <c r="EX37" i="6" s="1"/>
  <c r="EW37" i="5"/>
  <c r="EW37" i="6" s="1"/>
  <c r="EV37" i="5"/>
  <c r="EV37" i="6" s="1"/>
  <c r="EU37" i="5"/>
  <c r="EU37" i="6" s="1"/>
  <c r="ET37" i="5"/>
  <c r="ET37" i="6" s="1"/>
  <c r="ES37" i="5"/>
  <c r="ES37" i="6" s="1"/>
  <c r="ER37" i="5"/>
  <c r="ER37" i="6" s="1"/>
  <c r="EQ37" i="5"/>
  <c r="EQ37" i="6" s="1"/>
  <c r="EP37" i="5"/>
  <c r="EP37" i="6" s="1"/>
  <c r="EO37" i="5"/>
  <c r="EO37" i="6" s="1"/>
  <c r="EN37" i="5"/>
  <c r="EN37" i="6" s="1"/>
  <c r="EM37" i="5"/>
  <c r="EM37" i="6" s="1"/>
  <c r="EL37" i="5"/>
  <c r="EL37" i="6" s="1"/>
  <c r="EK37" i="5"/>
  <c r="EK37" i="6" s="1"/>
  <c r="EJ37" i="5"/>
  <c r="EJ37" i="6" s="1"/>
  <c r="EI37" i="5"/>
  <c r="EI37" i="6" s="1"/>
  <c r="EH37" i="5"/>
  <c r="EH37" i="6" s="1"/>
  <c r="EG37" i="5"/>
  <c r="EG37" i="6" s="1"/>
  <c r="EF37" i="5"/>
  <c r="EF37" i="6" s="1"/>
  <c r="EE37" i="5"/>
  <c r="EE37" i="6" s="1"/>
  <c r="ED37" i="5"/>
  <c r="ED37" i="6" s="1"/>
  <c r="EC37" i="5"/>
  <c r="EC37" i="6" s="1"/>
  <c r="EB37" i="5"/>
  <c r="EB37" i="6" s="1"/>
  <c r="EA37" i="5"/>
  <c r="EA37" i="6" s="1"/>
  <c r="DZ37" i="5"/>
  <c r="DZ37" i="6" s="1"/>
  <c r="DY37" i="5"/>
  <c r="DY37" i="6" s="1"/>
  <c r="DX37" i="5"/>
  <c r="DX37" i="6" s="1"/>
  <c r="DW37" i="5"/>
  <c r="DW37" i="6" s="1"/>
  <c r="DV37" i="5"/>
  <c r="DV37" i="6" s="1"/>
  <c r="DU37" i="5"/>
  <c r="DU37" i="6" s="1"/>
  <c r="DT37" i="5"/>
  <c r="DT37" i="6" s="1"/>
  <c r="DS37" i="5"/>
  <c r="DS37" i="6" s="1"/>
  <c r="DR37" i="5"/>
  <c r="DR37" i="6" s="1"/>
  <c r="DQ37" i="5"/>
  <c r="DQ37" i="6" s="1"/>
  <c r="DP37" i="5"/>
  <c r="DP37" i="6" s="1"/>
  <c r="DO37" i="5"/>
  <c r="DO37" i="6" s="1"/>
  <c r="DN37" i="5"/>
  <c r="DN37" i="6" s="1"/>
  <c r="DM37" i="5"/>
  <c r="DM37" i="6" s="1"/>
  <c r="DL37" i="5"/>
  <c r="DL37" i="6" s="1"/>
  <c r="DK37" i="5"/>
  <c r="DK37" i="6" s="1"/>
  <c r="DJ37" i="5"/>
  <c r="DJ37" i="6" s="1"/>
  <c r="DI37" i="5"/>
  <c r="DI37" i="6" s="1"/>
  <c r="DH37" i="5"/>
  <c r="DH37" i="6" s="1"/>
  <c r="DG37" i="5"/>
  <c r="DG37" i="6" s="1"/>
  <c r="DF37" i="5"/>
  <c r="DF37" i="6" s="1"/>
  <c r="DE37" i="5"/>
  <c r="DE37" i="6" s="1"/>
  <c r="DD37" i="5"/>
  <c r="DD37" i="6" s="1"/>
  <c r="DC37" i="5"/>
  <c r="DC37" i="6" s="1"/>
  <c r="DB37" i="5"/>
  <c r="DB37" i="6" s="1"/>
  <c r="DA37" i="5"/>
  <c r="DA37" i="6" s="1"/>
  <c r="CZ37" i="5"/>
  <c r="CZ37" i="6" s="1"/>
  <c r="CY37" i="5"/>
  <c r="CY37" i="6" s="1"/>
  <c r="CX37" i="5"/>
  <c r="CX37" i="6" s="1"/>
  <c r="CW37" i="5"/>
  <c r="CW37" i="6" s="1"/>
  <c r="CV37" i="5"/>
  <c r="CV37" i="6" s="1"/>
  <c r="CU37" i="5"/>
  <c r="CU37" i="6" s="1"/>
  <c r="CT37" i="5"/>
  <c r="CT37" i="6" s="1"/>
  <c r="CS37" i="5"/>
  <c r="CS37" i="6" s="1"/>
  <c r="CR37" i="5"/>
  <c r="CR37" i="6" s="1"/>
  <c r="CQ37" i="5"/>
  <c r="CQ37" i="6" s="1"/>
  <c r="CP37" i="5"/>
  <c r="CP37" i="6" s="1"/>
  <c r="CO37" i="5"/>
  <c r="CO37" i="6" s="1"/>
  <c r="CN37" i="5"/>
  <c r="CN37" i="6" s="1"/>
  <c r="CM37" i="5"/>
  <c r="CM37" i="6" s="1"/>
  <c r="CL37" i="5"/>
  <c r="CL37" i="6" s="1"/>
  <c r="CK37" i="5"/>
  <c r="CK37" i="6" s="1"/>
  <c r="CJ37" i="5"/>
  <c r="CJ37" i="6" s="1"/>
  <c r="CI37" i="5"/>
  <c r="CI37" i="6" s="1"/>
  <c r="CH37" i="5"/>
  <c r="CH37" i="6" s="1"/>
  <c r="CG37" i="5"/>
  <c r="CG37" i="6" s="1"/>
  <c r="CF37" i="5"/>
  <c r="CF37" i="6" s="1"/>
  <c r="CE37" i="5"/>
  <c r="CE37" i="6" s="1"/>
  <c r="CD37" i="5"/>
  <c r="CD37" i="6" s="1"/>
  <c r="CC37" i="5"/>
  <c r="CC37" i="6" s="1"/>
  <c r="CB37" i="5"/>
  <c r="CB37" i="6" s="1"/>
  <c r="CA37" i="5"/>
  <c r="CA37" i="6" s="1"/>
  <c r="BZ37" i="5"/>
  <c r="BZ37" i="6" s="1"/>
  <c r="BY37" i="5"/>
  <c r="BY37" i="6" s="1"/>
  <c r="BX37" i="5"/>
  <c r="BX37" i="6" s="1"/>
  <c r="BW37" i="5"/>
  <c r="BW37" i="6" s="1"/>
  <c r="BV37" i="5"/>
  <c r="BV37" i="6" s="1"/>
  <c r="BU37" i="5"/>
  <c r="BU37" i="6" s="1"/>
  <c r="BT37" i="5"/>
  <c r="BT37" i="6" s="1"/>
  <c r="BS37" i="5"/>
  <c r="BS37" i="6" s="1"/>
  <c r="BR37" i="5"/>
  <c r="BR37" i="6" s="1"/>
  <c r="BQ37" i="5"/>
  <c r="BQ37" i="6" s="1"/>
  <c r="BP37" i="5"/>
  <c r="BP37" i="6" s="1"/>
  <c r="BO37" i="5"/>
  <c r="BO37" i="6" s="1"/>
  <c r="BN37" i="5"/>
  <c r="BN37" i="6" s="1"/>
  <c r="BM37" i="5"/>
  <c r="BM37" i="6" s="1"/>
  <c r="BL37" i="5"/>
  <c r="BL37" i="6" s="1"/>
  <c r="BK37" i="5"/>
  <c r="BK37" i="6" s="1"/>
  <c r="BJ37" i="5"/>
  <c r="BJ37" i="6" s="1"/>
  <c r="BI37" i="5"/>
  <c r="BI37" i="6" s="1"/>
  <c r="BH37" i="5"/>
  <c r="BH37" i="6" s="1"/>
  <c r="BG37" i="5"/>
  <c r="BG37" i="6" s="1"/>
  <c r="BF37" i="5"/>
  <c r="BF37" i="6" s="1"/>
  <c r="BE37" i="5"/>
  <c r="BE37" i="6" s="1"/>
  <c r="BD37" i="5"/>
  <c r="BD37" i="6" s="1"/>
  <c r="BC37" i="5"/>
  <c r="BC37" i="6" s="1"/>
  <c r="BB37" i="5"/>
  <c r="BB37" i="6" s="1"/>
  <c r="BA37" i="5"/>
  <c r="BA37" i="6" s="1"/>
  <c r="AZ37" i="5"/>
  <c r="AZ37" i="6" s="1"/>
  <c r="AY37" i="5"/>
  <c r="AY37" i="6" s="1"/>
  <c r="AX37" i="5"/>
  <c r="FW37" i="6" s="1"/>
  <c r="AW37" i="5"/>
  <c r="AW37" i="6" s="1"/>
  <c r="AV37" i="5"/>
  <c r="AV37" i="6" s="1"/>
  <c r="AU37" i="5"/>
  <c r="AU37" i="6" s="1"/>
  <c r="AT37" i="5"/>
  <c r="AT37" i="6" s="1"/>
  <c r="AS37" i="5"/>
  <c r="AS37" i="6" s="1"/>
  <c r="AR37" i="5"/>
  <c r="AR37" i="6" s="1"/>
  <c r="AQ37" i="5"/>
  <c r="AQ37" i="6" s="1"/>
  <c r="AP37" i="5"/>
  <c r="AP37" i="6" s="1"/>
  <c r="AO37" i="5"/>
  <c r="AO37" i="6" s="1"/>
  <c r="AN37" i="5"/>
  <c r="AN37" i="6" s="1"/>
  <c r="AM37" i="5"/>
  <c r="AM37" i="6" s="1"/>
  <c r="AL37" i="5"/>
  <c r="AL37" i="6" s="1"/>
  <c r="AK37" i="5"/>
  <c r="AK37" i="6" s="1"/>
  <c r="AJ37" i="5"/>
  <c r="AJ37" i="6" s="1"/>
  <c r="AI37" i="5"/>
  <c r="AI37" i="6" s="1"/>
  <c r="AH37" i="5"/>
  <c r="AH37" i="6" s="1"/>
  <c r="AG37" i="5"/>
  <c r="AG37" i="6" s="1"/>
  <c r="AF37" i="5"/>
  <c r="AF37" i="6" s="1"/>
  <c r="AE37" i="5"/>
  <c r="AE37" i="6" s="1"/>
  <c r="AD37" i="5"/>
  <c r="AD37" i="6" s="1"/>
  <c r="AC37" i="5"/>
  <c r="AC37" i="6" s="1"/>
  <c r="AB37" i="5"/>
  <c r="AB37" i="6" s="1"/>
  <c r="AA37" i="5"/>
  <c r="AA37" i="6" s="1"/>
  <c r="Z37" i="5"/>
  <c r="Z37" i="6" s="1"/>
  <c r="Y37" i="5"/>
  <c r="Y37" i="6" s="1"/>
  <c r="X37" i="5"/>
  <c r="X37" i="6" s="1"/>
  <c r="W37" i="5"/>
  <c r="W37" i="6" s="1"/>
  <c r="V37" i="5"/>
  <c r="V37" i="6" s="1"/>
  <c r="U37" i="5"/>
  <c r="U37" i="6" s="1"/>
  <c r="T37" i="5"/>
  <c r="T37" i="6" s="1"/>
  <c r="S37" i="5"/>
  <c r="S37" i="6" s="1"/>
  <c r="R37" i="5"/>
  <c r="R37" i="6" s="1"/>
  <c r="Q37" i="5"/>
  <c r="Q37" i="6" s="1"/>
  <c r="P37" i="5"/>
  <c r="P37" i="6" s="1"/>
  <c r="O37" i="5"/>
  <c r="O37" i="6" s="1"/>
  <c r="N37" i="5"/>
  <c r="N37" i="6" s="1"/>
  <c r="M37" i="5"/>
  <c r="M37" i="6" s="1"/>
  <c r="L37" i="5"/>
  <c r="L37" i="6" s="1"/>
  <c r="K37" i="5"/>
  <c r="K37" i="6" s="1"/>
  <c r="J37" i="5"/>
  <c r="J37" i="6" s="1"/>
  <c r="I37" i="5"/>
  <c r="I37" i="6" s="1"/>
  <c r="H37" i="5"/>
  <c r="H37" i="6" s="1"/>
  <c r="G37" i="5"/>
  <c r="G37" i="6" s="1"/>
  <c r="F37" i="5"/>
  <c r="F37" i="6" s="1"/>
  <c r="E37" i="5"/>
  <c r="E37" i="6" s="1"/>
  <c r="D37" i="5"/>
  <c r="A37" i="6" s="1"/>
  <c r="B37" i="5"/>
  <c r="A37" i="5"/>
  <c r="B37" i="6" s="1"/>
  <c r="FQ36" i="5"/>
  <c r="FQ36" i="6" s="1"/>
  <c r="FP36" i="5"/>
  <c r="FP36" i="6" s="1"/>
  <c r="FO36" i="5"/>
  <c r="FO36" i="6" s="1"/>
  <c r="FN36" i="5"/>
  <c r="FN36" i="6" s="1"/>
  <c r="FM36" i="5"/>
  <c r="FM36" i="6" s="1"/>
  <c r="FL36" i="5"/>
  <c r="FL36" i="6" s="1"/>
  <c r="FK36" i="5"/>
  <c r="FK36" i="6" s="1"/>
  <c r="FJ36" i="5"/>
  <c r="FJ36" i="6" s="1"/>
  <c r="FI36" i="5"/>
  <c r="FI36" i="6" s="1"/>
  <c r="FH36" i="5"/>
  <c r="FH36" i="6" s="1"/>
  <c r="FG36" i="5"/>
  <c r="FG36" i="6" s="1"/>
  <c r="FF36" i="5"/>
  <c r="FF36" i="6" s="1"/>
  <c r="FE36" i="5"/>
  <c r="FE36" i="6" s="1"/>
  <c r="FD36" i="5"/>
  <c r="FD36" i="6" s="1"/>
  <c r="FC36" i="5"/>
  <c r="FC36" i="6" s="1"/>
  <c r="FB36" i="5"/>
  <c r="FB36" i="6" s="1"/>
  <c r="FA36" i="5"/>
  <c r="FA36" i="6" s="1"/>
  <c r="EZ36" i="5"/>
  <c r="EZ36" i="6" s="1"/>
  <c r="EY36" i="5"/>
  <c r="EY36" i="6" s="1"/>
  <c r="EX36" i="5"/>
  <c r="EX36" i="6" s="1"/>
  <c r="EW36" i="5"/>
  <c r="EW36" i="6" s="1"/>
  <c r="EV36" i="5"/>
  <c r="EV36" i="6" s="1"/>
  <c r="EU36" i="5"/>
  <c r="EU36" i="6" s="1"/>
  <c r="ET36" i="5"/>
  <c r="ET36" i="6" s="1"/>
  <c r="ES36" i="5"/>
  <c r="ES36" i="6" s="1"/>
  <c r="ER36" i="5"/>
  <c r="ER36" i="6" s="1"/>
  <c r="EQ36" i="5"/>
  <c r="EQ36" i="6" s="1"/>
  <c r="EP36" i="5"/>
  <c r="EP36" i="6" s="1"/>
  <c r="EO36" i="5"/>
  <c r="EO36" i="6" s="1"/>
  <c r="EN36" i="5"/>
  <c r="EN36" i="6" s="1"/>
  <c r="EM36" i="5"/>
  <c r="EM36" i="6" s="1"/>
  <c r="EL36" i="5"/>
  <c r="EL36" i="6" s="1"/>
  <c r="EK36" i="5"/>
  <c r="EK36" i="6" s="1"/>
  <c r="EJ36" i="5"/>
  <c r="EJ36" i="6" s="1"/>
  <c r="EI36" i="5"/>
  <c r="EI36" i="6" s="1"/>
  <c r="EH36" i="5"/>
  <c r="EH36" i="6" s="1"/>
  <c r="EG36" i="5"/>
  <c r="EG36" i="6" s="1"/>
  <c r="EF36" i="5"/>
  <c r="EF36" i="6" s="1"/>
  <c r="EE36" i="5"/>
  <c r="EE36" i="6" s="1"/>
  <c r="ED36" i="5"/>
  <c r="ED36" i="6" s="1"/>
  <c r="EC36" i="5"/>
  <c r="EC36" i="6" s="1"/>
  <c r="EB36" i="5"/>
  <c r="EB36" i="6" s="1"/>
  <c r="EA36" i="5"/>
  <c r="EA36" i="6" s="1"/>
  <c r="DZ36" i="5"/>
  <c r="DZ36" i="6" s="1"/>
  <c r="DY36" i="5"/>
  <c r="DY36" i="6" s="1"/>
  <c r="DX36" i="5"/>
  <c r="DX36" i="6" s="1"/>
  <c r="DW36" i="5"/>
  <c r="DW36" i="6" s="1"/>
  <c r="DV36" i="5"/>
  <c r="DV36" i="6" s="1"/>
  <c r="DU36" i="5"/>
  <c r="DU36" i="6" s="1"/>
  <c r="DT36" i="5"/>
  <c r="DT36" i="6" s="1"/>
  <c r="DS36" i="5"/>
  <c r="DS36" i="6" s="1"/>
  <c r="DR36" i="5"/>
  <c r="DR36" i="6" s="1"/>
  <c r="DQ36" i="5"/>
  <c r="DQ36" i="6" s="1"/>
  <c r="DP36" i="5"/>
  <c r="DP36" i="6" s="1"/>
  <c r="DO36" i="5"/>
  <c r="DO36" i="6" s="1"/>
  <c r="DN36" i="5"/>
  <c r="DN36" i="6" s="1"/>
  <c r="DM36" i="5"/>
  <c r="DM36" i="6" s="1"/>
  <c r="DL36" i="5"/>
  <c r="DL36" i="6" s="1"/>
  <c r="DK36" i="5"/>
  <c r="DK36" i="6" s="1"/>
  <c r="DJ36" i="5"/>
  <c r="DJ36" i="6" s="1"/>
  <c r="DI36" i="5"/>
  <c r="DI36" i="6" s="1"/>
  <c r="DH36" i="5"/>
  <c r="DH36" i="6" s="1"/>
  <c r="DG36" i="5"/>
  <c r="DG36" i="6" s="1"/>
  <c r="DF36" i="5"/>
  <c r="DF36" i="6" s="1"/>
  <c r="DE36" i="5"/>
  <c r="DE36" i="6" s="1"/>
  <c r="DD36" i="5"/>
  <c r="DD36" i="6" s="1"/>
  <c r="DC36" i="5"/>
  <c r="DC36" i="6" s="1"/>
  <c r="DB36" i="5"/>
  <c r="DB36" i="6" s="1"/>
  <c r="DA36" i="5"/>
  <c r="DA36" i="6" s="1"/>
  <c r="CZ36" i="5"/>
  <c r="CZ36" i="6" s="1"/>
  <c r="CY36" i="5"/>
  <c r="CY36" i="6" s="1"/>
  <c r="CX36" i="5"/>
  <c r="CX36" i="6" s="1"/>
  <c r="CW36" i="5"/>
  <c r="CW36" i="6" s="1"/>
  <c r="CV36" i="5"/>
  <c r="CV36" i="6" s="1"/>
  <c r="CU36" i="5"/>
  <c r="CU36" i="6" s="1"/>
  <c r="CT36" i="5"/>
  <c r="CT36" i="6" s="1"/>
  <c r="CS36" i="5"/>
  <c r="CS36" i="6" s="1"/>
  <c r="CR36" i="5"/>
  <c r="CR36" i="6" s="1"/>
  <c r="CQ36" i="5"/>
  <c r="CQ36" i="6" s="1"/>
  <c r="CP36" i="5"/>
  <c r="CP36" i="6" s="1"/>
  <c r="CO36" i="5"/>
  <c r="CO36" i="6" s="1"/>
  <c r="CN36" i="5"/>
  <c r="CN36" i="6" s="1"/>
  <c r="CM36" i="5"/>
  <c r="CM36" i="6" s="1"/>
  <c r="CL36" i="5"/>
  <c r="CL36" i="6" s="1"/>
  <c r="CK36" i="5"/>
  <c r="CK36" i="6" s="1"/>
  <c r="CJ36" i="5"/>
  <c r="CJ36" i="6" s="1"/>
  <c r="CI36" i="5"/>
  <c r="CI36" i="6" s="1"/>
  <c r="CH36" i="5"/>
  <c r="CH36" i="6" s="1"/>
  <c r="CG36" i="5"/>
  <c r="CG36" i="6" s="1"/>
  <c r="CF36" i="5"/>
  <c r="CF36" i="6" s="1"/>
  <c r="CE36" i="5"/>
  <c r="CE36" i="6" s="1"/>
  <c r="CD36" i="5"/>
  <c r="CD36" i="6" s="1"/>
  <c r="CC36" i="5"/>
  <c r="CC36" i="6" s="1"/>
  <c r="CB36" i="5"/>
  <c r="CB36" i="6" s="1"/>
  <c r="CA36" i="5"/>
  <c r="CA36" i="6" s="1"/>
  <c r="BZ36" i="5"/>
  <c r="BZ36" i="6" s="1"/>
  <c r="BY36" i="5"/>
  <c r="BY36" i="6" s="1"/>
  <c r="BX36" i="5"/>
  <c r="BX36" i="6" s="1"/>
  <c r="BW36" i="5"/>
  <c r="BW36" i="6" s="1"/>
  <c r="BV36" i="5"/>
  <c r="BV36" i="6" s="1"/>
  <c r="BU36" i="5"/>
  <c r="BU36" i="6" s="1"/>
  <c r="BT36" i="5"/>
  <c r="BT36" i="6" s="1"/>
  <c r="BS36" i="5"/>
  <c r="BS36" i="6" s="1"/>
  <c r="BR36" i="5"/>
  <c r="BR36" i="6" s="1"/>
  <c r="BQ36" i="5"/>
  <c r="BQ36" i="6" s="1"/>
  <c r="BP36" i="5"/>
  <c r="BP36" i="6" s="1"/>
  <c r="BO36" i="5"/>
  <c r="BO36" i="6" s="1"/>
  <c r="BN36" i="5"/>
  <c r="BN36" i="6" s="1"/>
  <c r="BM36" i="5"/>
  <c r="BM36" i="6" s="1"/>
  <c r="BL36" i="5"/>
  <c r="BL36" i="6" s="1"/>
  <c r="BK36" i="5"/>
  <c r="BK36" i="6" s="1"/>
  <c r="BJ36" i="5"/>
  <c r="BJ36" i="6" s="1"/>
  <c r="BI36" i="5"/>
  <c r="BI36" i="6" s="1"/>
  <c r="BH36" i="5"/>
  <c r="BH36" i="6" s="1"/>
  <c r="BG36" i="5"/>
  <c r="BG36" i="6" s="1"/>
  <c r="BF36" i="5"/>
  <c r="BF36" i="6" s="1"/>
  <c r="BE36" i="5"/>
  <c r="BE36" i="6" s="1"/>
  <c r="BD36" i="5"/>
  <c r="BD36" i="6" s="1"/>
  <c r="BC36" i="5"/>
  <c r="BC36" i="6" s="1"/>
  <c r="BB36" i="5"/>
  <c r="BB36" i="6" s="1"/>
  <c r="BA36" i="5"/>
  <c r="BA36" i="6" s="1"/>
  <c r="AZ36" i="5"/>
  <c r="AZ36" i="6" s="1"/>
  <c r="AY36" i="5"/>
  <c r="AY36" i="6" s="1"/>
  <c r="AX36" i="5"/>
  <c r="FW36" i="6" s="1"/>
  <c r="AW36" i="5"/>
  <c r="AW36" i="6" s="1"/>
  <c r="AV36" i="5"/>
  <c r="AV36" i="6" s="1"/>
  <c r="AU36" i="5"/>
  <c r="AU36" i="6" s="1"/>
  <c r="AT36" i="5"/>
  <c r="AT36" i="6" s="1"/>
  <c r="AS36" i="5"/>
  <c r="AS36" i="6" s="1"/>
  <c r="AR36" i="5"/>
  <c r="AR36" i="6" s="1"/>
  <c r="AQ36" i="5"/>
  <c r="AQ36" i="6" s="1"/>
  <c r="AP36" i="5"/>
  <c r="AP36" i="6" s="1"/>
  <c r="AO36" i="5"/>
  <c r="AO36" i="6" s="1"/>
  <c r="AN36" i="5"/>
  <c r="AN36" i="6" s="1"/>
  <c r="AM36" i="5"/>
  <c r="AM36" i="6" s="1"/>
  <c r="AL36" i="5"/>
  <c r="AL36" i="6" s="1"/>
  <c r="AK36" i="5"/>
  <c r="AK36" i="6" s="1"/>
  <c r="AJ36" i="5"/>
  <c r="AJ36" i="6" s="1"/>
  <c r="AI36" i="5"/>
  <c r="AI36" i="6" s="1"/>
  <c r="AH36" i="5"/>
  <c r="AH36" i="6" s="1"/>
  <c r="AG36" i="5"/>
  <c r="AG36" i="6" s="1"/>
  <c r="AF36" i="5"/>
  <c r="AF36" i="6" s="1"/>
  <c r="AE36" i="5"/>
  <c r="AE36" i="6" s="1"/>
  <c r="AD36" i="5"/>
  <c r="AD36" i="6" s="1"/>
  <c r="AC36" i="5"/>
  <c r="AC36" i="6" s="1"/>
  <c r="AB36" i="5"/>
  <c r="AB36" i="6" s="1"/>
  <c r="AA36" i="5"/>
  <c r="AA36" i="6" s="1"/>
  <c r="Z36" i="5"/>
  <c r="Z36" i="6" s="1"/>
  <c r="Y36" i="5"/>
  <c r="Y36" i="6" s="1"/>
  <c r="X36" i="5"/>
  <c r="X36" i="6" s="1"/>
  <c r="W36" i="5"/>
  <c r="W36" i="6" s="1"/>
  <c r="V36" i="5"/>
  <c r="V36" i="6" s="1"/>
  <c r="U36" i="5"/>
  <c r="U36" i="6" s="1"/>
  <c r="T36" i="5"/>
  <c r="T36" i="6" s="1"/>
  <c r="S36" i="5"/>
  <c r="S36" i="6" s="1"/>
  <c r="R36" i="5"/>
  <c r="R36" i="6" s="1"/>
  <c r="Q36" i="5"/>
  <c r="Q36" i="6" s="1"/>
  <c r="P36" i="5"/>
  <c r="P36" i="6" s="1"/>
  <c r="O36" i="5"/>
  <c r="O36" i="6" s="1"/>
  <c r="N36" i="5"/>
  <c r="N36" i="6" s="1"/>
  <c r="M36" i="5"/>
  <c r="M36" i="6" s="1"/>
  <c r="L36" i="5"/>
  <c r="L36" i="6" s="1"/>
  <c r="K36" i="5"/>
  <c r="K36" i="6" s="1"/>
  <c r="J36" i="5"/>
  <c r="J36" i="6" s="1"/>
  <c r="I36" i="5"/>
  <c r="I36" i="6" s="1"/>
  <c r="H36" i="5"/>
  <c r="H36" i="6" s="1"/>
  <c r="G36" i="5"/>
  <c r="G36" i="6" s="1"/>
  <c r="F36" i="5"/>
  <c r="F36" i="6" s="1"/>
  <c r="E36" i="5"/>
  <c r="E36" i="6" s="1"/>
  <c r="D36" i="5"/>
  <c r="A36" i="6" s="1"/>
  <c r="B36" i="5"/>
  <c r="A36" i="5"/>
  <c r="B36" i="6" s="1"/>
  <c r="FQ35" i="5"/>
  <c r="FQ35" i="6" s="1"/>
  <c r="FP35" i="5"/>
  <c r="FP35" i="6" s="1"/>
  <c r="FO35" i="5"/>
  <c r="FO35" i="6" s="1"/>
  <c r="FN35" i="5"/>
  <c r="FN35" i="6" s="1"/>
  <c r="FM35" i="5"/>
  <c r="FM35" i="6" s="1"/>
  <c r="FL35" i="5"/>
  <c r="FL35" i="6" s="1"/>
  <c r="FK35" i="5"/>
  <c r="FK35" i="6" s="1"/>
  <c r="FJ35" i="5"/>
  <c r="FJ35" i="6" s="1"/>
  <c r="FI35" i="5"/>
  <c r="FI35" i="6" s="1"/>
  <c r="FH35" i="5"/>
  <c r="FH35" i="6" s="1"/>
  <c r="FG35" i="5"/>
  <c r="FG35" i="6" s="1"/>
  <c r="FF35" i="5"/>
  <c r="FF35" i="6" s="1"/>
  <c r="FE35" i="5"/>
  <c r="FE35" i="6" s="1"/>
  <c r="FD35" i="5"/>
  <c r="FD35" i="6" s="1"/>
  <c r="FC35" i="5"/>
  <c r="FC35" i="6" s="1"/>
  <c r="FB35" i="5"/>
  <c r="FB35" i="6" s="1"/>
  <c r="FA35" i="5"/>
  <c r="FA35" i="6" s="1"/>
  <c r="EZ35" i="5"/>
  <c r="EZ35" i="6" s="1"/>
  <c r="EY35" i="5"/>
  <c r="EY35" i="6" s="1"/>
  <c r="EX35" i="5"/>
  <c r="EX35" i="6" s="1"/>
  <c r="EW35" i="5"/>
  <c r="EW35" i="6" s="1"/>
  <c r="EV35" i="5"/>
  <c r="EV35" i="6" s="1"/>
  <c r="EU35" i="5"/>
  <c r="EU35" i="6" s="1"/>
  <c r="ET35" i="5"/>
  <c r="ET35" i="6" s="1"/>
  <c r="ES35" i="5"/>
  <c r="ES35" i="6" s="1"/>
  <c r="ER35" i="5"/>
  <c r="ER35" i="6" s="1"/>
  <c r="EQ35" i="5"/>
  <c r="EQ35" i="6" s="1"/>
  <c r="EP35" i="5"/>
  <c r="EP35" i="6" s="1"/>
  <c r="EO35" i="5"/>
  <c r="EO35" i="6" s="1"/>
  <c r="EN35" i="5"/>
  <c r="EN35" i="6" s="1"/>
  <c r="EM35" i="5"/>
  <c r="EM35" i="6" s="1"/>
  <c r="EL35" i="5"/>
  <c r="EL35" i="6" s="1"/>
  <c r="EK35" i="5"/>
  <c r="EK35" i="6" s="1"/>
  <c r="EJ35" i="5"/>
  <c r="EJ35" i="6" s="1"/>
  <c r="EI35" i="5"/>
  <c r="EI35" i="6" s="1"/>
  <c r="EH35" i="5"/>
  <c r="EH35" i="6" s="1"/>
  <c r="EG35" i="5"/>
  <c r="EG35" i="6" s="1"/>
  <c r="EF35" i="5"/>
  <c r="EF35" i="6" s="1"/>
  <c r="EE35" i="5"/>
  <c r="EE35" i="6" s="1"/>
  <c r="ED35" i="5"/>
  <c r="ED35" i="6" s="1"/>
  <c r="EC35" i="5"/>
  <c r="EC35" i="6" s="1"/>
  <c r="EB35" i="5"/>
  <c r="EB35" i="6" s="1"/>
  <c r="EA35" i="5"/>
  <c r="EA35" i="6" s="1"/>
  <c r="DZ35" i="5"/>
  <c r="DZ35" i="6" s="1"/>
  <c r="DY35" i="5"/>
  <c r="DY35" i="6" s="1"/>
  <c r="DX35" i="5"/>
  <c r="DX35" i="6" s="1"/>
  <c r="DW35" i="5"/>
  <c r="DW35" i="6" s="1"/>
  <c r="DV35" i="5"/>
  <c r="DV35" i="6" s="1"/>
  <c r="DU35" i="5"/>
  <c r="DU35" i="6" s="1"/>
  <c r="DT35" i="5"/>
  <c r="DT35" i="6" s="1"/>
  <c r="DS35" i="5"/>
  <c r="DS35" i="6" s="1"/>
  <c r="DR35" i="5"/>
  <c r="DR35" i="6" s="1"/>
  <c r="DQ35" i="5"/>
  <c r="DQ35" i="6" s="1"/>
  <c r="DP35" i="5"/>
  <c r="DP35" i="6" s="1"/>
  <c r="DO35" i="5"/>
  <c r="DO35" i="6" s="1"/>
  <c r="DN35" i="5"/>
  <c r="DN35" i="6" s="1"/>
  <c r="DM35" i="5"/>
  <c r="DM35" i="6" s="1"/>
  <c r="DL35" i="5"/>
  <c r="DL35" i="6" s="1"/>
  <c r="DK35" i="5"/>
  <c r="DK35" i="6" s="1"/>
  <c r="DJ35" i="5"/>
  <c r="DJ35" i="6" s="1"/>
  <c r="DI35" i="5"/>
  <c r="DI35" i="6" s="1"/>
  <c r="DH35" i="5"/>
  <c r="DH35" i="6" s="1"/>
  <c r="DG35" i="5"/>
  <c r="DG35" i="6" s="1"/>
  <c r="DF35" i="5"/>
  <c r="DF35" i="6" s="1"/>
  <c r="DE35" i="5"/>
  <c r="DE35" i="6" s="1"/>
  <c r="DD35" i="5"/>
  <c r="DD35" i="6" s="1"/>
  <c r="DC35" i="5"/>
  <c r="DC35" i="6" s="1"/>
  <c r="DB35" i="5"/>
  <c r="DB35" i="6" s="1"/>
  <c r="DA35" i="5"/>
  <c r="DA35" i="6" s="1"/>
  <c r="CZ35" i="5"/>
  <c r="CZ35" i="6" s="1"/>
  <c r="CY35" i="5"/>
  <c r="CY35" i="6" s="1"/>
  <c r="CX35" i="5"/>
  <c r="CX35" i="6" s="1"/>
  <c r="CW35" i="5"/>
  <c r="CW35" i="6" s="1"/>
  <c r="CV35" i="5"/>
  <c r="CV35" i="6" s="1"/>
  <c r="CU35" i="5"/>
  <c r="CU35" i="6" s="1"/>
  <c r="CT35" i="5"/>
  <c r="CT35" i="6" s="1"/>
  <c r="CS35" i="5"/>
  <c r="CS35" i="6" s="1"/>
  <c r="CR35" i="5"/>
  <c r="CR35" i="6" s="1"/>
  <c r="CQ35" i="5"/>
  <c r="CQ35" i="6" s="1"/>
  <c r="CP35" i="5"/>
  <c r="CP35" i="6" s="1"/>
  <c r="CO35" i="5"/>
  <c r="CO35" i="6" s="1"/>
  <c r="CN35" i="5"/>
  <c r="CN35" i="6" s="1"/>
  <c r="CM35" i="5"/>
  <c r="CM35" i="6" s="1"/>
  <c r="CL35" i="5"/>
  <c r="CL35" i="6" s="1"/>
  <c r="CK35" i="5"/>
  <c r="CK35" i="6" s="1"/>
  <c r="CJ35" i="5"/>
  <c r="CJ35" i="6" s="1"/>
  <c r="CI35" i="5"/>
  <c r="CI35" i="6" s="1"/>
  <c r="CH35" i="5"/>
  <c r="CH35" i="6" s="1"/>
  <c r="CG35" i="5"/>
  <c r="CG35" i="6" s="1"/>
  <c r="CF35" i="5"/>
  <c r="CF35" i="6" s="1"/>
  <c r="CE35" i="5"/>
  <c r="CE35" i="6" s="1"/>
  <c r="CD35" i="5"/>
  <c r="CD35" i="6" s="1"/>
  <c r="CC35" i="5"/>
  <c r="CC35" i="6" s="1"/>
  <c r="CB35" i="5"/>
  <c r="CB35" i="6" s="1"/>
  <c r="CA35" i="5"/>
  <c r="CA35" i="6" s="1"/>
  <c r="BZ35" i="5"/>
  <c r="BZ35" i="6" s="1"/>
  <c r="BY35" i="5"/>
  <c r="BY35" i="6" s="1"/>
  <c r="BX35" i="5"/>
  <c r="BX35" i="6" s="1"/>
  <c r="BW35" i="5"/>
  <c r="BW35" i="6" s="1"/>
  <c r="BV35" i="5"/>
  <c r="BV35" i="6" s="1"/>
  <c r="BU35" i="5"/>
  <c r="BU35" i="6" s="1"/>
  <c r="BT35" i="5"/>
  <c r="BT35" i="6" s="1"/>
  <c r="BS35" i="5"/>
  <c r="BS35" i="6" s="1"/>
  <c r="BR35" i="5"/>
  <c r="BR35" i="6" s="1"/>
  <c r="BQ35" i="5"/>
  <c r="BQ35" i="6" s="1"/>
  <c r="BP35" i="5"/>
  <c r="BP35" i="6" s="1"/>
  <c r="BO35" i="5"/>
  <c r="BO35" i="6" s="1"/>
  <c r="BN35" i="5"/>
  <c r="BN35" i="6" s="1"/>
  <c r="BM35" i="5"/>
  <c r="BM35" i="6" s="1"/>
  <c r="BL35" i="5"/>
  <c r="BL35" i="6" s="1"/>
  <c r="BK35" i="5"/>
  <c r="BK35" i="6" s="1"/>
  <c r="BJ35" i="5"/>
  <c r="BJ35" i="6" s="1"/>
  <c r="BI35" i="5"/>
  <c r="BI35" i="6" s="1"/>
  <c r="BH35" i="5"/>
  <c r="BH35" i="6" s="1"/>
  <c r="BG35" i="5"/>
  <c r="BG35" i="6" s="1"/>
  <c r="BF35" i="5"/>
  <c r="BF35" i="6" s="1"/>
  <c r="BE35" i="5"/>
  <c r="BE35" i="6" s="1"/>
  <c r="BD35" i="5"/>
  <c r="BD35" i="6" s="1"/>
  <c r="BC35" i="5"/>
  <c r="BC35" i="6" s="1"/>
  <c r="BB35" i="5"/>
  <c r="BB35" i="6" s="1"/>
  <c r="BA35" i="5"/>
  <c r="BA35" i="6" s="1"/>
  <c r="AZ35" i="5"/>
  <c r="AZ35" i="6" s="1"/>
  <c r="AY35" i="5"/>
  <c r="AY35" i="6" s="1"/>
  <c r="AX35" i="5"/>
  <c r="FW35" i="6" s="1"/>
  <c r="AW35" i="5"/>
  <c r="AW35" i="6" s="1"/>
  <c r="AV35" i="5"/>
  <c r="AV35" i="6" s="1"/>
  <c r="AU35" i="5"/>
  <c r="AU35" i="6" s="1"/>
  <c r="AT35" i="5"/>
  <c r="AT35" i="6" s="1"/>
  <c r="AS35" i="5"/>
  <c r="AS35" i="6" s="1"/>
  <c r="AR35" i="5"/>
  <c r="AR35" i="6" s="1"/>
  <c r="AQ35" i="5"/>
  <c r="AQ35" i="6" s="1"/>
  <c r="AP35" i="5"/>
  <c r="AP35" i="6" s="1"/>
  <c r="AO35" i="5"/>
  <c r="AO35" i="6" s="1"/>
  <c r="AN35" i="5"/>
  <c r="AN35" i="6" s="1"/>
  <c r="AM35" i="5"/>
  <c r="AM35" i="6" s="1"/>
  <c r="AL35" i="5"/>
  <c r="AL35" i="6" s="1"/>
  <c r="AK35" i="5"/>
  <c r="AK35" i="6" s="1"/>
  <c r="AJ35" i="5"/>
  <c r="AJ35" i="6" s="1"/>
  <c r="AI35" i="5"/>
  <c r="AI35" i="6" s="1"/>
  <c r="AH35" i="5"/>
  <c r="AH35" i="6" s="1"/>
  <c r="AG35" i="5"/>
  <c r="AG35" i="6" s="1"/>
  <c r="AF35" i="5"/>
  <c r="AF35" i="6" s="1"/>
  <c r="AE35" i="5"/>
  <c r="AE35" i="6" s="1"/>
  <c r="AD35" i="5"/>
  <c r="AD35" i="6" s="1"/>
  <c r="AC35" i="5"/>
  <c r="AC35" i="6" s="1"/>
  <c r="AB35" i="5"/>
  <c r="AB35" i="6" s="1"/>
  <c r="AA35" i="5"/>
  <c r="AA35" i="6" s="1"/>
  <c r="Z35" i="5"/>
  <c r="Z35" i="6" s="1"/>
  <c r="Y35" i="5"/>
  <c r="Y35" i="6" s="1"/>
  <c r="X35" i="5"/>
  <c r="X35" i="6" s="1"/>
  <c r="W35" i="5"/>
  <c r="W35" i="6" s="1"/>
  <c r="V35" i="5"/>
  <c r="V35" i="6" s="1"/>
  <c r="U35" i="5"/>
  <c r="U35" i="6" s="1"/>
  <c r="T35" i="5"/>
  <c r="T35" i="6" s="1"/>
  <c r="S35" i="5"/>
  <c r="S35" i="6" s="1"/>
  <c r="R35" i="5"/>
  <c r="R35" i="6" s="1"/>
  <c r="Q35" i="5"/>
  <c r="Q35" i="6" s="1"/>
  <c r="P35" i="5"/>
  <c r="P35" i="6" s="1"/>
  <c r="O35" i="5"/>
  <c r="O35" i="6" s="1"/>
  <c r="N35" i="5"/>
  <c r="N35" i="6" s="1"/>
  <c r="M35" i="5"/>
  <c r="M35" i="6" s="1"/>
  <c r="L35" i="5"/>
  <c r="L35" i="6" s="1"/>
  <c r="K35" i="5"/>
  <c r="K35" i="6" s="1"/>
  <c r="J35" i="5"/>
  <c r="J35" i="6" s="1"/>
  <c r="I35" i="5"/>
  <c r="I35" i="6" s="1"/>
  <c r="H35" i="5"/>
  <c r="H35" i="6" s="1"/>
  <c r="G35" i="5"/>
  <c r="G35" i="6" s="1"/>
  <c r="F35" i="5"/>
  <c r="F35" i="6" s="1"/>
  <c r="E35" i="5"/>
  <c r="E35" i="6" s="1"/>
  <c r="D35" i="5"/>
  <c r="A35" i="6" s="1"/>
  <c r="B35" i="5"/>
  <c r="A35" i="5"/>
  <c r="B35" i="6" s="1"/>
  <c r="FQ34" i="5"/>
  <c r="FQ34" i="6" s="1"/>
  <c r="FP34" i="5"/>
  <c r="FP34" i="6" s="1"/>
  <c r="FO34" i="5"/>
  <c r="FO34" i="6" s="1"/>
  <c r="FN34" i="5"/>
  <c r="FN34" i="6" s="1"/>
  <c r="FM34" i="5"/>
  <c r="FM34" i="6" s="1"/>
  <c r="FL34" i="5"/>
  <c r="FL34" i="6" s="1"/>
  <c r="FK34" i="5"/>
  <c r="FK34" i="6" s="1"/>
  <c r="FJ34" i="5"/>
  <c r="FJ34" i="6" s="1"/>
  <c r="FI34" i="5"/>
  <c r="FI34" i="6" s="1"/>
  <c r="FH34" i="5"/>
  <c r="FH34" i="6" s="1"/>
  <c r="FG34" i="5"/>
  <c r="FG34" i="6" s="1"/>
  <c r="FF34" i="5"/>
  <c r="FF34" i="6" s="1"/>
  <c r="FE34" i="5"/>
  <c r="FE34" i="6" s="1"/>
  <c r="FD34" i="5"/>
  <c r="FD34" i="6" s="1"/>
  <c r="FC34" i="5"/>
  <c r="FC34" i="6" s="1"/>
  <c r="FB34" i="5"/>
  <c r="FB34" i="6" s="1"/>
  <c r="FA34" i="5"/>
  <c r="FA34" i="6" s="1"/>
  <c r="EZ34" i="5"/>
  <c r="EZ34" i="6" s="1"/>
  <c r="EY34" i="5"/>
  <c r="EY34" i="6" s="1"/>
  <c r="EX34" i="5"/>
  <c r="EX34" i="6" s="1"/>
  <c r="EW34" i="5"/>
  <c r="EW34" i="6" s="1"/>
  <c r="EV34" i="5"/>
  <c r="EV34" i="6" s="1"/>
  <c r="EU34" i="5"/>
  <c r="EU34" i="6" s="1"/>
  <c r="ET34" i="5"/>
  <c r="ET34" i="6" s="1"/>
  <c r="ES34" i="5"/>
  <c r="ES34" i="6" s="1"/>
  <c r="ER34" i="5"/>
  <c r="ER34" i="6" s="1"/>
  <c r="EQ34" i="5"/>
  <c r="EQ34" i="6" s="1"/>
  <c r="EP34" i="5"/>
  <c r="EP34" i="6" s="1"/>
  <c r="EO34" i="5"/>
  <c r="EO34" i="6" s="1"/>
  <c r="EN34" i="5"/>
  <c r="EN34" i="6" s="1"/>
  <c r="EM34" i="5"/>
  <c r="EM34" i="6" s="1"/>
  <c r="EL34" i="5"/>
  <c r="EL34" i="6" s="1"/>
  <c r="EK34" i="5"/>
  <c r="EK34" i="6" s="1"/>
  <c r="EJ34" i="5"/>
  <c r="EJ34" i="6" s="1"/>
  <c r="EI34" i="5"/>
  <c r="EI34" i="6" s="1"/>
  <c r="EH34" i="5"/>
  <c r="EH34" i="6" s="1"/>
  <c r="EG34" i="5"/>
  <c r="EG34" i="6" s="1"/>
  <c r="EF34" i="5"/>
  <c r="EF34" i="6" s="1"/>
  <c r="EE34" i="5"/>
  <c r="EE34" i="6" s="1"/>
  <c r="ED34" i="5"/>
  <c r="ED34" i="6" s="1"/>
  <c r="EC34" i="5"/>
  <c r="EC34" i="6" s="1"/>
  <c r="EB34" i="5"/>
  <c r="EB34" i="6" s="1"/>
  <c r="EA34" i="5"/>
  <c r="EA34" i="6" s="1"/>
  <c r="DZ34" i="5"/>
  <c r="DZ34" i="6" s="1"/>
  <c r="DY34" i="5"/>
  <c r="DY34" i="6" s="1"/>
  <c r="DX34" i="5"/>
  <c r="DX34" i="6" s="1"/>
  <c r="DW34" i="5"/>
  <c r="DW34" i="6" s="1"/>
  <c r="DV34" i="5"/>
  <c r="DV34" i="6" s="1"/>
  <c r="DU34" i="5"/>
  <c r="DU34" i="6" s="1"/>
  <c r="DT34" i="5"/>
  <c r="DT34" i="6" s="1"/>
  <c r="DS34" i="5"/>
  <c r="DS34" i="6" s="1"/>
  <c r="DR34" i="5"/>
  <c r="DR34" i="6" s="1"/>
  <c r="DQ34" i="5"/>
  <c r="DQ34" i="6" s="1"/>
  <c r="DP34" i="5"/>
  <c r="DP34" i="6" s="1"/>
  <c r="DO34" i="5"/>
  <c r="DO34" i="6" s="1"/>
  <c r="DN34" i="5"/>
  <c r="DN34" i="6" s="1"/>
  <c r="DM34" i="5"/>
  <c r="DM34" i="6" s="1"/>
  <c r="DL34" i="5"/>
  <c r="DL34" i="6" s="1"/>
  <c r="DK34" i="5"/>
  <c r="DK34" i="6" s="1"/>
  <c r="DJ34" i="5"/>
  <c r="DJ34" i="6" s="1"/>
  <c r="DI34" i="5"/>
  <c r="DI34" i="6" s="1"/>
  <c r="DH34" i="5"/>
  <c r="DH34" i="6" s="1"/>
  <c r="DG34" i="5"/>
  <c r="DG34" i="6" s="1"/>
  <c r="DF34" i="5"/>
  <c r="DF34" i="6" s="1"/>
  <c r="DE34" i="5"/>
  <c r="DE34" i="6" s="1"/>
  <c r="DD34" i="5"/>
  <c r="DD34" i="6" s="1"/>
  <c r="DC34" i="5"/>
  <c r="DC34" i="6" s="1"/>
  <c r="DB34" i="5"/>
  <c r="DB34" i="6" s="1"/>
  <c r="DA34" i="5"/>
  <c r="DA34" i="6" s="1"/>
  <c r="CZ34" i="5"/>
  <c r="CZ34" i="6" s="1"/>
  <c r="CY34" i="5"/>
  <c r="CY34" i="6" s="1"/>
  <c r="CX34" i="5"/>
  <c r="CX34" i="6" s="1"/>
  <c r="CW34" i="5"/>
  <c r="CW34" i="6" s="1"/>
  <c r="CV34" i="5"/>
  <c r="CV34" i="6" s="1"/>
  <c r="CU34" i="5"/>
  <c r="CU34" i="6" s="1"/>
  <c r="CT34" i="5"/>
  <c r="CT34" i="6" s="1"/>
  <c r="CS34" i="5"/>
  <c r="CS34" i="6" s="1"/>
  <c r="CR34" i="5"/>
  <c r="CR34" i="6" s="1"/>
  <c r="CQ34" i="5"/>
  <c r="CQ34" i="6" s="1"/>
  <c r="CP34" i="5"/>
  <c r="CP34" i="6" s="1"/>
  <c r="CO34" i="5"/>
  <c r="CO34" i="6" s="1"/>
  <c r="CN34" i="5"/>
  <c r="CN34" i="6" s="1"/>
  <c r="CM34" i="5"/>
  <c r="CM34" i="6" s="1"/>
  <c r="CL34" i="5"/>
  <c r="CL34" i="6" s="1"/>
  <c r="CK34" i="5"/>
  <c r="CK34" i="6" s="1"/>
  <c r="CJ34" i="5"/>
  <c r="CJ34" i="6" s="1"/>
  <c r="CI34" i="5"/>
  <c r="CI34" i="6" s="1"/>
  <c r="CH34" i="5"/>
  <c r="CH34" i="6" s="1"/>
  <c r="CG34" i="5"/>
  <c r="CG34" i="6" s="1"/>
  <c r="CF34" i="5"/>
  <c r="CF34" i="6" s="1"/>
  <c r="CE34" i="5"/>
  <c r="CE34" i="6" s="1"/>
  <c r="CD34" i="5"/>
  <c r="CD34" i="6" s="1"/>
  <c r="CC34" i="5"/>
  <c r="CC34" i="6" s="1"/>
  <c r="CB34" i="5"/>
  <c r="CB34" i="6" s="1"/>
  <c r="CA34" i="5"/>
  <c r="CA34" i="6" s="1"/>
  <c r="BZ34" i="5"/>
  <c r="BZ34" i="6" s="1"/>
  <c r="BY34" i="5"/>
  <c r="BY34" i="6" s="1"/>
  <c r="BX34" i="5"/>
  <c r="BX34" i="6" s="1"/>
  <c r="BW34" i="5"/>
  <c r="BW34" i="6" s="1"/>
  <c r="BV34" i="5"/>
  <c r="BV34" i="6" s="1"/>
  <c r="BU34" i="5"/>
  <c r="BU34" i="6" s="1"/>
  <c r="BT34" i="5"/>
  <c r="BT34" i="6" s="1"/>
  <c r="BS34" i="5"/>
  <c r="BS34" i="6" s="1"/>
  <c r="BR34" i="5"/>
  <c r="BR34" i="6" s="1"/>
  <c r="BQ34" i="5"/>
  <c r="BQ34" i="6" s="1"/>
  <c r="BP34" i="5"/>
  <c r="BP34" i="6" s="1"/>
  <c r="BO34" i="5"/>
  <c r="BO34" i="6" s="1"/>
  <c r="BN34" i="5"/>
  <c r="BN34" i="6" s="1"/>
  <c r="BM34" i="5"/>
  <c r="BM34" i="6" s="1"/>
  <c r="BL34" i="5"/>
  <c r="BL34" i="6" s="1"/>
  <c r="BK34" i="5"/>
  <c r="BK34" i="6" s="1"/>
  <c r="BJ34" i="5"/>
  <c r="BJ34" i="6" s="1"/>
  <c r="BI34" i="5"/>
  <c r="BI34" i="6" s="1"/>
  <c r="BH34" i="5"/>
  <c r="BH34" i="6" s="1"/>
  <c r="BG34" i="5"/>
  <c r="BG34" i="6" s="1"/>
  <c r="BF34" i="5"/>
  <c r="BF34" i="6" s="1"/>
  <c r="BE34" i="5"/>
  <c r="BE34" i="6" s="1"/>
  <c r="BD34" i="5"/>
  <c r="BD34" i="6" s="1"/>
  <c r="BC34" i="5"/>
  <c r="BC34" i="6" s="1"/>
  <c r="BB34" i="5"/>
  <c r="BB34" i="6" s="1"/>
  <c r="BA34" i="5"/>
  <c r="BA34" i="6" s="1"/>
  <c r="AZ34" i="5"/>
  <c r="AZ34" i="6" s="1"/>
  <c r="AY34" i="5"/>
  <c r="AY34" i="6" s="1"/>
  <c r="AX34" i="5"/>
  <c r="FW34" i="6" s="1"/>
  <c r="AW34" i="5"/>
  <c r="AW34" i="6" s="1"/>
  <c r="AV34" i="5"/>
  <c r="AV34" i="6" s="1"/>
  <c r="AU34" i="5"/>
  <c r="AU34" i="6" s="1"/>
  <c r="AT34" i="5"/>
  <c r="AT34" i="6" s="1"/>
  <c r="AS34" i="5"/>
  <c r="AS34" i="6" s="1"/>
  <c r="AR34" i="5"/>
  <c r="AR34" i="6" s="1"/>
  <c r="AQ34" i="5"/>
  <c r="AQ34" i="6" s="1"/>
  <c r="AP34" i="5"/>
  <c r="AP34" i="6" s="1"/>
  <c r="AO34" i="5"/>
  <c r="AO34" i="6" s="1"/>
  <c r="AN34" i="5"/>
  <c r="AN34" i="6" s="1"/>
  <c r="AM34" i="5"/>
  <c r="AM34" i="6" s="1"/>
  <c r="AL34" i="5"/>
  <c r="AL34" i="6" s="1"/>
  <c r="AK34" i="5"/>
  <c r="AK34" i="6" s="1"/>
  <c r="AJ34" i="5"/>
  <c r="AJ34" i="6" s="1"/>
  <c r="AI34" i="5"/>
  <c r="AI34" i="6" s="1"/>
  <c r="AH34" i="5"/>
  <c r="AH34" i="6" s="1"/>
  <c r="AG34" i="5"/>
  <c r="AG34" i="6" s="1"/>
  <c r="AF34" i="5"/>
  <c r="AF34" i="6" s="1"/>
  <c r="AE34" i="5"/>
  <c r="AE34" i="6" s="1"/>
  <c r="AD34" i="5"/>
  <c r="AD34" i="6" s="1"/>
  <c r="AC34" i="5"/>
  <c r="AC34" i="6" s="1"/>
  <c r="AB34" i="5"/>
  <c r="AB34" i="6" s="1"/>
  <c r="AA34" i="5"/>
  <c r="AA34" i="6" s="1"/>
  <c r="Z34" i="5"/>
  <c r="Z34" i="6" s="1"/>
  <c r="Y34" i="5"/>
  <c r="Y34" i="6" s="1"/>
  <c r="X34" i="5"/>
  <c r="X34" i="6" s="1"/>
  <c r="W34" i="5"/>
  <c r="W34" i="6" s="1"/>
  <c r="V34" i="5"/>
  <c r="V34" i="6" s="1"/>
  <c r="U34" i="5"/>
  <c r="U34" i="6" s="1"/>
  <c r="T34" i="5"/>
  <c r="T34" i="6" s="1"/>
  <c r="S34" i="5"/>
  <c r="S34" i="6" s="1"/>
  <c r="R34" i="5"/>
  <c r="R34" i="6" s="1"/>
  <c r="Q34" i="5"/>
  <c r="Q34" i="6" s="1"/>
  <c r="P34" i="5"/>
  <c r="P34" i="6" s="1"/>
  <c r="O34" i="5"/>
  <c r="O34" i="6" s="1"/>
  <c r="N34" i="5"/>
  <c r="N34" i="6" s="1"/>
  <c r="M34" i="5"/>
  <c r="M34" i="6" s="1"/>
  <c r="L34" i="5"/>
  <c r="L34" i="6" s="1"/>
  <c r="K34" i="5"/>
  <c r="K34" i="6" s="1"/>
  <c r="J34" i="5"/>
  <c r="J34" i="6" s="1"/>
  <c r="I34" i="5"/>
  <c r="I34" i="6" s="1"/>
  <c r="H34" i="5"/>
  <c r="H34" i="6" s="1"/>
  <c r="G34" i="5"/>
  <c r="G34" i="6" s="1"/>
  <c r="F34" i="5"/>
  <c r="F34" i="6" s="1"/>
  <c r="E34" i="5"/>
  <c r="E34" i="6" s="1"/>
  <c r="D34" i="5"/>
  <c r="A34" i="6" s="1"/>
  <c r="B34" i="5"/>
  <c r="A34" i="5"/>
  <c r="B34" i="6" s="1"/>
  <c r="FQ33" i="5"/>
  <c r="FQ33" i="6" s="1"/>
  <c r="FP33" i="5"/>
  <c r="FP33" i="6" s="1"/>
  <c r="FO33" i="5"/>
  <c r="FO33" i="6" s="1"/>
  <c r="FN33" i="5"/>
  <c r="FN33" i="6" s="1"/>
  <c r="FM33" i="5"/>
  <c r="FM33" i="6" s="1"/>
  <c r="FL33" i="5"/>
  <c r="FL33" i="6" s="1"/>
  <c r="FK33" i="5"/>
  <c r="FK33" i="6" s="1"/>
  <c r="FJ33" i="5"/>
  <c r="FJ33" i="6" s="1"/>
  <c r="FI33" i="5"/>
  <c r="FI33" i="6" s="1"/>
  <c r="FH33" i="5"/>
  <c r="FH33" i="6" s="1"/>
  <c r="FG33" i="5"/>
  <c r="FG33" i="6" s="1"/>
  <c r="FF33" i="5"/>
  <c r="FF33" i="6" s="1"/>
  <c r="FE33" i="5"/>
  <c r="FE33" i="6" s="1"/>
  <c r="FD33" i="5"/>
  <c r="FD33" i="6" s="1"/>
  <c r="FC33" i="5"/>
  <c r="FC33" i="6" s="1"/>
  <c r="FB33" i="5"/>
  <c r="FB33" i="6" s="1"/>
  <c r="FA33" i="5"/>
  <c r="FA33" i="6" s="1"/>
  <c r="EZ33" i="5"/>
  <c r="EZ33" i="6" s="1"/>
  <c r="EY33" i="5"/>
  <c r="EY33" i="6" s="1"/>
  <c r="EX33" i="5"/>
  <c r="EX33" i="6" s="1"/>
  <c r="EW33" i="5"/>
  <c r="EW33" i="6" s="1"/>
  <c r="EV33" i="5"/>
  <c r="EV33" i="6" s="1"/>
  <c r="EU33" i="5"/>
  <c r="EU33" i="6" s="1"/>
  <c r="ET33" i="5"/>
  <c r="ET33" i="6" s="1"/>
  <c r="ES33" i="5"/>
  <c r="ES33" i="6" s="1"/>
  <c r="ER33" i="5"/>
  <c r="ER33" i="6" s="1"/>
  <c r="EQ33" i="5"/>
  <c r="EQ33" i="6" s="1"/>
  <c r="EP33" i="5"/>
  <c r="EP33" i="6" s="1"/>
  <c r="EO33" i="5"/>
  <c r="EO33" i="6" s="1"/>
  <c r="EN33" i="5"/>
  <c r="EN33" i="6" s="1"/>
  <c r="EM33" i="5"/>
  <c r="EM33" i="6" s="1"/>
  <c r="EL33" i="5"/>
  <c r="EL33" i="6" s="1"/>
  <c r="EK33" i="5"/>
  <c r="EK33" i="6" s="1"/>
  <c r="EJ33" i="5"/>
  <c r="EJ33" i="6" s="1"/>
  <c r="EI33" i="5"/>
  <c r="EI33" i="6" s="1"/>
  <c r="EH33" i="5"/>
  <c r="EH33" i="6" s="1"/>
  <c r="EG33" i="5"/>
  <c r="EG33" i="6" s="1"/>
  <c r="EF33" i="5"/>
  <c r="EF33" i="6" s="1"/>
  <c r="EE33" i="5"/>
  <c r="EE33" i="6" s="1"/>
  <c r="ED33" i="5"/>
  <c r="ED33" i="6" s="1"/>
  <c r="EC33" i="5"/>
  <c r="EC33" i="6" s="1"/>
  <c r="EB33" i="5"/>
  <c r="EB33" i="6" s="1"/>
  <c r="EA33" i="5"/>
  <c r="EA33" i="6" s="1"/>
  <c r="DZ33" i="5"/>
  <c r="DZ33" i="6" s="1"/>
  <c r="DY33" i="5"/>
  <c r="DY33" i="6" s="1"/>
  <c r="DX33" i="5"/>
  <c r="DX33" i="6" s="1"/>
  <c r="DW33" i="5"/>
  <c r="DW33" i="6" s="1"/>
  <c r="DV33" i="5"/>
  <c r="DV33" i="6" s="1"/>
  <c r="DU33" i="5"/>
  <c r="DU33" i="6" s="1"/>
  <c r="DT33" i="5"/>
  <c r="DT33" i="6" s="1"/>
  <c r="DS33" i="5"/>
  <c r="DS33" i="6" s="1"/>
  <c r="DR33" i="5"/>
  <c r="DR33" i="6" s="1"/>
  <c r="DQ33" i="5"/>
  <c r="DQ33" i="6" s="1"/>
  <c r="DP33" i="5"/>
  <c r="DP33" i="6" s="1"/>
  <c r="DO33" i="5"/>
  <c r="DO33" i="6" s="1"/>
  <c r="DN33" i="5"/>
  <c r="DN33" i="6" s="1"/>
  <c r="DM33" i="5"/>
  <c r="DM33" i="6" s="1"/>
  <c r="DL33" i="5"/>
  <c r="DL33" i="6" s="1"/>
  <c r="DK33" i="5"/>
  <c r="DK33" i="6" s="1"/>
  <c r="DJ33" i="5"/>
  <c r="DJ33" i="6" s="1"/>
  <c r="DI33" i="5"/>
  <c r="DI33" i="6" s="1"/>
  <c r="DH33" i="5"/>
  <c r="DH33" i="6" s="1"/>
  <c r="DG33" i="5"/>
  <c r="DG33" i="6" s="1"/>
  <c r="DF33" i="5"/>
  <c r="DF33" i="6" s="1"/>
  <c r="DE33" i="5"/>
  <c r="DE33" i="6" s="1"/>
  <c r="DD33" i="5"/>
  <c r="DD33" i="6" s="1"/>
  <c r="DC33" i="5"/>
  <c r="DC33" i="6" s="1"/>
  <c r="DB33" i="5"/>
  <c r="DB33" i="6" s="1"/>
  <c r="DA33" i="5"/>
  <c r="DA33" i="6" s="1"/>
  <c r="CZ33" i="5"/>
  <c r="CZ33" i="6" s="1"/>
  <c r="CY33" i="5"/>
  <c r="CY33" i="6" s="1"/>
  <c r="CX33" i="5"/>
  <c r="CX33" i="6" s="1"/>
  <c r="CW33" i="5"/>
  <c r="CW33" i="6" s="1"/>
  <c r="CV33" i="5"/>
  <c r="CV33" i="6" s="1"/>
  <c r="CU33" i="5"/>
  <c r="CU33" i="6" s="1"/>
  <c r="CT33" i="5"/>
  <c r="CT33" i="6" s="1"/>
  <c r="CS33" i="5"/>
  <c r="CS33" i="6" s="1"/>
  <c r="CR33" i="5"/>
  <c r="CR33" i="6" s="1"/>
  <c r="CQ33" i="5"/>
  <c r="CQ33" i="6" s="1"/>
  <c r="CP33" i="5"/>
  <c r="CP33" i="6" s="1"/>
  <c r="CO33" i="5"/>
  <c r="CO33" i="6" s="1"/>
  <c r="CN33" i="5"/>
  <c r="CN33" i="6" s="1"/>
  <c r="CM33" i="5"/>
  <c r="CM33" i="6" s="1"/>
  <c r="CL33" i="5"/>
  <c r="CL33" i="6" s="1"/>
  <c r="CK33" i="5"/>
  <c r="CK33" i="6" s="1"/>
  <c r="CJ33" i="5"/>
  <c r="CJ33" i="6" s="1"/>
  <c r="CI33" i="5"/>
  <c r="CI33" i="6" s="1"/>
  <c r="CH33" i="5"/>
  <c r="CH33" i="6" s="1"/>
  <c r="CG33" i="5"/>
  <c r="CG33" i="6" s="1"/>
  <c r="CF33" i="5"/>
  <c r="CF33" i="6" s="1"/>
  <c r="CE33" i="5"/>
  <c r="CE33" i="6" s="1"/>
  <c r="CD33" i="5"/>
  <c r="CD33" i="6" s="1"/>
  <c r="CC33" i="5"/>
  <c r="CC33" i="6" s="1"/>
  <c r="CB33" i="5"/>
  <c r="CB33" i="6" s="1"/>
  <c r="CA33" i="5"/>
  <c r="CA33" i="6" s="1"/>
  <c r="BZ33" i="5"/>
  <c r="BZ33" i="6" s="1"/>
  <c r="BY33" i="5"/>
  <c r="BY33" i="6" s="1"/>
  <c r="BX33" i="5"/>
  <c r="BX33" i="6" s="1"/>
  <c r="BW33" i="5"/>
  <c r="BW33" i="6" s="1"/>
  <c r="BV33" i="5"/>
  <c r="BV33" i="6" s="1"/>
  <c r="BU33" i="5"/>
  <c r="BU33" i="6" s="1"/>
  <c r="BT33" i="5"/>
  <c r="BT33" i="6" s="1"/>
  <c r="BS33" i="5"/>
  <c r="BS33" i="6" s="1"/>
  <c r="BR33" i="5"/>
  <c r="BR33" i="6" s="1"/>
  <c r="BQ33" i="5"/>
  <c r="BQ33" i="6" s="1"/>
  <c r="BP33" i="5"/>
  <c r="BP33" i="6" s="1"/>
  <c r="BO33" i="5"/>
  <c r="BO33" i="6" s="1"/>
  <c r="BN33" i="5"/>
  <c r="BN33" i="6" s="1"/>
  <c r="BM33" i="5"/>
  <c r="BM33" i="6" s="1"/>
  <c r="BL33" i="5"/>
  <c r="BL33" i="6" s="1"/>
  <c r="BK33" i="5"/>
  <c r="BK33" i="6" s="1"/>
  <c r="BJ33" i="5"/>
  <c r="BJ33" i="6" s="1"/>
  <c r="BI33" i="5"/>
  <c r="BI33" i="6" s="1"/>
  <c r="BH33" i="5"/>
  <c r="BH33" i="6" s="1"/>
  <c r="BG33" i="5"/>
  <c r="BG33" i="6" s="1"/>
  <c r="BF33" i="5"/>
  <c r="BF33" i="6" s="1"/>
  <c r="BE33" i="5"/>
  <c r="BE33" i="6" s="1"/>
  <c r="BD33" i="5"/>
  <c r="BD33" i="6" s="1"/>
  <c r="BC33" i="5"/>
  <c r="BC33" i="6" s="1"/>
  <c r="BB33" i="5"/>
  <c r="BB33" i="6" s="1"/>
  <c r="BA33" i="5"/>
  <c r="BA33" i="6" s="1"/>
  <c r="AZ33" i="5"/>
  <c r="AZ33" i="6" s="1"/>
  <c r="AY33" i="5"/>
  <c r="AY33" i="6" s="1"/>
  <c r="AX33" i="5"/>
  <c r="FW33" i="6" s="1"/>
  <c r="AW33" i="5"/>
  <c r="AW33" i="6" s="1"/>
  <c r="AV33" i="5"/>
  <c r="AV33" i="6" s="1"/>
  <c r="AU33" i="5"/>
  <c r="AU33" i="6" s="1"/>
  <c r="AT33" i="5"/>
  <c r="AT33" i="6" s="1"/>
  <c r="AS33" i="5"/>
  <c r="AS33" i="6" s="1"/>
  <c r="AR33" i="5"/>
  <c r="AR33" i="6" s="1"/>
  <c r="AQ33" i="5"/>
  <c r="AQ33" i="6" s="1"/>
  <c r="AP33" i="5"/>
  <c r="AP33" i="6" s="1"/>
  <c r="AO33" i="5"/>
  <c r="AO33" i="6" s="1"/>
  <c r="AN33" i="5"/>
  <c r="AN33" i="6" s="1"/>
  <c r="AM33" i="5"/>
  <c r="AM33" i="6" s="1"/>
  <c r="AL33" i="5"/>
  <c r="AL33" i="6" s="1"/>
  <c r="AK33" i="5"/>
  <c r="AK33" i="6" s="1"/>
  <c r="AJ33" i="5"/>
  <c r="AJ33" i="6" s="1"/>
  <c r="AI33" i="5"/>
  <c r="AI33" i="6" s="1"/>
  <c r="AH33" i="5"/>
  <c r="AH33" i="6" s="1"/>
  <c r="AG33" i="5"/>
  <c r="AG33" i="6" s="1"/>
  <c r="AF33" i="5"/>
  <c r="AF33" i="6" s="1"/>
  <c r="AE33" i="5"/>
  <c r="AE33" i="6" s="1"/>
  <c r="AD33" i="5"/>
  <c r="AD33" i="6" s="1"/>
  <c r="AC33" i="5"/>
  <c r="AC33" i="6" s="1"/>
  <c r="AB33" i="5"/>
  <c r="AB33" i="6" s="1"/>
  <c r="AA33" i="5"/>
  <c r="AA33" i="6" s="1"/>
  <c r="Z33" i="5"/>
  <c r="Z33" i="6" s="1"/>
  <c r="Y33" i="5"/>
  <c r="Y33" i="6" s="1"/>
  <c r="X33" i="5"/>
  <c r="X33" i="6" s="1"/>
  <c r="W33" i="5"/>
  <c r="W33" i="6" s="1"/>
  <c r="V33" i="5"/>
  <c r="V33" i="6" s="1"/>
  <c r="U33" i="5"/>
  <c r="U33" i="6" s="1"/>
  <c r="T33" i="5"/>
  <c r="T33" i="6" s="1"/>
  <c r="S33" i="5"/>
  <c r="S33" i="6" s="1"/>
  <c r="R33" i="5"/>
  <c r="R33" i="6" s="1"/>
  <c r="Q33" i="5"/>
  <c r="Q33" i="6" s="1"/>
  <c r="P33" i="5"/>
  <c r="P33" i="6" s="1"/>
  <c r="O33" i="5"/>
  <c r="O33" i="6" s="1"/>
  <c r="N33" i="5"/>
  <c r="N33" i="6" s="1"/>
  <c r="M33" i="5"/>
  <c r="M33" i="6" s="1"/>
  <c r="L33" i="5"/>
  <c r="L33" i="6" s="1"/>
  <c r="K33" i="5"/>
  <c r="K33" i="6" s="1"/>
  <c r="J33" i="5"/>
  <c r="J33" i="6" s="1"/>
  <c r="I33" i="5"/>
  <c r="I33" i="6" s="1"/>
  <c r="H33" i="5"/>
  <c r="H33" i="6" s="1"/>
  <c r="G33" i="5"/>
  <c r="G33" i="6" s="1"/>
  <c r="F33" i="5"/>
  <c r="F33" i="6" s="1"/>
  <c r="E33" i="5"/>
  <c r="E33" i="6" s="1"/>
  <c r="D33" i="5"/>
  <c r="A33" i="6" s="1"/>
  <c r="B33" i="5"/>
  <c r="A33" i="5"/>
  <c r="B33" i="6" s="1"/>
  <c r="FQ32" i="5"/>
  <c r="FQ32" i="6" s="1"/>
  <c r="FP32" i="5"/>
  <c r="FP32" i="6" s="1"/>
  <c r="FO32" i="5"/>
  <c r="FO32" i="6" s="1"/>
  <c r="FN32" i="5"/>
  <c r="FN32" i="6" s="1"/>
  <c r="FM32" i="5"/>
  <c r="FM32" i="6" s="1"/>
  <c r="FL32" i="5"/>
  <c r="FL32" i="6" s="1"/>
  <c r="FK32" i="5"/>
  <c r="FK32" i="6" s="1"/>
  <c r="FJ32" i="5"/>
  <c r="FJ32" i="6" s="1"/>
  <c r="FI32" i="5"/>
  <c r="FI32" i="6" s="1"/>
  <c r="FH32" i="5"/>
  <c r="FH32" i="6" s="1"/>
  <c r="FG32" i="5"/>
  <c r="FG32" i="6" s="1"/>
  <c r="FF32" i="5"/>
  <c r="FF32" i="6" s="1"/>
  <c r="FE32" i="5"/>
  <c r="FE32" i="6" s="1"/>
  <c r="FD32" i="5"/>
  <c r="FD32" i="6" s="1"/>
  <c r="FC32" i="5"/>
  <c r="FC32" i="6" s="1"/>
  <c r="FB32" i="5"/>
  <c r="FB32" i="6" s="1"/>
  <c r="FA32" i="5"/>
  <c r="FA32" i="6" s="1"/>
  <c r="EZ32" i="5"/>
  <c r="EZ32" i="6" s="1"/>
  <c r="EY32" i="5"/>
  <c r="EY32" i="6" s="1"/>
  <c r="EX32" i="5"/>
  <c r="EX32" i="6" s="1"/>
  <c r="EW32" i="5"/>
  <c r="EW32" i="6" s="1"/>
  <c r="EV32" i="5"/>
  <c r="EV32" i="6" s="1"/>
  <c r="EU32" i="5"/>
  <c r="EU32" i="6" s="1"/>
  <c r="ET32" i="5"/>
  <c r="ET32" i="6" s="1"/>
  <c r="ES32" i="5"/>
  <c r="ES32" i="6" s="1"/>
  <c r="ER32" i="5"/>
  <c r="ER32" i="6" s="1"/>
  <c r="EQ32" i="5"/>
  <c r="EQ32" i="6" s="1"/>
  <c r="EP32" i="5"/>
  <c r="EP32" i="6" s="1"/>
  <c r="EO32" i="5"/>
  <c r="EO32" i="6" s="1"/>
  <c r="EN32" i="5"/>
  <c r="EN32" i="6" s="1"/>
  <c r="EM32" i="5"/>
  <c r="EM32" i="6" s="1"/>
  <c r="EL32" i="5"/>
  <c r="EL32" i="6" s="1"/>
  <c r="EK32" i="5"/>
  <c r="EK32" i="6" s="1"/>
  <c r="EJ32" i="5"/>
  <c r="EJ32" i="6" s="1"/>
  <c r="EI32" i="5"/>
  <c r="EI32" i="6" s="1"/>
  <c r="EH32" i="5"/>
  <c r="EH32" i="6" s="1"/>
  <c r="EG32" i="5"/>
  <c r="EG32" i="6" s="1"/>
  <c r="EF32" i="5"/>
  <c r="EF32" i="6" s="1"/>
  <c r="EE32" i="5"/>
  <c r="EE32" i="6" s="1"/>
  <c r="ED32" i="5"/>
  <c r="ED32" i="6" s="1"/>
  <c r="EC32" i="5"/>
  <c r="EC32" i="6" s="1"/>
  <c r="EB32" i="5"/>
  <c r="EB32" i="6" s="1"/>
  <c r="EA32" i="5"/>
  <c r="EA32" i="6" s="1"/>
  <c r="DZ32" i="5"/>
  <c r="DZ32" i="6" s="1"/>
  <c r="DY32" i="5"/>
  <c r="DY32" i="6" s="1"/>
  <c r="DX32" i="5"/>
  <c r="DX32" i="6" s="1"/>
  <c r="DW32" i="5"/>
  <c r="DW32" i="6" s="1"/>
  <c r="DV32" i="5"/>
  <c r="DV32" i="6" s="1"/>
  <c r="DU32" i="5"/>
  <c r="DU32" i="6" s="1"/>
  <c r="DT32" i="5"/>
  <c r="DT32" i="6" s="1"/>
  <c r="DS32" i="5"/>
  <c r="DS32" i="6" s="1"/>
  <c r="DR32" i="5"/>
  <c r="DR32" i="6" s="1"/>
  <c r="DQ32" i="5"/>
  <c r="DQ32" i="6" s="1"/>
  <c r="DP32" i="5"/>
  <c r="DP32" i="6" s="1"/>
  <c r="DO32" i="5"/>
  <c r="DO32" i="6" s="1"/>
  <c r="DN32" i="5"/>
  <c r="DN32" i="6" s="1"/>
  <c r="DM32" i="5"/>
  <c r="DM32" i="6" s="1"/>
  <c r="DL32" i="5"/>
  <c r="DL32" i="6" s="1"/>
  <c r="DK32" i="5"/>
  <c r="DK32" i="6" s="1"/>
  <c r="DJ32" i="5"/>
  <c r="DJ32" i="6" s="1"/>
  <c r="DI32" i="5"/>
  <c r="DI32" i="6" s="1"/>
  <c r="DH32" i="5"/>
  <c r="DH32" i="6" s="1"/>
  <c r="DG32" i="5"/>
  <c r="DG32" i="6" s="1"/>
  <c r="DF32" i="5"/>
  <c r="DF32" i="6" s="1"/>
  <c r="DE32" i="5"/>
  <c r="DE32" i="6" s="1"/>
  <c r="DD32" i="5"/>
  <c r="DD32" i="6" s="1"/>
  <c r="DC32" i="5"/>
  <c r="DC32" i="6" s="1"/>
  <c r="DB32" i="5"/>
  <c r="DB32" i="6" s="1"/>
  <c r="DA32" i="5"/>
  <c r="DA32" i="6" s="1"/>
  <c r="CZ32" i="5"/>
  <c r="CZ32" i="6" s="1"/>
  <c r="CY32" i="5"/>
  <c r="CY32" i="6" s="1"/>
  <c r="CX32" i="5"/>
  <c r="CX32" i="6" s="1"/>
  <c r="CW32" i="5"/>
  <c r="CW32" i="6" s="1"/>
  <c r="CV32" i="5"/>
  <c r="CV32" i="6" s="1"/>
  <c r="CU32" i="5"/>
  <c r="CU32" i="6" s="1"/>
  <c r="CT32" i="5"/>
  <c r="CT32" i="6" s="1"/>
  <c r="CS32" i="5"/>
  <c r="CS32" i="6" s="1"/>
  <c r="CR32" i="5"/>
  <c r="CR32" i="6" s="1"/>
  <c r="CQ32" i="5"/>
  <c r="CQ32" i="6" s="1"/>
  <c r="CP32" i="5"/>
  <c r="CP32" i="6" s="1"/>
  <c r="CO32" i="5"/>
  <c r="CO32" i="6" s="1"/>
  <c r="CN32" i="5"/>
  <c r="CN32" i="6" s="1"/>
  <c r="CM32" i="5"/>
  <c r="CM32" i="6" s="1"/>
  <c r="CL32" i="5"/>
  <c r="CL32" i="6" s="1"/>
  <c r="CK32" i="5"/>
  <c r="CK32" i="6" s="1"/>
  <c r="CJ32" i="5"/>
  <c r="CJ32" i="6" s="1"/>
  <c r="CI32" i="5"/>
  <c r="CI32" i="6" s="1"/>
  <c r="CH32" i="5"/>
  <c r="CH32" i="6" s="1"/>
  <c r="CG32" i="5"/>
  <c r="CG32" i="6" s="1"/>
  <c r="CF32" i="5"/>
  <c r="CF32" i="6" s="1"/>
  <c r="CE32" i="5"/>
  <c r="CE32" i="6" s="1"/>
  <c r="CD32" i="5"/>
  <c r="CD32" i="6" s="1"/>
  <c r="CC32" i="5"/>
  <c r="CC32" i="6" s="1"/>
  <c r="CB32" i="5"/>
  <c r="CB32" i="6" s="1"/>
  <c r="CA32" i="5"/>
  <c r="CA32" i="6" s="1"/>
  <c r="BZ32" i="5"/>
  <c r="BZ32" i="6" s="1"/>
  <c r="BY32" i="5"/>
  <c r="BY32" i="6" s="1"/>
  <c r="BX32" i="5"/>
  <c r="BX32" i="6" s="1"/>
  <c r="BW32" i="5"/>
  <c r="BW32" i="6" s="1"/>
  <c r="BV32" i="5"/>
  <c r="BV32" i="6" s="1"/>
  <c r="BU32" i="5"/>
  <c r="BU32" i="6" s="1"/>
  <c r="BT32" i="5"/>
  <c r="BT32" i="6" s="1"/>
  <c r="BS32" i="5"/>
  <c r="BS32" i="6" s="1"/>
  <c r="BR32" i="5"/>
  <c r="BR32" i="6" s="1"/>
  <c r="BQ32" i="5"/>
  <c r="BQ32" i="6" s="1"/>
  <c r="BP32" i="5"/>
  <c r="BP32" i="6" s="1"/>
  <c r="BO32" i="5"/>
  <c r="BO32" i="6" s="1"/>
  <c r="BN32" i="5"/>
  <c r="BN32" i="6" s="1"/>
  <c r="BM32" i="5"/>
  <c r="BM32" i="6" s="1"/>
  <c r="BL32" i="5"/>
  <c r="BL32" i="6" s="1"/>
  <c r="BK32" i="5"/>
  <c r="BK32" i="6" s="1"/>
  <c r="BJ32" i="5"/>
  <c r="BJ32" i="6" s="1"/>
  <c r="BI32" i="5"/>
  <c r="BI32" i="6" s="1"/>
  <c r="BH32" i="5"/>
  <c r="BH32" i="6" s="1"/>
  <c r="BG32" i="5"/>
  <c r="BG32" i="6" s="1"/>
  <c r="BF32" i="5"/>
  <c r="BF32" i="6" s="1"/>
  <c r="BE32" i="5"/>
  <c r="BE32" i="6" s="1"/>
  <c r="BD32" i="5"/>
  <c r="BD32" i="6" s="1"/>
  <c r="BC32" i="5"/>
  <c r="BC32" i="6" s="1"/>
  <c r="BB32" i="5"/>
  <c r="BB32" i="6" s="1"/>
  <c r="BA32" i="5"/>
  <c r="BA32" i="6" s="1"/>
  <c r="AZ32" i="5"/>
  <c r="AZ32" i="6" s="1"/>
  <c r="AY32" i="5"/>
  <c r="AY32" i="6" s="1"/>
  <c r="AX32" i="5"/>
  <c r="FW32" i="6" s="1"/>
  <c r="AW32" i="5"/>
  <c r="AW32" i="6" s="1"/>
  <c r="AV32" i="5"/>
  <c r="AV32" i="6" s="1"/>
  <c r="AU32" i="5"/>
  <c r="AU32" i="6" s="1"/>
  <c r="AT32" i="5"/>
  <c r="AT32" i="6" s="1"/>
  <c r="AS32" i="5"/>
  <c r="AS32" i="6" s="1"/>
  <c r="AR32" i="5"/>
  <c r="AR32" i="6" s="1"/>
  <c r="AQ32" i="5"/>
  <c r="AQ32" i="6" s="1"/>
  <c r="AP32" i="5"/>
  <c r="AP32" i="6" s="1"/>
  <c r="AO32" i="5"/>
  <c r="AO32" i="6" s="1"/>
  <c r="AN32" i="5"/>
  <c r="AN32" i="6" s="1"/>
  <c r="AM32" i="5"/>
  <c r="AM32" i="6" s="1"/>
  <c r="AL32" i="5"/>
  <c r="AL32" i="6" s="1"/>
  <c r="AK32" i="5"/>
  <c r="AK32" i="6" s="1"/>
  <c r="AJ32" i="5"/>
  <c r="AJ32" i="6" s="1"/>
  <c r="AI32" i="5"/>
  <c r="AI32" i="6" s="1"/>
  <c r="AH32" i="5"/>
  <c r="AH32" i="6" s="1"/>
  <c r="AG32" i="5"/>
  <c r="AG32" i="6" s="1"/>
  <c r="AF32" i="5"/>
  <c r="AF32" i="6" s="1"/>
  <c r="AE32" i="5"/>
  <c r="AE32" i="6" s="1"/>
  <c r="AD32" i="5"/>
  <c r="AD32" i="6" s="1"/>
  <c r="AC32" i="5"/>
  <c r="AC32" i="6" s="1"/>
  <c r="AB32" i="5"/>
  <c r="AB32" i="6" s="1"/>
  <c r="AA32" i="5"/>
  <c r="AA32" i="6" s="1"/>
  <c r="Z32" i="5"/>
  <c r="Z32" i="6" s="1"/>
  <c r="Y32" i="5"/>
  <c r="Y32" i="6" s="1"/>
  <c r="X32" i="5"/>
  <c r="X32" i="6" s="1"/>
  <c r="W32" i="5"/>
  <c r="W32" i="6" s="1"/>
  <c r="V32" i="5"/>
  <c r="V32" i="6" s="1"/>
  <c r="U32" i="5"/>
  <c r="U32" i="6" s="1"/>
  <c r="T32" i="5"/>
  <c r="T32" i="6" s="1"/>
  <c r="S32" i="5"/>
  <c r="S32" i="6" s="1"/>
  <c r="R32" i="5"/>
  <c r="R32" i="6" s="1"/>
  <c r="Q32" i="5"/>
  <c r="Q32" i="6" s="1"/>
  <c r="P32" i="5"/>
  <c r="P32" i="6" s="1"/>
  <c r="O32" i="5"/>
  <c r="O32" i="6" s="1"/>
  <c r="N32" i="5"/>
  <c r="N32" i="6" s="1"/>
  <c r="M32" i="5"/>
  <c r="M32" i="6" s="1"/>
  <c r="L32" i="5"/>
  <c r="L32" i="6" s="1"/>
  <c r="K32" i="5"/>
  <c r="K32" i="6" s="1"/>
  <c r="J32" i="5"/>
  <c r="J32" i="6" s="1"/>
  <c r="I32" i="5"/>
  <c r="I32" i="6" s="1"/>
  <c r="H32" i="5"/>
  <c r="H32" i="6" s="1"/>
  <c r="G32" i="5"/>
  <c r="G32" i="6" s="1"/>
  <c r="F32" i="5"/>
  <c r="F32" i="6" s="1"/>
  <c r="E32" i="5"/>
  <c r="E32" i="6" s="1"/>
  <c r="D32" i="5"/>
  <c r="A32" i="6" s="1"/>
  <c r="B32" i="5"/>
  <c r="A32" i="5"/>
  <c r="B32" i="6" s="1"/>
  <c r="FQ31" i="5"/>
  <c r="FQ31" i="6" s="1"/>
  <c r="FP31" i="5"/>
  <c r="FP31" i="6" s="1"/>
  <c r="FO31" i="5"/>
  <c r="FO31" i="6" s="1"/>
  <c r="FN31" i="5"/>
  <c r="FN31" i="6" s="1"/>
  <c r="FM31" i="5"/>
  <c r="FM31" i="6" s="1"/>
  <c r="FL31" i="5"/>
  <c r="FL31" i="6" s="1"/>
  <c r="FK31" i="5"/>
  <c r="FK31" i="6" s="1"/>
  <c r="FJ31" i="5"/>
  <c r="FJ31" i="6" s="1"/>
  <c r="FI31" i="5"/>
  <c r="FI31" i="6" s="1"/>
  <c r="FH31" i="5"/>
  <c r="FH31" i="6" s="1"/>
  <c r="FG31" i="5"/>
  <c r="FG31" i="6" s="1"/>
  <c r="FF31" i="5"/>
  <c r="FF31" i="6" s="1"/>
  <c r="FE31" i="5"/>
  <c r="FE31" i="6" s="1"/>
  <c r="FD31" i="5"/>
  <c r="FD31" i="6" s="1"/>
  <c r="FC31" i="5"/>
  <c r="FC31" i="6" s="1"/>
  <c r="FB31" i="5"/>
  <c r="FB31" i="6" s="1"/>
  <c r="FA31" i="5"/>
  <c r="FA31" i="6" s="1"/>
  <c r="EZ31" i="5"/>
  <c r="EZ31" i="6" s="1"/>
  <c r="EY31" i="5"/>
  <c r="EY31" i="6" s="1"/>
  <c r="EX31" i="5"/>
  <c r="EX31" i="6" s="1"/>
  <c r="EW31" i="5"/>
  <c r="EW31" i="6" s="1"/>
  <c r="EV31" i="5"/>
  <c r="EV31" i="6" s="1"/>
  <c r="EU31" i="5"/>
  <c r="EU31" i="6" s="1"/>
  <c r="ET31" i="5"/>
  <c r="ET31" i="6" s="1"/>
  <c r="ES31" i="5"/>
  <c r="ES31" i="6" s="1"/>
  <c r="ER31" i="5"/>
  <c r="ER31" i="6" s="1"/>
  <c r="EQ31" i="5"/>
  <c r="EQ31" i="6" s="1"/>
  <c r="EP31" i="5"/>
  <c r="EP31" i="6" s="1"/>
  <c r="EO31" i="5"/>
  <c r="EO31" i="6" s="1"/>
  <c r="EN31" i="5"/>
  <c r="EN31" i="6" s="1"/>
  <c r="EM31" i="5"/>
  <c r="EM31" i="6" s="1"/>
  <c r="EL31" i="5"/>
  <c r="EL31" i="6" s="1"/>
  <c r="EK31" i="5"/>
  <c r="EK31" i="6" s="1"/>
  <c r="EJ31" i="5"/>
  <c r="EJ31" i="6" s="1"/>
  <c r="EI31" i="5"/>
  <c r="EI31" i="6" s="1"/>
  <c r="EH31" i="5"/>
  <c r="EH31" i="6" s="1"/>
  <c r="EG31" i="5"/>
  <c r="EG31" i="6" s="1"/>
  <c r="EF31" i="5"/>
  <c r="EF31" i="6" s="1"/>
  <c r="EE31" i="5"/>
  <c r="EE31" i="6" s="1"/>
  <c r="ED31" i="5"/>
  <c r="ED31" i="6" s="1"/>
  <c r="EC31" i="5"/>
  <c r="EC31" i="6" s="1"/>
  <c r="EB31" i="5"/>
  <c r="EB31" i="6" s="1"/>
  <c r="EA31" i="5"/>
  <c r="EA31" i="6" s="1"/>
  <c r="DZ31" i="5"/>
  <c r="DZ31" i="6" s="1"/>
  <c r="DY31" i="5"/>
  <c r="DY31" i="6" s="1"/>
  <c r="DX31" i="5"/>
  <c r="DX31" i="6" s="1"/>
  <c r="DW31" i="5"/>
  <c r="DW31" i="6" s="1"/>
  <c r="DV31" i="5"/>
  <c r="DV31" i="6" s="1"/>
  <c r="DU31" i="5"/>
  <c r="DU31" i="6" s="1"/>
  <c r="DT31" i="5"/>
  <c r="DT31" i="6" s="1"/>
  <c r="DS31" i="5"/>
  <c r="DS31" i="6" s="1"/>
  <c r="DR31" i="5"/>
  <c r="DR31" i="6" s="1"/>
  <c r="DQ31" i="5"/>
  <c r="DQ31" i="6" s="1"/>
  <c r="DP31" i="5"/>
  <c r="DP31" i="6" s="1"/>
  <c r="DO31" i="5"/>
  <c r="DO31" i="6" s="1"/>
  <c r="DN31" i="5"/>
  <c r="DN31" i="6" s="1"/>
  <c r="DM31" i="5"/>
  <c r="DM31" i="6" s="1"/>
  <c r="DL31" i="5"/>
  <c r="DL31" i="6" s="1"/>
  <c r="DK31" i="5"/>
  <c r="DK31" i="6" s="1"/>
  <c r="DJ31" i="5"/>
  <c r="DJ31" i="6" s="1"/>
  <c r="DI31" i="5"/>
  <c r="DI31" i="6" s="1"/>
  <c r="DH31" i="5"/>
  <c r="DH31" i="6" s="1"/>
  <c r="DG31" i="5"/>
  <c r="DG31" i="6" s="1"/>
  <c r="DF31" i="5"/>
  <c r="DF31" i="6" s="1"/>
  <c r="DE31" i="5"/>
  <c r="DE31" i="6" s="1"/>
  <c r="DD31" i="5"/>
  <c r="DD31" i="6" s="1"/>
  <c r="DC31" i="5"/>
  <c r="DC31" i="6" s="1"/>
  <c r="DB31" i="5"/>
  <c r="DB31" i="6" s="1"/>
  <c r="DA31" i="5"/>
  <c r="DA31" i="6" s="1"/>
  <c r="CZ31" i="5"/>
  <c r="CZ31" i="6" s="1"/>
  <c r="CY31" i="5"/>
  <c r="CY31" i="6" s="1"/>
  <c r="CX31" i="5"/>
  <c r="CX31" i="6" s="1"/>
  <c r="CW31" i="5"/>
  <c r="CW31" i="6" s="1"/>
  <c r="CV31" i="5"/>
  <c r="CV31" i="6" s="1"/>
  <c r="CU31" i="5"/>
  <c r="CU31" i="6" s="1"/>
  <c r="CT31" i="5"/>
  <c r="CT31" i="6" s="1"/>
  <c r="CS31" i="5"/>
  <c r="CS31" i="6" s="1"/>
  <c r="CR31" i="5"/>
  <c r="CR31" i="6" s="1"/>
  <c r="CQ31" i="5"/>
  <c r="CQ31" i="6" s="1"/>
  <c r="CP31" i="5"/>
  <c r="CP31" i="6" s="1"/>
  <c r="CO31" i="5"/>
  <c r="CO31" i="6" s="1"/>
  <c r="CN31" i="5"/>
  <c r="CN31" i="6" s="1"/>
  <c r="CM31" i="5"/>
  <c r="CM31" i="6" s="1"/>
  <c r="CL31" i="5"/>
  <c r="CL31" i="6" s="1"/>
  <c r="CK31" i="5"/>
  <c r="CK31" i="6" s="1"/>
  <c r="CJ31" i="5"/>
  <c r="CJ31" i="6" s="1"/>
  <c r="CI31" i="5"/>
  <c r="CI31" i="6" s="1"/>
  <c r="CH31" i="5"/>
  <c r="CH31" i="6" s="1"/>
  <c r="CG31" i="5"/>
  <c r="CG31" i="6" s="1"/>
  <c r="CF31" i="5"/>
  <c r="CF31" i="6" s="1"/>
  <c r="CE31" i="5"/>
  <c r="CE31" i="6" s="1"/>
  <c r="CD31" i="5"/>
  <c r="CD31" i="6" s="1"/>
  <c r="CC31" i="5"/>
  <c r="CC31" i="6" s="1"/>
  <c r="CB31" i="5"/>
  <c r="CB31" i="6" s="1"/>
  <c r="CA31" i="5"/>
  <c r="CA31" i="6" s="1"/>
  <c r="BZ31" i="5"/>
  <c r="BZ31" i="6" s="1"/>
  <c r="BY31" i="5"/>
  <c r="BY31" i="6" s="1"/>
  <c r="BX31" i="5"/>
  <c r="BX31" i="6" s="1"/>
  <c r="BW31" i="5"/>
  <c r="BW31" i="6" s="1"/>
  <c r="BV31" i="5"/>
  <c r="BV31" i="6" s="1"/>
  <c r="BU31" i="5"/>
  <c r="BU31" i="6" s="1"/>
  <c r="BT31" i="5"/>
  <c r="BT31" i="6" s="1"/>
  <c r="BS31" i="5"/>
  <c r="BS31" i="6" s="1"/>
  <c r="BR31" i="5"/>
  <c r="BR31" i="6" s="1"/>
  <c r="BQ31" i="5"/>
  <c r="BQ31" i="6" s="1"/>
  <c r="BP31" i="5"/>
  <c r="BP31" i="6" s="1"/>
  <c r="BO31" i="5"/>
  <c r="BO31" i="6" s="1"/>
  <c r="BN31" i="5"/>
  <c r="BN31" i="6" s="1"/>
  <c r="BM31" i="5"/>
  <c r="BM31" i="6" s="1"/>
  <c r="BL31" i="5"/>
  <c r="BL31" i="6" s="1"/>
  <c r="BK31" i="5"/>
  <c r="BK31" i="6" s="1"/>
  <c r="BJ31" i="5"/>
  <c r="BJ31" i="6" s="1"/>
  <c r="BI31" i="5"/>
  <c r="BI31" i="6" s="1"/>
  <c r="BH31" i="5"/>
  <c r="BH31" i="6" s="1"/>
  <c r="BG31" i="5"/>
  <c r="BG31" i="6" s="1"/>
  <c r="BF31" i="5"/>
  <c r="BF31" i="6" s="1"/>
  <c r="BE31" i="5"/>
  <c r="BE31" i="6" s="1"/>
  <c r="BD31" i="5"/>
  <c r="BD31" i="6" s="1"/>
  <c r="BC31" i="5"/>
  <c r="BC31" i="6" s="1"/>
  <c r="BB31" i="5"/>
  <c r="BB31" i="6" s="1"/>
  <c r="BA31" i="5"/>
  <c r="BA31" i="6" s="1"/>
  <c r="AZ31" i="5"/>
  <c r="AZ31" i="6" s="1"/>
  <c r="AY31" i="5"/>
  <c r="AY31" i="6" s="1"/>
  <c r="AX31" i="5"/>
  <c r="FW31" i="6" s="1"/>
  <c r="AW31" i="5"/>
  <c r="AW31" i="6" s="1"/>
  <c r="AV31" i="5"/>
  <c r="AV31" i="6" s="1"/>
  <c r="AU31" i="5"/>
  <c r="AU31" i="6" s="1"/>
  <c r="AT31" i="5"/>
  <c r="AT31" i="6" s="1"/>
  <c r="AS31" i="5"/>
  <c r="AS31" i="6" s="1"/>
  <c r="AR31" i="5"/>
  <c r="AR31" i="6" s="1"/>
  <c r="AQ31" i="5"/>
  <c r="AQ31" i="6" s="1"/>
  <c r="AP31" i="5"/>
  <c r="AP31" i="6" s="1"/>
  <c r="AO31" i="5"/>
  <c r="AO31" i="6" s="1"/>
  <c r="AN31" i="5"/>
  <c r="AN31" i="6" s="1"/>
  <c r="AM31" i="5"/>
  <c r="AM31" i="6" s="1"/>
  <c r="AL31" i="5"/>
  <c r="AL31" i="6" s="1"/>
  <c r="AK31" i="5"/>
  <c r="AK31" i="6" s="1"/>
  <c r="AJ31" i="5"/>
  <c r="AJ31" i="6" s="1"/>
  <c r="AI31" i="5"/>
  <c r="AI31" i="6" s="1"/>
  <c r="AH31" i="5"/>
  <c r="AH31" i="6" s="1"/>
  <c r="AG31" i="5"/>
  <c r="AG31" i="6" s="1"/>
  <c r="AF31" i="5"/>
  <c r="AF31" i="6" s="1"/>
  <c r="AE31" i="5"/>
  <c r="AE31" i="6" s="1"/>
  <c r="AD31" i="5"/>
  <c r="AD31" i="6" s="1"/>
  <c r="AC31" i="5"/>
  <c r="AC31" i="6" s="1"/>
  <c r="AB31" i="5"/>
  <c r="AB31" i="6" s="1"/>
  <c r="AA31" i="5"/>
  <c r="AA31" i="6" s="1"/>
  <c r="Z31" i="5"/>
  <c r="Z31" i="6" s="1"/>
  <c r="Y31" i="5"/>
  <c r="Y31" i="6" s="1"/>
  <c r="X31" i="5"/>
  <c r="X31" i="6" s="1"/>
  <c r="W31" i="5"/>
  <c r="W31" i="6" s="1"/>
  <c r="V31" i="5"/>
  <c r="V31" i="6" s="1"/>
  <c r="U31" i="5"/>
  <c r="U31" i="6" s="1"/>
  <c r="T31" i="5"/>
  <c r="T31" i="6" s="1"/>
  <c r="S31" i="5"/>
  <c r="S31" i="6" s="1"/>
  <c r="R31" i="5"/>
  <c r="R31" i="6" s="1"/>
  <c r="Q31" i="5"/>
  <c r="Q31" i="6" s="1"/>
  <c r="P31" i="5"/>
  <c r="P31" i="6" s="1"/>
  <c r="O31" i="5"/>
  <c r="O31" i="6" s="1"/>
  <c r="N31" i="5"/>
  <c r="N31" i="6" s="1"/>
  <c r="M31" i="5"/>
  <c r="M31" i="6" s="1"/>
  <c r="L31" i="5"/>
  <c r="L31" i="6" s="1"/>
  <c r="K31" i="5"/>
  <c r="K31" i="6" s="1"/>
  <c r="J31" i="5"/>
  <c r="J31" i="6" s="1"/>
  <c r="I31" i="5"/>
  <c r="I31" i="6" s="1"/>
  <c r="H31" i="5"/>
  <c r="H31" i="6" s="1"/>
  <c r="G31" i="5"/>
  <c r="G31" i="6" s="1"/>
  <c r="F31" i="5"/>
  <c r="F31" i="6" s="1"/>
  <c r="E31" i="5"/>
  <c r="E31" i="6" s="1"/>
  <c r="D31" i="5"/>
  <c r="A31" i="6" s="1"/>
  <c r="B31" i="5"/>
  <c r="A31" i="5"/>
  <c r="B31" i="6" s="1"/>
  <c r="FQ30" i="5"/>
  <c r="FQ30" i="6" s="1"/>
  <c r="FP30" i="5"/>
  <c r="FP30" i="6" s="1"/>
  <c r="FO30" i="5"/>
  <c r="FO30" i="6" s="1"/>
  <c r="FN30" i="5"/>
  <c r="FN30" i="6" s="1"/>
  <c r="FM30" i="5"/>
  <c r="FM30" i="6" s="1"/>
  <c r="FL30" i="5"/>
  <c r="FL30" i="6" s="1"/>
  <c r="FK30" i="5"/>
  <c r="FK30" i="6" s="1"/>
  <c r="FJ30" i="5"/>
  <c r="FJ30" i="6" s="1"/>
  <c r="FI30" i="5"/>
  <c r="FI30" i="6" s="1"/>
  <c r="FH30" i="5"/>
  <c r="FH30" i="6" s="1"/>
  <c r="FG30" i="5"/>
  <c r="FG30" i="6" s="1"/>
  <c r="FF30" i="5"/>
  <c r="FF30" i="6" s="1"/>
  <c r="FE30" i="5"/>
  <c r="FE30" i="6" s="1"/>
  <c r="FD30" i="5"/>
  <c r="FD30" i="6" s="1"/>
  <c r="FC30" i="5"/>
  <c r="FC30" i="6" s="1"/>
  <c r="FB30" i="5"/>
  <c r="FB30" i="6" s="1"/>
  <c r="FA30" i="5"/>
  <c r="FA30" i="6" s="1"/>
  <c r="EZ30" i="5"/>
  <c r="EZ30" i="6" s="1"/>
  <c r="EY30" i="5"/>
  <c r="EY30" i="6" s="1"/>
  <c r="EX30" i="5"/>
  <c r="EX30" i="6" s="1"/>
  <c r="EW30" i="5"/>
  <c r="EW30" i="6" s="1"/>
  <c r="EV30" i="5"/>
  <c r="EV30" i="6" s="1"/>
  <c r="EU30" i="5"/>
  <c r="EU30" i="6" s="1"/>
  <c r="ET30" i="5"/>
  <c r="ET30" i="6" s="1"/>
  <c r="ES30" i="5"/>
  <c r="ES30" i="6" s="1"/>
  <c r="ER30" i="5"/>
  <c r="ER30" i="6" s="1"/>
  <c r="EQ30" i="5"/>
  <c r="EQ30" i="6" s="1"/>
  <c r="EP30" i="5"/>
  <c r="EP30" i="6" s="1"/>
  <c r="EO30" i="5"/>
  <c r="EO30" i="6" s="1"/>
  <c r="EN30" i="5"/>
  <c r="EN30" i="6" s="1"/>
  <c r="EM30" i="5"/>
  <c r="EM30" i="6" s="1"/>
  <c r="EL30" i="5"/>
  <c r="EL30" i="6" s="1"/>
  <c r="EK30" i="5"/>
  <c r="EK30" i="6" s="1"/>
  <c r="EJ30" i="5"/>
  <c r="EJ30" i="6" s="1"/>
  <c r="EI30" i="5"/>
  <c r="EI30" i="6" s="1"/>
  <c r="EH30" i="5"/>
  <c r="EH30" i="6" s="1"/>
  <c r="EG30" i="5"/>
  <c r="EG30" i="6" s="1"/>
  <c r="EF30" i="5"/>
  <c r="EF30" i="6" s="1"/>
  <c r="EE30" i="5"/>
  <c r="EE30" i="6" s="1"/>
  <c r="ED30" i="5"/>
  <c r="ED30" i="6" s="1"/>
  <c r="EC30" i="5"/>
  <c r="EC30" i="6" s="1"/>
  <c r="EB30" i="5"/>
  <c r="EB30" i="6" s="1"/>
  <c r="EA30" i="5"/>
  <c r="EA30" i="6" s="1"/>
  <c r="DZ30" i="5"/>
  <c r="DZ30" i="6" s="1"/>
  <c r="DY30" i="5"/>
  <c r="DY30" i="6" s="1"/>
  <c r="DX30" i="5"/>
  <c r="DX30" i="6" s="1"/>
  <c r="DW30" i="5"/>
  <c r="DW30" i="6" s="1"/>
  <c r="DV30" i="5"/>
  <c r="DV30" i="6" s="1"/>
  <c r="DU30" i="5"/>
  <c r="DU30" i="6" s="1"/>
  <c r="DT30" i="5"/>
  <c r="DT30" i="6" s="1"/>
  <c r="DS30" i="5"/>
  <c r="DS30" i="6" s="1"/>
  <c r="DR30" i="5"/>
  <c r="DR30" i="6" s="1"/>
  <c r="DQ30" i="5"/>
  <c r="DQ30" i="6" s="1"/>
  <c r="DP30" i="5"/>
  <c r="DP30" i="6" s="1"/>
  <c r="DO30" i="5"/>
  <c r="DO30" i="6" s="1"/>
  <c r="DN30" i="5"/>
  <c r="DN30" i="6" s="1"/>
  <c r="DM30" i="5"/>
  <c r="DM30" i="6" s="1"/>
  <c r="DL30" i="5"/>
  <c r="DL30" i="6" s="1"/>
  <c r="DK30" i="5"/>
  <c r="DK30" i="6" s="1"/>
  <c r="DJ30" i="5"/>
  <c r="DJ30" i="6" s="1"/>
  <c r="DI30" i="5"/>
  <c r="DI30" i="6" s="1"/>
  <c r="DH30" i="5"/>
  <c r="DH30" i="6" s="1"/>
  <c r="DG30" i="5"/>
  <c r="DG30" i="6" s="1"/>
  <c r="DF30" i="5"/>
  <c r="DF30" i="6" s="1"/>
  <c r="DE30" i="5"/>
  <c r="DE30" i="6" s="1"/>
  <c r="DD30" i="5"/>
  <c r="DD30" i="6" s="1"/>
  <c r="DC30" i="5"/>
  <c r="DC30" i="6" s="1"/>
  <c r="DB30" i="5"/>
  <c r="DB30" i="6" s="1"/>
  <c r="DA30" i="5"/>
  <c r="DA30" i="6" s="1"/>
  <c r="CZ30" i="5"/>
  <c r="CZ30" i="6" s="1"/>
  <c r="CY30" i="5"/>
  <c r="CY30" i="6" s="1"/>
  <c r="CX30" i="5"/>
  <c r="CX30" i="6" s="1"/>
  <c r="CW30" i="5"/>
  <c r="CW30" i="6" s="1"/>
  <c r="CV30" i="5"/>
  <c r="CV30" i="6" s="1"/>
  <c r="CU30" i="5"/>
  <c r="CU30" i="6" s="1"/>
  <c r="CT30" i="5"/>
  <c r="CT30" i="6" s="1"/>
  <c r="CS30" i="5"/>
  <c r="CS30" i="6" s="1"/>
  <c r="CR30" i="5"/>
  <c r="CR30" i="6" s="1"/>
  <c r="CQ30" i="5"/>
  <c r="CQ30" i="6" s="1"/>
  <c r="CP30" i="5"/>
  <c r="CP30" i="6" s="1"/>
  <c r="CO30" i="5"/>
  <c r="CO30" i="6" s="1"/>
  <c r="CN30" i="5"/>
  <c r="CN30" i="6" s="1"/>
  <c r="CM30" i="5"/>
  <c r="CM30" i="6" s="1"/>
  <c r="CL30" i="5"/>
  <c r="CL30" i="6" s="1"/>
  <c r="CK30" i="5"/>
  <c r="CK30" i="6" s="1"/>
  <c r="CJ30" i="5"/>
  <c r="CJ30" i="6" s="1"/>
  <c r="CI30" i="5"/>
  <c r="CI30" i="6" s="1"/>
  <c r="CH30" i="5"/>
  <c r="CH30" i="6" s="1"/>
  <c r="CG30" i="5"/>
  <c r="CG30" i="6" s="1"/>
  <c r="CF30" i="5"/>
  <c r="CF30" i="6" s="1"/>
  <c r="CE30" i="5"/>
  <c r="CE30" i="6" s="1"/>
  <c r="CD30" i="5"/>
  <c r="CD30" i="6" s="1"/>
  <c r="CC30" i="5"/>
  <c r="CC30" i="6" s="1"/>
  <c r="CB30" i="5"/>
  <c r="CB30" i="6" s="1"/>
  <c r="CA30" i="5"/>
  <c r="CA30" i="6" s="1"/>
  <c r="BZ30" i="5"/>
  <c r="BZ30" i="6" s="1"/>
  <c r="BY30" i="5"/>
  <c r="BY30" i="6" s="1"/>
  <c r="BX30" i="5"/>
  <c r="BX30" i="6" s="1"/>
  <c r="BW30" i="5"/>
  <c r="BW30" i="6" s="1"/>
  <c r="BV30" i="5"/>
  <c r="BV30" i="6" s="1"/>
  <c r="BU30" i="5"/>
  <c r="BU30" i="6" s="1"/>
  <c r="BT30" i="5"/>
  <c r="BT30" i="6" s="1"/>
  <c r="BS30" i="5"/>
  <c r="BS30" i="6" s="1"/>
  <c r="BR30" i="5"/>
  <c r="BR30" i="6" s="1"/>
  <c r="BQ30" i="5"/>
  <c r="BQ30" i="6" s="1"/>
  <c r="BP30" i="5"/>
  <c r="BP30" i="6" s="1"/>
  <c r="BO30" i="5"/>
  <c r="BO30" i="6" s="1"/>
  <c r="BN30" i="5"/>
  <c r="BN30" i="6" s="1"/>
  <c r="BM30" i="5"/>
  <c r="BM30" i="6" s="1"/>
  <c r="BL30" i="5"/>
  <c r="BL30" i="6" s="1"/>
  <c r="BK30" i="5"/>
  <c r="BK30" i="6" s="1"/>
  <c r="BJ30" i="5"/>
  <c r="BJ30" i="6" s="1"/>
  <c r="BI30" i="5"/>
  <c r="BI30" i="6" s="1"/>
  <c r="BH30" i="5"/>
  <c r="BH30" i="6" s="1"/>
  <c r="BG30" i="5"/>
  <c r="BG30" i="6" s="1"/>
  <c r="BF30" i="5"/>
  <c r="BF30" i="6" s="1"/>
  <c r="BE30" i="5"/>
  <c r="BE30" i="6" s="1"/>
  <c r="BD30" i="5"/>
  <c r="BD30" i="6" s="1"/>
  <c r="BC30" i="5"/>
  <c r="BC30" i="6" s="1"/>
  <c r="BB30" i="5"/>
  <c r="BB30" i="6" s="1"/>
  <c r="BA30" i="5"/>
  <c r="BA30" i="6" s="1"/>
  <c r="AZ30" i="5"/>
  <c r="AZ30" i="6" s="1"/>
  <c r="AY30" i="5"/>
  <c r="AY30" i="6" s="1"/>
  <c r="AX30" i="5"/>
  <c r="FW30" i="6" s="1"/>
  <c r="AW30" i="5"/>
  <c r="AW30" i="6" s="1"/>
  <c r="AV30" i="5"/>
  <c r="AV30" i="6" s="1"/>
  <c r="AU30" i="5"/>
  <c r="AU30" i="6" s="1"/>
  <c r="AT30" i="5"/>
  <c r="AT30" i="6" s="1"/>
  <c r="AS30" i="5"/>
  <c r="AS30" i="6" s="1"/>
  <c r="AR30" i="5"/>
  <c r="AR30" i="6" s="1"/>
  <c r="AQ30" i="5"/>
  <c r="AQ30" i="6" s="1"/>
  <c r="AP30" i="5"/>
  <c r="AP30" i="6" s="1"/>
  <c r="AO30" i="5"/>
  <c r="AO30" i="6" s="1"/>
  <c r="AN30" i="5"/>
  <c r="AN30" i="6" s="1"/>
  <c r="AM30" i="5"/>
  <c r="AM30" i="6" s="1"/>
  <c r="AL30" i="5"/>
  <c r="AL30" i="6" s="1"/>
  <c r="AK30" i="5"/>
  <c r="AK30" i="6" s="1"/>
  <c r="AJ30" i="5"/>
  <c r="AJ30" i="6" s="1"/>
  <c r="AI30" i="5"/>
  <c r="AI30" i="6" s="1"/>
  <c r="AH30" i="5"/>
  <c r="AH30" i="6" s="1"/>
  <c r="AG30" i="5"/>
  <c r="AG30" i="6" s="1"/>
  <c r="AF30" i="5"/>
  <c r="AF30" i="6" s="1"/>
  <c r="AE30" i="5"/>
  <c r="AE30" i="6" s="1"/>
  <c r="AD30" i="5"/>
  <c r="AD30" i="6" s="1"/>
  <c r="AC30" i="5"/>
  <c r="AC30" i="6" s="1"/>
  <c r="AB30" i="5"/>
  <c r="AB30" i="6" s="1"/>
  <c r="AA30" i="5"/>
  <c r="AA30" i="6" s="1"/>
  <c r="Z30" i="5"/>
  <c r="Z30" i="6" s="1"/>
  <c r="Y30" i="5"/>
  <c r="Y30" i="6" s="1"/>
  <c r="X30" i="5"/>
  <c r="X30" i="6" s="1"/>
  <c r="W30" i="5"/>
  <c r="W30" i="6" s="1"/>
  <c r="V30" i="5"/>
  <c r="V30" i="6" s="1"/>
  <c r="U30" i="5"/>
  <c r="U30" i="6" s="1"/>
  <c r="T30" i="5"/>
  <c r="T30" i="6" s="1"/>
  <c r="S30" i="5"/>
  <c r="S30" i="6" s="1"/>
  <c r="R30" i="5"/>
  <c r="R30" i="6" s="1"/>
  <c r="Q30" i="5"/>
  <c r="Q30" i="6" s="1"/>
  <c r="P30" i="5"/>
  <c r="P30" i="6" s="1"/>
  <c r="O30" i="5"/>
  <c r="O30" i="6" s="1"/>
  <c r="N30" i="5"/>
  <c r="N30" i="6" s="1"/>
  <c r="M30" i="5"/>
  <c r="M30" i="6" s="1"/>
  <c r="L30" i="5"/>
  <c r="L30" i="6" s="1"/>
  <c r="K30" i="5"/>
  <c r="K30" i="6" s="1"/>
  <c r="J30" i="5"/>
  <c r="J30" i="6" s="1"/>
  <c r="I30" i="5"/>
  <c r="I30" i="6" s="1"/>
  <c r="H30" i="5"/>
  <c r="H30" i="6" s="1"/>
  <c r="G30" i="5"/>
  <c r="G30" i="6" s="1"/>
  <c r="F30" i="5"/>
  <c r="F30" i="6" s="1"/>
  <c r="E30" i="5"/>
  <c r="E30" i="6" s="1"/>
  <c r="D30" i="5"/>
  <c r="A30" i="6" s="1"/>
  <c r="B30" i="5"/>
  <c r="A30" i="5"/>
  <c r="B30" i="6" s="1"/>
  <c r="FQ29" i="5"/>
  <c r="FQ29" i="6" s="1"/>
  <c r="FP29" i="5"/>
  <c r="FP29" i="6" s="1"/>
  <c r="FO29" i="5"/>
  <c r="FO29" i="6" s="1"/>
  <c r="FN29" i="5"/>
  <c r="FN29" i="6" s="1"/>
  <c r="FM29" i="5"/>
  <c r="FM29" i="6" s="1"/>
  <c r="FL29" i="5"/>
  <c r="FL29" i="6" s="1"/>
  <c r="FK29" i="5"/>
  <c r="FK29" i="6" s="1"/>
  <c r="FJ29" i="5"/>
  <c r="FJ29" i="6" s="1"/>
  <c r="FI29" i="5"/>
  <c r="FI29" i="6" s="1"/>
  <c r="FH29" i="5"/>
  <c r="FH29" i="6" s="1"/>
  <c r="FG29" i="5"/>
  <c r="FG29" i="6" s="1"/>
  <c r="FF29" i="5"/>
  <c r="FF29" i="6" s="1"/>
  <c r="FE29" i="5"/>
  <c r="FE29" i="6" s="1"/>
  <c r="FD29" i="5"/>
  <c r="FD29" i="6" s="1"/>
  <c r="FC29" i="5"/>
  <c r="FC29" i="6" s="1"/>
  <c r="FB29" i="5"/>
  <c r="FB29" i="6" s="1"/>
  <c r="FA29" i="5"/>
  <c r="FA29" i="6" s="1"/>
  <c r="EZ29" i="5"/>
  <c r="EZ29" i="6" s="1"/>
  <c r="EY29" i="5"/>
  <c r="EY29" i="6" s="1"/>
  <c r="EX29" i="5"/>
  <c r="EX29" i="6" s="1"/>
  <c r="EW29" i="5"/>
  <c r="EW29" i="6" s="1"/>
  <c r="EV29" i="5"/>
  <c r="EV29" i="6" s="1"/>
  <c r="EU29" i="5"/>
  <c r="EU29" i="6" s="1"/>
  <c r="ET29" i="5"/>
  <c r="ET29" i="6" s="1"/>
  <c r="ES29" i="5"/>
  <c r="ES29" i="6" s="1"/>
  <c r="ER29" i="5"/>
  <c r="ER29" i="6" s="1"/>
  <c r="EQ29" i="5"/>
  <c r="EQ29" i="6" s="1"/>
  <c r="EP29" i="5"/>
  <c r="EP29" i="6" s="1"/>
  <c r="EO29" i="5"/>
  <c r="EO29" i="6" s="1"/>
  <c r="EN29" i="5"/>
  <c r="EN29" i="6" s="1"/>
  <c r="EM29" i="5"/>
  <c r="EM29" i="6" s="1"/>
  <c r="EL29" i="5"/>
  <c r="EL29" i="6" s="1"/>
  <c r="EK29" i="5"/>
  <c r="EK29" i="6" s="1"/>
  <c r="EJ29" i="5"/>
  <c r="EJ29" i="6" s="1"/>
  <c r="EI29" i="5"/>
  <c r="EI29" i="6" s="1"/>
  <c r="EH29" i="5"/>
  <c r="EH29" i="6" s="1"/>
  <c r="EG29" i="5"/>
  <c r="EG29" i="6" s="1"/>
  <c r="EF29" i="5"/>
  <c r="EF29" i="6" s="1"/>
  <c r="EE29" i="5"/>
  <c r="EE29" i="6" s="1"/>
  <c r="ED29" i="5"/>
  <c r="ED29" i="6" s="1"/>
  <c r="EC29" i="5"/>
  <c r="EC29" i="6" s="1"/>
  <c r="EB29" i="5"/>
  <c r="EB29" i="6" s="1"/>
  <c r="EA29" i="5"/>
  <c r="EA29" i="6" s="1"/>
  <c r="DZ29" i="5"/>
  <c r="DZ29" i="6" s="1"/>
  <c r="DY29" i="5"/>
  <c r="DY29" i="6" s="1"/>
  <c r="DX29" i="5"/>
  <c r="DX29" i="6" s="1"/>
  <c r="DW29" i="5"/>
  <c r="DW29" i="6" s="1"/>
  <c r="DV29" i="5"/>
  <c r="DV29" i="6" s="1"/>
  <c r="DU29" i="5"/>
  <c r="DU29" i="6" s="1"/>
  <c r="DT29" i="5"/>
  <c r="DT29" i="6" s="1"/>
  <c r="DS29" i="5"/>
  <c r="DS29" i="6" s="1"/>
  <c r="DR29" i="5"/>
  <c r="DR29" i="6" s="1"/>
  <c r="DQ29" i="5"/>
  <c r="DQ29" i="6" s="1"/>
  <c r="DP29" i="5"/>
  <c r="DP29" i="6" s="1"/>
  <c r="DO29" i="5"/>
  <c r="DO29" i="6" s="1"/>
  <c r="DN29" i="5"/>
  <c r="DN29" i="6" s="1"/>
  <c r="DM29" i="5"/>
  <c r="DM29" i="6" s="1"/>
  <c r="DL29" i="5"/>
  <c r="DL29" i="6" s="1"/>
  <c r="DK29" i="5"/>
  <c r="DK29" i="6" s="1"/>
  <c r="DJ29" i="5"/>
  <c r="DJ29" i="6" s="1"/>
  <c r="DI29" i="5"/>
  <c r="DI29" i="6" s="1"/>
  <c r="DH29" i="5"/>
  <c r="DH29" i="6" s="1"/>
  <c r="DG29" i="5"/>
  <c r="DG29" i="6" s="1"/>
  <c r="DF29" i="5"/>
  <c r="DF29" i="6" s="1"/>
  <c r="DE29" i="5"/>
  <c r="DE29" i="6" s="1"/>
  <c r="DD29" i="5"/>
  <c r="DD29" i="6" s="1"/>
  <c r="DC29" i="5"/>
  <c r="DC29" i="6" s="1"/>
  <c r="DB29" i="5"/>
  <c r="DB29" i="6" s="1"/>
  <c r="DA29" i="5"/>
  <c r="DA29" i="6" s="1"/>
  <c r="CZ29" i="5"/>
  <c r="CZ29" i="6" s="1"/>
  <c r="CY29" i="5"/>
  <c r="CY29" i="6" s="1"/>
  <c r="CX29" i="5"/>
  <c r="CX29" i="6" s="1"/>
  <c r="CW29" i="5"/>
  <c r="CW29" i="6" s="1"/>
  <c r="CV29" i="5"/>
  <c r="CV29" i="6" s="1"/>
  <c r="CU29" i="5"/>
  <c r="CU29" i="6" s="1"/>
  <c r="CT29" i="5"/>
  <c r="CT29" i="6" s="1"/>
  <c r="CS29" i="5"/>
  <c r="CS29" i="6" s="1"/>
  <c r="CR29" i="5"/>
  <c r="CR29" i="6" s="1"/>
  <c r="CQ29" i="5"/>
  <c r="CQ29" i="6" s="1"/>
  <c r="CP29" i="5"/>
  <c r="CP29" i="6" s="1"/>
  <c r="CO29" i="5"/>
  <c r="CO29" i="6" s="1"/>
  <c r="CN29" i="5"/>
  <c r="CN29" i="6" s="1"/>
  <c r="CM29" i="5"/>
  <c r="CM29" i="6" s="1"/>
  <c r="CL29" i="5"/>
  <c r="CL29" i="6" s="1"/>
  <c r="CK29" i="5"/>
  <c r="CK29" i="6" s="1"/>
  <c r="CJ29" i="5"/>
  <c r="CJ29" i="6" s="1"/>
  <c r="CI29" i="5"/>
  <c r="CI29" i="6" s="1"/>
  <c r="CH29" i="5"/>
  <c r="CH29" i="6" s="1"/>
  <c r="CG29" i="5"/>
  <c r="CG29" i="6" s="1"/>
  <c r="CF29" i="5"/>
  <c r="CF29" i="6" s="1"/>
  <c r="CE29" i="5"/>
  <c r="CE29" i="6" s="1"/>
  <c r="CD29" i="5"/>
  <c r="CD29" i="6" s="1"/>
  <c r="CC29" i="5"/>
  <c r="CC29" i="6" s="1"/>
  <c r="CB29" i="5"/>
  <c r="CB29" i="6" s="1"/>
  <c r="CA29" i="5"/>
  <c r="CA29" i="6" s="1"/>
  <c r="BZ29" i="5"/>
  <c r="BZ29" i="6" s="1"/>
  <c r="BY29" i="5"/>
  <c r="BY29" i="6" s="1"/>
  <c r="BX29" i="5"/>
  <c r="BX29" i="6" s="1"/>
  <c r="BW29" i="5"/>
  <c r="BW29" i="6" s="1"/>
  <c r="BV29" i="5"/>
  <c r="BV29" i="6" s="1"/>
  <c r="BU29" i="5"/>
  <c r="BU29" i="6" s="1"/>
  <c r="BT29" i="5"/>
  <c r="BT29" i="6" s="1"/>
  <c r="BS29" i="5"/>
  <c r="BS29" i="6" s="1"/>
  <c r="BR29" i="5"/>
  <c r="BR29" i="6" s="1"/>
  <c r="BQ29" i="5"/>
  <c r="BQ29" i="6" s="1"/>
  <c r="BP29" i="5"/>
  <c r="BP29" i="6" s="1"/>
  <c r="BO29" i="5"/>
  <c r="BO29" i="6" s="1"/>
  <c r="BN29" i="5"/>
  <c r="BN29" i="6" s="1"/>
  <c r="BM29" i="5"/>
  <c r="BM29" i="6" s="1"/>
  <c r="BL29" i="5"/>
  <c r="BL29" i="6" s="1"/>
  <c r="BK29" i="5"/>
  <c r="BK29" i="6" s="1"/>
  <c r="BJ29" i="5"/>
  <c r="BJ29" i="6" s="1"/>
  <c r="BI29" i="5"/>
  <c r="BI29" i="6" s="1"/>
  <c r="BH29" i="5"/>
  <c r="BH29" i="6" s="1"/>
  <c r="BG29" i="5"/>
  <c r="BG29" i="6" s="1"/>
  <c r="BF29" i="5"/>
  <c r="BF29" i="6" s="1"/>
  <c r="BE29" i="5"/>
  <c r="BE29" i="6" s="1"/>
  <c r="BD29" i="5"/>
  <c r="BD29" i="6" s="1"/>
  <c r="BC29" i="5"/>
  <c r="BC29" i="6" s="1"/>
  <c r="BB29" i="5"/>
  <c r="BB29" i="6" s="1"/>
  <c r="BA29" i="5"/>
  <c r="BA29" i="6" s="1"/>
  <c r="AZ29" i="5"/>
  <c r="AZ29" i="6" s="1"/>
  <c r="AY29" i="5"/>
  <c r="AY29" i="6" s="1"/>
  <c r="AX29" i="5"/>
  <c r="FW29" i="6" s="1"/>
  <c r="AW29" i="5"/>
  <c r="AW29" i="6" s="1"/>
  <c r="AV29" i="5"/>
  <c r="AV29" i="6" s="1"/>
  <c r="AU29" i="5"/>
  <c r="AU29" i="6" s="1"/>
  <c r="AT29" i="5"/>
  <c r="AT29" i="6" s="1"/>
  <c r="AS29" i="5"/>
  <c r="AS29" i="6" s="1"/>
  <c r="AR29" i="5"/>
  <c r="AR29" i="6" s="1"/>
  <c r="AQ29" i="5"/>
  <c r="AQ29" i="6" s="1"/>
  <c r="AP29" i="5"/>
  <c r="AP29" i="6" s="1"/>
  <c r="AO29" i="5"/>
  <c r="AO29" i="6" s="1"/>
  <c r="AN29" i="5"/>
  <c r="AN29" i="6" s="1"/>
  <c r="AM29" i="5"/>
  <c r="AM29" i="6" s="1"/>
  <c r="AL29" i="5"/>
  <c r="AL29" i="6" s="1"/>
  <c r="AK29" i="5"/>
  <c r="AK29" i="6" s="1"/>
  <c r="AJ29" i="5"/>
  <c r="AJ29" i="6" s="1"/>
  <c r="AI29" i="5"/>
  <c r="AI29" i="6" s="1"/>
  <c r="AH29" i="5"/>
  <c r="AH29" i="6" s="1"/>
  <c r="AG29" i="5"/>
  <c r="AG29" i="6" s="1"/>
  <c r="AF29" i="5"/>
  <c r="AF29" i="6" s="1"/>
  <c r="AE29" i="5"/>
  <c r="AE29" i="6" s="1"/>
  <c r="AD29" i="5"/>
  <c r="AD29" i="6" s="1"/>
  <c r="AC29" i="5"/>
  <c r="AC29" i="6" s="1"/>
  <c r="AB29" i="5"/>
  <c r="AB29" i="6" s="1"/>
  <c r="AA29" i="5"/>
  <c r="AA29" i="6" s="1"/>
  <c r="Z29" i="5"/>
  <c r="Z29" i="6" s="1"/>
  <c r="Y29" i="5"/>
  <c r="Y29" i="6" s="1"/>
  <c r="X29" i="5"/>
  <c r="X29" i="6" s="1"/>
  <c r="W29" i="5"/>
  <c r="W29" i="6" s="1"/>
  <c r="V29" i="5"/>
  <c r="V29" i="6" s="1"/>
  <c r="U29" i="5"/>
  <c r="U29" i="6" s="1"/>
  <c r="T29" i="5"/>
  <c r="T29" i="6" s="1"/>
  <c r="S29" i="5"/>
  <c r="S29" i="6" s="1"/>
  <c r="R29" i="5"/>
  <c r="R29" i="6" s="1"/>
  <c r="Q29" i="5"/>
  <c r="Q29" i="6" s="1"/>
  <c r="P29" i="5"/>
  <c r="P29" i="6" s="1"/>
  <c r="O29" i="5"/>
  <c r="O29" i="6" s="1"/>
  <c r="N29" i="5"/>
  <c r="N29" i="6" s="1"/>
  <c r="M29" i="5"/>
  <c r="M29" i="6" s="1"/>
  <c r="L29" i="5"/>
  <c r="L29" i="6" s="1"/>
  <c r="K29" i="5"/>
  <c r="K29" i="6" s="1"/>
  <c r="J29" i="5"/>
  <c r="J29" i="6" s="1"/>
  <c r="I29" i="5"/>
  <c r="I29" i="6" s="1"/>
  <c r="H29" i="5"/>
  <c r="H29" i="6" s="1"/>
  <c r="G29" i="5"/>
  <c r="G29" i="6" s="1"/>
  <c r="F29" i="5"/>
  <c r="F29" i="6" s="1"/>
  <c r="E29" i="5"/>
  <c r="E29" i="6" s="1"/>
  <c r="D29" i="5"/>
  <c r="A29" i="6" s="1"/>
  <c r="B29" i="5"/>
  <c r="A29" i="5"/>
  <c r="B29" i="6" s="1"/>
  <c r="FQ28" i="5"/>
  <c r="FQ28" i="6" s="1"/>
  <c r="FP28" i="5"/>
  <c r="FP28" i="6" s="1"/>
  <c r="FO28" i="5"/>
  <c r="FO28" i="6" s="1"/>
  <c r="FN28" i="5"/>
  <c r="FN28" i="6" s="1"/>
  <c r="FM28" i="5"/>
  <c r="FM28" i="6" s="1"/>
  <c r="FL28" i="5"/>
  <c r="FL28" i="6" s="1"/>
  <c r="FK28" i="5"/>
  <c r="FK28" i="6" s="1"/>
  <c r="FJ28" i="5"/>
  <c r="FJ28" i="6" s="1"/>
  <c r="FI28" i="5"/>
  <c r="FI28" i="6" s="1"/>
  <c r="FH28" i="5"/>
  <c r="FH28" i="6" s="1"/>
  <c r="FG28" i="5"/>
  <c r="FG28" i="6" s="1"/>
  <c r="FF28" i="5"/>
  <c r="FF28" i="6" s="1"/>
  <c r="FE28" i="5"/>
  <c r="FE28" i="6" s="1"/>
  <c r="FD28" i="5"/>
  <c r="FD28" i="6" s="1"/>
  <c r="FC28" i="5"/>
  <c r="FC28" i="6" s="1"/>
  <c r="FB28" i="5"/>
  <c r="FB28" i="6" s="1"/>
  <c r="FA28" i="5"/>
  <c r="FA28" i="6" s="1"/>
  <c r="EZ28" i="5"/>
  <c r="EZ28" i="6" s="1"/>
  <c r="EY28" i="5"/>
  <c r="EY28" i="6" s="1"/>
  <c r="EX28" i="5"/>
  <c r="EX28" i="6" s="1"/>
  <c r="EW28" i="5"/>
  <c r="EW28" i="6" s="1"/>
  <c r="EV28" i="5"/>
  <c r="EV28" i="6" s="1"/>
  <c r="EU28" i="5"/>
  <c r="EU28" i="6" s="1"/>
  <c r="ET28" i="5"/>
  <c r="ET28" i="6" s="1"/>
  <c r="ES28" i="5"/>
  <c r="ES28" i="6" s="1"/>
  <c r="ER28" i="5"/>
  <c r="ER28" i="6" s="1"/>
  <c r="EQ28" i="5"/>
  <c r="EQ28" i="6" s="1"/>
  <c r="EP28" i="5"/>
  <c r="EP28" i="6" s="1"/>
  <c r="EO28" i="5"/>
  <c r="EO28" i="6" s="1"/>
  <c r="EN28" i="5"/>
  <c r="EN28" i="6" s="1"/>
  <c r="EM28" i="5"/>
  <c r="EM28" i="6" s="1"/>
  <c r="EL28" i="5"/>
  <c r="EL28" i="6" s="1"/>
  <c r="EK28" i="5"/>
  <c r="EK28" i="6" s="1"/>
  <c r="EJ28" i="5"/>
  <c r="EJ28" i="6" s="1"/>
  <c r="EI28" i="5"/>
  <c r="EI28" i="6" s="1"/>
  <c r="EH28" i="5"/>
  <c r="EH28" i="6" s="1"/>
  <c r="EG28" i="5"/>
  <c r="EG28" i="6" s="1"/>
  <c r="EF28" i="5"/>
  <c r="EF28" i="6" s="1"/>
  <c r="EE28" i="5"/>
  <c r="EE28" i="6" s="1"/>
  <c r="ED28" i="5"/>
  <c r="ED28" i="6" s="1"/>
  <c r="EC28" i="5"/>
  <c r="EC28" i="6" s="1"/>
  <c r="EB28" i="5"/>
  <c r="EB28" i="6" s="1"/>
  <c r="EA28" i="5"/>
  <c r="EA28" i="6" s="1"/>
  <c r="DZ28" i="5"/>
  <c r="DZ28" i="6" s="1"/>
  <c r="DY28" i="5"/>
  <c r="DY28" i="6" s="1"/>
  <c r="DX28" i="5"/>
  <c r="DX28" i="6" s="1"/>
  <c r="DW28" i="5"/>
  <c r="DW28" i="6" s="1"/>
  <c r="DV28" i="5"/>
  <c r="DV28" i="6" s="1"/>
  <c r="DU28" i="5"/>
  <c r="DU28" i="6" s="1"/>
  <c r="DT28" i="5"/>
  <c r="DT28" i="6" s="1"/>
  <c r="DS28" i="5"/>
  <c r="DS28" i="6" s="1"/>
  <c r="DR28" i="5"/>
  <c r="DR28" i="6" s="1"/>
  <c r="DQ28" i="5"/>
  <c r="DQ28" i="6" s="1"/>
  <c r="DP28" i="5"/>
  <c r="DP28" i="6" s="1"/>
  <c r="DO28" i="5"/>
  <c r="DO28" i="6" s="1"/>
  <c r="DN28" i="5"/>
  <c r="DN28" i="6" s="1"/>
  <c r="DM28" i="5"/>
  <c r="DM28" i="6" s="1"/>
  <c r="DL28" i="5"/>
  <c r="DL28" i="6" s="1"/>
  <c r="DK28" i="5"/>
  <c r="DK28" i="6" s="1"/>
  <c r="DJ28" i="5"/>
  <c r="DJ28" i="6" s="1"/>
  <c r="DI28" i="5"/>
  <c r="DI28" i="6" s="1"/>
  <c r="DH28" i="5"/>
  <c r="DH28" i="6" s="1"/>
  <c r="DG28" i="5"/>
  <c r="DG28" i="6" s="1"/>
  <c r="DF28" i="5"/>
  <c r="DF28" i="6" s="1"/>
  <c r="DE28" i="5"/>
  <c r="DE28" i="6" s="1"/>
  <c r="DD28" i="5"/>
  <c r="DD28" i="6" s="1"/>
  <c r="DC28" i="5"/>
  <c r="DC28" i="6" s="1"/>
  <c r="DB28" i="5"/>
  <c r="DB28" i="6" s="1"/>
  <c r="DA28" i="5"/>
  <c r="DA28" i="6" s="1"/>
  <c r="CZ28" i="5"/>
  <c r="CZ28" i="6" s="1"/>
  <c r="CY28" i="5"/>
  <c r="CY28" i="6" s="1"/>
  <c r="CX28" i="5"/>
  <c r="CX28" i="6" s="1"/>
  <c r="CW28" i="5"/>
  <c r="CW28" i="6" s="1"/>
  <c r="CV28" i="5"/>
  <c r="CV28" i="6" s="1"/>
  <c r="CU28" i="5"/>
  <c r="CU28" i="6" s="1"/>
  <c r="CT28" i="5"/>
  <c r="CT28" i="6" s="1"/>
  <c r="CS28" i="5"/>
  <c r="CS28" i="6" s="1"/>
  <c r="CR28" i="5"/>
  <c r="CR28" i="6" s="1"/>
  <c r="CQ28" i="5"/>
  <c r="CQ28" i="6" s="1"/>
  <c r="CP28" i="5"/>
  <c r="CP28" i="6" s="1"/>
  <c r="CO28" i="5"/>
  <c r="CO28" i="6" s="1"/>
  <c r="CN28" i="5"/>
  <c r="CN28" i="6" s="1"/>
  <c r="CM28" i="5"/>
  <c r="CM28" i="6" s="1"/>
  <c r="CL28" i="5"/>
  <c r="CL28" i="6" s="1"/>
  <c r="CK28" i="5"/>
  <c r="CK28" i="6" s="1"/>
  <c r="CJ28" i="5"/>
  <c r="CJ28" i="6" s="1"/>
  <c r="CI28" i="5"/>
  <c r="CI28" i="6" s="1"/>
  <c r="CH28" i="5"/>
  <c r="CH28" i="6" s="1"/>
  <c r="CG28" i="5"/>
  <c r="CG28" i="6" s="1"/>
  <c r="CF28" i="5"/>
  <c r="CF28" i="6" s="1"/>
  <c r="CE28" i="5"/>
  <c r="CE28" i="6" s="1"/>
  <c r="CD28" i="5"/>
  <c r="CD28" i="6" s="1"/>
  <c r="CC28" i="5"/>
  <c r="CC28" i="6" s="1"/>
  <c r="CB28" i="5"/>
  <c r="CB28" i="6" s="1"/>
  <c r="CA28" i="5"/>
  <c r="CA28" i="6" s="1"/>
  <c r="BZ28" i="5"/>
  <c r="BZ28" i="6" s="1"/>
  <c r="BY28" i="5"/>
  <c r="BY28" i="6" s="1"/>
  <c r="BX28" i="5"/>
  <c r="BX28" i="6" s="1"/>
  <c r="BW28" i="5"/>
  <c r="BW28" i="6" s="1"/>
  <c r="BV28" i="5"/>
  <c r="BV28" i="6" s="1"/>
  <c r="BU28" i="5"/>
  <c r="BU28" i="6" s="1"/>
  <c r="BT28" i="5"/>
  <c r="BT28" i="6" s="1"/>
  <c r="BS28" i="5"/>
  <c r="BS28" i="6" s="1"/>
  <c r="BR28" i="5"/>
  <c r="BR28" i="6" s="1"/>
  <c r="BQ28" i="5"/>
  <c r="BQ28" i="6" s="1"/>
  <c r="BP28" i="5"/>
  <c r="BP28" i="6" s="1"/>
  <c r="BO28" i="5"/>
  <c r="BO28" i="6" s="1"/>
  <c r="BN28" i="5"/>
  <c r="BN28" i="6" s="1"/>
  <c r="BM28" i="5"/>
  <c r="BM28" i="6" s="1"/>
  <c r="BL28" i="5"/>
  <c r="BL28" i="6" s="1"/>
  <c r="BK28" i="5"/>
  <c r="BK28" i="6" s="1"/>
  <c r="BJ28" i="5"/>
  <c r="BJ28" i="6" s="1"/>
  <c r="BI28" i="5"/>
  <c r="BI28" i="6" s="1"/>
  <c r="BH28" i="5"/>
  <c r="BH28" i="6" s="1"/>
  <c r="BG28" i="5"/>
  <c r="BG28" i="6" s="1"/>
  <c r="BF28" i="5"/>
  <c r="BF28" i="6" s="1"/>
  <c r="BE28" i="5"/>
  <c r="BE28" i="6" s="1"/>
  <c r="BD28" i="5"/>
  <c r="BD28" i="6" s="1"/>
  <c r="BC28" i="5"/>
  <c r="BC28" i="6" s="1"/>
  <c r="BB28" i="5"/>
  <c r="BB28" i="6" s="1"/>
  <c r="BA28" i="5"/>
  <c r="BA28" i="6" s="1"/>
  <c r="AZ28" i="5"/>
  <c r="AZ28" i="6" s="1"/>
  <c r="AY28" i="5"/>
  <c r="AY28" i="6" s="1"/>
  <c r="AX28" i="5"/>
  <c r="FW28" i="6" s="1"/>
  <c r="AW28" i="5"/>
  <c r="AW28" i="6" s="1"/>
  <c r="AV28" i="5"/>
  <c r="AV28" i="6" s="1"/>
  <c r="AU28" i="5"/>
  <c r="AU28" i="6" s="1"/>
  <c r="AT28" i="5"/>
  <c r="AT28" i="6" s="1"/>
  <c r="AS28" i="5"/>
  <c r="AS28" i="6" s="1"/>
  <c r="AR28" i="5"/>
  <c r="AR28" i="6" s="1"/>
  <c r="AQ28" i="5"/>
  <c r="AQ28" i="6" s="1"/>
  <c r="AP28" i="5"/>
  <c r="AP28" i="6" s="1"/>
  <c r="AO28" i="5"/>
  <c r="AO28" i="6" s="1"/>
  <c r="AN28" i="5"/>
  <c r="AN28" i="6" s="1"/>
  <c r="AM28" i="5"/>
  <c r="AM28" i="6" s="1"/>
  <c r="AL28" i="5"/>
  <c r="AL28" i="6" s="1"/>
  <c r="AK28" i="5"/>
  <c r="AK28" i="6" s="1"/>
  <c r="AJ28" i="5"/>
  <c r="AJ28" i="6" s="1"/>
  <c r="AI28" i="5"/>
  <c r="AI28" i="6" s="1"/>
  <c r="AH28" i="5"/>
  <c r="AH28" i="6" s="1"/>
  <c r="AG28" i="5"/>
  <c r="AG28" i="6" s="1"/>
  <c r="AF28" i="5"/>
  <c r="AF28" i="6" s="1"/>
  <c r="AE28" i="5"/>
  <c r="AE28" i="6" s="1"/>
  <c r="AD28" i="5"/>
  <c r="AD28" i="6" s="1"/>
  <c r="AC28" i="5"/>
  <c r="AC28" i="6" s="1"/>
  <c r="AB28" i="5"/>
  <c r="AB28" i="6" s="1"/>
  <c r="AA28" i="5"/>
  <c r="AA28" i="6" s="1"/>
  <c r="Z28" i="5"/>
  <c r="Z28" i="6" s="1"/>
  <c r="Y28" i="5"/>
  <c r="Y28" i="6" s="1"/>
  <c r="X28" i="5"/>
  <c r="X28" i="6" s="1"/>
  <c r="W28" i="5"/>
  <c r="W28" i="6" s="1"/>
  <c r="V28" i="5"/>
  <c r="V28" i="6" s="1"/>
  <c r="U28" i="5"/>
  <c r="U28" i="6" s="1"/>
  <c r="T28" i="5"/>
  <c r="T28" i="6" s="1"/>
  <c r="S28" i="5"/>
  <c r="S28" i="6" s="1"/>
  <c r="R28" i="5"/>
  <c r="R28" i="6" s="1"/>
  <c r="Q28" i="5"/>
  <c r="Q28" i="6" s="1"/>
  <c r="P28" i="5"/>
  <c r="P28" i="6" s="1"/>
  <c r="O28" i="5"/>
  <c r="O28" i="6" s="1"/>
  <c r="N28" i="5"/>
  <c r="N28" i="6" s="1"/>
  <c r="M28" i="5"/>
  <c r="M28" i="6" s="1"/>
  <c r="L28" i="5"/>
  <c r="L28" i="6" s="1"/>
  <c r="K28" i="5"/>
  <c r="K28" i="6" s="1"/>
  <c r="J28" i="5"/>
  <c r="J28" i="6" s="1"/>
  <c r="I28" i="5"/>
  <c r="I28" i="6" s="1"/>
  <c r="H28" i="5"/>
  <c r="H28" i="6" s="1"/>
  <c r="G28" i="5"/>
  <c r="G28" i="6" s="1"/>
  <c r="F28" i="5"/>
  <c r="F28" i="6" s="1"/>
  <c r="E28" i="5"/>
  <c r="E28" i="6" s="1"/>
  <c r="D28" i="5"/>
  <c r="A28" i="6" s="1"/>
  <c r="B28" i="5"/>
  <c r="A28" i="5"/>
  <c r="B28" i="6" s="1"/>
  <c r="FQ27" i="5"/>
  <c r="FQ27" i="6" s="1"/>
  <c r="FP27" i="5"/>
  <c r="FP27" i="6" s="1"/>
  <c r="FO27" i="5"/>
  <c r="FO27" i="6" s="1"/>
  <c r="FN27" i="5"/>
  <c r="FN27" i="6" s="1"/>
  <c r="FM27" i="5"/>
  <c r="FM27" i="6" s="1"/>
  <c r="FL27" i="5"/>
  <c r="FL27" i="6" s="1"/>
  <c r="FK27" i="5"/>
  <c r="FK27" i="6" s="1"/>
  <c r="FJ27" i="5"/>
  <c r="FJ27" i="6" s="1"/>
  <c r="FI27" i="5"/>
  <c r="FI27" i="6" s="1"/>
  <c r="FH27" i="5"/>
  <c r="FH27" i="6" s="1"/>
  <c r="FG27" i="5"/>
  <c r="FG27" i="6" s="1"/>
  <c r="FF27" i="5"/>
  <c r="FF27" i="6" s="1"/>
  <c r="FE27" i="5"/>
  <c r="FE27" i="6" s="1"/>
  <c r="FD27" i="5"/>
  <c r="FD27" i="6" s="1"/>
  <c r="FC27" i="5"/>
  <c r="FC27" i="6" s="1"/>
  <c r="FB27" i="5"/>
  <c r="FB27" i="6" s="1"/>
  <c r="FA27" i="5"/>
  <c r="FA27" i="6" s="1"/>
  <c r="EZ27" i="5"/>
  <c r="EZ27" i="6" s="1"/>
  <c r="EY27" i="5"/>
  <c r="EY27" i="6" s="1"/>
  <c r="EX27" i="5"/>
  <c r="EX27" i="6" s="1"/>
  <c r="EW27" i="5"/>
  <c r="EW27" i="6" s="1"/>
  <c r="EV27" i="5"/>
  <c r="EV27" i="6" s="1"/>
  <c r="EU27" i="5"/>
  <c r="EU27" i="6" s="1"/>
  <c r="ET27" i="5"/>
  <c r="ET27" i="6" s="1"/>
  <c r="ES27" i="5"/>
  <c r="ES27" i="6" s="1"/>
  <c r="ER27" i="5"/>
  <c r="ER27" i="6" s="1"/>
  <c r="EQ27" i="5"/>
  <c r="EQ27" i="6" s="1"/>
  <c r="EP27" i="5"/>
  <c r="EP27" i="6" s="1"/>
  <c r="EO27" i="5"/>
  <c r="EO27" i="6" s="1"/>
  <c r="EN27" i="5"/>
  <c r="EN27" i="6" s="1"/>
  <c r="EM27" i="5"/>
  <c r="EM27" i="6" s="1"/>
  <c r="EL27" i="5"/>
  <c r="EL27" i="6" s="1"/>
  <c r="EK27" i="5"/>
  <c r="EK27" i="6" s="1"/>
  <c r="EJ27" i="5"/>
  <c r="EJ27" i="6" s="1"/>
  <c r="EI27" i="5"/>
  <c r="EI27" i="6" s="1"/>
  <c r="EH27" i="5"/>
  <c r="EH27" i="6" s="1"/>
  <c r="EG27" i="5"/>
  <c r="EG27" i="6" s="1"/>
  <c r="EF27" i="5"/>
  <c r="EF27" i="6" s="1"/>
  <c r="EE27" i="5"/>
  <c r="EE27" i="6" s="1"/>
  <c r="ED27" i="5"/>
  <c r="ED27" i="6" s="1"/>
  <c r="EC27" i="5"/>
  <c r="EC27" i="6" s="1"/>
  <c r="EB27" i="5"/>
  <c r="EB27" i="6" s="1"/>
  <c r="EA27" i="5"/>
  <c r="EA27" i="6" s="1"/>
  <c r="DZ27" i="5"/>
  <c r="DZ27" i="6" s="1"/>
  <c r="DY27" i="5"/>
  <c r="DY27" i="6" s="1"/>
  <c r="DX27" i="5"/>
  <c r="DX27" i="6" s="1"/>
  <c r="DW27" i="5"/>
  <c r="DW27" i="6" s="1"/>
  <c r="DV27" i="5"/>
  <c r="DV27" i="6" s="1"/>
  <c r="DU27" i="5"/>
  <c r="DU27" i="6" s="1"/>
  <c r="DT27" i="5"/>
  <c r="DT27" i="6" s="1"/>
  <c r="DS27" i="5"/>
  <c r="DS27" i="6" s="1"/>
  <c r="DR27" i="5"/>
  <c r="DR27" i="6" s="1"/>
  <c r="DQ27" i="5"/>
  <c r="DQ27" i="6" s="1"/>
  <c r="DP27" i="5"/>
  <c r="DP27" i="6" s="1"/>
  <c r="DO27" i="5"/>
  <c r="DO27" i="6" s="1"/>
  <c r="DN27" i="5"/>
  <c r="DN27" i="6" s="1"/>
  <c r="DM27" i="5"/>
  <c r="DM27" i="6" s="1"/>
  <c r="DL27" i="5"/>
  <c r="DL27" i="6" s="1"/>
  <c r="DK27" i="5"/>
  <c r="DK27" i="6" s="1"/>
  <c r="DJ27" i="5"/>
  <c r="DJ27" i="6" s="1"/>
  <c r="DI27" i="5"/>
  <c r="DI27" i="6" s="1"/>
  <c r="DH27" i="5"/>
  <c r="DH27" i="6" s="1"/>
  <c r="DG27" i="5"/>
  <c r="DG27" i="6" s="1"/>
  <c r="DF27" i="5"/>
  <c r="DF27" i="6" s="1"/>
  <c r="DE27" i="5"/>
  <c r="DE27" i="6" s="1"/>
  <c r="DD27" i="5"/>
  <c r="DD27" i="6" s="1"/>
  <c r="DC27" i="5"/>
  <c r="DC27" i="6" s="1"/>
  <c r="DB27" i="5"/>
  <c r="DB27" i="6" s="1"/>
  <c r="DA27" i="5"/>
  <c r="DA27" i="6" s="1"/>
  <c r="CZ27" i="5"/>
  <c r="CZ27" i="6" s="1"/>
  <c r="CY27" i="5"/>
  <c r="CY27" i="6" s="1"/>
  <c r="CX27" i="5"/>
  <c r="CX27" i="6" s="1"/>
  <c r="CW27" i="5"/>
  <c r="CW27" i="6" s="1"/>
  <c r="CV27" i="5"/>
  <c r="CV27" i="6" s="1"/>
  <c r="CU27" i="5"/>
  <c r="CU27" i="6" s="1"/>
  <c r="CT27" i="5"/>
  <c r="CT27" i="6" s="1"/>
  <c r="CS27" i="5"/>
  <c r="CS27" i="6" s="1"/>
  <c r="CR27" i="5"/>
  <c r="CR27" i="6" s="1"/>
  <c r="CQ27" i="5"/>
  <c r="CQ27" i="6" s="1"/>
  <c r="CP27" i="5"/>
  <c r="CP27" i="6" s="1"/>
  <c r="CO27" i="5"/>
  <c r="CO27" i="6" s="1"/>
  <c r="CN27" i="5"/>
  <c r="CN27" i="6" s="1"/>
  <c r="CM27" i="5"/>
  <c r="CM27" i="6" s="1"/>
  <c r="CL27" i="5"/>
  <c r="CL27" i="6" s="1"/>
  <c r="CK27" i="5"/>
  <c r="CK27" i="6" s="1"/>
  <c r="CJ27" i="5"/>
  <c r="CJ27" i="6" s="1"/>
  <c r="CI27" i="5"/>
  <c r="CI27" i="6" s="1"/>
  <c r="CH27" i="5"/>
  <c r="CH27" i="6" s="1"/>
  <c r="CG27" i="5"/>
  <c r="CG27" i="6" s="1"/>
  <c r="CF27" i="5"/>
  <c r="CF27" i="6" s="1"/>
  <c r="CE27" i="5"/>
  <c r="CE27" i="6" s="1"/>
  <c r="CD27" i="5"/>
  <c r="CD27" i="6" s="1"/>
  <c r="CC27" i="5"/>
  <c r="CC27" i="6" s="1"/>
  <c r="CB27" i="5"/>
  <c r="CB27" i="6" s="1"/>
  <c r="CA27" i="5"/>
  <c r="CA27" i="6" s="1"/>
  <c r="BZ27" i="5"/>
  <c r="BZ27" i="6" s="1"/>
  <c r="BY27" i="5"/>
  <c r="BY27" i="6" s="1"/>
  <c r="BX27" i="5"/>
  <c r="BX27" i="6" s="1"/>
  <c r="BW27" i="5"/>
  <c r="BW27" i="6" s="1"/>
  <c r="BV27" i="5"/>
  <c r="BV27" i="6" s="1"/>
  <c r="BU27" i="5"/>
  <c r="BU27" i="6" s="1"/>
  <c r="BT27" i="5"/>
  <c r="BT27" i="6" s="1"/>
  <c r="BS27" i="5"/>
  <c r="BS27" i="6" s="1"/>
  <c r="BR27" i="5"/>
  <c r="BR27" i="6" s="1"/>
  <c r="BQ27" i="5"/>
  <c r="BQ27" i="6" s="1"/>
  <c r="BP27" i="5"/>
  <c r="BP27" i="6" s="1"/>
  <c r="BO27" i="5"/>
  <c r="BO27" i="6" s="1"/>
  <c r="BN27" i="5"/>
  <c r="BN27" i="6" s="1"/>
  <c r="BM27" i="5"/>
  <c r="BM27" i="6" s="1"/>
  <c r="BL27" i="5"/>
  <c r="BL27" i="6" s="1"/>
  <c r="BK27" i="5"/>
  <c r="BK27" i="6" s="1"/>
  <c r="BJ27" i="5"/>
  <c r="BJ27" i="6" s="1"/>
  <c r="BI27" i="5"/>
  <c r="BI27" i="6" s="1"/>
  <c r="BH27" i="5"/>
  <c r="BH27" i="6" s="1"/>
  <c r="BG27" i="5"/>
  <c r="BG27" i="6" s="1"/>
  <c r="BF27" i="5"/>
  <c r="BF27" i="6" s="1"/>
  <c r="BE27" i="5"/>
  <c r="BE27" i="6" s="1"/>
  <c r="BD27" i="5"/>
  <c r="BD27" i="6" s="1"/>
  <c r="BC27" i="5"/>
  <c r="BC27" i="6" s="1"/>
  <c r="BB27" i="5"/>
  <c r="BB27" i="6" s="1"/>
  <c r="BA27" i="5"/>
  <c r="BA27" i="6" s="1"/>
  <c r="AZ27" i="5"/>
  <c r="AZ27" i="6" s="1"/>
  <c r="AY27" i="5"/>
  <c r="AY27" i="6" s="1"/>
  <c r="AX27" i="5"/>
  <c r="FW27" i="6" s="1"/>
  <c r="AW27" i="5"/>
  <c r="AW27" i="6" s="1"/>
  <c r="AV27" i="5"/>
  <c r="AV27" i="6" s="1"/>
  <c r="AU27" i="5"/>
  <c r="AU27" i="6" s="1"/>
  <c r="AT27" i="5"/>
  <c r="AT27" i="6" s="1"/>
  <c r="AS27" i="5"/>
  <c r="AS27" i="6" s="1"/>
  <c r="AR27" i="5"/>
  <c r="AR27" i="6" s="1"/>
  <c r="AQ27" i="5"/>
  <c r="AQ27" i="6" s="1"/>
  <c r="AP27" i="5"/>
  <c r="AP27" i="6" s="1"/>
  <c r="AO27" i="5"/>
  <c r="AO27" i="6" s="1"/>
  <c r="AN27" i="5"/>
  <c r="AN27" i="6" s="1"/>
  <c r="AM27" i="5"/>
  <c r="AM27" i="6" s="1"/>
  <c r="AL27" i="5"/>
  <c r="AL27" i="6" s="1"/>
  <c r="AK27" i="5"/>
  <c r="AK27" i="6" s="1"/>
  <c r="AJ27" i="5"/>
  <c r="AJ27" i="6" s="1"/>
  <c r="AI27" i="5"/>
  <c r="AI27" i="6" s="1"/>
  <c r="AH27" i="5"/>
  <c r="AH27" i="6" s="1"/>
  <c r="AG27" i="5"/>
  <c r="AG27" i="6" s="1"/>
  <c r="AF27" i="5"/>
  <c r="AF27" i="6" s="1"/>
  <c r="AE27" i="5"/>
  <c r="AE27" i="6" s="1"/>
  <c r="AD27" i="5"/>
  <c r="AD27" i="6" s="1"/>
  <c r="AC27" i="5"/>
  <c r="AC27" i="6" s="1"/>
  <c r="AB27" i="5"/>
  <c r="AB27" i="6" s="1"/>
  <c r="AA27" i="5"/>
  <c r="AA27" i="6" s="1"/>
  <c r="Z27" i="5"/>
  <c r="Z27" i="6" s="1"/>
  <c r="Y27" i="5"/>
  <c r="Y27" i="6" s="1"/>
  <c r="X27" i="5"/>
  <c r="X27" i="6" s="1"/>
  <c r="W27" i="5"/>
  <c r="W27" i="6" s="1"/>
  <c r="V27" i="5"/>
  <c r="V27" i="6" s="1"/>
  <c r="U27" i="5"/>
  <c r="U27" i="6" s="1"/>
  <c r="T27" i="5"/>
  <c r="T27" i="6" s="1"/>
  <c r="S27" i="5"/>
  <c r="S27" i="6" s="1"/>
  <c r="R27" i="5"/>
  <c r="R27" i="6" s="1"/>
  <c r="Q27" i="5"/>
  <c r="Q27" i="6" s="1"/>
  <c r="P27" i="5"/>
  <c r="P27" i="6" s="1"/>
  <c r="O27" i="5"/>
  <c r="O27" i="6" s="1"/>
  <c r="N27" i="5"/>
  <c r="N27" i="6" s="1"/>
  <c r="M27" i="5"/>
  <c r="M27" i="6" s="1"/>
  <c r="L27" i="5"/>
  <c r="L27" i="6" s="1"/>
  <c r="K27" i="5"/>
  <c r="K27" i="6" s="1"/>
  <c r="J27" i="5"/>
  <c r="J27" i="6" s="1"/>
  <c r="I27" i="5"/>
  <c r="I27" i="6" s="1"/>
  <c r="H27" i="5"/>
  <c r="H27" i="6" s="1"/>
  <c r="G27" i="5"/>
  <c r="G27" i="6" s="1"/>
  <c r="F27" i="5"/>
  <c r="F27" i="6" s="1"/>
  <c r="E27" i="5"/>
  <c r="E27" i="6" s="1"/>
  <c r="D27" i="5"/>
  <c r="A27" i="6" s="1"/>
  <c r="B27" i="5"/>
  <c r="A27" i="5"/>
  <c r="B27" i="6" s="1"/>
  <c r="FQ26" i="5"/>
  <c r="FQ26" i="6" s="1"/>
  <c r="FP26" i="5"/>
  <c r="FP26" i="6" s="1"/>
  <c r="FO26" i="5"/>
  <c r="FO26" i="6" s="1"/>
  <c r="FN26" i="5"/>
  <c r="FN26" i="6" s="1"/>
  <c r="FM26" i="5"/>
  <c r="FM26" i="6" s="1"/>
  <c r="FL26" i="5"/>
  <c r="FL26" i="6" s="1"/>
  <c r="FK26" i="5"/>
  <c r="FK26" i="6" s="1"/>
  <c r="FJ26" i="5"/>
  <c r="FJ26" i="6" s="1"/>
  <c r="FI26" i="5"/>
  <c r="FI26" i="6" s="1"/>
  <c r="FH26" i="5"/>
  <c r="FH26" i="6" s="1"/>
  <c r="FG26" i="5"/>
  <c r="FG26" i="6" s="1"/>
  <c r="FF26" i="5"/>
  <c r="FF26" i="6" s="1"/>
  <c r="FE26" i="5"/>
  <c r="FE26" i="6" s="1"/>
  <c r="FD26" i="5"/>
  <c r="FD26" i="6" s="1"/>
  <c r="FC26" i="5"/>
  <c r="FC26" i="6" s="1"/>
  <c r="FB26" i="5"/>
  <c r="FB26" i="6" s="1"/>
  <c r="FA26" i="5"/>
  <c r="FA26" i="6" s="1"/>
  <c r="EZ26" i="5"/>
  <c r="EZ26" i="6" s="1"/>
  <c r="EY26" i="5"/>
  <c r="EY26" i="6" s="1"/>
  <c r="EX26" i="5"/>
  <c r="EX26" i="6" s="1"/>
  <c r="EW26" i="5"/>
  <c r="EW26" i="6" s="1"/>
  <c r="EV26" i="5"/>
  <c r="EV26" i="6" s="1"/>
  <c r="EU26" i="5"/>
  <c r="EU26" i="6" s="1"/>
  <c r="ET26" i="5"/>
  <c r="ET26" i="6" s="1"/>
  <c r="ES26" i="5"/>
  <c r="ES26" i="6" s="1"/>
  <c r="ER26" i="5"/>
  <c r="ER26" i="6" s="1"/>
  <c r="EQ26" i="5"/>
  <c r="EQ26" i="6" s="1"/>
  <c r="EP26" i="5"/>
  <c r="EP26" i="6" s="1"/>
  <c r="EO26" i="5"/>
  <c r="EO26" i="6" s="1"/>
  <c r="EN26" i="5"/>
  <c r="EN26" i="6" s="1"/>
  <c r="EM26" i="5"/>
  <c r="EM26" i="6" s="1"/>
  <c r="EL26" i="5"/>
  <c r="EL26" i="6" s="1"/>
  <c r="EK26" i="5"/>
  <c r="EK26" i="6" s="1"/>
  <c r="EJ26" i="5"/>
  <c r="EJ26" i="6" s="1"/>
  <c r="EI26" i="5"/>
  <c r="EI26" i="6" s="1"/>
  <c r="EH26" i="5"/>
  <c r="EH26" i="6" s="1"/>
  <c r="EG26" i="5"/>
  <c r="EG26" i="6" s="1"/>
  <c r="EF26" i="5"/>
  <c r="EF26" i="6" s="1"/>
  <c r="EE26" i="5"/>
  <c r="EE26" i="6" s="1"/>
  <c r="ED26" i="5"/>
  <c r="ED26" i="6" s="1"/>
  <c r="EC26" i="5"/>
  <c r="EC26" i="6" s="1"/>
  <c r="EB26" i="5"/>
  <c r="EB26" i="6" s="1"/>
  <c r="EA26" i="5"/>
  <c r="EA26" i="6" s="1"/>
  <c r="DZ26" i="5"/>
  <c r="DZ26" i="6" s="1"/>
  <c r="DY26" i="5"/>
  <c r="DY26" i="6" s="1"/>
  <c r="DX26" i="5"/>
  <c r="DX26" i="6" s="1"/>
  <c r="DW26" i="5"/>
  <c r="DW26" i="6" s="1"/>
  <c r="DV26" i="5"/>
  <c r="DV26" i="6" s="1"/>
  <c r="DU26" i="5"/>
  <c r="DU26" i="6" s="1"/>
  <c r="DT26" i="5"/>
  <c r="DT26" i="6" s="1"/>
  <c r="DS26" i="5"/>
  <c r="DS26" i="6" s="1"/>
  <c r="DR26" i="5"/>
  <c r="DR26" i="6" s="1"/>
  <c r="DQ26" i="5"/>
  <c r="DQ26" i="6" s="1"/>
  <c r="DP26" i="5"/>
  <c r="DP26" i="6" s="1"/>
  <c r="DO26" i="5"/>
  <c r="DO26" i="6" s="1"/>
  <c r="DN26" i="5"/>
  <c r="DN26" i="6" s="1"/>
  <c r="DM26" i="5"/>
  <c r="DM26" i="6" s="1"/>
  <c r="DL26" i="5"/>
  <c r="DL26" i="6" s="1"/>
  <c r="DK26" i="5"/>
  <c r="DK26" i="6" s="1"/>
  <c r="DJ26" i="5"/>
  <c r="DJ26" i="6" s="1"/>
  <c r="DI26" i="5"/>
  <c r="DI26" i="6" s="1"/>
  <c r="DH26" i="5"/>
  <c r="DH26" i="6" s="1"/>
  <c r="DG26" i="5"/>
  <c r="DG26" i="6" s="1"/>
  <c r="DF26" i="5"/>
  <c r="DF26" i="6" s="1"/>
  <c r="DE26" i="5"/>
  <c r="DE26" i="6" s="1"/>
  <c r="DD26" i="5"/>
  <c r="DD26" i="6" s="1"/>
  <c r="DC26" i="5"/>
  <c r="DC26" i="6" s="1"/>
  <c r="DB26" i="5"/>
  <c r="DB26" i="6" s="1"/>
  <c r="DA26" i="5"/>
  <c r="DA26" i="6" s="1"/>
  <c r="CZ26" i="5"/>
  <c r="CZ26" i="6" s="1"/>
  <c r="CY26" i="5"/>
  <c r="CY26" i="6" s="1"/>
  <c r="CX26" i="5"/>
  <c r="CX26" i="6" s="1"/>
  <c r="CW26" i="5"/>
  <c r="CW26" i="6" s="1"/>
  <c r="CV26" i="5"/>
  <c r="CV26" i="6" s="1"/>
  <c r="CU26" i="5"/>
  <c r="CU26" i="6" s="1"/>
  <c r="CT26" i="5"/>
  <c r="CT26" i="6" s="1"/>
  <c r="CS26" i="5"/>
  <c r="CS26" i="6" s="1"/>
  <c r="CR26" i="5"/>
  <c r="CR26" i="6" s="1"/>
  <c r="CQ26" i="5"/>
  <c r="CQ26" i="6" s="1"/>
  <c r="CP26" i="5"/>
  <c r="CP26" i="6" s="1"/>
  <c r="CO26" i="5"/>
  <c r="CO26" i="6" s="1"/>
  <c r="CN26" i="5"/>
  <c r="CN26" i="6" s="1"/>
  <c r="CM26" i="5"/>
  <c r="CM26" i="6" s="1"/>
  <c r="CL26" i="5"/>
  <c r="CL26" i="6" s="1"/>
  <c r="CK26" i="5"/>
  <c r="CK26" i="6" s="1"/>
  <c r="CJ26" i="5"/>
  <c r="CJ26" i="6" s="1"/>
  <c r="CI26" i="5"/>
  <c r="CI26" i="6" s="1"/>
  <c r="CH26" i="5"/>
  <c r="CH26" i="6" s="1"/>
  <c r="CG26" i="5"/>
  <c r="CG26" i="6" s="1"/>
  <c r="CF26" i="5"/>
  <c r="CF26" i="6" s="1"/>
  <c r="CE26" i="5"/>
  <c r="CE26" i="6" s="1"/>
  <c r="CD26" i="5"/>
  <c r="CD26" i="6" s="1"/>
  <c r="CC26" i="5"/>
  <c r="CC26" i="6" s="1"/>
  <c r="CB26" i="5"/>
  <c r="CB26" i="6" s="1"/>
  <c r="CA26" i="5"/>
  <c r="CA26" i="6" s="1"/>
  <c r="BZ26" i="5"/>
  <c r="BZ26" i="6" s="1"/>
  <c r="BY26" i="5"/>
  <c r="BY26" i="6" s="1"/>
  <c r="BX26" i="5"/>
  <c r="BX26" i="6" s="1"/>
  <c r="BW26" i="5"/>
  <c r="BW26" i="6" s="1"/>
  <c r="BV26" i="5"/>
  <c r="BV26" i="6" s="1"/>
  <c r="BU26" i="5"/>
  <c r="BU26" i="6" s="1"/>
  <c r="BT26" i="5"/>
  <c r="BT26" i="6" s="1"/>
  <c r="BS26" i="5"/>
  <c r="BS26" i="6" s="1"/>
  <c r="BR26" i="5"/>
  <c r="BR26" i="6" s="1"/>
  <c r="BQ26" i="5"/>
  <c r="BQ26" i="6" s="1"/>
  <c r="BP26" i="5"/>
  <c r="BP26" i="6" s="1"/>
  <c r="BO26" i="5"/>
  <c r="BO26" i="6" s="1"/>
  <c r="BN26" i="5"/>
  <c r="BN26" i="6" s="1"/>
  <c r="BM26" i="5"/>
  <c r="BM26" i="6" s="1"/>
  <c r="BL26" i="5"/>
  <c r="BL26" i="6" s="1"/>
  <c r="BK26" i="5"/>
  <c r="BK26" i="6" s="1"/>
  <c r="BJ26" i="5"/>
  <c r="BJ26" i="6" s="1"/>
  <c r="BI26" i="5"/>
  <c r="BI26" i="6" s="1"/>
  <c r="BH26" i="5"/>
  <c r="BH26" i="6" s="1"/>
  <c r="BG26" i="5"/>
  <c r="BG26" i="6" s="1"/>
  <c r="BF26" i="5"/>
  <c r="BF26" i="6" s="1"/>
  <c r="BE26" i="5"/>
  <c r="BE26" i="6" s="1"/>
  <c r="BD26" i="5"/>
  <c r="BD26" i="6" s="1"/>
  <c r="BC26" i="5"/>
  <c r="BC26" i="6" s="1"/>
  <c r="BB26" i="5"/>
  <c r="BB26" i="6" s="1"/>
  <c r="BA26" i="5"/>
  <c r="BA26" i="6" s="1"/>
  <c r="AZ26" i="5"/>
  <c r="AZ26" i="6" s="1"/>
  <c r="AY26" i="5"/>
  <c r="AY26" i="6" s="1"/>
  <c r="AX26" i="5"/>
  <c r="FW26" i="6" s="1"/>
  <c r="AW26" i="5"/>
  <c r="AW26" i="6" s="1"/>
  <c r="AV26" i="5"/>
  <c r="AV26" i="6" s="1"/>
  <c r="AU26" i="5"/>
  <c r="AU26" i="6" s="1"/>
  <c r="AT26" i="5"/>
  <c r="AT26" i="6" s="1"/>
  <c r="AS26" i="5"/>
  <c r="AS26" i="6" s="1"/>
  <c r="AR26" i="5"/>
  <c r="AR26" i="6" s="1"/>
  <c r="AQ26" i="5"/>
  <c r="AQ26" i="6" s="1"/>
  <c r="AP26" i="5"/>
  <c r="AP26" i="6" s="1"/>
  <c r="AO26" i="5"/>
  <c r="AO26" i="6" s="1"/>
  <c r="AN26" i="5"/>
  <c r="AN26" i="6" s="1"/>
  <c r="AM26" i="5"/>
  <c r="AM26" i="6" s="1"/>
  <c r="AL26" i="5"/>
  <c r="AL26" i="6" s="1"/>
  <c r="AK26" i="5"/>
  <c r="AK26" i="6" s="1"/>
  <c r="AJ26" i="5"/>
  <c r="AJ26" i="6" s="1"/>
  <c r="AI26" i="5"/>
  <c r="AI26" i="6" s="1"/>
  <c r="AH26" i="5"/>
  <c r="AH26" i="6" s="1"/>
  <c r="AG26" i="5"/>
  <c r="AG26" i="6" s="1"/>
  <c r="AF26" i="5"/>
  <c r="AF26" i="6" s="1"/>
  <c r="AE26" i="5"/>
  <c r="AE26" i="6" s="1"/>
  <c r="AD26" i="5"/>
  <c r="AD26" i="6" s="1"/>
  <c r="AC26" i="5"/>
  <c r="AC26" i="6" s="1"/>
  <c r="AB26" i="5"/>
  <c r="AB26" i="6" s="1"/>
  <c r="AA26" i="5"/>
  <c r="AA26" i="6" s="1"/>
  <c r="Z26" i="5"/>
  <c r="Z26" i="6" s="1"/>
  <c r="Y26" i="5"/>
  <c r="Y26" i="6" s="1"/>
  <c r="X26" i="5"/>
  <c r="X26" i="6" s="1"/>
  <c r="W26" i="5"/>
  <c r="W26" i="6" s="1"/>
  <c r="V26" i="5"/>
  <c r="V26" i="6" s="1"/>
  <c r="U26" i="5"/>
  <c r="U26" i="6" s="1"/>
  <c r="T26" i="5"/>
  <c r="T26" i="6" s="1"/>
  <c r="S26" i="5"/>
  <c r="S26" i="6" s="1"/>
  <c r="R26" i="5"/>
  <c r="R26" i="6" s="1"/>
  <c r="Q26" i="5"/>
  <c r="Q26" i="6" s="1"/>
  <c r="P26" i="5"/>
  <c r="P26" i="6" s="1"/>
  <c r="O26" i="5"/>
  <c r="O26" i="6" s="1"/>
  <c r="N26" i="5"/>
  <c r="N26" i="6" s="1"/>
  <c r="M26" i="5"/>
  <c r="M26" i="6" s="1"/>
  <c r="L26" i="5"/>
  <c r="L26" i="6" s="1"/>
  <c r="K26" i="5"/>
  <c r="K26" i="6" s="1"/>
  <c r="J26" i="5"/>
  <c r="J26" i="6" s="1"/>
  <c r="I26" i="5"/>
  <c r="I26" i="6" s="1"/>
  <c r="H26" i="5"/>
  <c r="H26" i="6" s="1"/>
  <c r="G26" i="5"/>
  <c r="G26" i="6" s="1"/>
  <c r="F26" i="5"/>
  <c r="F26" i="6" s="1"/>
  <c r="E26" i="5"/>
  <c r="E26" i="6" s="1"/>
  <c r="D26" i="5"/>
  <c r="A26" i="6" s="1"/>
  <c r="B26" i="5"/>
  <c r="A26" i="5"/>
  <c r="B26" i="6" s="1"/>
  <c r="FQ25" i="5"/>
  <c r="FQ25" i="6" s="1"/>
  <c r="FP25" i="5"/>
  <c r="FP25" i="6" s="1"/>
  <c r="FO25" i="5"/>
  <c r="FO25" i="6" s="1"/>
  <c r="FN25" i="5"/>
  <c r="FN25" i="6" s="1"/>
  <c r="FM25" i="5"/>
  <c r="FM25" i="6" s="1"/>
  <c r="FL25" i="5"/>
  <c r="FL25" i="6" s="1"/>
  <c r="FK25" i="5"/>
  <c r="FK25" i="6" s="1"/>
  <c r="FJ25" i="5"/>
  <c r="FJ25" i="6" s="1"/>
  <c r="FI25" i="5"/>
  <c r="FI25" i="6" s="1"/>
  <c r="FH25" i="5"/>
  <c r="FH25" i="6" s="1"/>
  <c r="FG25" i="5"/>
  <c r="FG25" i="6" s="1"/>
  <c r="FF25" i="5"/>
  <c r="FF25" i="6" s="1"/>
  <c r="FE25" i="5"/>
  <c r="FE25" i="6" s="1"/>
  <c r="FD25" i="5"/>
  <c r="FD25" i="6" s="1"/>
  <c r="FC25" i="5"/>
  <c r="FC25" i="6" s="1"/>
  <c r="FB25" i="5"/>
  <c r="FB25" i="6" s="1"/>
  <c r="FA25" i="5"/>
  <c r="FA25" i="6" s="1"/>
  <c r="EZ25" i="5"/>
  <c r="EZ25" i="6" s="1"/>
  <c r="EY25" i="5"/>
  <c r="EY25" i="6" s="1"/>
  <c r="EX25" i="5"/>
  <c r="EX25" i="6" s="1"/>
  <c r="EW25" i="5"/>
  <c r="EW25" i="6" s="1"/>
  <c r="EV25" i="5"/>
  <c r="EV25" i="6" s="1"/>
  <c r="EU25" i="5"/>
  <c r="EU25" i="6" s="1"/>
  <c r="ET25" i="5"/>
  <c r="ET25" i="6" s="1"/>
  <c r="ES25" i="5"/>
  <c r="ES25" i="6" s="1"/>
  <c r="ER25" i="5"/>
  <c r="ER25" i="6" s="1"/>
  <c r="EQ25" i="5"/>
  <c r="EQ25" i="6" s="1"/>
  <c r="EP25" i="5"/>
  <c r="EP25" i="6" s="1"/>
  <c r="EO25" i="5"/>
  <c r="EO25" i="6" s="1"/>
  <c r="EN25" i="5"/>
  <c r="EN25" i="6" s="1"/>
  <c r="EM25" i="5"/>
  <c r="EM25" i="6" s="1"/>
  <c r="EL25" i="5"/>
  <c r="EL25" i="6" s="1"/>
  <c r="EK25" i="5"/>
  <c r="EK25" i="6" s="1"/>
  <c r="EJ25" i="5"/>
  <c r="EJ25" i="6" s="1"/>
  <c r="EI25" i="5"/>
  <c r="EI25" i="6" s="1"/>
  <c r="EH25" i="5"/>
  <c r="EH25" i="6" s="1"/>
  <c r="EG25" i="5"/>
  <c r="EG25" i="6" s="1"/>
  <c r="EF25" i="5"/>
  <c r="EF25" i="6" s="1"/>
  <c r="EE25" i="5"/>
  <c r="EE25" i="6" s="1"/>
  <c r="ED25" i="5"/>
  <c r="ED25" i="6" s="1"/>
  <c r="EC25" i="5"/>
  <c r="EC25" i="6" s="1"/>
  <c r="EB25" i="5"/>
  <c r="EB25" i="6" s="1"/>
  <c r="EA25" i="5"/>
  <c r="EA25" i="6" s="1"/>
  <c r="DZ25" i="5"/>
  <c r="DZ25" i="6" s="1"/>
  <c r="DY25" i="5"/>
  <c r="DY25" i="6" s="1"/>
  <c r="DX25" i="5"/>
  <c r="DX25" i="6" s="1"/>
  <c r="DW25" i="5"/>
  <c r="DW25" i="6" s="1"/>
  <c r="DV25" i="5"/>
  <c r="DV25" i="6" s="1"/>
  <c r="DU25" i="5"/>
  <c r="DU25" i="6" s="1"/>
  <c r="DT25" i="5"/>
  <c r="DT25" i="6" s="1"/>
  <c r="DS25" i="5"/>
  <c r="DS25" i="6" s="1"/>
  <c r="DR25" i="5"/>
  <c r="DR25" i="6" s="1"/>
  <c r="DQ25" i="5"/>
  <c r="DQ25" i="6" s="1"/>
  <c r="DP25" i="5"/>
  <c r="DP25" i="6" s="1"/>
  <c r="DO25" i="5"/>
  <c r="DO25" i="6" s="1"/>
  <c r="DN25" i="5"/>
  <c r="DN25" i="6" s="1"/>
  <c r="DM25" i="5"/>
  <c r="DM25" i="6" s="1"/>
  <c r="DL25" i="5"/>
  <c r="DL25" i="6" s="1"/>
  <c r="DK25" i="5"/>
  <c r="DK25" i="6" s="1"/>
  <c r="DJ25" i="5"/>
  <c r="DJ25" i="6" s="1"/>
  <c r="DI25" i="5"/>
  <c r="DI25" i="6" s="1"/>
  <c r="DH25" i="5"/>
  <c r="DH25" i="6" s="1"/>
  <c r="DG25" i="5"/>
  <c r="DG25" i="6" s="1"/>
  <c r="DF25" i="5"/>
  <c r="DF25" i="6" s="1"/>
  <c r="DE25" i="5"/>
  <c r="DE25" i="6" s="1"/>
  <c r="DD25" i="5"/>
  <c r="DD25" i="6" s="1"/>
  <c r="DC25" i="5"/>
  <c r="DC25" i="6" s="1"/>
  <c r="DB25" i="5"/>
  <c r="DB25" i="6" s="1"/>
  <c r="DA25" i="5"/>
  <c r="DA25" i="6" s="1"/>
  <c r="CZ25" i="5"/>
  <c r="CZ25" i="6" s="1"/>
  <c r="CY25" i="5"/>
  <c r="CY25" i="6" s="1"/>
  <c r="CX25" i="5"/>
  <c r="CX25" i="6" s="1"/>
  <c r="CW25" i="5"/>
  <c r="CW25" i="6" s="1"/>
  <c r="CV25" i="5"/>
  <c r="CV25" i="6" s="1"/>
  <c r="CU25" i="5"/>
  <c r="CU25" i="6" s="1"/>
  <c r="CT25" i="5"/>
  <c r="CT25" i="6" s="1"/>
  <c r="CS25" i="5"/>
  <c r="CS25" i="6" s="1"/>
  <c r="CR25" i="5"/>
  <c r="CR25" i="6" s="1"/>
  <c r="CQ25" i="5"/>
  <c r="CQ25" i="6" s="1"/>
  <c r="CP25" i="5"/>
  <c r="CP25" i="6" s="1"/>
  <c r="CO25" i="5"/>
  <c r="CO25" i="6" s="1"/>
  <c r="CN25" i="5"/>
  <c r="CN25" i="6" s="1"/>
  <c r="CM25" i="5"/>
  <c r="CM25" i="6" s="1"/>
  <c r="CL25" i="5"/>
  <c r="CL25" i="6" s="1"/>
  <c r="CK25" i="5"/>
  <c r="CK25" i="6" s="1"/>
  <c r="CJ25" i="5"/>
  <c r="CJ25" i="6" s="1"/>
  <c r="CI25" i="5"/>
  <c r="CI25" i="6" s="1"/>
  <c r="CH25" i="5"/>
  <c r="CH25" i="6" s="1"/>
  <c r="CG25" i="5"/>
  <c r="CG25" i="6" s="1"/>
  <c r="CF25" i="5"/>
  <c r="CF25" i="6" s="1"/>
  <c r="CE25" i="5"/>
  <c r="CE25" i="6" s="1"/>
  <c r="CD25" i="5"/>
  <c r="CD25" i="6" s="1"/>
  <c r="CC25" i="5"/>
  <c r="CC25" i="6" s="1"/>
  <c r="CB25" i="5"/>
  <c r="CB25" i="6" s="1"/>
  <c r="CA25" i="5"/>
  <c r="CA25" i="6" s="1"/>
  <c r="BZ25" i="5"/>
  <c r="BZ25" i="6" s="1"/>
  <c r="BY25" i="5"/>
  <c r="BY25" i="6" s="1"/>
  <c r="BX25" i="5"/>
  <c r="BX25" i="6" s="1"/>
  <c r="BW25" i="5"/>
  <c r="BW25" i="6" s="1"/>
  <c r="BV25" i="5"/>
  <c r="BV25" i="6" s="1"/>
  <c r="BU25" i="5"/>
  <c r="BU25" i="6" s="1"/>
  <c r="BT25" i="5"/>
  <c r="BT25" i="6" s="1"/>
  <c r="BS25" i="5"/>
  <c r="BS25" i="6" s="1"/>
  <c r="BR25" i="5"/>
  <c r="BR25" i="6" s="1"/>
  <c r="BQ25" i="5"/>
  <c r="BQ25" i="6" s="1"/>
  <c r="BP25" i="5"/>
  <c r="BP25" i="6" s="1"/>
  <c r="BO25" i="5"/>
  <c r="BO25" i="6" s="1"/>
  <c r="BN25" i="5"/>
  <c r="BN25" i="6" s="1"/>
  <c r="BM25" i="5"/>
  <c r="BM25" i="6" s="1"/>
  <c r="BL25" i="5"/>
  <c r="BL25" i="6" s="1"/>
  <c r="BK25" i="5"/>
  <c r="BK25" i="6" s="1"/>
  <c r="BJ25" i="5"/>
  <c r="BJ25" i="6" s="1"/>
  <c r="BI25" i="5"/>
  <c r="BI25" i="6" s="1"/>
  <c r="BH25" i="5"/>
  <c r="BH25" i="6" s="1"/>
  <c r="BG25" i="5"/>
  <c r="BG25" i="6" s="1"/>
  <c r="BF25" i="5"/>
  <c r="BF25" i="6" s="1"/>
  <c r="BE25" i="5"/>
  <c r="BE25" i="6" s="1"/>
  <c r="BD25" i="5"/>
  <c r="BD25" i="6" s="1"/>
  <c r="BC25" i="5"/>
  <c r="BC25" i="6" s="1"/>
  <c r="BB25" i="5"/>
  <c r="BB25" i="6" s="1"/>
  <c r="BA25" i="5"/>
  <c r="BA25" i="6" s="1"/>
  <c r="AZ25" i="5"/>
  <c r="AZ25" i="6" s="1"/>
  <c r="AY25" i="5"/>
  <c r="AY25" i="6" s="1"/>
  <c r="AX25" i="5"/>
  <c r="FW25" i="6" s="1"/>
  <c r="AW25" i="5"/>
  <c r="AW25" i="6" s="1"/>
  <c r="AV25" i="5"/>
  <c r="AV25" i="6" s="1"/>
  <c r="AU25" i="5"/>
  <c r="AU25" i="6" s="1"/>
  <c r="AT25" i="5"/>
  <c r="AT25" i="6" s="1"/>
  <c r="AS25" i="5"/>
  <c r="AS25" i="6" s="1"/>
  <c r="AR25" i="5"/>
  <c r="AR25" i="6" s="1"/>
  <c r="AQ25" i="5"/>
  <c r="AQ25" i="6" s="1"/>
  <c r="AP25" i="5"/>
  <c r="AP25" i="6" s="1"/>
  <c r="AO25" i="5"/>
  <c r="AO25" i="6" s="1"/>
  <c r="AN25" i="5"/>
  <c r="AN25" i="6" s="1"/>
  <c r="AM25" i="5"/>
  <c r="AM25" i="6" s="1"/>
  <c r="AL25" i="5"/>
  <c r="AL25" i="6" s="1"/>
  <c r="AK25" i="5"/>
  <c r="AK25" i="6" s="1"/>
  <c r="AJ25" i="5"/>
  <c r="AJ25" i="6" s="1"/>
  <c r="AI25" i="5"/>
  <c r="AI25" i="6" s="1"/>
  <c r="AH25" i="5"/>
  <c r="AH25" i="6" s="1"/>
  <c r="AG25" i="5"/>
  <c r="AG25" i="6" s="1"/>
  <c r="AF25" i="5"/>
  <c r="AF25" i="6" s="1"/>
  <c r="AE25" i="5"/>
  <c r="AE25" i="6" s="1"/>
  <c r="AD25" i="5"/>
  <c r="AD25" i="6" s="1"/>
  <c r="AC25" i="5"/>
  <c r="AC25" i="6" s="1"/>
  <c r="AB25" i="5"/>
  <c r="AB25" i="6" s="1"/>
  <c r="AA25" i="5"/>
  <c r="AA25" i="6" s="1"/>
  <c r="Z25" i="5"/>
  <c r="Z25" i="6" s="1"/>
  <c r="Y25" i="5"/>
  <c r="Y25" i="6" s="1"/>
  <c r="X25" i="5"/>
  <c r="X25" i="6" s="1"/>
  <c r="W25" i="5"/>
  <c r="W25" i="6" s="1"/>
  <c r="V25" i="5"/>
  <c r="V25" i="6" s="1"/>
  <c r="U25" i="5"/>
  <c r="U25" i="6" s="1"/>
  <c r="T25" i="5"/>
  <c r="T25" i="6" s="1"/>
  <c r="S25" i="5"/>
  <c r="S25" i="6" s="1"/>
  <c r="R25" i="5"/>
  <c r="R25" i="6" s="1"/>
  <c r="Q25" i="5"/>
  <c r="Q25" i="6" s="1"/>
  <c r="P25" i="5"/>
  <c r="P25" i="6" s="1"/>
  <c r="O25" i="5"/>
  <c r="O25" i="6" s="1"/>
  <c r="N25" i="5"/>
  <c r="N25" i="6" s="1"/>
  <c r="M25" i="5"/>
  <c r="M25" i="6" s="1"/>
  <c r="L25" i="5"/>
  <c r="L25" i="6" s="1"/>
  <c r="K25" i="5"/>
  <c r="K25" i="6" s="1"/>
  <c r="J25" i="5"/>
  <c r="J25" i="6" s="1"/>
  <c r="I25" i="5"/>
  <c r="I25" i="6" s="1"/>
  <c r="H25" i="5"/>
  <c r="H25" i="6" s="1"/>
  <c r="G25" i="5"/>
  <c r="G25" i="6" s="1"/>
  <c r="F25" i="5"/>
  <c r="F25" i="6" s="1"/>
  <c r="E25" i="5"/>
  <c r="E25" i="6" s="1"/>
  <c r="D25" i="5"/>
  <c r="A25" i="6" s="1"/>
  <c r="B25" i="5"/>
  <c r="A25" i="5"/>
  <c r="B25" i="6" s="1"/>
  <c r="FQ24" i="5"/>
  <c r="FQ24" i="6" s="1"/>
  <c r="FP24" i="5"/>
  <c r="FP24" i="6" s="1"/>
  <c r="FO24" i="5"/>
  <c r="FO24" i="6" s="1"/>
  <c r="FN24" i="5"/>
  <c r="FN24" i="6" s="1"/>
  <c r="FM24" i="5"/>
  <c r="FM24" i="6" s="1"/>
  <c r="FL24" i="5"/>
  <c r="FL24" i="6" s="1"/>
  <c r="FK24" i="5"/>
  <c r="FK24" i="6" s="1"/>
  <c r="FJ24" i="5"/>
  <c r="FJ24" i="6" s="1"/>
  <c r="FI24" i="5"/>
  <c r="FI24" i="6" s="1"/>
  <c r="FH24" i="5"/>
  <c r="FH24" i="6" s="1"/>
  <c r="FG24" i="5"/>
  <c r="FG24" i="6" s="1"/>
  <c r="FF24" i="5"/>
  <c r="FF24" i="6" s="1"/>
  <c r="FE24" i="5"/>
  <c r="FE24" i="6" s="1"/>
  <c r="FD24" i="5"/>
  <c r="FD24" i="6" s="1"/>
  <c r="FC24" i="5"/>
  <c r="FC24" i="6" s="1"/>
  <c r="FB24" i="5"/>
  <c r="FB24" i="6" s="1"/>
  <c r="FA24" i="5"/>
  <c r="FA24" i="6" s="1"/>
  <c r="EZ24" i="5"/>
  <c r="EZ24" i="6" s="1"/>
  <c r="EY24" i="5"/>
  <c r="EY24" i="6" s="1"/>
  <c r="EX24" i="5"/>
  <c r="EX24" i="6" s="1"/>
  <c r="EW24" i="5"/>
  <c r="EW24" i="6" s="1"/>
  <c r="EV24" i="5"/>
  <c r="EV24" i="6" s="1"/>
  <c r="EU24" i="5"/>
  <c r="EU24" i="6" s="1"/>
  <c r="ET24" i="5"/>
  <c r="ET24" i="6" s="1"/>
  <c r="ES24" i="5"/>
  <c r="ES24" i="6" s="1"/>
  <c r="ER24" i="5"/>
  <c r="ER24" i="6" s="1"/>
  <c r="EQ24" i="5"/>
  <c r="EQ24" i="6" s="1"/>
  <c r="EP24" i="5"/>
  <c r="EP24" i="6" s="1"/>
  <c r="EO24" i="5"/>
  <c r="EO24" i="6" s="1"/>
  <c r="EN24" i="5"/>
  <c r="EN24" i="6" s="1"/>
  <c r="EM24" i="5"/>
  <c r="EM24" i="6" s="1"/>
  <c r="EL24" i="5"/>
  <c r="EL24" i="6" s="1"/>
  <c r="EK24" i="5"/>
  <c r="EK24" i="6" s="1"/>
  <c r="EJ24" i="5"/>
  <c r="EJ24" i="6" s="1"/>
  <c r="EI24" i="5"/>
  <c r="EI24" i="6" s="1"/>
  <c r="EH24" i="5"/>
  <c r="EH24" i="6" s="1"/>
  <c r="EG24" i="5"/>
  <c r="EG24" i="6" s="1"/>
  <c r="EF24" i="5"/>
  <c r="EF24" i="6" s="1"/>
  <c r="EE24" i="5"/>
  <c r="EE24" i="6" s="1"/>
  <c r="ED24" i="5"/>
  <c r="ED24" i="6" s="1"/>
  <c r="EC24" i="5"/>
  <c r="EC24" i="6" s="1"/>
  <c r="EB24" i="5"/>
  <c r="EB24" i="6" s="1"/>
  <c r="EA24" i="5"/>
  <c r="EA24" i="6" s="1"/>
  <c r="DZ24" i="5"/>
  <c r="DZ24" i="6" s="1"/>
  <c r="DY24" i="5"/>
  <c r="DY24" i="6" s="1"/>
  <c r="DX24" i="5"/>
  <c r="DX24" i="6" s="1"/>
  <c r="DW24" i="5"/>
  <c r="DW24" i="6" s="1"/>
  <c r="DV24" i="5"/>
  <c r="DV24" i="6" s="1"/>
  <c r="DU24" i="5"/>
  <c r="DU24" i="6" s="1"/>
  <c r="DT24" i="5"/>
  <c r="DT24" i="6" s="1"/>
  <c r="DS24" i="5"/>
  <c r="DS24" i="6" s="1"/>
  <c r="DR24" i="5"/>
  <c r="DR24" i="6" s="1"/>
  <c r="DQ24" i="5"/>
  <c r="DQ24" i="6" s="1"/>
  <c r="DP24" i="5"/>
  <c r="DP24" i="6" s="1"/>
  <c r="DO24" i="5"/>
  <c r="DO24" i="6" s="1"/>
  <c r="DN24" i="5"/>
  <c r="DN24" i="6" s="1"/>
  <c r="DM24" i="5"/>
  <c r="DM24" i="6" s="1"/>
  <c r="DL24" i="5"/>
  <c r="DL24" i="6" s="1"/>
  <c r="DK24" i="5"/>
  <c r="DK24" i="6" s="1"/>
  <c r="DJ24" i="5"/>
  <c r="DJ24" i="6" s="1"/>
  <c r="DI24" i="5"/>
  <c r="DI24" i="6" s="1"/>
  <c r="DH24" i="5"/>
  <c r="DH24" i="6" s="1"/>
  <c r="DG24" i="5"/>
  <c r="DG24" i="6" s="1"/>
  <c r="DF24" i="5"/>
  <c r="DF24" i="6" s="1"/>
  <c r="DE24" i="5"/>
  <c r="DE24" i="6" s="1"/>
  <c r="DD24" i="5"/>
  <c r="DD24" i="6" s="1"/>
  <c r="DC24" i="5"/>
  <c r="DC24" i="6" s="1"/>
  <c r="DB24" i="5"/>
  <c r="DB24" i="6" s="1"/>
  <c r="DA24" i="5"/>
  <c r="DA24" i="6" s="1"/>
  <c r="CZ24" i="5"/>
  <c r="CZ24" i="6" s="1"/>
  <c r="CY24" i="5"/>
  <c r="CY24" i="6" s="1"/>
  <c r="CX24" i="5"/>
  <c r="CX24" i="6" s="1"/>
  <c r="CW24" i="5"/>
  <c r="CW24" i="6" s="1"/>
  <c r="CV24" i="5"/>
  <c r="CV24" i="6" s="1"/>
  <c r="CU24" i="5"/>
  <c r="CU24" i="6" s="1"/>
  <c r="CT24" i="5"/>
  <c r="CT24" i="6" s="1"/>
  <c r="CS24" i="5"/>
  <c r="CS24" i="6" s="1"/>
  <c r="CR24" i="5"/>
  <c r="CR24" i="6" s="1"/>
  <c r="CQ24" i="5"/>
  <c r="CQ24" i="6" s="1"/>
  <c r="CP24" i="5"/>
  <c r="CP24" i="6" s="1"/>
  <c r="CO24" i="5"/>
  <c r="CO24" i="6" s="1"/>
  <c r="CN24" i="5"/>
  <c r="CN24" i="6" s="1"/>
  <c r="CM24" i="5"/>
  <c r="CM24" i="6" s="1"/>
  <c r="CL24" i="5"/>
  <c r="CL24" i="6" s="1"/>
  <c r="CK24" i="5"/>
  <c r="CK24" i="6" s="1"/>
  <c r="CJ24" i="5"/>
  <c r="CJ24" i="6" s="1"/>
  <c r="CI24" i="5"/>
  <c r="CI24" i="6" s="1"/>
  <c r="CH24" i="5"/>
  <c r="CH24" i="6" s="1"/>
  <c r="CG24" i="5"/>
  <c r="CG24" i="6" s="1"/>
  <c r="CF24" i="5"/>
  <c r="CF24" i="6" s="1"/>
  <c r="CE24" i="5"/>
  <c r="CE24" i="6" s="1"/>
  <c r="CD24" i="5"/>
  <c r="CD24" i="6" s="1"/>
  <c r="CC24" i="5"/>
  <c r="CC24" i="6" s="1"/>
  <c r="CB24" i="5"/>
  <c r="CB24" i="6" s="1"/>
  <c r="CA24" i="5"/>
  <c r="CA24" i="6" s="1"/>
  <c r="BZ24" i="5"/>
  <c r="BZ24" i="6" s="1"/>
  <c r="BY24" i="5"/>
  <c r="BY24" i="6" s="1"/>
  <c r="BX24" i="5"/>
  <c r="BX24" i="6" s="1"/>
  <c r="BW24" i="5"/>
  <c r="BW24" i="6" s="1"/>
  <c r="BV24" i="5"/>
  <c r="BV24" i="6" s="1"/>
  <c r="BU24" i="5"/>
  <c r="BU24" i="6" s="1"/>
  <c r="BT24" i="5"/>
  <c r="BT24" i="6" s="1"/>
  <c r="BS24" i="5"/>
  <c r="BS24" i="6" s="1"/>
  <c r="BR24" i="5"/>
  <c r="BR24" i="6" s="1"/>
  <c r="BQ24" i="5"/>
  <c r="BQ24" i="6" s="1"/>
  <c r="BP24" i="5"/>
  <c r="BP24" i="6" s="1"/>
  <c r="BO24" i="5"/>
  <c r="BO24" i="6" s="1"/>
  <c r="BN24" i="5"/>
  <c r="BN24" i="6" s="1"/>
  <c r="BM24" i="5"/>
  <c r="BM24" i="6" s="1"/>
  <c r="BL24" i="5"/>
  <c r="BL24" i="6" s="1"/>
  <c r="BK24" i="5"/>
  <c r="BK24" i="6" s="1"/>
  <c r="BJ24" i="5"/>
  <c r="BJ24" i="6" s="1"/>
  <c r="BI24" i="5"/>
  <c r="BI24" i="6" s="1"/>
  <c r="BH24" i="5"/>
  <c r="BH24" i="6" s="1"/>
  <c r="BG24" i="5"/>
  <c r="BG24" i="6" s="1"/>
  <c r="BF24" i="5"/>
  <c r="BF24" i="6" s="1"/>
  <c r="BE24" i="5"/>
  <c r="BE24" i="6" s="1"/>
  <c r="BD24" i="5"/>
  <c r="BD24" i="6" s="1"/>
  <c r="BC24" i="5"/>
  <c r="BC24" i="6" s="1"/>
  <c r="BB24" i="5"/>
  <c r="BB24" i="6" s="1"/>
  <c r="BA24" i="5"/>
  <c r="BA24" i="6" s="1"/>
  <c r="AZ24" i="5"/>
  <c r="AZ24" i="6" s="1"/>
  <c r="AY24" i="5"/>
  <c r="AY24" i="6" s="1"/>
  <c r="AX24" i="5"/>
  <c r="FW24" i="6" s="1"/>
  <c r="AW24" i="5"/>
  <c r="AW24" i="6" s="1"/>
  <c r="AV24" i="5"/>
  <c r="AV24" i="6" s="1"/>
  <c r="AU24" i="5"/>
  <c r="AU24" i="6" s="1"/>
  <c r="AT24" i="5"/>
  <c r="AT24" i="6" s="1"/>
  <c r="AS24" i="5"/>
  <c r="AS24" i="6" s="1"/>
  <c r="AR24" i="5"/>
  <c r="AR24" i="6" s="1"/>
  <c r="AQ24" i="5"/>
  <c r="AQ24" i="6" s="1"/>
  <c r="AP24" i="5"/>
  <c r="AP24" i="6" s="1"/>
  <c r="AO24" i="5"/>
  <c r="AO24" i="6" s="1"/>
  <c r="AN24" i="5"/>
  <c r="AN24" i="6" s="1"/>
  <c r="AM24" i="5"/>
  <c r="AM24" i="6" s="1"/>
  <c r="AL24" i="5"/>
  <c r="AL24" i="6" s="1"/>
  <c r="AK24" i="5"/>
  <c r="AK24" i="6" s="1"/>
  <c r="AJ24" i="5"/>
  <c r="AJ24" i="6" s="1"/>
  <c r="AI24" i="5"/>
  <c r="AI24" i="6" s="1"/>
  <c r="AH24" i="5"/>
  <c r="AH24" i="6" s="1"/>
  <c r="AG24" i="5"/>
  <c r="AG24" i="6" s="1"/>
  <c r="AF24" i="5"/>
  <c r="AF24" i="6" s="1"/>
  <c r="AE24" i="5"/>
  <c r="AE24" i="6" s="1"/>
  <c r="AD24" i="5"/>
  <c r="AD24" i="6" s="1"/>
  <c r="AC24" i="5"/>
  <c r="AC24" i="6" s="1"/>
  <c r="AB24" i="5"/>
  <c r="AB24" i="6" s="1"/>
  <c r="AA24" i="5"/>
  <c r="AA24" i="6" s="1"/>
  <c r="Z24" i="5"/>
  <c r="Z24" i="6" s="1"/>
  <c r="Y24" i="5"/>
  <c r="Y24" i="6" s="1"/>
  <c r="X24" i="5"/>
  <c r="X24" i="6" s="1"/>
  <c r="W24" i="5"/>
  <c r="W24" i="6" s="1"/>
  <c r="V24" i="5"/>
  <c r="V24" i="6" s="1"/>
  <c r="U24" i="5"/>
  <c r="U24" i="6" s="1"/>
  <c r="T24" i="5"/>
  <c r="T24" i="6" s="1"/>
  <c r="S24" i="5"/>
  <c r="S24" i="6" s="1"/>
  <c r="R24" i="5"/>
  <c r="R24" i="6" s="1"/>
  <c r="Q24" i="5"/>
  <c r="Q24" i="6" s="1"/>
  <c r="P24" i="5"/>
  <c r="P24" i="6" s="1"/>
  <c r="O24" i="5"/>
  <c r="O24" i="6" s="1"/>
  <c r="N24" i="5"/>
  <c r="N24" i="6" s="1"/>
  <c r="M24" i="5"/>
  <c r="M24" i="6" s="1"/>
  <c r="L24" i="5"/>
  <c r="L24" i="6" s="1"/>
  <c r="K24" i="5"/>
  <c r="K24" i="6" s="1"/>
  <c r="J24" i="5"/>
  <c r="J24" i="6" s="1"/>
  <c r="I24" i="5"/>
  <c r="I24" i="6" s="1"/>
  <c r="H24" i="5"/>
  <c r="H24" i="6" s="1"/>
  <c r="G24" i="5"/>
  <c r="G24" i="6" s="1"/>
  <c r="F24" i="5"/>
  <c r="F24" i="6" s="1"/>
  <c r="E24" i="5"/>
  <c r="E24" i="6" s="1"/>
  <c r="D24" i="5"/>
  <c r="A24" i="6" s="1"/>
  <c r="B24" i="5"/>
  <c r="A24" i="5"/>
  <c r="B24" i="6" s="1"/>
  <c r="FQ23" i="5"/>
  <c r="FQ23" i="6" s="1"/>
  <c r="FP23" i="5"/>
  <c r="FP23" i="6" s="1"/>
  <c r="FO23" i="5"/>
  <c r="FO23" i="6" s="1"/>
  <c r="FN23" i="5"/>
  <c r="FN23" i="6" s="1"/>
  <c r="FM23" i="5"/>
  <c r="FM23" i="6" s="1"/>
  <c r="FL23" i="5"/>
  <c r="FL23" i="6" s="1"/>
  <c r="FK23" i="5"/>
  <c r="FK23" i="6" s="1"/>
  <c r="FJ23" i="5"/>
  <c r="FJ23" i="6" s="1"/>
  <c r="FI23" i="5"/>
  <c r="FI23" i="6" s="1"/>
  <c r="FH23" i="5"/>
  <c r="FH23" i="6" s="1"/>
  <c r="FG23" i="5"/>
  <c r="FG23" i="6" s="1"/>
  <c r="FF23" i="5"/>
  <c r="FF23" i="6" s="1"/>
  <c r="FE23" i="5"/>
  <c r="FE23" i="6" s="1"/>
  <c r="FD23" i="5"/>
  <c r="FD23" i="6" s="1"/>
  <c r="FC23" i="5"/>
  <c r="FC23" i="6" s="1"/>
  <c r="FB23" i="5"/>
  <c r="FB23" i="6" s="1"/>
  <c r="FA23" i="5"/>
  <c r="FA23" i="6" s="1"/>
  <c r="EZ23" i="5"/>
  <c r="EZ23" i="6" s="1"/>
  <c r="EY23" i="5"/>
  <c r="EY23" i="6" s="1"/>
  <c r="EX23" i="5"/>
  <c r="EX23" i="6" s="1"/>
  <c r="EW23" i="5"/>
  <c r="EW23" i="6" s="1"/>
  <c r="EV23" i="5"/>
  <c r="EV23" i="6" s="1"/>
  <c r="EU23" i="5"/>
  <c r="EU23" i="6" s="1"/>
  <c r="ET23" i="5"/>
  <c r="ET23" i="6" s="1"/>
  <c r="ES23" i="5"/>
  <c r="ES23" i="6" s="1"/>
  <c r="ER23" i="5"/>
  <c r="ER23" i="6" s="1"/>
  <c r="EQ23" i="5"/>
  <c r="EQ23" i="6" s="1"/>
  <c r="EP23" i="5"/>
  <c r="EP23" i="6" s="1"/>
  <c r="EO23" i="5"/>
  <c r="EO23" i="6" s="1"/>
  <c r="EN23" i="5"/>
  <c r="EN23" i="6" s="1"/>
  <c r="EM23" i="5"/>
  <c r="EM23" i="6" s="1"/>
  <c r="EL23" i="5"/>
  <c r="EL23" i="6" s="1"/>
  <c r="EK23" i="5"/>
  <c r="EK23" i="6" s="1"/>
  <c r="EJ23" i="5"/>
  <c r="EJ23" i="6" s="1"/>
  <c r="EI23" i="5"/>
  <c r="EI23" i="6" s="1"/>
  <c r="EH23" i="5"/>
  <c r="EH23" i="6" s="1"/>
  <c r="EG23" i="5"/>
  <c r="EG23" i="6" s="1"/>
  <c r="EF23" i="5"/>
  <c r="EF23" i="6" s="1"/>
  <c r="EE23" i="5"/>
  <c r="EE23" i="6" s="1"/>
  <c r="ED23" i="5"/>
  <c r="ED23" i="6" s="1"/>
  <c r="EC23" i="5"/>
  <c r="EC23" i="6" s="1"/>
  <c r="EB23" i="5"/>
  <c r="EB23" i="6" s="1"/>
  <c r="EA23" i="5"/>
  <c r="EA23" i="6" s="1"/>
  <c r="DZ23" i="5"/>
  <c r="DZ23" i="6" s="1"/>
  <c r="DY23" i="5"/>
  <c r="DY23" i="6" s="1"/>
  <c r="DX23" i="5"/>
  <c r="DX23" i="6" s="1"/>
  <c r="DW23" i="5"/>
  <c r="DW23" i="6" s="1"/>
  <c r="DV23" i="5"/>
  <c r="DV23" i="6" s="1"/>
  <c r="DU23" i="5"/>
  <c r="DU23" i="6" s="1"/>
  <c r="DT23" i="5"/>
  <c r="DT23" i="6" s="1"/>
  <c r="DS23" i="5"/>
  <c r="DS23" i="6" s="1"/>
  <c r="DR23" i="5"/>
  <c r="DR23" i="6" s="1"/>
  <c r="DQ23" i="5"/>
  <c r="DQ23" i="6" s="1"/>
  <c r="DP23" i="5"/>
  <c r="DP23" i="6" s="1"/>
  <c r="DO23" i="5"/>
  <c r="DO23" i="6" s="1"/>
  <c r="DN23" i="5"/>
  <c r="DN23" i="6" s="1"/>
  <c r="DM23" i="5"/>
  <c r="DM23" i="6" s="1"/>
  <c r="DL23" i="5"/>
  <c r="DL23" i="6" s="1"/>
  <c r="DK23" i="5"/>
  <c r="DK23" i="6" s="1"/>
  <c r="DJ23" i="5"/>
  <c r="DJ23" i="6" s="1"/>
  <c r="DI23" i="5"/>
  <c r="DI23" i="6" s="1"/>
  <c r="DH23" i="5"/>
  <c r="DH23" i="6" s="1"/>
  <c r="DG23" i="5"/>
  <c r="DG23" i="6" s="1"/>
  <c r="DF23" i="5"/>
  <c r="DF23" i="6" s="1"/>
  <c r="DE23" i="5"/>
  <c r="DE23" i="6" s="1"/>
  <c r="DD23" i="5"/>
  <c r="DD23" i="6" s="1"/>
  <c r="DC23" i="5"/>
  <c r="DC23" i="6" s="1"/>
  <c r="DB23" i="5"/>
  <c r="DB23" i="6" s="1"/>
  <c r="DA23" i="5"/>
  <c r="DA23" i="6" s="1"/>
  <c r="CZ23" i="5"/>
  <c r="CZ23" i="6" s="1"/>
  <c r="CY23" i="5"/>
  <c r="CY23" i="6" s="1"/>
  <c r="CX23" i="5"/>
  <c r="CX23" i="6" s="1"/>
  <c r="CW23" i="5"/>
  <c r="CW23" i="6" s="1"/>
  <c r="CV23" i="5"/>
  <c r="CV23" i="6" s="1"/>
  <c r="CU23" i="5"/>
  <c r="CU23" i="6" s="1"/>
  <c r="CT23" i="5"/>
  <c r="CT23" i="6" s="1"/>
  <c r="CS23" i="5"/>
  <c r="CS23" i="6" s="1"/>
  <c r="CR23" i="5"/>
  <c r="CR23" i="6" s="1"/>
  <c r="CQ23" i="5"/>
  <c r="CQ23" i="6" s="1"/>
  <c r="CP23" i="5"/>
  <c r="CP23" i="6" s="1"/>
  <c r="CO23" i="5"/>
  <c r="CO23" i="6" s="1"/>
  <c r="CN23" i="5"/>
  <c r="CN23" i="6" s="1"/>
  <c r="CM23" i="5"/>
  <c r="CM23" i="6" s="1"/>
  <c r="CL23" i="5"/>
  <c r="CL23" i="6" s="1"/>
  <c r="CK23" i="5"/>
  <c r="CK23" i="6" s="1"/>
  <c r="CJ23" i="5"/>
  <c r="CJ23" i="6" s="1"/>
  <c r="CI23" i="5"/>
  <c r="CI23" i="6" s="1"/>
  <c r="CH23" i="5"/>
  <c r="CH23" i="6" s="1"/>
  <c r="CG23" i="5"/>
  <c r="CG23" i="6" s="1"/>
  <c r="CF23" i="5"/>
  <c r="CF23" i="6" s="1"/>
  <c r="CE23" i="5"/>
  <c r="CE23" i="6" s="1"/>
  <c r="CD23" i="5"/>
  <c r="CD23" i="6" s="1"/>
  <c r="CC23" i="5"/>
  <c r="CC23" i="6" s="1"/>
  <c r="CB23" i="5"/>
  <c r="CB23" i="6" s="1"/>
  <c r="CA23" i="5"/>
  <c r="CA23" i="6" s="1"/>
  <c r="BZ23" i="5"/>
  <c r="BZ23" i="6" s="1"/>
  <c r="BY23" i="5"/>
  <c r="BY23" i="6" s="1"/>
  <c r="BX23" i="5"/>
  <c r="BX23" i="6" s="1"/>
  <c r="BW23" i="5"/>
  <c r="BW23" i="6" s="1"/>
  <c r="BV23" i="5"/>
  <c r="BV23" i="6" s="1"/>
  <c r="BU23" i="5"/>
  <c r="BU23" i="6" s="1"/>
  <c r="BT23" i="5"/>
  <c r="BT23" i="6" s="1"/>
  <c r="BS23" i="5"/>
  <c r="BS23" i="6" s="1"/>
  <c r="BR23" i="5"/>
  <c r="BR23" i="6" s="1"/>
  <c r="BQ23" i="5"/>
  <c r="BQ23" i="6" s="1"/>
  <c r="BP23" i="5"/>
  <c r="BP23" i="6" s="1"/>
  <c r="BO23" i="5"/>
  <c r="BO23" i="6" s="1"/>
  <c r="BN23" i="5"/>
  <c r="BN23" i="6" s="1"/>
  <c r="BM23" i="5"/>
  <c r="BM23" i="6" s="1"/>
  <c r="BL23" i="5"/>
  <c r="BL23" i="6" s="1"/>
  <c r="BK23" i="5"/>
  <c r="BK23" i="6" s="1"/>
  <c r="BJ23" i="5"/>
  <c r="BJ23" i="6" s="1"/>
  <c r="BI23" i="5"/>
  <c r="BI23" i="6" s="1"/>
  <c r="BH23" i="5"/>
  <c r="BH23" i="6" s="1"/>
  <c r="BG23" i="5"/>
  <c r="BG23" i="6" s="1"/>
  <c r="BF23" i="5"/>
  <c r="BF23" i="6" s="1"/>
  <c r="BE23" i="5"/>
  <c r="BE23" i="6" s="1"/>
  <c r="BD23" i="5"/>
  <c r="BD23" i="6" s="1"/>
  <c r="BC23" i="5"/>
  <c r="BC23" i="6" s="1"/>
  <c r="BB23" i="5"/>
  <c r="BB23" i="6" s="1"/>
  <c r="BA23" i="5"/>
  <c r="BA23" i="6" s="1"/>
  <c r="AZ23" i="5"/>
  <c r="AZ23" i="6" s="1"/>
  <c r="AY23" i="5"/>
  <c r="AY23" i="6" s="1"/>
  <c r="AX23" i="5"/>
  <c r="FW23" i="6" s="1"/>
  <c r="AW23" i="5"/>
  <c r="AW23" i="6" s="1"/>
  <c r="AV23" i="5"/>
  <c r="AV23" i="6" s="1"/>
  <c r="AU23" i="5"/>
  <c r="AU23" i="6" s="1"/>
  <c r="AT23" i="5"/>
  <c r="AT23" i="6" s="1"/>
  <c r="AS23" i="5"/>
  <c r="AS23" i="6" s="1"/>
  <c r="AR23" i="5"/>
  <c r="AR23" i="6" s="1"/>
  <c r="AQ23" i="5"/>
  <c r="AQ23" i="6" s="1"/>
  <c r="AP23" i="5"/>
  <c r="AP23" i="6" s="1"/>
  <c r="AO23" i="5"/>
  <c r="AO23" i="6" s="1"/>
  <c r="AN23" i="5"/>
  <c r="AN23" i="6" s="1"/>
  <c r="AM23" i="5"/>
  <c r="AM23" i="6" s="1"/>
  <c r="AL23" i="5"/>
  <c r="AL23" i="6" s="1"/>
  <c r="AK23" i="5"/>
  <c r="AK23" i="6" s="1"/>
  <c r="AJ23" i="5"/>
  <c r="AJ23" i="6" s="1"/>
  <c r="AI23" i="5"/>
  <c r="AI23" i="6" s="1"/>
  <c r="AH23" i="5"/>
  <c r="AH23" i="6" s="1"/>
  <c r="AG23" i="5"/>
  <c r="AG23" i="6" s="1"/>
  <c r="AF23" i="5"/>
  <c r="AF23" i="6" s="1"/>
  <c r="AE23" i="5"/>
  <c r="AE23" i="6" s="1"/>
  <c r="AD23" i="5"/>
  <c r="AD23" i="6" s="1"/>
  <c r="AC23" i="5"/>
  <c r="AC23" i="6" s="1"/>
  <c r="AB23" i="5"/>
  <c r="AB23" i="6" s="1"/>
  <c r="AA23" i="5"/>
  <c r="AA23" i="6" s="1"/>
  <c r="Z23" i="5"/>
  <c r="Z23" i="6" s="1"/>
  <c r="Y23" i="5"/>
  <c r="Y23" i="6" s="1"/>
  <c r="X23" i="5"/>
  <c r="X23" i="6" s="1"/>
  <c r="W23" i="5"/>
  <c r="W23" i="6" s="1"/>
  <c r="V23" i="5"/>
  <c r="V23" i="6" s="1"/>
  <c r="U23" i="5"/>
  <c r="U23" i="6" s="1"/>
  <c r="T23" i="5"/>
  <c r="T23" i="6" s="1"/>
  <c r="S23" i="5"/>
  <c r="S23" i="6" s="1"/>
  <c r="R23" i="5"/>
  <c r="R23" i="6" s="1"/>
  <c r="Q23" i="5"/>
  <c r="Q23" i="6" s="1"/>
  <c r="P23" i="5"/>
  <c r="P23" i="6" s="1"/>
  <c r="O23" i="5"/>
  <c r="O23" i="6" s="1"/>
  <c r="N23" i="5"/>
  <c r="N23" i="6" s="1"/>
  <c r="M23" i="5"/>
  <c r="M23" i="6" s="1"/>
  <c r="L23" i="5"/>
  <c r="L23" i="6" s="1"/>
  <c r="K23" i="5"/>
  <c r="K23" i="6" s="1"/>
  <c r="J23" i="5"/>
  <c r="J23" i="6" s="1"/>
  <c r="I23" i="5"/>
  <c r="I23" i="6" s="1"/>
  <c r="H23" i="5"/>
  <c r="H23" i="6" s="1"/>
  <c r="G23" i="5"/>
  <c r="G23" i="6" s="1"/>
  <c r="F23" i="5"/>
  <c r="F23" i="6" s="1"/>
  <c r="E23" i="5"/>
  <c r="E23" i="6" s="1"/>
  <c r="D23" i="5"/>
  <c r="A23" i="6" s="1"/>
  <c r="B23" i="5"/>
  <c r="A23" i="5"/>
  <c r="B23" i="6" s="1"/>
  <c r="FQ22" i="5"/>
  <c r="FQ22" i="6" s="1"/>
  <c r="FP22" i="5"/>
  <c r="FP22" i="6" s="1"/>
  <c r="FO22" i="5"/>
  <c r="FO22" i="6" s="1"/>
  <c r="FN22" i="5"/>
  <c r="FN22" i="6" s="1"/>
  <c r="FM22" i="5"/>
  <c r="FM22" i="6" s="1"/>
  <c r="FL22" i="5"/>
  <c r="FL22" i="6" s="1"/>
  <c r="FK22" i="5"/>
  <c r="FK22" i="6" s="1"/>
  <c r="FJ22" i="5"/>
  <c r="FJ22" i="6" s="1"/>
  <c r="FI22" i="5"/>
  <c r="FI22" i="6" s="1"/>
  <c r="FH22" i="5"/>
  <c r="FH22" i="6" s="1"/>
  <c r="FG22" i="5"/>
  <c r="FG22" i="6" s="1"/>
  <c r="FF22" i="5"/>
  <c r="FF22" i="6" s="1"/>
  <c r="FE22" i="5"/>
  <c r="FE22" i="6" s="1"/>
  <c r="FD22" i="5"/>
  <c r="FD22" i="6" s="1"/>
  <c r="FC22" i="5"/>
  <c r="FC22" i="6" s="1"/>
  <c r="FB22" i="5"/>
  <c r="FB22" i="6" s="1"/>
  <c r="FA22" i="5"/>
  <c r="FA22" i="6" s="1"/>
  <c r="EZ22" i="5"/>
  <c r="EZ22" i="6" s="1"/>
  <c r="EY22" i="5"/>
  <c r="EY22" i="6" s="1"/>
  <c r="EX22" i="5"/>
  <c r="EX22" i="6" s="1"/>
  <c r="EW22" i="5"/>
  <c r="EW22" i="6" s="1"/>
  <c r="EV22" i="5"/>
  <c r="EV22" i="6" s="1"/>
  <c r="EU22" i="5"/>
  <c r="EU22" i="6" s="1"/>
  <c r="ET22" i="5"/>
  <c r="ET22" i="6" s="1"/>
  <c r="ES22" i="5"/>
  <c r="ES22" i="6" s="1"/>
  <c r="ER22" i="5"/>
  <c r="ER22" i="6" s="1"/>
  <c r="EQ22" i="5"/>
  <c r="EQ22" i="6" s="1"/>
  <c r="EP22" i="5"/>
  <c r="EP22" i="6" s="1"/>
  <c r="EO22" i="5"/>
  <c r="EO22" i="6" s="1"/>
  <c r="EN22" i="5"/>
  <c r="EN22" i="6" s="1"/>
  <c r="EM22" i="5"/>
  <c r="EM22" i="6" s="1"/>
  <c r="EL22" i="5"/>
  <c r="EL22" i="6" s="1"/>
  <c r="EK22" i="5"/>
  <c r="EK22" i="6" s="1"/>
  <c r="EJ22" i="5"/>
  <c r="EJ22" i="6" s="1"/>
  <c r="EI22" i="5"/>
  <c r="EI22" i="6" s="1"/>
  <c r="EH22" i="5"/>
  <c r="EH22" i="6" s="1"/>
  <c r="EG22" i="5"/>
  <c r="EG22" i="6" s="1"/>
  <c r="EF22" i="5"/>
  <c r="EF22" i="6" s="1"/>
  <c r="EE22" i="5"/>
  <c r="EE22" i="6" s="1"/>
  <c r="ED22" i="5"/>
  <c r="ED22" i="6" s="1"/>
  <c r="EC22" i="5"/>
  <c r="EC22" i="6" s="1"/>
  <c r="EB22" i="5"/>
  <c r="EB22" i="6" s="1"/>
  <c r="EA22" i="5"/>
  <c r="EA22" i="6" s="1"/>
  <c r="DZ22" i="5"/>
  <c r="DZ22" i="6" s="1"/>
  <c r="DY22" i="5"/>
  <c r="DY22" i="6" s="1"/>
  <c r="DX22" i="5"/>
  <c r="DX22" i="6" s="1"/>
  <c r="DW22" i="5"/>
  <c r="DW22" i="6" s="1"/>
  <c r="DV22" i="5"/>
  <c r="DV22" i="6" s="1"/>
  <c r="DU22" i="5"/>
  <c r="DU22" i="6" s="1"/>
  <c r="DT22" i="5"/>
  <c r="DT22" i="6" s="1"/>
  <c r="DS22" i="5"/>
  <c r="DS22" i="6" s="1"/>
  <c r="DR22" i="5"/>
  <c r="DR22" i="6" s="1"/>
  <c r="DQ22" i="5"/>
  <c r="DQ22" i="6" s="1"/>
  <c r="DP22" i="5"/>
  <c r="DP22" i="6" s="1"/>
  <c r="DO22" i="5"/>
  <c r="DO22" i="6" s="1"/>
  <c r="DN22" i="5"/>
  <c r="DN22" i="6" s="1"/>
  <c r="DM22" i="5"/>
  <c r="DM22" i="6" s="1"/>
  <c r="DL22" i="5"/>
  <c r="DL22" i="6" s="1"/>
  <c r="DK22" i="5"/>
  <c r="DK22" i="6" s="1"/>
  <c r="DJ22" i="5"/>
  <c r="DJ22" i="6" s="1"/>
  <c r="DI22" i="5"/>
  <c r="DI22" i="6" s="1"/>
  <c r="DH22" i="5"/>
  <c r="DH22" i="6" s="1"/>
  <c r="DG22" i="5"/>
  <c r="DG22" i="6" s="1"/>
  <c r="DF22" i="5"/>
  <c r="DF22" i="6" s="1"/>
  <c r="DE22" i="5"/>
  <c r="DE22" i="6" s="1"/>
  <c r="DD22" i="5"/>
  <c r="DD22" i="6" s="1"/>
  <c r="DC22" i="5"/>
  <c r="DC22" i="6" s="1"/>
  <c r="DB22" i="5"/>
  <c r="DB22" i="6" s="1"/>
  <c r="DA22" i="5"/>
  <c r="DA22" i="6" s="1"/>
  <c r="CZ22" i="5"/>
  <c r="CZ22" i="6" s="1"/>
  <c r="CY22" i="5"/>
  <c r="CY22" i="6" s="1"/>
  <c r="CX22" i="5"/>
  <c r="CX22" i="6" s="1"/>
  <c r="CW22" i="5"/>
  <c r="CW22" i="6" s="1"/>
  <c r="CV22" i="5"/>
  <c r="CV22" i="6" s="1"/>
  <c r="CU22" i="5"/>
  <c r="CU22" i="6" s="1"/>
  <c r="CT22" i="5"/>
  <c r="CT22" i="6" s="1"/>
  <c r="CS22" i="5"/>
  <c r="CS22" i="6" s="1"/>
  <c r="CR22" i="5"/>
  <c r="CR22" i="6" s="1"/>
  <c r="CQ22" i="5"/>
  <c r="CQ22" i="6" s="1"/>
  <c r="CP22" i="5"/>
  <c r="CP22" i="6" s="1"/>
  <c r="CO22" i="5"/>
  <c r="CO22" i="6" s="1"/>
  <c r="CN22" i="5"/>
  <c r="CN22" i="6" s="1"/>
  <c r="CM22" i="5"/>
  <c r="CM22" i="6" s="1"/>
  <c r="CL22" i="5"/>
  <c r="CL22" i="6" s="1"/>
  <c r="CK22" i="5"/>
  <c r="CK22" i="6" s="1"/>
  <c r="CJ22" i="5"/>
  <c r="CJ22" i="6" s="1"/>
  <c r="CI22" i="5"/>
  <c r="CI22" i="6" s="1"/>
  <c r="CH22" i="5"/>
  <c r="CH22" i="6" s="1"/>
  <c r="CG22" i="5"/>
  <c r="CG22" i="6" s="1"/>
  <c r="CF22" i="5"/>
  <c r="CF22" i="6" s="1"/>
  <c r="CE22" i="5"/>
  <c r="CE22" i="6" s="1"/>
  <c r="CD22" i="5"/>
  <c r="CD22" i="6" s="1"/>
  <c r="CC22" i="5"/>
  <c r="CC22" i="6" s="1"/>
  <c r="CB22" i="5"/>
  <c r="CB22" i="6" s="1"/>
  <c r="CA22" i="5"/>
  <c r="CA22" i="6" s="1"/>
  <c r="BZ22" i="5"/>
  <c r="BZ22" i="6" s="1"/>
  <c r="BY22" i="5"/>
  <c r="BY22" i="6" s="1"/>
  <c r="BX22" i="5"/>
  <c r="BX22" i="6" s="1"/>
  <c r="BW22" i="5"/>
  <c r="BW22" i="6" s="1"/>
  <c r="BV22" i="5"/>
  <c r="BV22" i="6" s="1"/>
  <c r="BU22" i="5"/>
  <c r="BU22" i="6" s="1"/>
  <c r="BT22" i="5"/>
  <c r="BT22" i="6" s="1"/>
  <c r="BS22" i="5"/>
  <c r="BS22" i="6" s="1"/>
  <c r="BR22" i="5"/>
  <c r="BR22" i="6" s="1"/>
  <c r="BQ22" i="5"/>
  <c r="BQ22" i="6" s="1"/>
  <c r="BP22" i="5"/>
  <c r="BP22" i="6" s="1"/>
  <c r="BO22" i="5"/>
  <c r="BO22" i="6" s="1"/>
  <c r="BN22" i="5"/>
  <c r="BN22" i="6" s="1"/>
  <c r="BM22" i="5"/>
  <c r="BM22" i="6" s="1"/>
  <c r="BL22" i="5"/>
  <c r="BL22" i="6" s="1"/>
  <c r="BK22" i="5"/>
  <c r="BK22" i="6" s="1"/>
  <c r="BJ22" i="5"/>
  <c r="BJ22" i="6" s="1"/>
  <c r="BI22" i="5"/>
  <c r="BI22" i="6" s="1"/>
  <c r="BH22" i="5"/>
  <c r="BH22" i="6" s="1"/>
  <c r="BG22" i="5"/>
  <c r="BG22" i="6" s="1"/>
  <c r="BF22" i="5"/>
  <c r="BF22" i="6" s="1"/>
  <c r="BE22" i="5"/>
  <c r="BE22" i="6" s="1"/>
  <c r="BD22" i="5"/>
  <c r="BD22" i="6" s="1"/>
  <c r="BC22" i="5"/>
  <c r="BC22" i="6" s="1"/>
  <c r="BB22" i="5"/>
  <c r="BB22" i="6" s="1"/>
  <c r="BA22" i="5"/>
  <c r="BA22" i="6" s="1"/>
  <c r="AZ22" i="5"/>
  <c r="AZ22" i="6" s="1"/>
  <c r="AY22" i="5"/>
  <c r="AY22" i="6" s="1"/>
  <c r="AX22" i="5"/>
  <c r="FW22" i="6" s="1"/>
  <c r="AW22" i="5"/>
  <c r="AW22" i="6" s="1"/>
  <c r="AV22" i="5"/>
  <c r="AV22" i="6" s="1"/>
  <c r="AU22" i="5"/>
  <c r="AU22" i="6" s="1"/>
  <c r="AT22" i="5"/>
  <c r="AT22" i="6" s="1"/>
  <c r="AS22" i="5"/>
  <c r="AS22" i="6" s="1"/>
  <c r="AR22" i="5"/>
  <c r="AR22" i="6" s="1"/>
  <c r="AQ22" i="5"/>
  <c r="AQ22" i="6" s="1"/>
  <c r="AP22" i="5"/>
  <c r="AP22" i="6" s="1"/>
  <c r="AO22" i="5"/>
  <c r="AO22" i="6" s="1"/>
  <c r="AN22" i="5"/>
  <c r="AN22" i="6" s="1"/>
  <c r="AM22" i="5"/>
  <c r="AM22" i="6" s="1"/>
  <c r="AL22" i="5"/>
  <c r="AL22" i="6" s="1"/>
  <c r="AK22" i="5"/>
  <c r="AK22" i="6" s="1"/>
  <c r="AJ22" i="5"/>
  <c r="AJ22" i="6" s="1"/>
  <c r="AI22" i="5"/>
  <c r="AI22" i="6" s="1"/>
  <c r="AH22" i="5"/>
  <c r="AH22" i="6" s="1"/>
  <c r="AG22" i="5"/>
  <c r="AG22" i="6" s="1"/>
  <c r="AF22" i="5"/>
  <c r="AF22" i="6" s="1"/>
  <c r="AE22" i="5"/>
  <c r="AE22" i="6" s="1"/>
  <c r="AD22" i="5"/>
  <c r="AD22" i="6" s="1"/>
  <c r="AC22" i="5"/>
  <c r="AC22" i="6" s="1"/>
  <c r="AB22" i="5"/>
  <c r="AB22" i="6" s="1"/>
  <c r="AA22" i="5"/>
  <c r="AA22" i="6" s="1"/>
  <c r="Z22" i="5"/>
  <c r="Z22" i="6" s="1"/>
  <c r="Y22" i="5"/>
  <c r="Y22" i="6" s="1"/>
  <c r="X22" i="5"/>
  <c r="X22" i="6" s="1"/>
  <c r="W22" i="5"/>
  <c r="W22" i="6" s="1"/>
  <c r="V22" i="5"/>
  <c r="V22" i="6" s="1"/>
  <c r="U22" i="5"/>
  <c r="U22" i="6" s="1"/>
  <c r="T22" i="5"/>
  <c r="T22" i="6" s="1"/>
  <c r="S22" i="5"/>
  <c r="S22" i="6" s="1"/>
  <c r="R22" i="5"/>
  <c r="R22" i="6" s="1"/>
  <c r="Q22" i="5"/>
  <c r="Q22" i="6" s="1"/>
  <c r="P22" i="5"/>
  <c r="P22" i="6" s="1"/>
  <c r="O22" i="5"/>
  <c r="O22" i="6" s="1"/>
  <c r="N22" i="5"/>
  <c r="N22" i="6" s="1"/>
  <c r="M22" i="5"/>
  <c r="M22" i="6" s="1"/>
  <c r="L22" i="5"/>
  <c r="L22" i="6" s="1"/>
  <c r="K22" i="5"/>
  <c r="K22" i="6" s="1"/>
  <c r="J22" i="5"/>
  <c r="J22" i="6" s="1"/>
  <c r="I22" i="5"/>
  <c r="I22" i="6" s="1"/>
  <c r="H22" i="5"/>
  <c r="H22" i="6" s="1"/>
  <c r="G22" i="5"/>
  <c r="G22" i="6" s="1"/>
  <c r="F22" i="5"/>
  <c r="F22" i="6" s="1"/>
  <c r="E22" i="5"/>
  <c r="E22" i="6" s="1"/>
  <c r="D22" i="5"/>
  <c r="A22" i="6" s="1"/>
  <c r="B22" i="5"/>
  <c r="A22" i="5"/>
  <c r="B22" i="6" s="1"/>
  <c r="FQ21" i="5"/>
  <c r="FQ21" i="6" s="1"/>
  <c r="FP21" i="5"/>
  <c r="FP21" i="6" s="1"/>
  <c r="FO21" i="5"/>
  <c r="FO21" i="6" s="1"/>
  <c r="FN21" i="5"/>
  <c r="FN21" i="6" s="1"/>
  <c r="FM21" i="5"/>
  <c r="FM21" i="6" s="1"/>
  <c r="FL21" i="5"/>
  <c r="FL21" i="6" s="1"/>
  <c r="FK21" i="5"/>
  <c r="FK21" i="6" s="1"/>
  <c r="FJ21" i="5"/>
  <c r="FJ21" i="6" s="1"/>
  <c r="FI21" i="5"/>
  <c r="FI21" i="6" s="1"/>
  <c r="FH21" i="5"/>
  <c r="FH21" i="6" s="1"/>
  <c r="FG21" i="5"/>
  <c r="FG21" i="6" s="1"/>
  <c r="FF21" i="5"/>
  <c r="FF21" i="6" s="1"/>
  <c r="FE21" i="5"/>
  <c r="FE21" i="6" s="1"/>
  <c r="FD21" i="5"/>
  <c r="FD21" i="6" s="1"/>
  <c r="FC21" i="5"/>
  <c r="FC21" i="6" s="1"/>
  <c r="FB21" i="5"/>
  <c r="FB21" i="6" s="1"/>
  <c r="FA21" i="5"/>
  <c r="FA21" i="6" s="1"/>
  <c r="EZ21" i="5"/>
  <c r="EZ21" i="6" s="1"/>
  <c r="EY21" i="5"/>
  <c r="EY21" i="6" s="1"/>
  <c r="EX21" i="5"/>
  <c r="EX21" i="6" s="1"/>
  <c r="EW21" i="5"/>
  <c r="EW21" i="6" s="1"/>
  <c r="EV21" i="5"/>
  <c r="EV21" i="6" s="1"/>
  <c r="EU21" i="5"/>
  <c r="EU21" i="6" s="1"/>
  <c r="ET21" i="5"/>
  <c r="ET21" i="6" s="1"/>
  <c r="ES21" i="5"/>
  <c r="ES21" i="6" s="1"/>
  <c r="ER21" i="5"/>
  <c r="ER21" i="6" s="1"/>
  <c r="EQ21" i="5"/>
  <c r="EQ21" i="6" s="1"/>
  <c r="EP21" i="5"/>
  <c r="EP21" i="6" s="1"/>
  <c r="EO21" i="5"/>
  <c r="EO21" i="6" s="1"/>
  <c r="EN21" i="5"/>
  <c r="EN21" i="6" s="1"/>
  <c r="EM21" i="5"/>
  <c r="EM21" i="6" s="1"/>
  <c r="EL21" i="5"/>
  <c r="EL21" i="6" s="1"/>
  <c r="EK21" i="5"/>
  <c r="EK21" i="6" s="1"/>
  <c r="EJ21" i="5"/>
  <c r="EJ21" i="6" s="1"/>
  <c r="EI21" i="5"/>
  <c r="EI21" i="6" s="1"/>
  <c r="EH21" i="5"/>
  <c r="EH21" i="6" s="1"/>
  <c r="EG21" i="5"/>
  <c r="EG21" i="6" s="1"/>
  <c r="EF21" i="5"/>
  <c r="EF21" i="6" s="1"/>
  <c r="EE21" i="5"/>
  <c r="EE21" i="6" s="1"/>
  <c r="ED21" i="5"/>
  <c r="ED21" i="6" s="1"/>
  <c r="EC21" i="5"/>
  <c r="EC21" i="6" s="1"/>
  <c r="EB21" i="5"/>
  <c r="EB21" i="6" s="1"/>
  <c r="EA21" i="5"/>
  <c r="EA21" i="6" s="1"/>
  <c r="DZ21" i="5"/>
  <c r="DZ21" i="6" s="1"/>
  <c r="DY21" i="5"/>
  <c r="DY21" i="6" s="1"/>
  <c r="DX21" i="5"/>
  <c r="DX21" i="6" s="1"/>
  <c r="DW21" i="5"/>
  <c r="DW21" i="6" s="1"/>
  <c r="DV21" i="5"/>
  <c r="DV21" i="6" s="1"/>
  <c r="DU21" i="5"/>
  <c r="DU21" i="6" s="1"/>
  <c r="DT21" i="5"/>
  <c r="DT21" i="6" s="1"/>
  <c r="DS21" i="5"/>
  <c r="DS21" i="6" s="1"/>
  <c r="DR21" i="5"/>
  <c r="DR21" i="6" s="1"/>
  <c r="DQ21" i="5"/>
  <c r="DQ21" i="6" s="1"/>
  <c r="DP21" i="5"/>
  <c r="DP21" i="6" s="1"/>
  <c r="DO21" i="5"/>
  <c r="DO21" i="6" s="1"/>
  <c r="DN21" i="5"/>
  <c r="DN21" i="6" s="1"/>
  <c r="DM21" i="5"/>
  <c r="DM21" i="6" s="1"/>
  <c r="DL21" i="5"/>
  <c r="DL21" i="6" s="1"/>
  <c r="DK21" i="5"/>
  <c r="DK21" i="6" s="1"/>
  <c r="DJ21" i="5"/>
  <c r="DJ21" i="6" s="1"/>
  <c r="DI21" i="5"/>
  <c r="DI21" i="6" s="1"/>
  <c r="DH21" i="5"/>
  <c r="DH21" i="6" s="1"/>
  <c r="DG21" i="5"/>
  <c r="DG21" i="6" s="1"/>
  <c r="DF21" i="5"/>
  <c r="DF21" i="6" s="1"/>
  <c r="DE21" i="5"/>
  <c r="DE21" i="6" s="1"/>
  <c r="DD21" i="5"/>
  <c r="DD21" i="6" s="1"/>
  <c r="DC21" i="5"/>
  <c r="DC21" i="6" s="1"/>
  <c r="DB21" i="5"/>
  <c r="DB21" i="6" s="1"/>
  <c r="DA21" i="5"/>
  <c r="DA21" i="6" s="1"/>
  <c r="CZ21" i="5"/>
  <c r="CZ21" i="6" s="1"/>
  <c r="CY21" i="5"/>
  <c r="CY21" i="6" s="1"/>
  <c r="CX21" i="5"/>
  <c r="CX21" i="6" s="1"/>
  <c r="CW21" i="5"/>
  <c r="CW21" i="6" s="1"/>
  <c r="CV21" i="5"/>
  <c r="CV21" i="6" s="1"/>
  <c r="CU21" i="5"/>
  <c r="CU21" i="6" s="1"/>
  <c r="CT21" i="5"/>
  <c r="CT21" i="6" s="1"/>
  <c r="CS21" i="5"/>
  <c r="CS21" i="6" s="1"/>
  <c r="CR21" i="5"/>
  <c r="CR21" i="6" s="1"/>
  <c r="CQ21" i="5"/>
  <c r="CQ21" i="6" s="1"/>
  <c r="CP21" i="5"/>
  <c r="CP21" i="6" s="1"/>
  <c r="CO21" i="5"/>
  <c r="CO21" i="6" s="1"/>
  <c r="CN21" i="5"/>
  <c r="CN21" i="6" s="1"/>
  <c r="CM21" i="5"/>
  <c r="CM21" i="6" s="1"/>
  <c r="CL21" i="5"/>
  <c r="CL21" i="6" s="1"/>
  <c r="CK21" i="5"/>
  <c r="CK21" i="6" s="1"/>
  <c r="CJ21" i="5"/>
  <c r="CJ21" i="6" s="1"/>
  <c r="CI21" i="5"/>
  <c r="CI21" i="6" s="1"/>
  <c r="CH21" i="5"/>
  <c r="CH21" i="6" s="1"/>
  <c r="CG21" i="5"/>
  <c r="CG21" i="6" s="1"/>
  <c r="CF21" i="5"/>
  <c r="CF21" i="6" s="1"/>
  <c r="CE21" i="5"/>
  <c r="CE21" i="6" s="1"/>
  <c r="CD21" i="5"/>
  <c r="CD21" i="6" s="1"/>
  <c r="CC21" i="5"/>
  <c r="CC21" i="6" s="1"/>
  <c r="CB21" i="5"/>
  <c r="CB21" i="6" s="1"/>
  <c r="CA21" i="5"/>
  <c r="CA21" i="6" s="1"/>
  <c r="BZ21" i="5"/>
  <c r="BZ21" i="6" s="1"/>
  <c r="BY21" i="5"/>
  <c r="BY21" i="6" s="1"/>
  <c r="BX21" i="5"/>
  <c r="BX21" i="6" s="1"/>
  <c r="BW21" i="5"/>
  <c r="BW21" i="6" s="1"/>
  <c r="BV21" i="5"/>
  <c r="BV21" i="6" s="1"/>
  <c r="BU21" i="5"/>
  <c r="BU21" i="6" s="1"/>
  <c r="BT21" i="5"/>
  <c r="BT21" i="6" s="1"/>
  <c r="BS21" i="5"/>
  <c r="BS21" i="6" s="1"/>
  <c r="BR21" i="5"/>
  <c r="BR21" i="6" s="1"/>
  <c r="BQ21" i="5"/>
  <c r="BQ21" i="6" s="1"/>
  <c r="BP21" i="5"/>
  <c r="BP21" i="6" s="1"/>
  <c r="BO21" i="5"/>
  <c r="BO21" i="6" s="1"/>
  <c r="BN21" i="5"/>
  <c r="BN21" i="6" s="1"/>
  <c r="BM21" i="5"/>
  <c r="BM21" i="6" s="1"/>
  <c r="BL21" i="5"/>
  <c r="BL21" i="6" s="1"/>
  <c r="BK21" i="5"/>
  <c r="BK21" i="6" s="1"/>
  <c r="BJ21" i="5"/>
  <c r="BJ21" i="6" s="1"/>
  <c r="BI21" i="5"/>
  <c r="BI21" i="6" s="1"/>
  <c r="BH21" i="5"/>
  <c r="BH21" i="6" s="1"/>
  <c r="BG21" i="5"/>
  <c r="BG21" i="6" s="1"/>
  <c r="BF21" i="5"/>
  <c r="BF21" i="6" s="1"/>
  <c r="BE21" i="5"/>
  <c r="BE21" i="6" s="1"/>
  <c r="BD21" i="5"/>
  <c r="BD21" i="6" s="1"/>
  <c r="BC21" i="5"/>
  <c r="BC21" i="6" s="1"/>
  <c r="BB21" i="5"/>
  <c r="BB21" i="6" s="1"/>
  <c r="BA21" i="5"/>
  <c r="BA21" i="6" s="1"/>
  <c r="AZ21" i="5"/>
  <c r="AZ21" i="6" s="1"/>
  <c r="AY21" i="5"/>
  <c r="AY21" i="6" s="1"/>
  <c r="AX21" i="5"/>
  <c r="FW21" i="6" s="1"/>
  <c r="AW21" i="5"/>
  <c r="AW21" i="6" s="1"/>
  <c r="AV21" i="5"/>
  <c r="AV21" i="6" s="1"/>
  <c r="AU21" i="5"/>
  <c r="AU21" i="6" s="1"/>
  <c r="AT21" i="5"/>
  <c r="AT21" i="6" s="1"/>
  <c r="AS21" i="5"/>
  <c r="AS21" i="6" s="1"/>
  <c r="AR21" i="5"/>
  <c r="AR21" i="6" s="1"/>
  <c r="AQ21" i="5"/>
  <c r="AQ21" i="6" s="1"/>
  <c r="AP21" i="5"/>
  <c r="AP21" i="6" s="1"/>
  <c r="AO21" i="5"/>
  <c r="AO21" i="6" s="1"/>
  <c r="AN21" i="5"/>
  <c r="AN21" i="6" s="1"/>
  <c r="AM21" i="5"/>
  <c r="AM21" i="6" s="1"/>
  <c r="AL21" i="5"/>
  <c r="AL21" i="6" s="1"/>
  <c r="AK21" i="5"/>
  <c r="AK21" i="6" s="1"/>
  <c r="AJ21" i="5"/>
  <c r="AJ21" i="6" s="1"/>
  <c r="AI21" i="5"/>
  <c r="AI21" i="6" s="1"/>
  <c r="AH21" i="5"/>
  <c r="AH21" i="6" s="1"/>
  <c r="AG21" i="5"/>
  <c r="AG21" i="6" s="1"/>
  <c r="AF21" i="5"/>
  <c r="AF21" i="6" s="1"/>
  <c r="AE21" i="5"/>
  <c r="AE21" i="6" s="1"/>
  <c r="AD21" i="5"/>
  <c r="AD21" i="6" s="1"/>
  <c r="AC21" i="5"/>
  <c r="AC21" i="6" s="1"/>
  <c r="AB21" i="5"/>
  <c r="AB21" i="6" s="1"/>
  <c r="AA21" i="5"/>
  <c r="AA21" i="6" s="1"/>
  <c r="Z21" i="5"/>
  <c r="Z21" i="6" s="1"/>
  <c r="Y21" i="5"/>
  <c r="Y21" i="6" s="1"/>
  <c r="X21" i="5"/>
  <c r="X21" i="6" s="1"/>
  <c r="W21" i="5"/>
  <c r="W21" i="6" s="1"/>
  <c r="V21" i="5"/>
  <c r="V21" i="6" s="1"/>
  <c r="U21" i="5"/>
  <c r="U21" i="6" s="1"/>
  <c r="T21" i="5"/>
  <c r="T21" i="6" s="1"/>
  <c r="S21" i="5"/>
  <c r="S21" i="6" s="1"/>
  <c r="R21" i="5"/>
  <c r="R21" i="6" s="1"/>
  <c r="Q21" i="5"/>
  <c r="Q21" i="6" s="1"/>
  <c r="P21" i="5"/>
  <c r="P21" i="6" s="1"/>
  <c r="O21" i="5"/>
  <c r="O21" i="6" s="1"/>
  <c r="N21" i="5"/>
  <c r="N21" i="6" s="1"/>
  <c r="M21" i="5"/>
  <c r="M21" i="6" s="1"/>
  <c r="L21" i="5"/>
  <c r="L21" i="6" s="1"/>
  <c r="K21" i="5"/>
  <c r="K21" i="6" s="1"/>
  <c r="J21" i="5"/>
  <c r="J21" i="6" s="1"/>
  <c r="I21" i="5"/>
  <c r="I21" i="6" s="1"/>
  <c r="H21" i="5"/>
  <c r="H21" i="6" s="1"/>
  <c r="G21" i="5"/>
  <c r="G21" i="6" s="1"/>
  <c r="F21" i="5"/>
  <c r="F21" i="6" s="1"/>
  <c r="E21" i="5"/>
  <c r="E21" i="6" s="1"/>
  <c r="D21" i="5"/>
  <c r="A21" i="6" s="1"/>
  <c r="B21" i="5"/>
  <c r="A21" i="5"/>
  <c r="B21" i="6" s="1"/>
  <c r="FQ20" i="5"/>
  <c r="FQ20" i="6" s="1"/>
  <c r="FP20" i="5"/>
  <c r="FP20" i="6" s="1"/>
  <c r="FO20" i="5"/>
  <c r="FO20" i="6" s="1"/>
  <c r="FN20" i="5"/>
  <c r="FN20" i="6" s="1"/>
  <c r="FM20" i="5"/>
  <c r="FM20" i="6" s="1"/>
  <c r="FL20" i="5"/>
  <c r="FL20" i="6" s="1"/>
  <c r="FK20" i="5"/>
  <c r="FK20" i="6" s="1"/>
  <c r="FJ20" i="5"/>
  <c r="FJ20" i="6" s="1"/>
  <c r="FI20" i="5"/>
  <c r="FI20" i="6" s="1"/>
  <c r="FH20" i="5"/>
  <c r="FH20" i="6" s="1"/>
  <c r="FG20" i="5"/>
  <c r="FG20" i="6" s="1"/>
  <c r="FF20" i="5"/>
  <c r="FF20" i="6" s="1"/>
  <c r="FE20" i="5"/>
  <c r="FE20" i="6" s="1"/>
  <c r="FD20" i="5"/>
  <c r="FD20" i="6" s="1"/>
  <c r="FC20" i="5"/>
  <c r="FC20" i="6" s="1"/>
  <c r="FB20" i="5"/>
  <c r="FB20" i="6" s="1"/>
  <c r="FA20" i="5"/>
  <c r="FA20" i="6" s="1"/>
  <c r="EZ20" i="5"/>
  <c r="EZ20" i="6" s="1"/>
  <c r="EY20" i="5"/>
  <c r="EY20" i="6" s="1"/>
  <c r="EX20" i="5"/>
  <c r="EX20" i="6" s="1"/>
  <c r="EW20" i="5"/>
  <c r="EW20" i="6" s="1"/>
  <c r="EV20" i="5"/>
  <c r="EV20" i="6" s="1"/>
  <c r="EU20" i="5"/>
  <c r="EU20" i="6" s="1"/>
  <c r="ET20" i="5"/>
  <c r="ET20" i="6" s="1"/>
  <c r="ES20" i="5"/>
  <c r="ES20" i="6" s="1"/>
  <c r="ER20" i="5"/>
  <c r="ER20" i="6" s="1"/>
  <c r="EQ20" i="5"/>
  <c r="EQ20" i="6" s="1"/>
  <c r="EP20" i="5"/>
  <c r="EP20" i="6" s="1"/>
  <c r="EO20" i="5"/>
  <c r="EO20" i="6" s="1"/>
  <c r="EN20" i="5"/>
  <c r="EN20" i="6" s="1"/>
  <c r="EM20" i="5"/>
  <c r="EM20" i="6" s="1"/>
  <c r="EL20" i="5"/>
  <c r="EL20" i="6" s="1"/>
  <c r="EK20" i="5"/>
  <c r="EK20" i="6" s="1"/>
  <c r="EJ20" i="5"/>
  <c r="EJ20" i="6" s="1"/>
  <c r="EI20" i="5"/>
  <c r="EI20" i="6" s="1"/>
  <c r="EH20" i="5"/>
  <c r="EH20" i="6" s="1"/>
  <c r="EG20" i="5"/>
  <c r="EG20" i="6" s="1"/>
  <c r="EF20" i="5"/>
  <c r="EF20" i="6" s="1"/>
  <c r="EE20" i="5"/>
  <c r="EE20" i="6" s="1"/>
  <c r="ED20" i="5"/>
  <c r="ED20" i="6" s="1"/>
  <c r="EC20" i="5"/>
  <c r="EC20" i="6" s="1"/>
  <c r="EB20" i="5"/>
  <c r="EB20" i="6" s="1"/>
  <c r="EA20" i="5"/>
  <c r="EA20" i="6" s="1"/>
  <c r="DZ20" i="5"/>
  <c r="DZ20" i="6" s="1"/>
  <c r="DY20" i="5"/>
  <c r="DY20" i="6" s="1"/>
  <c r="DX20" i="5"/>
  <c r="DX20" i="6" s="1"/>
  <c r="DW20" i="5"/>
  <c r="DW20" i="6" s="1"/>
  <c r="DV20" i="5"/>
  <c r="DV20" i="6" s="1"/>
  <c r="DU20" i="5"/>
  <c r="DU20" i="6" s="1"/>
  <c r="DT20" i="5"/>
  <c r="DT20" i="6" s="1"/>
  <c r="DS20" i="5"/>
  <c r="DS20" i="6" s="1"/>
  <c r="DR20" i="5"/>
  <c r="DR20" i="6" s="1"/>
  <c r="DQ20" i="5"/>
  <c r="DQ20" i="6" s="1"/>
  <c r="DP20" i="5"/>
  <c r="DP20" i="6" s="1"/>
  <c r="DO20" i="5"/>
  <c r="DO20" i="6" s="1"/>
  <c r="DN20" i="5"/>
  <c r="DN20" i="6" s="1"/>
  <c r="DM20" i="5"/>
  <c r="DM20" i="6" s="1"/>
  <c r="DL20" i="5"/>
  <c r="DL20" i="6" s="1"/>
  <c r="DK20" i="5"/>
  <c r="DK20" i="6" s="1"/>
  <c r="DJ20" i="5"/>
  <c r="DJ20" i="6" s="1"/>
  <c r="DI20" i="5"/>
  <c r="DI20" i="6" s="1"/>
  <c r="DH20" i="5"/>
  <c r="DH20" i="6" s="1"/>
  <c r="DG20" i="5"/>
  <c r="DG20" i="6" s="1"/>
  <c r="DF20" i="5"/>
  <c r="DF20" i="6" s="1"/>
  <c r="DE20" i="5"/>
  <c r="DE20" i="6" s="1"/>
  <c r="DD20" i="5"/>
  <c r="DD20" i="6" s="1"/>
  <c r="DC20" i="5"/>
  <c r="DC20" i="6" s="1"/>
  <c r="DB20" i="5"/>
  <c r="DB20" i="6" s="1"/>
  <c r="DA20" i="5"/>
  <c r="DA20" i="6" s="1"/>
  <c r="CZ20" i="5"/>
  <c r="CZ20" i="6" s="1"/>
  <c r="CY20" i="5"/>
  <c r="CY20" i="6" s="1"/>
  <c r="CX20" i="5"/>
  <c r="CX20" i="6" s="1"/>
  <c r="CW20" i="5"/>
  <c r="CW20" i="6" s="1"/>
  <c r="CV20" i="5"/>
  <c r="CV20" i="6" s="1"/>
  <c r="CU20" i="5"/>
  <c r="CU20" i="6" s="1"/>
  <c r="CT20" i="5"/>
  <c r="CT20" i="6" s="1"/>
  <c r="CS20" i="5"/>
  <c r="CS20" i="6" s="1"/>
  <c r="CR20" i="5"/>
  <c r="CR20" i="6" s="1"/>
  <c r="CQ20" i="5"/>
  <c r="CQ20" i="6" s="1"/>
  <c r="CP20" i="5"/>
  <c r="CP20" i="6" s="1"/>
  <c r="CO20" i="5"/>
  <c r="CO20" i="6" s="1"/>
  <c r="CN20" i="5"/>
  <c r="CN20" i="6" s="1"/>
  <c r="CM20" i="5"/>
  <c r="CM20" i="6" s="1"/>
  <c r="CL20" i="5"/>
  <c r="CL20" i="6" s="1"/>
  <c r="CK20" i="5"/>
  <c r="CK20" i="6" s="1"/>
  <c r="CJ20" i="5"/>
  <c r="CJ20" i="6" s="1"/>
  <c r="CI20" i="5"/>
  <c r="CI20" i="6" s="1"/>
  <c r="CH20" i="5"/>
  <c r="CH20" i="6" s="1"/>
  <c r="CG20" i="5"/>
  <c r="CG20" i="6" s="1"/>
  <c r="CF20" i="5"/>
  <c r="CF20" i="6" s="1"/>
  <c r="CE20" i="5"/>
  <c r="CE20" i="6" s="1"/>
  <c r="CD20" i="5"/>
  <c r="CD20" i="6" s="1"/>
  <c r="CC20" i="5"/>
  <c r="CC20" i="6" s="1"/>
  <c r="CB20" i="5"/>
  <c r="CB20" i="6" s="1"/>
  <c r="CA20" i="5"/>
  <c r="CA20" i="6" s="1"/>
  <c r="BZ20" i="5"/>
  <c r="BZ20" i="6" s="1"/>
  <c r="BY20" i="5"/>
  <c r="BY20" i="6" s="1"/>
  <c r="BX20" i="5"/>
  <c r="BX20" i="6" s="1"/>
  <c r="BW20" i="5"/>
  <c r="BW20" i="6" s="1"/>
  <c r="BV20" i="5"/>
  <c r="BV20" i="6" s="1"/>
  <c r="BU20" i="5"/>
  <c r="BU20" i="6" s="1"/>
  <c r="BT20" i="5"/>
  <c r="BT20" i="6" s="1"/>
  <c r="BS20" i="5"/>
  <c r="BS20" i="6" s="1"/>
  <c r="BR20" i="5"/>
  <c r="BR20" i="6" s="1"/>
  <c r="BQ20" i="5"/>
  <c r="BQ20" i="6" s="1"/>
  <c r="BP20" i="5"/>
  <c r="BP20" i="6" s="1"/>
  <c r="BO20" i="5"/>
  <c r="BO20" i="6" s="1"/>
  <c r="BN20" i="5"/>
  <c r="BN20" i="6" s="1"/>
  <c r="BM20" i="5"/>
  <c r="BM20" i="6" s="1"/>
  <c r="BL20" i="5"/>
  <c r="BL20" i="6" s="1"/>
  <c r="BK20" i="5"/>
  <c r="BK20" i="6" s="1"/>
  <c r="BJ20" i="5"/>
  <c r="BJ20" i="6" s="1"/>
  <c r="BI20" i="5"/>
  <c r="BI20" i="6" s="1"/>
  <c r="BH20" i="5"/>
  <c r="BH20" i="6" s="1"/>
  <c r="BG20" i="5"/>
  <c r="BG20" i="6" s="1"/>
  <c r="BF20" i="5"/>
  <c r="BF20" i="6" s="1"/>
  <c r="BE20" i="5"/>
  <c r="BE20" i="6" s="1"/>
  <c r="BD20" i="5"/>
  <c r="BD20" i="6" s="1"/>
  <c r="BC20" i="5"/>
  <c r="BC20" i="6" s="1"/>
  <c r="BB20" i="5"/>
  <c r="BB20" i="6" s="1"/>
  <c r="BA20" i="5"/>
  <c r="BA20" i="6" s="1"/>
  <c r="AZ20" i="5"/>
  <c r="AZ20" i="6" s="1"/>
  <c r="AY20" i="5"/>
  <c r="AY20" i="6" s="1"/>
  <c r="AX20" i="5"/>
  <c r="FW20" i="6" s="1"/>
  <c r="AW20" i="5"/>
  <c r="AW20" i="6" s="1"/>
  <c r="AV20" i="5"/>
  <c r="AV20" i="6" s="1"/>
  <c r="AU20" i="5"/>
  <c r="AU20" i="6" s="1"/>
  <c r="AT20" i="5"/>
  <c r="AT20" i="6" s="1"/>
  <c r="AS20" i="5"/>
  <c r="AS20" i="6" s="1"/>
  <c r="AR20" i="5"/>
  <c r="AR20" i="6" s="1"/>
  <c r="AQ20" i="5"/>
  <c r="AQ20" i="6" s="1"/>
  <c r="AP20" i="5"/>
  <c r="AP20" i="6" s="1"/>
  <c r="AO20" i="5"/>
  <c r="AO20" i="6" s="1"/>
  <c r="AN20" i="5"/>
  <c r="AN20" i="6" s="1"/>
  <c r="AM20" i="5"/>
  <c r="AM20" i="6" s="1"/>
  <c r="AL20" i="5"/>
  <c r="AL20" i="6" s="1"/>
  <c r="AK20" i="5"/>
  <c r="AK20" i="6" s="1"/>
  <c r="AJ20" i="5"/>
  <c r="AJ20" i="6" s="1"/>
  <c r="AI20" i="5"/>
  <c r="AI20" i="6" s="1"/>
  <c r="AH20" i="5"/>
  <c r="AH20" i="6" s="1"/>
  <c r="AG20" i="5"/>
  <c r="AG20" i="6" s="1"/>
  <c r="AF20" i="5"/>
  <c r="AF20" i="6" s="1"/>
  <c r="AE20" i="5"/>
  <c r="AE20" i="6" s="1"/>
  <c r="AD20" i="5"/>
  <c r="AD20" i="6" s="1"/>
  <c r="AC20" i="5"/>
  <c r="AC20" i="6" s="1"/>
  <c r="AB20" i="5"/>
  <c r="AB20" i="6" s="1"/>
  <c r="AA20" i="5"/>
  <c r="AA20" i="6" s="1"/>
  <c r="Z20" i="5"/>
  <c r="Z20" i="6" s="1"/>
  <c r="Y20" i="5"/>
  <c r="Y20" i="6" s="1"/>
  <c r="X20" i="5"/>
  <c r="X20" i="6" s="1"/>
  <c r="W20" i="5"/>
  <c r="W20" i="6" s="1"/>
  <c r="V20" i="5"/>
  <c r="V20" i="6" s="1"/>
  <c r="U20" i="5"/>
  <c r="U20" i="6" s="1"/>
  <c r="T20" i="5"/>
  <c r="T20" i="6" s="1"/>
  <c r="S20" i="5"/>
  <c r="S20" i="6" s="1"/>
  <c r="R20" i="5"/>
  <c r="R20" i="6" s="1"/>
  <c r="Q20" i="5"/>
  <c r="Q20" i="6" s="1"/>
  <c r="P20" i="5"/>
  <c r="P20" i="6" s="1"/>
  <c r="O20" i="5"/>
  <c r="O20" i="6" s="1"/>
  <c r="N20" i="5"/>
  <c r="N20" i="6" s="1"/>
  <c r="M20" i="5"/>
  <c r="M20" i="6" s="1"/>
  <c r="L20" i="5"/>
  <c r="L20" i="6" s="1"/>
  <c r="K20" i="5"/>
  <c r="K20" i="6" s="1"/>
  <c r="J20" i="5"/>
  <c r="J20" i="6" s="1"/>
  <c r="I20" i="5"/>
  <c r="I20" i="6" s="1"/>
  <c r="H20" i="5"/>
  <c r="H20" i="6" s="1"/>
  <c r="G20" i="5"/>
  <c r="G20" i="6" s="1"/>
  <c r="F20" i="5"/>
  <c r="F20" i="6" s="1"/>
  <c r="E20" i="5"/>
  <c r="E20" i="6" s="1"/>
  <c r="D20" i="5"/>
  <c r="A20" i="6" s="1"/>
  <c r="B20" i="5"/>
  <c r="A20" i="5"/>
  <c r="B20" i="6" s="1"/>
  <c r="FQ19" i="5"/>
  <c r="FQ19" i="6" s="1"/>
  <c r="FP19" i="5"/>
  <c r="FP19" i="6" s="1"/>
  <c r="FO19" i="5"/>
  <c r="FO19" i="6" s="1"/>
  <c r="FN19" i="5"/>
  <c r="FN19" i="6" s="1"/>
  <c r="FM19" i="5"/>
  <c r="FM19" i="6" s="1"/>
  <c r="FL19" i="5"/>
  <c r="FL19" i="6" s="1"/>
  <c r="FK19" i="5"/>
  <c r="FK19" i="6" s="1"/>
  <c r="FJ19" i="5"/>
  <c r="FJ19" i="6" s="1"/>
  <c r="FI19" i="5"/>
  <c r="FI19" i="6" s="1"/>
  <c r="FH19" i="5"/>
  <c r="FH19" i="6" s="1"/>
  <c r="FG19" i="5"/>
  <c r="FG19" i="6" s="1"/>
  <c r="FF19" i="5"/>
  <c r="FF19" i="6" s="1"/>
  <c r="FE19" i="5"/>
  <c r="FE19" i="6" s="1"/>
  <c r="FD19" i="5"/>
  <c r="FD19" i="6" s="1"/>
  <c r="FC19" i="5"/>
  <c r="FC19" i="6" s="1"/>
  <c r="FB19" i="5"/>
  <c r="FB19" i="6" s="1"/>
  <c r="FA19" i="5"/>
  <c r="FA19" i="6" s="1"/>
  <c r="EZ19" i="5"/>
  <c r="EZ19" i="6" s="1"/>
  <c r="EY19" i="5"/>
  <c r="EY19" i="6" s="1"/>
  <c r="EX19" i="5"/>
  <c r="EX19" i="6" s="1"/>
  <c r="EW19" i="5"/>
  <c r="EW19" i="6" s="1"/>
  <c r="EV19" i="5"/>
  <c r="EV19" i="6" s="1"/>
  <c r="EU19" i="5"/>
  <c r="EU19" i="6" s="1"/>
  <c r="ET19" i="5"/>
  <c r="ET19" i="6" s="1"/>
  <c r="ES19" i="5"/>
  <c r="ES19" i="6" s="1"/>
  <c r="ER19" i="5"/>
  <c r="ER19" i="6" s="1"/>
  <c r="EQ19" i="5"/>
  <c r="EQ19" i="6" s="1"/>
  <c r="EP19" i="5"/>
  <c r="EP19" i="6" s="1"/>
  <c r="EO19" i="5"/>
  <c r="EO19" i="6" s="1"/>
  <c r="EN19" i="5"/>
  <c r="EN19" i="6" s="1"/>
  <c r="EM19" i="5"/>
  <c r="EM19" i="6" s="1"/>
  <c r="EL19" i="5"/>
  <c r="EL19" i="6" s="1"/>
  <c r="EK19" i="5"/>
  <c r="EK19" i="6" s="1"/>
  <c r="EJ19" i="5"/>
  <c r="EJ19" i="6" s="1"/>
  <c r="EI19" i="5"/>
  <c r="EI19" i="6" s="1"/>
  <c r="EH19" i="5"/>
  <c r="EH19" i="6" s="1"/>
  <c r="EG19" i="5"/>
  <c r="EG19" i="6" s="1"/>
  <c r="EF19" i="5"/>
  <c r="EF19" i="6" s="1"/>
  <c r="EE19" i="5"/>
  <c r="EE19" i="6" s="1"/>
  <c r="ED19" i="5"/>
  <c r="ED19" i="6" s="1"/>
  <c r="EC19" i="5"/>
  <c r="EC19" i="6" s="1"/>
  <c r="EB19" i="5"/>
  <c r="EB19" i="6" s="1"/>
  <c r="EA19" i="5"/>
  <c r="EA19" i="6" s="1"/>
  <c r="DZ19" i="5"/>
  <c r="DZ19" i="6" s="1"/>
  <c r="DY19" i="5"/>
  <c r="DY19" i="6" s="1"/>
  <c r="DX19" i="5"/>
  <c r="DX19" i="6" s="1"/>
  <c r="DW19" i="5"/>
  <c r="DW19" i="6" s="1"/>
  <c r="DV19" i="5"/>
  <c r="DV19" i="6" s="1"/>
  <c r="DU19" i="5"/>
  <c r="DU19" i="6" s="1"/>
  <c r="DT19" i="5"/>
  <c r="DT19" i="6" s="1"/>
  <c r="DS19" i="5"/>
  <c r="DS19" i="6" s="1"/>
  <c r="DR19" i="5"/>
  <c r="DR19" i="6" s="1"/>
  <c r="DQ19" i="5"/>
  <c r="DQ19" i="6" s="1"/>
  <c r="DP19" i="5"/>
  <c r="DP19" i="6" s="1"/>
  <c r="DO19" i="5"/>
  <c r="DO19" i="6" s="1"/>
  <c r="DN19" i="5"/>
  <c r="DN19" i="6" s="1"/>
  <c r="DM19" i="5"/>
  <c r="DM19" i="6" s="1"/>
  <c r="DL19" i="5"/>
  <c r="DL19" i="6" s="1"/>
  <c r="DK19" i="5"/>
  <c r="DK19" i="6" s="1"/>
  <c r="DJ19" i="5"/>
  <c r="DJ19" i="6" s="1"/>
  <c r="DI19" i="5"/>
  <c r="DI19" i="6" s="1"/>
  <c r="DH19" i="5"/>
  <c r="DH19" i="6" s="1"/>
  <c r="DG19" i="5"/>
  <c r="DG19" i="6" s="1"/>
  <c r="DF19" i="5"/>
  <c r="DF19" i="6" s="1"/>
  <c r="DE19" i="5"/>
  <c r="DE19" i="6" s="1"/>
  <c r="DD19" i="5"/>
  <c r="DD19" i="6" s="1"/>
  <c r="DC19" i="5"/>
  <c r="DC19" i="6" s="1"/>
  <c r="DB19" i="5"/>
  <c r="DB19" i="6" s="1"/>
  <c r="DA19" i="5"/>
  <c r="DA19" i="6" s="1"/>
  <c r="CZ19" i="5"/>
  <c r="CZ19" i="6" s="1"/>
  <c r="CY19" i="5"/>
  <c r="CY19" i="6" s="1"/>
  <c r="CX19" i="5"/>
  <c r="CX19" i="6" s="1"/>
  <c r="CW19" i="5"/>
  <c r="CW19" i="6" s="1"/>
  <c r="CV19" i="5"/>
  <c r="CV19" i="6" s="1"/>
  <c r="CU19" i="5"/>
  <c r="CU19" i="6" s="1"/>
  <c r="CT19" i="5"/>
  <c r="CT19" i="6" s="1"/>
  <c r="CS19" i="5"/>
  <c r="CS19" i="6" s="1"/>
  <c r="CR19" i="5"/>
  <c r="CR19" i="6" s="1"/>
  <c r="CQ19" i="5"/>
  <c r="CQ19" i="6" s="1"/>
  <c r="CP19" i="5"/>
  <c r="CP19" i="6" s="1"/>
  <c r="CO19" i="5"/>
  <c r="CO19" i="6" s="1"/>
  <c r="CN19" i="5"/>
  <c r="CN19" i="6" s="1"/>
  <c r="CM19" i="5"/>
  <c r="CM19" i="6" s="1"/>
  <c r="CL19" i="5"/>
  <c r="CL19" i="6" s="1"/>
  <c r="CK19" i="5"/>
  <c r="CK19" i="6" s="1"/>
  <c r="CJ19" i="5"/>
  <c r="CJ19" i="6" s="1"/>
  <c r="CI19" i="5"/>
  <c r="CI19" i="6" s="1"/>
  <c r="CH19" i="5"/>
  <c r="CH19" i="6" s="1"/>
  <c r="CG19" i="5"/>
  <c r="CG19" i="6" s="1"/>
  <c r="CF19" i="5"/>
  <c r="CF19" i="6" s="1"/>
  <c r="CE19" i="5"/>
  <c r="CE19" i="6" s="1"/>
  <c r="CD19" i="5"/>
  <c r="CD19" i="6" s="1"/>
  <c r="CC19" i="5"/>
  <c r="CC19" i="6" s="1"/>
  <c r="CB19" i="5"/>
  <c r="CB19" i="6" s="1"/>
  <c r="CA19" i="5"/>
  <c r="CA19" i="6" s="1"/>
  <c r="BZ19" i="5"/>
  <c r="BZ19" i="6" s="1"/>
  <c r="BY19" i="5"/>
  <c r="BY19" i="6" s="1"/>
  <c r="BX19" i="5"/>
  <c r="BX19" i="6" s="1"/>
  <c r="BW19" i="5"/>
  <c r="BW19" i="6" s="1"/>
  <c r="BV19" i="5"/>
  <c r="BV19" i="6" s="1"/>
  <c r="BU19" i="5"/>
  <c r="BU19" i="6" s="1"/>
  <c r="BT19" i="5"/>
  <c r="BT19" i="6" s="1"/>
  <c r="BS19" i="5"/>
  <c r="BS19" i="6" s="1"/>
  <c r="BR19" i="5"/>
  <c r="BR19" i="6" s="1"/>
  <c r="BQ19" i="5"/>
  <c r="BQ19" i="6" s="1"/>
  <c r="BP19" i="5"/>
  <c r="BP19" i="6" s="1"/>
  <c r="BO19" i="5"/>
  <c r="BO19" i="6" s="1"/>
  <c r="BN19" i="5"/>
  <c r="BN19" i="6" s="1"/>
  <c r="BM19" i="5"/>
  <c r="BM19" i="6" s="1"/>
  <c r="BL19" i="5"/>
  <c r="BL19" i="6" s="1"/>
  <c r="BK19" i="5"/>
  <c r="BK19" i="6" s="1"/>
  <c r="BJ19" i="5"/>
  <c r="BJ19" i="6" s="1"/>
  <c r="BI19" i="5"/>
  <c r="BI19" i="6" s="1"/>
  <c r="BH19" i="5"/>
  <c r="BH19" i="6" s="1"/>
  <c r="BG19" i="5"/>
  <c r="BG19" i="6" s="1"/>
  <c r="BF19" i="5"/>
  <c r="BF19" i="6" s="1"/>
  <c r="BE19" i="5"/>
  <c r="BE19" i="6" s="1"/>
  <c r="BD19" i="5"/>
  <c r="BD19" i="6" s="1"/>
  <c r="BC19" i="5"/>
  <c r="BC19" i="6" s="1"/>
  <c r="BB19" i="5"/>
  <c r="BB19" i="6" s="1"/>
  <c r="BA19" i="5"/>
  <c r="BA19" i="6" s="1"/>
  <c r="AZ19" i="5"/>
  <c r="AZ19" i="6" s="1"/>
  <c r="AY19" i="5"/>
  <c r="AY19" i="6" s="1"/>
  <c r="AX19" i="5"/>
  <c r="FW19" i="6" s="1"/>
  <c r="AW19" i="5"/>
  <c r="AW19" i="6" s="1"/>
  <c r="AV19" i="5"/>
  <c r="AV19" i="6" s="1"/>
  <c r="AU19" i="5"/>
  <c r="AU19" i="6" s="1"/>
  <c r="AT19" i="5"/>
  <c r="AT19" i="6" s="1"/>
  <c r="AS19" i="5"/>
  <c r="AS19" i="6" s="1"/>
  <c r="AR19" i="5"/>
  <c r="AR19" i="6" s="1"/>
  <c r="AQ19" i="5"/>
  <c r="AQ19" i="6" s="1"/>
  <c r="AP19" i="5"/>
  <c r="AP19" i="6" s="1"/>
  <c r="AO19" i="5"/>
  <c r="AO19" i="6" s="1"/>
  <c r="AN19" i="5"/>
  <c r="AN19" i="6" s="1"/>
  <c r="AM19" i="5"/>
  <c r="AM19" i="6" s="1"/>
  <c r="AL19" i="5"/>
  <c r="AL19" i="6" s="1"/>
  <c r="AK19" i="5"/>
  <c r="AK19" i="6" s="1"/>
  <c r="AJ19" i="5"/>
  <c r="AJ19" i="6" s="1"/>
  <c r="AI19" i="5"/>
  <c r="AI19" i="6" s="1"/>
  <c r="AH19" i="5"/>
  <c r="AH19" i="6" s="1"/>
  <c r="AG19" i="5"/>
  <c r="AG19" i="6" s="1"/>
  <c r="AF19" i="5"/>
  <c r="AF19" i="6" s="1"/>
  <c r="AE19" i="5"/>
  <c r="AE19" i="6" s="1"/>
  <c r="AD19" i="5"/>
  <c r="AD19" i="6" s="1"/>
  <c r="AC19" i="5"/>
  <c r="AC19" i="6" s="1"/>
  <c r="AB19" i="5"/>
  <c r="AB19" i="6" s="1"/>
  <c r="AA19" i="5"/>
  <c r="AA19" i="6" s="1"/>
  <c r="Z19" i="5"/>
  <c r="Z19" i="6" s="1"/>
  <c r="Y19" i="5"/>
  <c r="Y19" i="6" s="1"/>
  <c r="X19" i="5"/>
  <c r="X19" i="6" s="1"/>
  <c r="W19" i="5"/>
  <c r="W19" i="6" s="1"/>
  <c r="V19" i="5"/>
  <c r="V19" i="6" s="1"/>
  <c r="U19" i="5"/>
  <c r="U19" i="6" s="1"/>
  <c r="T19" i="5"/>
  <c r="T19" i="6" s="1"/>
  <c r="S19" i="5"/>
  <c r="S19" i="6" s="1"/>
  <c r="R19" i="5"/>
  <c r="R19" i="6" s="1"/>
  <c r="Q19" i="5"/>
  <c r="Q19" i="6" s="1"/>
  <c r="P19" i="5"/>
  <c r="P19" i="6" s="1"/>
  <c r="O19" i="5"/>
  <c r="O19" i="6" s="1"/>
  <c r="N19" i="5"/>
  <c r="N19" i="6" s="1"/>
  <c r="M19" i="5"/>
  <c r="M19" i="6" s="1"/>
  <c r="L19" i="5"/>
  <c r="L19" i="6" s="1"/>
  <c r="K19" i="5"/>
  <c r="K19" i="6" s="1"/>
  <c r="J19" i="5"/>
  <c r="J19" i="6" s="1"/>
  <c r="I19" i="5"/>
  <c r="I19" i="6" s="1"/>
  <c r="H19" i="5"/>
  <c r="H19" i="6" s="1"/>
  <c r="G19" i="5"/>
  <c r="G19" i="6" s="1"/>
  <c r="F19" i="5"/>
  <c r="F19" i="6" s="1"/>
  <c r="E19" i="5"/>
  <c r="E19" i="6" s="1"/>
  <c r="D19" i="5"/>
  <c r="A19" i="6" s="1"/>
  <c r="B19" i="5"/>
  <c r="A19" i="5"/>
  <c r="B19" i="6" s="1"/>
  <c r="FQ18" i="5"/>
  <c r="FQ18" i="6" s="1"/>
  <c r="FP18" i="5"/>
  <c r="FP18" i="6" s="1"/>
  <c r="FO18" i="5"/>
  <c r="FO18" i="6" s="1"/>
  <c r="FN18" i="5"/>
  <c r="FN18" i="6" s="1"/>
  <c r="FM18" i="5"/>
  <c r="FM18" i="6" s="1"/>
  <c r="FL18" i="5"/>
  <c r="FL18" i="6" s="1"/>
  <c r="FK18" i="5"/>
  <c r="FK18" i="6" s="1"/>
  <c r="FJ18" i="5"/>
  <c r="FJ18" i="6" s="1"/>
  <c r="FI18" i="5"/>
  <c r="FI18" i="6" s="1"/>
  <c r="FH18" i="5"/>
  <c r="FH18" i="6" s="1"/>
  <c r="FG18" i="5"/>
  <c r="FG18" i="6" s="1"/>
  <c r="FF18" i="5"/>
  <c r="FF18" i="6" s="1"/>
  <c r="FE18" i="5"/>
  <c r="FE18" i="6" s="1"/>
  <c r="FD18" i="5"/>
  <c r="FD18" i="6" s="1"/>
  <c r="FC18" i="5"/>
  <c r="FC18" i="6" s="1"/>
  <c r="FB18" i="5"/>
  <c r="FB18" i="6" s="1"/>
  <c r="FA18" i="5"/>
  <c r="FA18" i="6" s="1"/>
  <c r="EZ18" i="5"/>
  <c r="EZ18" i="6" s="1"/>
  <c r="EY18" i="5"/>
  <c r="EY18" i="6" s="1"/>
  <c r="EX18" i="5"/>
  <c r="EX18" i="6" s="1"/>
  <c r="EW18" i="5"/>
  <c r="EW18" i="6" s="1"/>
  <c r="EV18" i="5"/>
  <c r="EV18" i="6" s="1"/>
  <c r="EU18" i="5"/>
  <c r="EU18" i="6" s="1"/>
  <c r="ET18" i="5"/>
  <c r="ET18" i="6" s="1"/>
  <c r="ES18" i="5"/>
  <c r="ES18" i="6" s="1"/>
  <c r="ER18" i="5"/>
  <c r="ER18" i="6" s="1"/>
  <c r="EQ18" i="5"/>
  <c r="EQ18" i="6" s="1"/>
  <c r="EP18" i="5"/>
  <c r="EP18" i="6" s="1"/>
  <c r="EO18" i="5"/>
  <c r="EO18" i="6" s="1"/>
  <c r="EN18" i="5"/>
  <c r="EN18" i="6" s="1"/>
  <c r="EM18" i="5"/>
  <c r="EM18" i="6" s="1"/>
  <c r="EL18" i="5"/>
  <c r="EL18" i="6" s="1"/>
  <c r="EK18" i="5"/>
  <c r="EK18" i="6" s="1"/>
  <c r="EJ18" i="5"/>
  <c r="EJ18" i="6" s="1"/>
  <c r="EI18" i="5"/>
  <c r="EI18" i="6" s="1"/>
  <c r="EH18" i="5"/>
  <c r="EH18" i="6" s="1"/>
  <c r="EG18" i="5"/>
  <c r="EG18" i="6" s="1"/>
  <c r="EF18" i="5"/>
  <c r="EF18" i="6" s="1"/>
  <c r="EE18" i="5"/>
  <c r="EE18" i="6" s="1"/>
  <c r="ED18" i="5"/>
  <c r="ED18" i="6" s="1"/>
  <c r="EC18" i="5"/>
  <c r="EC18" i="6" s="1"/>
  <c r="EB18" i="5"/>
  <c r="EB18" i="6" s="1"/>
  <c r="EA18" i="5"/>
  <c r="EA18" i="6" s="1"/>
  <c r="DZ18" i="5"/>
  <c r="DZ18" i="6" s="1"/>
  <c r="DY18" i="5"/>
  <c r="DY18" i="6" s="1"/>
  <c r="DX18" i="5"/>
  <c r="DX18" i="6" s="1"/>
  <c r="DW18" i="5"/>
  <c r="DW18" i="6" s="1"/>
  <c r="DV18" i="5"/>
  <c r="DV18" i="6" s="1"/>
  <c r="DU18" i="5"/>
  <c r="DU18" i="6" s="1"/>
  <c r="DT18" i="5"/>
  <c r="DT18" i="6" s="1"/>
  <c r="DS18" i="5"/>
  <c r="DS18" i="6" s="1"/>
  <c r="DR18" i="5"/>
  <c r="DR18" i="6" s="1"/>
  <c r="DQ18" i="5"/>
  <c r="DQ18" i="6" s="1"/>
  <c r="DP18" i="5"/>
  <c r="DP18" i="6" s="1"/>
  <c r="DO18" i="5"/>
  <c r="DO18" i="6" s="1"/>
  <c r="DN18" i="5"/>
  <c r="DN18" i="6" s="1"/>
  <c r="DM18" i="5"/>
  <c r="DM18" i="6" s="1"/>
  <c r="DL18" i="5"/>
  <c r="DL18" i="6" s="1"/>
  <c r="DK18" i="5"/>
  <c r="DK18" i="6" s="1"/>
  <c r="DJ18" i="5"/>
  <c r="DJ18" i="6" s="1"/>
  <c r="DI18" i="5"/>
  <c r="DI18" i="6" s="1"/>
  <c r="DH18" i="5"/>
  <c r="DH18" i="6" s="1"/>
  <c r="DG18" i="5"/>
  <c r="DG18" i="6" s="1"/>
  <c r="DF18" i="5"/>
  <c r="DF18" i="6" s="1"/>
  <c r="DE18" i="5"/>
  <c r="DE18" i="6" s="1"/>
  <c r="DD18" i="5"/>
  <c r="DD18" i="6" s="1"/>
  <c r="DC18" i="5"/>
  <c r="DC18" i="6" s="1"/>
  <c r="DB18" i="5"/>
  <c r="DB18" i="6" s="1"/>
  <c r="DA18" i="5"/>
  <c r="DA18" i="6" s="1"/>
  <c r="CZ18" i="5"/>
  <c r="CZ18" i="6" s="1"/>
  <c r="CY18" i="5"/>
  <c r="CY18" i="6" s="1"/>
  <c r="CX18" i="5"/>
  <c r="CX18" i="6" s="1"/>
  <c r="CW18" i="5"/>
  <c r="CW18" i="6" s="1"/>
  <c r="CV18" i="5"/>
  <c r="CV18" i="6" s="1"/>
  <c r="CU18" i="5"/>
  <c r="CU18" i="6" s="1"/>
  <c r="CT18" i="5"/>
  <c r="CT18" i="6" s="1"/>
  <c r="CS18" i="5"/>
  <c r="CS18" i="6" s="1"/>
  <c r="CR18" i="5"/>
  <c r="CR18" i="6" s="1"/>
  <c r="CQ18" i="5"/>
  <c r="CQ18" i="6" s="1"/>
  <c r="CP18" i="5"/>
  <c r="CP18" i="6" s="1"/>
  <c r="CO18" i="5"/>
  <c r="CO18" i="6" s="1"/>
  <c r="CN18" i="5"/>
  <c r="CN18" i="6" s="1"/>
  <c r="CM18" i="5"/>
  <c r="CM18" i="6" s="1"/>
  <c r="CL18" i="5"/>
  <c r="CL18" i="6" s="1"/>
  <c r="CK18" i="5"/>
  <c r="CK18" i="6" s="1"/>
  <c r="CJ18" i="5"/>
  <c r="CJ18" i="6" s="1"/>
  <c r="CI18" i="5"/>
  <c r="CI18" i="6" s="1"/>
  <c r="CH18" i="5"/>
  <c r="CH18" i="6" s="1"/>
  <c r="CG18" i="5"/>
  <c r="CG18" i="6" s="1"/>
  <c r="CF18" i="5"/>
  <c r="CF18" i="6" s="1"/>
  <c r="CE18" i="5"/>
  <c r="CE18" i="6" s="1"/>
  <c r="CD18" i="5"/>
  <c r="CD18" i="6" s="1"/>
  <c r="CC18" i="5"/>
  <c r="CC18" i="6" s="1"/>
  <c r="CB18" i="5"/>
  <c r="CB18" i="6" s="1"/>
  <c r="CA18" i="5"/>
  <c r="CA18" i="6" s="1"/>
  <c r="BZ18" i="5"/>
  <c r="BZ18" i="6" s="1"/>
  <c r="BY18" i="5"/>
  <c r="BY18" i="6" s="1"/>
  <c r="BX18" i="5"/>
  <c r="BX18" i="6" s="1"/>
  <c r="BW18" i="5"/>
  <c r="BW18" i="6" s="1"/>
  <c r="BV18" i="5"/>
  <c r="BV18" i="6" s="1"/>
  <c r="BU18" i="5"/>
  <c r="BU18" i="6" s="1"/>
  <c r="BT18" i="5"/>
  <c r="BT18" i="6" s="1"/>
  <c r="BS18" i="5"/>
  <c r="BS18" i="6" s="1"/>
  <c r="BR18" i="5"/>
  <c r="BR18" i="6" s="1"/>
  <c r="BQ18" i="5"/>
  <c r="BQ18" i="6" s="1"/>
  <c r="BP18" i="5"/>
  <c r="BP18" i="6" s="1"/>
  <c r="BO18" i="5"/>
  <c r="BO18" i="6" s="1"/>
  <c r="BN18" i="5"/>
  <c r="BN18" i="6" s="1"/>
  <c r="BM18" i="5"/>
  <c r="BM18" i="6" s="1"/>
  <c r="BL18" i="5"/>
  <c r="BL18" i="6" s="1"/>
  <c r="BK18" i="5"/>
  <c r="BK18" i="6" s="1"/>
  <c r="BJ18" i="5"/>
  <c r="BJ18" i="6" s="1"/>
  <c r="BI18" i="5"/>
  <c r="BI18" i="6" s="1"/>
  <c r="BH18" i="5"/>
  <c r="BH18" i="6" s="1"/>
  <c r="BG18" i="5"/>
  <c r="BG18" i="6" s="1"/>
  <c r="BF18" i="5"/>
  <c r="BF18" i="6" s="1"/>
  <c r="BE18" i="5"/>
  <c r="BE18" i="6" s="1"/>
  <c r="BD18" i="5"/>
  <c r="BD18" i="6" s="1"/>
  <c r="BC18" i="5"/>
  <c r="BC18" i="6" s="1"/>
  <c r="BB18" i="5"/>
  <c r="BB18" i="6" s="1"/>
  <c r="BA18" i="5"/>
  <c r="BA18" i="6" s="1"/>
  <c r="AZ18" i="5"/>
  <c r="AZ18" i="6" s="1"/>
  <c r="AY18" i="5"/>
  <c r="AY18" i="6" s="1"/>
  <c r="AX18" i="5"/>
  <c r="FW18" i="6" s="1"/>
  <c r="AW18" i="5"/>
  <c r="AW18" i="6" s="1"/>
  <c r="AV18" i="5"/>
  <c r="AV18" i="6" s="1"/>
  <c r="AU18" i="5"/>
  <c r="AU18" i="6" s="1"/>
  <c r="AT18" i="5"/>
  <c r="AT18" i="6" s="1"/>
  <c r="AS18" i="5"/>
  <c r="AS18" i="6" s="1"/>
  <c r="AR18" i="5"/>
  <c r="AR18" i="6" s="1"/>
  <c r="AQ18" i="5"/>
  <c r="AQ18" i="6" s="1"/>
  <c r="AP18" i="5"/>
  <c r="AP18" i="6" s="1"/>
  <c r="AO18" i="5"/>
  <c r="AO18" i="6" s="1"/>
  <c r="AN18" i="5"/>
  <c r="AN18" i="6" s="1"/>
  <c r="AM18" i="5"/>
  <c r="AM18" i="6" s="1"/>
  <c r="AL18" i="5"/>
  <c r="AL18" i="6" s="1"/>
  <c r="AK18" i="5"/>
  <c r="AK18" i="6" s="1"/>
  <c r="AJ18" i="5"/>
  <c r="AJ18" i="6" s="1"/>
  <c r="AI18" i="5"/>
  <c r="AI18" i="6" s="1"/>
  <c r="AH18" i="5"/>
  <c r="AH18" i="6" s="1"/>
  <c r="AG18" i="5"/>
  <c r="AG18" i="6" s="1"/>
  <c r="AF18" i="5"/>
  <c r="AF18" i="6" s="1"/>
  <c r="AE18" i="5"/>
  <c r="AE18" i="6" s="1"/>
  <c r="AD18" i="5"/>
  <c r="AD18" i="6" s="1"/>
  <c r="AC18" i="5"/>
  <c r="AC18" i="6" s="1"/>
  <c r="AB18" i="5"/>
  <c r="AB18" i="6" s="1"/>
  <c r="AA18" i="5"/>
  <c r="AA18" i="6" s="1"/>
  <c r="Z18" i="5"/>
  <c r="Z18" i="6" s="1"/>
  <c r="Y18" i="5"/>
  <c r="Y18" i="6" s="1"/>
  <c r="X18" i="5"/>
  <c r="X18" i="6" s="1"/>
  <c r="W18" i="5"/>
  <c r="W18" i="6" s="1"/>
  <c r="V18" i="5"/>
  <c r="V18" i="6" s="1"/>
  <c r="U18" i="5"/>
  <c r="U18" i="6" s="1"/>
  <c r="T18" i="5"/>
  <c r="T18" i="6" s="1"/>
  <c r="S18" i="5"/>
  <c r="S18" i="6" s="1"/>
  <c r="R18" i="5"/>
  <c r="R18" i="6" s="1"/>
  <c r="Q18" i="5"/>
  <c r="Q18" i="6" s="1"/>
  <c r="P18" i="5"/>
  <c r="P18" i="6" s="1"/>
  <c r="O18" i="5"/>
  <c r="O18" i="6" s="1"/>
  <c r="N18" i="5"/>
  <c r="N18" i="6" s="1"/>
  <c r="M18" i="5"/>
  <c r="M18" i="6" s="1"/>
  <c r="L18" i="5"/>
  <c r="L18" i="6" s="1"/>
  <c r="K18" i="5"/>
  <c r="K18" i="6" s="1"/>
  <c r="J18" i="5"/>
  <c r="J18" i="6" s="1"/>
  <c r="I18" i="5"/>
  <c r="I18" i="6" s="1"/>
  <c r="H18" i="5"/>
  <c r="H18" i="6" s="1"/>
  <c r="G18" i="5"/>
  <c r="G18" i="6" s="1"/>
  <c r="F18" i="5"/>
  <c r="F18" i="6" s="1"/>
  <c r="E18" i="5"/>
  <c r="E18" i="6" s="1"/>
  <c r="D18" i="5"/>
  <c r="A18" i="6" s="1"/>
  <c r="B18" i="5"/>
  <c r="A18" i="5"/>
  <c r="B18" i="6" s="1"/>
  <c r="FQ17" i="5"/>
  <c r="FQ17" i="6" s="1"/>
  <c r="FP17" i="5"/>
  <c r="FP17" i="6" s="1"/>
  <c r="FO17" i="5"/>
  <c r="FO17" i="6" s="1"/>
  <c r="FN17" i="5"/>
  <c r="FN17" i="6" s="1"/>
  <c r="FM17" i="5"/>
  <c r="FM17" i="6" s="1"/>
  <c r="FL17" i="5"/>
  <c r="FL17" i="6" s="1"/>
  <c r="FK17" i="5"/>
  <c r="FK17" i="6" s="1"/>
  <c r="FJ17" i="5"/>
  <c r="FJ17" i="6" s="1"/>
  <c r="FI17" i="5"/>
  <c r="FI17" i="6" s="1"/>
  <c r="FH17" i="5"/>
  <c r="FH17" i="6" s="1"/>
  <c r="FG17" i="5"/>
  <c r="FG17" i="6" s="1"/>
  <c r="FF17" i="5"/>
  <c r="FF17" i="6" s="1"/>
  <c r="FE17" i="5"/>
  <c r="FE17" i="6" s="1"/>
  <c r="FD17" i="5"/>
  <c r="FD17" i="6" s="1"/>
  <c r="FC17" i="5"/>
  <c r="FC17" i="6" s="1"/>
  <c r="FB17" i="5"/>
  <c r="FB17" i="6" s="1"/>
  <c r="FA17" i="5"/>
  <c r="FA17" i="6" s="1"/>
  <c r="EZ17" i="5"/>
  <c r="EZ17" i="6" s="1"/>
  <c r="EY17" i="5"/>
  <c r="EY17" i="6" s="1"/>
  <c r="EX17" i="5"/>
  <c r="EX17" i="6" s="1"/>
  <c r="EW17" i="5"/>
  <c r="EW17" i="6" s="1"/>
  <c r="EV17" i="5"/>
  <c r="EV17" i="6" s="1"/>
  <c r="EU17" i="5"/>
  <c r="EU17" i="6" s="1"/>
  <c r="ET17" i="5"/>
  <c r="ET17" i="6" s="1"/>
  <c r="ES17" i="5"/>
  <c r="ES17" i="6" s="1"/>
  <c r="ER17" i="5"/>
  <c r="ER17" i="6" s="1"/>
  <c r="EQ17" i="5"/>
  <c r="EQ17" i="6" s="1"/>
  <c r="EP17" i="5"/>
  <c r="EP17" i="6" s="1"/>
  <c r="EO17" i="5"/>
  <c r="EO17" i="6" s="1"/>
  <c r="EN17" i="5"/>
  <c r="EN17" i="6" s="1"/>
  <c r="EM17" i="5"/>
  <c r="EM17" i="6" s="1"/>
  <c r="EL17" i="5"/>
  <c r="EL17" i="6" s="1"/>
  <c r="EK17" i="5"/>
  <c r="EK17" i="6" s="1"/>
  <c r="EJ17" i="5"/>
  <c r="EJ17" i="6" s="1"/>
  <c r="EI17" i="5"/>
  <c r="EI17" i="6" s="1"/>
  <c r="EH17" i="5"/>
  <c r="EH17" i="6" s="1"/>
  <c r="EG17" i="5"/>
  <c r="EG17" i="6" s="1"/>
  <c r="EF17" i="5"/>
  <c r="EF17" i="6" s="1"/>
  <c r="EE17" i="5"/>
  <c r="EE17" i="6" s="1"/>
  <c r="ED17" i="5"/>
  <c r="ED17" i="6" s="1"/>
  <c r="EC17" i="5"/>
  <c r="EC17" i="6" s="1"/>
  <c r="EB17" i="5"/>
  <c r="EB17" i="6" s="1"/>
  <c r="EA17" i="5"/>
  <c r="EA17" i="6" s="1"/>
  <c r="DZ17" i="5"/>
  <c r="DZ17" i="6" s="1"/>
  <c r="DY17" i="5"/>
  <c r="DY17" i="6" s="1"/>
  <c r="DX17" i="5"/>
  <c r="DX17" i="6" s="1"/>
  <c r="DW17" i="5"/>
  <c r="DW17" i="6" s="1"/>
  <c r="DV17" i="5"/>
  <c r="DV17" i="6" s="1"/>
  <c r="DU17" i="5"/>
  <c r="DU17" i="6" s="1"/>
  <c r="DT17" i="5"/>
  <c r="DT17" i="6" s="1"/>
  <c r="DS17" i="5"/>
  <c r="DS17" i="6" s="1"/>
  <c r="DR17" i="5"/>
  <c r="DR17" i="6" s="1"/>
  <c r="DQ17" i="5"/>
  <c r="DQ17" i="6" s="1"/>
  <c r="DP17" i="5"/>
  <c r="DP17" i="6" s="1"/>
  <c r="DO17" i="5"/>
  <c r="DO17" i="6" s="1"/>
  <c r="DN17" i="5"/>
  <c r="DN17" i="6" s="1"/>
  <c r="DM17" i="5"/>
  <c r="DM17" i="6" s="1"/>
  <c r="DL17" i="5"/>
  <c r="DL17" i="6" s="1"/>
  <c r="DK17" i="5"/>
  <c r="DK17" i="6" s="1"/>
  <c r="DJ17" i="5"/>
  <c r="DJ17" i="6" s="1"/>
  <c r="DI17" i="5"/>
  <c r="DI17" i="6" s="1"/>
  <c r="DH17" i="5"/>
  <c r="DH17" i="6" s="1"/>
  <c r="DG17" i="5"/>
  <c r="DG17" i="6" s="1"/>
  <c r="DF17" i="5"/>
  <c r="DF17" i="6" s="1"/>
  <c r="DE17" i="5"/>
  <c r="DE17" i="6" s="1"/>
  <c r="DD17" i="5"/>
  <c r="DD17" i="6" s="1"/>
  <c r="DC17" i="5"/>
  <c r="DC17" i="6" s="1"/>
  <c r="DB17" i="5"/>
  <c r="DB17" i="6" s="1"/>
  <c r="DA17" i="5"/>
  <c r="DA17" i="6" s="1"/>
  <c r="CZ17" i="5"/>
  <c r="CZ17" i="6" s="1"/>
  <c r="CY17" i="5"/>
  <c r="CY17" i="6" s="1"/>
  <c r="CX17" i="5"/>
  <c r="CX17" i="6" s="1"/>
  <c r="CW17" i="5"/>
  <c r="CW17" i="6" s="1"/>
  <c r="CV17" i="5"/>
  <c r="CV17" i="6" s="1"/>
  <c r="CU17" i="5"/>
  <c r="CU17" i="6" s="1"/>
  <c r="CT17" i="5"/>
  <c r="CT17" i="6" s="1"/>
  <c r="CS17" i="5"/>
  <c r="CS17" i="6" s="1"/>
  <c r="CR17" i="5"/>
  <c r="CR17" i="6" s="1"/>
  <c r="CQ17" i="5"/>
  <c r="CQ17" i="6" s="1"/>
  <c r="CP17" i="5"/>
  <c r="CP17" i="6" s="1"/>
  <c r="CO17" i="5"/>
  <c r="CO17" i="6" s="1"/>
  <c r="CN17" i="5"/>
  <c r="CN17" i="6" s="1"/>
  <c r="CM17" i="5"/>
  <c r="CM17" i="6" s="1"/>
  <c r="CL17" i="5"/>
  <c r="CL17" i="6" s="1"/>
  <c r="CK17" i="5"/>
  <c r="CK17" i="6" s="1"/>
  <c r="CJ17" i="5"/>
  <c r="CJ17" i="6" s="1"/>
  <c r="CI17" i="5"/>
  <c r="CI17" i="6" s="1"/>
  <c r="CH17" i="5"/>
  <c r="CH17" i="6" s="1"/>
  <c r="CG17" i="5"/>
  <c r="CG17" i="6" s="1"/>
  <c r="CF17" i="5"/>
  <c r="CF17" i="6" s="1"/>
  <c r="CE17" i="5"/>
  <c r="CE17" i="6" s="1"/>
  <c r="CD17" i="5"/>
  <c r="CD17" i="6" s="1"/>
  <c r="CC17" i="5"/>
  <c r="CC17" i="6" s="1"/>
  <c r="CB17" i="5"/>
  <c r="CB17" i="6" s="1"/>
  <c r="CA17" i="5"/>
  <c r="CA17" i="6" s="1"/>
  <c r="BZ17" i="5"/>
  <c r="BZ17" i="6" s="1"/>
  <c r="BY17" i="5"/>
  <c r="BY17" i="6" s="1"/>
  <c r="BX17" i="5"/>
  <c r="BX17" i="6" s="1"/>
  <c r="BW17" i="5"/>
  <c r="BW17" i="6" s="1"/>
  <c r="BV17" i="5"/>
  <c r="BV17" i="6" s="1"/>
  <c r="BU17" i="5"/>
  <c r="BU17" i="6" s="1"/>
  <c r="BT17" i="5"/>
  <c r="BT17" i="6" s="1"/>
  <c r="BS17" i="5"/>
  <c r="BS17" i="6" s="1"/>
  <c r="BR17" i="5"/>
  <c r="BR17" i="6" s="1"/>
  <c r="BQ17" i="5"/>
  <c r="BQ17" i="6" s="1"/>
  <c r="BP17" i="5"/>
  <c r="BP17" i="6" s="1"/>
  <c r="BO17" i="5"/>
  <c r="BO17" i="6" s="1"/>
  <c r="BN17" i="5"/>
  <c r="BN17" i="6" s="1"/>
  <c r="BM17" i="5"/>
  <c r="BM17" i="6" s="1"/>
  <c r="BL17" i="5"/>
  <c r="BL17" i="6" s="1"/>
  <c r="BK17" i="5"/>
  <c r="BK17" i="6" s="1"/>
  <c r="BJ17" i="5"/>
  <c r="BJ17" i="6" s="1"/>
  <c r="BI17" i="5"/>
  <c r="BI17" i="6" s="1"/>
  <c r="BH17" i="5"/>
  <c r="BH17" i="6" s="1"/>
  <c r="BG17" i="5"/>
  <c r="BG17" i="6" s="1"/>
  <c r="BF17" i="5"/>
  <c r="BF17" i="6" s="1"/>
  <c r="BE17" i="5"/>
  <c r="BE17" i="6" s="1"/>
  <c r="BD17" i="5"/>
  <c r="BD17" i="6" s="1"/>
  <c r="BC17" i="5"/>
  <c r="BC17" i="6" s="1"/>
  <c r="BB17" i="5"/>
  <c r="BB17" i="6" s="1"/>
  <c r="BA17" i="5"/>
  <c r="BA17" i="6" s="1"/>
  <c r="AZ17" i="5"/>
  <c r="AZ17" i="6" s="1"/>
  <c r="AY17" i="5"/>
  <c r="AY17" i="6" s="1"/>
  <c r="AX17" i="5"/>
  <c r="FW17" i="6" s="1"/>
  <c r="AW17" i="5"/>
  <c r="AW17" i="6" s="1"/>
  <c r="AV17" i="5"/>
  <c r="AV17" i="6" s="1"/>
  <c r="AU17" i="5"/>
  <c r="AU17" i="6" s="1"/>
  <c r="AT17" i="5"/>
  <c r="AT17" i="6" s="1"/>
  <c r="AS17" i="5"/>
  <c r="AS17" i="6" s="1"/>
  <c r="AR17" i="5"/>
  <c r="AR17" i="6" s="1"/>
  <c r="AQ17" i="5"/>
  <c r="AQ17" i="6" s="1"/>
  <c r="AP17" i="5"/>
  <c r="AP17" i="6" s="1"/>
  <c r="AO17" i="5"/>
  <c r="AO17" i="6" s="1"/>
  <c r="AN17" i="5"/>
  <c r="AN17" i="6" s="1"/>
  <c r="AM17" i="5"/>
  <c r="AM17" i="6" s="1"/>
  <c r="AL17" i="5"/>
  <c r="AL17" i="6" s="1"/>
  <c r="AK17" i="5"/>
  <c r="AK17" i="6" s="1"/>
  <c r="AJ17" i="5"/>
  <c r="AJ17" i="6" s="1"/>
  <c r="AI17" i="5"/>
  <c r="AI17" i="6" s="1"/>
  <c r="AH17" i="5"/>
  <c r="AH17" i="6" s="1"/>
  <c r="AG17" i="5"/>
  <c r="AG17" i="6" s="1"/>
  <c r="AF17" i="5"/>
  <c r="AF17" i="6" s="1"/>
  <c r="AE17" i="5"/>
  <c r="AE17" i="6" s="1"/>
  <c r="AD17" i="5"/>
  <c r="AD17" i="6" s="1"/>
  <c r="AC17" i="5"/>
  <c r="AC17" i="6" s="1"/>
  <c r="AB17" i="5"/>
  <c r="AB17" i="6" s="1"/>
  <c r="AA17" i="5"/>
  <c r="AA17" i="6" s="1"/>
  <c r="Z17" i="5"/>
  <c r="Z17" i="6" s="1"/>
  <c r="Y17" i="5"/>
  <c r="Y17" i="6" s="1"/>
  <c r="X17" i="5"/>
  <c r="X17" i="6" s="1"/>
  <c r="W17" i="5"/>
  <c r="W17" i="6" s="1"/>
  <c r="V17" i="5"/>
  <c r="V17" i="6" s="1"/>
  <c r="U17" i="5"/>
  <c r="U17" i="6" s="1"/>
  <c r="T17" i="5"/>
  <c r="T17" i="6" s="1"/>
  <c r="S17" i="5"/>
  <c r="S17" i="6" s="1"/>
  <c r="R17" i="5"/>
  <c r="R17" i="6" s="1"/>
  <c r="Q17" i="5"/>
  <c r="Q17" i="6" s="1"/>
  <c r="P17" i="5"/>
  <c r="P17" i="6" s="1"/>
  <c r="O17" i="5"/>
  <c r="O17" i="6" s="1"/>
  <c r="N17" i="5"/>
  <c r="N17" i="6" s="1"/>
  <c r="M17" i="5"/>
  <c r="M17" i="6" s="1"/>
  <c r="L17" i="5"/>
  <c r="L17" i="6" s="1"/>
  <c r="K17" i="5"/>
  <c r="K17" i="6" s="1"/>
  <c r="J17" i="5"/>
  <c r="J17" i="6" s="1"/>
  <c r="I17" i="5"/>
  <c r="I17" i="6" s="1"/>
  <c r="H17" i="5"/>
  <c r="H17" i="6" s="1"/>
  <c r="G17" i="5"/>
  <c r="G17" i="6" s="1"/>
  <c r="F17" i="5"/>
  <c r="F17" i="6" s="1"/>
  <c r="E17" i="5"/>
  <c r="E17" i="6" s="1"/>
  <c r="D17" i="5"/>
  <c r="A17" i="6" s="1"/>
  <c r="B17" i="5"/>
  <c r="A17" i="5"/>
  <c r="B17" i="6" s="1"/>
  <c r="FQ16" i="5"/>
  <c r="FQ16" i="6" s="1"/>
  <c r="FP16" i="5"/>
  <c r="FP16" i="6" s="1"/>
  <c r="FO16" i="5"/>
  <c r="FO16" i="6" s="1"/>
  <c r="FN16" i="5"/>
  <c r="FN16" i="6" s="1"/>
  <c r="FM16" i="5"/>
  <c r="FM16" i="6" s="1"/>
  <c r="FL16" i="5"/>
  <c r="FL16" i="6" s="1"/>
  <c r="FK16" i="5"/>
  <c r="FK16" i="6" s="1"/>
  <c r="FJ16" i="5"/>
  <c r="FJ16" i="6" s="1"/>
  <c r="FI16" i="5"/>
  <c r="FI16" i="6" s="1"/>
  <c r="FH16" i="5"/>
  <c r="FH16" i="6" s="1"/>
  <c r="FG16" i="5"/>
  <c r="FG16" i="6" s="1"/>
  <c r="FF16" i="5"/>
  <c r="FF16" i="6" s="1"/>
  <c r="FE16" i="5"/>
  <c r="FE16" i="6" s="1"/>
  <c r="FD16" i="5"/>
  <c r="FD16" i="6" s="1"/>
  <c r="FC16" i="5"/>
  <c r="FC16" i="6" s="1"/>
  <c r="FB16" i="5"/>
  <c r="FB16" i="6" s="1"/>
  <c r="FA16" i="5"/>
  <c r="FA16" i="6" s="1"/>
  <c r="EZ16" i="5"/>
  <c r="EZ16" i="6" s="1"/>
  <c r="EY16" i="5"/>
  <c r="EY16" i="6" s="1"/>
  <c r="EX16" i="5"/>
  <c r="EX16" i="6" s="1"/>
  <c r="EW16" i="5"/>
  <c r="EW16" i="6" s="1"/>
  <c r="EV16" i="5"/>
  <c r="EV16" i="6" s="1"/>
  <c r="EU16" i="5"/>
  <c r="EU16" i="6" s="1"/>
  <c r="ET16" i="5"/>
  <c r="ET16" i="6" s="1"/>
  <c r="ES16" i="5"/>
  <c r="ES16" i="6" s="1"/>
  <c r="ER16" i="5"/>
  <c r="ER16" i="6" s="1"/>
  <c r="EQ16" i="5"/>
  <c r="EQ16" i="6" s="1"/>
  <c r="EP16" i="5"/>
  <c r="EP16" i="6" s="1"/>
  <c r="EO16" i="5"/>
  <c r="EO16" i="6" s="1"/>
  <c r="EN16" i="5"/>
  <c r="EN16" i="6" s="1"/>
  <c r="EM16" i="5"/>
  <c r="EM16" i="6" s="1"/>
  <c r="EL16" i="5"/>
  <c r="EL16" i="6" s="1"/>
  <c r="EK16" i="5"/>
  <c r="EK16" i="6" s="1"/>
  <c r="EJ16" i="5"/>
  <c r="EJ16" i="6" s="1"/>
  <c r="EI16" i="5"/>
  <c r="EI16" i="6" s="1"/>
  <c r="EH16" i="5"/>
  <c r="EH16" i="6" s="1"/>
  <c r="EG16" i="5"/>
  <c r="EG16" i="6" s="1"/>
  <c r="EF16" i="5"/>
  <c r="EF16" i="6" s="1"/>
  <c r="EE16" i="5"/>
  <c r="EE16" i="6" s="1"/>
  <c r="ED16" i="5"/>
  <c r="ED16" i="6" s="1"/>
  <c r="EC16" i="5"/>
  <c r="EC16" i="6" s="1"/>
  <c r="EB16" i="5"/>
  <c r="EB16" i="6" s="1"/>
  <c r="EA16" i="5"/>
  <c r="EA16" i="6" s="1"/>
  <c r="DZ16" i="5"/>
  <c r="DZ16" i="6" s="1"/>
  <c r="DY16" i="5"/>
  <c r="DY16" i="6" s="1"/>
  <c r="DX16" i="5"/>
  <c r="DX16" i="6" s="1"/>
  <c r="DW16" i="5"/>
  <c r="DW16" i="6" s="1"/>
  <c r="DV16" i="5"/>
  <c r="DV16" i="6" s="1"/>
  <c r="DU16" i="5"/>
  <c r="DU16" i="6" s="1"/>
  <c r="DT16" i="5"/>
  <c r="DT16" i="6" s="1"/>
  <c r="DS16" i="5"/>
  <c r="DS16" i="6" s="1"/>
  <c r="DR16" i="5"/>
  <c r="DR16" i="6" s="1"/>
  <c r="DQ16" i="5"/>
  <c r="DQ16" i="6" s="1"/>
  <c r="DP16" i="5"/>
  <c r="DP16" i="6" s="1"/>
  <c r="DO16" i="5"/>
  <c r="DO16" i="6" s="1"/>
  <c r="DN16" i="5"/>
  <c r="DN16" i="6" s="1"/>
  <c r="DM16" i="5"/>
  <c r="DM16" i="6" s="1"/>
  <c r="DL16" i="5"/>
  <c r="DL16" i="6" s="1"/>
  <c r="DK16" i="5"/>
  <c r="DK16" i="6" s="1"/>
  <c r="DJ16" i="5"/>
  <c r="DJ16" i="6" s="1"/>
  <c r="DI16" i="5"/>
  <c r="DI16" i="6" s="1"/>
  <c r="DH16" i="5"/>
  <c r="DH16" i="6" s="1"/>
  <c r="DG16" i="5"/>
  <c r="DG16" i="6" s="1"/>
  <c r="DF16" i="5"/>
  <c r="DF16" i="6" s="1"/>
  <c r="DE16" i="5"/>
  <c r="DE16" i="6" s="1"/>
  <c r="DD16" i="5"/>
  <c r="DD16" i="6" s="1"/>
  <c r="DC16" i="5"/>
  <c r="DC16" i="6" s="1"/>
  <c r="DB16" i="5"/>
  <c r="DB16" i="6" s="1"/>
  <c r="DA16" i="5"/>
  <c r="DA16" i="6" s="1"/>
  <c r="CZ16" i="5"/>
  <c r="CZ16" i="6" s="1"/>
  <c r="CY16" i="5"/>
  <c r="CY16" i="6" s="1"/>
  <c r="CX16" i="5"/>
  <c r="CX16" i="6" s="1"/>
  <c r="CW16" i="5"/>
  <c r="CW16" i="6" s="1"/>
  <c r="CV16" i="5"/>
  <c r="CV16" i="6" s="1"/>
  <c r="CU16" i="5"/>
  <c r="CU16" i="6" s="1"/>
  <c r="CT16" i="5"/>
  <c r="CT16" i="6" s="1"/>
  <c r="CS16" i="5"/>
  <c r="CS16" i="6" s="1"/>
  <c r="CR16" i="5"/>
  <c r="CR16" i="6" s="1"/>
  <c r="CQ16" i="5"/>
  <c r="CQ16" i="6" s="1"/>
  <c r="CP16" i="5"/>
  <c r="CP16" i="6" s="1"/>
  <c r="CO16" i="5"/>
  <c r="CO16" i="6" s="1"/>
  <c r="CN16" i="5"/>
  <c r="CN16" i="6" s="1"/>
  <c r="CM16" i="5"/>
  <c r="CM16" i="6" s="1"/>
  <c r="CL16" i="5"/>
  <c r="CL16" i="6" s="1"/>
  <c r="CK16" i="5"/>
  <c r="CK16" i="6" s="1"/>
  <c r="CJ16" i="5"/>
  <c r="CJ16" i="6" s="1"/>
  <c r="CI16" i="5"/>
  <c r="CI16" i="6" s="1"/>
  <c r="CH16" i="5"/>
  <c r="CH16" i="6" s="1"/>
  <c r="CG16" i="5"/>
  <c r="CG16" i="6" s="1"/>
  <c r="CF16" i="5"/>
  <c r="CF16" i="6" s="1"/>
  <c r="CE16" i="5"/>
  <c r="CE16" i="6" s="1"/>
  <c r="CD16" i="5"/>
  <c r="CD16" i="6" s="1"/>
  <c r="CC16" i="5"/>
  <c r="CC16" i="6" s="1"/>
  <c r="CB16" i="5"/>
  <c r="CB16" i="6" s="1"/>
  <c r="CA16" i="5"/>
  <c r="CA16" i="6" s="1"/>
  <c r="BZ16" i="5"/>
  <c r="BZ16" i="6" s="1"/>
  <c r="BY16" i="5"/>
  <c r="BY16" i="6" s="1"/>
  <c r="BX16" i="5"/>
  <c r="BX16" i="6" s="1"/>
  <c r="BW16" i="5"/>
  <c r="BW16" i="6" s="1"/>
  <c r="BV16" i="5"/>
  <c r="BV16" i="6" s="1"/>
  <c r="BU16" i="5"/>
  <c r="BU16" i="6" s="1"/>
  <c r="BT16" i="5"/>
  <c r="BT16" i="6" s="1"/>
  <c r="BS16" i="5"/>
  <c r="BS16" i="6" s="1"/>
  <c r="BR16" i="5"/>
  <c r="BR16" i="6" s="1"/>
  <c r="BQ16" i="5"/>
  <c r="BQ16" i="6" s="1"/>
  <c r="BP16" i="5"/>
  <c r="BP16" i="6" s="1"/>
  <c r="BO16" i="5"/>
  <c r="BO16" i="6" s="1"/>
  <c r="BN16" i="5"/>
  <c r="BN16" i="6" s="1"/>
  <c r="BM16" i="5"/>
  <c r="BM16" i="6" s="1"/>
  <c r="BL16" i="5"/>
  <c r="BL16" i="6" s="1"/>
  <c r="BK16" i="5"/>
  <c r="BK16" i="6" s="1"/>
  <c r="BJ16" i="5"/>
  <c r="BJ16" i="6" s="1"/>
  <c r="BI16" i="5"/>
  <c r="BI16" i="6" s="1"/>
  <c r="BH16" i="5"/>
  <c r="BH16" i="6" s="1"/>
  <c r="BG16" i="5"/>
  <c r="BG16" i="6" s="1"/>
  <c r="BF16" i="5"/>
  <c r="BF16" i="6" s="1"/>
  <c r="BE16" i="5"/>
  <c r="BE16" i="6" s="1"/>
  <c r="BD16" i="5"/>
  <c r="BD16" i="6" s="1"/>
  <c r="BC16" i="5"/>
  <c r="BC16" i="6" s="1"/>
  <c r="BB16" i="5"/>
  <c r="BB16" i="6" s="1"/>
  <c r="BA16" i="5"/>
  <c r="BA16" i="6" s="1"/>
  <c r="AZ16" i="5"/>
  <c r="AZ16" i="6" s="1"/>
  <c r="AY16" i="5"/>
  <c r="AY16" i="6" s="1"/>
  <c r="AX16" i="5"/>
  <c r="FW16" i="6" s="1"/>
  <c r="AW16" i="5"/>
  <c r="AW16" i="6" s="1"/>
  <c r="AV16" i="5"/>
  <c r="AV16" i="6" s="1"/>
  <c r="AU16" i="5"/>
  <c r="AU16" i="6" s="1"/>
  <c r="AT16" i="5"/>
  <c r="AT16" i="6" s="1"/>
  <c r="AS16" i="5"/>
  <c r="AS16" i="6" s="1"/>
  <c r="AR16" i="5"/>
  <c r="AR16" i="6" s="1"/>
  <c r="AQ16" i="5"/>
  <c r="AQ16" i="6" s="1"/>
  <c r="AP16" i="5"/>
  <c r="AP16" i="6" s="1"/>
  <c r="AO16" i="5"/>
  <c r="AO16" i="6" s="1"/>
  <c r="AN16" i="5"/>
  <c r="AN16" i="6" s="1"/>
  <c r="AM16" i="5"/>
  <c r="AM16" i="6" s="1"/>
  <c r="AL16" i="5"/>
  <c r="AL16" i="6" s="1"/>
  <c r="AK16" i="5"/>
  <c r="AK16" i="6" s="1"/>
  <c r="AJ16" i="5"/>
  <c r="AJ16" i="6" s="1"/>
  <c r="AI16" i="5"/>
  <c r="AI16" i="6" s="1"/>
  <c r="AH16" i="5"/>
  <c r="AH16" i="6" s="1"/>
  <c r="AG16" i="5"/>
  <c r="AG16" i="6" s="1"/>
  <c r="AF16" i="5"/>
  <c r="AF16" i="6" s="1"/>
  <c r="AE16" i="5"/>
  <c r="AE16" i="6" s="1"/>
  <c r="AD16" i="5"/>
  <c r="AD16" i="6" s="1"/>
  <c r="AC16" i="5"/>
  <c r="AC16" i="6" s="1"/>
  <c r="AB16" i="5"/>
  <c r="AB16" i="6" s="1"/>
  <c r="AA16" i="5"/>
  <c r="AA16" i="6" s="1"/>
  <c r="Z16" i="5"/>
  <c r="Z16" i="6" s="1"/>
  <c r="Y16" i="5"/>
  <c r="Y16" i="6" s="1"/>
  <c r="X16" i="5"/>
  <c r="X16" i="6" s="1"/>
  <c r="W16" i="5"/>
  <c r="W16" i="6" s="1"/>
  <c r="V16" i="5"/>
  <c r="V16" i="6" s="1"/>
  <c r="U16" i="5"/>
  <c r="U16" i="6" s="1"/>
  <c r="T16" i="5"/>
  <c r="T16" i="6" s="1"/>
  <c r="S16" i="5"/>
  <c r="S16" i="6" s="1"/>
  <c r="R16" i="5"/>
  <c r="R16" i="6" s="1"/>
  <c r="Q16" i="5"/>
  <c r="Q16" i="6" s="1"/>
  <c r="P16" i="5"/>
  <c r="P16" i="6" s="1"/>
  <c r="O16" i="5"/>
  <c r="O16" i="6" s="1"/>
  <c r="N16" i="5"/>
  <c r="N16" i="6" s="1"/>
  <c r="M16" i="5"/>
  <c r="M16" i="6" s="1"/>
  <c r="L16" i="5"/>
  <c r="L16" i="6" s="1"/>
  <c r="K16" i="5"/>
  <c r="K16" i="6" s="1"/>
  <c r="J16" i="5"/>
  <c r="J16" i="6" s="1"/>
  <c r="I16" i="5"/>
  <c r="I16" i="6" s="1"/>
  <c r="H16" i="5"/>
  <c r="H16" i="6" s="1"/>
  <c r="G16" i="5"/>
  <c r="G16" i="6" s="1"/>
  <c r="F16" i="5"/>
  <c r="F16" i="6" s="1"/>
  <c r="E16" i="5"/>
  <c r="E16" i="6" s="1"/>
  <c r="D16" i="5"/>
  <c r="A16" i="6" s="1"/>
  <c r="B16" i="5"/>
  <c r="A16" i="5"/>
  <c r="B16" i="6" s="1"/>
  <c r="FQ15" i="5"/>
  <c r="FQ15" i="6" s="1"/>
  <c r="FP15" i="5"/>
  <c r="FP15" i="6" s="1"/>
  <c r="FO15" i="5"/>
  <c r="FO15" i="6" s="1"/>
  <c r="FN15" i="5"/>
  <c r="FN15" i="6" s="1"/>
  <c r="FM15" i="5"/>
  <c r="FM15" i="6" s="1"/>
  <c r="FL15" i="5"/>
  <c r="FL15" i="6" s="1"/>
  <c r="FK15" i="5"/>
  <c r="FK15" i="6" s="1"/>
  <c r="FJ15" i="5"/>
  <c r="FJ15" i="6" s="1"/>
  <c r="FI15" i="5"/>
  <c r="FI15" i="6" s="1"/>
  <c r="FH15" i="5"/>
  <c r="FH15" i="6" s="1"/>
  <c r="FG15" i="5"/>
  <c r="FG15" i="6" s="1"/>
  <c r="FF15" i="5"/>
  <c r="FF15" i="6" s="1"/>
  <c r="FE15" i="5"/>
  <c r="FE15" i="6" s="1"/>
  <c r="FD15" i="5"/>
  <c r="FD15" i="6" s="1"/>
  <c r="FC15" i="5"/>
  <c r="FC15" i="6" s="1"/>
  <c r="FB15" i="5"/>
  <c r="FB15" i="6" s="1"/>
  <c r="FA15" i="5"/>
  <c r="FA15" i="6" s="1"/>
  <c r="EZ15" i="5"/>
  <c r="EZ15" i="6" s="1"/>
  <c r="EY15" i="5"/>
  <c r="EY15" i="6" s="1"/>
  <c r="EX15" i="5"/>
  <c r="EX15" i="6" s="1"/>
  <c r="EW15" i="5"/>
  <c r="EW15" i="6" s="1"/>
  <c r="EV15" i="5"/>
  <c r="EV15" i="6" s="1"/>
  <c r="EU15" i="5"/>
  <c r="EU15" i="6" s="1"/>
  <c r="ET15" i="5"/>
  <c r="ET15" i="6" s="1"/>
  <c r="ES15" i="5"/>
  <c r="ES15" i="6" s="1"/>
  <c r="ER15" i="5"/>
  <c r="ER15" i="6" s="1"/>
  <c r="EQ15" i="5"/>
  <c r="EQ15" i="6" s="1"/>
  <c r="EP15" i="5"/>
  <c r="EP15" i="6" s="1"/>
  <c r="EO15" i="5"/>
  <c r="EO15" i="6" s="1"/>
  <c r="EN15" i="5"/>
  <c r="EN15" i="6" s="1"/>
  <c r="EM15" i="5"/>
  <c r="EM15" i="6" s="1"/>
  <c r="EL15" i="5"/>
  <c r="EL15" i="6" s="1"/>
  <c r="EK15" i="5"/>
  <c r="EK15" i="6" s="1"/>
  <c r="EJ15" i="5"/>
  <c r="EJ15" i="6" s="1"/>
  <c r="EI15" i="5"/>
  <c r="EI15" i="6" s="1"/>
  <c r="EH15" i="5"/>
  <c r="EH15" i="6" s="1"/>
  <c r="EG15" i="5"/>
  <c r="EG15" i="6" s="1"/>
  <c r="EF15" i="5"/>
  <c r="EF15" i="6" s="1"/>
  <c r="EE15" i="5"/>
  <c r="EE15" i="6" s="1"/>
  <c r="ED15" i="5"/>
  <c r="ED15" i="6" s="1"/>
  <c r="EC15" i="5"/>
  <c r="EC15" i="6" s="1"/>
  <c r="EB15" i="5"/>
  <c r="EB15" i="6" s="1"/>
  <c r="EA15" i="5"/>
  <c r="EA15" i="6" s="1"/>
  <c r="DZ15" i="5"/>
  <c r="DZ15" i="6" s="1"/>
  <c r="DY15" i="5"/>
  <c r="DY15" i="6" s="1"/>
  <c r="DX15" i="5"/>
  <c r="DX15" i="6" s="1"/>
  <c r="DW15" i="5"/>
  <c r="DW15" i="6" s="1"/>
  <c r="DV15" i="5"/>
  <c r="DV15" i="6" s="1"/>
  <c r="DU15" i="5"/>
  <c r="DU15" i="6" s="1"/>
  <c r="DT15" i="5"/>
  <c r="DT15" i="6" s="1"/>
  <c r="DS15" i="5"/>
  <c r="DS15" i="6" s="1"/>
  <c r="DR15" i="5"/>
  <c r="DR15" i="6" s="1"/>
  <c r="DQ15" i="5"/>
  <c r="DQ15" i="6" s="1"/>
  <c r="DP15" i="5"/>
  <c r="DP15" i="6" s="1"/>
  <c r="DO15" i="5"/>
  <c r="DO15" i="6" s="1"/>
  <c r="DN15" i="5"/>
  <c r="DN15" i="6" s="1"/>
  <c r="DM15" i="5"/>
  <c r="DM15" i="6" s="1"/>
  <c r="DL15" i="5"/>
  <c r="DL15" i="6" s="1"/>
  <c r="DK15" i="5"/>
  <c r="DK15" i="6" s="1"/>
  <c r="DJ15" i="5"/>
  <c r="DJ15" i="6" s="1"/>
  <c r="DI15" i="5"/>
  <c r="DI15" i="6" s="1"/>
  <c r="DH15" i="5"/>
  <c r="DH15" i="6" s="1"/>
  <c r="DG15" i="5"/>
  <c r="DG15" i="6" s="1"/>
  <c r="DF15" i="5"/>
  <c r="DF15" i="6" s="1"/>
  <c r="DE15" i="5"/>
  <c r="DE15" i="6" s="1"/>
  <c r="DD15" i="5"/>
  <c r="DD15" i="6" s="1"/>
  <c r="DC15" i="5"/>
  <c r="DC15" i="6" s="1"/>
  <c r="DB15" i="5"/>
  <c r="DB15" i="6" s="1"/>
  <c r="DA15" i="5"/>
  <c r="DA15" i="6" s="1"/>
  <c r="CZ15" i="5"/>
  <c r="CZ15" i="6" s="1"/>
  <c r="CY15" i="5"/>
  <c r="CY15" i="6" s="1"/>
  <c r="CX15" i="5"/>
  <c r="CX15" i="6" s="1"/>
  <c r="CW15" i="5"/>
  <c r="CW15" i="6" s="1"/>
  <c r="CV15" i="5"/>
  <c r="CV15" i="6" s="1"/>
  <c r="CU15" i="5"/>
  <c r="CU15" i="6" s="1"/>
  <c r="CT15" i="5"/>
  <c r="CT15" i="6" s="1"/>
  <c r="CS15" i="5"/>
  <c r="CS15" i="6" s="1"/>
  <c r="CR15" i="5"/>
  <c r="CR15" i="6" s="1"/>
  <c r="CQ15" i="5"/>
  <c r="CQ15" i="6" s="1"/>
  <c r="CP15" i="5"/>
  <c r="CP15" i="6" s="1"/>
  <c r="CO15" i="5"/>
  <c r="CO15" i="6" s="1"/>
  <c r="CN15" i="5"/>
  <c r="CN15" i="6" s="1"/>
  <c r="CM15" i="5"/>
  <c r="CM15" i="6" s="1"/>
  <c r="CL15" i="5"/>
  <c r="CL15" i="6" s="1"/>
  <c r="CK15" i="5"/>
  <c r="CK15" i="6" s="1"/>
  <c r="CJ15" i="5"/>
  <c r="CJ15" i="6" s="1"/>
  <c r="CI15" i="5"/>
  <c r="CI15" i="6" s="1"/>
  <c r="CH15" i="5"/>
  <c r="CH15" i="6" s="1"/>
  <c r="CG15" i="5"/>
  <c r="CG15" i="6" s="1"/>
  <c r="CF15" i="5"/>
  <c r="CF15" i="6" s="1"/>
  <c r="CE15" i="5"/>
  <c r="CE15" i="6" s="1"/>
  <c r="CD15" i="5"/>
  <c r="CD15" i="6" s="1"/>
  <c r="CC15" i="5"/>
  <c r="CC15" i="6" s="1"/>
  <c r="CB15" i="5"/>
  <c r="CB15" i="6" s="1"/>
  <c r="CA15" i="5"/>
  <c r="CA15" i="6" s="1"/>
  <c r="BZ15" i="5"/>
  <c r="BZ15" i="6" s="1"/>
  <c r="BY15" i="5"/>
  <c r="BY15" i="6" s="1"/>
  <c r="BX15" i="5"/>
  <c r="BX15" i="6" s="1"/>
  <c r="BW15" i="5"/>
  <c r="BW15" i="6" s="1"/>
  <c r="BV15" i="5"/>
  <c r="BV15" i="6" s="1"/>
  <c r="BU15" i="5"/>
  <c r="BU15" i="6" s="1"/>
  <c r="BT15" i="5"/>
  <c r="BT15" i="6" s="1"/>
  <c r="BS15" i="5"/>
  <c r="BS15" i="6" s="1"/>
  <c r="BR15" i="5"/>
  <c r="BR15" i="6" s="1"/>
  <c r="BQ15" i="5"/>
  <c r="BQ15" i="6" s="1"/>
  <c r="BP15" i="5"/>
  <c r="BP15" i="6" s="1"/>
  <c r="BO15" i="5"/>
  <c r="BO15" i="6" s="1"/>
  <c r="BN15" i="5"/>
  <c r="BN15" i="6" s="1"/>
  <c r="BM15" i="5"/>
  <c r="BM15" i="6" s="1"/>
  <c r="BL15" i="5"/>
  <c r="BL15" i="6" s="1"/>
  <c r="BK15" i="5"/>
  <c r="BK15" i="6" s="1"/>
  <c r="BJ15" i="5"/>
  <c r="BJ15" i="6" s="1"/>
  <c r="BI15" i="5"/>
  <c r="BI15" i="6" s="1"/>
  <c r="BH15" i="5"/>
  <c r="BH15" i="6" s="1"/>
  <c r="BG15" i="5"/>
  <c r="BG15" i="6" s="1"/>
  <c r="BF15" i="5"/>
  <c r="BF15" i="6" s="1"/>
  <c r="BE15" i="5"/>
  <c r="BE15" i="6" s="1"/>
  <c r="BD15" i="5"/>
  <c r="BD15" i="6" s="1"/>
  <c r="BC15" i="5"/>
  <c r="BC15" i="6" s="1"/>
  <c r="BB15" i="5"/>
  <c r="BB15" i="6" s="1"/>
  <c r="BA15" i="5"/>
  <c r="BA15" i="6" s="1"/>
  <c r="AZ15" i="5"/>
  <c r="AZ15" i="6" s="1"/>
  <c r="AY15" i="5"/>
  <c r="AY15" i="6" s="1"/>
  <c r="AX15" i="5"/>
  <c r="FW15" i="6" s="1"/>
  <c r="AW15" i="5"/>
  <c r="AW15" i="6" s="1"/>
  <c r="AV15" i="5"/>
  <c r="AV15" i="6" s="1"/>
  <c r="AU15" i="5"/>
  <c r="AU15" i="6" s="1"/>
  <c r="AT15" i="5"/>
  <c r="AT15" i="6" s="1"/>
  <c r="AS15" i="5"/>
  <c r="AS15" i="6" s="1"/>
  <c r="AR15" i="5"/>
  <c r="AR15" i="6" s="1"/>
  <c r="AQ15" i="5"/>
  <c r="AQ15" i="6" s="1"/>
  <c r="AP15" i="5"/>
  <c r="AP15" i="6" s="1"/>
  <c r="AO15" i="5"/>
  <c r="AO15" i="6" s="1"/>
  <c r="AN15" i="5"/>
  <c r="AN15" i="6" s="1"/>
  <c r="AM15" i="5"/>
  <c r="AM15" i="6" s="1"/>
  <c r="AL15" i="5"/>
  <c r="AL15" i="6" s="1"/>
  <c r="AK15" i="5"/>
  <c r="AK15" i="6" s="1"/>
  <c r="AJ15" i="5"/>
  <c r="AJ15" i="6" s="1"/>
  <c r="AI15" i="5"/>
  <c r="AI15" i="6" s="1"/>
  <c r="AH15" i="5"/>
  <c r="AH15" i="6" s="1"/>
  <c r="AG15" i="5"/>
  <c r="AG15" i="6" s="1"/>
  <c r="AF15" i="5"/>
  <c r="AF15" i="6" s="1"/>
  <c r="AE15" i="5"/>
  <c r="AE15" i="6" s="1"/>
  <c r="AD15" i="5"/>
  <c r="AD15" i="6" s="1"/>
  <c r="AC15" i="5"/>
  <c r="AC15" i="6" s="1"/>
  <c r="AB15" i="5"/>
  <c r="AB15" i="6" s="1"/>
  <c r="AA15" i="5"/>
  <c r="AA15" i="6" s="1"/>
  <c r="Z15" i="5"/>
  <c r="Z15" i="6" s="1"/>
  <c r="Y15" i="5"/>
  <c r="Y15" i="6" s="1"/>
  <c r="X15" i="5"/>
  <c r="X15" i="6" s="1"/>
  <c r="W15" i="5"/>
  <c r="W15" i="6" s="1"/>
  <c r="V15" i="5"/>
  <c r="V15" i="6" s="1"/>
  <c r="U15" i="5"/>
  <c r="U15" i="6" s="1"/>
  <c r="T15" i="5"/>
  <c r="T15" i="6" s="1"/>
  <c r="S15" i="5"/>
  <c r="S15" i="6" s="1"/>
  <c r="R15" i="5"/>
  <c r="R15" i="6" s="1"/>
  <c r="Q15" i="5"/>
  <c r="Q15" i="6" s="1"/>
  <c r="P15" i="5"/>
  <c r="P15" i="6" s="1"/>
  <c r="O15" i="5"/>
  <c r="O15" i="6" s="1"/>
  <c r="N15" i="5"/>
  <c r="N15" i="6" s="1"/>
  <c r="M15" i="5"/>
  <c r="M15" i="6" s="1"/>
  <c r="L15" i="5"/>
  <c r="L15" i="6" s="1"/>
  <c r="K15" i="5"/>
  <c r="K15" i="6" s="1"/>
  <c r="J15" i="5"/>
  <c r="J15" i="6" s="1"/>
  <c r="I15" i="5"/>
  <c r="I15" i="6" s="1"/>
  <c r="H15" i="5"/>
  <c r="H15" i="6" s="1"/>
  <c r="G15" i="5"/>
  <c r="G15" i="6" s="1"/>
  <c r="F15" i="5"/>
  <c r="F15" i="6" s="1"/>
  <c r="E15" i="5"/>
  <c r="E15" i="6" s="1"/>
  <c r="D15" i="5"/>
  <c r="A15" i="6" s="1"/>
  <c r="B15" i="5"/>
  <c r="A15" i="5"/>
  <c r="B15" i="6" s="1"/>
  <c r="FQ14" i="5"/>
  <c r="FQ14" i="6" s="1"/>
  <c r="FP14" i="5"/>
  <c r="FP14" i="6" s="1"/>
  <c r="FO14" i="5"/>
  <c r="FO14" i="6" s="1"/>
  <c r="FN14" i="5"/>
  <c r="FN14" i="6" s="1"/>
  <c r="FM14" i="5"/>
  <c r="FM14" i="6" s="1"/>
  <c r="FL14" i="5"/>
  <c r="FL14" i="6" s="1"/>
  <c r="FK14" i="5"/>
  <c r="FK14" i="6" s="1"/>
  <c r="FJ14" i="5"/>
  <c r="FJ14" i="6" s="1"/>
  <c r="FI14" i="5"/>
  <c r="FI14" i="6" s="1"/>
  <c r="FH14" i="5"/>
  <c r="FH14" i="6" s="1"/>
  <c r="FG14" i="5"/>
  <c r="FG14" i="6" s="1"/>
  <c r="FF14" i="5"/>
  <c r="FF14" i="6" s="1"/>
  <c r="FE14" i="5"/>
  <c r="FE14" i="6" s="1"/>
  <c r="FD14" i="5"/>
  <c r="FD14" i="6" s="1"/>
  <c r="FC14" i="5"/>
  <c r="FC14" i="6" s="1"/>
  <c r="FB14" i="5"/>
  <c r="FB14" i="6" s="1"/>
  <c r="FA14" i="5"/>
  <c r="FA14" i="6" s="1"/>
  <c r="EZ14" i="5"/>
  <c r="EZ14" i="6" s="1"/>
  <c r="EY14" i="5"/>
  <c r="EY14" i="6" s="1"/>
  <c r="EX14" i="5"/>
  <c r="EX14" i="6" s="1"/>
  <c r="EW14" i="5"/>
  <c r="EW14" i="6" s="1"/>
  <c r="EV14" i="5"/>
  <c r="EV14" i="6" s="1"/>
  <c r="EU14" i="5"/>
  <c r="EU14" i="6" s="1"/>
  <c r="ET14" i="5"/>
  <c r="ET14" i="6" s="1"/>
  <c r="ES14" i="5"/>
  <c r="ES14" i="6" s="1"/>
  <c r="ER14" i="5"/>
  <c r="ER14" i="6" s="1"/>
  <c r="EQ14" i="5"/>
  <c r="EQ14" i="6" s="1"/>
  <c r="EP14" i="5"/>
  <c r="EP14" i="6" s="1"/>
  <c r="EO14" i="5"/>
  <c r="EO14" i="6" s="1"/>
  <c r="EN14" i="5"/>
  <c r="EN14" i="6" s="1"/>
  <c r="EM14" i="5"/>
  <c r="EM14" i="6" s="1"/>
  <c r="EL14" i="5"/>
  <c r="EL14" i="6" s="1"/>
  <c r="EK14" i="5"/>
  <c r="EK14" i="6" s="1"/>
  <c r="EJ14" i="5"/>
  <c r="EJ14" i="6" s="1"/>
  <c r="EI14" i="5"/>
  <c r="EI14" i="6" s="1"/>
  <c r="EH14" i="5"/>
  <c r="EH14" i="6" s="1"/>
  <c r="EG14" i="5"/>
  <c r="EG14" i="6" s="1"/>
  <c r="EF14" i="5"/>
  <c r="EF14" i="6" s="1"/>
  <c r="EE14" i="5"/>
  <c r="EE14" i="6" s="1"/>
  <c r="ED14" i="5"/>
  <c r="ED14" i="6" s="1"/>
  <c r="EC14" i="5"/>
  <c r="EC14" i="6" s="1"/>
  <c r="EB14" i="5"/>
  <c r="EB14" i="6" s="1"/>
  <c r="EA14" i="5"/>
  <c r="EA14" i="6" s="1"/>
  <c r="DZ14" i="5"/>
  <c r="DZ14" i="6" s="1"/>
  <c r="DY14" i="5"/>
  <c r="DY14" i="6" s="1"/>
  <c r="DX14" i="5"/>
  <c r="DX14" i="6" s="1"/>
  <c r="DW14" i="5"/>
  <c r="DW14" i="6" s="1"/>
  <c r="DV14" i="5"/>
  <c r="DV14" i="6" s="1"/>
  <c r="DU14" i="5"/>
  <c r="DU14" i="6" s="1"/>
  <c r="DT14" i="5"/>
  <c r="DT14" i="6" s="1"/>
  <c r="DS14" i="5"/>
  <c r="DS14" i="6" s="1"/>
  <c r="DR14" i="5"/>
  <c r="DR14" i="6" s="1"/>
  <c r="DQ14" i="5"/>
  <c r="DQ14" i="6" s="1"/>
  <c r="DP14" i="5"/>
  <c r="DP14" i="6" s="1"/>
  <c r="DO14" i="5"/>
  <c r="DO14" i="6" s="1"/>
  <c r="DN14" i="5"/>
  <c r="DN14" i="6" s="1"/>
  <c r="DM14" i="5"/>
  <c r="DM14" i="6" s="1"/>
  <c r="DL14" i="5"/>
  <c r="DL14" i="6" s="1"/>
  <c r="DK14" i="5"/>
  <c r="DK14" i="6" s="1"/>
  <c r="DJ14" i="5"/>
  <c r="DJ14" i="6" s="1"/>
  <c r="DI14" i="5"/>
  <c r="DI14" i="6" s="1"/>
  <c r="DH14" i="5"/>
  <c r="DH14" i="6" s="1"/>
  <c r="DG14" i="5"/>
  <c r="DG14" i="6" s="1"/>
  <c r="DF14" i="5"/>
  <c r="DF14" i="6" s="1"/>
  <c r="DE14" i="5"/>
  <c r="DE14" i="6" s="1"/>
  <c r="DD14" i="5"/>
  <c r="DD14" i="6" s="1"/>
  <c r="DC14" i="5"/>
  <c r="DC14" i="6" s="1"/>
  <c r="DB14" i="5"/>
  <c r="DB14" i="6" s="1"/>
  <c r="DA14" i="5"/>
  <c r="DA14" i="6" s="1"/>
  <c r="CZ14" i="5"/>
  <c r="CZ14" i="6" s="1"/>
  <c r="CY14" i="5"/>
  <c r="CY14" i="6" s="1"/>
  <c r="CX14" i="5"/>
  <c r="CX14" i="6" s="1"/>
  <c r="CW14" i="5"/>
  <c r="CW14" i="6" s="1"/>
  <c r="CV14" i="5"/>
  <c r="CV14" i="6" s="1"/>
  <c r="CU14" i="5"/>
  <c r="CU14" i="6" s="1"/>
  <c r="CT14" i="5"/>
  <c r="CT14" i="6" s="1"/>
  <c r="CS14" i="5"/>
  <c r="CS14" i="6" s="1"/>
  <c r="CR14" i="5"/>
  <c r="CR14" i="6" s="1"/>
  <c r="CQ14" i="5"/>
  <c r="CQ14" i="6" s="1"/>
  <c r="CP14" i="5"/>
  <c r="CP14" i="6" s="1"/>
  <c r="CO14" i="5"/>
  <c r="CO14" i="6" s="1"/>
  <c r="CN14" i="5"/>
  <c r="CN14" i="6" s="1"/>
  <c r="CM14" i="5"/>
  <c r="CM14" i="6" s="1"/>
  <c r="CL14" i="5"/>
  <c r="CL14" i="6" s="1"/>
  <c r="CK14" i="5"/>
  <c r="CK14" i="6" s="1"/>
  <c r="CJ14" i="5"/>
  <c r="CJ14" i="6" s="1"/>
  <c r="CI14" i="5"/>
  <c r="CI14" i="6" s="1"/>
  <c r="CH14" i="5"/>
  <c r="CH14" i="6" s="1"/>
  <c r="CG14" i="5"/>
  <c r="CG14" i="6" s="1"/>
  <c r="CF14" i="5"/>
  <c r="CF14" i="6" s="1"/>
  <c r="CE14" i="5"/>
  <c r="CE14" i="6" s="1"/>
  <c r="CD14" i="5"/>
  <c r="CD14" i="6" s="1"/>
  <c r="CC14" i="5"/>
  <c r="CC14" i="6" s="1"/>
  <c r="CB14" i="5"/>
  <c r="CB14" i="6" s="1"/>
  <c r="CA14" i="5"/>
  <c r="CA14" i="6" s="1"/>
  <c r="BZ14" i="5"/>
  <c r="BZ14" i="6" s="1"/>
  <c r="BY14" i="5"/>
  <c r="BY14" i="6" s="1"/>
  <c r="BX14" i="5"/>
  <c r="BX14" i="6" s="1"/>
  <c r="BW14" i="5"/>
  <c r="BW14" i="6" s="1"/>
  <c r="BV14" i="5"/>
  <c r="BV14" i="6" s="1"/>
  <c r="BU14" i="5"/>
  <c r="BU14" i="6" s="1"/>
  <c r="BT14" i="5"/>
  <c r="BT14" i="6" s="1"/>
  <c r="BS14" i="5"/>
  <c r="BS14" i="6" s="1"/>
  <c r="BR14" i="5"/>
  <c r="BR14" i="6" s="1"/>
  <c r="BQ14" i="5"/>
  <c r="BQ14" i="6" s="1"/>
  <c r="BP14" i="5"/>
  <c r="BP14" i="6" s="1"/>
  <c r="BO14" i="5"/>
  <c r="BO14" i="6" s="1"/>
  <c r="BN14" i="5"/>
  <c r="BN14" i="6" s="1"/>
  <c r="BM14" i="5"/>
  <c r="BM14" i="6" s="1"/>
  <c r="BL14" i="5"/>
  <c r="BL14" i="6" s="1"/>
  <c r="BK14" i="5"/>
  <c r="BK14" i="6" s="1"/>
  <c r="BJ14" i="5"/>
  <c r="BJ14" i="6" s="1"/>
  <c r="BI14" i="5"/>
  <c r="BI14" i="6" s="1"/>
  <c r="BH14" i="5"/>
  <c r="BH14" i="6" s="1"/>
  <c r="BG14" i="5"/>
  <c r="BG14" i="6" s="1"/>
  <c r="BF14" i="5"/>
  <c r="BF14" i="6" s="1"/>
  <c r="BE14" i="5"/>
  <c r="BE14" i="6" s="1"/>
  <c r="BD14" i="5"/>
  <c r="BD14" i="6" s="1"/>
  <c r="BC14" i="5"/>
  <c r="BC14" i="6" s="1"/>
  <c r="BB14" i="5"/>
  <c r="BB14" i="6" s="1"/>
  <c r="BA14" i="5"/>
  <c r="BA14" i="6" s="1"/>
  <c r="AZ14" i="5"/>
  <c r="AZ14" i="6" s="1"/>
  <c r="AY14" i="5"/>
  <c r="AY14" i="6" s="1"/>
  <c r="AX14" i="5"/>
  <c r="FW14" i="6" s="1"/>
  <c r="AW14" i="5"/>
  <c r="AW14" i="6" s="1"/>
  <c r="AV14" i="5"/>
  <c r="AV14" i="6" s="1"/>
  <c r="AU14" i="5"/>
  <c r="AU14" i="6" s="1"/>
  <c r="AT14" i="5"/>
  <c r="AT14" i="6" s="1"/>
  <c r="AS14" i="5"/>
  <c r="AS14" i="6" s="1"/>
  <c r="AR14" i="5"/>
  <c r="AR14" i="6" s="1"/>
  <c r="AQ14" i="5"/>
  <c r="AQ14" i="6" s="1"/>
  <c r="AP14" i="5"/>
  <c r="AP14" i="6" s="1"/>
  <c r="AO14" i="5"/>
  <c r="AO14" i="6" s="1"/>
  <c r="AN14" i="5"/>
  <c r="AN14" i="6" s="1"/>
  <c r="AM14" i="5"/>
  <c r="AM14" i="6" s="1"/>
  <c r="AL14" i="5"/>
  <c r="AL14" i="6" s="1"/>
  <c r="AK14" i="5"/>
  <c r="AK14" i="6" s="1"/>
  <c r="AJ14" i="5"/>
  <c r="AJ14" i="6" s="1"/>
  <c r="AI14" i="5"/>
  <c r="AI14" i="6" s="1"/>
  <c r="AH14" i="5"/>
  <c r="AH14" i="6" s="1"/>
  <c r="AG14" i="5"/>
  <c r="AG14" i="6" s="1"/>
  <c r="AF14" i="5"/>
  <c r="AF14" i="6" s="1"/>
  <c r="AE14" i="5"/>
  <c r="AE14" i="6" s="1"/>
  <c r="AD14" i="5"/>
  <c r="AD14" i="6" s="1"/>
  <c r="AC14" i="5"/>
  <c r="AC14" i="6" s="1"/>
  <c r="AB14" i="5"/>
  <c r="AB14" i="6" s="1"/>
  <c r="AA14" i="5"/>
  <c r="AA14" i="6" s="1"/>
  <c r="Z14" i="5"/>
  <c r="Z14" i="6" s="1"/>
  <c r="Y14" i="5"/>
  <c r="Y14" i="6" s="1"/>
  <c r="X14" i="5"/>
  <c r="X14" i="6" s="1"/>
  <c r="W14" i="5"/>
  <c r="W14" i="6" s="1"/>
  <c r="V14" i="5"/>
  <c r="V14" i="6" s="1"/>
  <c r="U14" i="5"/>
  <c r="U14" i="6" s="1"/>
  <c r="T14" i="5"/>
  <c r="T14" i="6" s="1"/>
  <c r="S14" i="5"/>
  <c r="S14" i="6" s="1"/>
  <c r="R14" i="5"/>
  <c r="R14" i="6" s="1"/>
  <c r="Q14" i="5"/>
  <c r="Q14" i="6" s="1"/>
  <c r="P14" i="5"/>
  <c r="P14" i="6" s="1"/>
  <c r="O14" i="5"/>
  <c r="O14" i="6" s="1"/>
  <c r="N14" i="5"/>
  <c r="N14" i="6" s="1"/>
  <c r="M14" i="5"/>
  <c r="M14" i="6" s="1"/>
  <c r="L14" i="5"/>
  <c r="L14" i="6" s="1"/>
  <c r="K14" i="5"/>
  <c r="K14" i="6" s="1"/>
  <c r="J14" i="5"/>
  <c r="J14" i="6" s="1"/>
  <c r="I14" i="5"/>
  <c r="I14" i="6" s="1"/>
  <c r="H14" i="5"/>
  <c r="H14" i="6" s="1"/>
  <c r="G14" i="5"/>
  <c r="G14" i="6" s="1"/>
  <c r="F14" i="5"/>
  <c r="F14" i="6" s="1"/>
  <c r="E14" i="5"/>
  <c r="E14" i="6" s="1"/>
  <c r="D14" i="5"/>
  <c r="A14" i="6" s="1"/>
  <c r="B14" i="5"/>
  <c r="A14" i="5"/>
  <c r="B14" i="6" s="1"/>
  <c r="FQ13" i="5"/>
  <c r="FQ13" i="6" s="1"/>
  <c r="FP13" i="5"/>
  <c r="FP13" i="6" s="1"/>
  <c r="FO13" i="5"/>
  <c r="FO13" i="6" s="1"/>
  <c r="FN13" i="5"/>
  <c r="FN13" i="6" s="1"/>
  <c r="FM13" i="5"/>
  <c r="FM13" i="6" s="1"/>
  <c r="FL13" i="5"/>
  <c r="FL13" i="6" s="1"/>
  <c r="FK13" i="5"/>
  <c r="FK13" i="6" s="1"/>
  <c r="FJ13" i="5"/>
  <c r="FJ13" i="6" s="1"/>
  <c r="FI13" i="5"/>
  <c r="FI13" i="6" s="1"/>
  <c r="FH13" i="5"/>
  <c r="FH13" i="6" s="1"/>
  <c r="FG13" i="5"/>
  <c r="FG13" i="6" s="1"/>
  <c r="FF13" i="5"/>
  <c r="FF13" i="6" s="1"/>
  <c r="FE13" i="5"/>
  <c r="FE13" i="6" s="1"/>
  <c r="FD13" i="5"/>
  <c r="FD13" i="6" s="1"/>
  <c r="FC13" i="5"/>
  <c r="FC13" i="6" s="1"/>
  <c r="FB13" i="5"/>
  <c r="FB13" i="6" s="1"/>
  <c r="FA13" i="5"/>
  <c r="FA13" i="6" s="1"/>
  <c r="EZ13" i="5"/>
  <c r="EZ13" i="6" s="1"/>
  <c r="EY13" i="5"/>
  <c r="EY13" i="6" s="1"/>
  <c r="EX13" i="5"/>
  <c r="EX13" i="6" s="1"/>
  <c r="EW13" i="5"/>
  <c r="EW13" i="6" s="1"/>
  <c r="EV13" i="5"/>
  <c r="EV13" i="6" s="1"/>
  <c r="EU13" i="5"/>
  <c r="EU13" i="6" s="1"/>
  <c r="ET13" i="5"/>
  <c r="ET13" i="6" s="1"/>
  <c r="ES13" i="5"/>
  <c r="ES13" i="6" s="1"/>
  <c r="ER13" i="5"/>
  <c r="ER13" i="6" s="1"/>
  <c r="EQ13" i="5"/>
  <c r="EQ13" i="6" s="1"/>
  <c r="EP13" i="5"/>
  <c r="EP13" i="6" s="1"/>
  <c r="EO13" i="5"/>
  <c r="EO13" i="6" s="1"/>
  <c r="EN13" i="5"/>
  <c r="EN13" i="6" s="1"/>
  <c r="EM13" i="5"/>
  <c r="EM13" i="6" s="1"/>
  <c r="EL13" i="5"/>
  <c r="EL13" i="6" s="1"/>
  <c r="EK13" i="5"/>
  <c r="EK13" i="6" s="1"/>
  <c r="EJ13" i="5"/>
  <c r="EJ13" i="6" s="1"/>
  <c r="EI13" i="5"/>
  <c r="EI13" i="6" s="1"/>
  <c r="EH13" i="5"/>
  <c r="EH13" i="6" s="1"/>
  <c r="EG13" i="5"/>
  <c r="EG13" i="6" s="1"/>
  <c r="EF13" i="5"/>
  <c r="EF13" i="6" s="1"/>
  <c r="EE13" i="5"/>
  <c r="EE13" i="6" s="1"/>
  <c r="ED13" i="5"/>
  <c r="ED13" i="6" s="1"/>
  <c r="EC13" i="5"/>
  <c r="EC13" i="6" s="1"/>
  <c r="EB13" i="5"/>
  <c r="EB13" i="6" s="1"/>
  <c r="EA13" i="5"/>
  <c r="EA13" i="6" s="1"/>
  <c r="DZ13" i="5"/>
  <c r="DZ13" i="6" s="1"/>
  <c r="DY13" i="5"/>
  <c r="DY13" i="6" s="1"/>
  <c r="DX13" i="5"/>
  <c r="DX13" i="6" s="1"/>
  <c r="DW13" i="5"/>
  <c r="DW13" i="6" s="1"/>
  <c r="DV13" i="5"/>
  <c r="DV13" i="6" s="1"/>
  <c r="DU13" i="5"/>
  <c r="DU13" i="6" s="1"/>
  <c r="DT13" i="5"/>
  <c r="DT13" i="6" s="1"/>
  <c r="DS13" i="5"/>
  <c r="DS13" i="6" s="1"/>
  <c r="DR13" i="5"/>
  <c r="DR13" i="6" s="1"/>
  <c r="DQ13" i="5"/>
  <c r="DQ13" i="6" s="1"/>
  <c r="DP13" i="5"/>
  <c r="DP13" i="6" s="1"/>
  <c r="DO13" i="5"/>
  <c r="DO13" i="6" s="1"/>
  <c r="DN13" i="5"/>
  <c r="DN13" i="6" s="1"/>
  <c r="DM13" i="5"/>
  <c r="DM13" i="6" s="1"/>
  <c r="DL13" i="5"/>
  <c r="DL13" i="6" s="1"/>
  <c r="DK13" i="5"/>
  <c r="DK13" i="6" s="1"/>
  <c r="DJ13" i="5"/>
  <c r="DJ13" i="6" s="1"/>
  <c r="DI13" i="5"/>
  <c r="DI13" i="6" s="1"/>
  <c r="DH13" i="5"/>
  <c r="DH13" i="6" s="1"/>
  <c r="DG13" i="5"/>
  <c r="DG13" i="6" s="1"/>
  <c r="DF13" i="5"/>
  <c r="DF13" i="6" s="1"/>
  <c r="DE13" i="5"/>
  <c r="DE13" i="6" s="1"/>
  <c r="DD13" i="5"/>
  <c r="DD13" i="6" s="1"/>
  <c r="DC13" i="5"/>
  <c r="DC13" i="6" s="1"/>
  <c r="DB13" i="5"/>
  <c r="DB13" i="6" s="1"/>
  <c r="DA13" i="5"/>
  <c r="DA13" i="6" s="1"/>
  <c r="CZ13" i="5"/>
  <c r="CZ13" i="6" s="1"/>
  <c r="CY13" i="5"/>
  <c r="CY13" i="6" s="1"/>
  <c r="CX13" i="5"/>
  <c r="CX13" i="6" s="1"/>
  <c r="CW13" i="5"/>
  <c r="CW13" i="6" s="1"/>
  <c r="CV13" i="5"/>
  <c r="CV13" i="6" s="1"/>
  <c r="CU13" i="5"/>
  <c r="CU13" i="6" s="1"/>
  <c r="CT13" i="5"/>
  <c r="CT13" i="6" s="1"/>
  <c r="CS13" i="5"/>
  <c r="CS13" i="6" s="1"/>
  <c r="CR13" i="5"/>
  <c r="CR13" i="6" s="1"/>
  <c r="CQ13" i="5"/>
  <c r="CQ13" i="6" s="1"/>
  <c r="CP13" i="5"/>
  <c r="CP13" i="6" s="1"/>
  <c r="CO13" i="5"/>
  <c r="CO13" i="6" s="1"/>
  <c r="CN13" i="5"/>
  <c r="CN13" i="6" s="1"/>
  <c r="CM13" i="5"/>
  <c r="CM13" i="6" s="1"/>
  <c r="CL13" i="5"/>
  <c r="CL13" i="6" s="1"/>
  <c r="CK13" i="5"/>
  <c r="CK13" i="6" s="1"/>
  <c r="CJ13" i="5"/>
  <c r="CJ13" i="6" s="1"/>
  <c r="CI13" i="5"/>
  <c r="CI13" i="6" s="1"/>
  <c r="CH13" i="5"/>
  <c r="CH13" i="6" s="1"/>
  <c r="CG13" i="5"/>
  <c r="CG13" i="6" s="1"/>
  <c r="CF13" i="5"/>
  <c r="CF13" i="6" s="1"/>
  <c r="CE13" i="5"/>
  <c r="CE13" i="6" s="1"/>
  <c r="CD13" i="5"/>
  <c r="CD13" i="6" s="1"/>
  <c r="CC13" i="5"/>
  <c r="CC13" i="6" s="1"/>
  <c r="CB13" i="5"/>
  <c r="CB13" i="6" s="1"/>
  <c r="CA13" i="5"/>
  <c r="CA13" i="6" s="1"/>
  <c r="BZ13" i="5"/>
  <c r="BZ13" i="6" s="1"/>
  <c r="BY13" i="5"/>
  <c r="BY13" i="6" s="1"/>
  <c r="BX13" i="5"/>
  <c r="BX13" i="6" s="1"/>
  <c r="BW13" i="5"/>
  <c r="BW13" i="6" s="1"/>
  <c r="BV13" i="5"/>
  <c r="BV13" i="6" s="1"/>
  <c r="BU13" i="5"/>
  <c r="BU13" i="6" s="1"/>
  <c r="BT13" i="5"/>
  <c r="BT13" i="6" s="1"/>
  <c r="BS13" i="5"/>
  <c r="BS13" i="6" s="1"/>
  <c r="BR13" i="5"/>
  <c r="BR13" i="6" s="1"/>
  <c r="BQ13" i="5"/>
  <c r="BQ13" i="6" s="1"/>
  <c r="BP13" i="5"/>
  <c r="BP13" i="6" s="1"/>
  <c r="BO13" i="5"/>
  <c r="BO13" i="6" s="1"/>
  <c r="BN13" i="5"/>
  <c r="BN13" i="6" s="1"/>
  <c r="BM13" i="5"/>
  <c r="BM13" i="6" s="1"/>
  <c r="BL13" i="5"/>
  <c r="BL13" i="6" s="1"/>
  <c r="BK13" i="5"/>
  <c r="BK13" i="6" s="1"/>
  <c r="BJ13" i="5"/>
  <c r="BJ13" i="6" s="1"/>
  <c r="BI13" i="5"/>
  <c r="BI13" i="6" s="1"/>
  <c r="BH13" i="5"/>
  <c r="BH13" i="6" s="1"/>
  <c r="BG13" i="5"/>
  <c r="BG13" i="6" s="1"/>
  <c r="BF13" i="5"/>
  <c r="BF13" i="6" s="1"/>
  <c r="BE13" i="5"/>
  <c r="BE13" i="6" s="1"/>
  <c r="BD13" i="5"/>
  <c r="BD13" i="6" s="1"/>
  <c r="BC13" i="5"/>
  <c r="BC13" i="6" s="1"/>
  <c r="BB13" i="5"/>
  <c r="BB13" i="6" s="1"/>
  <c r="BA13" i="5"/>
  <c r="BA13" i="6" s="1"/>
  <c r="AZ13" i="5"/>
  <c r="AZ13" i="6" s="1"/>
  <c r="AY13" i="5"/>
  <c r="AY13" i="6" s="1"/>
  <c r="AX13" i="5"/>
  <c r="FW13" i="6" s="1"/>
  <c r="AW13" i="5"/>
  <c r="AW13" i="6" s="1"/>
  <c r="AV13" i="5"/>
  <c r="AV13" i="6" s="1"/>
  <c r="AU13" i="5"/>
  <c r="AU13" i="6" s="1"/>
  <c r="AT13" i="5"/>
  <c r="AT13" i="6" s="1"/>
  <c r="AS13" i="5"/>
  <c r="AS13" i="6" s="1"/>
  <c r="AR13" i="5"/>
  <c r="AR13" i="6" s="1"/>
  <c r="AQ13" i="5"/>
  <c r="AQ13" i="6" s="1"/>
  <c r="AP13" i="5"/>
  <c r="AP13" i="6" s="1"/>
  <c r="AO13" i="5"/>
  <c r="AO13" i="6" s="1"/>
  <c r="AN13" i="5"/>
  <c r="AN13" i="6" s="1"/>
  <c r="AM13" i="5"/>
  <c r="AM13" i="6" s="1"/>
  <c r="AL13" i="5"/>
  <c r="AL13" i="6" s="1"/>
  <c r="AK13" i="5"/>
  <c r="AK13" i="6" s="1"/>
  <c r="AJ13" i="5"/>
  <c r="AJ13" i="6" s="1"/>
  <c r="AI13" i="5"/>
  <c r="AI13" i="6" s="1"/>
  <c r="AH13" i="5"/>
  <c r="AH13" i="6" s="1"/>
  <c r="AG13" i="5"/>
  <c r="AG13" i="6" s="1"/>
  <c r="AF13" i="5"/>
  <c r="AF13" i="6" s="1"/>
  <c r="AE13" i="5"/>
  <c r="AE13" i="6" s="1"/>
  <c r="AD13" i="5"/>
  <c r="AD13" i="6" s="1"/>
  <c r="AC13" i="5"/>
  <c r="AC13" i="6" s="1"/>
  <c r="AB13" i="5"/>
  <c r="AB13" i="6" s="1"/>
  <c r="AA13" i="5"/>
  <c r="AA13" i="6" s="1"/>
  <c r="Z13" i="5"/>
  <c r="Z13" i="6" s="1"/>
  <c r="Y13" i="5"/>
  <c r="Y13" i="6" s="1"/>
  <c r="X13" i="5"/>
  <c r="X13" i="6" s="1"/>
  <c r="W13" i="5"/>
  <c r="W13" i="6" s="1"/>
  <c r="V13" i="5"/>
  <c r="V13" i="6" s="1"/>
  <c r="U13" i="5"/>
  <c r="U13" i="6" s="1"/>
  <c r="T13" i="5"/>
  <c r="T13" i="6" s="1"/>
  <c r="S13" i="5"/>
  <c r="S13" i="6" s="1"/>
  <c r="R13" i="5"/>
  <c r="R13" i="6" s="1"/>
  <c r="Q13" i="5"/>
  <c r="Q13" i="6" s="1"/>
  <c r="P13" i="5"/>
  <c r="P13" i="6" s="1"/>
  <c r="O13" i="5"/>
  <c r="O13" i="6" s="1"/>
  <c r="N13" i="5"/>
  <c r="N13" i="6" s="1"/>
  <c r="M13" i="5"/>
  <c r="M13" i="6" s="1"/>
  <c r="L13" i="5"/>
  <c r="L13" i="6" s="1"/>
  <c r="K13" i="5"/>
  <c r="K13" i="6" s="1"/>
  <c r="J13" i="5"/>
  <c r="J13" i="6" s="1"/>
  <c r="I13" i="5"/>
  <c r="I13" i="6" s="1"/>
  <c r="H13" i="5"/>
  <c r="H13" i="6" s="1"/>
  <c r="G13" i="5"/>
  <c r="G13" i="6" s="1"/>
  <c r="F13" i="5"/>
  <c r="F13" i="6" s="1"/>
  <c r="E13" i="5"/>
  <c r="E13" i="6" s="1"/>
  <c r="D13" i="5"/>
  <c r="A13" i="6" s="1"/>
  <c r="B13" i="5"/>
  <c r="A13" i="5"/>
  <c r="B13" i="6" s="1"/>
  <c r="FQ12" i="5"/>
  <c r="FQ12" i="6" s="1"/>
  <c r="FP12" i="5"/>
  <c r="FP12" i="6" s="1"/>
  <c r="FO12" i="5"/>
  <c r="FO12" i="6" s="1"/>
  <c r="FN12" i="5"/>
  <c r="FN12" i="6" s="1"/>
  <c r="FM12" i="5"/>
  <c r="FM12" i="6" s="1"/>
  <c r="FL12" i="5"/>
  <c r="FL12" i="6" s="1"/>
  <c r="FK12" i="5"/>
  <c r="FK12" i="6" s="1"/>
  <c r="FJ12" i="5"/>
  <c r="FJ12" i="6" s="1"/>
  <c r="FI12" i="5"/>
  <c r="FI12" i="6" s="1"/>
  <c r="FH12" i="5"/>
  <c r="FH12" i="6" s="1"/>
  <c r="FG12" i="5"/>
  <c r="FG12" i="6" s="1"/>
  <c r="FF12" i="5"/>
  <c r="FF12" i="6" s="1"/>
  <c r="FE12" i="5"/>
  <c r="FE12" i="6" s="1"/>
  <c r="FD12" i="5"/>
  <c r="FD12" i="6" s="1"/>
  <c r="FC12" i="5"/>
  <c r="FC12" i="6" s="1"/>
  <c r="FB12" i="5"/>
  <c r="FB12" i="6" s="1"/>
  <c r="FA12" i="5"/>
  <c r="FA12" i="6" s="1"/>
  <c r="EZ12" i="5"/>
  <c r="EZ12" i="6" s="1"/>
  <c r="EY12" i="5"/>
  <c r="EY12" i="6" s="1"/>
  <c r="EX12" i="5"/>
  <c r="EX12" i="6" s="1"/>
  <c r="EW12" i="5"/>
  <c r="EW12" i="6" s="1"/>
  <c r="EV12" i="5"/>
  <c r="EV12" i="6" s="1"/>
  <c r="EU12" i="5"/>
  <c r="EU12" i="6" s="1"/>
  <c r="ET12" i="5"/>
  <c r="ET12" i="6" s="1"/>
  <c r="ES12" i="5"/>
  <c r="ES12" i="6" s="1"/>
  <c r="ER12" i="5"/>
  <c r="ER12" i="6" s="1"/>
  <c r="EQ12" i="5"/>
  <c r="EQ12" i="6" s="1"/>
  <c r="EP12" i="5"/>
  <c r="EP12" i="6" s="1"/>
  <c r="EO12" i="5"/>
  <c r="EO12" i="6" s="1"/>
  <c r="EN12" i="5"/>
  <c r="EN12" i="6" s="1"/>
  <c r="EM12" i="5"/>
  <c r="EM12" i="6" s="1"/>
  <c r="EL12" i="5"/>
  <c r="EL12" i="6" s="1"/>
  <c r="EK12" i="5"/>
  <c r="EK12" i="6" s="1"/>
  <c r="EJ12" i="5"/>
  <c r="EJ12" i="6" s="1"/>
  <c r="EI12" i="5"/>
  <c r="EI12" i="6" s="1"/>
  <c r="EH12" i="5"/>
  <c r="EH12" i="6" s="1"/>
  <c r="EG12" i="5"/>
  <c r="EG12" i="6" s="1"/>
  <c r="EF12" i="5"/>
  <c r="EF12" i="6" s="1"/>
  <c r="EE12" i="5"/>
  <c r="EE12" i="6" s="1"/>
  <c r="ED12" i="5"/>
  <c r="ED12" i="6" s="1"/>
  <c r="EC12" i="5"/>
  <c r="EC12" i="6" s="1"/>
  <c r="EB12" i="5"/>
  <c r="EB12" i="6" s="1"/>
  <c r="EA12" i="5"/>
  <c r="EA12" i="6" s="1"/>
  <c r="DZ12" i="5"/>
  <c r="DZ12" i="6" s="1"/>
  <c r="DY12" i="5"/>
  <c r="DY12" i="6" s="1"/>
  <c r="DX12" i="5"/>
  <c r="DX12" i="6" s="1"/>
  <c r="DW12" i="5"/>
  <c r="DW12" i="6" s="1"/>
  <c r="DV12" i="5"/>
  <c r="DV12" i="6" s="1"/>
  <c r="DU12" i="5"/>
  <c r="DU12" i="6" s="1"/>
  <c r="DT12" i="5"/>
  <c r="DT12" i="6" s="1"/>
  <c r="DS12" i="5"/>
  <c r="DS12" i="6" s="1"/>
  <c r="DR12" i="5"/>
  <c r="DR12" i="6" s="1"/>
  <c r="DQ12" i="5"/>
  <c r="DQ12" i="6" s="1"/>
  <c r="DP12" i="5"/>
  <c r="DP12" i="6" s="1"/>
  <c r="DO12" i="5"/>
  <c r="DO12" i="6" s="1"/>
  <c r="DN12" i="5"/>
  <c r="DN12" i="6" s="1"/>
  <c r="DM12" i="5"/>
  <c r="DM12" i="6" s="1"/>
  <c r="DL12" i="5"/>
  <c r="DL12" i="6" s="1"/>
  <c r="DK12" i="5"/>
  <c r="DK12" i="6" s="1"/>
  <c r="DJ12" i="5"/>
  <c r="DJ12" i="6" s="1"/>
  <c r="DI12" i="5"/>
  <c r="DI12" i="6" s="1"/>
  <c r="DH12" i="5"/>
  <c r="DH12" i="6" s="1"/>
  <c r="DG12" i="5"/>
  <c r="DG12" i="6" s="1"/>
  <c r="DF12" i="5"/>
  <c r="DF12" i="6" s="1"/>
  <c r="DE12" i="5"/>
  <c r="DE12" i="6" s="1"/>
  <c r="DD12" i="5"/>
  <c r="DD12" i="6" s="1"/>
  <c r="DC12" i="5"/>
  <c r="DC12" i="6" s="1"/>
  <c r="DB12" i="5"/>
  <c r="DB12" i="6" s="1"/>
  <c r="DA12" i="5"/>
  <c r="DA12" i="6" s="1"/>
  <c r="CZ12" i="5"/>
  <c r="CZ12" i="6" s="1"/>
  <c r="CY12" i="5"/>
  <c r="CY12" i="6" s="1"/>
  <c r="CX12" i="5"/>
  <c r="CX12" i="6" s="1"/>
  <c r="CW12" i="5"/>
  <c r="CW12" i="6" s="1"/>
  <c r="CV12" i="5"/>
  <c r="CV12" i="6" s="1"/>
  <c r="CU12" i="5"/>
  <c r="CU12" i="6" s="1"/>
  <c r="CT12" i="5"/>
  <c r="CT12" i="6" s="1"/>
  <c r="CS12" i="5"/>
  <c r="CS12" i="6" s="1"/>
  <c r="CR12" i="5"/>
  <c r="CR12" i="6" s="1"/>
  <c r="CQ12" i="5"/>
  <c r="CQ12" i="6" s="1"/>
  <c r="CP12" i="5"/>
  <c r="CP12" i="6" s="1"/>
  <c r="CO12" i="5"/>
  <c r="CO12" i="6" s="1"/>
  <c r="CN12" i="5"/>
  <c r="CN12" i="6" s="1"/>
  <c r="CM12" i="5"/>
  <c r="CM12" i="6" s="1"/>
  <c r="CL12" i="5"/>
  <c r="CL12" i="6" s="1"/>
  <c r="CK12" i="5"/>
  <c r="CK12" i="6" s="1"/>
  <c r="CJ12" i="5"/>
  <c r="CJ12" i="6" s="1"/>
  <c r="CI12" i="5"/>
  <c r="CI12" i="6" s="1"/>
  <c r="CH12" i="5"/>
  <c r="CH12" i="6" s="1"/>
  <c r="CG12" i="5"/>
  <c r="CG12" i="6" s="1"/>
  <c r="CF12" i="5"/>
  <c r="CF12" i="6" s="1"/>
  <c r="CE12" i="5"/>
  <c r="CE12" i="6" s="1"/>
  <c r="CD12" i="5"/>
  <c r="CD12" i="6" s="1"/>
  <c r="CC12" i="5"/>
  <c r="CC12" i="6" s="1"/>
  <c r="CB12" i="5"/>
  <c r="CB12" i="6" s="1"/>
  <c r="CA12" i="5"/>
  <c r="CA12" i="6" s="1"/>
  <c r="BZ12" i="5"/>
  <c r="BZ12" i="6" s="1"/>
  <c r="BY12" i="5"/>
  <c r="BY12" i="6" s="1"/>
  <c r="BX12" i="5"/>
  <c r="BX12" i="6" s="1"/>
  <c r="BW12" i="5"/>
  <c r="BW12" i="6" s="1"/>
  <c r="BV12" i="5"/>
  <c r="BV12" i="6" s="1"/>
  <c r="BU12" i="5"/>
  <c r="BU12" i="6" s="1"/>
  <c r="BT12" i="5"/>
  <c r="BT12" i="6" s="1"/>
  <c r="BS12" i="5"/>
  <c r="BS12" i="6" s="1"/>
  <c r="BR12" i="5"/>
  <c r="BR12" i="6" s="1"/>
  <c r="BQ12" i="5"/>
  <c r="BQ12" i="6" s="1"/>
  <c r="BP12" i="5"/>
  <c r="BP12" i="6" s="1"/>
  <c r="BO12" i="5"/>
  <c r="BO12" i="6" s="1"/>
  <c r="BN12" i="5"/>
  <c r="BN12" i="6" s="1"/>
  <c r="BM12" i="5"/>
  <c r="BM12" i="6" s="1"/>
  <c r="BL12" i="5"/>
  <c r="BL12" i="6" s="1"/>
  <c r="BK12" i="5"/>
  <c r="BK12" i="6" s="1"/>
  <c r="BJ12" i="5"/>
  <c r="BJ12" i="6" s="1"/>
  <c r="BI12" i="5"/>
  <c r="BI12" i="6" s="1"/>
  <c r="BH12" i="5"/>
  <c r="BH12" i="6" s="1"/>
  <c r="BG12" i="5"/>
  <c r="BG12" i="6" s="1"/>
  <c r="BF12" i="5"/>
  <c r="BF12" i="6" s="1"/>
  <c r="BE12" i="5"/>
  <c r="BE12" i="6" s="1"/>
  <c r="BD12" i="5"/>
  <c r="BD12" i="6" s="1"/>
  <c r="BC12" i="5"/>
  <c r="BC12" i="6" s="1"/>
  <c r="BB12" i="5"/>
  <c r="BB12" i="6" s="1"/>
  <c r="BA12" i="5"/>
  <c r="BA12" i="6" s="1"/>
  <c r="AZ12" i="5"/>
  <c r="AZ12" i="6" s="1"/>
  <c r="AY12" i="5"/>
  <c r="AY12" i="6" s="1"/>
  <c r="AX12" i="5"/>
  <c r="FW12" i="6" s="1"/>
  <c r="AW12" i="5"/>
  <c r="AW12" i="6" s="1"/>
  <c r="AV12" i="5"/>
  <c r="AV12" i="6" s="1"/>
  <c r="AU12" i="5"/>
  <c r="AU12" i="6" s="1"/>
  <c r="AT12" i="5"/>
  <c r="AT12" i="6" s="1"/>
  <c r="AS12" i="5"/>
  <c r="AS12" i="6" s="1"/>
  <c r="AR12" i="5"/>
  <c r="AR12" i="6" s="1"/>
  <c r="AQ12" i="5"/>
  <c r="AQ12" i="6" s="1"/>
  <c r="AP12" i="5"/>
  <c r="AP12" i="6" s="1"/>
  <c r="AO12" i="5"/>
  <c r="AO12" i="6" s="1"/>
  <c r="AN12" i="5"/>
  <c r="AN12" i="6" s="1"/>
  <c r="AM12" i="5"/>
  <c r="AM12" i="6" s="1"/>
  <c r="AL12" i="5"/>
  <c r="AL12" i="6" s="1"/>
  <c r="AK12" i="5"/>
  <c r="AK12" i="6" s="1"/>
  <c r="AJ12" i="5"/>
  <c r="AJ12" i="6" s="1"/>
  <c r="AI12" i="5"/>
  <c r="AI12" i="6" s="1"/>
  <c r="AH12" i="5"/>
  <c r="AH12" i="6" s="1"/>
  <c r="AG12" i="5"/>
  <c r="AG12" i="6" s="1"/>
  <c r="AF12" i="5"/>
  <c r="AF12" i="6" s="1"/>
  <c r="AE12" i="5"/>
  <c r="AE12" i="6" s="1"/>
  <c r="AD12" i="5"/>
  <c r="AD12" i="6" s="1"/>
  <c r="AC12" i="5"/>
  <c r="AC12" i="6" s="1"/>
  <c r="AB12" i="5"/>
  <c r="AB12" i="6" s="1"/>
  <c r="AA12" i="5"/>
  <c r="AA12" i="6" s="1"/>
  <c r="Z12" i="5"/>
  <c r="Z12" i="6" s="1"/>
  <c r="Y12" i="5"/>
  <c r="Y12" i="6" s="1"/>
  <c r="X12" i="5"/>
  <c r="X12" i="6" s="1"/>
  <c r="W12" i="5"/>
  <c r="W12" i="6" s="1"/>
  <c r="V12" i="5"/>
  <c r="V12" i="6" s="1"/>
  <c r="U12" i="5"/>
  <c r="U12" i="6" s="1"/>
  <c r="T12" i="5"/>
  <c r="T12" i="6" s="1"/>
  <c r="S12" i="5"/>
  <c r="S12" i="6" s="1"/>
  <c r="R12" i="5"/>
  <c r="R12" i="6" s="1"/>
  <c r="Q12" i="5"/>
  <c r="Q12" i="6" s="1"/>
  <c r="P12" i="5"/>
  <c r="P12" i="6" s="1"/>
  <c r="O12" i="5"/>
  <c r="O12" i="6" s="1"/>
  <c r="N12" i="5"/>
  <c r="N12" i="6" s="1"/>
  <c r="M12" i="5"/>
  <c r="M12" i="6" s="1"/>
  <c r="L12" i="5"/>
  <c r="L12" i="6" s="1"/>
  <c r="K12" i="5"/>
  <c r="K12" i="6" s="1"/>
  <c r="J12" i="5"/>
  <c r="J12" i="6" s="1"/>
  <c r="I12" i="5"/>
  <c r="I12" i="6" s="1"/>
  <c r="H12" i="5"/>
  <c r="H12" i="6" s="1"/>
  <c r="G12" i="5"/>
  <c r="G12" i="6" s="1"/>
  <c r="F12" i="5"/>
  <c r="F12" i="6" s="1"/>
  <c r="E12" i="5"/>
  <c r="E12" i="6" s="1"/>
  <c r="D12" i="5"/>
  <c r="A12" i="6" s="1"/>
  <c r="B12" i="5"/>
  <c r="A12" i="5"/>
  <c r="B12" i="6" s="1"/>
  <c r="FQ11" i="5"/>
  <c r="FQ11" i="6" s="1"/>
  <c r="FP11" i="5"/>
  <c r="FP11" i="6" s="1"/>
  <c r="FO11" i="5"/>
  <c r="FO11" i="6" s="1"/>
  <c r="FN11" i="5"/>
  <c r="FN11" i="6" s="1"/>
  <c r="FM11" i="5"/>
  <c r="FM11" i="6" s="1"/>
  <c r="FL11" i="5"/>
  <c r="FL11" i="6" s="1"/>
  <c r="FK11" i="5"/>
  <c r="FK11" i="6" s="1"/>
  <c r="FJ11" i="5"/>
  <c r="FJ11" i="6" s="1"/>
  <c r="FI11" i="5"/>
  <c r="FI11" i="6" s="1"/>
  <c r="FH11" i="5"/>
  <c r="FH11" i="6" s="1"/>
  <c r="FG11" i="5"/>
  <c r="FG11" i="6" s="1"/>
  <c r="FF11" i="5"/>
  <c r="FF11" i="6" s="1"/>
  <c r="FE11" i="5"/>
  <c r="FE11" i="6" s="1"/>
  <c r="FD11" i="5"/>
  <c r="FD11" i="6" s="1"/>
  <c r="FC11" i="5"/>
  <c r="FC11" i="6" s="1"/>
  <c r="FB11" i="5"/>
  <c r="FB11" i="6" s="1"/>
  <c r="FA11" i="5"/>
  <c r="FA11" i="6" s="1"/>
  <c r="EZ11" i="5"/>
  <c r="EZ11" i="6" s="1"/>
  <c r="EY11" i="5"/>
  <c r="EY11" i="6" s="1"/>
  <c r="EX11" i="5"/>
  <c r="EX11" i="6" s="1"/>
  <c r="EW11" i="5"/>
  <c r="EW11" i="6" s="1"/>
  <c r="EV11" i="5"/>
  <c r="EV11" i="6" s="1"/>
  <c r="EU11" i="5"/>
  <c r="EU11" i="6" s="1"/>
  <c r="ET11" i="5"/>
  <c r="ET11" i="6" s="1"/>
  <c r="ES11" i="5"/>
  <c r="ES11" i="6" s="1"/>
  <c r="ER11" i="5"/>
  <c r="ER11" i="6" s="1"/>
  <c r="EQ11" i="5"/>
  <c r="EQ11" i="6" s="1"/>
  <c r="EP11" i="5"/>
  <c r="EP11" i="6" s="1"/>
  <c r="EO11" i="5"/>
  <c r="EO11" i="6" s="1"/>
  <c r="EN11" i="5"/>
  <c r="EN11" i="6" s="1"/>
  <c r="EM11" i="5"/>
  <c r="EM11" i="6" s="1"/>
  <c r="EL11" i="5"/>
  <c r="EL11" i="6" s="1"/>
  <c r="EK11" i="5"/>
  <c r="EK11" i="6" s="1"/>
  <c r="EJ11" i="5"/>
  <c r="EJ11" i="6" s="1"/>
  <c r="EI11" i="5"/>
  <c r="EI11" i="6" s="1"/>
  <c r="EH11" i="5"/>
  <c r="EH11" i="6" s="1"/>
  <c r="EG11" i="5"/>
  <c r="EG11" i="6" s="1"/>
  <c r="EF11" i="5"/>
  <c r="EF11" i="6" s="1"/>
  <c r="EE11" i="5"/>
  <c r="EE11" i="6" s="1"/>
  <c r="ED11" i="5"/>
  <c r="ED11" i="6" s="1"/>
  <c r="EC11" i="5"/>
  <c r="EC11" i="6" s="1"/>
  <c r="EB11" i="5"/>
  <c r="EB11" i="6" s="1"/>
  <c r="EA11" i="5"/>
  <c r="EA11" i="6" s="1"/>
  <c r="DZ11" i="5"/>
  <c r="DZ11" i="6" s="1"/>
  <c r="DY11" i="5"/>
  <c r="DY11" i="6" s="1"/>
  <c r="DX11" i="5"/>
  <c r="DX11" i="6" s="1"/>
  <c r="DW11" i="5"/>
  <c r="DW11" i="6" s="1"/>
  <c r="DV11" i="5"/>
  <c r="DV11" i="6" s="1"/>
  <c r="DU11" i="5"/>
  <c r="DU11" i="6" s="1"/>
  <c r="DT11" i="5"/>
  <c r="DT11" i="6" s="1"/>
  <c r="DS11" i="5"/>
  <c r="DS11" i="6" s="1"/>
  <c r="DR11" i="5"/>
  <c r="DR11" i="6" s="1"/>
  <c r="DQ11" i="5"/>
  <c r="DQ11" i="6" s="1"/>
  <c r="DP11" i="5"/>
  <c r="DP11" i="6" s="1"/>
  <c r="DO11" i="5"/>
  <c r="DO11" i="6" s="1"/>
  <c r="DN11" i="5"/>
  <c r="DN11" i="6" s="1"/>
  <c r="DM11" i="5"/>
  <c r="DM11" i="6" s="1"/>
  <c r="DL11" i="5"/>
  <c r="DL11" i="6" s="1"/>
  <c r="DK11" i="5"/>
  <c r="DK11" i="6" s="1"/>
  <c r="DJ11" i="5"/>
  <c r="DJ11" i="6" s="1"/>
  <c r="DI11" i="5"/>
  <c r="DI11" i="6" s="1"/>
  <c r="DH11" i="5"/>
  <c r="DH11" i="6" s="1"/>
  <c r="DG11" i="5"/>
  <c r="DG11" i="6" s="1"/>
  <c r="DF11" i="5"/>
  <c r="DF11" i="6" s="1"/>
  <c r="DE11" i="5"/>
  <c r="DE11" i="6" s="1"/>
  <c r="DD11" i="5"/>
  <c r="DD11" i="6" s="1"/>
  <c r="DC11" i="5"/>
  <c r="DC11" i="6" s="1"/>
  <c r="DB11" i="5"/>
  <c r="DB11" i="6" s="1"/>
  <c r="DA11" i="5"/>
  <c r="DA11" i="6" s="1"/>
  <c r="CZ11" i="5"/>
  <c r="CZ11" i="6" s="1"/>
  <c r="CY11" i="5"/>
  <c r="CY11" i="6" s="1"/>
  <c r="CX11" i="5"/>
  <c r="CX11" i="6" s="1"/>
  <c r="CW11" i="5"/>
  <c r="CW11" i="6" s="1"/>
  <c r="CV11" i="5"/>
  <c r="CV11" i="6" s="1"/>
  <c r="CU11" i="5"/>
  <c r="CU11" i="6" s="1"/>
  <c r="CT11" i="5"/>
  <c r="CT11" i="6" s="1"/>
  <c r="CS11" i="5"/>
  <c r="CS11" i="6" s="1"/>
  <c r="CR11" i="5"/>
  <c r="CR11" i="6" s="1"/>
  <c r="CQ11" i="5"/>
  <c r="CQ11" i="6" s="1"/>
  <c r="CP11" i="5"/>
  <c r="CP11" i="6" s="1"/>
  <c r="CO11" i="5"/>
  <c r="CO11" i="6" s="1"/>
  <c r="CN11" i="5"/>
  <c r="CN11" i="6" s="1"/>
  <c r="CM11" i="5"/>
  <c r="CM11" i="6" s="1"/>
  <c r="CL11" i="5"/>
  <c r="CL11" i="6" s="1"/>
  <c r="CK11" i="5"/>
  <c r="CK11" i="6" s="1"/>
  <c r="CJ11" i="5"/>
  <c r="CJ11" i="6" s="1"/>
  <c r="CI11" i="5"/>
  <c r="CI11" i="6" s="1"/>
  <c r="CH11" i="5"/>
  <c r="CH11" i="6" s="1"/>
  <c r="CG11" i="5"/>
  <c r="CG11" i="6" s="1"/>
  <c r="CF11" i="5"/>
  <c r="CF11" i="6" s="1"/>
  <c r="CE11" i="5"/>
  <c r="CE11" i="6" s="1"/>
  <c r="CD11" i="5"/>
  <c r="CD11" i="6" s="1"/>
  <c r="CC11" i="5"/>
  <c r="CC11" i="6" s="1"/>
  <c r="CB11" i="5"/>
  <c r="CB11" i="6" s="1"/>
  <c r="CA11" i="5"/>
  <c r="CA11" i="6" s="1"/>
  <c r="BZ11" i="5"/>
  <c r="BZ11" i="6" s="1"/>
  <c r="BY11" i="5"/>
  <c r="BY11" i="6" s="1"/>
  <c r="BX11" i="5"/>
  <c r="BX11" i="6" s="1"/>
  <c r="BW11" i="5"/>
  <c r="BW11" i="6" s="1"/>
  <c r="BV11" i="5"/>
  <c r="BV11" i="6" s="1"/>
  <c r="BU11" i="5"/>
  <c r="BU11" i="6" s="1"/>
  <c r="BT11" i="5"/>
  <c r="BT11" i="6" s="1"/>
  <c r="BS11" i="5"/>
  <c r="BS11" i="6" s="1"/>
  <c r="BR11" i="5"/>
  <c r="BR11" i="6" s="1"/>
  <c r="BQ11" i="5"/>
  <c r="BQ11" i="6" s="1"/>
  <c r="BP11" i="5"/>
  <c r="BP11" i="6" s="1"/>
  <c r="BO11" i="5"/>
  <c r="BO11" i="6" s="1"/>
  <c r="BN11" i="5"/>
  <c r="BN11" i="6" s="1"/>
  <c r="BM11" i="5"/>
  <c r="BM11" i="6" s="1"/>
  <c r="BL11" i="5"/>
  <c r="BL11" i="6" s="1"/>
  <c r="BK11" i="5"/>
  <c r="BK11" i="6" s="1"/>
  <c r="BJ11" i="5"/>
  <c r="BJ11" i="6" s="1"/>
  <c r="BI11" i="5"/>
  <c r="BI11" i="6" s="1"/>
  <c r="BH11" i="5"/>
  <c r="BH11" i="6" s="1"/>
  <c r="BG11" i="5"/>
  <c r="BG11" i="6" s="1"/>
  <c r="BF11" i="5"/>
  <c r="BF11" i="6" s="1"/>
  <c r="BE11" i="5"/>
  <c r="BE11" i="6" s="1"/>
  <c r="BD11" i="5"/>
  <c r="BD11" i="6" s="1"/>
  <c r="BC11" i="5"/>
  <c r="BC11" i="6" s="1"/>
  <c r="BB11" i="5"/>
  <c r="BB11" i="6" s="1"/>
  <c r="BA11" i="5"/>
  <c r="BA11" i="6" s="1"/>
  <c r="AZ11" i="5"/>
  <c r="AZ11" i="6" s="1"/>
  <c r="AY11" i="5"/>
  <c r="AY11" i="6" s="1"/>
  <c r="AX11" i="5"/>
  <c r="FW11" i="6" s="1"/>
  <c r="AW11" i="5"/>
  <c r="AW11" i="6" s="1"/>
  <c r="AV11" i="5"/>
  <c r="AV11" i="6" s="1"/>
  <c r="AU11" i="5"/>
  <c r="AU11" i="6" s="1"/>
  <c r="AT11" i="5"/>
  <c r="AT11" i="6" s="1"/>
  <c r="AS11" i="5"/>
  <c r="AS11" i="6" s="1"/>
  <c r="AR11" i="5"/>
  <c r="AR11" i="6" s="1"/>
  <c r="AQ11" i="5"/>
  <c r="AQ11" i="6" s="1"/>
  <c r="AP11" i="5"/>
  <c r="AP11" i="6" s="1"/>
  <c r="AO11" i="5"/>
  <c r="AO11" i="6" s="1"/>
  <c r="AN11" i="5"/>
  <c r="AN11" i="6" s="1"/>
  <c r="AM11" i="5"/>
  <c r="AM11" i="6" s="1"/>
  <c r="AL11" i="5"/>
  <c r="AL11" i="6" s="1"/>
  <c r="AK11" i="5"/>
  <c r="AK11" i="6" s="1"/>
  <c r="AJ11" i="5"/>
  <c r="AJ11" i="6" s="1"/>
  <c r="AI11" i="5"/>
  <c r="AI11" i="6" s="1"/>
  <c r="AH11" i="5"/>
  <c r="AH11" i="6" s="1"/>
  <c r="AG11" i="5"/>
  <c r="AG11" i="6" s="1"/>
  <c r="AF11" i="5"/>
  <c r="AF11" i="6" s="1"/>
  <c r="AE11" i="5"/>
  <c r="AE11" i="6" s="1"/>
  <c r="AD11" i="5"/>
  <c r="AD11" i="6" s="1"/>
  <c r="AC11" i="5"/>
  <c r="AC11" i="6" s="1"/>
  <c r="AB11" i="5"/>
  <c r="AB11" i="6" s="1"/>
  <c r="AA11" i="5"/>
  <c r="AA11" i="6" s="1"/>
  <c r="Z11" i="5"/>
  <c r="Z11" i="6" s="1"/>
  <c r="Y11" i="5"/>
  <c r="Y11" i="6" s="1"/>
  <c r="X11" i="5"/>
  <c r="X11" i="6" s="1"/>
  <c r="W11" i="5"/>
  <c r="W11" i="6" s="1"/>
  <c r="V11" i="5"/>
  <c r="V11" i="6" s="1"/>
  <c r="U11" i="5"/>
  <c r="U11" i="6" s="1"/>
  <c r="T11" i="5"/>
  <c r="T11" i="6" s="1"/>
  <c r="S11" i="5"/>
  <c r="S11" i="6" s="1"/>
  <c r="R11" i="5"/>
  <c r="R11" i="6" s="1"/>
  <c r="Q11" i="5"/>
  <c r="Q11" i="6" s="1"/>
  <c r="P11" i="5"/>
  <c r="P11" i="6" s="1"/>
  <c r="O11" i="5"/>
  <c r="O11" i="6" s="1"/>
  <c r="N11" i="5"/>
  <c r="N11" i="6" s="1"/>
  <c r="M11" i="5"/>
  <c r="M11" i="6" s="1"/>
  <c r="L11" i="5"/>
  <c r="L11" i="6" s="1"/>
  <c r="K11" i="5"/>
  <c r="K11" i="6" s="1"/>
  <c r="J11" i="5"/>
  <c r="J11" i="6" s="1"/>
  <c r="I11" i="5"/>
  <c r="I11" i="6" s="1"/>
  <c r="H11" i="5"/>
  <c r="H11" i="6" s="1"/>
  <c r="G11" i="5"/>
  <c r="G11" i="6" s="1"/>
  <c r="F11" i="5"/>
  <c r="F11" i="6" s="1"/>
  <c r="E11" i="5"/>
  <c r="E11" i="6" s="1"/>
  <c r="D11" i="5"/>
  <c r="A11" i="6" s="1"/>
  <c r="B11" i="5"/>
  <c r="A11" i="5"/>
  <c r="B11" i="6" s="1"/>
  <c r="FQ10" i="5"/>
  <c r="FQ10" i="6" s="1"/>
  <c r="FP10" i="5"/>
  <c r="FP10" i="6" s="1"/>
  <c r="FO10" i="5"/>
  <c r="FO10" i="6" s="1"/>
  <c r="FN10" i="5"/>
  <c r="FN10" i="6" s="1"/>
  <c r="FM10" i="5"/>
  <c r="FM10" i="6" s="1"/>
  <c r="FL10" i="5"/>
  <c r="FL10" i="6" s="1"/>
  <c r="FK10" i="5"/>
  <c r="FK10" i="6" s="1"/>
  <c r="FJ10" i="5"/>
  <c r="FJ10" i="6" s="1"/>
  <c r="FI10" i="5"/>
  <c r="FI10" i="6" s="1"/>
  <c r="FH10" i="5"/>
  <c r="FH10" i="6" s="1"/>
  <c r="FG10" i="5"/>
  <c r="FG10" i="6" s="1"/>
  <c r="FF10" i="5"/>
  <c r="FF10" i="6" s="1"/>
  <c r="FE10" i="5"/>
  <c r="FE10" i="6" s="1"/>
  <c r="FD10" i="5"/>
  <c r="FD10" i="6" s="1"/>
  <c r="FC10" i="5"/>
  <c r="FC10" i="6" s="1"/>
  <c r="FB10" i="5"/>
  <c r="FB10" i="6" s="1"/>
  <c r="FA10" i="5"/>
  <c r="FA10" i="6" s="1"/>
  <c r="EZ10" i="5"/>
  <c r="EZ10" i="6" s="1"/>
  <c r="EY10" i="5"/>
  <c r="EY10" i="6" s="1"/>
  <c r="EX10" i="5"/>
  <c r="EX10" i="6" s="1"/>
  <c r="EW10" i="5"/>
  <c r="EW10" i="6" s="1"/>
  <c r="EV10" i="5"/>
  <c r="EV10" i="6" s="1"/>
  <c r="EU10" i="5"/>
  <c r="EU10" i="6" s="1"/>
  <c r="ET10" i="5"/>
  <c r="ET10" i="6" s="1"/>
  <c r="ES10" i="5"/>
  <c r="ES10" i="6" s="1"/>
  <c r="ER10" i="5"/>
  <c r="ER10" i="6" s="1"/>
  <c r="EQ10" i="5"/>
  <c r="EQ10" i="6" s="1"/>
  <c r="EP10" i="5"/>
  <c r="EP10" i="6" s="1"/>
  <c r="EO10" i="5"/>
  <c r="EO10" i="6" s="1"/>
  <c r="EN10" i="5"/>
  <c r="EN10" i="6" s="1"/>
  <c r="EM10" i="5"/>
  <c r="EM10" i="6" s="1"/>
  <c r="EL10" i="5"/>
  <c r="EL10" i="6" s="1"/>
  <c r="EK10" i="5"/>
  <c r="EK10" i="6" s="1"/>
  <c r="EJ10" i="5"/>
  <c r="EJ10" i="6" s="1"/>
  <c r="EI10" i="5"/>
  <c r="EI10" i="6" s="1"/>
  <c r="EH10" i="5"/>
  <c r="EH10" i="6" s="1"/>
  <c r="EG10" i="5"/>
  <c r="EG10" i="6" s="1"/>
  <c r="EF10" i="5"/>
  <c r="EF10" i="6" s="1"/>
  <c r="EE10" i="5"/>
  <c r="EE10" i="6" s="1"/>
  <c r="ED10" i="5"/>
  <c r="ED10" i="6" s="1"/>
  <c r="EC10" i="5"/>
  <c r="EC10" i="6" s="1"/>
  <c r="EB10" i="5"/>
  <c r="EB10" i="6" s="1"/>
  <c r="EA10" i="5"/>
  <c r="EA10" i="6" s="1"/>
  <c r="DZ10" i="5"/>
  <c r="DZ10" i="6" s="1"/>
  <c r="DY10" i="5"/>
  <c r="DY10" i="6" s="1"/>
  <c r="DX10" i="5"/>
  <c r="DX10" i="6" s="1"/>
  <c r="DW10" i="5"/>
  <c r="DW10" i="6" s="1"/>
  <c r="DV10" i="5"/>
  <c r="DV10" i="6" s="1"/>
  <c r="DU10" i="5"/>
  <c r="DU10" i="6" s="1"/>
  <c r="DT10" i="5"/>
  <c r="DT10" i="6" s="1"/>
  <c r="DS10" i="5"/>
  <c r="DS10" i="6" s="1"/>
  <c r="DR10" i="5"/>
  <c r="DR10" i="6" s="1"/>
  <c r="DQ10" i="5"/>
  <c r="DQ10" i="6" s="1"/>
  <c r="DP10" i="5"/>
  <c r="DP10" i="6" s="1"/>
  <c r="DO10" i="5"/>
  <c r="DO10" i="6" s="1"/>
  <c r="DN10" i="5"/>
  <c r="DN10" i="6" s="1"/>
  <c r="DM10" i="5"/>
  <c r="DM10" i="6" s="1"/>
  <c r="DL10" i="5"/>
  <c r="DL10" i="6" s="1"/>
  <c r="DK10" i="5"/>
  <c r="DK10" i="6" s="1"/>
  <c r="DJ10" i="5"/>
  <c r="DJ10" i="6" s="1"/>
  <c r="DI10" i="5"/>
  <c r="DI10" i="6" s="1"/>
  <c r="DH10" i="5"/>
  <c r="DH10" i="6" s="1"/>
  <c r="DG10" i="5"/>
  <c r="DG10" i="6" s="1"/>
  <c r="DF10" i="5"/>
  <c r="DF10" i="6" s="1"/>
  <c r="DE10" i="5"/>
  <c r="DE10" i="6" s="1"/>
  <c r="DD10" i="5"/>
  <c r="DD10" i="6" s="1"/>
  <c r="DC10" i="5"/>
  <c r="DC10" i="6" s="1"/>
  <c r="DB10" i="5"/>
  <c r="DB10" i="6" s="1"/>
  <c r="DA10" i="5"/>
  <c r="DA10" i="6" s="1"/>
  <c r="CZ10" i="5"/>
  <c r="CZ10" i="6" s="1"/>
  <c r="CY10" i="5"/>
  <c r="CY10" i="6" s="1"/>
  <c r="CX10" i="5"/>
  <c r="CX10" i="6" s="1"/>
  <c r="CW10" i="5"/>
  <c r="CW10" i="6" s="1"/>
  <c r="CV10" i="5"/>
  <c r="CV10" i="6" s="1"/>
  <c r="CU10" i="5"/>
  <c r="CU10" i="6" s="1"/>
  <c r="CT10" i="5"/>
  <c r="CT10" i="6" s="1"/>
  <c r="CS10" i="5"/>
  <c r="CS10" i="6" s="1"/>
  <c r="CR10" i="5"/>
  <c r="CR10" i="6" s="1"/>
  <c r="CQ10" i="5"/>
  <c r="CQ10" i="6" s="1"/>
  <c r="CP10" i="5"/>
  <c r="CP10" i="6" s="1"/>
  <c r="CO10" i="5"/>
  <c r="CO10" i="6" s="1"/>
  <c r="CN10" i="5"/>
  <c r="CN10" i="6" s="1"/>
  <c r="CM10" i="5"/>
  <c r="CM10" i="6" s="1"/>
  <c r="CL10" i="5"/>
  <c r="CL10" i="6" s="1"/>
  <c r="CK10" i="5"/>
  <c r="CK10" i="6" s="1"/>
  <c r="CJ10" i="5"/>
  <c r="CJ10" i="6" s="1"/>
  <c r="CI10" i="5"/>
  <c r="CI10" i="6" s="1"/>
  <c r="CH10" i="5"/>
  <c r="CH10" i="6" s="1"/>
  <c r="CG10" i="5"/>
  <c r="CG10" i="6" s="1"/>
  <c r="CF10" i="5"/>
  <c r="CF10" i="6" s="1"/>
  <c r="CE10" i="5"/>
  <c r="CE10" i="6" s="1"/>
  <c r="CD10" i="5"/>
  <c r="CD10" i="6" s="1"/>
  <c r="CC10" i="5"/>
  <c r="CC10" i="6" s="1"/>
  <c r="CB10" i="5"/>
  <c r="CB10" i="6" s="1"/>
  <c r="CA10" i="5"/>
  <c r="CA10" i="6" s="1"/>
  <c r="BZ10" i="5"/>
  <c r="BZ10" i="6" s="1"/>
  <c r="BY10" i="5"/>
  <c r="BY10" i="6" s="1"/>
  <c r="BX10" i="5"/>
  <c r="BX10" i="6" s="1"/>
  <c r="BW10" i="5"/>
  <c r="BW10" i="6" s="1"/>
  <c r="BV10" i="5"/>
  <c r="BV10" i="6" s="1"/>
  <c r="BU10" i="5"/>
  <c r="BU10" i="6" s="1"/>
  <c r="BT10" i="5"/>
  <c r="BT10" i="6" s="1"/>
  <c r="BS10" i="5"/>
  <c r="BS10" i="6" s="1"/>
  <c r="BR10" i="5"/>
  <c r="BR10" i="6" s="1"/>
  <c r="BQ10" i="5"/>
  <c r="BQ10" i="6" s="1"/>
  <c r="BP10" i="5"/>
  <c r="BP10" i="6" s="1"/>
  <c r="BO10" i="5"/>
  <c r="BO10" i="6" s="1"/>
  <c r="BN10" i="5"/>
  <c r="BN10" i="6" s="1"/>
  <c r="BM10" i="5"/>
  <c r="BM10" i="6" s="1"/>
  <c r="BL10" i="5"/>
  <c r="BL10" i="6" s="1"/>
  <c r="BK10" i="5"/>
  <c r="BK10" i="6" s="1"/>
  <c r="BJ10" i="5"/>
  <c r="BJ10" i="6" s="1"/>
  <c r="BI10" i="5"/>
  <c r="BI10" i="6" s="1"/>
  <c r="BH10" i="5"/>
  <c r="BH10" i="6" s="1"/>
  <c r="BG10" i="5"/>
  <c r="BG10" i="6" s="1"/>
  <c r="BF10" i="5"/>
  <c r="BF10" i="6" s="1"/>
  <c r="BE10" i="5"/>
  <c r="BE10" i="6" s="1"/>
  <c r="BD10" i="5"/>
  <c r="BD10" i="6" s="1"/>
  <c r="BC10" i="5"/>
  <c r="BC10" i="6" s="1"/>
  <c r="BB10" i="5"/>
  <c r="BB10" i="6" s="1"/>
  <c r="BA10" i="5"/>
  <c r="BA10" i="6" s="1"/>
  <c r="AZ10" i="5"/>
  <c r="AZ10" i="6" s="1"/>
  <c r="AY10" i="5"/>
  <c r="AY10" i="6" s="1"/>
  <c r="AX10" i="5"/>
  <c r="FW10" i="6" s="1"/>
  <c r="AW10" i="5"/>
  <c r="AW10" i="6" s="1"/>
  <c r="AV10" i="5"/>
  <c r="AV10" i="6" s="1"/>
  <c r="AU10" i="5"/>
  <c r="AU10" i="6" s="1"/>
  <c r="AT10" i="5"/>
  <c r="AT10" i="6" s="1"/>
  <c r="AS10" i="5"/>
  <c r="AS10" i="6" s="1"/>
  <c r="AR10" i="5"/>
  <c r="AR10" i="6" s="1"/>
  <c r="AQ10" i="5"/>
  <c r="AQ10" i="6" s="1"/>
  <c r="AP10" i="5"/>
  <c r="AP10" i="6" s="1"/>
  <c r="AO10" i="5"/>
  <c r="AO10" i="6" s="1"/>
  <c r="AN10" i="5"/>
  <c r="AN10" i="6" s="1"/>
  <c r="AM10" i="5"/>
  <c r="AM10" i="6" s="1"/>
  <c r="AL10" i="5"/>
  <c r="AL10" i="6" s="1"/>
  <c r="AK10" i="5"/>
  <c r="AK10" i="6" s="1"/>
  <c r="AJ10" i="5"/>
  <c r="AJ10" i="6" s="1"/>
  <c r="AI10" i="5"/>
  <c r="AI10" i="6" s="1"/>
  <c r="AH10" i="5"/>
  <c r="AH10" i="6" s="1"/>
  <c r="AG10" i="5"/>
  <c r="AG10" i="6" s="1"/>
  <c r="AF10" i="5"/>
  <c r="AF10" i="6" s="1"/>
  <c r="AE10" i="5"/>
  <c r="AE10" i="6" s="1"/>
  <c r="AD10" i="5"/>
  <c r="AD10" i="6" s="1"/>
  <c r="AC10" i="5"/>
  <c r="AC10" i="6" s="1"/>
  <c r="AB10" i="5"/>
  <c r="AB10" i="6" s="1"/>
  <c r="AA10" i="5"/>
  <c r="AA10" i="6" s="1"/>
  <c r="Z10" i="5"/>
  <c r="Z10" i="6" s="1"/>
  <c r="Y10" i="5"/>
  <c r="Y10" i="6" s="1"/>
  <c r="X10" i="5"/>
  <c r="X10" i="6" s="1"/>
  <c r="W10" i="5"/>
  <c r="W10" i="6" s="1"/>
  <c r="V10" i="5"/>
  <c r="V10" i="6" s="1"/>
  <c r="U10" i="5"/>
  <c r="U10" i="6" s="1"/>
  <c r="T10" i="5"/>
  <c r="T10" i="6" s="1"/>
  <c r="S10" i="5"/>
  <c r="S10" i="6" s="1"/>
  <c r="R10" i="5"/>
  <c r="R10" i="6" s="1"/>
  <c r="Q10" i="5"/>
  <c r="Q10" i="6" s="1"/>
  <c r="P10" i="5"/>
  <c r="P10" i="6" s="1"/>
  <c r="O10" i="5"/>
  <c r="O10" i="6" s="1"/>
  <c r="N10" i="5"/>
  <c r="N10" i="6" s="1"/>
  <c r="M10" i="5"/>
  <c r="M10" i="6" s="1"/>
  <c r="L10" i="5"/>
  <c r="L10" i="6" s="1"/>
  <c r="K10" i="5"/>
  <c r="K10" i="6" s="1"/>
  <c r="J10" i="5"/>
  <c r="J10" i="6" s="1"/>
  <c r="I10" i="5"/>
  <c r="I10" i="6" s="1"/>
  <c r="H10" i="5"/>
  <c r="H10" i="6" s="1"/>
  <c r="G10" i="5"/>
  <c r="G10" i="6" s="1"/>
  <c r="F10" i="5"/>
  <c r="F10" i="6" s="1"/>
  <c r="E10" i="5"/>
  <c r="E10" i="6" s="1"/>
  <c r="D10" i="5"/>
  <c r="A10" i="6" s="1"/>
  <c r="B10" i="5"/>
  <c r="A10" i="5"/>
  <c r="B10" i="6" s="1"/>
  <c r="FQ9" i="5"/>
  <c r="FQ9" i="6" s="1"/>
  <c r="FP9" i="5"/>
  <c r="FP9" i="6" s="1"/>
  <c r="FO9" i="5"/>
  <c r="FO9" i="6" s="1"/>
  <c r="FN9" i="5"/>
  <c r="FN9" i="6" s="1"/>
  <c r="FM9" i="5"/>
  <c r="FM9" i="6" s="1"/>
  <c r="FL9" i="5"/>
  <c r="FL9" i="6" s="1"/>
  <c r="FK9" i="5"/>
  <c r="FK9" i="6" s="1"/>
  <c r="FJ9" i="5"/>
  <c r="FJ9" i="6" s="1"/>
  <c r="FI9" i="5"/>
  <c r="FI9" i="6" s="1"/>
  <c r="FH9" i="5"/>
  <c r="FH9" i="6" s="1"/>
  <c r="FG9" i="5"/>
  <c r="FG9" i="6" s="1"/>
  <c r="FF9" i="5"/>
  <c r="FF9" i="6" s="1"/>
  <c r="FE9" i="5"/>
  <c r="FE9" i="6" s="1"/>
  <c r="FD9" i="5"/>
  <c r="FD9" i="6" s="1"/>
  <c r="FC9" i="5"/>
  <c r="FC9" i="6" s="1"/>
  <c r="FB9" i="5"/>
  <c r="FB9" i="6" s="1"/>
  <c r="FA9" i="5"/>
  <c r="FA9" i="6" s="1"/>
  <c r="EZ9" i="5"/>
  <c r="EZ9" i="6" s="1"/>
  <c r="EY9" i="5"/>
  <c r="EY9" i="6" s="1"/>
  <c r="EX9" i="5"/>
  <c r="EX9" i="6" s="1"/>
  <c r="EW9" i="5"/>
  <c r="EW9" i="6" s="1"/>
  <c r="EV9" i="5"/>
  <c r="EV9" i="6" s="1"/>
  <c r="EU9" i="5"/>
  <c r="EU9" i="6" s="1"/>
  <c r="ET9" i="5"/>
  <c r="ET9" i="6" s="1"/>
  <c r="ES9" i="5"/>
  <c r="ES9" i="6" s="1"/>
  <c r="ER9" i="5"/>
  <c r="ER9" i="6" s="1"/>
  <c r="EQ9" i="5"/>
  <c r="EQ9" i="6" s="1"/>
  <c r="EP9" i="5"/>
  <c r="EP9" i="6" s="1"/>
  <c r="EO9" i="5"/>
  <c r="EO9" i="6" s="1"/>
  <c r="EN9" i="5"/>
  <c r="EN9" i="6" s="1"/>
  <c r="EM9" i="5"/>
  <c r="EM9" i="6" s="1"/>
  <c r="EL9" i="5"/>
  <c r="EL9" i="6" s="1"/>
  <c r="EK9" i="5"/>
  <c r="EK9" i="6" s="1"/>
  <c r="EJ9" i="5"/>
  <c r="EJ9" i="6" s="1"/>
  <c r="EI9" i="5"/>
  <c r="EI9" i="6" s="1"/>
  <c r="EH9" i="5"/>
  <c r="EH9" i="6" s="1"/>
  <c r="EG9" i="5"/>
  <c r="EG9" i="6" s="1"/>
  <c r="EF9" i="5"/>
  <c r="EF9" i="6" s="1"/>
  <c r="EE9" i="5"/>
  <c r="EE9" i="6" s="1"/>
  <c r="ED9" i="5"/>
  <c r="ED9" i="6" s="1"/>
  <c r="EC9" i="5"/>
  <c r="EC9" i="6" s="1"/>
  <c r="EB9" i="5"/>
  <c r="EB9" i="6" s="1"/>
  <c r="EA9" i="5"/>
  <c r="EA9" i="6" s="1"/>
  <c r="DZ9" i="5"/>
  <c r="DZ9" i="6" s="1"/>
  <c r="DY9" i="5"/>
  <c r="DY9" i="6" s="1"/>
  <c r="DX9" i="5"/>
  <c r="DX9" i="6" s="1"/>
  <c r="DW9" i="5"/>
  <c r="DW9" i="6" s="1"/>
  <c r="DV9" i="5"/>
  <c r="DV9" i="6" s="1"/>
  <c r="DU9" i="5"/>
  <c r="DU9" i="6" s="1"/>
  <c r="DT9" i="5"/>
  <c r="DT9" i="6" s="1"/>
  <c r="DS9" i="5"/>
  <c r="DS9" i="6" s="1"/>
  <c r="DR9" i="5"/>
  <c r="DR9" i="6" s="1"/>
  <c r="DQ9" i="5"/>
  <c r="DQ9" i="6" s="1"/>
  <c r="DP9" i="5"/>
  <c r="DP9" i="6" s="1"/>
  <c r="DO9" i="5"/>
  <c r="DO9" i="6" s="1"/>
  <c r="DN9" i="5"/>
  <c r="DN9" i="6" s="1"/>
  <c r="DM9" i="5"/>
  <c r="DM9" i="6" s="1"/>
  <c r="DL9" i="5"/>
  <c r="DL9" i="6" s="1"/>
  <c r="DK9" i="5"/>
  <c r="DK9" i="6" s="1"/>
  <c r="DJ9" i="5"/>
  <c r="DJ9" i="6" s="1"/>
  <c r="DI9" i="5"/>
  <c r="DI9" i="6" s="1"/>
  <c r="DH9" i="5"/>
  <c r="DH9" i="6" s="1"/>
  <c r="DG9" i="5"/>
  <c r="DG9" i="6" s="1"/>
  <c r="DF9" i="5"/>
  <c r="DF9" i="6" s="1"/>
  <c r="DE9" i="5"/>
  <c r="DE9" i="6" s="1"/>
  <c r="DD9" i="5"/>
  <c r="DD9" i="6" s="1"/>
  <c r="DC9" i="5"/>
  <c r="DC9" i="6" s="1"/>
  <c r="DB9" i="5"/>
  <c r="DB9" i="6" s="1"/>
  <c r="DA9" i="5"/>
  <c r="DA9" i="6" s="1"/>
  <c r="CZ9" i="5"/>
  <c r="CZ9" i="6" s="1"/>
  <c r="CY9" i="5"/>
  <c r="CY9" i="6" s="1"/>
  <c r="CX9" i="5"/>
  <c r="CX9" i="6" s="1"/>
  <c r="CW9" i="5"/>
  <c r="CW9" i="6" s="1"/>
  <c r="CV9" i="5"/>
  <c r="CV9" i="6" s="1"/>
  <c r="CU9" i="5"/>
  <c r="CU9" i="6" s="1"/>
  <c r="CT9" i="5"/>
  <c r="CT9" i="6" s="1"/>
  <c r="CS9" i="5"/>
  <c r="CS9" i="6" s="1"/>
  <c r="CR9" i="5"/>
  <c r="CR9" i="6" s="1"/>
  <c r="CQ9" i="5"/>
  <c r="CQ9" i="6" s="1"/>
  <c r="CP9" i="5"/>
  <c r="CP9" i="6" s="1"/>
  <c r="CO9" i="5"/>
  <c r="CO9" i="6" s="1"/>
  <c r="CN9" i="5"/>
  <c r="CN9" i="6" s="1"/>
  <c r="CM9" i="5"/>
  <c r="CM9" i="6" s="1"/>
  <c r="CL9" i="5"/>
  <c r="CL9" i="6" s="1"/>
  <c r="CK9" i="5"/>
  <c r="CK9" i="6" s="1"/>
  <c r="CJ9" i="5"/>
  <c r="CJ9" i="6" s="1"/>
  <c r="CI9" i="5"/>
  <c r="CI9" i="6" s="1"/>
  <c r="CH9" i="5"/>
  <c r="CH9" i="6" s="1"/>
  <c r="CG9" i="5"/>
  <c r="CG9" i="6" s="1"/>
  <c r="CF9" i="5"/>
  <c r="CF9" i="6" s="1"/>
  <c r="CE9" i="5"/>
  <c r="CE9" i="6" s="1"/>
  <c r="CD9" i="5"/>
  <c r="CD9" i="6" s="1"/>
  <c r="CC9" i="5"/>
  <c r="CC9" i="6" s="1"/>
  <c r="CB9" i="5"/>
  <c r="CB9" i="6" s="1"/>
  <c r="CA9" i="5"/>
  <c r="CA9" i="6" s="1"/>
  <c r="BZ9" i="5"/>
  <c r="BZ9" i="6" s="1"/>
  <c r="BY9" i="5"/>
  <c r="BY9" i="6" s="1"/>
  <c r="BX9" i="5"/>
  <c r="BX9" i="6" s="1"/>
  <c r="BW9" i="5"/>
  <c r="BW9" i="6" s="1"/>
  <c r="BV9" i="5"/>
  <c r="BV9" i="6" s="1"/>
  <c r="BU9" i="5"/>
  <c r="BU9" i="6" s="1"/>
  <c r="BT9" i="5"/>
  <c r="BT9" i="6" s="1"/>
  <c r="BS9" i="5"/>
  <c r="BS9" i="6" s="1"/>
  <c r="BR9" i="5"/>
  <c r="BR9" i="6" s="1"/>
  <c r="BQ9" i="5"/>
  <c r="BQ9" i="6" s="1"/>
  <c r="BP9" i="5"/>
  <c r="BP9" i="6" s="1"/>
  <c r="BO9" i="5"/>
  <c r="BO9" i="6" s="1"/>
  <c r="BN9" i="5"/>
  <c r="BN9" i="6" s="1"/>
  <c r="BM9" i="5"/>
  <c r="BM9" i="6" s="1"/>
  <c r="BL9" i="5"/>
  <c r="BL9" i="6" s="1"/>
  <c r="BK9" i="5"/>
  <c r="BK9" i="6" s="1"/>
  <c r="BJ9" i="5"/>
  <c r="BJ9" i="6" s="1"/>
  <c r="BI9" i="5"/>
  <c r="BI9" i="6" s="1"/>
  <c r="BH9" i="5"/>
  <c r="BH9" i="6" s="1"/>
  <c r="BG9" i="5"/>
  <c r="BG9" i="6" s="1"/>
  <c r="BF9" i="5"/>
  <c r="BF9" i="6" s="1"/>
  <c r="BE9" i="5"/>
  <c r="BE9" i="6" s="1"/>
  <c r="BD9" i="5"/>
  <c r="BD9" i="6" s="1"/>
  <c r="BC9" i="5"/>
  <c r="BC9" i="6" s="1"/>
  <c r="BB9" i="5"/>
  <c r="BB9" i="6" s="1"/>
  <c r="BA9" i="5"/>
  <c r="BA9" i="6" s="1"/>
  <c r="AZ9" i="5"/>
  <c r="AZ9" i="6" s="1"/>
  <c r="AY9" i="5"/>
  <c r="AY9" i="6" s="1"/>
  <c r="AX9" i="5"/>
  <c r="FW9" i="6" s="1"/>
  <c r="AW9" i="5"/>
  <c r="AW9" i="6" s="1"/>
  <c r="AV9" i="5"/>
  <c r="AV9" i="6" s="1"/>
  <c r="AU9" i="5"/>
  <c r="AU9" i="6" s="1"/>
  <c r="AT9" i="5"/>
  <c r="AT9" i="6" s="1"/>
  <c r="AS9" i="5"/>
  <c r="AS9" i="6" s="1"/>
  <c r="AR9" i="5"/>
  <c r="AR9" i="6" s="1"/>
  <c r="AQ9" i="5"/>
  <c r="AQ9" i="6" s="1"/>
  <c r="AP9" i="5"/>
  <c r="AP9" i="6" s="1"/>
  <c r="AO9" i="5"/>
  <c r="AO9" i="6" s="1"/>
  <c r="AN9" i="5"/>
  <c r="AN9" i="6" s="1"/>
  <c r="AM9" i="5"/>
  <c r="AM9" i="6" s="1"/>
  <c r="AL9" i="5"/>
  <c r="AL9" i="6" s="1"/>
  <c r="AK9" i="5"/>
  <c r="AK9" i="6" s="1"/>
  <c r="AJ9" i="5"/>
  <c r="AJ9" i="6" s="1"/>
  <c r="AI9" i="5"/>
  <c r="AI9" i="6" s="1"/>
  <c r="AH9" i="5"/>
  <c r="AH9" i="6" s="1"/>
  <c r="AG9" i="5"/>
  <c r="AG9" i="6" s="1"/>
  <c r="AF9" i="5"/>
  <c r="AF9" i="6" s="1"/>
  <c r="AE9" i="5"/>
  <c r="AE9" i="6" s="1"/>
  <c r="AD9" i="5"/>
  <c r="AD9" i="6" s="1"/>
  <c r="AC9" i="5"/>
  <c r="AC9" i="6" s="1"/>
  <c r="AB9" i="5"/>
  <c r="AB9" i="6" s="1"/>
  <c r="AA9" i="5"/>
  <c r="AA9" i="6" s="1"/>
  <c r="Z9" i="5"/>
  <c r="Z9" i="6" s="1"/>
  <c r="Y9" i="5"/>
  <c r="Y9" i="6" s="1"/>
  <c r="X9" i="5"/>
  <c r="X9" i="6" s="1"/>
  <c r="W9" i="5"/>
  <c r="W9" i="6" s="1"/>
  <c r="V9" i="5"/>
  <c r="V9" i="6" s="1"/>
  <c r="U9" i="5"/>
  <c r="U9" i="6" s="1"/>
  <c r="T9" i="5"/>
  <c r="T9" i="6" s="1"/>
  <c r="S9" i="5"/>
  <c r="S9" i="6" s="1"/>
  <c r="R9" i="5"/>
  <c r="R9" i="6" s="1"/>
  <c r="Q9" i="5"/>
  <c r="Q9" i="6" s="1"/>
  <c r="P9" i="5"/>
  <c r="P9" i="6" s="1"/>
  <c r="O9" i="5"/>
  <c r="O9" i="6" s="1"/>
  <c r="N9" i="5"/>
  <c r="N9" i="6" s="1"/>
  <c r="M9" i="5"/>
  <c r="M9" i="6" s="1"/>
  <c r="L9" i="5"/>
  <c r="L9" i="6" s="1"/>
  <c r="K9" i="5"/>
  <c r="K9" i="6" s="1"/>
  <c r="J9" i="5"/>
  <c r="J9" i="6" s="1"/>
  <c r="I9" i="5"/>
  <c r="I9" i="6" s="1"/>
  <c r="H9" i="5"/>
  <c r="H9" i="6" s="1"/>
  <c r="G9" i="5"/>
  <c r="G9" i="6" s="1"/>
  <c r="F9" i="5"/>
  <c r="F9" i="6" s="1"/>
  <c r="E9" i="5"/>
  <c r="E9" i="6" s="1"/>
  <c r="D9" i="5"/>
  <c r="A9" i="6" s="1"/>
  <c r="B9" i="5"/>
  <c r="A9" i="5"/>
  <c r="B9" i="6" s="1"/>
  <c r="FQ8" i="5"/>
  <c r="FQ8" i="6" s="1"/>
  <c r="FP8" i="5"/>
  <c r="FP8" i="6" s="1"/>
  <c r="FO8" i="5"/>
  <c r="FO8" i="6" s="1"/>
  <c r="FN8" i="5"/>
  <c r="FN8" i="6" s="1"/>
  <c r="FM8" i="5"/>
  <c r="FM8" i="6" s="1"/>
  <c r="FL8" i="5"/>
  <c r="FL8" i="6" s="1"/>
  <c r="FK8" i="5"/>
  <c r="FK8" i="6" s="1"/>
  <c r="FJ8" i="5"/>
  <c r="FJ8" i="6" s="1"/>
  <c r="FI8" i="5"/>
  <c r="FI8" i="6" s="1"/>
  <c r="FH8" i="5"/>
  <c r="FH8" i="6" s="1"/>
  <c r="FG8" i="5"/>
  <c r="FG8" i="6" s="1"/>
  <c r="FF8" i="5"/>
  <c r="FF8" i="6" s="1"/>
  <c r="FE8" i="5"/>
  <c r="FE8" i="6" s="1"/>
  <c r="FD8" i="5"/>
  <c r="FD8" i="6" s="1"/>
  <c r="FC8" i="5"/>
  <c r="FC8" i="6" s="1"/>
  <c r="FB8" i="5"/>
  <c r="FB8" i="6" s="1"/>
  <c r="FA8" i="5"/>
  <c r="FA8" i="6" s="1"/>
  <c r="EZ8" i="5"/>
  <c r="EZ8" i="6" s="1"/>
  <c r="EY8" i="5"/>
  <c r="EY8" i="6" s="1"/>
  <c r="EX8" i="5"/>
  <c r="EX8" i="6" s="1"/>
  <c r="EW8" i="5"/>
  <c r="EW8" i="6" s="1"/>
  <c r="EV8" i="5"/>
  <c r="EV8" i="6" s="1"/>
  <c r="EU8" i="5"/>
  <c r="EU8" i="6" s="1"/>
  <c r="ET8" i="5"/>
  <c r="ET8" i="6" s="1"/>
  <c r="ES8" i="5"/>
  <c r="ES8" i="6" s="1"/>
  <c r="ER8" i="5"/>
  <c r="ER8" i="6" s="1"/>
  <c r="EQ8" i="5"/>
  <c r="EQ8" i="6" s="1"/>
  <c r="EP8" i="5"/>
  <c r="EP8" i="6" s="1"/>
  <c r="EO8" i="5"/>
  <c r="EO8" i="6" s="1"/>
  <c r="EN8" i="5"/>
  <c r="EN8" i="6" s="1"/>
  <c r="EM8" i="5"/>
  <c r="EM8" i="6" s="1"/>
  <c r="EL8" i="5"/>
  <c r="EL8" i="6" s="1"/>
  <c r="EK8" i="5"/>
  <c r="EK8" i="6" s="1"/>
  <c r="EJ8" i="5"/>
  <c r="EJ8" i="6" s="1"/>
  <c r="EI8" i="5"/>
  <c r="EI8" i="6" s="1"/>
  <c r="EH8" i="5"/>
  <c r="EH8" i="6" s="1"/>
  <c r="EG8" i="5"/>
  <c r="EG8" i="6" s="1"/>
  <c r="EF8" i="5"/>
  <c r="EF8" i="6" s="1"/>
  <c r="EE8" i="5"/>
  <c r="EE8" i="6" s="1"/>
  <c r="ED8" i="5"/>
  <c r="ED8" i="6" s="1"/>
  <c r="EC8" i="5"/>
  <c r="EC8" i="6" s="1"/>
  <c r="EB8" i="5"/>
  <c r="EB8" i="6" s="1"/>
  <c r="EA8" i="5"/>
  <c r="EA8" i="6" s="1"/>
  <c r="DZ8" i="5"/>
  <c r="DZ8" i="6" s="1"/>
  <c r="DY8" i="5"/>
  <c r="DY8" i="6" s="1"/>
  <c r="DX8" i="5"/>
  <c r="DX8" i="6" s="1"/>
  <c r="DW8" i="5"/>
  <c r="DW8" i="6" s="1"/>
  <c r="DV8" i="5"/>
  <c r="DV8" i="6" s="1"/>
  <c r="DU8" i="5"/>
  <c r="DU8" i="6" s="1"/>
  <c r="DT8" i="5"/>
  <c r="DT8" i="6" s="1"/>
  <c r="DS8" i="5"/>
  <c r="DS8" i="6" s="1"/>
  <c r="DR8" i="5"/>
  <c r="DR8" i="6" s="1"/>
  <c r="DQ8" i="5"/>
  <c r="DQ8" i="6" s="1"/>
  <c r="DP8" i="5"/>
  <c r="DP8" i="6" s="1"/>
  <c r="DO8" i="5"/>
  <c r="DO8" i="6" s="1"/>
  <c r="DN8" i="5"/>
  <c r="DN8" i="6" s="1"/>
  <c r="DM8" i="5"/>
  <c r="DM8" i="6" s="1"/>
  <c r="DL8" i="5"/>
  <c r="DL8" i="6" s="1"/>
  <c r="DK8" i="5"/>
  <c r="DK8" i="6" s="1"/>
  <c r="DJ8" i="5"/>
  <c r="DJ8" i="6" s="1"/>
  <c r="DI8" i="5"/>
  <c r="DI8" i="6" s="1"/>
  <c r="DH8" i="5"/>
  <c r="DH8" i="6" s="1"/>
  <c r="DG8" i="5"/>
  <c r="DG8" i="6" s="1"/>
  <c r="DF8" i="5"/>
  <c r="DF8" i="6" s="1"/>
  <c r="DE8" i="5"/>
  <c r="DE8" i="6" s="1"/>
  <c r="DD8" i="5"/>
  <c r="DD8" i="6" s="1"/>
  <c r="DC8" i="5"/>
  <c r="DC8" i="6" s="1"/>
  <c r="DB8" i="5"/>
  <c r="DB8" i="6" s="1"/>
  <c r="DA8" i="5"/>
  <c r="DA8" i="6" s="1"/>
  <c r="CZ8" i="5"/>
  <c r="CZ8" i="6" s="1"/>
  <c r="CY8" i="5"/>
  <c r="CY8" i="6" s="1"/>
  <c r="CX8" i="5"/>
  <c r="CX8" i="6" s="1"/>
  <c r="CW8" i="5"/>
  <c r="CW8" i="6" s="1"/>
  <c r="CV8" i="5"/>
  <c r="CV8" i="6" s="1"/>
  <c r="CU8" i="5"/>
  <c r="CU8" i="6" s="1"/>
  <c r="CT8" i="5"/>
  <c r="CT8" i="6" s="1"/>
  <c r="CS8" i="5"/>
  <c r="CS8" i="6" s="1"/>
  <c r="CR8" i="5"/>
  <c r="CR8" i="6" s="1"/>
  <c r="CQ8" i="5"/>
  <c r="CQ8" i="6" s="1"/>
  <c r="CP8" i="5"/>
  <c r="CP8" i="6" s="1"/>
  <c r="CO8" i="5"/>
  <c r="CO8" i="6" s="1"/>
  <c r="CN8" i="5"/>
  <c r="CN8" i="6" s="1"/>
  <c r="CM8" i="5"/>
  <c r="CM8" i="6" s="1"/>
  <c r="CL8" i="5"/>
  <c r="CL8" i="6" s="1"/>
  <c r="CK8" i="5"/>
  <c r="CK8" i="6" s="1"/>
  <c r="CJ8" i="5"/>
  <c r="CJ8" i="6" s="1"/>
  <c r="CI8" i="5"/>
  <c r="CI8" i="6" s="1"/>
  <c r="CH8" i="5"/>
  <c r="CH8" i="6" s="1"/>
  <c r="CG8" i="5"/>
  <c r="CG8" i="6" s="1"/>
  <c r="CF8" i="5"/>
  <c r="CF8" i="6" s="1"/>
  <c r="CE8" i="5"/>
  <c r="CE8" i="6" s="1"/>
  <c r="CD8" i="5"/>
  <c r="CD8" i="6" s="1"/>
  <c r="CC8" i="5"/>
  <c r="CC8" i="6" s="1"/>
  <c r="CB8" i="5"/>
  <c r="CB8" i="6" s="1"/>
  <c r="CA8" i="5"/>
  <c r="CA8" i="6" s="1"/>
  <c r="BZ8" i="5"/>
  <c r="BZ8" i="6" s="1"/>
  <c r="BY8" i="5"/>
  <c r="BY8" i="6" s="1"/>
  <c r="BX8" i="5"/>
  <c r="BX8" i="6" s="1"/>
  <c r="BW8" i="5"/>
  <c r="BW8" i="6" s="1"/>
  <c r="BV8" i="5"/>
  <c r="BV8" i="6" s="1"/>
  <c r="BU8" i="5"/>
  <c r="BU8" i="6" s="1"/>
  <c r="BT8" i="5"/>
  <c r="BT8" i="6" s="1"/>
  <c r="BS8" i="5"/>
  <c r="BS8" i="6" s="1"/>
  <c r="BR8" i="5"/>
  <c r="BR8" i="6" s="1"/>
  <c r="BQ8" i="5"/>
  <c r="BQ8" i="6" s="1"/>
  <c r="BP8" i="5"/>
  <c r="BP8" i="6" s="1"/>
  <c r="BO8" i="5"/>
  <c r="BO8" i="6" s="1"/>
  <c r="BN8" i="5"/>
  <c r="BN8" i="6" s="1"/>
  <c r="BM8" i="5"/>
  <c r="BM8" i="6" s="1"/>
  <c r="BL8" i="5"/>
  <c r="BL8" i="6" s="1"/>
  <c r="BK8" i="5"/>
  <c r="BK8" i="6" s="1"/>
  <c r="BJ8" i="5"/>
  <c r="BJ8" i="6" s="1"/>
  <c r="BI8" i="5"/>
  <c r="BI8" i="6" s="1"/>
  <c r="BH8" i="5"/>
  <c r="BH8" i="6" s="1"/>
  <c r="BG8" i="5"/>
  <c r="BG8" i="6" s="1"/>
  <c r="BF8" i="5"/>
  <c r="BF8" i="6" s="1"/>
  <c r="BE8" i="5"/>
  <c r="BE8" i="6" s="1"/>
  <c r="BD8" i="5"/>
  <c r="BD8" i="6" s="1"/>
  <c r="BC8" i="5"/>
  <c r="BC8" i="6" s="1"/>
  <c r="BB8" i="5"/>
  <c r="BB8" i="6" s="1"/>
  <c r="BA8" i="5"/>
  <c r="BA8" i="6" s="1"/>
  <c r="AZ8" i="5"/>
  <c r="AZ8" i="6" s="1"/>
  <c r="AY8" i="5"/>
  <c r="AY8" i="6" s="1"/>
  <c r="AX8" i="5"/>
  <c r="FW8" i="6" s="1"/>
  <c r="AW8" i="5"/>
  <c r="AW8" i="6" s="1"/>
  <c r="AV8" i="5"/>
  <c r="AV8" i="6" s="1"/>
  <c r="AU8" i="5"/>
  <c r="AU8" i="6" s="1"/>
  <c r="AT8" i="5"/>
  <c r="AT8" i="6" s="1"/>
  <c r="AS8" i="5"/>
  <c r="AS8" i="6" s="1"/>
  <c r="AR8" i="5"/>
  <c r="AR8" i="6" s="1"/>
  <c r="AQ8" i="5"/>
  <c r="AQ8" i="6" s="1"/>
  <c r="AP8" i="5"/>
  <c r="AP8" i="6" s="1"/>
  <c r="AO8" i="5"/>
  <c r="AO8" i="6" s="1"/>
  <c r="AN8" i="5"/>
  <c r="AN8" i="6" s="1"/>
  <c r="AM8" i="5"/>
  <c r="AM8" i="6" s="1"/>
  <c r="AL8" i="5"/>
  <c r="AL8" i="6" s="1"/>
  <c r="AK8" i="5"/>
  <c r="AK8" i="6" s="1"/>
  <c r="AJ8" i="5"/>
  <c r="AJ8" i="6" s="1"/>
  <c r="AI8" i="5"/>
  <c r="AI8" i="6" s="1"/>
  <c r="AH8" i="5"/>
  <c r="AH8" i="6" s="1"/>
  <c r="AG8" i="5"/>
  <c r="AG8" i="6" s="1"/>
  <c r="AF8" i="5"/>
  <c r="AF8" i="6" s="1"/>
  <c r="AE8" i="5"/>
  <c r="AE8" i="6" s="1"/>
  <c r="AD8" i="5"/>
  <c r="AD8" i="6" s="1"/>
  <c r="AC8" i="5"/>
  <c r="AC8" i="6" s="1"/>
  <c r="AB8" i="5"/>
  <c r="AB8" i="6" s="1"/>
  <c r="AA8" i="5"/>
  <c r="AA8" i="6" s="1"/>
  <c r="Z8" i="5"/>
  <c r="Z8" i="6" s="1"/>
  <c r="Y8" i="5"/>
  <c r="Y8" i="6" s="1"/>
  <c r="X8" i="5"/>
  <c r="X8" i="6" s="1"/>
  <c r="W8" i="5"/>
  <c r="W8" i="6" s="1"/>
  <c r="V8" i="5"/>
  <c r="V8" i="6" s="1"/>
  <c r="U8" i="5"/>
  <c r="U8" i="6" s="1"/>
  <c r="T8" i="5"/>
  <c r="T8" i="6" s="1"/>
  <c r="S8" i="5"/>
  <c r="S8" i="6" s="1"/>
  <c r="R8" i="5"/>
  <c r="R8" i="6" s="1"/>
  <c r="Q8" i="5"/>
  <c r="Q8" i="6" s="1"/>
  <c r="P8" i="5"/>
  <c r="P8" i="6" s="1"/>
  <c r="O8" i="5"/>
  <c r="O8" i="6" s="1"/>
  <c r="N8" i="5"/>
  <c r="N8" i="6" s="1"/>
  <c r="M8" i="5"/>
  <c r="M8" i="6" s="1"/>
  <c r="L8" i="5"/>
  <c r="L8" i="6" s="1"/>
  <c r="K8" i="5"/>
  <c r="K8" i="6" s="1"/>
  <c r="J8" i="5"/>
  <c r="J8" i="6" s="1"/>
  <c r="I8" i="5"/>
  <c r="I8" i="6" s="1"/>
  <c r="H8" i="5"/>
  <c r="H8" i="6" s="1"/>
  <c r="G8" i="5"/>
  <c r="G8" i="6" s="1"/>
  <c r="F8" i="5"/>
  <c r="F8" i="6" s="1"/>
  <c r="E8" i="5"/>
  <c r="E8" i="6" s="1"/>
  <c r="D8" i="5"/>
  <c r="A8" i="6" s="1"/>
  <c r="B8" i="5"/>
  <c r="A8" i="5"/>
  <c r="B8" i="6" s="1"/>
  <c r="FQ7" i="5"/>
  <c r="FQ7" i="6" s="1"/>
  <c r="FP7" i="5"/>
  <c r="FP7" i="6" s="1"/>
  <c r="FO7" i="5"/>
  <c r="FO7" i="6" s="1"/>
  <c r="FN7" i="5"/>
  <c r="FN7" i="6" s="1"/>
  <c r="FM7" i="5"/>
  <c r="FM7" i="6" s="1"/>
  <c r="FL7" i="5"/>
  <c r="FL7" i="6" s="1"/>
  <c r="FK7" i="5"/>
  <c r="FK7" i="6" s="1"/>
  <c r="FJ7" i="5"/>
  <c r="FJ7" i="6" s="1"/>
  <c r="FI7" i="5"/>
  <c r="FI7" i="6" s="1"/>
  <c r="FH7" i="5"/>
  <c r="FH7" i="6" s="1"/>
  <c r="FG7" i="5"/>
  <c r="FG7" i="6" s="1"/>
  <c r="FF7" i="5"/>
  <c r="FF7" i="6" s="1"/>
  <c r="FE7" i="5"/>
  <c r="FE7" i="6" s="1"/>
  <c r="FD7" i="5"/>
  <c r="FD7" i="6" s="1"/>
  <c r="FC7" i="5"/>
  <c r="FC7" i="6" s="1"/>
  <c r="FB7" i="5"/>
  <c r="FB7" i="6" s="1"/>
  <c r="FA7" i="5"/>
  <c r="FA7" i="6" s="1"/>
  <c r="EZ7" i="5"/>
  <c r="EZ7" i="6" s="1"/>
  <c r="EY7" i="5"/>
  <c r="EY7" i="6" s="1"/>
  <c r="EX7" i="5"/>
  <c r="EX7" i="6" s="1"/>
  <c r="EW7" i="5"/>
  <c r="EW7" i="6" s="1"/>
  <c r="EV7" i="5"/>
  <c r="EV7" i="6" s="1"/>
  <c r="EU7" i="5"/>
  <c r="EU7" i="6" s="1"/>
  <c r="ET7" i="5"/>
  <c r="ET7" i="6" s="1"/>
  <c r="ES7" i="5"/>
  <c r="ES7" i="6" s="1"/>
  <c r="ER7" i="5"/>
  <c r="ER7" i="6" s="1"/>
  <c r="EQ7" i="5"/>
  <c r="EQ7" i="6" s="1"/>
  <c r="EP7" i="5"/>
  <c r="EP7" i="6" s="1"/>
  <c r="EO7" i="5"/>
  <c r="EO7" i="6" s="1"/>
  <c r="EN7" i="5"/>
  <c r="EN7" i="6" s="1"/>
  <c r="EM7" i="5"/>
  <c r="EM7" i="6" s="1"/>
  <c r="EL7" i="5"/>
  <c r="EL7" i="6" s="1"/>
  <c r="EK7" i="5"/>
  <c r="EK7" i="6" s="1"/>
  <c r="EJ7" i="5"/>
  <c r="EJ7" i="6" s="1"/>
  <c r="EI7" i="5"/>
  <c r="EI7" i="6" s="1"/>
  <c r="EH7" i="5"/>
  <c r="EH7" i="6" s="1"/>
  <c r="EG7" i="5"/>
  <c r="EG7" i="6" s="1"/>
  <c r="EF7" i="5"/>
  <c r="EF7" i="6" s="1"/>
  <c r="EE7" i="5"/>
  <c r="EE7" i="6" s="1"/>
  <c r="ED7" i="5"/>
  <c r="ED7" i="6" s="1"/>
  <c r="EC7" i="5"/>
  <c r="EC7" i="6" s="1"/>
  <c r="EB7" i="5"/>
  <c r="EB7" i="6" s="1"/>
  <c r="EA7" i="5"/>
  <c r="EA7" i="6" s="1"/>
  <c r="DZ7" i="5"/>
  <c r="DZ7" i="6" s="1"/>
  <c r="DY7" i="5"/>
  <c r="DY7" i="6" s="1"/>
  <c r="DX7" i="5"/>
  <c r="DX7" i="6" s="1"/>
  <c r="DW7" i="5"/>
  <c r="DW7" i="6" s="1"/>
  <c r="DV7" i="5"/>
  <c r="DV7" i="6" s="1"/>
  <c r="DU7" i="5"/>
  <c r="DU7" i="6" s="1"/>
  <c r="DT7" i="5"/>
  <c r="DT7" i="6" s="1"/>
  <c r="DS7" i="5"/>
  <c r="DS7" i="6" s="1"/>
  <c r="DR7" i="5"/>
  <c r="DR7" i="6" s="1"/>
  <c r="DQ7" i="5"/>
  <c r="DQ7" i="6" s="1"/>
  <c r="DP7" i="5"/>
  <c r="DP7" i="6" s="1"/>
  <c r="DO7" i="5"/>
  <c r="DO7" i="6" s="1"/>
  <c r="DN7" i="5"/>
  <c r="DN7" i="6" s="1"/>
  <c r="DM7" i="5"/>
  <c r="DM7" i="6" s="1"/>
  <c r="DL7" i="5"/>
  <c r="DL7" i="6" s="1"/>
  <c r="DK7" i="5"/>
  <c r="DK7" i="6" s="1"/>
  <c r="DJ7" i="5"/>
  <c r="DJ7" i="6" s="1"/>
  <c r="DI7" i="5"/>
  <c r="DI7" i="6" s="1"/>
  <c r="DH7" i="5"/>
  <c r="DH7" i="6" s="1"/>
  <c r="DG7" i="5"/>
  <c r="DG7" i="6" s="1"/>
  <c r="DF7" i="5"/>
  <c r="DF7" i="6" s="1"/>
  <c r="DE7" i="5"/>
  <c r="DE7" i="6" s="1"/>
  <c r="DD7" i="5"/>
  <c r="DD7" i="6" s="1"/>
  <c r="DC7" i="5"/>
  <c r="DC7" i="6" s="1"/>
  <c r="DB7" i="5"/>
  <c r="DB7" i="6" s="1"/>
  <c r="DA7" i="5"/>
  <c r="DA7" i="6" s="1"/>
  <c r="CZ7" i="5"/>
  <c r="CZ7" i="6" s="1"/>
  <c r="CY7" i="5"/>
  <c r="CY7" i="6" s="1"/>
  <c r="CX7" i="5"/>
  <c r="CX7" i="6" s="1"/>
  <c r="CW7" i="5"/>
  <c r="CW7" i="6" s="1"/>
  <c r="CV7" i="5"/>
  <c r="CV7" i="6" s="1"/>
  <c r="CU7" i="5"/>
  <c r="CU7" i="6" s="1"/>
  <c r="CT7" i="5"/>
  <c r="CT7" i="6" s="1"/>
  <c r="CS7" i="5"/>
  <c r="CS7" i="6" s="1"/>
  <c r="CR7" i="5"/>
  <c r="CR7" i="6" s="1"/>
  <c r="CQ7" i="5"/>
  <c r="CQ7" i="6" s="1"/>
  <c r="CP7" i="5"/>
  <c r="CP7" i="6" s="1"/>
  <c r="CO7" i="5"/>
  <c r="CO7" i="6" s="1"/>
  <c r="CN7" i="5"/>
  <c r="CN7" i="6" s="1"/>
  <c r="CM7" i="5"/>
  <c r="CM7" i="6" s="1"/>
  <c r="CL7" i="5"/>
  <c r="CL7" i="6" s="1"/>
  <c r="CK7" i="5"/>
  <c r="CK7" i="6" s="1"/>
  <c r="CJ7" i="5"/>
  <c r="CJ7" i="6" s="1"/>
  <c r="CI7" i="5"/>
  <c r="CI7" i="6" s="1"/>
  <c r="CH7" i="5"/>
  <c r="CH7" i="6" s="1"/>
  <c r="CG7" i="5"/>
  <c r="CG7" i="6" s="1"/>
  <c r="CF7" i="5"/>
  <c r="CF7" i="6" s="1"/>
  <c r="CE7" i="5"/>
  <c r="CE7" i="6" s="1"/>
  <c r="CD7" i="5"/>
  <c r="CD7" i="6" s="1"/>
  <c r="CC7" i="5"/>
  <c r="CC7" i="6" s="1"/>
  <c r="CB7" i="5"/>
  <c r="CB7" i="6" s="1"/>
  <c r="CA7" i="5"/>
  <c r="CA7" i="6" s="1"/>
  <c r="BZ7" i="5"/>
  <c r="BZ7" i="6" s="1"/>
  <c r="BY7" i="5"/>
  <c r="BY7" i="6" s="1"/>
  <c r="BX7" i="5"/>
  <c r="BX7" i="6" s="1"/>
  <c r="BW7" i="5"/>
  <c r="BW7" i="6" s="1"/>
  <c r="BV7" i="5"/>
  <c r="BV7" i="6" s="1"/>
  <c r="BU7" i="5"/>
  <c r="BU7" i="6" s="1"/>
  <c r="BT7" i="5"/>
  <c r="BT7" i="6" s="1"/>
  <c r="BS7" i="5"/>
  <c r="BS7" i="6" s="1"/>
  <c r="BR7" i="5"/>
  <c r="BR7" i="6" s="1"/>
  <c r="BQ7" i="5"/>
  <c r="BQ7" i="6" s="1"/>
  <c r="BP7" i="5"/>
  <c r="BP7" i="6" s="1"/>
  <c r="BO7" i="5"/>
  <c r="BO7" i="6" s="1"/>
  <c r="BN7" i="5"/>
  <c r="BN7" i="6" s="1"/>
  <c r="BM7" i="5"/>
  <c r="BM7" i="6" s="1"/>
  <c r="BL7" i="5"/>
  <c r="BL7" i="6" s="1"/>
  <c r="BK7" i="5"/>
  <c r="BK7" i="6" s="1"/>
  <c r="BJ7" i="5"/>
  <c r="BJ7" i="6" s="1"/>
  <c r="BI7" i="5"/>
  <c r="BI7" i="6" s="1"/>
  <c r="BH7" i="5"/>
  <c r="BH7" i="6" s="1"/>
  <c r="BG7" i="5"/>
  <c r="BG7" i="6" s="1"/>
  <c r="BF7" i="5"/>
  <c r="BF7" i="6" s="1"/>
  <c r="BE7" i="5"/>
  <c r="BE7" i="6" s="1"/>
  <c r="BD7" i="5"/>
  <c r="BD7" i="6" s="1"/>
  <c r="BC7" i="5"/>
  <c r="BC7" i="6" s="1"/>
  <c r="BB7" i="5"/>
  <c r="BB7" i="6" s="1"/>
  <c r="BA7" i="5"/>
  <c r="BA7" i="6" s="1"/>
  <c r="AZ7" i="5"/>
  <c r="AZ7" i="6" s="1"/>
  <c r="AY7" i="5"/>
  <c r="AY7" i="6" s="1"/>
  <c r="AX7" i="5"/>
  <c r="FW7" i="6" s="1"/>
  <c r="AW7" i="5"/>
  <c r="AW7" i="6" s="1"/>
  <c r="AV7" i="5"/>
  <c r="AV7" i="6" s="1"/>
  <c r="AU7" i="5"/>
  <c r="AU7" i="6" s="1"/>
  <c r="AT7" i="5"/>
  <c r="AT7" i="6" s="1"/>
  <c r="AS7" i="5"/>
  <c r="AS7" i="6" s="1"/>
  <c r="AR7" i="5"/>
  <c r="AR7" i="6" s="1"/>
  <c r="AQ7" i="5"/>
  <c r="AQ7" i="6" s="1"/>
  <c r="AP7" i="5"/>
  <c r="AP7" i="6" s="1"/>
  <c r="AO7" i="5"/>
  <c r="AO7" i="6" s="1"/>
  <c r="AN7" i="5"/>
  <c r="AN7" i="6" s="1"/>
  <c r="AM7" i="5"/>
  <c r="AM7" i="6" s="1"/>
  <c r="AL7" i="5"/>
  <c r="AL7" i="6" s="1"/>
  <c r="AK7" i="5"/>
  <c r="AK7" i="6" s="1"/>
  <c r="AJ7" i="5"/>
  <c r="AJ7" i="6" s="1"/>
  <c r="AI7" i="5"/>
  <c r="AI7" i="6" s="1"/>
  <c r="AH7" i="5"/>
  <c r="AH7" i="6" s="1"/>
  <c r="AG7" i="5"/>
  <c r="AG7" i="6" s="1"/>
  <c r="AF7" i="5"/>
  <c r="AF7" i="6" s="1"/>
  <c r="AE7" i="5"/>
  <c r="AE7" i="6" s="1"/>
  <c r="AD7" i="5"/>
  <c r="AD7" i="6" s="1"/>
  <c r="AC7" i="5"/>
  <c r="AC7" i="6" s="1"/>
  <c r="AB7" i="5"/>
  <c r="AB7" i="6" s="1"/>
  <c r="AA7" i="5"/>
  <c r="AA7" i="6" s="1"/>
  <c r="Z7" i="5"/>
  <c r="Z7" i="6" s="1"/>
  <c r="Y7" i="5"/>
  <c r="Y7" i="6" s="1"/>
  <c r="X7" i="5"/>
  <c r="X7" i="6" s="1"/>
  <c r="W7" i="5"/>
  <c r="W7" i="6" s="1"/>
  <c r="V7" i="5"/>
  <c r="V7" i="6" s="1"/>
  <c r="U7" i="5"/>
  <c r="U7" i="6" s="1"/>
  <c r="T7" i="5"/>
  <c r="T7" i="6" s="1"/>
  <c r="S7" i="5"/>
  <c r="S7" i="6" s="1"/>
  <c r="R7" i="5"/>
  <c r="R7" i="6" s="1"/>
  <c r="Q7" i="5"/>
  <c r="Q7" i="6" s="1"/>
  <c r="P7" i="5"/>
  <c r="P7" i="6" s="1"/>
  <c r="O7" i="5"/>
  <c r="O7" i="6" s="1"/>
  <c r="N7" i="5"/>
  <c r="N7" i="6" s="1"/>
  <c r="M7" i="5"/>
  <c r="M7" i="6" s="1"/>
  <c r="L7" i="5"/>
  <c r="L7" i="6" s="1"/>
  <c r="K7" i="5"/>
  <c r="K7" i="6" s="1"/>
  <c r="J7" i="5"/>
  <c r="J7" i="6" s="1"/>
  <c r="I7" i="5"/>
  <c r="I7" i="6" s="1"/>
  <c r="H7" i="5"/>
  <c r="H7" i="6" s="1"/>
  <c r="G7" i="5"/>
  <c r="G7" i="6" s="1"/>
  <c r="F7" i="5"/>
  <c r="F7" i="6" s="1"/>
  <c r="E7" i="5"/>
  <c r="E7" i="6" s="1"/>
  <c r="D7" i="5"/>
  <c r="A7" i="6" s="1"/>
  <c r="B7" i="5"/>
  <c r="A7" i="5"/>
  <c r="B7" i="6" s="1"/>
  <c r="FQ6" i="5"/>
  <c r="FQ6" i="6" s="1"/>
  <c r="FP6" i="5"/>
  <c r="FP6" i="6" s="1"/>
  <c r="FO6" i="5"/>
  <c r="FO6" i="6" s="1"/>
  <c r="FN6" i="5"/>
  <c r="FN6" i="6" s="1"/>
  <c r="FM6" i="5"/>
  <c r="FM6" i="6" s="1"/>
  <c r="FL6" i="5"/>
  <c r="FL6" i="6" s="1"/>
  <c r="FK6" i="5"/>
  <c r="FK6" i="6" s="1"/>
  <c r="FJ6" i="5"/>
  <c r="FJ6" i="6" s="1"/>
  <c r="FI6" i="5"/>
  <c r="FI6" i="6" s="1"/>
  <c r="FH6" i="5"/>
  <c r="FH6" i="6" s="1"/>
  <c r="FG6" i="5"/>
  <c r="FG6" i="6" s="1"/>
  <c r="FF6" i="5"/>
  <c r="FF6" i="6" s="1"/>
  <c r="FE6" i="5"/>
  <c r="FE6" i="6" s="1"/>
  <c r="FD6" i="5"/>
  <c r="FD6" i="6" s="1"/>
  <c r="FC6" i="5"/>
  <c r="FC6" i="6" s="1"/>
  <c r="FB6" i="5"/>
  <c r="FB6" i="6" s="1"/>
  <c r="FA6" i="5"/>
  <c r="FA6" i="6" s="1"/>
  <c r="EZ6" i="5"/>
  <c r="EZ6" i="6" s="1"/>
  <c r="EY6" i="5"/>
  <c r="EY6" i="6" s="1"/>
  <c r="EX6" i="5"/>
  <c r="EX6" i="6" s="1"/>
  <c r="EW6" i="5"/>
  <c r="EW6" i="6" s="1"/>
  <c r="EV6" i="5"/>
  <c r="EV6" i="6" s="1"/>
  <c r="EU6" i="5"/>
  <c r="EU6" i="6" s="1"/>
  <c r="ET6" i="5"/>
  <c r="ET6" i="6" s="1"/>
  <c r="ES6" i="5"/>
  <c r="ES6" i="6" s="1"/>
  <c r="ER6" i="5"/>
  <c r="ER6" i="6" s="1"/>
  <c r="EQ6" i="5"/>
  <c r="EQ6" i="6" s="1"/>
  <c r="EP6" i="5"/>
  <c r="EP6" i="6" s="1"/>
  <c r="EO6" i="5"/>
  <c r="EO6" i="6" s="1"/>
  <c r="EN6" i="5"/>
  <c r="EN6" i="6" s="1"/>
  <c r="EM6" i="5"/>
  <c r="EM6" i="6" s="1"/>
  <c r="EL6" i="5"/>
  <c r="EL6" i="6" s="1"/>
  <c r="EK6" i="5"/>
  <c r="EK6" i="6" s="1"/>
  <c r="EJ6" i="5"/>
  <c r="EJ6" i="6" s="1"/>
  <c r="EI6" i="5"/>
  <c r="EI6" i="6" s="1"/>
  <c r="EH6" i="5"/>
  <c r="EH6" i="6" s="1"/>
  <c r="EG6" i="5"/>
  <c r="EG6" i="6" s="1"/>
  <c r="EF6" i="5"/>
  <c r="EF6" i="6" s="1"/>
  <c r="EE6" i="5"/>
  <c r="EE6" i="6" s="1"/>
  <c r="ED6" i="5"/>
  <c r="ED6" i="6" s="1"/>
  <c r="EC6" i="5"/>
  <c r="EC6" i="6" s="1"/>
  <c r="EB6" i="5"/>
  <c r="EB6" i="6" s="1"/>
  <c r="EA6" i="5"/>
  <c r="EA6" i="6" s="1"/>
  <c r="DZ6" i="5"/>
  <c r="DZ6" i="6" s="1"/>
  <c r="DY6" i="5"/>
  <c r="DY6" i="6" s="1"/>
  <c r="DX6" i="5"/>
  <c r="DX6" i="6" s="1"/>
  <c r="DW6" i="5"/>
  <c r="DW6" i="6" s="1"/>
  <c r="DV6" i="5"/>
  <c r="DV6" i="6" s="1"/>
  <c r="DU6" i="5"/>
  <c r="DU6" i="6" s="1"/>
  <c r="DT6" i="5"/>
  <c r="DT6" i="6" s="1"/>
  <c r="DS6" i="5"/>
  <c r="DS6" i="6" s="1"/>
  <c r="DR6" i="5"/>
  <c r="DR6" i="6" s="1"/>
  <c r="DQ6" i="5"/>
  <c r="DQ6" i="6" s="1"/>
  <c r="DP6" i="5"/>
  <c r="DP6" i="6" s="1"/>
  <c r="DO6" i="5"/>
  <c r="DO6" i="6" s="1"/>
  <c r="DN6" i="5"/>
  <c r="DN6" i="6" s="1"/>
  <c r="DM6" i="5"/>
  <c r="DM6" i="6" s="1"/>
  <c r="DL6" i="5"/>
  <c r="DL6" i="6" s="1"/>
  <c r="DK6" i="5"/>
  <c r="DK6" i="6" s="1"/>
  <c r="DJ6" i="5"/>
  <c r="DJ6" i="6" s="1"/>
  <c r="DI6" i="5"/>
  <c r="DI6" i="6" s="1"/>
  <c r="DH6" i="5"/>
  <c r="DH6" i="6" s="1"/>
  <c r="DG6" i="5"/>
  <c r="DG6" i="6" s="1"/>
  <c r="DF6" i="5"/>
  <c r="DF6" i="6" s="1"/>
  <c r="DE6" i="5"/>
  <c r="DE6" i="6" s="1"/>
  <c r="DD6" i="5"/>
  <c r="DD6" i="6" s="1"/>
  <c r="DC6" i="5"/>
  <c r="DC6" i="6" s="1"/>
  <c r="DB6" i="5"/>
  <c r="DB6" i="6" s="1"/>
  <c r="DA6" i="5"/>
  <c r="DA6" i="6" s="1"/>
  <c r="CZ6" i="5"/>
  <c r="CZ6" i="6" s="1"/>
  <c r="CY6" i="5"/>
  <c r="CY6" i="6" s="1"/>
  <c r="CX6" i="5"/>
  <c r="CX6" i="6" s="1"/>
  <c r="CW6" i="5"/>
  <c r="CW6" i="6" s="1"/>
  <c r="CV6" i="5"/>
  <c r="CV6" i="6" s="1"/>
  <c r="CU6" i="5"/>
  <c r="CU6" i="6" s="1"/>
  <c r="CT6" i="5"/>
  <c r="CT6" i="6" s="1"/>
  <c r="CS6" i="5"/>
  <c r="CS6" i="6" s="1"/>
  <c r="CR6" i="5"/>
  <c r="CR6" i="6" s="1"/>
  <c r="CQ6" i="5"/>
  <c r="CQ6" i="6" s="1"/>
  <c r="CP6" i="5"/>
  <c r="CP6" i="6" s="1"/>
  <c r="CO6" i="5"/>
  <c r="CO6" i="6" s="1"/>
  <c r="CN6" i="5"/>
  <c r="CN6" i="6" s="1"/>
  <c r="CM6" i="5"/>
  <c r="CM6" i="6" s="1"/>
  <c r="CL6" i="5"/>
  <c r="CL6" i="6" s="1"/>
  <c r="CK6" i="5"/>
  <c r="CK6" i="6" s="1"/>
  <c r="CJ6" i="5"/>
  <c r="CJ6" i="6" s="1"/>
  <c r="CI6" i="5"/>
  <c r="CI6" i="6" s="1"/>
  <c r="CH6" i="5"/>
  <c r="CH6" i="6" s="1"/>
  <c r="CG6" i="5"/>
  <c r="CG6" i="6" s="1"/>
  <c r="CF6" i="5"/>
  <c r="CF6" i="6" s="1"/>
  <c r="CE6" i="5"/>
  <c r="CE6" i="6" s="1"/>
  <c r="CD6" i="5"/>
  <c r="CD6" i="6" s="1"/>
  <c r="CC6" i="5"/>
  <c r="CC6" i="6" s="1"/>
  <c r="CB6" i="5"/>
  <c r="CB6" i="6" s="1"/>
  <c r="CA6" i="5"/>
  <c r="CA6" i="6" s="1"/>
  <c r="BZ6" i="5"/>
  <c r="BZ6" i="6" s="1"/>
  <c r="BY6" i="5"/>
  <c r="BY6" i="6" s="1"/>
  <c r="BX6" i="5"/>
  <c r="BX6" i="6" s="1"/>
  <c r="BW6" i="5"/>
  <c r="BW6" i="6" s="1"/>
  <c r="BV6" i="5"/>
  <c r="BV6" i="6" s="1"/>
  <c r="BU6" i="5"/>
  <c r="BU6" i="6" s="1"/>
  <c r="BT6" i="5"/>
  <c r="BT6" i="6" s="1"/>
  <c r="BS6" i="5"/>
  <c r="BS6" i="6" s="1"/>
  <c r="BR6" i="5"/>
  <c r="BR6" i="6" s="1"/>
  <c r="BQ6" i="5"/>
  <c r="BQ6" i="6" s="1"/>
  <c r="BP6" i="5"/>
  <c r="BP6" i="6" s="1"/>
  <c r="BO6" i="5"/>
  <c r="BO6" i="6" s="1"/>
  <c r="BN6" i="5"/>
  <c r="BN6" i="6" s="1"/>
  <c r="BM6" i="5"/>
  <c r="BM6" i="6" s="1"/>
  <c r="BL6" i="5"/>
  <c r="BL6" i="6" s="1"/>
  <c r="BK6" i="5"/>
  <c r="BK6" i="6" s="1"/>
  <c r="BJ6" i="5"/>
  <c r="BJ6" i="6" s="1"/>
  <c r="BI6" i="5"/>
  <c r="BI6" i="6" s="1"/>
  <c r="BH6" i="5"/>
  <c r="BH6" i="6" s="1"/>
  <c r="BG6" i="5"/>
  <c r="BG6" i="6" s="1"/>
  <c r="BF6" i="5"/>
  <c r="BF6" i="6" s="1"/>
  <c r="BE6" i="5"/>
  <c r="BE6" i="6" s="1"/>
  <c r="BD6" i="5"/>
  <c r="BD6" i="6" s="1"/>
  <c r="BC6" i="5"/>
  <c r="BC6" i="6" s="1"/>
  <c r="BB6" i="5"/>
  <c r="BB6" i="6" s="1"/>
  <c r="BA6" i="5"/>
  <c r="BA6" i="6" s="1"/>
  <c r="AZ6" i="5"/>
  <c r="AZ6" i="6" s="1"/>
  <c r="AY6" i="5"/>
  <c r="AY6" i="6" s="1"/>
  <c r="AX6" i="5"/>
  <c r="FW6" i="6" s="1"/>
  <c r="AW6" i="5"/>
  <c r="AW6" i="6" s="1"/>
  <c r="AV6" i="5"/>
  <c r="AV6" i="6" s="1"/>
  <c r="AU6" i="5"/>
  <c r="AU6" i="6" s="1"/>
  <c r="AT6" i="5"/>
  <c r="AT6" i="6" s="1"/>
  <c r="AS6" i="5"/>
  <c r="AS6" i="6" s="1"/>
  <c r="AR6" i="5"/>
  <c r="AR6" i="6" s="1"/>
  <c r="AQ6" i="5"/>
  <c r="AQ6" i="6" s="1"/>
  <c r="AP6" i="5"/>
  <c r="AP6" i="6" s="1"/>
  <c r="AO6" i="5"/>
  <c r="AO6" i="6" s="1"/>
  <c r="AN6" i="5"/>
  <c r="AN6" i="6" s="1"/>
  <c r="AM6" i="5"/>
  <c r="AM6" i="6" s="1"/>
  <c r="AL6" i="5"/>
  <c r="AL6" i="6" s="1"/>
  <c r="AK6" i="5"/>
  <c r="AK6" i="6" s="1"/>
  <c r="AJ6" i="5"/>
  <c r="AJ6" i="6" s="1"/>
  <c r="AI6" i="5"/>
  <c r="AI6" i="6" s="1"/>
  <c r="AH6" i="5"/>
  <c r="AH6" i="6" s="1"/>
  <c r="AG6" i="5"/>
  <c r="AG6" i="6" s="1"/>
  <c r="AF6" i="5"/>
  <c r="AF6" i="6" s="1"/>
  <c r="AE6" i="5"/>
  <c r="AE6" i="6" s="1"/>
  <c r="AD6" i="5"/>
  <c r="AD6" i="6" s="1"/>
  <c r="AC6" i="5"/>
  <c r="AC6" i="6" s="1"/>
  <c r="AB6" i="5"/>
  <c r="AB6" i="6" s="1"/>
  <c r="AA6" i="5"/>
  <c r="AA6" i="6" s="1"/>
  <c r="Z6" i="5"/>
  <c r="Z6" i="6" s="1"/>
  <c r="Y6" i="5"/>
  <c r="Y6" i="6" s="1"/>
  <c r="X6" i="5"/>
  <c r="X6" i="6" s="1"/>
  <c r="W6" i="5"/>
  <c r="W6" i="6" s="1"/>
  <c r="V6" i="5"/>
  <c r="V6" i="6" s="1"/>
  <c r="U6" i="5"/>
  <c r="U6" i="6" s="1"/>
  <c r="T6" i="5"/>
  <c r="T6" i="6" s="1"/>
  <c r="S6" i="5"/>
  <c r="S6" i="6" s="1"/>
  <c r="R6" i="5"/>
  <c r="R6" i="6" s="1"/>
  <c r="Q6" i="5"/>
  <c r="Q6" i="6" s="1"/>
  <c r="P6" i="5"/>
  <c r="P6" i="6" s="1"/>
  <c r="O6" i="5"/>
  <c r="O6" i="6" s="1"/>
  <c r="N6" i="5"/>
  <c r="N6" i="6" s="1"/>
  <c r="M6" i="5"/>
  <c r="M6" i="6" s="1"/>
  <c r="L6" i="5"/>
  <c r="L6" i="6" s="1"/>
  <c r="K6" i="5"/>
  <c r="K6" i="6" s="1"/>
  <c r="J6" i="5"/>
  <c r="J6" i="6" s="1"/>
  <c r="I6" i="5"/>
  <c r="I6" i="6" s="1"/>
  <c r="H6" i="5"/>
  <c r="H6" i="6" s="1"/>
  <c r="G6" i="5"/>
  <c r="G6" i="6" s="1"/>
  <c r="F6" i="5"/>
  <c r="F6" i="6" s="1"/>
  <c r="E6" i="5"/>
  <c r="E6" i="6" s="1"/>
  <c r="D6" i="5"/>
  <c r="A6" i="6" s="1"/>
  <c r="B6" i="5"/>
  <c r="A6" i="5"/>
  <c r="B6" i="6" s="1"/>
  <c r="FQ5" i="5"/>
  <c r="FQ5" i="6" s="1"/>
  <c r="FP5" i="5"/>
  <c r="FP5" i="6" s="1"/>
  <c r="FO5" i="5"/>
  <c r="FO5" i="6" s="1"/>
  <c r="FN5" i="5"/>
  <c r="FN5" i="6" s="1"/>
  <c r="FM5" i="5"/>
  <c r="FM5" i="6" s="1"/>
  <c r="FL5" i="5"/>
  <c r="FL5" i="6" s="1"/>
  <c r="FK5" i="5"/>
  <c r="FK5" i="6" s="1"/>
  <c r="FJ5" i="5"/>
  <c r="FJ5" i="6" s="1"/>
  <c r="FI5" i="5"/>
  <c r="FI5" i="6" s="1"/>
  <c r="FH5" i="5"/>
  <c r="FH5" i="6" s="1"/>
  <c r="FG5" i="5"/>
  <c r="FG5" i="6" s="1"/>
  <c r="FF5" i="5"/>
  <c r="FF5" i="6" s="1"/>
  <c r="FE5" i="5"/>
  <c r="FE5" i="6" s="1"/>
  <c r="FD5" i="5"/>
  <c r="FD5" i="6" s="1"/>
  <c r="FC5" i="5"/>
  <c r="FC5" i="6" s="1"/>
  <c r="FB5" i="5"/>
  <c r="FB5" i="6" s="1"/>
  <c r="FA5" i="5"/>
  <c r="FA5" i="6" s="1"/>
  <c r="EZ5" i="5"/>
  <c r="EZ5" i="6" s="1"/>
  <c r="EY5" i="5"/>
  <c r="EY5" i="6" s="1"/>
  <c r="EX5" i="5"/>
  <c r="EX5" i="6" s="1"/>
  <c r="EW5" i="5"/>
  <c r="EW5" i="6" s="1"/>
  <c r="EV5" i="5"/>
  <c r="EV5" i="6" s="1"/>
  <c r="EU5" i="5"/>
  <c r="EU5" i="6" s="1"/>
  <c r="ET5" i="5"/>
  <c r="ET5" i="6" s="1"/>
  <c r="ES5" i="5"/>
  <c r="ES5" i="6" s="1"/>
  <c r="ER5" i="5"/>
  <c r="ER5" i="6" s="1"/>
  <c r="EQ5" i="5"/>
  <c r="EQ5" i="6" s="1"/>
  <c r="EP5" i="5"/>
  <c r="EP5" i="6" s="1"/>
  <c r="EO5" i="5"/>
  <c r="EO5" i="6" s="1"/>
  <c r="EN5" i="5"/>
  <c r="EN5" i="6" s="1"/>
  <c r="EM5" i="5"/>
  <c r="EM5" i="6" s="1"/>
  <c r="EL5" i="5"/>
  <c r="EL5" i="6" s="1"/>
  <c r="EK5" i="5"/>
  <c r="EK5" i="6" s="1"/>
  <c r="EJ5" i="5"/>
  <c r="EJ5" i="6" s="1"/>
  <c r="EI5" i="5"/>
  <c r="EI5" i="6" s="1"/>
  <c r="EH5" i="5"/>
  <c r="EH5" i="6" s="1"/>
  <c r="EG5" i="5"/>
  <c r="EG5" i="6" s="1"/>
  <c r="EF5" i="5"/>
  <c r="EF5" i="6" s="1"/>
  <c r="EE5" i="5"/>
  <c r="EE5" i="6" s="1"/>
  <c r="ED5" i="5"/>
  <c r="ED5" i="6" s="1"/>
  <c r="EC5" i="5"/>
  <c r="EC5" i="6" s="1"/>
  <c r="EB5" i="5"/>
  <c r="EB5" i="6" s="1"/>
  <c r="EA5" i="5"/>
  <c r="EA5" i="6" s="1"/>
  <c r="DZ5" i="5"/>
  <c r="DZ5" i="6" s="1"/>
  <c r="DY5" i="5"/>
  <c r="DY5" i="6" s="1"/>
  <c r="DX5" i="5"/>
  <c r="DX5" i="6" s="1"/>
  <c r="DW5" i="5"/>
  <c r="DW5" i="6" s="1"/>
  <c r="DV5" i="5"/>
  <c r="DV5" i="6" s="1"/>
  <c r="DU5" i="5"/>
  <c r="DU5" i="6" s="1"/>
  <c r="DT5" i="5"/>
  <c r="DT5" i="6" s="1"/>
  <c r="DS5" i="5"/>
  <c r="DS5" i="6" s="1"/>
  <c r="DR5" i="5"/>
  <c r="DR5" i="6" s="1"/>
  <c r="DQ5" i="5"/>
  <c r="DQ5" i="6" s="1"/>
  <c r="DP5" i="5"/>
  <c r="DP5" i="6" s="1"/>
  <c r="DO5" i="5"/>
  <c r="DO5" i="6" s="1"/>
  <c r="DN5" i="5"/>
  <c r="DN5" i="6" s="1"/>
  <c r="DM5" i="5"/>
  <c r="DM5" i="6" s="1"/>
  <c r="DL5" i="5"/>
  <c r="DL5" i="6" s="1"/>
  <c r="DK5" i="5"/>
  <c r="DK5" i="6" s="1"/>
  <c r="DJ5" i="5"/>
  <c r="DJ5" i="6" s="1"/>
  <c r="DI5" i="5"/>
  <c r="DI5" i="6" s="1"/>
  <c r="DH5" i="5"/>
  <c r="DH5" i="6" s="1"/>
  <c r="DG5" i="5"/>
  <c r="DG5" i="6" s="1"/>
  <c r="DF5" i="5"/>
  <c r="DF5" i="6" s="1"/>
  <c r="DE5" i="5"/>
  <c r="DE5" i="6" s="1"/>
  <c r="DD5" i="5"/>
  <c r="DD5" i="6" s="1"/>
  <c r="DC5" i="5"/>
  <c r="DC5" i="6" s="1"/>
  <c r="DB5" i="5"/>
  <c r="DB5" i="6" s="1"/>
  <c r="DA5" i="5"/>
  <c r="DA5" i="6" s="1"/>
  <c r="CZ5" i="5"/>
  <c r="CZ5" i="6" s="1"/>
  <c r="CY5" i="5"/>
  <c r="CY5" i="6" s="1"/>
  <c r="CX5" i="5"/>
  <c r="CX5" i="6" s="1"/>
  <c r="CW5" i="5"/>
  <c r="CW5" i="6" s="1"/>
  <c r="CV5" i="5"/>
  <c r="CV5" i="6" s="1"/>
  <c r="CU5" i="5"/>
  <c r="CU5" i="6" s="1"/>
  <c r="CT5" i="5"/>
  <c r="CT5" i="6" s="1"/>
  <c r="CS5" i="5"/>
  <c r="CS5" i="6" s="1"/>
  <c r="CR5" i="5"/>
  <c r="CR5" i="6" s="1"/>
  <c r="CQ5" i="5"/>
  <c r="CQ5" i="6" s="1"/>
  <c r="CP5" i="5"/>
  <c r="CP5" i="6" s="1"/>
  <c r="CO5" i="5"/>
  <c r="CO5" i="6" s="1"/>
  <c r="CN5" i="5"/>
  <c r="CN5" i="6" s="1"/>
  <c r="CM5" i="5"/>
  <c r="CM5" i="6" s="1"/>
  <c r="CL5" i="5"/>
  <c r="CL5" i="6" s="1"/>
  <c r="CK5" i="5"/>
  <c r="CK5" i="6" s="1"/>
  <c r="CJ5" i="5"/>
  <c r="CJ5" i="6" s="1"/>
  <c r="CI5" i="5"/>
  <c r="CI5" i="6" s="1"/>
  <c r="CH5" i="5"/>
  <c r="CH5" i="6" s="1"/>
  <c r="CG5" i="5"/>
  <c r="CG5" i="6" s="1"/>
  <c r="CF5" i="5"/>
  <c r="CF5" i="6" s="1"/>
  <c r="CE5" i="5"/>
  <c r="CE5" i="6" s="1"/>
  <c r="CD5" i="5"/>
  <c r="CD5" i="6" s="1"/>
  <c r="CC5" i="5"/>
  <c r="CC5" i="6" s="1"/>
  <c r="CB5" i="5"/>
  <c r="CB5" i="6" s="1"/>
  <c r="CA5" i="5"/>
  <c r="CA5" i="6" s="1"/>
  <c r="BZ5" i="5"/>
  <c r="BZ5" i="6" s="1"/>
  <c r="BY5" i="5"/>
  <c r="BY5" i="6" s="1"/>
  <c r="BX5" i="5"/>
  <c r="BX5" i="6" s="1"/>
  <c r="BW5" i="5"/>
  <c r="BW5" i="6" s="1"/>
  <c r="BV5" i="5"/>
  <c r="BV5" i="6" s="1"/>
  <c r="BU5" i="5"/>
  <c r="BU5" i="6" s="1"/>
  <c r="BT5" i="5"/>
  <c r="BT5" i="6" s="1"/>
  <c r="BS5" i="5"/>
  <c r="BS5" i="6" s="1"/>
  <c r="BR5" i="5"/>
  <c r="BR5" i="6" s="1"/>
  <c r="BQ5" i="5"/>
  <c r="BQ5" i="6" s="1"/>
  <c r="BP5" i="5"/>
  <c r="BP5" i="6" s="1"/>
  <c r="BO5" i="5"/>
  <c r="BO5" i="6" s="1"/>
  <c r="BN5" i="5"/>
  <c r="BN5" i="6" s="1"/>
  <c r="BM5" i="5"/>
  <c r="BM5" i="6" s="1"/>
  <c r="BL5" i="5"/>
  <c r="BL5" i="6" s="1"/>
  <c r="BK5" i="5"/>
  <c r="BK5" i="6" s="1"/>
  <c r="BJ5" i="5"/>
  <c r="BJ5" i="6" s="1"/>
  <c r="BI5" i="5"/>
  <c r="BI5" i="6" s="1"/>
  <c r="BH5" i="5"/>
  <c r="BH5" i="6" s="1"/>
  <c r="BG5" i="5"/>
  <c r="BG5" i="6" s="1"/>
  <c r="BF5" i="5"/>
  <c r="BF5" i="6" s="1"/>
  <c r="BE5" i="5"/>
  <c r="BE5" i="6" s="1"/>
  <c r="BD5" i="5"/>
  <c r="BD5" i="6" s="1"/>
  <c r="BC5" i="5"/>
  <c r="BC5" i="6" s="1"/>
  <c r="BB5" i="5"/>
  <c r="BB5" i="6" s="1"/>
  <c r="BA5" i="5"/>
  <c r="BA5" i="6" s="1"/>
  <c r="AZ5" i="5"/>
  <c r="AZ5" i="6" s="1"/>
  <c r="AY5" i="5"/>
  <c r="AY5" i="6" s="1"/>
  <c r="AX5" i="5"/>
  <c r="FW5" i="6" s="1"/>
  <c r="AW5" i="5"/>
  <c r="AW5" i="6" s="1"/>
  <c r="AV5" i="5"/>
  <c r="AV5" i="6" s="1"/>
  <c r="AU5" i="5"/>
  <c r="AU5" i="6" s="1"/>
  <c r="AT5" i="5"/>
  <c r="AT5" i="6" s="1"/>
  <c r="AS5" i="5"/>
  <c r="AS5" i="6" s="1"/>
  <c r="AR5" i="5"/>
  <c r="AR5" i="6" s="1"/>
  <c r="AQ5" i="5"/>
  <c r="AQ5" i="6" s="1"/>
  <c r="AP5" i="5"/>
  <c r="AP5" i="6" s="1"/>
  <c r="AO5" i="5"/>
  <c r="AO5" i="6" s="1"/>
  <c r="AN5" i="5"/>
  <c r="AN5" i="6" s="1"/>
  <c r="AM5" i="5"/>
  <c r="AM5" i="6" s="1"/>
  <c r="AL5" i="5"/>
  <c r="AL5" i="6" s="1"/>
  <c r="AK5" i="5"/>
  <c r="AK5" i="6" s="1"/>
  <c r="AJ5" i="5"/>
  <c r="AJ5" i="6" s="1"/>
  <c r="AI5" i="5"/>
  <c r="AI5" i="6" s="1"/>
  <c r="AH5" i="5"/>
  <c r="AH5" i="6" s="1"/>
  <c r="AG5" i="5"/>
  <c r="AG5" i="6" s="1"/>
  <c r="AF5" i="5"/>
  <c r="AF5" i="6" s="1"/>
  <c r="AE5" i="5"/>
  <c r="AE5" i="6" s="1"/>
  <c r="AD5" i="5"/>
  <c r="AD5" i="6" s="1"/>
  <c r="AC5" i="5"/>
  <c r="AC5" i="6" s="1"/>
  <c r="AB5" i="5"/>
  <c r="AB5" i="6" s="1"/>
  <c r="AA5" i="5"/>
  <c r="AA5" i="6" s="1"/>
  <c r="Z5" i="5"/>
  <c r="Z5" i="6" s="1"/>
  <c r="Y5" i="5"/>
  <c r="Y5" i="6" s="1"/>
  <c r="X5" i="5"/>
  <c r="X5" i="6" s="1"/>
  <c r="W5" i="5"/>
  <c r="W5" i="6" s="1"/>
  <c r="V5" i="5"/>
  <c r="V5" i="6" s="1"/>
  <c r="U5" i="5"/>
  <c r="U5" i="6" s="1"/>
  <c r="T5" i="5"/>
  <c r="T5" i="6" s="1"/>
  <c r="S5" i="5"/>
  <c r="S5" i="6" s="1"/>
  <c r="R5" i="5"/>
  <c r="R5" i="6" s="1"/>
  <c r="Q5" i="5"/>
  <c r="Q5" i="6" s="1"/>
  <c r="P5" i="5"/>
  <c r="P5" i="6" s="1"/>
  <c r="O5" i="5"/>
  <c r="O5" i="6" s="1"/>
  <c r="N5" i="5"/>
  <c r="N5" i="6" s="1"/>
  <c r="M5" i="5"/>
  <c r="M5" i="6" s="1"/>
  <c r="L5" i="5"/>
  <c r="L5" i="6" s="1"/>
  <c r="K5" i="5"/>
  <c r="K5" i="6" s="1"/>
  <c r="J5" i="5"/>
  <c r="J5" i="6" s="1"/>
  <c r="I5" i="5"/>
  <c r="I5" i="6" s="1"/>
  <c r="H5" i="5"/>
  <c r="H5" i="6" s="1"/>
  <c r="G5" i="5"/>
  <c r="G5" i="6" s="1"/>
  <c r="F5" i="5"/>
  <c r="F5" i="6" s="1"/>
  <c r="E5" i="5"/>
  <c r="E5" i="6" s="1"/>
  <c r="D5" i="5"/>
  <c r="A5" i="6" s="1"/>
  <c r="B5" i="5"/>
  <c r="A5" i="5"/>
  <c r="B5" i="6" s="1"/>
  <c r="FQ4" i="5"/>
  <c r="FP4" i="5"/>
  <c r="FO4" i="5"/>
  <c r="FN4" i="5"/>
  <c r="FM4" i="5"/>
  <c r="FL4" i="5"/>
  <c r="FK4" i="5"/>
  <c r="FJ4" i="5"/>
  <c r="FI4" i="5"/>
  <c r="FH4" i="5"/>
  <c r="FG4" i="5"/>
  <c r="FF4" i="5"/>
  <c r="FE4" i="5"/>
  <c r="FD4" i="5"/>
  <c r="FC4" i="5"/>
  <c r="FB4" i="5"/>
  <c r="FA4" i="5"/>
  <c r="EZ4" i="5"/>
  <c r="EY4" i="5"/>
  <c r="EX4" i="5"/>
  <c r="EW4" i="5"/>
  <c r="EV4" i="5"/>
  <c r="EU4" i="5"/>
  <c r="ET4" i="5"/>
  <c r="ES4" i="5"/>
  <c r="ER4" i="5"/>
  <c r="EQ4" i="5"/>
  <c r="EP4" i="5"/>
  <c r="EO4" i="5"/>
  <c r="EN4" i="5"/>
  <c r="EM4" i="5"/>
  <c r="EL4" i="5"/>
  <c r="EK4" i="5"/>
  <c r="EJ4" i="5"/>
  <c r="EI4" i="5"/>
  <c r="EH4" i="5"/>
  <c r="EG4" i="5"/>
  <c r="EF4" i="5"/>
  <c r="EE4" i="5"/>
  <c r="ED4" i="5"/>
  <c r="EC4" i="5"/>
  <c r="EB4" i="5"/>
  <c r="EA4" i="5"/>
  <c r="DZ4" i="5"/>
  <c r="DY4" i="5"/>
  <c r="DX4" i="5"/>
  <c r="DW4" i="5"/>
  <c r="DV4" i="5"/>
  <c r="DU4" i="5"/>
  <c r="DT4" i="5"/>
  <c r="DS4" i="5"/>
  <c r="DR4" i="5"/>
  <c r="DQ4" i="5"/>
  <c r="DP4" i="5"/>
  <c r="DO4" i="5"/>
  <c r="DN4" i="5"/>
  <c r="DM4" i="5"/>
  <c r="DL4" i="5"/>
  <c r="DK4" i="5"/>
  <c r="DJ4" i="5"/>
  <c r="DI4" i="5"/>
  <c r="DH4" i="5"/>
  <c r="DG4" i="5"/>
  <c r="DF4" i="5"/>
  <c r="DE4" i="5"/>
  <c r="DD4" i="5"/>
  <c r="DC4" i="5"/>
  <c r="DB4" i="5"/>
  <c r="DA4" i="5"/>
  <c r="CZ4" i="5"/>
  <c r="CY4" i="5"/>
  <c r="CX4" i="5"/>
  <c r="CW4" i="5"/>
  <c r="CV4" i="5"/>
  <c r="CU4" i="5"/>
  <c r="CT4" i="5"/>
  <c r="CS4" i="5"/>
  <c r="CR4" i="5"/>
  <c r="CQ4" i="5"/>
  <c r="CP4" i="5"/>
  <c r="CO4" i="5"/>
  <c r="CN4" i="5"/>
  <c r="CM4" i="5"/>
  <c r="CL4" i="5"/>
  <c r="CK4" i="5"/>
  <c r="CJ4" i="5"/>
  <c r="CI4" i="5"/>
  <c r="CH4" i="5"/>
  <c r="CG4" i="5"/>
  <c r="CF4" i="5"/>
  <c r="CE4" i="5"/>
  <c r="CD4" i="5"/>
  <c r="CC4" i="5"/>
  <c r="CB4" i="5"/>
  <c r="CA4" i="5"/>
  <c r="BZ4" i="5"/>
  <c r="BY4" i="5"/>
  <c r="BX4" i="5"/>
  <c r="BW4" i="5"/>
  <c r="BV4" i="5"/>
  <c r="BU4" i="5"/>
  <c r="BT4" i="5"/>
  <c r="BS4" i="5"/>
  <c r="BR4" i="5"/>
  <c r="BQ4" i="5"/>
  <c r="BP4" i="5"/>
  <c r="BO4" i="5"/>
  <c r="BN4" i="5"/>
  <c r="BM4" i="5"/>
  <c r="BL4" i="5"/>
  <c r="BK4" i="5"/>
  <c r="BJ4" i="5"/>
  <c r="BI4" i="5"/>
  <c r="BH4" i="5"/>
  <c r="BG4" i="5"/>
  <c r="BF4" i="5"/>
  <c r="BE4" i="5"/>
  <c r="BD4" i="5"/>
  <c r="BC4" i="5"/>
  <c r="BB4" i="5"/>
  <c r="BA4" i="5"/>
  <c r="AZ4" i="5"/>
  <c r="AY4" i="5"/>
  <c r="AX4" i="5"/>
  <c r="AW4" i="5"/>
  <c r="AV4" i="5"/>
  <c r="AU4" i="5"/>
  <c r="AT4" i="5"/>
  <c r="AS4" i="5"/>
  <c r="AR4" i="5"/>
  <c r="AQ4" i="5"/>
  <c r="AP4" i="5"/>
  <c r="AO4" i="5"/>
  <c r="AN4" i="5"/>
  <c r="AM4" i="5"/>
  <c r="AL4" i="5"/>
  <c r="AK4" i="5"/>
  <c r="AJ4" i="5"/>
  <c r="AI4" i="5"/>
  <c r="AH4" i="5"/>
  <c r="AG4" i="5"/>
  <c r="AF4" i="5"/>
  <c r="AE4" i="5"/>
  <c r="AD4" i="5"/>
  <c r="AC4" i="5"/>
  <c r="AB4" i="5"/>
  <c r="AA4" i="5"/>
  <c r="Z4" i="5"/>
  <c r="Y4" i="5"/>
  <c r="X4" i="5"/>
  <c r="W4" i="5"/>
  <c r="V4" i="5"/>
  <c r="U4" i="5"/>
  <c r="T4" i="5"/>
  <c r="S4" i="5"/>
  <c r="R4" i="5"/>
  <c r="Q4" i="5"/>
  <c r="P4" i="5"/>
  <c r="O4" i="5"/>
  <c r="N4" i="5"/>
  <c r="M4" i="5"/>
  <c r="L4" i="5"/>
  <c r="K4" i="5"/>
  <c r="J4" i="5"/>
  <c r="I4" i="5"/>
  <c r="H4" i="5"/>
  <c r="G4" i="5"/>
  <c r="F4" i="5"/>
  <c r="E4" i="5"/>
  <c r="D4" i="5"/>
  <c r="B4" i="5"/>
  <c r="A4" i="5"/>
  <c r="FQ342" i="4"/>
  <c r="FP342" i="4"/>
  <c r="FO342" i="4"/>
  <c r="FN342" i="4"/>
  <c r="FM342" i="4"/>
  <c r="FL342" i="4"/>
  <c r="FK342" i="4"/>
  <c r="FJ342" i="4"/>
  <c r="FI342" i="4"/>
  <c r="FH342" i="4"/>
  <c r="FG342" i="4"/>
  <c r="FF342" i="4"/>
  <c r="FE342" i="4"/>
  <c r="FD342" i="4"/>
  <c r="FC342" i="4"/>
  <c r="FB342" i="4"/>
  <c r="FA342" i="4"/>
  <c r="EZ342" i="4"/>
  <c r="EY342" i="4"/>
  <c r="EX342" i="4"/>
  <c r="EW342" i="4"/>
  <c r="EV342" i="4"/>
  <c r="EU342" i="4"/>
  <c r="ET342" i="4"/>
  <c r="ES342" i="4"/>
  <c r="ER342" i="4"/>
  <c r="EQ342" i="4"/>
  <c r="EP342" i="4"/>
  <c r="EO342" i="4"/>
  <c r="EN342" i="4"/>
  <c r="EM342" i="4"/>
  <c r="EL342" i="4"/>
  <c r="EK342" i="4"/>
  <c r="EJ342" i="4"/>
  <c r="EI342" i="4"/>
  <c r="EH342" i="4"/>
  <c r="EG342" i="4"/>
  <c r="EF342" i="4"/>
  <c r="EE342" i="4"/>
  <c r="ED342" i="4"/>
  <c r="EC342" i="4"/>
  <c r="EB342" i="4"/>
  <c r="EA342" i="4"/>
  <c r="DZ342" i="4"/>
  <c r="DY342" i="4"/>
  <c r="DX342" i="4"/>
  <c r="DW342" i="4"/>
  <c r="DV342" i="4"/>
  <c r="DU342" i="4"/>
  <c r="DT342" i="4"/>
  <c r="DS342" i="4"/>
  <c r="DR342" i="4"/>
  <c r="DQ342" i="4"/>
  <c r="DP342" i="4"/>
  <c r="DO342" i="4"/>
  <c r="DN342" i="4"/>
  <c r="DM342" i="4"/>
  <c r="DL342" i="4"/>
  <c r="DK342" i="4"/>
  <c r="DJ342" i="4"/>
  <c r="DI342" i="4"/>
  <c r="DH342" i="4"/>
  <c r="DG342" i="4"/>
  <c r="DF342" i="4"/>
  <c r="DE342" i="4"/>
  <c r="DD342" i="4"/>
  <c r="DC342" i="4"/>
  <c r="DB342" i="4"/>
  <c r="DA342" i="4"/>
  <c r="CZ342" i="4"/>
  <c r="CY342" i="4"/>
  <c r="CX342" i="4"/>
  <c r="CW342" i="4"/>
  <c r="CV342" i="4"/>
  <c r="CU342" i="4"/>
  <c r="CT342" i="4"/>
  <c r="CS342" i="4"/>
  <c r="CR342" i="4"/>
  <c r="CQ342" i="4"/>
  <c r="CP342" i="4"/>
  <c r="CO342" i="4"/>
  <c r="CN342" i="4"/>
  <c r="CM342" i="4"/>
  <c r="CL342" i="4"/>
  <c r="CK342" i="4"/>
  <c r="CJ342" i="4"/>
  <c r="CI342" i="4"/>
  <c r="CH342" i="4"/>
  <c r="CG342" i="4"/>
  <c r="CF342" i="4"/>
  <c r="CE342" i="4"/>
  <c r="CD342" i="4"/>
  <c r="CC342" i="4"/>
  <c r="CB342" i="4"/>
  <c r="CA342" i="4"/>
  <c r="BZ342" i="4"/>
  <c r="BY342" i="4"/>
  <c r="BX342" i="4"/>
  <c r="BW342" i="4"/>
  <c r="BV342" i="4"/>
  <c r="BU342" i="4"/>
  <c r="BT342" i="4"/>
  <c r="BS342" i="4"/>
  <c r="BR342" i="4"/>
  <c r="BQ342" i="4"/>
  <c r="BP342" i="4"/>
  <c r="BO342" i="4"/>
  <c r="BN342" i="4"/>
  <c r="BM342" i="4"/>
  <c r="BL342" i="4"/>
  <c r="BK342" i="4"/>
  <c r="BJ342" i="4"/>
  <c r="BI342" i="4"/>
  <c r="BH342" i="4"/>
  <c r="BG342" i="4"/>
  <c r="BF342" i="4"/>
  <c r="BE342" i="4"/>
  <c r="BD342" i="4"/>
  <c r="BC342" i="4"/>
  <c r="BB342" i="4"/>
  <c r="BA342" i="4"/>
  <c r="AZ342" i="4"/>
  <c r="AY342" i="4"/>
  <c r="AX342" i="4"/>
  <c r="AW342" i="4"/>
  <c r="AV342" i="4"/>
  <c r="AU342" i="4"/>
  <c r="AT342" i="4"/>
  <c r="AS342" i="4"/>
  <c r="AR342" i="4"/>
  <c r="AQ342" i="4"/>
  <c r="AP342" i="4"/>
  <c r="AO342" i="4"/>
  <c r="AN342" i="4"/>
  <c r="AM342" i="4"/>
  <c r="AL342" i="4"/>
  <c r="AK342" i="4"/>
  <c r="AJ342" i="4"/>
  <c r="AI342" i="4"/>
  <c r="AH342" i="4"/>
  <c r="AG342" i="4"/>
  <c r="AF342" i="4"/>
  <c r="AE342" i="4"/>
  <c r="AD342" i="4"/>
  <c r="AC342" i="4"/>
  <c r="AB342" i="4"/>
  <c r="AA342" i="4"/>
  <c r="Z342" i="4"/>
  <c r="Y342" i="4"/>
  <c r="X342" i="4"/>
  <c r="W342" i="4"/>
  <c r="V342" i="4"/>
  <c r="U342" i="4"/>
  <c r="T342" i="4"/>
  <c r="S342" i="4"/>
  <c r="R342" i="4"/>
  <c r="Q342" i="4"/>
  <c r="P342" i="4"/>
  <c r="O342" i="4"/>
  <c r="N342" i="4"/>
  <c r="M342" i="4"/>
  <c r="L342" i="4"/>
  <c r="K342" i="4"/>
  <c r="J342" i="4"/>
  <c r="I342" i="4"/>
  <c r="H342" i="4"/>
  <c r="G342" i="4"/>
  <c r="F342" i="4"/>
  <c r="E342" i="4"/>
  <c r="D342" i="4"/>
  <c r="C342" i="4"/>
  <c r="B342" i="4"/>
  <c r="A342" i="4"/>
  <c r="FQ341" i="4"/>
  <c r="FP341" i="4"/>
  <c r="FO341" i="4"/>
  <c r="FN341" i="4"/>
  <c r="FM341" i="4"/>
  <c r="FL341" i="4"/>
  <c r="FK341" i="4"/>
  <c r="FJ341" i="4"/>
  <c r="FI341" i="4"/>
  <c r="FH341" i="4"/>
  <c r="FG341" i="4"/>
  <c r="FF341" i="4"/>
  <c r="FE341" i="4"/>
  <c r="FD341" i="4"/>
  <c r="FC341" i="4"/>
  <c r="FB341" i="4"/>
  <c r="FA341" i="4"/>
  <c r="EZ341" i="4"/>
  <c r="EY341" i="4"/>
  <c r="EX341" i="4"/>
  <c r="EW341" i="4"/>
  <c r="EV341" i="4"/>
  <c r="EU341" i="4"/>
  <c r="ET341" i="4"/>
  <c r="ES341" i="4"/>
  <c r="ER341" i="4"/>
  <c r="EQ341" i="4"/>
  <c r="EP341" i="4"/>
  <c r="EO341" i="4"/>
  <c r="EN341" i="4"/>
  <c r="EM341" i="4"/>
  <c r="EL341" i="4"/>
  <c r="EK341" i="4"/>
  <c r="EJ341" i="4"/>
  <c r="EI341" i="4"/>
  <c r="EH341" i="4"/>
  <c r="EG341" i="4"/>
  <c r="EF341" i="4"/>
  <c r="EE341" i="4"/>
  <c r="ED341" i="4"/>
  <c r="EC341" i="4"/>
  <c r="EB341" i="4"/>
  <c r="EA341" i="4"/>
  <c r="DZ341" i="4"/>
  <c r="DY341" i="4"/>
  <c r="DX341" i="4"/>
  <c r="DW341" i="4"/>
  <c r="DV341" i="4"/>
  <c r="DU341" i="4"/>
  <c r="DT341" i="4"/>
  <c r="DS341" i="4"/>
  <c r="DR341" i="4"/>
  <c r="DQ341" i="4"/>
  <c r="DP341" i="4"/>
  <c r="DO341" i="4"/>
  <c r="DN341" i="4"/>
  <c r="DM341" i="4"/>
  <c r="DL341" i="4"/>
  <c r="DK341" i="4"/>
  <c r="DJ341" i="4"/>
  <c r="DI341" i="4"/>
  <c r="DH341" i="4"/>
  <c r="DG341" i="4"/>
  <c r="DF341" i="4"/>
  <c r="DE341" i="4"/>
  <c r="DD341" i="4"/>
  <c r="DC341" i="4"/>
  <c r="DB341" i="4"/>
  <c r="DA341" i="4"/>
  <c r="CZ341" i="4"/>
  <c r="CY341" i="4"/>
  <c r="CX341" i="4"/>
  <c r="CW341" i="4"/>
  <c r="CV341" i="4"/>
  <c r="CU341" i="4"/>
  <c r="CT341" i="4"/>
  <c r="CS341" i="4"/>
  <c r="CR341" i="4"/>
  <c r="CQ341" i="4"/>
  <c r="CP341" i="4"/>
  <c r="CO341" i="4"/>
  <c r="CN341" i="4"/>
  <c r="CM341" i="4"/>
  <c r="CL341" i="4"/>
  <c r="CK341" i="4"/>
  <c r="CJ341" i="4"/>
  <c r="CI341" i="4"/>
  <c r="CH341" i="4"/>
  <c r="CG341" i="4"/>
  <c r="CF341" i="4"/>
  <c r="CE341" i="4"/>
  <c r="CD341" i="4"/>
  <c r="CC341" i="4"/>
  <c r="CB341" i="4"/>
  <c r="CA341" i="4"/>
  <c r="BZ341" i="4"/>
  <c r="BY341" i="4"/>
  <c r="BX341" i="4"/>
  <c r="BW341" i="4"/>
  <c r="BV341" i="4"/>
  <c r="BU341" i="4"/>
  <c r="BT341" i="4"/>
  <c r="BS341" i="4"/>
  <c r="BR341" i="4"/>
  <c r="BQ341" i="4"/>
  <c r="BP341" i="4"/>
  <c r="BO341" i="4"/>
  <c r="BN341" i="4"/>
  <c r="BM341" i="4"/>
  <c r="BL341" i="4"/>
  <c r="BK341" i="4"/>
  <c r="BJ341" i="4"/>
  <c r="BI341" i="4"/>
  <c r="BH341" i="4"/>
  <c r="BG341" i="4"/>
  <c r="BF341" i="4"/>
  <c r="BE341" i="4"/>
  <c r="BD341" i="4"/>
  <c r="BC341" i="4"/>
  <c r="BB341" i="4"/>
  <c r="BA341" i="4"/>
  <c r="AZ341" i="4"/>
  <c r="AY341" i="4"/>
  <c r="AX341" i="4"/>
  <c r="AW341" i="4"/>
  <c r="AV341" i="4"/>
  <c r="AU341" i="4"/>
  <c r="AT341" i="4"/>
  <c r="AS341" i="4"/>
  <c r="AR341" i="4"/>
  <c r="AQ341" i="4"/>
  <c r="AP341" i="4"/>
  <c r="AO341" i="4"/>
  <c r="AN341" i="4"/>
  <c r="AM341" i="4"/>
  <c r="AL341" i="4"/>
  <c r="AK341" i="4"/>
  <c r="AJ341" i="4"/>
  <c r="AI341" i="4"/>
  <c r="AH341" i="4"/>
  <c r="AG341" i="4"/>
  <c r="AF341" i="4"/>
  <c r="AE341" i="4"/>
  <c r="AD341" i="4"/>
  <c r="AC341" i="4"/>
  <c r="AB341" i="4"/>
  <c r="AA341" i="4"/>
  <c r="Z341" i="4"/>
  <c r="Y341" i="4"/>
  <c r="X341" i="4"/>
  <c r="W341" i="4"/>
  <c r="V341" i="4"/>
  <c r="U341" i="4"/>
  <c r="T341" i="4"/>
  <c r="S341" i="4"/>
  <c r="R341" i="4"/>
  <c r="Q341" i="4"/>
  <c r="P341" i="4"/>
  <c r="O341" i="4"/>
  <c r="N341" i="4"/>
  <c r="M341" i="4"/>
  <c r="L341" i="4"/>
  <c r="K341" i="4"/>
  <c r="J341" i="4"/>
  <c r="I341" i="4"/>
  <c r="H341" i="4"/>
  <c r="G341" i="4"/>
  <c r="F341" i="4"/>
  <c r="E341" i="4"/>
  <c r="D341" i="4"/>
  <c r="C341" i="4"/>
  <c r="B341" i="4"/>
  <c r="A341" i="4"/>
  <c r="FQ340" i="4"/>
  <c r="FP340" i="4"/>
  <c r="FO340" i="4"/>
  <c r="FN340" i="4"/>
  <c r="FM340" i="4"/>
  <c r="FL340" i="4"/>
  <c r="FK340" i="4"/>
  <c r="FJ340" i="4"/>
  <c r="FI340" i="4"/>
  <c r="FH340" i="4"/>
  <c r="FG340" i="4"/>
  <c r="FF340" i="4"/>
  <c r="FE340" i="4"/>
  <c r="FD340" i="4"/>
  <c r="FC340" i="4"/>
  <c r="FB340" i="4"/>
  <c r="FA340" i="4"/>
  <c r="EZ340" i="4"/>
  <c r="EY340" i="4"/>
  <c r="EX340" i="4"/>
  <c r="EW340" i="4"/>
  <c r="EV340" i="4"/>
  <c r="EU340" i="4"/>
  <c r="ET340" i="4"/>
  <c r="ES340" i="4"/>
  <c r="ER340" i="4"/>
  <c r="EQ340" i="4"/>
  <c r="EP340" i="4"/>
  <c r="EO340" i="4"/>
  <c r="EN340" i="4"/>
  <c r="EM340" i="4"/>
  <c r="EL340" i="4"/>
  <c r="EK340" i="4"/>
  <c r="EJ340" i="4"/>
  <c r="EI340" i="4"/>
  <c r="EH340" i="4"/>
  <c r="EG340" i="4"/>
  <c r="EF340" i="4"/>
  <c r="EE340" i="4"/>
  <c r="ED340" i="4"/>
  <c r="EC340" i="4"/>
  <c r="EB340" i="4"/>
  <c r="EA340" i="4"/>
  <c r="DZ340" i="4"/>
  <c r="DY340" i="4"/>
  <c r="DX340" i="4"/>
  <c r="DW340" i="4"/>
  <c r="DV340" i="4"/>
  <c r="DU340" i="4"/>
  <c r="DT340" i="4"/>
  <c r="DS340" i="4"/>
  <c r="DR340" i="4"/>
  <c r="DQ340" i="4"/>
  <c r="DP340" i="4"/>
  <c r="DO340" i="4"/>
  <c r="DN340" i="4"/>
  <c r="DM340" i="4"/>
  <c r="DL340" i="4"/>
  <c r="DK340" i="4"/>
  <c r="DJ340" i="4"/>
  <c r="DI340" i="4"/>
  <c r="DH340" i="4"/>
  <c r="DG340" i="4"/>
  <c r="DF340" i="4"/>
  <c r="DE340" i="4"/>
  <c r="DD340" i="4"/>
  <c r="DC340" i="4"/>
  <c r="DB340" i="4"/>
  <c r="DA340" i="4"/>
  <c r="CZ340" i="4"/>
  <c r="CY340" i="4"/>
  <c r="CX340" i="4"/>
  <c r="CW340" i="4"/>
  <c r="CV340" i="4"/>
  <c r="CU340" i="4"/>
  <c r="CT340" i="4"/>
  <c r="CS340" i="4"/>
  <c r="CR340" i="4"/>
  <c r="CQ340" i="4"/>
  <c r="CP340" i="4"/>
  <c r="CO340" i="4"/>
  <c r="CN340" i="4"/>
  <c r="CM340" i="4"/>
  <c r="CL340" i="4"/>
  <c r="CK340" i="4"/>
  <c r="CJ340" i="4"/>
  <c r="CI340" i="4"/>
  <c r="CH340" i="4"/>
  <c r="CG340" i="4"/>
  <c r="CF340" i="4"/>
  <c r="CE340" i="4"/>
  <c r="CD340" i="4"/>
  <c r="CC340" i="4"/>
  <c r="CB340" i="4"/>
  <c r="CA340" i="4"/>
  <c r="BZ340" i="4"/>
  <c r="BY340" i="4"/>
  <c r="BX340" i="4"/>
  <c r="BW340" i="4"/>
  <c r="BV340" i="4"/>
  <c r="BU340" i="4"/>
  <c r="BT340" i="4"/>
  <c r="BS340" i="4"/>
  <c r="BR340" i="4"/>
  <c r="BQ340" i="4"/>
  <c r="BP340" i="4"/>
  <c r="BO340" i="4"/>
  <c r="BN340" i="4"/>
  <c r="BM340" i="4"/>
  <c r="BL340" i="4"/>
  <c r="BK340" i="4"/>
  <c r="BJ340" i="4"/>
  <c r="BI340" i="4"/>
  <c r="BH340" i="4"/>
  <c r="BG340" i="4"/>
  <c r="BF340" i="4"/>
  <c r="BE340" i="4"/>
  <c r="BD340" i="4"/>
  <c r="BC340" i="4"/>
  <c r="BB340" i="4"/>
  <c r="BA340" i="4"/>
  <c r="AZ340" i="4"/>
  <c r="AY340" i="4"/>
  <c r="AX340" i="4"/>
  <c r="AW340" i="4"/>
  <c r="AV340" i="4"/>
  <c r="AU340" i="4"/>
  <c r="AT340" i="4"/>
  <c r="AS340" i="4"/>
  <c r="AR340" i="4"/>
  <c r="AQ340" i="4"/>
  <c r="AP340" i="4"/>
  <c r="AO340" i="4"/>
  <c r="AN340" i="4"/>
  <c r="AM340" i="4"/>
  <c r="AL340" i="4"/>
  <c r="AK340" i="4"/>
  <c r="AJ340" i="4"/>
  <c r="AI340" i="4"/>
  <c r="AH340" i="4"/>
  <c r="AG340" i="4"/>
  <c r="AF340" i="4"/>
  <c r="AE340" i="4"/>
  <c r="AD340" i="4"/>
  <c r="AC340" i="4"/>
  <c r="AB340" i="4"/>
  <c r="AA340" i="4"/>
  <c r="Z340" i="4"/>
  <c r="Y340" i="4"/>
  <c r="X340" i="4"/>
  <c r="W340" i="4"/>
  <c r="V340" i="4"/>
  <c r="U340" i="4"/>
  <c r="T340" i="4"/>
  <c r="S340" i="4"/>
  <c r="R340" i="4"/>
  <c r="Q340" i="4"/>
  <c r="P340" i="4"/>
  <c r="O340" i="4"/>
  <c r="N340" i="4"/>
  <c r="M340" i="4"/>
  <c r="L340" i="4"/>
  <c r="K340" i="4"/>
  <c r="J340" i="4"/>
  <c r="I340" i="4"/>
  <c r="H340" i="4"/>
  <c r="G340" i="4"/>
  <c r="F340" i="4"/>
  <c r="E340" i="4"/>
  <c r="D340" i="4"/>
  <c r="C340" i="4"/>
  <c r="B340" i="4"/>
  <c r="A340" i="4"/>
  <c r="FQ339" i="4"/>
  <c r="FP339" i="4"/>
  <c r="FO339" i="4"/>
  <c r="FN339" i="4"/>
  <c r="FM339" i="4"/>
  <c r="FL339" i="4"/>
  <c r="FK339" i="4"/>
  <c r="FJ339" i="4"/>
  <c r="FI339" i="4"/>
  <c r="FH339" i="4"/>
  <c r="FG339" i="4"/>
  <c r="FF339" i="4"/>
  <c r="FE339" i="4"/>
  <c r="FD339" i="4"/>
  <c r="FC339" i="4"/>
  <c r="FB339" i="4"/>
  <c r="FA339" i="4"/>
  <c r="EZ339" i="4"/>
  <c r="EY339" i="4"/>
  <c r="EX339" i="4"/>
  <c r="EW339" i="4"/>
  <c r="EV339" i="4"/>
  <c r="EU339" i="4"/>
  <c r="ET339" i="4"/>
  <c r="ES339" i="4"/>
  <c r="ER339" i="4"/>
  <c r="EQ339" i="4"/>
  <c r="EP339" i="4"/>
  <c r="EO339" i="4"/>
  <c r="EN339" i="4"/>
  <c r="EM339" i="4"/>
  <c r="EL339" i="4"/>
  <c r="EK339" i="4"/>
  <c r="EJ339" i="4"/>
  <c r="EI339" i="4"/>
  <c r="EH339" i="4"/>
  <c r="EG339" i="4"/>
  <c r="EF339" i="4"/>
  <c r="EE339" i="4"/>
  <c r="ED339" i="4"/>
  <c r="EC339" i="4"/>
  <c r="EB339" i="4"/>
  <c r="EA339" i="4"/>
  <c r="DZ339" i="4"/>
  <c r="DY339" i="4"/>
  <c r="DX339" i="4"/>
  <c r="DW339" i="4"/>
  <c r="DV339" i="4"/>
  <c r="DU339" i="4"/>
  <c r="DT339" i="4"/>
  <c r="DS339" i="4"/>
  <c r="DR339" i="4"/>
  <c r="DQ339" i="4"/>
  <c r="DP339" i="4"/>
  <c r="DO339" i="4"/>
  <c r="DN339" i="4"/>
  <c r="DM339" i="4"/>
  <c r="DL339" i="4"/>
  <c r="DK339" i="4"/>
  <c r="DJ339" i="4"/>
  <c r="DI339" i="4"/>
  <c r="DH339" i="4"/>
  <c r="DG339" i="4"/>
  <c r="DF339" i="4"/>
  <c r="DE339" i="4"/>
  <c r="DD339" i="4"/>
  <c r="DC339" i="4"/>
  <c r="DB339" i="4"/>
  <c r="DA339" i="4"/>
  <c r="CZ339" i="4"/>
  <c r="CY339" i="4"/>
  <c r="CX339" i="4"/>
  <c r="CW339" i="4"/>
  <c r="CV339" i="4"/>
  <c r="CU339" i="4"/>
  <c r="CT339" i="4"/>
  <c r="CS339" i="4"/>
  <c r="CR339" i="4"/>
  <c r="CQ339" i="4"/>
  <c r="CP339" i="4"/>
  <c r="CO339" i="4"/>
  <c r="CN339" i="4"/>
  <c r="CM339" i="4"/>
  <c r="CL339" i="4"/>
  <c r="CK339" i="4"/>
  <c r="CJ339" i="4"/>
  <c r="CI339" i="4"/>
  <c r="CH339" i="4"/>
  <c r="CG339" i="4"/>
  <c r="CF339" i="4"/>
  <c r="CE339" i="4"/>
  <c r="CD339" i="4"/>
  <c r="CC339" i="4"/>
  <c r="CB339" i="4"/>
  <c r="CA339" i="4"/>
  <c r="BZ339" i="4"/>
  <c r="BY339" i="4"/>
  <c r="BX339" i="4"/>
  <c r="BW339" i="4"/>
  <c r="BV339" i="4"/>
  <c r="BU339" i="4"/>
  <c r="BT339" i="4"/>
  <c r="BS339" i="4"/>
  <c r="BR339" i="4"/>
  <c r="BQ339" i="4"/>
  <c r="BP339" i="4"/>
  <c r="BO339" i="4"/>
  <c r="BN339" i="4"/>
  <c r="BM339" i="4"/>
  <c r="BL339" i="4"/>
  <c r="BK339" i="4"/>
  <c r="BJ339" i="4"/>
  <c r="BI339" i="4"/>
  <c r="BH339" i="4"/>
  <c r="BG339" i="4"/>
  <c r="BF339" i="4"/>
  <c r="BE339" i="4"/>
  <c r="BD339" i="4"/>
  <c r="BC339" i="4"/>
  <c r="BB339" i="4"/>
  <c r="BA339" i="4"/>
  <c r="AZ339" i="4"/>
  <c r="AY339" i="4"/>
  <c r="AX339" i="4"/>
  <c r="AW339" i="4"/>
  <c r="AV339" i="4"/>
  <c r="AU339" i="4"/>
  <c r="AT339" i="4"/>
  <c r="AS339" i="4"/>
  <c r="AR339" i="4"/>
  <c r="AQ339" i="4"/>
  <c r="AP339" i="4"/>
  <c r="AO339" i="4"/>
  <c r="AN339" i="4"/>
  <c r="AM339" i="4"/>
  <c r="AL339" i="4"/>
  <c r="AK339" i="4"/>
  <c r="AJ339" i="4"/>
  <c r="AI339" i="4"/>
  <c r="AH339" i="4"/>
  <c r="AG339" i="4"/>
  <c r="AF339" i="4"/>
  <c r="AE339" i="4"/>
  <c r="AD339" i="4"/>
  <c r="AC339" i="4"/>
  <c r="AB339" i="4"/>
  <c r="AA339" i="4"/>
  <c r="Z339" i="4"/>
  <c r="Y339" i="4"/>
  <c r="X339" i="4"/>
  <c r="W339" i="4"/>
  <c r="V339" i="4"/>
  <c r="U339" i="4"/>
  <c r="T339" i="4"/>
  <c r="S339" i="4"/>
  <c r="R339" i="4"/>
  <c r="Q339" i="4"/>
  <c r="P339" i="4"/>
  <c r="O339" i="4"/>
  <c r="N339" i="4"/>
  <c r="M339" i="4"/>
  <c r="L339" i="4"/>
  <c r="K339" i="4"/>
  <c r="J339" i="4"/>
  <c r="I339" i="4"/>
  <c r="H339" i="4"/>
  <c r="G339" i="4"/>
  <c r="F339" i="4"/>
  <c r="E339" i="4"/>
  <c r="D339" i="4"/>
  <c r="C339" i="4"/>
  <c r="B339" i="4"/>
  <c r="A339" i="4"/>
  <c r="FQ338" i="4"/>
  <c r="FP338" i="4"/>
  <c r="FO338" i="4"/>
  <c r="FN338" i="4"/>
  <c r="FM338" i="4"/>
  <c r="FL338" i="4"/>
  <c r="FK338" i="4"/>
  <c r="FJ338" i="4"/>
  <c r="FI338" i="4"/>
  <c r="FH338" i="4"/>
  <c r="FG338" i="4"/>
  <c r="FF338" i="4"/>
  <c r="FE338" i="4"/>
  <c r="FD338" i="4"/>
  <c r="FC338" i="4"/>
  <c r="FB338" i="4"/>
  <c r="FA338" i="4"/>
  <c r="EZ338" i="4"/>
  <c r="EY338" i="4"/>
  <c r="EX338" i="4"/>
  <c r="EW338" i="4"/>
  <c r="EV338" i="4"/>
  <c r="EU338" i="4"/>
  <c r="ET338" i="4"/>
  <c r="ES338" i="4"/>
  <c r="ER338" i="4"/>
  <c r="EQ338" i="4"/>
  <c r="EP338" i="4"/>
  <c r="EO338" i="4"/>
  <c r="EN338" i="4"/>
  <c r="EM338" i="4"/>
  <c r="EL338" i="4"/>
  <c r="EK338" i="4"/>
  <c r="EJ338" i="4"/>
  <c r="EI338" i="4"/>
  <c r="EH338" i="4"/>
  <c r="EG338" i="4"/>
  <c r="EF338" i="4"/>
  <c r="EE338" i="4"/>
  <c r="ED338" i="4"/>
  <c r="EC338" i="4"/>
  <c r="EB338" i="4"/>
  <c r="EA338" i="4"/>
  <c r="DZ338" i="4"/>
  <c r="DY338" i="4"/>
  <c r="DX338" i="4"/>
  <c r="DW338" i="4"/>
  <c r="DV338" i="4"/>
  <c r="DU338" i="4"/>
  <c r="DT338" i="4"/>
  <c r="DS338" i="4"/>
  <c r="DR338" i="4"/>
  <c r="DQ338" i="4"/>
  <c r="DP338" i="4"/>
  <c r="DO338" i="4"/>
  <c r="DN338" i="4"/>
  <c r="DM338" i="4"/>
  <c r="DL338" i="4"/>
  <c r="DK338" i="4"/>
  <c r="DJ338" i="4"/>
  <c r="DI338" i="4"/>
  <c r="DH338" i="4"/>
  <c r="DG338" i="4"/>
  <c r="DF338" i="4"/>
  <c r="DE338" i="4"/>
  <c r="DD338" i="4"/>
  <c r="DC338" i="4"/>
  <c r="DB338" i="4"/>
  <c r="DA338" i="4"/>
  <c r="CZ338" i="4"/>
  <c r="CY338" i="4"/>
  <c r="CX338" i="4"/>
  <c r="CW338" i="4"/>
  <c r="CV338" i="4"/>
  <c r="CU338" i="4"/>
  <c r="CT338" i="4"/>
  <c r="CS338" i="4"/>
  <c r="CR338" i="4"/>
  <c r="CQ338" i="4"/>
  <c r="CP338" i="4"/>
  <c r="CO338" i="4"/>
  <c r="CN338" i="4"/>
  <c r="CM338" i="4"/>
  <c r="CL338" i="4"/>
  <c r="CK338" i="4"/>
  <c r="CJ338" i="4"/>
  <c r="CI338" i="4"/>
  <c r="CH338" i="4"/>
  <c r="CG338" i="4"/>
  <c r="CF338" i="4"/>
  <c r="CE338" i="4"/>
  <c r="CD338" i="4"/>
  <c r="CC338" i="4"/>
  <c r="CB338" i="4"/>
  <c r="CA338" i="4"/>
  <c r="BZ338" i="4"/>
  <c r="BY338" i="4"/>
  <c r="BX338" i="4"/>
  <c r="BW338" i="4"/>
  <c r="BV338" i="4"/>
  <c r="BU338" i="4"/>
  <c r="BT338" i="4"/>
  <c r="BS338" i="4"/>
  <c r="BR338" i="4"/>
  <c r="BQ338" i="4"/>
  <c r="BP338" i="4"/>
  <c r="BO338" i="4"/>
  <c r="BN338" i="4"/>
  <c r="BM338" i="4"/>
  <c r="BL338" i="4"/>
  <c r="BK338" i="4"/>
  <c r="BJ338" i="4"/>
  <c r="BI338" i="4"/>
  <c r="BH338" i="4"/>
  <c r="BG338" i="4"/>
  <c r="BF338" i="4"/>
  <c r="BE338" i="4"/>
  <c r="BD338" i="4"/>
  <c r="BC338" i="4"/>
  <c r="BB338" i="4"/>
  <c r="BA338" i="4"/>
  <c r="AZ338" i="4"/>
  <c r="AY338" i="4"/>
  <c r="AX338" i="4"/>
  <c r="AW338" i="4"/>
  <c r="AV338" i="4"/>
  <c r="AU338" i="4"/>
  <c r="AT338" i="4"/>
  <c r="AS338" i="4"/>
  <c r="AR338" i="4"/>
  <c r="AQ338" i="4"/>
  <c r="AP338" i="4"/>
  <c r="AO338" i="4"/>
  <c r="AN338" i="4"/>
  <c r="AM338" i="4"/>
  <c r="AL338" i="4"/>
  <c r="AK338" i="4"/>
  <c r="AJ338" i="4"/>
  <c r="AI338" i="4"/>
  <c r="AH338" i="4"/>
  <c r="AG338" i="4"/>
  <c r="AF338" i="4"/>
  <c r="AE338" i="4"/>
  <c r="AD338" i="4"/>
  <c r="AC338" i="4"/>
  <c r="AB338" i="4"/>
  <c r="AA338" i="4"/>
  <c r="Z338" i="4"/>
  <c r="Y338" i="4"/>
  <c r="X338" i="4"/>
  <c r="W338" i="4"/>
  <c r="V338" i="4"/>
  <c r="U338" i="4"/>
  <c r="T338" i="4"/>
  <c r="S338" i="4"/>
  <c r="R338" i="4"/>
  <c r="Q338" i="4"/>
  <c r="P338" i="4"/>
  <c r="O338" i="4"/>
  <c r="N338" i="4"/>
  <c r="M338" i="4"/>
  <c r="L338" i="4"/>
  <c r="K338" i="4"/>
  <c r="J338" i="4"/>
  <c r="I338" i="4"/>
  <c r="H338" i="4"/>
  <c r="G338" i="4"/>
  <c r="F338" i="4"/>
  <c r="E338" i="4"/>
  <c r="D338" i="4"/>
  <c r="C338" i="4"/>
  <c r="B338" i="4"/>
  <c r="A338" i="4"/>
  <c r="FQ337" i="4"/>
  <c r="FP337" i="4"/>
  <c r="FO337" i="4"/>
  <c r="FN337" i="4"/>
  <c r="FM337" i="4"/>
  <c r="FL337" i="4"/>
  <c r="FK337" i="4"/>
  <c r="FJ337" i="4"/>
  <c r="FI337" i="4"/>
  <c r="FH337" i="4"/>
  <c r="FG337" i="4"/>
  <c r="FF337" i="4"/>
  <c r="FE337" i="4"/>
  <c r="FD337" i="4"/>
  <c r="FC337" i="4"/>
  <c r="FB337" i="4"/>
  <c r="FA337" i="4"/>
  <c r="EZ337" i="4"/>
  <c r="EY337" i="4"/>
  <c r="EX337" i="4"/>
  <c r="EW337" i="4"/>
  <c r="EV337" i="4"/>
  <c r="EU337" i="4"/>
  <c r="ET337" i="4"/>
  <c r="ES337" i="4"/>
  <c r="ER337" i="4"/>
  <c r="EQ337" i="4"/>
  <c r="EP337" i="4"/>
  <c r="EO337" i="4"/>
  <c r="EN337" i="4"/>
  <c r="EM337" i="4"/>
  <c r="EL337" i="4"/>
  <c r="EK337" i="4"/>
  <c r="EJ337" i="4"/>
  <c r="EI337" i="4"/>
  <c r="EH337" i="4"/>
  <c r="EG337" i="4"/>
  <c r="EF337" i="4"/>
  <c r="EE337" i="4"/>
  <c r="ED337" i="4"/>
  <c r="EC337" i="4"/>
  <c r="EB337" i="4"/>
  <c r="EA337" i="4"/>
  <c r="DZ337" i="4"/>
  <c r="DY337" i="4"/>
  <c r="DX337" i="4"/>
  <c r="DW337" i="4"/>
  <c r="DV337" i="4"/>
  <c r="DU337" i="4"/>
  <c r="DT337" i="4"/>
  <c r="DS337" i="4"/>
  <c r="DR337" i="4"/>
  <c r="DQ337" i="4"/>
  <c r="DP337" i="4"/>
  <c r="DO337" i="4"/>
  <c r="DN337" i="4"/>
  <c r="DM337" i="4"/>
  <c r="DL337" i="4"/>
  <c r="DK337" i="4"/>
  <c r="DJ337" i="4"/>
  <c r="DI337" i="4"/>
  <c r="DH337" i="4"/>
  <c r="DG337" i="4"/>
  <c r="DF337" i="4"/>
  <c r="DE337" i="4"/>
  <c r="DD337" i="4"/>
  <c r="DC337" i="4"/>
  <c r="DB337" i="4"/>
  <c r="DA337" i="4"/>
  <c r="CZ337" i="4"/>
  <c r="CY337" i="4"/>
  <c r="CX337" i="4"/>
  <c r="CW337" i="4"/>
  <c r="CV337" i="4"/>
  <c r="CU337" i="4"/>
  <c r="CT337" i="4"/>
  <c r="CS337" i="4"/>
  <c r="CR337" i="4"/>
  <c r="CQ337" i="4"/>
  <c r="CP337" i="4"/>
  <c r="CO337" i="4"/>
  <c r="CN337" i="4"/>
  <c r="CM337" i="4"/>
  <c r="CL337" i="4"/>
  <c r="CK337" i="4"/>
  <c r="CJ337" i="4"/>
  <c r="CI337" i="4"/>
  <c r="CH337" i="4"/>
  <c r="CG337" i="4"/>
  <c r="CF337" i="4"/>
  <c r="CE337" i="4"/>
  <c r="CD337" i="4"/>
  <c r="CC337" i="4"/>
  <c r="CB337" i="4"/>
  <c r="CA337" i="4"/>
  <c r="BZ337" i="4"/>
  <c r="BY337" i="4"/>
  <c r="BX337" i="4"/>
  <c r="BW337" i="4"/>
  <c r="BV337" i="4"/>
  <c r="BU337" i="4"/>
  <c r="BT337" i="4"/>
  <c r="BS337" i="4"/>
  <c r="BR337" i="4"/>
  <c r="BQ337" i="4"/>
  <c r="BP337" i="4"/>
  <c r="BO337" i="4"/>
  <c r="BN337" i="4"/>
  <c r="BM337" i="4"/>
  <c r="BL337" i="4"/>
  <c r="BK337" i="4"/>
  <c r="BJ337" i="4"/>
  <c r="BI337" i="4"/>
  <c r="BH337" i="4"/>
  <c r="BG337" i="4"/>
  <c r="BF337" i="4"/>
  <c r="BE337" i="4"/>
  <c r="BD337" i="4"/>
  <c r="BC337" i="4"/>
  <c r="BB337" i="4"/>
  <c r="BA337" i="4"/>
  <c r="AZ337" i="4"/>
  <c r="AY337" i="4"/>
  <c r="AX337" i="4"/>
  <c r="AW337" i="4"/>
  <c r="AV337" i="4"/>
  <c r="AU337" i="4"/>
  <c r="AT337" i="4"/>
  <c r="AS337" i="4"/>
  <c r="AR337" i="4"/>
  <c r="AQ337" i="4"/>
  <c r="AP337" i="4"/>
  <c r="AO337" i="4"/>
  <c r="AN337" i="4"/>
  <c r="AM337" i="4"/>
  <c r="AL337" i="4"/>
  <c r="AK337" i="4"/>
  <c r="AJ337" i="4"/>
  <c r="AI337" i="4"/>
  <c r="AH337" i="4"/>
  <c r="AG337" i="4"/>
  <c r="AF337" i="4"/>
  <c r="AE337" i="4"/>
  <c r="AD337" i="4"/>
  <c r="AC337" i="4"/>
  <c r="AB337" i="4"/>
  <c r="AA337" i="4"/>
  <c r="Z337" i="4"/>
  <c r="Y337" i="4"/>
  <c r="X337" i="4"/>
  <c r="W337" i="4"/>
  <c r="V337" i="4"/>
  <c r="U337" i="4"/>
  <c r="T337" i="4"/>
  <c r="S337" i="4"/>
  <c r="R337" i="4"/>
  <c r="Q337" i="4"/>
  <c r="P337" i="4"/>
  <c r="O337" i="4"/>
  <c r="N337" i="4"/>
  <c r="M337" i="4"/>
  <c r="L337" i="4"/>
  <c r="K337" i="4"/>
  <c r="J337" i="4"/>
  <c r="I337" i="4"/>
  <c r="H337" i="4"/>
  <c r="G337" i="4"/>
  <c r="F337" i="4"/>
  <c r="E337" i="4"/>
  <c r="D337" i="4"/>
  <c r="C337" i="4"/>
  <c r="B337" i="4"/>
  <c r="A337" i="4"/>
  <c r="FQ336" i="4"/>
  <c r="FP336" i="4"/>
  <c r="FQ324" i="5" s="1"/>
  <c r="FO336" i="4"/>
  <c r="FP324" i="5" s="1"/>
  <c r="FN336" i="4"/>
  <c r="FO324" i="5" s="1"/>
  <c r="FM336" i="4"/>
  <c r="FN324" i="5" s="1"/>
  <c r="FL336" i="4"/>
  <c r="FM324" i="5" s="1"/>
  <c r="FK336" i="4"/>
  <c r="FL324" i="5" s="1"/>
  <c r="FJ336" i="4"/>
  <c r="FK324" i="5" s="1"/>
  <c r="FI336" i="4"/>
  <c r="FJ324" i="5" s="1"/>
  <c r="FH336" i="4"/>
  <c r="FI324" i="5" s="1"/>
  <c r="FG336" i="4"/>
  <c r="FH324" i="5" s="1"/>
  <c r="FF336" i="4"/>
  <c r="FG324" i="5" s="1"/>
  <c r="FE336" i="4"/>
  <c r="FF324" i="5" s="1"/>
  <c r="FD336" i="4"/>
  <c r="FE324" i="5" s="1"/>
  <c r="FC336" i="4"/>
  <c r="FD324" i="5" s="1"/>
  <c r="FB336" i="4"/>
  <c r="FC324" i="5" s="1"/>
  <c r="FA336" i="4"/>
  <c r="FB324" i="5" s="1"/>
  <c r="EZ336" i="4"/>
  <c r="FA324" i="5" s="1"/>
  <c r="EY336" i="4"/>
  <c r="EZ324" i="5" s="1"/>
  <c r="EX336" i="4"/>
  <c r="EY324" i="5" s="1"/>
  <c r="EW336" i="4"/>
  <c r="EX324" i="5" s="1"/>
  <c r="EV336" i="4"/>
  <c r="EW324" i="5" s="1"/>
  <c r="EU336" i="4"/>
  <c r="EV324" i="5" s="1"/>
  <c r="ET336" i="4"/>
  <c r="EU324" i="5" s="1"/>
  <c r="ES336" i="4"/>
  <c r="ET324" i="5" s="1"/>
  <c r="ER336" i="4"/>
  <c r="ES324" i="5" s="1"/>
  <c r="EQ336" i="4"/>
  <c r="ER324" i="5" s="1"/>
  <c r="EP336" i="4"/>
  <c r="EQ324" i="5" s="1"/>
  <c r="EO336" i="4"/>
  <c r="EP324" i="5" s="1"/>
  <c r="EN336" i="4"/>
  <c r="EO324" i="5" s="1"/>
  <c r="EM336" i="4"/>
  <c r="EN324" i="5" s="1"/>
  <c r="EL336" i="4"/>
  <c r="EM324" i="5" s="1"/>
  <c r="EK336" i="4"/>
  <c r="EL324" i="5" s="1"/>
  <c r="EJ336" i="4"/>
  <c r="EK324" i="5" s="1"/>
  <c r="EI336" i="4"/>
  <c r="EJ324" i="5" s="1"/>
  <c r="EH336" i="4"/>
  <c r="EI324" i="5" s="1"/>
  <c r="EG336" i="4"/>
  <c r="EH324" i="5" s="1"/>
  <c r="EF336" i="4"/>
  <c r="EG324" i="5" s="1"/>
  <c r="EE336" i="4"/>
  <c r="EF324" i="5" s="1"/>
  <c r="ED336" i="4"/>
  <c r="EE324" i="5" s="1"/>
  <c r="EC336" i="4"/>
  <c r="ED324" i="5" s="1"/>
  <c r="EB336" i="4"/>
  <c r="EC324" i="5" s="1"/>
  <c r="EA336" i="4"/>
  <c r="EB324" i="5" s="1"/>
  <c r="DZ336" i="4"/>
  <c r="EA324" i="5" s="1"/>
  <c r="DY336" i="4"/>
  <c r="DZ324" i="5" s="1"/>
  <c r="DX336" i="4"/>
  <c r="DY324" i="5" s="1"/>
  <c r="DW336" i="4"/>
  <c r="DX324" i="5" s="1"/>
  <c r="DV336" i="4"/>
  <c r="DW324" i="5" s="1"/>
  <c r="DU336" i="4"/>
  <c r="DV324" i="5" s="1"/>
  <c r="DT336" i="4"/>
  <c r="DU324" i="5" s="1"/>
  <c r="DS336" i="4"/>
  <c r="DT324" i="5" s="1"/>
  <c r="DR336" i="4"/>
  <c r="DS324" i="5" s="1"/>
  <c r="DQ336" i="4"/>
  <c r="DR324" i="5" s="1"/>
  <c r="DP336" i="4"/>
  <c r="DQ324" i="5" s="1"/>
  <c r="DO336" i="4"/>
  <c r="DP324" i="5" s="1"/>
  <c r="DN336" i="4"/>
  <c r="DO324" i="5" s="1"/>
  <c r="DM336" i="4"/>
  <c r="DN324" i="5" s="1"/>
  <c r="DL336" i="4"/>
  <c r="DM324" i="5" s="1"/>
  <c r="DK336" i="4"/>
  <c r="DL324" i="5" s="1"/>
  <c r="DJ336" i="4"/>
  <c r="DK324" i="5" s="1"/>
  <c r="DI336" i="4"/>
  <c r="DJ324" i="5" s="1"/>
  <c r="DH336" i="4"/>
  <c r="DI324" i="5" s="1"/>
  <c r="DG336" i="4"/>
  <c r="DH324" i="5" s="1"/>
  <c r="DF336" i="4"/>
  <c r="DG324" i="5" s="1"/>
  <c r="DE336" i="4"/>
  <c r="DF324" i="5" s="1"/>
  <c r="DD336" i="4"/>
  <c r="DE324" i="5" s="1"/>
  <c r="DC336" i="4"/>
  <c r="DD324" i="5" s="1"/>
  <c r="DB336" i="4"/>
  <c r="DC324" i="5" s="1"/>
  <c r="DA336" i="4"/>
  <c r="DB324" i="5" s="1"/>
  <c r="CZ336" i="4"/>
  <c r="DA324" i="5" s="1"/>
  <c r="CY336" i="4"/>
  <c r="CZ324" i="5" s="1"/>
  <c r="CX336" i="4"/>
  <c r="CY324" i="5" s="1"/>
  <c r="CW336" i="4"/>
  <c r="CX324" i="5" s="1"/>
  <c r="CV336" i="4"/>
  <c r="CW324" i="5" s="1"/>
  <c r="CU336" i="4"/>
  <c r="CV324" i="5" s="1"/>
  <c r="CT336" i="4"/>
  <c r="CU324" i="5" s="1"/>
  <c r="CS336" i="4"/>
  <c r="CT324" i="5" s="1"/>
  <c r="CR336" i="4"/>
  <c r="CS324" i="5" s="1"/>
  <c r="CQ336" i="4"/>
  <c r="CR324" i="5" s="1"/>
  <c r="CP336" i="4"/>
  <c r="CQ324" i="5" s="1"/>
  <c r="CO336" i="4"/>
  <c r="CP324" i="5" s="1"/>
  <c r="CN336" i="4"/>
  <c r="CO324" i="5" s="1"/>
  <c r="CM336" i="4"/>
  <c r="CN324" i="5" s="1"/>
  <c r="CL336" i="4"/>
  <c r="CM324" i="5" s="1"/>
  <c r="CK336" i="4"/>
  <c r="CL324" i="5" s="1"/>
  <c r="CJ336" i="4"/>
  <c r="CK324" i="5" s="1"/>
  <c r="CI336" i="4"/>
  <c r="CJ324" i="5" s="1"/>
  <c r="CH336" i="4"/>
  <c r="CI324" i="5" s="1"/>
  <c r="CG336" i="4"/>
  <c r="CH324" i="5" s="1"/>
  <c r="CF336" i="4"/>
  <c r="CG324" i="5" s="1"/>
  <c r="CE336" i="4"/>
  <c r="CF324" i="5" s="1"/>
  <c r="CD336" i="4"/>
  <c r="CE324" i="5" s="1"/>
  <c r="CC336" i="4"/>
  <c r="CD324" i="5" s="1"/>
  <c r="CB336" i="4"/>
  <c r="CC324" i="5" s="1"/>
  <c r="CA336" i="4"/>
  <c r="CB324" i="5" s="1"/>
  <c r="BZ336" i="4"/>
  <c r="CA324" i="5" s="1"/>
  <c r="BY336" i="4"/>
  <c r="BZ324" i="5" s="1"/>
  <c r="BX336" i="4"/>
  <c r="BY324" i="5" s="1"/>
  <c r="BW336" i="4"/>
  <c r="BX324" i="5" s="1"/>
  <c r="BV336" i="4"/>
  <c r="BW324" i="5" s="1"/>
  <c r="BU336" i="4"/>
  <c r="BV324" i="5" s="1"/>
  <c r="BT336" i="4"/>
  <c r="BU324" i="5" s="1"/>
  <c r="BS336" i="4"/>
  <c r="BT324" i="5" s="1"/>
  <c r="BR336" i="4"/>
  <c r="BS324" i="5" s="1"/>
  <c r="BQ336" i="4"/>
  <c r="BR324" i="5" s="1"/>
  <c r="BP336" i="4"/>
  <c r="BQ324" i="5" s="1"/>
  <c r="BO336" i="4"/>
  <c r="BP324" i="5" s="1"/>
  <c r="BN336" i="4"/>
  <c r="BO324" i="5" s="1"/>
  <c r="BM336" i="4"/>
  <c r="BN324" i="5" s="1"/>
  <c r="BL336" i="4"/>
  <c r="BM324" i="5" s="1"/>
  <c r="BK336" i="4"/>
  <c r="BL324" i="5" s="1"/>
  <c r="BJ336" i="4"/>
  <c r="BK324" i="5" s="1"/>
  <c r="BI336" i="4"/>
  <c r="BJ324" i="5" s="1"/>
  <c r="BH336" i="4"/>
  <c r="BI324" i="5" s="1"/>
  <c r="BG336" i="4"/>
  <c r="BH324" i="5" s="1"/>
  <c r="BF336" i="4"/>
  <c r="BG324" i="5" s="1"/>
  <c r="BE336" i="4"/>
  <c r="BF324" i="5" s="1"/>
  <c r="BD336" i="4"/>
  <c r="BE324" i="5" s="1"/>
  <c r="BC336" i="4"/>
  <c r="BD324" i="5" s="1"/>
  <c r="BB336" i="4"/>
  <c r="BC324" i="5" s="1"/>
  <c r="BA336" i="4"/>
  <c r="BB324" i="5" s="1"/>
  <c r="AZ336" i="4"/>
  <c r="BA324" i="5" s="1"/>
  <c r="AY336" i="4"/>
  <c r="AZ324" i="5" s="1"/>
  <c r="AX336" i="4"/>
  <c r="AY324" i="5" s="1"/>
  <c r="AW336" i="4"/>
  <c r="AX324" i="5" s="1"/>
  <c r="AV336" i="4"/>
  <c r="AW324" i="5" s="1"/>
  <c r="AU336" i="4"/>
  <c r="AV324" i="5" s="1"/>
  <c r="AT336" i="4"/>
  <c r="AU324" i="5" s="1"/>
  <c r="AS336" i="4"/>
  <c r="AT324" i="5" s="1"/>
  <c r="AR336" i="4"/>
  <c r="AS324" i="5" s="1"/>
  <c r="AQ336" i="4"/>
  <c r="AR324" i="5" s="1"/>
  <c r="AP336" i="4"/>
  <c r="AQ324" i="5" s="1"/>
  <c r="AO336" i="4"/>
  <c r="AP324" i="5" s="1"/>
  <c r="AN336" i="4"/>
  <c r="AO324" i="5" s="1"/>
  <c r="AM336" i="4"/>
  <c r="AN324" i="5" s="1"/>
  <c r="AL336" i="4"/>
  <c r="AM324" i="5" s="1"/>
  <c r="AK336" i="4"/>
  <c r="AL324" i="5" s="1"/>
  <c r="AJ336" i="4"/>
  <c r="AK324" i="5" s="1"/>
  <c r="AI336" i="4"/>
  <c r="AJ324" i="5" s="1"/>
  <c r="AH336" i="4"/>
  <c r="AI324" i="5" s="1"/>
  <c r="AG336" i="4"/>
  <c r="AH324" i="5" s="1"/>
  <c r="AF336" i="4"/>
  <c r="AG324" i="5" s="1"/>
  <c r="AE336" i="4"/>
  <c r="AF324" i="5" s="1"/>
  <c r="AD336" i="4"/>
  <c r="AE324" i="5" s="1"/>
  <c r="AC336" i="4"/>
  <c r="AD324" i="5" s="1"/>
  <c r="AB336" i="4"/>
  <c r="AC324" i="5" s="1"/>
  <c r="AA336" i="4"/>
  <c r="AB324" i="5" s="1"/>
  <c r="Z336" i="4"/>
  <c r="AA324" i="5" s="1"/>
  <c r="Y336" i="4"/>
  <c r="Z324" i="5" s="1"/>
  <c r="X336" i="4"/>
  <c r="Y324" i="5" s="1"/>
  <c r="W336" i="4"/>
  <c r="X324" i="5" s="1"/>
  <c r="V336" i="4"/>
  <c r="W324" i="5" s="1"/>
  <c r="U336" i="4"/>
  <c r="V324" i="5" s="1"/>
  <c r="T336" i="4"/>
  <c r="U324" i="5" s="1"/>
  <c r="S336" i="4"/>
  <c r="T324" i="5" s="1"/>
  <c r="R336" i="4"/>
  <c r="S324" i="5" s="1"/>
  <c r="Q336" i="4"/>
  <c r="R324" i="5" s="1"/>
  <c r="P336" i="4"/>
  <c r="Q324" i="5" s="1"/>
  <c r="O336" i="4"/>
  <c r="P324" i="5" s="1"/>
  <c r="N336" i="4"/>
  <c r="O324" i="5" s="1"/>
  <c r="M336" i="4"/>
  <c r="N324" i="5" s="1"/>
  <c r="L336" i="4"/>
  <c r="M324" i="5" s="1"/>
  <c r="K336" i="4"/>
  <c r="L324" i="5" s="1"/>
  <c r="J336" i="4"/>
  <c r="K324" i="5" s="1"/>
  <c r="I336" i="4"/>
  <c r="J324" i="5" s="1"/>
  <c r="H336" i="4"/>
  <c r="I324" i="5" s="1"/>
  <c r="G336" i="4"/>
  <c r="H324" i="5" s="1"/>
  <c r="F336" i="4"/>
  <c r="G324" i="5" s="1"/>
  <c r="E336" i="4"/>
  <c r="F324" i="5" s="1"/>
  <c r="D336" i="4"/>
  <c r="E324" i="5" s="1"/>
  <c r="C336" i="4"/>
  <c r="D324" i="5" s="1"/>
  <c r="B336" i="4"/>
  <c r="A336" i="4"/>
  <c r="FQ335" i="4"/>
  <c r="FP335" i="4"/>
  <c r="FQ323" i="5" s="1"/>
  <c r="FO335" i="4"/>
  <c r="FP323" i="5" s="1"/>
  <c r="FN335" i="4"/>
  <c r="FO323" i="5" s="1"/>
  <c r="FM335" i="4"/>
  <c r="FN323" i="5" s="1"/>
  <c r="FL335" i="4"/>
  <c r="FM323" i="5" s="1"/>
  <c r="FK335" i="4"/>
  <c r="FL323" i="5" s="1"/>
  <c r="FJ335" i="4"/>
  <c r="FK323" i="5" s="1"/>
  <c r="FI335" i="4"/>
  <c r="FJ323" i="5" s="1"/>
  <c r="FH335" i="4"/>
  <c r="FI323" i="5" s="1"/>
  <c r="FG335" i="4"/>
  <c r="FH323" i="5" s="1"/>
  <c r="FF335" i="4"/>
  <c r="FG323" i="5" s="1"/>
  <c r="FE335" i="4"/>
  <c r="FF323" i="5" s="1"/>
  <c r="FD335" i="4"/>
  <c r="FE323" i="5" s="1"/>
  <c r="FC335" i="4"/>
  <c r="FD323" i="5" s="1"/>
  <c r="FB335" i="4"/>
  <c r="FC323" i="5" s="1"/>
  <c r="FA335" i="4"/>
  <c r="FB323" i="5" s="1"/>
  <c r="EZ335" i="4"/>
  <c r="FA323" i="5" s="1"/>
  <c r="EY335" i="4"/>
  <c r="EZ323" i="5" s="1"/>
  <c r="EX335" i="4"/>
  <c r="EY323" i="5" s="1"/>
  <c r="EW335" i="4"/>
  <c r="EX323" i="5" s="1"/>
  <c r="EV335" i="4"/>
  <c r="EW323" i="5" s="1"/>
  <c r="EU335" i="4"/>
  <c r="EV323" i="5" s="1"/>
  <c r="ET335" i="4"/>
  <c r="EU323" i="5" s="1"/>
  <c r="ES335" i="4"/>
  <c r="ET323" i="5" s="1"/>
  <c r="ER335" i="4"/>
  <c r="ES323" i="5" s="1"/>
  <c r="EQ335" i="4"/>
  <c r="ER323" i="5" s="1"/>
  <c r="EP335" i="4"/>
  <c r="EQ323" i="5" s="1"/>
  <c r="EO335" i="4"/>
  <c r="EP323" i="5" s="1"/>
  <c r="EN335" i="4"/>
  <c r="EO323" i="5" s="1"/>
  <c r="EM335" i="4"/>
  <c r="EN323" i="5" s="1"/>
  <c r="EL335" i="4"/>
  <c r="EM323" i="5" s="1"/>
  <c r="EK335" i="4"/>
  <c r="EL323" i="5" s="1"/>
  <c r="EJ335" i="4"/>
  <c r="EK323" i="5" s="1"/>
  <c r="EI335" i="4"/>
  <c r="EJ323" i="5" s="1"/>
  <c r="EH335" i="4"/>
  <c r="EI323" i="5" s="1"/>
  <c r="EG335" i="4"/>
  <c r="EH323" i="5" s="1"/>
  <c r="EF335" i="4"/>
  <c r="EG323" i="5" s="1"/>
  <c r="EE335" i="4"/>
  <c r="EF323" i="5" s="1"/>
  <c r="ED335" i="4"/>
  <c r="EE323" i="5" s="1"/>
  <c r="EC335" i="4"/>
  <c r="ED323" i="5" s="1"/>
  <c r="EB335" i="4"/>
  <c r="EC323" i="5" s="1"/>
  <c r="EA335" i="4"/>
  <c r="EB323" i="5" s="1"/>
  <c r="DZ335" i="4"/>
  <c r="EA323" i="5" s="1"/>
  <c r="DY335" i="4"/>
  <c r="DZ323" i="5" s="1"/>
  <c r="DX335" i="4"/>
  <c r="DY323" i="5" s="1"/>
  <c r="DW335" i="4"/>
  <c r="DX323" i="5" s="1"/>
  <c r="DV335" i="4"/>
  <c r="DW323" i="5" s="1"/>
  <c r="DU335" i="4"/>
  <c r="DV323" i="5" s="1"/>
  <c r="DT335" i="4"/>
  <c r="DU323" i="5" s="1"/>
  <c r="DS335" i="4"/>
  <c r="DT323" i="5" s="1"/>
  <c r="DR335" i="4"/>
  <c r="DS323" i="5" s="1"/>
  <c r="DQ335" i="4"/>
  <c r="DR323" i="5" s="1"/>
  <c r="DP335" i="4"/>
  <c r="DQ323" i="5" s="1"/>
  <c r="DO335" i="4"/>
  <c r="DP323" i="5" s="1"/>
  <c r="DN335" i="4"/>
  <c r="DO323" i="5" s="1"/>
  <c r="DM335" i="4"/>
  <c r="DN323" i="5" s="1"/>
  <c r="DL335" i="4"/>
  <c r="DM323" i="5" s="1"/>
  <c r="DK335" i="4"/>
  <c r="DL323" i="5" s="1"/>
  <c r="DJ335" i="4"/>
  <c r="DK323" i="5" s="1"/>
  <c r="DI335" i="4"/>
  <c r="DJ323" i="5" s="1"/>
  <c r="DH335" i="4"/>
  <c r="DI323" i="5" s="1"/>
  <c r="DG335" i="4"/>
  <c r="DH323" i="5" s="1"/>
  <c r="DF335" i="4"/>
  <c r="DG323" i="5" s="1"/>
  <c r="DE335" i="4"/>
  <c r="DF323" i="5" s="1"/>
  <c r="DD335" i="4"/>
  <c r="DE323" i="5" s="1"/>
  <c r="DC335" i="4"/>
  <c r="DD323" i="5" s="1"/>
  <c r="DB335" i="4"/>
  <c r="DC323" i="5" s="1"/>
  <c r="DA335" i="4"/>
  <c r="DB323" i="5" s="1"/>
  <c r="CZ335" i="4"/>
  <c r="DA323" i="5" s="1"/>
  <c r="CY335" i="4"/>
  <c r="CZ323" i="5" s="1"/>
  <c r="CX335" i="4"/>
  <c r="CY323" i="5" s="1"/>
  <c r="CW335" i="4"/>
  <c r="CX323" i="5" s="1"/>
  <c r="CV335" i="4"/>
  <c r="CW323" i="5" s="1"/>
  <c r="CU335" i="4"/>
  <c r="CV323" i="5" s="1"/>
  <c r="CT335" i="4"/>
  <c r="CU323" i="5" s="1"/>
  <c r="CS335" i="4"/>
  <c r="CT323" i="5" s="1"/>
  <c r="CR335" i="4"/>
  <c r="CS323" i="5" s="1"/>
  <c r="CQ335" i="4"/>
  <c r="CR323" i="5" s="1"/>
  <c r="CP335" i="4"/>
  <c r="CQ323" i="5" s="1"/>
  <c r="CO335" i="4"/>
  <c r="CP323" i="5" s="1"/>
  <c r="CN335" i="4"/>
  <c r="CO323" i="5" s="1"/>
  <c r="CM335" i="4"/>
  <c r="CN323" i="5" s="1"/>
  <c r="CL335" i="4"/>
  <c r="CM323" i="5" s="1"/>
  <c r="CK335" i="4"/>
  <c r="CL323" i="5" s="1"/>
  <c r="CJ335" i="4"/>
  <c r="CK323" i="5" s="1"/>
  <c r="CI335" i="4"/>
  <c r="CJ323" i="5" s="1"/>
  <c r="CH335" i="4"/>
  <c r="CI323" i="5" s="1"/>
  <c r="CG335" i="4"/>
  <c r="CH323" i="5" s="1"/>
  <c r="CF335" i="4"/>
  <c r="CG323" i="5" s="1"/>
  <c r="CE335" i="4"/>
  <c r="CF323" i="5" s="1"/>
  <c r="CD335" i="4"/>
  <c r="CE323" i="5" s="1"/>
  <c r="CC335" i="4"/>
  <c r="CD323" i="5" s="1"/>
  <c r="CB335" i="4"/>
  <c r="CC323" i="5" s="1"/>
  <c r="CA335" i="4"/>
  <c r="CB323" i="5" s="1"/>
  <c r="BZ335" i="4"/>
  <c r="CA323" i="5" s="1"/>
  <c r="BY335" i="4"/>
  <c r="BZ323" i="5" s="1"/>
  <c r="BX335" i="4"/>
  <c r="BY323" i="5" s="1"/>
  <c r="BW335" i="4"/>
  <c r="BX323" i="5" s="1"/>
  <c r="BV335" i="4"/>
  <c r="BW323" i="5" s="1"/>
  <c r="BU335" i="4"/>
  <c r="BV323" i="5" s="1"/>
  <c r="BT335" i="4"/>
  <c r="BU323" i="5" s="1"/>
  <c r="BS335" i="4"/>
  <c r="BT323" i="5" s="1"/>
  <c r="BR335" i="4"/>
  <c r="BS323" i="5" s="1"/>
  <c r="BQ335" i="4"/>
  <c r="BR323" i="5" s="1"/>
  <c r="BP335" i="4"/>
  <c r="BQ323" i="5" s="1"/>
  <c r="BO335" i="4"/>
  <c r="BP323" i="5" s="1"/>
  <c r="BN335" i="4"/>
  <c r="BO323" i="5" s="1"/>
  <c r="BM335" i="4"/>
  <c r="BN323" i="5" s="1"/>
  <c r="BL335" i="4"/>
  <c r="BM323" i="5" s="1"/>
  <c r="BK335" i="4"/>
  <c r="BL323" i="5" s="1"/>
  <c r="BJ335" i="4"/>
  <c r="BK323" i="5" s="1"/>
  <c r="BI335" i="4"/>
  <c r="BJ323" i="5" s="1"/>
  <c r="BH335" i="4"/>
  <c r="BI323" i="5" s="1"/>
  <c r="BG335" i="4"/>
  <c r="BH323" i="5" s="1"/>
  <c r="BF335" i="4"/>
  <c r="BG323" i="5" s="1"/>
  <c r="BE335" i="4"/>
  <c r="BF323" i="5" s="1"/>
  <c r="BD335" i="4"/>
  <c r="BE323" i="5" s="1"/>
  <c r="BC335" i="4"/>
  <c r="BD323" i="5" s="1"/>
  <c r="BB335" i="4"/>
  <c r="BC323" i="5" s="1"/>
  <c r="BA335" i="4"/>
  <c r="BB323" i="5" s="1"/>
  <c r="AZ335" i="4"/>
  <c r="BA323" i="5" s="1"/>
  <c r="AY335" i="4"/>
  <c r="AZ323" i="5" s="1"/>
  <c r="AX335" i="4"/>
  <c r="AY323" i="5" s="1"/>
  <c r="AW335" i="4"/>
  <c r="AX323" i="5" s="1"/>
  <c r="AV335" i="4"/>
  <c r="AW323" i="5" s="1"/>
  <c r="AU335" i="4"/>
  <c r="AV323" i="5" s="1"/>
  <c r="AT335" i="4"/>
  <c r="AU323" i="5" s="1"/>
  <c r="AS335" i="4"/>
  <c r="AT323" i="5" s="1"/>
  <c r="AR335" i="4"/>
  <c r="AS323" i="5" s="1"/>
  <c r="AQ335" i="4"/>
  <c r="AR323" i="5" s="1"/>
  <c r="AP335" i="4"/>
  <c r="AQ323" i="5" s="1"/>
  <c r="AO335" i="4"/>
  <c r="AP323" i="5" s="1"/>
  <c r="AN335" i="4"/>
  <c r="AO323" i="5" s="1"/>
  <c r="AM335" i="4"/>
  <c r="AN323" i="5" s="1"/>
  <c r="AL335" i="4"/>
  <c r="AM323" i="5" s="1"/>
  <c r="AK335" i="4"/>
  <c r="AL323" i="5" s="1"/>
  <c r="AJ335" i="4"/>
  <c r="AK323" i="5" s="1"/>
  <c r="AI335" i="4"/>
  <c r="AJ323" i="5" s="1"/>
  <c r="AH335" i="4"/>
  <c r="AI323" i="5" s="1"/>
  <c r="AG335" i="4"/>
  <c r="AH323" i="5" s="1"/>
  <c r="AF335" i="4"/>
  <c r="AG323" i="5" s="1"/>
  <c r="AE335" i="4"/>
  <c r="AF323" i="5" s="1"/>
  <c r="AD335" i="4"/>
  <c r="AE323" i="5" s="1"/>
  <c r="AC335" i="4"/>
  <c r="AD323" i="5" s="1"/>
  <c r="AB335" i="4"/>
  <c r="AC323" i="5" s="1"/>
  <c r="AA335" i="4"/>
  <c r="AB323" i="5" s="1"/>
  <c r="Z335" i="4"/>
  <c r="AA323" i="5" s="1"/>
  <c r="Y335" i="4"/>
  <c r="Z323" i="5" s="1"/>
  <c r="X335" i="4"/>
  <c r="Y323" i="5" s="1"/>
  <c r="W335" i="4"/>
  <c r="X323" i="5" s="1"/>
  <c r="V335" i="4"/>
  <c r="W323" i="5" s="1"/>
  <c r="U335" i="4"/>
  <c r="V323" i="5" s="1"/>
  <c r="T335" i="4"/>
  <c r="U323" i="5" s="1"/>
  <c r="S335" i="4"/>
  <c r="T323" i="5" s="1"/>
  <c r="R335" i="4"/>
  <c r="S323" i="5" s="1"/>
  <c r="Q335" i="4"/>
  <c r="R323" i="5" s="1"/>
  <c r="P335" i="4"/>
  <c r="Q323" i="5" s="1"/>
  <c r="O335" i="4"/>
  <c r="P323" i="5" s="1"/>
  <c r="N335" i="4"/>
  <c r="O323" i="5" s="1"/>
  <c r="M335" i="4"/>
  <c r="N323" i="5" s="1"/>
  <c r="L335" i="4"/>
  <c r="M323" i="5" s="1"/>
  <c r="K335" i="4"/>
  <c r="L323" i="5" s="1"/>
  <c r="J335" i="4"/>
  <c r="K323" i="5" s="1"/>
  <c r="I335" i="4"/>
  <c r="J323" i="5" s="1"/>
  <c r="H335" i="4"/>
  <c r="I323" i="5" s="1"/>
  <c r="G335" i="4"/>
  <c r="H323" i="5" s="1"/>
  <c r="F335" i="4"/>
  <c r="G323" i="5" s="1"/>
  <c r="E335" i="4"/>
  <c r="F323" i="5" s="1"/>
  <c r="D335" i="4"/>
  <c r="E323" i="5" s="1"/>
  <c r="C335" i="4"/>
  <c r="B335" i="4"/>
  <c r="B324" i="5" s="1"/>
  <c r="A335" i="4"/>
  <c r="A324" i="5" s="1"/>
  <c r="FQ334" i="4"/>
  <c r="FP334" i="4"/>
  <c r="FQ322" i="5" s="1"/>
  <c r="FO334" i="4"/>
  <c r="FP322" i="5" s="1"/>
  <c r="FN334" i="4"/>
  <c r="FO322" i="5" s="1"/>
  <c r="FM334" i="4"/>
  <c r="FN322" i="5" s="1"/>
  <c r="FL334" i="4"/>
  <c r="FM322" i="5" s="1"/>
  <c r="FK334" i="4"/>
  <c r="FL322" i="5" s="1"/>
  <c r="FJ334" i="4"/>
  <c r="FK322" i="5" s="1"/>
  <c r="FI334" i="4"/>
  <c r="FJ322" i="5" s="1"/>
  <c r="FH334" i="4"/>
  <c r="FI322" i="5" s="1"/>
  <c r="FG334" i="4"/>
  <c r="FH322" i="5" s="1"/>
  <c r="FF334" i="4"/>
  <c r="FG322" i="5" s="1"/>
  <c r="FE334" i="4"/>
  <c r="FF322" i="5" s="1"/>
  <c r="FD334" i="4"/>
  <c r="FE322" i="5" s="1"/>
  <c r="FC334" i="4"/>
  <c r="FD322" i="5" s="1"/>
  <c r="FB334" i="4"/>
  <c r="FC322" i="5" s="1"/>
  <c r="FA334" i="4"/>
  <c r="FB322" i="5" s="1"/>
  <c r="EZ334" i="4"/>
  <c r="FA322" i="5" s="1"/>
  <c r="EY334" i="4"/>
  <c r="EZ322" i="5" s="1"/>
  <c r="EX334" i="4"/>
  <c r="EY322" i="5" s="1"/>
  <c r="EW334" i="4"/>
  <c r="EX322" i="5" s="1"/>
  <c r="EV334" i="4"/>
  <c r="EW322" i="5" s="1"/>
  <c r="EU334" i="4"/>
  <c r="EV322" i="5" s="1"/>
  <c r="ET334" i="4"/>
  <c r="EU322" i="5" s="1"/>
  <c r="ES334" i="4"/>
  <c r="ET322" i="5" s="1"/>
  <c r="ER334" i="4"/>
  <c r="ES322" i="5" s="1"/>
  <c r="EQ334" i="4"/>
  <c r="ER322" i="5" s="1"/>
  <c r="EP334" i="4"/>
  <c r="EQ322" i="5" s="1"/>
  <c r="EO334" i="4"/>
  <c r="EP322" i="5" s="1"/>
  <c r="EN334" i="4"/>
  <c r="EO322" i="5" s="1"/>
  <c r="EM334" i="4"/>
  <c r="EN322" i="5" s="1"/>
  <c r="EL334" i="4"/>
  <c r="EM322" i="5" s="1"/>
  <c r="EK334" i="4"/>
  <c r="EL322" i="5" s="1"/>
  <c r="EJ334" i="4"/>
  <c r="EK322" i="5" s="1"/>
  <c r="EI334" i="4"/>
  <c r="EJ322" i="5" s="1"/>
  <c r="EH334" i="4"/>
  <c r="EI322" i="5" s="1"/>
  <c r="EG334" i="4"/>
  <c r="EH322" i="5" s="1"/>
  <c r="EF334" i="4"/>
  <c r="EG322" i="5" s="1"/>
  <c r="EE334" i="4"/>
  <c r="EF322" i="5" s="1"/>
  <c r="ED334" i="4"/>
  <c r="EE322" i="5" s="1"/>
  <c r="EC334" i="4"/>
  <c r="ED322" i="5" s="1"/>
  <c r="EB334" i="4"/>
  <c r="EC322" i="5" s="1"/>
  <c r="EA334" i="4"/>
  <c r="EB322" i="5" s="1"/>
  <c r="DZ334" i="4"/>
  <c r="EA322" i="5" s="1"/>
  <c r="DY334" i="4"/>
  <c r="DZ322" i="5" s="1"/>
  <c r="DX334" i="4"/>
  <c r="DY322" i="5" s="1"/>
  <c r="DW334" i="4"/>
  <c r="DX322" i="5" s="1"/>
  <c r="DV334" i="4"/>
  <c r="DW322" i="5" s="1"/>
  <c r="DU334" i="4"/>
  <c r="DV322" i="5" s="1"/>
  <c r="DT334" i="4"/>
  <c r="DU322" i="5" s="1"/>
  <c r="DS334" i="4"/>
  <c r="DT322" i="5" s="1"/>
  <c r="DR334" i="4"/>
  <c r="DS322" i="5" s="1"/>
  <c r="DQ334" i="4"/>
  <c r="DR322" i="5" s="1"/>
  <c r="DP334" i="4"/>
  <c r="DQ322" i="5" s="1"/>
  <c r="DO334" i="4"/>
  <c r="DP322" i="5" s="1"/>
  <c r="DN334" i="4"/>
  <c r="DO322" i="5" s="1"/>
  <c r="DM334" i="4"/>
  <c r="DN322" i="5" s="1"/>
  <c r="DL334" i="4"/>
  <c r="DM322" i="5" s="1"/>
  <c r="DK334" i="4"/>
  <c r="DL322" i="5" s="1"/>
  <c r="DJ334" i="4"/>
  <c r="DK322" i="5" s="1"/>
  <c r="DI334" i="4"/>
  <c r="DJ322" i="5" s="1"/>
  <c r="DH334" i="4"/>
  <c r="DI322" i="5" s="1"/>
  <c r="DG334" i="4"/>
  <c r="DH322" i="5" s="1"/>
  <c r="DF334" i="4"/>
  <c r="DG322" i="5" s="1"/>
  <c r="DE334" i="4"/>
  <c r="DF322" i="5" s="1"/>
  <c r="DD334" i="4"/>
  <c r="DE322" i="5" s="1"/>
  <c r="DC334" i="4"/>
  <c r="DD322" i="5" s="1"/>
  <c r="DB334" i="4"/>
  <c r="DC322" i="5" s="1"/>
  <c r="DA334" i="4"/>
  <c r="DB322" i="5" s="1"/>
  <c r="CZ334" i="4"/>
  <c r="DA322" i="5" s="1"/>
  <c r="CY334" i="4"/>
  <c r="CZ322" i="5" s="1"/>
  <c r="CX334" i="4"/>
  <c r="CY322" i="5" s="1"/>
  <c r="CW334" i="4"/>
  <c r="CX322" i="5" s="1"/>
  <c r="CV334" i="4"/>
  <c r="CW322" i="5" s="1"/>
  <c r="CU334" i="4"/>
  <c r="CV322" i="5" s="1"/>
  <c r="CT334" i="4"/>
  <c r="CU322" i="5" s="1"/>
  <c r="CS334" i="4"/>
  <c r="CT322" i="5" s="1"/>
  <c r="CR334" i="4"/>
  <c r="CS322" i="5" s="1"/>
  <c r="CQ334" i="4"/>
  <c r="CR322" i="5" s="1"/>
  <c r="CP334" i="4"/>
  <c r="CQ322" i="5" s="1"/>
  <c r="CO334" i="4"/>
  <c r="CP322" i="5" s="1"/>
  <c r="CN334" i="4"/>
  <c r="CO322" i="5" s="1"/>
  <c r="CM334" i="4"/>
  <c r="CN322" i="5" s="1"/>
  <c r="CL334" i="4"/>
  <c r="CM322" i="5" s="1"/>
  <c r="CK334" i="4"/>
  <c r="CL322" i="5" s="1"/>
  <c r="CJ334" i="4"/>
  <c r="CK322" i="5" s="1"/>
  <c r="CI334" i="4"/>
  <c r="CJ322" i="5" s="1"/>
  <c r="CH334" i="4"/>
  <c r="CI322" i="5" s="1"/>
  <c r="CG334" i="4"/>
  <c r="CH322" i="5" s="1"/>
  <c r="CF334" i="4"/>
  <c r="CG322" i="5" s="1"/>
  <c r="CE334" i="4"/>
  <c r="CF322" i="5" s="1"/>
  <c r="CD334" i="4"/>
  <c r="CE322" i="5" s="1"/>
  <c r="CC334" i="4"/>
  <c r="CD322" i="5" s="1"/>
  <c r="CB334" i="4"/>
  <c r="CC322" i="5" s="1"/>
  <c r="CA334" i="4"/>
  <c r="CB322" i="5" s="1"/>
  <c r="BZ334" i="4"/>
  <c r="CA322" i="5" s="1"/>
  <c r="BY334" i="4"/>
  <c r="BZ322" i="5" s="1"/>
  <c r="BX334" i="4"/>
  <c r="BY322" i="5" s="1"/>
  <c r="BW334" i="4"/>
  <c r="BX322" i="5" s="1"/>
  <c r="BV334" i="4"/>
  <c r="BW322" i="5" s="1"/>
  <c r="BU334" i="4"/>
  <c r="BV322" i="5" s="1"/>
  <c r="BT334" i="4"/>
  <c r="BU322" i="5" s="1"/>
  <c r="BS334" i="4"/>
  <c r="BT322" i="5" s="1"/>
  <c r="BR334" i="4"/>
  <c r="BS322" i="5" s="1"/>
  <c r="BQ334" i="4"/>
  <c r="BR322" i="5" s="1"/>
  <c r="BP334" i="4"/>
  <c r="BQ322" i="5" s="1"/>
  <c r="BO334" i="4"/>
  <c r="BP322" i="5" s="1"/>
  <c r="BN334" i="4"/>
  <c r="BO322" i="5" s="1"/>
  <c r="BM334" i="4"/>
  <c r="BN322" i="5" s="1"/>
  <c r="BL334" i="4"/>
  <c r="BM322" i="5" s="1"/>
  <c r="BK334" i="4"/>
  <c r="BL322" i="5" s="1"/>
  <c r="BJ334" i="4"/>
  <c r="BK322" i="5" s="1"/>
  <c r="BI334" i="4"/>
  <c r="BJ322" i="5" s="1"/>
  <c r="BH334" i="4"/>
  <c r="BI322" i="5" s="1"/>
  <c r="BG334" i="4"/>
  <c r="BH322" i="5" s="1"/>
  <c r="BF334" i="4"/>
  <c r="BG322" i="5" s="1"/>
  <c r="BE334" i="4"/>
  <c r="BF322" i="5" s="1"/>
  <c r="BD334" i="4"/>
  <c r="BE322" i="5" s="1"/>
  <c r="BC334" i="4"/>
  <c r="BD322" i="5" s="1"/>
  <c r="BB334" i="4"/>
  <c r="BC322" i="5" s="1"/>
  <c r="BA334" i="4"/>
  <c r="BB322" i="5" s="1"/>
  <c r="AZ334" i="4"/>
  <c r="BA322" i="5" s="1"/>
  <c r="AY334" i="4"/>
  <c r="AZ322" i="5" s="1"/>
  <c r="AX334" i="4"/>
  <c r="AY322" i="5" s="1"/>
  <c r="AW334" i="4"/>
  <c r="AX322" i="5" s="1"/>
  <c r="AV334" i="4"/>
  <c r="AW322" i="5" s="1"/>
  <c r="AU334" i="4"/>
  <c r="AV322" i="5" s="1"/>
  <c r="AT334" i="4"/>
  <c r="AU322" i="5" s="1"/>
  <c r="AS334" i="4"/>
  <c r="AT322" i="5" s="1"/>
  <c r="AR334" i="4"/>
  <c r="AS322" i="5" s="1"/>
  <c r="AQ334" i="4"/>
  <c r="AR322" i="5" s="1"/>
  <c r="AP334" i="4"/>
  <c r="AQ322" i="5" s="1"/>
  <c r="AO334" i="4"/>
  <c r="AP322" i="5" s="1"/>
  <c r="AN334" i="4"/>
  <c r="AO322" i="5" s="1"/>
  <c r="AM334" i="4"/>
  <c r="AN322" i="5" s="1"/>
  <c r="AL334" i="4"/>
  <c r="AM322" i="5" s="1"/>
  <c r="AK334" i="4"/>
  <c r="AL322" i="5" s="1"/>
  <c r="AJ334" i="4"/>
  <c r="AK322" i="5" s="1"/>
  <c r="AI334" i="4"/>
  <c r="AJ322" i="5" s="1"/>
  <c r="AH334" i="4"/>
  <c r="AI322" i="5" s="1"/>
  <c r="AG334" i="4"/>
  <c r="AH322" i="5" s="1"/>
  <c r="AF334" i="4"/>
  <c r="AG322" i="5" s="1"/>
  <c r="AE334" i="4"/>
  <c r="AF322" i="5" s="1"/>
  <c r="AD334" i="4"/>
  <c r="AE322" i="5" s="1"/>
  <c r="AC334" i="4"/>
  <c r="AD322" i="5" s="1"/>
  <c r="AB334" i="4"/>
  <c r="AC322" i="5" s="1"/>
  <c r="AA334" i="4"/>
  <c r="AB322" i="5" s="1"/>
  <c r="Z334" i="4"/>
  <c r="AA322" i="5" s="1"/>
  <c r="Y334" i="4"/>
  <c r="Z322" i="5" s="1"/>
  <c r="X334" i="4"/>
  <c r="Y322" i="5" s="1"/>
  <c r="W334" i="4"/>
  <c r="X322" i="5" s="1"/>
  <c r="V334" i="4"/>
  <c r="W322" i="5" s="1"/>
  <c r="U334" i="4"/>
  <c r="V322" i="5" s="1"/>
  <c r="T334" i="4"/>
  <c r="U322" i="5" s="1"/>
  <c r="S334" i="4"/>
  <c r="T322" i="5" s="1"/>
  <c r="R334" i="4"/>
  <c r="S322" i="5" s="1"/>
  <c r="Q334" i="4"/>
  <c r="R322" i="5" s="1"/>
  <c r="P334" i="4"/>
  <c r="Q322" i="5" s="1"/>
  <c r="O334" i="4"/>
  <c r="P322" i="5" s="1"/>
  <c r="N334" i="4"/>
  <c r="O322" i="5" s="1"/>
  <c r="M334" i="4"/>
  <c r="N322" i="5" s="1"/>
  <c r="L334" i="4"/>
  <c r="M322" i="5" s="1"/>
  <c r="K334" i="4"/>
  <c r="L322" i="5" s="1"/>
  <c r="J334" i="4"/>
  <c r="K322" i="5" s="1"/>
  <c r="I334" i="4"/>
  <c r="J322" i="5" s="1"/>
  <c r="H334" i="4"/>
  <c r="I322" i="5" s="1"/>
  <c r="G334" i="4"/>
  <c r="H322" i="5" s="1"/>
  <c r="F334" i="4"/>
  <c r="G322" i="5" s="1"/>
  <c r="E334" i="4"/>
  <c r="F322" i="5" s="1"/>
  <c r="D334" i="4"/>
  <c r="E322" i="5" s="1"/>
  <c r="C334" i="4"/>
  <c r="B334" i="4"/>
  <c r="B323" i="5" s="1"/>
  <c r="A334" i="4"/>
  <c r="A323" i="5" s="1"/>
  <c r="FQ333" i="4"/>
  <c r="FP333" i="4"/>
  <c r="FQ321" i="5" s="1"/>
  <c r="FO333" i="4"/>
  <c r="FP321" i="5" s="1"/>
  <c r="FN333" i="4"/>
  <c r="FO321" i="5" s="1"/>
  <c r="FM333" i="4"/>
  <c r="FN321" i="5" s="1"/>
  <c r="FL333" i="4"/>
  <c r="FM321" i="5" s="1"/>
  <c r="FK333" i="4"/>
  <c r="FL321" i="5" s="1"/>
  <c r="FJ333" i="4"/>
  <c r="FK321" i="5" s="1"/>
  <c r="FI333" i="4"/>
  <c r="FJ321" i="5" s="1"/>
  <c r="FH333" i="4"/>
  <c r="FI321" i="5" s="1"/>
  <c r="FG333" i="4"/>
  <c r="FH321" i="5" s="1"/>
  <c r="FF333" i="4"/>
  <c r="FG321" i="5" s="1"/>
  <c r="FE333" i="4"/>
  <c r="FF321" i="5" s="1"/>
  <c r="FD333" i="4"/>
  <c r="FE321" i="5" s="1"/>
  <c r="FC333" i="4"/>
  <c r="FD321" i="5" s="1"/>
  <c r="FB333" i="4"/>
  <c r="FC321" i="5" s="1"/>
  <c r="FA333" i="4"/>
  <c r="FB321" i="5" s="1"/>
  <c r="EZ333" i="4"/>
  <c r="FA321" i="5" s="1"/>
  <c r="EY333" i="4"/>
  <c r="EZ321" i="5" s="1"/>
  <c r="EX333" i="4"/>
  <c r="EY321" i="5" s="1"/>
  <c r="EW333" i="4"/>
  <c r="EX321" i="5" s="1"/>
  <c r="EV333" i="4"/>
  <c r="EW321" i="5" s="1"/>
  <c r="EU333" i="4"/>
  <c r="EV321" i="5" s="1"/>
  <c r="ET333" i="4"/>
  <c r="EU321" i="5" s="1"/>
  <c r="ES333" i="4"/>
  <c r="ET321" i="5" s="1"/>
  <c r="ER333" i="4"/>
  <c r="ES321" i="5" s="1"/>
  <c r="EQ333" i="4"/>
  <c r="ER321" i="5" s="1"/>
  <c r="EP333" i="4"/>
  <c r="EQ321" i="5" s="1"/>
  <c r="EO333" i="4"/>
  <c r="EP321" i="5" s="1"/>
  <c r="EN333" i="4"/>
  <c r="EO321" i="5" s="1"/>
  <c r="EM333" i="4"/>
  <c r="EN321" i="5" s="1"/>
  <c r="EL333" i="4"/>
  <c r="EM321" i="5" s="1"/>
  <c r="EK333" i="4"/>
  <c r="EL321" i="5" s="1"/>
  <c r="EJ333" i="4"/>
  <c r="EK321" i="5" s="1"/>
  <c r="EI333" i="4"/>
  <c r="EJ321" i="5" s="1"/>
  <c r="EH333" i="4"/>
  <c r="EI321" i="5" s="1"/>
  <c r="EG333" i="4"/>
  <c r="EH321" i="5" s="1"/>
  <c r="EF333" i="4"/>
  <c r="EG321" i="5" s="1"/>
  <c r="EE333" i="4"/>
  <c r="EF321" i="5" s="1"/>
  <c r="ED333" i="4"/>
  <c r="EE321" i="5" s="1"/>
  <c r="EC333" i="4"/>
  <c r="ED321" i="5" s="1"/>
  <c r="EB333" i="4"/>
  <c r="EC321" i="5" s="1"/>
  <c r="EA333" i="4"/>
  <c r="EB321" i="5" s="1"/>
  <c r="DZ333" i="4"/>
  <c r="EA321" i="5" s="1"/>
  <c r="DY333" i="4"/>
  <c r="DZ321" i="5" s="1"/>
  <c r="DX333" i="4"/>
  <c r="DY321" i="5" s="1"/>
  <c r="DW333" i="4"/>
  <c r="DX321" i="5" s="1"/>
  <c r="DV333" i="4"/>
  <c r="DW321" i="5" s="1"/>
  <c r="DU333" i="4"/>
  <c r="DV321" i="5" s="1"/>
  <c r="DT333" i="4"/>
  <c r="DU321" i="5" s="1"/>
  <c r="DS333" i="4"/>
  <c r="DT321" i="5" s="1"/>
  <c r="DR333" i="4"/>
  <c r="DS321" i="5" s="1"/>
  <c r="DQ333" i="4"/>
  <c r="DR321" i="5" s="1"/>
  <c r="DP333" i="4"/>
  <c r="DQ321" i="5" s="1"/>
  <c r="DO333" i="4"/>
  <c r="DP321" i="5" s="1"/>
  <c r="DN333" i="4"/>
  <c r="DO321" i="5" s="1"/>
  <c r="DM333" i="4"/>
  <c r="DN321" i="5" s="1"/>
  <c r="DL333" i="4"/>
  <c r="DM321" i="5" s="1"/>
  <c r="DK333" i="4"/>
  <c r="DL321" i="5" s="1"/>
  <c r="DJ333" i="4"/>
  <c r="DK321" i="5" s="1"/>
  <c r="DI333" i="4"/>
  <c r="DJ321" i="5" s="1"/>
  <c r="DH333" i="4"/>
  <c r="DI321" i="5" s="1"/>
  <c r="DG333" i="4"/>
  <c r="DH321" i="5" s="1"/>
  <c r="DF333" i="4"/>
  <c r="DG321" i="5" s="1"/>
  <c r="DE333" i="4"/>
  <c r="DF321" i="5" s="1"/>
  <c r="DD333" i="4"/>
  <c r="DE321" i="5" s="1"/>
  <c r="DC333" i="4"/>
  <c r="DD321" i="5" s="1"/>
  <c r="DB333" i="4"/>
  <c r="DC321" i="5" s="1"/>
  <c r="DA333" i="4"/>
  <c r="DB321" i="5" s="1"/>
  <c r="CZ333" i="4"/>
  <c r="DA321" i="5" s="1"/>
  <c r="CY333" i="4"/>
  <c r="CZ321" i="5" s="1"/>
  <c r="CX333" i="4"/>
  <c r="CY321" i="5" s="1"/>
  <c r="CW333" i="4"/>
  <c r="CX321" i="5" s="1"/>
  <c r="CV333" i="4"/>
  <c r="CW321" i="5" s="1"/>
  <c r="CU333" i="4"/>
  <c r="CV321" i="5" s="1"/>
  <c r="CT333" i="4"/>
  <c r="CU321" i="5" s="1"/>
  <c r="CS333" i="4"/>
  <c r="CT321" i="5" s="1"/>
  <c r="CR333" i="4"/>
  <c r="CS321" i="5" s="1"/>
  <c r="CQ333" i="4"/>
  <c r="CR321" i="5" s="1"/>
  <c r="CP333" i="4"/>
  <c r="CQ321" i="5" s="1"/>
  <c r="CO333" i="4"/>
  <c r="CP321" i="5" s="1"/>
  <c r="CN333" i="4"/>
  <c r="CO321" i="5" s="1"/>
  <c r="CM333" i="4"/>
  <c r="CN321" i="5" s="1"/>
  <c r="CL333" i="4"/>
  <c r="CM321" i="5" s="1"/>
  <c r="CK333" i="4"/>
  <c r="CL321" i="5" s="1"/>
  <c r="CJ333" i="4"/>
  <c r="CK321" i="5" s="1"/>
  <c r="CI333" i="4"/>
  <c r="CJ321" i="5" s="1"/>
  <c r="CH333" i="4"/>
  <c r="CI321" i="5" s="1"/>
  <c r="CG333" i="4"/>
  <c r="CH321" i="5" s="1"/>
  <c r="CF333" i="4"/>
  <c r="CG321" i="5" s="1"/>
  <c r="CE333" i="4"/>
  <c r="CF321" i="5" s="1"/>
  <c r="CD333" i="4"/>
  <c r="CE321" i="5" s="1"/>
  <c r="CC333" i="4"/>
  <c r="CD321" i="5" s="1"/>
  <c r="CB333" i="4"/>
  <c r="CC321" i="5" s="1"/>
  <c r="CA333" i="4"/>
  <c r="CB321" i="5" s="1"/>
  <c r="BZ333" i="4"/>
  <c r="CA321" i="5" s="1"/>
  <c r="BY333" i="4"/>
  <c r="BZ321" i="5" s="1"/>
  <c r="BX333" i="4"/>
  <c r="BY321" i="5" s="1"/>
  <c r="BW333" i="4"/>
  <c r="BX321" i="5" s="1"/>
  <c r="BV333" i="4"/>
  <c r="BW321" i="5" s="1"/>
  <c r="BU333" i="4"/>
  <c r="BV321" i="5" s="1"/>
  <c r="BT333" i="4"/>
  <c r="BU321" i="5" s="1"/>
  <c r="BS333" i="4"/>
  <c r="BT321" i="5" s="1"/>
  <c r="BR333" i="4"/>
  <c r="BS321" i="5" s="1"/>
  <c r="BQ333" i="4"/>
  <c r="BR321" i="5" s="1"/>
  <c r="BP333" i="4"/>
  <c r="BQ321" i="5" s="1"/>
  <c r="BO333" i="4"/>
  <c r="BP321" i="5" s="1"/>
  <c r="BN333" i="4"/>
  <c r="BO321" i="5" s="1"/>
  <c r="BM333" i="4"/>
  <c r="BN321" i="5" s="1"/>
  <c r="BL333" i="4"/>
  <c r="BM321" i="5" s="1"/>
  <c r="BK333" i="4"/>
  <c r="BL321" i="5" s="1"/>
  <c r="BJ333" i="4"/>
  <c r="BK321" i="5" s="1"/>
  <c r="BI333" i="4"/>
  <c r="BJ321" i="5" s="1"/>
  <c r="BH333" i="4"/>
  <c r="BI321" i="5" s="1"/>
  <c r="BG333" i="4"/>
  <c r="BH321" i="5" s="1"/>
  <c r="BF333" i="4"/>
  <c r="BG321" i="5" s="1"/>
  <c r="BE333" i="4"/>
  <c r="BF321" i="5" s="1"/>
  <c r="BD333" i="4"/>
  <c r="BE321" i="5" s="1"/>
  <c r="BC333" i="4"/>
  <c r="BD321" i="5" s="1"/>
  <c r="BB333" i="4"/>
  <c r="BC321" i="5" s="1"/>
  <c r="BA333" i="4"/>
  <c r="BB321" i="5" s="1"/>
  <c r="AZ333" i="4"/>
  <c r="BA321" i="5" s="1"/>
  <c r="AY333" i="4"/>
  <c r="AZ321" i="5" s="1"/>
  <c r="AX333" i="4"/>
  <c r="AY321" i="5" s="1"/>
  <c r="AW333" i="4"/>
  <c r="AX321" i="5" s="1"/>
  <c r="AV333" i="4"/>
  <c r="AW321" i="5" s="1"/>
  <c r="AU333" i="4"/>
  <c r="AV321" i="5" s="1"/>
  <c r="AT333" i="4"/>
  <c r="AU321" i="5" s="1"/>
  <c r="AS333" i="4"/>
  <c r="AT321" i="5" s="1"/>
  <c r="AR333" i="4"/>
  <c r="AS321" i="5" s="1"/>
  <c r="AQ333" i="4"/>
  <c r="AR321" i="5" s="1"/>
  <c r="AP333" i="4"/>
  <c r="AQ321" i="5" s="1"/>
  <c r="AO333" i="4"/>
  <c r="AP321" i="5" s="1"/>
  <c r="AN333" i="4"/>
  <c r="AO321" i="5" s="1"/>
  <c r="AM333" i="4"/>
  <c r="AN321" i="5" s="1"/>
  <c r="AL333" i="4"/>
  <c r="AM321" i="5" s="1"/>
  <c r="AK333" i="4"/>
  <c r="AL321" i="5" s="1"/>
  <c r="AJ333" i="4"/>
  <c r="AK321" i="5" s="1"/>
  <c r="AI333" i="4"/>
  <c r="AJ321" i="5" s="1"/>
  <c r="AH333" i="4"/>
  <c r="AI321" i="5" s="1"/>
  <c r="AG333" i="4"/>
  <c r="AH321" i="5" s="1"/>
  <c r="AF333" i="4"/>
  <c r="AG321" i="5" s="1"/>
  <c r="AE333" i="4"/>
  <c r="AF321" i="5" s="1"/>
  <c r="AD333" i="4"/>
  <c r="AE321" i="5" s="1"/>
  <c r="AC333" i="4"/>
  <c r="AD321" i="5" s="1"/>
  <c r="AB333" i="4"/>
  <c r="AC321" i="5" s="1"/>
  <c r="AA333" i="4"/>
  <c r="AB321" i="5" s="1"/>
  <c r="Z333" i="4"/>
  <c r="AA321" i="5" s="1"/>
  <c r="Y333" i="4"/>
  <c r="Z321" i="5" s="1"/>
  <c r="X333" i="4"/>
  <c r="Y321" i="5" s="1"/>
  <c r="W333" i="4"/>
  <c r="X321" i="5" s="1"/>
  <c r="V333" i="4"/>
  <c r="W321" i="5" s="1"/>
  <c r="U333" i="4"/>
  <c r="V321" i="5" s="1"/>
  <c r="T333" i="4"/>
  <c r="U321" i="5" s="1"/>
  <c r="S333" i="4"/>
  <c r="T321" i="5" s="1"/>
  <c r="R333" i="4"/>
  <c r="S321" i="5" s="1"/>
  <c r="Q333" i="4"/>
  <c r="R321" i="5" s="1"/>
  <c r="P333" i="4"/>
  <c r="Q321" i="5" s="1"/>
  <c r="O333" i="4"/>
  <c r="P321" i="5" s="1"/>
  <c r="N333" i="4"/>
  <c r="O321" i="5" s="1"/>
  <c r="M333" i="4"/>
  <c r="N321" i="5" s="1"/>
  <c r="L333" i="4"/>
  <c r="M321" i="5" s="1"/>
  <c r="K333" i="4"/>
  <c r="L321" i="5" s="1"/>
  <c r="J333" i="4"/>
  <c r="K321" i="5" s="1"/>
  <c r="I333" i="4"/>
  <c r="J321" i="5" s="1"/>
  <c r="H333" i="4"/>
  <c r="I321" i="5" s="1"/>
  <c r="G333" i="4"/>
  <c r="H321" i="5" s="1"/>
  <c r="F333" i="4"/>
  <c r="G321" i="5" s="1"/>
  <c r="E333" i="4"/>
  <c r="F321" i="5" s="1"/>
  <c r="D333" i="4"/>
  <c r="E321" i="5" s="1"/>
  <c r="C333" i="4"/>
  <c r="B333" i="4"/>
  <c r="B322" i="5" s="1"/>
  <c r="A333" i="4"/>
  <c r="A322" i="5" s="1"/>
  <c r="FQ332" i="4"/>
  <c r="FP332" i="4"/>
  <c r="FQ320" i="5" s="1"/>
  <c r="FO332" i="4"/>
  <c r="FP320" i="5" s="1"/>
  <c r="FN332" i="4"/>
  <c r="FO320" i="5" s="1"/>
  <c r="FM332" i="4"/>
  <c r="FN320" i="5" s="1"/>
  <c r="FL332" i="4"/>
  <c r="FM320" i="5" s="1"/>
  <c r="FK332" i="4"/>
  <c r="FL320" i="5" s="1"/>
  <c r="FJ332" i="4"/>
  <c r="FK320" i="5" s="1"/>
  <c r="FI332" i="4"/>
  <c r="FJ320" i="5" s="1"/>
  <c r="FH332" i="4"/>
  <c r="FI320" i="5" s="1"/>
  <c r="FG332" i="4"/>
  <c r="FH320" i="5" s="1"/>
  <c r="FF332" i="4"/>
  <c r="FG320" i="5" s="1"/>
  <c r="FE332" i="4"/>
  <c r="FF320" i="5" s="1"/>
  <c r="FD332" i="4"/>
  <c r="FE320" i="5" s="1"/>
  <c r="FC332" i="4"/>
  <c r="FD320" i="5" s="1"/>
  <c r="FB332" i="4"/>
  <c r="FC320" i="5" s="1"/>
  <c r="FA332" i="4"/>
  <c r="FB320" i="5" s="1"/>
  <c r="EZ332" i="4"/>
  <c r="FA320" i="5" s="1"/>
  <c r="EY332" i="4"/>
  <c r="EZ320" i="5" s="1"/>
  <c r="EX332" i="4"/>
  <c r="EY320" i="5" s="1"/>
  <c r="EW332" i="4"/>
  <c r="EX320" i="5" s="1"/>
  <c r="EV332" i="4"/>
  <c r="EW320" i="5" s="1"/>
  <c r="EU332" i="4"/>
  <c r="EV320" i="5" s="1"/>
  <c r="ET332" i="4"/>
  <c r="EU320" i="5" s="1"/>
  <c r="ES332" i="4"/>
  <c r="ET320" i="5" s="1"/>
  <c r="ER332" i="4"/>
  <c r="ES320" i="5" s="1"/>
  <c r="EQ332" i="4"/>
  <c r="ER320" i="5" s="1"/>
  <c r="EP332" i="4"/>
  <c r="EQ320" i="5" s="1"/>
  <c r="EO332" i="4"/>
  <c r="EP320" i="5" s="1"/>
  <c r="EN332" i="4"/>
  <c r="EO320" i="5" s="1"/>
  <c r="EM332" i="4"/>
  <c r="EN320" i="5" s="1"/>
  <c r="EL332" i="4"/>
  <c r="EM320" i="5" s="1"/>
  <c r="EK332" i="4"/>
  <c r="EL320" i="5" s="1"/>
  <c r="EJ332" i="4"/>
  <c r="EK320" i="5" s="1"/>
  <c r="EI332" i="4"/>
  <c r="EJ320" i="5" s="1"/>
  <c r="EH332" i="4"/>
  <c r="EI320" i="5" s="1"/>
  <c r="EG332" i="4"/>
  <c r="EH320" i="5" s="1"/>
  <c r="EF332" i="4"/>
  <c r="EG320" i="5" s="1"/>
  <c r="EE332" i="4"/>
  <c r="EF320" i="5" s="1"/>
  <c r="ED332" i="4"/>
  <c r="EE320" i="5" s="1"/>
  <c r="EC332" i="4"/>
  <c r="ED320" i="5" s="1"/>
  <c r="EB332" i="4"/>
  <c r="EC320" i="5" s="1"/>
  <c r="EA332" i="4"/>
  <c r="EB320" i="5" s="1"/>
  <c r="DZ332" i="4"/>
  <c r="EA320" i="5" s="1"/>
  <c r="DY332" i="4"/>
  <c r="DZ320" i="5" s="1"/>
  <c r="DX332" i="4"/>
  <c r="DY320" i="5" s="1"/>
  <c r="DW332" i="4"/>
  <c r="DX320" i="5" s="1"/>
  <c r="DV332" i="4"/>
  <c r="DW320" i="5" s="1"/>
  <c r="DU332" i="4"/>
  <c r="DV320" i="5" s="1"/>
  <c r="DT332" i="4"/>
  <c r="DU320" i="5" s="1"/>
  <c r="DS332" i="4"/>
  <c r="DT320" i="5" s="1"/>
  <c r="DR332" i="4"/>
  <c r="DS320" i="5" s="1"/>
  <c r="DQ332" i="4"/>
  <c r="DR320" i="5" s="1"/>
  <c r="DP332" i="4"/>
  <c r="DQ320" i="5" s="1"/>
  <c r="DO332" i="4"/>
  <c r="DP320" i="5" s="1"/>
  <c r="DN332" i="4"/>
  <c r="DO320" i="5" s="1"/>
  <c r="DM332" i="4"/>
  <c r="DN320" i="5" s="1"/>
  <c r="DL332" i="4"/>
  <c r="DM320" i="5" s="1"/>
  <c r="DK332" i="4"/>
  <c r="DL320" i="5" s="1"/>
  <c r="DJ332" i="4"/>
  <c r="DK320" i="5" s="1"/>
  <c r="DI332" i="4"/>
  <c r="DJ320" i="5" s="1"/>
  <c r="DH332" i="4"/>
  <c r="DI320" i="5" s="1"/>
  <c r="DG332" i="4"/>
  <c r="DH320" i="5" s="1"/>
  <c r="DF332" i="4"/>
  <c r="DG320" i="5" s="1"/>
  <c r="DE332" i="4"/>
  <c r="DF320" i="5" s="1"/>
  <c r="DD332" i="4"/>
  <c r="DE320" i="5" s="1"/>
  <c r="DC332" i="4"/>
  <c r="DD320" i="5" s="1"/>
  <c r="DB332" i="4"/>
  <c r="DC320" i="5" s="1"/>
  <c r="DA332" i="4"/>
  <c r="DB320" i="5" s="1"/>
  <c r="CZ332" i="4"/>
  <c r="DA320" i="5" s="1"/>
  <c r="CY332" i="4"/>
  <c r="CZ320" i="5" s="1"/>
  <c r="CX332" i="4"/>
  <c r="CY320" i="5" s="1"/>
  <c r="CW332" i="4"/>
  <c r="CX320" i="5" s="1"/>
  <c r="CV332" i="4"/>
  <c r="CW320" i="5" s="1"/>
  <c r="CU332" i="4"/>
  <c r="CV320" i="5" s="1"/>
  <c r="CT332" i="4"/>
  <c r="CU320" i="5" s="1"/>
  <c r="CS332" i="4"/>
  <c r="CT320" i="5" s="1"/>
  <c r="CR332" i="4"/>
  <c r="CS320" i="5" s="1"/>
  <c r="CQ332" i="4"/>
  <c r="CR320" i="5" s="1"/>
  <c r="CP332" i="4"/>
  <c r="CQ320" i="5" s="1"/>
  <c r="CO332" i="4"/>
  <c r="CP320" i="5" s="1"/>
  <c r="CN332" i="4"/>
  <c r="CO320" i="5" s="1"/>
  <c r="CM332" i="4"/>
  <c r="CN320" i="5" s="1"/>
  <c r="CL332" i="4"/>
  <c r="CM320" i="5" s="1"/>
  <c r="CK332" i="4"/>
  <c r="CL320" i="5" s="1"/>
  <c r="CJ332" i="4"/>
  <c r="CK320" i="5" s="1"/>
  <c r="CI332" i="4"/>
  <c r="CJ320" i="5" s="1"/>
  <c r="CH332" i="4"/>
  <c r="CI320" i="5" s="1"/>
  <c r="CG332" i="4"/>
  <c r="CH320" i="5" s="1"/>
  <c r="CF332" i="4"/>
  <c r="CG320" i="5" s="1"/>
  <c r="CE332" i="4"/>
  <c r="CF320" i="5" s="1"/>
  <c r="CD332" i="4"/>
  <c r="CE320" i="5" s="1"/>
  <c r="CC332" i="4"/>
  <c r="CD320" i="5" s="1"/>
  <c r="CB332" i="4"/>
  <c r="CC320" i="5" s="1"/>
  <c r="CA332" i="4"/>
  <c r="CB320" i="5" s="1"/>
  <c r="BZ332" i="4"/>
  <c r="CA320" i="5" s="1"/>
  <c r="BY332" i="4"/>
  <c r="BZ320" i="5" s="1"/>
  <c r="BX332" i="4"/>
  <c r="BY320" i="5" s="1"/>
  <c r="BW332" i="4"/>
  <c r="BX320" i="5" s="1"/>
  <c r="BV332" i="4"/>
  <c r="BW320" i="5" s="1"/>
  <c r="BU332" i="4"/>
  <c r="BV320" i="5" s="1"/>
  <c r="BT332" i="4"/>
  <c r="BU320" i="5" s="1"/>
  <c r="BS332" i="4"/>
  <c r="BT320" i="5" s="1"/>
  <c r="BR332" i="4"/>
  <c r="BS320" i="5" s="1"/>
  <c r="BQ332" i="4"/>
  <c r="BR320" i="5" s="1"/>
  <c r="BP332" i="4"/>
  <c r="BQ320" i="5" s="1"/>
  <c r="BO332" i="4"/>
  <c r="BP320" i="5" s="1"/>
  <c r="BN332" i="4"/>
  <c r="BO320" i="5" s="1"/>
  <c r="BM332" i="4"/>
  <c r="BN320" i="5" s="1"/>
  <c r="BL332" i="4"/>
  <c r="BM320" i="5" s="1"/>
  <c r="BK332" i="4"/>
  <c r="BL320" i="5" s="1"/>
  <c r="BJ332" i="4"/>
  <c r="BK320" i="5" s="1"/>
  <c r="BI332" i="4"/>
  <c r="BJ320" i="5" s="1"/>
  <c r="BH332" i="4"/>
  <c r="BI320" i="5" s="1"/>
  <c r="BG332" i="4"/>
  <c r="BH320" i="5" s="1"/>
  <c r="BF332" i="4"/>
  <c r="BG320" i="5" s="1"/>
  <c r="BE332" i="4"/>
  <c r="BF320" i="5" s="1"/>
  <c r="BD332" i="4"/>
  <c r="BE320" i="5" s="1"/>
  <c r="BC332" i="4"/>
  <c r="BD320" i="5" s="1"/>
  <c r="BB332" i="4"/>
  <c r="BC320" i="5" s="1"/>
  <c r="BA332" i="4"/>
  <c r="BB320" i="5" s="1"/>
  <c r="AZ332" i="4"/>
  <c r="BA320" i="5" s="1"/>
  <c r="AY332" i="4"/>
  <c r="AZ320" i="5" s="1"/>
  <c r="AX332" i="4"/>
  <c r="AY320" i="5" s="1"/>
  <c r="AW332" i="4"/>
  <c r="AX320" i="5" s="1"/>
  <c r="AV332" i="4"/>
  <c r="AW320" i="5" s="1"/>
  <c r="AU332" i="4"/>
  <c r="AV320" i="5" s="1"/>
  <c r="AT332" i="4"/>
  <c r="AU320" i="5" s="1"/>
  <c r="AS332" i="4"/>
  <c r="AT320" i="5" s="1"/>
  <c r="AR332" i="4"/>
  <c r="AS320" i="5" s="1"/>
  <c r="AQ332" i="4"/>
  <c r="AR320" i="5" s="1"/>
  <c r="AP332" i="4"/>
  <c r="AQ320" i="5" s="1"/>
  <c r="AO332" i="4"/>
  <c r="AP320" i="5" s="1"/>
  <c r="AN332" i="4"/>
  <c r="AO320" i="5" s="1"/>
  <c r="AM332" i="4"/>
  <c r="AN320" i="5" s="1"/>
  <c r="AL332" i="4"/>
  <c r="AM320" i="5" s="1"/>
  <c r="AK332" i="4"/>
  <c r="AL320" i="5" s="1"/>
  <c r="AJ332" i="4"/>
  <c r="AK320" i="5" s="1"/>
  <c r="AI332" i="4"/>
  <c r="AJ320" i="5" s="1"/>
  <c r="AH332" i="4"/>
  <c r="AI320" i="5" s="1"/>
  <c r="AG332" i="4"/>
  <c r="AH320" i="5" s="1"/>
  <c r="AF332" i="4"/>
  <c r="AG320" i="5" s="1"/>
  <c r="AE332" i="4"/>
  <c r="AF320" i="5" s="1"/>
  <c r="AD332" i="4"/>
  <c r="AE320" i="5" s="1"/>
  <c r="AC332" i="4"/>
  <c r="AD320" i="5" s="1"/>
  <c r="AB332" i="4"/>
  <c r="AC320" i="5" s="1"/>
  <c r="AA332" i="4"/>
  <c r="AB320" i="5" s="1"/>
  <c r="Z332" i="4"/>
  <c r="AA320" i="5" s="1"/>
  <c r="Y332" i="4"/>
  <c r="Z320" i="5" s="1"/>
  <c r="X332" i="4"/>
  <c r="Y320" i="5" s="1"/>
  <c r="W332" i="4"/>
  <c r="X320" i="5" s="1"/>
  <c r="V332" i="4"/>
  <c r="W320" i="5" s="1"/>
  <c r="U332" i="4"/>
  <c r="V320" i="5" s="1"/>
  <c r="T332" i="4"/>
  <c r="U320" i="5" s="1"/>
  <c r="S332" i="4"/>
  <c r="T320" i="5" s="1"/>
  <c r="R332" i="4"/>
  <c r="S320" i="5" s="1"/>
  <c r="Q332" i="4"/>
  <c r="R320" i="5" s="1"/>
  <c r="P332" i="4"/>
  <c r="Q320" i="5" s="1"/>
  <c r="O332" i="4"/>
  <c r="P320" i="5" s="1"/>
  <c r="N332" i="4"/>
  <c r="O320" i="5" s="1"/>
  <c r="M332" i="4"/>
  <c r="N320" i="5" s="1"/>
  <c r="L332" i="4"/>
  <c r="M320" i="5" s="1"/>
  <c r="K332" i="4"/>
  <c r="L320" i="5" s="1"/>
  <c r="J332" i="4"/>
  <c r="K320" i="5" s="1"/>
  <c r="I332" i="4"/>
  <c r="J320" i="5" s="1"/>
  <c r="H332" i="4"/>
  <c r="I320" i="5" s="1"/>
  <c r="G332" i="4"/>
  <c r="H320" i="5" s="1"/>
  <c r="F332" i="4"/>
  <c r="G320" i="5" s="1"/>
  <c r="E332" i="4"/>
  <c r="F320" i="5" s="1"/>
  <c r="D332" i="4"/>
  <c r="E320" i="5" s="1"/>
  <c r="C332" i="4"/>
  <c r="B332" i="4"/>
  <c r="B321" i="5" s="1"/>
  <c r="A332" i="4"/>
  <c r="A321" i="5" s="1"/>
  <c r="FQ331" i="4"/>
  <c r="FP331" i="4"/>
  <c r="FQ319" i="5" s="1"/>
  <c r="FO331" i="4"/>
  <c r="FP319" i="5" s="1"/>
  <c r="FN331" i="4"/>
  <c r="FO319" i="5" s="1"/>
  <c r="FM331" i="4"/>
  <c r="FN319" i="5" s="1"/>
  <c r="FL331" i="4"/>
  <c r="FM319" i="5" s="1"/>
  <c r="FK331" i="4"/>
  <c r="FL319" i="5" s="1"/>
  <c r="FJ331" i="4"/>
  <c r="FK319" i="5" s="1"/>
  <c r="FI331" i="4"/>
  <c r="FJ319" i="5" s="1"/>
  <c r="FH331" i="4"/>
  <c r="FI319" i="5" s="1"/>
  <c r="FG331" i="4"/>
  <c r="FH319" i="5" s="1"/>
  <c r="FF331" i="4"/>
  <c r="FG319" i="5" s="1"/>
  <c r="FE331" i="4"/>
  <c r="FF319" i="5" s="1"/>
  <c r="FD331" i="4"/>
  <c r="FE319" i="5" s="1"/>
  <c r="FC331" i="4"/>
  <c r="FD319" i="5" s="1"/>
  <c r="FB331" i="4"/>
  <c r="FC319" i="5" s="1"/>
  <c r="FA331" i="4"/>
  <c r="FB319" i="5" s="1"/>
  <c r="EZ331" i="4"/>
  <c r="FA319" i="5" s="1"/>
  <c r="EY331" i="4"/>
  <c r="EZ319" i="5" s="1"/>
  <c r="EX331" i="4"/>
  <c r="EY319" i="5" s="1"/>
  <c r="EW331" i="4"/>
  <c r="EX319" i="5" s="1"/>
  <c r="EV331" i="4"/>
  <c r="EW319" i="5" s="1"/>
  <c r="EU331" i="4"/>
  <c r="EV319" i="5" s="1"/>
  <c r="ET331" i="4"/>
  <c r="EU319" i="5" s="1"/>
  <c r="ES331" i="4"/>
  <c r="ET319" i="5" s="1"/>
  <c r="ER331" i="4"/>
  <c r="ES319" i="5" s="1"/>
  <c r="EQ331" i="4"/>
  <c r="ER319" i="5" s="1"/>
  <c r="EP331" i="4"/>
  <c r="EQ319" i="5" s="1"/>
  <c r="EO331" i="4"/>
  <c r="EP319" i="5" s="1"/>
  <c r="EN331" i="4"/>
  <c r="EO319" i="5" s="1"/>
  <c r="EM331" i="4"/>
  <c r="EN319" i="5" s="1"/>
  <c r="EL331" i="4"/>
  <c r="EM319" i="5" s="1"/>
  <c r="EK331" i="4"/>
  <c r="EL319" i="5" s="1"/>
  <c r="EJ331" i="4"/>
  <c r="EK319" i="5" s="1"/>
  <c r="EI331" i="4"/>
  <c r="EJ319" i="5" s="1"/>
  <c r="EH331" i="4"/>
  <c r="EI319" i="5" s="1"/>
  <c r="EG331" i="4"/>
  <c r="EH319" i="5" s="1"/>
  <c r="EF331" i="4"/>
  <c r="EG319" i="5" s="1"/>
  <c r="EE331" i="4"/>
  <c r="EF319" i="5" s="1"/>
  <c r="ED331" i="4"/>
  <c r="EE319" i="5" s="1"/>
  <c r="EC331" i="4"/>
  <c r="ED319" i="5" s="1"/>
  <c r="EB331" i="4"/>
  <c r="EC319" i="5" s="1"/>
  <c r="EA331" i="4"/>
  <c r="EB319" i="5" s="1"/>
  <c r="DZ331" i="4"/>
  <c r="EA319" i="5" s="1"/>
  <c r="DY331" i="4"/>
  <c r="DZ319" i="5" s="1"/>
  <c r="DX331" i="4"/>
  <c r="DY319" i="5" s="1"/>
  <c r="DW331" i="4"/>
  <c r="DX319" i="5" s="1"/>
  <c r="DV331" i="4"/>
  <c r="DW319" i="5" s="1"/>
  <c r="DU331" i="4"/>
  <c r="DV319" i="5" s="1"/>
  <c r="DT331" i="4"/>
  <c r="DU319" i="5" s="1"/>
  <c r="DS331" i="4"/>
  <c r="DT319" i="5" s="1"/>
  <c r="DR331" i="4"/>
  <c r="DS319" i="5" s="1"/>
  <c r="DQ331" i="4"/>
  <c r="DR319" i="5" s="1"/>
  <c r="DP331" i="4"/>
  <c r="DQ319" i="5" s="1"/>
  <c r="DO331" i="4"/>
  <c r="DP319" i="5" s="1"/>
  <c r="DN331" i="4"/>
  <c r="DO319" i="5" s="1"/>
  <c r="DM331" i="4"/>
  <c r="DN319" i="5" s="1"/>
  <c r="DL331" i="4"/>
  <c r="DM319" i="5" s="1"/>
  <c r="DK331" i="4"/>
  <c r="DL319" i="5" s="1"/>
  <c r="DJ331" i="4"/>
  <c r="DK319" i="5" s="1"/>
  <c r="DI331" i="4"/>
  <c r="DJ319" i="5" s="1"/>
  <c r="DH331" i="4"/>
  <c r="DI319" i="5" s="1"/>
  <c r="DG331" i="4"/>
  <c r="DH319" i="5" s="1"/>
  <c r="DF331" i="4"/>
  <c r="DG319" i="5" s="1"/>
  <c r="DE331" i="4"/>
  <c r="DF319" i="5" s="1"/>
  <c r="DD331" i="4"/>
  <c r="DE319" i="5" s="1"/>
  <c r="DC331" i="4"/>
  <c r="DD319" i="5" s="1"/>
  <c r="DB331" i="4"/>
  <c r="DC319" i="5" s="1"/>
  <c r="DA331" i="4"/>
  <c r="DB319" i="5" s="1"/>
  <c r="CZ331" i="4"/>
  <c r="DA319" i="5" s="1"/>
  <c r="CY331" i="4"/>
  <c r="CZ319" i="5" s="1"/>
  <c r="CX331" i="4"/>
  <c r="CY319" i="5" s="1"/>
  <c r="CW331" i="4"/>
  <c r="CX319" i="5" s="1"/>
  <c r="CV331" i="4"/>
  <c r="CW319" i="5" s="1"/>
  <c r="CU331" i="4"/>
  <c r="CV319" i="5" s="1"/>
  <c r="CT331" i="4"/>
  <c r="CU319" i="5" s="1"/>
  <c r="CS331" i="4"/>
  <c r="CT319" i="5" s="1"/>
  <c r="CR331" i="4"/>
  <c r="CS319" i="5" s="1"/>
  <c r="CQ331" i="4"/>
  <c r="CR319" i="5" s="1"/>
  <c r="CP331" i="4"/>
  <c r="CQ319" i="5" s="1"/>
  <c r="CO331" i="4"/>
  <c r="CP319" i="5" s="1"/>
  <c r="CN331" i="4"/>
  <c r="CO319" i="5" s="1"/>
  <c r="CM331" i="4"/>
  <c r="CN319" i="5" s="1"/>
  <c r="CL331" i="4"/>
  <c r="CM319" i="5" s="1"/>
  <c r="CK331" i="4"/>
  <c r="CL319" i="5" s="1"/>
  <c r="CJ331" i="4"/>
  <c r="CK319" i="5" s="1"/>
  <c r="CI331" i="4"/>
  <c r="CJ319" i="5" s="1"/>
  <c r="CH331" i="4"/>
  <c r="CI319" i="5" s="1"/>
  <c r="CG331" i="4"/>
  <c r="CH319" i="5" s="1"/>
  <c r="CF331" i="4"/>
  <c r="CG319" i="5" s="1"/>
  <c r="CE331" i="4"/>
  <c r="CF319" i="5" s="1"/>
  <c r="CD331" i="4"/>
  <c r="CE319" i="5" s="1"/>
  <c r="CC331" i="4"/>
  <c r="CD319" i="5" s="1"/>
  <c r="CB331" i="4"/>
  <c r="CC319" i="5" s="1"/>
  <c r="CA331" i="4"/>
  <c r="CB319" i="5" s="1"/>
  <c r="BZ331" i="4"/>
  <c r="CA319" i="5" s="1"/>
  <c r="BY331" i="4"/>
  <c r="BZ319" i="5" s="1"/>
  <c r="BX331" i="4"/>
  <c r="BY319" i="5" s="1"/>
  <c r="BW331" i="4"/>
  <c r="BX319" i="5" s="1"/>
  <c r="BV331" i="4"/>
  <c r="BW319" i="5" s="1"/>
  <c r="BU331" i="4"/>
  <c r="BV319" i="5" s="1"/>
  <c r="BT331" i="4"/>
  <c r="BU319" i="5" s="1"/>
  <c r="BS331" i="4"/>
  <c r="BT319" i="5" s="1"/>
  <c r="BR331" i="4"/>
  <c r="BS319" i="5" s="1"/>
  <c r="BQ331" i="4"/>
  <c r="BR319" i="5" s="1"/>
  <c r="BP331" i="4"/>
  <c r="BQ319" i="5" s="1"/>
  <c r="BO331" i="4"/>
  <c r="BP319" i="5" s="1"/>
  <c r="BN331" i="4"/>
  <c r="BO319" i="5" s="1"/>
  <c r="BM331" i="4"/>
  <c r="BN319" i="5" s="1"/>
  <c r="BL331" i="4"/>
  <c r="BM319" i="5" s="1"/>
  <c r="BK331" i="4"/>
  <c r="BL319" i="5" s="1"/>
  <c r="BJ331" i="4"/>
  <c r="BK319" i="5" s="1"/>
  <c r="BI331" i="4"/>
  <c r="BJ319" i="5" s="1"/>
  <c r="BH331" i="4"/>
  <c r="BI319" i="5" s="1"/>
  <c r="BG331" i="4"/>
  <c r="BH319" i="5" s="1"/>
  <c r="BF331" i="4"/>
  <c r="BG319" i="5" s="1"/>
  <c r="BE331" i="4"/>
  <c r="BF319" i="5" s="1"/>
  <c r="BD331" i="4"/>
  <c r="BE319" i="5" s="1"/>
  <c r="BC331" i="4"/>
  <c r="BD319" i="5" s="1"/>
  <c r="BB331" i="4"/>
  <c r="BC319" i="5" s="1"/>
  <c r="BA331" i="4"/>
  <c r="BB319" i="5" s="1"/>
  <c r="AZ331" i="4"/>
  <c r="BA319" i="5" s="1"/>
  <c r="AY331" i="4"/>
  <c r="AZ319" i="5" s="1"/>
  <c r="AX331" i="4"/>
  <c r="AY319" i="5" s="1"/>
  <c r="AW331" i="4"/>
  <c r="AX319" i="5" s="1"/>
  <c r="AV331" i="4"/>
  <c r="AW319" i="5" s="1"/>
  <c r="AU331" i="4"/>
  <c r="AV319" i="5" s="1"/>
  <c r="AT331" i="4"/>
  <c r="AU319" i="5" s="1"/>
  <c r="AS331" i="4"/>
  <c r="AT319" i="5" s="1"/>
  <c r="AR331" i="4"/>
  <c r="AS319" i="5" s="1"/>
  <c r="AQ331" i="4"/>
  <c r="AR319" i="5" s="1"/>
  <c r="AP331" i="4"/>
  <c r="AQ319" i="5" s="1"/>
  <c r="AO331" i="4"/>
  <c r="AP319" i="5" s="1"/>
  <c r="AN331" i="4"/>
  <c r="AO319" i="5" s="1"/>
  <c r="AM331" i="4"/>
  <c r="AN319" i="5" s="1"/>
  <c r="AL331" i="4"/>
  <c r="AM319" i="5" s="1"/>
  <c r="AK331" i="4"/>
  <c r="AL319" i="5" s="1"/>
  <c r="AJ331" i="4"/>
  <c r="AK319" i="5" s="1"/>
  <c r="AI331" i="4"/>
  <c r="AJ319" i="5" s="1"/>
  <c r="AH331" i="4"/>
  <c r="AI319" i="5" s="1"/>
  <c r="AG331" i="4"/>
  <c r="AH319" i="5" s="1"/>
  <c r="AF331" i="4"/>
  <c r="AG319" i="5" s="1"/>
  <c r="AE331" i="4"/>
  <c r="AF319" i="5" s="1"/>
  <c r="AD331" i="4"/>
  <c r="AE319" i="5" s="1"/>
  <c r="AC331" i="4"/>
  <c r="AD319" i="5" s="1"/>
  <c r="AB331" i="4"/>
  <c r="AC319" i="5" s="1"/>
  <c r="AA331" i="4"/>
  <c r="AB319" i="5" s="1"/>
  <c r="Z331" i="4"/>
  <c r="AA319" i="5" s="1"/>
  <c r="Y331" i="4"/>
  <c r="Z319" i="5" s="1"/>
  <c r="X331" i="4"/>
  <c r="Y319" i="5" s="1"/>
  <c r="W331" i="4"/>
  <c r="X319" i="5" s="1"/>
  <c r="V331" i="4"/>
  <c r="W319" i="5" s="1"/>
  <c r="U331" i="4"/>
  <c r="V319" i="5" s="1"/>
  <c r="T331" i="4"/>
  <c r="U319" i="5" s="1"/>
  <c r="S331" i="4"/>
  <c r="T319" i="5" s="1"/>
  <c r="R331" i="4"/>
  <c r="S319" i="5" s="1"/>
  <c r="Q331" i="4"/>
  <c r="R319" i="5" s="1"/>
  <c r="P331" i="4"/>
  <c r="Q319" i="5" s="1"/>
  <c r="O331" i="4"/>
  <c r="P319" i="5" s="1"/>
  <c r="N331" i="4"/>
  <c r="O319" i="5" s="1"/>
  <c r="M331" i="4"/>
  <c r="N319" i="5" s="1"/>
  <c r="L331" i="4"/>
  <c r="M319" i="5" s="1"/>
  <c r="K331" i="4"/>
  <c r="L319" i="5" s="1"/>
  <c r="J331" i="4"/>
  <c r="K319" i="5" s="1"/>
  <c r="I331" i="4"/>
  <c r="J319" i="5" s="1"/>
  <c r="H331" i="4"/>
  <c r="I319" i="5" s="1"/>
  <c r="G331" i="4"/>
  <c r="H319" i="5" s="1"/>
  <c r="F331" i="4"/>
  <c r="G319" i="5" s="1"/>
  <c r="E331" i="4"/>
  <c r="F319" i="5" s="1"/>
  <c r="D331" i="4"/>
  <c r="E319" i="5" s="1"/>
  <c r="C331" i="4"/>
  <c r="B331" i="4"/>
  <c r="B320" i="5" s="1"/>
  <c r="A331" i="4"/>
  <c r="A320" i="5" s="1"/>
  <c r="FQ330" i="4"/>
  <c r="FP330" i="4"/>
  <c r="FQ318" i="5" s="1"/>
  <c r="FO330" i="4"/>
  <c r="FP318" i="5" s="1"/>
  <c r="FN330" i="4"/>
  <c r="FO318" i="5" s="1"/>
  <c r="FM330" i="4"/>
  <c r="FN318" i="5" s="1"/>
  <c r="FL330" i="4"/>
  <c r="FM318" i="5" s="1"/>
  <c r="FK330" i="4"/>
  <c r="FL318" i="5" s="1"/>
  <c r="FJ330" i="4"/>
  <c r="FK318" i="5" s="1"/>
  <c r="FI330" i="4"/>
  <c r="FJ318" i="5" s="1"/>
  <c r="FH330" i="4"/>
  <c r="FI318" i="5" s="1"/>
  <c r="FG330" i="4"/>
  <c r="FH318" i="5" s="1"/>
  <c r="FF330" i="4"/>
  <c r="FG318" i="5" s="1"/>
  <c r="FE330" i="4"/>
  <c r="FF318" i="5" s="1"/>
  <c r="FD330" i="4"/>
  <c r="FE318" i="5" s="1"/>
  <c r="FC330" i="4"/>
  <c r="FD318" i="5" s="1"/>
  <c r="FB330" i="4"/>
  <c r="FC318" i="5" s="1"/>
  <c r="FA330" i="4"/>
  <c r="FB318" i="5" s="1"/>
  <c r="EZ330" i="4"/>
  <c r="FA318" i="5" s="1"/>
  <c r="EY330" i="4"/>
  <c r="EZ318" i="5" s="1"/>
  <c r="EX330" i="4"/>
  <c r="EY318" i="5" s="1"/>
  <c r="EW330" i="4"/>
  <c r="EX318" i="5" s="1"/>
  <c r="EV330" i="4"/>
  <c r="EW318" i="5" s="1"/>
  <c r="EU330" i="4"/>
  <c r="EV318" i="5" s="1"/>
  <c r="ET330" i="4"/>
  <c r="EU318" i="5" s="1"/>
  <c r="ES330" i="4"/>
  <c r="ET318" i="5" s="1"/>
  <c r="ER330" i="4"/>
  <c r="ES318" i="5" s="1"/>
  <c r="EQ330" i="4"/>
  <c r="ER318" i="5" s="1"/>
  <c r="EP330" i="4"/>
  <c r="EQ318" i="5" s="1"/>
  <c r="EO330" i="4"/>
  <c r="EP318" i="5" s="1"/>
  <c r="EN330" i="4"/>
  <c r="EO318" i="5" s="1"/>
  <c r="EM330" i="4"/>
  <c r="EN318" i="5" s="1"/>
  <c r="EL330" i="4"/>
  <c r="EM318" i="5" s="1"/>
  <c r="EK330" i="4"/>
  <c r="EL318" i="5" s="1"/>
  <c r="EJ330" i="4"/>
  <c r="EK318" i="5" s="1"/>
  <c r="EI330" i="4"/>
  <c r="EJ318" i="5" s="1"/>
  <c r="EH330" i="4"/>
  <c r="EI318" i="5" s="1"/>
  <c r="EG330" i="4"/>
  <c r="EH318" i="5" s="1"/>
  <c r="EF330" i="4"/>
  <c r="EG318" i="5" s="1"/>
  <c r="EE330" i="4"/>
  <c r="EF318" i="5" s="1"/>
  <c r="ED330" i="4"/>
  <c r="EE318" i="5" s="1"/>
  <c r="EC330" i="4"/>
  <c r="ED318" i="5" s="1"/>
  <c r="EB330" i="4"/>
  <c r="EC318" i="5" s="1"/>
  <c r="EA330" i="4"/>
  <c r="EB318" i="5" s="1"/>
  <c r="DZ330" i="4"/>
  <c r="EA318" i="5" s="1"/>
  <c r="DY330" i="4"/>
  <c r="DZ318" i="5" s="1"/>
  <c r="DX330" i="4"/>
  <c r="DY318" i="5" s="1"/>
  <c r="DW330" i="4"/>
  <c r="DX318" i="5" s="1"/>
  <c r="DV330" i="4"/>
  <c r="DW318" i="5" s="1"/>
  <c r="DU330" i="4"/>
  <c r="DV318" i="5" s="1"/>
  <c r="DT330" i="4"/>
  <c r="DU318" i="5" s="1"/>
  <c r="DS330" i="4"/>
  <c r="DT318" i="5" s="1"/>
  <c r="DR330" i="4"/>
  <c r="DS318" i="5" s="1"/>
  <c r="DQ330" i="4"/>
  <c r="DR318" i="5" s="1"/>
  <c r="DP330" i="4"/>
  <c r="DQ318" i="5" s="1"/>
  <c r="DO330" i="4"/>
  <c r="DP318" i="5" s="1"/>
  <c r="DN330" i="4"/>
  <c r="DO318" i="5" s="1"/>
  <c r="DM330" i="4"/>
  <c r="DN318" i="5" s="1"/>
  <c r="DL330" i="4"/>
  <c r="DM318" i="5" s="1"/>
  <c r="DK330" i="4"/>
  <c r="DL318" i="5" s="1"/>
  <c r="DJ330" i="4"/>
  <c r="DK318" i="5" s="1"/>
  <c r="DI330" i="4"/>
  <c r="DJ318" i="5" s="1"/>
  <c r="DH330" i="4"/>
  <c r="DI318" i="5" s="1"/>
  <c r="DG330" i="4"/>
  <c r="DH318" i="5" s="1"/>
  <c r="DF330" i="4"/>
  <c r="DG318" i="5" s="1"/>
  <c r="DE330" i="4"/>
  <c r="DF318" i="5" s="1"/>
  <c r="DD330" i="4"/>
  <c r="DE318" i="5" s="1"/>
  <c r="DC330" i="4"/>
  <c r="DD318" i="5" s="1"/>
  <c r="DB330" i="4"/>
  <c r="DC318" i="5" s="1"/>
  <c r="DA330" i="4"/>
  <c r="DB318" i="5" s="1"/>
  <c r="CZ330" i="4"/>
  <c r="DA318" i="5" s="1"/>
  <c r="CY330" i="4"/>
  <c r="CZ318" i="5" s="1"/>
  <c r="CX330" i="4"/>
  <c r="CY318" i="5" s="1"/>
  <c r="CW330" i="4"/>
  <c r="CX318" i="5" s="1"/>
  <c r="CV330" i="4"/>
  <c r="CW318" i="5" s="1"/>
  <c r="CU330" i="4"/>
  <c r="CV318" i="5" s="1"/>
  <c r="CT330" i="4"/>
  <c r="CU318" i="5" s="1"/>
  <c r="CS330" i="4"/>
  <c r="CT318" i="5" s="1"/>
  <c r="CR330" i="4"/>
  <c r="CS318" i="5" s="1"/>
  <c r="CQ330" i="4"/>
  <c r="CR318" i="5" s="1"/>
  <c r="CP330" i="4"/>
  <c r="CQ318" i="5" s="1"/>
  <c r="CO330" i="4"/>
  <c r="CP318" i="5" s="1"/>
  <c r="CN330" i="4"/>
  <c r="CO318" i="5" s="1"/>
  <c r="CM330" i="4"/>
  <c r="CN318" i="5" s="1"/>
  <c r="CL330" i="4"/>
  <c r="CM318" i="5" s="1"/>
  <c r="CK330" i="4"/>
  <c r="CL318" i="5" s="1"/>
  <c r="CJ330" i="4"/>
  <c r="CK318" i="5" s="1"/>
  <c r="CI330" i="4"/>
  <c r="CJ318" i="5" s="1"/>
  <c r="CH330" i="4"/>
  <c r="CI318" i="5" s="1"/>
  <c r="CG330" i="4"/>
  <c r="CH318" i="5" s="1"/>
  <c r="CF330" i="4"/>
  <c r="CG318" i="5" s="1"/>
  <c r="CE330" i="4"/>
  <c r="CF318" i="5" s="1"/>
  <c r="CD330" i="4"/>
  <c r="CE318" i="5" s="1"/>
  <c r="CC330" i="4"/>
  <c r="CD318" i="5" s="1"/>
  <c r="CB330" i="4"/>
  <c r="CC318" i="5" s="1"/>
  <c r="CA330" i="4"/>
  <c r="CB318" i="5" s="1"/>
  <c r="BZ330" i="4"/>
  <c r="CA318" i="5" s="1"/>
  <c r="BY330" i="4"/>
  <c r="BZ318" i="5" s="1"/>
  <c r="BX330" i="4"/>
  <c r="BY318" i="5" s="1"/>
  <c r="BW330" i="4"/>
  <c r="BX318" i="5" s="1"/>
  <c r="BV330" i="4"/>
  <c r="BW318" i="5" s="1"/>
  <c r="BU330" i="4"/>
  <c r="BV318" i="5" s="1"/>
  <c r="BT330" i="4"/>
  <c r="BU318" i="5" s="1"/>
  <c r="BS330" i="4"/>
  <c r="BT318" i="5" s="1"/>
  <c r="BR330" i="4"/>
  <c r="BS318" i="5" s="1"/>
  <c r="BQ330" i="4"/>
  <c r="BR318" i="5" s="1"/>
  <c r="BP330" i="4"/>
  <c r="BQ318" i="5" s="1"/>
  <c r="BO330" i="4"/>
  <c r="BP318" i="5" s="1"/>
  <c r="BN330" i="4"/>
  <c r="BO318" i="5" s="1"/>
  <c r="BM330" i="4"/>
  <c r="BN318" i="5" s="1"/>
  <c r="BL330" i="4"/>
  <c r="BM318" i="5" s="1"/>
  <c r="BK330" i="4"/>
  <c r="BL318" i="5" s="1"/>
  <c r="BJ330" i="4"/>
  <c r="BK318" i="5" s="1"/>
  <c r="BI330" i="4"/>
  <c r="BJ318" i="5" s="1"/>
  <c r="BH330" i="4"/>
  <c r="BI318" i="5" s="1"/>
  <c r="BG330" i="4"/>
  <c r="BH318" i="5" s="1"/>
  <c r="BF330" i="4"/>
  <c r="BG318" i="5" s="1"/>
  <c r="BE330" i="4"/>
  <c r="BF318" i="5" s="1"/>
  <c r="BD330" i="4"/>
  <c r="BE318" i="5" s="1"/>
  <c r="BC330" i="4"/>
  <c r="BD318" i="5" s="1"/>
  <c r="BB330" i="4"/>
  <c r="BC318" i="5" s="1"/>
  <c r="BA330" i="4"/>
  <c r="BB318" i="5" s="1"/>
  <c r="AZ330" i="4"/>
  <c r="BA318" i="5" s="1"/>
  <c r="AY330" i="4"/>
  <c r="AZ318" i="5" s="1"/>
  <c r="AX330" i="4"/>
  <c r="AY318" i="5" s="1"/>
  <c r="AW330" i="4"/>
  <c r="AX318" i="5" s="1"/>
  <c r="AV330" i="4"/>
  <c r="AW318" i="5" s="1"/>
  <c r="AU330" i="4"/>
  <c r="AV318" i="5" s="1"/>
  <c r="AT330" i="4"/>
  <c r="AU318" i="5" s="1"/>
  <c r="AS330" i="4"/>
  <c r="AT318" i="5" s="1"/>
  <c r="AR330" i="4"/>
  <c r="AS318" i="5" s="1"/>
  <c r="AQ330" i="4"/>
  <c r="AR318" i="5" s="1"/>
  <c r="AP330" i="4"/>
  <c r="AQ318" i="5" s="1"/>
  <c r="AO330" i="4"/>
  <c r="AP318" i="5" s="1"/>
  <c r="AN330" i="4"/>
  <c r="AO318" i="5" s="1"/>
  <c r="AM330" i="4"/>
  <c r="AN318" i="5" s="1"/>
  <c r="AL330" i="4"/>
  <c r="AM318" i="5" s="1"/>
  <c r="AK330" i="4"/>
  <c r="AL318" i="5" s="1"/>
  <c r="AJ330" i="4"/>
  <c r="AK318" i="5" s="1"/>
  <c r="AI330" i="4"/>
  <c r="AJ318" i="5" s="1"/>
  <c r="AH330" i="4"/>
  <c r="AI318" i="5" s="1"/>
  <c r="AG330" i="4"/>
  <c r="AH318" i="5" s="1"/>
  <c r="AF330" i="4"/>
  <c r="AG318" i="5" s="1"/>
  <c r="AE330" i="4"/>
  <c r="AF318" i="5" s="1"/>
  <c r="AD330" i="4"/>
  <c r="AE318" i="5" s="1"/>
  <c r="AC330" i="4"/>
  <c r="AD318" i="5" s="1"/>
  <c r="AB330" i="4"/>
  <c r="AC318" i="5" s="1"/>
  <c r="AA330" i="4"/>
  <c r="AB318" i="5" s="1"/>
  <c r="Z330" i="4"/>
  <c r="AA318" i="5" s="1"/>
  <c r="Y330" i="4"/>
  <c r="Z318" i="5" s="1"/>
  <c r="X330" i="4"/>
  <c r="Y318" i="5" s="1"/>
  <c r="W330" i="4"/>
  <c r="X318" i="5" s="1"/>
  <c r="V330" i="4"/>
  <c r="W318" i="5" s="1"/>
  <c r="U330" i="4"/>
  <c r="V318" i="5" s="1"/>
  <c r="T330" i="4"/>
  <c r="U318" i="5" s="1"/>
  <c r="S330" i="4"/>
  <c r="T318" i="5" s="1"/>
  <c r="R330" i="4"/>
  <c r="S318" i="5" s="1"/>
  <c r="Q330" i="4"/>
  <c r="R318" i="5" s="1"/>
  <c r="P330" i="4"/>
  <c r="Q318" i="5" s="1"/>
  <c r="O330" i="4"/>
  <c r="P318" i="5" s="1"/>
  <c r="N330" i="4"/>
  <c r="O318" i="5" s="1"/>
  <c r="M330" i="4"/>
  <c r="N318" i="5" s="1"/>
  <c r="L330" i="4"/>
  <c r="M318" i="5" s="1"/>
  <c r="K330" i="4"/>
  <c r="L318" i="5" s="1"/>
  <c r="J330" i="4"/>
  <c r="K318" i="5" s="1"/>
  <c r="I330" i="4"/>
  <c r="J318" i="5" s="1"/>
  <c r="H330" i="4"/>
  <c r="I318" i="5" s="1"/>
  <c r="G330" i="4"/>
  <c r="H318" i="5" s="1"/>
  <c r="F330" i="4"/>
  <c r="G318" i="5" s="1"/>
  <c r="E330" i="4"/>
  <c r="F318" i="5" s="1"/>
  <c r="D330" i="4"/>
  <c r="E318" i="5" s="1"/>
  <c r="C330" i="4"/>
  <c r="B330" i="4"/>
  <c r="B319" i="5" s="1"/>
  <c r="A330" i="4"/>
  <c r="A319" i="5" s="1"/>
  <c r="FQ329" i="4"/>
  <c r="FP329" i="4"/>
  <c r="FQ317" i="5" s="1"/>
  <c r="FO329" i="4"/>
  <c r="FP317" i="5" s="1"/>
  <c r="FN329" i="4"/>
  <c r="FO317" i="5" s="1"/>
  <c r="FM329" i="4"/>
  <c r="FN317" i="5" s="1"/>
  <c r="FL329" i="4"/>
  <c r="FM317" i="5" s="1"/>
  <c r="FK329" i="4"/>
  <c r="FL317" i="5" s="1"/>
  <c r="FJ329" i="4"/>
  <c r="FK317" i="5" s="1"/>
  <c r="FI329" i="4"/>
  <c r="FJ317" i="5" s="1"/>
  <c r="FH329" i="4"/>
  <c r="FI317" i="5" s="1"/>
  <c r="FG329" i="4"/>
  <c r="FH317" i="5" s="1"/>
  <c r="FF329" i="4"/>
  <c r="FG317" i="5" s="1"/>
  <c r="FE329" i="4"/>
  <c r="FF317" i="5" s="1"/>
  <c r="FD329" i="4"/>
  <c r="FE317" i="5" s="1"/>
  <c r="FC329" i="4"/>
  <c r="FD317" i="5" s="1"/>
  <c r="FB329" i="4"/>
  <c r="FC317" i="5" s="1"/>
  <c r="FA329" i="4"/>
  <c r="FB317" i="5" s="1"/>
  <c r="EZ329" i="4"/>
  <c r="FA317" i="5" s="1"/>
  <c r="EY329" i="4"/>
  <c r="EZ317" i="5" s="1"/>
  <c r="EX329" i="4"/>
  <c r="EY317" i="5" s="1"/>
  <c r="EW329" i="4"/>
  <c r="EX317" i="5" s="1"/>
  <c r="EV329" i="4"/>
  <c r="EW317" i="5" s="1"/>
  <c r="EU329" i="4"/>
  <c r="EV317" i="5" s="1"/>
  <c r="ET329" i="4"/>
  <c r="EU317" i="5" s="1"/>
  <c r="ES329" i="4"/>
  <c r="ET317" i="5" s="1"/>
  <c r="ER329" i="4"/>
  <c r="ES317" i="5" s="1"/>
  <c r="EQ329" i="4"/>
  <c r="ER317" i="5" s="1"/>
  <c r="EP329" i="4"/>
  <c r="EQ317" i="5" s="1"/>
  <c r="EO329" i="4"/>
  <c r="EP317" i="5" s="1"/>
  <c r="EN329" i="4"/>
  <c r="EO317" i="5" s="1"/>
  <c r="EM329" i="4"/>
  <c r="EN317" i="5" s="1"/>
  <c r="EL329" i="4"/>
  <c r="EM317" i="5" s="1"/>
  <c r="EK329" i="4"/>
  <c r="EL317" i="5" s="1"/>
  <c r="EJ329" i="4"/>
  <c r="EK317" i="5" s="1"/>
  <c r="EI329" i="4"/>
  <c r="EJ317" i="5" s="1"/>
  <c r="EH329" i="4"/>
  <c r="EI317" i="5" s="1"/>
  <c r="EG329" i="4"/>
  <c r="EH317" i="5" s="1"/>
  <c r="EF329" i="4"/>
  <c r="EG317" i="5" s="1"/>
  <c r="EE329" i="4"/>
  <c r="EF317" i="5" s="1"/>
  <c r="ED329" i="4"/>
  <c r="EE317" i="5" s="1"/>
  <c r="EC329" i="4"/>
  <c r="ED317" i="5" s="1"/>
  <c r="EB329" i="4"/>
  <c r="EC317" i="5" s="1"/>
  <c r="EA329" i="4"/>
  <c r="EB317" i="5" s="1"/>
  <c r="DZ329" i="4"/>
  <c r="EA317" i="5" s="1"/>
  <c r="DY329" i="4"/>
  <c r="DZ317" i="5" s="1"/>
  <c r="DX329" i="4"/>
  <c r="DY317" i="5" s="1"/>
  <c r="DW329" i="4"/>
  <c r="DX317" i="5" s="1"/>
  <c r="DV329" i="4"/>
  <c r="DW317" i="5" s="1"/>
  <c r="DU329" i="4"/>
  <c r="DV317" i="5" s="1"/>
  <c r="DT329" i="4"/>
  <c r="DU317" i="5" s="1"/>
  <c r="DS329" i="4"/>
  <c r="DT317" i="5" s="1"/>
  <c r="DR329" i="4"/>
  <c r="DS317" i="5" s="1"/>
  <c r="DQ329" i="4"/>
  <c r="DR317" i="5" s="1"/>
  <c r="DP329" i="4"/>
  <c r="DQ317" i="5" s="1"/>
  <c r="DO329" i="4"/>
  <c r="DP317" i="5" s="1"/>
  <c r="DN329" i="4"/>
  <c r="DO317" i="5" s="1"/>
  <c r="DM329" i="4"/>
  <c r="DN317" i="5" s="1"/>
  <c r="DL329" i="4"/>
  <c r="DM317" i="5" s="1"/>
  <c r="DK329" i="4"/>
  <c r="DL317" i="5" s="1"/>
  <c r="DJ329" i="4"/>
  <c r="DK317" i="5" s="1"/>
  <c r="DI329" i="4"/>
  <c r="DJ317" i="5" s="1"/>
  <c r="DH329" i="4"/>
  <c r="DI317" i="5" s="1"/>
  <c r="DG329" i="4"/>
  <c r="DH317" i="5" s="1"/>
  <c r="DF329" i="4"/>
  <c r="DG317" i="5" s="1"/>
  <c r="DE329" i="4"/>
  <c r="DF317" i="5" s="1"/>
  <c r="DD329" i="4"/>
  <c r="DE317" i="5" s="1"/>
  <c r="DC329" i="4"/>
  <c r="DD317" i="5" s="1"/>
  <c r="DB329" i="4"/>
  <c r="DC317" i="5" s="1"/>
  <c r="DA329" i="4"/>
  <c r="DB317" i="5" s="1"/>
  <c r="CZ329" i="4"/>
  <c r="DA317" i="5" s="1"/>
  <c r="CY329" i="4"/>
  <c r="CZ317" i="5" s="1"/>
  <c r="CX329" i="4"/>
  <c r="CY317" i="5" s="1"/>
  <c r="CW329" i="4"/>
  <c r="CX317" i="5" s="1"/>
  <c r="CV329" i="4"/>
  <c r="CW317" i="5" s="1"/>
  <c r="CU329" i="4"/>
  <c r="CV317" i="5" s="1"/>
  <c r="CT329" i="4"/>
  <c r="CU317" i="5" s="1"/>
  <c r="CS329" i="4"/>
  <c r="CT317" i="5" s="1"/>
  <c r="CR329" i="4"/>
  <c r="CS317" i="5" s="1"/>
  <c r="CQ329" i="4"/>
  <c r="CR317" i="5" s="1"/>
  <c r="CP329" i="4"/>
  <c r="CQ317" i="5" s="1"/>
  <c r="CO329" i="4"/>
  <c r="CP317" i="5" s="1"/>
  <c r="CN329" i="4"/>
  <c r="CO317" i="5" s="1"/>
  <c r="CM329" i="4"/>
  <c r="CN317" i="5" s="1"/>
  <c r="CL329" i="4"/>
  <c r="CM317" i="5" s="1"/>
  <c r="CK329" i="4"/>
  <c r="CL317" i="5" s="1"/>
  <c r="CJ329" i="4"/>
  <c r="CK317" i="5" s="1"/>
  <c r="CI329" i="4"/>
  <c r="CJ317" i="5" s="1"/>
  <c r="CH329" i="4"/>
  <c r="CI317" i="5" s="1"/>
  <c r="CG329" i="4"/>
  <c r="CH317" i="5" s="1"/>
  <c r="CF329" i="4"/>
  <c r="CG317" i="5" s="1"/>
  <c r="CE329" i="4"/>
  <c r="CF317" i="5" s="1"/>
  <c r="CD329" i="4"/>
  <c r="CE317" i="5" s="1"/>
  <c r="CC329" i="4"/>
  <c r="CD317" i="5" s="1"/>
  <c r="CB329" i="4"/>
  <c r="CC317" i="5" s="1"/>
  <c r="CA329" i="4"/>
  <c r="CB317" i="5" s="1"/>
  <c r="BZ329" i="4"/>
  <c r="CA317" i="5" s="1"/>
  <c r="BY329" i="4"/>
  <c r="BZ317" i="5" s="1"/>
  <c r="BX329" i="4"/>
  <c r="BY317" i="5" s="1"/>
  <c r="BW329" i="4"/>
  <c r="BX317" i="5" s="1"/>
  <c r="BV329" i="4"/>
  <c r="BW317" i="5" s="1"/>
  <c r="BU329" i="4"/>
  <c r="BV317" i="5" s="1"/>
  <c r="BT329" i="4"/>
  <c r="BU317" i="5" s="1"/>
  <c r="BS329" i="4"/>
  <c r="BT317" i="5" s="1"/>
  <c r="BR329" i="4"/>
  <c r="BS317" i="5" s="1"/>
  <c r="BQ329" i="4"/>
  <c r="BR317" i="5" s="1"/>
  <c r="BP329" i="4"/>
  <c r="BQ317" i="5" s="1"/>
  <c r="BO329" i="4"/>
  <c r="BP317" i="5" s="1"/>
  <c r="BN329" i="4"/>
  <c r="BO317" i="5" s="1"/>
  <c r="BM329" i="4"/>
  <c r="BN317" i="5" s="1"/>
  <c r="BL329" i="4"/>
  <c r="BM317" i="5" s="1"/>
  <c r="BK329" i="4"/>
  <c r="BL317" i="5" s="1"/>
  <c r="BJ329" i="4"/>
  <c r="BK317" i="5" s="1"/>
  <c r="BI329" i="4"/>
  <c r="BJ317" i="5" s="1"/>
  <c r="BH329" i="4"/>
  <c r="BI317" i="5" s="1"/>
  <c r="BG329" i="4"/>
  <c r="BH317" i="5" s="1"/>
  <c r="BF329" i="4"/>
  <c r="BG317" i="5" s="1"/>
  <c r="BE329" i="4"/>
  <c r="BF317" i="5" s="1"/>
  <c r="BD329" i="4"/>
  <c r="BE317" i="5" s="1"/>
  <c r="BC329" i="4"/>
  <c r="BD317" i="5" s="1"/>
  <c r="BB329" i="4"/>
  <c r="BC317" i="5" s="1"/>
  <c r="BA329" i="4"/>
  <c r="BB317" i="5" s="1"/>
  <c r="AZ329" i="4"/>
  <c r="BA317" i="5" s="1"/>
  <c r="AY329" i="4"/>
  <c r="AZ317" i="5" s="1"/>
  <c r="AX329" i="4"/>
  <c r="AY317" i="5" s="1"/>
  <c r="AW329" i="4"/>
  <c r="AX317" i="5" s="1"/>
  <c r="AV329" i="4"/>
  <c r="AW317" i="5" s="1"/>
  <c r="AU329" i="4"/>
  <c r="AV317" i="5" s="1"/>
  <c r="AT329" i="4"/>
  <c r="AU317" i="5" s="1"/>
  <c r="AS329" i="4"/>
  <c r="AT317" i="5" s="1"/>
  <c r="AR329" i="4"/>
  <c r="AS317" i="5" s="1"/>
  <c r="AQ329" i="4"/>
  <c r="AR317" i="5" s="1"/>
  <c r="AP329" i="4"/>
  <c r="AQ317" i="5" s="1"/>
  <c r="AO329" i="4"/>
  <c r="AP317" i="5" s="1"/>
  <c r="AN329" i="4"/>
  <c r="AO317" i="5" s="1"/>
  <c r="AM329" i="4"/>
  <c r="AN317" i="5" s="1"/>
  <c r="AL329" i="4"/>
  <c r="AM317" i="5" s="1"/>
  <c r="AK329" i="4"/>
  <c r="AL317" i="5" s="1"/>
  <c r="AJ329" i="4"/>
  <c r="AK317" i="5" s="1"/>
  <c r="AI329" i="4"/>
  <c r="AJ317" i="5" s="1"/>
  <c r="AH329" i="4"/>
  <c r="AI317" i="5" s="1"/>
  <c r="AG329" i="4"/>
  <c r="AH317" i="5" s="1"/>
  <c r="AF329" i="4"/>
  <c r="AG317" i="5" s="1"/>
  <c r="AE329" i="4"/>
  <c r="AF317" i="5" s="1"/>
  <c r="AD329" i="4"/>
  <c r="AE317" i="5" s="1"/>
  <c r="AC329" i="4"/>
  <c r="AD317" i="5" s="1"/>
  <c r="AB329" i="4"/>
  <c r="AC317" i="5" s="1"/>
  <c r="AA329" i="4"/>
  <c r="AB317" i="5" s="1"/>
  <c r="Z329" i="4"/>
  <c r="AA317" i="5" s="1"/>
  <c r="Y329" i="4"/>
  <c r="Z317" i="5" s="1"/>
  <c r="X329" i="4"/>
  <c r="Y317" i="5" s="1"/>
  <c r="W329" i="4"/>
  <c r="X317" i="5" s="1"/>
  <c r="V329" i="4"/>
  <c r="W317" i="5" s="1"/>
  <c r="U329" i="4"/>
  <c r="V317" i="5" s="1"/>
  <c r="T329" i="4"/>
  <c r="U317" i="5" s="1"/>
  <c r="S329" i="4"/>
  <c r="T317" i="5" s="1"/>
  <c r="R329" i="4"/>
  <c r="S317" i="5" s="1"/>
  <c r="Q329" i="4"/>
  <c r="R317" i="5" s="1"/>
  <c r="P329" i="4"/>
  <c r="Q317" i="5" s="1"/>
  <c r="O329" i="4"/>
  <c r="P317" i="5" s="1"/>
  <c r="N329" i="4"/>
  <c r="O317" i="5" s="1"/>
  <c r="M329" i="4"/>
  <c r="N317" i="5" s="1"/>
  <c r="L329" i="4"/>
  <c r="M317" i="5" s="1"/>
  <c r="K329" i="4"/>
  <c r="L317" i="5" s="1"/>
  <c r="J329" i="4"/>
  <c r="K317" i="5" s="1"/>
  <c r="I329" i="4"/>
  <c r="J317" i="5" s="1"/>
  <c r="H329" i="4"/>
  <c r="I317" i="5" s="1"/>
  <c r="G329" i="4"/>
  <c r="H317" i="5" s="1"/>
  <c r="F329" i="4"/>
  <c r="G317" i="5" s="1"/>
  <c r="E329" i="4"/>
  <c r="F317" i="5" s="1"/>
  <c r="D329" i="4"/>
  <c r="E317" i="5" s="1"/>
  <c r="C329" i="4"/>
  <c r="B329" i="4"/>
  <c r="B318" i="5" s="1"/>
  <c r="A329" i="4"/>
  <c r="A318" i="5" s="1"/>
  <c r="FQ328" i="4"/>
  <c r="FP328" i="4"/>
  <c r="FQ316" i="5" s="1"/>
  <c r="FO328" i="4"/>
  <c r="FP316" i="5" s="1"/>
  <c r="FN328" i="4"/>
  <c r="FO316" i="5" s="1"/>
  <c r="FM328" i="4"/>
  <c r="FN316" i="5" s="1"/>
  <c r="FL328" i="4"/>
  <c r="FM316" i="5" s="1"/>
  <c r="FK328" i="4"/>
  <c r="FL316" i="5" s="1"/>
  <c r="FJ328" i="4"/>
  <c r="FK316" i="5" s="1"/>
  <c r="FI328" i="4"/>
  <c r="FJ316" i="5" s="1"/>
  <c r="FH328" i="4"/>
  <c r="FI316" i="5" s="1"/>
  <c r="FG328" i="4"/>
  <c r="FH316" i="5" s="1"/>
  <c r="FF328" i="4"/>
  <c r="FG316" i="5" s="1"/>
  <c r="FE328" i="4"/>
  <c r="FF316" i="5" s="1"/>
  <c r="FD328" i="4"/>
  <c r="FE316" i="5" s="1"/>
  <c r="FC328" i="4"/>
  <c r="FD316" i="5" s="1"/>
  <c r="FB328" i="4"/>
  <c r="FC316" i="5" s="1"/>
  <c r="FA328" i="4"/>
  <c r="FB316" i="5" s="1"/>
  <c r="EZ328" i="4"/>
  <c r="FA316" i="5" s="1"/>
  <c r="EY328" i="4"/>
  <c r="EZ316" i="5" s="1"/>
  <c r="EX328" i="4"/>
  <c r="EY316" i="5" s="1"/>
  <c r="EW328" i="4"/>
  <c r="EX316" i="5" s="1"/>
  <c r="EV328" i="4"/>
  <c r="EW316" i="5" s="1"/>
  <c r="EU328" i="4"/>
  <c r="EV316" i="5" s="1"/>
  <c r="ET328" i="4"/>
  <c r="EU316" i="5" s="1"/>
  <c r="ES328" i="4"/>
  <c r="ET316" i="5" s="1"/>
  <c r="ER328" i="4"/>
  <c r="ES316" i="5" s="1"/>
  <c r="EQ328" i="4"/>
  <c r="ER316" i="5" s="1"/>
  <c r="EP328" i="4"/>
  <c r="EQ316" i="5" s="1"/>
  <c r="EO328" i="4"/>
  <c r="EP316" i="5" s="1"/>
  <c r="EN328" i="4"/>
  <c r="EO316" i="5" s="1"/>
  <c r="EM328" i="4"/>
  <c r="EN316" i="5" s="1"/>
  <c r="EL328" i="4"/>
  <c r="EM316" i="5" s="1"/>
  <c r="EK328" i="4"/>
  <c r="EL316" i="5" s="1"/>
  <c r="EJ328" i="4"/>
  <c r="EK316" i="5" s="1"/>
  <c r="EI328" i="4"/>
  <c r="EJ316" i="5" s="1"/>
  <c r="EH328" i="4"/>
  <c r="EI316" i="5" s="1"/>
  <c r="EG328" i="4"/>
  <c r="EH316" i="5" s="1"/>
  <c r="EF328" i="4"/>
  <c r="EG316" i="5" s="1"/>
  <c r="EE328" i="4"/>
  <c r="EF316" i="5" s="1"/>
  <c r="ED328" i="4"/>
  <c r="EE316" i="5" s="1"/>
  <c r="EC328" i="4"/>
  <c r="ED316" i="5" s="1"/>
  <c r="EB328" i="4"/>
  <c r="EC316" i="5" s="1"/>
  <c r="EA328" i="4"/>
  <c r="EB316" i="5" s="1"/>
  <c r="DZ328" i="4"/>
  <c r="EA316" i="5" s="1"/>
  <c r="DY328" i="4"/>
  <c r="DZ316" i="5" s="1"/>
  <c r="DX328" i="4"/>
  <c r="DY316" i="5" s="1"/>
  <c r="DW328" i="4"/>
  <c r="DX316" i="5" s="1"/>
  <c r="DV328" i="4"/>
  <c r="DW316" i="5" s="1"/>
  <c r="DU328" i="4"/>
  <c r="DV316" i="5" s="1"/>
  <c r="DT328" i="4"/>
  <c r="DU316" i="5" s="1"/>
  <c r="DS328" i="4"/>
  <c r="DT316" i="5" s="1"/>
  <c r="DR328" i="4"/>
  <c r="DS316" i="5" s="1"/>
  <c r="DQ328" i="4"/>
  <c r="DR316" i="5" s="1"/>
  <c r="DP328" i="4"/>
  <c r="DQ316" i="5" s="1"/>
  <c r="DO328" i="4"/>
  <c r="DP316" i="5" s="1"/>
  <c r="DN328" i="4"/>
  <c r="DO316" i="5" s="1"/>
  <c r="DM328" i="4"/>
  <c r="DN316" i="5" s="1"/>
  <c r="DL328" i="4"/>
  <c r="DM316" i="5" s="1"/>
  <c r="DK328" i="4"/>
  <c r="DL316" i="5" s="1"/>
  <c r="DJ328" i="4"/>
  <c r="DK316" i="5" s="1"/>
  <c r="DI328" i="4"/>
  <c r="DJ316" i="5" s="1"/>
  <c r="DH328" i="4"/>
  <c r="DI316" i="5" s="1"/>
  <c r="DG328" i="4"/>
  <c r="DH316" i="5" s="1"/>
  <c r="DF328" i="4"/>
  <c r="DG316" i="5" s="1"/>
  <c r="DE328" i="4"/>
  <c r="DF316" i="5" s="1"/>
  <c r="DD328" i="4"/>
  <c r="DE316" i="5" s="1"/>
  <c r="DC328" i="4"/>
  <c r="DD316" i="5" s="1"/>
  <c r="DB328" i="4"/>
  <c r="DC316" i="5" s="1"/>
  <c r="DA328" i="4"/>
  <c r="DB316" i="5" s="1"/>
  <c r="CZ328" i="4"/>
  <c r="DA316" i="5" s="1"/>
  <c r="CY328" i="4"/>
  <c r="CZ316" i="5" s="1"/>
  <c r="CX328" i="4"/>
  <c r="CY316" i="5" s="1"/>
  <c r="CW328" i="4"/>
  <c r="CX316" i="5" s="1"/>
  <c r="CV328" i="4"/>
  <c r="CW316" i="5" s="1"/>
  <c r="CU328" i="4"/>
  <c r="CV316" i="5" s="1"/>
  <c r="CT328" i="4"/>
  <c r="CU316" i="5" s="1"/>
  <c r="CS328" i="4"/>
  <c r="CT316" i="5" s="1"/>
  <c r="CR328" i="4"/>
  <c r="CS316" i="5" s="1"/>
  <c r="CQ328" i="4"/>
  <c r="CR316" i="5" s="1"/>
  <c r="CP328" i="4"/>
  <c r="CQ316" i="5" s="1"/>
  <c r="CO328" i="4"/>
  <c r="CP316" i="5" s="1"/>
  <c r="CN328" i="4"/>
  <c r="CO316" i="5" s="1"/>
  <c r="CM328" i="4"/>
  <c r="CN316" i="5" s="1"/>
  <c r="CL328" i="4"/>
  <c r="CM316" i="5" s="1"/>
  <c r="CK328" i="4"/>
  <c r="CL316" i="5" s="1"/>
  <c r="CJ328" i="4"/>
  <c r="CK316" i="5" s="1"/>
  <c r="CI328" i="4"/>
  <c r="CJ316" i="5" s="1"/>
  <c r="CH328" i="4"/>
  <c r="CI316" i="5" s="1"/>
  <c r="CG328" i="4"/>
  <c r="CH316" i="5" s="1"/>
  <c r="CF328" i="4"/>
  <c r="CG316" i="5" s="1"/>
  <c r="CE328" i="4"/>
  <c r="CF316" i="5" s="1"/>
  <c r="CD328" i="4"/>
  <c r="CE316" i="5" s="1"/>
  <c r="CC328" i="4"/>
  <c r="CD316" i="5" s="1"/>
  <c r="CB328" i="4"/>
  <c r="CC316" i="5" s="1"/>
  <c r="CA328" i="4"/>
  <c r="CB316" i="5" s="1"/>
  <c r="BZ328" i="4"/>
  <c r="CA316" i="5" s="1"/>
  <c r="BY328" i="4"/>
  <c r="BZ316" i="5" s="1"/>
  <c r="BX328" i="4"/>
  <c r="BY316" i="5" s="1"/>
  <c r="BW328" i="4"/>
  <c r="BX316" i="5" s="1"/>
  <c r="BV328" i="4"/>
  <c r="BW316" i="5" s="1"/>
  <c r="BU328" i="4"/>
  <c r="BV316" i="5" s="1"/>
  <c r="BT328" i="4"/>
  <c r="BU316" i="5" s="1"/>
  <c r="BS328" i="4"/>
  <c r="BT316" i="5" s="1"/>
  <c r="BR328" i="4"/>
  <c r="BS316" i="5" s="1"/>
  <c r="BQ328" i="4"/>
  <c r="BR316" i="5" s="1"/>
  <c r="BP328" i="4"/>
  <c r="BQ316" i="5" s="1"/>
  <c r="BO328" i="4"/>
  <c r="BP316" i="5" s="1"/>
  <c r="BN328" i="4"/>
  <c r="BO316" i="5" s="1"/>
  <c r="BM328" i="4"/>
  <c r="BN316" i="5" s="1"/>
  <c r="BL328" i="4"/>
  <c r="BM316" i="5" s="1"/>
  <c r="BK328" i="4"/>
  <c r="BL316" i="5" s="1"/>
  <c r="BJ328" i="4"/>
  <c r="BK316" i="5" s="1"/>
  <c r="BI328" i="4"/>
  <c r="BJ316" i="5" s="1"/>
  <c r="BH328" i="4"/>
  <c r="BI316" i="5" s="1"/>
  <c r="BG328" i="4"/>
  <c r="BH316" i="5" s="1"/>
  <c r="BF328" i="4"/>
  <c r="BG316" i="5" s="1"/>
  <c r="BE328" i="4"/>
  <c r="BF316" i="5" s="1"/>
  <c r="BD328" i="4"/>
  <c r="BE316" i="5" s="1"/>
  <c r="BC328" i="4"/>
  <c r="BD316" i="5" s="1"/>
  <c r="BB328" i="4"/>
  <c r="BC316" i="5" s="1"/>
  <c r="BA328" i="4"/>
  <c r="BB316" i="5" s="1"/>
  <c r="AZ328" i="4"/>
  <c r="BA316" i="5" s="1"/>
  <c r="AY328" i="4"/>
  <c r="AZ316" i="5" s="1"/>
  <c r="AX328" i="4"/>
  <c r="AY316" i="5" s="1"/>
  <c r="AW328" i="4"/>
  <c r="AX316" i="5" s="1"/>
  <c r="AV328" i="4"/>
  <c r="AW316" i="5" s="1"/>
  <c r="AU328" i="4"/>
  <c r="AV316" i="5" s="1"/>
  <c r="AT328" i="4"/>
  <c r="AU316" i="5" s="1"/>
  <c r="AS328" i="4"/>
  <c r="AT316" i="5" s="1"/>
  <c r="AR328" i="4"/>
  <c r="AS316" i="5" s="1"/>
  <c r="AQ328" i="4"/>
  <c r="AR316" i="5" s="1"/>
  <c r="AP328" i="4"/>
  <c r="AQ316" i="5" s="1"/>
  <c r="AO328" i="4"/>
  <c r="AP316" i="5" s="1"/>
  <c r="AN328" i="4"/>
  <c r="AO316" i="5" s="1"/>
  <c r="AM328" i="4"/>
  <c r="AN316" i="5" s="1"/>
  <c r="AL328" i="4"/>
  <c r="AM316" i="5" s="1"/>
  <c r="AK328" i="4"/>
  <c r="AL316" i="5" s="1"/>
  <c r="AJ328" i="4"/>
  <c r="AK316" i="5" s="1"/>
  <c r="AI328" i="4"/>
  <c r="AJ316" i="5" s="1"/>
  <c r="AH328" i="4"/>
  <c r="AI316" i="5" s="1"/>
  <c r="AG328" i="4"/>
  <c r="AH316" i="5" s="1"/>
  <c r="AF328" i="4"/>
  <c r="AG316" i="5" s="1"/>
  <c r="AE328" i="4"/>
  <c r="AF316" i="5" s="1"/>
  <c r="AD328" i="4"/>
  <c r="AE316" i="5" s="1"/>
  <c r="AC328" i="4"/>
  <c r="AD316" i="5" s="1"/>
  <c r="AB328" i="4"/>
  <c r="AC316" i="5" s="1"/>
  <c r="AA328" i="4"/>
  <c r="AB316" i="5" s="1"/>
  <c r="Z328" i="4"/>
  <c r="AA316" i="5" s="1"/>
  <c r="Y328" i="4"/>
  <c r="Z316" i="5" s="1"/>
  <c r="X328" i="4"/>
  <c r="Y316" i="5" s="1"/>
  <c r="W328" i="4"/>
  <c r="X316" i="5" s="1"/>
  <c r="V328" i="4"/>
  <c r="W316" i="5" s="1"/>
  <c r="U328" i="4"/>
  <c r="V316" i="5" s="1"/>
  <c r="T328" i="4"/>
  <c r="U316" i="5" s="1"/>
  <c r="S328" i="4"/>
  <c r="T316" i="5" s="1"/>
  <c r="R328" i="4"/>
  <c r="S316" i="5" s="1"/>
  <c r="Q328" i="4"/>
  <c r="R316" i="5" s="1"/>
  <c r="P328" i="4"/>
  <c r="Q316" i="5" s="1"/>
  <c r="O328" i="4"/>
  <c r="P316" i="5" s="1"/>
  <c r="N328" i="4"/>
  <c r="O316" i="5" s="1"/>
  <c r="M328" i="4"/>
  <c r="N316" i="5" s="1"/>
  <c r="L328" i="4"/>
  <c r="M316" i="5" s="1"/>
  <c r="K328" i="4"/>
  <c r="L316" i="5" s="1"/>
  <c r="J328" i="4"/>
  <c r="K316" i="5" s="1"/>
  <c r="I328" i="4"/>
  <c r="J316" i="5" s="1"/>
  <c r="H328" i="4"/>
  <c r="I316" i="5" s="1"/>
  <c r="G328" i="4"/>
  <c r="H316" i="5" s="1"/>
  <c r="F328" i="4"/>
  <c r="G316" i="5" s="1"/>
  <c r="E328" i="4"/>
  <c r="F316" i="5" s="1"/>
  <c r="D328" i="4"/>
  <c r="E316" i="5" s="1"/>
  <c r="C328" i="4"/>
  <c r="B328" i="4"/>
  <c r="B317" i="5" s="1"/>
  <c r="A328" i="4"/>
  <c r="A317" i="5" s="1"/>
  <c r="FQ327" i="4"/>
  <c r="FP327" i="4"/>
  <c r="FQ315" i="5" s="1"/>
  <c r="FO327" i="4"/>
  <c r="FP315" i="5" s="1"/>
  <c r="FN327" i="4"/>
  <c r="FO315" i="5" s="1"/>
  <c r="FM327" i="4"/>
  <c r="FN315" i="5" s="1"/>
  <c r="FL327" i="4"/>
  <c r="FM315" i="5" s="1"/>
  <c r="FK327" i="4"/>
  <c r="FL315" i="5" s="1"/>
  <c r="FJ327" i="4"/>
  <c r="FK315" i="5" s="1"/>
  <c r="FI327" i="4"/>
  <c r="FJ315" i="5" s="1"/>
  <c r="FH327" i="4"/>
  <c r="FI315" i="5" s="1"/>
  <c r="FG327" i="4"/>
  <c r="FH315" i="5" s="1"/>
  <c r="FF327" i="4"/>
  <c r="FG315" i="5" s="1"/>
  <c r="FE327" i="4"/>
  <c r="FF315" i="5" s="1"/>
  <c r="FD327" i="4"/>
  <c r="FE315" i="5" s="1"/>
  <c r="FC327" i="4"/>
  <c r="FD315" i="5" s="1"/>
  <c r="FB327" i="4"/>
  <c r="FC315" i="5" s="1"/>
  <c r="FA327" i="4"/>
  <c r="FB315" i="5" s="1"/>
  <c r="EZ327" i="4"/>
  <c r="FA315" i="5" s="1"/>
  <c r="EY327" i="4"/>
  <c r="EZ315" i="5" s="1"/>
  <c r="EX327" i="4"/>
  <c r="EY315" i="5" s="1"/>
  <c r="EW327" i="4"/>
  <c r="EX315" i="5" s="1"/>
  <c r="EV327" i="4"/>
  <c r="EW315" i="5" s="1"/>
  <c r="EU327" i="4"/>
  <c r="EV315" i="5" s="1"/>
  <c r="ET327" i="4"/>
  <c r="EU315" i="5" s="1"/>
  <c r="ES327" i="4"/>
  <c r="ET315" i="5" s="1"/>
  <c r="ER327" i="4"/>
  <c r="ES315" i="5" s="1"/>
  <c r="EQ327" i="4"/>
  <c r="ER315" i="5" s="1"/>
  <c r="EP327" i="4"/>
  <c r="EQ315" i="5" s="1"/>
  <c r="EO327" i="4"/>
  <c r="EP315" i="5" s="1"/>
  <c r="EN327" i="4"/>
  <c r="EO315" i="5" s="1"/>
  <c r="EM327" i="4"/>
  <c r="EN315" i="5" s="1"/>
  <c r="EL327" i="4"/>
  <c r="EM315" i="5" s="1"/>
  <c r="EK327" i="4"/>
  <c r="EL315" i="5" s="1"/>
  <c r="EJ327" i="4"/>
  <c r="EK315" i="5" s="1"/>
  <c r="EI327" i="4"/>
  <c r="EJ315" i="5" s="1"/>
  <c r="EH327" i="4"/>
  <c r="EI315" i="5" s="1"/>
  <c r="EG327" i="4"/>
  <c r="EH315" i="5" s="1"/>
  <c r="EF327" i="4"/>
  <c r="EG315" i="5" s="1"/>
  <c r="EE327" i="4"/>
  <c r="EF315" i="5" s="1"/>
  <c r="ED327" i="4"/>
  <c r="EE315" i="5" s="1"/>
  <c r="EC327" i="4"/>
  <c r="ED315" i="5" s="1"/>
  <c r="EB327" i="4"/>
  <c r="EC315" i="5" s="1"/>
  <c r="EA327" i="4"/>
  <c r="EB315" i="5" s="1"/>
  <c r="DZ327" i="4"/>
  <c r="EA315" i="5" s="1"/>
  <c r="DY327" i="4"/>
  <c r="DZ315" i="5" s="1"/>
  <c r="DX327" i="4"/>
  <c r="DY315" i="5" s="1"/>
  <c r="DW327" i="4"/>
  <c r="DX315" i="5" s="1"/>
  <c r="DV327" i="4"/>
  <c r="DW315" i="5" s="1"/>
  <c r="DU327" i="4"/>
  <c r="DV315" i="5" s="1"/>
  <c r="DT327" i="4"/>
  <c r="DU315" i="5" s="1"/>
  <c r="DS327" i="4"/>
  <c r="DT315" i="5" s="1"/>
  <c r="DR327" i="4"/>
  <c r="DS315" i="5" s="1"/>
  <c r="DQ327" i="4"/>
  <c r="DR315" i="5" s="1"/>
  <c r="DP327" i="4"/>
  <c r="DQ315" i="5" s="1"/>
  <c r="DO327" i="4"/>
  <c r="DP315" i="5" s="1"/>
  <c r="DN327" i="4"/>
  <c r="DO315" i="5" s="1"/>
  <c r="DM327" i="4"/>
  <c r="DN315" i="5" s="1"/>
  <c r="DL327" i="4"/>
  <c r="DM315" i="5" s="1"/>
  <c r="DK327" i="4"/>
  <c r="DL315" i="5" s="1"/>
  <c r="DJ327" i="4"/>
  <c r="DK315" i="5" s="1"/>
  <c r="DI327" i="4"/>
  <c r="DJ315" i="5" s="1"/>
  <c r="DH327" i="4"/>
  <c r="DI315" i="5" s="1"/>
  <c r="DG327" i="4"/>
  <c r="DH315" i="5" s="1"/>
  <c r="DF327" i="4"/>
  <c r="DG315" i="5" s="1"/>
  <c r="DE327" i="4"/>
  <c r="DF315" i="5" s="1"/>
  <c r="DD327" i="4"/>
  <c r="DE315" i="5" s="1"/>
  <c r="DC327" i="4"/>
  <c r="DD315" i="5" s="1"/>
  <c r="DB327" i="4"/>
  <c r="DC315" i="5" s="1"/>
  <c r="DA327" i="4"/>
  <c r="DB315" i="5" s="1"/>
  <c r="CZ327" i="4"/>
  <c r="DA315" i="5" s="1"/>
  <c r="CY327" i="4"/>
  <c r="CZ315" i="5" s="1"/>
  <c r="CX327" i="4"/>
  <c r="CY315" i="5" s="1"/>
  <c r="CW327" i="4"/>
  <c r="CX315" i="5" s="1"/>
  <c r="CV327" i="4"/>
  <c r="CW315" i="5" s="1"/>
  <c r="CU327" i="4"/>
  <c r="CV315" i="5" s="1"/>
  <c r="CT327" i="4"/>
  <c r="CU315" i="5" s="1"/>
  <c r="CS327" i="4"/>
  <c r="CT315" i="5" s="1"/>
  <c r="CR327" i="4"/>
  <c r="CS315" i="5" s="1"/>
  <c r="CQ327" i="4"/>
  <c r="CR315" i="5" s="1"/>
  <c r="CP327" i="4"/>
  <c r="CQ315" i="5" s="1"/>
  <c r="CO327" i="4"/>
  <c r="CP315" i="5" s="1"/>
  <c r="CN327" i="4"/>
  <c r="CO315" i="5" s="1"/>
  <c r="CM327" i="4"/>
  <c r="CN315" i="5" s="1"/>
  <c r="CL327" i="4"/>
  <c r="CM315" i="5" s="1"/>
  <c r="CK327" i="4"/>
  <c r="CL315" i="5" s="1"/>
  <c r="CJ327" i="4"/>
  <c r="CK315" i="5" s="1"/>
  <c r="CI327" i="4"/>
  <c r="CJ315" i="5" s="1"/>
  <c r="CH327" i="4"/>
  <c r="CI315" i="5" s="1"/>
  <c r="CG327" i="4"/>
  <c r="CH315" i="5" s="1"/>
  <c r="CF327" i="4"/>
  <c r="CG315" i="5" s="1"/>
  <c r="CE327" i="4"/>
  <c r="CF315" i="5" s="1"/>
  <c r="CD327" i="4"/>
  <c r="CE315" i="5" s="1"/>
  <c r="CC327" i="4"/>
  <c r="CD315" i="5" s="1"/>
  <c r="CB327" i="4"/>
  <c r="CC315" i="5" s="1"/>
  <c r="CA327" i="4"/>
  <c r="CB315" i="5" s="1"/>
  <c r="BZ327" i="4"/>
  <c r="CA315" i="5" s="1"/>
  <c r="BY327" i="4"/>
  <c r="BZ315" i="5" s="1"/>
  <c r="BX327" i="4"/>
  <c r="BY315" i="5" s="1"/>
  <c r="BW327" i="4"/>
  <c r="BX315" i="5" s="1"/>
  <c r="BV327" i="4"/>
  <c r="BW315" i="5" s="1"/>
  <c r="BU327" i="4"/>
  <c r="BV315" i="5" s="1"/>
  <c r="BT327" i="4"/>
  <c r="BU315" i="5" s="1"/>
  <c r="BS327" i="4"/>
  <c r="BT315" i="5" s="1"/>
  <c r="BR327" i="4"/>
  <c r="BS315" i="5" s="1"/>
  <c r="BQ327" i="4"/>
  <c r="BR315" i="5" s="1"/>
  <c r="BP327" i="4"/>
  <c r="BQ315" i="5" s="1"/>
  <c r="BO327" i="4"/>
  <c r="BP315" i="5" s="1"/>
  <c r="BN327" i="4"/>
  <c r="BO315" i="5" s="1"/>
  <c r="BM327" i="4"/>
  <c r="BN315" i="5" s="1"/>
  <c r="BL327" i="4"/>
  <c r="BM315" i="5" s="1"/>
  <c r="BK327" i="4"/>
  <c r="BL315" i="5" s="1"/>
  <c r="BJ327" i="4"/>
  <c r="BK315" i="5" s="1"/>
  <c r="BI327" i="4"/>
  <c r="BJ315" i="5" s="1"/>
  <c r="BH327" i="4"/>
  <c r="BI315" i="5" s="1"/>
  <c r="BG327" i="4"/>
  <c r="BH315" i="5" s="1"/>
  <c r="BF327" i="4"/>
  <c r="BG315" i="5" s="1"/>
  <c r="BE327" i="4"/>
  <c r="BF315" i="5" s="1"/>
  <c r="BD327" i="4"/>
  <c r="BE315" i="5" s="1"/>
  <c r="BC327" i="4"/>
  <c r="BD315" i="5" s="1"/>
  <c r="BB327" i="4"/>
  <c r="BC315" i="5" s="1"/>
  <c r="BA327" i="4"/>
  <c r="BB315" i="5" s="1"/>
  <c r="AZ327" i="4"/>
  <c r="BA315" i="5" s="1"/>
  <c r="AY327" i="4"/>
  <c r="AZ315" i="5" s="1"/>
  <c r="AX327" i="4"/>
  <c r="AY315" i="5" s="1"/>
  <c r="AW327" i="4"/>
  <c r="AX315" i="5" s="1"/>
  <c r="AV327" i="4"/>
  <c r="AW315" i="5" s="1"/>
  <c r="AU327" i="4"/>
  <c r="AV315" i="5" s="1"/>
  <c r="AT327" i="4"/>
  <c r="AU315" i="5" s="1"/>
  <c r="AS327" i="4"/>
  <c r="AT315" i="5" s="1"/>
  <c r="AR327" i="4"/>
  <c r="AS315" i="5" s="1"/>
  <c r="AQ327" i="4"/>
  <c r="AR315" i="5" s="1"/>
  <c r="AP327" i="4"/>
  <c r="AQ315" i="5" s="1"/>
  <c r="AO327" i="4"/>
  <c r="AP315" i="5" s="1"/>
  <c r="AN327" i="4"/>
  <c r="AO315" i="5" s="1"/>
  <c r="AM327" i="4"/>
  <c r="AN315" i="5" s="1"/>
  <c r="AL327" i="4"/>
  <c r="AM315" i="5" s="1"/>
  <c r="AK327" i="4"/>
  <c r="AL315" i="5" s="1"/>
  <c r="AJ327" i="4"/>
  <c r="AK315" i="5" s="1"/>
  <c r="AI327" i="4"/>
  <c r="AJ315" i="5" s="1"/>
  <c r="AH327" i="4"/>
  <c r="AI315" i="5" s="1"/>
  <c r="AG327" i="4"/>
  <c r="AH315" i="5" s="1"/>
  <c r="AF327" i="4"/>
  <c r="AG315" i="5" s="1"/>
  <c r="AE327" i="4"/>
  <c r="AF315" i="5" s="1"/>
  <c r="AD327" i="4"/>
  <c r="AE315" i="5" s="1"/>
  <c r="AC327" i="4"/>
  <c r="AD315" i="5" s="1"/>
  <c r="AB327" i="4"/>
  <c r="AC315" i="5" s="1"/>
  <c r="AA327" i="4"/>
  <c r="AB315" i="5" s="1"/>
  <c r="Z327" i="4"/>
  <c r="AA315" i="5" s="1"/>
  <c r="Y327" i="4"/>
  <c r="Z315" i="5" s="1"/>
  <c r="X327" i="4"/>
  <c r="Y315" i="5" s="1"/>
  <c r="W327" i="4"/>
  <c r="X315" i="5" s="1"/>
  <c r="V327" i="4"/>
  <c r="W315" i="5" s="1"/>
  <c r="U327" i="4"/>
  <c r="V315" i="5" s="1"/>
  <c r="T327" i="4"/>
  <c r="U315" i="5" s="1"/>
  <c r="S327" i="4"/>
  <c r="T315" i="5" s="1"/>
  <c r="R327" i="4"/>
  <c r="S315" i="5" s="1"/>
  <c r="Q327" i="4"/>
  <c r="R315" i="5" s="1"/>
  <c r="P327" i="4"/>
  <c r="Q315" i="5" s="1"/>
  <c r="O327" i="4"/>
  <c r="P315" i="5" s="1"/>
  <c r="N327" i="4"/>
  <c r="O315" i="5" s="1"/>
  <c r="M327" i="4"/>
  <c r="N315" i="5" s="1"/>
  <c r="L327" i="4"/>
  <c r="M315" i="5" s="1"/>
  <c r="K327" i="4"/>
  <c r="L315" i="5" s="1"/>
  <c r="J327" i="4"/>
  <c r="K315" i="5" s="1"/>
  <c r="I327" i="4"/>
  <c r="J315" i="5" s="1"/>
  <c r="H327" i="4"/>
  <c r="I315" i="5" s="1"/>
  <c r="G327" i="4"/>
  <c r="H315" i="5" s="1"/>
  <c r="F327" i="4"/>
  <c r="G315" i="5" s="1"/>
  <c r="E327" i="4"/>
  <c r="F315" i="5" s="1"/>
  <c r="D327" i="4"/>
  <c r="E315" i="5" s="1"/>
  <c r="C327" i="4"/>
  <c r="B327" i="4"/>
  <c r="B316" i="5" s="1"/>
  <c r="A327" i="4"/>
  <c r="A316" i="5" s="1"/>
  <c r="FQ326" i="4"/>
  <c r="FP326" i="4"/>
  <c r="FQ314" i="5" s="1"/>
  <c r="FO326" i="4"/>
  <c r="FP314" i="5" s="1"/>
  <c r="FN326" i="4"/>
  <c r="FO314" i="5" s="1"/>
  <c r="FM326" i="4"/>
  <c r="FN314" i="5" s="1"/>
  <c r="FL326" i="4"/>
  <c r="FM314" i="5" s="1"/>
  <c r="FK326" i="4"/>
  <c r="FL314" i="5" s="1"/>
  <c r="FJ326" i="4"/>
  <c r="FK314" i="5" s="1"/>
  <c r="FI326" i="4"/>
  <c r="FJ314" i="5" s="1"/>
  <c r="FH326" i="4"/>
  <c r="FI314" i="5" s="1"/>
  <c r="FG326" i="4"/>
  <c r="FH314" i="5" s="1"/>
  <c r="FF326" i="4"/>
  <c r="FG314" i="5" s="1"/>
  <c r="FE326" i="4"/>
  <c r="FF314" i="5" s="1"/>
  <c r="FD326" i="4"/>
  <c r="FE314" i="5" s="1"/>
  <c r="FC326" i="4"/>
  <c r="FD314" i="5" s="1"/>
  <c r="FB326" i="4"/>
  <c r="FC314" i="5" s="1"/>
  <c r="FA326" i="4"/>
  <c r="FB314" i="5" s="1"/>
  <c r="EZ326" i="4"/>
  <c r="FA314" i="5" s="1"/>
  <c r="EY326" i="4"/>
  <c r="EZ314" i="5" s="1"/>
  <c r="EX326" i="4"/>
  <c r="EY314" i="5" s="1"/>
  <c r="EW326" i="4"/>
  <c r="EX314" i="5" s="1"/>
  <c r="EV326" i="4"/>
  <c r="EW314" i="5" s="1"/>
  <c r="EU326" i="4"/>
  <c r="EV314" i="5" s="1"/>
  <c r="ET326" i="4"/>
  <c r="EU314" i="5" s="1"/>
  <c r="ES326" i="4"/>
  <c r="ET314" i="5" s="1"/>
  <c r="ER326" i="4"/>
  <c r="ES314" i="5" s="1"/>
  <c r="EQ326" i="4"/>
  <c r="ER314" i="5" s="1"/>
  <c r="EP326" i="4"/>
  <c r="EQ314" i="5" s="1"/>
  <c r="EO326" i="4"/>
  <c r="EP314" i="5" s="1"/>
  <c r="EN326" i="4"/>
  <c r="EO314" i="5" s="1"/>
  <c r="EM326" i="4"/>
  <c r="EN314" i="5" s="1"/>
  <c r="EL326" i="4"/>
  <c r="EM314" i="5" s="1"/>
  <c r="EK326" i="4"/>
  <c r="EL314" i="5" s="1"/>
  <c r="EJ326" i="4"/>
  <c r="EK314" i="5" s="1"/>
  <c r="EI326" i="4"/>
  <c r="EJ314" i="5" s="1"/>
  <c r="EH326" i="4"/>
  <c r="EI314" i="5" s="1"/>
  <c r="EG326" i="4"/>
  <c r="EH314" i="5" s="1"/>
  <c r="EF326" i="4"/>
  <c r="EG314" i="5" s="1"/>
  <c r="EE326" i="4"/>
  <c r="EF314" i="5" s="1"/>
  <c r="ED326" i="4"/>
  <c r="EE314" i="5" s="1"/>
  <c r="EC326" i="4"/>
  <c r="ED314" i="5" s="1"/>
  <c r="EB326" i="4"/>
  <c r="EC314" i="5" s="1"/>
  <c r="EA326" i="4"/>
  <c r="EB314" i="5" s="1"/>
  <c r="DZ326" i="4"/>
  <c r="EA314" i="5" s="1"/>
  <c r="DY326" i="4"/>
  <c r="DZ314" i="5" s="1"/>
  <c r="DX326" i="4"/>
  <c r="DY314" i="5" s="1"/>
  <c r="DW326" i="4"/>
  <c r="DX314" i="5" s="1"/>
  <c r="DV326" i="4"/>
  <c r="DW314" i="5" s="1"/>
  <c r="DU326" i="4"/>
  <c r="DV314" i="5" s="1"/>
  <c r="DT326" i="4"/>
  <c r="DU314" i="5" s="1"/>
  <c r="DS326" i="4"/>
  <c r="DT314" i="5" s="1"/>
  <c r="DR326" i="4"/>
  <c r="DS314" i="5" s="1"/>
  <c r="DQ326" i="4"/>
  <c r="DR314" i="5" s="1"/>
  <c r="DP326" i="4"/>
  <c r="DQ314" i="5" s="1"/>
  <c r="DO326" i="4"/>
  <c r="DP314" i="5" s="1"/>
  <c r="DN326" i="4"/>
  <c r="DO314" i="5" s="1"/>
  <c r="DM326" i="4"/>
  <c r="DN314" i="5" s="1"/>
  <c r="DL326" i="4"/>
  <c r="DM314" i="5" s="1"/>
  <c r="DK326" i="4"/>
  <c r="DL314" i="5" s="1"/>
  <c r="DJ326" i="4"/>
  <c r="DK314" i="5" s="1"/>
  <c r="DI326" i="4"/>
  <c r="DJ314" i="5" s="1"/>
  <c r="DH326" i="4"/>
  <c r="DI314" i="5" s="1"/>
  <c r="DG326" i="4"/>
  <c r="DH314" i="5" s="1"/>
  <c r="DF326" i="4"/>
  <c r="DG314" i="5" s="1"/>
  <c r="DE326" i="4"/>
  <c r="DF314" i="5" s="1"/>
  <c r="DD326" i="4"/>
  <c r="DE314" i="5" s="1"/>
  <c r="DC326" i="4"/>
  <c r="DD314" i="5" s="1"/>
  <c r="DB326" i="4"/>
  <c r="DC314" i="5" s="1"/>
  <c r="DA326" i="4"/>
  <c r="DB314" i="5" s="1"/>
  <c r="CZ326" i="4"/>
  <c r="DA314" i="5" s="1"/>
  <c r="CY326" i="4"/>
  <c r="CZ314" i="5" s="1"/>
  <c r="CX326" i="4"/>
  <c r="CY314" i="5" s="1"/>
  <c r="CW326" i="4"/>
  <c r="CX314" i="5" s="1"/>
  <c r="CV326" i="4"/>
  <c r="CW314" i="5" s="1"/>
  <c r="CU326" i="4"/>
  <c r="CV314" i="5" s="1"/>
  <c r="CT326" i="4"/>
  <c r="CU314" i="5" s="1"/>
  <c r="CS326" i="4"/>
  <c r="CT314" i="5" s="1"/>
  <c r="CR326" i="4"/>
  <c r="CS314" i="5" s="1"/>
  <c r="CQ326" i="4"/>
  <c r="CR314" i="5" s="1"/>
  <c r="CP326" i="4"/>
  <c r="CQ314" i="5" s="1"/>
  <c r="CO326" i="4"/>
  <c r="CP314" i="5" s="1"/>
  <c r="CN326" i="4"/>
  <c r="CO314" i="5" s="1"/>
  <c r="CM326" i="4"/>
  <c r="CN314" i="5" s="1"/>
  <c r="CL326" i="4"/>
  <c r="CM314" i="5" s="1"/>
  <c r="CK326" i="4"/>
  <c r="CL314" i="5" s="1"/>
  <c r="CJ326" i="4"/>
  <c r="CK314" i="5" s="1"/>
  <c r="CI326" i="4"/>
  <c r="CJ314" i="5" s="1"/>
  <c r="CH326" i="4"/>
  <c r="CI314" i="5" s="1"/>
  <c r="CG326" i="4"/>
  <c r="CH314" i="5" s="1"/>
  <c r="CF326" i="4"/>
  <c r="CG314" i="5" s="1"/>
  <c r="CE326" i="4"/>
  <c r="CF314" i="5" s="1"/>
  <c r="CD326" i="4"/>
  <c r="CE314" i="5" s="1"/>
  <c r="CC326" i="4"/>
  <c r="CD314" i="5" s="1"/>
  <c r="CB326" i="4"/>
  <c r="CC314" i="5" s="1"/>
  <c r="CA326" i="4"/>
  <c r="CB314" i="5" s="1"/>
  <c r="BZ326" i="4"/>
  <c r="CA314" i="5" s="1"/>
  <c r="BY326" i="4"/>
  <c r="BZ314" i="5" s="1"/>
  <c r="BX326" i="4"/>
  <c r="BY314" i="5" s="1"/>
  <c r="BW326" i="4"/>
  <c r="BX314" i="5" s="1"/>
  <c r="BV326" i="4"/>
  <c r="BW314" i="5" s="1"/>
  <c r="BU326" i="4"/>
  <c r="BV314" i="5" s="1"/>
  <c r="BT326" i="4"/>
  <c r="BU314" i="5" s="1"/>
  <c r="BS326" i="4"/>
  <c r="BT314" i="5" s="1"/>
  <c r="BR326" i="4"/>
  <c r="BS314" i="5" s="1"/>
  <c r="BQ326" i="4"/>
  <c r="BR314" i="5" s="1"/>
  <c r="BP326" i="4"/>
  <c r="BQ314" i="5" s="1"/>
  <c r="BO326" i="4"/>
  <c r="BP314" i="5" s="1"/>
  <c r="BN326" i="4"/>
  <c r="BO314" i="5" s="1"/>
  <c r="BM326" i="4"/>
  <c r="BN314" i="5" s="1"/>
  <c r="BL326" i="4"/>
  <c r="BM314" i="5" s="1"/>
  <c r="BK326" i="4"/>
  <c r="BL314" i="5" s="1"/>
  <c r="BJ326" i="4"/>
  <c r="BK314" i="5" s="1"/>
  <c r="BI326" i="4"/>
  <c r="BJ314" i="5" s="1"/>
  <c r="BH326" i="4"/>
  <c r="BI314" i="5" s="1"/>
  <c r="BG326" i="4"/>
  <c r="BH314" i="5" s="1"/>
  <c r="BF326" i="4"/>
  <c r="BG314" i="5" s="1"/>
  <c r="BE326" i="4"/>
  <c r="BF314" i="5" s="1"/>
  <c r="BD326" i="4"/>
  <c r="BE314" i="5" s="1"/>
  <c r="BC326" i="4"/>
  <c r="BD314" i="5" s="1"/>
  <c r="BB326" i="4"/>
  <c r="BC314" i="5" s="1"/>
  <c r="BA326" i="4"/>
  <c r="BB314" i="5" s="1"/>
  <c r="AZ326" i="4"/>
  <c r="BA314" i="5" s="1"/>
  <c r="AY326" i="4"/>
  <c r="AZ314" i="5" s="1"/>
  <c r="AX326" i="4"/>
  <c r="AY314" i="5" s="1"/>
  <c r="AW326" i="4"/>
  <c r="AX314" i="5" s="1"/>
  <c r="AV326" i="4"/>
  <c r="AW314" i="5" s="1"/>
  <c r="AU326" i="4"/>
  <c r="AV314" i="5" s="1"/>
  <c r="AT326" i="4"/>
  <c r="AU314" i="5" s="1"/>
  <c r="AS326" i="4"/>
  <c r="AT314" i="5" s="1"/>
  <c r="AR326" i="4"/>
  <c r="AS314" i="5" s="1"/>
  <c r="AQ326" i="4"/>
  <c r="AR314" i="5" s="1"/>
  <c r="AP326" i="4"/>
  <c r="AQ314" i="5" s="1"/>
  <c r="AO326" i="4"/>
  <c r="AP314" i="5" s="1"/>
  <c r="AN326" i="4"/>
  <c r="AO314" i="5" s="1"/>
  <c r="AM326" i="4"/>
  <c r="AN314" i="5" s="1"/>
  <c r="AL326" i="4"/>
  <c r="AM314" i="5" s="1"/>
  <c r="AK326" i="4"/>
  <c r="AL314" i="5" s="1"/>
  <c r="AJ326" i="4"/>
  <c r="AK314" i="5" s="1"/>
  <c r="AI326" i="4"/>
  <c r="AJ314" i="5" s="1"/>
  <c r="AH326" i="4"/>
  <c r="AI314" i="5" s="1"/>
  <c r="AG326" i="4"/>
  <c r="AH314" i="5" s="1"/>
  <c r="AF326" i="4"/>
  <c r="AG314" i="5" s="1"/>
  <c r="AE326" i="4"/>
  <c r="AF314" i="5" s="1"/>
  <c r="AD326" i="4"/>
  <c r="AE314" i="5" s="1"/>
  <c r="AC326" i="4"/>
  <c r="AD314" i="5" s="1"/>
  <c r="AB326" i="4"/>
  <c r="AC314" i="5" s="1"/>
  <c r="AA326" i="4"/>
  <c r="AB314" i="5" s="1"/>
  <c r="Z326" i="4"/>
  <c r="AA314" i="5" s="1"/>
  <c r="Y326" i="4"/>
  <c r="Z314" i="5" s="1"/>
  <c r="X326" i="4"/>
  <c r="Y314" i="5" s="1"/>
  <c r="W326" i="4"/>
  <c r="X314" i="5" s="1"/>
  <c r="V326" i="4"/>
  <c r="W314" i="5" s="1"/>
  <c r="U326" i="4"/>
  <c r="V314" i="5" s="1"/>
  <c r="T326" i="4"/>
  <c r="U314" i="5" s="1"/>
  <c r="S326" i="4"/>
  <c r="T314" i="5" s="1"/>
  <c r="R326" i="4"/>
  <c r="S314" i="5" s="1"/>
  <c r="Q326" i="4"/>
  <c r="R314" i="5" s="1"/>
  <c r="P326" i="4"/>
  <c r="Q314" i="5" s="1"/>
  <c r="O326" i="4"/>
  <c r="P314" i="5" s="1"/>
  <c r="N326" i="4"/>
  <c r="O314" i="5" s="1"/>
  <c r="M326" i="4"/>
  <c r="N314" i="5" s="1"/>
  <c r="L326" i="4"/>
  <c r="M314" i="5" s="1"/>
  <c r="K326" i="4"/>
  <c r="L314" i="5" s="1"/>
  <c r="J326" i="4"/>
  <c r="K314" i="5" s="1"/>
  <c r="I326" i="4"/>
  <c r="J314" i="5" s="1"/>
  <c r="H326" i="4"/>
  <c r="I314" i="5" s="1"/>
  <c r="G326" i="4"/>
  <c r="H314" i="5" s="1"/>
  <c r="F326" i="4"/>
  <c r="G314" i="5" s="1"/>
  <c r="E326" i="4"/>
  <c r="F314" i="5" s="1"/>
  <c r="D326" i="4"/>
  <c r="E314" i="5" s="1"/>
  <c r="C326" i="4"/>
  <c r="B326" i="4"/>
  <c r="B315" i="5" s="1"/>
  <c r="A326" i="4"/>
  <c r="A315" i="5" s="1"/>
  <c r="FQ325" i="4"/>
  <c r="FP325" i="4"/>
  <c r="FQ313" i="5" s="1"/>
  <c r="FO325" i="4"/>
  <c r="FP313" i="5" s="1"/>
  <c r="FN325" i="4"/>
  <c r="FO313" i="5" s="1"/>
  <c r="FM325" i="4"/>
  <c r="FN313" i="5" s="1"/>
  <c r="FL325" i="4"/>
  <c r="FM313" i="5" s="1"/>
  <c r="FK325" i="4"/>
  <c r="FL313" i="5" s="1"/>
  <c r="FJ325" i="4"/>
  <c r="FK313" i="5" s="1"/>
  <c r="FI325" i="4"/>
  <c r="FJ313" i="5" s="1"/>
  <c r="FH325" i="4"/>
  <c r="FI313" i="5" s="1"/>
  <c r="FG325" i="4"/>
  <c r="FH313" i="5" s="1"/>
  <c r="FF325" i="4"/>
  <c r="FG313" i="5" s="1"/>
  <c r="FE325" i="4"/>
  <c r="FF313" i="5" s="1"/>
  <c r="FD325" i="4"/>
  <c r="FE313" i="5" s="1"/>
  <c r="FC325" i="4"/>
  <c r="FD313" i="5" s="1"/>
  <c r="FB325" i="4"/>
  <c r="FC313" i="5" s="1"/>
  <c r="FA325" i="4"/>
  <c r="FB313" i="5" s="1"/>
  <c r="EZ325" i="4"/>
  <c r="FA313" i="5" s="1"/>
  <c r="EY325" i="4"/>
  <c r="EZ313" i="5" s="1"/>
  <c r="EX325" i="4"/>
  <c r="EY313" i="5" s="1"/>
  <c r="EW325" i="4"/>
  <c r="EX313" i="5" s="1"/>
  <c r="EV325" i="4"/>
  <c r="EW313" i="5" s="1"/>
  <c r="EU325" i="4"/>
  <c r="EV313" i="5" s="1"/>
  <c r="ET325" i="4"/>
  <c r="EU313" i="5" s="1"/>
  <c r="ES325" i="4"/>
  <c r="ET313" i="5" s="1"/>
  <c r="ER325" i="4"/>
  <c r="ES313" i="5" s="1"/>
  <c r="EQ325" i="4"/>
  <c r="ER313" i="5" s="1"/>
  <c r="EP325" i="4"/>
  <c r="EQ313" i="5" s="1"/>
  <c r="EO325" i="4"/>
  <c r="EP313" i="5" s="1"/>
  <c r="EN325" i="4"/>
  <c r="EO313" i="5" s="1"/>
  <c r="EM325" i="4"/>
  <c r="EN313" i="5" s="1"/>
  <c r="EL325" i="4"/>
  <c r="EM313" i="5" s="1"/>
  <c r="EK325" i="4"/>
  <c r="EL313" i="5" s="1"/>
  <c r="EJ325" i="4"/>
  <c r="EK313" i="5" s="1"/>
  <c r="EI325" i="4"/>
  <c r="EJ313" i="5" s="1"/>
  <c r="EH325" i="4"/>
  <c r="EI313" i="5" s="1"/>
  <c r="EG325" i="4"/>
  <c r="EH313" i="5" s="1"/>
  <c r="EF325" i="4"/>
  <c r="EG313" i="5" s="1"/>
  <c r="EE325" i="4"/>
  <c r="EF313" i="5" s="1"/>
  <c r="ED325" i="4"/>
  <c r="EE313" i="5" s="1"/>
  <c r="EC325" i="4"/>
  <c r="ED313" i="5" s="1"/>
  <c r="EB325" i="4"/>
  <c r="EC313" i="5" s="1"/>
  <c r="EA325" i="4"/>
  <c r="EB313" i="5" s="1"/>
  <c r="DZ325" i="4"/>
  <c r="EA313" i="5" s="1"/>
  <c r="DY325" i="4"/>
  <c r="DZ313" i="5" s="1"/>
  <c r="DX325" i="4"/>
  <c r="DY313" i="5" s="1"/>
  <c r="DW325" i="4"/>
  <c r="DX313" i="5" s="1"/>
  <c r="DV325" i="4"/>
  <c r="DW313" i="5" s="1"/>
  <c r="DU325" i="4"/>
  <c r="DV313" i="5" s="1"/>
  <c r="DT325" i="4"/>
  <c r="DU313" i="5" s="1"/>
  <c r="DS325" i="4"/>
  <c r="DT313" i="5" s="1"/>
  <c r="DR325" i="4"/>
  <c r="DS313" i="5" s="1"/>
  <c r="DQ325" i="4"/>
  <c r="DR313" i="5" s="1"/>
  <c r="DP325" i="4"/>
  <c r="DQ313" i="5" s="1"/>
  <c r="DO325" i="4"/>
  <c r="DP313" i="5" s="1"/>
  <c r="DN325" i="4"/>
  <c r="DO313" i="5" s="1"/>
  <c r="DM325" i="4"/>
  <c r="DN313" i="5" s="1"/>
  <c r="DL325" i="4"/>
  <c r="DM313" i="5" s="1"/>
  <c r="DK325" i="4"/>
  <c r="DL313" i="5" s="1"/>
  <c r="DJ325" i="4"/>
  <c r="DK313" i="5" s="1"/>
  <c r="DI325" i="4"/>
  <c r="DJ313" i="5" s="1"/>
  <c r="DH325" i="4"/>
  <c r="DI313" i="5" s="1"/>
  <c r="DG325" i="4"/>
  <c r="DH313" i="5" s="1"/>
  <c r="DF325" i="4"/>
  <c r="DG313" i="5" s="1"/>
  <c r="DE325" i="4"/>
  <c r="DF313" i="5" s="1"/>
  <c r="DD325" i="4"/>
  <c r="DE313" i="5" s="1"/>
  <c r="DC325" i="4"/>
  <c r="DD313" i="5" s="1"/>
  <c r="DB325" i="4"/>
  <c r="DC313" i="5" s="1"/>
  <c r="DA325" i="4"/>
  <c r="DB313" i="5" s="1"/>
  <c r="CZ325" i="4"/>
  <c r="DA313" i="5" s="1"/>
  <c r="CY325" i="4"/>
  <c r="CZ313" i="5" s="1"/>
  <c r="CX325" i="4"/>
  <c r="CY313" i="5" s="1"/>
  <c r="CW325" i="4"/>
  <c r="CX313" i="5" s="1"/>
  <c r="CV325" i="4"/>
  <c r="CW313" i="5" s="1"/>
  <c r="CU325" i="4"/>
  <c r="CV313" i="5" s="1"/>
  <c r="CT325" i="4"/>
  <c r="CU313" i="5" s="1"/>
  <c r="CS325" i="4"/>
  <c r="CT313" i="5" s="1"/>
  <c r="CR325" i="4"/>
  <c r="CS313" i="5" s="1"/>
  <c r="CQ325" i="4"/>
  <c r="CR313" i="5" s="1"/>
  <c r="CP325" i="4"/>
  <c r="CQ313" i="5" s="1"/>
  <c r="CO325" i="4"/>
  <c r="CP313" i="5" s="1"/>
  <c r="CN325" i="4"/>
  <c r="CO313" i="5" s="1"/>
  <c r="CM325" i="4"/>
  <c r="CN313" i="5" s="1"/>
  <c r="CL325" i="4"/>
  <c r="CM313" i="5" s="1"/>
  <c r="CK325" i="4"/>
  <c r="CL313" i="5" s="1"/>
  <c r="CJ325" i="4"/>
  <c r="CK313" i="5" s="1"/>
  <c r="CI325" i="4"/>
  <c r="CJ313" i="5" s="1"/>
  <c r="CH325" i="4"/>
  <c r="CI313" i="5" s="1"/>
  <c r="CG325" i="4"/>
  <c r="CH313" i="5" s="1"/>
  <c r="CF325" i="4"/>
  <c r="CG313" i="5" s="1"/>
  <c r="CE325" i="4"/>
  <c r="CF313" i="5" s="1"/>
  <c r="CD325" i="4"/>
  <c r="CE313" i="5" s="1"/>
  <c r="CC325" i="4"/>
  <c r="CD313" i="5" s="1"/>
  <c r="CB325" i="4"/>
  <c r="CC313" i="5" s="1"/>
  <c r="CA325" i="4"/>
  <c r="CB313" i="5" s="1"/>
  <c r="BZ325" i="4"/>
  <c r="CA313" i="5" s="1"/>
  <c r="BY325" i="4"/>
  <c r="BZ313" i="5" s="1"/>
  <c r="BX325" i="4"/>
  <c r="BY313" i="5" s="1"/>
  <c r="BW325" i="4"/>
  <c r="BX313" i="5" s="1"/>
  <c r="BV325" i="4"/>
  <c r="BW313" i="5" s="1"/>
  <c r="BU325" i="4"/>
  <c r="BV313" i="5" s="1"/>
  <c r="BT325" i="4"/>
  <c r="BU313" i="5" s="1"/>
  <c r="BS325" i="4"/>
  <c r="BT313" i="5" s="1"/>
  <c r="BR325" i="4"/>
  <c r="BS313" i="5" s="1"/>
  <c r="BQ325" i="4"/>
  <c r="BR313" i="5" s="1"/>
  <c r="BP325" i="4"/>
  <c r="BQ313" i="5" s="1"/>
  <c r="BO325" i="4"/>
  <c r="BP313" i="5" s="1"/>
  <c r="BN325" i="4"/>
  <c r="BO313" i="5" s="1"/>
  <c r="BM325" i="4"/>
  <c r="BN313" i="5" s="1"/>
  <c r="BL325" i="4"/>
  <c r="BM313" i="5" s="1"/>
  <c r="BK325" i="4"/>
  <c r="BL313" i="5" s="1"/>
  <c r="BJ325" i="4"/>
  <c r="BK313" i="5" s="1"/>
  <c r="BI325" i="4"/>
  <c r="BJ313" i="5" s="1"/>
  <c r="BH325" i="4"/>
  <c r="BI313" i="5" s="1"/>
  <c r="BG325" i="4"/>
  <c r="BH313" i="5" s="1"/>
  <c r="BF325" i="4"/>
  <c r="BG313" i="5" s="1"/>
  <c r="BE325" i="4"/>
  <c r="BF313" i="5" s="1"/>
  <c r="BD325" i="4"/>
  <c r="BE313" i="5" s="1"/>
  <c r="BC325" i="4"/>
  <c r="BD313" i="5" s="1"/>
  <c r="BB325" i="4"/>
  <c r="BC313" i="5" s="1"/>
  <c r="BA325" i="4"/>
  <c r="BB313" i="5" s="1"/>
  <c r="AZ325" i="4"/>
  <c r="BA313" i="5" s="1"/>
  <c r="AY325" i="4"/>
  <c r="AZ313" i="5" s="1"/>
  <c r="AX325" i="4"/>
  <c r="AY313" i="5" s="1"/>
  <c r="AW325" i="4"/>
  <c r="AX313" i="5" s="1"/>
  <c r="AV325" i="4"/>
  <c r="AW313" i="5" s="1"/>
  <c r="AU325" i="4"/>
  <c r="AV313" i="5" s="1"/>
  <c r="AT325" i="4"/>
  <c r="AU313" i="5" s="1"/>
  <c r="AS325" i="4"/>
  <c r="AT313" i="5" s="1"/>
  <c r="AR325" i="4"/>
  <c r="AS313" i="5" s="1"/>
  <c r="AQ325" i="4"/>
  <c r="AR313" i="5" s="1"/>
  <c r="AP325" i="4"/>
  <c r="AQ313" i="5" s="1"/>
  <c r="AO325" i="4"/>
  <c r="AP313" i="5" s="1"/>
  <c r="AN325" i="4"/>
  <c r="AO313" i="5" s="1"/>
  <c r="AM325" i="4"/>
  <c r="AN313" i="5" s="1"/>
  <c r="AL325" i="4"/>
  <c r="AM313" i="5" s="1"/>
  <c r="AK325" i="4"/>
  <c r="AL313" i="5" s="1"/>
  <c r="AJ325" i="4"/>
  <c r="AK313" i="5" s="1"/>
  <c r="AI325" i="4"/>
  <c r="AJ313" i="5" s="1"/>
  <c r="AH325" i="4"/>
  <c r="AI313" i="5" s="1"/>
  <c r="AG325" i="4"/>
  <c r="AH313" i="5" s="1"/>
  <c r="AF325" i="4"/>
  <c r="AG313" i="5" s="1"/>
  <c r="AE325" i="4"/>
  <c r="AF313" i="5" s="1"/>
  <c r="AD325" i="4"/>
  <c r="AE313" i="5" s="1"/>
  <c r="AC325" i="4"/>
  <c r="AD313" i="5" s="1"/>
  <c r="AB325" i="4"/>
  <c r="AC313" i="5" s="1"/>
  <c r="AA325" i="4"/>
  <c r="AB313" i="5" s="1"/>
  <c r="Z325" i="4"/>
  <c r="AA313" i="5" s="1"/>
  <c r="Y325" i="4"/>
  <c r="Z313" i="5" s="1"/>
  <c r="X325" i="4"/>
  <c r="Y313" i="5" s="1"/>
  <c r="W325" i="4"/>
  <c r="X313" i="5" s="1"/>
  <c r="V325" i="4"/>
  <c r="W313" i="5" s="1"/>
  <c r="U325" i="4"/>
  <c r="V313" i="5" s="1"/>
  <c r="T325" i="4"/>
  <c r="U313" i="5" s="1"/>
  <c r="S325" i="4"/>
  <c r="T313" i="5" s="1"/>
  <c r="R325" i="4"/>
  <c r="S313" i="5" s="1"/>
  <c r="Q325" i="4"/>
  <c r="R313" i="5" s="1"/>
  <c r="P325" i="4"/>
  <c r="Q313" i="5" s="1"/>
  <c r="O325" i="4"/>
  <c r="P313" i="5" s="1"/>
  <c r="N325" i="4"/>
  <c r="O313" i="5" s="1"/>
  <c r="M325" i="4"/>
  <c r="N313" i="5" s="1"/>
  <c r="L325" i="4"/>
  <c r="M313" i="5" s="1"/>
  <c r="K325" i="4"/>
  <c r="L313" i="5" s="1"/>
  <c r="J325" i="4"/>
  <c r="K313" i="5" s="1"/>
  <c r="I325" i="4"/>
  <c r="J313" i="5" s="1"/>
  <c r="H325" i="4"/>
  <c r="I313" i="5" s="1"/>
  <c r="G325" i="4"/>
  <c r="H313" i="5" s="1"/>
  <c r="F325" i="4"/>
  <c r="G313" i="5" s="1"/>
  <c r="E325" i="4"/>
  <c r="F313" i="5" s="1"/>
  <c r="D325" i="4"/>
  <c r="E313" i="5" s="1"/>
  <c r="C325" i="4"/>
  <c r="B325" i="4"/>
  <c r="B314" i="5" s="1"/>
  <c r="A325" i="4"/>
  <c r="A314" i="5" s="1"/>
  <c r="FQ324" i="4"/>
  <c r="FP324" i="4"/>
  <c r="FQ312" i="5" s="1"/>
  <c r="FO324" i="4"/>
  <c r="FP312" i="5" s="1"/>
  <c r="FN324" i="4"/>
  <c r="FO312" i="5" s="1"/>
  <c r="FM324" i="4"/>
  <c r="FN312" i="5" s="1"/>
  <c r="FL324" i="4"/>
  <c r="FM312" i="5" s="1"/>
  <c r="FK324" i="4"/>
  <c r="FL312" i="5" s="1"/>
  <c r="FJ324" i="4"/>
  <c r="FK312" i="5" s="1"/>
  <c r="FI324" i="4"/>
  <c r="FJ312" i="5" s="1"/>
  <c r="FH324" i="4"/>
  <c r="FI312" i="5" s="1"/>
  <c r="FG324" i="4"/>
  <c r="FH312" i="5" s="1"/>
  <c r="FF324" i="4"/>
  <c r="FG312" i="5" s="1"/>
  <c r="FE324" i="4"/>
  <c r="FF312" i="5" s="1"/>
  <c r="FD324" i="4"/>
  <c r="FE312" i="5" s="1"/>
  <c r="FC324" i="4"/>
  <c r="FD312" i="5" s="1"/>
  <c r="FB324" i="4"/>
  <c r="FC312" i="5" s="1"/>
  <c r="FA324" i="4"/>
  <c r="FB312" i="5" s="1"/>
  <c r="EZ324" i="4"/>
  <c r="FA312" i="5" s="1"/>
  <c r="EY324" i="4"/>
  <c r="EZ312" i="5" s="1"/>
  <c r="EX324" i="4"/>
  <c r="EY312" i="5" s="1"/>
  <c r="EW324" i="4"/>
  <c r="EX312" i="5" s="1"/>
  <c r="EV324" i="4"/>
  <c r="EW312" i="5" s="1"/>
  <c r="EU324" i="4"/>
  <c r="EV312" i="5" s="1"/>
  <c r="ET324" i="4"/>
  <c r="EU312" i="5" s="1"/>
  <c r="ES324" i="4"/>
  <c r="ET312" i="5" s="1"/>
  <c r="ER324" i="4"/>
  <c r="ES312" i="5" s="1"/>
  <c r="EQ324" i="4"/>
  <c r="ER312" i="5" s="1"/>
  <c r="EP324" i="4"/>
  <c r="EQ312" i="5" s="1"/>
  <c r="EO324" i="4"/>
  <c r="EP312" i="5" s="1"/>
  <c r="EN324" i="4"/>
  <c r="EO312" i="5" s="1"/>
  <c r="EM324" i="4"/>
  <c r="EN312" i="5" s="1"/>
  <c r="EL324" i="4"/>
  <c r="EM312" i="5" s="1"/>
  <c r="EK324" i="4"/>
  <c r="EL312" i="5" s="1"/>
  <c r="EJ324" i="4"/>
  <c r="EK312" i="5" s="1"/>
  <c r="EI324" i="4"/>
  <c r="EJ312" i="5" s="1"/>
  <c r="EH324" i="4"/>
  <c r="EI312" i="5" s="1"/>
  <c r="EG324" i="4"/>
  <c r="EH312" i="5" s="1"/>
  <c r="EF324" i="4"/>
  <c r="EG312" i="5" s="1"/>
  <c r="EE324" i="4"/>
  <c r="EF312" i="5" s="1"/>
  <c r="ED324" i="4"/>
  <c r="EE312" i="5" s="1"/>
  <c r="EC324" i="4"/>
  <c r="ED312" i="5" s="1"/>
  <c r="EB324" i="4"/>
  <c r="EC312" i="5" s="1"/>
  <c r="EA324" i="4"/>
  <c r="EB312" i="5" s="1"/>
  <c r="DZ324" i="4"/>
  <c r="EA312" i="5" s="1"/>
  <c r="DY324" i="4"/>
  <c r="DZ312" i="5" s="1"/>
  <c r="DX324" i="4"/>
  <c r="DY312" i="5" s="1"/>
  <c r="DW324" i="4"/>
  <c r="DX312" i="5" s="1"/>
  <c r="DV324" i="4"/>
  <c r="DW312" i="5" s="1"/>
  <c r="DU324" i="4"/>
  <c r="DV312" i="5" s="1"/>
  <c r="DT324" i="4"/>
  <c r="DU312" i="5" s="1"/>
  <c r="DS324" i="4"/>
  <c r="DT312" i="5" s="1"/>
  <c r="DR324" i="4"/>
  <c r="DS312" i="5" s="1"/>
  <c r="DQ324" i="4"/>
  <c r="DR312" i="5" s="1"/>
  <c r="DP324" i="4"/>
  <c r="DQ312" i="5" s="1"/>
  <c r="DO324" i="4"/>
  <c r="DP312" i="5" s="1"/>
  <c r="DN324" i="4"/>
  <c r="DO312" i="5" s="1"/>
  <c r="DM324" i="4"/>
  <c r="DN312" i="5" s="1"/>
  <c r="DL324" i="4"/>
  <c r="DM312" i="5" s="1"/>
  <c r="DK324" i="4"/>
  <c r="DL312" i="5" s="1"/>
  <c r="DJ324" i="4"/>
  <c r="DK312" i="5" s="1"/>
  <c r="DI324" i="4"/>
  <c r="DJ312" i="5" s="1"/>
  <c r="DH324" i="4"/>
  <c r="DI312" i="5" s="1"/>
  <c r="DG324" i="4"/>
  <c r="DH312" i="5" s="1"/>
  <c r="DF324" i="4"/>
  <c r="DG312" i="5" s="1"/>
  <c r="DE324" i="4"/>
  <c r="DF312" i="5" s="1"/>
  <c r="DD324" i="4"/>
  <c r="DE312" i="5" s="1"/>
  <c r="DC324" i="4"/>
  <c r="DD312" i="5" s="1"/>
  <c r="DB324" i="4"/>
  <c r="DC312" i="5" s="1"/>
  <c r="DA324" i="4"/>
  <c r="DB312" i="5" s="1"/>
  <c r="CZ324" i="4"/>
  <c r="DA312" i="5" s="1"/>
  <c r="CY324" i="4"/>
  <c r="CZ312" i="5" s="1"/>
  <c r="CX324" i="4"/>
  <c r="CY312" i="5" s="1"/>
  <c r="CW324" i="4"/>
  <c r="CX312" i="5" s="1"/>
  <c r="CV324" i="4"/>
  <c r="CW312" i="5" s="1"/>
  <c r="CU324" i="4"/>
  <c r="CV312" i="5" s="1"/>
  <c r="CT324" i="4"/>
  <c r="CU312" i="5" s="1"/>
  <c r="CS324" i="4"/>
  <c r="CT312" i="5" s="1"/>
  <c r="CR324" i="4"/>
  <c r="CS312" i="5" s="1"/>
  <c r="CQ324" i="4"/>
  <c r="CR312" i="5" s="1"/>
  <c r="CP324" i="4"/>
  <c r="CQ312" i="5" s="1"/>
  <c r="CO324" i="4"/>
  <c r="CP312" i="5" s="1"/>
  <c r="CN324" i="4"/>
  <c r="CO312" i="5" s="1"/>
  <c r="CM324" i="4"/>
  <c r="CN312" i="5" s="1"/>
  <c r="CL324" i="4"/>
  <c r="CM312" i="5" s="1"/>
  <c r="CK324" i="4"/>
  <c r="CL312" i="5" s="1"/>
  <c r="CJ324" i="4"/>
  <c r="CK312" i="5" s="1"/>
  <c r="CI324" i="4"/>
  <c r="CJ312" i="5" s="1"/>
  <c r="CH324" i="4"/>
  <c r="CI312" i="5" s="1"/>
  <c r="CG324" i="4"/>
  <c r="CH312" i="5" s="1"/>
  <c r="CF324" i="4"/>
  <c r="CG312" i="5" s="1"/>
  <c r="CE324" i="4"/>
  <c r="CF312" i="5" s="1"/>
  <c r="CD324" i="4"/>
  <c r="CE312" i="5" s="1"/>
  <c r="CC324" i="4"/>
  <c r="CD312" i="5" s="1"/>
  <c r="CB324" i="4"/>
  <c r="CC312" i="5" s="1"/>
  <c r="CA324" i="4"/>
  <c r="CB312" i="5" s="1"/>
  <c r="BZ324" i="4"/>
  <c r="CA312" i="5" s="1"/>
  <c r="BY324" i="4"/>
  <c r="BZ312" i="5" s="1"/>
  <c r="BX324" i="4"/>
  <c r="BY312" i="5" s="1"/>
  <c r="BW324" i="4"/>
  <c r="BX312" i="5" s="1"/>
  <c r="BV324" i="4"/>
  <c r="BW312" i="5" s="1"/>
  <c r="BU324" i="4"/>
  <c r="BV312" i="5" s="1"/>
  <c r="BT324" i="4"/>
  <c r="BU312" i="5" s="1"/>
  <c r="BS324" i="4"/>
  <c r="BT312" i="5" s="1"/>
  <c r="BR324" i="4"/>
  <c r="BS312" i="5" s="1"/>
  <c r="BQ324" i="4"/>
  <c r="BR312" i="5" s="1"/>
  <c r="BP324" i="4"/>
  <c r="BQ312" i="5" s="1"/>
  <c r="BO324" i="4"/>
  <c r="BP312" i="5" s="1"/>
  <c r="BN324" i="4"/>
  <c r="BO312" i="5" s="1"/>
  <c r="BM324" i="4"/>
  <c r="BN312" i="5" s="1"/>
  <c r="BL324" i="4"/>
  <c r="BM312" i="5" s="1"/>
  <c r="BK324" i="4"/>
  <c r="BL312" i="5" s="1"/>
  <c r="BJ324" i="4"/>
  <c r="BK312" i="5" s="1"/>
  <c r="BI324" i="4"/>
  <c r="BJ312" i="5" s="1"/>
  <c r="BH324" i="4"/>
  <c r="BI312" i="5" s="1"/>
  <c r="BG324" i="4"/>
  <c r="BH312" i="5" s="1"/>
  <c r="BF324" i="4"/>
  <c r="BG312" i="5" s="1"/>
  <c r="BE324" i="4"/>
  <c r="BF312" i="5" s="1"/>
  <c r="BD324" i="4"/>
  <c r="BE312" i="5" s="1"/>
  <c r="BC324" i="4"/>
  <c r="BD312" i="5" s="1"/>
  <c r="BB324" i="4"/>
  <c r="BC312" i="5" s="1"/>
  <c r="BA324" i="4"/>
  <c r="BB312" i="5" s="1"/>
  <c r="AZ324" i="4"/>
  <c r="BA312" i="5" s="1"/>
  <c r="AY324" i="4"/>
  <c r="AZ312" i="5" s="1"/>
  <c r="AX324" i="4"/>
  <c r="AY312" i="5" s="1"/>
  <c r="AW324" i="4"/>
  <c r="AX312" i="5" s="1"/>
  <c r="AV324" i="4"/>
  <c r="AW312" i="5" s="1"/>
  <c r="AU324" i="4"/>
  <c r="AV312" i="5" s="1"/>
  <c r="AT324" i="4"/>
  <c r="AU312" i="5" s="1"/>
  <c r="AS324" i="4"/>
  <c r="AT312" i="5" s="1"/>
  <c r="AR324" i="4"/>
  <c r="AS312" i="5" s="1"/>
  <c r="AQ324" i="4"/>
  <c r="AR312" i="5" s="1"/>
  <c r="AP324" i="4"/>
  <c r="AQ312" i="5" s="1"/>
  <c r="AO324" i="4"/>
  <c r="AP312" i="5" s="1"/>
  <c r="AN324" i="4"/>
  <c r="AO312" i="5" s="1"/>
  <c r="AM324" i="4"/>
  <c r="AN312" i="5" s="1"/>
  <c r="AL324" i="4"/>
  <c r="AM312" i="5" s="1"/>
  <c r="AK324" i="4"/>
  <c r="AL312" i="5" s="1"/>
  <c r="AJ324" i="4"/>
  <c r="AK312" i="5" s="1"/>
  <c r="AI324" i="4"/>
  <c r="AJ312" i="5" s="1"/>
  <c r="AH324" i="4"/>
  <c r="AI312" i="5" s="1"/>
  <c r="AG324" i="4"/>
  <c r="AH312" i="5" s="1"/>
  <c r="AF324" i="4"/>
  <c r="AG312" i="5" s="1"/>
  <c r="AE324" i="4"/>
  <c r="AF312" i="5" s="1"/>
  <c r="AD324" i="4"/>
  <c r="AE312" i="5" s="1"/>
  <c r="AC324" i="4"/>
  <c r="AD312" i="5" s="1"/>
  <c r="AB324" i="4"/>
  <c r="AC312" i="5" s="1"/>
  <c r="AA324" i="4"/>
  <c r="AB312" i="5" s="1"/>
  <c r="Z324" i="4"/>
  <c r="AA312" i="5" s="1"/>
  <c r="Y324" i="4"/>
  <c r="Z312" i="5" s="1"/>
  <c r="X324" i="4"/>
  <c r="Y312" i="5" s="1"/>
  <c r="W324" i="4"/>
  <c r="X312" i="5" s="1"/>
  <c r="V324" i="4"/>
  <c r="W312" i="5" s="1"/>
  <c r="U324" i="4"/>
  <c r="V312" i="5" s="1"/>
  <c r="T324" i="4"/>
  <c r="U312" i="5" s="1"/>
  <c r="S324" i="4"/>
  <c r="T312" i="5" s="1"/>
  <c r="R324" i="4"/>
  <c r="S312" i="5" s="1"/>
  <c r="Q324" i="4"/>
  <c r="R312" i="5" s="1"/>
  <c r="P324" i="4"/>
  <c r="Q312" i="5" s="1"/>
  <c r="O324" i="4"/>
  <c r="P312" i="5" s="1"/>
  <c r="N324" i="4"/>
  <c r="O312" i="5" s="1"/>
  <c r="M324" i="4"/>
  <c r="N312" i="5" s="1"/>
  <c r="L324" i="4"/>
  <c r="M312" i="5" s="1"/>
  <c r="K324" i="4"/>
  <c r="L312" i="5" s="1"/>
  <c r="J324" i="4"/>
  <c r="K312" i="5" s="1"/>
  <c r="I324" i="4"/>
  <c r="J312" i="5" s="1"/>
  <c r="H324" i="4"/>
  <c r="I312" i="5" s="1"/>
  <c r="G324" i="4"/>
  <c r="H312" i="5" s="1"/>
  <c r="F324" i="4"/>
  <c r="G312" i="5" s="1"/>
  <c r="E324" i="4"/>
  <c r="F312" i="5" s="1"/>
  <c r="D324" i="4"/>
  <c r="E312" i="5" s="1"/>
  <c r="C324" i="4"/>
  <c r="B324" i="4"/>
  <c r="B313" i="5" s="1"/>
  <c r="A324" i="4"/>
  <c r="A313" i="5" s="1"/>
  <c r="FQ323" i="4"/>
  <c r="FP323" i="4"/>
  <c r="FQ311" i="5" s="1"/>
  <c r="FO323" i="4"/>
  <c r="FP311" i="5" s="1"/>
  <c r="FN323" i="4"/>
  <c r="FO311" i="5" s="1"/>
  <c r="FM323" i="4"/>
  <c r="FN311" i="5" s="1"/>
  <c r="FL323" i="4"/>
  <c r="FM311" i="5" s="1"/>
  <c r="FK323" i="4"/>
  <c r="FL311" i="5" s="1"/>
  <c r="FJ323" i="4"/>
  <c r="FK311" i="5" s="1"/>
  <c r="FI323" i="4"/>
  <c r="FJ311" i="5" s="1"/>
  <c r="FH323" i="4"/>
  <c r="FI311" i="5" s="1"/>
  <c r="FG323" i="4"/>
  <c r="FH311" i="5" s="1"/>
  <c r="FF323" i="4"/>
  <c r="FG311" i="5" s="1"/>
  <c r="FE323" i="4"/>
  <c r="FF311" i="5" s="1"/>
  <c r="FD323" i="4"/>
  <c r="FE311" i="5" s="1"/>
  <c r="FC323" i="4"/>
  <c r="FD311" i="5" s="1"/>
  <c r="FB323" i="4"/>
  <c r="FC311" i="5" s="1"/>
  <c r="FA323" i="4"/>
  <c r="FB311" i="5" s="1"/>
  <c r="EZ323" i="4"/>
  <c r="FA311" i="5" s="1"/>
  <c r="EY323" i="4"/>
  <c r="EZ311" i="5" s="1"/>
  <c r="EX323" i="4"/>
  <c r="EY311" i="5" s="1"/>
  <c r="EW323" i="4"/>
  <c r="EX311" i="5" s="1"/>
  <c r="EV323" i="4"/>
  <c r="EW311" i="5" s="1"/>
  <c r="EU323" i="4"/>
  <c r="EV311" i="5" s="1"/>
  <c r="ET323" i="4"/>
  <c r="EU311" i="5" s="1"/>
  <c r="ES323" i="4"/>
  <c r="ET311" i="5" s="1"/>
  <c r="ER323" i="4"/>
  <c r="ES311" i="5" s="1"/>
  <c r="EQ323" i="4"/>
  <c r="ER311" i="5" s="1"/>
  <c r="EP323" i="4"/>
  <c r="EQ311" i="5" s="1"/>
  <c r="EO323" i="4"/>
  <c r="EP311" i="5" s="1"/>
  <c r="EN323" i="4"/>
  <c r="EO311" i="5" s="1"/>
  <c r="EM323" i="4"/>
  <c r="EN311" i="5" s="1"/>
  <c r="EL323" i="4"/>
  <c r="EM311" i="5" s="1"/>
  <c r="EK323" i="4"/>
  <c r="EL311" i="5" s="1"/>
  <c r="EJ323" i="4"/>
  <c r="EK311" i="5" s="1"/>
  <c r="EI323" i="4"/>
  <c r="EJ311" i="5" s="1"/>
  <c r="EH323" i="4"/>
  <c r="EI311" i="5" s="1"/>
  <c r="EG323" i="4"/>
  <c r="EH311" i="5" s="1"/>
  <c r="EF323" i="4"/>
  <c r="EG311" i="5" s="1"/>
  <c r="EE323" i="4"/>
  <c r="EF311" i="5" s="1"/>
  <c r="ED323" i="4"/>
  <c r="EE311" i="5" s="1"/>
  <c r="EC323" i="4"/>
  <c r="ED311" i="5" s="1"/>
  <c r="EB323" i="4"/>
  <c r="EC311" i="5" s="1"/>
  <c r="EA323" i="4"/>
  <c r="EB311" i="5" s="1"/>
  <c r="DZ323" i="4"/>
  <c r="EA311" i="5" s="1"/>
  <c r="DY323" i="4"/>
  <c r="DZ311" i="5" s="1"/>
  <c r="DX323" i="4"/>
  <c r="DY311" i="5" s="1"/>
  <c r="DW323" i="4"/>
  <c r="DX311" i="5" s="1"/>
  <c r="DV323" i="4"/>
  <c r="DW311" i="5" s="1"/>
  <c r="DU323" i="4"/>
  <c r="DV311" i="5" s="1"/>
  <c r="DT323" i="4"/>
  <c r="DU311" i="5" s="1"/>
  <c r="DS323" i="4"/>
  <c r="DT311" i="5" s="1"/>
  <c r="DR323" i="4"/>
  <c r="DS311" i="5" s="1"/>
  <c r="DQ323" i="4"/>
  <c r="DR311" i="5" s="1"/>
  <c r="DP323" i="4"/>
  <c r="DQ311" i="5" s="1"/>
  <c r="DO323" i="4"/>
  <c r="DP311" i="5" s="1"/>
  <c r="DN323" i="4"/>
  <c r="DO311" i="5" s="1"/>
  <c r="DM323" i="4"/>
  <c r="DN311" i="5" s="1"/>
  <c r="DL323" i="4"/>
  <c r="DM311" i="5" s="1"/>
  <c r="DK323" i="4"/>
  <c r="DL311" i="5" s="1"/>
  <c r="DJ323" i="4"/>
  <c r="DK311" i="5" s="1"/>
  <c r="DI323" i="4"/>
  <c r="DJ311" i="5" s="1"/>
  <c r="DH323" i="4"/>
  <c r="DI311" i="5" s="1"/>
  <c r="DG323" i="4"/>
  <c r="DH311" i="5" s="1"/>
  <c r="DF323" i="4"/>
  <c r="DG311" i="5" s="1"/>
  <c r="DE323" i="4"/>
  <c r="DF311" i="5" s="1"/>
  <c r="DD323" i="4"/>
  <c r="DE311" i="5" s="1"/>
  <c r="DC323" i="4"/>
  <c r="DD311" i="5" s="1"/>
  <c r="DB323" i="4"/>
  <c r="DC311" i="5" s="1"/>
  <c r="DA323" i="4"/>
  <c r="DB311" i="5" s="1"/>
  <c r="CZ323" i="4"/>
  <c r="DA311" i="5" s="1"/>
  <c r="CY323" i="4"/>
  <c r="CZ311" i="5" s="1"/>
  <c r="CX323" i="4"/>
  <c r="CY311" i="5" s="1"/>
  <c r="CW323" i="4"/>
  <c r="CX311" i="5" s="1"/>
  <c r="CV323" i="4"/>
  <c r="CW311" i="5" s="1"/>
  <c r="CU323" i="4"/>
  <c r="CV311" i="5" s="1"/>
  <c r="CT323" i="4"/>
  <c r="CU311" i="5" s="1"/>
  <c r="CS323" i="4"/>
  <c r="CT311" i="5" s="1"/>
  <c r="CR323" i="4"/>
  <c r="CS311" i="5" s="1"/>
  <c r="CQ323" i="4"/>
  <c r="CR311" i="5" s="1"/>
  <c r="CP323" i="4"/>
  <c r="CQ311" i="5" s="1"/>
  <c r="CO323" i="4"/>
  <c r="CP311" i="5" s="1"/>
  <c r="CN323" i="4"/>
  <c r="CO311" i="5" s="1"/>
  <c r="CM323" i="4"/>
  <c r="CN311" i="5" s="1"/>
  <c r="CL323" i="4"/>
  <c r="CM311" i="5" s="1"/>
  <c r="CK323" i="4"/>
  <c r="CL311" i="5" s="1"/>
  <c r="CJ323" i="4"/>
  <c r="CK311" i="5" s="1"/>
  <c r="CI323" i="4"/>
  <c r="CJ311" i="5" s="1"/>
  <c r="CH323" i="4"/>
  <c r="CI311" i="5" s="1"/>
  <c r="CG323" i="4"/>
  <c r="CH311" i="5" s="1"/>
  <c r="CF323" i="4"/>
  <c r="CG311" i="5" s="1"/>
  <c r="CE323" i="4"/>
  <c r="CF311" i="5" s="1"/>
  <c r="CD323" i="4"/>
  <c r="CE311" i="5" s="1"/>
  <c r="CC323" i="4"/>
  <c r="CD311" i="5" s="1"/>
  <c r="CB323" i="4"/>
  <c r="CC311" i="5" s="1"/>
  <c r="CA323" i="4"/>
  <c r="CB311" i="5" s="1"/>
  <c r="BZ323" i="4"/>
  <c r="CA311" i="5" s="1"/>
  <c r="BY323" i="4"/>
  <c r="BZ311" i="5" s="1"/>
  <c r="BX323" i="4"/>
  <c r="BY311" i="5" s="1"/>
  <c r="BW323" i="4"/>
  <c r="BX311" i="5" s="1"/>
  <c r="BV323" i="4"/>
  <c r="BW311" i="5" s="1"/>
  <c r="BU323" i="4"/>
  <c r="BV311" i="5" s="1"/>
  <c r="BT323" i="4"/>
  <c r="BU311" i="5" s="1"/>
  <c r="BS323" i="4"/>
  <c r="BT311" i="5" s="1"/>
  <c r="BR323" i="4"/>
  <c r="BS311" i="5" s="1"/>
  <c r="BQ323" i="4"/>
  <c r="BR311" i="5" s="1"/>
  <c r="BP323" i="4"/>
  <c r="BQ311" i="5" s="1"/>
  <c r="BO323" i="4"/>
  <c r="BP311" i="5" s="1"/>
  <c r="BN323" i="4"/>
  <c r="BO311" i="5" s="1"/>
  <c r="BM323" i="4"/>
  <c r="BN311" i="5" s="1"/>
  <c r="BL323" i="4"/>
  <c r="BM311" i="5" s="1"/>
  <c r="BK323" i="4"/>
  <c r="BL311" i="5" s="1"/>
  <c r="BJ323" i="4"/>
  <c r="BK311" i="5" s="1"/>
  <c r="BI323" i="4"/>
  <c r="BJ311" i="5" s="1"/>
  <c r="BH323" i="4"/>
  <c r="BI311" i="5" s="1"/>
  <c r="BG323" i="4"/>
  <c r="BH311" i="5" s="1"/>
  <c r="BF323" i="4"/>
  <c r="BG311" i="5" s="1"/>
  <c r="BE323" i="4"/>
  <c r="BF311" i="5" s="1"/>
  <c r="BD323" i="4"/>
  <c r="BE311" i="5" s="1"/>
  <c r="BC323" i="4"/>
  <c r="BD311" i="5" s="1"/>
  <c r="BB323" i="4"/>
  <c r="BC311" i="5" s="1"/>
  <c r="BA323" i="4"/>
  <c r="BB311" i="5" s="1"/>
  <c r="AZ323" i="4"/>
  <c r="BA311" i="5" s="1"/>
  <c r="AY323" i="4"/>
  <c r="AZ311" i="5" s="1"/>
  <c r="AX323" i="4"/>
  <c r="AY311" i="5" s="1"/>
  <c r="AW323" i="4"/>
  <c r="AX311" i="5" s="1"/>
  <c r="AV323" i="4"/>
  <c r="AW311" i="5" s="1"/>
  <c r="AU323" i="4"/>
  <c r="AV311" i="5" s="1"/>
  <c r="AT323" i="4"/>
  <c r="AU311" i="5" s="1"/>
  <c r="AS323" i="4"/>
  <c r="AT311" i="5" s="1"/>
  <c r="AR323" i="4"/>
  <c r="AS311" i="5" s="1"/>
  <c r="AQ323" i="4"/>
  <c r="AR311" i="5" s="1"/>
  <c r="AP323" i="4"/>
  <c r="AQ311" i="5" s="1"/>
  <c r="AO323" i="4"/>
  <c r="AP311" i="5" s="1"/>
  <c r="AN323" i="4"/>
  <c r="AO311" i="5" s="1"/>
  <c r="AM323" i="4"/>
  <c r="AN311" i="5" s="1"/>
  <c r="AL323" i="4"/>
  <c r="AM311" i="5" s="1"/>
  <c r="AK323" i="4"/>
  <c r="AL311" i="5" s="1"/>
  <c r="AJ323" i="4"/>
  <c r="AK311" i="5" s="1"/>
  <c r="AI323" i="4"/>
  <c r="AJ311" i="5" s="1"/>
  <c r="AH323" i="4"/>
  <c r="AI311" i="5" s="1"/>
  <c r="AG323" i="4"/>
  <c r="AH311" i="5" s="1"/>
  <c r="AF323" i="4"/>
  <c r="AG311" i="5" s="1"/>
  <c r="AE323" i="4"/>
  <c r="AF311" i="5" s="1"/>
  <c r="AD323" i="4"/>
  <c r="AE311" i="5" s="1"/>
  <c r="AC323" i="4"/>
  <c r="AD311" i="5" s="1"/>
  <c r="AB323" i="4"/>
  <c r="AC311" i="5" s="1"/>
  <c r="AA323" i="4"/>
  <c r="AB311" i="5" s="1"/>
  <c r="Z323" i="4"/>
  <c r="AA311" i="5" s="1"/>
  <c r="Y323" i="4"/>
  <c r="Z311" i="5" s="1"/>
  <c r="X323" i="4"/>
  <c r="Y311" i="5" s="1"/>
  <c r="W323" i="4"/>
  <c r="X311" i="5" s="1"/>
  <c r="V323" i="4"/>
  <c r="W311" i="5" s="1"/>
  <c r="U323" i="4"/>
  <c r="V311" i="5" s="1"/>
  <c r="T323" i="4"/>
  <c r="U311" i="5" s="1"/>
  <c r="S323" i="4"/>
  <c r="T311" i="5" s="1"/>
  <c r="R323" i="4"/>
  <c r="S311" i="5" s="1"/>
  <c r="Q323" i="4"/>
  <c r="R311" i="5" s="1"/>
  <c r="P323" i="4"/>
  <c r="Q311" i="5" s="1"/>
  <c r="O323" i="4"/>
  <c r="P311" i="5" s="1"/>
  <c r="N323" i="4"/>
  <c r="O311" i="5" s="1"/>
  <c r="M323" i="4"/>
  <c r="N311" i="5" s="1"/>
  <c r="L323" i="4"/>
  <c r="M311" i="5" s="1"/>
  <c r="K323" i="4"/>
  <c r="L311" i="5" s="1"/>
  <c r="J323" i="4"/>
  <c r="K311" i="5" s="1"/>
  <c r="I323" i="4"/>
  <c r="J311" i="5" s="1"/>
  <c r="H323" i="4"/>
  <c r="I311" i="5" s="1"/>
  <c r="G323" i="4"/>
  <c r="H311" i="5" s="1"/>
  <c r="F323" i="4"/>
  <c r="G311" i="5" s="1"/>
  <c r="E323" i="4"/>
  <c r="F311" i="5" s="1"/>
  <c r="D323" i="4"/>
  <c r="E311" i="5" s="1"/>
  <c r="C323" i="4"/>
  <c r="B323" i="4"/>
  <c r="B312" i="5" s="1"/>
  <c r="A323" i="4"/>
  <c r="A312" i="5" s="1"/>
  <c r="FQ322" i="4"/>
  <c r="FP322" i="4"/>
  <c r="FQ310" i="5" s="1"/>
  <c r="FO322" i="4"/>
  <c r="FP310" i="5" s="1"/>
  <c r="FN322" i="4"/>
  <c r="FO310" i="5" s="1"/>
  <c r="FM322" i="4"/>
  <c r="FN310" i="5" s="1"/>
  <c r="FL322" i="4"/>
  <c r="FM310" i="5" s="1"/>
  <c r="FK322" i="4"/>
  <c r="FL310" i="5" s="1"/>
  <c r="FJ322" i="4"/>
  <c r="FK310" i="5" s="1"/>
  <c r="FI322" i="4"/>
  <c r="FJ310" i="5" s="1"/>
  <c r="FH322" i="4"/>
  <c r="FI310" i="5" s="1"/>
  <c r="FG322" i="4"/>
  <c r="FH310" i="5" s="1"/>
  <c r="FF322" i="4"/>
  <c r="FG310" i="5" s="1"/>
  <c r="FE322" i="4"/>
  <c r="FF310" i="5" s="1"/>
  <c r="FD322" i="4"/>
  <c r="FE310" i="5" s="1"/>
  <c r="FC322" i="4"/>
  <c r="FD310" i="5" s="1"/>
  <c r="FB322" i="4"/>
  <c r="FC310" i="5" s="1"/>
  <c r="FA322" i="4"/>
  <c r="FB310" i="5" s="1"/>
  <c r="EZ322" i="4"/>
  <c r="FA310" i="5" s="1"/>
  <c r="EY322" i="4"/>
  <c r="EZ310" i="5" s="1"/>
  <c r="EX322" i="4"/>
  <c r="EY310" i="5" s="1"/>
  <c r="EW322" i="4"/>
  <c r="EX310" i="5" s="1"/>
  <c r="EV322" i="4"/>
  <c r="EW310" i="5" s="1"/>
  <c r="EU322" i="4"/>
  <c r="EV310" i="5" s="1"/>
  <c r="ET322" i="4"/>
  <c r="EU310" i="5" s="1"/>
  <c r="ES322" i="4"/>
  <c r="ET310" i="5" s="1"/>
  <c r="ER322" i="4"/>
  <c r="ES310" i="5" s="1"/>
  <c r="EQ322" i="4"/>
  <c r="ER310" i="5" s="1"/>
  <c r="EP322" i="4"/>
  <c r="EQ310" i="5" s="1"/>
  <c r="EO322" i="4"/>
  <c r="EP310" i="5" s="1"/>
  <c r="EN322" i="4"/>
  <c r="EO310" i="5" s="1"/>
  <c r="EM322" i="4"/>
  <c r="EN310" i="5" s="1"/>
  <c r="EL322" i="4"/>
  <c r="EM310" i="5" s="1"/>
  <c r="EK322" i="4"/>
  <c r="EL310" i="5" s="1"/>
  <c r="EJ322" i="4"/>
  <c r="EK310" i="5" s="1"/>
  <c r="EI322" i="4"/>
  <c r="EJ310" i="5" s="1"/>
  <c r="EH322" i="4"/>
  <c r="EI310" i="5" s="1"/>
  <c r="EG322" i="4"/>
  <c r="EH310" i="5" s="1"/>
  <c r="EF322" i="4"/>
  <c r="EG310" i="5" s="1"/>
  <c r="EE322" i="4"/>
  <c r="EF310" i="5" s="1"/>
  <c r="ED322" i="4"/>
  <c r="EE310" i="5" s="1"/>
  <c r="EC322" i="4"/>
  <c r="ED310" i="5" s="1"/>
  <c r="EB322" i="4"/>
  <c r="EC310" i="5" s="1"/>
  <c r="EA322" i="4"/>
  <c r="EB310" i="5" s="1"/>
  <c r="DZ322" i="4"/>
  <c r="EA310" i="5" s="1"/>
  <c r="DY322" i="4"/>
  <c r="DZ310" i="5" s="1"/>
  <c r="DX322" i="4"/>
  <c r="DY310" i="5" s="1"/>
  <c r="DW322" i="4"/>
  <c r="DX310" i="5" s="1"/>
  <c r="DV322" i="4"/>
  <c r="DW310" i="5" s="1"/>
  <c r="DU322" i="4"/>
  <c r="DV310" i="5" s="1"/>
  <c r="DT322" i="4"/>
  <c r="DU310" i="5" s="1"/>
  <c r="DS322" i="4"/>
  <c r="DT310" i="5" s="1"/>
  <c r="DR322" i="4"/>
  <c r="DS310" i="5" s="1"/>
  <c r="DQ322" i="4"/>
  <c r="DR310" i="5" s="1"/>
  <c r="DP322" i="4"/>
  <c r="DQ310" i="5" s="1"/>
  <c r="DO322" i="4"/>
  <c r="DP310" i="5" s="1"/>
  <c r="DN322" i="4"/>
  <c r="DO310" i="5" s="1"/>
  <c r="DM322" i="4"/>
  <c r="DN310" i="5" s="1"/>
  <c r="DL322" i="4"/>
  <c r="DM310" i="5" s="1"/>
  <c r="DK322" i="4"/>
  <c r="DL310" i="5" s="1"/>
  <c r="DJ322" i="4"/>
  <c r="DK310" i="5" s="1"/>
  <c r="DI322" i="4"/>
  <c r="DJ310" i="5" s="1"/>
  <c r="DH322" i="4"/>
  <c r="DI310" i="5" s="1"/>
  <c r="DG322" i="4"/>
  <c r="DH310" i="5" s="1"/>
  <c r="DF322" i="4"/>
  <c r="DG310" i="5" s="1"/>
  <c r="DE322" i="4"/>
  <c r="DF310" i="5" s="1"/>
  <c r="DD322" i="4"/>
  <c r="DE310" i="5" s="1"/>
  <c r="DC322" i="4"/>
  <c r="DD310" i="5" s="1"/>
  <c r="DB322" i="4"/>
  <c r="DC310" i="5" s="1"/>
  <c r="DA322" i="4"/>
  <c r="DB310" i="5" s="1"/>
  <c r="CZ322" i="4"/>
  <c r="DA310" i="5" s="1"/>
  <c r="CY322" i="4"/>
  <c r="CZ310" i="5" s="1"/>
  <c r="CX322" i="4"/>
  <c r="CY310" i="5" s="1"/>
  <c r="CW322" i="4"/>
  <c r="CX310" i="5" s="1"/>
  <c r="CV322" i="4"/>
  <c r="CW310" i="5" s="1"/>
  <c r="CU322" i="4"/>
  <c r="CV310" i="5" s="1"/>
  <c r="CT322" i="4"/>
  <c r="CU310" i="5" s="1"/>
  <c r="CS322" i="4"/>
  <c r="CT310" i="5" s="1"/>
  <c r="CR322" i="4"/>
  <c r="CS310" i="5" s="1"/>
  <c r="CQ322" i="4"/>
  <c r="CR310" i="5" s="1"/>
  <c r="CP322" i="4"/>
  <c r="CQ310" i="5" s="1"/>
  <c r="CO322" i="4"/>
  <c r="CP310" i="5" s="1"/>
  <c r="CN322" i="4"/>
  <c r="CO310" i="5" s="1"/>
  <c r="CM322" i="4"/>
  <c r="CN310" i="5" s="1"/>
  <c r="CL322" i="4"/>
  <c r="CM310" i="5" s="1"/>
  <c r="CK322" i="4"/>
  <c r="CL310" i="5" s="1"/>
  <c r="CJ322" i="4"/>
  <c r="CK310" i="5" s="1"/>
  <c r="CI322" i="4"/>
  <c r="CJ310" i="5" s="1"/>
  <c r="CH322" i="4"/>
  <c r="CI310" i="5" s="1"/>
  <c r="CG322" i="4"/>
  <c r="CH310" i="5" s="1"/>
  <c r="CF322" i="4"/>
  <c r="CG310" i="5" s="1"/>
  <c r="CE322" i="4"/>
  <c r="CF310" i="5" s="1"/>
  <c r="CD322" i="4"/>
  <c r="CE310" i="5" s="1"/>
  <c r="CC322" i="4"/>
  <c r="CD310" i="5" s="1"/>
  <c r="CB322" i="4"/>
  <c r="CC310" i="5" s="1"/>
  <c r="CA322" i="4"/>
  <c r="CB310" i="5" s="1"/>
  <c r="BZ322" i="4"/>
  <c r="CA310" i="5" s="1"/>
  <c r="BY322" i="4"/>
  <c r="BZ310" i="5" s="1"/>
  <c r="BX322" i="4"/>
  <c r="BY310" i="5" s="1"/>
  <c r="BW322" i="4"/>
  <c r="BX310" i="5" s="1"/>
  <c r="BV322" i="4"/>
  <c r="BW310" i="5" s="1"/>
  <c r="BU322" i="4"/>
  <c r="BV310" i="5" s="1"/>
  <c r="BT322" i="4"/>
  <c r="BU310" i="5" s="1"/>
  <c r="BS322" i="4"/>
  <c r="BT310" i="5" s="1"/>
  <c r="BR322" i="4"/>
  <c r="BS310" i="5" s="1"/>
  <c r="BQ322" i="4"/>
  <c r="BR310" i="5" s="1"/>
  <c r="BP322" i="4"/>
  <c r="BQ310" i="5" s="1"/>
  <c r="BO322" i="4"/>
  <c r="BP310" i="5" s="1"/>
  <c r="BN322" i="4"/>
  <c r="BO310" i="5" s="1"/>
  <c r="BM322" i="4"/>
  <c r="BN310" i="5" s="1"/>
  <c r="BL322" i="4"/>
  <c r="BM310" i="5" s="1"/>
  <c r="BK322" i="4"/>
  <c r="BL310" i="5" s="1"/>
  <c r="BJ322" i="4"/>
  <c r="BK310" i="5" s="1"/>
  <c r="BI322" i="4"/>
  <c r="BJ310" i="5" s="1"/>
  <c r="BH322" i="4"/>
  <c r="BI310" i="5" s="1"/>
  <c r="BG322" i="4"/>
  <c r="BH310" i="5" s="1"/>
  <c r="BF322" i="4"/>
  <c r="BG310" i="5" s="1"/>
  <c r="BE322" i="4"/>
  <c r="BF310" i="5" s="1"/>
  <c r="BD322" i="4"/>
  <c r="BE310" i="5" s="1"/>
  <c r="BC322" i="4"/>
  <c r="BD310" i="5" s="1"/>
  <c r="BB322" i="4"/>
  <c r="BC310" i="5" s="1"/>
  <c r="BA322" i="4"/>
  <c r="BB310" i="5" s="1"/>
  <c r="AZ322" i="4"/>
  <c r="BA310" i="5" s="1"/>
  <c r="AY322" i="4"/>
  <c r="AZ310" i="5" s="1"/>
  <c r="AX322" i="4"/>
  <c r="AY310" i="5" s="1"/>
  <c r="AW322" i="4"/>
  <c r="AX310" i="5" s="1"/>
  <c r="AV322" i="4"/>
  <c r="AW310" i="5" s="1"/>
  <c r="AU322" i="4"/>
  <c r="AV310" i="5" s="1"/>
  <c r="AT322" i="4"/>
  <c r="AU310" i="5" s="1"/>
  <c r="AS322" i="4"/>
  <c r="AT310" i="5" s="1"/>
  <c r="AR322" i="4"/>
  <c r="AS310" i="5" s="1"/>
  <c r="AQ322" i="4"/>
  <c r="AR310" i="5" s="1"/>
  <c r="AP322" i="4"/>
  <c r="AQ310" i="5" s="1"/>
  <c r="AO322" i="4"/>
  <c r="AP310" i="5" s="1"/>
  <c r="AN322" i="4"/>
  <c r="AO310" i="5" s="1"/>
  <c r="AM322" i="4"/>
  <c r="AN310" i="5" s="1"/>
  <c r="AL322" i="4"/>
  <c r="AM310" i="5" s="1"/>
  <c r="AK322" i="4"/>
  <c r="AL310" i="5" s="1"/>
  <c r="AJ322" i="4"/>
  <c r="AK310" i="5" s="1"/>
  <c r="AI322" i="4"/>
  <c r="AJ310" i="5" s="1"/>
  <c r="AH322" i="4"/>
  <c r="AI310" i="5" s="1"/>
  <c r="AG322" i="4"/>
  <c r="AH310" i="5" s="1"/>
  <c r="AF322" i="4"/>
  <c r="AG310" i="5" s="1"/>
  <c r="AE322" i="4"/>
  <c r="AF310" i="5" s="1"/>
  <c r="AD322" i="4"/>
  <c r="AE310" i="5" s="1"/>
  <c r="AC322" i="4"/>
  <c r="AD310" i="5" s="1"/>
  <c r="AB322" i="4"/>
  <c r="AC310" i="5" s="1"/>
  <c r="AA322" i="4"/>
  <c r="AB310" i="5" s="1"/>
  <c r="Z322" i="4"/>
  <c r="AA310" i="5" s="1"/>
  <c r="Y322" i="4"/>
  <c r="Z310" i="5" s="1"/>
  <c r="X322" i="4"/>
  <c r="Y310" i="5" s="1"/>
  <c r="W322" i="4"/>
  <c r="X310" i="5" s="1"/>
  <c r="V322" i="4"/>
  <c r="W310" i="5" s="1"/>
  <c r="U322" i="4"/>
  <c r="V310" i="5" s="1"/>
  <c r="T322" i="4"/>
  <c r="U310" i="5" s="1"/>
  <c r="S322" i="4"/>
  <c r="T310" i="5" s="1"/>
  <c r="R322" i="4"/>
  <c r="S310" i="5" s="1"/>
  <c r="Q322" i="4"/>
  <c r="R310" i="5" s="1"/>
  <c r="P322" i="4"/>
  <c r="Q310" i="5" s="1"/>
  <c r="O322" i="4"/>
  <c r="P310" i="5" s="1"/>
  <c r="N322" i="4"/>
  <c r="O310" i="5" s="1"/>
  <c r="M322" i="4"/>
  <c r="N310" i="5" s="1"/>
  <c r="L322" i="4"/>
  <c r="M310" i="5" s="1"/>
  <c r="K322" i="4"/>
  <c r="L310" i="5" s="1"/>
  <c r="J322" i="4"/>
  <c r="K310" i="5" s="1"/>
  <c r="I322" i="4"/>
  <c r="J310" i="5" s="1"/>
  <c r="H322" i="4"/>
  <c r="I310" i="5" s="1"/>
  <c r="G322" i="4"/>
  <c r="H310" i="5" s="1"/>
  <c r="F322" i="4"/>
  <c r="G310" i="5" s="1"/>
  <c r="E322" i="4"/>
  <c r="F310" i="5" s="1"/>
  <c r="D322" i="4"/>
  <c r="E310" i="5" s="1"/>
  <c r="C322" i="4"/>
  <c r="B322" i="4"/>
  <c r="B311" i="5" s="1"/>
  <c r="A322" i="4"/>
  <c r="A311" i="5" s="1"/>
  <c r="FQ321" i="4"/>
  <c r="FP321" i="4"/>
  <c r="FQ309" i="5" s="1"/>
  <c r="FO321" i="4"/>
  <c r="FP309" i="5" s="1"/>
  <c r="FN321" i="4"/>
  <c r="FO309" i="5" s="1"/>
  <c r="FM321" i="4"/>
  <c r="FN309" i="5" s="1"/>
  <c r="FL321" i="4"/>
  <c r="FM309" i="5" s="1"/>
  <c r="FK321" i="4"/>
  <c r="FL309" i="5" s="1"/>
  <c r="FJ321" i="4"/>
  <c r="FK309" i="5" s="1"/>
  <c r="FI321" i="4"/>
  <c r="FJ309" i="5" s="1"/>
  <c r="FH321" i="4"/>
  <c r="FI309" i="5" s="1"/>
  <c r="FG321" i="4"/>
  <c r="FH309" i="5" s="1"/>
  <c r="FF321" i="4"/>
  <c r="FG309" i="5" s="1"/>
  <c r="FE321" i="4"/>
  <c r="FF309" i="5" s="1"/>
  <c r="FD321" i="4"/>
  <c r="FE309" i="5" s="1"/>
  <c r="FC321" i="4"/>
  <c r="FD309" i="5" s="1"/>
  <c r="FB321" i="4"/>
  <c r="FC309" i="5" s="1"/>
  <c r="FA321" i="4"/>
  <c r="FB309" i="5" s="1"/>
  <c r="EZ321" i="4"/>
  <c r="FA309" i="5" s="1"/>
  <c r="EY321" i="4"/>
  <c r="EZ309" i="5" s="1"/>
  <c r="EX321" i="4"/>
  <c r="EY309" i="5" s="1"/>
  <c r="EW321" i="4"/>
  <c r="EX309" i="5" s="1"/>
  <c r="EV321" i="4"/>
  <c r="EW309" i="5" s="1"/>
  <c r="EU321" i="4"/>
  <c r="EV309" i="5" s="1"/>
  <c r="ET321" i="4"/>
  <c r="EU309" i="5" s="1"/>
  <c r="ES321" i="4"/>
  <c r="ET309" i="5" s="1"/>
  <c r="ER321" i="4"/>
  <c r="ES309" i="5" s="1"/>
  <c r="EQ321" i="4"/>
  <c r="ER309" i="5" s="1"/>
  <c r="EP321" i="4"/>
  <c r="EQ309" i="5" s="1"/>
  <c r="EO321" i="4"/>
  <c r="EP309" i="5" s="1"/>
  <c r="EN321" i="4"/>
  <c r="EO309" i="5" s="1"/>
  <c r="EM321" i="4"/>
  <c r="EN309" i="5" s="1"/>
  <c r="EL321" i="4"/>
  <c r="EM309" i="5" s="1"/>
  <c r="EK321" i="4"/>
  <c r="EL309" i="5" s="1"/>
  <c r="EJ321" i="4"/>
  <c r="EK309" i="5" s="1"/>
  <c r="EI321" i="4"/>
  <c r="EJ309" i="5" s="1"/>
  <c r="EH321" i="4"/>
  <c r="EI309" i="5" s="1"/>
  <c r="EG321" i="4"/>
  <c r="EH309" i="5" s="1"/>
  <c r="EF321" i="4"/>
  <c r="EG309" i="5" s="1"/>
  <c r="EE321" i="4"/>
  <c r="EF309" i="5" s="1"/>
  <c r="ED321" i="4"/>
  <c r="EE309" i="5" s="1"/>
  <c r="EC321" i="4"/>
  <c r="ED309" i="5" s="1"/>
  <c r="EB321" i="4"/>
  <c r="EC309" i="5" s="1"/>
  <c r="EA321" i="4"/>
  <c r="EB309" i="5" s="1"/>
  <c r="DZ321" i="4"/>
  <c r="EA309" i="5" s="1"/>
  <c r="DY321" i="4"/>
  <c r="DZ309" i="5" s="1"/>
  <c r="DX321" i="4"/>
  <c r="DY309" i="5" s="1"/>
  <c r="DW321" i="4"/>
  <c r="DX309" i="5" s="1"/>
  <c r="DV321" i="4"/>
  <c r="DW309" i="5" s="1"/>
  <c r="DU321" i="4"/>
  <c r="DV309" i="5" s="1"/>
  <c r="DT321" i="4"/>
  <c r="DU309" i="5" s="1"/>
  <c r="DS321" i="4"/>
  <c r="DT309" i="5" s="1"/>
  <c r="DR321" i="4"/>
  <c r="DS309" i="5" s="1"/>
  <c r="DQ321" i="4"/>
  <c r="DR309" i="5" s="1"/>
  <c r="DP321" i="4"/>
  <c r="DQ309" i="5" s="1"/>
  <c r="DO321" i="4"/>
  <c r="DP309" i="5" s="1"/>
  <c r="DN321" i="4"/>
  <c r="DO309" i="5" s="1"/>
  <c r="DM321" i="4"/>
  <c r="DN309" i="5" s="1"/>
  <c r="DL321" i="4"/>
  <c r="DM309" i="5" s="1"/>
  <c r="DK321" i="4"/>
  <c r="DL309" i="5" s="1"/>
  <c r="DJ321" i="4"/>
  <c r="DK309" i="5" s="1"/>
  <c r="DI321" i="4"/>
  <c r="DJ309" i="5" s="1"/>
  <c r="DH321" i="4"/>
  <c r="DI309" i="5" s="1"/>
  <c r="DG321" i="4"/>
  <c r="DH309" i="5" s="1"/>
  <c r="DF321" i="4"/>
  <c r="DG309" i="5" s="1"/>
  <c r="DE321" i="4"/>
  <c r="DF309" i="5" s="1"/>
  <c r="DD321" i="4"/>
  <c r="DE309" i="5" s="1"/>
  <c r="DC321" i="4"/>
  <c r="DD309" i="5" s="1"/>
  <c r="DB321" i="4"/>
  <c r="DC309" i="5" s="1"/>
  <c r="DA321" i="4"/>
  <c r="DB309" i="5" s="1"/>
  <c r="CZ321" i="4"/>
  <c r="DA309" i="5" s="1"/>
  <c r="CY321" i="4"/>
  <c r="CZ309" i="5" s="1"/>
  <c r="CX321" i="4"/>
  <c r="CY309" i="5" s="1"/>
  <c r="CW321" i="4"/>
  <c r="CX309" i="5" s="1"/>
  <c r="CV321" i="4"/>
  <c r="CW309" i="5" s="1"/>
  <c r="CU321" i="4"/>
  <c r="CV309" i="5" s="1"/>
  <c r="CT321" i="4"/>
  <c r="CU309" i="5" s="1"/>
  <c r="CS321" i="4"/>
  <c r="CT309" i="5" s="1"/>
  <c r="CR321" i="4"/>
  <c r="CS309" i="5" s="1"/>
  <c r="CQ321" i="4"/>
  <c r="CR309" i="5" s="1"/>
  <c r="CP321" i="4"/>
  <c r="CQ309" i="5" s="1"/>
  <c r="CO321" i="4"/>
  <c r="CP309" i="5" s="1"/>
  <c r="CN321" i="4"/>
  <c r="CO309" i="5" s="1"/>
  <c r="CM321" i="4"/>
  <c r="CN309" i="5" s="1"/>
  <c r="CL321" i="4"/>
  <c r="CM309" i="5" s="1"/>
  <c r="CK321" i="4"/>
  <c r="CL309" i="5" s="1"/>
  <c r="CJ321" i="4"/>
  <c r="CK309" i="5" s="1"/>
  <c r="CI321" i="4"/>
  <c r="CJ309" i="5" s="1"/>
  <c r="CH321" i="4"/>
  <c r="CI309" i="5" s="1"/>
  <c r="CG321" i="4"/>
  <c r="CH309" i="5" s="1"/>
  <c r="CF321" i="4"/>
  <c r="CG309" i="5" s="1"/>
  <c r="CE321" i="4"/>
  <c r="CF309" i="5" s="1"/>
  <c r="CD321" i="4"/>
  <c r="CE309" i="5" s="1"/>
  <c r="CC321" i="4"/>
  <c r="CD309" i="5" s="1"/>
  <c r="CB321" i="4"/>
  <c r="CC309" i="5" s="1"/>
  <c r="CA321" i="4"/>
  <c r="CB309" i="5" s="1"/>
  <c r="BZ321" i="4"/>
  <c r="CA309" i="5" s="1"/>
  <c r="BY321" i="4"/>
  <c r="BZ309" i="5" s="1"/>
  <c r="BX321" i="4"/>
  <c r="BY309" i="5" s="1"/>
  <c r="BW321" i="4"/>
  <c r="BX309" i="5" s="1"/>
  <c r="BV321" i="4"/>
  <c r="BW309" i="5" s="1"/>
  <c r="BU321" i="4"/>
  <c r="BV309" i="5" s="1"/>
  <c r="BT321" i="4"/>
  <c r="BU309" i="5" s="1"/>
  <c r="BS321" i="4"/>
  <c r="BT309" i="5" s="1"/>
  <c r="BR321" i="4"/>
  <c r="BS309" i="5" s="1"/>
  <c r="BQ321" i="4"/>
  <c r="BR309" i="5" s="1"/>
  <c r="BP321" i="4"/>
  <c r="BQ309" i="5" s="1"/>
  <c r="BO321" i="4"/>
  <c r="BP309" i="5" s="1"/>
  <c r="BN321" i="4"/>
  <c r="BO309" i="5" s="1"/>
  <c r="BM321" i="4"/>
  <c r="BN309" i="5" s="1"/>
  <c r="BL321" i="4"/>
  <c r="BM309" i="5" s="1"/>
  <c r="BK321" i="4"/>
  <c r="BL309" i="5" s="1"/>
  <c r="BJ321" i="4"/>
  <c r="BK309" i="5" s="1"/>
  <c r="BI321" i="4"/>
  <c r="BJ309" i="5" s="1"/>
  <c r="BH321" i="4"/>
  <c r="BI309" i="5" s="1"/>
  <c r="BG321" i="4"/>
  <c r="BH309" i="5" s="1"/>
  <c r="BF321" i="4"/>
  <c r="BG309" i="5" s="1"/>
  <c r="BE321" i="4"/>
  <c r="BF309" i="5" s="1"/>
  <c r="BD321" i="4"/>
  <c r="BE309" i="5" s="1"/>
  <c r="BC321" i="4"/>
  <c r="BD309" i="5" s="1"/>
  <c r="BB321" i="4"/>
  <c r="BC309" i="5" s="1"/>
  <c r="BA321" i="4"/>
  <c r="BB309" i="5" s="1"/>
  <c r="AZ321" i="4"/>
  <c r="BA309" i="5" s="1"/>
  <c r="AY321" i="4"/>
  <c r="AZ309" i="5" s="1"/>
  <c r="AX321" i="4"/>
  <c r="AY309" i="5" s="1"/>
  <c r="AW321" i="4"/>
  <c r="AX309" i="5" s="1"/>
  <c r="AV321" i="4"/>
  <c r="AW309" i="5" s="1"/>
  <c r="AU321" i="4"/>
  <c r="AV309" i="5" s="1"/>
  <c r="AT321" i="4"/>
  <c r="AU309" i="5" s="1"/>
  <c r="AS321" i="4"/>
  <c r="AT309" i="5" s="1"/>
  <c r="AR321" i="4"/>
  <c r="AS309" i="5" s="1"/>
  <c r="AQ321" i="4"/>
  <c r="AR309" i="5" s="1"/>
  <c r="AP321" i="4"/>
  <c r="AQ309" i="5" s="1"/>
  <c r="AO321" i="4"/>
  <c r="AP309" i="5" s="1"/>
  <c r="AN321" i="4"/>
  <c r="AO309" i="5" s="1"/>
  <c r="AM321" i="4"/>
  <c r="AN309" i="5" s="1"/>
  <c r="AL321" i="4"/>
  <c r="AM309" i="5" s="1"/>
  <c r="AK321" i="4"/>
  <c r="AL309" i="5" s="1"/>
  <c r="AJ321" i="4"/>
  <c r="AK309" i="5" s="1"/>
  <c r="AI321" i="4"/>
  <c r="AJ309" i="5" s="1"/>
  <c r="AH321" i="4"/>
  <c r="AI309" i="5" s="1"/>
  <c r="AG321" i="4"/>
  <c r="AH309" i="5" s="1"/>
  <c r="AF321" i="4"/>
  <c r="AG309" i="5" s="1"/>
  <c r="AE321" i="4"/>
  <c r="AF309" i="5" s="1"/>
  <c r="AD321" i="4"/>
  <c r="AE309" i="5" s="1"/>
  <c r="AC321" i="4"/>
  <c r="AD309" i="5" s="1"/>
  <c r="AB321" i="4"/>
  <c r="AC309" i="5" s="1"/>
  <c r="AA321" i="4"/>
  <c r="AB309" i="5" s="1"/>
  <c r="Z321" i="4"/>
  <c r="AA309" i="5" s="1"/>
  <c r="Y321" i="4"/>
  <c r="Z309" i="5" s="1"/>
  <c r="X321" i="4"/>
  <c r="Y309" i="5" s="1"/>
  <c r="W321" i="4"/>
  <c r="X309" i="5" s="1"/>
  <c r="V321" i="4"/>
  <c r="W309" i="5" s="1"/>
  <c r="U321" i="4"/>
  <c r="V309" i="5" s="1"/>
  <c r="T321" i="4"/>
  <c r="U309" i="5" s="1"/>
  <c r="S321" i="4"/>
  <c r="T309" i="5" s="1"/>
  <c r="R321" i="4"/>
  <c r="S309" i="5" s="1"/>
  <c r="Q321" i="4"/>
  <c r="R309" i="5" s="1"/>
  <c r="P321" i="4"/>
  <c r="Q309" i="5" s="1"/>
  <c r="O321" i="4"/>
  <c r="P309" i="5" s="1"/>
  <c r="N321" i="4"/>
  <c r="O309" i="5" s="1"/>
  <c r="M321" i="4"/>
  <c r="N309" i="5" s="1"/>
  <c r="L321" i="4"/>
  <c r="M309" i="5" s="1"/>
  <c r="K321" i="4"/>
  <c r="L309" i="5" s="1"/>
  <c r="J321" i="4"/>
  <c r="K309" i="5" s="1"/>
  <c r="I321" i="4"/>
  <c r="J309" i="5" s="1"/>
  <c r="H321" i="4"/>
  <c r="I309" i="5" s="1"/>
  <c r="G321" i="4"/>
  <c r="H309" i="5" s="1"/>
  <c r="F321" i="4"/>
  <c r="G309" i="5" s="1"/>
  <c r="E321" i="4"/>
  <c r="F309" i="5" s="1"/>
  <c r="D321" i="4"/>
  <c r="E309" i="5" s="1"/>
  <c r="C321" i="4"/>
  <c r="B321" i="4"/>
  <c r="B310" i="5" s="1"/>
  <c r="A321" i="4"/>
  <c r="A310" i="5" s="1"/>
  <c r="FQ320" i="4"/>
  <c r="FP320" i="4"/>
  <c r="FQ308" i="5" s="1"/>
  <c r="FO320" i="4"/>
  <c r="FP308" i="5" s="1"/>
  <c r="FN320" i="4"/>
  <c r="FO308" i="5" s="1"/>
  <c r="FM320" i="4"/>
  <c r="FN308" i="5" s="1"/>
  <c r="FL320" i="4"/>
  <c r="FM308" i="5" s="1"/>
  <c r="FK320" i="4"/>
  <c r="FL308" i="5" s="1"/>
  <c r="FJ320" i="4"/>
  <c r="FK308" i="5" s="1"/>
  <c r="FI320" i="4"/>
  <c r="FJ308" i="5" s="1"/>
  <c r="FH320" i="4"/>
  <c r="FI308" i="5" s="1"/>
  <c r="FG320" i="4"/>
  <c r="FH308" i="5" s="1"/>
  <c r="FF320" i="4"/>
  <c r="FG308" i="5" s="1"/>
  <c r="FE320" i="4"/>
  <c r="FF308" i="5" s="1"/>
  <c r="FD320" i="4"/>
  <c r="FE308" i="5" s="1"/>
  <c r="FC320" i="4"/>
  <c r="FD308" i="5" s="1"/>
  <c r="FB320" i="4"/>
  <c r="FC308" i="5" s="1"/>
  <c r="FA320" i="4"/>
  <c r="FB308" i="5" s="1"/>
  <c r="EZ320" i="4"/>
  <c r="FA308" i="5" s="1"/>
  <c r="EY320" i="4"/>
  <c r="EZ308" i="5" s="1"/>
  <c r="EX320" i="4"/>
  <c r="EY308" i="5" s="1"/>
  <c r="EW320" i="4"/>
  <c r="EX308" i="5" s="1"/>
  <c r="EV320" i="4"/>
  <c r="EW308" i="5" s="1"/>
  <c r="EU320" i="4"/>
  <c r="EV308" i="5" s="1"/>
  <c r="ET320" i="4"/>
  <c r="EU308" i="5" s="1"/>
  <c r="ES320" i="4"/>
  <c r="ET308" i="5" s="1"/>
  <c r="ER320" i="4"/>
  <c r="ES308" i="5" s="1"/>
  <c r="EQ320" i="4"/>
  <c r="ER308" i="5" s="1"/>
  <c r="EP320" i="4"/>
  <c r="EQ308" i="5" s="1"/>
  <c r="EO320" i="4"/>
  <c r="EP308" i="5" s="1"/>
  <c r="EN320" i="4"/>
  <c r="EO308" i="5" s="1"/>
  <c r="EM320" i="4"/>
  <c r="EN308" i="5" s="1"/>
  <c r="EL320" i="4"/>
  <c r="EM308" i="5" s="1"/>
  <c r="EK320" i="4"/>
  <c r="EL308" i="5" s="1"/>
  <c r="EJ320" i="4"/>
  <c r="EK308" i="5" s="1"/>
  <c r="EI320" i="4"/>
  <c r="EJ308" i="5" s="1"/>
  <c r="EH320" i="4"/>
  <c r="EI308" i="5" s="1"/>
  <c r="EG320" i="4"/>
  <c r="EH308" i="5" s="1"/>
  <c r="EF320" i="4"/>
  <c r="EG308" i="5" s="1"/>
  <c r="EE320" i="4"/>
  <c r="EF308" i="5" s="1"/>
  <c r="ED320" i="4"/>
  <c r="EE308" i="5" s="1"/>
  <c r="EC320" i="4"/>
  <c r="ED308" i="5" s="1"/>
  <c r="EB320" i="4"/>
  <c r="EC308" i="5" s="1"/>
  <c r="EA320" i="4"/>
  <c r="EB308" i="5" s="1"/>
  <c r="DZ320" i="4"/>
  <c r="EA308" i="5" s="1"/>
  <c r="DY320" i="4"/>
  <c r="DZ308" i="5" s="1"/>
  <c r="DX320" i="4"/>
  <c r="DY308" i="5" s="1"/>
  <c r="DW320" i="4"/>
  <c r="DX308" i="5" s="1"/>
  <c r="DV320" i="4"/>
  <c r="DW308" i="5" s="1"/>
  <c r="DU320" i="4"/>
  <c r="DV308" i="5" s="1"/>
  <c r="DT320" i="4"/>
  <c r="DU308" i="5" s="1"/>
  <c r="DS320" i="4"/>
  <c r="DT308" i="5" s="1"/>
  <c r="DR320" i="4"/>
  <c r="DS308" i="5" s="1"/>
  <c r="DQ320" i="4"/>
  <c r="DR308" i="5" s="1"/>
  <c r="DP320" i="4"/>
  <c r="DQ308" i="5" s="1"/>
  <c r="DO320" i="4"/>
  <c r="DP308" i="5" s="1"/>
  <c r="DN320" i="4"/>
  <c r="DO308" i="5" s="1"/>
  <c r="DM320" i="4"/>
  <c r="DN308" i="5" s="1"/>
  <c r="DL320" i="4"/>
  <c r="DM308" i="5" s="1"/>
  <c r="DK320" i="4"/>
  <c r="DL308" i="5" s="1"/>
  <c r="DJ320" i="4"/>
  <c r="DK308" i="5" s="1"/>
  <c r="DI320" i="4"/>
  <c r="DJ308" i="5" s="1"/>
  <c r="DH320" i="4"/>
  <c r="DI308" i="5" s="1"/>
  <c r="DG320" i="4"/>
  <c r="DH308" i="5" s="1"/>
  <c r="DF320" i="4"/>
  <c r="DG308" i="5" s="1"/>
  <c r="DE320" i="4"/>
  <c r="DF308" i="5" s="1"/>
  <c r="DD320" i="4"/>
  <c r="DE308" i="5" s="1"/>
  <c r="DC320" i="4"/>
  <c r="DD308" i="5" s="1"/>
  <c r="DB320" i="4"/>
  <c r="DC308" i="5" s="1"/>
  <c r="DA320" i="4"/>
  <c r="DB308" i="5" s="1"/>
  <c r="CZ320" i="4"/>
  <c r="DA308" i="5" s="1"/>
  <c r="CY320" i="4"/>
  <c r="CZ308" i="5" s="1"/>
  <c r="CX320" i="4"/>
  <c r="CY308" i="5" s="1"/>
  <c r="CW320" i="4"/>
  <c r="CX308" i="5" s="1"/>
  <c r="CV320" i="4"/>
  <c r="CW308" i="5" s="1"/>
  <c r="CU320" i="4"/>
  <c r="CV308" i="5" s="1"/>
  <c r="CT320" i="4"/>
  <c r="CU308" i="5" s="1"/>
  <c r="CS320" i="4"/>
  <c r="CT308" i="5" s="1"/>
  <c r="CR320" i="4"/>
  <c r="CS308" i="5" s="1"/>
  <c r="CQ320" i="4"/>
  <c r="CR308" i="5" s="1"/>
  <c r="CP320" i="4"/>
  <c r="CQ308" i="5" s="1"/>
  <c r="CO320" i="4"/>
  <c r="CP308" i="5" s="1"/>
  <c r="CN320" i="4"/>
  <c r="CO308" i="5" s="1"/>
  <c r="CM320" i="4"/>
  <c r="CN308" i="5" s="1"/>
  <c r="CL320" i="4"/>
  <c r="CM308" i="5" s="1"/>
  <c r="CK320" i="4"/>
  <c r="CL308" i="5" s="1"/>
  <c r="CJ320" i="4"/>
  <c r="CK308" i="5" s="1"/>
  <c r="CI320" i="4"/>
  <c r="CJ308" i="5" s="1"/>
  <c r="CH320" i="4"/>
  <c r="CI308" i="5" s="1"/>
  <c r="CG320" i="4"/>
  <c r="CH308" i="5" s="1"/>
  <c r="CF320" i="4"/>
  <c r="CG308" i="5" s="1"/>
  <c r="CE320" i="4"/>
  <c r="CF308" i="5" s="1"/>
  <c r="CD320" i="4"/>
  <c r="CE308" i="5" s="1"/>
  <c r="CC320" i="4"/>
  <c r="CD308" i="5" s="1"/>
  <c r="CB320" i="4"/>
  <c r="CC308" i="5" s="1"/>
  <c r="CA320" i="4"/>
  <c r="CB308" i="5" s="1"/>
  <c r="BZ320" i="4"/>
  <c r="CA308" i="5" s="1"/>
  <c r="BY320" i="4"/>
  <c r="BZ308" i="5" s="1"/>
  <c r="BX320" i="4"/>
  <c r="BY308" i="5" s="1"/>
  <c r="BW320" i="4"/>
  <c r="BX308" i="5" s="1"/>
  <c r="BV320" i="4"/>
  <c r="BW308" i="5" s="1"/>
  <c r="BU320" i="4"/>
  <c r="BV308" i="5" s="1"/>
  <c r="BT320" i="4"/>
  <c r="BU308" i="5" s="1"/>
  <c r="BS320" i="4"/>
  <c r="BT308" i="5" s="1"/>
  <c r="BR320" i="4"/>
  <c r="BS308" i="5" s="1"/>
  <c r="BQ320" i="4"/>
  <c r="BR308" i="5" s="1"/>
  <c r="BP320" i="4"/>
  <c r="BQ308" i="5" s="1"/>
  <c r="BO320" i="4"/>
  <c r="BP308" i="5" s="1"/>
  <c r="BN320" i="4"/>
  <c r="BO308" i="5" s="1"/>
  <c r="BM320" i="4"/>
  <c r="BN308" i="5" s="1"/>
  <c r="BL320" i="4"/>
  <c r="BM308" i="5" s="1"/>
  <c r="BK320" i="4"/>
  <c r="BL308" i="5" s="1"/>
  <c r="BJ320" i="4"/>
  <c r="BK308" i="5" s="1"/>
  <c r="BI320" i="4"/>
  <c r="BJ308" i="5" s="1"/>
  <c r="BH320" i="4"/>
  <c r="BI308" i="5" s="1"/>
  <c r="BG320" i="4"/>
  <c r="BH308" i="5" s="1"/>
  <c r="BF320" i="4"/>
  <c r="BG308" i="5" s="1"/>
  <c r="BE320" i="4"/>
  <c r="BF308" i="5" s="1"/>
  <c r="BD320" i="4"/>
  <c r="BE308" i="5" s="1"/>
  <c r="BC320" i="4"/>
  <c r="BD308" i="5" s="1"/>
  <c r="BB320" i="4"/>
  <c r="BC308" i="5" s="1"/>
  <c r="BA320" i="4"/>
  <c r="BB308" i="5" s="1"/>
  <c r="AZ320" i="4"/>
  <c r="BA308" i="5" s="1"/>
  <c r="AY320" i="4"/>
  <c r="AZ308" i="5" s="1"/>
  <c r="AX320" i="4"/>
  <c r="AY308" i="5" s="1"/>
  <c r="AW320" i="4"/>
  <c r="AX308" i="5" s="1"/>
  <c r="AV320" i="4"/>
  <c r="AW308" i="5" s="1"/>
  <c r="AU320" i="4"/>
  <c r="AV308" i="5" s="1"/>
  <c r="AT320" i="4"/>
  <c r="AU308" i="5" s="1"/>
  <c r="AS320" i="4"/>
  <c r="AT308" i="5" s="1"/>
  <c r="AR320" i="4"/>
  <c r="AS308" i="5" s="1"/>
  <c r="AQ320" i="4"/>
  <c r="AR308" i="5" s="1"/>
  <c r="AP320" i="4"/>
  <c r="AQ308" i="5" s="1"/>
  <c r="AO320" i="4"/>
  <c r="AP308" i="5" s="1"/>
  <c r="AN320" i="4"/>
  <c r="AO308" i="5" s="1"/>
  <c r="AM320" i="4"/>
  <c r="AN308" i="5" s="1"/>
  <c r="AL320" i="4"/>
  <c r="AM308" i="5" s="1"/>
  <c r="AK320" i="4"/>
  <c r="AL308" i="5" s="1"/>
  <c r="AJ320" i="4"/>
  <c r="AK308" i="5" s="1"/>
  <c r="AI320" i="4"/>
  <c r="AJ308" i="5" s="1"/>
  <c r="AH320" i="4"/>
  <c r="AI308" i="5" s="1"/>
  <c r="AG320" i="4"/>
  <c r="AH308" i="5" s="1"/>
  <c r="AF320" i="4"/>
  <c r="AG308" i="5" s="1"/>
  <c r="AE320" i="4"/>
  <c r="AF308" i="5" s="1"/>
  <c r="AD320" i="4"/>
  <c r="AE308" i="5" s="1"/>
  <c r="AC320" i="4"/>
  <c r="AD308" i="5" s="1"/>
  <c r="AB320" i="4"/>
  <c r="AC308" i="5" s="1"/>
  <c r="AA320" i="4"/>
  <c r="AB308" i="5" s="1"/>
  <c r="Z320" i="4"/>
  <c r="AA308" i="5" s="1"/>
  <c r="Y320" i="4"/>
  <c r="Z308" i="5" s="1"/>
  <c r="X320" i="4"/>
  <c r="Y308" i="5" s="1"/>
  <c r="W320" i="4"/>
  <c r="X308" i="5" s="1"/>
  <c r="V320" i="4"/>
  <c r="W308" i="5" s="1"/>
  <c r="U320" i="4"/>
  <c r="V308" i="5" s="1"/>
  <c r="T320" i="4"/>
  <c r="U308" i="5" s="1"/>
  <c r="S320" i="4"/>
  <c r="T308" i="5" s="1"/>
  <c r="R320" i="4"/>
  <c r="S308" i="5" s="1"/>
  <c r="Q320" i="4"/>
  <c r="R308" i="5" s="1"/>
  <c r="P320" i="4"/>
  <c r="Q308" i="5" s="1"/>
  <c r="O320" i="4"/>
  <c r="P308" i="5" s="1"/>
  <c r="N320" i="4"/>
  <c r="O308" i="5" s="1"/>
  <c r="M320" i="4"/>
  <c r="N308" i="5" s="1"/>
  <c r="L320" i="4"/>
  <c r="M308" i="5" s="1"/>
  <c r="K320" i="4"/>
  <c r="L308" i="5" s="1"/>
  <c r="J320" i="4"/>
  <c r="K308" i="5" s="1"/>
  <c r="I320" i="4"/>
  <c r="J308" i="5" s="1"/>
  <c r="H320" i="4"/>
  <c r="I308" i="5" s="1"/>
  <c r="G320" i="4"/>
  <c r="H308" i="5" s="1"/>
  <c r="F320" i="4"/>
  <c r="G308" i="5" s="1"/>
  <c r="E320" i="4"/>
  <c r="F308" i="5" s="1"/>
  <c r="D320" i="4"/>
  <c r="E308" i="5" s="1"/>
  <c r="C320" i="4"/>
  <c r="B320" i="4"/>
  <c r="B309" i="5" s="1"/>
  <c r="A320" i="4"/>
  <c r="A309" i="5" s="1"/>
  <c r="FQ319" i="4"/>
  <c r="FP319" i="4"/>
  <c r="FQ307" i="5" s="1"/>
  <c r="FO319" i="4"/>
  <c r="FP307" i="5" s="1"/>
  <c r="FN319" i="4"/>
  <c r="FO307" i="5" s="1"/>
  <c r="FM319" i="4"/>
  <c r="FN307" i="5" s="1"/>
  <c r="FL319" i="4"/>
  <c r="FM307" i="5" s="1"/>
  <c r="FK319" i="4"/>
  <c r="FL307" i="5" s="1"/>
  <c r="FJ319" i="4"/>
  <c r="FK307" i="5" s="1"/>
  <c r="FI319" i="4"/>
  <c r="FJ307" i="5" s="1"/>
  <c r="FH319" i="4"/>
  <c r="FI307" i="5" s="1"/>
  <c r="FG319" i="4"/>
  <c r="FH307" i="5" s="1"/>
  <c r="FF319" i="4"/>
  <c r="FG307" i="5" s="1"/>
  <c r="FE319" i="4"/>
  <c r="FF307" i="5" s="1"/>
  <c r="FD319" i="4"/>
  <c r="FE307" i="5" s="1"/>
  <c r="FC319" i="4"/>
  <c r="FD307" i="5" s="1"/>
  <c r="FB319" i="4"/>
  <c r="FC307" i="5" s="1"/>
  <c r="FA319" i="4"/>
  <c r="FB307" i="5" s="1"/>
  <c r="EZ319" i="4"/>
  <c r="FA307" i="5" s="1"/>
  <c r="EY319" i="4"/>
  <c r="EZ307" i="5" s="1"/>
  <c r="EX319" i="4"/>
  <c r="EY307" i="5" s="1"/>
  <c r="EW319" i="4"/>
  <c r="EX307" i="5" s="1"/>
  <c r="EV319" i="4"/>
  <c r="EW307" i="5" s="1"/>
  <c r="EU319" i="4"/>
  <c r="EV307" i="5" s="1"/>
  <c r="ET319" i="4"/>
  <c r="EU307" i="5" s="1"/>
  <c r="ES319" i="4"/>
  <c r="ET307" i="5" s="1"/>
  <c r="ER319" i="4"/>
  <c r="ES307" i="5" s="1"/>
  <c r="EQ319" i="4"/>
  <c r="ER307" i="5" s="1"/>
  <c r="EP319" i="4"/>
  <c r="EQ307" i="5" s="1"/>
  <c r="EO319" i="4"/>
  <c r="EP307" i="5" s="1"/>
  <c r="EN319" i="4"/>
  <c r="EO307" i="5" s="1"/>
  <c r="EM319" i="4"/>
  <c r="EN307" i="5" s="1"/>
  <c r="EL319" i="4"/>
  <c r="EM307" i="5" s="1"/>
  <c r="EK319" i="4"/>
  <c r="EL307" i="5" s="1"/>
  <c r="EJ319" i="4"/>
  <c r="EK307" i="5" s="1"/>
  <c r="EI319" i="4"/>
  <c r="EJ307" i="5" s="1"/>
  <c r="EH319" i="4"/>
  <c r="EI307" i="5" s="1"/>
  <c r="EG319" i="4"/>
  <c r="EH307" i="5" s="1"/>
  <c r="EF319" i="4"/>
  <c r="EG307" i="5" s="1"/>
  <c r="EE319" i="4"/>
  <c r="EF307" i="5" s="1"/>
  <c r="ED319" i="4"/>
  <c r="EE307" i="5" s="1"/>
  <c r="EC319" i="4"/>
  <c r="ED307" i="5" s="1"/>
  <c r="EB319" i="4"/>
  <c r="EC307" i="5" s="1"/>
  <c r="EA319" i="4"/>
  <c r="EB307" i="5" s="1"/>
  <c r="DZ319" i="4"/>
  <c r="EA307" i="5" s="1"/>
  <c r="DY319" i="4"/>
  <c r="DZ307" i="5" s="1"/>
  <c r="DX319" i="4"/>
  <c r="DY307" i="5" s="1"/>
  <c r="DW319" i="4"/>
  <c r="DX307" i="5" s="1"/>
  <c r="DV319" i="4"/>
  <c r="DW307" i="5" s="1"/>
  <c r="DU319" i="4"/>
  <c r="DV307" i="5" s="1"/>
  <c r="DT319" i="4"/>
  <c r="DU307" i="5" s="1"/>
  <c r="DS319" i="4"/>
  <c r="DT307" i="5" s="1"/>
  <c r="DR319" i="4"/>
  <c r="DS307" i="5" s="1"/>
  <c r="DQ319" i="4"/>
  <c r="DR307" i="5" s="1"/>
  <c r="DP319" i="4"/>
  <c r="DQ307" i="5" s="1"/>
  <c r="DO319" i="4"/>
  <c r="DP307" i="5" s="1"/>
  <c r="DN319" i="4"/>
  <c r="DO307" i="5" s="1"/>
  <c r="DM319" i="4"/>
  <c r="DN307" i="5" s="1"/>
  <c r="DL319" i="4"/>
  <c r="DM307" i="5" s="1"/>
  <c r="DK319" i="4"/>
  <c r="DL307" i="5" s="1"/>
  <c r="DJ319" i="4"/>
  <c r="DK307" i="5" s="1"/>
  <c r="DI319" i="4"/>
  <c r="DJ307" i="5" s="1"/>
  <c r="DH319" i="4"/>
  <c r="DI307" i="5" s="1"/>
  <c r="DG319" i="4"/>
  <c r="DH307" i="5" s="1"/>
  <c r="DF319" i="4"/>
  <c r="DG307" i="5" s="1"/>
  <c r="DE319" i="4"/>
  <c r="DF307" i="5" s="1"/>
  <c r="DD319" i="4"/>
  <c r="DE307" i="5" s="1"/>
  <c r="DC319" i="4"/>
  <c r="DD307" i="5" s="1"/>
  <c r="DB319" i="4"/>
  <c r="DC307" i="5" s="1"/>
  <c r="DA319" i="4"/>
  <c r="DB307" i="5" s="1"/>
  <c r="CZ319" i="4"/>
  <c r="DA307" i="5" s="1"/>
  <c r="CY319" i="4"/>
  <c r="CZ307" i="5" s="1"/>
  <c r="CX319" i="4"/>
  <c r="CY307" i="5" s="1"/>
  <c r="CW319" i="4"/>
  <c r="CX307" i="5" s="1"/>
  <c r="CV319" i="4"/>
  <c r="CW307" i="5" s="1"/>
  <c r="CU319" i="4"/>
  <c r="CV307" i="5" s="1"/>
  <c r="CT319" i="4"/>
  <c r="CU307" i="5" s="1"/>
  <c r="CS319" i="4"/>
  <c r="CT307" i="5" s="1"/>
  <c r="CR319" i="4"/>
  <c r="CS307" i="5" s="1"/>
  <c r="CQ319" i="4"/>
  <c r="CR307" i="5" s="1"/>
  <c r="CP319" i="4"/>
  <c r="CQ307" i="5" s="1"/>
  <c r="CO319" i="4"/>
  <c r="CP307" i="5" s="1"/>
  <c r="CN319" i="4"/>
  <c r="CO307" i="5" s="1"/>
  <c r="CM319" i="4"/>
  <c r="CN307" i="5" s="1"/>
  <c r="CL319" i="4"/>
  <c r="CM307" i="5" s="1"/>
  <c r="CK319" i="4"/>
  <c r="CL307" i="5" s="1"/>
  <c r="CJ319" i="4"/>
  <c r="CK307" i="5" s="1"/>
  <c r="CI319" i="4"/>
  <c r="CJ307" i="5" s="1"/>
  <c r="CH319" i="4"/>
  <c r="CI307" i="5" s="1"/>
  <c r="CG319" i="4"/>
  <c r="CH307" i="5" s="1"/>
  <c r="CF319" i="4"/>
  <c r="CG307" i="5" s="1"/>
  <c r="CE319" i="4"/>
  <c r="CF307" i="5" s="1"/>
  <c r="CD319" i="4"/>
  <c r="CE307" i="5" s="1"/>
  <c r="CC319" i="4"/>
  <c r="CD307" i="5" s="1"/>
  <c r="CB319" i="4"/>
  <c r="CC307" i="5" s="1"/>
  <c r="CA319" i="4"/>
  <c r="CB307" i="5" s="1"/>
  <c r="BZ319" i="4"/>
  <c r="CA307" i="5" s="1"/>
  <c r="BY319" i="4"/>
  <c r="BZ307" i="5" s="1"/>
  <c r="BX319" i="4"/>
  <c r="BY307" i="5" s="1"/>
  <c r="BW319" i="4"/>
  <c r="BX307" i="5" s="1"/>
  <c r="BV319" i="4"/>
  <c r="BW307" i="5" s="1"/>
  <c r="BU319" i="4"/>
  <c r="BV307" i="5" s="1"/>
  <c r="BT319" i="4"/>
  <c r="BU307" i="5" s="1"/>
  <c r="BS319" i="4"/>
  <c r="BT307" i="5" s="1"/>
  <c r="BR319" i="4"/>
  <c r="BS307" i="5" s="1"/>
  <c r="BQ319" i="4"/>
  <c r="BR307" i="5" s="1"/>
  <c r="BP319" i="4"/>
  <c r="BQ307" i="5" s="1"/>
  <c r="BO319" i="4"/>
  <c r="BP307" i="5" s="1"/>
  <c r="BN319" i="4"/>
  <c r="BO307" i="5" s="1"/>
  <c r="BM319" i="4"/>
  <c r="BN307" i="5" s="1"/>
  <c r="BL319" i="4"/>
  <c r="BM307" i="5" s="1"/>
  <c r="BK319" i="4"/>
  <c r="BL307" i="5" s="1"/>
  <c r="BJ319" i="4"/>
  <c r="BK307" i="5" s="1"/>
  <c r="BI319" i="4"/>
  <c r="BJ307" i="5" s="1"/>
  <c r="BH319" i="4"/>
  <c r="BI307" i="5" s="1"/>
  <c r="BG319" i="4"/>
  <c r="BH307" i="5" s="1"/>
  <c r="BF319" i="4"/>
  <c r="BG307" i="5" s="1"/>
  <c r="BE319" i="4"/>
  <c r="BF307" i="5" s="1"/>
  <c r="BD319" i="4"/>
  <c r="BE307" i="5" s="1"/>
  <c r="BC319" i="4"/>
  <c r="BD307" i="5" s="1"/>
  <c r="BB319" i="4"/>
  <c r="BC307" i="5" s="1"/>
  <c r="BA319" i="4"/>
  <c r="BB307" i="5" s="1"/>
  <c r="AZ319" i="4"/>
  <c r="BA307" i="5" s="1"/>
  <c r="AY319" i="4"/>
  <c r="AZ307" i="5" s="1"/>
  <c r="AX319" i="4"/>
  <c r="AY307" i="5" s="1"/>
  <c r="AW319" i="4"/>
  <c r="AX307" i="5" s="1"/>
  <c r="AV319" i="4"/>
  <c r="AW307" i="5" s="1"/>
  <c r="AU319" i="4"/>
  <c r="AV307" i="5" s="1"/>
  <c r="AT319" i="4"/>
  <c r="AU307" i="5" s="1"/>
  <c r="AS319" i="4"/>
  <c r="AT307" i="5" s="1"/>
  <c r="AR319" i="4"/>
  <c r="AS307" i="5" s="1"/>
  <c r="AQ319" i="4"/>
  <c r="AR307" i="5" s="1"/>
  <c r="AP319" i="4"/>
  <c r="AQ307" i="5" s="1"/>
  <c r="AO319" i="4"/>
  <c r="AP307" i="5" s="1"/>
  <c r="AN319" i="4"/>
  <c r="AO307" i="5" s="1"/>
  <c r="AM319" i="4"/>
  <c r="AN307" i="5" s="1"/>
  <c r="AL319" i="4"/>
  <c r="AM307" i="5" s="1"/>
  <c r="AK319" i="4"/>
  <c r="AL307" i="5" s="1"/>
  <c r="AJ319" i="4"/>
  <c r="AK307" i="5" s="1"/>
  <c r="AI319" i="4"/>
  <c r="AJ307" i="5" s="1"/>
  <c r="AH319" i="4"/>
  <c r="AI307" i="5" s="1"/>
  <c r="AG319" i="4"/>
  <c r="AH307" i="5" s="1"/>
  <c r="AF319" i="4"/>
  <c r="AG307" i="5" s="1"/>
  <c r="AE319" i="4"/>
  <c r="AF307" i="5" s="1"/>
  <c r="AD319" i="4"/>
  <c r="AE307" i="5" s="1"/>
  <c r="AC319" i="4"/>
  <c r="AD307" i="5" s="1"/>
  <c r="AB319" i="4"/>
  <c r="AC307" i="5" s="1"/>
  <c r="AA319" i="4"/>
  <c r="AB307" i="5" s="1"/>
  <c r="Z319" i="4"/>
  <c r="AA307" i="5" s="1"/>
  <c r="Y319" i="4"/>
  <c r="Z307" i="5" s="1"/>
  <c r="X319" i="4"/>
  <c r="Y307" i="5" s="1"/>
  <c r="W319" i="4"/>
  <c r="X307" i="5" s="1"/>
  <c r="V319" i="4"/>
  <c r="W307" i="5" s="1"/>
  <c r="U319" i="4"/>
  <c r="V307" i="5" s="1"/>
  <c r="T319" i="4"/>
  <c r="U307" i="5" s="1"/>
  <c r="S319" i="4"/>
  <c r="T307" i="5" s="1"/>
  <c r="R319" i="4"/>
  <c r="S307" i="5" s="1"/>
  <c r="Q319" i="4"/>
  <c r="R307" i="5" s="1"/>
  <c r="P319" i="4"/>
  <c r="Q307" i="5" s="1"/>
  <c r="O319" i="4"/>
  <c r="P307" i="5" s="1"/>
  <c r="N319" i="4"/>
  <c r="O307" i="5" s="1"/>
  <c r="M319" i="4"/>
  <c r="N307" i="5" s="1"/>
  <c r="L319" i="4"/>
  <c r="M307" i="5" s="1"/>
  <c r="K319" i="4"/>
  <c r="L307" i="5" s="1"/>
  <c r="J319" i="4"/>
  <c r="K307" i="5" s="1"/>
  <c r="I319" i="4"/>
  <c r="J307" i="5" s="1"/>
  <c r="H319" i="4"/>
  <c r="I307" i="5" s="1"/>
  <c r="G319" i="4"/>
  <c r="H307" i="5" s="1"/>
  <c r="F319" i="4"/>
  <c r="G307" i="5" s="1"/>
  <c r="E319" i="4"/>
  <c r="F307" i="5" s="1"/>
  <c r="D319" i="4"/>
  <c r="E307" i="5" s="1"/>
  <c r="C319" i="4"/>
  <c r="B319" i="4"/>
  <c r="B308" i="5" s="1"/>
  <c r="A319" i="4"/>
  <c r="A308" i="5" s="1"/>
  <c r="FQ318" i="4"/>
  <c r="FP318" i="4"/>
  <c r="FQ306" i="5" s="1"/>
  <c r="FO318" i="4"/>
  <c r="FP306" i="5" s="1"/>
  <c r="FN318" i="4"/>
  <c r="FO306" i="5" s="1"/>
  <c r="FM318" i="4"/>
  <c r="FN306" i="5" s="1"/>
  <c r="FL318" i="4"/>
  <c r="FM306" i="5" s="1"/>
  <c r="FK318" i="4"/>
  <c r="FL306" i="5" s="1"/>
  <c r="FJ318" i="4"/>
  <c r="FK306" i="5" s="1"/>
  <c r="FI318" i="4"/>
  <c r="FJ306" i="5" s="1"/>
  <c r="FH318" i="4"/>
  <c r="FI306" i="5" s="1"/>
  <c r="FG318" i="4"/>
  <c r="FH306" i="5" s="1"/>
  <c r="FF318" i="4"/>
  <c r="FG306" i="5" s="1"/>
  <c r="FE318" i="4"/>
  <c r="FF306" i="5" s="1"/>
  <c r="FD318" i="4"/>
  <c r="FE306" i="5" s="1"/>
  <c r="FC318" i="4"/>
  <c r="FD306" i="5" s="1"/>
  <c r="FB318" i="4"/>
  <c r="FC306" i="5" s="1"/>
  <c r="FA318" i="4"/>
  <c r="FB306" i="5" s="1"/>
  <c r="EZ318" i="4"/>
  <c r="FA306" i="5" s="1"/>
  <c r="EY318" i="4"/>
  <c r="EZ306" i="5" s="1"/>
  <c r="EX318" i="4"/>
  <c r="EY306" i="5" s="1"/>
  <c r="EW318" i="4"/>
  <c r="EX306" i="5" s="1"/>
  <c r="EV318" i="4"/>
  <c r="EW306" i="5" s="1"/>
  <c r="EU318" i="4"/>
  <c r="EV306" i="5" s="1"/>
  <c r="ET318" i="4"/>
  <c r="EU306" i="5" s="1"/>
  <c r="ES318" i="4"/>
  <c r="ET306" i="5" s="1"/>
  <c r="ER318" i="4"/>
  <c r="ES306" i="5" s="1"/>
  <c r="EQ318" i="4"/>
  <c r="ER306" i="5" s="1"/>
  <c r="EP318" i="4"/>
  <c r="EQ306" i="5" s="1"/>
  <c r="EO318" i="4"/>
  <c r="EP306" i="5" s="1"/>
  <c r="EN318" i="4"/>
  <c r="EO306" i="5" s="1"/>
  <c r="EM318" i="4"/>
  <c r="EN306" i="5" s="1"/>
  <c r="EL318" i="4"/>
  <c r="EM306" i="5" s="1"/>
  <c r="EK318" i="4"/>
  <c r="EL306" i="5" s="1"/>
  <c r="EJ318" i="4"/>
  <c r="EK306" i="5" s="1"/>
  <c r="EI318" i="4"/>
  <c r="EJ306" i="5" s="1"/>
  <c r="EH318" i="4"/>
  <c r="EI306" i="5" s="1"/>
  <c r="EG318" i="4"/>
  <c r="EH306" i="5" s="1"/>
  <c r="EF318" i="4"/>
  <c r="EG306" i="5" s="1"/>
  <c r="EE318" i="4"/>
  <c r="EF306" i="5" s="1"/>
  <c r="ED318" i="4"/>
  <c r="EE306" i="5" s="1"/>
  <c r="EC318" i="4"/>
  <c r="ED306" i="5" s="1"/>
  <c r="EB318" i="4"/>
  <c r="EC306" i="5" s="1"/>
  <c r="EA318" i="4"/>
  <c r="EB306" i="5" s="1"/>
  <c r="DZ318" i="4"/>
  <c r="EA306" i="5" s="1"/>
  <c r="DY318" i="4"/>
  <c r="DZ306" i="5" s="1"/>
  <c r="DX318" i="4"/>
  <c r="DY306" i="5" s="1"/>
  <c r="DW318" i="4"/>
  <c r="DX306" i="5" s="1"/>
  <c r="DV318" i="4"/>
  <c r="DW306" i="5" s="1"/>
  <c r="DU318" i="4"/>
  <c r="DV306" i="5" s="1"/>
  <c r="DT318" i="4"/>
  <c r="DU306" i="5" s="1"/>
  <c r="DS318" i="4"/>
  <c r="DT306" i="5" s="1"/>
  <c r="DR318" i="4"/>
  <c r="DS306" i="5" s="1"/>
  <c r="DQ318" i="4"/>
  <c r="DR306" i="5" s="1"/>
  <c r="DP318" i="4"/>
  <c r="DQ306" i="5" s="1"/>
  <c r="DO318" i="4"/>
  <c r="DP306" i="5" s="1"/>
  <c r="DN318" i="4"/>
  <c r="DO306" i="5" s="1"/>
  <c r="DM318" i="4"/>
  <c r="DN306" i="5" s="1"/>
  <c r="DL318" i="4"/>
  <c r="DM306" i="5" s="1"/>
  <c r="DK318" i="4"/>
  <c r="DL306" i="5" s="1"/>
  <c r="DJ318" i="4"/>
  <c r="DK306" i="5" s="1"/>
  <c r="DI318" i="4"/>
  <c r="DJ306" i="5" s="1"/>
  <c r="DH318" i="4"/>
  <c r="DI306" i="5" s="1"/>
  <c r="DG318" i="4"/>
  <c r="DH306" i="5" s="1"/>
  <c r="DF318" i="4"/>
  <c r="DG306" i="5" s="1"/>
  <c r="DE318" i="4"/>
  <c r="DF306" i="5" s="1"/>
  <c r="DD318" i="4"/>
  <c r="DE306" i="5" s="1"/>
  <c r="DC318" i="4"/>
  <c r="DD306" i="5" s="1"/>
  <c r="DB318" i="4"/>
  <c r="DC306" i="5" s="1"/>
  <c r="DA318" i="4"/>
  <c r="DB306" i="5" s="1"/>
  <c r="CZ318" i="4"/>
  <c r="DA306" i="5" s="1"/>
  <c r="CY318" i="4"/>
  <c r="CZ306" i="5" s="1"/>
  <c r="CX318" i="4"/>
  <c r="CY306" i="5" s="1"/>
  <c r="CW318" i="4"/>
  <c r="CX306" i="5" s="1"/>
  <c r="CV318" i="4"/>
  <c r="CW306" i="5" s="1"/>
  <c r="CU318" i="4"/>
  <c r="CV306" i="5" s="1"/>
  <c r="CT318" i="4"/>
  <c r="CU306" i="5" s="1"/>
  <c r="CS318" i="4"/>
  <c r="CT306" i="5" s="1"/>
  <c r="CR318" i="4"/>
  <c r="CS306" i="5" s="1"/>
  <c r="CQ318" i="4"/>
  <c r="CR306" i="5" s="1"/>
  <c r="CP318" i="4"/>
  <c r="CQ306" i="5" s="1"/>
  <c r="CO318" i="4"/>
  <c r="CP306" i="5" s="1"/>
  <c r="CN318" i="4"/>
  <c r="CO306" i="5" s="1"/>
  <c r="CM318" i="4"/>
  <c r="CN306" i="5" s="1"/>
  <c r="CL318" i="4"/>
  <c r="CM306" i="5" s="1"/>
  <c r="CK318" i="4"/>
  <c r="CL306" i="5" s="1"/>
  <c r="CJ318" i="4"/>
  <c r="CK306" i="5" s="1"/>
  <c r="CI318" i="4"/>
  <c r="CJ306" i="5" s="1"/>
  <c r="CH318" i="4"/>
  <c r="CI306" i="5" s="1"/>
  <c r="CG318" i="4"/>
  <c r="CH306" i="5" s="1"/>
  <c r="CF318" i="4"/>
  <c r="CG306" i="5" s="1"/>
  <c r="CE318" i="4"/>
  <c r="CF306" i="5" s="1"/>
  <c r="CD318" i="4"/>
  <c r="CE306" i="5" s="1"/>
  <c r="CC318" i="4"/>
  <c r="CD306" i="5" s="1"/>
  <c r="CB318" i="4"/>
  <c r="CC306" i="5" s="1"/>
  <c r="CA318" i="4"/>
  <c r="CB306" i="5" s="1"/>
  <c r="BZ318" i="4"/>
  <c r="CA306" i="5" s="1"/>
  <c r="BY318" i="4"/>
  <c r="BZ306" i="5" s="1"/>
  <c r="BX318" i="4"/>
  <c r="BY306" i="5" s="1"/>
  <c r="BW318" i="4"/>
  <c r="BX306" i="5" s="1"/>
  <c r="BV318" i="4"/>
  <c r="BW306" i="5" s="1"/>
  <c r="BU318" i="4"/>
  <c r="BV306" i="5" s="1"/>
  <c r="BT318" i="4"/>
  <c r="BU306" i="5" s="1"/>
  <c r="BS318" i="4"/>
  <c r="BT306" i="5" s="1"/>
  <c r="BR318" i="4"/>
  <c r="BS306" i="5" s="1"/>
  <c r="BQ318" i="4"/>
  <c r="BR306" i="5" s="1"/>
  <c r="BP318" i="4"/>
  <c r="BQ306" i="5" s="1"/>
  <c r="BO318" i="4"/>
  <c r="BP306" i="5" s="1"/>
  <c r="BN318" i="4"/>
  <c r="BO306" i="5" s="1"/>
  <c r="BM318" i="4"/>
  <c r="BN306" i="5" s="1"/>
  <c r="BL318" i="4"/>
  <c r="BM306" i="5" s="1"/>
  <c r="BK318" i="4"/>
  <c r="BL306" i="5" s="1"/>
  <c r="BJ318" i="4"/>
  <c r="BK306" i="5" s="1"/>
  <c r="BI318" i="4"/>
  <c r="BJ306" i="5" s="1"/>
  <c r="BH318" i="4"/>
  <c r="BI306" i="5" s="1"/>
  <c r="BG318" i="4"/>
  <c r="BH306" i="5" s="1"/>
  <c r="BF318" i="4"/>
  <c r="BG306" i="5" s="1"/>
  <c r="BE318" i="4"/>
  <c r="BF306" i="5" s="1"/>
  <c r="BD318" i="4"/>
  <c r="BE306" i="5" s="1"/>
  <c r="BC318" i="4"/>
  <c r="BD306" i="5" s="1"/>
  <c r="BB318" i="4"/>
  <c r="BC306" i="5" s="1"/>
  <c r="BA318" i="4"/>
  <c r="BB306" i="5" s="1"/>
  <c r="AZ318" i="4"/>
  <c r="BA306" i="5" s="1"/>
  <c r="AY318" i="4"/>
  <c r="AZ306" i="5" s="1"/>
  <c r="AX318" i="4"/>
  <c r="AY306" i="5" s="1"/>
  <c r="AW318" i="4"/>
  <c r="AX306" i="5" s="1"/>
  <c r="AV318" i="4"/>
  <c r="AW306" i="5" s="1"/>
  <c r="AU318" i="4"/>
  <c r="AV306" i="5" s="1"/>
  <c r="AT318" i="4"/>
  <c r="AU306" i="5" s="1"/>
  <c r="AS318" i="4"/>
  <c r="AT306" i="5" s="1"/>
  <c r="AR318" i="4"/>
  <c r="AS306" i="5" s="1"/>
  <c r="AQ318" i="4"/>
  <c r="AR306" i="5" s="1"/>
  <c r="AP318" i="4"/>
  <c r="AQ306" i="5" s="1"/>
  <c r="AO318" i="4"/>
  <c r="AP306" i="5" s="1"/>
  <c r="AN318" i="4"/>
  <c r="AO306" i="5" s="1"/>
  <c r="AM318" i="4"/>
  <c r="AN306" i="5" s="1"/>
  <c r="AL318" i="4"/>
  <c r="AM306" i="5" s="1"/>
  <c r="AK318" i="4"/>
  <c r="AL306" i="5" s="1"/>
  <c r="AJ318" i="4"/>
  <c r="AK306" i="5" s="1"/>
  <c r="AI318" i="4"/>
  <c r="AJ306" i="5" s="1"/>
  <c r="AH318" i="4"/>
  <c r="AI306" i="5" s="1"/>
  <c r="AG318" i="4"/>
  <c r="AH306" i="5" s="1"/>
  <c r="AF318" i="4"/>
  <c r="AG306" i="5" s="1"/>
  <c r="AE318" i="4"/>
  <c r="AF306" i="5" s="1"/>
  <c r="AD318" i="4"/>
  <c r="AE306" i="5" s="1"/>
  <c r="AC318" i="4"/>
  <c r="AD306" i="5" s="1"/>
  <c r="AB318" i="4"/>
  <c r="AC306" i="5" s="1"/>
  <c r="AA318" i="4"/>
  <c r="AB306" i="5" s="1"/>
  <c r="Z318" i="4"/>
  <c r="AA306" i="5" s="1"/>
  <c r="Y318" i="4"/>
  <c r="Z306" i="5" s="1"/>
  <c r="X318" i="4"/>
  <c r="Y306" i="5" s="1"/>
  <c r="W318" i="4"/>
  <c r="X306" i="5" s="1"/>
  <c r="V318" i="4"/>
  <c r="W306" i="5" s="1"/>
  <c r="U318" i="4"/>
  <c r="V306" i="5" s="1"/>
  <c r="T318" i="4"/>
  <c r="U306" i="5" s="1"/>
  <c r="S318" i="4"/>
  <c r="T306" i="5" s="1"/>
  <c r="R318" i="4"/>
  <c r="S306" i="5" s="1"/>
  <c r="Q318" i="4"/>
  <c r="R306" i="5" s="1"/>
  <c r="P318" i="4"/>
  <c r="Q306" i="5" s="1"/>
  <c r="O318" i="4"/>
  <c r="P306" i="5" s="1"/>
  <c r="N318" i="4"/>
  <c r="O306" i="5" s="1"/>
  <c r="M318" i="4"/>
  <c r="N306" i="5" s="1"/>
  <c r="L318" i="4"/>
  <c r="M306" i="5" s="1"/>
  <c r="K318" i="4"/>
  <c r="L306" i="5" s="1"/>
  <c r="J318" i="4"/>
  <c r="K306" i="5" s="1"/>
  <c r="I318" i="4"/>
  <c r="J306" i="5" s="1"/>
  <c r="H318" i="4"/>
  <c r="I306" i="5" s="1"/>
  <c r="G318" i="4"/>
  <c r="H306" i="5" s="1"/>
  <c r="F318" i="4"/>
  <c r="G306" i="5" s="1"/>
  <c r="E318" i="4"/>
  <c r="F306" i="5" s="1"/>
  <c r="D318" i="4"/>
  <c r="E306" i="5" s="1"/>
  <c r="C318" i="4"/>
  <c r="B318" i="4"/>
  <c r="B307" i="5" s="1"/>
  <c r="A318" i="4"/>
  <c r="A307" i="5" s="1"/>
  <c r="FQ317" i="4"/>
  <c r="FP317" i="4"/>
  <c r="FQ305" i="5" s="1"/>
  <c r="FO317" i="4"/>
  <c r="FP305" i="5" s="1"/>
  <c r="FN317" i="4"/>
  <c r="FO305" i="5" s="1"/>
  <c r="FM317" i="4"/>
  <c r="FN305" i="5" s="1"/>
  <c r="FL317" i="4"/>
  <c r="FM305" i="5" s="1"/>
  <c r="FK317" i="4"/>
  <c r="FL305" i="5" s="1"/>
  <c r="FJ317" i="4"/>
  <c r="FK305" i="5" s="1"/>
  <c r="FI317" i="4"/>
  <c r="FJ305" i="5" s="1"/>
  <c r="FH317" i="4"/>
  <c r="FI305" i="5" s="1"/>
  <c r="FG317" i="4"/>
  <c r="FH305" i="5" s="1"/>
  <c r="FF317" i="4"/>
  <c r="FG305" i="5" s="1"/>
  <c r="FE317" i="4"/>
  <c r="FF305" i="5" s="1"/>
  <c r="FD317" i="4"/>
  <c r="FE305" i="5" s="1"/>
  <c r="FC317" i="4"/>
  <c r="FD305" i="5" s="1"/>
  <c r="FB317" i="4"/>
  <c r="FC305" i="5" s="1"/>
  <c r="FA317" i="4"/>
  <c r="FB305" i="5" s="1"/>
  <c r="EZ317" i="4"/>
  <c r="FA305" i="5" s="1"/>
  <c r="EY317" i="4"/>
  <c r="EZ305" i="5" s="1"/>
  <c r="EX317" i="4"/>
  <c r="EY305" i="5" s="1"/>
  <c r="EW317" i="4"/>
  <c r="EX305" i="5" s="1"/>
  <c r="EV317" i="4"/>
  <c r="EW305" i="5" s="1"/>
  <c r="EU317" i="4"/>
  <c r="EV305" i="5" s="1"/>
  <c r="ET317" i="4"/>
  <c r="EU305" i="5" s="1"/>
  <c r="ES317" i="4"/>
  <c r="ET305" i="5" s="1"/>
  <c r="ER317" i="4"/>
  <c r="ES305" i="5" s="1"/>
  <c r="EQ317" i="4"/>
  <c r="ER305" i="5" s="1"/>
  <c r="EP317" i="4"/>
  <c r="EQ305" i="5" s="1"/>
  <c r="EO317" i="4"/>
  <c r="EP305" i="5" s="1"/>
  <c r="EN317" i="4"/>
  <c r="EO305" i="5" s="1"/>
  <c r="EM317" i="4"/>
  <c r="EN305" i="5" s="1"/>
  <c r="EL317" i="4"/>
  <c r="EM305" i="5" s="1"/>
  <c r="EK317" i="4"/>
  <c r="EL305" i="5" s="1"/>
  <c r="EJ317" i="4"/>
  <c r="EK305" i="5" s="1"/>
  <c r="EI317" i="4"/>
  <c r="EJ305" i="5" s="1"/>
  <c r="EH317" i="4"/>
  <c r="EI305" i="5" s="1"/>
  <c r="EG317" i="4"/>
  <c r="EH305" i="5" s="1"/>
  <c r="EF317" i="4"/>
  <c r="EG305" i="5" s="1"/>
  <c r="EE317" i="4"/>
  <c r="EF305" i="5" s="1"/>
  <c r="ED317" i="4"/>
  <c r="EE305" i="5" s="1"/>
  <c r="EC317" i="4"/>
  <c r="ED305" i="5" s="1"/>
  <c r="EB317" i="4"/>
  <c r="EC305" i="5" s="1"/>
  <c r="EA317" i="4"/>
  <c r="EB305" i="5" s="1"/>
  <c r="DZ317" i="4"/>
  <c r="EA305" i="5" s="1"/>
  <c r="DY317" i="4"/>
  <c r="DZ305" i="5" s="1"/>
  <c r="DX317" i="4"/>
  <c r="DY305" i="5" s="1"/>
  <c r="DW317" i="4"/>
  <c r="DX305" i="5" s="1"/>
  <c r="DV317" i="4"/>
  <c r="DW305" i="5" s="1"/>
  <c r="DU317" i="4"/>
  <c r="DV305" i="5" s="1"/>
  <c r="DT317" i="4"/>
  <c r="DU305" i="5" s="1"/>
  <c r="DS317" i="4"/>
  <c r="DT305" i="5" s="1"/>
  <c r="DR317" i="4"/>
  <c r="DS305" i="5" s="1"/>
  <c r="DQ317" i="4"/>
  <c r="DR305" i="5" s="1"/>
  <c r="DP317" i="4"/>
  <c r="DQ305" i="5" s="1"/>
  <c r="DO317" i="4"/>
  <c r="DP305" i="5" s="1"/>
  <c r="DN317" i="4"/>
  <c r="DO305" i="5" s="1"/>
  <c r="DM317" i="4"/>
  <c r="DN305" i="5" s="1"/>
  <c r="DL317" i="4"/>
  <c r="DM305" i="5" s="1"/>
  <c r="DK317" i="4"/>
  <c r="DL305" i="5" s="1"/>
  <c r="DJ317" i="4"/>
  <c r="DK305" i="5" s="1"/>
  <c r="DI317" i="4"/>
  <c r="DJ305" i="5" s="1"/>
  <c r="DH317" i="4"/>
  <c r="DI305" i="5" s="1"/>
  <c r="DG317" i="4"/>
  <c r="DH305" i="5" s="1"/>
  <c r="DF317" i="4"/>
  <c r="DG305" i="5" s="1"/>
  <c r="DE317" i="4"/>
  <c r="DF305" i="5" s="1"/>
  <c r="DD317" i="4"/>
  <c r="DE305" i="5" s="1"/>
  <c r="DC317" i="4"/>
  <c r="DD305" i="5" s="1"/>
  <c r="DB317" i="4"/>
  <c r="DC305" i="5" s="1"/>
  <c r="DA317" i="4"/>
  <c r="DB305" i="5" s="1"/>
  <c r="CZ317" i="4"/>
  <c r="DA305" i="5" s="1"/>
  <c r="CY317" i="4"/>
  <c r="CZ305" i="5" s="1"/>
  <c r="CX317" i="4"/>
  <c r="CY305" i="5" s="1"/>
  <c r="CW317" i="4"/>
  <c r="CX305" i="5" s="1"/>
  <c r="CV317" i="4"/>
  <c r="CW305" i="5" s="1"/>
  <c r="CU317" i="4"/>
  <c r="CV305" i="5" s="1"/>
  <c r="CT317" i="4"/>
  <c r="CU305" i="5" s="1"/>
  <c r="CS317" i="4"/>
  <c r="CT305" i="5" s="1"/>
  <c r="CR317" i="4"/>
  <c r="CS305" i="5" s="1"/>
  <c r="CQ317" i="4"/>
  <c r="CR305" i="5" s="1"/>
  <c r="CP317" i="4"/>
  <c r="CQ305" i="5" s="1"/>
  <c r="CO317" i="4"/>
  <c r="CP305" i="5" s="1"/>
  <c r="CN317" i="4"/>
  <c r="CO305" i="5" s="1"/>
  <c r="CM317" i="4"/>
  <c r="CN305" i="5" s="1"/>
  <c r="CL317" i="4"/>
  <c r="CM305" i="5" s="1"/>
  <c r="CK317" i="4"/>
  <c r="CL305" i="5" s="1"/>
  <c r="CJ317" i="4"/>
  <c r="CK305" i="5" s="1"/>
  <c r="CI317" i="4"/>
  <c r="CJ305" i="5" s="1"/>
  <c r="CH317" i="4"/>
  <c r="CI305" i="5" s="1"/>
  <c r="CG317" i="4"/>
  <c r="CH305" i="5" s="1"/>
  <c r="CF317" i="4"/>
  <c r="CG305" i="5" s="1"/>
  <c r="CE317" i="4"/>
  <c r="CF305" i="5" s="1"/>
  <c r="CD317" i="4"/>
  <c r="CE305" i="5" s="1"/>
  <c r="CC317" i="4"/>
  <c r="CD305" i="5" s="1"/>
  <c r="CB317" i="4"/>
  <c r="CC305" i="5" s="1"/>
  <c r="CA317" i="4"/>
  <c r="CB305" i="5" s="1"/>
  <c r="BZ317" i="4"/>
  <c r="CA305" i="5" s="1"/>
  <c r="BY317" i="4"/>
  <c r="BZ305" i="5" s="1"/>
  <c r="BX317" i="4"/>
  <c r="BY305" i="5" s="1"/>
  <c r="BW317" i="4"/>
  <c r="BX305" i="5" s="1"/>
  <c r="BV317" i="4"/>
  <c r="BW305" i="5" s="1"/>
  <c r="BU317" i="4"/>
  <c r="BV305" i="5" s="1"/>
  <c r="BT317" i="4"/>
  <c r="BU305" i="5" s="1"/>
  <c r="BS317" i="4"/>
  <c r="BT305" i="5" s="1"/>
  <c r="BR317" i="4"/>
  <c r="BS305" i="5" s="1"/>
  <c r="BQ317" i="4"/>
  <c r="BR305" i="5" s="1"/>
  <c r="BP317" i="4"/>
  <c r="BQ305" i="5" s="1"/>
  <c r="BO317" i="4"/>
  <c r="BP305" i="5" s="1"/>
  <c r="BN317" i="4"/>
  <c r="BO305" i="5" s="1"/>
  <c r="BM317" i="4"/>
  <c r="BN305" i="5" s="1"/>
  <c r="BL317" i="4"/>
  <c r="BM305" i="5" s="1"/>
  <c r="BK317" i="4"/>
  <c r="BL305" i="5" s="1"/>
  <c r="BJ317" i="4"/>
  <c r="BK305" i="5" s="1"/>
  <c r="BI317" i="4"/>
  <c r="BJ305" i="5" s="1"/>
  <c r="BH317" i="4"/>
  <c r="BI305" i="5" s="1"/>
  <c r="BG317" i="4"/>
  <c r="BH305" i="5" s="1"/>
  <c r="BF317" i="4"/>
  <c r="BG305" i="5" s="1"/>
  <c r="BE317" i="4"/>
  <c r="BF305" i="5" s="1"/>
  <c r="BD317" i="4"/>
  <c r="BE305" i="5" s="1"/>
  <c r="BC317" i="4"/>
  <c r="BD305" i="5" s="1"/>
  <c r="BB317" i="4"/>
  <c r="BC305" i="5" s="1"/>
  <c r="BA317" i="4"/>
  <c r="BB305" i="5" s="1"/>
  <c r="AZ317" i="4"/>
  <c r="BA305" i="5" s="1"/>
  <c r="AY317" i="4"/>
  <c r="AZ305" i="5" s="1"/>
  <c r="AX317" i="4"/>
  <c r="AY305" i="5" s="1"/>
  <c r="AW317" i="4"/>
  <c r="AX305" i="5" s="1"/>
  <c r="AV317" i="4"/>
  <c r="AW305" i="5" s="1"/>
  <c r="AU317" i="4"/>
  <c r="AV305" i="5" s="1"/>
  <c r="AT317" i="4"/>
  <c r="AU305" i="5" s="1"/>
  <c r="AS317" i="4"/>
  <c r="AT305" i="5" s="1"/>
  <c r="AR317" i="4"/>
  <c r="AS305" i="5" s="1"/>
  <c r="AQ317" i="4"/>
  <c r="AR305" i="5" s="1"/>
  <c r="AP317" i="4"/>
  <c r="AQ305" i="5" s="1"/>
  <c r="AO317" i="4"/>
  <c r="AP305" i="5" s="1"/>
  <c r="AN317" i="4"/>
  <c r="AO305" i="5" s="1"/>
  <c r="AM317" i="4"/>
  <c r="AN305" i="5" s="1"/>
  <c r="AL317" i="4"/>
  <c r="AM305" i="5" s="1"/>
  <c r="AK317" i="4"/>
  <c r="AL305" i="5" s="1"/>
  <c r="AJ317" i="4"/>
  <c r="AK305" i="5" s="1"/>
  <c r="AI317" i="4"/>
  <c r="AJ305" i="5" s="1"/>
  <c r="AH317" i="4"/>
  <c r="AI305" i="5" s="1"/>
  <c r="AG317" i="4"/>
  <c r="AH305" i="5" s="1"/>
  <c r="AF317" i="4"/>
  <c r="AG305" i="5" s="1"/>
  <c r="AE317" i="4"/>
  <c r="AF305" i="5" s="1"/>
  <c r="AD317" i="4"/>
  <c r="AE305" i="5" s="1"/>
  <c r="AC317" i="4"/>
  <c r="AD305" i="5" s="1"/>
  <c r="AB317" i="4"/>
  <c r="AC305" i="5" s="1"/>
  <c r="AA317" i="4"/>
  <c r="AB305" i="5" s="1"/>
  <c r="Z317" i="4"/>
  <c r="AA305" i="5" s="1"/>
  <c r="Y317" i="4"/>
  <c r="Z305" i="5" s="1"/>
  <c r="X317" i="4"/>
  <c r="Y305" i="5" s="1"/>
  <c r="W317" i="4"/>
  <c r="X305" i="5" s="1"/>
  <c r="V317" i="4"/>
  <c r="W305" i="5" s="1"/>
  <c r="U317" i="4"/>
  <c r="V305" i="5" s="1"/>
  <c r="T317" i="4"/>
  <c r="U305" i="5" s="1"/>
  <c r="S317" i="4"/>
  <c r="T305" i="5" s="1"/>
  <c r="R317" i="4"/>
  <c r="S305" i="5" s="1"/>
  <c r="Q317" i="4"/>
  <c r="R305" i="5" s="1"/>
  <c r="P317" i="4"/>
  <c r="Q305" i="5" s="1"/>
  <c r="O317" i="4"/>
  <c r="P305" i="5" s="1"/>
  <c r="N317" i="4"/>
  <c r="O305" i="5" s="1"/>
  <c r="M317" i="4"/>
  <c r="N305" i="5" s="1"/>
  <c r="L317" i="4"/>
  <c r="M305" i="5" s="1"/>
  <c r="K317" i="4"/>
  <c r="L305" i="5" s="1"/>
  <c r="J317" i="4"/>
  <c r="K305" i="5" s="1"/>
  <c r="I317" i="4"/>
  <c r="J305" i="5" s="1"/>
  <c r="H317" i="4"/>
  <c r="I305" i="5" s="1"/>
  <c r="G317" i="4"/>
  <c r="H305" i="5" s="1"/>
  <c r="F317" i="4"/>
  <c r="G305" i="5" s="1"/>
  <c r="E317" i="4"/>
  <c r="F305" i="5" s="1"/>
  <c r="D317" i="4"/>
  <c r="E305" i="5" s="1"/>
  <c r="C317" i="4"/>
  <c r="B317" i="4"/>
  <c r="B306" i="5" s="1"/>
  <c r="A317" i="4"/>
  <c r="A306" i="5" s="1"/>
  <c r="FQ316" i="4"/>
  <c r="FP316" i="4"/>
  <c r="FQ304" i="5" s="1"/>
  <c r="FO316" i="4"/>
  <c r="FP304" i="5" s="1"/>
  <c r="FN316" i="4"/>
  <c r="FO304" i="5" s="1"/>
  <c r="FM316" i="4"/>
  <c r="FN304" i="5" s="1"/>
  <c r="FL316" i="4"/>
  <c r="FM304" i="5" s="1"/>
  <c r="FK316" i="4"/>
  <c r="FL304" i="5" s="1"/>
  <c r="FJ316" i="4"/>
  <c r="FK304" i="5" s="1"/>
  <c r="FI316" i="4"/>
  <c r="FJ304" i="5" s="1"/>
  <c r="FH316" i="4"/>
  <c r="FI304" i="5" s="1"/>
  <c r="FG316" i="4"/>
  <c r="FH304" i="5" s="1"/>
  <c r="FF316" i="4"/>
  <c r="FG304" i="5" s="1"/>
  <c r="FE316" i="4"/>
  <c r="FF304" i="5" s="1"/>
  <c r="FD316" i="4"/>
  <c r="FE304" i="5" s="1"/>
  <c r="FC316" i="4"/>
  <c r="FD304" i="5" s="1"/>
  <c r="FB316" i="4"/>
  <c r="FC304" i="5" s="1"/>
  <c r="FA316" i="4"/>
  <c r="FB304" i="5" s="1"/>
  <c r="EZ316" i="4"/>
  <c r="FA304" i="5" s="1"/>
  <c r="EY316" i="4"/>
  <c r="EZ304" i="5" s="1"/>
  <c r="EX316" i="4"/>
  <c r="EY304" i="5" s="1"/>
  <c r="EW316" i="4"/>
  <c r="EX304" i="5" s="1"/>
  <c r="EV316" i="4"/>
  <c r="EW304" i="5" s="1"/>
  <c r="EU316" i="4"/>
  <c r="EV304" i="5" s="1"/>
  <c r="ET316" i="4"/>
  <c r="EU304" i="5" s="1"/>
  <c r="ES316" i="4"/>
  <c r="ET304" i="5" s="1"/>
  <c r="ER316" i="4"/>
  <c r="ES304" i="5" s="1"/>
  <c r="EQ316" i="4"/>
  <c r="ER304" i="5" s="1"/>
  <c r="EP316" i="4"/>
  <c r="EQ304" i="5" s="1"/>
  <c r="EO316" i="4"/>
  <c r="EP304" i="5" s="1"/>
  <c r="EN316" i="4"/>
  <c r="EO304" i="5" s="1"/>
  <c r="EM316" i="4"/>
  <c r="EN304" i="5" s="1"/>
  <c r="EL316" i="4"/>
  <c r="EM304" i="5" s="1"/>
  <c r="EK316" i="4"/>
  <c r="EL304" i="5" s="1"/>
  <c r="EJ316" i="4"/>
  <c r="EK304" i="5" s="1"/>
  <c r="EI316" i="4"/>
  <c r="EJ304" i="5" s="1"/>
  <c r="EH316" i="4"/>
  <c r="EI304" i="5" s="1"/>
  <c r="EG316" i="4"/>
  <c r="EH304" i="5" s="1"/>
  <c r="EF316" i="4"/>
  <c r="EG304" i="5" s="1"/>
  <c r="EE316" i="4"/>
  <c r="EF304" i="5" s="1"/>
  <c r="ED316" i="4"/>
  <c r="EE304" i="5" s="1"/>
  <c r="EC316" i="4"/>
  <c r="ED304" i="5" s="1"/>
  <c r="EB316" i="4"/>
  <c r="EC304" i="5" s="1"/>
  <c r="EA316" i="4"/>
  <c r="EB304" i="5" s="1"/>
  <c r="DZ316" i="4"/>
  <c r="EA304" i="5" s="1"/>
  <c r="DY316" i="4"/>
  <c r="DZ304" i="5" s="1"/>
  <c r="DX316" i="4"/>
  <c r="DY304" i="5" s="1"/>
  <c r="DW316" i="4"/>
  <c r="DX304" i="5" s="1"/>
  <c r="DV316" i="4"/>
  <c r="DW304" i="5" s="1"/>
  <c r="DU316" i="4"/>
  <c r="DV304" i="5" s="1"/>
  <c r="DT316" i="4"/>
  <c r="DU304" i="5" s="1"/>
  <c r="DS316" i="4"/>
  <c r="DT304" i="5" s="1"/>
  <c r="DR316" i="4"/>
  <c r="DS304" i="5" s="1"/>
  <c r="DQ316" i="4"/>
  <c r="DR304" i="5" s="1"/>
  <c r="DP316" i="4"/>
  <c r="DQ304" i="5" s="1"/>
  <c r="DO316" i="4"/>
  <c r="DP304" i="5" s="1"/>
  <c r="DN316" i="4"/>
  <c r="DO304" i="5" s="1"/>
  <c r="DM316" i="4"/>
  <c r="DN304" i="5" s="1"/>
  <c r="DL316" i="4"/>
  <c r="DM304" i="5" s="1"/>
  <c r="DK316" i="4"/>
  <c r="DL304" i="5" s="1"/>
  <c r="DJ316" i="4"/>
  <c r="DK304" i="5" s="1"/>
  <c r="DI316" i="4"/>
  <c r="DJ304" i="5" s="1"/>
  <c r="DH316" i="4"/>
  <c r="DI304" i="5" s="1"/>
  <c r="DG316" i="4"/>
  <c r="DH304" i="5" s="1"/>
  <c r="DF316" i="4"/>
  <c r="DG304" i="5" s="1"/>
  <c r="DE316" i="4"/>
  <c r="DF304" i="5" s="1"/>
  <c r="DD316" i="4"/>
  <c r="DE304" i="5" s="1"/>
  <c r="DC316" i="4"/>
  <c r="DD304" i="5" s="1"/>
  <c r="DB316" i="4"/>
  <c r="DC304" i="5" s="1"/>
  <c r="DA316" i="4"/>
  <c r="DB304" i="5" s="1"/>
  <c r="CZ316" i="4"/>
  <c r="DA304" i="5" s="1"/>
  <c r="CY316" i="4"/>
  <c r="CZ304" i="5" s="1"/>
  <c r="CX316" i="4"/>
  <c r="CY304" i="5" s="1"/>
  <c r="CW316" i="4"/>
  <c r="CX304" i="5" s="1"/>
  <c r="CV316" i="4"/>
  <c r="CW304" i="5" s="1"/>
  <c r="CU316" i="4"/>
  <c r="CV304" i="5" s="1"/>
  <c r="CT316" i="4"/>
  <c r="CU304" i="5" s="1"/>
  <c r="CS316" i="4"/>
  <c r="CT304" i="5" s="1"/>
  <c r="CR316" i="4"/>
  <c r="CS304" i="5" s="1"/>
  <c r="CQ316" i="4"/>
  <c r="CR304" i="5" s="1"/>
  <c r="CP316" i="4"/>
  <c r="CQ304" i="5" s="1"/>
  <c r="CO316" i="4"/>
  <c r="CP304" i="5" s="1"/>
  <c r="CN316" i="4"/>
  <c r="CO304" i="5" s="1"/>
  <c r="CM316" i="4"/>
  <c r="CN304" i="5" s="1"/>
  <c r="CL316" i="4"/>
  <c r="CM304" i="5" s="1"/>
  <c r="CK316" i="4"/>
  <c r="CL304" i="5" s="1"/>
  <c r="CJ316" i="4"/>
  <c r="CK304" i="5" s="1"/>
  <c r="CI316" i="4"/>
  <c r="CJ304" i="5" s="1"/>
  <c r="CH316" i="4"/>
  <c r="CI304" i="5" s="1"/>
  <c r="CG316" i="4"/>
  <c r="CH304" i="5" s="1"/>
  <c r="CF316" i="4"/>
  <c r="CG304" i="5" s="1"/>
  <c r="CE316" i="4"/>
  <c r="CF304" i="5" s="1"/>
  <c r="CD316" i="4"/>
  <c r="CE304" i="5" s="1"/>
  <c r="CC316" i="4"/>
  <c r="CD304" i="5" s="1"/>
  <c r="CB316" i="4"/>
  <c r="CC304" i="5" s="1"/>
  <c r="CA316" i="4"/>
  <c r="CB304" i="5" s="1"/>
  <c r="BZ316" i="4"/>
  <c r="CA304" i="5" s="1"/>
  <c r="BY316" i="4"/>
  <c r="BZ304" i="5" s="1"/>
  <c r="BX316" i="4"/>
  <c r="BY304" i="5" s="1"/>
  <c r="BW316" i="4"/>
  <c r="BX304" i="5" s="1"/>
  <c r="BV316" i="4"/>
  <c r="BW304" i="5" s="1"/>
  <c r="BU316" i="4"/>
  <c r="BV304" i="5" s="1"/>
  <c r="BT316" i="4"/>
  <c r="BU304" i="5" s="1"/>
  <c r="BS316" i="4"/>
  <c r="BT304" i="5" s="1"/>
  <c r="BR316" i="4"/>
  <c r="BS304" i="5" s="1"/>
  <c r="BQ316" i="4"/>
  <c r="BR304" i="5" s="1"/>
  <c r="BP316" i="4"/>
  <c r="BQ304" i="5" s="1"/>
  <c r="BO316" i="4"/>
  <c r="BP304" i="5" s="1"/>
  <c r="BN316" i="4"/>
  <c r="BO304" i="5" s="1"/>
  <c r="BM316" i="4"/>
  <c r="BN304" i="5" s="1"/>
  <c r="BL316" i="4"/>
  <c r="BM304" i="5" s="1"/>
  <c r="BK316" i="4"/>
  <c r="BL304" i="5" s="1"/>
  <c r="BJ316" i="4"/>
  <c r="BK304" i="5" s="1"/>
  <c r="BI316" i="4"/>
  <c r="BJ304" i="5" s="1"/>
  <c r="BH316" i="4"/>
  <c r="BI304" i="5" s="1"/>
  <c r="BG316" i="4"/>
  <c r="BH304" i="5" s="1"/>
  <c r="BF316" i="4"/>
  <c r="BG304" i="5" s="1"/>
  <c r="BE316" i="4"/>
  <c r="BF304" i="5" s="1"/>
  <c r="BD316" i="4"/>
  <c r="BE304" i="5" s="1"/>
  <c r="BC316" i="4"/>
  <c r="BD304" i="5" s="1"/>
  <c r="BB316" i="4"/>
  <c r="BC304" i="5" s="1"/>
  <c r="BA316" i="4"/>
  <c r="BB304" i="5" s="1"/>
  <c r="AZ316" i="4"/>
  <c r="BA304" i="5" s="1"/>
  <c r="AY316" i="4"/>
  <c r="AZ304" i="5" s="1"/>
  <c r="AX316" i="4"/>
  <c r="AY304" i="5" s="1"/>
  <c r="AW316" i="4"/>
  <c r="AX304" i="5" s="1"/>
  <c r="AV316" i="4"/>
  <c r="AW304" i="5" s="1"/>
  <c r="AU316" i="4"/>
  <c r="AV304" i="5" s="1"/>
  <c r="AT316" i="4"/>
  <c r="AU304" i="5" s="1"/>
  <c r="AS316" i="4"/>
  <c r="AT304" i="5" s="1"/>
  <c r="AR316" i="4"/>
  <c r="AS304" i="5" s="1"/>
  <c r="AQ316" i="4"/>
  <c r="AR304" i="5" s="1"/>
  <c r="AP316" i="4"/>
  <c r="AQ304" i="5" s="1"/>
  <c r="AO316" i="4"/>
  <c r="AP304" i="5" s="1"/>
  <c r="AN316" i="4"/>
  <c r="AO304" i="5" s="1"/>
  <c r="AM316" i="4"/>
  <c r="AN304" i="5" s="1"/>
  <c r="AL316" i="4"/>
  <c r="AM304" i="5" s="1"/>
  <c r="AK316" i="4"/>
  <c r="AL304" i="5" s="1"/>
  <c r="AJ316" i="4"/>
  <c r="AK304" i="5" s="1"/>
  <c r="AI316" i="4"/>
  <c r="AJ304" i="5" s="1"/>
  <c r="AH316" i="4"/>
  <c r="AI304" i="5" s="1"/>
  <c r="AG316" i="4"/>
  <c r="AH304" i="5" s="1"/>
  <c r="AF316" i="4"/>
  <c r="AG304" i="5" s="1"/>
  <c r="AE316" i="4"/>
  <c r="AF304" i="5" s="1"/>
  <c r="AD316" i="4"/>
  <c r="AE304" i="5" s="1"/>
  <c r="AC316" i="4"/>
  <c r="AD304" i="5" s="1"/>
  <c r="AB316" i="4"/>
  <c r="AC304" i="5" s="1"/>
  <c r="AA316" i="4"/>
  <c r="AB304" i="5" s="1"/>
  <c r="Z316" i="4"/>
  <c r="AA304" i="5" s="1"/>
  <c r="Y316" i="4"/>
  <c r="Z304" i="5" s="1"/>
  <c r="X316" i="4"/>
  <c r="Y304" i="5" s="1"/>
  <c r="W316" i="4"/>
  <c r="X304" i="5" s="1"/>
  <c r="V316" i="4"/>
  <c r="W304" i="5" s="1"/>
  <c r="U316" i="4"/>
  <c r="V304" i="5" s="1"/>
  <c r="T316" i="4"/>
  <c r="U304" i="5" s="1"/>
  <c r="S316" i="4"/>
  <c r="T304" i="5" s="1"/>
  <c r="R316" i="4"/>
  <c r="S304" i="5" s="1"/>
  <c r="Q316" i="4"/>
  <c r="R304" i="5" s="1"/>
  <c r="P316" i="4"/>
  <c r="Q304" i="5" s="1"/>
  <c r="O316" i="4"/>
  <c r="P304" i="5" s="1"/>
  <c r="N316" i="4"/>
  <c r="O304" i="5" s="1"/>
  <c r="M316" i="4"/>
  <c r="N304" i="5" s="1"/>
  <c r="L316" i="4"/>
  <c r="M304" i="5" s="1"/>
  <c r="K316" i="4"/>
  <c r="L304" i="5" s="1"/>
  <c r="J316" i="4"/>
  <c r="K304" i="5" s="1"/>
  <c r="I316" i="4"/>
  <c r="J304" i="5" s="1"/>
  <c r="H316" i="4"/>
  <c r="I304" i="5" s="1"/>
  <c r="G316" i="4"/>
  <c r="H304" i="5" s="1"/>
  <c r="F316" i="4"/>
  <c r="G304" i="5" s="1"/>
  <c r="E316" i="4"/>
  <c r="F304" i="5" s="1"/>
  <c r="D316" i="4"/>
  <c r="E304" i="5" s="1"/>
  <c r="C316" i="4"/>
  <c r="B316" i="4"/>
  <c r="B305" i="5" s="1"/>
  <c r="A316" i="4"/>
  <c r="A305" i="5" s="1"/>
  <c r="FQ315" i="4"/>
  <c r="FP315" i="4"/>
  <c r="FQ303" i="5" s="1"/>
  <c r="FO315" i="4"/>
  <c r="FP303" i="5" s="1"/>
  <c r="FN315" i="4"/>
  <c r="FO303" i="5" s="1"/>
  <c r="FM315" i="4"/>
  <c r="FN303" i="5" s="1"/>
  <c r="FL315" i="4"/>
  <c r="FM303" i="5" s="1"/>
  <c r="FK315" i="4"/>
  <c r="FL303" i="5" s="1"/>
  <c r="FJ315" i="4"/>
  <c r="FK303" i="5" s="1"/>
  <c r="FI315" i="4"/>
  <c r="FJ303" i="5" s="1"/>
  <c r="FH315" i="4"/>
  <c r="FI303" i="5" s="1"/>
  <c r="FG315" i="4"/>
  <c r="FH303" i="5" s="1"/>
  <c r="FF315" i="4"/>
  <c r="FG303" i="5" s="1"/>
  <c r="FE315" i="4"/>
  <c r="FF303" i="5" s="1"/>
  <c r="FD315" i="4"/>
  <c r="FE303" i="5" s="1"/>
  <c r="FC315" i="4"/>
  <c r="FD303" i="5" s="1"/>
  <c r="FB315" i="4"/>
  <c r="FC303" i="5" s="1"/>
  <c r="FA315" i="4"/>
  <c r="FB303" i="5" s="1"/>
  <c r="EZ315" i="4"/>
  <c r="FA303" i="5" s="1"/>
  <c r="EY315" i="4"/>
  <c r="EZ303" i="5" s="1"/>
  <c r="EX315" i="4"/>
  <c r="EY303" i="5" s="1"/>
  <c r="EW315" i="4"/>
  <c r="EX303" i="5" s="1"/>
  <c r="EV315" i="4"/>
  <c r="EW303" i="5" s="1"/>
  <c r="EU315" i="4"/>
  <c r="EV303" i="5" s="1"/>
  <c r="ET315" i="4"/>
  <c r="EU303" i="5" s="1"/>
  <c r="ES315" i="4"/>
  <c r="ET303" i="5" s="1"/>
  <c r="ER315" i="4"/>
  <c r="ES303" i="5" s="1"/>
  <c r="EQ315" i="4"/>
  <c r="ER303" i="5" s="1"/>
  <c r="EP315" i="4"/>
  <c r="EQ303" i="5" s="1"/>
  <c r="EO315" i="4"/>
  <c r="EP303" i="5" s="1"/>
  <c r="EN315" i="4"/>
  <c r="EO303" i="5" s="1"/>
  <c r="EM315" i="4"/>
  <c r="EN303" i="5" s="1"/>
  <c r="EL315" i="4"/>
  <c r="EM303" i="5" s="1"/>
  <c r="EK315" i="4"/>
  <c r="EL303" i="5" s="1"/>
  <c r="EJ315" i="4"/>
  <c r="EK303" i="5" s="1"/>
  <c r="EI315" i="4"/>
  <c r="EJ303" i="5" s="1"/>
  <c r="EH315" i="4"/>
  <c r="EI303" i="5" s="1"/>
  <c r="EG315" i="4"/>
  <c r="EH303" i="5" s="1"/>
  <c r="EF315" i="4"/>
  <c r="EG303" i="5" s="1"/>
  <c r="EE315" i="4"/>
  <c r="EF303" i="5" s="1"/>
  <c r="ED315" i="4"/>
  <c r="EE303" i="5" s="1"/>
  <c r="EC315" i="4"/>
  <c r="ED303" i="5" s="1"/>
  <c r="EB315" i="4"/>
  <c r="EC303" i="5" s="1"/>
  <c r="EA315" i="4"/>
  <c r="EB303" i="5" s="1"/>
  <c r="DZ315" i="4"/>
  <c r="EA303" i="5" s="1"/>
  <c r="DY315" i="4"/>
  <c r="DZ303" i="5" s="1"/>
  <c r="DX315" i="4"/>
  <c r="DY303" i="5" s="1"/>
  <c r="DW315" i="4"/>
  <c r="DX303" i="5" s="1"/>
  <c r="DV315" i="4"/>
  <c r="DW303" i="5" s="1"/>
  <c r="DU315" i="4"/>
  <c r="DV303" i="5" s="1"/>
  <c r="DT315" i="4"/>
  <c r="DU303" i="5" s="1"/>
  <c r="DS315" i="4"/>
  <c r="DT303" i="5" s="1"/>
  <c r="DR315" i="4"/>
  <c r="DS303" i="5" s="1"/>
  <c r="DQ315" i="4"/>
  <c r="DR303" i="5" s="1"/>
  <c r="DP315" i="4"/>
  <c r="DQ303" i="5" s="1"/>
  <c r="DO315" i="4"/>
  <c r="DP303" i="5" s="1"/>
  <c r="DN315" i="4"/>
  <c r="DO303" i="5" s="1"/>
  <c r="DM315" i="4"/>
  <c r="DN303" i="5" s="1"/>
  <c r="DL315" i="4"/>
  <c r="DM303" i="5" s="1"/>
  <c r="DK315" i="4"/>
  <c r="DL303" i="5" s="1"/>
  <c r="DJ315" i="4"/>
  <c r="DK303" i="5" s="1"/>
  <c r="DI315" i="4"/>
  <c r="DJ303" i="5" s="1"/>
  <c r="DH315" i="4"/>
  <c r="DI303" i="5" s="1"/>
  <c r="DG315" i="4"/>
  <c r="DH303" i="5" s="1"/>
  <c r="DF315" i="4"/>
  <c r="DG303" i="5" s="1"/>
  <c r="DE315" i="4"/>
  <c r="DF303" i="5" s="1"/>
  <c r="DD315" i="4"/>
  <c r="DE303" i="5" s="1"/>
  <c r="DC315" i="4"/>
  <c r="DD303" i="5" s="1"/>
  <c r="DB315" i="4"/>
  <c r="DC303" i="5" s="1"/>
  <c r="DA315" i="4"/>
  <c r="DB303" i="5" s="1"/>
  <c r="CZ315" i="4"/>
  <c r="DA303" i="5" s="1"/>
  <c r="CY315" i="4"/>
  <c r="CZ303" i="5" s="1"/>
  <c r="CX315" i="4"/>
  <c r="CY303" i="5" s="1"/>
  <c r="CW315" i="4"/>
  <c r="CX303" i="5" s="1"/>
  <c r="CV315" i="4"/>
  <c r="CW303" i="5" s="1"/>
  <c r="CU315" i="4"/>
  <c r="CV303" i="5" s="1"/>
  <c r="CT315" i="4"/>
  <c r="CU303" i="5" s="1"/>
  <c r="CS315" i="4"/>
  <c r="CT303" i="5" s="1"/>
  <c r="CR315" i="4"/>
  <c r="CS303" i="5" s="1"/>
  <c r="CQ315" i="4"/>
  <c r="CR303" i="5" s="1"/>
  <c r="CP315" i="4"/>
  <c r="CQ303" i="5" s="1"/>
  <c r="CO315" i="4"/>
  <c r="CP303" i="5" s="1"/>
  <c r="CN315" i="4"/>
  <c r="CO303" i="5" s="1"/>
  <c r="CM315" i="4"/>
  <c r="CN303" i="5" s="1"/>
  <c r="CL315" i="4"/>
  <c r="CM303" i="5" s="1"/>
  <c r="CK315" i="4"/>
  <c r="CL303" i="5" s="1"/>
  <c r="CJ315" i="4"/>
  <c r="CK303" i="5" s="1"/>
  <c r="CI315" i="4"/>
  <c r="CJ303" i="5" s="1"/>
  <c r="CH315" i="4"/>
  <c r="CI303" i="5" s="1"/>
  <c r="CG315" i="4"/>
  <c r="CH303" i="5" s="1"/>
  <c r="CF315" i="4"/>
  <c r="CG303" i="5" s="1"/>
  <c r="CE315" i="4"/>
  <c r="CF303" i="5" s="1"/>
  <c r="CD315" i="4"/>
  <c r="CE303" i="5" s="1"/>
  <c r="CC315" i="4"/>
  <c r="CD303" i="5" s="1"/>
  <c r="CB315" i="4"/>
  <c r="CC303" i="5" s="1"/>
  <c r="CA315" i="4"/>
  <c r="CB303" i="5" s="1"/>
  <c r="BZ315" i="4"/>
  <c r="CA303" i="5" s="1"/>
  <c r="BY315" i="4"/>
  <c r="BZ303" i="5" s="1"/>
  <c r="BX315" i="4"/>
  <c r="BY303" i="5" s="1"/>
  <c r="BW315" i="4"/>
  <c r="BX303" i="5" s="1"/>
  <c r="BV315" i="4"/>
  <c r="BW303" i="5" s="1"/>
  <c r="BU315" i="4"/>
  <c r="BV303" i="5" s="1"/>
  <c r="BT315" i="4"/>
  <c r="BU303" i="5" s="1"/>
  <c r="BS315" i="4"/>
  <c r="BT303" i="5" s="1"/>
  <c r="BR315" i="4"/>
  <c r="BS303" i="5" s="1"/>
  <c r="BQ315" i="4"/>
  <c r="BR303" i="5" s="1"/>
  <c r="BP315" i="4"/>
  <c r="BQ303" i="5" s="1"/>
  <c r="BO315" i="4"/>
  <c r="BP303" i="5" s="1"/>
  <c r="BN315" i="4"/>
  <c r="BO303" i="5" s="1"/>
  <c r="BM315" i="4"/>
  <c r="BN303" i="5" s="1"/>
  <c r="BL315" i="4"/>
  <c r="BM303" i="5" s="1"/>
  <c r="BK315" i="4"/>
  <c r="BL303" i="5" s="1"/>
  <c r="BJ315" i="4"/>
  <c r="BK303" i="5" s="1"/>
  <c r="BI315" i="4"/>
  <c r="BJ303" i="5" s="1"/>
  <c r="BH315" i="4"/>
  <c r="BI303" i="5" s="1"/>
  <c r="BG315" i="4"/>
  <c r="BH303" i="5" s="1"/>
  <c r="BF315" i="4"/>
  <c r="BG303" i="5" s="1"/>
  <c r="BE315" i="4"/>
  <c r="BF303" i="5" s="1"/>
  <c r="BD315" i="4"/>
  <c r="BE303" i="5" s="1"/>
  <c r="BC315" i="4"/>
  <c r="BD303" i="5" s="1"/>
  <c r="BB315" i="4"/>
  <c r="BC303" i="5" s="1"/>
  <c r="BA315" i="4"/>
  <c r="BB303" i="5" s="1"/>
  <c r="AZ315" i="4"/>
  <c r="BA303" i="5" s="1"/>
  <c r="AY315" i="4"/>
  <c r="AZ303" i="5" s="1"/>
  <c r="AX315" i="4"/>
  <c r="AY303" i="5" s="1"/>
  <c r="AW315" i="4"/>
  <c r="AX303" i="5" s="1"/>
  <c r="AV315" i="4"/>
  <c r="AW303" i="5" s="1"/>
  <c r="AU315" i="4"/>
  <c r="AV303" i="5" s="1"/>
  <c r="AT315" i="4"/>
  <c r="AU303" i="5" s="1"/>
  <c r="AS315" i="4"/>
  <c r="AT303" i="5" s="1"/>
  <c r="AR315" i="4"/>
  <c r="AS303" i="5" s="1"/>
  <c r="AQ315" i="4"/>
  <c r="AR303" i="5" s="1"/>
  <c r="AP315" i="4"/>
  <c r="AQ303" i="5" s="1"/>
  <c r="AO315" i="4"/>
  <c r="AP303" i="5" s="1"/>
  <c r="AN315" i="4"/>
  <c r="AO303" i="5" s="1"/>
  <c r="AM315" i="4"/>
  <c r="AN303" i="5" s="1"/>
  <c r="AL315" i="4"/>
  <c r="AM303" i="5" s="1"/>
  <c r="AK315" i="4"/>
  <c r="AL303" i="5" s="1"/>
  <c r="AJ315" i="4"/>
  <c r="AK303" i="5" s="1"/>
  <c r="AI315" i="4"/>
  <c r="AJ303" i="5" s="1"/>
  <c r="AH315" i="4"/>
  <c r="AI303" i="5" s="1"/>
  <c r="AG315" i="4"/>
  <c r="AH303" i="5" s="1"/>
  <c r="AF315" i="4"/>
  <c r="AG303" i="5" s="1"/>
  <c r="AE315" i="4"/>
  <c r="AF303" i="5" s="1"/>
  <c r="AD315" i="4"/>
  <c r="AE303" i="5" s="1"/>
  <c r="AC315" i="4"/>
  <c r="AD303" i="5" s="1"/>
  <c r="AB315" i="4"/>
  <c r="AC303" i="5" s="1"/>
  <c r="AA315" i="4"/>
  <c r="AB303" i="5" s="1"/>
  <c r="Z315" i="4"/>
  <c r="AA303" i="5" s="1"/>
  <c r="Y315" i="4"/>
  <c r="Z303" i="5" s="1"/>
  <c r="X315" i="4"/>
  <c r="Y303" i="5" s="1"/>
  <c r="W315" i="4"/>
  <c r="X303" i="5" s="1"/>
  <c r="V315" i="4"/>
  <c r="W303" i="5" s="1"/>
  <c r="U315" i="4"/>
  <c r="V303" i="5" s="1"/>
  <c r="T315" i="4"/>
  <c r="U303" i="5" s="1"/>
  <c r="S315" i="4"/>
  <c r="T303" i="5" s="1"/>
  <c r="R315" i="4"/>
  <c r="S303" i="5" s="1"/>
  <c r="Q315" i="4"/>
  <c r="R303" i="5" s="1"/>
  <c r="P315" i="4"/>
  <c r="Q303" i="5" s="1"/>
  <c r="O315" i="4"/>
  <c r="P303" i="5" s="1"/>
  <c r="N315" i="4"/>
  <c r="O303" i="5" s="1"/>
  <c r="M315" i="4"/>
  <c r="N303" i="5" s="1"/>
  <c r="L315" i="4"/>
  <c r="M303" i="5" s="1"/>
  <c r="K315" i="4"/>
  <c r="L303" i="5" s="1"/>
  <c r="J315" i="4"/>
  <c r="K303" i="5" s="1"/>
  <c r="I315" i="4"/>
  <c r="J303" i="5" s="1"/>
  <c r="H315" i="4"/>
  <c r="I303" i="5" s="1"/>
  <c r="G315" i="4"/>
  <c r="H303" i="5" s="1"/>
  <c r="F315" i="4"/>
  <c r="G303" i="5" s="1"/>
  <c r="E315" i="4"/>
  <c r="F303" i="5" s="1"/>
  <c r="D315" i="4"/>
  <c r="E303" i="5" s="1"/>
  <c r="C315" i="4"/>
  <c r="B315" i="4"/>
  <c r="B304" i="5" s="1"/>
  <c r="A315" i="4"/>
  <c r="A304" i="5" s="1"/>
  <c r="FQ314" i="4"/>
  <c r="FP314" i="4"/>
  <c r="FQ302" i="5" s="1"/>
  <c r="FO314" i="4"/>
  <c r="FP302" i="5" s="1"/>
  <c r="FN314" i="4"/>
  <c r="FO302" i="5" s="1"/>
  <c r="FM314" i="4"/>
  <c r="FN302" i="5" s="1"/>
  <c r="FL314" i="4"/>
  <c r="FM302" i="5" s="1"/>
  <c r="FK314" i="4"/>
  <c r="FL302" i="5" s="1"/>
  <c r="FJ314" i="4"/>
  <c r="FK302" i="5" s="1"/>
  <c r="FI314" i="4"/>
  <c r="FJ302" i="5" s="1"/>
  <c r="FH314" i="4"/>
  <c r="FI302" i="5" s="1"/>
  <c r="FG314" i="4"/>
  <c r="FH302" i="5" s="1"/>
  <c r="FF314" i="4"/>
  <c r="FG302" i="5" s="1"/>
  <c r="FE314" i="4"/>
  <c r="FF302" i="5" s="1"/>
  <c r="FD314" i="4"/>
  <c r="FE302" i="5" s="1"/>
  <c r="FC314" i="4"/>
  <c r="FD302" i="5" s="1"/>
  <c r="FB314" i="4"/>
  <c r="FC302" i="5" s="1"/>
  <c r="FA314" i="4"/>
  <c r="FB302" i="5" s="1"/>
  <c r="EZ314" i="4"/>
  <c r="FA302" i="5" s="1"/>
  <c r="EY314" i="4"/>
  <c r="EZ302" i="5" s="1"/>
  <c r="EX314" i="4"/>
  <c r="EY302" i="5" s="1"/>
  <c r="EW314" i="4"/>
  <c r="EX302" i="5" s="1"/>
  <c r="EV314" i="4"/>
  <c r="EW302" i="5" s="1"/>
  <c r="EU314" i="4"/>
  <c r="EV302" i="5" s="1"/>
  <c r="ET314" i="4"/>
  <c r="EU302" i="5" s="1"/>
  <c r="ES314" i="4"/>
  <c r="ET302" i="5" s="1"/>
  <c r="ER314" i="4"/>
  <c r="ES302" i="5" s="1"/>
  <c r="EQ314" i="4"/>
  <c r="ER302" i="5" s="1"/>
  <c r="EP314" i="4"/>
  <c r="EQ302" i="5" s="1"/>
  <c r="EO314" i="4"/>
  <c r="EP302" i="5" s="1"/>
  <c r="EN314" i="4"/>
  <c r="EO302" i="5" s="1"/>
  <c r="EM314" i="4"/>
  <c r="EN302" i="5" s="1"/>
  <c r="EL314" i="4"/>
  <c r="EM302" i="5" s="1"/>
  <c r="EK314" i="4"/>
  <c r="EL302" i="5" s="1"/>
  <c r="EJ314" i="4"/>
  <c r="EK302" i="5" s="1"/>
  <c r="EI314" i="4"/>
  <c r="EJ302" i="5" s="1"/>
  <c r="EH314" i="4"/>
  <c r="EI302" i="5" s="1"/>
  <c r="EG314" i="4"/>
  <c r="EH302" i="5" s="1"/>
  <c r="EF314" i="4"/>
  <c r="EG302" i="5" s="1"/>
  <c r="EE314" i="4"/>
  <c r="EF302" i="5" s="1"/>
  <c r="ED314" i="4"/>
  <c r="EE302" i="5" s="1"/>
  <c r="EC314" i="4"/>
  <c r="ED302" i="5" s="1"/>
  <c r="EB314" i="4"/>
  <c r="EC302" i="5" s="1"/>
  <c r="EA314" i="4"/>
  <c r="EB302" i="5" s="1"/>
  <c r="DZ314" i="4"/>
  <c r="EA302" i="5" s="1"/>
  <c r="DY314" i="4"/>
  <c r="DZ302" i="5" s="1"/>
  <c r="DX314" i="4"/>
  <c r="DY302" i="5" s="1"/>
  <c r="DW314" i="4"/>
  <c r="DX302" i="5" s="1"/>
  <c r="DV314" i="4"/>
  <c r="DW302" i="5" s="1"/>
  <c r="DU314" i="4"/>
  <c r="DV302" i="5" s="1"/>
  <c r="DT314" i="4"/>
  <c r="DU302" i="5" s="1"/>
  <c r="DS314" i="4"/>
  <c r="DT302" i="5" s="1"/>
  <c r="DR314" i="4"/>
  <c r="DS302" i="5" s="1"/>
  <c r="DQ314" i="4"/>
  <c r="DR302" i="5" s="1"/>
  <c r="DP314" i="4"/>
  <c r="DQ302" i="5" s="1"/>
  <c r="DO314" i="4"/>
  <c r="DP302" i="5" s="1"/>
  <c r="DN314" i="4"/>
  <c r="DO302" i="5" s="1"/>
  <c r="DM314" i="4"/>
  <c r="DN302" i="5" s="1"/>
  <c r="DL314" i="4"/>
  <c r="DM302" i="5" s="1"/>
  <c r="DK314" i="4"/>
  <c r="DL302" i="5" s="1"/>
  <c r="DJ314" i="4"/>
  <c r="DK302" i="5" s="1"/>
  <c r="DI314" i="4"/>
  <c r="DJ302" i="5" s="1"/>
  <c r="DH314" i="4"/>
  <c r="DI302" i="5" s="1"/>
  <c r="DG314" i="4"/>
  <c r="DH302" i="5" s="1"/>
  <c r="DF314" i="4"/>
  <c r="DG302" i="5" s="1"/>
  <c r="DE314" i="4"/>
  <c r="DF302" i="5" s="1"/>
  <c r="DD314" i="4"/>
  <c r="DE302" i="5" s="1"/>
  <c r="DC314" i="4"/>
  <c r="DD302" i="5" s="1"/>
  <c r="DB314" i="4"/>
  <c r="DC302" i="5" s="1"/>
  <c r="DA314" i="4"/>
  <c r="DB302" i="5" s="1"/>
  <c r="CZ314" i="4"/>
  <c r="DA302" i="5" s="1"/>
  <c r="CY314" i="4"/>
  <c r="CZ302" i="5" s="1"/>
  <c r="CX314" i="4"/>
  <c r="CY302" i="5" s="1"/>
  <c r="CW314" i="4"/>
  <c r="CX302" i="5" s="1"/>
  <c r="CV314" i="4"/>
  <c r="CW302" i="5" s="1"/>
  <c r="CU314" i="4"/>
  <c r="CV302" i="5" s="1"/>
  <c r="CT314" i="4"/>
  <c r="CU302" i="5" s="1"/>
  <c r="CS314" i="4"/>
  <c r="CT302" i="5" s="1"/>
  <c r="CR314" i="4"/>
  <c r="CS302" i="5" s="1"/>
  <c r="CQ314" i="4"/>
  <c r="CR302" i="5" s="1"/>
  <c r="CP314" i="4"/>
  <c r="CQ302" i="5" s="1"/>
  <c r="CO314" i="4"/>
  <c r="CP302" i="5" s="1"/>
  <c r="CN314" i="4"/>
  <c r="CO302" i="5" s="1"/>
  <c r="CM314" i="4"/>
  <c r="CN302" i="5" s="1"/>
  <c r="CL314" i="4"/>
  <c r="CM302" i="5" s="1"/>
  <c r="CK314" i="4"/>
  <c r="CL302" i="5" s="1"/>
  <c r="CJ314" i="4"/>
  <c r="CK302" i="5" s="1"/>
  <c r="CI314" i="4"/>
  <c r="CJ302" i="5" s="1"/>
  <c r="CH314" i="4"/>
  <c r="CI302" i="5" s="1"/>
  <c r="CG314" i="4"/>
  <c r="CH302" i="5" s="1"/>
  <c r="CF314" i="4"/>
  <c r="CG302" i="5" s="1"/>
  <c r="CE314" i="4"/>
  <c r="CF302" i="5" s="1"/>
  <c r="CD314" i="4"/>
  <c r="CE302" i="5" s="1"/>
  <c r="CC314" i="4"/>
  <c r="CD302" i="5" s="1"/>
  <c r="CB314" i="4"/>
  <c r="CC302" i="5" s="1"/>
  <c r="CA314" i="4"/>
  <c r="CB302" i="5" s="1"/>
  <c r="BZ314" i="4"/>
  <c r="CA302" i="5" s="1"/>
  <c r="BY314" i="4"/>
  <c r="BZ302" i="5" s="1"/>
  <c r="BX314" i="4"/>
  <c r="BY302" i="5" s="1"/>
  <c r="BW314" i="4"/>
  <c r="BX302" i="5" s="1"/>
  <c r="BV314" i="4"/>
  <c r="BW302" i="5" s="1"/>
  <c r="BU314" i="4"/>
  <c r="BV302" i="5" s="1"/>
  <c r="BT314" i="4"/>
  <c r="BU302" i="5" s="1"/>
  <c r="BS314" i="4"/>
  <c r="BT302" i="5" s="1"/>
  <c r="BR314" i="4"/>
  <c r="BS302" i="5" s="1"/>
  <c r="BQ314" i="4"/>
  <c r="BR302" i="5" s="1"/>
  <c r="BP314" i="4"/>
  <c r="BQ302" i="5" s="1"/>
  <c r="BO314" i="4"/>
  <c r="BP302" i="5" s="1"/>
  <c r="BN314" i="4"/>
  <c r="BO302" i="5" s="1"/>
  <c r="BM314" i="4"/>
  <c r="BN302" i="5" s="1"/>
  <c r="BL314" i="4"/>
  <c r="BM302" i="5" s="1"/>
  <c r="BK314" i="4"/>
  <c r="BL302" i="5" s="1"/>
  <c r="BJ314" i="4"/>
  <c r="BK302" i="5" s="1"/>
  <c r="BI314" i="4"/>
  <c r="BJ302" i="5" s="1"/>
  <c r="BH314" i="4"/>
  <c r="BI302" i="5" s="1"/>
  <c r="BG314" i="4"/>
  <c r="BH302" i="5" s="1"/>
  <c r="BF314" i="4"/>
  <c r="BG302" i="5" s="1"/>
  <c r="BE314" i="4"/>
  <c r="BF302" i="5" s="1"/>
  <c r="BD314" i="4"/>
  <c r="BE302" i="5" s="1"/>
  <c r="BC314" i="4"/>
  <c r="BD302" i="5" s="1"/>
  <c r="BB314" i="4"/>
  <c r="BC302" i="5" s="1"/>
  <c r="BA314" i="4"/>
  <c r="BB302" i="5" s="1"/>
  <c r="AZ314" i="4"/>
  <c r="BA302" i="5" s="1"/>
  <c r="AY314" i="4"/>
  <c r="AZ302" i="5" s="1"/>
  <c r="AX314" i="4"/>
  <c r="AY302" i="5" s="1"/>
  <c r="AW314" i="4"/>
  <c r="AX302" i="5" s="1"/>
  <c r="AV314" i="4"/>
  <c r="AW302" i="5" s="1"/>
  <c r="AU314" i="4"/>
  <c r="AV302" i="5" s="1"/>
  <c r="AT314" i="4"/>
  <c r="AU302" i="5" s="1"/>
  <c r="AS314" i="4"/>
  <c r="AT302" i="5" s="1"/>
  <c r="AR314" i="4"/>
  <c r="AS302" i="5" s="1"/>
  <c r="AQ314" i="4"/>
  <c r="AR302" i="5" s="1"/>
  <c r="AP314" i="4"/>
  <c r="AQ302" i="5" s="1"/>
  <c r="AO314" i="4"/>
  <c r="AP302" i="5" s="1"/>
  <c r="AN314" i="4"/>
  <c r="AO302" i="5" s="1"/>
  <c r="AM314" i="4"/>
  <c r="AN302" i="5" s="1"/>
  <c r="AL314" i="4"/>
  <c r="AM302" i="5" s="1"/>
  <c r="AK314" i="4"/>
  <c r="AL302" i="5" s="1"/>
  <c r="AJ314" i="4"/>
  <c r="AK302" i="5" s="1"/>
  <c r="AI314" i="4"/>
  <c r="AJ302" i="5" s="1"/>
  <c r="AH314" i="4"/>
  <c r="AI302" i="5" s="1"/>
  <c r="AG314" i="4"/>
  <c r="AH302" i="5" s="1"/>
  <c r="AF314" i="4"/>
  <c r="AG302" i="5" s="1"/>
  <c r="AE314" i="4"/>
  <c r="AF302" i="5" s="1"/>
  <c r="AD314" i="4"/>
  <c r="AE302" i="5" s="1"/>
  <c r="AC314" i="4"/>
  <c r="AD302" i="5" s="1"/>
  <c r="AB314" i="4"/>
  <c r="AC302" i="5" s="1"/>
  <c r="AA314" i="4"/>
  <c r="AB302" i="5" s="1"/>
  <c r="Z314" i="4"/>
  <c r="AA302" i="5" s="1"/>
  <c r="Y314" i="4"/>
  <c r="Z302" i="5" s="1"/>
  <c r="X314" i="4"/>
  <c r="Y302" i="5" s="1"/>
  <c r="W314" i="4"/>
  <c r="X302" i="5" s="1"/>
  <c r="V314" i="4"/>
  <c r="W302" i="5" s="1"/>
  <c r="U314" i="4"/>
  <c r="V302" i="5" s="1"/>
  <c r="T314" i="4"/>
  <c r="U302" i="5" s="1"/>
  <c r="S314" i="4"/>
  <c r="T302" i="5" s="1"/>
  <c r="R314" i="4"/>
  <c r="S302" i="5" s="1"/>
  <c r="Q314" i="4"/>
  <c r="R302" i="5" s="1"/>
  <c r="P314" i="4"/>
  <c r="Q302" i="5" s="1"/>
  <c r="O314" i="4"/>
  <c r="P302" i="5" s="1"/>
  <c r="N314" i="4"/>
  <c r="O302" i="5" s="1"/>
  <c r="M314" i="4"/>
  <c r="N302" i="5" s="1"/>
  <c r="L314" i="4"/>
  <c r="M302" i="5" s="1"/>
  <c r="K314" i="4"/>
  <c r="L302" i="5" s="1"/>
  <c r="J314" i="4"/>
  <c r="K302" i="5" s="1"/>
  <c r="I314" i="4"/>
  <c r="J302" i="5" s="1"/>
  <c r="H314" i="4"/>
  <c r="I302" i="5" s="1"/>
  <c r="G314" i="4"/>
  <c r="H302" i="5" s="1"/>
  <c r="F314" i="4"/>
  <c r="G302" i="5" s="1"/>
  <c r="E314" i="4"/>
  <c r="F302" i="5" s="1"/>
  <c r="D314" i="4"/>
  <c r="E302" i="5" s="1"/>
  <c r="C314" i="4"/>
  <c r="B314" i="4"/>
  <c r="B303" i="5" s="1"/>
  <c r="A314" i="4"/>
  <c r="A303" i="5" s="1"/>
  <c r="FQ313" i="4"/>
  <c r="FP313" i="4"/>
  <c r="FQ301" i="5" s="1"/>
  <c r="FO313" i="4"/>
  <c r="FP301" i="5" s="1"/>
  <c r="FN313" i="4"/>
  <c r="FO301" i="5" s="1"/>
  <c r="FM313" i="4"/>
  <c r="FN301" i="5" s="1"/>
  <c r="FL313" i="4"/>
  <c r="FM301" i="5" s="1"/>
  <c r="FK313" i="4"/>
  <c r="FL301" i="5" s="1"/>
  <c r="FJ313" i="4"/>
  <c r="FK301" i="5" s="1"/>
  <c r="FI313" i="4"/>
  <c r="FJ301" i="5" s="1"/>
  <c r="FH313" i="4"/>
  <c r="FI301" i="5" s="1"/>
  <c r="FG313" i="4"/>
  <c r="FH301" i="5" s="1"/>
  <c r="FF313" i="4"/>
  <c r="FG301" i="5" s="1"/>
  <c r="FE313" i="4"/>
  <c r="FF301" i="5" s="1"/>
  <c r="FD313" i="4"/>
  <c r="FE301" i="5" s="1"/>
  <c r="FC313" i="4"/>
  <c r="FD301" i="5" s="1"/>
  <c r="FB313" i="4"/>
  <c r="FC301" i="5" s="1"/>
  <c r="FA313" i="4"/>
  <c r="FB301" i="5" s="1"/>
  <c r="EZ313" i="4"/>
  <c r="FA301" i="5" s="1"/>
  <c r="EY313" i="4"/>
  <c r="EZ301" i="5" s="1"/>
  <c r="EX313" i="4"/>
  <c r="EY301" i="5" s="1"/>
  <c r="EW313" i="4"/>
  <c r="EX301" i="5" s="1"/>
  <c r="EV313" i="4"/>
  <c r="EW301" i="5" s="1"/>
  <c r="EU313" i="4"/>
  <c r="EV301" i="5" s="1"/>
  <c r="ET313" i="4"/>
  <c r="EU301" i="5" s="1"/>
  <c r="ES313" i="4"/>
  <c r="ET301" i="5" s="1"/>
  <c r="ER313" i="4"/>
  <c r="ES301" i="5" s="1"/>
  <c r="EQ313" i="4"/>
  <c r="ER301" i="5" s="1"/>
  <c r="EP313" i="4"/>
  <c r="EQ301" i="5" s="1"/>
  <c r="EO313" i="4"/>
  <c r="EP301" i="5" s="1"/>
  <c r="EN313" i="4"/>
  <c r="EO301" i="5" s="1"/>
  <c r="EM313" i="4"/>
  <c r="EN301" i="5" s="1"/>
  <c r="EL313" i="4"/>
  <c r="EM301" i="5" s="1"/>
  <c r="EK313" i="4"/>
  <c r="EL301" i="5" s="1"/>
  <c r="EJ313" i="4"/>
  <c r="EK301" i="5" s="1"/>
  <c r="EI313" i="4"/>
  <c r="EJ301" i="5" s="1"/>
  <c r="EH313" i="4"/>
  <c r="EI301" i="5" s="1"/>
  <c r="EG313" i="4"/>
  <c r="EH301" i="5" s="1"/>
  <c r="EF313" i="4"/>
  <c r="EG301" i="5" s="1"/>
  <c r="EE313" i="4"/>
  <c r="EF301" i="5" s="1"/>
  <c r="ED313" i="4"/>
  <c r="EE301" i="5" s="1"/>
  <c r="EC313" i="4"/>
  <c r="ED301" i="5" s="1"/>
  <c r="EB313" i="4"/>
  <c r="EC301" i="5" s="1"/>
  <c r="EA313" i="4"/>
  <c r="EB301" i="5" s="1"/>
  <c r="DZ313" i="4"/>
  <c r="EA301" i="5" s="1"/>
  <c r="DY313" i="4"/>
  <c r="DZ301" i="5" s="1"/>
  <c r="DX313" i="4"/>
  <c r="DY301" i="5" s="1"/>
  <c r="DW313" i="4"/>
  <c r="DX301" i="5" s="1"/>
  <c r="DV313" i="4"/>
  <c r="DW301" i="5" s="1"/>
  <c r="DU313" i="4"/>
  <c r="DV301" i="5" s="1"/>
  <c r="DT313" i="4"/>
  <c r="DU301" i="5" s="1"/>
  <c r="DS313" i="4"/>
  <c r="DT301" i="5" s="1"/>
  <c r="DR313" i="4"/>
  <c r="DS301" i="5" s="1"/>
  <c r="DQ313" i="4"/>
  <c r="DR301" i="5" s="1"/>
  <c r="DP313" i="4"/>
  <c r="DQ301" i="5" s="1"/>
  <c r="DO313" i="4"/>
  <c r="DP301" i="5" s="1"/>
  <c r="DN313" i="4"/>
  <c r="DO301" i="5" s="1"/>
  <c r="DM313" i="4"/>
  <c r="DN301" i="5" s="1"/>
  <c r="DL313" i="4"/>
  <c r="DM301" i="5" s="1"/>
  <c r="DK313" i="4"/>
  <c r="DL301" i="5" s="1"/>
  <c r="DJ313" i="4"/>
  <c r="DK301" i="5" s="1"/>
  <c r="DI313" i="4"/>
  <c r="DJ301" i="5" s="1"/>
  <c r="DH313" i="4"/>
  <c r="DI301" i="5" s="1"/>
  <c r="DG313" i="4"/>
  <c r="DH301" i="5" s="1"/>
  <c r="DF313" i="4"/>
  <c r="DG301" i="5" s="1"/>
  <c r="DE313" i="4"/>
  <c r="DF301" i="5" s="1"/>
  <c r="DD313" i="4"/>
  <c r="DE301" i="5" s="1"/>
  <c r="DC313" i="4"/>
  <c r="DD301" i="5" s="1"/>
  <c r="DB313" i="4"/>
  <c r="DC301" i="5" s="1"/>
  <c r="DA313" i="4"/>
  <c r="DB301" i="5" s="1"/>
  <c r="CZ313" i="4"/>
  <c r="DA301" i="5" s="1"/>
  <c r="CY313" i="4"/>
  <c r="CZ301" i="5" s="1"/>
  <c r="CX313" i="4"/>
  <c r="CY301" i="5" s="1"/>
  <c r="CW313" i="4"/>
  <c r="CX301" i="5" s="1"/>
  <c r="CV313" i="4"/>
  <c r="CW301" i="5" s="1"/>
  <c r="CU313" i="4"/>
  <c r="CV301" i="5" s="1"/>
  <c r="CT313" i="4"/>
  <c r="CU301" i="5" s="1"/>
  <c r="CS313" i="4"/>
  <c r="CT301" i="5" s="1"/>
  <c r="CR313" i="4"/>
  <c r="CS301" i="5" s="1"/>
  <c r="CQ313" i="4"/>
  <c r="CR301" i="5" s="1"/>
  <c r="CP313" i="4"/>
  <c r="CQ301" i="5" s="1"/>
  <c r="CO313" i="4"/>
  <c r="CP301" i="5" s="1"/>
  <c r="CN313" i="4"/>
  <c r="CO301" i="5" s="1"/>
  <c r="CM313" i="4"/>
  <c r="CN301" i="5" s="1"/>
  <c r="CL313" i="4"/>
  <c r="CM301" i="5" s="1"/>
  <c r="CK313" i="4"/>
  <c r="CL301" i="5" s="1"/>
  <c r="CJ313" i="4"/>
  <c r="CK301" i="5" s="1"/>
  <c r="CI313" i="4"/>
  <c r="CJ301" i="5" s="1"/>
  <c r="CH313" i="4"/>
  <c r="CI301" i="5" s="1"/>
  <c r="CG313" i="4"/>
  <c r="CH301" i="5" s="1"/>
  <c r="CF313" i="4"/>
  <c r="CG301" i="5" s="1"/>
  <c r="CE313" i="4"/>
  <c r="CF301" i="5" s="1"/>
  <c r="CD313" i="4"/>
  <c r="CE301" i="5" s="1"/>
  <c r="CC313" i="4"/>
  <c r="CD301" i="5" s="1"/>
  <c r="CB313" i="4"/>
  <c r="CC301" i="5" s="1"/>
  <c r="CA313" i="4"/>
  <c r="CB301" i="5" s="1"/>
  <c r="BZ313" i="4"/>
  <c r="CA301" i="5" s="1"/>
  <c r="BY313" i="4"/>
  <c r="BZ301" i="5" s="1"/>
  <c r="BX313" i="4"/>
  <c r="BY301" i="5" s="1"/>
  <c r="BW313" i="4"/>
  <c r="BX301" i="5" s="1"/>
  <c r="BV313" i="4"/>
  <c r="BW301" i="5" s="1"/>
  <c r="BU313" i="4"/>
  <c r="BV301" i="5" s="1"/>
  <c r="BT313" i="4"/>
  <c r="BU301" i="5" s="1"/>
  <c r="BS313" i="4"/>
  <c r="BT301" i="5" s="1"/>
  <c r="BR313" i="4"/>
  <c r="BS301" i="5" s="1"/>
  <c r="BQ313" i="4"/>
  <c r="BR301" i="5" s="1"/>
  <c r="BP313" i="4"/>
  <c r="BQ301" i="5" s="1"/>
  <c r="BO313" i="4"/>
  <c r="BP301" i="5" s="1"/>
  <c r="BN313" i="4"/>
  <c r="BO301" i="5" s="1"/>
  <c r="BM313" i="4"/>
  <c r="BN301" i="5" s="1"/>
  <c r="BL313" i="4"/>
  <c r="BM301" i="5" s="1"/>
  <c r="BK313" i="4"/>
  <c r="BL301" i="5" s="1"/>
  <c r="BJ313" i="4"/>
  <c r="BK301" i="5" s="1"/>
  <c r="BI313" i="4"/>
  <c r="BJ301" i="5" s="1"/>
  <c r="BH313" i="4"/>
  <c r="BI301" i="5" s="1"/>
  <c r="BG313" i="4"/>
  <c r="BH301" i="5" s="1"/>
  <c r="BF313" i="4"/>
  <c r="BG301" i="5" s="1"/>
  <c r="BE313" i="4"/>
  <c r="BF301" i="5" s="1"/>
  <c r="BD313" i="4"/>
  <c r="BE301" i="5" s="1"/>
  <c r="BC313" i="4"/>
  <c r="BD301" i="5" s="1"/>
  <c r="BB313" i="4"/>
  <c r="BC301" i="5" s="1"/>
  <c r="BA313" i="4"/>
  <c r="BB301" i="5" s="1"/>
  <c r="AZ313" i="4"/>
  <c r="BA301" i="5" s="1"/>
  <c r="AY313" i="4"/>
  <c r="AZ301" i="5" s="1"/>
  <c r="AX313" i="4"/>
  <c r="AY301" i="5" s="1"/>
  <c r="AW313" i="4"/>
  <c r="AX301" i="5" s="1"/>
  <c r="AV313" i="4"/>
  <c r="AW301" i="5" s="1"/>
  <c r="AU313" i="4"/>
  <c r="AV301" i="5" s="1"/>
  <c r="AT313" i="4"/>
  <c r="AU301" i="5" s="1"/>
  <c r="AS313" i="4"/>
  <c r="AT301" i="5" s="1"/>
  <c r="AR313" i="4"/>
  <c r="AS301" i="5" s="1"/>
  <c r="AQ313" i="4"/>
  <c r="AR301" i="5" s="1"/>
  <c r="AP313" i="4"/>
  <c r="AQ301" i="5" s="1"/>
  <c r="AO313" i="4"/>
  <c r="AP301" i="5" s="1"/>
  <c r="AN313" i="4"/>
  <c r="AO301" i="5" s="1"/>
  <c r="AM313" i="4"/>
  <c r="AN301" i="5" s="1"/>
  <c r="AL313" i="4"/>
  <c r="AM301" i="5" s="1"/>
  <c r="AK313" i="4"/>
  <c r="AL301" i="5" s="1"/>
  <c r="AJ313" i="4"/>
  <c r="AK301" i="5" s="1"/>
  <c r="AI313" i="4"/>
  <c r="AJ301" i="5" s="1"/>
  <c r="AH313" i="4"/>
  <c r="AI301" i="5" s="1"/>
  <c r="AG313" i="4"/>
  <c r="AH301" i="5" s="1"/>
  <c r="AF313" i="4"/>
  <c r="AG301" i="5" s="1"/>
  <c r="AE313" i="4"/>
  <c r="AF301" i="5" s="1"/>
  <c r="AD313" i="4"/>
  <c r="AE301" i="5" s="1"/>
  <c r="AC313" i="4"/>
  <c r="AD301" i="5" s="1"/>
  <c r="AB313" i="4"/>
  <c r="AC301" i="5" s="1"/>
  <c r="AA313" i="4"/>
  <c r="AB301" i="5" s="1"/>
  <c r="Z313" i="4"/>
  <c r="AA301" i="5" s="1"/>
  <c r="Y313" i="4"/>
  <c r="Z301" i="5" s="1"/>
  <c r="X313" i="4"/>
  <c r="Y301" i="5" s="1"/>
  <c r="W313" i="4"/>
  <c r="X301" i="5" s="1"/>
  <c r="V313" i="4"/>
  <c r="W301" i="5" s="1"/>
  <c r="U313" i="4"/>
  <c r="V301" i="5" s="1"/>
  <c r="T313" i="4"/>
  <c r="U301" i="5" s="1"/>
  <c r="S313" i="4"/>
  <c r="T301" i="5" s="1"/>
  <c r="R313" i="4"/>
  <c r="S301" i="5" s="1"/>
  <c r="Q313" i="4"/>
  <c r="R301" i="5" s="1"/>
  <c r="P313" i="4"/>
  <c r="Q301" i="5" s="1"/>
  <c r="O313" i="4"/>
  <c r="P301" i="5" s="1"/>
  <c r="N313" i="4"/>
  <c r="O301" i="5" s="1"/>
  <c r="M313" i="4"/>
  <c r="N301" i="5" s="1"/>
  <c r="L313" i="4"/>
  <c r="M301" i="5" s="1"/>
  <c r="K313" i="4"/>
  <c r="L301" i="5" s="1"/>
  <c r="J313" i="4"/>
  <c r="K301" i="5" s="1"/>
  <c r="I313" i="4"/>
  <c r="J301" i="5" s="1"/>
  <c r="H313" i="4"/>
  <c r="I301" i="5" s="1"/>
  <c r="G313" i="4"/>
  <c r="H301" i="5" s="1"/>
  <c r="F313" i="4"/>
  <c r="G301" i="5" s="1"/>
  <c r="E313" i="4"/>
  <c r="F301" i="5" s="1"/>
  <c r="D313" i="4"/>
  <c r="E301" i="5" s="1"/>
  <c r="C313" i="4"/>
  <c r="B313" i="4"/>
  <c r="B302" i="5" s="1"/>
  <c r="A313" i="4"/>
  <c r="A302" i="5" s="1"/>
  <c r="FQ312" i="4"/>
  <c r="FP312" i="4"/>
  <c r="FQ300" i="5" s="1"/>
  <c r="FO312" i="4"/>
  <c r="FP300" i="5" s="1"/>
  <c r="FN312" i="4"/>
  <c r="FO300" i="5" s="1"/>
  <c r="FM312" i="4"/>
  <c r="FN300" i="5" s="1"/>
  <c r="FL312" i="4"/>
  <c r="FM300" i="5" s="1"/>
  <c r="FK312" i="4"/>
  <c r="FL300" i="5" s="1"/>
  <c r="FJ312" i="4"/>
  <c r="FK300" i="5" s="1"/>
  <c r="FI312" i="4"/>
  <c r="FJ300" i="5" s="1"/>
  <c r="FH312" i="4"/>
  <c r="FI300" i="5" s="1"/>
  <c r="FG312" i="4"/>
  <c r="FH300" i="5" s="1"/>
  <c r="FF312" i="4"/>
  <c r="FG300" i="5" s="1"/>
  <c r="FE312" i="4"/>
  <c r="FF300" i="5" s="1"/>
  <c r="FD312" i="4"/>
  <c r="FE300" i="5" s="1"/>
  <c r="FC312" i="4"/>
  <c r="FD300" i="5" s="1"/>
  <c r="FB312" i="4"/>
  <c r="FC300" i="5" s="1"/>
  <c r="FA312" i="4"/>
  <c r="FB300" i="5" s="1"/>
  <c r="EZ312" i="4"/>
  <c r="FA300" i="5" s="1"/>
  <c r="EY312" i="4"/>
  <c r="EZ300" i="5" s="1"/>
  <c r="EX312" i="4"/>
  <c r="EY300" i="5" s="1"/>
  <c r="EW312" i="4"/>
  <c r="EX300" i="5" s="1"/>
  <c r="EV312" i="4"/>
  <c r="EW300" i="5" s="1"/>
  <c r="EU312" i="4"/>
  <c r="EV300" i="5" s="1"/>
  <c r="ET312" i="4"/>
  <c r="EU300" i="5" s="1"/>
  <c r="ES312" i="4"/>
  <c r="ET300" i="5" s="1"/>
  <c r="ER312" i="4"/>
  <c r="ES300" i="5" s="1"/>
  <c r="EQ312" i="4"/>
  <c r="ER300" i="5" s="1"/>
  <c r="EP312" i="4"/>
  <c r="EQ300" i="5" s="1"/>
  <c r="EO312" i="4"/>
  <c r="EP300" i="5" s="1"/>
  <c r="EN312" i="4"/>
  <c r="EO300" i="5" s="1"/>
  <c r="EM312" i="4"/>
  <c r="EN300" i="5" s="1"/>
  <c r="EL312" i="4"/>
  <c r="EM300" i="5" s="1"/>
  <c r="EK312" i="4"/>
  <c r="EL300" i="5" s="1"/>
  <c r="EJ312" i="4"/>
  <c r="EK300" i="5" s="1"/>
  <c r="EI312" i="4"/>
  <c r="EJ300" i="5" s="1"/>
  <c r="EH312" i="4"/>
  <c r="EI300" i="5" s="1"/>
  <c r="EG312" i="4"/>
  <c r="EH300" i="5" s="1"/>
  <c r="EF312" i="4"/>
  <c r="EG300" i="5" s="1"/>
  <c r="EE312" i="4"/>
  <c r="EF300" i="5" s="1"/>
  <c r="ED312" i="4"/>
  <c r="EE300" i="5" s="1"/>
  <c r="EC312" i="4"/>
  <c r="ED300" i="5" s="1"/>
  <c r="EB312" i="4"/>
  <c r="EC300" i="5" s="1"/>
  <c r="EA312" i="4"/>
  <c r="EB300" i="5" s="1"/>
  <c r="DZ312" i="4"/>
  <c r="EA300" i="5" s="1"/>
  <c r="DY312" i="4"/>
  <c r="DZ300" i="5" s="1"/>
  <c r="DX312" i="4"/>
  <c r="DY300" i="5" s="1"/>
  <c r="DW312" i="4"/>
  <c r="DX300" i="5" s="1"/>
  <c r="DV312" i="4"/>
  <c r="DW300" i="5" s="1"/>
  <c r="DU312" i="4"/>
  <c r="DV300" i="5" s="1"/>
  <c r="DT312" i="4"/>
  <c r="DU300" i="5" s="1"/>
  <c r="DS312" i="4"/>
  <c r="DT300" i="5" s="1"/>
  <c r="DR312" i="4"/>
  <c r="DS300" i="5" s="1"/>
  <c r="DQ312" i="4"/>
  <c r="DR300" i="5" s="1"/>
  <c r="DP312" i="4"/>
  <c r="DQ300" i="5" s="1"/>
  <c r="DO312" i="4"/>
  <c r="DP300" i="5" s="1"/>
  <c r="DN312" i="4"/>
  <c r="DO300" i="5" s="1"/>
  <c r="DM312" i="4"/>
  <c r="DN300" i="5" s="1"/>
  <c r="DL312" i="4"/>
  <c r="DM300" i="5" s="1"/>
  <c r="DK312" i="4"/>
  <c r="DL300" i="5" s="1"/>
  <c r="DJ312" i="4"/>
  <c r="DK300" i="5" s="1"/>
  <c r="DI312" i="4"/>
  <c r="DJ300" i="5" s="1"/>
  <c r="DH312" i="4"/>
  <c r="DI300" i="5" s="1"/>
  <c r="DG312" i="4"/>
  <c r="DH300" i="5" s="1"/>
  <c r="DF312" i="4"/>
  <c r="DG300" i="5" s="1"/>
  <c r="DE312" i="4"/>
  <c r="DF300" i="5" s="1"/>
  <c r="DD312" i="4"/>
  <c r="DE300" i="5" s="1"/>
  <c r="DC312" i="4"/>
  <c r="DD300" i="5" s="1"/>
  <c r="DB312" i="4"/>
  <c r="DC300" i="5" s="1"/>
  <c r="DA312" i="4"/>
  <c r="DB300" i="5" s="1"/>
  <c r="CZ312" i="4"/>
  <c r="DA300" i="5" s="1"/>
  <c r="CY312" i="4"/>
  <c r="CZ300" i="5" s="1"/>
  <c r="CX312" i="4"/>
  <c r="CY300" i="5" s="1"/>
  <c r="CW312" i="4"/>
  <c r="CX300" i="5" s="1"/>
  <c r="CV312" i="4"/>
  <c r="CW300" i="5" s="1"/>
  <c r="CU312" i="4"/>
  <c r="CV300" i="5" s="1"/>
  <c r="CT312" i="4"/>
  <c r="CU300" i="5" s="1"/>
  <c r="CS312" i="4"/>
  <c r="CT300" i="5" s="1"/>
  <c r="CR312" i="4"/>
  <c r="CS300" i="5" s="1"/>
  <c r="CQ312" i="4"/>
  <c r="CR300" i="5" s="1"/>
  <c r="CP312" i="4"/>
  <c r="CQ300" i="5" s="1"/>
  <c r="CO312" i="4"/>
  <c r="CP300" i="5" s="1"/>
  <c r="CN312" i="4"/>
  <c r="CO300" i="5" s="1"/>
  <c r="CM312" i="4"/>
  <c r="CN300" i="5" s="1"/>
  <c r="CL312" i="4"/>
  <c r="CM300" i="5" s="1"/>
  <c r="CK312" i="4"/>
  <c r="CL300" i="5" s="1"/>
  <c r="CJ312" i="4"/>
  <c r="CK300" i="5" s="1"/>
  <c r="CI312" i="4"/>
  <c r="CJ300" i="5" s="1"/>
  <c r="CH312" i="4"/>
  <c r="CI300" i="5" s="1"/>
  <c r="CG312" i="4"/>
  <c r="CH300" i="5" s="1"/>
  <c r="CF312" i="4"/>
  <c r="CG300" i="5" s="1"/>
  <c r="CE312" i="4"/>
  <c r="CF300" i="5" s="1"/>
  <c r="CD312" i="4"/>
  <c r="CE300" i="5" s="1"/>
  <c r="CC312" i="4"/>
  <c r="CD300" i="5" s="1"/>
  <c r="CB312" i="4"/>
  <c r="CC300" i="5" s="1"/>
  <c r="CA312" i="4"/>
  <c r="CB300" i="5" s="1"/>
  <c r="BZ312" i="4"/>
  <c r="CA300" i="5" s="1"/>
  <c r="BY312" i="4"/>
  <c r="BZ300" i="5" s="1"/>
  <c r="BX312" i="4"/>
  <c r="BY300" i="5" s="1"/>
  <c r="BW312" i="4"/>
  <c r="BX300" i="5" s="1"/>
  <c r="BV312" i="4"/>
  <c r="BW300" i="5" s="1"/>
  <c r="BU312" i="4"/>
  <c r="BV300" i="5" s="1"/>
  <c r="BT312" i="4"/>
  <c r="BU300" i="5" s="1"/>
  <c r="BS312" i="4"/>
  <c r="BT300" i="5" s="1"/>
  <c r="BR312" i="4"/>
  <c r="BS300" i="5" s="1"/>
  <c r="BQ312" i="4"/>
  <c r="BR300" i="5" s="1"/>
  <c r="BP312" i="4"/>
  <c r="BQ300" i="5" s="1"/>
  <c r="BO312" i="4"/>
  <c r="BP300" i="5" s="1"/>
  <c r="BN312" i="4"/>
  <c r="BO300" i="5" s="1"/>
  <c r="BM312" i="4"/>
  <c r="BN300" i="5" s="1"/>
  <c r="BL312" i="4"/>
  <c r="BM300" i="5" s="1"/>
  <c r="BK312" i="4"/>
  <c r="BL300" i="5" s="1"/>
  <c r="BJ312" i="4"/>
  <c r="BK300" i="5" s="1"/>
  <c r="BI312" i="4"/>
  <c r="BJ300" i="5" s="1"/>
  <c r="BH312" i="4"/>
  <c r="BI300" i="5" s="1"/>
  <c r="BG312" i="4"/>
  <c r="BH300" i="5" s="1"/>
  <c r="BF312" i="4"/>
  <c r="BG300" i="5" s="1"/>
  <c r="BE312" i="4"/>
  <c r="BF300" i="5" s="1"/>
  <c r="BD312" i="4"/>
  <c r="BE300" i="5" s="1"/>
  <c r="BC312" i="4"/>
  <c r="BD300" i="5" s="1"/>
  <c r="BB312" i="4"/>
  <c r="BC300" i="5" s="1"/>
  <c r="BA312" i="4"/>
  <c r="BB300" i="5" s="1"/>
  <c r="AZ312" i="4"/>
  <c r="BA300" i="5" s="1"/>
  <c r="AY312" i="4"/>
  <c r="AZ300" i="5" s="1"/>
  <c r="AX312" i="4"/>
  <c r="AY300" i="5" s="1"/>
  <c r="AW312" i="4"/>
  <c r="AX300" i="5" s="1"/>
  <c r="AV312" i="4"/>
  <c r="AW300" i="5" s="1"/>
  <c r="AU312" i="4"/>
  <c r="AV300" i="5" s="1"/>
  <c r="AT312" i="4"/>
  <c r="AU300" i="5" s="1"/>
  <c r="AS312" i="4"/>
  <c r="AT300" i="5" s="1"/>
  <c r="AR312" i="4"/>
  <c r="AS300" i="5" s="1"/>
  <c r="AQ312" i="4"/>
  <c r="AR300" i="5" s="1"/>
  <c r="AP312" i="4"/>
  <c r="AQ300" i="5" s="1"/>
  <c r="AO312" i="4"/>
  <c r="AP300" i="5" s="1"/>
  <c r="AN312" i="4"/>
  <c r="AO300" i="5" s="1"/>
  <c r="AM312" i="4"/>
  <c r="AN300" i="5" s="1"/>
  <c r="AL312" i="4"/>
  <c r="AM300" i="5" s="1"/>
  <c r="AK312" i="4"/>
  <c r="AL300" i="5" s="1"/>
  <c r="AJ312" i="4"/>
  <c r="AK300" i="5" s="1"/>
  <c r="AI312" i="4"/>
  <c r="AJ300" i="5" s="1"/>
  <c r="AH312" i="4"/>
  <c r="AI300" i="5" s="1"/>
  <c r="AG312" i="4"/>
  <c r="AH300" i="5" s="1"/>
  <c r="AF312" i="4"/>
  <c r="AG300" i="5" s="1"/>
  <c r="AE312" i="4"/>
  <c r="AF300" i="5" s="1"/>
  <c r="AD312" i="4"/>
  <c r="AE300" i="5" s="1"/>
  <c r="AC312" i="4"/>
  <c r="AD300" i="5" s="1"/>
  <c r="AB312" i="4"/>
  <c r="AC300" i="5" s="1"/>
  <c r="AA312" i="4"/>
  <c r="AB300" i="5" s="1"/>
  <c r="Z312" i="4"/>
  <c r="AA300" i="5" s="1"/>
  <c r="Y312" i="4"/>
  <c r="Z300" i="5" s="1"/>
  <c r="X312" i="4"/>
  <c r="Y300" i="5" s="1"/>
  <c r="W312" i="4"/>
  <c r="X300" i="5" s="1"/>
  <c r="V312" i="4"/>
  <c r="W300" i="5" s="1"/>
  <c r="U312" i="4"/>
  <c r="V300" i="5" s="1"/>
  <c r="T312" i="4"/>
  <c r="U300" i="5" s="1"/>
  <c r="S312" i="4"/>
  <c r="T300" i="5" s="1"/>
  <c r="R312" i="4"/>
  <c r="S300" i="5" s="1"/>
  <c r="Q312" i="4"/>
  <c r="R300" i="5" s="1"/>
  <c r="P312" i="4"/>
  <c r="Q300" i="5" s="1"/>
  <c r="O312" i="4"/>
  <c r="P300" i="5" s="1"/>
  <c r="N312" i="4"/>
  <c r="O300" i="5" s="1"/>
  <c r="M312" i="4"/>
  <c r="N300" i="5" s="1"/>
  <c r="L312" i="4"/>
  <c r="M300" i="5" s="1"/>
  <c r="K312" i="4"/>
  <c r="L300" i="5" s="1"/>
  <c r="J312" i="4"/>
  <c r="K300" i="5" s="1"/>
  <c r="I312" i="4"/>
  <c r="J300" i="5" s="1"/>
  <c r="H312" i="4"/>
  <c r="I300" i="5" s="1"/>
  <c r="G312" i="4"/>
  <c r="H300" i="5" s="1"/>
  <c r="F312" i="4"/>
  <c r="G300" i="5" s="1"/>
  <c r="E312" i="4"/>
  <c r="F300" i="5" s="1"/>
  <c r="D312" i="4"/>
  <c r="E300" i="5" s="1"/>
  <c r="C312" i="4"/>
  <c r="B312" i="4"/>
  <c r="B301" i="5" s="1"/>
  <c r="A312" i="4"/>
  <c r="A301" i="5" s="1"/>
  <c r="FQ311" i="4"/>
  <c r="FP311" i="4"/>
  <c r="FQ299" i="5" s="1"/>
  <c r="FO311" i="4"/>
  <c r="FP299" i="5" s="1"/>
  <c r="FN311" i="4"/>
  <c r="FO299" i="5" s="1"/>
  <c r="FM311" i="4"/>
  <c r="FN299" i="5" s="1"/>
  <c r="FL311" i="4"/>
  <c r="FM299" i="5" s="1"/>
  <c r="FK311" i="4"/>
  <c r="FL299" i="5" s="1"/>
  <c r="FJ311" i="4"/>
  <c r="FK299" i="5" s="1"/>
  <c r="FI311" i="4"/>
  <c r="FJ299" i="5" s="1"/>
  <c r="FH311" i="4"/>
  <c r="FI299" i="5" s="1"/>
  <c r="FG311" i="4"/>
  <c r="FH299" i="5" s="1"/>
  <c r="FF311" i="4"/>
  <c r="FG299" i="5" s="1"/>
  <c r="FE311" i="4"/>
  <c r="FF299" i="5" s="1"/>
  <c r="FD311" i="4"/>
  <c r="FE299" i="5" s="1"/>
  <c r="FC311" i="4"/>
  <c r="FD299" i="5" s="1"/>
  <c r="FB311" i="4"/>
  <c r="FC299" i="5" s="1"/>
  <c r="FA311" i="4"/>
  <c r="FB299" i="5" s="1"/>
  <c r="EZ311" i="4"/>
  <c r="FA299" i="5" s="1"/>
  <c r="EY311" i="4"/>
  <c r="EZ299" i="5" s="1"/>
  <c r="EX311" i="4"/>
  <c r="EY299" i="5" s="1"/>
  <c r="EW311" i="4"/>
  <c r="EX299" i="5" s="1"/>
  <c r="EV311" i="4"/>
  <c r="EW299" i="5" s="1"/>
  <c r="EU311" i="4"/>
  <c r="EV299" i="5" s="1"/>
  <c r="ET311" i="4"/>
  <c r="EU299" i="5" s="1"/>
  <c r="ES311" i="4"/>
  <c r="ET299" i="5" s="1"/>
  <c r="ER311" i="4"/>
  <c r="ES299" i="5" s="1"/>
  <c r="EQ311" i="4"/>
  <c r="ER299" i="5" s="1"/>
  <c r="EP311" i="4"/>
  <c r="EQ299" i="5" s="1"/>
  <c r="EO311" i="4"/>
  <c r="EP299" i="5" s="1"/>
  <c r="EN311" i="4"/>
  <c r="EO299" i="5" s="1"/>
  <c r="EM311" i="4"/>
  <c r="EN299" i="5" s="1"/>
  <c r="EL311" i="4"/>
  <c r="EM299" i="5" s="1"/>
  <c r="EK311" i="4"/>
  <c r="EL299" i="5" s="1"/>
  <c r="EJ311" i="4"/>
  <c r="EK299" i="5" s="1"/>
  <c r="EI311" i="4"/>
  <c r="EJ299" i="5" s="1"/>
  <c r="EH311" i="4"/>
  <c r="EI299" i="5" s="1"/>
  <c r="EG311" i="4"/>
  <c r="EH299" i="5" s="1"/>
  <c r="EF311" i="4"/>
  <c r="EG299" i="5" s="1"/>
  <c r="EE311" i="4"/>
  <c r="EF299" i="5" s="1"/>
  <c r="ED311" i="4"/>
  <c r="EE299" i="5" s="1"/>
  <c r="EC311" i="4"/>
  <c r="ED299" i="5" s="1"/>
  <c r="EB311" i="4"/>
  <c r="EC299" i="5" s="1"/>
  <c r="EA311" i="4"/>
  <c r="EB299" i="5" s="1"/>
  <c r="DZ311" i="4"/>
  <c r="EA299" i="5" s="1"/>
  <c r="DY311" i="4"/>
  <c r="DZ299" i="5" s="1"/>
  <c r="DX311" i="4"/>
  <c r="DY299" i="5" s="1"/>
  <c r="DW311" i="4"/>
  <c r="DX299" i="5" s="1"/>
  <c r="DV311" i="4"/>
  <c r="DW299" i="5" s="1"/>
  <c r="DU311" i="4"/>
  <c r="DV299" i="5" s="1"/>
  <c r="DT311" i="4"/>
  <c r="DU299" i="5" s="1"/>
  <c r="DS311" i="4"/>
  <c r="DT299" i="5" s="1"/>
  <c r="DR311" i="4"/>
  <c r="DS299" i="5" s="1"/>
  <c r="DQ311" i="4"/>
  <c r="DR299" i="5" s="1"/>
  <c r="DP311" i="4"/>
  <c r="DQ299" i="5" s="1"/>
  <c r="DO311" i="4"/>
  <c r="DP299" i="5" s="1"/>
  <c r="DN311" i="4"/>
  <c r="DO299" i="5" s="1"/>
  <c r="DM311" i="4"/>
  <c r="DN299" i="5" s="1"/>
  <c r="DL311" i="4"/>
  <c r="DM299" i="5" s="1"/>
  <c r="DK311" i="4"/>
  <c r="DL299" i="5" s="1"/>
  <c r="DJ311" i="4"/>
  <c r="DK299" i="5" s="1"/>
  <c r="DI311" i="4"/>
  <c r="DJ299" i="5" s="1"/>
  <c r="DH311" i="4"/>
  <c r="DI299" i="5" s="1"/>
  <c r="DG311" i="4"/>
  <c r="DH299" i="5" s="1"/>
  <c r="DF311" i="4"/>
  <c r="DG299" i="5" s="1"/>
  <c r="DE311" i="4"/>
  <c r="DF299" i="5" s="1"/>
  <c r="DD311" i="4"/>
  <c r="DE299" i="5" s="1"/>
  <c r="DC311" i="4"/>
  <c r="DD299" i="5" s="1"/>
  <c r="DB311" i="4"/>
  <c r="DC299" i="5" s="1"/>
  <c r="DA311" i="4"/>
  <c r="DB299" i="5" s="1"/>
  <c r="CZ311" i="4"/>
  <c r="DA299" i="5" s="1"/>
  <c r="CY311" i="4"/>
  <c r="CZ299" i="5" s="1"/>
  <c r="CX311" i="4"/>
  <c r="CY299" i="5" s="1"/>
  <c r="CW311" i="4"/>
  <c r="CX299" i="5" s="1"/>
  <c r="CV311" i="4"/>
  <c r="CW299" i="5" s="1"/>
  <c r="CU311" i="4"/>
  <c r="CV299" i="5" s="1"/>
  <c r="CT311" i="4"/>
  <c r="CU299" i="5" s="1"/>
  <c r="CS311" i="4"/>
  <c r="CT299" i="5" s="1"/>
  <c r="CR311" i="4"/>
  <c r="CS299" i="5" s="1"/>
  <c r="CQ311" i="4"/>
  <c r="CR299" i="5" s="1"/>
  <c r="CP311" i="4"/>
  <c r="CQ299" i="5" s="1"/>
  <c r="CO311" i="4"/>
  <c r="CP299" i="5" s="1"/>
  <c r="CN311" i="4"/>
  <c r="CO299" i="5" s="1"/>
  <c r="CM311" i="4"/>
  <c r="CN299" i="5" s="1"/>
  <c r="CL311" i="4"/>
  <c r="CM299" i="5" s="1"/>
  <c r="CK311" i="4"/>
  <c r="CL299" i="5" s="1"/>
  <c r="CJ311" i="4"/>
  <c r="CK299" i="5" s="1"/>
  <c r="CI311" i="4"/>
  <c r="CJ299" i="5" s="1"/>
  <c r="CH311" i="4"/>
  <c r="CI299" i="5" s="1"/>
  <c r="CG311" i="4"/>
  <c r="CH299" i="5" s="1"/>
  <c r="CF311" i="4"/>
  <c r="CG299" i="5" s="1"/>
  <c r="CE311" i="4"/>
  <c r="CF299" i="5" s="1"/>
  <c r="CD311" i="4"/>
  <c r="CE299" i="5" s="1"/>
  <c r="CC311" i="4"/>
  <c r="CD299" i="5" s="1"/>
  <c r="CB311" i="4"/>
  <c r="CC299" i="5" s="1"/>
  <c r="CA311" i="4"/>
  <c r="CB299" i="5" s="1"/>
  <c r="BZ311" i="4"/>
  <c r="CA299" i="5" s="1"/>
  <c r="BY311" i="4"/>
  <c r="BZ299" i="5" s="1"/>
  <c r="BX311" i="4"/>
  <c r="BY299" i="5" s="1"/>
  <c r="BW311" i="4"/>
  <c r="BX299" i="5" s="1"/>
  <c r="BV311" i="4"/>
  <c r="BW299" i="5" s="1"/>
  <c r="BU311" i="4"/>
  <c r="BV299" i="5" s="1"/>
  <c r="BT311" i="4"/>
  <c r="BU299" i="5" s="1"/>
  <c r="BS311" i="4"/>
  <c r="BT299" i="5" s="1"/>
  <c r="BR311" i="4"/>
  <c r="BS299" i="5" s="1"/>
  <c r="BQ311" i="4"/>
  <c r="BR299" i="5" s="1"/>
  <c r="BP311" i="4"/>
  <c r="BQ299" i="5" s="1"/>
  <c r="BO311" i="4"/>
  <c r="BP299" i="5" s="1"/>
  <c r="BN311" i="4"/>
  <c r="BO299" i="5" s="1"/>
  <c r="BM311" i="4"/>
  <c r="BN299" i="5" s="1"/>
  <c r="BL311" i="4"/>
  <c r="BM299" i="5" s="1"/>
  <c r="BK311" i="4"/>
  <c r="BL299" i="5" s="1"/>
  <c r="BJ311" i="4"/>
  <c r="BK299" i="5" s="1"/>
  <c r="BI311" i="4"/>
  <c r="BJ299" i="5" s="1"/>
  <c r="BH311" i="4"/>
  <c r="BI299" i="5" s="1"/>
  <c r="BG311" i="4"/>
  <c r="BH299" i="5" s="1"/>
  <c r="BF311" i="4"/>
  <c r="BG299" i="5" s="1"/>
  <c r="BE311" i="4"/>
  <c r="BF299" i="5" s="1"/>
  <c r="BD311" i="4"/>
  <c r="BE299" i="5" s="1"/>
  <c r="BC311" i="4"/>
  <c r="BD299" i="5" s="1"/>
  <c r="BB311" i="4"/>
  <c r="BC299" i="5" s="1"/>
  <c r="BA311" i="4"/>
  <c r="BB299" i="5" s="1"/>
  <c r="AZ311" i="4"/>
  <c r="BA299" i="5" s="1"/>
  <c r="AY311" i="4"/>
  <c r="AZ299" i="5" s="1"/>
  <c r="AX311" i="4"/>
  <c r="AY299" i="5" s="1"/>
  <c r="AW311" i="4"/>
  <c r="AX299" i="5" s="1"/>
  <c r="AV311" i="4"/>
  <c r="AW299" i="5" s="1"/>
  <c r="AU311" i="4"/>
  <c r="AV299" i="5" s="1"/>
  <c r="AT311" i="4"/>
  <c r="AU299" i="5" s="1"/>
  <c r="AS311" i="4"/>
  <c r="AT299" i="5" s="1"/>
  <c r="AR311" i="4"/>
  <c r="AS299" i="5" s="1"/>
  <c r="AQ311" i="4"/>
  <c r="AR299" i="5" s="1"/>
  <c r="AP311" i="4"/>
  <c r="AQ299" i="5" s="1"/>
  <c r="AO311" i="4"/>
  <c r="AP299" i="5" s="1"/>
  <c r="AN311" i="4"/>
  <c r="AO299" i="5" s="1"/>
  <c r="AM311" i="4"/>
  <c r="AN299" i="5" s="1"/>
  <c r="AL311" i="4"/>
  <c r="AM299" i="5" s="1"/>
  <c r="AK311" i="4"/>
  <c r="AL299" i="5" s="1"/>
  <c r="AJ311" i="4"/>
  <c r="AK299" i="5" s="1"/>
  <c r="AI311" i="4"/>
  <c r="AJ299" i="5" s="1"/>
  <c r="AH311" i="4"/>
  <c r="AI299" i="5" s="1"/>
  <c r="AG311" i="4"/>
  <c r="AH299" i="5" s="1"/>
  <c r="AF311" i="4"/>
  <c r="AG299" i="5" s="1"/>
  <c r="AE311" i="4"/>
  <c r="AF299" i="5" s="1"/>
  <c r="AD311" i="4"/>
  <c r="AE299" i="5" s="1"/>
  <c r="AC311" i="4"/>
  <c r="AD299" i="5" s="1"/>
  <c r="AB311" i="4"/>
  <c r="AC299" i="5" s="1"/>
  <c r="AA311" i="4"/>
  <c r="AB299" i="5" s="1"/>
  <c r="Z311" i="4"/>
  <c r="AA299" i="5" s="1"/>
  <c r="Y311" i="4"/>
  <c r="Z299" i="5" s="1"/>
  <c r="X311" i="4"/>
  <c r="Y299" i="5" s="1"/>
  <c r="W311" i="4"/>
  <c r="X299" i="5" s="1"/>
  <c r="V311" i="4"/>
  <c r="W299" i="5" s="1"/>
  <c r="U311" i="4"/>
  <c r="V299" i="5" s="1"/>
  <c r="T311" i="4"/>
  <c r="U299" i="5" s="1"/>
  <c r="S311" i="4"/>
  <c r="T299" i="5" s="1"/>
  <c r="R311" i="4"/>
  <c r="S299" i="5" s="1"/>
  <c r="Q311" i="4"/>
  <c r="R299" i="5" s="1"/>
  <c r="P311" i="4"/>
  <c r="Q299" i="5" s="1"/>
  <c r="O311" i="4"/>
  <c r="P299" i="5" s="1"/>
  <c r="N311" i="4"/>
  <c r="O299" i="5" s="1"/>
  <c r="M311" i="4"/>
  <c r="N299" i="5" s="1"/>
  <c r="L311" i="4"/>
  <c r="M299" i="5" s="1"/>
  <c r="K311" i="4"/>
  <c r="L299" i="5" s="1"/>
  <c r="J311" i="4"/>
  <c r="K299" i="5" s="1"/>
  <c r="I311" i="4"/>
  <c r="J299" i="5" s="1"/>
  <c r="H311" i="4"/>
  <c r="I299" i="5" s="1"/>
  <c r="G311" i="4"/>
  <c r="H299" i="5" s="1"/>
  <c r="F311" i="4"/>
  <c r="G299" i="5" s="1"/>
  <c r="E311" i="4"/>
  <c r="F299" i="5" s="1"/>
  <c r="D311" i="4"/>
  <c r="E299" i="5" s="1"/>
  <c r="C311" i="4"/>
  <c r="B311" i="4"/>
  <c r="B300" i="5" s="1"/>
  <c r="A311" i="4"/>
  <c r="A300" i="5" s="1"/>
  <c r="FQ310" i="4"/>
  <c r="FP310" i="4"/>
  <c r="FQ298" i="5" s="1"/>
  <c r="FO310" i="4"/>
  <c r="FP298" i="5" s="1"/>
  <c r="FN310" i="4"/>
  <c r="FO298" i="5" s="1"/>
  <c r="FM310" i="4"/>
  <c r="FN298" i="5" s="1"/>
  <c r="FL310" i="4"/>
  <c r="FM298" i="5" s="1"/>
  <c r="FK310" i="4"/>
  <c r="FL298" i="5" s="1"/>
  <c r="FJ310" i="4"/>
  <c r="FK298" i="5" s="1"/>
  <c r="FI310" i="4"/>
  <c r="FJ298" i="5" s="1"/>
  <c r="FH310" i="4"/>
  <c r="FI298" i="5" s="1"/>
  <c r="FG310" i="4"/>
  <c r="FH298" i="5" s="1"/>
  <c r="FF310" i="4"/>
  <c r="FG298" i="5" s="1"/>
  <c r="FE310" i="4"/>
  <c r="FF298" i="5" s="1"/>
  <c r="FD310" i="4"/>
  <c r="FE298" i="5" s="1"/>
  <c r="FC310" i="4"/>
  <c r="FD298" i="5" s="1"/>
  <c r="FB310" i="4"/>
  <c r="FC298" i="5" s="1"/>
  <c r="FA310" i="4"/>
  <c r="FB298" i="5" s="1"/>
  <c r="EZ310" i="4"/>
  <c r="FA298" i="5" s="1"/>
  <c r="EY310" i="4"/>
  <c r="EZ298" i="5" s="1"/>
  <c r="EX310" i="4"/>
  <c r="EY298" i="5" s="1"/>
  <c r="EW310" i="4"/>
  <c r="EX298" i="5" s="1"/>
  <c r="EV310" i="4"/>
  <c r="EW298" i="5" s="1"/>
  <c r="EU310" i="4"/>
  <c r="EV298" i="5" s="1"/>
  <c r="ET310" i="4"/>
  <c r="EU298" i="5" s="1"/>
  <c r="ES310" i="4"/>
  <c r="ET298" i="5" s="1"/>
  <c r="ER310" i="4"/>
  <c r="ES298" i="5" s="1"/>
  <c r="EQ310" i="4"/>
  <c r="ER298" i="5" s="1"/>
  <c r="EP310" i="4"/>
  <c r="EQ298" i="5" s="1"/>
  <c r="EO310" i="4"/>
  <c r="EP298" i="5" s="1"/>
  <c r="EN310" i="4"/>
  <c r="EO298" i="5" s="1"/>
  <c r="EM310" i="4"/>
  <c r="EN298" i="5" s="1"/>
  <c r="EL310" i="4"/>
  <c r="EM298" i="5" s="1"/>
  <c r="EK310" i="4"/>
  <c r="EL298" i="5" s="1"/>
  <c r="EJ310" i="4"/>
  <c r="EK298" i="5" s="1"/>
  <c r="EI310" i="4"/>
  <c r="EJ298" i="5" s="1"/>
  <c r="EH310" i="4"/>
  <c r="EI298" i="5" s="1"/>
  <c r="EG310" i="4"/>
  <c r="EH298" i="5" s="1"/>
  <c r="EF310" i="4"/>
  <c r="EG298" i="5" s="1"/>
  <c r="EE310" i="4"/>
  <c r="EF298" i="5" s="1"/>
  <c r="ED310" i="4"/>
  <c r="EE298" i="5" s="1"/>
  <c r="EC310" i="4"/>
  <c r="ED298" i="5" s="1"/>
  <c r="EB310" i="4"/>
  <c r="EC298" i="5" s="1"/>
  <c r="EA310" i="4"/>
  <c r="EB298" i="5" s="1"/>
  <c r="DZ310" i="4"/>
  <c r="EA298" i="5" s="1"/>
  <c r="DY310" i="4"/>
  <c r="DZ298" i="5" s="1"/>
  <c r="DX310" i="4"/>
  <c r="DY298" i="5" s="1"/>
  <c r="DW310" i="4"/>
  <c r="DX298" i="5" s="1"/>
  <c r="DV310" i="4"/>
  <c r="DW298" i="5" s="1"/>
  <c r="DU310" i="4"/>
  <c r="DV298" i="5" s="1"/>
  <c r="DT310" i="4"/>
  <c r="DU298" i="5" s="1"/>
  <c r="DS310" i="4"/>
  <c r="DT298" i="5" s="1"/>
  <c r="DR310" i="4"/>
  <c r="DS298" i="5" s="1"/>
  <c r="DQ310" i="4"/>
  <c r="DR298" i="5" s="1"/>
  <c r="DP310" i="4"/>
  <c r="DQ298" i="5" s="1"/>
  <c r="DO310" i="4"/>
  <c r="DP298" i="5" s="1"/>
  <c r="DN310" i="4"/>
  <c r="DO298" i="5" s="1"/>
  <c r="DM310" i="4"/>
  <c r="DN298" i="5" s="1"/>
  <c r="DL310" i="4"/>
  <c r="DM298" i="5" s="1"/>
  <c r="DK310" i="4"/>
  <c r="DL298" i="5" s="1"/>
  <c r="DJ310" i="4"/>
  <c r="DK298" i="5" s="1"/>
  <c r="DI310" i="4"/>
  <c r="DJ298" i="5" s="1"/>
  <c r="DH310" i="4"/>
  <c r="DI298" i="5" s="1"/>
  <c r="DG310" i="4"/>
  <c r="DH298" i="5" s="1"/>
  <c r="DF310" i="4"/>
  <c r="DG298" i="5" s="1"/>
  <c r="DE310" i="4"/>
  <c r="DF298" i="5" s="1"/>
  <c r="DD310" i="4"/>
  <c r="DE298" i="5" s="1"/>
  <c r="DC310" i="4"/>
  <c r="DD298" i="5" s="1"/>
  <c r="DB310" i="4"/>
  <c r="DC298" i="5" s="1"/>
  <c r="DA310" i="4"/>
  <c r="DB298" i="5" s="1"/>
  <c r="CZ310" i="4"/>
  <c r="DA298" i="5" s="1"/>
  <c r="CY310" i="4"/>
  <c r="CZ298" i="5" s="1"/>
  <c r="CX310" i="4"/>
  <c r="CY298" i="5" s="1"/>
  <c r="CW310" i="4"/>
  <c r="CX298" i="5" s="1"/>
  <c r="CV310" i="4"/>
  <c r="CW298" i="5" s="1"/>
  <c r="CU310" i="4"/>
  <c r="CV298" i="5" s="1"/>
  <c r="CT310" i="4"/>
  <c r="CU298" i="5" s="1"/>
  <c r="CS310" i="4"/>
  <c r="CT298" i="5" s="1"/>
  <c r="CR310" i="4"/>
  <c r="CS298" i="5" s="1"/>
  <c r="CQ310" i="4"/>
  <c r="CR298" i="5" s="1"/>
  <c r="CP310" i="4"/>
  <c r="CQ298" i="5" s="1"/>
  <c r="CO310" i="4"/>
  <c r="CP298" i="5" s="1"/>
  <c r="CN310" i="4"/>
  <c r="CO298" i="5" s="1"/>
  <c r="CM310" i="4"/>
  <c r="CN298" i="5" s="1"/>
  <c r="CL310" i="4"/>
  <c r="CM298" i="5" s="1"/>
  <c r="CK310" i="4"/>
  <c r="CL298" i="5" s="1"/>
  <c r="CJ310" i="4"/>
  <c r="CK298" i="5" s="1"/>
  <c r="CI310" i="4"/>
  <c r="CJ298" i="5" s="1"/>
  <c r="CH310" i="4"/>
  <c r="CI298" i="5" s="1"/>
  <c r="CG310" i="4"/>
  <c r="CH298" i="5" s="1"/>
  <c r="CF310" i="4"/>
  <c r="CG298" i="5" s="1"/>
  <c r="CE310" i="4"/>
  <c r="CF298" i="5" s="1"/>
  <c r="CD310" i="4"/>
  <c r="CE298" i="5" s="1"/>
  <c r="CC310" i="4"/>
  <c r="CD298" i="5" s="1"/>
  <c r="CB310" i="4"/>
  <c r="CC298" i="5" s="1"/>
  <c r="CA310" i="4"/>
  <c r="CB298" i="5" s="1"/>
  <c r="BZ310" i="4"/>
  <c r="CA298" i="5" s="1"/>
  <c r="BY310" i="4"/>
  <c r="BZ298" i="5" s="1"/>
  <c r="BX310" i="4"/>
  <c r="BY298" i="5" s="1"/>
  <c r="BW310" i="4"/>
  <c r="BX298" i="5" s="1"/>
  <c r="BV310" i="4"/>
  <c r="BW298" i="5" s="1"/>
  <c r="BU310" i="4"/>
  <c r="BV298" i="5" s="1"/>
  <c r="BT310" i="4"/>
  <c r="BU298" i="5" s="1"/>
  <c r="BS310" i="4"/>
  <c r="BT298" i="5" s="1"/>
  <c r="BR310" i="4"/>
  <c r="BS298" i="5" s="1"/>
  <c r="BQ310" i="4"/>
  <c r="BR298" i="5" s="1"/>
  <c r="BP310" i="4"/>
  <c r="BQ298" i="5" s="1"/>
  <c r="BO310" i="4"/>
  <c r="BP298" i="5" s="1"/>
  <c r="BN310" i="4"/>
  <c r="BO298" i="5" s="1"/>
  <c r="BM310" i="4"/>
  <c r="BN298" i="5" s="1"/>
  <c r="BL310" i="4"/>
  <c r="BM298" i="5" s="1"/>
  <c r="BK310" i="4"/>
  <c r="BL298" i="5" s="1"/>
  <c r="BJ310" i="4"/>
  <c r="BK298" i="5" s="1"/>
  <c r="BI310" i="4"/>
  <c r="BJ298" i="5" s="1"/>
  <c r="BH310" i="4"/>
  <c r="BI298" i="5" s="1"/>
  <c r="BG310" i="4"/>
  <c r="BH298" i="5" s="1"/>
  <c r="BF310" i="4"/>
  <c r="BG298" i="5" s="1"/>
  <c r="BE310" i="4"/>
  <c r="BF298" i="5" s="1"/>
  <c r="BD310" i="4"/>
  <c r="BE298" i="5" s="1"/>
  <c r="BC310" i="4"/>
  <c r="BD298" i="5" s="1"/>
  <c r="BB310" i="4"/>
  <c r="BC298" i="5" s="1"/>
  <c r="BA310" i="4"/>
  <c r="BB298" i="5" s="1"/>
  <c r="AZ310" i="4"/>
  <c r="BA298" i="5" s="1"/>
  <c r="AY310" i="4"/>
  <c r="AZ298" i="5" s="1"/>
  <c r="AX310" i="4"/>
  <c r="AY298" i="5" s="1"/>
  <c r="AW310" i="4"/>
  <c r="AX298" i="5" s="1"/>
  <c r="AV310" i="4"/>
  <c r="AW298" i="5" s="1"/>
  <c r="AU310" i="4"/>
  <c r="AV298" i="5" s="1"/>
  <c r="AT310" i="4"/>
  <c r="AU298" i="5" s="1"/>
  <c r="AS310" i="4"/>
  <c r="AT298" i="5" s="1"/>
  <c r="AR310" i="4"/>
  <c r="AS298" i="5" s="1"/>
  <c r="AQ310" i="4"/>
  <c r="AR298" i="5" s="1"/>
  <c r="AP310" i="4"/>
  <c r="AQ298" i="5" s="1"/>
  <c r="AO310" i="4"/>
  <c r="AP298" i="5" s="1"/>
  <c r="AN310" i="4"/>
  <c r="AO298" i="5" s="1"/>
  <c r="AM310" i="4"/>
  <c r="AN298" i="5" s="1"/>
  <c r="AL310" i="4"/>
  <c r="AM298" i="5" s="1"/>
  <c r="AK310" i="4"/>
  <c r="AL298" i="5" s="1"/>
  <c r="AJ310" i="4"/>
  <c r="AK298" i="5" s="1"/>
  <c r="AI310" i="4"/>
  <c r="AJ298" i="5" s="1"/>
  <c r="AH310" i="4"/>
  <c r="AI298" i="5" s="1"/>
  <c r="AG310" i="4"/>
  <c r="AH298" i="5" s="1"/>
  <c r="AF310" i="4"/>
  <c r="AG298" i="5" s="1"/>
  <c r="AE310" i="4"/>
  <c r="AF298" i="5" s="1"/>
  <c r="AD310" i="4"/>
  <c r="AE298" i="5" s="1"/>
  <c r="AC310" i="4"/>
  <c r="AD298" i="5" s="1"/>
  <c r="AB310" i="4"/>
  <c r="AC298" i="5" s="1"/>
  <c r="AA310" i="4"/>
  <c r="AB298" i="5" s="1"/>
  <c r="Z310" i="4"/>
  <c r="AA298" i="5" s="1"/>
  <c r="Y310" i="4"/>
  <c r="Z298" i="5" s="1"/>
  <c r="X310" i="4"/>
  <c r="Y298" i="5" s="1"/>
  <c r="W310" i="4"/>
  <c r="X298" i="5" s="1"/>
  <c r="V310" i="4"/>
  <c r="W298" i="5" s="1"/>
  <c r="U310" i="4"/>
  <c r="V298" i="5" s="1"/>
  <c r="T310" i="4"/>
  <c r="U298" i="5" s="1"/>
  <c r="S310" i="4"/>
  <c r="T298" i="5" s="1"/>
  <c r="R310" i="4"/>
  <c r="S298" i="5" s="1"/>
  <c r="Q310" i="4"/>
  <c r="R298" i="5" s="1"/>
  <c r="P310" i="4"/>
  <c r="Q298" i="5" s="1"/>
  <c r="O310" i="4"/>
  <c r="P298" i="5" s="1"/>
  <c r="N310" i="4"/>
  <c r="O298" i="5" s="1"/>
  <c r="M310" i="4"/>
  <c r="N298" i="5" s="1"/>
  <c r="L310" i="4"/>
  <c r="M298" i="5" s="1"/>
  <c r="K310" i="4"/>
  <c r="L298" i="5" s="1"/>
  <c r="J310" i="4"/>
  <c r="K298" i="5" s="1"/>
  <c r="I310" i="4"/>
  <c r="J298" i="5" s="1"/>
  <c r="H310" i="4"/>
  <c r="I298" i="5" s="1"/>
  <c r="G310" i="4"/>
  <c r="H298" i="5" s="1"/>
  <c r="F310" i="4"/>
  <c r="G298" i="5" s="1"/>
  <c r="E310" i="4"/>
  <c r="F298" i="5" s="1"/>
  <c r="D310" i="4"/>
  <c r="E298" i="5" s="1"/>
  <c r="C310" i="4"/>
  <c r="B310" i="4"/>
  <c r="B299" i="5" s="1"/>
  <c r="A310" i="4"/>
  <c r="A299" i="5" s="1"/>
  <c r="FQ309" i="4"/>
  <c r="FP309" i="4"/>
  <c r="FQ297" i="5" s="1"/>
  <c r="FO309" i="4"/>
  <c r="FP297" i="5" s="1"/>
  <c r="FN309" i="4"/>
  <c r="FO297" i="5" s="1"/>
  <c r="FM309" i="4"/>
  <c r="FN297" i="5" s="1"/>
  <c r="FL309" i="4"/>
  <c r="FM297" i="5" s="1"/>
  <c r="FK309" i="4"/>
  <c r="FL297" i="5" s="1"/>
  <c r="FJ309" i="4"/>
  <c r="FK297" i="5" s="1"/>
  <c r="FI309" i="4"/>
  <c r="FJ297" i="5" s="1"/>
  <c r="FH309" i="4"/>
  <c r="FI297" i="5" s="1"/>
  <c r="FG309" i="4"/>
  <c r="FH297" i="5" s="1"/>
  <c r="FF309" i="4"/>
  <c r="FG297" i="5" s="1"/>
  <c r="FE309" i="4"/>
  <c r="FF297" i="5" s="1"/>
  <c r="FD309" i="4"/>
  <c r="FE297" i="5" s="1"/>
  <c r="FC309" i="4"/>
  <c r="FD297" i="5" s="1"/>
  <c r="FB309" i="4"/>
  <c r="FC297" i="5" s="1"/>
  <c r="FA309" i="4"/>
  <c r="FB297" i="5" s="1"/>
  <c r="EZ309" i="4"/>
  <c r="FA297" i="5" s="1"/>
  <c r="EY309" i="4"/>
  <c r="EZ297" i="5" s="1"/>
  <c r="EX309" i="4"/>
  <c r="EY297" i="5" s="1"/>
  <c r="EW309" i="4"/>
  <c r="EX297" i="5" s="1"/>
  <c r="EV309" i="4"/>
  <c r="EW297" i="5" s="1"/>
  <c r="EU309" i="4"/>
  <c r="EV297" i="5" s="1"/>
  <c r="ET309" i="4"/>
  <c r="EU297" i="5" s="1"/>
  <c r="ES309" i="4"/>
  <c r="ET297" i="5" s="1"/>
  <c r="ER309" i="4"/>
  <c r="ES297" i="5" s="1"/>
  <c r="EQ309" i="4"/>
  <c r="ER297" i="5" s="1"/>
  <c r="EP309" i="4"/>
  <c r="EQ297" i="5" s="1"/>
  <c r="EO309" i="4"/>
  <c r="EP297" i="5" s="1"/>
  <c r="EN309" i="4"/>
  <c r="EO297" i="5" s="1"/>
  <c r="EM309" i="4"/>
  <c r="EN297" i="5" s="1"/>
  <c r="EL309" i="4"/>
  <c r="EM297" i="5" s="1"/>
  <c r="EK309" i="4"/>
  <c r="EL297" i="5" s="1"/>
  <c r="EJ309" i="4"/>
  <c r="EK297" i="5" s="1"/>
  <c r="EI309" i="4"/>
  <c r="EJ297" i="5" s="1"/>
  <c r="EH309" i="4"/>
  <c r="EI297" i="5" s="1"/>
  <c r="EG309" i="4"/>
  <c r="EH297" i="5" s="1"/>
  <c r="EF309" i="4"/>
  <c r="EG297" i="5" s="1"/>
  <c r="EE309" i="4"/>
  <c r="EF297" i="5" s="1"/>
  <c r="ED309" i="4"/>
  <c r="EE297" i="5" s="1"/>
  <c r="EC309" i="4"/>
  <c r="ED297" i="5" s="1"/>
  <c r="EB309" i="4"/>
  <c r="EC297" i="5" s="1"/>
  <c r="EA309" i="4"/>
  <c r="EB297" i="5" s="1"/>
  <c r="DZ309" i="4"/>
  <c r="EA297" i="5" s="1"/>
  <c r="DY309" i="4"/>
  <c r="DZ297" i="5" s="1"/>
  <c r="DX309" i="4"/>
  <c r="DY297" i="5" s="1"/>
  <c r="DW309" i="4"/>
  <c r="DX297" i="5" s="1"/>
  <c r="DV309" i="4"/>
  <c r="DW297" i="5" s="1"/>
  <c r="DU309" i="4"/>
  <c r="DV297" i="5" s="1"/>
  <c r="DT309" i="4"/>
  <c r="DU297" i="5" s="1"/>
  <c r="DS309" i="4"/>
  <c r="DT297" i="5" s="1"/>
  <c r="DR309" i="4"/>
  <c r="DS297" i="5" s="1"/>
  <c r="DQ309" i="4"/>
  <c r="DR297" i="5" s="1"/>
  <c r="DP309" i="4"/>
  <c r="DQ297" i="5" s="1"/>
  <c r="DO309" i="4"/>
  <c r="DP297" i="5" s="1"/>
  <c r="DN309" i="4"/>
  <c r="DO297" i="5" s="1"/>
  <c r="DM309" i="4"/>
  <c r="DN297" i="5" s="1"/>
  <c r="DL309" i="4"/>
  <c r="DM297" i="5" s="1"/>
  <c r="DK309" i="4"/>
  <c r="DL297" i="5" s="1"/>
  <c r="DJ309" i="4"/>
  <c r="DK297" i="5" s="1"/>
  <c r="DI309" i="4"/>
  <c r="DJ297" i="5" s="1"/>
  <c r="DH309" i="4"/>
  <c r="DI297" i="5" s="1"/>
  <c r="DG309" i="4"/>
  <c r="DH297" i="5" s="1"/>
  <c r="DF309" i="4"/>
  <c r="DG297" i="5" s="1"/>
  <c r="DE309" i="4"/>
  <c r="DF297" i="5" s="1"/>
  <c r="DD309" i="4"/>
  <c r="DE297" i="5" s="1"/>
  <c r="DC309" i="4"/>
  <c r="DD297" i="5" s="1"/>
  <c r="DB309" i="4"/>
  <c r="DC297" i="5" s="1"/>
  <c r="DA309" i="4"/>
  <c r="DB297" i="5" s="1"/>
  <c r="CZ309" i="4"/>
  <c r="DA297" i="5" s="1"/>
  <c r="CY309" i="4"/>
  <c r="CZ297" i="5" s="1"/>
  <c r="CX309" i="4"/>
  <c r="CY297" i="5" s="1"/>
  <c r="CW309" i="4"/>
  <c r="CX297" i="5" s="1"/>
  <c r="CV309" i="4"/>
  <c r="CW297" i="5" s="1"/>
  <c r="CU309" i="4"/>
  <c r="CV297" i="5" s="1"/>
  <c r="CT309" i="4"/>
  <c r="CU297" i="5" s="1"/>
  <c r="CS309" i="4"/>
  <c r="CT297" i="5" s="1"/>
  <c r="CR309" i="4"/>
  <c r="CS297" i="5" s="1"/>
  <c r="CQ309" i="4"/>
  <c r="CR297" i="5" s="1"/>
  <c r="CP309" i="4"/>
  <c r="CQ297" i="5" s="1"/>
  <c r="CO309" i="4"/>
  <c r="CP297" i="5" s="1"/>
  <c r="CN309" i="4"/>
  <c r="CO297" i="5" s="1"/>
  <c r="CM309" i="4"/>
  <c r="CN297" i="5" s="1"/>
  <c r="CL309" i="4"/>
  <c r="CM297" i="5" s="1"/>
  <c r="CK309" i="4"/>
  <c r="CL297" i="5" s="1"/>
  <c r="CJ309" i="4"/>
  <c r="CK297" i="5" s="1"/>
  <c r="CI309" i="4"/>
  <c r="CJ297" i="5" s="1"/>
  <c r="CH309" i="4"/>
  <c r="CI297" i="5" s="1"/>
  <c r="CG309" i="4"/>
  <c r="CH297" i="5" s="1"/>
  <c r="CF309" i="4"/>
  <c r="CG297" i="5" s="1"/>
  <c r="CE309" i="4"/>
  <c r="CF297" i="5" s="1"/>
  <c r="CD309" i="4"/>
  <c r="CE297" i="5" s="1"/>
  <c r="CC309" i="4"/>
  <c r="CD297" i="5" s="1"/>
  <c r="CB309" i="4"/>
  <c r="CC297" i="5" s="1"/>
  <c r="CA309" i="4"/>
  <c r="CB297" i="5" s="1"/>
  <c r="BZ309" i="4"/>
  <c r="CA297" i="5" s="1"/>
  <c r="BY309" i="4"/>
  <c r="BZ297" i="5" s="1"/>
  <c r="BX309" i="4"/>
  <c r="BY297" i="5" s="1"/>
  <c r="BW309" i="4"/>
  <c r="BX297" i="5" s="1"/>
  <c r="BV309" i="4"/>
  <c r="BW297" i="5" s="1"/>
  <c r="BU309" i="4"/>
  <c r="BV297" i="5" s="1"/>
  <c r="BT309" i="4"/>
  <c r="BU297" i="5" s="1"/>
  <c r="BS309" i="4"/>
  <c r="BT297" i="5" s="1"/>
  <c r="BR309" i="4"/>
  <c r="BS297" i="5" s="1"/>
  <c r="BQ309" i="4"/>
  <c r="BR297" i="5" s="1"/>
  <c r="BP309" i="4"/>
  <c r="BQ297" i="5" s="1"/>
  <c r="BO309" i="4"/>
  <c r="BP297" i="5" s="1"/>
  <c r="BN309" i="4"/>
  <c r="BO297" i="5" s="1"/>
  <c r="BM309" i="4"/>
  <c r="BN297" i="5" s="1"/>
  <c r="BL309" i="4"/>
  <c r="BM297" i="5" s="1"/>
  <c r="BK309" i="4"/>
  <c r="BL297" i="5" s="1"/>
  <c r="BJ309" i="4"/>
  <c r="BK297" i="5" s="1"/>
  <c r="BI309" i="4"/>
  <c r="BJ297" i="5" s="1"/>
  <c r="BH309" i="4"/>
  <c r="BI297" i="5" s="1"/>
  <c r="BG309" i="4"/>
  <c r="BH297" i="5" s="1"/>
  <c r="BF309" i="4"/>
  <c r="BG297" i="5" s="1"/>
  <c r="BE309" i="4"/>
  <c r="BF297" i="5" s="1"/>
  <c r="BD309" i="4"/>
  <c r="BE297" i="5" s="1"/>
  <c r="BC309" i="4"/>
  <c r="BD297" i="5" s="1"/>
  <c r="BB309" i="4"/>
  <c r="BC297" i="5" s="1"/>
  <c r="BA309" i="4"/>
  <c r="BB297" i="5" s="1"/>
  <c r="AZ309" i="4"/>
  <c r="BA297" i="5" s="1"/>
  <c r="AY309" i="4"/>
  <c r="AZ297" i="5" s="1"/>
  <c r="AX309" i="4"/>
  <c r="AY297" i="5" s="1"/>
  <c r="AW309" i="4"/>
  <c r="AX297" i="5" s="1"/>
  <c r="AV309" i="4"/>
  <c r="AW297" i="5" s="1"/>
  <c r="AU309" i="4"/>
  <c r="AV297" i="5" s="1"/>
  <c r="AT309" i="4"/>
  <c r="AU297" i="5" s="1"/>
  <c r="AS309" i="4"/>
  <c r="AT297" i="5" s="1"/>
  <c r="AR309" i="4"/>
  <c r="AS297" i="5" s="1"/>
  <c r="AQ309" i="4"/>
  <c r="AR297" i="5" s="1"/>
  <c r="AP309" i="4"/>
  <c r="AQ297" i="5" s="1"/>
  <c r="AO309" i="4"/>
  <c r="AP297" i="5" s="1"/>
  <c r="AN309" i="4"/>
  <c r="AO297" i="5" s="1"/>
  <c r="AM309" i="4"/>
  <c r="AN297" i="5" s="1"/>
  <c r="AL309" i="4"/>
  <c r="AM297" i="5" s="1"/>
  <c r="AK309" i="4"/>
  <c r="AL297" i="5" s="1"/>
  <c r="AJ309" i="4"/>
  <c r="AK297" i="5" s="1"/>
  <c r="AI309" i="4"/>
  <c r="AJ297" i="5" s="1"/>
  <c r="AH309" i="4"/>
  <c r="AI297" i="5" s="1"/>
  <c r="AG309" i="4"/>
  <c r="AH297" i="5" s="1"/>
  <c r="AF309" i="4"/>
  <c r="AG297" i="5" s="1"/>
  <c r="AE309" i="4"/>
  <c r="AF297" i="5" s="1"/>
  <c r="AD309" i="4"/>
  <c r="AE297" i="5" s="1"/>
  <c r="AC309" i="4"/>
  <c r="AD297" i="5" s="1"/>
  <c r="AB309" i="4"/>
  <c r="AC297" i="5" s="1"/>
  <c r="AA309" i="4"/>
  <c r="AB297" i="5" s="1"/>
  <c r="Z309" i="4"/>
  <c r="AA297" i="5" s="1"/>
  <c r="Y309" i="4"/>
  <c r="Z297" i="5" s="1"/>
  <c r="X309" i="4"/>
  <c r="Y297" i="5" s="1"/>
  <c r="W309" i="4"/>
  <c r="X297" i="5" s="1"/>
  <c r="V309" i="4"/>
  <c r="W297" i="5" s="1"/>
  <c r="U309" i="4"/>
  <c r="V297" i="5" s="1"/>
  <c r="T309" i="4"/>
  <c r="U297" i="5" s="1"/>
  <c r="S309" i="4"/>
  <c r="T297" i="5" s="1"/>
  <c r="R309" i="4"/>
  <c r="S297" i="5" s="1"/>
  <c r="Q309" i="4"/>
  <c r="R297" i="5" s="1"/>
  <c r="P309" i="4"/>
  <c r="Q297" i="5" s="1"/>
  <c r="O309" i="4"/>
  <c r="P297" i="5" s="1"/>
  <c r="N309" i="4"/>
  <c r="O297" i="5" s="1"/>
  <c r="M309" i="4"/>
  <c r="N297" i="5" s="1"/>
  <c r="L309" i="4"/>
  <c r="M297" i="5" s="1"/>
  <c r="K309" i="4"/>
  <c r="L297" i="5" s="1"/>
  <c r="J309" i="4"/>
  <c r="K297" i="5" s="1"/>
  <c r="I309" i="4"/>
  <c r="J297" i="5" s="1"/>
  <c r="H309" i="4"/>
  <c r="I297" i="5" s="1"/>
  <c r="G309" i="4"/>
  <c r="H297" i="5" s="1"/>
  <c r="F309" i="4"/>
  <c r="G297" i="5" s="1"/>
  <c r="E309" i="4"/>
  <c r="F297" i="5" s="1"/>
  <c r="D309" i="4"/>
  <c r="E297" i="5" s="1"/>
  <c r="C309" i="4"/>
  <c r="B309" i="4"/>
  <c r="B298" i="5" s="1"/>
  <c r="A309" i="4"/>
  <c r="A298" i="5" s="1"/>
  <c r="FQ308" i="4"/>
  <c r="FP308" i="4"/>
  <c r="FQ296" i="5" s="1"/>
  <c r="FO308" i="4"/>
  <c r="FP296" i="5" s="1"/>
  <c r="FN308" i="4"/>
  <c r="FO296" i="5" s="1"/>
  <c r="FM308" i="4"/>
  <c r="FN296" i="5" s="1"/>
  <c r="FL308" i="4"/>
  <c r="FM296" i="5" s="1"/>
  <c r="FK308" i="4"/>
  <c r="FL296" i="5" s="1"/>
  <c r="FJ308" i="4"/>
  <c r="FK296" i="5" s="1"/>
  <c r="FI308" i="4"/>
  <c r="FJ296" i="5" s="1"/>
  <c r="FH308" i="4"/>
  <c r="FI296" i="5" s="1"/>
  <c r="FG308" i="4"/>
  <c r="FH296" i="5" s="1"/>
  <c r="FF308" i="4"/>
  <c r="FG296" i="5" s="1"/>
  <c r="FE308" i="4"/>
  <c r="FF296" i="5" s="1"/>
  <c r="FD308" i="4"/>
  <c r="FE296" i="5" s="1"/>
  <c r="FC308" i="4"/>
  <c r="FD296" i="5" s="1"/>
  <c r="FB308" i="4"/>
  <c r="FC296" i="5" s="1"/>
  <c r="FA308" i="4"/>
  <c r="FB296" i="5" s="1"/>
  <c r="EZ308" i="4"/>
  <c r="FA296" i="5" s="1"/>
  <c r="EY308" i="4"/>
  <c r="EZ296" i="5" s="1"/>
  <c r="EX308" i="4"/>
  <c r="EY296" i="5" s="1"/>
  <c r="EW308" i="4"/>
  <c r="EX296" i="5" s="1"/>
  <c r="EV308" i="4"/>
  <c r="EW296" i="5" s="1"/>
  <c r="EU308" i="4"/>
  <c r="EV296" i="5" s="1"/>
  <c r="ET308" i="4"/>
  <c r="EU296" i="5" s="1"/>
  <c r="ES308" i="4"/>
  <c r="ET296" i="5" s="1"/>
  <c r="ER308" i="4"/>
  <c r="ES296" i="5" s="1"/>
  <c r="EQ308" i="4"/>
  <c r="ER296" i="5" s="1"/>
  <c r="EP308" i="4"/>
  <c r="EQ296" i="5" s="1"/>
  <c r="EO308" i="4"/>
  <c r="EP296" i="5" s="1"/>
  <c r="EN308" i="4"/>
  <c r="EO296" i="5" s="1"/>
  <c r="EM308" i="4"/>
  <c r="EN296" i="5" s="1"/>
  <c r="EL308" i="4"/>
  <c r="EM296" i="5" s="1"/>
  <c r="EK308" i="4"/>
  <c r="EL296" i="5" s="1"/>
  <c r="EJ308" i="4"/>
  <c r="EK296" i="5" s="1"/>
  <c r="EI308" i="4"/>
  <c r="EJ296" i="5" s="1"/>
  <c r="EH308" i="4"/>
  <c r="EI296" i="5" s="1"/>
  <c r="EG308" i="4"/>
  <c r="EH296" i="5" s="1"/>
  <c r="EF308" i="4"/>
  <c r="EG296" i="5" s="1"/>
  <c r="EE308" i="4"/>
  <c r="EF296" i="5" s="1"/>
  <c r="ED308" i="4"/>
  <c r="EE296" i="5" s="1"/>
  <c r="EC308" i="4"/>
  <c r="ED296" i="5" s="1"/>
  <c r="EB308" i="4"/>
  <c r="EC296" i="5" s="1"/>
  <c r="EA308" i="4"/>
  <c r="EB296" i="5" s="1"/>
  <c r="DZ308" i="4"/>
  <c r="EA296" i="5" s="1"/>
  <c r="DY308" i="4"/>
  <c r="DZ296" i="5" s="1"/>
  <c r="DX308" i="4"/>
  <c r="DY296" i="5" s="1"/>
  <c r="DW308" i="4"/>
  <c r="DX296" i="5" s="1"/>
  <c r="DV308" i="4"/>
  <c r="DW296" i="5" s="1"/>
  <c r="DU308" i="4"/>
  <c r="DV296" i="5" s="1"/>
  <c r="DT308" i="4"/>
  <c r="DU296" i="5" s="1"/>
  <c r="DS308" i="4"/>
  <c r="DT296" i="5" s="1"/>
  <c r="DR308" i="4"/>
  <c r="DS296" i="5" s="1"/>
  <c r="DQ308" i="4"/>
  <c r="DR296" i="5" s="1"/>
  <c r="DP308" i="4"/>
  <c r="DQ296" i="5" s="1"/>
  <c r="DO308" i="4"/>
  <c r="DP296" i="5" s="1"/>
  <c r="DN308" i="4"/>
  <c r="DO296" i="5" s="1"/>
  <c r="DM308" i="4"/>
  <c r="DN296" i="5" s="1"/>
  <c r="DL308" i="4"/>
  <c r="DM296" i="5" s="1"/>
  <c r="DK308" i="4"/>
  <c r="DL296" i="5" s="1"/>
  <c r="DJ308" i="4"/>
  <c r="DK296" i="5" s="1"/>
  <c r="DI308" i="4"/>
  <c r="DJ296" i="5" s="1"/>
  <c r="DH308" i="4"/>
  <c r="DI296" i="5" s="1"/>
  <c r="DG308" i="4"/>
  <c r="DH296" i="5" s="1"/>
  <c r="DF308" i="4"/>
  <c r="DG296" i="5" s="1"/>
  <c r="DE308" i="4"/>
  <c r="DF296" i="5" s="1"/>
  <c r="DD308" i="4"/>
  <c r="DE296" i="5" s="1"/>
  <c r="DC308" i="4"/>
  <c r="DD296" i="5" s="1"/>
  <c r="DB308" i="4"/>
  <c r="DC296" i="5" s="1"/>
  <c r="DA308" i="4"/>
  <c r="DB296" i="5" s="1"/>
  <c r="CZ308" i="4"/>
  <c r="DA296" i="5" s="1"/>
  <c r="CY308" i="4"/>
  <c r="CZ296" i="5" s="1"/>
  <c r="CX308" i="4"/>
  <c r="CY296" i="5" s="1"/>
  <c r="CW308" i="4"/>
  <c r="CX296" i="5" s="1"/>
  <c r="CV308" i="4"/>
  <c r="CW296" i="5" s="1"/>
  <c r="CU308" i="4"/>
  <c r="CV296" i="5" s="1"/>
  <c r="CT308" i="4"/>
  <c r="CU296" i="5" s="1"/>
  <c r="CS308" i="4"/>
  <c r="CT296" i="5" s="1"/>
  <c r="CR308" i="4"/>
  <c r="CS296" i="5" s="1"/>
  <c r="CQ308" i="4"/>
  <c r="CR296" i="5" s="1"/>
  <c r="CP308" i="4"/>
  <c r="CQ296" i="5" s="1"/>
  <c r="CO308" i="4"/>
  <c r="CP296" i="5" s="1"/>
  <c r="CN308" i="4"/>
  <c r="CO296" i="5" s="1"/>
  <c r="CM308" i="4"/>
  <c r="CN296" i="5" s="1"/>
  <c r="CL308" i="4"/>
  <c r="CM296" i="5" s="1"/>
  <c r="CK308" i="4"/>
  <c r="CL296" i="5" s="1"/>
  <c r="CJ308" i="4"/>
  <c r="CK296" i="5" s="1"/>
  <c r="CI308" i="4"/>
  <c r="CJ296" i="5" s="1"/>
  <c r="CH308" i="4"/>
  <c r="CI296" i="5" s="1"/>
  <c r="CG308" i="4"/>
  <c r="CH296" i="5" s="1"/>
  <c r="CF308" i="4"/>
  <c r="CG296" i="5" s="1"/>
  <c r="CE308" i="4"/>
  <c r="CF296" i="5" s="1"/>
  <c r="CD308" i="4"/>
  <c r="CE296" i="5" s="1"/>
  <c r="CC308" i="4"/>
  <c r="CD296" i="5" s="1"/>
  <c r="CB308" i="4"/>
  <c r="CC296" i="5" s="1"/>
  <c r="CA308" i="4"/>
  <c r="CB296" i="5" s="1"/>
  <c r="BZ308" i="4"/>
  <c r="CA296" i="5" s="1"/>
  <c r="BY308" i="4"/>
  <c r="BZ296" i="5" s="1"/>
  <c r="BX308" i="4"/>
  <c r="BY296" i="5" s="1"/>
  <c r="BW308" i="4"/>
  <c r="BX296" i="5" s="1"/>
  <c r="BV308" i="4"/>
  <c r="BW296" i="5" s="1"/>
  <c r="BU308" i="4"/>
  <c r="BV296" i="5" s="1"/>
  <c r="BT308" i="4"/>
  <c r="BU296" i="5" s="1"/>
  <c r="BS308" i="4"/>
  <c r="BT296" i="5" s="1"/>
  <c r="BR308" i="4"/>
  <c r="BS296" i="5" s="1"/>
  <c r="BQ308" i="4"/>
  <c r="BR296" i="5" s="1"/>
  <c r="BP308" i="4"/>
  <c r="BQ296" i="5" s="1"/>
  <c r="BO308" i="4"/>
  <c r="BP296" i="5" s="1"/>
  <c r="BN308" i="4"/>
  <c r="BO296" i="5" s="1"/>
  <c r="BM308" i="4"/>
  <c r="BN296" i="5" s="1"/>
  <c r="BL308" i="4"/>
  <c r="BM296" i="5" s="1"/>
  <c r="BK308" i="4"/>
  <c r="BL296" i="5" s="1"/>
  <c r="BJ308" i="4"/>
  <c r="BK296" i="5" s="1"/>
  <c r="BI308" i="4"/>
  <c r="BJ296" i="5" s="1"/>
  <c r="BH308" i="4"/>
  <c r="BI296" i="5" s="1"/>
  <c r="BG308" i="4"/>
  <c r="BH296" i="5" s="1"/>
  <c r="BF308" i="4"/>
  <c r="BG296" i="5" s="1"/>
  <c r="BE308" i="4"/>
  <c r="BF296" i="5" s="1"/>
  <c r="BD308" i="4"/>
  <c r="BE296" i="5" s="1"/>
  <c r="BC308" i="4"/>
  <c r="BD296" i="5" s="1"/>
  <c r="BB308" i="4"/>
  <c r="BC296" i="5" s="1"/>
  <c r="BA308" i="4"/>
  <c r="BB296" i="5" s="1"/>
  <c r="AZ308" i="4"/>
  <c r="BA296" i="5" s="1"/>
  <c r="AY308" i="4"/>
  <c r="AZ296" i="5" s="1"/>
  <c r="AX308" i="4"/>
  <c r="AY296" i="5" s="1"/>
  <c r="AW308" i="4"/>
  <c r="AX296" i="5" s="1"/>
  <c r="AV308" i="4"/>
  <c r="AW296" i="5" s="1"/>
  <c r="AU308" i="4"/>
  <c r="AV296" i="5" s="1"/>
  <c r="AT308" i="4"/>
  <c r="AU296" i="5" s="1"/>
  <c r="AS308" i="4"/>
  <c r="AT296" i="5" s="1"/>
  <c r="AR308" i="4"/>
  <c r="AS296" i="5" s="1"/>
  <c r="AQ308" i="4"/>
  <c r="AR296" i="5" s="1"/>
  <c r="AP308" i="4"/>
  <c r="AQ296" i="5" s="1"/>
  <c r="AO308" i="4"/>
  <c r="AP296" i="5" s="1"/>
  <c r="AN308" i="4"/>
  <c r="AO296" i="5" s="1"/>
  <c r="AM308" i="4"/>
  <c r="AN296" i="5" s="1"/>
  <c r="AL308" i="4"/>
  <c r="AM296" i="5" s="1"/>
  <c r="AK308" i="4"/>
  <c r="AL296" i="5" s="1"/>
  <c r="AJ308" i="4"/>
  <c r="AK296" i="5" s="1"/>
  <c r="AI308" i="4"/>
  <c r="AJ296" i="5" s="1"/>
  <c r="AH308" i="4"/>
  <c r="AI296" i="5" s="1"/>
  <c r="AG308" i="4"/>
  <c r="AH296" i="5" s="1"/>
  <c r="AF308" i="4"/>
  <c r="AG296" i="5" s="1"/>
  <c r="AE308" i="4"/>
  <c r="AF296" i="5" s="1"/>
  <c r="AD308" i="4"/>
  <c r="AE296" i="5" s="1"/>
  <c r="AC308" i="4"/>
  <c r="AD296" i="5" s="1"/>
  <c r="AB308" i="4"/>
  <c r="AC296" i="5" s="1"/>
  <c r="AA308" i="4"/>
  <c r="AB296" i="5" s="1"/>
  <c r="Z308" i="4"/>
  <c r="AA296" i="5" s="1"/>
  <c r="Y308" i="4"/>
  <c r="Z296" i="5" s="1"/>
  <c r="X308" i="4"/>
  <c r="Y296" i="5" s="1"/>
  <c r="W308" i="4"/>
  <c r="X296" i="5" s="1"/>
  <c r="V308" i="4"/>
  <c r="W296" i="5" s="1"/>
  <c r="U308" i="4"/>
  <c r="V296" i="5" s="1"/>
  <c r="T308" i="4"/>
  <c r="U296" i="5" s="1"/>
  <c r="S308" i="4"/>
  <c r="T296" i="5" s="1"/>
  <c r="R308" i="4"/>
  <c r="S296" i="5" s="1"/>
  <c r="Q308" i="4"/>
  <c r="R296" i="5" s="1"/>
  <c r="P308" i="4"/>
  <c r="Q296" i="5" s="1"/>
  <c r="O308" i="4"/>
  <c r="P296" i="5" s="1"/>
  <c r="N308" i="4"/>
  <c r="O296" i="5" s="1"/>
  <c r="M308" i="4"/>
  <c r="N296" i="5" s="1"/>
  <c r="L308" i="4"/>
  <c r="M296" i="5" s="1"/>
  <c r="K308" i="4"/>
  <c r="L296" i="5" s="1"/>
  <c r="J308" i="4"/>
  <c r="K296" i="5" s="1"/>
  <c r="I308" i="4"/>
  <c r="J296" i="5" s="1"/>
  <c r="H308" i="4"/>
  <c r="I296" i="5" s="1"/>
  <c r="G308" i="4"/>
  <c r="H296" i="5" s="1"/>
  <c r="F308" i="4"/>
  <c r="G296" i="5" s="1"/>
  <c r="E308" i="4"/>
  <c r="F296" i="5" s="1"/>
  <c r="D308" i="4"/>
  <c r="E296" i="5" s="1"/>
  <c r="C308" i="4"/>
  <c r="B308" i="4"/>
  <c r="B297" i="5" s="1"/>
  <c r="A308" i="4"/>
  <c r="A297" i="5" s="1"/>
  <c r="FQ307" i="4"/>
  <c r="FP307" i="4"/>
  <c r="FQ295" i="5" s="1"/>
  <c r="FO307" i="4"/>
  <c r="FP295" i="5" s="1"/>
  <c r="FN307" i="4"/>
  <c r="FO295" i="5" s="1"/>
  <c r="FM307" i="4"/>
  <c r="FN295" i="5" s="1"/>
  <c r="FL307" i="4"/>
  <c r="FM295" i="5" s="1"/>
  <c r="FK307" i="4"/>
  <c r="FL295" i="5" s="1"/>
  <c r="FJ307" i="4"/>
  <c r="FK295" i="5" s="1"/>
  <c r="FI307" i="4"/>
  <c r="FJ295" i="5" s="1"/>
  <c r="FH307" i="4"/>
  <c r="FI295" i="5" s="1"/>
  <c r="FG307" i="4"/>
  <c r="FH295" i="5" s="1"/>
  <c r="FF307" i="4"/>
  <c r="FG295" i="5" s="1"/>
  <c r="FE307" i="4"/>
  <c r="FF295" i="5" s="1"/>
  <c r="FD307" i="4"/>
  <c r="FE295" i="5" s="1"/>
  <c r="FC307" i="4"/>
  <c r="FD295" i="5" s="1"/>
  <c r="FB307" i="4"/>
  <c r="FC295" i="5" s="1"/>
  <c r="FA307" i="4"/>
  <c r="FB295" i="5" s="1"/>
  <c r="EZ307" i="4"/>
  <c r="FA295" i="5" s="1"/>
  <c r="EY307" i="4"/>
  <c r="EZ295" i="5" s="1"/>
  <c r="EX307" i="4"/>
  <c r="EY295" i="5" s="1"/>
  <c r="EW307" i="4"/>
  <c r="EX295" i="5" s="1"/>
  <c r="EV307" i="4"/>
  <c r="EW295" i="5" s="1"/>
  <c r="EU307" i="4"/>
  <c r="EV295" i="5" s="1"/>
  <c r="ET307" i="4"/>
  <c r="EU295" i="5" s="1"/>
  <c r="ES307" i="4"/>
  <c r="ET295" i="5" s="1"/>
  <c r="ER307" i="4"/>
  <c r="ES295" i="5" s="1"/>
  <c r="EQ307" i="4"/>
  <c r="ER295" i="5" s="1"/>
  <c r="EP307" i="4"/>
  <c r="EQ295" i="5" s="1"/>
  <c r="EO307" i="4"/>
  <c r="EP295" i="5" s="1"/>
  <c r="EN307" i="4"/>
  <c r="EO295" i="5" s="1"/>
  <c r="EM307" i="4"/>
  <c r="EN295" i="5" s="1"/>
  <c r="EL307" i="4"/>
  <c r="EM295" i="5" s="1"/>
  <c r="EK307" i="4"/>
  <c r="EL295" i="5" s="1"/>
  <c r="EJ307" i="4"/>
  <c r="EK295" i="5" s="1"/>
  <c r="EI307" i="4"/>
  <c r="EJ295" i="5" s="1"/>
  <c r="EH307" i="4"/>
  <c r="EI295" i="5" s="1"/>
  <c r="EG307" i="4"/>
  <c r="EH295" i="5" s="1"/>
  <c r="EF307" i="4"/>
  <c r="EG295" i="5" s="1"/>
  <c r="EE307" i="4"/>
  <c r="EF295" i="5" s="1"/>
  <c r="ED307" i="4"/>
  <c r="EE295" i="5" s="1"/>
  <c r="EC307" i="4"/>
  <c r="ED295" i="5" s="1"/>
  <c r="EB307" i="4"/>
  <c r="EC295" i="5" s="1"/>
  <c r="EA307" i="4"/>
  <c r="EB295" i="5" s="1"/>
  <c r="DZ307" i="4"/>
  <c r="EA295" i="5" s="1"/>
  <c r="DY307" i="4"/>
  <c r="DZ295" i="5" s="1"/>
  <c r="DX307" i="4"/>
  <c r="DY295" i="5" s="1"/>
  <c r="DW307" i="4"/>
  <c r="DX295" i="5" s="1"/>
  <c r="DV307" i="4"/>
  <c r="DW295" i="5" s="1"/>
  <c r="DU307" i="4"/>
  <c r="DV295" i="5" s="1"/>
  <c r="DT307" i="4"/>
  <c r="DU295" i="5" s="1"/>
  <c r="DS307" i="4"/>
  <c r="DT295" i="5" s="1"/>
  <c r="DR307" i="4"/>
  <c r="DS295" i="5" s="1"/>
  <c r="DQ307" i="4"/>
  <c r="DR295" i="5" s="1"/>
  <c r="DP307" i="4"/>
  <c r="DQ295" i="5" s="1"/>
  <c r="DO307" i="4"/>
  <c r="DP295" i="5" s="1"/>
  <c r="DN307" i="4"/>
  <c r="DO295" i="5" s="1"/>
  <c r="DM307" i="4"/>
  <c r="DN295" i="5" s="1"/>
  <c r="DL307" i="4"/>
  <c r="DM295" i="5" s="1"/>
  <c r="DK307" i="4"/>
  <c r="DL295" i="5" s="1"/>
  <c r="DJ307" i="4"/>
  <c r="DK295" i="5" s="1"/>
  <c r="DI307" i="4"/>
  <c r="DJ295" i="5" s="1"/>
  <c r="DH307" i="4"/>
  <c r="DI295" i="5" s="1"/>
  <c r="DG307" i="4"/>
  <c r="DH295" i="5" s="1"/>
  <c r="DF307" i="4"/>
  <c r="DG295" i="5" s="1"/>
  <c r="DE307" i="4"/>
  <c r="DF295" i="5" s="1"/>
  <c r="DD307" i="4"/>
  <c r="DE295" i="5" s="1"/>
  <c r="DC307" i="4"/>
  <c r="DD295" i="5" s="1"/>
  <c r="DB307" i="4"/>
  <c r="DC295" i="5" s="1"/>
  <c r="DA307" i="4"/>
  <c r="DB295" i="5" s="1"/>
  <c r="CZ307" i="4"/>
  <c r="DA295" i="5" s="1"/>
  <c r="CY307" i="4"/>
  <c r="CZ295" i="5" s="1"/>
  <c r="CX307" i="4"/>
  <c r="CY295" i="5" s="1"/>
  <c r="CW307" i="4"/>
  <c r="CX295" i="5" s="1"/>
  <c r="CV307" i="4"/>
  <c r="CW295" i="5" s="1"/>
  <c r="CU307" i="4"/>
  <c r="CV295" i="5" s="1"/>
  <c r="CT307" i="4"/>
  <c r="CU295" i="5" s="1"/>
  <c r="CS307" i="4"/>
  <c r="CT295" i="5" s="1"/>
  <c r="CR307" i="4"/>
  <c r="CS295" i="5" s="1"/>
  <c r="CQ307" i="4"/>
  <c r="CR295" i="5" s="1"/>
  <c r="CP307" i="4"/>
  <c r="CQ295" i="5" s="1"/>
  <c r="CO307" i="4"/>
  <c r="CP295" i="5" s="1"/>
  <c r="CN307" i="4"/>
  <c r="CO295" i="5" s="1"/>
  <c r="CM307" i="4"/>
  <c r="CN295" i="5" s="1"/>
  <c r="CL307" i="4"/>
  <c r="CM295" i="5" s="1"/>
  <c r="CK307" i="4"/>
  <c r="CL295" i="5" s="1"/>
  <c r="CJ307" i="4"/>
  <c r="CK295" i="5" s="1"/>
  <c r="CI307" i="4"/>
  <c r="CJ295" i="5" s="1"/>
  <c r="CH307" i="4"/>
  <c r="CI295" i="5" s="1"/>
  <c r="CG307" i="4"/>
  <c r="CH295" i="5" s="1"/>
  <c r="CF307" i="4"/>
  <c r="CG295" i="5" s="1"/>
  <c r="CE307" i="4"/>
  <c r="CF295" i="5" s="1"/>
  <c r="CD307" i="4"/>
  <c r="CE295" i="5" s="1"/>
  <c r="CC307" i="4"/>
  <c r="CD295" i="5" s="1"/>
  <c r="CB307" i="4"/>
  <c r="CC295" i="5" s="1"/>
  <c r="CA307" i="4"/>
  <c r="CB295" i="5" s="1"/>
  <c r="BZ307" i="4"/>
  <c r="CA295" i="5" s="1"/>
  <c r="BY307" i="4"/>
  <c r="BZ295" i="5" s="1"/>
  <c r="BX307" i="4"/>
  <c r="BY295" i="5" s="1"/>
  <c r="BW307" i="4"/>
  <c r="BX295" i="5" s="1"/>
  <c r="BV307" i="4"/>
  <c r="BW295" i="5" s="1"/>
  <c r="BU307" i="4"/>
  <c r="BV295" i="5" s="1"/>
  <c r="BT307" i="4"/>
  <c r="BU295" i="5" s="1"/>
  <c r="BS307" i="4"/>
  <c r="BT295" i="5" s="1"/>
  <c r="BR307" i="4"/>
  <c r="BS295" i="5" s="1"/>
  <c r="BQ307" i="4"/>
  <c r="BR295" i="5" s="1"/>
  <c r="BP307" i="4"/>
  <c r="BQ295" i="5" s="1"/>
  <c r="BO307" i="4"/>
  <c r="BP295" i="5" s="1"/>
  <c r="BN307" i="4"/>
  <c r="BO295" i="5" s="1"/>
  <c r="BM307" i="4"/>
  <c r="BN295" i="5" s="1"/>
  <c r="BL307" i="4"/>
  <c r="BM295" i="5" s="1"/>
  <c r="BK307" i="4"/>
  <c r="BL295" i="5" s="1"/>
  <c r="BJ307" i="4"/>
  <c r="BK295" i="5" s="1"/>
  <c r="BI307" i="4"/>
  <c r="BJ295" i="5" s="1"/>
  <c r="BH307" i="4"/>
  <c r="BI295" i="5" s="1"/>
  <c r="BG307" i="4"/>
  <c r="BH295" i="5" s="1"/>
  <c r="BF307" i="4"/>
  <c r="BG295" i="5" s="1"/>
  <c r="BE307" i="4"/>
  <c r="BF295" i="5" s="1"/>
  <c r="BD307" i="4"/>
  <c r="BE295" i="5" s="1"/>
  <c r="BC307" i="4"/>
  <c r="BD295" i="5" s="1"/>
  <c r="BB307" i="4"/>
  <c r="BC295" i="5" s="1"/>
  <c r="BA307" i="4"/>
  <c r="BB295" i="5" s="1"/>
  <c r="AZ307" i="4"/>
  <c r="BA295" i="5" s="1"/>
  <c r="AY307" i="4"/>
  <c r="AZ295" i="5" s="1"/>
  <c r="AX307" i="4"/>
  <c r="AY295" i="5" s="1"/>
  <c r="AW307" i="4"/>
  <c r="AX295" i="5" s="1"/>
  <c r="AV307" i="4"/>
  <c r="AW295" i="5" s="1"/>
  <c r="AU307" i="4"/>
  <c r="AV295" i="5" s="1"/>
  <c r="AT307" i="4"/>
  <c r="AU295" i="5" s="1"/>
  <c r="AS307" i="4"/>
  <c r="AT295" i="5" s="1"/>
  <c r="AR307" i="4"/>
  <c r="AS295" i="5" s="1"/>
  <c r="AQ307" i="4"/>
  <c r="AR295" i="5" s="1"/>
  <c r="AP307" i="4"/>
  <c r="AQ295" i="5" s="1"/>
  <c r="AO307" i="4"/>
  <c r="AP295" i="5" s="1"/>
  <c r="AN307" i="4"/>
  <c r="AO295" i="5" s="1"/>
  <c r="AM307" i="4"/>
  <c r="AN295" i="5" s="1"/>
  <c r="AL307" i="4"/>
  <c r="AM295" i="5" s="1"/>
  <c r="AK307" i="4"/>
  <c r="AL295" i="5" s="1"/>
  <c r="AJ307" i="4"/>
  <c r="AK295" i="5" s="1"/>
  <c r="AI307" i="4"/>
  <c r="AJ295" i="5" s="1"/>
  <c r="AH307" i="4"/>
  <c r="AI295" i="5" s="1"/>
  <c r="AG307" i="4"/>
  <c r="AH295" i="5" s="1"/>
  <c r="AF307" i="4"/>
  <c r="AG295" i="5" s="1"/>
  <c r="AE307" i="4"/>
  <c r="AF295" i="5" s="1"/>
  <c r="AD307" i="4"/>
  <c r="AE295" i="5" s="1"/>
  <c r="AC307" i="4"/>
  <c r="AD295" i="5" s="1"/>
  <c r="AB307" i="4"/>
  <c r="AC295" i="5" s="1"/>
  <c r="AA307" i="4"/>
  <c r="AB295" i="5" s="1"/>
  <c r="Z307" i="4"/>
  <c r="AA295" i="5" s="1"/>
  <c r="Y307" i="4"/>
  <c r="Z295" i="5" s="1"/>
  <c r="X307" i="4"/>
  <c r="Y295" i="5" s="1"/>
  <c r="W307" i="4"/>
  <c r="X295" i="5" s="1"/>
  <c r="V307" i="4"/>
  <c r="W295" i="5" s="1"/>
  <c r="U307" i="4"/>
  <c r="V295" i="5" s="1"/>
  <c r="T307" i="4"/>
  <c r="U295" i="5" s="1"/>
  <c r="S307" i="4"/>
  <c r="T295" i="5" s="1"/>
  <c r="R307" i="4"/>
  <c r="S295" i="5" s="1"/>
  <c r="Q307" i="4"/>
  <c r="R295" i="5" s="1"/>
  <c r="P307" i="4"/>
  <c r="Q295" i="5" s="1"/>
  <c r="O307" i="4"/>
  <c r="P295" i="5" s="1"/>
  <c r="N307" i="4"/>
  <c r="O295" i="5" s="1"/>
  <c r="M307" i="4"/>
  <c r="N295" i="5" s="1"/>
  <c r="L307" i="4"/>
  <c r="M295" i="5" s="1"/>
  <c r="K307" i="4"/>
  <c r="L295" i="5" s="1"/>
  <c r="J307" i="4"/>
  <c r="K295" i="5" s="1"/>
  <c r="I307" i="4"/>
  <c r="J295" i="5" s="1"/>
  <c r="H307" i="4"/>
  <c r="I295" i="5" s="1"/>
  <c r="G307" i="4"/>
  <c r="H295" i="5" s="1"/>
  <c r="F307" i="4"/>
  <c r="G295" i="5" s="1"/>
  <c r="E307" i="4"/>
  <c r="F295" i="5" s="1"/>
  <c r="D307" i="4"/>
  <c r="E295" i="5" s="1"/>
  <c r="C307" i="4"/>
  <c r="B307" i="4"/>
  <c r="B296" i="5" s="1"/>
  <c r="A307" i="4"/>
  <c r="A296" i="5" s="1"/>
  <c r="FQ306" i="4"/>
  <c r="FP306" i="4"/>
  <c r="FQ294" i="5" s="1"/>
  <c r="FO306" i="4"/>
  <c r="FP294" i="5" s="1"/>
  <c r="FN306" i="4"/>
  <c r="FO294" i="5" s="1"/>
  <c r="FM306" i="4"/>
  <c r="FN294" i="5" s="1"/>
  <c r="FL306" i="4"/>
  <c r="FM294" i="5" s="1"/>
  <c r="FK306" i="4"/>
  <c r="FL294" i="5" s="1"/>
  <c r="FJ306" i="4"/>
  <c r="FK294" i="5" s="1"/>
  <c r="FI306" i="4"/>
  <c r="FJ294" i="5" s="1"/>
  <c r="FH306" i="4"/>
  <c r="FI294" i="5" s="1"/>
  <c r="FG306" i="4"/>
  <c r="FH294" i="5" s="1"/>
  <c r="FF306" i="4"/>
  <c r="FG294" i="5" s="1"/>
  <c r="FE306" i="4"/>
  <c r="FF294" i="5" s="1"/>
  <c r="FD306" i="4"/>
  <c r="FE294" i="5" s="1"/>
  <c r="FC306" i="4"/>
  <c r="FD294" i="5" s="1"/>
  <c r="FB306" i="4"/>
  <c r="FC294" i="5" s="1"/>
  <c r="FA306" i="4"/>
  <c r="FB294" i="5" s="1"/>
  <c r="EZ306" i="4"/>
  <c r="FA294" i="5" s="1"/>
  <c r="EY306" i="4"/>
  <c r="EZ294" i="5" s="1"/>
  <c r="EX306" i="4"/>
  <c r="EY294" i="5" s="1"/>
  <c r="EW306" i="4"/>
  <c r="EX294" i="5" s="1"/>
  <c r="EV306" i="4"/>
  <c r="EW294" i="5" s="1"/>
  <c r="EU306" i="4"/>
  <c r="EV294" i="5" s="1"/>
  <c r="ET306" i="4"/>
  <c r="EU294" i="5" s="1"/>
  <c r="ES306" i="4"/>
  <c r="ET294" i="5" s="1"/>
  <c r="ER306" i="4"/>
  <c r="ES294" i="5" s="1"/>
  <c r="EQ306" i="4"/>
  <c r="ER294" i="5" s="1"/>
  <c r="EP306" i="4"/>
  <c r="EQ294" i="5" s="1"/>
  <c r="EO306" i="4"/>
  <c r="EP294" i="5" s="1"/>
  <c r="EN306" i="4"/>
  <c r="EO294" i="5" s="1"/>
  <c r="EM306" i="4"/>
  <c r="EN294" i="5" s="1"/>
  <c r="EL306" i="4"/>
  <c r="EM294" i="5" s="1"/>
  <c r="EK306" i="4"/>
  <c r="EL294" i="5" s="1"/>
  <c r="EJ306" i="4"/>
  <c r="EK294" i="5" s="1"/>
  <c r="EI306" i="4"/>
  <c r="EJ294" i="5" s="1"/>
  <c r="EH306" i="4"/>
  <c r="EI294" i="5" s="1"/>
  <c r="EG306" i="4"/>
  <c r="EH294" i="5" s="1"/>
  <c r="EF306" i="4"/>
  <c r="EG294" i="5" s="1"/>
  <c r="EE306" i="4"/>
  <c r="EF294" i="5" s="1"/>
  <c r="ED306" i="4"/>
  <c r="EE294" i="5" s="1"/>
  <c r="EC306" i="4"/>
  <c r="ED294" i="5" s="1"/>
  <c r="EB306" i="4"/>
  <c r="EC294" i="5" s="1"/>
  <c r="EA306" i="4"/>
  <c r="EB294" i="5" s="1"/>
  <c r="DZ306" i="4"/>
  <c r="EA294" i="5" s="1"/>
  <c r="DY306" i="4"/>
  <c r="DZ294" i="5" s="1"/>
  <c r="DX306" i="4"/>
  <c r="DY294" i="5" s="1"/>
  <c r="DW306" i="4"/>
  <c r="DX294" i="5" s="1"/>
  <c r="DV306" i="4"/>
  <c r="DW294" i="5" s="1"/>
  <c r="DU306" i="4"/>
  <c r="DV294" i="5" s="1"/>
  <c r="DT306" i="4"/>
  <c r="DU294" i="5" s="1"/>
  <c r="DS306" i="4"/>
  <c r="DT294" i="5" s="1"/>
  <c r="DR306" i="4"/>
  <c r="DS294" i="5" s="1"/>
  <c r="DQ306" i="4"/>
  <c r="DR294" i="5" s="1"/>
  <c r="DP306" i="4"/>
  <c r="DQ294" i="5" s="1"/>
  <c r="DO306" i="4"/>
  <c r="DP294" i="5" s="1"/>
  <c r="DN306" i="4"/>
  <c r="DO294" i="5" s="1"/>
  <c r="DM306" i="4"/>
  <c r="DN294" i="5" s="1"/>
  <c r="DL306" i="4"/>
  <c r="DM294" i="5" s="1"/>
  <c r="DK306" i="4"/>
  <c r="DL294" i="5" s="1"/>
  <c r="DJ306" i="4"/>
  <c r="DK294" i="5" s="1"/>
  <c r="DI306" i="4"/>
  <c r="DJ294" i="5" s="1"/>
  <c r="DH306" i="4"/>
  <c r="DI294" i="5" s="1"/>
  <c r="DG306" i="4"/>
  <c r="DH294" i="5" s="1"/>
  <c r="DF306" i="4"/>
  <c r="DG294" i="5" s="1"/>
  <c r="DE306" i="4"/>
  <c r="DF294" i="5" s="1"/>
  <c r="DD306" i="4"/>
  <c r="DE294" i="5" s="1"/>
  <c r="DC306" i="4"/>
  <c r="DD294" i="5" s="1"/>
  <c r="DB306" i="4"/>
  <c r="DC294" i="5" s="1"/>
  <c r="DA306" i="4"/>
  <c r="DB294" i="5" s="1"/>
  <c r="CZ306" i="4"/>
  <c r="DA294" i="5" s="1"/>
  <c r="CY306" i="4"/>
  <c r="CZ294" i="5" s="1"/>
  <c r="CX306" i="4"/>
  <c r="CY294" i="5" s="1"/>
  <c r="CW306" i="4"/>
  <c r="CX294" i="5" s="1"/>
  <c r="CV306" i="4"/>
  <c r="CW294" i="5" s="1"/>
  <c r="CU306" i="4"/>
  <c r="CV294" i="5" s="1"/>
  <c r="CT306" i="4"/>
  <c r="CU294" i="5" s="1"/>
  <c r="CS306" i="4"/>
  <c r="CT294" i="5" s="1"/>
  <c r="CR306" i="4"/>
  <c r="CS294" i="5" s="1"/>
  <c r="CQ306" i="4"/>
  <c r="CR294" i="5" s="1"/>
  <c r="CP306" i="4"/>
  <c r="CQ294" i="5" s="1"/>
  <c r="CO306" i="4"/>
  <c r="CP294" i="5" s="1"/>
  <c r="CN306" i="4"/>
  <c r="CO294" i="5" s="1"/>
  <c r="CM306" i="4"/>
  <c r="CN294" i="5" s="1"/>
  <c r="CL306" i="4"/>
  <c r="CM294" i="5" s="1"/>
  <c r="CK306" i="4"/>
  <c r="CL294" i="5" s="1"/>
  <c r="CJ306" i="4"/>
  <c r="CK294" i="5" s="1"/>
  <c r="CI306" i="4"/>
  <c r="CJ294" i="5" s="1"/>
  <c r="CH306" i="4"/>
  <c r="CI294" i="5" s="1"/>
  <c r="CG306" i="4"/>
  <c r="CH294" i="5" s="1"/>
  <c r="CF306" i="4"/>
  <c r="CG294" i="5" s="1"/>
  <c r="CE306" i="4"/>
  <c r="CF294" i="5" s="1"/>
  <c r="CD306" i="4"/>
  <c r="CE294" i="5" s="1"/>
  <c r="CC306" i="4"/>
  <c r="CD294" i="5" s="1"/>
  <c r="CB306" i="4"/>
  <c r="CC294" i="5" s="1"/>
  <c r="CA306" i="4"/>
  <c r="CB294" i="5" s="1"/>
  <c r="BZ306" i="4"/>
  <c r="CA294" i="5" s="1"/>
  <c r="BY306" i="4"/>
  <c r="BZ294" i="5" s="1"/>
  <c r="BX306" i="4"/>
  <c r="BY294" i="5" s="1"/>
  <c r="BW306" i="4"/>
  <c r="BX294" i="5" s="1"/>
  <c r="BV306" i="4"/>
  <c r="BW294" i="5" s="1"/>
  <c r="BU306" i="4"/>
  <c r="BV294" i="5" s="1"/>
  <c r="BT306" i="4"/>
  <c r="BU294" i="5" s="1"/>
  <c r="BS306" i="4"/>
  <c r="BT294" i="5" s="1"/>
  <c r="BR306" i="4"/>
  <c r="BS294" i="5" s="1"/>
  <c r="BQ306" i="4"/>
  <c r="BR294" i="5" s="1"/>
  <c r="BP306" i="4"/>
  <c r="BQ294" i="5" s="1"/>
  <c r="BO306" i="4"/>
  <c r="BP294" i="5" s="1"/>
  <c r="BN306" i="4"/>
  <c r="BO294" i="5" s="1"/>
  <c r="BM306" i="4"/>
  <c r="BN294" i="5" s="1"/>
  <c r="BL306" i="4"/>
  <c r="BM294" i="5" s="1"/>
  <c r="BK306" i="4"/>
  <c r="BL294" i="5" s="1"/>
  <c r="BJ306" i="4"/>
  <c r="BK294" i="5" s="1"/>
  <c r="BI306" i="4"/>
  <c r="BJ294" i="5" s="1"/>
  <c r="BH306" i="4"/>
  <c r="BI294" i="5" s="1"/>
  <c r="BG306" i="4"/>
  <c r="BH294" i="5" s="1"/>
  <c r="BF306" i="4"/>
  <c r="BG294" i="5" s="1"/>
  <c r="BE306" i="4"/>
  <c r="BF294" i="5" s="1"/>
  <c r="BD306" i="4"/>
  <c r="BE294" i="5" s="1"/>
  <c r="BC306" i="4"/>
  <c r="BD294" i="5" s="1"/>
  <c r="BB306" i="4"/>
  <c r="BC294" i="5" s="1"/>
  <c r="BA306" i="4"/>
  <c r="BB294" i="5" s="1"/>
  <c r="AZ306" i="4"/>
  <c r="BA294" i="5" s="1"/>
  <c r="AY306" i="4"/>
  <c r="AZ294" i="5" s="1"/>
  <c r="AX306" i="4"/>
  <c r="AY294" i="5" s="1"/>
  <c r="AW306" i="4"/>
  <c r="AX294" i="5" s="1"/>
  <c r="AV306" i="4"/>
  <c r="AW294" i="5" s="1"/>
  <c r="AU306" i="4"/>
  <c r="AV294" i="5" s="1"/>
  <c r="AT306" i="4"/>
  <c r="AU294" i="5" s="1"/>
  <c r="AS306" i="4"/>
  <c r="AT294" i="5" s="1"/>
  <c r="AR306" i="4"/>
  <c r="AS294" i="5" s="1"/>
  <c r="AQ306" i="4"/>
  <c r="AR294" i="5" s="1"/>
  <c r="AP306" i="4"/>
  <c r="AQ294" i="5" s="1"/>
  <c r="AO306" i="4"/>
  <c r="AP294" i="5" s="1"/>
  <c r="AN306" i="4"/>
  <c r="AO294" i="5" s="1"/>
  <c r="AM306" i="4"/>
  <c r="AN294" i="5" s="1"/>
  <c r="AL306" i="4"/>
  <c r="AM294" i="5" s="1"/>
  <c r="AK306" i="4"/>
  <c r="AL294" i="5" s="1"/>
  <c r="AJ306" i="4"/>
  <c r="AK294" i="5" s="1"/>
  <c r="AI306" i="4"/>
  <c r="AJ294" i="5" s="1"/>
  <c r="AH306" i="4"/>
  <c r="AI294" i="5" s="1"/>
  <c r="AG306" i="4"/>
  <c r="AH294" i="5" s="1"/>
  <c r="AF306" i="4"/>
  <c r="AG294" i="5" s="1"/>
  <c r="AE306" i="4"/>
  <c r="AF294" i="5" s="1"/>
  <c r="AD306" i="4"/>
  <c r="AE294" i="5" s="1"/>
  <c r="AC306" i="4"/>
  <c r="AD294" i="5" s="1"/>
  <c r="AB306" i="4"/>
  <c r="AC294" i="5" s="1"/>
  <c r="AA306" i="4"/>
  <c r="AB294" i="5" s="1"/>
  <c r="Z306" i="4"/>
  <c r="AA294" i="5" s="1"/>
  <c r="Y306" i="4"/>
  <c r="Z294" i="5" s="1"/>
  <c r="X306" i="4"/>
  <c r="Y294" i="5" s="1"/>
  <c r="W306" i="4"/>
  <c r="X294" i="5" s="1"/>
  <c r="V306" i="4"/>
  <c r="W294" i="5" s="1"/>
  <c r="U306" i="4"/>
  <c r="V294" i="5" s="1"/>
  <c r="T306" i="4"/>
  <c r="U294" i="5" s="1"/>
  <c r="S306" i="4"/>
  <c r="T294" i="5" s="1"/>
  <c r="R306" i="4"/>
  <c r="S294" i="5" s="1"/>
  <c r="Q306" i="4"/>
  <c r="R294" i="5" s="1"/>
  <c r="P306" i="4"/>
  <c r="Q294" i="5" s="1"/>
  <c r="O306" i="4"/>
  <c r="P294" i="5" s="1"/>
  <c r="N306" i="4"/>
  <c r="O294" i="5" s="1"/>
  <c r="M306" i="4"/>
  <c r="N294" i="5" s="1"/>
  <c r="L306" i="4"/>
  <c r="M294" i="5" s="1"/>
  <c r="K306" i="4"/>
  <c r="L294" i="5" s="1"/>
  <c r="J306" i="4"/>
  <c r="K294" i="5" s="1"/>
  <c r="I306" i="4"/>
  <c r="J294" i="5" s="1"/>
  <c r="H306" i="4"/>
  <c r="I294" i="5" s="1"/>
  <c r="G306" i="4"/>
  <c r="H294" i="5" s="1"/>
  <c r="F306" i="4"/>
  <c r="G294" i="5" s="1"/>
  <c r="E306" i="4"/>
  <c r="F294" i="5" s="1"/>
  <c r="D306" i="4"/>
  <c r="E294" i="5" s="1"/>
  <c r="C306" i="4"/>
  <c r="B306" i="4"/>
  <c r="B295" i="5" s="1"/>
  <c r="A306" i="4"/>
  <c r="A295" i="5" s="1"/>
  <c r="FQ305" i="4"/>
  <c r="FP305" i="4"/>
  <c r="FQ293" i="5" s="1"/>
  <c r="FO305" i="4"/>
  <c r="FP293" i="5" s="1"/>
  <c r="FN305" i="4"/>
  <c r="FO293" i="5" s="1"/>
  <c r="FM305" i="4"/>
  <c r="FN293" i="5" s="1"/>
  <c r="FL305" i="4"/>
  <c r="FM293" i="5" s="1"/>
  <c r="FK305" i="4"/>
  <c r="FL293" i="5" s="1"/>
  <c r="FJ305" i="4"/>
  <c r="FK293" i="5" s="1"/>
  <c r="FI305" i="4"/>
  <c r="FJ293" i="5" s="1"/>
  <c r="FH305" i="4"/>
  <c r="FI293" i="5" s="1"/>
  <c r="FG305" i="4"/>
  <c r="FH293" i="5" s="1"/>
  <c r="FF305" i="4"/>
  <c r="FG293" i="5" s="1"/>
  <c r="FE305" i="4"/>
  <c r="FF293" i="5" s="1"/>
  <c r="FD305" i="4"/>
  <c r="FE293" i="5" s="1"/>
  <c r="FC305" i="4"/>
  <c r="FD293" i="5" s="1"/>
  <c r="FB305" i="4"/>
  <c r="FC293" i="5" s="1"/>
  <c r="FA305" i="4"/>
  <c r="FB293" i="5" s="1"/>
  <c r="EZ305" i="4"/>
  <c r="FA293" i="5" s="1"/>
  <c r="EY305" i="4"/>
  <c r="EZ293" i="5" s="1"/>
  <c r="EX305" i="4"/>
  <c r="EY293" i="5" s="1"/>
  <c r="EW305" i="4"/>
  <c r="EX293" i="5" s="1"/>
  <c r="EV305" i="4"/>
  <c r="EW293" i="5" s="1"/>
  <c r="EU305" i="4"/>
  <c r="EV293" i="5" s="1"/>
  <c r="ET305" i="4"/>
  <c r="EU293" i="5" s="1"/>
  <c r="ES305" i="4"/>
  <c r="ET293" i="5" s="1"/>
  <c r="ER305" i="4"/>
  <c r="ES293" i="5" s="1"/>
  <c r="EQ305" i="4"/>
  <c r="ER293" i="5" s="1"/>
  <c r="EP305" i="4"/>
  <c r="EQ293" i="5" s="1"/>
  <c r="EO305" i="4"/>
  <c r="EP293" i="5" s="1"/>
  <c r="EN305" i="4"/>
  <c r="EO293" i="5" s="1"/>
  <c r="EM305" i="4"/>
  <c r="EN293" i="5" s="1"/>
  <c r="EL305" i="4"/>
  <c r="EM293" i="5" s="1"/>
  <c r="EK305" i="4"/>
  <c r="EL293" i="5" s="1"/>
  <c r="EJ305" i="4"/>
  <c r="EK293" i="5" s="1"/>
  <c r="EI305" i="4"/>
  <c r="EJ293" i="5" s="1"/>
  <c r="EH305" i="4"/>
  <c r="EI293" i="5" s="1"/>
  <c r="EG305" i="4"/>
  <c r="EH293" i="5" s="1"/>
  <c r="EF305" i="4"/>
  <c r="EG293" i="5" s="1"/>
  <c r="EE305" i="4"/>
  <c r="EF293" i="5" s="1"/>
  <c r="ED305" i="4"/>
  <c r="EE293" i="5" s="1"/>
  <c r="EC305" i="4"/>
  <c r="ED293" i="5" s="1"/>
  <c r="EB305" i="4"/>
  <c r="EC293" i="5" s="1"/>
  <c r="EA305" i="4"/>
  <c r="EB293" i="5" s="1"/>
  <c r="DZ305" i="4"/>
  <c r="EA293" i="5" s="1"/>
  <c r="DY305" i="4"/>
  <c r="DZ293" i="5" s="1"/>
  <c r="DX305" i="4"/>
  <c r="DY293" i="5" s="1"/>
  <c r="DW305" i="4"/>
  <c r="DX293" i="5" s="1"/>
  <c r="DV305" i="4"/>
  <c r="DW293" i="5" s="1"/>
  <c r="DU305" i="4"/>
  <c r="DV293" i="5" s="1"/>
  <c r="DT305" i="4"/>
  <c r="DU293" i="5" s="1"/>
  <c r="DS305" i="4"/>
  <c r="DT293" i="5" s="1"/>
  <c r="DR305" i="4"/>
  <c r="DS293" i="5" s="1"/>
  <c r="DQ305" i="4"/>
  <c r="DR293" i="5" s="1"/>
  <c r="DP305" i="4"/>
  <c r="DQ293" i="5" s="1"/>
  <c r="DO305" i="4"/>
  <c r="DP293" i="5" s="1"/>
  <c r="DN305" i="4"/>
  <c r="DO293" i="5" s="1"/>
  <c r="DM305" i="4"/>
  <c r="DN293" i="5" s="1"/>
  <c r="DL305" i="4"/>
  <c r="DM293" i="5" s="1"/>
  <c r="DK305" i="4"/>
  <c r="DL293" i="5" s="1"/>
  <c r="DJ305" i="4"/>
  <c r="DK293" i="5" s="1"/>
  <c r="DI305" i="4"/>
  <c r="DJ293" i="5" s="1"/>
  <c r="DH305" i="4"/>
  <c r="DI293" i="5" s="1"/>
  <c r="DG305" i="4"/>
  <c r="DH293" i="5" s="1"/>
  <c r="DF305" i="4"/>
  <c r="DG293" i="5" s="1"/>
  <c r="DE305" i="4"/>
  <c r="DF293" i="5" s="1"/>
  <c r="DD305" i="4"/>
  <c r="DE293" i="5" s="1"/>
  <c r="DC305" i="4"/>
  <c r="DD293" i="5" s="1"/>
  <c r="DB305" i="4"/>
  <c r="DC293" i="5" s="1"/>
  <c r="DA305" i="4"/>
  <c r="DB293" i="5" s="1"/>
  <c r="CZ305" i="4"/>
  <c r="DA293" i="5" s="1"/>
  <c r="CY305" i="4"/>
  <c r="CZ293" i="5" s="1"/>
  <c r="CX305" i="4"/>
  <c r="CY293" i="5" s="1"/>
  <c r="CW305" i="4"/>
  <c r="CX293" i="5" s="1"/>
  <c r="CV305" i="4"/>
  <c r="CW293" i="5" s="1"/>
  <c r="CU305" i="4"/>
  <c r="CV293" i="5" s="1"/>
  <c r="CT305" i="4"/>
  <c r="CU293" i="5" s="1"/>
  <c r="CS305" i="4"/>
  <c r="CT293" i="5" s="1"/>
  <c r="CR305" i="4"/>
  <c r="CS293" i="5" s="1"/>
  <c r="CQ305" i="4"/>
  <c r="CR293" i="5" s="1"/>
  <c r="CP305" i="4"/>
  <c r="CQ293" i="5" s="1"/>
  <c r="CO305" i="4"/>
  <c r="CP293" i="5" s="1"/>
  <c r="CN305" i="4"/>
  <c r="CO293" i="5" s="1"/>
  <c r="CM305" i="4"/>
  <c r="CN293" i="5" s="1"/>
  <c r="CL305" i="4"/>
  <c r="CM293" i="5" s="1"/>
  <c r="CK305" i="4"/>
  <c r="CL293" i="5" s="1"/>
  <c r="CJ305" i="4"/>
  <c r="CK293" i="5" s="1"/>
  <c r="CI305" i="4"/>
  <c r="CJ293" i="5" s="1"/>
  <c r="CH305" i="4"/>
  <c r="CI293" i="5" s="1"/>
  <c r="CG305" i="4"/>
  <c r="CH293" i="5" s="1"/>
  <c r="CF305" i="4"/>
  <c r="CG293" i="5" s="1"/>
  <c r="CE305" i="4"/>
  <c r="CF293" i="5" s="1"/>
  <c r="CD305" i="4"/>
  <c r="CE293" i="5" s="1"/>
  <c r="CC305" i="4"/>
  <c r="CD293" i="5" s="1"/>
  <c r="CB305" i="4"/>
  <c r="CC293" i="5" s="1"/>
  <c r="CA305" i="4"/>
  <c r="CB293" i="5" s="1"/>
  <c r="BZ305" i="4"/>
  <c r="CA293" i="5" s="1"/>
  <c r="BY305" i="4"/>
  <c r="BZ293" i="5" s="1"/>
  <c r="BX305" i="4"/>
  <c r="BY293" i="5" s="1"/>
  <c r="BW305" i="4"/>
  <c r="BX293" i="5" s="1"/>
  <c r="BV305" i="4"/>
  <c r="BW293" i="5" s="1"/>
  <c r="BU305" i="4"/>
  <c r="BV293" i="5" s="1"/>
  <c r="BT305" i="4"/>
  <c r="BU293" i="5" s="1"/>
  <c r="BS305" i="4"/>
  <c r="BT293" i="5" s="1"/>
  <c r="BR305" i="4"/>
  <c r="BS293" i="5" s="1"/>
  <c r="BQ305" i="4"/>
  <c r="BR293" i="5" s="1"/>
  <c r="BP305" i="4"/>
  <c r="BQ293" i="5" s="1"/>
  <c r="BO305" i="4"/>
  <c r="BP293" i="5" s="1"/>
  <c r="BN305" i="4"/>
  <c r="BO293" i="5" s="1"/>
  <c r="BM305" i="4"/>
  <c r="BN293" i="5" s="1"/>
  <c r="BL305" i="4"/>
  <c r="BM293" i="5" s="1"/>
  <c r="BK305" i="4"/>
  <c r="BL293" i="5" s="1"/>
  <c r="BJ305" i="4"/>
  <c r="BK293" i="5" s="1"/>
  <c r="BI305" i="4"/>
  <c r="BJ293" i="5" s="1"/>
  <c r="BH305" i="4"/>
  <c r="BI293" i="5" s="1"/>
  <c r="BG305" i="4"/>
  <c r="BH293" i="5" s="1"/>
  <c r="BF305" i="4"/>
  <c r="BG293" i="5" s="1"/>
  <c r="BE305" i="4"/>
  <c r="BF293" i="5" s="1"/>
  <c r="BD305" i="4"/>
  <c r="BE293" i="5" s="1"/>
  <c r="BC305" i="4"/>
  <c r="BD293" i="5" s="1"/>
  <c r="BB305" i="4"/>
  <c r="BC293" i="5" s="1"/>
  <c r="BA305" i="4"/>
  <c r="BB293" i="5" s="1"/>
  <c r="AZ305" i="4"/>
  <c r="BA293" i="5" s="1"/>
  <c r="AY305" i="4"/>
  <c r="AZ293" i="5" s="1"/>
  <c r="AX305" i="4"/>
  <c r="AY293" i="5" s="1"/>
  <c r="AW305" i="4"/>
  <c r="AX293" i="5" s="1"/>
  <c r="AV305" i="4"/>
  <c r="AW293" i="5" s="1"/>
  <c r="AU305" i="4"/>
  <c r="AV293" i="5" s="1"/>
  <c r="AT305" i="4"/>
  <c r="AU293" i="5" s="1"/>
  <c r="AS305" i="4"/>
  <c r="AT293" i="5" s="1"/>
  <c r="AR305" i="4"/>
  <c r="AS293" i="5" s="1"/>
  <c r="AQ305" i="4"/>
  <c r="AR293" i="5" s="1"/>
  <c r="AP305" i="4"/>
  <c r="AQ293" i="5" s="1"/>
  <c r="AO305" i="4"/>
  <c r="AP293" i="5" s="1"/>
  <c r="AN305" i="4"/>
  <c r="AO293" i="5" s="1"/>
  <c r="AM305" i="4"/>
  <c r="AN293" i="5" s="1"/>
  <c r="AL305" i="4"/>
  <c r="AM293" i="5" s="1"/>
  <c r="AK305" i="4"/>
  <c r="AL293" i="5" s="1"/>
  <c r="AJ305" i="4"/>
  <c r="AK293" i="5" s="1"/>
  <c r="AI305" i="4"/>
  <c r="AJ293" i="5" s="1"/>
  <c r="AH305" i="4"/>
  <c r="AI293" i="5" s="1"/>
  <c r="AG305" i="4"/>
  <c r="AH293" i="5" s="1"/>
  <c r="AF305" i="4"/>
  <c r="AG293" i="5" s="1"/>
  <c r="AE305" i="4"/>
  <c r="AF293" i="5" s="1"/>
  <c r="AD305" i="4"/>
  <c r="AE293" i="5" s="1"/>
  <c r="AC305" i="4"/>
  <c r="AD293" i="5" s="1"/>
  <c r="AB305" i="4"/>
  <c r="AC293" i="5" s="1"/>
  <c r="AA305" i="4"/>
  <c r="AB293" i="5" s="1"/>
  <c r="Z305" i="4"/>
  <c r="AA293" i="5" s="1"/>
  <c r="Y305" i="4"/>
  <c r="Z293" i="5" s="1"/>
  <c r="X305" i="4"/>
  <c r="Y293" i="5" s="1"/>
  <c r="W305" i="4"/>
  <c r="X293" i="5" s="1"/>
  <c r="V305" i="4"/>
  <c r="W293" i="5" s="1"/>
  <c r="U305" i="4"/>
  <c r="V293" i="5" s="1"/>
  <c r="T305" i="4"/>
  <c r="U293" i="5" s="1"/>
  <c r="S305" i="4"/>
  <c r="T293" i="5" s="1"/>
  <c r="R305" i="4"/>
  <c r="S293" i="5" s="1"/>
  <c r="Q305" i="4"/>
  <c r="R293" i="5" s="1"/>
  <c r="P305" i="4"/>
  <c r="Q293" i="5" s="1"/>
  <c r="O305" i="4"/>
  <c r="P293" i="5" s="1"/>
  <c r="N305" i="4"/>
  <c r="O293" i="5" s="1"/>
  <c r="M305" i="4"/>
  <c r="N293" i="5" s="1"/>
  <c r="L305" i="4"/>
  <c r="M293" i="5" s="1"/>
  <c r="K305" i="4"/>
  <c r="L293" i="5" s="1"/>
  <c r="J305" i="4"/>
  <c r="K293" i="5" s="1"/>
  <c r="I305" i="4"/>
  <c r="J293" i="5" s="1"/>
  <c r="H305" i="4"/>
  <c r="I293" i="5" s="1"/>
  <c r="G305" i="4"/>
  <c r="H293" i="5" s="1"/>
  <c r="F305" i="4"/>
  <c r="G293" i="5" s="1"/>
  <c r="E305" i="4"/>
  <c r="F293" i="5" s="1"/>
  <c r="D305" i="4"/>
  <c r="E293" i="5" s="1"/>
  <c r="C305" i="4"/>
  <c r="B305" i="4"/>
  <c r="B294" i="5" s="1"/>
  <c r="A305" i="4"/>
  <c r="A294" i="5" s="1"/>
  <c r="FQ304" i="4"/>
  <c r="FP304" i="4"/>
  <c r="FQ292" i="5" s="1"/>
  <c r="FO304" i="4"/>
  <c r="FP292" i="5" s="1"/>
  <c r="FN304" i="4"/>
  <c r="FO292" i="5" s="1"/>
  <c r="FM304" i="4"/>
  <c r="FN292" i="5" s="1"/>
  <c r="FL304" i="4"/>
  <c r="FM292" i="5" s="1"/>
  <c r="FK304" i="4"/>
  <c r="FL292" i="5" s="1"/>
  <c r="FJ304" i="4"/>
  <c r="FK292" i="5" s="1"/>
  <c r="FI304" i="4"/>
  <c r="FJ292" i="5" s="1"/>
  <c r="FH304" i="4"/>
  <c r="FI292" i="5" s="1"/>
  <c r="FG304" i="4"/>
  <c r="FH292" i="5" s="1"/>
  <c r="FF304" i="4"/>
  <c r="FG292" i="5" s="1"/>
  <c r="FE304" i="4"/>
  <c r="FF292" i="5" s="1"/>
  <c r="FD304" i="4"/>
  <c r="FE292" i="5" s="1"/>
  <c r="FC304" i="4"/>
  <c r="FD292" i="5" s="1"/>
  <c r="FB304" i="4"/>
  <c r="FC292" i="5" s="1"/>
  <c r="FA304" i="4"/>
  <c r="FB292" i="5" s="1"/>
  <c r="EZ304" i="4"/>
  <c r="FA292" i="5" s="1"/>
  <c r="EY304" i="4"/>
  <c r="EZ292" i="5" s="1"/>
  <c r="EX304" i="4"/>
  <c r="EY292" i="5" s="1"/>
  <c r="EW304" i="4"/>
  <c r="EX292" i="5" s="1"/>
  <c r="EV304" i="4"/>
  <c r="EW292" i="5" s="1"/>
  <c r="EU304" i="4"/>
  <c r="EV292" i="5" s="1"/>
  <c r="ET304" i="4"/>
  <c r="EU292" i="5" s="1"/>
  <c r="ES304" i="4"/>
  <c r="ET292" i="5" s="1"/>
  <c r="ER304" i="4"/>
  <c r="ES292" i="5" s="1"/>
  <c r="EQ304" i="4"/>
  <c r="ER292" i="5" s="1"/>
  <c r="EP304" i="4"/>
  <c r="EQ292" i="5" s="1"/>
  <c r="EO304" i="4"/>
  <c r="EP292" i="5" s="1"/>
  <c r="EN304" i="4"/>
  <c r="EO292" i="5" s="1"/>
  <c r="EM304" i="4"/>
  <c r="EN292" i="5" s="1"/>
  <c r="EL304" i="4"/>
  <c r="EM292" i="5" s="1"/>
  <c r="EK304" i="4"/>
  <c r="EL292" i="5" s="1"/>
  <c r="EJ304" i="4"/>
  <c r="EK292" i="5" s="1"/>
  <c r="EI304" i="4"/>
  <c r="EJ292" i="5" s="1"/>
  <c r="EH304" i="4"/>
  <c r="EI292" i="5" s="1"/>
  <c r="EG304" i="4"/>
  <c r="EH292" i="5" s="1"/>
  <c r="EF304" i="4"/>
  <c r="EG292" i="5" s="1"/>
  <c r="EE304" i="4"/>
  <c r="EF292" i="5" s="1"/>
  <c r="ED304" i="4"/>
  <c r="EE292" i="5" s="1"/>
  <c r="EC304" i="4"/>
  <c r="ED292" i="5" s="1"/>
  <c r="EB304" i="4"/>
  <c r="EC292" i="5" s="1"/>
  <c r="EA304" i="4"/>
  <c r="EB292" i="5" s="1"/>
  <c r="DZ304" i="4"/>
  <c r="EA292" i="5" s="1"/>
  <c r="DY304" i="4"/>
  <c r="DZ292" i="5" s="1"/>
  <c r="DX304" i="4"/>
  <c r="DY292" i="5" s="1"/>
  <c r="DW304" i="4"/>
  <c r="DX292" i="5" s="1"/>
  <c r="DV304" i="4"/>
  <c r="DW292" i="5" s="1"/>
  <c r="DU304" i="4"/>
  <c r="DV292" i="5" s="1"/>
  <c r="DT304" i="4"/>
  <c r="DU292" i="5" s="1"/>
  <c r="DS304" i="4"/>
  <c r="DT292" i="5" s="1"/>
  <c r="DR304" i="4"/>
  <c r="DS292" i="5" s="1"/>
  <c r="DQ304" i="4"/>
  <c r="DR292" i="5" s="1"/>
  <c r="DP304" i="4"/>
  <c r="DQ292" i="5" s="1"/>
  <c r="DO304" i="4"/>
  <c r="DP292" i="5" s="1"/>
  <c r="DN304" i="4"/>
  <c r="DO292" i="5" s="1"/>
  <c r="DM304" i="4"/>
  <c r="DN292" i="5" s="1"/>
  <c r="DL304" i="4"/>
  <c r="DM292" i="5" s="1"/>
  <c r="DK304" i="4"/>
  <c r="DL292" i="5" s="1"/>
  <c r="DJ304" i="4"/>
  <c r="DK292" i="5" s="1"/>
  <c r="DI304" i="4"/>
  <c r="DJ292" i="5" s="1"/>
  <c r="DH304" i="4"/>
  <c r="DI292" i="5" s="1"/>
  <c r="DG304" i="4"/>
  <c r="DH292" i="5" s="1"/>
  <c r="DF304" i="4"/>
  <c r="DG292" i="5" s="1"/>
  <c r="DE304" i="4"/>
  <c r="DF292" i="5" s="1"/>
  <c r="DD304" i="4"/>
  <c r="DE292" i="5" s="1"/>
  <c r="DC304" i="4"/>
  <c r="DD292" i="5" s="1"/>
  <c r="DB304" i="4"/>
  <c r="DC292" i="5" s="1"/>
  <c r="DA304" i="4"/>
  <c r="DB292" i="5" s="1"/>
  <c r="CZ304" i="4"/>
  <c r="DA292" i="5" s="1"/>
  <c r="CY304" i="4"/>
  <c r="CZ292" i="5" s="1"/>
  <c r="CX304" i="4"/>
  <c r="CY292" i="5" s="1"/>
  <c r="CW304" i="4"/>
  <c r="CX292" i="5" s="1"/>
  <c r="CV304" i="4"/>
  <c r="CW292" i="5" s="1"/>
  <c r="CU304" i="4"/>
  <c r="CV292" i="5" s="1"/>
  <c r="CT304" i="4"/>
  <c r="CU292" i="5" s="1"/>
  <c r="CS304" i="4"/>
  <c r="CT292" i="5" s="1"/>
  <c r="CR304" i="4"/>
  <c r="CS292" i="5" s="1"/>
  <c r="CQ304" i="4"/>
  <c r="CR292" i="5" s="1"/>
  <c r="CP304" i="4"/>
  <c r="CQ292" i="5" s="1"/>
  <c r="CO304" i="4"/>
  <c r="CP292" i="5" s="1"/>
  <c r="CN304" i="4"/>
  <c r="CO292" i="5" s="1"/>
  <c r="CM304" i="4"/>
  <c r="CN292" i="5" s="1"/>
  <c r="CL304" i="4"/>
  <c r="CM292" i="5" s="1"/>
  <c r="CK304" i="4"/>
  <c r="CL292" i="5" s="1"/>
  <c r="CJ304" i="4"/>
  <c r="CK292" i="5" s="1"/>
  <c r="CI304" i="4"/>
  <c r="CJ292" i="5" s="1"/>
  <c r="CH304" i="4"/>
  <c r="CI292" i="5" s="1"/>
  <c r="CG304" i="4"/>
  <c r="CH292" i="5" s="1"/>
  <c r="CF304" i="4"/>
  <c r="CG292" i="5" s="1"/>
  <c r="CE304" i="4"/>
  <c r="CF292" i="5" s="1"/>
  <c r="CD304" i="4"/>
  <c r="CE292" i="5" s="1"/>
  <c r="CC304" i="4"/>
  <c r="CD292" i="5" s="1"/>
  <c r="CB304" i="4"/>
  <c r="CC292" i="5" s="1"/>
  <c r="CA304" i="4"/>
  <c r="CB292" i="5" s="1"/>
  <c r="BZ304" i="4"/>
  <c r="CA292" i="5" s="1"/>
  <c r="BY304" i="4"/>
  <c r="BZ292" i="5" s="1"/>
  <c r="BX304" i="4"/>
  <c r="BY292" i="5" s="1"/>
  <c r="BW304" i="4"/>
  <c r="BX292" i="5" s="1"/>
  <c r="BV304" i="4"/>
  <c r="BW292" i="5" s="1"/>
  <c r="BU304" i="4"/>
  <c r="BV292" i="5" s="1"/>
  <c r="BT304" i="4"/>
  <c r="BU292" i="5" s="1"/>
  <c r="BS304" i="4"/>
  <c r="BT292" i="5" s="1"/>
  <c r="BR304" i="4"/>
  <c r="BS292" i="5" s="1"/>
  <c r="BQ304" i="4"/>
  <c r="BR292" i="5" s="1"/>
  <c r="BP304" i="4"/>
  <c r="BQ292" i="5" s="1"/>
  <c r="BO304" i="4"/>
  <c r="BP292" i="5" s="1"/>
  <c r="BN304" i="4"/>
  <c r="BO292" i="5" s="1"/>
  <c r="BM304" i="4"/>
  <c r="BN292" i="5" s="1"/>
  <c r="BL304" i="4"/>
  <c r="BM292" i="5" s="1"/>
  <c r="BK304" i="4"/>
  <c r="BL292" i="5" s="1"/>
  <c r="BJ304" i="4"/>
  <c r="BK292" i="5" s="1"/>
  <c r="BI304" i="4"/>
  <c r="BJ292" i="5" s="1"/>
  <c r="BH304" i="4"/>
  <c r="BI292" i="5" s="1"/>
  <c r="BG304" i="4"/>
  <c r="BH292" i="5" s="1"/>
  <c r="BF304" i="4"/>
  <c r="BG292" i="5" s="1"/>
  <c r="BE304" i="4"/>
  <c r="BF292" i="5" s="1"/>
  <c r="BD304" i="4"/>
  <c r="BE292" i="5" s="1"/>
  <c r="BC304" i="4"/>
  <c r="BD292" i="5" s="1"/>
  <c r="BB304" i="4"/>
  <c r="BC292" i="5" s="1"/>
  <c r="BA304" i="4"/>
  <c r="BB292" i="5" s="1"/>
  <c r="AZ304" i="4"/>
  <c r="BA292" i="5" s="1"/>
  <c r="AY304" i="4"/>
  <c r="AZ292" i="5" s="1"/>
  <c r="AX304" i="4"/>
  <c r="AY292" i="5" s="1"/>
  <c r="AW304" i="4"/>
  <c r="AX292" i="5" s="1"/>
  <c r="AV304" i="4"/>
  <c r="AW292" i="5" s="1"/>
  <c r="AU304" i="4"/>
  <c r="AV292" i="5" s="1"/>
  <c r="AT304" i="4"/>
  <c r="AU292" i="5" s="1"/>
  <c r="AS304" i="4"/>
  <c r="AT292" i="5" s="1"/>
  <c r="AR304" i="4"/>
  <c r="AS292" i="5" s="1"/>
  <c r="AQ304" i="4"/>
  <c r="AR292" i="5" s="1"/>
  <c r="AP304" i="4"/>
  <c r="AQ292" i="5" s="1"/>
  <c r="AO304" i="4"/>
  <c r="AP292" i="5" s="1"/>
  <c r="AN304" i="4"/>
  <c r="AO292" i="5" s="1"/>
  <c r="AM304" i="4"/>
  <c r="AN292" i="5" s="1"/>
  <c r="AL304" i="4"/>
  <c r="AM292" i="5" s="1"/>
  <c r="AK304" i="4"/>
  <c r="AL292" i="5" s="1"/>
  <c r="AJ304" i="4"/>
  <c r="AK292" i="5" s="1"/>
  <c r="AI304" i="4"/>
  <c r="AJ292" i="5" s="1"/>
  <c r="AH304" i="4"/>
  <c r="AI292" i="5" s="1"/>
  <c r="AG304" i="4"/>
  <c r="AH292" i="5" s="1"/>
  <c r="AF304" i="4"/>
  <c r="AG292" i="5" s="1"/>
  <c r="AE304" i="4"/>
  <c r="AF292" i="5" s="1"/>
  <c r="AD304" i="4"/>
  <c r="AE292" i="5" s="1"/>
  <c r="AC304" i="4"/>
  <c r="AD292" i="5" s="1"/>
  <c r="AB304" i="4"/>
  <c r="AC292" i="5" s="1"/>
  <c r="AA304" i="4"/>
  <c r="AB292" i="5" s="1"/>
  <c r="Z304" i="4"/>
  <c r="AA292" i="5" s="1"/>
  <c r="Y304" i="4"/>
  <c r="Z292" i="5" s="1"/>
  <c r="X304" i="4"/>
  <c r="Y292" i="5" s="1"/>
  <c r="W304" i="4"/>
  <c r="X292" i="5" s="1"/>
  <c r="V304" i="4"/>
  <c r="W292" i="5" s="1"/>
  <c r="U304" i="4"/>
  <c r="V292" i="5" s="1"/>
  <c r="T304" i="4"/>
  <c r="U292" i="5" s="1"/>
  <c r="S304" i="4"/>
  <c r="T292" i="5" s="1"/>
  <c r="R304" i="4"/>
  <c r="S292" i="5" s="1"/>
  <c r="Q304" i="4"/>
  <c r="R292" i="5" s="1"/>
  <c r="P304" i="4"/>
  <c r="Q292" i="5" s="1"/>
  <c r="O304" i="4"/>
  <c r="P292" i="5" s="1"/>
  <c r="N304" i="4"/>
  <c r="O292" i="5" s="1"/>
  <c r="M304" i="4"/>
  <c r="N292" i="5" s="1"/>
  <c r="L304" i="4"/>
  <c r="M292" i="5" s="1"/>
  <c r="K304" i="4"/>
  <c r="L292" i="5" s="1"/>
  <c r="J304" i="4"/>
  <c r="K292" i="5" s="1"/>
  <c r="I304" i="4"/>
  <c r="J292" i="5" s="1"/>
  <c r="H304" i="4"/>
  <c r="I292" i="5" s="1"/>
  <c r="G304" i="4"/>
  <c r="H292" i="5" s="1"/>
  <c r="F304" i="4"/>
  <c r="G292" i="5" s="1"/>
  <c r="E304" i="4"/>
  <c r="F292" i="5" s="1"/>
  <c r="D304" i="4"/>
  <c r="E292" i="5" s="1"/>
  <c r="C304" i="4"/>
  <c r="B304" i="4"/>
  <c r="B293" i="5" s="1"/>
  <c r="A304" i="4"/>
  <c r="A293" i="5" s="1"/>
  <c r="FQ303" i="4"/>
  <c r="FP303" i="4"/>
  <c r="FQ291" i="5" s="1"/>
  <c r="FO303" i="4"/>
  <c r="FP291" i="5" s="1"/>
  <c r="FN303" i="4"/>
  <c r="FO291" i="5" s="1"/>
  <c r="FM303" i="4"/>
  <c r="FN291" i="5" s="1"/>
  <c r="FL303" i="4"/>
  <c r="FM291" i="5" s="1"/>
  <c r="FK303" i="4"/>
  <c r="FL291" i="5" s="1"/>
  <c r="FJ303" i="4"/>
  <c r="FK291" i="5" s="1"/>
  <c r="FI303" i="4"/>
  <c r="FJ291" i="5" s="1"/>
  <c r="FH303" i="4"/>
  <c r="FI291" i="5" s="1"/>
  <c r="FG303" i="4"/>
  <c r="FH291" i="5" s="1"/>
  <c r="FF303" i="4"/>
  <c r="FG291" i="5" s="1"/>
  <c r="FE303" i="4"/>
  <c r="FF291" i="5" s="1"/>
  <c r="FD303" i="4"/>
  <c r="FE291" i="5" s="1"/>
  <c r="FC303" i="4"/>
  <c r="FD291" i="5" s="1"/>
  <c r="FB303" i="4"/>
  <c r="FC291" i="5" s="1"/>
  <c r="FA303" i="4"/>
  <c r="FB291" i="5" s="1"/>
  <c r="EZ303" i="4"/>
  <c r="FA291" i="5" s="1"/>
  <c r="EY303" i="4"/>
  <c r="EZ291" i="5" s="1"/>
  <c r="EX303" i="4"/>
  <c r="EY291" i="5" s="1"/>
  <c r="EW303" i="4"/>
  <c r="EX291" i="5" s="1"/>
  <c r="EV303" i="4"/>
  <c r="EW291" i="5" s="1"/>
  <c r="EU303" i="4"/>
  <c r="EV291" i="5" s="1"/>
  <c r="ET303" i="4"/>
  <c r="EU291" i="5" s="1"/>
  <c r="ES303" i="4"/>
  <c r="ET291" i="5" s="1"/>
  <c r="ER303" i="4"/>
  <c r="ES291" i="5" s="1"/>
  <c r="EQ303" i="4"/>
  <c r="ER291" i="5" s="1"/>
  <c r="EP303" i="4"/>
  <c r="EQ291" i="5" s="1"/>
  <c r="EO303" i="4"/>
  <c r="EP291" i="5" s="1"/>
  <c r="EN303" i="4"/>
  <c r="EO291" i="5" s="1"/>
  <c r="EM303" i="4"/>
  <c r="EN291" i="5" s="1"/>
  <c r="EL303" i="4"/>
  <c r="EM291" i="5" s="1"/>
  <c r="EK303" i="4"/>
  <c r="EL291" i="5" s="1"/>
  <c r="EJ303" i="4"/>
  <c r="EK291" i="5" s="1"/>
  <c r="EI303" i="4"/>
  <c r="EJ291" i="5" s="1"/>
  <c r="EH303" i="4"/>
  <c r="EI291" i="5" s="1"/>
  <c r="EG303" i="4"/>
  <c r="EH291" i="5" s="1"/>
  <c r="EF303" i="4"/>
  <c r="EG291" i="5" s="1"/>
  <c r="EE303" i="4"/>
  <c r="EF291" i="5" s="1"/>
  <c r="ED303" i="4"/>
  <c r="EE291" i="5" s="1"/>
  <c r="EC303" i="4"/>
  <c r="ED291" i="5" s="1"/>
  <c r="EB303" i="4"/>
  <c r="EC291" i="5" s="1"/>
  <c r="EA303" i="4"/>
  <c r="EB291" i="5" s="1"/>
  <c r="DZ303" i="4"/>
  <c r="EA291" i="5" s="1"/>
  <c r="DY303" i="4"/>
  <c r="DZ291" i="5" s="1"/>
  <c r="DX303" i="4"/>
  <c r="DY291" i="5" s="1"/>
  <c r="DW303" i="4"/>
  <c r="DX291" i="5" s="1"/>
  <c r="DV303" i="4"/>
  <c r="DW291" i="5" s="1"/>
  <c r="DU303" i="4"/>
  <c r="DV291" i="5" s="1"/>
  <c r="DT303" i="4"/>
  <c r="DU291" i="5" s="1"/>
  <c r="DS303" i="4"/>
  <c r="DT291" i="5" s="1"/>
  <c r="DR303" i="4"/>
  <c r="DS291" i="5" s="1"/>
  <c r="DQ303" i="4"/>
  <c r="DR291" i="5" s="1"/>
  <c r="DP303" i="4"/>
  <c r="DQ291" i="5" s="1"/>
  <c r="DO303" i="4"/>
  <c r="DP291" i="5" s="1"/>
  <c r="DN303" i="4"/>
  <c r="DO291" i="5" s="1"/>
  <c r="DM303" i="4"/>
  <c r="DN291" i="5" s="1"/>
  <c r="DL303" i="4"/>
  <c r="DM291" i="5" s="1"/>
  <c r="DK303" i="4"/>
  <c r="DL291" i="5" s="1"/>
  <c r="DJ303" i="4"/>
  <c r="DK291" i="5" s="1"/>
  <c r="DI303" i="4"/>
  <c r="DJ291" i="5" s="1"/>
  <c r="DH303" i="4"/>
  <c r="DI291" i="5" s="1"/>
  <c r="DG303" i="4"/>
  <c r="DH291" i="5" s="1"/>
  <c r="DF303" i="4"/>
  <c r="DG291" i="5" s="1"/>
  <c r="DE303" i="4"/>
  <c r="DF291" i="5" s="1"/>
  <c r="DD303" i="4"/>
  <c r="DE291" i="5" s="1"/>
  <c r="DC303" i="4"/>
  <c r="DD291" i="5" s="1"/>
  <c r="DB303" i="4"/>
  <c r="DC291" i="5" s="1"/>
  <c r="DA303" i="4"/>
  <c r="DB291" i="5" s="1"/>
  <c r="CZ303" i="4"/>
  <c r="DA291" i="5" s="1"/>
  <c r="CY303" i="4"/>
  <c r="CZ291" i="5" s="1"/>
  <c r="CX303" i="4"/>
  <c r="CY291" i="5" s="1"/>
  <c r="CW303" i="4"/>
  <c r="CX291" i="5" s="1"/>
  <c r="CV303" i="4"/>
  <c r="CW291" i="5" s="1"/>
  <c r="CU303" i="4"/>
  <c r="CV291" i="5" s="1"/>
  <c r="CT303" i="4"/>
  <c r="CU291" i="5" s="1"/>
  <c r="CS303" i="4"/>
  <c r="CT291" i="5" s="1"/>
  <c r="CR303" i="4"/>
  <c r="CS291" i="5" s="1"/>
  <c r="CQ303" i="4"/>
  <c r="CR291" i="5" s="1"/>
  <c r="CP303" i="4"/>
  <c r="CQ291" i="5" s="1"/>
  <c r="CO303" i="4"/>
  <c r="CP291" i="5" s="1"/>
  <c r="CN303" i="4"/>
  <c r="CO291" i="5" s="1"/>
  <c r="CM303" i="4"/>
  <c r="CN291" i="5" s="1"/>
  <c r="CL303" i="4"/>
  <c r="CM291" i="5" s="1"/>
  <c r="CK303" i="4"/>
  <c r="CL291" i="5" s="1"/>
  <c r="CJ303" i="4"/>
  <c r="CK291" i="5" s="1"/>
  <c r="CI303" i="4"/>
  <c r="CJ291" i="5" s="1"/>
  <c r="CH303" i="4"/>
  <c r="CI291" i="5" s="1"/>
  <c r="CG303" i="4"/>
  <c r="CH291" i="5" s="1"/>
  <c r="CF303" i="4"/>
  <c r="CG291" i="5" s="1"/>
  <c r="CE303" i="4"/>
  <c r="CF291" i="5" s="1"/>
  <c r="CD303" i="4"/>
  <c r="CE291" i="5" s="1"/>
  <c r="CC303" i="4"/>
  <c r="CD291" i="5" s="1"/>
  <c r="CB303" i="4"/>
  <c r="CC291" i="5" s="1"/>
  <c r="CA303" i="4"/>
  <c r="CB291" i="5" s="1"/>
  <c r="BZ303" i="4"/>
  <c r="CA291" i="5" s="1"/>
  <c r="BY303" i="4"/>
  <c r="BZ291" i="5" s="1"/>
  <c r="BX303" i="4"/>
  <c r="BY291" i="5" s="1"/>
  <c r="BW303" i="4"/>
  <c r="BX291" i="5" s="1"/>
  <c r="BV303" i="4"/>
  <c r="BW291" i="5" s="1"/>
  <c r="BU303" i="4"/>
  <c r="BV291" i="5" s="1"/>
  <c r="BT303" i="4"/>
  <c r="BU291" i="5" s="1"/>
  <c r="BS303" i="4"/>
  <c r="BT291" i="5" s="1"/>
  <c r="BR303" i="4"/>
  <c r="BS291" i="5" s="1"/>
  <c r="BQ303" i="4"/>
  <c r="BR291" i="5" s="1"/>
  <c r="BP303" i="4"/>
  <c r="BQ291" i="5" s="1"/>
  <c r="BO303" i="4"/>
  <c r="BP291" i="5" s="1"/>
  <c r="BN303" i="4"/>
  <c r="BO291" i="5" s="1"/>
  <c r="BM303" i="4"/>
  <c r="BN291" i="5" s="1"/>
  <c r="BL303" i="4"/>
  <c r="BM291" i="5" s="1"/>
  <c r="BK303" i="4"/>
  <c r="BL291" i="5" s="1"/>
  <c r="BJ303" i="4"/>
  <c r="BK291" i="5" s="1"/>
  <c r="BI303" i="4"/>
  <c r="BJ291" i="5" s="1"/>
  <c r="BH303" i="4"/>
  <c r="BI291" i="5" s="1"/>
  <c r="BG303" i="4"/>
  <c r="BH291" i="5" s="1"/>
  <c r="BF303" i="4"/>
  <c r="BG291" i="5" s="1"/>
  <c r="BE303" i="4"/>
  <c r="BF291" i="5" s="1"/>
  <c r="BD303" i="4"/>
  <c r="BE291" i="5" s="1"/>
  <c r="BC303" i="4"/>
  <c r="BD291" i="5" s="1"/>
  <c r="BB303" i="4"/>
  <c r="BC291" i="5" s="1"/>
  <c r="BA303" i="4"/>
  <c r="BB291" i="5" s="1"/>
  <c r="AZ303" i="4"/>
  <c r="BA291" i="5" s="1"/>
  <c r="AY303" i="4"/>
  <c r="AZ291" i="5" s="1"/>
  <c r="AX303" i="4"/>
  <c r="AY291" i="5" s="1"/>
  <c r="AW303" i="4"/>
  <c r="AX291" i="5" s="1"/>
  <c r="AV303" i="4"/>
  <c r="AW291" i="5" s="1"/>
  <c r="AU303" i="4"/>
  <c r="AV291" i="5" s="1"/>
  <c r="AT303" i="4"/>
  <c r="AU291" i="5" s="1"/>
  <c r="AS303" i="4"/>
  <c r="AT291" i="5" s="1"/>
  <c r="AR303" i="4"/>
  <c r="AS291" i="5" s="1"/>
  <c r="AQ303" i="4"/>
  <c r="AR291" i="5" s="1"/>
  <c r="AP303" i="4"/>
  <c r="AQ291" i="5" s="1"/>
  <c r="AO303" i="4"/>
  <c r="AP291" i="5" s="1"/>
  <c r="AN303" i="4"/>
  <c r="AO291" i="5" s="1"/>
  <c r="AM303" i="4"/>
  <c r="AN291" i="5" s="1"/>
  <c r="AL303" i="4"/>
  <c r="AM291" i="5" s="1"/>
  <c r="AK303" i="4"/>
  <c r="AL291" i="5" s="1"/>
  <c r="AJ303" i="4"/>
  <c r="AK291" i="5" s="1"/>
  <c r="AI303" i="4"/>
  <c r="AJ291" i="5" s="1"/>
  <c r="AH303" i="4"/>
  <c r="AI291" i="5" s="1"/>
  <c r="AG303" i="4"/>
  <c r="AH291" i="5" s="1"/>
  <c r="AF303" i="4"/>
  <c r="AG291" i="5" s="1"/>
  <c r="AE303" i="4"/>
  <c r="AF291" i="5" s="1"/>
  <c r="AD303" i="4"/>
  <c r="AE291" i="5" s="1"/>
  <c r="AC303" i="4"/>
  <c r="AD291" i="5" s="1"/>
  <c r="AB303" i="4"/>
  <c r="AC291" i="5" s="1"/>
  <c r="AA303" i="4"/>
  <c r="AB291" i="5" s="1"/>
  <c r="Z303" i="4"/>
  <c r="AA291" i="5" s="1"/>
  <c r="Y303" i="4"/>
  <c r="Z291" i="5" s="1"/>
  <c r="X303" i="4"/>
  <c r="Y291" i="5" s="1"/>
  <c r="W303" i="4"/>
  <c r="X291" i="5" s="1"/>
  <c r="V303" i="4"/>
  <c r="W291" i="5" s="1"/>
  <c r="U303" i="4"/>
  <c r="V291" i="5" s="1"/>
  <c r="T303" i="4"/>
  <c r="U291" i="5" s="1"/>
  <c r="S303" i="4"/>
  <c r="T291" i="5" s="1"/>
  <c r="R303" i="4"/>
  <c r="S291" i="5" s="1"/>
  <c r="Q303" i="4"/>
  <c r="R291" i="5" s="1"/>
  <c r="P303" i="4"/>
  <c r="Q291" i="5" s="1"/>
  <c r="O303" i="4"/>
  <c r="P291" i="5" s="1"/>
  <c r="N303" i="4"/>
  <c r="O291" i="5" s="1"/>
  <c r="M303" i="4"/>
  <c r="N291" i="5" s="1"/>
  <c r="L303" i="4"/>
  <c r="M291" i="5" s="1"/>
  <c r="K303" i="4"/>
  <c r="L291" i="5" s="1"/>
  <c r="J303" i="4"/>
  <c r="K291" i="5" s="1"/>
  <c r="I303" i="4"/>
  <c r="J291" i="5" s="1"/>
  <c r="H303" i="4"/>
  <c r="I291" i="5" s="1"/>
  <c r="G303" i="4"/>
  <c r="H291" i="5" s="1"/>
  <c r="F303" i="4"/>
  <c r="G291" i="5" s="1"/>
  <c r="E303" i="4"/>
  <c r="F291" i="5" s="1"/>
  <c r="D303" i="4"/>
  <c r="E291" i="5" s="1"/>
  <c r="C303" i="4"/>
  <c r="B303" i="4"/>
  <c r="B292" i="5" s="1"/>
  <c r="A303" i="4"/>
  <c r="A292" i="5" s="1"/>
  <c r="FQ302" i="4"/>
  <c r="FP302" i="4"/>
  <c r="FQ290" i="5" s="1"/>
  <c r="FO302" i="4"/>
  <c r="FP290" i="5" s="1"/>
  <c r="FN302" i="4"/>
  <c r="FO290" i="5" s="1"/>
  <c r="FM302" i="4"/>
  <c r="FN290" i="5" s="1"/>
  <c r="FL302" i="4"/>
  <c r="FM290" i="5" s="1"/>
  <c r="FK302" i="4"/>
  <c r="FL290" i="5" s="1"/>
  <c r="FJ302" i="4"/>
  <c r="FK290" i="5" s="1"/>
  <c r="FI302" i="4"/>
  <c r="FJ290" i="5" s="1"/>
  <c r="FH302" i="4"/>
  <c r="FI290" i="5" s="1"/>
  <c r="FG302" i="4"/>
  <c r="FH290" i="5" s="1"/>
  <c r="FF302" i="4"/>
  <c r="FG290" i="5" s="1"/>
  <c r="FE302" i="4"/>
  <c r="FF290" i="5" s="1"/>
  <c r="FD302" i="4"/>
  <c r="FE290" i="5" s="1"/>
  <c r="FC302" i="4"/>
  <c r="FD290" i="5" s="1"/>
  <c r="FB302" i="4"/>
  <c r="FC290" i="5" s="1"/>
  <c r="FA302" i="4"/>
  <c r="FB290" i="5" s="1"/>
  <c r="EZ302" i="4"/>
  <c r="FA290" i="5" s="1"/>
  <c r="EY302" i="4"/>
  <c r="EZ290" i="5" s="1"/>
  <c r="EX302" i="4"/>
  <c r="EY290" i="5" s="1"/>
  <c r="EW302" i="4"/>
  <c r="EX290" i="5" s="1"/>
  <c r="EV302" i="4"/>
  <c r="EW290" i="5" s="1"/>
  <c r="EU302" i="4"/>
  <c r="EV290" i="5" s="1"/>
  <c r="ET302" i="4"/>
  <c r="EU290" i="5" s="1"/>
  <c r="ES302" i="4"/>
  <c r="ET290" i="5" s="1"/>
  <c r="ER302" i="4"/>
  <c r="ES290" i="5" s="1"/>
  <c r="EQ302" i="4"/>
  <c r="ER290" i="5" s="1"/>
  <c r="EP302" i="4"/>
  <c r="EQ290" i="5" s="1"/>
  <c r="EO302" i="4"/>
  <c r="EP290" i="5" s="1"/>
  <c r="EN302" i="4"/>
  <c r="EO290" i="5" s="1"/>
  <c r="EM302" i="4"/>
  <c r="EN290" i="5" s="1"/>
  <c r="EL302" i="4"/>
  <c r="EM290" i="5" s="1"/>
  <c r="EK302" i="4"/>
  <c r="EL290" i="5" s="1"/>
  <c r="EJ302" i="4"/>
  <c r="EK290" i="5" s="1"/>
  <c r="EI302" i="4"/>
  <c r="EJ290" i="5" s="1"/>
  <c r="EH302" i="4"/>
  <c r="EI290" i="5" s="1"/>
  <c r="EG302" i="4"/>
  <c r="EH290" i="5" s="1"/>
  <c r="EF302" i="4"/>
  <c r="EG290" i="5" s="1"/>
  <c r="EE302" i="4"/>
  <c r="EF290" i="5" s="1"/>
  <c r="ED302" i="4"/>
  <c r="EE290" i="5" s="1"/>
  <c r="EC302" i="4"/>
  <c r="ED290" i="5" s="1"/>
  <c r="EB302" i="4"/>
  <c r="EC290" i="5" s="1"/>
  <c r="EA302" i="4"/>
  <c r="EB290" i="5" s="1"/>
  <c r="DZ302" i="4"/>
  <c r="EA290" i="5" s="1"/>
  <c r="DY302" i="4"/>
  <c r="DZ290" i="5" s="1"/>
  <c r="DX302" i="4"/>
  <c r="DY290" i="5" s="1"/>
  <c r="DW302" i="4"/>
  <c r="DX290" i="5" s="1"/>
  <c r="DV302" i="4"/>
  <c r="DW290" i="5" s="1"/>
  <c r="DU302" i="4"/>
  <c r="DV290" i="5" s="1"/>
  <c r="DT302" i="4"/>
  <c r="DU290" i="5" s="1"/>
  <c r="DS302" i="4"/>
  <c r="DT290" i="5" s="1"/>
  <c r="DR302" i="4"/>
  <c r="DS290" i="5" s="1"/>
  <c r="DQ302" i="4"/>
  <c r="DR290" i="5" s="1"/>
  <c r="DP302" i="4"/>
  <c r="DQ290" i="5" s="1"/>
  <c r="DO302" i="4"/>
  <c r="DP290" i="5" s="1"/>
  <c r="DN302" i="4"/>
  <c r="DO290" i="5" s="1"/>
  <c r="DM302" i="4"/>
  <c r="DN290" i="5" s="1"/>
  <c r="DL302" i="4"/>
  <c r="DM290" i="5" s="1"/>
  <c r="DK302" i="4"/>
  <c r="DL290" i="5" s="1"/>
  <c r="DJ302" i="4"/>
  <c r="DK290" i="5" s="1"/>
  <c r="DI302" i="4"/>
  <c r="DJ290" i="5" s="1"/>
  <c r="DH302" i="4"/>
  <c r="DI290" i="5" s="1"/>
  <c r="DG302" i="4"/>
  <c r="DH290" i="5" s="1"/>
  <c r="DF302" i="4"/>
  <c r="DG290" i="5" s="1"/>
  <c r="DE302" i="4"/>
  <c r="DF290" i="5" s="1"/>
  <c r="DD302" i="4"/>
  <c r="DE290" i="5" s="1"/>
  <c r="DC302" i="4"/>
  <c r="DD290" i="5" s="1"/>
  <c r="DB302" i="4"/>
  <c r="DC290" i="5" s="1"/>
  <c r="DA302" i="4"/>
  <c r="DB290" i="5" s="1"/>
  <c r="CZ302" i="4"/>
  <c r="DA290" i="5" s="1"/>
  <c r="CY302" i="4"/>
  <c r="CZ290" i="5" s="1"/>
  <c r="CX302" i="4"/>
  <c r="CY290" i="5" s="1"/>
  <c r="CW302" i="4"/>
  <c r="CX290" i="5" s="1"/>
  <c r="CV302" i="4"/>
  <c r="CW290" i="5" s="1"/>
  <c r="CU302" i="4"/>
  <c r="CV290" i="5" s="1"/>
  <c r="CT302" i="4"/>
  <c r="CU290" i="5" s="1"/>
  <c r="CS302" i="4"/>
  <c r="CT290" i="5" s="1"/>
  <c r="CR302" i="4"/>
  <c r="CS290" i="5" s="1"/>
  <c r="CQ302" i="4"/>
  <c r="CR290" i="5" s="1"/>
  <c r="CP302" i="4"/>
  <c r="CQ290" i="5" s="1"/>
  <c r="CO302" i="4"/>
  <c r="CP290" i="5" s="1"/>
  <c r="CN302" i="4"/>
  <c r="CO290" i="5" s="1"/>
  <c r="CM302" i="4"/>
  <c r="CN290" i="5" s="1"/>
  <c r="CL302" i="4"/>
  <c r="CM290" i="5" s="1"/>
  <c r="CK302" i="4"/>
  <c r="CL290" i="5" s="1"/>
  <c r="CJ302" i="4"/>
  <c r="CK290" i="5" s="1"/>
  <c r="CI302" i="4"/>
  <c r="CJ290" i="5" s="1"/>
  <c r="CH302" i="4"/>
  <c r="CI290" i="5" s="1"/>
  <c r="CG302" i="4"/>
  <c r="CH290" i="5" s="1"/>
  <c r="CF302" i="4"/>
  <c r="CG290" i="5" s="1"/>
  <c r="CE302" i="4"/>
  <c r="CF290" i="5" s="1"/>
  <c r="CD302" i="4"/>
  <c r="CE290" i="5" s="1"/>
  <c r="CC302" i="4"/>
  <c r="CD290" i="5" s="1"/>
  <c r="CB302" i="4"/>
  <c r="CC290" i="5" s="1"/>
  <c r="CA302" i="4"/>
  <c r="CB290" i="5" s="1"/>
  <c r="BZ302" i="4"/>
  <c r="CA290" i="5" s="1"/>
  <c r="BY302" i="4"/>
  <c r="BZ290" i="5" s="1"/>
  <c r="BX302" i="4"/>
  <c r="BY290" i="5" s="1"/>
  <c r="BW302" i="4"/>
  <c r="BX290" i="5" s="1"/>
  <c r="BV302" i="4"/>
  <c r="BW290" i="5" s="1"/>
  <c r="BU302" i="4"/>
  <c r="BV290" i="5" s="1"/>
  <c r="BT302" i="4"/>
  <c r="BU290" i="5" s="1"/>
  <c r="BS302" i="4"/>
  <c r="BT290" i="5" s="1"/>
  <c r="BR302" i="4"/>
  <c r="BS290" i="5" s="1"/>
  <c r="BQ302" i="4"/>
  <c r="BR290" i="5" s="1"/>
  <c r="BP302" i="4"/>
  <c r="BQ290" i="5" s="1"/>
  <c r="BO302" i="4"/>
  <c r="BP290" i="5" s="1"/>
  <c r="BN302" i="4"/>
  <c r="BO290" i="5" s="1"/>
  <c r="BM302" i="4"/>
  <c r="BN290" i="5" s="1"/>
  <c r="BL302" i="4"/>
  <c r="BM290" i="5" s="1"/>
  <c r="BK302" i="4"/>
  <c r="BL290" i="5" s="1"/>
  <c r="BJ302" i="4"/>
  <c r="BK290" i="5" s="1"/>
  <c r="BI302" i="4"/>
  <c r="BJ290" i="5" s="1"/>
  <c r="BH302" i="4"/>
  <c r="BI290" i="5" s="1"/>
  <c r="BG302" i="4"/>
  <c r="BH290" i="5" s="1"/>
  <c r="BF302" i="4"/>
  <c r="BG290" i="5" s="1"/>
  <c r="BE302" i="4"/>
  <c r="BF290" i="5" s="1"/>
  <c r="BD302" i="4"/>
  <c r="BE290" i="5" s="1"/>
  <c r="BC302" i="4"/>
  <c r="BD290" i="5" s="1"/>
  <c r="BB302" i="4"/>
  <c r="BC290" i="5" s="1"/>
  <c r="BA302" i="4"/>
  <c r="BB290" i="5" s="1"/>
  <c r="AZ302" i="4"/>
  <c r="BA290" i="5" s="1"/>
  <c r="AY302" i="4"/>
  <c r="AZ290" i="5" s="1"/>
  <c r="AX302" i="4"/>
  <c r="AY290" i="5" s="1"/>
  <c r="AW302" i="4"/>
  <c r="AX290" i="5" s="1"/>
  <c r="AV302" i="4"/>
  <c r="AW290" i="5" s="1"/>
  <c r="AU302" i="4"/>
  <c r="AV290" i="5" s="1"/>
  <c r="AT302" i="4"/>
  <c r="AU290" i="5" s="1"/>
  <c r="AS302" i="4"/>
  <c r="AT290" i="5" s="1"/>
  <c r="AR302" i="4"/>
  <c r="AS290" i="5" s="1"/>
  <c r="AQ302" i="4"/>
  <c r="AR290" i="5" s="1"/>
  <c r="AP302" i="4"/>
  <c r="AQ290" i="5" s="1"/>
  <c r="AO302" i="4"/>
  <c r="AP290" i="5" s="1"/>
  <c r="AN302" i="4"/>
  <c r="AO290" i="5" s="1"/>
  <c r="AM302" i="4"/>
  <c r="AN290" i="5" s="1"/>
  <c r="AL302" i="4"/>
  <c r="AM290" i="5" s="1"/>
  <c r="AK302" i="4"/>
  <c r="AL290" i="5" s="1"/>
  <c r="AJ302" i="4"/>
  <c r="AK290" i="5" s="1"/>
  <c r="AI302" i="4"/>
  <c r="AJ290" i="5" s="1"/>
  <c r="AH302" i="4"/>
  <c r="AI290" i="5" s="1"/>
  <c r="AG302" i="4"/>
  <c r="AH290" i="5" s="1"/>
  <c r="AF302" i="4"/>
  <c r="AG290" i="5" s="1"/>
  <c r="AE302" i="4"/>
  <c r="AF290" i="5" s="1"/>
  <c r="AD302" i="4"/>
  <c r="AE290" i="5" s="1"/>
  <c r="AC302" i="4"/>
  <c r="AD290" i="5" s="1"/>
  <c r="AB302" i="4"/>
  <c r="AC290" i="5" s="1"/>
  <c r="AA302" i="4"/>
  <c r="AB290" i="5" s="1"/>
  <c r="Z302" i="4"/>
  <c r="AA290" i="5" s="1"/>
  <c r="Y302" i="4"/>
  <c r="Z290" i="5" s="1"/>
  <c r="X302" i="4"/>
  <c r="Y290" i="5" s="1"/>
  <c r="W302" i="4"/>
  <c r="X290" i="5" s="1"/>
  <c r="V302" i="4"/>
  <c r="W290" i="5" s="1"/>
  <c r="U302" i="4"/>
  <c r="V290" i="5" s="1"/>
  <c r="T302" i="4"/>
  <c r="U290" i="5" s="1"/>
  <c r="S302" i="4"/>
  <c r="T290" i="5" s="1"/>
  <c r="R302" i="4"/>
  <c r="S290" i="5" s="1"/>
  <c r="Q302" i="4"/>
  <c r="R290" i="5" s="1"/>
  <c r="P302" i="4"/>
  <c r="Q290" i="5" s="1"/>
  <c r="O302" i="4"/>
  <c r="P290" i="5" s="1"/>
  <c r="N302" i="4"/>
  <c r="O290" i="5" s="1"/>
  <c r="M302" i="4"/>
  <c r="N290" i="5" s="1"/>
  <c r="L302" i="4"/>
  <c r="M290" i="5" s="1"/>
  <c r="K302" i="4"/>
  <c r="L290" i="5" s="1"/>
  <c r="J302" i="4"/>
  <c r="K290" i="5" s="1"/>
  <c r="I302" i="4"/>
  <c r="J290" i="5" s="1"/>
  <c r="H302" i="4"/>
  <c r="I290" i="5" s="1"/>
  <c r="G302" i="4"/>
  <c r="H290" i="5" s="1"/>
  <c r="F302" i="4"/>
  <c r="G290" i="5" s="1"/>
  <c r="E302" i="4"/>
  <c r="F290" i="5" s="1"/>
  <c r="D302" i="4"/>
  <c r="E290" i="5" s="1"/>
  <c r="C302" i="4"/>
  <c r="B302" i="4"/>
  <c r="B291" i="5" s="1"/>
  <c r="A302" i="4"/>
  <c r="A291" i="5" s="1"/>
  <c r="FQ301" i="4"/>
  <c r="FP301" i="4"/>
  <c r="FQ289" i="5" s="1"/>
  <c r="FO301" i="4"/>
  <c r="FP289" i="5" s="1"/>
  <c r="FN301" i="4"/>
  <c r="FO289" i="5" s="1"/>
  <c r="FM301" i="4"/>
  <c r="FN289" i="5" s="1"/>
  <c r="FL301" i="4"/>
  <c r="FM289" i="5" s="1"/>
  <c r="FK301" i="4"/>
  <c r="FL289" i="5" s="1"/>
  <c r="FJ301" i="4"/>
  <c r="FK289" i="5" s="1"/>
  <c r="FI301" i="4"/>
  <c r="FJ289" i="5" s="1"/>
  <c r="FH301" i="4"/>
  <c r="FI289" i="5" s="1"/>
  <c r="FG301" i="4"/>
  <c r="FH289" i="5" s="1"/>
  <c r="FF301" i="4"/>
  <c r="FG289" i="5" s="1"/>
  <c r="FE301" i="4"/>
  <c r="FF289" i="5" s="1"/>
  <c r="FD301" i="4"/>
  <c r="FE289" i="5" s="1"/>
  <c r="FC301" i="4"/>
  <c r="FD289" i="5" s="1"/>
  <c r="FB301" i="4"/>
  <c r="FC289" i="5" s="1"/>
  <c r="FA301" i="4"/>
  <c r="FB289" i="5" s="1"/>
  <c r="EZ301" i="4"/>
  <c r="FA289" i="5" s="1"/>
  <c r="EY301" i="4"/>
  <c r="EZ289" i="5" s="1"/>
  <c r="EX301" i="4"/>
  <c r="EY289" i="5" s="1"/>
  <c r="EW301" i="4"/>
  <c r="EX289" i="5" s="1"/>
  <c r="EV301" i="4"/>
  <c r="EW289" i="5" s="1"/>
  <c r="EU301" i="4"/>
  <c r="EV289" i="5" s="1"/>
  <c r="ET301" i="4"/>
  <c r="EU289" i="5" s="1"/>
  <c r="ES301" i="4"/>
  <c r="ET289" i="5" s="1"/>
  <c r="ER301" i="4"/>
  <c r="ES289" i="5" s="1"/>
  <c r="EQ301" i="4"/>
  <c r="ER289" i="5" s="1"/>
  <c r="EP301" i="4"/>
  <c r="EQ289" i="5" s="1"/>
  <c r="EO301" i="4"/>
  <c r="EP289" i="5" s="1"/>
  <c r="EN301" i="4"/>
  <c r="EO289" i="5" s="1"/>
  <c r="EM301" i="4"/>
  <c r="EN289" i="5" s="1"/>
  <c r="EL301" i="4"/>
  <c r="EM289" i="5" s="1"/>
  <c r="EK301" i="4"/>
  <c r="EL289" i="5" s="1"/>
  <c r="EJ301" i="4"/>
  <c r="EK289" i="5" s="1"/>
  <c r="EI301" i="4"/>
  <c r="EJ289" i="5" s="1"/>
  <c r="EH301" i="4"/>
  <c r="EI289" i="5" s="1"/>
  <c r="EG301" i="4"/>
  <c r="EH289" i="5" s="1"/>
  <c r="EF301" i="4"/>
  <c r="EG289" i="5" s="1"/>
  <c r="EE301" i="4"/>
  <c r="EF289" i="5" s="1"/>
  <c r="ED301" i="4"/>
  <c r="EE289" i="5" s="1"/>
  <c r="EC301" i="4"/>
  <c r="ED289" i="5" s="1"/>
  <c r="EB301" i="4"/>
  <c r="EC289" i="5" s="1"/>
  <c r="EA301" i="4"/>
  <c r="EB289" i="5" s="1"/>
  <c r="DZ301" i="4"/>
  <c r="EA289" i="5" s="1"/>
  <c r="DY301" i="4"/>
  <c r="DZ289" i="5" s="1"/>
  <c r="DX301" i="4"/>
  <c r="DY289" i="5" s="1"/>
  <c r="DW301" i="4"/>
  <c r="DX289" i="5" s="1"/>
  <c r="DV301" i="4"/>
  <c r="DW289" i="5" s="1"/>
  <c r="DU301" i="4"/>
  <c r="DV289" i="5" s="1"/>
  <c r="DT301" i="4"/>
  <c r="DU289" i="5" s="1"/>
  <c r="DS301" i="4"/>
  <c r="DT289" i="5" s="1"/>
  <c r="DR301" i="4"/>
  <c r="DS289" i="5" s="1"/>
  <c r="DQ301" i="4"/>
  <c r="DR289" i="5" s="1"/>
  <c r="DP301" i="4"/>
  <c r="DQ289" i="5" s="1"/>
  <c r="DO301" i="4"/>
  <c r="DP289" i="5" s="1"/>
  <c r="DN301" i="4"/>
  <c r="DO289" i="5" s="1"/>
  <c r="DM301" i="4"/>
  <c r="DN289" i="5" s="1"/>
  <c r="DL301" i="4"/>
  <c r="DM289" i="5" s="1"/>
  <c r="DK301" i="4"/>
  <c r="DL289" i="5" s="1"/>
  <c r="DJ301" i="4"/>
  <c r="DK289" i="5" s="1"/>
  <c r="DI301" i="4"/>
  <c r="DJ289" i="5" s="1"/>
  <c r="DH301" i="4"/>
  <c r="DI289" i="5" s="1"/>
  <c r="DG301" i="4"/>
  <c r="DH289" i="5" s="1"/>
  <c r="DF301" i="4"/>
  <c r="DG289" i="5" s="1"/>
  <c r="DE301" i="4"/>
  <c r="DF289" i="5" s="1"/>
  <c r="DD301" i="4"/>
  <c r="DE289" i="5" s="1"/>
  <c r="DC301" i="4"/>
  <c r="DD289" i="5" s="1"/>
  <c r="DB301" i="4"/>
  <c r="DC289" i="5" s="1"/>
  <c r="DA301" i="4"/>
  <c r="DB289" i="5" s="1"/>
  <c r="CZ301" i="4"/>
  <c r="DA289" i="5" s="1"/>
  <c r="CY301" i="4"/>
  <c r="CZ289" i="5" s="1"/>
  <c r="CX301" i="4"/>
  <c r="CY289" i="5" s="1"/>
  <c r="CW301" i="4"/>
  <c r="CX289" i="5" s="1"/>
  <c r="CV301" i="4"/>
  <c r="CW289" i="5" s="1"/>
  <c r="CU301" i="4"/>
  <c r="CV289" i="5" s="1"/>
  <c r="CT301" i="4"/>
  <c r="CU289" i="5" s="1"/>
  <c r="CS301" i="4"/>
  <c r="CT289" i="5" s="1"/>
  <c r="CR301" i="4"/>
  <c r="CS289" i="5" s="1"/>
  <c r="CQ301" i="4"/>
  <c r="CR289" i="5" s="1"/>
  <c r="CP301" i="4"/>
  <c r="CQ289" i="5" s="1"/>
  <c r="CO301" i="4"/>
  <c r="CP289" i="5" s="1"/>
  <c r="CN301" i="4"/>
  <c r="CO289" i="5" s="1"/>
  <c r="CM301" i="4"/>
  <c r="CN289" i="5" s="1"/>
  <c r="CL301" i="4"/>
  <c r="CM289" i="5" s="1"/>
  <c r="CK301" i="4"/>
  <c r="CL289" i="5" s="1"/>
  <c r="CJ301" i="4"/>
  <c r="CK289" i="5" s="1"/>
  <c r="CI301" i="4"/>
  <c r="CJ289" i="5" s="1"/>
  <c r="CH301" i="4"/>
  <c r="CI289" i="5" s="1"/>
  <c r="CG301" i="4"/>
  <c r="CH289" i="5" s="1"/>
  <c r="CF301" i="4"/>
  <c r="CG289" i="5" s="1"/>
  <c r="CE301" i="4"/>
  <c r="CF289" i="5" s="1"/>
  <c r="CD301" i="4"/>
  <c r="CE289" i="5" s="1"/>
  <c r="CC301" i="4"/>
  <c r="CD289" i="5" s="1"/>
  <c r="CB301" i="4"/>
  <c r="CC289" i="5" s="1"/>
  <c r="CA301" i="4"/>
  <c r="CB289" i="5" s="1"/>
  <c r="BZ301" i="4"/>
  <c r="CA289" i="5" s="1"/>
  <c r="BY301" i="4"/>
  <c r="BZ289" i="5" s="1"/>
  <c r="BX301" i="4"/>
  <c r="BY289" i="5" s="1"/>
  <c r="BW301" i="4"/>
  <c r="BX289" i="5" s="1"/>
  <c r="BV301" i="4"/>
  <c r="BW289" i="5" s="1"/>
  <c r="BU301" i="4"/>
  <c r="BV289" i="5" s="1"/>
  <c r="BT301" i="4"/>
  <c r="BU289" i="5" s="1"/>
  <c r="BS301" i="4"/>
  <c r="BT289" i="5" s="1"/>
  <c r="BR301" i="4"/>
  <c r="BS289" i="5" s="1"/>
  <c r="BQ301" i="4"/>
  <c r="BR289" i="5" s="1"/>
  <c r="BP301" i="4"/>
  <c r="BQ289" i="5" s="1"/>
  <c r="BO301" i="4"/>
  <c r="BP289" i="5" s="1"/>
  <c r="BN301" i="4"/>
  <c r="BO289" i="5" s="1"/>
  <c r="BM301" i="4"/>
  <c r="BN289" i="5" s="1"/>
  <c r="BL301" i="4"/>
  <c r="BM289" i="5" s="1"/>
  <c r="BK301" i="4"/>
  <c r="BL289" i="5" s="1"/>
  <c r="BJ301" i="4"/>
  <c r="BK289" i="5" s="1"/>
  <c r="BI301" i="4"/>
  <c r="BJ289" i="5" s="1"/>
  <c r="BH301" i="4"/>
  <c r="BI289" i="5" s="1"/>
  <c r="BG301" i="4"/>
  <c r="BH289" i="5" s="1"/>
  <c r="BF301" i="4"/>
  <c r="BG289" i="5" s="1"/>
  <c r="BE301" i="4"/>
  <c r="BF289" i="5" s="1"/>
  <c r="BD301" i="4"/>
  <c r="BE289" i="5" s="1"/>
  <c r="BC301" i="4"/>
  <c r="BD289" i="5" s="1"/>
  <c r="BB301" i="4"/>
  <c r="BC289" i="5" s="1"/>
  <c r="BA301" i="4"/>
  <c r="BB289" i="5" s="1"/>
  <c r="AZ301" i="4"/>
  <c r="BA289" i="5" s="1"/>
  <c r="AY301" i="4"/>
  <c r="AZ289" i="5" s="1"/>
  <c r="AX301" i="4"/>
  <c r="AY289" i="5" s="1"/>
  <c r="AW301" i="4"/>
  <c r="AX289" i="5" s="1"/>
  <c r="AV301" i="4"/>
  <c r="AW289" i="5" s="1"/>
  <c r="AU301" i="4"/>
  <c r="AV289" i="5" s="1"/>
  <c r="AT301" i="4"/>
  <c r="AU289" i="5" s="1"/>
  <c r="AS301" i="4"/>
  <c r="AT289" i="5" s="1"/>
  <c r="AR301" i="4"/>
  <c r="AS289" i="5" s="1"/>
  <c r="AQ301" i="4"/>
  <c r="AR289" i="5" s="1"/>
  <c r="AP301" i="4"/>
  <c r="AQ289" i="5" s="1"/>
  <c r="AO301" i="4"/>
  <c r="AP289" i="5" s="1"/>
  <c r="AN301" i="4"/>
  <c r="AO289" i="5" s="1"/>
  <c r="AM301" i="4"/>
  <c r="AN289" i="5" s="1"/>
  <c r="AL301" i="4"/>
  <c r="AM289" i="5" s="1"/>
  <c r="AK301" i="4"/>
  <c r="AL289" i="5" s="1"/>
  <c r="AJ301" i="4"/>
  <c r="AK289" i="5" s="1"/>
  <c r="AI301" i="4"/>
  <c r="AJ289" i="5" s="1"/>
  <c r="AH301" i="4"/>
  <c r="AI289" i="5" s="1"/>
  <c r="AG301" i="4"/>
  <c r="AH289" i="5" s="1"/>
  <c r="AF301" i="4"/>
  <c r="AG289" i="5" s="1"/>
  <c r="AE301" i="4"/>
  <c r="AF289" i="5" s="1"/>
  <c r="AD301" i="4"/>
  <c r="AE289" i="5" s="1"/>
  <c r="AC301" i="4"/>
  <c r="AD289" i="5" s="1"/>
  <c r="AB301" i="4"/>
  <c r="AC289" i="5" s="1"/>
  <c r="AA301" i="4"/>
  <c r="AB289" i="5" s="1"/>
  <c r="Z301" i="4"/>
  <c r="AA289" i="5" s="1"/>
  <c r="Y301" i="4"/>
  <c r="Z289" i="5" s="1"/>
  <c r="X301" i="4"/>
  <c r="Y289" i="5" s="1"/>
  <c r="W301" i="4"/>
  <c r="X289" i="5" s="1"/>
  <c r="V301" i="4"/>
  <c r="W289" i="5" s="1"/>
  <c r="U301" i="4"/>
  <c r="V289" i="5" s="1"/>
  <c r="T301" i="4"/>
  <c r="U289" i="5" s="1"/>
  <c r="S301" i="4"/>
  <c r="T289" i="5" s="1"/>
  <c r="R301" i="4"/>
  <c r="S289" i="5" s="1"/>
  <c r="Q301" i="4"/>
  <c r="R289" i="5" s="1"/>
  <c r="P301" i="4"/>
  <c r="Q289" i="5" s="1"/>
  <c r="O301" i="4"/>
  <c r="P289" i="5" s="1"/>
  <c r="N301" i="4"/>
  <c r="O289" i="5" s="1"/>
  <c r="M301" i="4"/>
  <c r="N289" i="5" s="1"/>
  <c r="L301" i="4"/>
  <c r="M289" i="5" s="1"/>
  <c r="K301" i="4"/>
  <c r="L289" i="5" s="1"/>
  <c r="J301" i="4"/>
  <c r="K289" i="5" s="1"/>
  <c r="I301" i="4"/>
  <c r="J289" i="5" s="1"/>
  <c r="H301" i="4"/>
  <c r="I289" i="5" s="1"/>
  <c r="G301" i="4"/>
  <c r="H289" i="5" s="1"/>
  <c r="F301" i="4"/>
  <c r="G289" i="5" s="1"/>
  <c r="E301" i="4"/>
  <c r="F289" i="5" s="1"/>
  <c r="D301" i="4"/>
  <c r="E289" i="5" s="1"/>
  <c r="C301" i="4"/>
  <c r="B301" i="4"/>
  <c r="B290" i="5" s="1"/>
  <c r="A301" i="4"/>
  <c r="A290" i="5" s="1"/>
  <c r="FQ300" i="4"/>
  <c r="FP300" i="4"/>
  <c r="FQ288" i="5" s="1"/>
  <c r="FO300" i="4"/>
  <c r="FP288" i="5" s="1"/>
  <c r="FN300" i="4"/>
  <c r="FO288" i="5" s="1"/>
  <c r="FM300" i="4"/>
  <c r="FN288" i="5" s="1"/>
  <c r="FL300" i="4"/>
  <c r="FM288" i="5" s="1"/>
  <c r="FK300" i="4"/>
  <c r="FL288" i="5" s="1"/>
  <c r="FJ300" i="4"/>
  <c r="FK288" i="5" s="1"/>
  <c r="FI300" i="4"/>
  <c r="FJ288" i="5" s="1"/>
  <c r="FH300" i="4"/>
  <c r="FI288" i="5" s="1"/>
  <c r="FG300" i="4"/>
  <c r="FH288" i="5" s="1"/>
  <c r="FF300" i="4"/>
  <c r="FG288" i="5" s="1"/>
  <c r="FE300" i="4"/>
  <c r="FF288" i="5" s="1"/>
  <c r="FD300" i="4"/>
  <c r="FE288" i="5" s="1"/>
  <c r="FC300" i="4"/>
  <c r="FD288" i="5" s="1"/>
  <c r="FB300" i="4"/>
  <c r="FC288" i="5" s="1"/>
  <c r="FA300" i="4"/>
  <c r="FB288" i="5" s="1"/>
  <c r="EZ300" i="4"/>
  <c r="FA288" i="5" s="1"/>
  <c r="EY300" i="4"/>
  <c r="EZ288" i="5" s="1"/>
  <c r="EX300" i="4"/>
  <c r="EY288" i="5" s="1"/>
  <c r="EW300" i="4"/>
  <c r="EX288" i="5" s="1"/>
  <c r="EV300" i="4"/>
  <c r="EW288" i="5" s="1"/>
  <c r="EU300" i="4"/>
  <c r="EV288" i="5" s="1"/>
  <c r="ET300" i="4"/>
  <c r="EU288" i="5" s="1"/>
  <c r="ES300" i="4"/>
  <c r="ET288" i="5" s="1"/>
  <c r="ER300" i="4"/>
  <c r="ES288" i="5" s="1"/>
  <c r="EQ300" i="4"/>
  <c r="ER288" i="5" s="1"/>
  <c r="EP300" i="4"/>
  <c r="EQ288" i="5" s="1"/>
  <c r="EO300" i="4"/>
  <c r="EP288" i="5" s="1"/>
  <c r="EN300" i="4"/>
  <c r="EO288" i="5" s="1"/>
  <c r="EM300" i="4"/>
  <c r="EN288" i="5" s="1"/>
  <c r="EL300" i="4"/>
  <c r="EM288" i="5" s="1"/>
  <c r="EK300" i="4"/>
  <c r="EL288" i="5" s="1"/>
  <c r="EJ300" i="4"/>
  <c r="EK288" i="5" s="1"/>
  <c r="EI300" i="4"/>
  <c r="EJ288" i="5" s="1"/>
  <c r="EH300" i="4"/>
  <c r="EI288" i="5" s="1"/>
  <c r="EG300" i="4"/>
  <c r="EH288" i="5" s="1"/>
  <c r="EF300" i="4"/>
  <c r="EG288" i="5" s="1"/>
  <c r="EE300" i="4"/>
  <c r="EF288" i="5" s="1"/>
  <c r="ED300" i="4"/>
  <c r="EE288" i="5" s="1"/>
  <c r="EC300" i="4"/>
  <c r="ED288" i="5" s="1"/>
  <c r="EB300" i="4"/>
  <c r="EC288" i="5" s="1"/>
  <c r="EA300" i="4"/>
  <c r="EB288" i="5" s="1"/>
  <c r="DZ300" i="4"/>
  <c r="EA288" i="5" s="1"/>
  <c r="DY300" i="4"/>
  <c r="DZ288" i="5" s="1"/>
  <c r="DX300" i="4"/>
  <c r="DY288" i="5" s="1"/>
  <c r="DW300" i="4"/>
  <c r="DX288" i="5" s="1"/>
  <c r="DV300" i="4"/>
  <c r="DW288" i="5" s="1"/>
  <c r="DU300" i="4"/>
  <c r="DV288" i="5" s="1"/>
  <c r="DT300" i="4"/>
  <c r="DU288" i="5" s="1"/>
  <c r="DS300" i="4"/>
  <c r="DT288" i="5" s="1"/>
  <c r="DR300" i="4"/>
  <c r="DS288" i="5" s="1"/>
  <c r="DQ300" i="4"/>
  <c r="DR288" i="5" s="1"/>
  <c r="DP300" i="4"/>
  <c r="DQ288" i="5" s="1"/>
  <c r="DO300" i="4"/>
  <c r="DP288" i="5" s="1"/>
  <c r="DN300" i="4"/>
  <c r="DO288" i="5" s="1"/>
  <c r="DM300" i="4"/>
  <c r="DN288" i="5" s="1"/>
  <c r="DL300" i="4"/>
  <c r="DM288" i="5" s="1"/>
  <c r="DK300" i="4"/>
  <c r="DL288" i="5" s="1"/>
  <c r="DJ300" i="4"/>
  <c r="DK288" i="5" s="1"/>
  <c r="DI300" i="4"/>
  <c r="DJ288" i="5" s="1"/>
  <c r="DH300" i="4"/>
  <c r="DI288" i="5" s="1"/>
  <c r="DG300" i="4"/>
  <c r="DH288" i="5" s="1"/>
  <c r="DF300" i="4"/>
  <c r="DG288" i="5" s="1"/>
  <c r="DE300" i="4"/>
  <c r="DF288" i="5" s="1"/>
  <c r="DD300" i="4"/>
  <c r="DE288" i="5" s="1"/>
  <c r="DC300" i="4"/>
  <c r="DD288" i="5" s="1"/>
  <c r="DB300" i="4"/>
  <c r="DC288" i="5" s="1"/>
  <c r="DA300" i="4"/>
  <c r="DB288" i="5" s="1"/>
  <c r="CZ300" i="4"/>
  <c r="DA288" i="5" s="1"/>
  <c r="CY300" i="4"/>
  <c r="CZ288" i="5" s="1"/>
  <c r="CX300" i="4"/>
  <c r="CY288" i="5" s="1"/>
  <c r="CW300" i="4"/>
  <c r="CX288" i="5" s="1"/>
  <c r="CV300" i="4"/>
  <c r="CW288" i="5" s="1"/>
  <c r="CU300" i="4"/>
  <c r="CV288" i="5" s="1"/>
  <c r="CT300" i="4"/>
  <c r="CU288" i="5" s="1"/>
  <c r="CS300" i="4"/>
  <c r="CT288" i="5" s="1"/>
  <c r="CR300" i="4"/>
  <c r="CS288" i="5" s="1"/>
  <c r="CQ300" i="4"/>
  <c r="CR288" i="5" s="1"/>
  <c r="CP300" i="4"/>
  <c r="CQ288" i="5" s="1"/>
  <c r="CO300" i="4"/>
  <c r="CP288" i="5" s="1"/>
  <c r="CN300" i="4"/>
  <c r="CO288" i="5" s="1"/>
  <c r="CM300" i="4"/>
  <c r="CN288" i="5" s="1"/>
  <c r="CL300" i="4"/>
  <c r="CM288" i="5" s="1"/>
  <c r="CK300" i="4"/>
  <c r="CL288" i="5" s="1"/>
  <c r="CJ300" i="4"/>
  <c r="CK288" i="5" s="1"/>
  <c r="CI300" i="4"/>
  <c r="CJ288" i="5" s="1"/>
  <c r="CH300" i="4"/>
  <c r="CI288" i="5" s="1"/>
  <c r="CG300" i="4"/>
  <c r="CH288" i="5" s="1"/>
  <c r="CF300" i="4"/>
  <c r="CG288" i="5" s="1"/>
  <c r="CE300" i="4"/>
  <c r="CF288" i="5" s="1"/>
  <c r="CD300" i="4"/>
  <c r="CE288" i="5" s="1"/>
  <c r="CC300" i="4"/>
  <c r="CD288" i="5" s="1"/>
  <c r="CB300" i="4"/>
  <c r="CC288" i="5" s="1"/>
  <c r="CA300" i="4"/>
  <c r="CB288" i="5" s="1"/>
  <c r="BZ300" i="4"/>
  <c r="CA288" i="5" s="1"/>
  <c r="BY300" i="4"/>
  <c r="BZ288" i="5" s="1"/>
  <c r="BX300" i="4"/>
  <c r="BY288" i="5" s="1"/>
  <c r="BW300" i="4"/>
  <c r="BX288" i="5" s="1"/>
  <c r="BV300" i="4"/>
  <c r="BW288" i="5" s="1"/>
  <c r="BU300" i="4"/>
  <c r="BV288" i="5" s="1"/>
  <c r="BT300" i="4"/>
  <c r="BU288" i="5" s="1"/>
  <c r="BS300" i="4"/>
  <c r="BT288" i="5" s="1"/>
  <c r="BR300" i="4"/>
  <c r="BS288" i="5" s="1"/>
  <c r="BQ300" i="4"/>
  <c r="BR288" i="5" s="1"/>
  <c r="BP300" i="4"/>
  <c r="BQ288" i="5" s="1"/>
  <c r="BO300" i="4"/>
  <c r="BP288" i="5" s="1"/>
  <c r="BN300" i="4"/>
  <c r="BO288" i="5" s="1"/>
  <c r="BM300" i="4"/>
  <c r="BN288" i="5" s="1"/>
  <c r="BL300" i="4"/>
  <c r="BM288" i="5" s="1"/>
  <c r="BK300" i="4"/>
  <c r="BL288" i="5" s="1"/>
  <c r="BJ300" i="4"/>
  <c r="BK288" i="5" s="1"/>
  <c r="BI300" i="4"/>
  <c r="BJ288" i="5" s="1"/>
  <c r="BH300" i="4"/>
  <c r="BI288" i="5" s="1"/>
  <c r="BG300" i="4"/>
  <c r="BH288" i="5" s="1"/>
  <c r="BF300" i="4"/>
  <c r="BG288" i="5" s="1"/>
  <c r="BE300" i="4"/>
  <c r="BF288" i="5" s="1"/>
  <c r="BD300" i="4"/>
  <c r="BE288" i="5" s="1"/>
  <c r="BC300" i="4"/>
  <c r="BD288" i="5" s="1"/>
  <c r="BB300" i="4"/>
  <c r="BC288" i="5" s="1"/>
  <c r="BA300" i="4"/>
  <c r="BB288" i="5" s="1"/>
  <c r="AZ300" i="4"/>
  <c r="BA288" i="5" s="1"/>
  <c r="AY300" i="4"/>
  <c r="AZ288" i="5" s="1"/>
  <c r="AX300" i="4"/>
  <c r="AY288" i="5" s="1"/>
  <c r="AW300" i="4"/>
  <c r="AX288" i="5" s="1"/>
  <c r="AV300" i="4"/>
  <c r="AW288" i="5" s="1"/>
  <c r="AU300" i="4"/>
  <c r="AV288" i="5" s="1"/>
  <c r="AT300" i="4"/>
  <c r="AU288" i="5" s="1"/>
  <c r="AS300" i="4"/>
  <c r="AT288" i="5" s="1"/>
  <c r="AR300" i="4"/>
  <c r="AS288" i="5" s="1"/>
  <c r="AQ300" i="4"/>
  <c r="AR288" i="5" s="1"/>
  <c r="AP300" i="4"/>
  <c r="AQ288" i="5" s="1"/>
  <c r="AO300" i="4"/>
  <c r="AP288" i="5" s="1"/>
  <c r="AN300" i="4"/>
  <c r="AO288" i="5" s="1"/>
  <c r="AM300" i="4"/>
  <c r="AN288" i="5" s="1"/>
  <c r="AL300" i="4"/>
  <c r="AM288" i="5" s="1"/>
  <c r="AK300" i="4"/>
  <c r="AL288" i="5" s="1"/>
  <c r="AJ300" i="4"/>
  <c r="AK288" i="5" s="1"/>
  <c r="AI300" i="4"/>
  <c r="AJ288" i="5" s="1"/>
  <c r="AH300" i="4"/>
  <c r="AI288" i="5" s="1"/>
  <c r="AG300" i="4"/>
  <c r="AH288" i="5" s="1"/>
  <c r="AF300" i="4"/>
  <c r="AG288" i="5" s="1"/>
  <c r="AE300" i="4"/>
  <c r="AF288" i="5" s="1"/>
  <c r="AD300" i="4"/>
  <c r="AE288" i="5" s="1"/>
  <c r="AC300" i="4"/>
  <c r="AD288" i="5" s="1"/>
  <c r="AB300" i="4"/>
  <c r="AC288" i="5" s="1"/>
  <c r="AA300" i="4"/>
  <c r="AB288" i="5" s="1"/>
  <c r="Z300" i="4"/>
  <c r="AA288" i="5" s="1"/>
  <c r="Y300" i="4"/>
  <c r="Z288" i="5" s="1"/>
  <c r="X300" i="4"/>
  <c r="Y288" i="5" s="1"/>
  <c r="W300" i="4"/>
  <c r="X288" i="5" s="1"/>
  <c r="V300" i="4"/>
  <c r="W288" i="5" s="1"/>
  <c r="U300" i="4"/>
  <c r="V288" i="5" s="1"/>
  <c r="T300" i="4"/>
  <c r="U288" i="5" s="1"/>
  <c r="S300" i="4"/>
  <c r="T288" i="5" s="1"/>
  <c r="R300" i="4"/>
  <c r="S288" i="5" s="1"/>
  <c r="Q300" i="4"/>
  <c r="R288" i="5" s="1"/>
  <c r="P300" i="4"/>
  <c r="Q288" i="5" s="1"/>
  <c r="O300" i="4"/>
  <c r="P288" i="5" s="1"/>
  <c r="N300" i="4"/>
  <c r="O288" i="5" s="1"/>
  <c r="M300" i="4"/>
  <c r="N288" i="5" s="1"/>
  <c r="L300" i="4"/>
  <c r="M288" i="5" s="1"/>
  <c r="K300" i="4"/>
  <c r="L288" i="5" s="1"/>
  <c r="J300" i="4"/>
  <c r="K288" i="5" s="1"/>
  <c r="I300" i="4"/>
  <c r="J288" i="5" s="1"/>
  <c r="H300" i="4"/>
  <c r="I288" i="5" s="1"/>
  <c r="G300" i="4"/>
  <c r="H288" i="5" s="1"/>
  <c r="F300" i="4"/>
  <c r="G288" i="5" s="1"/>
  <c r="E300" i="4"/>
  <c r="F288" i="5" s="1"/>
  <c r="D300" i="4"/>
  <c r="E288" i="5" s="1"/>
  <c r="C300" i="4"/>
  <c r="B300" i="4"/>
  <c r="B289" i="5" s="1"/>
  <c r="A300" i="4"/>
  <c r="A289" i="5" s="1"/>
  <c r="FQ299" i="4"/>
  <c r="FP299" i="4"/>
  <c r="FQ287" i="5" s="1"/>
  <c r="FO299" i="4"/>
  <c r="FP287" i="5" s="1"/>
  <c r="FN299" i="4"/>
  <c r="FO287" i="5" s="1"/>
  <c r="FM299" i="4"/>
  <c r="FN287" i="5" s="1"/>
  <c r="FL299" i="4"/>
  <c r="FM287" i="5" s="1"/>
  <c r="FK299" i="4"/>
  <c r="FL287" i="5" s="1"/>
  <c r="FJ299" i="4"/>
  <c r="FK287" i="5" s="1"/>
  <c r="FI299" i="4"/>
  <c r="FJ287" i="5" s="1"/>
  <c r="FH299" i="4"/>
  <c r="FI287" i="5" s="1"/>
  <c r="FG299" i="4"/>
  <c r="FH287" i="5" s="1"/>
  <c r="FF299" i="4"/>
  <c r="FG287" i="5" s="1"/>
  <c r="FE299" i="4"/>
  <c r="FF287" i="5" s="1"/>
  <c r="FD299" i="4"/>
  <c r="FE287" i="5" s="1"/>
  <c r="FC299" i="4"/>
  <c r="FD287" i="5" s="1"/>
  <c r="FB299" i="4"/>
  <c r="FC287" i="5" s="1"/>
  <c r="FA299" i="4"/>
  <c r="FB287" i="5" s="1"/>
  <c r="EZ299" i="4"/>
  <c r="FA287" i="5" s="1"/>
  <c r="EY299" i="4"/>
  <c r="EZ287" i="5" s="1"/>
  <c r="EX299" i="4"/>
  <c r="EY287" i="5" s="1"/>
  <c r="EW299" i="4"/>
  <c r="EX287" i="5" s="1"/>
  <c r="EV299" i="4"/>
  <c r="EW287" i="5" s="1"/>
  <c r="EU299" i="4"/>
  <c r="EV287" i="5" s="1"/>
  <c r="ET299" i="4"/>
  <c r="EU287" i="5" s="1"/>
  <c r="ES299" i="4"/>
  <c r="ET287" i="5" s="1"/>
  <c r="ER299" i="4"/>
  <c r="ES287" i="5" s="1"/>
  <c r="EQ299" i="4"/>
  <c r="ER287" i="5" s="1"/>
  <c r="EP299" i="4"/>
  <c r="EQ287" i="5" s="1"/>
  <c r="EO299" i="4"/>
  <c r="EP287" i="5" s="1"/>
  <c r="EN299" i="4"/>
  <c r="EO287" i="5" s="1"/>
  <c r="EM299" i="4"/>
  <c r="EN287" i="5" s="1"/>
  <c r="EL299" i="4"/>
  <c r="EM287" i="5" s="1"/>
  <c r="EK299" i="4"/>
  <c r="EL287" i="5" s="1"/>
  <c r="EJ299" i="4"/>
  <c r="EK287" i="5" s="1"/>
  <c r="EI299" i="4"/>
  <c r="EJ287" i="5" s="1"/>
  <c r="EH299" i="4"/>
  <c r="EI287" i="5" s="1"/>
  <c r="EG299" i="4"/>
  <c r="EH287" i="5" s="1"/>
  <c r="EF299" i="4"/>
  <c r="EG287" i="5" s="1"/>
  <c r="EE299" i="4"/>
  <c r="EF287" i="5" s="1"/>
  <c r="ED299" i="4"/>
  <c r="EE287" i="5" s="1"/>
  <c r="EC299" i="4"/>
  <c r="ED287" i="5" s="1"/>
  <c r="EB299" i="4"/>
  <c r="EC287" i="5" s="1"/>
  <c r="EA299" i="4"/>
  <c r="EB287" i="5" s="1"/>
  <c r="DZ299" i="4"/>
  <c r="EA287" i="5" s="1"/>
  <c r="DY299" i="4"/>
  <c r="DZ287" i="5" s="1"/>
  <c r="DX299" i="4"/>
  <c r="DY287" i="5" s="1"/>
  <c r="DW299" i="4"/>
  <c r="DX287" i="5" s="1"/>
  <c r="DV299" i="4"/>
  <c r="DW287" i="5" s="1"/>
  <c r="DU299" i="4"/>
  <c r="DV287" i="5" s="1"/>
  <c r="DT299" i="4"/>
  <c r="DU287" i="5" s="1"/>
  <c r="DS299" i="4"/>
  <c r="DT287" i="5" s="1"/>
  <c r="DR299" i="4"/>
  <c r="DS287" i="5" s="1"/>
  <c r="DQ299" i="4"/>
  <c r="DR287" i="5" s="1"/>
  <c r="DP299" i="4"/>
  <c r="DQ287" i="5" s="1"/>
  <c r="DO299" i="4"/>
  <c r="DP287" i="5" s="1"/>
  <c r="DN299" i="4"/>
  <c r="DO287" i="5" s="1"/>
  <c r="DM299" i="4"/>
  <c r="DN287" i="5" s="1"/>
  <c r="DL299" i="4"/>
  <c r="DM287" i="5" s="1"/>
  <c r="DK299" i="4"/>
  <c r="DL287" i="5" s="1"/>
  <c r="DJ299" i="4"/>
  <c r="DK287" i="5" s="1"/>
  <c r="DI299" i="4"/>
  <c r="DJ287" i="5" s="1"/>
  <c r="DH299" i="4"/>
  <c r="DI287" i="5" s="1"/>
  <c r="DG299" i="4"/>
  <c r="DH287" i="5" s="1"/>
  <c r="DF299" i="4"/>
  <c r="DG287" i="5" s="1"/>
  <c r="DE299" i="4"/>
  <c r="DF287" i="5" s="1"/>
  <c r="DD299" i="4"/>
  <c r="DE287" i="5" s="1"/>
  <c r="DC299" i="4"/>
  <c r="DD287" i="5" s="1"/>
  <c r="DB299" i="4"/>
  <c r="DC287" i="5" s="1"/>
  <c r="DA299" i="4"/>
  <c r="DB287" i="5" s="1"/>
  <c r="CZ299" i="4"/>
  <c r="DA287" i="5" s="1"/>
  <c r="CY299" i="4"/>
  <c r="CZ287" i="5" s="1"/>
  <c r="CX299" i="4"/>
  <c r="CY287" i="5" s="1"/>
  <c r="CW299" i="4"/>
  <c r="CX287" i="5" s="1"/>
  <c r="CV299" i="4"/>
  <c r="CW287" i="5" s="1"/>
  <c r="CU299" i="4"/>
  <c r="CV287" i="5" s="1"/>
  <c r="CT299" i="4"/>
  <c r="CU287" i="5" s="1"/>
  <c r="CS299" i="4"/>
  <c r="CT287" i="5" s="1"/>
  <c r="CR299" i="4"/>
  <c r="CS287" i="5" s="1"/>
  <c r="CQ299" i="4"/>
  <c r="CR287" i="5" s="1"/>
  <c r="CP299" i="4"/>
  <c r="CQ287" i="5" s="1"/>
  <c r="CO299" i="4"/>
  <c r="CP287" i="5" s="1"/>
  <c r="CN299" i="4"/>
  <c r="CO287" i="5" s="1"/>
  <c r="CM299" i="4"/>
  <c r="CN287" i="5" s="1"/>
  <c r="CL299" i="4"/>
  <c r="CM287" i="5" s="1"/>
  <c r="CK299" i="4"/>
  <c r="CL287" i="5" s="1"/>
  <c r="CJ299" i="4"/>
  <c r="CK287" i="5" s="1"/>
  <c r="CI299" i="4"/>
  <c r="CJ287" i="5" s="1"/>
  <c r="CH299" i="4"/>
  <c r="CI287" i="5" s="1"/>
  <c r="CG299" i="4"/>
  <c r="CH287" i="5" s="1"/>
  <c r="CF299" i="4"/>
  <c r="CG287" i="5" s="1"/>
  <c r="CE299" i="4"/>
  <c r="CF287" i="5" s="1"/>
  <c r="CD299" i="4"/>
  <c r="CE287" i="5" s="1"/>
  <c r="CC299" i="4"/>
  <c r="CD287" i="5" s="1"/>
  <c r="CB299" i="4"/>
  <c r="CC287" i="5" s="1"/>
  <c r="CA299" i="4"/>
  <c r="CB287" i="5" s="1"/>
  <c r="BZ299" i="4"/>
  <c r="CA287" i="5" s="1"/>
  <c r="BY299" i="4"/>
  <c r="BZ287" i="5" s="1"/>
  <c r="BX299" i="4"/>
  <c r="BY287" i="5" s="1"/>
  <c r="BW299" i="4"/>
  <c r="BX287" i="5" s="1"/>
  <c r="BV299" i="4"/>
  <c r="BW287" i="5" s="1"/>
  <c r="BU299" i="4"/>
  <c r="BV287" i="5" s="1"/>
  <c r="BT299" i="4"/>
  <c r="BU287" i="5" s="1"/>
  <c r="BS299" i="4"/>
  <c r="BT287" i="5" s="1"/>
  <c r="BR299" i="4"/>
  <c r="BS287" i="5" s="1"/>
  <c r="BQ299" i="4"/>
  <c r="BR287" i="5" s="1"/>
  <c r="BP299" i="4"/>
  <c r="BQ287" i="5" s="1"/>
  <c r="BO299" i="4"/>
  <c r="BP287" i="5" s="1"/>
  <c r="BN299" i="4"/>
  <c r="BO287" i="5" s="1"/>
  <c r="BM299" i="4"/>
  <c r="BN287" i="5" s="1"/>
  <c r="BL299" i="4"/>
  <c r="BM287" i="5" s="1"/>
  <c r="BK299" i="4"/>
  <c r="BL287" i="5" s="1"/>
  <c r="BJ299" i="4"/>
  <c r="BK287" i="5" s="1"/>
  <c r="BI299" i="4"/>
  <c r="BJ287" i="5" s="1"/>
  <c r="BH299" i="4"/>
  <c r="BI287" i="5" s="1"/>
  <c r="BG299" i="4"/>
  <c r="BH287" i="5" s="1"/>
  <c r="BF299" i="4"/>
  <c r="BG287" i="5" s="1"/>
  <c r="BE299" i="4"/>
  <c r="BF287" i="5" s="1"/>
  <c r="BD299" i="4"/>
  <c r="BE287" i="5" s="1"/>
  <c r="BC299" i="4"/>
  <c r="BD287" i="5" s="1"/>
  <c r="BB299" i="4"/>
  <c r="BC287" i="5" s="1"/>
  <c r="BA299" i="4"/>
  <c r="BB287" i="5" s="1"/>
  <c r="AZ299" i="4"/>
  <c r="BA287" i="5" s="1"/>
  <c r="AY299" i="4"/>
  <c r="AZ287" i="5" s="1"/>
  <c r="AX299" i="4"/>
  <c r="AY287" i="5" s="1"/>
  <c r="AW299" i="4"/>
  <c r="AX287" i="5" s="1"/>
  <c r="AV299" i="4"/>
  <c r="AW287" i="5" s="1"/>
  <c r="AU299" i="4"/>
  <c r="AV287" i="5" s="1"/>
  <c r="AT299" i="4"/>
  <c r="AU287" i="5" s="1"/>
  <c r="AS299" i="4"/>
  <c r="AT287" i="5" s="1"/>
  <c r="AR299" i="4"/>
  <c r="AS287" i="5" s="1"/>
  <c r="AQ299" i="4"/>
  <c r="AR287" i="5" s="1"/>
  <c r="AP299" i="4"/>
  <c r="AQ287" i="5" s="1"/>
  <c r="AO299" i="4"/>
  <c r="AP287" i="5" s="1"/>
  <c r="AN299" i="4"/>
  <c r="AO287" i="5" s="1"/>
  <c r="AM299" i="4"/>
  <c r="AN287" i="5" s="1"/>
  <c r="AL299" i="4"/>
  <c r="AM287" i="5" s="1"/>
  <c r="AK299" i="4"/>
  <c r="AL287" i="5" s="1"/>
  <c r="AJ299" i="4"/>
  <c r="AK287" i="5" s="1"/>
  <c r="AI299" i="4"/>
  <c r="AJ287" i="5" s="1"/>
  <c r="AH299" i="4"/>
  <c r="AI287" i="5" s="1"/>
  <c r="AG299" i="4"/>
  <c r="AH287" i="5" s="1"/>
  <c r="AF299" i="4"/>
  <c r="AG287" i="5" s="1"/>
  <c r="AE299" i="4"/>
  <c r="AF287" i="5" s="1"/>
  <c r="AD299" i="4"/>
  <c r="AE287" i="5" s="1"/>
  <c r="AC299" i="4"/>
  <c r="AD287" i="5" s="1"/>
  <c r="AB299" i="4"/>
  <c r="AC287" i="5" s="1"/>
  <c r="AA299" i="4"/>
  <c r="AB287" i="5" s="1"/>
  <c r="Z299" i="4"/>
  <c r="AA287" i="5" s="1"/>
  <c r="Y299" i="4"/>
  <c r="Z287" i="5" s="1"/>
  <c r="X299" i="4"/>
  <c r="Y287" i="5" s="1"/>
  <c r="W299" i="4"/>
  <c r="X287" i="5" s="1"/>
  <c r="V299" i="4"/>
  <c r="W287" i="5" s="1"/>
  <c r="U299" i="4"/>
  <c r="V287" i="5" s="1"/>
  <c r="T299" i="4"/>
  <c r="U287" i="5" s="1"/>
  <c r="S299" i="4"/>
  <c r="T287" i="5" s="1"/>
  <c r="R299" i="4"/>
  <c r="S287" i="5" s="1"/>
  <c r="Q299" i="4"/>
  <c r="R287" i="5" s="1"/>
  <c r="P299" i="4"/>
  <c r="Q287" i="5" s="1"/>
  <c r="O299" i="4"/>
  <c r="P287" i="5" s="1"/>
  <c r="N299" i="4"/>
  <c r="O287" i="5" s="1"/>
  <c r="M299" i="4"/>
  <c r="N287" i="5" s="1"/>
  <c r="L299" i="4"/>
  <c r="M287" i="5" s="1"/>
  <c r="K299" i="4"/>
  <c r="L287" i="5" s="1"/>
  <c r="J299" i="4"/>
  <c r="K287" i="5" s="1"/>
  <c r="I299" i="4"/>
  <c r="J287" i="5" s="1"/>
  <c r="H299" i="4"/>
  <c r="I287" i="5" s="1"/>
  <c r="G299" i="4"/>
  <c r="H287" i="5" s="1"/>
  <c r="F299" i="4"/>
  <c r="G287" i="5" s="1"/>
  <c r="E299" i="4"/>
  <c r="F287" i="5" s="1"/>
  <c r="D299" i="4"/>
  <c r="E287" i="5" s="1"/>
  <c r="C299" i="4"/>
  <c r="B299" i="4"/>
  <c r="B288" i="5" s="1"/>
  <c r="A299" i="4"/>
  <c r="A288" i="5" s="1"/>
  <c r="FQ298" i="4"/>
  <c r="FP298" i="4"/>
  <c r="FQ286" i="5" s="1"/>
  <c r="FO298" i="4"/>
  <c r="FP286" i="5" s="1"/>
  <c r="FN298" i="4"/>
  <c r="FO286" i="5" s="1"/>
  <c r="FM298" i="4"/>
  <c r="FN286" i="5" s="1"/>
  <c r="FL298" i="4"/>
  <c r="FM286" i="5" s="1"/>
  <c r="FK298" i="4"/>
  <c r="FL286" i="5" s="1"/>
  <c r="FJ298" i="4"/>
  <c r="FK286" i="5" s="1"/>
  <c r="FI298" i="4"/>
  <c r="FJ286" i="5" s="1"/>
  <c r="FH298" i="4"/>
  <c r="FI286" i="5" s="1"/>
  <c r="FG298" i="4"/>
  <c r="FH286" i="5" s="1"/>
  <c r="FF298" i="4"/>
  <c r="FG286" i="5" s="1"/>
  <c r="FE298" i="4"/>
  <c r="FF286" i="5" s="1"/>
  <c r="FD298" i="4"/>
  <c r="FE286" i="5" s="1"/>
  <c r="FC298" i="4"/>
  <c r="FD286" i="5" s="1"/>
  <c r="FB298" i="4"/>
  <c r="FC286" i="5" s="1"/>
  <c r="FA298" i="4"/>
  <c r="FB286" i="5" s="1"/>
  <c r="EZ298" i="4"/>
  <c r="FA286" i="5" s="1"/>
  <c r="EY298" i="4"/>
  <c r="EZ286" i="5" s="1"/>
  <c r="EX298" i="4"/>
  <c r="EY286" i="5" s="1"/>
  <c r="EW298" i="4"/>
  <c r="EX286" i="5" s="1"/>
  <c r="EV298" i="4"/>
  <c r="EW286" i="5" s="1"/>
  <c r="EU298" i="4"/>
  <c r="EV286" i="5" s="1"/>
  <c r="ET298" i="4"/>
  <c r="EU286" i="5" s="1"/>
  <c r="ES298" i="4"/>
  <c r="ET286" i="5" s="1"/>
  <c r="ER298" i="4"/>
  <c r="ES286" i="5" s="1"/>
  <c r="EQ298" i="4"/>
  <c r="ER286" i="5" s="1"/>
  <c r="EP298" i="4"/>
  <c r="EQ286" i="5" s="1"/>
  <c r="EO298" i="4"/>
  <c r="EP286" i="5" s="1"/>
  <c r="EN298" i="4"/>
  <c r="EO286" i="5" s="1"/>
  <c r="EM298" i="4"/>
  <c r="EN286" i="5" s="1"/>
  <c r="EL298" i="4"/>
  <c r="EM286" i="5" s="1"/>
  <c r="EK298" i="4"/>
  <c r="EL286" i="5" s="1"/>
  <c r="EJ298" i="4"/>
  <c r="EK286" i="5" s="1"/>
  <c r="EI298" i="4"/>
  <c r="EJ286" i="5" s="1"/>
  <c r="EH298" i="4"/>
  <c r="EI286" i="5" s="1"/>
  <c r="EG298" i="4"/>
  <c r="EH286" i="5" s="1"/>
  <c r="EF298" i="4"/>
  <c r="EG286" i="5" s="1"/>
  <c r="EE298" i="4"/>
  <c r="EF286" i="5" s="1"/>
  <c r="ED298" i="4"/>
  <c r="EE286" i="5" s="1"/>
  <c r="EC298" i="4"/>
  <c r="ED286" i="5" s="1"/>
  <c r="EB298" i="4"/>
  <c r="EC286" i="5" s="1"/>
  <c r="EA298" i="4"/>
  <c r="EB286" i="5" s="1"/>
  <c r="DZ298" i="4"/>
  <c r="EA286" i="5" s="1"/>
  <c r="DY298" i="4"/>
  <c r="DZ286" i="5" s="1"/>
  <c r="DX298" i="4"/>
  <c r="DY286" i="5" s="1"/>
  <c r="DW298" i="4"/>
  <c r="DX286" i="5" s="1"/>
  <c r="DV298" i="4"/>
  <c r="DW286" i="5" s="1"/>
  <c r="DU298" i="4"/>
  <c r="DV286" i="5" s="1"/>
  <c r="DT298" i="4"/>
  <c r="DU286" i="5" s="1"/>
  <c r="DS298" i="4"/>
  <c r="DT286" i="5" s="1"/>
  <c r="DR298" i="4"/>
  <c r="DS286" i="5" s="1"/>
  <c r="DQ298" i="4"/>
  <c r="DR286" i="5" s="1"/>
  <c r="DP298" i="4"/>
  <c r="DQ286" i="5" s="1"/>
  <c r="DO298" i="4"/>
  <c r="DP286" i="5" s="1"/>
  <c r="DN298" i="4"/>
  <c r="DO286" i="5" s="1"/>
  <c r="DM298" i="4"/>
  <c r="DN286" i="5" s="1"/>
  <c r="DL298" i="4"/>
  <c r="DM286" i="5" s="1"/>
  <c r="DK298" i="4"/>
  <c r="DL286" i="5" s="1"/>
  <c r="DJ298" i="4"/>
  <c r="DK286" i="5" s="1"/>
  <c r="DI298" i="4"/>
  <c r="DJ286" i="5" s="1"/>
  <c r="DH298" i="4"/>
  <c r="DI286" i="5" s="1"/>
  <c r="DG298" i="4"/>
  <c r="DH286" i="5" s="1"/>
  <c r="DF298" i="4"/>
  <c r="DG286" i="5" s="1"/>
  <c r="DE298" i="4"/>
  <c r="DF286" i="5" s="1"/>
  <c r="DD298" i="4"/>
  <c r="DE286" i="5" s="1"/>
  <c r="DC298" i="4"/>
  <c r="DD286" i="5" s="1"/>
  <c r="DB298" i="4"/>
  <c r="DC286" i="5" s="1"/>
  <c r="DA298" i="4"/>
  <c r="DB286" i="5" s="1"/>
  <c r="CZ298" i="4"/>
  <c r="DA286" i="5" s="1"/>
  <c r="CY298" i="4"/>
  <c r="CZ286" i="5" s="1"/>
  <c r="CX298" i="4"/>
  <c r="CY286" i="5" s="1"/>
  <c r="CW298" i="4"/>
  <c r="CX286" i="5" s="1"/>
  <c r="CV298" i="4"/>
  <c r="CW286" i="5" s="1"/>
  <c r="CU298" i="4"/>
  <c r="CV286" i="5" s="1"/>
  <c r="CT298" i="4"/>
  <c r="CU286" i="5" s="1"/>
  <c r="CS298" i="4"/>
  <c r="CT286" i="5" s="1"/>
  <c r="CR298" i="4"/>
  <c r="CS286" i="5" s="1"/>
  <c r="CQ298" i="4"/>
  <c r="CR286" i="5" s="1"/>
  <c r="CP298" i="4"/>
  <c r="CQ286" i="5" s="1"/>
  <c r="CO298" i="4"/>
  <c r="CP286" i="5" s="1"/>
  <c r="CN298" i="4"/>
  <c r="CO286" i="5" s="1"/>
  <c r="CM298" i="4"/>
  <c r="CN286" i="5" s="1"/>
  <c r="CL298" i="4"/>
  <c r="CM286" i="5" s="1"/>
  <c r="CK298" i="4"/>
  <c r="CL286" i="5" s="1"/>
  <c r="CJ298" i="4"/>
  <c r="CK286" i="5" s="1"/>
  <c r="CI298" i="4"/>
  <c r="CJ286" i="5" s="1"/>
  <c r="CH298" i="4"/>
  <c r="CI286" i="5" s="1"/>
  <c r="CG298" i="4"/>
  <c r="CH286" i="5" s="1"/>
  <c r="CF298" i="4"/>
  <c r="CG286" i="5" s="1"/>
  <c r="CE298" i="4"/>
  <c r="CF286" i="5" s="1"/>
  <c r="CD298" i="4"/>
  <c r="CE286" i="5" s="1"/>
  <c r="CC298" i="4"/>
  <c r="CD286" i="5" s="1"/>
  <c r="CB298" i="4"/>
  <c r="CC286" i="5" s="1"/>
  <c r="CA298" i="4"/>
  <c r="CB286" i="5" s="1"/>
  <c r="BZ298" i="4"/>
  <c r="CA286" i="5" s="1"/>
  <c r="BY298" i="4"/>
  <c r="BZ286" i="5" s="1"/>
  <c r="BX298" i="4"/>
  <c r="BY286" i="5" s="1"/>
  <c r="BW298" i="4"/>
  <c r="BX286" i="5" s="1"/>
  <c r="BV298" i="4"/>
  <c r="BW286" i="5" s="1"/>
  <c r="BU298" i="4"/>
  <c r="BV286" i="5" s="1"/>
  <c r="BT298" i="4"/>
  <c r="BU286" i="5" s="1"/>
  <c r="BS298" i="4"/>
  <c r="BT286" i="5" s="1"/>
  <c r="BR298" i="4"/>
  <c r="BS286" i="5" s="1"/>
  <c r="BQ298" i="4"/>
  <c r="BR286" i="5" s="1"/>
  <c r="BP298" i="4"/>
  <c r="BQ286" i="5" s="1"/>
  <c r="BO298" i="4"/>
  <c r="BP286" i="5" s="1"/>
  <c r="BN298" i="4"/>
  <c r="BO286" i="5" s="1"/>
  <c r="BM298" i="4"/>
  <c r="BN286" i="5" s="1"/>
  <c r="BL298" i="4"/>
  <c r="BM286" i="5" s="1"/>
  <c r="BK298" i="4"/>
  <c r="BL286" i="5" s="1"/>
  <c r="BJ298" i="4"/>
  <c r="BK286" i="5" s="1"/>
  <c r="BI298" i="4"/>
  <c r="BJ286" i="5" s="1"/>
  <c r="BH298" i="4"/>
  <c r="BI286" i="5" s="1"/>
  <c r="BG298" i="4"/>
  <c r="BH286" i="5" s="1"/>
  <c r="BF298" i="4"/>
  <c r="BG286" i="5" s="1"/>
  <c r="BE298" i="4"/>
  <c r="BF286" i="5" s="1"/>
  <c r="BD298" i="4"/>
  <c r="BE286" i="5" s="1"/>
  <c r="BC298" i="4"/>
  <c r="BD286" i="5" s="1"/>
  <c r="BB298" i="4"/>
  <c r="BC286" i="5" s="1"/>
  <c r="BA298" i="4"/>
  <c r="BB286" i="5" s="1"/>
  <c r="AZ298" i="4"/>
  <c r="BA286" i="5" s="1"/>
  <c r="AY298" i="4"/>
  <c r="AZ286" i="5" s="1"/>
  <c r="AX298" i="4"/>
  <c r="AY286" i="5" s="1"/>
  <c r="AW298" i="4"/>
  <c r="AX286" i="5" s="1"/>
  <c r="AV298" i="4"/>
  <c r="AW286" i="5" s="1"/>
  <c r="AU298" i="4"/>
  <c r="AV286" i="5" s="1"/>
  <c r="AT298" i="4"/>
  <c r="AU286" i="5" s="1"/>
  <c r="AS298" i="4"/>
  <c r="AT286" i="5" s="1"/>
  <c r="AR298" i="4"/>
  <c r="AS286" i="5" s="1"/>
  <c r="AQ298" i="4"/>
  <c r="AR286" i="5" s="1"/>
  <c r="AP298" i="4"/>
  <c r="AQ286" i="5" s="1"/>
  <c r="AO298" i="4"/>
  <c r="AP286" i="5" s="1"/>
  <c r="AN298" i="4"/>
  <c r="AO286" i="5" s="1"/>
  <c r="AM298" i="4"/>
  <c r="AN286" i="5" s="1"/>
  <c r="AL298" i="4"/>
  <c r="AM286" i="5" s="1"/>
  <c r="AK298" i="4"/>
  <c r="AL286" i="5" s="1"/>
  <c r="AJ298" i="4"/>
  <c r="AK286" i="5" s="1"/>
  <c r="AI298" i="4"/>
  <c r="AJ286" i="5" s="1"/>
  <c r="AH298" i="4"/>
  <c r="AI286" i="5" s="1"/>
  <c r="AG298" i="4"/>
  <c r="AH286" i="5" s="1"/>
  <c r="AF298" i="4"/>
  <c r="AG286" i="5" s="1"/>
  <c r="AE298" i="4"/>
  <c r="AF286" i="5" s="1"/>
  <c r="AD298" i="4"/>
  <c r="AE286" i="5" s="1"/>
  <c r="AC298" i="4"/>
  <c r="AD286" i="5" s="1"/>
  <c r="AB298" i="4"/>
  <c r="AC286" i="5" s="1"/>
  <c r="AA298" i="4"/>
  <c r="AB286" i="5" s="1"/>
  <c r="Z298" i="4"/>
  <c r="AA286" i="5" s="1"/>
  <c r="Y298" i="4"/>
  <c r="Z286" i="5" s="1"/>
  <c r="X298" i="4"/>
  <c r="Y286" i="5" s="1"/>
  <c r="W298" i="4"/>
  <c r="X286" i="5" s="1"/>
  <c r="V298" i="4"/>
  <c r="W286" i="5" s="1"/>
  <c r="U298" i="4"/>
  <c r="V286" i="5" s="1"/>
  <c r="T298" i="4"/>
  <c r="U286" i="5" s="1"/>
  <c r="S298" i="4"/>
  <c r="T286" i="5" s="1"/>
  <c r="R298" i="4"/>
  <c r="S286" i="5" s="1"/>
  <c r="Q298" i="4"/>
  <c r="R286" i="5" s="1"/>
  <c r="P298" i="4"/>
  <c r="Q286" i="5" s="1"/>
  <c r="O298" i="4"/>
  <c r="P286" i="5" s="1"/>
  <c r="N298" i="4"/>
  <c r="O286" i="5" s="1"/>
  <c r="M298" i="4"/>
  <c r="N286" i="5" s="1"/>
  <c r="L298" i="4"/>
  <c r="M286" i="5" s="1"/>
  <c r="K298" i="4"/>
  <c r="L286" i="5" s="1"/>
  <c r="J298" i="4"/>
  <c r="K286" i="5" s="1"/>
  <c r="I298" i="4"/>
  <c r="J286" i="5" s="1"/>
  <c r="H298" i="4"/>
  <c r="I286" i="5" s="1"/>
  <c r="G298" i="4"/>
  <c r="H286" i="5" s="1"/>
  <c r="F298" i="4"/>
  <c r="G286" i="5" s="1"/>
  <c r="E298" i="4"/>
  <c r="F286" i="5" s="1"/>
  <c r="D298" i="4"/>
  <c r="E286" i="5" s="1"/>
  <c r="C298" i="4"/>
  <c r="B298" i="4"/>
  <c r="B287" i="5" s="1"/>
  <c r="A298" i="4"/>
  <c r="A287" i="5" s="1"/>
  <c r="FQ297" i="4"/>
  <c r="FP297" i="4"/>
  <c r="FQ285" i="5" s="1"/>
  <c r="FO297" i="4"/>
  <c r="FP285" i="5" s="1"/>
  <c r="FN297" i="4"/>
  <c r="FO285" i="5" s="1"/>
  <c r="FM297" i="4"/>
  <c r="FN285" i="5" s="1"/>
  <c r="FL297" i="4"/>
  <c r="FM285" i="5" s="1"/>
  <c r="FK297" i="4"/>
  <c r="FL285" i="5" s="1"/>
  <c r="FJ297" i="4"/>
  <c r="FK285" i="5" s="1"/>
  <c r="FI297" i="4"/>
  <c r="FJ285" i="5" s="1"/>
  <c r="FH297" i="4"/>
  <c r="FI285" i="5" s="1"/>
  <c r="FG297" i="4"/>
  <c r="FH285" i="5" s="1"/>
  <c r="FF297" i="4"/>
  <c r="FG285" i="5" s="1"/>
  <c r="FE297" i="4"/>
  <c r="FF285" i="5" s="1"/>
  <c r="FD297" i="4"/>
  <c r="FE285" i="5" s="1"/>
  <c r="FC297" i="4"/>
  <c r="FD285" i="5" s="1"/>
  <c r="FB297" i="4"/>
  <c r="FC285" i="5" s="1"/>
  <c r="FA297" i="4"/>
  <c r="FB285" i="5" s="1"/>
  <c r="EZ297" i="4"/>
  <c r="FA285" i="5" s="1"/>
  <c r="EY297" i="4"/>
  <c r="EZ285" i="5" s="1"/>
  <c r="EX297" i="4"/>
  <c r="EY285" i="5" s="1"/>
  <c r="EW297" i="4"/>
  <c r="EX285" i="5" s="1"/>
  <c r="EV297" i="4"/>
  <c r="EW285" i="5" s="1"/>
  <c r="EU297" i="4"/>
  <c r="EV285" i="5" s="1"/>
  <c r="ET297" i="4"/>
  <c r="EU285" i="5" s="1"/>
  <c r="ES297" i="4"/>
  <c r="ET285" i="5" s="1"/>
  <c r="ER297" i="4"/>
  <c r="ES285" i="5" s="1"/>
  <c r="EQ297" i="4"/>
  <c r="ER285" i="5" s="1"/>
  <c r="EP297" i="4"/>
  <c r="EQ285" i="5" s="1"/>
  <c r="EO297" i="4"/>
  <c r="EP285" i="5" s="1"/>
  <c r="EN297" i="4"/>
  <c r="EO285" i="5" s="1"/>
  <c r="EM297" i="4"/>
  <c r="EN285" i="5" s="1"/>
  <c r="EL297" i="4"/>
  <c r="EM285" i="5" s="1"/>
  <c r="EK297" i="4"/>
  <c r="EL285" i="5" s="1"/>
  <c r="EJ297" i="4"/>
  <c r="EK285" i="5" s="1"/>
  <c r="EI297" i="4"/>
  <c r="EJ285" i="5" s="1"/>
  <c r="EH297" i="4"/>
  <c r="EI285" i="5" s="1"/>
  <c r="EG297" i="4"/>
  <c r="EH285" i="5" s="1"/>
  <c r="EF297" i="4"/>
  <c r="EG285" i="5" s="1"/>
  <c r="EE297" i="4"/>
  <c r="EF285" i="5" s="1"/>
  <c r="ED297" i="4"/>
  <c r="EE285" i="5" s="1"/>
  <c r="EC297" i="4"/>
  <c r="ED285" i="5" s="1"/>
  <c r="EB297" i="4"/>
  <c r="EC285" i="5" s="1"/>
  <c r="EA297" i="4"/>
  <c r="EB285" i="5" s="1"/>
  <c r="DZ297" i="4"/>
  <c r="EA285" i="5" s="1"/>
  <c r="DY297" i="4"/>
  <c r="DZ285" i="5" s="1"/>
  <c r="DX297" i="4"/>
  <c r="DY285" i="5" s="1"/>
  <c r="DW297" i="4"/>
  <c r="DX285" i="5" s="1"/>
  <c r="DV297" i="4"/>
  <c r="DW285" i="5" s="1"/>
  <c r="DU297" i="4"/>
  <c r="DV285" i="5" s="1"/>
  <c r="DT297" i="4"/>
  <c r="DU285" i="5" s="1"/>
  <c r="DS297" i="4"/>
  <c r="DT285" i="5" s="1"/>
  <c r="DR297" i="4"/>
  <c r="DS285" i="5" s="1"/>
  <c r="DQ297" i="4"/>
  <c r="DR285" i="5" s="1"/>
  <c r="DP297" i="4"/>
  <c r="DQ285" i="5" s="1"/>
  <c r="DO297" i="4"/>
  <c r="DP285" i="5" s="1"/>
  <c r="DN297" i="4"/>
  <c r="DO285" i="5" s="1"/>
  <c r="DM297" i="4"/>
  <c r="DN285" i="5" s="1"/>
  <c r="DL297" i="4"/>
  <c r="DM285" i="5" s="1"/>
  <c r="DK297" i="4"/>
  <c r="DL285" i="5" s="1"/>
  <c r="DJ297" i="4"/>
  <c r="DK285" i="5" s="1"/>
  <c r="DI297" i="4"/>
  <c r="DJ285" i="5" s="1"/>
  <c r="DH297" i="4"/>
  <c r="DI285" i="5" s="1"/>
  <c r="DG297" i="4"/>
  <c r="DH285" i="5" s="1"/>
  <c r="DF297" i="4"/>
  <c r="DG285" i="5" s="1"/>
  <c r="DE297" i="4"/>
  <c r="DF285" i="5" s="1"/>
  <c r="DD297" i="4"/>
  <c r="DE285" i="5" s="1"/>
  <c r="DC297" i="4"/>
  <c r="DD285" i="5" s="1"/>
  <c r="DB297" i="4"/>
  <c r="DC285" i="5" s="1"/>
  <c r="DA297" i="4"/>
  <c r="DB285" i="5" s="1"/>
  <c r="CZ297" i="4"/>
  <c r="DA285" i="5" s="1"/>
  <c r="CY297" i="4"/>
  <c r="CZ285" i="5" s="1"/>
  <c r="CX297" i="4"/>
  <c r="CY285" i="5" s="1"/>
  <c r="CW297" i="4"/>
  <c r="CX285" i="5" s="1"/>
  <c r="CV297" i="4"/>
  <c r="CW285" i="5" s="1"/>
  <c r="CU297" i="4"/>
  <c r="CV285" i="5" s="1"/>
  <c r="CT297" i="4"/>
  <c r="CU285" i="5" s="1"/>
  <c r="CS297" i="4"/>
  <c r="CT285" i="5" s="1"/>
  <c r="CR297" i="4"/>
  <c r="CS285" i="5" s="1"/>
  <c r="CQ297" i="4"/>
  <c r="CR285" i="5" s="1"/>
  <c r="CP297" i="4"/>
  <c r="CQ285" i="5" s="1"/>
  <c r="CO297" i="4"/>
  <c r="CP285" i="5" s="1"/>
  <c r="CN297" i="4"/>
  <c r="CO285" i="5" s="1"/>
  <c r="CM297" i="4"/>
  <c r="CN285" i="5" s="1"/>
  <c r="CL297" i="4"/>
  <c r="CM285" i="5" s="1"/>
  <c r="CK297" i="4"/>
  <c r="CL285" i="5" s="1"/>
  <c r="CJ297" i="4"/>
  <c r="CK285" i="5" s="1"/>
  <c r="CI297" i="4"/>
  <c r="CJ285" i="5" s="1"/>
  <c r="CH297" i="4"/>
  <c r="CI285" i="5" s="1"/>
  <c r="CG297" i="4"/>
  <c r="CH285" i="5" s="1"/>
  <c r="CF297" i="4"/>
  <c r="CG285" i="5" s="1"/>
  <c r="CE297" i="4"/>
  <c r="CF285" i="5" s="1"/>
  <c r="CD297" i="4"/>
  <c r="CE285" i="5" s="1"/>
  <c r="CC297" i="4"/>
  <c r="CD285" i="5" s="1"/>
  <c r="CB297" i="4"/>
  <c r="CC285" i="5" s="1"/>
  <c r="CA297" i="4"/>
  <c r="CB285" i="5" s="1"/>
  <c r="BZ297" i="4"/>
  <c r="CA285" i="5" s="1"/>
  <c r="BY297" i="4"/>
  <c r="BZ285" i="5" s="1"/>
  <c r="BX297" i="4"/>
  <c r="BY285" i="5" s="1"/>
  <c r="BW297" i="4"/>
  <c r="BX285" i="5" s="1"/>
  <c r="BV297" i="4"/>
  <c r="BW285" i="5" s="1"/>
  <c r="BU297" i="4"/>
  <c r="BV285" i="5" s="1"/>
  <c r="BT297" i="4"/>
  <c r="BU285" i="5" s="1"/>
  <c r="BS297" i="4"/>
  <c r="BT285" i="5" s="1"/>
  <c r="BR297" i="4"/>
  <c r="BS285" i="5" s="1"/>
  <c r="BQ297" i="4"/>
  <c r="BR285" i="5" s="1"/>
  <c r="BP297" i="4"/>
  <c r="BQ285" i="5" s="1"/>
  <c r="BO297" i="4"/>
  <c r="BP285" i="5" s="1"/>
  <c r="BN297" i="4"/>
  <c r="BO285" i="5" s="1"/>
  <c r="BM297" i="4"/>
  <c r="BN285" i="5" s="1"/>
  <c r="BL297" i="4"/>
  <c r="BM285" i="5" s="1"/>
  <c r="BK297" i="4"/>
  <c r="BL285" i="5" s="1"/>
  <c r="BJ297" i="4"/>
  <c r="BK285" i="5" s="1"/>
  <c r="BI297" i="4"/>
  <c r="BJ285" i="5" s="1"/>
  <c r="BH297" i="4"/>
  <c r="BI285" i="5" s="1"/>
  <c r="BG297" i="4"/>
  <c r="BH285" i="5" s="1"/>
  <c r="BF297" i="4"/>
  <c r="BG285" i="5" s="1"/>
  <c r="BE297" i="4"/>
  <c r="BF285" i="5" s="1"/>
  <c r="BD297" i="4"/>
  <c r="BE285" i="5" s="1"/>
  <c r="BC297" i="4"/>
  <c r="BD285" i="5" s="1"/>
  <c r="BB297" i="4"/>
  <c r="BC285" i="5" s="1"/>
  <c r="BA297" i="4"/>
  <c r="BB285" i="5" s="1"/>
  <c r="AZ297" i="4"/>
  <c r="BA285" i="5" s="1"/>
  <c r="AY297" i="4"/>
  <c r="AZ285" i="5" s="1"/>
  <c r="AX297" i="4"/>
  <c r="AY285" i="5" s="1"/>
  <c r="AW297" i="4"/>
  <c r="AX285" i="5" s="1"/>
  <c r="AV297" i="4"/>
  <c r="AW285" i="5" s="1"/>
  <c r="AU297" i="4"/>
  <c r="AV285" i="5" s="1"/>
  <c r="AT297" i="4"/>
  <c r="AU285" i="5" s="1"/>
  <c r="AS297" i="4"/>
  <c r="AT285" i="5" s="1"/>
  <c r="AR297" i="4"/>
  <c r="AS285" i="5" s="1"/>
  <c r="AQ297" i="4"/>
  <c r="AR285" i="5" s="1"/>
  <c r="AP297" i="4"/>
  <c r="AQ285" i="5" s="1"/>
  <c r="AO297" i="4"/>
  <c r="AP285" i="5" s="1"/>
  <c r="AN297" i="4"/>
  <c r="AO285" i="5" s="1"/>
  <c r="AM297" i="4"/>
  <c r="AN285" i="5" s="1"/>
  <c r="AL297" i="4"/>
  <c r="AM285" i="5" s="1"/>
  <c r="AK297" i="4"/>
  <c r="AL285" i="5" s="1"/>
  <c r="AJ297" i="4"/>
  <c r="AK285" i="5" s="1"/>
  <c r="AI297" i="4"/>
  <c r="AJ285" i="5" s="1"/>
  <c r="AH297" i="4"/>
  <c r="AI285" i="5" s="1"/>
  <c r="AG297" i="4"/>
  <c r="AH285" i="5" s="1"/>
  <c r="AF297" i="4"/>
  <c r="AG285" i="5" s="1"/>
  <c r="AE297" i="4"/>
  <c r="AF285" i="5" s="1"/>
  <c r="AD297" i="4"/>
  <c r="AE285" i="5" s="1"/>
  <c r="AC297" i="4"/>
  <c r="AD285" i="5" s="1"/>
  <c r="AB297" i="4"/>
  <c r="AC285" i="5" s="1"/>
  <c r="AA297" i="4"/>
  <c r="AB285" i="5" s="1"/>
  <c r="Z297" i="4"/>
  <c r="AA285" i="5" s="1"/>
  <c r="Y297" i="4"/>
  <c r="Z285" i="5" s="1"/>
  <c r="X297" i="4"/>
  <c r="Y285" i="5" s="1"/>
  <c r="W297" i="4"/>
  <c r="X285" i="5" s="1"/>
  <c r="V297" i="4"/>
  <c r="W285" i="5" s="1"/>
  <c r="U297" i="4"/>
  <c r="V285" i="5" s="1"/>
  <c r="T297" i="4"/>
  <c r="U285" i="5" s="1"/>
  <c r="S297" i="4"/>
  <c r="T285" i="5" s="1"/>
  <c r="R297" i="4"/>
  <c r="S285" i="5" s="1"/>
  <c r="Q297" i="4"/>
  <c r="R285" i="5" s="1"/>
  <c r="P297" i="4"/>
  <c r="Q285" i="5" s="1"/>
  <c r="O297" i="4"/>
  <c r="P285" i="5" s="1"/>
  <c r="N297" i="4"/>
  <c r="O285" i="5" s="1"/>
  <c r="M297" i="4"/>
  <c r="N285" i="5" s="1"/>
  <c r="L297" i="4"/>
  <c r="M285" i="5" s="1"/>
  <c r="K297" i="4"/>
  <c r="L285" i="5" s="1"/>
  <c r="J297" i="4"/>
  <c r="K285" i="5" s="1"/>
  <c r="I297" i="4"/>
  <c r="J285" i="5" s="1"/>
  <c r="H297" i="4"/>
  <c r="I285" i="5" s="1"/>
  <c r="G297" i="4"/>
  <c r="H285" i="5" s="1"/>
  <c r="F297" i="4"/>
  <c r="G285" i="5" s="1"/>
  <c r="E297" i="4"/>
  <c r="F285" i="5" s="1"/>
  <c r="D297" i="4"/>
  <c r="E285" i="5" s="1"/>
  <c r="C297" i="4"/>
  <c r="B297" i="4"/>
  <c r="B286" i="5" s="1"/>
  <c r="A297" i="4"/>
  <c r="A286" i="5" s="1"/>
  <c r="FQ296" i="4"/>
  <c r="FP296" i="4"/>
  <c r="FQ284" i="5" s="1"/>
  <c r="FO296" i="4"/>
  <c r="FP284" i="5" s="1"/>
  <c r="FN296" i="4"/>
  <c r="FO284" i="5" s="1"/>
  <c r="FM296" i="4"/>
  <c r="FN284" i="5" s="1"/>
  <c r="FL296" i="4"/>
  <c r="FM284" i="5" s="1"/>
  <c r="FK296" i="4"/>
  <c r="FL284" i="5" s="1"/>
  <c r="FJ296" i="4"/>
  <c r="FK284" i="5" s="1"/>
  <c r="FI296" i="4"/>
  <c r="FJ284" i="5" s="1"/>
  <c r="FH296" i="4"/>
  <c r="FI284" i="5" s="1"/>
  <c r="FG296" i="4"/>
  <c r="FH284" i="5" s="1"/>
  <c r="FF296" i="4"/>
  <c r="FG284" i="5" s="1"/>
  <c r="FE296" i="4"/>
  <c r="FF284" i="5" s="1"/>
  <c r="FD296" i="4"/>
  <c r="FE284" i="5" s="1"/>
  <c r="FC296" i="4"/>
  <c r="FD284" i="5" s="1"/>
  <c r="FB296" i="4"/>
  <c r="FC284" i="5" s="1"/>
  <c r="FA296" i="4"/>
  <c r="FB284" i="5" s="1"/>
  <c r="EZ296" i="4"/>
  <c r="FA284" i="5" s="1"/>
  <c r="EY296" i="4"/>
  <c r="EZ284" i="5" s="1"/>
  <c r="EX296" i="4"/>
  <c r="EY284" i="5" s="1"/>
  <c r="EW296" i="4"/>
  <c r="EX284" i="5" s="1"/>
  <c r="EV296" i="4"/>
  <c r="EW284" i="5" s="1"/>
  <c r="EU296" i="4"/>
  <c r="EV284" i="5" s="1"/>
  <c r="ET296" i="4"/>
  <c r="EU284" i="5" s="1"/>
  <c r="ES296" i="4"/>
  <c r="ET284" i="5" s="1"/>
  <c r="ER296" i="4"/>
  <c r="ES284" i="5" s="1"/>
  <c r="EQ296" i="4"/>
  <c r="ER284" i="5" s="1"/>
  <c r="EP296" i="4"/>
  <c r="EQ284" i="5" s="1"/>
  <c r="EO296" i="4"/>
  <c r="EP284" i="5" s="1"/>
  <c r="EN296" i="4"/>
  <c r="EO284" i="5" s="1"/>
  <c r="EM296" i="4"/>
  <c r="EN284" i="5" s="1"/>
  <c r="EL296" i="4"/>
  <c r="EM284" i="5" s="1"/>
  <c r="EK296" i="4"/>
  <c r="EL284" i="5" s="1"/>
  <c r="EJ296" i="4"/>
  <c r="EK284" i="5" s="1"/>
  <c r="EI296" i="4"/>
  <c r="EJ284" i="5" s="1"/>
  <c r="EH296" i="4"/>
  <c r="EI284" i="5" s="1"/>
  <c r="EG296" i="4"/>
  <c r="EH284" i="5" s="1"/>
  <c r="EF296" i="4"/>
  <c r="EG284" i="5" s="1"/>
  <c r="EE296" i="4"/>
  <c r="EF284" i="5" s="1"/>
  <c r="ED296" i="4"/>
  <c r="EE284" i="5" s="1"/>
  <c r="EC296" i="4"/>
  <c r="ED284" i="5" s="1"/>
  <c r="EB296" i="4"/>
  <c r="EC284" i="5" s="1"/>
  <c r="EA296" i="4"/>
  <c r="EB284" i="5" s="1"/>
  <c r="DZ296" i="4"/>
  <c r="EA284" i="5" s="1"/>
  <c r="DY296" i="4"/>
  <c r="DZ284" i="5" s="1"/>
  <c r="DX296" i="4"/>
  <c r="DY284" i="5" s="1"/>
  <c r="DW296" i="4"/>
  <c r="DX284" i="5" s="1"/>
  <c r="DV296" i="4"/>
  <c r="DW284" i="5" s="1"/>
  <c r="DU296" i="4"/>
  <c r="DV284" i="5" s="1"/>
  <c r="DT296" i="4"/>
  <c r="DU284" i="5" s="1"/>
  <c r="DS296" i="4"/>
  <c r="DT284" i="5" s="1"/>
  <c r="DR296" i="4"/>
  <c r="DS284" i="5" s="1"/>
  <c r="DQ296" i="4"/>
  <c r="DR284" i="5" s="1"/>
  <c r="DP296" i="4"/>
  <c r="DQ284" i="5" s="1"/>
  <c r="DO296" i="4"/>
  <c r="DP284" i="5" s="1"/>
  <c r="DN296" i="4"/>
  <c r="DO284" i="5" s="1"/>
  <c r="DM296" i="4"/>
  <c r="DN284" i="5" s="1"/>
  <c r="DL296" i="4"/>
  <c r="DM284" i="5" s="1"/>
  <c r="DK296" i="4"/>
  <c r="DL284" i="5" s="1"/>
  <c r="DJ296" i="4"/>
  <c r="DK284" i="5" s="1"/>
  <c r="DI296" i="4"/>
  <c r="DJ284" i="5" s="1"/>
  <c r="DH296" i="4"/>
  <c r="DI284" i="5" s="1"/>
  <c r="DG296" i="4"/>
  <c r="DH284" i="5" s="1"/>
  <c r="DF296" i="4"/>
  <c r="DG284" i="5" s="1"/>
  <c r="DE296" i="4"/>
  <c r="DF284" i="5" s="1"/>
  <c r="DD296" i="4"/>
  <c r="DE284" i="5" s="1"/>
  <c r="DC296" i="4"/>
  <c r="DD284" i="5" s="1"/>
  <c r="DB296" i="4"/>
  <c r="DC284" i="5" s="1"/>
  <c r="DA296" i="4"/>
  <c r="DB284" i="5" s="1"/>
  <c r="CZ296" i="4"/>
  <c r="DA284" i="5" s="1"/>
  <c r="CY296" i="4"/>
  <c r="CZ284" i="5" s="1"/>
  <c r="CX296" i="4"/>
  <c r="CY284" i="5" s="1"/>
  <c r="CW296" i="4"/>
  <c r="CX284" i="5" s="1"/>
  <c r="CV296" i="4"/>
  <c r="CW284" i="5" s="1"/>
  <c r="CU296" i="4"/>
  <c r="CV284" i="5" s="1"/>
  <c r="CT296" i="4"/>
  <c r="CU284" i="5" s="1"/>
  <c r="CS296" i="4"/>
  <c r="CT284" i="5" s="1"/>
  <c r="CR296" i="4"/>
  <c r="CS284" i="5" s="1"/>
  <c r="CQ296" i="4"/>
  <c r="CR284" i="5" s="1"/>
  <c r="CP296" i="4"/>
  <c r="CQ284" i="5" s="1"/>
  <c r="CO296" i="4"/>
  <c r="CP284" i="5" s="1"/>
  <c r="CN296" i="4"/>
  <c r="CO284" i="5" s="1"/>
  <c r="CM296" i="4"/>
  <c r="CN284" i="5" s="1"/>
  <c r="CL296" i="4"/>
  <c r="CM284" i="5" s="1"/>
  <c r="CK296" i="4"/>
  <c r="CL284" i="5" s="1"/>
  <c r="CJ296" i="4"/>
  <c r="CK284" i="5" s="1"/>
  <c r="CI296" i="4"/>
  <c r="CJ284" i="5" s="1"/>
  <c r="CH296" i="4"/>
  <c r="CI284" i="5" s="1"/>
  <c r="CG296" i="4"/>
  <c r="CH284" i="5" s="1"/>
  <c r="CF296" i="4"/>
  <c r="CG284" i="5" s="1"/>
  <c r="CE296" i="4"/>
  <c r="CF284" i="5" s="1"/>
  <c r="CD296" i="4"/>
  <c r="CE284" i="5" s="1"/>
  <c r="CC296" i="4"/>
  <c r="CD284" i="5" s="1"/>
  <c r="CB296" i="4"/>
  <c r="CC284" i="5" s="1"/>
  <c r="CA296" i="4"/>
  <c r="CB284" i="5" s="1"/>
  <c r="BZ296" i="4"/>
  <c r="CA284" i="5" s="1"/>
  <c r="BY296" i="4"/>
  <c r="BZ284" i="5" s="1"/>
  <c r="BX296" i="4"/>
  <c r="BY284" i="5" s="1"/>
  <c r="BW296" i="4"/>
  <c r="BX284" i="5" s="1"/>
  <c r="BV296" i="4"/>
  <c r="BW284" i="5" s="1"/>
  <c r="BU296" i="4"/>
  <c r="BV284" i="5" s="1"/>
  <c r="BT296" i="4"/>
  <c r="BU284" i="5" s="1"/>
  <c r="BS296" i="4"/>
  <c r="BT284" i="5" s="1"/>
  <c r="BR296" i="4"/>
  <c r="BS284" i="5" s="1"/>
  <c r="BQ296" i="4"/>
  <c r="BR284" i="5" s="1"/>
  <c r="BP296" i="4"/>
  <c r="BQ284" i="5" s="1"/>
  <c r="BO296" i="4"/>
  <c r="BP284" i="5" s="1"/>
  <c r="BN296" i="4"/>
  <c r="BO284" i="5" s="1"/>
  <c r="BM296" i="4"/>
  <c r="BN284" i="5" s="1"/>
  <c r="BL296" i="4"/>
  <c r="BM284" i="5" s="1"/>
  <c r="BK296" i="4"/>
  <c r="BL284" i="5" s="1"/>
  <c r="BJ296" i="4"/>
  <c r="BK284" i="5" s="1"/>
  <c r="BI296" i="4"/>
  <c r="BJ284" i="5" s="1"/>
  <c r="BH296" i="4"/>
  <c r="BI284" i="5" s="1"/>
  <c r="BG296" i="4"/>
  <c r="BH284" i="5" s="1"/>
  <c r="BF296" i="4"/>
  <c r="BG284" i="5" s="1"/>
  <c r="BE296" i="4"/>
  <c r="BF284" i="5" s="1"/>
  <c r="BD296" i="4"/>
  <c r="BE284" i="5" s="1"/>
  <c r="BC296" i="4"/>
  <c r="BD284" i="5" s="1"/>
  <c r="BB296" i="4"/>
  <c r="BC284" i="5" s="1"/>
  <c r="BA296" i="4"/>
  <c r="BB284" i="5" s="1"/>
  <c r="AZ296" i="4"/>
  <c r="BA284" i="5" s="1"/>
  <c r="AY296" i="4"/>
  <c r="AZ284" i="5" s="1"/>
  <c r="AX296" i="4"/>
  <c r="AY284" i="5" s="1"/>
  <c r="AW296" i="4"/>
  <c r="AX284" i="5" s="1"/>
  <c r="AV296" i="4"/>
  <c r="AW284" i="5" s="1"/>
  <c r="AU296" i="4"/>
  <c r="AV284" i="5" s="1"/>
  <c r="AT296" i="4"/>
  <c r="AU284" i="5" s="1"/>
  <c r="AS296" i="4"/>
  <c r="AT284" i="5" s="1"/>
  <c r="AR296" i="4"/>
  <c r="AS284" i="5" s="1"/>
  <c r="AQ296" i="4"/>
  <c r="AR284" i="5" s="1"/>
  <c r="AP296" i="4"/>
  <c r="AQ284" i="5" s="1"/>
  <c r="AO296" i="4"/>
  <c r="AP284" i="5" s="1"/>
  <c r="AN296" i="4"/>
  <c r="AO284" i="5" s="1"/>
  <c r="AM296" i="4"/>
  <c r="AN284" i="5" s="1"/>
  <c r="AL296" i="4"/>
  <c r="AM284" i="5" s="1"/>
  <c r="AK296" i="4"/>
  <c r="AL284" i="5" s="1"/>
  <c r="AJ296" i="4"/>
  <c r="AK284" i="5" s="1"/>
  <c r="AI296" i="4"/>
  <c r="AJ284" i="5" s="1"/>
  <c r="AH296" i="4"/>
  <c r="AI284" i="5" s="1"/>
  <c r="AG296" i="4"/>
  <c r="AH284" i="5" s="1"/>
  <c r="AF296" i="4"/>
  <c r="AG284" i="5" s="1"/>
  <c r="AE296" i="4"/>
  <c r="AF284" i="5" s="1"/>
  <c r="AD296" i="4"/>
  <c r="AE284" i="5" s="1"/>
  <c r="AC296" i="4"/>
  <c r="AD284" i="5" s="1"/>
  <c r="AB296" i="4"/>
  <c r="AC284" i="5" s="1"/>
  <c r="AA296" i="4"/>
  <c r="AB284" i="5" s="1"/>
  <c r="Z296" i="4"/>
  <c r="AA284" i="5" s="1"/>
  <c r="Y296" i="4"/>
  <c r="Z284" i="5" s="1"/>
  <c r="X296" i="4"/>
  <c r="Y284" i="5" s="1"/>
  <c r="W296" i="4"/>
  <c r="X284" i="5" s="1"/>
  <c r="V296" i="4"/>
  <c r="W284" i="5" s="1"/>
  <c r="U296" i="4"/>
  <c r="V284" i="5" s="1"/>
  <c r="T296" i="4"/>
  <c r="U284" i="5" s="1"/>
  <c r="S296" i="4"/>
  <c r="T284" i="5" s="1"/>
  <c r="R296" i="4"/>
  <c r="S284" i="5" s="1"/>
  <c r="Q296" i="4"/>
  <c r="R284" i="5" s="1"/>
  <c r="P296" i="4"/>
  <c r="Q284" i="5" s="1"/>
  <c r="O296" i="4"/>
  <c r="P284" i="5" s="1"/>
  <c r="N296" i="4"/>
  <c r="O284" i="5" s="1"/>
  <c r="M296" i="4"/>
  <c r="N284" i="5" s="1"/>
  <c r="L296" i="4"/>
  <c r="M284" i="5" s="1"/>
  <c r="K296" i="4"/>
  <c r="L284" i="5" s="1"/>
  <c r="J296" i="4"/>
  <c r="K284" i="5" s="1"/>
  <c r="I296" i="4"/>
  <c r="J284" i="5" s="1"/>
  <c r="H296" i="4"/>
  <c r="I284" i="5" s="1"/>
  <c r="G296" i="4"/>
  <c r="H284" i="5" s="1"/>
  <c r="F296" i="4"/>
  <c r="G284" i="5" s="1"/>
  <c r="E296" i="4"/>
  <c r="F284" i="5" s="1"/>
  <c r="D296" i="4"/>
  <c r="E284" i="5" s="1"/>
  <c r="C296" i="4"/>
  <c r="B296" i="4"/>
  <c r="B285" i="5" s="1"/>
  <c r="A296" i="4"/>
  <c r="A285" i="5" s="1"/>
  <c r="FQ295" i="4"/>
  <c r="FP295" i="4"/>
  <c r="FQ283" i="5" s="1"/>
  <c r="FO295" i="4"/>
  <c r="FP283" i="5" s="1"/>
  <c r="FN295" i="4"/>
  <c r="FO283" i="5" s="1"/>
  <c r="FM295" i="4"/>
  <c r="FN283" i="5" s="1"/>
  <c r="FL295" i="4"/>
  <c r="FM283" i="5" s="1"/>
  <c r="FK295" i="4"/>
  <c r="FL283" i="5" s="1"/>
  <c r="FJ295" i="4"/>
  <c r="FK283" i="5" s="1"/>
  <c r="FI295" i="4"/>
  <c r="FJ283" i="5" s="1"/>
  <c r="FH295" i="4"/>
  <c r="FI283" i="5" s="1"/>
  <c r="FG295" i="4"/>
  <c r="FH283" i="5" s="1"/>
  <c r="FF295" i="4"/>
  <c r="FG283" i="5" s="1"/>
  <c r="FE295" i="4"/>
  <c r="FF283" i="5" s="1"/>
  <c r="FD295" i="4"/>
  <c r="FE283" i="5" s="1"/>
  <c r="FC295" i="4"/>
  <c r="FD283" i="5" s="1"/>
  <c r="FB295" i="4"/>
  <c r="FC283" i="5" s="1"/>
  <c r="FA295" i="4"/>
  <c r="FB283" i="5" s="1"/>
  <c r="EZ295" i="4"/>
  <c r="FA283" i="5" s="1"/>
  <c r="EY295" i="4"/>
  <c r="EZ283" i="5" s="1"/>
  <c r="EX295" i="4"/>
  <c r="EY283" i="5" s="1"/>
  <c r="EW295" i="4"/>
  <c r="EX283" i="5" s="1"/>
  <c r="EV295" i="4"/>
  <c r="EW283" i="5" s="1"/>
  <c r="EU295" i="4"/>
  <c r="EV283" i="5" s="1"/>
  <c r="ET295" i="4"/>
  <c r="EU283" i="5" s="1"/>
  <c r="ES295" i="4"/>
  <c r="ET283" i="5" s="1"/>
  <c r="ER295" i="4"/>
  <c r="ES283" i="5" s="1"/>
  <c r="EQ295" i="4"/>
  <c r="ER283" i="5" s="1"/>
  <c r="EP295" i="4"/>
  <c r="EQ283" i="5" s="1"/>
  <c r="EO295" i="4"/>
  <c r="EP283" i="5" s="1"/>
  <c r="EN295" i="4"/>
  <c r="EO283" i="5" s="1"/>
  <c r="EM295" i="4"/>
  <c r="EN283" i="5" s="1"/>
  <c r="EL295" i="4"/>
  <c r="EM283" i="5" s="1"/>
  <c r="EK295" i="4"/>
  <c r="EL283" i="5" s="1"/>
  <c r="EJ295" i="4"/>
  <c r="EK283" i="5" s="1"/>
  <c r="EI295" i="4"/>
  <c r="EJ283" i="5" s="1"/>
  <c r="EH295" i="4"/>
  <c r="EI283" i="5" s="1"/>
  <c r="EG295" i="4"/>
  <c r="EH283" i="5" s="1"/>
  <c r="EF295" i="4"/>
  <c r="EG283" i="5" s="1"/>
  <c r="EE295" i="4"/>
  <c r="EF283" i="5" s="1"/>
  <c r="ED295" i="4"/>
  <c r="EE283" i="5" s="1"/>
  <c r="EC295" i="4"/>
  <c r="ED283" i="5" s="1"/>
  <c r="EB295" i="4"/>
  <c r="EC283" i="5" s="1"/>
  <c r="EA295" i="4"/>
  <c r="EB283" i="5" s="1"/>
  <c r="DZ295" i="4"/>
  <c r="EA283" i="5" s="1"/>
  <c r="DY295" i="4"/>
  <c r="DZ283" i="5" s="1"/>
  <c r="DX295" i="4"/>
  <c r="DY283" i="5" s="1"/>
  <c r="DW295" i="4"/>
  <c r="DX283" i="5" s="1"/>
  <c r="DV295" i="4"/>
  <c r="DW283" i="5" s="1"/>
  <c r="DU295" i="4"/>
  <c r="DV283" i="5" s="1"/>
  <c r="DT295" i="4"/>
  <c r="DU283" i="5" s="1"/>
  <c r="DS295" i="4"/>
  <c r="DT283" i="5" s="1"/>
  <c r="DR295" i="4"/>
  <c r="DS283" i="5" s="1"/>
  <c r="DQ295" i="4"/>
  <c r="DR283" i="5" s="1"/>
  <c r="DP295" i="4"/>
  <c r="DQ283" i="5" s="1"/>
  <c r="DO295" i="4"/>
  <c r="DP283" i="5" s="1"/>
  <c r="DN295" i="4"/>
  <c r="DO283" i="5" s="1"/>
  <c r="DM295" i="4"/>
  <c r="DN283" i="5" s="1"/>
  <c r="DL295" i="4"/>
  <c r="DM283" i="5" s="1"/>
  <c r="DK295" i="4"/>
  <c r="DL283" i="5" s="1"/>
  <c r="DJ295" i="4"/>
  <c r="DK283" i="5" s="1"/>
  <c r="DI295" i="4"/>
  <c r="DJ283" i="5" s="1"/>
  <c r="DH295" i="4"/>
  <c r="DI283" i="5" s="1"/>
  <c r="DG295" i="4"/>
  <c r="DH283" i="5" s="1"/>
  <c r="DF295" i="4"/>
  <c r="DG283" i="5" s="1"/>
  <c r="DE295" i="4"/>
  <c r="DF283" i="5" s="1"/>
  <c r="DD295" i="4"/>
  <c r="DE283" i="5" s="1"/>
  <c r="DC295" i="4"/>
  <c r="DD283" i="5" s="1"/>
  <c r="DB295" i="4"/>
  <c r="DC283" i="5" s="1"/>
  <c r="DA295" i="4"/>
  <c r="DB283" i="5" s="1"/>
  <c r="CZ295" i="4"/>
  <c r="DA283" i="5" s="1"/>
  <c r="CY295" i="4"/>
  <c r="CZ283" i="5" s="1"/>
  <c r="CX295" i="4"/>
  <c r="CY283" i="5" s="1"/>
  <c r="CW295" i="4"/>
  <c r="CX283" i="5" s="1"/>
  <c r="CV295" i="4"/>
  <c r="CW283" i="5" s="1"/>
  <c r="CU295" i="4"/>
  <c r="CV283" i="5" s="1"/>
  <c r="CT295" i="4"/>
  <c r="CU283" i="5" s="1"/>
  <c r="CS295" i="4"/>
  <c r="CT283" i="5" s="1"/>
  <c r="CR295" i="4"/>
  <c r="CS283" i="5" s="1"/>
  <c r="CQ295" i="4"/>
  <c r="CR283" i="5" s="1"/>
  <c r="CP295" i="4"/>
  <c r="CQ283" i="5" s="1"/>
  <c r="CO295" i="4"/>
  <c r="CP283" i="5" s="1"/>
  <c r="CN295" i="4"/>
  <c r="CO283" i="5" s="1"/>
  <c r="CM295" i="4"/>
  <c r="CN283" i="5" s="1"/>
  <c r="CL295" i="4"/>
  <c r="CM283" i="5" s="1"/>
  <c r="CK295" i="4"/>
  <c r="CL283" i="5" s="1"/>
  <c r="CJ295" i="4"/>
  <c r="CK283" i="5" s="1"/>
  <c r="CI295" i="4"/>
  <c r="CJ283" i="5" s="1"/>
  <c r="CH295" i="4"/>
  <c r="CI283" i="5" s="1"/>
  <c r="CG295" i="4"/>
  <c r="CH283" i="5" s="1"/>
  <c r="CF295" i="4"/>
  <c r="CG283" i="5" s="1"/>
  <c r="CE295" i="4"/>
  <c r="CF283" i="5" s="1"/>
  <c r="CD295" i="4"/>
  <c r="CE283" i="5" s="1"/>
  <c r="CC295" i="4"/>
  <c r="CD283" i="5" s="1"/>
  <c r="CB295" i="4"/>
  <c r="CC283" i="5" s="1"/>
  <c r="CA295" i="4"/>
  <c r="CB283" i="5" s="1"/>
  <c r="BZ295" i="4"/>
  <c r="CA283" i="5" s="1"/>
  <c r="BY295" i="4"/>
  <c r="BZ283" i="5" s="1"/>
  <c r="BX295" i="4"/>
  <c r="BY283" i="5" s="1"/>
  <c r="BW295" i="4"/>
  <c r="BX283" i="5" s="1"/>
  <c r="BV295" i="4"/>
  <c r="BW283" i="5" s="1"/>
  <c r="BU295" i="4"/>
  <c r="BV283" i="5" s="1"/>
  <c r="BT295" i="4"/>
  <c r="BU283" i="5" s="1"/>
  <c r="BS295" i="4"/>
  <c r="BT283" i="5" s="1"/>
  <c r="BR295" i="4"/>
  <c r="BS283" i="5" s="1"/>
  <c r="BQ295" i="4"/>
  <c r="BR283" i="5" s="1"/>
  <c r="BP295" i="4"/>
  <c r="BQ283" i="5" s="1"/>
  <c r="BO295" i="4"/>
  <c r="BP283" i="5" s="1"/>
  <c r="BN295" i="4"/>
  <c r="BO283" i="5" s="1"/>
  <c r="BM295" i="4"/>
  <c r="BN283" i="5" s="1"/>
  <c r="BL295" i="4"/>
  <c r="BM283" i="5" s="1"/>
  <c r="BK295" i="4"/>
  <c r="BL283" i="5" s="1"/>
  <c r="BJ295" i="4"/>
  <c r="BK283" i="5" s="1"/>
  <c r="BI295" i="4"/>
  <c r="BJ283" i="5" s="1"/>
  <c r="BH295" i="4"/>
  <c r="BI283" i="5" s="1"/>
  <c r="BG295" i="4"/>
  <c r="BH283" i="5" s="1"/>
  <c r="BF295" i="4"/>
  <c r="BG283" i="5" s="1"/>
  <c r="BE295" i="4"/>
  <c r="BF283" i="5" s="1"/>
  <c r="BD295" i="4"/>
  <c r="BE283" i="5" s="1"/>
  <c r="BC295" i="4"/>
  <c r="BD283" i="5" s="1"/>
  <c r="BB295" i="4"/>
  <c r="BC283" i="5" s="1"/>
  <c r="BA295" i="4"/>
  <c r="BB283" i="5" s="1"/>
  <c r="AZ295" i="4"/>
  <c r="BA283" i="5" s="1"/>
  <c r="AY295" i="4"/>
  <c r="AZ283" i="5" s="1"/>
  <c r="AX295" i="4"/>
  <c r="AY283" i="5" s="1"/>
  <c r="AW295" i="4"/>
  <c r="AX283" i="5" s="1"/>
  <c r="AV295" i="4"/>
  <c r="AW283" i="5" s="1"/>
  <c r="AU295" i="4"/>
  <c r="AV283" i="5" s="1"/>
  <c r="AT295" i="4"/>
  <c r="AU283" i="5" s="1"/>
  <c r="AS295" i="4"/>
  <c r="AT283" i="5" s="1"/>
  <c r="AR295" i="4"/>
  <c r="AS283" i="5" s="1"/>
  <c r="AQ295" i="4"/>
  <c r="AR283" i="5" s="1"/>
  <c r="AP295" i="4"/>
  <c r="AQ283" i="5" s="1"/>
  <c r="AO295" i="4"/>
  <c r="AP283" i="5" s="1"/>
  <c r="AN295" i="4"/>
  <c r="AO283" i="5" s="1"/>
  <c r="AM295" i="4"/>
  <c r="AN283" i="5" s="1"/>
  <c r="AL295" i="4"/>
  <c r="AM283" i="5" s="1"/>
  <c r="AK295" i="4"/>
  <c r="AL283" i="5" s="1"/>
  <c r="AJ295" i="4"/>
  <c r="AK283" i="5" s="1"/>
  <c r="AI295" i="4"/>
  <c r="AJ283" i="5" s="1"/>
  <c r="AH295" i="4"/>
  <c r="AI283" i="5" s="1"/>
  <c r="AG295" i="4"/>
  <c r="AH283" i="5" s="1"/>
  <c r="AF295" i="4"/>
  <c r="AG283" i="5" s="1"/>
  <c r="AE295" i="4"/>
  <c r="AF283" i="5" s="1"/>
  <c r="AD295" i="4"/>
  <c r="AE283" i="5" s="1"/>
  <c r="AC295" i="4"/>
  <c r="AD283" i="5" s="1"/>
  <c r="AB295" i="4"/>
  <c r="AC283" i="5" s="1"/>
  <c r="AA295" i="4"/>
  <c r="AB283" i="5" s="1"/>
  <c r="Z295" i="4"/>
  <c r="AA283" i="5" s="1"/>
  <c r="Y295" i="4"/>
  <c r="Z283" i="5" s="1"/>
  <c r="X295" i="4"/>
  <c r="Y283" i="5" s="1"/>
  <c r="W295" i="4"/>
  <c r="X283" i="5" s="1"/>
  <c r="V295" i="4"/>
  <c r="W283" i="5" s="1"/>
  <c r="U295" i="4"/>
  <c r="V283" i="5" s="1"/>
  <c r="T295" i="4"/>
  <c r="U283" i="5" s="1"/>
  <c r="S295" i="4"/>
  <c r="T283" i="5" s="1"/>
  <c r="R295" i="4"/>
  <c r="S283" i="5" s="1"/>
  <c r="Q295" i="4"/>
  <c r="R283" i="5" s="1"/>
  <c r="P295" i="4"/>
  <c r="Q283" i="5" s="1"/>
  <c r="O295" i="4"/>
  <c r="P283" i="5" s="1"/>
  <c r="N295" i="4"/>
  <c r="O283" i="5" s="1"/>
  <c r="M295" i="4"/>
  <c r="N283" i="5" s="1"/>
  <c r="L295" i="4"/>
  <c r="M283" i="5" s="1"/>
  <c r="K295" i="4"/>
  <c r="L283" i="5" s="1"/>
  <c r="J295" i="4"/>
  <c r="K283" i="5" s="1"/>
  <c r="I295" i="4"/>
  <c r="J283" i="5" s="1"/>
  <c r="H295" i="4"/>
  <c r="I283" i="5" s="1"/>
  <c r="G295" i="4"/>
  <c r="H283" i="5" s="1"/>
  <c r="F295" i="4"/>
  <c r="G283" i="5" s="1"/>
  <c r="E295" i="4"/>
  <c r="F283" i="5" s="1"/>
  <c r="D295" i="4"/>
  <c r="E283" i="5" s="1"/>
  <c r="C295" i="4"/>
  <c r="B295" i="4"/>
  <c r="B284" i="5" s="1"/>
  <c r="A295" i="4"/>
  <c r="A284" i="5" s="1"/>
  <c r="FQ294" i="4"/>
  <c r="FP294" i="4"/>
  <c r="FQ282" i="5" s="1"/>
  <c r="FO294" i="4"/>
  <c r="FP282" i="5" s="1"/>
  <c r="FN294" i="4"/>
  <c r="FO282" i="5" s="1"/>
  <c r="FM294" i="4"/>
  <c r="FN282" i="5" s="1"/>
  <c r="FL294" i="4"/>
  <c r="FM282" i="5" s="1"/>
  <c r="FK294" i="4"/>
  <c r="FL282" i="5" s="1"/>
  <c r="FJ294" i="4"/>
  <c r="FK282" i="5" s="1"/>
  <c r="FI294" i="4"/>
  <c r="FJ282" i="5" s="1"/>
  <c r="FH294" i="4"/>
  <c r="FI282" i="5" s="1"/>
  <c r="FG294" i="4"/>
  <c r="FH282" i="5" s="1"/>
  <c r="FF294" i="4"/>
  <c r="FG282" i="5" s="1"/>
  <c r="FE294" i="4"/>
  <c r="FF282" i="5" s="1"/>
  <c r="FD294" i="4"/>
  <c r="FE282" i="5" s="1"/>
  <c r="FC294" i="4"/>
  <c r="FD282" i="5" s="1"/>
  <c r="FB294" i="4"/>
  <c r="FC282" i="5" s="1"/>
  <c r="FA294" i="4"/>
  <c r="FB282" i="5" s="1"/>
  <c r="EZ294" i="4"/>
  <c r="FA282" i="5" s="1"/>
  <c r="EY294" i="4"/>
  <c r="EZ282" i="5" s="1"/>
  <c r="EX294" i="4"/>
  <c r="EY282" i="5" s="1"/>
  <c r="EW294" i="4"/>
  <c r="EX282" i="5" s="1"/>
  <c r="EV294" i="4"/>
  <c r="EW282" i="5" s="1"/>
  <c r="EU294" i="4"/>
  <c r="EV282" i="5" s="1"/>
  <c r="ET294" i="4"/>
  <c r="EU282" i="5" s="1"/>
  <c r="ES294" i="4"/>
  <c r="ET282" i="5" s="1"/>
  <c r="ER294" i="4"/>
  <c r="ES282" i="5" s="1"/>
  <c r="EQ294" i="4"/>
  <c r="ER282" i="5" s="1"/>
  <c r="EP294" i="4"/>
  <c r="EQ282" i="5" s="1"/>
  <c r="EO294" i="4"/>
  <c r="EP282" i="5" s="1"/>
  <c r="EN294" i="4"/>
  <c r="EO282" i="5" s="1"/>
  <c r="EM294" i="4"/>
  <c r="EN282" i="5" s="1"/>
  <c r="EL294" i="4"/>
  <c r="EM282" i="5" s="1"/>
  <c r="EK294" i="4"/>
  <c r="EL282" i="5" s="1"/>
  <c r="EJ294" i="4"/>
  <c r="EK282" i="5" s="1"/>
  <c r="EI294" i="4"/>
  <c r="EJ282" i="5" s="1"/>
  <c r="EH294" i="4"/>
  <c r="EI282" i="5" s="1"/>
  <c r="EG294" i="4"/>
  <c r="EH282" i="5" s="1"/>
  <c r="EF294" i="4"/>
  <c r="EG282" i="5" s="1"/>
  <c r="EE294" i="4"/>
  <c r="EF282" i="5" s="1"/>
  <c r="ED294" i="4"/>
  <c r="EE282" i="5" s="1"/>
  <c r="EC294" i="4"/>
  <c r="ED282" i="5" s="1"/>
  <c r="EB294" i="4"/>
  <c r="EC282" i="5" s="1"/>
  <c r="EA294" i="4"/>
  <c r="EB282" i="5" s="1"/>
  <c r="DZ294" i="4"/>
  <c r="EA282" i="5" s="1"/>
  <c r="DY294" i="4"/>
  <c r="DZ282" i="5" s="1"/>
  <c r="DX294" i="4"/>
  <c r="DY282" i="5" s="1"/>
  <c r="DW294" i="4"/>
  <c r="DX282" i="5" s="1"/>
  <c r="DV294" i="4"/>
  <c r="DW282" i="5" s="1"/>
  <c r="DU294" i="4"/>
  <c r="DV282" i="5" s="1"/>
  <c r="DT294" i="4"/>
  <c r="DU282" i="5" s="1"/>
  <c r="DS294" i="4"/>
  <c r="DT282" i="5" s="1"/>
  <c r="DR294" i="4"/>
  <c r="DS282" i="5" s="1"/>
  <c r="DQ294" i="4"/>
  <c r="DR282" i="5" s="1"/>
  <c r="DP294" i="4"/>
  <c r="DQ282" i="5" s="1"/>
  <c r="DO294" i="4"/>
  <c r="DP282" i="5" s="1"/>
  <c r="DN294" i="4"/>
  <c r="DO282" i="5" s="1"/>
  <c r="DM294" i="4"/>
  <c r="DN282" i="5" s="1"/>
  <c r="DL294" i="4"/>
  <c r="DM282" i="5" s="1"/>
  <c r="DK294" i="4"/>
  <c r="DL282" i="5" s="1"/>
  <c r="DJ294" i="4"/>
  <c r="DK282" i="5" s="1"/>
  <c r="DI294" i="4"/>
  <c r="DJ282" i="5" s="1"/>
  <c r="DH294" i="4"/>
  <c r="DI282" i="5" s="1"/>
  <c r="DG294" i="4"/>
  <c r="DH282" i="5" s="1"/>
  <c r="DF294" i="4"/>
  <c r="DG282" i="5" s="1"/>
  <c r="DE294" i="4"/>
  <c r="DF282" i="5" s="1"/>
  <c r="DD294" i="4"/>
  <c r="DE282" i="5" s="1"/>
  <c r="DC294" i="4"/>
  <c r="DD282" i="5" s="1"/>
  <c r="DB294" i="4"/>
  <c r="DC282" i="5" s="1"/>
  <c r="DA294" i="4"/>
  <c r="DB282" i="5" s="1"/>
  <c r="CZ294" i="4"/>
  <c r="DA282" i="5" s="1"/>
  <c r="CY294" i="4"/>
  <c r="CZ282" i="5" s="1"/>
  <c r="CX294" i="4"/>
  <c r="CY282" i="5" s="1"/>
  <c r="CW294" i="4"/>
  <c r="CX282" i="5" s="1"/>
  <c r="CV294" i="4"/>
  <c r="CW282" i="5" s="1"/>
  <c r="CU294" i="4"/>
  <c r="CV282" i="5" s="1"/>
  <c r="CT294" i="4"/>
  <c r="CU282" i="5" s="1"/>
  <c r="CS294" i="4"/>
  <c r="CT282" i="5" s="1"/>
  <c r="CR294" i="4"/>
  <c r="CS282" i="5" s="1"/>
  <c r="CQ294" i="4"/>
  <c r="CR282" i="5" s="1"/>
  <c r="CP294" i="4"/>
  <c r="CQ282" i="5" s="1"/>
  <c r="CO294" i="4"/>
  <c r="CP282" i="5" s="1"/>
  <c r="CN294" i="4"/>
  <c r="CO282" i="5" s="1"/>
  <c r="CM294" i="4"/>
  <c r="CN282" i="5" s="1"/>
  <c r="CL294" i="4"/>
  <c r="CM282" i="5" s="1"/>
  <c r="CK294" i="4"/>
  <c r="CL282" i="5" s="1"/>
  <c r="CJ294" i="4"/>
  <c r="CK282" i="5" s="1"/>
  <c r="CI294" i="4"/>
  <c r="CJ282" i="5" s="1"/>
  <c r="CH294" i="4"/>
  <c r="CI282" i="5" s="1"/>
  <c r="CG294" i="4"/>
  <c r="CH282" i="5" s="1"/>
  <c r="CF294" i="4"/>
  <c r="CG282" i="5" s="1"/>
  <c r="CE294" i="4"/>
  <c r="CF282" i="5" s="1"/>
  <c r="CD294" i="4"/>
  <c r="CE282" i="5" s="1"/>
  <c r="CC294" i="4"/>
  <c r="CD282" i="5" s="1"/>
  <c r="CB294" i="4"/>
  <c r="CC282" i="5" s="1"/>
  <c r="CA294" i="4"/>
  <c r="CB282" i="5" s="1"/>
  <c r="BZ294" i="4"/>
  <c r="CA282" i="5" s="1"/>
  <c r="BY294" i="4"/>
  <c r="BZ282" i="5" s="1"/>
  <c r="BX294" i="4"/>
  <c r="BY282" i="5" s="1"/>
  <c r="BW294" i="4"/>
  <c r="BX282" i="5" s="1"/>
  <c r="BV294" i="4"/>
  <c r="BW282" i="5" s="1"/>
  <c r="BU294" i="4"/>
  <c r="BV282" i="5" s="1"/>
  <c r="BT294" i="4"/>
  <c r="BU282" i="5" s="1"/>
  <c r="BS294" i="4"/>
  <c r="BT282" i="5" s="1"/>
  <c r="BR294" i="4"/>
  <c r="BS282" i="5" s="1"/>
  <c r="BQ294" i="4"/>
  <c r="BR282" i="5" s="1"/>
  <c r="BP294" i="4"/>
  <c r="BQ282" i="5" s="1"/>
  <c r="BO294" i="4"/>
  <c r="BP282" i="5" s="1"/>
  <c r="BN294" i="4"/>
  <c r="BO282" i="5" s="1"/>
  <c r="BM294" i="4"/>
  <c r="BN282" i="5" s="1"/>
  <c r="BL294" i="4"/>
  <c r="BM282" i="5" s="1"/>
  <c r="BK294" i="4"/>
  <c r="BL282" i="5" s="1"/>
  <c r="BJ294" i="4"/>
  <c r="BK282" i="5" s="1"/>
  <c r="BI294" i="4"/>
  <c r="BJ282" i="5" s="1"/>
  <c r="BH294" i="4"/>
  <c r="BI282" i="5" s="1"/>
  <c r="BG294" i="4"/>
  <c r="BH282" i="5" s="1"/>
  <c r="BF294" i="4"/>
  <c r="BG282" i="5" s="1"/>
  <c r="BE294" i="4"/>
  <c r="BF282" i="5" s="1"/>
  <c r="BD294" i="4"/>
  <c r="BE282" i="5" s="1"/>
  <c r="BC294" i="4"/>
  <c r="BD282" i="5" s="1"/>
  <c r="BB294" i="4"/>
  <c r="BC282" i="5" s="1"/>
  <c r="BA294" i="4"/>
  <c r="BB282" i="5" s="1"/>
  <c r="AZ294" i="4"/>
  <c r="BA282" i="5" s="1"/>
  <c r="AY294" i="4"/>
  <c r="AZ282" i="5" s="1"/>
  <c r="AX294" i="4"/>
  <c r="AY282" i="5" s="1"/>
  <c r="AW294" i="4"/>
  <c r="AX282" i="5" s="1"/>
  <c r="AV294" i="4"/>
  <c r="AW282" i="5" s="1"/>
  <c r="AU294" i="4"/>
  <c r="AV282" i="5" s="1"/>
  <c r="AT294" i="4"/>
  <c r="AU282" i="5" s="1"/>
  <c r="AS294" i="4"/>
  <c r="AT282" i="5" s="1"/>
  <c r="AR294" i="4"/>
  <c r="AS282" i="5" s="1"/>
  <c r="AQ294" i="4"/>
  <c r="AR282" i="5" s="1"/>
  <c r="AP294" i="4"/>
  <c r="AQ282" i="5" s="1"/>
  <c r="AO294" i="4"/>
  <c r="AP282" i="5" s="1"/>
  <c r="AN294" i="4"/>
  <c r="AO282" i="5" s="1"/>
  <c r="AM294" i="4"/>
  <c r="AN282" i="5" s="1"/>
  <c r="AL294" i="4"/>
  <c r="AM282" i="5" s="1"/>
  <c r="AK294" i="4"/>
  <c r="AL282" i="5" s="1"/>
  <c r="AJ294" i="4"/>
  <c r="AK282" i="5" s="1"/>
  <c r="AI294" i="4"/>
  <c r="AJ282" i="5" s="1"/>
  <c r="AH294" i="4"/>
  <c r="AI282" i="5" s="1"/>
  <c r="AG294" i="4"/>
  <c r="AH282" i="5" s="1"/>
  <c r="AF294" i="4"/>
  <c r="AG282" i="5" s="1"/>
  <c r="AE294" i="4"/>
  <c r="AF282" i="5" s="1"/>
  <c r="AD294" i="4"/>
  <c r="AE282" i="5" s="1"/>
  <c r="AC294" i="4"/>
  <c r="AD282" i="5" s="1"/>
  <c r="AB294" i="4"/>
  <c r="AC282" i="5" s="1"/>
  <c r="AA294" i="4"/>
  <c r="AB282" i="5" s="1"/>
  <c r="Z294" i="4"/>
  <c r="AA282" i="5" s="1"/>
  <c r="Y294" i="4"/>
  <c r="Z282" i="5" s="1"/>
  <c r="X294" i="4"/>
  <c r="Y282" i="5" s="1"/>
  <c r="W294" i="4"/>
  <c r="X282" i="5" s="1"/>
  <c r="V294" i="4"/>
  <c r="W282" i="5" s="1"/>
  <c r="U294" i="4"/>
  <c r="V282" i="5" s="1"/>
  <c r="T294" i="4"/>
  <c r="U282" i="5" s="1"/>
  <c r="S294" i="4"/>
  <c r="T282" i="5" s="1"/>
  <c r="R294" i="4"/>
  <c r="S282" i="5" s="1"/>
  <c r="Q294" i="4"/>
  <c r="R282" i="5" s="1"/>
  <c r="P294" i="4"/>
  <c r="Q282" i="5" s="1"/>
  <c r="O294" i="4"/>
  <c r="P282" i="5" s="1"/>
  <c r="N294" i="4"/>
  <c r="O282" i="5" s="1"/>
  <c r="M294" i="4"/>
  <c r="N282" i="5" s="1"/>
  <c r="L294" i="4"/>
  <c r="M282" i="5" s="1"/>
  <c r="K294" i="4"/>
  <c r="L282" i="5" s="1"/>
  <c r="J294" i="4"/>
  <c r="K282" i="5" s="1"/>
  <c r="I294" i="4"/>
  <c r="J282" i="5" s="1"/>
  <c r="H294" i="4"/>
  <c r="I282" i="5" s="1"/>
  <c r="G294" i="4"/>
  <c r="H282" i="5" s="1"/>
  <c r="F294" i="4"/>
  <c r="G282" i="5" s="1"/>
  <c r="E294" i="4"/>
  <c r="F282" i="5" s="1"/>
  <c r="D294" i="4"/>
  <c r="E282" i="5" s="1"/>
  <c r="C294" i="4"/>
  <c r="B294" i="4"/>
  <c r="B283" i="5" s="1"/>
  <c r="A294" i="4"/>
  <c r="A283" i="5" s="1"/>
  <c r="FQ293" i="4"/>
  <c r="FP293" i="4"/>
  <c r="FQ281" i="5" s="1"/>
  <c r="FO293" i="4"/>
  <c r="FP281" i="5" s="1"/>
  <c r="FN293" i="4"/>
  <c r="FO281" i="5" s="1"/>
  <c r="FM293" i="4"/>
  <c r="FN281" i="5" s="1"/>
  <c r="FL293" i="4"/>
  <c r="FM281" i="5" s="1"/>
  <c r="FK293" i="4"/>
  <c r="FL281" i="5" s="1"/>
  <c r="FJ293" i="4"/>
  <c r="FK281" i="5" s="1"/>
  <c r="FI293" i="4"/>
  <c r="FJ281" i="5" s="1"/>
  <c r="FH293" i="4"/>
  <c r="FI281" i="5" s="1"/>
  <c r="FG293" i="4"/>
  <c r="FH281" i="5" s="1"/>
  <c r="FF293" i="4"/>
  <c r="FG281" i="5" s="1"/>
  <c r="FE293" i="4"/>
  <c r="FF281" i="5" s="1"/>
  <c r="FD293" i="4"/>
  <c r="FE281" i="5" s="1"/>
  <c r="FC293" i="4"/>
  <c r="FD281" i="5" s="1"/>
  <c r="FB293" i="4"/>
  <c r="FC281" i="5" s="1"/>
  <c r="FA293" i="4"/>
  <c r="FB281" i="5" s="1"/>
  <c r="EZ293" i="4"/>
  <c r="FA281" i="5" s="1"/>
  <c r="EY293" i="4"/>
  <c r="EZ281" i="5" s="1"/>
  <c r="EX293" i="4"/>
  <c r="EY281" i="5" s="1"/>
  <c r="EW293" i="4"/>
  <c r="EX281" i="5" s="1"/>
  <c r="EV293" i="4"/>
  <c r="EW281" i="5" s="1"/>
  <c r="EU293" i="4"/>
  <c r="EV281" i="5" s="1"/>
  <c r="ET293" i="4"/>
  <c r="EU281" i="5" s="1"/>
  <c r="ES293" i="4"/>
  <c r="ET281" i="5" s="1"/>
  <c r="ER293" i="4"/>
  <c r="ES281" i="5" s="1"/>
  <c r="EQ293" i="4"/>
  <c r="ER281" i="5" s="1"/>
  <c r="EP293" i="4"/>
  <c r="EQ281" i="5" s="1"/>
  <c r="EO293" i="4"/>
  <c r="EP281" i="5" s="1"/>
  <c r="EN293" i="4"/>
  <c r="EO281" i="5" s="1"/>
  <c r="EM293" i="4"/>
  <c r="EN281" i="5" s="1"/>
  <c r="EL293" i="4"/>
  <c r="EM281" i="5" s="1"/>
  <c r="EK293" i="4"/>
  <c r="EL281" i="5" s="1"/>
  <c r="EJ293" i="4"/>
  <c r="EK281" i="5" s="1"/>
  <c r="EI293" i="4"/>
  <c r="EJ281" i="5" s="1"/>
  <c r="EH293" i="4"/>
  <c r="EI281" i="5" s="1"/>
  <c r="EG293" i="4"/>
  <c r="EH281" i="5" s="1"/>
  <c r="EF293" i="4"/>
  <c r="EG281" i="5" s="1"/>
  <c r="EE293" i="4"/>
  <c r="EF281" i="5" s="1"/>
  <c r="ED293" i="4"/>
  <c r="EE281" i="5" s="1"/>
  <c r="EC293" i="4"/>
  <c r="ED281" i="5" s="1"/>
  <c r="EB293" i="4"/>
  <c r="EC281" i="5" s="1"/>
  <c r="EA293" i="4"/>
  <c r="EB281" i="5" s="1"/>
  <c r="DZ293" i="4"/>
  <c r="EA281" i="5" s="1"/>
  <c r="DY293" i="4"/>
  <c r="DZ281" i="5" s="1"/>
  <c r="DX293" i="4"/>
  <c r="DY281" i="5" s="1"/>
  <c r="DW293" i="4"/>
  <c r="DX281" i="5" s="1"/>
  <c r="DV293" i="4"/>
  <c r="DW281" i="5" s="1"/>
  <c r="DU293" i="4"/>
  <c r="DV281" i="5" s="1"/>
  <c r="DT293" i="4"/>
  <c r="DU281" i="5" s="1"/>
  <c r="DS293" i="4"/>
  <c r="DT281" i="5" s="1"/>
  <c r="DR293" i="4"/>
  <c r="DS281" i="5" s="1"/>
  <c r="DQ293" i="4"/>
  <c r="DR281" i="5" s="1"/>
  <c r="DP293" i="4"/>
  <c r="DQ281" i="5" s="1"/>
  <c r="DO293" i="4"/>
  <c r="DP281" i="5" s="1"/>
  <c r="DN293" i="4"/>
  <c r="DO281" i="5" s="1"/>
  <c r="DM293" i="4"/>
  <c r="DN281" i="5" s="1"/>
  <c r="DL293" i="4"/>
  <c r="DM281" i="5" s="1"/>
  <c r="DK293" i="4"/>
  <c r="DL281" i="5" s="1"/>
  <c r="DJ293" i="4"/>
  <c r="DK281" i="5" s="1"/>
  <c r="DI293" i="4"/>
  <c r="DJ281" i="5" s="1"/>
  <c r="DH293" i="4"/>
  <c r="DI281" i="5" s="1"/>
  <c r="DG293" i="4"/>
  <c r="DH281" i="5" s="1"/>
  <c r="DF293" i="4"/>
  <c r="DG281" i="5" s="1"/>
  <c r="DE293" i="4"/>
  <c r="DF281" i="5" s="1"/>
  <c r="DD293" i="4"/>
  <c r="DE281" i="5" s="1"/>
  <c r="DC293" i="4"/>
  <c r="DD281" i="5" s="1"/>
  <c r="DB293" i="4"/>
  <c r="DC281" i="5" s="1"/>
  <c r="DA293" i="4"/>
  <c r="DB281" i="5" s="1"/>
  <c r="CZ293" i="4"/>
  <c r="DA281" i="5" s="1"/>
  <c r="CY293" i="4"/>
  <c r="CZ281" i="5" s="1"/>
  <c r="CX293" i="4"/>
  <c r="CY281" i="5" s="1"/>
  <c r="CW293" i="4"/>
  <c r="CX281" i="5" s="1"/>
  <c r="CV293" i="4"/>
  <c r="CW281" i="5" s="1"/>
  <c r="CU293" i="4"/>
  <c r="CV281" i="5" s="1"/>
  <c r="CT293" i="4"/>
  <c r="CU281" i="5" s="1"/>
  <c r="CS293" i="4"/>
  <c r="CT281" i="5" s="1"/>
  <c r="CR293" i="4"/>
  <c r="CS281" i="5" s="1"/>
  <c r="CQ293" i="4"/>
  <c r="CR281" i="5" s="1"/>
  <c r="CP293" i="4"/>
  <c r="CQ281" i="5" s="1"/>
  <c r="CO293" i="4"/>
  <c r="CP281" i="5" s="1"/>
  <c r="CN293" i="4"/>
  <c r="CO281" i="5" s="1"/>
  <c r="CM293" i="4"/>
  <c r="CN281" i="5" s="1"/>
  <c r="CL293" i="4"/>
  <c r="CM281" i="5" s="1"/>
  <c r="CK293" i="4"/>
  <c r="CL281" i="5" s="1"/>
  <c r="CJ293" i="4"/>
  <c r="CK281" i="5" s="1"/>
  <c r="CI293" i="4"/>
  <c r="CJ281" i="5" s="1"/>
  <c r="CH293" i="4"/>
  <c r="CI281" i="5" s="1"/>
  <c r="CG293" i="4"/>
  <c r="CH281" i="5" s="1"/>
  <c r="CF293" i="4"/>
  <c r="CG281" i="5" s="1"/>
  <c r="CE293" i="4"/>
  <c r="CF281" i="5" s="1"/>
  <c r="CD293" i="4"/>
  <c r="CE281" i="5" s="1"/>
  <c r="CC293" i="4"/>
  <c r="CD281" i="5" s="1"/>
  <c r="CB293" i="4"/>
  <c r="CC281" i="5" s="1"/>
  <c r="CA293" i="4"/>
  <c r="CB281" i="5" s="1"/>
  <c r="BZ293" i="4"/>
  <c r="CA281" i="5" s="1"/>
  <c r="BY293" i="4"/>
  <c r="BZ281" i="5" s="1"/>
  <c r="BX293" i="4"/>
  <c r="BY281" i="5" s="1"/>
  <c r="BW293" i="4"/>
  <c r="BX281" i="5" s="1"/>
  <c r="BV293" i="4"/>
  <c r="BW281" i="5" s="1"/>
  <c r="BU293" i="4"/>
  <c r="BV281" i="5" s="1"/>
  <c r="BT293" i="4"/>
  <c r="BU281" i="5" s="1"/>
  <c r="BS293" i="4"/>
  <c r="BT281" i="5" s="1"/>
  <c r="BR293" i="4"/>
  <c r="BS281" i="5" s="1"/>
  <c r="BQ293" i="4"/>
  <c r="BR281" i="5" s="1"/>
  <c r="BP293" i="4"/>
  <c r="BQ281" i="5" s="1"/>
  <c r="BO293" i="4"/>
  <c r="BP281" i="5" s="1"/>
  <c r="BN293" i="4"/>
  <c r="BO281" i="5" s="1"/>
  <c r="BM293" i="4"/>
  <c r="BN281" i="5" s="1"/>
  <c r="BL293" i="4"/>
  <c r="BM281" i="5" s="1"/>
  <c r="BK293" i="4"/>
  <c r="BL281" i="5" s="1"/>
  <c r="BJ293" i="4"/>
  <c r="BK281" i="5" s="1"/>
  <c r="BI293" i="4"/>
  <c r="BJ281" i="5" s="1"/>
  <c r="BH293" i="4"/>
  <c r="BI281" i="5" s="1"/>
  <c r="BG293" i="4"/>
  <c r="BH281" i="5" s="1"/>
  <c r="BF293" i="4"/>
  <c r="BG281" i="5" s="1"/>
  <c r="BE293" i="4"/>
  <c r="BF281" i="5" s="1"/>
  <c r="BD293" i="4"/>
  <c r="BE281" i="5" s="1"/>
  <c r="BC293" i="4"/>
  <c r="BD281" i="5" s="1"/>
  <c r="BB293" i="4"/>
  <c r="BC281" i="5" s="1"/>
  <c r="BA293" i="4"/>
  <c r="BB281" i="5" s="1"/>
  <c r="AZ293" i="4"/>
  <c r="BA281" i="5" s="1"/>
  <c r="AY293" i="4"/>
  <c r="AZ281" i="5" s="1"/>
  <c r="AX293" i="4"/>
  <c r="AY281" i="5" s="1"/>
  <c r="AW293" i="4"/>
  <c r="AX281" i="5" s="1"/>
  <c r="AV293" i="4"/>
  <c r="AW281" i="5" s="1"/>
  <c r="AU293" i="4"/>
  <c r="AV281" i="5" s="1"/>
  <c r="AT293" i="4"/>
  <c r="AU281" i="5" s="1"/>
  <c r="AS293" i="4"/>
  <c r="AT281" i="5" s="1"/>
  <c r="AR293" i="4"/>
  <c r="AS281" i="5" s="1"/>
  <c r="AQ293" i="4"/>
  <c r="AR281" i="5" s="1"/>
  <c r="AP293" i="4"/>
  <c r="AQ281" i="5" s="1"/>
  <c r="AO293" i="4"/>
  <c r="AP281" i="5" s="1"/>
  <c r="AN293" i="4"/>
  <c r="AO281" i="5" s="1"/>
  <c r="AM293" i="4"/>
  <c r="AN281" i="5" s="1"/>
  <c r="AL293" i="4"/>
  <c r="AM281" i="5" s="1"/>
  <c r="AK293" i="4"/>
  <c r="AL281" i="5" s="1"/>
  <c r="AJ293" i="4"/>
  <c r="AK281" i="5" s="1"/>
  <c r="AI293" i="4"/>
  <c r="AJ281" i="5" s="1"/>
  <c r="AH293" i="4"/>
  <c r="AI281" i="5" s="1"/>
  <c r="AG293" i="4"/>
  <c r="AH281" i="5" s="1"/>
  <c r="AF293" i="4"/>
  <c r="AG281" i="5" s="1"/>
  <c r="AE293" i="4"/>
  <c r="AF281" i="5" s="1"/>
  <c r="AD293" i="4"/>
  <c r="AE281" i="5" s="1"/>
  <c r="AC293" i="4"/>
  <c r="AD281" i="5" s="1"/>
  <c r="AB293" i="4"/>
  <c r="AC281" i="5" s="1"/>
  <c r="AA293" i="4"/>
  <c r="AB281" i="5" s="1"/>
  <c r="Z293" i="4"/>
  <c r="AA281" i="5" s="1"/>
  <c r="Y293" i="4"/>
  <c r="Z281" i="5" s="1"/>
  <c r="X293" i="4"/>
  <c r="Y281" i="5" s="1"/>
  <c r="W293" i="4"/>
  <c r="X281" i="5" s="1"/>
  <c r="V293" i="4"/>
  <c r="W281" i="5" s="1"/>
  <c r="U293" i="4"/>
  <c r="V281" i="5" s="1"/>
  <c r="T293" i="4"/>
  <c r="U281" i="5" s="1"/>
  <c r="S293" i="4"/>
  <c r="T281" i="5" s="1"/>
  <c r="R293" i="4"/>
  <c r="S281" i="5" s="1"/>
  <c r="Q293" i="4"/>
  <c r="R281" i="5" s="1"/>
  <c r="P293" i="4"/>
  <c r="Q281" i="5" s="1"/>
  <c r="O293" i="4"/>
  <c r="P281" i="5" s="1"/>
  <c r="N293" i="4"/>
  <c r="O281" i="5" s="1"/>
  <c r="M293" i="4"/>
  <c r="N281" i="5" s="1"/>
  <c r="L293" i="4"/>
  <c r="M281" i="5" s="1"/>
  <c r="K293" i="4"/>
  <c r="L281" i="5" s="1"/>
  <c r="J293" i="4"/>
  <c r="K281" i="5" s="1"/>
  <c r="I293" i="4"/>
  <c r="J281" i="5" s="1"/>
  <c r="H293" i="4"/>
  <c r="I281" i="5" s="1"/>
  <c r="G293" i="4"/>
  <c r="H281" i="5" s="1"/>
  <c r="F293" i="4"/>
  <c r="G281" i="5" s="1"/>
  <c r="E293" i="4"/>
  <c r="F281" i="5" s="1"/>
  <c r="D293" i="4"/>
  <c r="E281" i="5" s="1"/>
  <c r="C293" i="4"/>
  <c r="B293" i="4"/>
  <c r="B282" i="5" s="1"/>
  <c r="A293" i="4"/>
  <c r="A282" i="5" s="1"/>
  <c r="FQ292" i="4"/>
  <c r="FP292" i="4"/>
  <c r="FQ280" i="5" s="1"/>
  <c r="FO292" i="4"/>
  <c r="FP280" i="5" s="1"/>
  <c r="FN292" i="4"/>
  <c r="FO280" i="5" s="1"/>
  <c r="FM292" i="4"/>
  <c r="FN280" i="5" s="1"/>
  <c r="FL292" i="4"/>
  <c r="FM280" i="5" s="1"/>
  <c r="FK292" i="4"/>
  <c r="FL280" i="5" s="1"/>
  <c r="FJ292" i="4"/>
  <c r="FK280" i="5" s="1"/>
  <c r="FI292" i="4"/>
  <c r="FJ280" i="5" s="1"/>
  <c r="FH292" i="4"/>
  <c r="FI280" i="5" s="1"/>
  <c r="FG292" i="4"/>
  <c r="FH280" i="5" s="1"/>
  <c r="FF292" i="4"/>
  <c r="FG280" i="5" s="1"/>
  <c r="FE292" i="4"/>
  <c r="FF280" i="5" s="1"/>
  <c r="FD292" i="4"/>
  <c r="FE280" i="5" s="1"/>
  <c r="FC292" i="4"/>
  <c r="FD280" i="5" s="1"/>
  <c r="FB292" i="4"/>
  <c r="FC280" i="5" s="1"/>
  <c r="FA292" i="4"/>
  <c r="FB280" i="5" s="1"/>
  <c r="EZ292" i="4"/>
  <c r="FA280" i="5" s="1"/>
  <c r="EY292" i="4"/>
  <c r="EZ280" i="5" s="1"/>
  <c r="EX292" i="4"/>
  <c r="EY280" i="5" s="1"/>
  <c r="EW292" i="4"/>
  <c r="EX280" i="5" s="1"/>
  <c r="EV292" i="4"/>
  <c r="EW280" i="5" s="1"/>
  <c r="EU292" i="4"/>
  <c r="EV280" i="5" s="1"/>
  <c r="ET292" i="4"/>
  <c r="EU280" i="5" s="1"/>
  <c r="ES292" i="4"/>
  <c r="ET280" i="5" s="1"/>
  <c r="ER292" i="4"/>
  <c r="ES280" i="5" s="1"/>
  <c r="EQ292" i="4"/>
  <c r="ER280" i="5" s="1"/>
  <c r="EP292" i="4"/>
  <c r="EQ280" i="5" s="1"/>
  <c r="EO292" i="4"/>
  <c r="EP280" i="5" s="1"/>
  <c r="EN292" i="4"/>
  <c r="EO280" i="5" s="1"/>
  <c r="EM292" i="4"/>
  <c r="EN280" i="5" s="1"/>
  <c r="EL292" i="4"/>
  <c r="EM280" i="5" s="1"/>
  <c r="EK292" i="4"/>
  <c r="EL280" i="5" s="1"/>
  <c r="EJ292" i="4"/>
  <c r="EK280" i="5" s="1"/>
  <c r="EI292" i="4"/>
  <c r="EJ280" i="5" s="1"/>
  <c r="EH292" i="4"/>
  <c r="EI280" i="5" s="1"/>
  <c r="EG292" i="4"/>
  <c r="EH280" i="5" s="1"/>
  <c r="EF292" i="4"/>
  <c r="EG280" i="5" s="1"/>
  <c r="EE292" i="4"/>
  <c r="EF280" i="5" s="1"/>
  <c r="ED292" i="4"/>
  <c r="EE280" i="5" s="1"/>
  <c r="EC292" i="4"/>
  <c r="ED280" i="5" s="1"/>
  <c r="EB292" i="4"/>
  <c r="EC280" i="5" s="1"/>
  <c r="EA292" i="4"/>
  <c r="EB280" i="5" s="1"/>
  <c r="DZ292" i="4"/>
  <c r="EA280" i="5" s="1"/>
  <c r="DY292" i="4"/>
  <c r="DZ280" i="5" s="1"/>
  <c r="DX292" i="4"/>
  <c r="DY280" i="5" s="1"/>
  <c r="DW292" i="4"/>
  <c r="DX280" i="5" s="1"/>
  <c r="DV292" i="4"/>
  <c r="DW280" i="5" s="1"/>
  <c r="DU292" i="4"/>
  <c r="DV280" i="5" s="1"/>
  <c r="DT292" i="4"/>
  <c r="DU280" i="5" s="1"/>
  <c r="DS292" i="4"/>
  <c r="DT280" i="5" s="1"/>
  <c r="DR292" i="4"/>
  <c r="DS280" i="5" s="1"/>
  <c r="DQ292" i="4"/>
  <c r="DR280" i="5" s="1"/>
  <c r="DP292" i="4"/>
  <c r="DQ280" i="5" s="1"/>
  <c r="DO292" i="4"/>
  <c r="DP280" i="5" s="1"/>
  <c r="DN292" i="4"/>
  <c r="DO280" i="5" s="1"/>
  <c r="DM292" i="4"/>
  <c r="DN280" i="5" s="1"/>
  <c r="DL292" i="4"/>
  <c r="DM280" i="5" s="1"/>
  <c r="DK292" i="4"/>
  <c r="DL280" i="5" s="1"/>
  <c r="DJ292" i="4"/>
  <c r="DK280" i="5" s="1"/>
  <c r="DI292" i="4"/>
  <c r="DJ280" i="5" s="1"/>
  <c r="DH292" i="4"/>
  <c r="DI280" i="5" s="1"/>
  <c r="DG292" i="4"/>
  <c r="DH280" i="5" s="1"/>
  <c r="DF292" i="4"/>
  <c r="DG280" i="5" s="1"/>
  <c r="DE292" i="4"/>
  <c r="DF280" i="5" s="1"/>
  <c r="DD292" i="4"/>
  <c r="DE280" i="5" s="1"/>
  <c r="DC292" i="4"/>
  <c r="DD280" i="5" s="1"/>
  <c r="DB292" i="4"/>
  <c r="DC280" i="5" s="1"/>
  <c r="DA292" i="4"/>
  <c r="DB280" i="5" s="1"/>
  <c r="CZ292" i="4"/>
  <c r="DA280" i="5" s="1"/>
  <c r="CY292" i="4"/>
  <c r="CZ280" i="5" s="1"/>
  <c r="CX292" i="4"/>
  <c r="CY280" i="5" s="1"/>
  <c r="CW292" i="4"/>
  <c r="CX280" i="5" s="1"/>
  <c r="CV292" i="4"/>
  <c r="CW280" i="5" s="1"/>
  <c r="CU292" i="4"/>
  <c r="CV280" i="5" s="1"/>
  <c r="CT292" i="4"/>
  <c r="CU280" i="5" s="1"/>
  <c r="CS292" i="4"/>
  <c r="CT280" i="5" s="1"/>
  <c r="CR292" i="4"/>
  <c r="CS280" i="5" s="1"/>
  <c r="CQ292" i="4"/>
  <c r="CR280" i="5" s="1"/>
  <c r="CP292" i="4"/>
  <c r="CQ280" i="5" s="1"/>
  <c r="CO292" i="4"/>
  <c r="CP280" i="5" s="1"/>
  <c r="CN292" i="4"/>
  <c r="CO280" i="5" s="1"/>
  <c r="CM292" i="4"/>
  <c r="CN280" i="5" s="1"/>
  <c r="CL292" i="4"/>
  <c r="CM280" i="5" s="1"/>
  <c r="CK292" i="4"/>
  <c r="CL280" i="5" s="1"/>
  <c r="CJ292" i="4"/>
  <c r="CK280" i="5" s="1"/>
  <c r="CI292" i="4"/>
  <c r="CJ280" i="5" s="1"/>
  <c r="CH292" i="4"/>
  <c r="CI280" i="5" s="1"/>
  <c r="CG292" i="4"/>
  <c r="CH280" i="5" s="1"/>
  <c r="CF292" i="4"/>
  <c r="CG280" i="5" s="1"/>
  <c r="CE292" i="4"/>
  <c r="CF280" i="5" s="1"/>
  <c r="CD292" i="4"/>
  <c r="CE280" i="5" s="1"/>
  <c r="CC292" i="4"/>
  <c r="CD280" i="5" s="1"/>
  <c r="CB292" i="4"/>
  <c r="CC280" i="5" s="1"/>
  <c r="CA292" i="4"/>
  <c r="CB280" i="5" s="1"/>
  <c r="BZ292" i="4"/>
  <c r="CA280" i="5" s="1"/>
  <c r="BY292" i="4"/>
  <c r="BZ280" i="5" s="1"/>
  <c r="BX292" i="4"/>
  <c r="BY280" i="5" s="1"/>
  <c r="BW292" i="4"/>
  <c r="BX280" i="5" s="1"/>
  <c r="BV292" i="4"/>
  <c r="BW280" i="5" s="1"/>
  <c r="BU292" i="4"/>
  <c r="BV280" i="5" s="1"/>
  <c r="BT292" i="4"/>
  <c r="BU280" i="5" s="1"/>
  <c r="BS292" i="4"/>
  <c r="BT280" i="5" s="1"/>
  <c r="BR292" i="4"/>
  <c r="BS280" i="5" s="1"/>
  <c r="BQ292" i="4"/>
  <c r="BR280" i="5" s="1"/>
  <c r="BP292" i="4"/>
  <c r="BQ280" i="5" s="1"/>
  <c r="BO292" i="4"/>
  <c r="BP280" i="5" s="1"/>
  <c r="BN292" i="4"/>
  <c r="BO280" i="5" s="1"/>
  <c r="BM292" i="4"/>
  <c r="BN280" i="5" s="1"/>
  <c r="BL292" i="4"/>
  <c r="BM280" i="5" s="1"/>
  <c r="BK292" i="4"/>
  <c r="BL280" i="5" s="1"/>
  <c r="BJ292" i="4"/>
  <c r="BK280" i="5" s="1"/>
  <c r="BI292" i="4"/>
  <c r="BJ280" i="5" s="1"/>
  <c r="BH292" i="4"/>
  <c r="BI280" i="5" s="1"/>
  <c r="BG292" i="4"/>
  <c r="BH280" i="5" s="1"/>
  <c r="BF292" i="4"/>
  <c r="BG280" i="5" s="1"/>
  <c r="BE292" i="4"/>
  <c r="BF280" i="5" s="1"/>
  <c r="BD292" i="4"/>
  <c r="BE280" i="5" s="1"/>
  <c r="BC292" i="4"/>
  <c r="BD280" i="5" s="1"/>
  <c r="BB292" i="4"/>
  <c r="BC280" i="5" s="1"/>
  <c r="BA292" i="4"/>
  <c r="BB280" i="5" s="1"/>
  <c r="AZ292" i="4"/>
  <c r="BA280" i="5" s="1"/>
  <c r="AY292" i="4"/>
  <c r="AZ280" i="5" s="1"/>
  <c r="AX292" i="4"/>
  <c r="AY280" i="5" s="1"/>
  <c r="AW292" i="4"/>
  <c r="AX280" i="5" s="1"/>
  <c r="AV292" i="4"/>
  <c r="AW280" i="5" s="1"/>
  <c r="AU292" i="4"/>
  <c r="AV280" i="5" s="1"/>
  <c r="AT292" i="4"/>
  <c r="AU280" i="5" s="1"/>
  <c r="AS292" i="4"/>
  <c r="AT280" i="5" s="1"/>
  <c r="AR292" i="4"/>
  <c r="AS280" i="5" s="1"/>
  <c r="AQ292" i="4"/>
  <c r="AR280" i="5" s="1"/>
  <c r="AP292" i="4"/>
  <c r="AQ280" i="5" s="1"/>
  <c r="AO292" i="4"/>
  <c r="AP280" i="5" s="1"/>
  <c r="AN292" i="4"/>
  <c r="AO280" i="5" s="1"/>
  <c r="AM292" i="4"/>
  <c r="AN280" i="5" s="1"/>
  <c r="AL292" i="4"/>
  <c r="AM280" i="5" s="1"/>
  <c r="AK292" i="4"/>
  <c r="AL280" i="5" s="1"/>
  <c r="AJ292" i="4"/>
  <c r="AK280" i="5" s="1"/>
  <c r="AI292" i="4"/>
  <c r="AJ280" i="5" s="1"/>
  <c r="AH292" i="4"/>
  <c r="AI280" i="5" s="1"/>
  <c r="AG292" i="4"/>
  <c r="AH280" i="5" s="1"/>
  <c r="AF292" i="4"/>
  <c r="AG280" i="5" s="1"/>
  <c r="AE292" i="4"/>
  <c r="AF280" i="5" s="1"/>
  <c r="AD292" i="4"/>
  <c r="AE280" i="5" s="1"/>
  <c r="AC292" i="4"/>
  <c r="AD280" i="5" s="1"/>
  <c r="AB292" i="4"/>
  <c r="AC280" i="5" s="1"/>
  <c r="AA292" i="4"/>
  <c r="AB280" i="5" s="1"/>
  <c r="Z292" i="4"/>
  <c r="AA280" i="5" s="1"/>
  <c r="Y292" i="4"/>
  <c r="Z280" i="5" s="1"/>
  <c r="X292" i="4"/>
  <c r="Y280" i="5" s="1"/>
  <c r="W292" i="4"/>
  <c r="X280" i="5" s="1"/>
  <c r="V292" i="4"/>
  <c r="W280" i="5" s="1"/>
  <c r="U292" i="4"/>
  <c r="V280" i="5" s="1"/>
  <c r="T292" i="4"/>
  <c r="U280" i="5" s="1"/>
  <c r="S292" i="4"/>
  <c r="T280" i="5" s="1"/>
  <c r="R292" i="4"/>
  <c r="S280" i="5" s="1"/>
  <c r="Q292" i="4"/>
  <c r="R280" i="5" s="1"/>
  <c r="P292" i="4"/>
  <c r="Q280" i="5" s="1"/>
  <c r="O292" i="4"/>
  <c r="P280" i="5" s="1"/>
  <c r="N292" i="4"/>
  <c r="O280" i="5" s="1"/>
  <c r="M292" i="4"/>
  <c r="N280" i="5" s="1"/>
  <c r="L292" i="4"/>
  <c r="M280" i="5" s="1"/>
  <c r="K292" i="4"/>
  <c r="L280" i="5" s="1"/>
  <c r="J292" i="4"/>
  <c r="K280" i="5" s="1"/>
  <c r="I292" i="4"/>
  <c r="J280" i="5" s="1"/>
  <c r="H292" i="4"/>
  <c r="I280" i="5" s="1"/>
  <c r="G292" i="4"/>
  <c r="H280" i="5" s="1"/>
  <c r="F292" i="4"/>
  <c r="G280" i="5" s="1"/>
  <c r="E292" i="4"/>
  <c r="F280" i="5" s="1"/>
  <c r="D292" i="4"/>
  <c r="E280" i="5" s="1"/>
  <c r="C292" i="4"/>
  <c r="B292" i="4"/>
  <c r="B281" i="5" s="1"/>
  <c r="A292" i="4"/>
  <c r="A281" i="5" s="1"/>
  <c r="FQ291" i="4"/>
  <c r="FP291" i="4"/>
  <c r="FQ279" i="5" s="1"/>
  <c r="FO291" i="4"/>
  <c r="FP279" i="5" s="1"/>
  <c r="FN291" i="4"/>
  <c r="FO279" i="5" s="1"/>
  <c r="FM291" i="4"/>
  <c r="FN279" i="5" s="1"/>
  <c r="FL291" i="4"/>
  <c r="FM279" i="5" s="1"/>
  <c r="FK291" i="4"/>
  <c r="FL279" i="5" s="1"/>
  <c r="FJ291" i="4"/>
  <c r="FK279" i="5" s="1"/>
  <c r="FI291" i="4"/>
  <c r="FJ279" i="5" s="1"/>
  <c r="FH291" i="4"/>
  <c r="FI279" i="5" s="1"/>
  <c r="FG291" i="4"/>
  <c r="FH279" i="5" s="1"/>
  <c r="FF291" i="4"/>
  <c r="FG279" i="5" s="1"/>
  <c r="FE291" i="4"/>
  <c r="FF279" i="5" s="1"/>
  <c r="FD291" i="4"/>
  <c r="FE279" i="5" s="1"/>
  <c r="FC291" i="4"/>
  <c r="FD279" i="5" s="1"/>
  <c r="FB291" i="4"/>
  <c r="FC279" i="5" s="1"/>
  <c r="FA291" i="4"/>
  <c r="FB279" i="5" s="1"/>
  <c r="EZ291" i="4"/>
  <c r="FA279" i="5" s="1"/>
  <c r="EY291" i="4"/>
  <c r="EZ279" i="5" s="1"/>
  <c r="EX291" i="4"/>
  <c r="EY279" i="5" s="1"/>
  <c r="EW291" i="4"/>
  <c r="EX279" i="5" s="1"/>
  <c r="EV291" i="4"/>
  <c r="EW279" i="5" s="1"/>
  <c r="EU291" i="4"/>
  <c r="EV279" i="5" s="1"/>
  <c r="ET291" i="4"/>
  <c r="EU279" i="5" s="1"/>
  <c r="ES291" i="4"/>
  <c r="ET279" i="5" s="1"/>
  <c r="ER291" i="4"/>
  <c r="ES279" i="5" s="1"/>
  <c r="EQ291" i="4"/>
  <c r="ER279" i="5" s="1"/>
  <c r="EP291" i="4"/>
  <c r="EQ279" i="5" s="1"/>
  <c r="EO291" i="4"/>
  <c r="EP279" i="5" s="1"/>
  <c r="EN291" i="4"/>
  <c r="EO279" i="5" s="1"/>
  <c r="EM291" i="4"/>
  <c r="EN279" i="5" s="1"/>
  <c r="EL291" i="4"/>
  <c r="EM279" i="5" s="1"/>
  <c r="EK291" i="4"/>
  <c r="EL279" i="5" s="1"/>
  <c r="EJ291" i="4"/>
  <c r="EK279" i="5" s="1"/>
  <c r="EI291" i="4"/>
  <c r="EJ279" i="5" s="1"/>
  <c r="EH291" i="4"/>
  <c r="EI279" i="5" s="1"/>
  <c r="EG291" i="4"/>
  <c r="EH279" i="5" s="1"/>
  <c r="EF291" i="4"/>
  <c r="EG279" i="5" s="1"/>
  <c r="EE291" i="4"/>
  <c r="EF279" i="5" s="1"/>
  <c r="ED291" i="4"/>
  <c r="EE279" i="5" s="1"/>
  <c r="EC291" i="4"/>
  <c r="ED279" i="5" s="1"/>
  <c r="EB291" i="4"/>
  <c r="EC279" i="5" s="1"/>
  <c r="EA291" i="4"/>
  <c r="EB279" i="5" s="1"/>
  <c r="DZ291" i="4"/>
  <c r="EA279" i="5" s="1"/>
  <c r="DY291" i="4"/>
  <c r="DZ279" i="5" s="1"/>
  <c r="DX291" i="4"/>
  <c r="DY279" i="5" s="1"/>
  <c r="DW291" i="4"/>
  <c r="DX279" i="5" s="1"/>
  <c r="DV291" i="4"/>
  <c r="DW279" i="5" s="1"/>
  <c r="DU291" i="4"/>
  <c r="DV279" i="5" s="1"/>
  <c r="DT291" i="4"/>
  <c r="DU279" i="5" s="1"/>
  <c r="DS291" i="4"/>
  <c r="DT279" i="5" s="1"/>
  <c r="DR291" i="4"/>
  <c r="DS279" i="5" s="1"/>
  <c r="DQ291" i="4"/>
  <c r="DR279" i="5" s="1"/>
  <c r="DP291" i="4"/>
  <c r="DQ279" i="5" s="1"/>
  <c r="DO291" i="4"/>
  <c r="DP279" i="5" s="1"/>
  <c r="DN291" i="4"/>
  <c r="DO279" i="5" s="1"/>
  <c r="DM291" i="4"/>
  <c r="DN279" i="5" s="1"/>
  <c r="DL291" i="4"/>
  <c r="DM279" i="5" s="1"/>
  <c r="DK291" i="4"/>
  <c r="DL279" i="5" s="1"/>
  <c r="DJ291" i="4"/>
  <c r="DK279" i="5" s="1"/>
  <c r="DI291" i="4"/>
  <c r="DJ279" i="5" s="1"/>
  <c r="DH291" i="4"/>
  <c r="DI279" i="5" s="1"/>
  <c r="DG291" i="4"/>
  <c r="DH279" i="5" s="1"/>
  <c r="DF291" i="4"/>
  <c r="DG279" i="5" s="1"/>
  <c r="DE291" i="4"/>
  <c r="DF279" i="5" s="1"/>
  <c r="DD291" i="4"/>
  <c r="DE279" i="5" s="1"/>
  <c r="DC291" i="4"/>
  <c r="DD279" i="5" s="1"/>
  <c r="DB291" i="4"/>
  <c r="DC279" i="5" s="1"/>
  <c r="DA291" i="4"/>
  <c r="DB279" i="5" s="1"/>
  <c r="CZ291" i="4"/>
  <c r="DA279" i="5" s="1"/>
  <c r="CY291" i="4"/>
  <c r="CZ279" i="5" s="1"/>
  <c r="CX291" i="4"/>
  <c r="CY279" i="5" s="1"/>
  <c r="CW291" i="4"/>
  <c r="CX279" i="5" s="1"/>
  <c r="CV291" i="4"/>
  <c r="CW279" i="5" s="1"/>
  <c r="CU291" i="4"/>
  <c r="CV279" i="5" s="1"/>
  <c r="CT291" i="4"/>
  <c r="CU279" i="5" s="1"/>
  <c r="CS291" i="4"/>
  <c r="CT279" i="5" s="1"/>
  <c r="CR291" i="4"/>
  <c r="CS279" i="5" s="1"/>
  <c r="CQ291" i="4"/>
  <c r="CR279" i="5" s="1"/>
  <c r="CP291" i="4"/>
  <c r="CQ279" i="5" s="1"/>
  <c r="CO291" i="4"/>
  <c r="CP279" i="5" s="1"/>
  <c r="CN291" i="4"/>
  <c r="CO279" i="5" s="1"/>
  <c r="CM291" i="4"/>
  <c r="CN279" i="5" s="1"/>
  <c r="CL291" i="4"/>
  <c r="CM279" i="5" s="1"/>
  <c r="CK291" i="4"/>
  <c r="CL279" i="5" s="1"/>
  <c r="CJ291" i="4"/>
  <c r="CK279" i="5" s="1"/>
  <c r="CI291" i="4"/>
  <c r="CJ279" i="5" s="1"/>
  <c r="CH291" i="4"/>
  <c r="CI279" i="5" s="1"/>
  <c r="CG291" i="4"/>
  <c r="CH279" i="5" s="1"/>
  <c r="CF291" i="4"/>
  <c r="CG279" i="5" s="1"/>
  <c r="CE291" i="4"/>
  <c r="CF279" i="5" s="1"/>
  <c r="CD291" i="4"/>
  <c r="CE279" i="5" s="1"/>
  <c r="CC291" i="4"/>
  <c r="CD279" i="5" s="1"/>
  <c r="CB291" i="4"/>
  <c r="CC279" i="5" s="1"/>
  <c r="CA291" i="4"/>
  <c r="CB279" i="5" s="1"/>
  <c r="BZ291" i="4"/>
  <c r="CA279" i="5" s="1"/>
  <c r="BY291" i="4"/>
  <c r="BZ279" i="5" s="1"/>
  <c r="BX291" i="4"/>
  <c r="BY279" i="5" s="1"/>
  <c r="BW291" i="4"/>
  <c r="BX279" i="5" s="1"/>
  <c r="BV291" i="4"/>
  <c r="BW279" i="5" s="1"/>
  <c r="BU291" i="4"/>
  <c r="BV279" i="5" s="1"/>
  <c r="BT291" i="4"/>
  <c r="BU279" i="5" s="1"/>
  <c r="BS291" i="4"/>
  <c r="BT279" i="5" s="1"/>
  <c r="BR291" i="4"/>
  <c r="BS279" i="5" s="1"/>
  <c r="BQ291" i="4"/>
  <c r="BR279" i="5" s="1"/>
  <c r="BP291" i="4"/>
  <c r="BQ279" i="5" s="1"/>
  <c r="BO291" i="4"/>
  <c r="BP279" i="5" s="1"/>
  <c r="BN291" i="4"/>
  <c r="BO279" i="5" s="1"/>
  <c r="BM291" i="4"/>
  <c r="BN279" i="5" s="1"/>
  <c r="BL291" i="4"/>
  <c r="BM279" i="5" s="1"/>
  <c r="BK291" i="4"/>
  <c r="BL279" i="5" s="1"/>
  <c r="BJ291" i="4"/>
  <c r="BK279" i="5" s="1"/>
  <c r="BI291" i="4"/>
  <c r="BJ279" i="5" s="1"/>
  <c r="BH291" i="4"/>
  <c r="BI279" i="5" s="1"/>
  <c r="BG291" i="4"/>
  <c r="BH279" i="5" s="1"/>
  <c r="BF291" i="4"/>
  <c r="BG279" i="5" s="1"/>
  <c r="BE291" i="4"/>
  <c r="BF279" i="5" s="1"/>
  <c r="BD291" i="4"/>
  <c r="BE279" i="5" s="1"/>
  <c r="BC291" i="4"/>
  <c r="BD279" i="5" s="1"/>
  <c r="BB291" i="4"/>
  <c r="BC279" i="5" s="1"/>
  <c r="BA291" i="4"/>
  <c r="BB279" i="5" s="1"/>
  <c r="AZ291" i="4"/>
  <c r="BA279" i="5" s="1"/>
  <c r="AY291" i="4"/>
  <c r="AZ279" i="5" s="1"/>
  <c r="AX291" i="4"/>
  <c r="AY279" i="5" s="1"/>
  <c r="AW291" i="4"/>
  <c r="AX279" i="5" s="1"/>
  <c r="AV291" i="4"/>
  <c r="AW279" i="5" s="1"/>
  <c r="AU291" i="4"/>
  <c r="AV279" i="5" s="1"/>
  <c r="AT291" i="4"/>
  <c r="AU279" i="5" s="1"/>
  <c r="AS291" i="4"/>
  <c r="AT279" i="5" s="1"/>
  <c r="AR291" i="4"/>
  <c r="AS279" i="5" s="1"/>
  <c r="AQ291" i="4"/>
  <c r="AR279" i="5" s="1"/>
  <c r="AP291" i="4"/>
  <c r="AQ279" i="5" s="1"/>
  <c r="AO291" i="4"/>
  <c r="AP279" i="5" s="1"/>
  <c r="AN291" i="4"/>
  <c r="AO279" i="5" s="1"/>
  <c r="AM291" i="4"/>
  <c r="AN279" i="5" s="1"/>
  <c r="AL291" i="4"/>
  <c r="AM279" i="5" s="1"/>
  <c r="AK291" i="4"/>
  <c r="AL279" i="5" s="1"/>
  <c r="AJ291" i="4"/>
  <c r="AK279" i="5" s="1"/>
  <c r="AI291" i="4"/>
  <c r="AJ279" i="5" s="1"/>
  <c r="AH291" i="4"/>
  <c r="AI279" i="5" s="1"/>
  <c r="AG291" i="4"/>
  <c r="AH279" i="5" s="1"/>
  <c r="AF291" i="4"/>
  <c r="AG279" i="5" s="1"/>
  <c r="AE291" i="4"/>
  <c r="AF279" i="5" s="1"/>
  <c r="AD291" i="4"/>
  <c r="AE279" i="5" s="1"/>
  <c r="AC291" i="4"/>
  <c r="AD279" i="5" s="1"/>
  <c r="AB291" i="4"/>
  <c r="AC279" i="5" s="1"/>
  <c r="AA291" i="4"/>
  <c r="AB279" i="5" s="1"/>
  <c r="Z291" i="4"/>
  <c r="AA279" i="5" s="1"/>
  <c r="Y291" i="4"/>
  <c r="Z279" i="5" s="1"/>
  <c r="X291" i="4"/>
  <c r="Y279" i="5" s="1"/>
  <c r="W291" i="4"/>
  <c r="X279" i="5" s="1"/>
  <c r="V291" i="4"/>
  <c r="W279" i="5" s="1"/>
  <c r="U291" i="4"/>
  <c r="V279" i="5" s="1"/>
  <c r="T291" i="4"/>
  <c r="U279" i="5" s="1"/>
  <c r="S291" i="4"/>
  <c r="T279" i="5" s="1"/>
  <c r="R291" i="4"/>
  <c r="S279" i="5" s="1"/>
  <c r="Q291" i="4"/>
  <c r="R279" i="5" s="1"/>
  <c r="P291" i="4"/>
  <c r="Q279" i="5" s="1"/>
  <c r="O291" i="4"/>
  <c r="P279" i="5" s="1"/>
  <c r="N291" i="4"/>
  <c r="O279" i="5" s="1"/>
  <c r="M291" i="4"/>
  <c r="N279" i="5" s="1"/>
  <c r="L291" i="4"/>
  <c r="M279" i="5" s="1"/>
  <c r="K291" i="4"/>
  <c r="L279" i="5" s="1"/>
  <c r="J291" i="4"/>
  <c r="K279" i="5" s="1"/>
  <c r="I291" i="4"/>
  <c r="J279" i="5" s="1"/>
  <c r="H291" i="4"/>
  <c r="I279" i="5" s="1"/>
  <c r="G291" i="4"/>
  <c r="H279" i="5" s="1"/>
  <c r="F291" i="4"/>
  <c r="G279" i="5" s="1"/>
  <c r="E291" i="4"/>
  <c r="F279" i="5" s="1"/>
  <c r="D291" i="4"/>
  <c r="E279" i="5" s="1"/>
  <c r="C291" i="4"/>
  <c r="B291" i="4"/>
  <c r="B280" i="5" s="1"/>
  <c r="A291" i="4"/>
  <c r="A280" i="5" s="1"/>
  <c r="FQ290" i="4"/>
  <c r="FP290" i="4"/>
  <c r="FQ278" i="5" s="1"/>
  <c r="FO290" i="4"/>
  <c r="FP278" i="5" s="1"/>
  <c r="FN290" i="4"/>
  <c r="FO278" i="5" s="1"/>
  <c r="FM290" i="4"/>
  <c r="FN278" i="5" s="1"/>
  <c r="FL290" i="4"/>
  <c r="FM278" i="5" s="1"/>
  <c r="FK290" i="4"/>
  <c r="FL278" i="5" s="1"/>
  <c r="FJ290" i="4"/>
  <c r="FK278" i="5" s="1"/>
  <c r="FI290" i="4"/>
  <c r="FJ278" i="5" s="1"/>
  <c r="FH290" i="4"/>
  <c r="FI278" i="5" s="1"/>
  <c r="FG290" i="4"/>
  <c r="FH278" i="5" s="1"/>
  <c r="FF290" i="4"/>
  <c r="FG278" i="5" s="1"/>
  <c r="FE290" i="4"/>
  <c r="FF278" i="5" s="1"/>
  <c r="FD290" i="4"/>
  <c r="FE278" i="5" s="1"/>
  <c r="FC290" i="4"/>
  <c r="FD278" i="5" s="1"/>
  <c r="FB290" i="4"/>
  <c r="FC278" i="5" s="1"/>
  <c r="FA290" i="4"/>
  <c r="FB278" i="5" s="1"/>
  <c r="EZ290" i="4"/>
  <c r="FA278" i="5" s="1"/>
  <c r="EY290" i="4"/>
  <c r="EZ278" i="5" s="1"/>
  <c r="EX290" i="4"/>
  <c r="EY278" i="5" s="1"/>
  <c r="EW290" i="4"/>
  <c r="EX278" i="5" s="1"/>
  <c r="EV290" i="4"/>
  <c r="EW278" i="5" s="1"/>
  <c r="EU290" i="4"/>
  <c r="EV278" i="5" s="1"/>
  <c r="ET290" i="4"/>
  <c r="EU278" i="5" s="1"/>
  <c r="ES290" i="4"/>
  <c r="ET278" i="5" s="1"/>
  <c r="ER290" i="4"/>
  <c r="ES278" i="5" s="1"/>
  <c r="EQ290" i="4"/>
  <c r="ER278" i="5" s="1"/>
  <c r="EP290" i="4"/>
  <c r="EQ278" i="5" s="1"/>
  <c r="EO290" i="4"/>
  <c r="EP278" i="5" s="1"/>
  <c r="EN290" i="4"/>
  <c r="EO278" i="5" s="1"/>
  <c r="EM290" i="4"/>
  <c r="EN278" i="5" s="1"/>
  <c r="EL290" i="4"/>
  <c r="EM278" i="5" s="1"/>
  <c r="EK290" i="4"/>
  <c r="EL278" i="5" s="1"/>
  <c r="EJ290" i="4"/>
  <c r="EK278" i="5" s="1"/>
  <c r="EI290" i="4"/>
  <c r="EJ278" i="5" s="1"/>
  <c r="EH290" i="4"/>
  <c r="EI278" i="5" s="1"/>
  <c r="EG290" i="4"/>
  <c r="EH278" i="5" s="1"/>
  <c r="EF290" i="4"/>
  <c r="EG278" i="5" s="1"/>
  <c r="EE290" i="4"/>
  <c r="EF278" i="5" s="1"/>
  <c r="ED290" i="4"/>
  <c r="EE278" i="5" s="1"/>
  <c r="EC290" i="4"/>
  <c r="ED278" i="5" s="1"/>
  <c r="EB290" i="4"/>
  <c r="EC278" i="5" s="1"/>
  <c r="EA290" i="4"/>
  <c r="EB278" i="5" s="1"/>
  <c r="DZ290" i="4"/>
  <c r="EA278" i="5" s="1"/>
  <c r="DY290" i="4"/>
  <c r="DZ278" i="5" s="1"/>
  <c r="DX290" i="4"/>
  <c r="DY278" i="5" s="1"/>
  <c r="DW290" i="4"/>
  <c r="DX278" i="5" s="1"/>
  <c r="DV290" i="4"/>
  <c r="DW278" i="5" s="1"/>
  <c r="DU290" i="4"/>
  <c r="DV278" i="5" s="1"/>
  <c r="DT290" i="4"/>
  <c r="DU278" i="5" s="1"/>
  <c r="DS290" i="4"/>
  <c r="DT278" i="5" s="1"/>
  <c r="DR290" i="4"/>
  <c r="DS278" i="5" s="1"/>
  <c r="DQ290" i="4"/>
  <c r="DR278" i="5" s="1"/>
  <c r="DP290" i="4"/>
  <c r="DQ278" i="5" s="1"/>
  <c r="DO290" i="4"/>
  <c r="DP278" i="5" s="1"/>
  <c r="DN290" i="4"/>
  <c r="DO278" i="5" s="1"/>
  <c r="DM290" i="4"/>
  <c r="DN278" i="5" s="1"/>
  <c r="DL290" i="4"/>
  <c r="DM278" i="5" s="1"/>
  <c r="DK290" i="4"/>
  <c r="DL278" i="5" s="1"/>
  <c r="DJ290" i="4"/>
  <c r="DK278" i="5" s="1"/>
  <c r="DI290" i="4"/>
  <c r="DJ278" i="5" s="1"/>
  <c r="DH290" i="4"/>
  <c r="DI278" i="5" s="1"/>
  <c r="DG290" i="4"/>
  <c r="DH278" i="5" s="1"/>
  <c r="DF290" i="4"/>
  <c r="DG278" i="5" s="1"/>
  <c r="DE290" i="4"/>
  <c r="DF278" i="5" s="1"/>
  <c r="DD290" i="4"/>
  <c r="DE278" i="5" s="1"/>
  <c r="DC290" i="4"/>
  <c r="DD278" i="5" s="1"/>
  <c r="DB290" i="4"/>
  <c r="DC278" i="5" s="1"/>
  <c r="DA290" i="4"/>
  <c r="DB278" i="5" s="1"/>
  <c r="CZ290" i="4"/>
  <c r="DA278" i="5" s="1"/>
  <c r="CY290" i="4"/>
  <c r="CZ278" i="5" s="1"/>
  <c r="CX290" i="4"/>
  <c r="CY278" i="5" s="1"/>
  <c r="CW290" i="4"/>
  <c r="CX278" i="5" s="1"/>
  <c r="CV290" i="4"/>
  <c r="CW278" i="5" s="1"/>
  <c r="CU290" i="4"/>
  <c r="CV278" i="5" s="1"/>
  <c r="CT290" i="4"/>
  <c r="CU278" i="5" s="1"/>
  <c r="CS290" i="4"/>
  <c r="CT278" i="5" s="1"/>
  <c r="CR290" i="4"/>
  <c r="CS278" i="5" s="1"/>
  <c r="CQ290" i="4"/>
  <c r="CR278" i="5" s="1"/>
  <c r="CP290" i="4"/>
  <c r="CQ278" i="5" s="1"/>
  <c r="CO290" i="4"/>
  <c r="CP278" i="5" s="1"/>
  <c r="CN290" i="4"/>
  <c r="CO278" i="5" s="1"/>
  <c r="CM290" i="4"/>
  <c r="CN278" i="5" s="1"/>
  <c r="CL290" i="4"/>
  <c r="CM278" i="5" s="1"/>
  <c r="CK290" i="4"/>
  <c r="CL278" i="5" s="1"/>
  <c r="CJ290" i="4"/>
  <c r="CK278" i="5" s="1"/>
  <c r="CI290" i="4"/>
  <c r="CJ278" i="5" s="1"/>
  <c r="CH290" i="4"/>
  <c r="CI278" i="5" s="1"/>
  <c r="CG290" i="4"/>
  <c r="CH278" i="5" s="1"/>
  <c r="CF290" i="4"/>
  <c r="CG278" i="5" s="1"/>
  <c r="CE290" i="4"/>
  <c r="CF278" i="5" s="1"/>
  <c r="CD290" i="4"/>
  <c r="CE278" i="5" s="1"/>
  <c r="CC290" i="4"/>
  <c r="CD278" i="5" s="1"/>
  <c r="CB290" i="4"/>
  <c r="CC278" i="5" s="1"/>
  <c r="CA290" i="4"/>
  <c r="CB278" i="5" s="1"/>
  <c r="BZ290" i="4"/>
  <c r="CA278" i="5" s="1"/>
  <c r="BY290" i="4"/>
  <c r="BZ278" i="5" s="1"/>
  <c r="BX290" i="4"/>
  <c r="BY278" i="5" s="1"/>
  <c r="BW290" i="4"/>
  <c r="BX278" i="5" s="1"/>
  <c r="BV290" i="4"/>
  <c r="BW278" i="5" s="1"/>
  <c r="BU290" i="4"/>
  <c r="BV278" i="5" s="1"/>
  <c r="BT290" i="4"/>
  <c r="BU278" i="5" s="1"/>
  <c r="BS290" i="4"/>
  <c r="BT278" i="5" s="1"/>
  <c r="BR290" i="4"/>
  <c r="BS278" i="5" s="1"/>
  <c r="BQ290" i="4"/>
  <c r="BR278" i="5" s="1"/>
  <c r="BP290" i="4"/>
  <c r="BQ278" i="5" s="1"/>
  <c r="BO290" i="4"/>
  <c r="BP278" i="5" s="1"/>
  <c r="BN290" i="4"/>
  <c r="BO278" i="5" s="1"/>
  <c r="BM290" i="4"/>
  <c r="BN278" i="5" s="1"/>
  <c r="BL290" i="4"/>
  <c r="BM278" i="5" s="1"/>
  <c r="BK290" i="4"/>
  <c r="BL278" i="5" s="1"/>
  <c r="BJ290" i="4"/>
  <c r="BK278" i="5" s="1"/>
  <c r="BI290" i="4"/>
  <c r="BJ278" i="5" s="1"/>
  <c r="BH290" i="4"/>
  <c r="BI278" i="5" s="1"/>
  <c r="BG290" i="4"/>
  <c r="BH278" i="5" s="1"/>
  <c r="BF290" i="4"/>
  <c r="BG278" i="5" s="1"/>
  <c r="BE290" i="4"/>
  <c r="BF278" i="5" s="1"/>
  <c r="BD290" i="4"/>
  <c r="BE278" i="5" s="1"/>
  <c r="BC290" i="4"/>
  <c r="BD278" i="5" s="1"/>
  <c r="BB290" i="4"/>
  <c r="BC278" i="5" s="1"/>
  <c r="BA290" i="4"/>
  <c r="BB278" i="5" s="1"/>
  <c r="AZ290" i="4"/>
  <c r="BA278" i="5" s="1"/>
  <c r="AY290" i="4"/>
  <c r="AZ278" i="5" s="1"/>
  <c r="AX290" i="4"/>
  <c r="AY278" i="5" s="1"/>
  <c r="AW290" i="4"/>
  <c r="AX278" i="5" s="1"/>
  <c r="AV290" i="4"/>
  <c r="AW278" i="5" s="1"/>
  <c r="AU290" i="4"/>
  <c r="AV278" i="5" s="1"/>
  <c r="AT290" i="4"/>
  <c r="AU278" i="5" s="1"/>
  <c r="AS290" i="4"/>
  <c r="AT278" i="5" s="1"/>
  <c r="AR290" i="4"/>
  <c r="AS278" i="5" s="1"/>
  <c r="AQ290" i="4"/>
  <c r="AR278" i="5" s="1"/>
  <c r="AP290" i="4"/>
  <c r="AQ278" i="5" s="1"/>
  <c r="AO290" i="4"/>
  <c r="AP278" i="5" s="1"/>
  <c r="AN290" i="4"/>
  <c r="AO278" i="5" s="1"/>
  <c r="AM290" i="4"/>
  <c r="AN278" i="5" s="1"/>
  <c r="AL290" i="4"/>
  <c r="AM278" i="5" s="1"/>
  <c r="AK290" i="4"/>
  <c r="AL278" i="5" s="1"/>
  <c r="AJ290" i="4"/>
  <c r="AK278" i="5" s="1"/>
  <c r="AI290" i="4"/>
  <c r="AJ278" i="5" s="1"/>
  <c r="AH290" i="4"/>
  <c r="AI278" i="5" s="1"/>
  <c r="AG290" i="4"/>
  <c r="AH278" i="5" s="1"/>
  <c r="AF290" i="4"/>
  <c r="AG278" i="5" s="1"/>
  <c r="AE290" i="4"/>
  <c r="AF278" i="5" s="1"/>
  <c r="AD290" i="4"/>
  <c r="AE278" i="5" s="1"/>
  <c r="AC290" i="4"/>
  <c r="AD278" i="5" s="1"/>
  <c r="AB290" i="4"/>
  <c r="AC278" i="5" s="1"/>
  <c r="AA290" i="4"/>
  <c r="AB278" i="5" s="1"/>
  <c r="Z290" i="4"/>
  <c r="AA278" i="5" s="1"/>
  <c r="Y290" i="4"/>
  <c r="Z278" i="5" s="1"/>
  <c r="X290" i="4"/>
  <c r="Y278" i="5" s="1"/>
  <c r="W290" i="4"/>
  <c r="X278" i="5" s="1"/>
  <c r="V290" i="4"/>
  <c r="W278" i="5" s="1"/>
  <c r="U290" i="4"/>
  <c r="V278" i="5" s="1"/>
  <c r="T290" i="4"/>
  <c r="U278" i="5" s="1"/>
  <c r="S290" i="4"/>
  <c r="T278" i="5" s="1"/>
  <c r="R290" i="4"/>
  <c r="S278" i="5" s="1"/>
  <c r="Q290" i="4"/>
  <c r="R278" i="5" s="1"/>
  <c r="P290" i="4"/>
  <c r="Q278" i="5" s="1"/>
  <c r="O290" i="4"/>
  <c r="P278" i="5" s="1"/>
  <c r="N290" i="4"/>
  <c r="O278" i="5" s="1"/>
  <c r="M290" i="4"/>
  <c r="N278" i="5" s="1"/>
  <c r="L290" i="4"/>
  <c r="M278" i="5" s="1"/>
  <c r="K290" i="4"/>
  <c r="L278" i="5" s="1"/>
  <c r="J290" i="4"/>
  <c r="K278" i="5" s="1"/>
  <c r="I290" i="4"/>
  <c r="J278" i="5" s="1"/>
  <c r="H290" i="4"/>
  <c r="I278" i="5" s="1"/>
  <c r="G290" i="4"/>
  <c r="H278" i="5" s="1"/>
  <c r="F290" i="4"/>
  <c r="G278" i="5" s="1"/>
  <c r="E290" i="4"/>
  <c r="F278" i="5" s="1"/>
  <c r="D290" i="4"/>
  <c r="E278" i="5" s="1"/>
  <c r="C290" i="4"/>
  <c r="B290" i="4"/>
  <c r="B279" i="5" s="1"/>
  <c r="A290" i="4"/>
  <c r="A279" i="5" s="1"/>
  <c r="FQ289" i="4"/>
  <c r="FP289" i="4"/>
  <c r="FQ277" i="5" s="1"/>
  <c r="FO289" i="4"/>
  <c r="FP277" i="5" s="1"/>
  <c r="FN289" i="4"/>
  <c r="FO277" i="5" s="1"/>
  <c r="FM289" i="4"/>
  <c r="FN277" i="5" s="1"/>
  <c r="FL289" i="4"/>
  <c r="FM277" i="5" s="1"/>
  <c r="FK289" i="4"/>
  <c r="FL277" i="5" s="1"/>
  <c r="FJ289" i="4"/>
  <c r="FK277" i="5" s="1"/>
  <c r="FI289" i="4"/>
  <c r="FJ277" i="5" s="1"/>
  <c r="FH289" i="4"/>
  <c r="FI277" i="5" s="1"/>
  <c r="FG289" i="4"/>
  <c r="FH277" i="5" s="1"/>
  <c r="FF289" i="4"/>
  <c r="FG277" i="5" s="1"/>
  <c r="FE289" i="4"/>
  <c r="FF277" i="5" s="1"/>
  <c r="FD289" i="4"/>
  <c r="FE277" i="5" s="1"/>
  <c r="FC289" i="4"/>
  <c r="FD277" i="5" s="1"/>
  <c r="FB289" i="4"/>
  <c r="FC277" i="5" s="1"/>
  <c r="FA289" i="4"/>
  <c r="FB277" i="5" s="1"/>
  <c r="EZ289" i="4"/>
  <c r="FA277" i="5" s="1"/>
  <c r="EY289" i="4"/>
  <c r="EZ277" i="5" s="1"/>
  <c r="EX289" i="4"/>
  <c r="EY277" i="5" s="1"/>
  <c r="EW289" i="4"/>
  <c r="EX277" i="5" s="1"/>
  <c r="EV289" i="4"/>
  <c r="EW277" i="5" s="1"/>
  <c r="EU289" i="4"/>
  <c r="EV277" i="5" s="1"/>
  <c r="ET289" i="4"/>
  <c r="EU277" i="5" s="1"/>
  <c r="ES289" i="4"/>
  <c r="ET277" i="5" s="1"/>
  <c r="ER289" i="4"/>
  <c r="ES277" i="5" s="1"/>
  <c r="EQ289" i="4"/>
  <c r="ER277" i="5" s="1"/>
  <c r="EP289" i="4"/>
  <c r="EQ277" i="5" s="1"/>
  <c r="EO289" i="4"/>
  <c r="EP277" i="5" s="1"/>
  <c r="EN289" i="4"/>
  <c r="EO277" i="5" s="1"/>
  <c r="EM289" i="4"/>
  <c r="EN277" i="5" s="1"/>
  <c r="EL289" i="4"/>
  <c r="EM277" i="5" s="1"/>
  <c r="EK289" i="4"/>
  <c r="EL277" i="5" s="1"/>
  <c r="EJ289" i="4"/>
  <c r="EK277" i="5" s="1"/>
  <c r="EI289" i="4"/>
  <c r="EJ277" i="5" s="1"/>
  <c r="EH289" i="4"/>
  <c r="EI277" i="5" s="1"/>
  <c r="EG289" i="4"/>
  <c r="EH277" i="5" s="1"/>
  <c r="EF289" i="4"/>
  <c r="EG277" i="5" s="1"/>
  <c r="EE289" i="4"/>
  <c r="EF277" i="5" s="1"/>
  <c r="ED289" i="4"/>
  <c r="EE277" i="5" s="1"/>
  <c r="EC289" i="4"/>
  <c r="ED277" i="5" s="1"/>
  <c r="EB289" i="4"/>
  <c r="EC277" i="5" s="1"/>
  <c r="EA289" i="4"/>
  <c r="EB277" i="5" s="1"/>
  <c r="DZ289" i="4"/>
  <c r="EA277" i="5" s="1"/>
  <c r="DY289" i="4"/>
  <c r="DZ277" i="5" s="1"/>
  <c r="DX289" i="4"/>
  <c r="DY277" i="5" s="1"/>
  <c r="DW289" i="4"/>
  <c r="DX277" i="5" s="1"/>
  <c r="DV289" i="4"/>
  <c r="DW277" i="5" s="1"/>
  <c r="DU289" i="4"/>
  <c r="DV277" i="5" s="1"/>
  <c r="DT289" i="4"/>
  <c r="DU277" i="5" s="1"/>
  <c r="DS289" i="4"/>
  <c r="DT277" i="5" s="1"/>
  <c r="DR289" i="4"/>
  <c r="DS277" i="5" s="1"/>
  <c r="DQ289" i="4"/>
  <c r="DR277" i="5" s="1"/>
  <c r="DP289" i="4"/>
  <c r="DQ277" i="5" s="1"/>
  <c r="DO289" i="4"/>
  <c r="DP277" i="5" s="1"/>
  <c r="DN289" i="4"/>
  <c r="DO277" i="5" s="1"/>
  <c r="DM289" i="4"/>
  <c r="DN277" i="5" s="1"/>
  <c r="DL289" i="4"/>
  <c r="DM277" i="5" s="1"/>
  <c r="DK289" i="4"/>
  <c r="DL277" i="5" s="1"/>
  <c r="DJ289" i="4"/>
  <c r="DK277" i="5" s="1"/>
  <c r="DI289" i="4"/>
  <c r="DJ277" i="5" s="1"/>
  <c r="DH289" i="4"/>
  <c r="DI277" i="5" s="1"/>
  <c r="DG289" i="4"/>
  <c r="DH277" i="5" s="1"/>
  <c r="DF289" i="4"/>
  <c r="DG277" i="5" s="1"/>
  <c r="DE289" i="4"/>
  <c r="DF277" i="5" s="1"/>
  <c r="DD289" i="4"/>
  <c r="DE277" i="5" s="1"/>
  <c r="DC289" i="4"/>
  <c r="DD277" i="5" s="1"/>
  <c r="DB289" i="4"/>
  <c r="DC277" i="5" s="1"/>
  <c r="DA289" i="4"/>
  <c r="DB277" i="5" s="1"/>
  <c r="CZ289" i="4"/>
  <c r="DA277" i="5" s="1"/>
  <c r="CY289" i="4"/>
  <c r="CZ277" i="5" s="1"/>
  <c r="CX289" i="4"/>
  <c r="CY277" i="5" s="1"/>
  <c r="CW289" i="4"/>
  <c r="CX277" i="5" s="1"/>
  <c r="CV289" i="4"/>
  <c r="CW277" i="5" s="1"/>
  <c r="CU289" i="4"/>
  <c r="CV277" i="5" s="1"/>
  <c r="CT289" i="4"/>
  <c r="CU277" i="5" s="1"/>
  <c r="CS289" i="4"/>
  <c r="CT277" i="5" s="1"/>
  <c r="CR289" i="4"/>
  <c r="CS277" i="5" s="1"/>
  <c r="CQ289" i="4"/>
  <c r="CR277" i="5" s="1"/>
  <c r="CP289" i="4"/>
  <c r="CQ277" i="5" s="1"/>
  <c r="CO289" i="4"/>
  <c r="CP277" i="5" s="1"/>
  <c r="CN289" i="4"/>
  <c r="CO277" i="5" s="1"/>
  <c r="CM289" i="4"/>
  <c r="CN277" i="5" s="1"/>
  <c r="CL289" i="4"/>
  <c r="CM277" i="5" s="1"/>
  <c r="CK289" i="4"/>
  <c r="CL277" i="5" s="1"/>
  <c r="CJ289" i="4"/>
  <c r="CK277" i="5" s="1"/>
  <c r="CI289" i="4"/>
  <c r="CJ277" i="5" s="1"/>
  <c r="CH289" i="4"/>
  <c r="CI277" i="5" s="1"/>
  <c r="CG289" i="4"/>
  <c r="CH277" i="5" s="1"/>
  <c r="CF289" i="4"/>
  <c r="CG277" i="5" s="1"/>
  <c r="CE289" i="4"/>
  <c r="CF277" i="5" s="1"/>
  <c r="CD289" i="4"/>
  <c r="CE277" i="5" s="1"/>
  <c r="CC289" i="4"/>
  <c r="CD277" i="5" s="1"/>
  <c r="CB289" i="4"/>
  <c r="CC277" i="5" s="1"/>
  <c r="CA289" i="4"/>
  <c r="CB277" i="5" s="1"/>
  <c r="BZ289" i="4"/>
  <c r="CA277" i="5" s="1"/>
  <c r="BY289" i="4"/>
  <c r="BZ277" i="5" s="1"/>
  <c r="BX289" i="4"/>
  <c r="BY277" i="5" s="1"/>
  <c r="BW289" i="4"/>
  <c r="BX277" i="5" s="1"/>
  <c r="BV289" i="4"/>
  <c r="BW277" i="5" s="1"/>
  <c r="BU289" i="4"/>
  <c r="BV277" i="5" s="1"/>
  <c r="BT289" i="4"/>
  <c r="BU277" i="5" s="1"/>
  <c r="BS289" i="4"/>
  <c r="BT277" i="5" s="1"/>
  <c r="BR289" i="4"/>
  <c r="BS277" i="5" s="1"/>
  <c r="BQ289" i="4"/>
  <c r="BR277" i="5" s="1"/>
  <c r="BP289" i="4"/>
  <c r="BQ277" i="5" s="1"/>
  <c r="BO289" i="4"/>
  <c r="BP277" i="5" s="1"/>
  <c r="BN289" i="4"/>
  <c r="BO277" i="5" s="1"/>
  <c r="BM289" i="4"/>
  <c r="BN277" i="5" s="1"/>
  <c r="BL289" i="4"/>
  <c r="BM277" i="5" s="1"/>
  <c r="BK289" i="4"/>
  <c r="BL277" i="5" s="1"/>
  <c r="BJ289" i="4"/>
  <c r="BK277" i="5" s="1"/>
  <c r="BI289" i="4"/>
  <c r="BJ277" i="5" s="1"/>
  <c r="BH289" i="4"/>
  <c r="BI277" i="5" s="1"/>
  <c r="BG289" i="4"/>
  <c r="BH277" i="5" s="1"/>
  <c r="BF289" i="4"/>
  <c r="BG277" i="5" s="1"/>
  <c r="BE289" i="4"/>
  <c r="BF277" i="5" s="1"/>
  <c r="BD289" i="4"/>
  <c r="BE277" i="5" s="1"/>
  <c r="BC289" i="4"/>
  <c r="BD277" i="5" s="1"/>
  <c r="BB289" i="4"/>
  <c r="BC277" i="5" s="1"/>
  <c r="BA289" i="4"/>
  <c r="BB277" i="5" s="1"/>
  <c r="AZ289" i="4"/>
  <c r="BA277" i="5" s="1"/>
  <c r="AY289" i="4"/>
  <c r="AZ277" i="5" s="1"/>
  <c r="AX289" i="4"/>
  <c r="AY277" i="5" s="1"/>
  <c r="AW289" i="4"/>
  <c r="AX277" i="5" s="1"/>
  <c r="AV289" i="4"/>
  <c r="AW277" i="5" s="1"/>
  <c r="AU289" i="4"/>
  <c r="AV277" i="5" s="1"/>
  <c r="AT289" i="4"/>
  <c r="AU277" i="5" s="1"/>
  <c r="AS289" i="4"/>
  <c r="AT277" i="5" s="1"/>
  <c r="AR289" i="4"/>
  <c r="AS277" i="5" s="1"/>
  <c r="AQ289" i="4"/>
  <c r="AR277" i="5" s="1"/>
  <c r="AP289" i="4"/>
  <c r="AQ277" i="5" s="1"/>
  <c r="AO289" i="4"/>
  <c r="AP277" i="5" s="1"/>
  <c r="AN289" i="4"/>
  <c r="AO277" i="5" s="1"/>
  <c r="AM289" i="4"/>
  <c r="AN277" i="5" s="1"/>
  <c r="AL289" i="4"/>
  <c r="AM277" i="5" s="1"/>
  <c r="AK289" i="4"/>
  <c r="AL277" i="5" s="1"/>
  <c r="AJ289" i="4"/>
  <c r="AK277" i="5" s="1"/>
  <c r="AI289" i="4"/>
  <c r="AJ277" i="5" s="1"/>
  <c r="AH289" i="4"/>
  <c r="AI277" i="5" s="1"/>
  <c r="AG289" i="4"/>
  <c r="AH277" i="5" s="1"/>
  <c r="AF289" i="4"/>
  <c r="AG277" i="5" s="1"/>
  <c r="AE289" i="4"/>
  <c r="AF277" i="5" s="1"/>
  <c r="AD289" i="4"/>
  <c r="AE277" i="5" s="1"/>
  <c r="AC289" i="4"/>
  <c r="AD277" i="5" s="1"/>
  <c r="AB289" i="4"/>
  <c r="AC277" i="5" s="1"/>
  <c r="AA289" i="4"/>
  <c r="AB277" i="5" s="1"/>
  <c r="Z289" i="4"/>
  <c r="AA277" i="5" s="1"/>
  <c r="Y289" i="4"/>
  <c r="Z277" i="5" s="1"/>
  <c r="X289" i="4"/>
  <c r="Y277" i="5" s="1"/>
  <c r="W289" i="4"/>
  <c r="X277" i="5" s="1"/>
  <c r="V289" i="4"/>
  <c r="W277" i="5" s="1"/>
  <c r="U289" i="4"/>
  <c r="V277" i="5" s="1"/>
  <c r="T289" i="4"/>
  <c r="U277" i="5" s="1"/>
  <c r="S289" i="4"/>
  <c r="T277" i="5" s="1"/>
  <c r="R289" i="4"/>
  <c r="S277" i="5" s="1"/>
  <c r="Q289" i="4"/>
  <c r="R277" i="5" s="1"/>
  <c r="P289" i="4"/>
  <c r="Q277" i="5" s="1"/>
  <c r="O289" i="4"/>
  <c r="P277" i="5" s="1"/>
  <c r="N289" i="4"/>
  <c r="O277" i="5" s="1"/>
  <c r="M289" i="4"/>
  <c r="N277" i="5" s="1"/>
  <c r="L289" i="4"/>
  <c r="M277" i="5" s="1"/>
  <c r="K289" i="4"/>
  <c r="L277" i="5" s="1"/>
  <c r="J289" i="4"/>
  <c r="K277" i="5" s="1"/>
  <c r="I289" i="4"/>
  <c r="J277" i="5" s="1"/>
  <c r="H289" i="4"/>
  <c r="I277" i="5" s="1"/>
  <c r="G289" i="4"/>
  <c r="H277" i="5" s="1"/>
  <c r="F289" i="4"/>
  <c r="G277" i="5" s="1"/>
  <c r="E289" i="4"/>
  <c r="F277" i="5" s="1"/>
  <c r="D289" i="4"/>
  <c r="E277" i="5" s="1"/>
  <c r="C289" i="4"/>
  <c r="B289" i="4"/>
  <c r="B278" i="5" s="1"/>
  <c r="A289" i="4"/>
  <c r="A278" i="5" s="1"/>
  <c r="FQ288" i="4"/>
  <c r="FP288" i="4"/>
  <c r="FQ276" i="5" s="1"/>
  <c r="FO288" i="4"/>
  <c r="FP276" i="5" s="1"/>
  <c r="FN288" i="4"/>
  <c r="FO276" i="5" s="1"/>
  <c r="FM288" i="4"/>
  <c r="FN276" i="5" s="1"/>
  <c r="FL288" i="4"/>
  <c r="FM276" i="5" s="1"/>
  <c r="FK288" i="4"/>
  <c r="FL276" i="5" s="1"/>
  <c r="FJ288" i="4"/>
  <c r="FK276" i="5" s="1"/>
  <c r="FI288" i="4"/>
  <c r="FJ276" i="5" s="1"/>
  <c r="FH288" i="4"/>
  <c r="FI276" i="5" s="1"/>
  <c r="FG288" i="4"/>
  <c r="FH276" i="5" s="1"/>
  <c r="FF288" i="4"/>
  <c r="FG276" i="5" s="1"/>
  <c r="FE288" i="4"/>
  <c r="FF276" i="5" s="1"/>
  <c r="FD288" i="4"/>
  <c r="FE276" i="5" s="1"/>
  <c r="FC288" i="4"/>
  <c r="FD276" i="5" s="1"/>
  <c r="FB288" i="4"/>
  <c r="FC276" i="5" s="1"/>
  <c r="FA288" i="4"/>
  <c r="FB276" i="5" s="1"/>
  <c r="EZ288" i="4"/>
  <c r="FA276" i="5" s="1"/>
  <c r="EY288" i="4"/>
  <c r="EZ276" i="5" s="1"/>
  <c r="EX288" i="4"/>
  <c r="EY276" i="5" s="1"/>
  <c r="EW288" i="4"/>
  <c r="EX276" i="5" s="1"/>
  <c r="EV288" i="4"/>
  <c r="EW276" i="5" s="1"/>
  <c r="EU288" i="4"/>
  <c r="EV276" i="5" s="1"/>
  <c r="ET288" i="4"/>
  <c r="EU276" i="5" s="1"/>
  <c r="ES288" i="4"/>
  <c r="ET276" i="5" s="1"/>
  <c r="ER288" i="4"/>
  <c r="ES276" i="5" s="1"/>
  <c r="EQ288" i="4"/>
  <c r="ER276" i="5" s="1"/>
  <c r="EP288" i="4"/>
  <c r="EQ276" i="5" s="1"/>
  <c r="EO288" i="4"/>
  <c r="EP276" i="5" s="1"/>
  <c r="EN288" i="4"/>
  <c r="EO276" i="5" s="1"/>
  <c r="EM288" i="4"/>
  <c r="EN276" i="5" s="1"/>
  <c r="EL288" i="4"/>
  <c r="EM276" i="5" s="1"/>
  <c r="EK288" i="4"/>
  <c r="EL276" i="5" s="1"/>
  <c r="EJ288" i="4"/>
  <c r="EK276" i="5" s="1"/>
  <c r="EI288" i="4"/>
  <c r="EJ276" i="5" s="1"/>
  <c r="EH288" i="4"/>
  <c r="EI276" i="5" s="1"/>
  <c r="EG288" i="4"/>
  <c r="EH276" i="5" s="1"/>
  <c r="EF288" i="4"/>
  <c r="EG276" i="5" s="1"/>
  <c r="EE288" i="4"/>
  <c r="EF276" i="5" s="1"/>
  <c r="ED288" i="4"/>
  <c r="EE276" i="5" s="1"/>
  <c r="EC288" i="4"/>
  <c r="ED276" i="5" s="1"/>
  <c r="EB288" i="4"/>
  <c r="EC276" i="5" s="1"/>
  <c r="EA288" i="4"/>
  <c r="EB276" i="5" s="1"/>
  <c r="DZ288" i="4"/>
  <c r="EA276" i="5" s="1"/>
  <c r="DY288" i="4"/>
  <c r="DZ276" i="5" s="1"/>
  <c r="DX288" i="4"/>
  <c r="DY276" i="5" s="1"/>
  <c r="DW288" i="4"/>
  <c r="DX276" i="5" s="1"/>
  <c r="DV288" i="4"/>
  <c r="DW276" i="5" s="1"/>
  <c r="DU288" i="4"/>
  <c r="DV276" i="5" s="1"/>
  <c r="DT288" i="4"/>
  <c r="DU276" i="5" s="1"/>
  <c r="DS288" i="4"/>
  <c r="DT276" i="5" s="1"/>
  <c r="DR288" i="4"/>
  <c r="DS276" i="5" s="1"/>
  <c r="DQ288" i="4"/>
  <c r="DR276" i="5" s="1"/>
  <c r="DP288" i="4"/>
  <c r="DQ276" i="5" s="1"/>
  <c r="DO288" i="4"/>
  <c r="DP276" i="5" s="1"/>
  <c r="DN288" i="4"/>
  <c r="DO276" i="5" s="1"/>
  <c r="DM288" i="4"/>
  <c r="DN276" i="5" s="1"/>
  <c r="DL288" i="4"/>
  <c r="DM276" i="5" s="1"/>
  <c r="DK288" i="4"/>
  <c r="DL276" i="5" s="1"/>
  <c r="DJ288" i="4"/>
  <c r="DK276" i="5" s="1"/>
  <c r="DI288" i="4"/>
  <c r="DJ276" i="5" s="1"/>
  <c r="DH288" i="4"/>
  <c r="DI276" i="5" s="1"/>
  <c r="DG288" i="4"/>
  <c r="DH276" i="5" s="1"/>
  <c r="DF288" i="4"/>
  <c r="DG276" i="5" s="1"/>
  <c r="DE288" i="4"/>
  <c r="DF276" i="5" s="1"/>
  <c r="DD288" i="4"/>
  <c r="DE276" i="5" s="1"/>
  <c r="DC288" i="4"/>
  <c r="DD276" i="5" s="1"/>
  <c r="DB288" i="4"/>
  <c r="DC276" i="5" s="1"/>
  <c r="DA288" i="4"/>
  <c r="DB276" i="5" s="1"/>
  <c r="CZ288" i="4"/>
  <c r="DA276" i="5" s="1"/>
  <c r="CY288" i="4"/>
  <c r="CZ276" i="5" s="1"/>
  <c r="CX288" i="4"/>
  <c r="CY276" i="5" s="1"/>
  <c r="CW288" i="4"/>
  <c r="CX276" i="5" s="1"/>
  <c r="CV288" i="4"/>
  <c r="CW276" i="5" s="1"/>
  <c r="CU288" i="4"/>
  <c r="CV276" i="5" s="1"/>
  <c r="CT288" i="4"/>
  <c r="CU276" i="5" s="1"/>
  <c r="CS288" i="4"/>
  <c r="CT276" i="5" s="1"/>
  <c r="CR288" i="4"/>
  <c r="CS276" i="5" s="1"/>
  <c r="CQ288" i="4"/>
  <c r="CR276" i="5" s="1"/>
  <c r="CP288" i="4"/>
  <c r="CQ276" i="5" s="1"/>
  <c r="CO288" i="4"/>
  <c r="CP276" i="5" s="1"/>
  <c r="CN288" i="4"/>
  <c r="CO276" i="5" s="1"/>
  <c r="CM288" i="4"/>
  <c r="CN276" i="5" s="1"/>
  <c r="CL288" i="4"/>
  <c r="CM276" i="5" s="1"/>
  <c r="CK288" i="4"/>
  <c r="CL276" i="5" s="1"/>
  <c r="CJ288" i="4"/>
  <c r="CK276" i="5" s="1"/>
  <c r="CI288" i="4"/>
  <c r="CJ276" i="5" s="1"/>
  <c r="CH288" i="4"/>
  <c r="CI276" i="5" s="1"/>
  <c r="CG288" i="4"/>
  <c r="CH276" i="5" s="1"/>
  <c r="CF288" i="4"/>
  <c r="CG276" i="5" s="1"/>
  <c r="CE288" i="4"/>
  <c r="CF276" i="5" s="1"/>
  <c r="CD288" i="4"/>
  <c r="CE276" i="5" s="1"/>
  <c r="CC288" i="4"/>
  <c r="CD276" i="5" s="1"/>
  <c r="CB288" i="4"/>
  <c r="CC276" i="5" s="1"/>
  <c r="CA288" i="4"/>
  <c r="CB276" i="5" s="1"/>
  <c r="BZ288" i="4"/>
  <c r="CA276" i="5" s="1"/>
  <c r="BY288" i="4"/>
  <c r="BZ276" i="5" s="1"/>
  <c r="BX288" i="4"/>
  <c r="BY276" i="5" s="1"/>
  <c r="BW288" i="4"/>
  <c r="BX276" i="5" s="1"/>
  <c r="BV288" i="4"/>
  <c r="BW276" i="5" s="1"/>
  <c r="BU288" i="4"/>
  <c r="BV276" i="5" s="1"/>
  <c r="BT288" i="4"/>
  <c r="BU276" i="5" s="1"/>
  <c r="BS288" i="4"/>
  <c r="BT276" i="5" s="1"/>
  <c r="BR288" i="4"/>
  <c r="BS276" i="5" s="1"/>
  <c r="BQ288" i="4"/>
  <c r="BR276" i="5" s="1"/>
  <c r="BP288" i="4"/>
  <c r="BQ276" i="5" s="1"/>
  <c r="BO288" i="4"/>
  <c r="BP276" i="5" s="1"/>
  <c r="BN288" i="4"/>
  <c r="BO276" i="5" s="1"/>
  <c r="BM288" i="4"/>
  <c r="BN276" i="5" s="1"/>
  <c r="BL288" i="4"/>
  <c r="BM276" i="5" s="1"/>
  <c r="BK288" i="4"/>
  <c r="BL276" i="5" s="1"/>
  <c r="BJ288" i="4"/>
  <c r="BK276" i="5" s="1"/>
  <c r="BI288" i="4"/>
  <c r="BJ276" i="5" s="1"/>
  <c r="BH288" i="4"/>
  <c r="BI276" i="5" s="1"/>
  <c r="BG288" i="4"/>
  <c r="BH276" i="5" s="1"/>
  <c r="BF288" i="4"/>
  <c r="BG276" i="5" s="1"/>
  <c r="BE288" i="4"/>
  <c r="BF276" i="5" s="1"/>
  <c r="BD288" i="4"/>
  <c r="BE276" i="5" s="1"/>
  <c r="BC288" i="4"/>
  <c r="BD276" i="5" s="1"/>
  <c r="BB288" i="4"/>
  <c r="BC276" i="5" s="1"/>
  <c r="BA288" i="4"/>
  <c r="BB276" i="5" s="1"/>
  <c r="AZ288" i="4"/>
  <c r="BA276" i="5" s="1"/>
  <c r="AY288" i="4"/>
  <c r="AZ276" i="5" s="1"/>
  <c r="AX288" i="4"/>
  <c r="AY276" i="5" s="1"/>
  <c r="AW288" i="4"/>
  <c r="AX276" i="5" s="1"/>
  <c r="AV288" i="4"/>
  <c r="AW276" i="5" s="1"/>
  <c r="AU288" i="4"/>
  <c r="AV276" i="5" s="1"/>
  <c r="AT288" i="4"/>
  <c r="AU276" i="5" s="1"/>
  <c r="AS288" i="4"/>
  <c r="AT276" i="5" s="1"/>
  <c r="AR288" i="4"/>
  <c r="AS276" i="5" s="1"/>
  <c r="AQ288" i="4"/>
  <c r="AR276" i="5" s="1"/>
  <c r="AP288" i="4"/>
  <c r="AQ276" i="5" s="1"/>
  <c r="AO288" i="4"/>
  <c r="AP276" i="5" s="1"/>
  <c r="AN288" i="4"/>
  <c r="AO276" i="5" s="1"/>
  <c r="AM288" i="4"/>
  <c r="AN276" i="5" s="1"/>
  <c r="AL288" i="4"/>
  <c r="AM276" i="5" s="1"/>
  <c r="AK288" i="4"/>
  <c r="AL276" i="5" s="1"/>
  <c r="AJ288" i="4"/>
  <c r="AK276" i="5" s="1"/>
  <c r="AI288" i="4"/>
  <c r="AJ276" i="5" s="1"/>
  <c r="AH288" i="4"/>
  <c r="AI276" i="5" s="1"/>
  <c r="AG288" i="4"/>
  <c r="AH276" i="5" s="1"/>
  <c r="AF288" i="4"/>
  <c r="AG276" i="5" s="1"/>
  <c r="AE288" i="4"/>
  <c r="AF276" i="5" s="1"/>
  <c r="AD288" i="4"/>
  <c r="AE276" i="5" s="1"/>
  <c r="AC288" i="4"/>
  <c r="AD276" i="5" s="1"/>
  <c r="AB288" i="4"/>
  <c r="AC276" i="5" s="1"/>
  <c r="AA288" i="4"/>
  <c r="AB276" i="5" s="1"/>
  <c r="Z288" i="4"/>
  <c r="AA276" i="5" s="1"/>
  <c r="Y288" i="4"/>
  <c r="Z276" i="5" s="1"/>
  <c r="X288" i="4"/>
  <c r="Y276" i="5" s="1"/>
  <c r="W288" i="4"/>
  <c r="X276" i="5" s="1"/>
  <c r="V288" i="4"/>
  <c r="W276" i="5" s="1"/>
  <c r="U288" i="4"/>
  <c r="V276" i="5" s="1"/>
  <c r="T288" i="4"/>
  <c r="U276" i="5" s="1"/>
  <c r="S288" i="4"/>
  <c r="T276" i="5" s="1"/>
  <c r="R288" i="4"/>
  <c r="S276" i="5" s="1"/>
  <c r="Q288" i="4"/>
  <c r="R276" i="5" s="1"/>
  <c r="P288" i="4"/>
  <c r="Q276" i="5" s="1"/>
  <c r="O288" i="4"/>
  <c r="P276" i="5" s="1"/>
  <c r="N288" i="4"/>
  <c r="O276" i="5" s="1"/>
  <c r="M288" i="4"/>
  <c r="N276" i="5" s="1"/>
  <c r="L288" i="4"/>
  <c r="M276" i="5" s="1"/>
  <c r="K288" i="4"/>
  <c r="L276" i="5" s="1"/>
  <c r="J288" i="4"/>
  <c r="K276" i="5" s="1"/>
  <c r="I288" i="4"/>
  <c r="J276" i="5" s="1"/>
  <c r="H288" i="4"/>
  <c r="I276" i="5" s="1"/>
  <c r="G288" i="4"/>
  <c r="H276" i="5" s="1"/>
  <c r="F288" i="4"/>
  <c r="G276" i="5" s="1"/>
  <c r="E288" i="4"/>
  <c r="F276" i="5" s="1"/>
  <c r="D288" i="4"/>
  <c r="E276" i="5" s="1"/>
  <c r="C288" i="4"/>
  <c r="B288" i="4"/>
  <c r="B277" i="5" s="1"/>
  <c r="A288" i="4"/>
  <c r="A277" i="5" s="1"/>
  <c r="FQ287" i="4"/>
  <c r="FP287" i="4"/>
  <c r="FQ275" i="5" s="1"/>
  <c r="FO287" i="4"/>
  <c r="FP275" i="5" s="1"/>
  <c r="FN287" i="4"/>
  <c r="FO275" i="5" s="1"/>
  <c r="FM287" i="4"/>
  <c r="FN275" i="5" s="1"/>
  <c r="FL287" i="4"/>
  <c r="FM275" i="5" s="1"/>
  <c r="FK287" i="4"/>
  <c r="FL275" i="5" s="1"/>
  <c r="FJ287" i="4"/>
  <c r="FK275" i="5" s="1"/>
  <c r="FI287" i="4"/>
  <c r="FJ275" i="5" s="1"/>
  <c r="FH287" i="4"/>
  <c r="FI275" i="5" s="1"/>
  <c r="FG287" i="4"/>
  <c r="FH275" i="5" s="1"/>
  <c r="FF287" i="4"/>
  <c r="FG275" i="5" s="1"/>
  <c r="FE287" i="4"/>
  <c r="FF275" i="5" s="1"/>
  <c r="FD287" i="4"/>
  <c r="FE275" i="5" s="1"/>
  <c r="FC287" i="4"/>
  <c r="FD275" i="5" s="1"/>
  <c r="FB287" i="4"/>
  <c r="FC275" i="5" s="1"/>
  <c r="FA287" i="4"/>
  <c r="FB275" i="5" s="1"/>
  <c r="EZ287" i="4"/>
  <c r="FA275" i="5" s="1"/>
  <c r="EY287" i="4"/>
  <c r="EZ275" i="5" s="1"/>
  <c r="EX287" i="4"/>
  <c r="EY275" i="5" s="1"/>
  <c r="EW287" i="4"/>
  <c r="EX275" i="5" s="1"/>
  <c r="EV287" i="4"/>
  <c r="EW275" i="5" s="1"/>
  <c r="EU287" i="4"/>
  <c r="EV275" i="5" s="1"/>
  <c r="ET287" i="4"/>
  <c r="EU275" i="5" s="1"/>
  <c r="ES287" i="4"/>
  <c r="ET275" i="5" s="1"/>
  <c r="ER287" i="4"/>
  <c r="ES275" i="5" s="1"/>
  <c r="EQ287" i="4"/>
  <c r="ER275" i="5" s="1"/>
  <c r="EP287" i="4"/>
  <c r="EQ275" i="5" s="1"/>
  <c r="EO287" i="4"/>
  <c r="EP275" i="5" s="1"/>
  <c r="EN287" i="4"/>
  <c r="EO275" i="5" s="1"/>
  <c r="EM287" i="4"/>
  <c r="EN275" i="5" s="1"/>
  <c r="EL287" i="4"/>
  <c r="EM275" i="5" s="1"/>
  <c r="EK287" i="4"/>
  <c r="EL275" i="5" s="1"/>
  <c r="EJ287" i="4"/>
  <c r="EK275" i="5" s="1"/>
  <c r="EI287" i="4"/>
  <c r="EJ275" i="5" s="1"/>
  <c r="EH287" i="4"/>
  <c r="EI275" i="5" s="1"/>
  <c r="EG287" i="4"/>
  <c r="EH275" i="5" s="1"/>
  <c r="EF287" i="4"/>
  <c r="EG275" i="5" s="1"/>
  <c r="EE287" i="4"/>
  <c r="EF275" i="5" s="1"/>
  <c r="ED287" i="4"/>
  <c r="EE275" i="5" s="1"/>
  <c r="EC287" i="4"/>
  <c r="ED275" i="5" s="1"/>
  <c r="EB287" i="4"/>
  <c r="EC275" i="5" s="1"/>
  <c r="EA287" i="4"/>
  <c r="EB275" i="5" s="1"/>
  <c r="DZ287" i="4"/>
  <c r="EA275" i="5" s="1"/>
  <c r="DY287" i="4"/>
  <c r="DZ275" i="5" s="1"/>
  <c r="DX287" i="4"/>
  <c r="DY275" i="5" s="1"/>
  <c r="DW287" i="4"/>
  <c r="DX275" i="5" s="1"/>
  <c r="DV287" i="4"/>
  <c r="DW275" i="5" s="1"/>
  <c r="DU287" i="4"/>
  <c r="DV275" i="5" s="1"/>
  <c r="DT287" i="4"/>
  <c r="DU275" i="5" s="1"/>
  <c r="DS287" i="4"/>
  <c r="DT275" i="5" s="1"/>
  <c r="DR287" i="4"/>
  <c r="DS275" i="5" s="1"/>
  <c r="DQ287" i="4"/>
  <c r="DR275" i="5" s="1"/>
  <c r="DP287" i="4"/>
  <c r="DQ275" i="5" s="1"/>
  <c r="DO287" i="4"/>
  <c r="DP275" i="5" s="1"/>
  <c r="DN287" i="4"/>
  <c r="DO275" i="5" s="1"/>
  <c r="DM287" i="4"/>
  <c r="DN275" i="5" s="1"/>
  <c r="DL287" i="4"/>
  <c r="DM275" i="5" s="1"/>
  <c r="DK287" i="4"/>
  <c r="DL275" i="5" s="1"/>
  <c r="DJ287" i="4"/>
  <c r="DK275" i="5" s="1"/>
  <c r="DI287" i="4"/>
  <c r="DJ275" i="5" s="1"/>
  <c r="DH287" i="4"/>
  <c r="DI275" i="5" s="1"/>
  <c r="DG287" i="4"/>
  <c r="DH275" i="5" s="1"/>
  <c r="DF287" i="4"/>
  <c r="DG275" i="5" s="1"/>
  <c r="DE287" i="4"/>
  <c r="DF275" i="5" s="1"/>
  <c r="DD287" i="4"/>
  <c r="DE275" i="5" s="1"/>
  <c r="DC287" i="4"/>
  <c r="DD275" i="5" s="1"/>
  <c r="DB287" i="4"/>
  <c r="DC275" i="5" s="1"/>
  <c r="DA287" i="4"/>
  <c r="DB275" i="5" s="1"/>
  <c r="CZ287" i="4"/>
  <c r="DA275" i="5" s="1"/>
  <c r="CY287" i="4"/>
  <c r="CZ275" i="5" s="1"/>
  <c r="CX287" i="4"/>
  <c r="CY275" i="5" s="1"/>
  <c r="CW287" i="4"/>
  <c r="CX275" i="5" s="1"/>
  <c r="CV287" i="4"/>
  <c r="CW275" i="5" s="1"/>
  <c r="CU287" i="4"/>
  <c r="CV275" i="5" s="1"/>
  <c r="CT287" i="4"/>
  <c r="CU275" i="5" s="1"/>
  <c r="CS287" i="4"/>
  <c r="CT275" i="5" s="1"/>
  <c r="CR287" i="4"/>
  <c r="CS275" i="5" s="1"/>
  <c r="CQ287" i="4"/>
  <c r="CR275" i="5" s="1"/>
  <c r="CP287" i="4"/>
  <c r="CQ275" i="5" s="1"/>
  <c r="CO287" i="4"/>
  <c r="CP275" i="5" s="1"/>
  <c r="CN287" i="4"/>
  <c r="CO275" i="5" s="1"/>
  <c r="CM287" i="4"/>
  <c r="CN275" i="5" s="1"/>
  <c r="CL287" i="4"/>
  <c r="CM275" i="5" s="1"/>
  <c r="CK287" i="4"/>
  <c r="CL275" i="5" s="1"/>
  <c r="CJ287" i="4"/>
  <c r="CK275" i="5" s="1"/>
  <c r="CI287" i="4"/>
  <c r="CJ275" i="5" s="1"/>
  <c r="CH287" i="4"/>
  <c r="CI275" i="5" s="1"/>
  <c r="CG287" i="4"/>
  <c r="CH275" i="5" s="1"/>
  <c r="CF287" i="4"/>
  <c r="CG275" i="5" s="1"/>
  <c r="CE287" i="4"/>
  <c r="CF275" i="5" s="1"/>
  <c r="CD287" i="4"/>
  <c r="CE275" i="5" s="1"/>
  <c r="CC287" i="4"/>
  <c r="CD275" i="5" s="1"/>
  <c r="CB287" i="4"/>
  <c r="CC275" i="5" s="1"/>
  <c r="CA287" i="4"/>
  <c r="CB275" i="5" s="1"/>
  <c r="BZ287" i="4"/>
  <c r="CA275" i="5" s="1"/>
  <c r="BY287" i="4"/>
  <c r="BZ275" i="5" s="1"/>
  <c r="BX287" i="4"/>
  <c r="BY275" i="5" s="1"/>
  <c r="BW287" i="4"/>
  <c r="BX275" i="5" s="1"/>
  <c r="BV287" i="4"/>
  <c r="BW275" i="5" s="1"/>
  <c r="BU287" i="4"/>
  <c r="BV275" i="5" s="1"/>
  <c r="BT287" i="4"/>
  <c r="BU275" i="5" s="1"/>
  <c r="BS287" i="4"/>
  <c r="BT275" i="5" s="1"/>
  <c r="BR287" i="4"/>
  <c r="BS275" i="5" s="1"/>
  <c r="BQ287" i="4"/>
  <c r="BR275" i="5" s="1"/>
  <c r="BP287" i="4"/>
  <c r="BQ275" i="5" s="1"/>
  <c r="BO287" i="4"/>
  <c r="BP275" i="5" s="1"/>
  <c r="BN287" i="4"/>
  <c r="BO275" i="5" s="1"/>
  <c r="BM287" i="4"/>
  <c r="BN275" i="5" s="1"/>
  <c r="BL287" i="4"/>
  <c r="BM275" i="5" s="1"/>
  <c r="BK287" i="4"/>
  <c r="BL275" i="5" s="1"/>
  <c r="BJ287" i="4"/>
  <c r="BK275" i="5" s="1"/>
  <c r="BI287" i="4"/>
  <c r="BJ275" i="5" s="1"/>
  <c r="BH287" i="4"/>
  <c r="BI275" i="5" s="1"/>
  <c r="BG287" i="4"/>
  <c r="BH275" i="5" s="1"/>
  <c r="BF287" i="4"/>
  <c r="BG275" i="5" s="1"/>
  <c r="BE287" i="4"/>
  <c r="BF275" i="5" s="1"/>
  <c r="BD287" i="4"/>
  <c r="BE275" i="5" s="1"/>
  <c r="BC287" i="4"/>
  <c r="BD275" i="5" s="1"/>
  <c r="BB287" i="4"/>
  <c r="BC275" i="5" s="1"/>
  <c r="BA287" i="4"/>
  <c r="BB275" i="5" s="1"/>
  <c r="AZ287" i="4"/>
  <c r="BA275" i="5" s="1"/>
  <c r="AY287" i="4"/>
  <c r="AZ275" i="5" s="1"/>
  <c r="AX287" i="4"/>
  <c r="AY275" i="5" s="1"/>
  <c r="AW287" i="4"/>
  <c r="AX275" i="5" s="1"/>
  <c r="AV287" i="4"/>
  <c r="AW275" i="5" s="1"/>
  <c r="AU287" i="4"/>
  <c r="AV275" i="5" s="1"/>
  <c r="AT287" i="4"/>
  <c r="AU275" i="5" s="1"/>
  <c r="AS287" i="4"/>
  <c r="AT275" i="5" s="1"/>
  <c r="AR287" i="4"/>
  <c r="AS275" i="5" s="1"/>
  <c r="AQ287" i="4"/>
  <c r="AR275" i="5" s="1"/>
  <c r="AP287" i="4"/>
  <c r="AQ275" i="5" s="1"/>
  <c r="AO287" i="4"/>
  <c r="AP275" i="5" s="1"/>
  <c r="AN287" i="4"/>
  <c r="AO275" i="5" s="1"/>
  <c r="AM287" i="4"/>
  <c r="AN275" i="5" s="1"/>
  <c r="AL287" i="4"/>
  <c r="AM275" i="5" s="1"/>
  <c r="AK287" i="4"/>
  <c r="AL275" i="5" s="1"/>
  <c r="AJ287" i="4"/>
  <c r="AK275" i="5" s="1"/>
  <c r="AI287" i="4"/>
  <c r="AJ275" i="5" s="1"/>
  <c r="AH287" i="4"/>
  <c r="AI275" i="5" s="1"/>
  <c r="AG287" i="4"/>
  <c r="AH275" i="5" s="1"/>
  <c r="AF287" i="4"/>
  <c r="AG275" i="5" s="1"/>
  <c r="AE287" i="4"/>
  <c r="AF275" i="5" s="1"/>
  <c r="AD287" i="4"/>
  <c r="AE275" i="5" s="1"/>
  <c r="AC287" i="4"/>
  <c r="AD275" i="5" s="1"/>
  <c r="AB287" i="4"/>
  <c r="AC275" i="5" s="1"/>
  <c r="AA287" i="4"/>
  <c r="AB275" i="5" s="1"/>
  <c r="Z287" i="4"/>
  <c r="AA275" i="5" s="1"/>
  <c r="Y287" i="4"/>
  <c r="Z275" i="5" s="1"/>
  <c r="X287" i="4"/>
  <c r="Y275" i="5" s="1"/>
  <c r="W287" i="4"/>
  <c r="X275" i="5" s="1"/>
  <c r="V287" i="4"/>
  <c r="W275" i="5" s="1"/>
  <c r="U287" i="4"/>
  <c r="V275" i="5" s="1"/>
  <c r="T287" i="4"/>
  <c r="U275" i="5" s="1"/>
  <c r="S287" i="4"/>
  <c r="T275" i="5" s="1"/>
  <c r="R287" i="4"/>
  <c r="S275" i="5" s="1"/>
  <c r="Q287" i="4"/>
  <c r="R275" i="5" s="1"/>
  <c r="P287" i="4"/>
  <c r="Q275" i="5" s="1"/>
  <c r="O287" i="4"/>
  <c r="P275" i="5" s="1"/>
  <c r="N287" i="4"/>
  <c r="O275" i="5" s="1"/>
  <c r="M287" i="4"/>
  <c r="N275" i="5" s="1"/>
  <c r="L287" i="4"/>
  <c r="M275" i="5" s="1"/>
  <c r="K287" i="4"/>
  <c r="L275" i="5" s="1"/>
  <c r="J287" i="4"/>
  <c r="K275" i="5" s="1"/>
  <c r="I287" i="4"/>
  <c r="J275" i="5" s="1"/>
  <c r="H287" i="4"/>
  <c r="I275" i="5" s="1"/>
  <c r="G287" i="4"/>
  <c r="H275" i="5" s="1"/>
  <c r="F287" i="4"/>
  <c r="G275" i="5" s="1"/>
  <c r="E287" i="4"/>
  <c r="F275" i="5" s="1"/>
  <c r="D287" i="4"/>
  <c r="E275" i="5" s="1"/>
  <c r="C287" i="4"/>
  <c r="B287" i="4"/>
  <c r="B276" i="5" s="1"/>
  <c r="A287" i="4"/>
  <c r="A276" i="5" s="1"/>
  <c r="FQ286" i="4"/>
  <c r="FP286" i="4"/>
  <c r="FQ274" i="5" s="1"/>
  <c r="FO286" i="4"/>
  <c r="FP274" i="5" s="1"/>
  <c r="FN286" i="4"/>
  <c r="FO274" i="5" s="1"/>
  <c r="FM286" i="4"/>
  <c r="FN274" i="5" s="1"/>
  <c r="FL286" i="4"/>
  <c r="FM274" i="5" s="1"/>
  <c r="FK286" i="4"/>
  <c r="FL274" i="5" s="1"/>
  <c r="FJ286" i="4"/>
  <c r="FK274" i="5" s="1"/>
  <c r="FI286" i="4"/>
  <c r="FJ274" i="5" s="1"/>
  <c r="FH286" i="4"/>
  <c r="FI274" i="5" s="1"/>
  <c r="FG286" i="4"/>
  <c r="FH274" i="5" s="1"/>
  <c r="FF286" i="4"/>
  <c r="FG274" i="5" s="1"/>
  <c r="FE286" i="4"/>
  <c r="FF274" i="5" s="1"/>
  <c r="FD286" i="4"/>
  <c r="FE274" i="5" s="1"/>
  <c r="FC286" i="4"/>
  <c r="FD274" i="5" s="1"/>
  <c r="FB286" i="4"/>
  <c r="FC274" i="5" s="1"/>
  <c r="FA286" i="4"/>
  <c r="FB274" i="5" s="1"/>
  <c r="EZ286" i="4"/>
  <c r="FA274" i="5" s="1"/>
  <c r="EY286" i="4"/>
  <c r="EZ274" i="5" s="1"/>
  <c r="EX286" i="4"/>
  <c r="EY274" i="5" s="1"/>
  <c r="EW286" i="4"/>
  <c r="EX274" i="5" s="1"/>
  <c r="EV286" i="4"/>
  <c r="EW274" i="5" s="1"/>
  <c r="EU286" i="4"/>
  <c r="EV274" i="5" s="1"/>
  <c r="ET286" i="4"/>
  <c r="EU274" i="5" s="1"/>
  <c r="ES286" i="4"/>
  <c r="ET274" i="5" s="1"/>
  <c r="ER286" i="4"/>
  <c r="ES274" i="5" s="1"/>
  <c r="EQ286" i="4"/>
  <c r="ER274" i="5" s="1"/>
  <c r="EP286" i="4"/>
  <c r="EQ274" i="5" s="1"/>
  <c r="EO286" i="4"/>
  <c r="EP274" i="5" s="1"/>
  <c r="EN286" i="4"/>
  <c r="EO274" i="5" s="1"/>
  <c r="EM286" i="4"/>
  <c r="EN274" i="5" s="1"/>
  <c r="EL286" i="4"/>
  <c r="EM274" i="5" s="1"/>
  <c r="EK286" i="4"/>
  <c r="EL274" i="5" s="1"/>
  <c r="EJ286" i="4"/>
  <c r="EK274" i="5" s="1"/>
  <c r="EI286" i="4"/>
  <c r="EJ274" i="5" s="1"/>
  <c r="EH286" i="4"/>
  <c r="EI274" i="5" s="1"/>
  <c r="EG286" i="4"/>
  <c r="EH274" i="5" s="1"/>
  <c r="EF286" i="4"/>
  <c r="EG274" i="5" s="1"/>
  <c r="EE286" i="4"/>
  <c r="EF274" i="5" s="1"/>
  <c r="ED286" i="4"/>
  <c r="EE274" i="5" s="1"/>
  <c r="EC286" i="4"/>
  <c r="ED274" i="5" s="1"/>
  <c r="EB286" i="4"/>
  <c r="EC274" i="5" s="1"/>
  <c r="EA286" i="4"/>
  <c r="EB274" i="5" s="1"/>
  <c r="DZ286" i="4"/>
  <c r="EA274" i="5" s="1"/>
  <c r="DY286" i="4"/>
  <c r="DZ274" i="5" s="1"/>
  <c r="DX286" i="4"/>
  <c r="DY274" i="5" s="1"/>
  <c r="DW286" i="4"/>
  <c r="DX274" i="5" s="1"/>
  <c r="DV286" i="4"/>
  <c r="DW274" i="5" s="1"/>
  <c r="DU286" i="4"/>
  <c r="DV274" i="5" s="1"/>
  <c r="DT286" i="4"/>
  <c r="DU274" i="5" s="1"/>
  <c r="DS286" i="4"/>
  <c r="DT274" i="5" s="1"/>
  <c r="DR286" i="4"/>
  <c r="DS274" i="5" s="1"/>
  <c r="DQ286" i="4"/>
  <c r="DR274" i="5" s="1"/>
  <c r="DP286" i="4"/>
  <c r="DQ274" i="5" s="1"/>
  <c r="DO286" i="4"/>
  <c r="DP274" i="5" s="1"/>
  <c r="DN286" i="4"/>
  <c r="DO274" i="5" s="1"/>
  <c r="DM286" i="4"/>
  <c r="DN274" i="5" s="1"/>
  <c r="DL286" i="4"/>
  <c r="DM274" i="5" s="1"/>
  <c r="DK286" i="4"/>
  <c r="DL274" i="5" s="1"/>
  <c r="DJ286" i="4"/>
  <c r="DK274" i="5" s="1"/>
  <c r="DI286" i="4"/>
  <c r="DJ274" i="5" s="1"/>
  <c r="DH286" i="4"/>
  <c r="DI274" i="5" s="1"/>
  <c r="DG286" i="4"/>
  <c r="DH274" i="5" s="1"/>
  <c r="DF286" i="4"/>
  <c r="DG274" i="5" s="1"/>
  <c r="DE286" i="4"/>
  <c r="DF274" i="5" s="1"/>
  <c r="DD286" i="4"/>
  <c r="DE274" i="5" s="1"/>
  <c r="DC286" i="4"/>
  <c r="DD274" i="5" s="1"/>
  <c r="DB286" i="4"/>
  <c r="DC274" i="5" s="1"/>
  <c r="DA286" i="4"/>
  <c r="DB274" i="5" s="1"/>
  <c r="CZ286" i="4"/>
  <c r="DA274" i="5" s="1"/>
  <c r="CY286" i="4"/>
  <c r="CZ274" i="5" s="1"/>
  <c r="CX286" i="4"/>
  <c r="CY274" i="5" s="1"/>
  <c r="CW286" i="4"/>
  <c r="CX274" i="5" s="1"/>
  <c r="CV286" i="4"/>
  <c r="CW274" i="5" s="1"/>
  <c r="CU286" i="4"/>
  <c r="CV274" i="5" s="1"/>
  <c r="CT286" i="4"/>
  <c r="CU274" i="5" s="1"/>
  <c r="CS286" i="4"/>
  <c r="CT274" i="5" s="1"/>
  <c r="CR286" i="4"/>
  <c r="CS274" i="5" s="1"/>
  <c r="CQ286" i="4"/>
  <c r="CR274" i="5" s="1"/>
  <c r="CP286" i="4"/>
  <c r="CQ274" i="5" s="1"/>
  <c r="CO286" i="4"/>
  <c r="CP274" i="5" s="1"/>
  <c r="CN286" i="4"/>
  <c r="CO274" i="5" s="1"/>
  <c r="CM286" i="4"/>
  <c r="CN274" i="5" s="1"/>
  <c r="CL286" i="4"/>
  <c r="CM274" i="5" s="1"/>
  <c r="CK286" i="4"/>
  <c r="CL274" i="5" s="1"/>
  <c r="CJ286" i="4"/>
  <c r="CK274" i="5" s="1"/>
  <c r="CI286" i="4"/>
  <c r="CJ274" i="5" s="1"/>
  <c r="CH286" i="4"/>
  <c r="CI274" i="5" s="1"/>
  <c r="CG286" i="4"/>
  <c r="CH274" i="5" s="1"/>
  <c r="CF286" i="4"/>
  <c r="CG274" i="5" s="1"/>
  <c r="CE286" i="4"/>
  <c r="CF274" i="5" s="1"/>
  <c r="CD286" i="4"/>
  <c r="CE274" i="5" s="1"/>
  <c r="CC286" i="4"/>
  <c r="CD274" i="5" s="1"/>
  <c r="CB286" i="4"/>
  <c r="CC274" i="5" s="1"/>
  <c r="CA286" i="4"/>
  <c r="CB274" i="5" s="1"/>
  <c r="BZ286" i="4"/>
  <c r="CA274" i="5" s="1"/>
  <c r="BY286" i="4"/>
  <c r="BZ274" i="5" s="1"/>
  <c r="BX286" i="4"/>
  <c r="BY274" i="5" s="1"/>
  <c r="BW286" i="4"/>
  <c r="BX274" i="5" s="1"/>
  <c r="BV286" i="4"/>
  <c r="BW274" i="5" s="1"/>
  <c r="BU286" i="4"/>
  <c r="BV274" i="5" s="1"/>
  <c r="BT286" i="4"/>
  <c r="BU274" i="5" s="1"/>
  <c r="BS286" i="4"/>
  <c r="BT274" i="5" s="1"/>
  <c r="BR286" i="4"/>
  <c r="BS274" i="5" s="1"/>
  <c r="BQ286" i="4"/>
  <c r="BR274" i="5" s="1"/>
  <c r="BP286" i="4"/>
  <c r="BQ274" i="5" s="1"/>
  <c r="BO286" i="4"/>
  <c r="BP274" i="5" s="1"/>
  <c r="BN286" i="4"/>
  <c r="BO274" i="5" s="1"/>
  <c r="BM286" i="4"/>
  <c r="BN274" i="5" s="1"/>
  <c r="BL286" i="4"/>
  <c r="BM274" i="5" s="1"/>
  <c r="BK286" i="4"/>
  <c r="BL274" i="5" s="1"/>
  <c r="BJ286" i="4"/>
  <c r="BK274" i="5" s="1"/>
  <c r="BI286" i="4"/>
  <c r="BJ274" i="5" s="1"/>
  <c r="BH286" i="4"/>
  <c r="BI274" i="5" s="1"/>
  <c r="BG286" i="4"/>
  <c r="BH274" i="5" s="1"/>
  <c r="BF286" i="4"/>
  <c r="BG274" i="5" s="1"/>
  <c r="BE286" i="4"/>
  <c r="BF274" i="5" s="1"/>
  <c r="BD286" i="4"/>
  <c r="BE274" i="5" s="1"/>
  <c r="BC286" i="4"/>
  <c r="BD274" i="5" s="1"/>
  <c r="BB286" i="4"/>
  <c r="BC274" i="5" s="1"/>
  <c r="BA286" i="4"/>
  <c r="BB274" i="5" s="1"/>
  <c r="AZ286" i="4"/>
  <c r="BA274" i="5" s="1"/>
  <c r="AY286" i="4"/>
  <c r="AZ274" i="5" s="1"/>
  <c r="AX286" i="4"/>
  <c r="AY274" i="5" s="1"/>
  <c r="AW286" i="4"/>
  <c r="AX274" i="5" s="1"/>
  <c r="AV286" i="4"/>
  <c r="AW274" i="5" s="1"/>
  <c r="AU286" i="4"/>
  <c r="AV274" i="5" s="1"/>
  <c r="AT286" i="4"/>
  <c r="AU274" i="5" s="1"/>
  <c r="AS286" i="4"/>
  <c r="AT274" i="5" s="1"/>
  <c r="AR286" i="4"/>
  <c r="AS274" i="5" s="1"/>
  <c r="AQ286" i="4"/>
  <c r="AR274" i="5" s="1"/>
  <c r="AP286" i="4"/>
  <c r="AQ274" i="5" s="1"/>
  <c r="AO286" i="4"/>
  <c r="AP274" i="5" s="1"/>
  <c r="AN286" i="4"/>
  <c r="AO274" i="5" s="1"/>
  <c r="AM286" i="4"/>
  <c r="AN274" i="5" s="1"/>
  <c r="AL286" i="4"/>
  <c r="AM274" i="5" s="1"/>
  <c r="AK286" i="4"/>
  <c r="AL274" i="5" s="1"/>
  <c r="AJ286" i="4"/>
  <c r="AK274" i="5" s="1"/>
  <c r="AI286" i="4"/>
  <c r="AJ274" i="5" s="1"/>
  <c r="AH286" i="4"/>
  <c r="AI274" i="5" s="1"/>
  <c r="AG286" i="4"/>
  <c r="AH274" i="5" s="1"/>
  <c r="AF286" i="4"/>
  <c r="AG274" i="5" s="1"/>
  <c r="AE286" i="4"/>
  <c r="AF274" i="5" s="1"/>
  <c r="AD286" i="4"/>
  <c r="AE274" i="5" s="1"/>
  <c r="AC286" i="4"/>
  <c r="AD274" i="5" s="1"/>
  <c r="AB286" i="4"/>
  <c r="AC274" i="5" s="1"/>
  <c r="AA286" i="4"/>
  <c r="AB274" i="5" s="1"/>
  <c r="Z286" i="4"/>
  <c r="AA274" i="5" s="1"/>
  <c r="Y286" i="4"/>
  <c r="Z274" i="5" s="1"/>
  <c r="X286" i="4"/>
  <c r="Y274" i="5" s="1"/>
  <c r="W286" i="4"/>
  <c r="X274" i="5" s="1"/>
  <c r="V286" i="4"/>
  <c r="W274" i="5" s="1"/>
  <c r="U286" i="4"/>
  <c r="V274" i="5" s="1"/>
  <c r="T286" i="4"/>
  <c r="U274" i="5" s="1"/>
  <c r="S286" i="4"/>
  <c r="T274" i="5" s="1"/>
  <c r="R286" i="4"/>
  <c r="S274" i="5" s="1"/>
  <c r="Q286" i="4"/>
  <c r="R274" i="5" s="1"/>
  <c r="P286" i="4"/>
  <c r="Q274" i="5" s="1"/>
  <c r="O286" i="4"/>
  <c r="P274" i="5" s="1"/>
  <c r="N286" i="4"/>
  <c r="O274" i="5" s="1"/>
  <c r="M286" i="4"/>
  <c r="N274" i="5" s="1"/>
  <c r="L286" i="4"/>
  <c r="M274" i="5" s="1"/>
  <c r="K286" i="4"/>
  <c r="L274" i="5" s="1"/>
  <c r="J286" i="4"/>
  <c r="K274" i="5" s="1"/>
  <c r="I286" i="4"/>
  <c r="J274" i="5" s="1"/>
  <c r="H286" i="4"/>
  <c r="I274" i="5" s="1"/>
  <c r="G286" i="4"/>
  <c r="H274" i="5" s="1"/>
  <c r="F286" i="4"/>
  <c r="G274" i="5" s="1"/>
  <c r="E286" i="4"/>
  <c r="F274" i="5" s="1"/>
  <c r="D286" i="4"/>
  <c r="E274" i="5" s="1"/>
  <c r="C286" i="4"/>
  <c r="B286" i="4"/>
  <c r="B275" i="5" s="1"/>
  <c r="A286" i="4"/>
  <c r="A275" i="5" s="1"/>
  <c r="FQ285" i="4"/>
  <c r="FP285" i="4"/>
  <c r="FQ273" i="5" s="1"/>
  <c r="FO285" i="4"/>
  <c r="FP273" i="5" s="1"/>
  <c r="FN285" i="4"/>
  <c r="FO273" i="5" s="1"/>
  <c r="FM285" i="4"/>
  <c r="FN273" i="5" s="1"/>
  <c r="FL285" i="4"/>
  <c r="FM273" i="5" s="1"/>
  <c r="FK285" i="4"/>
  <c r="FL273" i="5" s="1"/>
  <c r="FJ285" i="4"/>
  <c r="FK273" i="5" s="1"/>
  <c r="FI285" i="4"/>
  <c r="FJ273" i="5" s="1"/>
  <c r="FH285" i="4"/>
  <c r="FI273" i="5" s="1"/>
  <c r="FG285" i="4"/>
  <c r="FH273" i="5" s="1"/>
  <c r="FF285" i="4"/>
  <c r="FG273" i="5" s="1"/>
  <c r="FE285" i="4"/>
  <c r="FF273" i="5" s="1"/>
  <c r="FD285" i="4"/>
  <c r="FE273" i="5" s="1"/>
  <c r="FC285" i="4"/>
  <c r="FD273" i="5" s="1"/>
  <c r="FB285" i="4"/>
  <c r="FC273" i="5" s="1"/>
  <c r="FA285" i="4"/>
  <c r="FB273" i="5" s="1"/>
  <c r="EZ285" i="4"/>
  <c r="FA273" i="5" s="1"/>
  <c r="EY285" i="4"/>
  <c r="EZ273" i="5" s="1"/>
  <c r="EX285" i="4"/>
  <c r="EY273" i="5" s="1"/>
  <c r="EW285" i="4"/>
  <c r="EX273" i="5" s="1"/>
  <c r="EV285" i="4"/>
  <c r="EW273" i="5" s="1"/>
  <c r="EU285" i="4"/>
  <c r="EV273" i="5" s="1"/>
  <c r="ET285" i="4"/>
  <c r="EU273" i="5" s="1"/>
  <c r="ES285" i="4"/>
  <c r="ET273" i="5" s="1"/>
  <c r="ER285" i="4"/>
  <c r="ES273" i="5" s="1"/>
  <c r="EQ285" i="4"/>
  <c r="ER273" i="5" s="1"/>
  <c r="EP285" i="4"/>
  <c r="EQ273" i="5" s="1"/>
  <c r="EO285" i="4"/>
  <c r="EP273" i="5" s="1"/>
  <c r="EN285" i="4"/>
  <c r="EO273" i="5" s="1"/>
  <c r="EM285" i="4"/>
  <c r="EN273" i="5" s="1"/>
  <c r="EL285" i="4"/>
  <c r="EM273" i="5" s="1"/>
  <c r="EK285" i="4"/>
  <c r="EL273" i="5" s="1"/>
  <c r="EJ285" i="4"/>
  <c r="EK273" i="5" s="1"/>
  <c r="EI285" i="4"/>
  <c r="EJ273" i="5" s="1"/>
  <c r="EH285" i="4"/>
  <c r="EI273" i="5" s="1"/>
  <c r="EG285" i="4"/>
  <c r="EH273" i="5" s="1"/>
  <c r="EF285" i="4"/>
  <c r="EG273" i="5" s="1"/>
  <c r="EE285" i="4"/>
  <c r="EF273" i="5" s="1"/>
  <c r="ED285" i="4"/>
  <c r="EE273" i="5" s="1"/>
  <c r="EC285" i="4"/>
  <c r="ED273" i="5" s="1"/>
  <c r="EB285" i="4"/>
  <c r="EC273" i="5" s="1"/>
  <c r="EA285" i="4"/>
  <c r="EB273" i="5" s="1"/>
  <c r="DZ285" i="4"/>
  <c r="EA273" i="5" s="1"/>
  <c r="DY285" i="4"/>
  <c r="DZ273" i="5" s="1"/>
  <c r="DX285" i="4"/>
  <c r="DY273" i="5" s="1"/>
  <c r="DW285" i="4"/>
  <c r="DX273" i="5" s="1"/>
  <c r="DV285" i="4"/>
  <c r="DW273" i="5" s="1"/>
  <c r="DU285" i="4"/>
  <c r="DV273" i="5" s="1"/>
  <c r="DT285" i="4"/>
  <c r="DU273" i="5" s="1"/>
  <c r="DS285" i="4"/>
  <c r="DT273" i="5" s="1"/>
  <c r="DR285" i="4"/>
  <c r="DS273" i="5" s="1"/>
  <c r="DQ285" i="4"/>
  <c r="DR273" i="5" s="1"/>
  <c r="DP285" i="4"/>
  <c r="DQ273" i="5" s="1"/>
  <c r="DO285" i="4"/>
  <c r="DP273" i="5" s="1"/>
  <c r="DN285" i="4"/>
  <c r="DO273" i="5" s="1"/>
  <c r="DM285" i="4"/>
  <c r="DN273" i="5" s="1"/>
  <c r="DL285" i="4"/>
  <c r="DM273" i="5" s="1"/>
  <c r="DK285" i="4"/>
  <c r="DL273" i="5" s="1"/>
  <c r="DJ285" i="4"/>
  <c r="DK273" i="5" s="1"/>
  <c r="DI285" i="4"/>
  <c r="DJ273" i="5" s="1"/>
  <c r="DH285" i="4"/>
  <c r="DI273" i="5" s="1"/>
  <c r="DG285" i="4"/>
  <c r="DH273" i="5" s="1"/>
  <c r="DF285" i="4"/>
  <c r="DG273" i="5" s="1"/>
  <c r="DE285" i="4"/>
  <c r="DF273" i="5" s="1"/>
  <c r="DD285" i="4"/>
  <c r="DE273" i="5" s="1"/>
  <c r="DC285" i="4"/>
  <c r="DD273" i="5" s="1"/>
  <c r="DB285" i="4"/>
  <c r="DC273" i="5" s="1"/>
  <c r="DA285" i="4"/>
  <c r="DB273" i="5" s="1"/>
  <c r="CZ285" i="4"/>
  <c r="DA273" i="5" s="1"/>
  <c r="CY285" i="4"/>
  <c r="CZ273" i="5" s="1"/>
  <c r="CX285" i="4"/>
  <c r="CY273" i="5" s="1"/>
  <c r="CW285" i="4"/>
  <c r="CX273" i="5" s="1"/>
  <c r="CV285" i="4"/>
  <c r="CW273" i="5" s="1"/>
  <c r="CU285" i="4"/>
  <c r="CV273" i="5" s="1"/>
  <c r="CT285" i="4"/>
  <c r="CU273" i="5" s="1"/>
  <c r="CS285" i="4"/>
  <c r="CT273" i="5" s="1"/>
  <c r="CR285" i="4"/>
  <c r="CS273" i="5" s="1"/>
  <c r="CQ285" i="4"/>
  <c r="CR273" i="5" s="1"/>
  <c r="CP285" i="4"/>
  <c r="CQ273" i="5" s="1"/>
  <c r="CO285" i="4"/>
  <c r="CP273" i="5" s="1"/>
  <c r="CN285" i="4"/>
  <c r="CO273" i="5" s="1"/>
  <c r="CM285" i="4"/>
  <c r="CN273" i="5" s="1"/>
  <c r="CL285" i="4"/>
  <c r="CM273" i="5" s="1"/>
  <c r="CK285" i="4"/>
  <c r="CL273" i="5" s="1"/>
  <c r="CJ285" i="4"/>
  <c r="CK273" i="5" s="1"/>
  <c r="CI285" i="4"/>
  <c r="CJ273" i="5" s="1"/>
  <c r="CH285" i="4"/>
  <c r="CI273" i="5" s="1"/>
  <c r="CG285" i="4"/>
  <c r="CH273" i="5" s="1"/>
  <c r="CF285" i="4"/>
  <c r="CG273" i="5" s="1"/>
  <c r="CE285" i="4"/>
  <c r="CF273" i="5" s="1"/>
  <c r="CD285" i="4"/>
  <c r="CE273" i="5" s="1"/>
  <c r="CC285" i="4"/>
  <c r="CD273" i="5" s="1"/>
  <c r="CB285" i="4"/>
  <c r="CC273" i="5" s="1"/>
  <c r="CA285" i="4"/>
  <c r="CB273" i="5" s="1"/>
  <c r="BZ285" i="4"/>
  <c r="CA273" i="5" s="1"/>
  <c r="BY285" i="4"/>
  <c r="BZ273" i="5" s="1"/>
  <c r="BX285" i="4"/>
  <c r="BY273" i="5" s="1"/>
  <c r="BW285" i="4"/>
  <c r="BX273" i="5" s="1"/>
  <c r="BV285" i="4"/>
  <c r="BW273" i="5" s="1"/>
  <c r="BU285" i="4"/>
  <c r="BV273" i="5" s="1"/>
  <c r="BT285" i="4"/>
  <c r="BU273" i="5" s="1"/>
  <c r="BS285" i="4"/>
  <c r="BT273" i="5" s="1"/>
  <c r="BR285" i="4"/>
  <c r="BS273" i="5" s="1"/>
  <c r="BQ285" i="4"/>
  <c r="BR273" i="5" s="1"/>
  <c r="BP285" i="4"/>
  <c r="BQ273" i="5" s="1"/>
  <c r="BO285" i="4"/>
  <c r="BP273" i="5" s="1"/>
  <c r="BN285" i="4"/>
  <c r="BO273" i="5" s="1"/>
  <c r="BM285" i="4"/>
  <c r="BN273" i="5" s="1"/>
  <c r="BL285" i="4"/>
  <c r="BM273" i="5" s="1"/>
  <c r="BK285" i="4"/>
  <c r="BL273" i="5" s="1"/>
  <c r="BJ285" i="4"/>
  <c r="BK273" i="5" s="1"/>
  <c r="BI285" i="4"/>
  <c r="BJ273" i="5" s="1"/>
  <c r="BH285" i="4"/>
  <c r="BI273" i="5" s="1"/>
  <c r="BG285" i="4"/>
  <c r="BH273" i="5" s="1"/>
  <c r="BF285" i="4"/>
  <c r="BG273" i="5" s="1"/>
  <c r="BE285" i="4"/>
  <c r="BF273" i="5" s="1"/>
  <c r="BD285" i="4"/>
  <c r="BE273" i="5" s="1"/>
  <c r="BC285" i="4"/>
  <c r="BD273" i="5" s="1"/>
  <c r="BB285" i="4"/>
  <c r="BC273" i="5" s="1"/>
  <c r="BA285" i="4"/>
  <c r="BB273" i="5" s="1"/>
  <c r="AZ285" i="4"/>
  <c r="BA273" i="5" s="1"/>
  <c r="AY285" i="4"/>
  <c r="AZ273" i="5" s="1"/>
  <c r="AX285" i="4"/>
  <c r="AY273" i="5" s="1"/>
  <c r="AW285" i="4"/>
  <c r="AX273" i="5" s="1"/>
  <c r="AV285" i="4"/>
  <c r="AW273" i="5" s="1"/>
  <c r="AU285" i="4"/>
  <c r="AV273" i="5" s="1"/>
  <c r="AT285" i="4"/>
  <c r="AU273" i="5" s="1"/>
  <c r="AS285" i="4"/>
  <c r="AT273" i="5" s="1"/>
  <c r="AR285" i="4"/>
  <c r="AS273" i="5" s="1"/>
  <c r="AQ285" i="4"/>
  <c r="AR273" i="5" s="1"/>
  <c r="AP285" i="4"/>
  <c r="AQ273" i="5" s="1"/>
  <c r="AO285" i="4"/>
  <c r="AP273" i="5" s="1"/>
  <c r="AN285" i="4"/>
  <c r="AO273" i="5" s="1"/>
  <c r="AM285" i="4"/>
  <c r="AN273" i="5" s="1"/>
  <c r="AL285" i="4"/>
  <c r="AM273" i="5" s="1"/>
  <c r="AK285" i="4"/>
  <c r="AL273" i="5" s="1"/>
  <c r="AJ285" i="4"/>
  <c r="AK273" i="5" s="1"/>
  <c r="AI285" i="4"/>
  <c r="AJ273" i="5" s="1"/>
  <c r="AH285" i="4"/>
  <c r="AI273" i="5" s="1"/>
  <c r="AG285" i="4"/>
  <c r="AH273" i="5" s="1"/>
  <c r="AF285" i="4"/>
  <c r="AG273" i="5" s="1"/>
  <c r="AE285" i="4"/>
  <c r="AF273" i="5" s="1"/>
  <c r="AD285" i="4"/>
  <c r="AE273" i="5" s="1"/>
  <c r="AC285" i="4"/>
  <c r="AD273" i="5" s="1"/>
  <c r="AB285" i="4"/>
  <c r="AC273" i="5" s="1"/>
  <c r="AA285" i="4"/>
  <c r="AB273" i="5" s="1"/>
  <c r="Z285" i="4"/>
  <c r="AA273" i="5" s="1"/>
  <c r="Y285" i="4"/>
  <c r="Z273" i="5" s="1"/>
  <c r="X285" i="4"/>
  <c r="Y273" i="5" s="1"/>
  <c r="W285" i="4"/>
  <c r="X273" i="5" s="1"/>
  <c r="V285" i="4"/>
  <c r="W273" i="5" s="1"/>
  <c r="U285" i="4"/>
  <c r="V273" i="5" s="1"/>
  <c r="T285" i="4"/>
  <c r="U273" i="5" s="1"/>
  <c r="S285" i="4"/>
  <c r="T273" i="5" s="1"/>
  <c r="R285" i="4"/>
  <c r="S273" i="5" s="1"/>
  <c r="Q285" i="4"/>
  <c r="R273" i="5" s="1"/>
  <c r="P285" i="4"/>
  <c r="Q273" i="5" s="1"/>
  <c r="O285" i="4"/>
  <c r="P273" i="5" s="1"/>
  <c r="N285" i="4"/>
  <c r="O273" i="5" s="1"/>
  <c r="M285" i="4"/>
  <c r="N273" i="5" s="1"/>
  <c r="L285" i="4"/>
  <c r="M273" i="5" s="1"/>
  <c r="K285" i="4"/>
  <c r="L273" i="5" s="1"/>
  <c r="J285" i="4"/>
  <c r="K273" i="5" s="1"/>
  <c r="I285" i="4"/>
  <c r="J273" i="5" s="1"/>
  <c r="H285" i="4"/>
  <c r="I273" i="5" s="1"/>
  <c r="G285" i="4"/>
  <c r="H273" i="5" s="1"/>
  <c r="F285" i="4"/>
  <c r="G273" i="5" s="1"/>
  <c r="E285" i="4"/>
  <c r="F273" i="5" s="1"/>
  <c r="D285" i="4"/>
  <c r="E273" i="5" s="1"/>
  <c r="C285" i="4"/>
  <c r="B285" i="4"/>
  <c r="B274" i="5" s="1"/>
  <c r="A285" i="4"/>
  <c r="A274" i="5" s="1"/>
  <c r="FQ284" i="4"/>
  <c r="FP284" i="4"/>
  <c r="FQ272" i="5" s="1"/>
  <c r="FO284" i="4"/>
  <c r="FP272" i="5" s="1"/>
  <c r="FN284" i="4"/>
  <c r="FO272" i="5" s="1"/>
  <c r="FM284" i="4"/>
  <c r="FN272" i="5" s="1"/>
  <c r="FL284" i="4"/>
  <c r="FM272" i="5" s="1"/>
  <c r="FK284" i="4"/>
  <c r="FL272" i="5" s="1"/>
  <c r="FJ284" i="4"/>
  <c r="FK272" i="5" s="1"/>
  <c r="FI284" i="4"/>
  <c r="FJ272" i="5" s="1"/>
  <c r="FH284" i="4"/>
  <c r="FI272" i="5" s="1"/>
  <c r="FG284" i="4"/>
  <c r="FH272" i="5" s="1"/>
  <c r="FF284" i="4"/>
  <c r="FG272" i="5" s="1"/>
  <c r="FE284" i="4"/>
  <c r="FF272" i="5" s="1"/>
  <c r="FD284" i="4"/>
  <c r="FE272" i="5" s="1"/>
  <c r="FC284" i="4"/>
  <c r="FD272" i="5" s="1"/>
  <c r="FB284" i="4"/>
  <c r="FC272" i="5" s="1"/>
  <c r="FA284" i="4"/>
  <c r="FB272" i="5" s="1"/>
  <c r="EZ284" i="4"/>
  <c r="FA272" i="5" s="1"/>
  <c r="EY284" i="4"/>
  <c r="EZ272" i="5" s="1"/>
  <c r="EX284" i="4"/>
  <c r="EY272" i="5" s="1"/>
  <c r="EW284" i="4"/>
  <c r="EX272" i="5" s="1"/>
  <c r="EV284" i="4"/>
  <c r="EW272" i="5" s="1"/>
  <c r="EU284" i="4"/>
  <c r="EV272" i="5" s="1"/>
  <c r="ET284" i="4"/>
  <c r="EU272" i="5" s="1"/>
  <c r="ES284" i="4"/>
  <c r="ET272" i="5" s="1"/>
  <c r="ER284" i="4"/>
  <c r="ES272" i="5" s="1"/>
  <c r="EQ284" i="4"/>
  <c r="ER272" i="5" s="1"/>
  <c r="EP284" i="4"/>
  <c r="EQ272" i="5" s="1"/>
  <c r="EO284" i="4"/>
  <c r="EP272" i="5" s="1"/>
  <c r="EN284" i="4"/>
  <c r="EO272" i="5" s="1"/>
  <c r="EM284" i="4"/>
  <c r="EN272" i="5" s="1"/>
  <c r="EL284" i="4"/>
  <c r="EM272" i="5" s="1"/>
  <c r="EK284" i="4"/>
  <c r="EL272" i="5" s="1"/>
  <c r="EJ284" i="4"/>
  <c r="EK272" i="5" s="1"/>
  <c r="EI284" i="4"/>
  <c r="EJ272" i="5" s="1"/>
  <c r="EH284" i="4"/>
  <c r="EI272" i="5" s="1"/>
  <c r="EG284" i="4"/>
  <c r="EH272" i="5" s="1"/>
  <c r="EF284" i="4"/>
  <c r="EG272" i="5" s="1"/>
  <c r="EE284" i="4"/>
  <c r="EF272" i="5" s="1"/>
  <c r="ED284" i="4"/>
  <c r="EE272" i="5" s="1"/>
  <c r="EC284" i="4"/>
  <c r="ED272" i="5" s="1"/>
  <c r="EB284" i="4"/>
  <c r="EC272" i="5" s="1"/>
  <c r="EA284" i="4"/>
  <c r="EB272" i="5" s="1"/>
  <c r="DZ284" i="4"/>
  <c r="EA272" i="5" s="1"/>
  <c r="DY284" i="4"/>
  <c r="DZ272" i="5" s="1"/>
  <c r="DX284" i="4"/>
  <c r="DY272" i="5" s="1"/>
  <c r="DW284" i="4"/>
  <c r="DX272" i="5" s="1"/>
  <c r="DV284" i="4"/>
  <c r="DW272" i="5" s="1"/>
  <c r="DU284" i="4"/>
  <c r="DV272" i="5" s="1"/>
  <c r="DT284" i="4"/>
  <c r="DU272" i="5" s="1"/>
  <c r="DS284" i="4"/>
  <c r="DT272" i="5" s="1"/>
  <c r="DR284" i="4"/>
  <c r="DS272" i="5" s="1"/>
  <c r="DQ284" i="4"/>
  <c r="DR272" i="5" s="1"/>
  <c r="DP284" i="4"/>
  <c r="DQ272" i="5" s="1"/>
  <c r="DO284" i="4"/>
  <c r="DP272" i="5" s="1"/>
  <c r="DN284" i="4"/>
  <c r="DO272" i="5" s="1"/>
  <c r="DM284" i="4"/>
  <c r="DN272" i="5" s="1"/>
  <c r="DL284" i="4"/>
  <c r="DM272" i="5" s="1"/>
  <c r="DK284" i="4"/>
  <c r="DL272" i="5" s="1"/>
  <c r="DJ284" i="4"/>
  <c r="DK272" i="5" s="1"/>
  <c r="DI284" i="4"/>
  <c r="DJ272" i="5" s="1"/>
  <c r="DH284" i="4"/>
  <c r="DI272" i="5" s="1"/>
  <c r="DG284" i="4"/>
  <c r="DH272" i="5" s="1"/>
  <c r="DF284" i="4"/>
  <c r="DG272" i="5" s="1"/>
  <c r="DE284" i="4"/>
  <c r="DF272" i="5" s="1"/>
  <c r="DD284" i="4"/>
  <c r="DE272" i="5" s="1"/>
  <c r="DC284" i="4"/>
  <c r="DD272" i="5" s="1"/>
  <c r="DB284" i="4"/>
  <c r="DC272" i="5" s="1"/>
  <c r="DA284" i="4"/>
  <c r="DB272" i="5" s="1"/>
  <c r="CZ284" i="4"/>
  <c r="DA272" i="5" s="1"/>
  <c r="CY284" i="4"/>
  <c r="CZ272" i="5" s="1"/>
  <c r="CX284" i="4"/>
  <c r="CY272" i="5" s="1"/>
  <c r="CW284" i="4"/>
  <c r="CX272" i="5" s="1"/>
  <c r="CV284" i="4"/>
  <c r="CW272" i="5" s="1"/>
  <c r="CU284" i="4"/>
  <c r="CV272" i="5" s="1"/>
  <c r="CT284" i="4"/>
  <c r="CU272" i="5" s="1"/>
  <c r="CS284" i="4"/>
  <c r="CT272" i="5" s="1"/>
  <c r="CR284" i="4"/>
  <c r="CS272" i="5" s="1"/>
  <c r="CQ284" i="4"/>
  <c r="CR272" i="5" s="1"/>
  <c r="CP284" i="4"/>
  <c r="CQ272" i="5" s="1"/>
  <c r="CO284" i="4"/>
  <c r="CP272" i="5" s="1"/>
  <c r="CN284" i="4"/>
  <c r="CO272" i="5" s="1"/>
  <c r="CM284" i="4"/>
  <c r="CN272" i="5" s="1"/>
  <c r="CL284" i="4"/>
  <c r="CM272" i="5" s="1"/>
  <c r="CK284" i="4"/>
  <c r="CL272" i="5" s="1"/>
  <c r="CJ284" i="4"/>
  <c r="CK272" i="5" s="1"/>
  <c r="CI284" i="4"/>
  <c r="CJ272" i="5" s="1"/>
  <c r="CH284" i="4"/>
  <c r="CI272" i="5" s="1"/>
  <c r="CG284" i="4"/>
  <c r="CH272" i="5" s="1"/>
  <c r="CF284" i="4"/>
  <c r="CG272" i="5" s="1"/>
  <c r="CE284" i="4"/>
  <c r="CF272" i="5" s="1"/>
  <c r="CD284" i="4"/>
  <c r="CE272" i="5" s="1"/>
  <c r="CC284" i="4"/>
  <c r="CD272" i="5" s="1"/>
  <c r="CB284" i="4"/>
  <c r="CC272" i="5" s="1"/>
  <c r="CA284" i="4"/>
  <c r="CB272" i="5" s="1"/>
  <c r="BZ284" i="4"/>
  <c r="CA272" i="5" s="1"/>
  <c r="BY284" i="4"/>
  <c r="BZ272" i="5" s="1"/>
  <c r="BX284" i="4"/>
  <c r="BY272" i="5" s="1"/>
  <c r="BW284" i="4"/>
  <c r="BX272" i="5" s="1"/>
  <c r="BV284" i="4"/>
  <c r="BW272" i="5" s="1"/>
  <c r="BU284" i="4"/>
  <c r="BV272" i="5" s="1"/>
  <c r="BT284" i="4"/>
  <c r="BU272" i="5" s="1"/>
  <c r="BS284" i="4"/>
  <c r="BT272" i="5" s="1"/>
  <c r="BR284" i="4"/>
  <c r="BS272" i="5" s="1"/>
  <c r="BQ284" i="4"/>
  <c r="BR272" i="5" s="1"/>
  <c r="BP284" i="4"/>
  <c r="BQ272" i="5" s="1"/>
  <c r="BO284" i="4"/>
  <c r="BP272" i="5" s="1"/>
  <c r="BN284" i="4"/>
  <c r="BO272" i="5" s="1"/>
  <c r="BM284" i="4"/>
  <c r="BN272" i="5" s="1"/>
  <c r="BL284" i="4"/>
  <c r="BM272" i="5" s="1"/>
  <c r="BK284" i="4"/>
  <c r="BL272" i="5" s="1"/>
  <c r="BJ284" i="4"/>
  <c r="BK272" i="5" s="1"/>
  <c r="BI284" i="4"/>
  <c r="BJ272" i="5" s="1"/>
  <c r="BH284" i="4"/>
  <c r="BI272" i="5" s="1"/>
  <c r="BG284" i="4"/>
  <c r="BH272" i="5" s="1"/>
  <c r="BF284" i="4"/>
  <c r="BG272" i="5" s="1"/>
  <c r="BE284" i="4"/>
  <c r="BF272" i="5" s="1"/>
  <c r="BD284" i="4"/>
  <c r="BE272" i="5" s="1"/>
  <c r="BC284" i="4"/>
  <c r="BD272" i="5" s="1"/>
  <c r="BB284" i="4"/>
  <c r="BC272" i="5" s="1"/>
  <c r="BA284" i="4"/>
  <c r="BB272" i="5" s="1"/>
  <c r="AZ284" i="4"/>
  <c r="BA272" i="5" s="1"/>
  <c r="AY284" i="4"/>
  <c r="AZ272" i="5" s="1"/>
  <c r="AX284" i="4"/>
  <c r="AY272" i="5" s="1"/>
  <c r="AW284" i="4"/>
  <c r="AX272" i="5" s="1"/>
  <c r="AV284" i="4"/>
  <c r="AW272" i="5" s="1"/>
  <c r="AU284" i="4"/>
  <c r="AV272" i="5" s="1"/>
  <c r="AT284" i="4"/>
  <c r="AU272" i="5" s="1"/>
  <c r="AS284" i="4"/>
  <c r="AT272" i="5" s="1"/>
  <c r="AR284" i="4"/>
  <c r="AS272" i="5" s="1"/>
  <c r="AQ284" i="4"/>
  <c r="AR272" i="5" s="1"/>
  <c r="AP284" i="4"/>
  <c r="AQ272" i="5" s="1"/>
  <c r="AO284" i="4"/>
  <c r="AP272" i="5" s="1"/>
  <c r="AN284" i="4"/>
  <c r="AO272" i="5" s="1"/>
  <c r="AM284" i="4"/>
  <c r="AN272" i="5" s="1"/>
  <c r="AL284" i="4"/>
  <c r="AM272" i="5" s="1"/>
  <c r="AK284" i="4"/>
  <c r="AL272" i="5" s="1"/>
  <c r="AJ284" i="4"/>
  <c r="AK272" i="5" s="1"/>
  <c r="AI284" i="4"/>
  <c r="AJ272" i="5" s="1"/>
  <c r="AH284" i="4"/>
  <c r="AI272" i="5" s="1"/>
  <c r="AG284" i="4"/>
  <c r="AH272" i="5" s="1"/>
  <c r="AF284" i="4"/>
  <c r="AG272" i="5" s="1"/>
  <c r="AE284" i="4"/>
  <c r="AF272" i="5" s="1"/>
  <c r="AD284" i="4"/>
  <c r="AE272" i="5" s="1"/>
  <c r="AC284" i="4"/>
  <c r="AD272" i="5" s="1"/>
  <c r="AB284" i="4"/>
  <c r="AC272" i="5" s="1"/>
  <c r="AA284" i="4"/>
  <c r="AB272" i="5" s="1"/>
  <c r="Z284" i="4"/>
  <c r="AA272" i="5" s="1"/>
  <c r="Y284" i="4"/>
  <c r="Z272" i="5" s="1"/>
  <c r="X284" i="4"/>
  <c r="Y272" i="5" s="1"/>
  <c r="W284" i="4"/>
  <c r="X272" i="5" s="1"/>
  <c r="V284" i="4"/>
  <c r="W272" i="5" s="1"/>
  <c r="U284" i="4"/>
  <c r="V272" i="5" s="1"/>
  <c r="T284" i="4"/>
  <c r="U272" i="5" s="1"/>
  <c r="S284" i="4"/>
  <c r="T272" i="5" s="1"/>
  <c r="R284" i="4"/>
  <c r="S272" i="5" s="1"/>
  <c r="Q284" i="4"/>
  <c r="R272" i="5" s="1"/>
  <c r="P284" i="4"/>
  <c r="Q272" i="5" s="1"/>
  <c r="O284" i="4"/>
  <c r="P272" i="5" s="1"/>
  <c r="N284" i="4"/>
  <c r="O272" i="5" s="1"/>
  <c r="M284" i="4"/>
  <c r="N272" i="5" s="1"/>
  <c r="L284" i="4"/>
  <c r="M272" i="5" s="1"/>
  <c r="K284" i="4"/>
  <c r="L272" i="5" s="1"/>
  <c r="J284" i="4"/>
  <c r="K272" i="5" s="1"/>
  <c r="I284" i="4"/>
  <c r="J272" i="5" s="1"/>
  <c r="H284" i="4"/>
  <c r="I272" i="5" s="1"/>
  <c r="G284" i="4"/>
  <c r="H272" i="5" s="1"/>
  <c r="F284" i="4"/>
  <c r="G272" i="5" s="1"/>
  <c r="E284" i="4"/>
  <c r="F272" i="5" s="1"/>
  <c r="D284" i="4"/>
  <c r="E272" i="5" s="1"/>
  <c r="C284" i="4"/>
  <c r="B284" i="4"/>
  <c r="B273" i="5" s="1"/>
  <c r="A284" i="4"/>
  <c r="A273" i="5" s="1"/>
  <c r="FQ283" i="4"/>
  <c r="FP283" i="4"/>
  <c r="FQ271" i="5" s="1"/>
  <c r="FO283" i="4"/>
  <c r="FP271" i="5" s="1"/>
  <c r="FN283" i="4"/>
  <c r="FO271" i="5" s="1"/>
  <c r="FM283" i="4"/>
  <c r="FN271" i="5" s="1"/>
  <c r="FL283" i="4"/>
  <c r="FM271" i="5" s="1"/>
  <c r="FK283" i="4"/>
  <c r="FL271" i="5" s="1"/>
  <c r="FJ283" i="4"/>
  <c r="FK271" i="5" s="1"/>
  <c r="FI283" i="4"/>
  <c r="FJ271" i="5" s="1"/>
  <c r="FH283" i="4"/>
  <c r="FI271" i="5" s="1"/>
  <c r="FG283" i="4"/>
  <c r="FH271" i="5" s="1"/>
  <c r="FF283" i="4"/>
  <c r="FG271" i="5" s="1"/>
  <c r="FE283" i="4"/>
  <c r="FF271" i="5" s="1"/>
  <c r="FD283" i="4"/>
  <c r="FE271" i="5" s="1"/>
  <c r="FC283" i="4"/>
  <c r="FD271" i="5" s="1"/>
  <c r="FB283" i="4"/>
  <c r="FC271" i="5" s="1"/>
  <c r="FA283" i="4"/>
  <c r="FB271" i="5" s="1"/>
  <c r="EZ283" i="4"/>
  <c r="FA271" i="5" s="1"/>
  <c r="EY283" i="4"/>
  <c r="EZ271" i="5" s="1"/>
  <c r="EX283" i="4"/>
  <c r="EY271" i="5" s="1"/>
  <c r="EW283" i="4"/>
  <c r="EX271" i="5" s="1"/>
  <c r="EV283" i="4"/>
  <c r="EW271" i="5" s="1"/>
  <c r="EU283" i="4"/>
  <c r="EV271" i="5" s="1"/>
  <c r="ET283" i="4"/>
  <c r="EU271" i="5" s="1"/>
  <c r="ES283" i="4"/>
  <c r="ET271" i="5" s="1"/>
  <c r="ER283" i="4"/>
  <c r="ES271" i="5" s="1"/>
  <c r="EQ283" i="4"/>
  <c r="ER271" i="5" s="1"/>
  <c r="EP283" i="4"/>
  <c r="EQ271" i="5" s="1"/>
  <c r="EO283" i="4"/>
  <c r="EP271" i="5" s="1"/>
  <c r="EN283" i="4"/>
  <c r="EO271" i="5" s="1"/>
  <c r="EM283" i="4"/>
  <c r="EN271" i="5" s="1"/>
  <c r="EL283" i="4"/>
  <c r="EM271" i="5" s="1"/>
  <c r="EK283" i="4"/>
  <c r="EL271" i="5" s="1"/>
  <c r="EJ283" i="4"/>
  <c r="EK271" i="5" s="1"/>
  <c r="EI283" i="4"/>
  <c r="EJ271" i="5" s="1"/>
  <c r="EH283" i="4"/>
  <c r="EI271" i="5" s="1"/>
  <c r="EG283" i="4"/>
  <c r="EH271" i="5" s="1"/>
  <c r="EF283" i="4"/>
  <c r="EG271" i="5" s="1"/>
  <c r="EE283" i="4"/>
  <c r="EF271" i="5" s="1"/>
  <c r="ED283" i="4"/>
  <c r="EE271" i="5" s="1"/>
  <c r="EC283" i="4"/>
  <c r="ED271" i="5" s="1"/>
  <c r="EB283" i="4"/>
  <c r="EC271" i="5" s="1"/>
  <c r="EA283" i="4"/>
  <c r="EB271" i="5" s="1"/>
  <c r="DZ283" i="4"/>
  <c r="EA271" i="5" s="1"/>
  <c r="DY283" i="4"/>
  <c r="DZ271" i="5" s="1"/>
  <c r="DX283" i="4"/>
  <c r="DY271" i="5" s="1"/>
  <c r="DW283" i="4"/>
  <c r="DX271" i="5" s="1"/>
  <c r="DV283" i="4"/>
  <c r="DW271" i="5" s="1"/>
  <c r="DU283" i="4"/>
  <c r="DV271" i="5" s="1"/>
  <c r="DT283" i="4"/>
  <c r="DU271" i="5" s="1"/>
  <c r="DS283" i="4"/>
  <c r="DT271" i="5" s="1"/>
  <c r="DR283" i="4"/>
  <c r="DS271" i="5" s="1"/>
  <c r="DQ283" i="4"/>
  <c r="DR271" i="5" s="1"/>
  <c r="DP283" i="4"/>
  <c r="DQ271" i="5" s="1"/>
  <c r="DO283" i="4"/>
  <c r="DP271" i="5" s="1"/>
  <c r="DN283" i="4"/>
  <c r="DO271" i="5" s="1"/>
  <c r="DM283" i="4"/>
  <c r="DN271" i="5" s="1"/>
  <c r="DL283" i="4"/>
  <c r="DM271" i="5" s="1"/>
  <c r="DK283" i="4"/>
  <c r="DL271" i="5" s="1"/>
  <c r="DJ283" i="4"/>
  <c r="DK271" i="5" s="1"/>
  <c r="DI283" i="4"/>
  <c r="DJ271" i="5" s="1"/>
  <c r="DH283" i="4"/>
  <c r="DI271" i="5" s="1"/>
  <c r="DG283" i="4"/>
  <c r="DH271" i="5" s="1"/>
  <c r="DF283" i="4"/>
  <c r="DG271" i="5" s="1"/>
  <c r="DE283" i="4"/>
  <c r="DF271" i="5" s="1"/>
  <c r="DD283" i="4"/>
  <c r="DE271" i="5" s="1"/>
  <c r="DC283" i="4"/>
  <c r="DD271" i="5" s="1"/>
  <c r="DB283" i="4"/>
  <c r="DC271" i="5" s="1"/>
  <c r="DA283" i="4"/>
  <c r="DB271" i="5" s="1"/>
  <c r="CZ283" i="4"/>
  <c r="DA271" i="5" s="1"/>
  <c r="CY283" i="4"/>
  <c r="CZ271" i="5" s="1"/>
  <c r="CX283" i="4"/>
  <c r="CY271" i="5" s="1"/>
  <c r="CW283" i="4"/>
  <c r="CX271" i="5" s="1"/>
  <c r="CV283" i="4"/>
  <c r="CW271" i="5" s="1"/>
  <c r="CU283" i="4"/>
  <c r="CV271" i="5" s="1"/>
  <c r="CT283" i="4"/>
  <c r="CU271" i="5" s="1"/>
  <c r="CS283" i="4"/>
  <c r="CT271" i="5" s="1"/>
  <c r="CR283" i="4"/>
  <c r="CS271" i="5" s="1"/>
  <c r="CQ283" i="4"/>
  <c r="CR271" i="5" s="1"/>
  <c r="CP283" i="4"/>
  <c r="CQ271" i="5" s="1"/>
  <c r="CO283" i="4"/>
  <c r="CP271" i="5" s="1"/>
  <c r="CN283" i="4"/>
  <c r="CO271" i="5" s="1"/>
  <c r="CM283" i="4"/>
  <c r="CN271" i="5" s="1"/>
  <c r="CL283" i="4"/>
  <c r="CM271" i="5" s="1"/>
  <c r="CK283" i="4"/>
  <c r="CL271" i="5" s="1"/>
  <c r="CJ283" i="4"/>
  <c r="CK271" i="5" s="1"/>
  <c r="CI283" i="4"/>
  <c r="CJ271" i="5" s="1"/>
  <c r="CH283" i="4"/>
  <c r="CI271" i="5" s="1"/>
  <c r="CG283" i="4"/>
  <c r="CH271" i="5" s="1"/>
  <c r="CF283" i="4"/>
  <c r="CG271" i="5" s="1"/>
  <c r="CE283" i="4"/>
  <c r="CF271" i="5" s="1"/>
  <c r="CD283" i="4"/>
  <c r="CE271" i="5" s="1"/>
  <c r="CC283" i="4"/>
  <c r="CD271" i="5" s="1"/>
  <c r="CB283" i="4"/>
  <c r="CC271" i="5" s="1"/>
  <c r="CA283" i="4"/>
  <c r="CB271" i="5" s="1"/>
  <c r="BZ283" i="4"/>
  <c r="CA271" i="5" s="1"/>
  <c r="BY283" i="4"/>
  <c r="BZ271" i="5" s="1"/>
  <c r="BX283" i="4"/>
  <c r="BY271" i="5" s="1"/>
  <c r="BW283" i="4"/>
  <c r="BX271" i="5" s="1"/>
  <c r="BV283" i="4"/>
  <c r="BW271" i="5" s="1"/>
  <c r="BU283" i="4"/>
  <c r="BV271" i="5" s="1"/>
  <c r="BT283" i="4"/>
  <c r="BU271" i="5" s="1"/>
  <c r="BS283" i="4"/>
  <c r="BT271" i="5" s="1"/>
  <c r="BR283" i="4"/>
  <c r="BS271" i="5" s="1"/>
  <c r="BQ283" i="4"/>
  <c r="BR271" i="5" s="1"/>
  <c r="BP283" i="4"/>
  <c r="BQ271" i="5" s="1"/>
  <c r="BO283" i="4"/>
  <c r="BP271" i="5" s="1"/>
  <c r="BN283" i="4"/>
  <c r="BO271" i="5" s="1"/>
  <c r="BM283" i="4"/>
  <c r="BN271" i="5" s="1"/>
  <c r="BL283" i="4"/>
  <c r="BM271" i="5" s="1"/>
  <c r="BK283" i="4"/>
  <c r="BL271" i="5" s="1"/>
  <c r="BJ283" i="4"/>
  <c r="BK271" i="5" s="1"/>
  <c r="BI283" i="4"/>
  <c r="BJ271" i="5" s="1"/>
  <c r="BH283" i="4"/>
  <c r="BI271" i="5" s="1"/>
  <c r="BG283" i="4"/>
  <c r="BH271" i="5" s="1"/>
  <c r="BF283" i="4"/>
  <c r="BG271" i="5" s="1"/>
  <c r="BE283" i="4"/>
  <c r="BF271" i="5" s="1"/>
  <c r="BD283" i="4"/>
  <c r="BE271" i="5" s="1"/>
  <c r="BC283" i="4"/>
  <c r="BD271" i="5" s="1"/>
  <c r="BB283" i="4"/>
  <c r="BC271" i="5" s="1"/>
  <c r="BA283" i="4"/>
  <c r="BB271" i="5" s="1"/>
  <c r="AZ283" i="4"/>
  <c r="BA271" i="5" s="1"/>
  <c r="AY283" i="4"/>
  <c r="AZ271" i="5" s="1"/>
  <c r="AX283" i="4"/>
  <c r="AY271" i="5" s="1"/>
  <c r="AW283" i="4"/>
  <c r="AX271" i="5" s="1"/>
  <c r="AV283" i="4"/>
  <c r="AW271" i="5" s="1"/>
  <c r="AU283" i="4"/>
  <c r="AV271" i="5" s="1"/>
  <c r="AT283" i="4"/>
  <c r="AU271" i="5" s="1"/>
  <c r="AS283" i="4"/>
  <c r="AT271" i="5" s="1"/>
  <c r="AR283" i="4"/>
  <c r="AS271" i="5" s="1"/>
  <c r="AQ283" i="4"/>
  <c r="AR271" i="5" s="1"/>
  <c r="AP283" i="4"/>
  <c r="AQ271" i="5" s="1"/>
  <c r="AO283" i="4"/>
  <c r="AP271" i="5" s="1"/>
  <c r="AN283" i="4"/>
  <c r="AO271" i="5" s="1"/>
  <c r="AM283" i="4"/>
  <c r="AN271" i="5" s="1"/>
  <c r="AL283" i="4"/>
  <c r="AM271" i="5" s="1"/>
  <c r="AK283" i="4"/>
  <c r="AL271" i="5" s="1"/>
  <c r="AJ283" i="4"/>
  <c r="AK271" i="5" s="1"/>
  <c r="AI283" i="4"/>
  <c r="AJ271" i="5" s="1"/>
  <c r="AH283" i="4"/>
  <c r="AI271" i="5" s="1"/>
  <c r="AG283" i="4"/>
  <c r="AH271" i="5" s="1"/>
  <c r="AF283" i="4"/>
  <c r="AG271" i="5" s="1"/>
  <c r="AE283" i="4"/>
  <c r="AF271" i="5" s="1"/>
  <c r="AD283" i="4"/>
  <c r="AE271" i="5" s="1"/>
  <c r="AC283" i="4"/>
  <c r="AD271" i="5" s="1"/>
  <c r="AB283" i="4"/>
  <c r="AC271" i="5" s="1"/>
  <c r="AA283" i="4"/>
  <c r="AB271" i="5" s="1"/>
  <c r="Z283" i="4"/>
  <c r="AA271" i="5" s="1"/>
  <c r="Y283" i="4"/>
  <c r="Z271" i="5" s="1"/>
  <c r="X283" i="4"/>
  <c r="Y271" i="5" s="1"/>
  <c r="W283" i="4"/>
  <c r="X271" i="5" s="1"/>
  <c r="V283" i="4"/>
  <c r="W271" i="5" s="1"/>
  <c r="U283" i="4"/>
  <c r="V271" i="5" s="1"/>
  <c r="T283" i="4"/>
  <c r="U271" i="5" s="1"/>
  <c r="S283" i="4"/>
  <c r="T271" i="5" s="1"/>
  <c r="R283" i="4"/>
  <c r="S271" i="5" s="1"/>
  <c r="Q283" i="4"/>
  <c r="R271" i="5" s="1"/>
  <c r="P283" i="4"/>
  <c r="Q271" i="5" s="1"/>
  <c r="O283" i="4"/>
  <c r="P271" i="5" s="1"/>
  <c r="N283" i="4"/>
  <c r="O271" i="5" s="1"/>
  <c r="M283" i="4"/>
  <c r="N271" i="5" s="1"/>
  <c r="L283" i="4"/>
  <c r="M271" i="5" s="1"/>
  <c r="K283" i="4"/>
  <c r="L271" i="5" s="1"/>
  <c r="J283" i="4"/>
  <c r="K271" i="5" s="1"/>
  <c r="I283" i="4"/>
  <c r="J271" i="5" s="1"/>
  <c r="H283" i="4"/>
  <c r="I271" i="5" s="1"/>
  <c r="G283" i="4"/>
  <c r="H271" i="5" s="1"/>
  <c r="F283" i="4"/>
  <c r="G271" i="5" s="1"/>
  <c r="E283" i="4"/>
  <c r="F271" i="5" s="1"/>
  <c r="D283" i="4"/>
  <c r="E271" i="5" s="1"/>
  <c r="C283" i="4"/>
  <c r="B283" i="4"/>
  <c r="B272" i="5" s="1"/>
  <c r="A283" i="4"/>
  <c r="A272" i="5" s="1"/>
  <c r="FQ282" i="4"/>
  <c r="FP282" i="4"/>
  <c r="FQ270" i="5" s="1"/>
  <c r="FO282" i="4"/>
  <c r="FP270" i="5" s="1"/>
  <c r="FN282" i="4"/>
  <c r="FO270" i="5" s="1"/>
  <c r="FM282" i="4"/>
  <c r="FN270" i="5" s="1"/>
  <c r="FL282" i="4"/>
  <c r="FM270" i="5" s="1"/>
  <c r="FK282" i="4"/>
  <c r="FL270" i="5" s="1"/>
  <c r="FJ282" i="4"/>
  <c r="FK270" i="5" s="1"/>
  <c r="FI282" i="4"/>
  <c r="FJ270" i="5" s="1"/>
  <c r="FH282" i="4"/>
  <c r="FI270" i="5" s="1"/>
  <c r="FG282" i="4"/>
  <c r="FH270" i="5" s="1"/>
  <c r="FF282" i="4"/>
  <c r="FG270" i="5" s="1"/>
  <c r="FE282" i="4"/>
  <c r="FF270" i="5" s="1"/>
  <c r="FD282" i="4"/>
  <c r="FE270" i="5" s="1"/>
  <c r="FC282" i="4"/>
  <c r="FD270" i="5" s="1"/>
  <c r="FB282" i="4"/>
  <c r="FC270" i="5" s="1"/>
  <c r="FA282" i="4"/>
  <c r="FB270" i="5" s="1"/>
  <c r="EZ282" i="4"/>
  <c r="FA270" i="5" s="1"/>
  <c r="EY282" i="4"/>
  <c r="EZ270" i="5" s="1"/>
  <c r="EX282" i="4"/>
  <c r="EY270" i="5" s="1"/>
  <c r="EW282" i="4"/>
  <c r="EX270" i="5" s="1"/>
  <c r="EV282" i="4"/>
  <c r="EW270" i="5" s="1"/>
  <c r="EU282" i="4"/>
  <c r="EV270" i="5" s="1"/>
  <c r="ET282" i="4"/>
  <c r="EU270" i="5" s="1"/>
  <c r="ES282" i="4"/>
  <c r="ET270" i="5" s="1"/>
  <c r="ER282" i="4"/>
  <c r="ES270" i="5" s="1"/>
  <c r="EQ282" i="4"/>
  <c r="ER270" i="5" s="1"/>
  <c r="EP282" i="4"/>
  <c r="EQ270" i="5" s="1"/>
  <c r="EO282" i="4"/>
  <c r="EP270" i="5" s="1"/>
  <c r="EN282" i="4"/>
  <c r="EO270" i="5" s="1"/>
  <c r="EM282" i="4"/>
  <c r="EN270" i="5" s="1"/>
  <c r="EL282" i="4"/>
  <c r="EM270" i="5" s="1"/>
  <c r="EK282" i="4"/>
  <c r="EL270" i="5" s="1"/>
  <c r="EJ282" i="4"/>
  <c r="EK270" i="5" s="1"/>
  <c r="EI282" i="4"/>
  <c r="EJ270" i="5" s="1"/>
  <c r="EH282" i="4"/>
  <c r="EI270" i="5" s="1"/>
  <c r="EG282" i="4"/>
  <c r="EH270" i="5" s="1"/>
  <c r="EF282" i="4"/>
  <c r="EG270" i="5" s="1"/>
  <c r="EE282" i="4"/>
  <c r="EF270" i="5" s="1"/>
  <c r="ED282" i="4"/>
  <c r="EE270" i="5" s="1"/>
  <c r="EC282" i="4"/>
  <c r="ED270" i="5" s="1"/>
  <c r="EB282" i="4"/>
  <c r="EC270" i="5" s="1"/>
  <c r="EA282" i="4"/>
  <c r="EB270" i="5" s="1"/>
  <c r="DZ282" i="4"/>
  <c r="EA270" i="5" s="1"/>
  <c r="DY282" i="4"/>
  <c r="DZ270" i="5" s="1"/>
  <c r="DX282" i="4"/>
  <c r="DY270" i="5" s="1"/>
  <c r="DW282" i="4"/>
  <c r="DX270" i="5" s="1"/>
  <c r="DV282" i="4"/>
  <c r="DW270" i="5" s="1"/>
  <c r="DU282" i="4"/>
  <c r="DV270" i="5" s="1"/>
  <c r="DT282" i="4"/>
  <c r="DU270" i="5" s="1"/>
  <c r="DS282" i="4"/>
  <c r="DT270" i="5" s="1"/>
  <c r="DR282" i="4"/>
  <c r="DS270" i="5" s="1"/>
  <c r="DQ282" i="4"/>
  <c r="DR270" i="5" s="1"/>
  <c r="DP282" i="4"/>
  <c r="DQ270" i="5" s="1"/>
  <c r="DO282" i="4"/>
  <c r="DP270" i="5" s="1"/>
  <c r="DN282" i="4"/>
  <c r="DO270" i="5" s="1"/>
  <c r="DM282" i="4"/>
  <c r="DN270" i="5" s="1"/>
  <c r="DL282" i="4"/>
  <c r="DM270" i="5" s="1"/>
  <c r="DK282" i="4"/>
  <c r="DL270" i="5" s="1"/>
  <c r="DJ282" i="4"/>
  <c r="DK270" i="5" s="1"/>
  <c r="DI282" i="4"/>
  <c r="DJ270" i="5" s="1"/>
  <c r="DH282" i="4"/>
  <c r="DI270" i="5" s="1"/>
  <c r="DG282" i="4"/>
  <c r="DH270" i="5" s="1"/>
  <c r="DF282" i="4"/>
  <c r="DG270" i="5" s="1"/>
  <c r="DE282" i="4"/>
  <c r="DF270" i="5" s="1"/>
  <c r="DD282" i="4"/>
  <c r="DE270" i="5" s="1"/>
  <c r="DC282" i="4"/>
  <c r="DD270" i="5" s="1"/>
  <c r="DB282" i="4"/>
  <c r="DC270" i="5" s="1"/>
  <c r="DA282" i="4"/>
  <c r="DB270" i="5" s="1"/>
  <c r="CZ282" i="4"/>
  <c r="DA270" i="5" s="1"/>
  <c r="CY282" i="4"/>
  <c r="CZ270" i="5" s="1"/>
  <c r="CX282" i="4"/>
  <c r="CY270" i="5" s="1"/>
  <c r="CW282" i="4"/>
  <c r="CX270" i="5" s="1"/>
  <c r="CV282" i="4"/>
  <c r="CW270" i="5" s="1"/>
  <c r="CU282" i="4"/>
  <c r="CV270" i="5" s="1"/>
  <c r="CT282" i="4"/>
  <c r="CU270" i="5" s="1"/>
  <c r="CS282" i="4"/>
  <c r="CT270" i="5" s="1"/>
  <c r="CR282" i="4"/>
  <c r="CS270" i="5" s="1"/>
  <c r="CQ282" i="4"/>
  <c r="CR270" i="5" s="1"/>
  <c r="CP282" i="4"/>
  <c r="CQ270" i="5" s="1"/>
  <c r="CO282" i="4"/>
  <c r="CP270" i="5" s="1"/>
  <c r="CN282" i="4"/>
  <c r="CO270" i="5" s="1"/>
  <c r="CM282" i="4"/>
  <c r="CN270" i="5" s="1"/>
  <c r="CL282" i="4"/>
  <c r="CM270" i="5" s="1"/>
  <c r="CK282" i="4"/>
  <c r="CL270" i="5" s="1"/>
  <c r="CJ282" i="4"/>
  <c r="CK270" i="5" s="1"/>
  <c r="CI282" i="4"/>
  <c r="CJ270" i="5" s="1"/>
  <c r="CH282" i="4"/>
  <c r="CI270" i="5" s="1"/>
  <c r="CG282" i="4"/>
  <c r="CH270" i="5" s="1"/>
  <c r="CF282" i="4"/>
  <c r="CG270" i="5" s="1"/>
  <c r="CE282" i="4"/>
  <c r="CF270" i="5" s="1"/>
  <c r="CD282" i="4"/>
  <c r="CE270" i="5" s="1"/>
  <c r="CC282" i="4"/>
  <c r="CD270" i="5" s="1"/>
  <c r="CB282" i="4"/>
  <c r="CC270" i="5" s="1"/>
  <c r="CA282" i="4"/>
  <c r="CB270" i="5" s="1"/>
  <c r="BZ282" i="4"/>
  <c r="CA270" i="5" s="1"/>
  <c r="BY282" i="4"/>
  <c r="BZ270" i="5" s="1"/>
  <c r="BX282" i="4"/>
  <c r="BY270" i="5" s="1"/>
  <c r="BW282" i="4"/>
  <c r="BX270" i="5" s="1"/>
  <c r="BV282" i="4"/>
  <c r="BW270" i="5" s="1"/>
  <c r="BU282" i="4"/>
  <c r="BV270" i="5" s="1"/>
  <c r="BT282" i="4"/>
  <c r="BU270" i="5" s="1"/>
  <c r="BS282" i="4"/>
  <c r="BT270" i="5" s="1"/>
  <c r="BR282" i="4"/>
  <c r="BS270" i="5" s="1"/>
  <c r="BQ282" i="4"/>
  <c r="BR270" i="5" s="1"/>
  <c r="BP282" i="4"/>
  <c r="BQ270" i="5" s="1"/>
  <c r="BO282" i="4"/>
  <c r="BP270" i="5" s="1"/>
  <c r="BN282" i="4"/>
  <c r="BO270" i="5" s="1"/>
  <c r="BM282" i="4"/>
  <c r="BN270" i="5" s="1"/>
  <c r="BL282" i="4"/>
  <c r="BM270" i="5" s="1"/>
  <c r="BK282" i="4"/>
  <c r="BL270" i="5" s="1"/>
  <c r="BJ282" i="4"/>
  <c r="BK270" i="5" s="1"/>
  <c r="BI282" i="4"/>
  <c r="BJ270" i="5" s="1"/>
  <c r="BH282" i="4"/>
  <c r="BI270" i="5" s="1"/>
  <c r="BG282" i="4"/>
  <c r="BH270" i="5" s="1"/>
  <c r="BF282" i="4"/>
  <c r="BG270" i="5" s="1"/>
  <c r="BE282" i="4"/>
  <c r="BF270" i="5" s="1"/>
  <c r="BD282" i="4"/>
  <c r="BE270" i="5" s="1"/>
  <c r="BC282" i="4"/>
  <c r="BD270" i="5" s="1"/>
  <c r="BB282" i="4"/>
  <c r="BC270" i="5" s="1"/>
  <c r="BA282" i="4"/>
  <c r="BB270" i="5" s="1"/>
  <c r="AZ282" i="4"/>
  <c r="BA270" i="5" s="1"/>
  <c r="AY282" i="4"/>
  <c r="AZ270" i="5" s="1"/>
  <c r="AX282" i="4"/>
  <c r="AY270" i="5" s="1"/>
  <c r="AW282" i="4"/>
  <c r="AX270" i="5" s="1"/>
  <c r="AV282" i="4"/>
  <c r="AW270" i="5" s="1"/>
  <c r="AU282" i="4"/>
  <c r="AV270" i="5" s="1"/>
  <c r="AT282" i="4"/>
  <c r="AU270" i="5" s="1"/>
  <c r="AS282" i="4"/>
  <c r="AT270" i="5" s="1"/>
  <c r="AR282" i="4"/>
  <c r="AS270" i="5" s="1"/>
  <c r="AQ282" i="4"/>
  <c r="AR270" i="5" s="1"/>
  <c r="AP282" i="4"/>
  <c r="AQ270" i="5" s="1"/>
  <c r="AO282" i="4"/>
  <c r="AP270" i="5" s="1"/>
  <c r="AN282" i="4"/>
  <c r="AO270" i="5" s="1"/>
  <c r="AM282" i="4"/>
  <c r="AN270" i="5" s="1"/>
  <c r="AL282" i="4"/>
  <c r="AM270" i="5" s="1"/>
  <c r="AK282" i="4"/>
  <c r="AL270" i="5" s="1"/>
  <c r="AJ282" i="4"/>
  <c r="AK270" i="5" s="1"/>
  <c r="AI282" i="4"/>
  <c r="AJ270" i="5" s="1"/>
  <c r="AH282" i="4"/>
  <c r="AI270" i="5" s="1"/>
  <c r="AG282" i="4"/>
  <c r="AH270" i="5" s="1"/>
  <c r="AF282" i="4"/>
  <c r="AG270" i="5" s="1"/>
  <c r="AE282" i="4"/>
  <c r="AF270" i="5" s="1"/>
  <c r="AD282" i="4"/>
  <c r="AE270" i="5" s="1"/>
  <c r="AC282" i="4"/>
  <c r="AD270" i="5" s="1"/>
  <c r="AB282" i="4"/>
  <c r="AC270" i="5" s="1"/>
  <c r="AA282" i="4"/>
  <c r="AB270" i="5" s="1"/>
  <c r="Z282" i="4"/>
  <c r="AA270" i="5" s="1"/>
  <c r="Y282" i="4"/>
  <c r="Z270" i="5" s="1"/>
  <c r="X282" i="4"/>
  <c r="Y270" i="5" s="1"/>
  <c r="W282" i="4"/>
  <c r="X270" i="5" s="1"/>
  <c r="V282" i="4"/>
  <c r="W270" i="5" s="1"/>
  <c r="U282" i="4"/>
  <c r="V270" i="5" s="1"/>
  <c r="T282" i="4"/>
  <c r="U270" i="5" s="1"/>
  <c r="S282" i="4"/>
  <c r="T270" i="5" s="1"/>
  <c r="R282" i="4"/>
  <c r="S270" i="5" s="1"/>
  <c r="Q282" i="4"/>
  <c r="R270" i="5" s="1"/>
  <c r="P282" i="4"/>
  <c r="Q270" i="5" s="1"/>
  <c r="O282" i="4"/>
  <c r="P270" i="5" s="1"/>
  <c r="N282" i="4"/>
  <c r="O270" i="5" s="1"/>
  <c r="M282" i="4"/>
  <c r="N270" i="5" s="1"/>
  <c r="L282" i="4"/>
  <c r="M270" i="5" s="1"/>
  <c r="K282" i="4"/>
  <c r="L270" i="5" s="1"/>
  <c r="J282" i="4"/>
  <c r="K270" i="5" s="1"/>
  <c r="I282" i="4"/>
  <c r="J270" i="5" s="1"/>
  <c r="H282" i="4"/>
  <c r="I270" i="5" s="1"/>
  <c r="G282" i="4"/>
  <c r="H270" i="5" s="1"/>
  <c r="F282" i="4"/>
  <c r="G270" i="5" s="1"/>
  <c r="E282" i="4"/>
  <c r="F270" i="5" s="1"/>
  <c r="D282" i="4"/>
  <c r="E270" i="5" s="1"/>
  <c r="C282" i="4"/>
  <c r="B282" i="4"/>
  <c r="B271" i="5" s="1"/>
  <c r="A282" i="4"/>
  <c r="A271" i="5" s="1"/>
  <c r="FQ281" i="4"/>
  <c r="FP281" i="4"/>
  <c r="FQ269" i="5" s="1"/>
  <c r="FO281" i="4"/>
  <c r="FP269" i="5" s="1"/>
  <c r="FN281" i="4"/>
  <c r="FO269" i="5" s="1"/>
  <c r="FM281" i="4"/>
  <c r="FN269" i="5" s="1"/>
  <c r="FL281" i="4"/>
  <c r="FM269" i="5" s="1"/>
  <c r="FK281" i="4"/>
  <c r="FL269" i="5" s="1"/>
  <c r="FJ281" i="4"/>
  <c r="FK269" i="5" s="1"/>
  <c r="FI281" i="4"/>
  <c r="FJ269" i="5" s="1"/>
  <c r="FH281" i="4"/>
  <c r="FI269" i="5" s="1"/>
  <c r="FG281" i="4"/>
  <c r="FH269" i="5" s="1"/>
  <c r="FF281" i="4"/>
  <c r="FG269" i="5" s="1"/>
  <c r="FE281" i="4"/>
  <c r="FF269" i="5" s="1"/>
  <c r="FD281" i="4"/>
  <c r="FE269" i="5" s="1"/>
  <c r="FC281" i="4"/>
  <c r="FD269" i="5" s="1"/>
  <c r="FB281" i="4"/>
  <c r="FC269" i="5" s="1"/>
  <c r="FA281" i="4"/>
  <c r="FB269" i="5" s="1"/>
  <c r="EZ281" i="4"/>
  <c r="FA269" i="5" s="1"/>
  <c r="EY281" i="4"/>
  <c r="EZ269" i="5" s="1"/>
  <c r="EX281" i="4"/>
  <c r="EY269" i="5" s="1"/>
  <c r="EW281" i="4"/>
  <c r="EX269" i="5" s="1"/>
  <c r="EV281" i="4"/>
  <c r="EW269" i="5" s="1"/>
  <c r="EU281" i="4"/>
  <c r="EV269" i="5" s="1"/>
  <c r="ET281" i="4"/>
  <c r="EU269" i="5" s="1"/>
  <c r="ES281" i="4"/>
  <c r="ET269" i="5" s="1"/>
  <c r="ER281" i="4"/>
  <c r="ES269" i="5" s="1"/>
  <c r="EQ281" i="4"/>
  <c r="ER269" i="5" s="1"/>
  <c r="EP281" i="4"/>
  <c r="EQ269" i="5" s="1"/>
  <c r="EO281" i="4"/>
  <c r="EP269" i="5" s="1"/>
  <c r="EN281" i="4"/>
  <c r="EO269" i="5" s="1"/>
  <c r="EM281" i="4"/>
  <c r="EN269" i="5" s="1"/>
  <c r="EL281" i="4"/>
  <c r="EM269" i="5" s="1"/>
  <c r="EK281" i="4"/>
  <c r="EL269" i="5" s="1"/>
  <c r="EJ281" i="4"/>
  <c r="EK269" i="5" s="1"/>
  <c r="EI281" i="4"/>
  <c r="EJ269" i="5" s="1"/>
  <c r="EH281" i="4"/>
  <c r="EI269" i="5" s="1"/>
  <c r="EG281" i="4"/>
  <c r="EH269" i="5" s="1"/>
  <c r="EF281" i="4"/>
  <c r="EG269" i="5" s="1"/>
  <c r="EE281" i="4"/>
  <c r="EF269" i="5" s="1"/>
  <c r="ED281" i="4"/>
  <c r="EE269" i="5" s="1"/>
  <c r="EC281" i="4"/>
  <c r="ED269" i="5" s="1"/>
  <c r="EB281" i="4"/>
  <c r="EC269" i="5" s="1"/>
  <c r="EA281" i="4"/>
  <c r="EB269" i="5" s="1"/>
  <c r="DZ281" i="4"/>
  <c r="EA269" i="5" s="1"/>
  <c r="DY281" i="4"/>
  <c r="DZ269" i="5" s="1"/>
  <c r="DX281" i="4"/>
  <c r="DY269" i="5" s="1"/>
  <c r="DW281" i="4"/>
  <c r="DX269" i="5" s="1"/>
  <c r="DV281" i="4"/>
  <c r="DW269" i="5" s="1"/>
  <c r="DU281" i="4"/>
  <c r="DV269" i="5" s="1"/>
  <c r="DT281" i="4"/>
  <c r="DU269" i="5" s="1"/>
  <c r="DS281" i="4"/>
  <c r="DT269" i="5" s="1"/>
  <c r="DR281" i="4"/>
  <c r="DS269" i="5" s="1"/>
  <c r="DQ281" i="4"/>
  <c r="DR269" i="5" s="1"/>
  <c r="DP281" i="4"/>
  <c r="DQ269" i="5" s="1"/>
  <c r="DO281" i="4"/>
  <c r="DP269" i="5" s="1"/>
  <c r="DN281" i="4"/>
  <c r="DO269" i="5" s="1"/>
  <c r="DM281" i="4"/>
  <c r="DN269" i="5" s="1"/>
  <c r="DL281" i="4"/>
  <c r="DM269" i="5" s="1"/>
  <c r="DK281" i="4"/>
  <c r="DL269" i="5" s="1"/>
  <c r="DJ281" i="4"/>
  <c r="DK269" i="5" s="1"/>
  <c r="DI281" i="4"/>
  <c r="DJ269" i="5" s="1"/>
  <c r="DH281" i="4"/>
  <c r="DI269" i="5" s="1"/>
  <c r="DG281" i="4"/>
  <c r="DH269" i="5" s="1"/>
  <c r="DF281" i="4"/>
  <c r="DG269" i="5" s="1"/>
  <c r="DE281" i="4"/>
  <c r="DF269" i="5" s="1"/>
  <c r="DD281" i="4"/>
  <c r="DE269" i="5" s="1"/>
  <c r="DC281" i="4"/>
  <c r="DD269" i="5" s="1"/>
  <c r="DB281" i="4"/>
  <c r="DC269" i="5" s="1"/>
  <c r="DA281" i="4"/>
  <c r="DB269" i="5" s="1"/>
  <c r="CZ281" i="4"/>
  <c r="DA269" i="5" s="1"/>
  <c r="CY281" i="4"/>
  <c r="CZ269" i="5" s="1"/>
  <c r="CX281" i="4"/>
  <c r="CY269" i="5" s="1"/>
  <c r="CW281" i="4"/>
  <c r="CX269" i="5" s="1"/>
  <c r="CV281" i="4"/>
  <c r="CW269" i="5" s="1"/>
  <c r="CU281" i="4"/>
  <c r="CV269" i="5" s="1"/>
  <c r="CT281" i="4"/>
  <c r="CU269" i="5" s="1"/>
  <c r="CS281" i="4"/>
  <c r="CT269" i="5" s="1"/>
  <c r="CR281" i="4"/>
  <c r="CS269" i="5" s="1"/>
  <c r="CQ281" i="4"/>
  <c r="CR269" i="5" s="1"/>
  <c r="CP281" i="4"/>
  <c r="CQ269" i="5" s="1"/>
  <c r="CO281" i="4"/>
  <c r="CP269" i="5" s="1"/>
  <c r="CN281" i="4"/>
  <c r="CO269" i="5" s="1"/>
  <c r="CM281" i="4"/>
  <c r="CN269" i="5" s="1"/>
  <c r="CL281" i="4"/>
  <c r="CM269" i="5" s="1"/>
  <c r="CK281" i="4"/>
  <c r="CL269" i="5" s="1"/>
  <c r="CJ281" i="4"/>
  <c r="CK269" i="5" s="1"/>
  <c r="CI281" i="4"/>
  <c r="CJ269" i="5" s="1"/>
  <c r="CH281" i="4"/>
  <c r="CI269" i="5" s="1"/>
  <c r="CG281" i="4"/>
  <c r="CH269" i="5" s="1"/>
  <c r="CF281" i="4"/>
  <c r="CG269" i="5" s="1"/>
  <c r="CE281" i="4"/>
  <c r="CF269" i="5" s="1"/>
  <c r="CD281" i="4"/>
  <c r="CE269" i="5" s="1"/>
  <c r="CC281" i="4"/>
  <c r="CD269" i="5" s="1"/>
  <c r="CB281" i="4"/>
  <c r="CC269" i="5" s="1"/>
  <c r="CA281" i="4"/>
  <c r="CB269" i="5" s="1"/>
  <c r="BZ281" i="4"/>
  <c r="CA269" i="5" s="1"/>
  <c r="BY281" i="4"/>
  <c r="BZ269" i="5" s="1"/>
  <c r="BX281" i="4"/>
  <c r="BY269" i="5" s="1"/>
  <c r="BW281" i="4"/>
  <c r="BX269" i="5" s="1"/>
  <c r="BV281" i="4"/>
  <c r="BW269" i="5" s="1"/>
  <c r="BU281" i="4"/>
  <c r="BV269" i="5" s="1"/>
  <c r="BT281" i="4"/>
  <c r="BU269" i="5" s="1"/>
  <c r="BS281" i="4"/>
  <c r="BT269" i="5" s="1"/>
  <c r="BR281" i="4"/>
  <c r="BS269" i="5" s="1"/>
  <c r="BQ281" i="4"/>
  <c r="BR269" i="5" s="1"/>
  <c r="BP281" i="4"/>
  <c r="BQ269" i="5" s="1"/>
  <c r="BO281" i="4"/>
  <c r="BP269" i="5" s="1"/>
  <c r="BN281" i="4"/>
  <c r="BO269" i="5" s="1"/>
  <c r="BM281" i="4"/>
  <c r="BN269" i="5" s="1"/>
  <c r="BL281" i="4"/>
  <c r="BM269" i="5" s="1"/>
  <c r="BK281" i="4"/>
  <c r="BL269" i="5" s="1"/>
  <c r="BJ281" i="4"/>
  <c r="BK269" i="5" s="1"/>
  <c r="BI281" i="4"/>
  <c r="BJ269" i="5" s="1"/>
  <c r="BH281" i="4"/>
  <c r="BI269" i="5" s="1"/>
  <c r="BG281" i="4"/>
  <c r="BH269" i="5" s="1"/>
  <c r="BF281" i="4"/>
  <c r="BG269" i="5" s="1"/>
  <c r="BE281" i="4"/>
  <c r="BF269" i="5" s="1"/>
  <c r="BD281" i="4"/>
  <c r="BE269" i="5" s="1"/>
  <c r="BC281" i="4"/>
  <c r="BD269" i="5" s="1"/>
  <c r="BB281" i="4"/>
  <c r="BC269" i="5" s="1"/>
  <c r="BA281" i="4"/>
  <c r="BB269" i="5" s="1"/>
  <c r="AZ281" i="4"/>
  <c r="BA269" i="5" s="1"/>
  <c r="AY281" i="4"/>
  <c r="AZ269" i="5" s="1"/>
  <c r="AX281" i="4"/>
  <c r="AY269" i="5" s="1"/>
  <c r="AW281" i="4"/>
  <c r="AX269" i="5" s="1"/>
  <c r="AV281" i="4"/>
  <c r="AW269" i="5" s="1"/>
  <c r="AU281" i="4"/>
  <c r="AV269" i="5" s="1"/>
  <c r="AT281" i="4"/>
  <c r="AU269" i="5" s="1"/>
  <c r="AS281" i="4"/>
  <c r="AT269" i="5" s="1"/>
  <c r="AR281" i="4"/>
  <c r="AS269" i="5" s="1"/>
  <c r="AQ281" i="4"/>
  <c r="AR269" i="5" s="1"/>
  <c r="AP281" i="4"/>
  <c r="AQ269" i="5" s="1"/>
  <c r="AO281" i="4"/>
  <c r="AP269" i="5" s="1"/>
  <c r="AN281" i="4"/>
  <c r="AO269" i="5" s="1"/>
  <c r="AM281" i="4"/>
  <c r="AN269" i="5" s="1"/>
  <c r="AL281" i="4"/>
  <c r="AM269" i="5" s="1"/>
  <c r="AK281" i="4"/>
  <c r="AL269" i="5" s="1"/>
  <c r="AJ281" i="4"/>
  <c r="AK269" i="5" s="1"/>
  <c r="AI281" i="4"/>
  <c r="AJ269" i="5" s="1"/>
  <c r="AH281" i="4"/>
  <c r="AI269" i="5" s="1"/>
  <c r="AG281" i="4"/>
  <c r="AH269" i="5" s="1"/>
  <c r="AF281" i="4"/>
  <c r="AG269" i="5" s="1"/>
  <c r="AE281" i="4"/>
  <c r="AF269" i="5" s="1"/>
  <c r="AD281" i="4"/>
  <c r="AE269" i="5" s="1"/>
  <c r="AC281" i="4"/>
  <c r="AD269" i="5" s="1"/>
  <c r="AB281" i="4"/>
  <c r="AC269" i="5" s="1"/>
  <c r="AA281" i="4"/>
  <c r="AB269" i="5" s="1"/>
  <c r="Z281" i="4"/>
  <c r="AA269" i="5" s="1"/>
  <c r="Y281" i="4"/>
  <c r="Z269" i="5" s="1"/>
  <c r="X281" i="4"/>
  <c r="Y269" i="5" s="1"/>
  <c r="W281" i="4"/>
  <c r="X269" i="5" s="1"/>
  <c r="V281" i="4"/>
  <c r="W269" i="5" s="1"/>
  <c r="U281" i="4"/>
  <c r="V269" i="5" s="1"/>
  <c r="T281" i="4"/>
  <c r="U269" i="5" s="1"/>
  <c r="S281" i="4"/>
  <c r="T269" i="5" s="1"/>
  <c r="R281" i="4"/>
  <c r="S269" i="5" s="1"/>
  <c r="Q281" i="4"/>
  <c r="R269" i="5" s="1"/>
  <c r="P281" i="4"/>
  <c r="Q269" i="5" s="1"/>
  <c r="O281" i="4"/>
  <c r="P269" i="5" s="1"/>
  <c r="N281" i="4"/>
  <c r="O269" i="5" s="1"/>
  <c r="M281" i="4"/>
  <c r="N269" i="5" s="1"/>
  <c r="L281" i="4"/>
  <c r="M269" i="5" s="1"/>
  <c r="K281" i="4"/>
  <c r="L269" i="5" s="1"/>
  <c r="J281" i="4"/>
  <c r="K269" i="5" s="1"/>
  <c r="I281" i="4"/>
  <c r="J269" i="5" s="1"/>
  <c r="H281" i="4"/>
  <c r="I269" i="5" s="1"/>
  <c r="G281" i="4"/>
  <c r="H269" i="5" s="1"/>
  <c r="F281" i="4"/>
  <c r="G269" i="5" s="1"/>
  <c r="E281" i="4"/>
  <c r="F269" i="5" s="1"/>
  <c r="D281" i="4"/>
  <c r="E269" i="5" s="1"/>
  <c r="C281" i="4"/>
  <c r="B281" i="4"/>
  <c r="B270" i="5" s="1"/>
  <c r="A281" i="4"/>
  <c r="A270" i="5" s="1"/>
  <c r="FQ280" i="4"/>
  <c r="FP280" i="4"/>
  <c r="FQ268" i="5" s="1"/>
  <c r="FO280" i="4"/>
  <c r="FP268" i="5" s="1"/>
  <c r="FN280" i="4"/>
  <c r="FO268" i="5" s="1"/>
  <c r="FM280" i="4"/>
  <c r="FN268" i="5" s="1"/>
  <c r="FL280" i="4"/>
  <c r="FM268" i="5" s="1"/>
  <c r="FK280" i="4"/>
  <c r="FL268" i="5" s="1"/>
  <c r="FJ280" i="4"/>
  <c r="FK268" i="5" s="1"/>
  <c r="FI280" i="4"/>
  <c r="FJ268" i="5" s="1"/>
  <c r="FH280" i="4"/>
  <c r="FI268" i="5" s="1"/>
  <c r="FG280" i="4"/>
  <c r="FH268" i="5" s="1"/>
  <c r="FF280" i="4"/>
  <c r="FG268" i="5" s="1"/>
  <c r="FE280" i="4"/>
  <c r="FF268" i="5" s="1"/>
  <c r="FD280" i="4"/>
  <c r="FE268" i="5" s="1"/>
  <c r="FC280" i="4"/>
  <c r="FD268" i="5" s="1"/>
  <c r="FB280" i="4"/>
  <c r="FC268" i="5" s="1"/>
  <c r="FA280" i="4"/>
  <c r="FB268" i="5" s="1"/>
  <c r="EZ280" i="4"/>
  <c r="FA268" i="5" s="1"/>
  <c r="EY280" i="4"/>
  <c r="EZ268" i="5" s="1"/>
  <c r="EX280" i="4"/>
  <c r="EY268" i="5" s="1"/>
  <c r="EW280" i="4"/>
  <c r="EX268" i="5" s="1"/>
  <c r="EV280" i="4"/>
  <c r="EW268" i="5" s="1"/>
  <c r="EU280" i="4"/>
  <c r="EV268" i="5" s="1"/>
  <c r="ET280" i="4"/>
  <c r="EU268" i="5" s="1"/>
  <c r="ES280" i="4"/>
  <c r="ET268" i="5" s="1"/>
  <c r="ER280" i="4"/>
  <c r="ES268" i="5" s="1"/>
  <c r="EQ280" i="4"/>
  <c r="ER268" i="5" s="1"/>
  <c r="EP280" i="4"/>
  <c r="EQ268" i="5" s="1"/>
  <c r="EO280" i="4"/>
  <c r="EP268" i="5" s="1"/>
  <c r="EN280" i="4"/>
  <c r="EO268" i="5" s="1"/>
  <c r="EM280" i="4"/>
  <c r="EN268" i="5" s="1"/>
  <c r="EL280" i="4"/>
  <c r="EM268" i="5" s="1"/>
  <c r="EK280" i="4"/>
  <c r="EL268" i="5" s="1"/>
  <c r="EJ280" i="4"/>
  <c r="EK268" i="5" s="1"/>
  <c r="EI280" i="4"/>
  <c r="EJ268" i="5" s="1"/>
  <c r="EH280" i="4"/>
  <c r="EI268" i="5" s="1"/>
  <c r="EG280" i="4"/>
  <c r="EH268" i="5" s="1"/>
  <c r="EF280" i="4"/>
  <c r="EG268" i="5" s="1"/>
  <c r="EE280" i="4"/>
  <c r="EF268" i="5" s="1"/>
  <c r="ED280" i="4"/>
  <c r="EE268" i="5" s="1"/>
  <c r="EC280" i="4"/>
  <c r="ED268" i="5" s="1"/>
  <c r="EB280" i="4"/>
  <c r="EC268" i="5" s="1"/>
  <c r="EA280" i="4"/>
  <c r="EB268" i="5" s="1"/>
  <c r="DZ280" i="4"/>
  <c r="EA268" i="5" s="1"/>
  <c r="DY280" i="4"/>
  <c r="DZ268" i="5" s="1"/>
  <c r="DX280" i="4"/>
  <c r="DY268" i="5" s="1"/>
  <c r="DW280" i="4"/>
  <c r="DX268" i="5" s="1"/>
  <c r="DV280" i="4"/>
  <c r="DW268" i="5" s="1"/>
  <c r="DU280" i="4"/>
  <c r="DV268" i="5" s="1"/>
  <c r="DT280" i="4"/>
  <c r="DU268" i="5" s="1"/>
  <c r="DS280" i="4"/>
  <c r="DT268" i="5" s="1"/>
  <c r="DR280" i="4"/>
  <c r="DS268" i="5" s="1"/>
  <c r="DQ280" i="4"/>
  <c r="DR268" i="5" s="1"/>
  <c r="DP280" i="4"/>
  <c r="DQ268" i="5" s="1"/>
  <c r="DO280" i="4"/>
  <c r="DP268" i="5" s="1"/>
  <c r="DN280" i="4"/>
  <c r="DO268" i="5" s="1"/>
  <c r="DM280" i="4"/>
  <c r="DN268" i="5" s="1"/>
  <c r="DL280" i="4"/>
  <c r="DM268" i="5" s="1"/>
  <c r="DK280" i="4"/>
  <c r="DL268" i="5" s="1"/>
  <c r="DJ280" i="4"/>
  <c r="DK268" i="5" s="1"/>
  <c r="DI280" i="4"/>
  <c r="DJ268" i="5" s="1"/>
  <c r="DH280" i="4"/>
  <c r="DI268" i="5" s="1"/>
  <c r="DG280" i="4"/>
  <c r="DH268" i="5" s="1"/>
  <c r="DF280" i="4"/>
  <c r="DG268" i="5" s="1"/>
  <c r="DE280" i="4"/>
  <c r="DF268" i="5" s="1"/>
  <c r="DD280" i="4"/>
  <c r="DE268" i="5" s="1"/>
  <c r="DC280" i="4"/>
  <c r="DD268" i="5" s="1"/>
  <c r="DB280" i="4"/>
  <c r="DC268" i="5" s="1"/>
  <c r="DA280" i="4"/>
  <c r="DB268" i="5" s="1"/>
  <c r="CZ280" i="4"/>
  <c r="DA268" i="5" s="1"/>
  <c r="CY280" i="4"/>
  <c r="CZ268" i="5" s="1"/>
  <c r="CX280" i="4"/>
  <c r="CY268" i="5" s="1"/>
  <c r="CW280" i="4"/>
  <c r="CX268" i="5" s="1"/>
  <c r="CV280" i="4"/>
  <c r="CW268" i="5" s="1"/>
  <c r="CU280" i="4"/>
  <c r="CV268" i="5" s="1"/>
  <c r="CT280" i="4"/>
  <c r="CU268" i="5" s="1"/>
  <c r="CS280" i="4"/>
  <c r="CT268" i="5" s="1"/>
  <c r="CR280" i="4"/>
  <c r="CS268" i="5" s="1"/>
  <c r="CQ280" i="4"/>
  <c r="CR268" i="5" s="1"/>
  <c r="CP280" i="4"/>
  <c r="CQ268" i="5" s="1"/>
  <c r="CO280" i="4"/>
  <c r="CP268" i="5" s="1"/>
  <c r="CN280" i="4"/>
  <c r="CO268" i="5" s="1"/>
  <c r="CM280" i="4"/>
  <c r="CN268" i="5" s="1"/>
  <c r="CL280" i="4"/>
  <c r="CM268" i="5" s="1"/>
  <c r="CK280" i="4"/>
  <c r="CL268" i="5" s="1"/>
  <c r="CJ280" i="4"/>
  <c r="CK268" i="5" s="1"/>
  <c r="CI280" i="4"/>
  <c r="CJ268" i="5" s="1"/>
  <c r="CH280" i="4"/>
  <c r="CI268" i="5" s="1"/>
  <c r="CG280" i="4"/>
  <c r="CH268" i="5" s="1"/>
  <c r="CF280" i="4"/>
  <c r="CG268" i="5" s="1"/>
  <c r="CE280" i="4"/>
  <c r="CF268" i="5" s="1"/>
  <c r="CD280" i="4"/>
  <c r="CE268" i="5" s="1"/>
  <c r="CC280" i="4"/>
  <c r="CD268" i="5" s="1"/>
  <c r="CB280" i="4"/>
  <c r="CC268" i="5" s="1"/>
  <c r="CA280" i="4"/>
  <c r="CB268" i="5" s="1"/>
  <c r="BZ280" i="4"/>
  <c r="CA268" i="5" s="1"/>
  <c r="BY280" i="4"/>
  <c r="BZ268" i="5" s="1"/>
  <c r="BX280" i="4"/>
  <c r="BY268" i="5" s="1"/>
  <c r="BW280" i="4"/>
  <c r="BX268" i="5" s="1"/>
  <c r="BV280" i="4"/>
  <c r="BW268" i="5" s="1"/>
  <c r="BU280" i="4"/>
  <c r="BV268" i="5" s="1"/>
  <c r="BT280" i="4"/>
  <c r="BU268" i="5" s="1"/>
  <c r="BS280" i="4"/>
  <c r="BT268" i="5" s="1"/>
  <c r="BR280" i="4"/>
  <c r="BS268" i="5" s="1"/>
  <c r="BQ280" i="4"/>
  <c r="BR268" i="5" s="1"/>
  <c r="BP280" i="4"/>
  <c r="BQ268" i="5" s="1"/>
  <c r="BO280" i="4"/>
  <c r="BP268" i="5" s="1"/>
  <c r="BN280" i="4"/>
  <c r="BO268" i="5" s="1"/>
  <c r="BM280" i="4"/>
  <c r="BN268" i="5" s="1"/>
  <c r="BL280" i="4"/>
  <c r="BM268" i="5" s="1"/>
  <c r="BK280" i="4"/>
  <c r="BL268" i="5" s="1"/>
  <c r="BJ280" i="4"/>
  <c r="BK268" i="5" s="1"/>
  <c r="BI280" i="4"/>
  <c r="BJ268" i="5" s="1"/>
  <c r="BH280" i="4"/>
  <c r="BI268" i="5" s="1"/>
  <c r="BG280" i="4"/>
  <c r="BH268" i="5" s="1"/>
  <c r="BF280" i="4"/>
  <c r="BG268" i="5" s="1"/>
  <c r="BE280" i="4"/>
  <c r="BF268" i="5" s="1"/>
  <c r="BD280" i="4"/>
  <c r="BE268" i="5" s="1"/>
  <c r="BC280" i="4"/>
  <c r="BD268" i="5" s="1"/>
  <c r="BB280" i="4"/>
  <c r="BC268" i="5" s="1"/>
  <c r="BA280" i="4"/>
  <c r="BB268" i="5" s="1"/>
  <c r="AZ280" i="4"/>
  <c r="BA268" i="5" s="1"/>
  <c r="AY280" i="4"/>
  <c r="AZ268" i="5" s="1"/>
  <c r="AX280" i="4"/>
  <c r="AY268" i="5" s="1"/>
  <c r="AW280" i="4"/>
  <c r="AX268" i="5" s="1"/>
  <c r="AV280" i="4"/>
  <c r="AW268" i="5" s="1"/>
  <c r="AU280" i="4"/>
  <c r="AV268" i="5" s="1"/>
  <c r="AT280" i="4"/>
  <c r="AU268" i="5" s="1"/>
  <c r="AS280" i="4"/>
  <c r="AT268" i="5" s="1"/>
  <c r="AR280" i="4"/>
  <c r="AS268" i="5" s="1"/>
  <c r="AQ280" i="4"/>
  <c r="AR268" i="5" s="1"/>
  <c r="AP280" i="4"/>
  <c r="AQ268" i="5" s="1"/>
  <c r="AO280" i="4"/>
  <c r="AP268" i="5" s="1"/>
  <c r="AN280" i="4"/>
  <c r="AO268" i="5" s="1"/>
  <c r="AM280" i="4"/>
  <c r="AN268" i="5" s="1"/>
  <c r="AL280" i="4"/>
  <c r="AM268" i="5" s="1"/>
  <c r="AK280" i="4"/>
  <c r="AL268" i="5" s="1"/>
  <c r="AJ280" i="4"/>
  <c r="AK268" i="5" s="1"/>
  <c r="AI280" i="4"/>
  <c r="AJ268" i="5" s="1"/>
  <c r="AH280" i="4"/>
  <c r="AI268" i="5" s="1"/>
  <c r="AG280" i="4"/>
  <c r="AH268" i="5" s="1"/>
  <c r="AF280" i="4"/>
  <c r="AG268" i="5" s="1"/>
  <c r="AE280" i="4"/>
  <c r="AF268" i="5" s="1"/>
  <c r="AD280" i="4"/>
  <c r="AE268" i="5" s="1"/>
  <c r="AC280" i="4"/>
  <c r="AD268" i="5" s="1"/>
  <c r="AB280" i="4"/>
  <c r="AC268" i="5" s="1"/>
  <c r="AA280" i="4"/>
  <c r="AB268" i="5" s="1"/>
  <c r="Z280" i="4"/>
  <c r="AA268" i="5" s="1"/>
  <c r="Y280" i="4"/>
  <c r="Z268" i="5" s="1"/>
  <c r="X280" i="4"/>
  <c r="Y268" i="5" s="1"/>
  <c r="W280" i="4"/>
  <c r="X268" i="5" s="1"/>
  <c r="V280" i="4"/>
  <c r="W268" i="5" s="1"/>
  <c r="U280" i="4"/>
  <c r="V268" i="5" s="1"/>
  <c r="T280" i="4"/>
  <c r="U268" i="5" s="1"/>
  <c r="S280" i="4"/>
  <c r="T268" i="5" s="1"/>
  <c r="R280" i="4"/>
  <c r="S268" i="5" s="1"/>
  <c r="Q280" i="4"/>
  <c r="R268" i="5" s="1"/>
  <c r="P280" i="4"/>
  <c r="Q268" i="5" s="1"/>
  <c r="O280" i="4"/>
  <c r="P268" i="5" s="1"/>
  <c r="N280" i="4"/>
  <c r="O268" i="5" s="1"/>
  <c r="M280" i="4"/>
  <c r="N268" i="5" s="1"/>
  <c r="L280" i="4"/>
  <c r="M268" i="5" s="1"/>
  <c r="K280" i="4"/>
  <c r="L268" i="5" s="1"/>
  <c r="J280" i="4"/>
  <c r="K268" i="5" s="1"/>
  <c r="I280" i="4"/>
  <c r="J268" i="5" s="1"/>
  <c r="H280" i="4"/>
  <c r="I268" i="5" s="1"/>
  <c r="G280" i="4"/>
  <c r="H268" i="5" s="1"/>
  <c r="F280" i="4"/>
  <c r="G268" i="5" s="1"/>
  <c r="E280" i="4"/>
  <c r="F268" i="5" s="1"/>
  <c r="D280" i="4"/>
  <c r="E268" i="5" s="1"/>
  <c r="C280" i="4"/>
  <c r="B280" i="4"/>
  <c r="B269" i="5" s="1"/>
  <c r="A280" i="4"/>
  <c r="A269" i="5" s="1"/>
  <c r="FQ279" i="4"/>
  <c r="FP279" i="4"/>
  <c r="FQ267" i="5" s="1"/>
  <c r="FO279" i="4"/>
  <c r="FP267" i="5" s="1"/>
  <c r="FN279" i="4"/>
  <c r="FO267" i="5" s="1"/>
  <c r="FM279" i="4"/>
  <c r="FN267" i="5" s="1"/>
  <c r="FL279" i="4"/>
  <c r="FM267" i="5" s="1"/>
  <c r="FK279" i="4"/>
  <c r="FL267" i="5" s="1"/>
  <c r="FJ279" i="4"/>
  <c r="FK267" i="5" s="1"/>
  <c r="FI279" i="4"/>
  <c r="FJ267" i="5" s="1"/>
  <c r="FH279" i="4"/>
  <c r="FI267" i="5" s="1"/>
  <c r="FG279" i="4"/>
  <c r="FH267" i="5" s="1"/>
  <c r="FF279" i="4"/>
  <c r="FG267" i="5" s="1"/>
  <c r="FE279" i="4"/>
  <c r="FF267" i="5" s="1"/>
  <c r="FD279" i="4"/>
  <c r="FE267" i="5" s="1"/>
  <c r="FC279" i="4"/>
  <c r="FD267" i="5" s="1"/>
  <c r="FB279" i="4"/>
  <c r="FC267" i="5" s="1"/>
  <c r="FA279" i="4"/>
  <c r="FB267" i="5" s="1"/>
  <c r="EZ279" i="4"/>
  <c r="FA267" i="5" s="1"/>
  <c r="EY279" i="4"/>
  <c r="EZ267" i="5" s="1"/>
  <c r="EX279" i="4"/>
  <c r="EY267" i="5" s="1"/>
  <c r="EW279" i="4"/>
  <c r="EX267" i="5" s="1"/>
  <c r="EV279" i="4"/>
  <c r="EW267" i="5" s="1"/>
  <c r="EU279" i="4"/>
  <c r="EV267" i="5" s="1"/>
  <c r="ET279" i="4"/>
  <c r="EU267" i="5" s="1"/>
  <c r="ES279" i="4"/>
  <c r="ET267" i="5" s="1"/>
  <c r="ER279" i="4"/>
  <c r="ES267" i="5" s="1"/>
  <c r="EQ279" i="4"/>
  <c r="ER267" i="5" s="1"/>
  <c r="EP279" i="4"/>
  <c r="EQ267" i="5" s="1"/>
  <c r="EO279" i="4"/>
  <c r="EP267" i="5" s="1"/>
  <c r="EN279" i="4"/>
  <c r="EO267" i="5" s="1"/>
  <c r="EM279" i="4"/>
  <c r="EN267" i="5" s="1"/>
  <c r="EL279" i="4"/>
  <c r="EM267" i="5" s="1"/>
  <c r="EK279" i="4"/>
  <c r="EL267" i="5" s="1"/>
  <c r="EJ279" i="4"/>
  <c r="EK267" i="5" s="1"/>
  <c r="EI279" i="4"/>
  <c r="EJ267" i="5" s="1"/>
  <c r="EH279" i="4"/>
  <c r="EI267" i="5" s="1"/>
  <c r="EG279" i="4"/>
  <c r="EH267" i="5" s="1"/>
  <c r="EF279" i="4"/>
  <c r="EG267" i="5" s="1"/>
  <c r="EE279" i="4"/>
  <c r="EF267" i="5" s="1"/>
  <c r="ED279" i="4"/>
  <c r="EE267" i="5" s="1"/>
  <c r="EC279" i="4"/>
  <c r="ED267" i="5" s="1"/>
  <c r="EB279" i="4"/>
  <c r="EC267" i="5" s="1"/>
  <c r="EA279" i="4"/>
  <c r="EB267" i="5" s="1"/>
  <c r="DZ279" i="4"/>
  <c r="EA267" i="5" s="1"/>
  <c r="DY279" i="4"/>
  <c r="DZ267" i="5" s="1"/>
  <c r="DX279" i="4"/>
  <c r="DY267" i="5" s="1"/>
  <c r="DW279" i="4"/>
  <c r="DX267" i="5" s="1"/>
  <c r="DV279" i="4"/>
  <c r="DW267" i="5" s="1"/>
  <c r="DU279" i="4"/>
  <c r="DV267" i="5" s="1"/>
  <c r="DT279" i="4"/>
  <c r="DU267" i="5" s="1"/>
  <c r="DS279" i="4"/>
  <c r="DT267" i="5" s="1"/>
  <c r="DR279" i="4"/>
  <c r="DS267" i="5" s="1"/>
  <c r="DQ279" i="4"/>
  <c r="DR267" i="5" s="1"/>
  <c r="DP279" i="4"/>
  <c r="DQ267" i="5" s="1"/>
  <c r="DO279" i="4"/>
  <c r="DP267" i="5" s="1"/>
  <c r="DN279" i="4"/>
  <c r="DO267" i="5" s="1"/>
  <c r="DM279" i="4"/>
  <c r="DN267" i="5" s="1"/>
  <c r="DL279" i="4"/>
  <c r="DM267" i="5" s="1"/>
  <c r="DK279" i="4"/>
  <c r="DL267" i="5" s="1"/>
  <c r="DJ279" i="4"/>
  <c r="DK267" i="5" s="1"/>
  <c r="DI279" i="4"/>
  <c r="DJ267" i="5" s="1"/>
  <c r="DH279" i="4"/>
  <c r="DI267" i="5" s="1"/>
  <c r="DG279" i="4"/>
  <c r="DH267" i="5" s="1"/>
  <c r="DF279" i="4"/>
  <c r="DG267" i="5" s="1"/>
  <c r="DE279" i="4"/>
  <c r="DF267" i="5" s="1"/>
  <c r="DD279" i="4"/>
  <c r="DE267" i="5" s="1"/>
  <c r="DC279" i="4"/>
  <c r="DD267" i="5" s="1"/>
  <c r="DB279" i="4"/>
  <c r="DC267" i="5" s="1"/>
  <c r="DA279" i="4"/>
  <c r="DB267" i="5" s="1"/>
  <c r="CZ279" i="4"/>
  <c r="DA267" i="5" s="1"/>
  <c r="CY279" i="4"/>
  <c r="CZ267" i="5" s="1"/>
  <c r="CX279" i="4"/>
  <c r="CY267" i="5" s="1"/>
  <c r="CW279" i="4"/>
  <c r="CX267" i="5" s="1"/>
  <c r="CV279" i="4"/>
  <c r="CW267" i="5" s="1"/>
  <c r="CU279" i="4"/>
  <c r="CV267" i="5" s="1"/>
  <c r="CT279" i="4"/>
  <c r="CU267" i="5" s="1"/>
  <c r="CS279" i="4"/>
  <c r="CT267" i="5" s="1"/>
  <c r="CR279" i="4"/>
  <c r="CS267" i="5" s="1"/>
  <c r="CQ279" i="4"/>
  <c r="CR267" i="5" s="1"/>
  <c r="CP279" i="4"/>
  <c r="CQ267" i="5" s="1"/>
  <c r="CO279" i="4"/>
  <c r="CP267" i="5" s="1"/>
  <c r="CN279" i="4"/>
  <c r="CO267" i="5" s="1"/>
  <c r="CM279" i="4"/>
  <c r="CN267" i="5" s="1"/>
  <c r="CL279" i="4"/>
  <c r="CM267" i="5" s="1"/>
  <c r="CK279" i="4"/>
  <c r="CL267" i="5" s="1"/>
  <c r="CJ279" i="4"/>
  <c r="CK267" i="5" s="1"/>
  <c r="CI279" i="4"/>
  <c r="CJ267" i="5" s="1"/>
  <c r="CH279" i="4"/>
  <c r="CI267" i="5" s="1"/>
  <c r="CG279" i="4"/>
  <c r="CH267" i="5" s="1"/>
  <c r="CF279" i="4"/>
  <c r="CG267" i="5" s="1"/>
  <c r="CE279" i="4"/>
  <c r="CF267" i="5" s="1"/>
  <c r="CD279" i="4"/>
  <c r="CE267" i="5" s="1"/>
  <c r="CC279" i="4"/>
  <c r="CD267" i="5" s="1"/>
  <c r="CB279" i="4"/>
  <c r="CC267" i="5" s="1"/>
  <c r="CA279" i="4"/>
  <c r="CB267" i="5" s="1"/>
  <c r="BZ279" i="4"/>
  <c r="CA267" i="5" s="1"/>
  <c r="BY279" i="4"/>
  <c r="BZ267" i="5" s="1"/>
  <c r="BX279" i="4"/>
  <c r="BY267" i="5" s="1"/>
  <c r="BW279" i="4"/>
  <c r="BX267" i="5" s="1"/>
  <c r="BV279" i="4"/>
  <c r="BW267" i="5" s="1"/>
  <c r="BU279" i="4"/>
  <c r="BV267" i="5" s="1"/>
  <c r="BT279" i="4"/>
  <c r="BU267" i="5" s="1"/>
  <c r="BS279" i="4"/>
  <c r="BT267" i="5" s="1"/>
  <c r="BR279" i="4"/>
  <c r="BS267" i="5" s="1"/>
  <c r="BQ279" i="4"/>
  <c r="BR267" i="5" s="1"/>
  <c r="BP279" i="4"/>
  <c r="BQ267" i="5" s="1"/>
  <c r="BO279" i="4"/>
  <c r="BP267" i="5" s="1"/>
  <c r="BN279" i="4"/>
  <c r="BO267" i="5" s="1"/>
  <c r="BM279" i="4"/>
  <c r="BN267" i="5" s="1"/>
  <c r="BL279" i="4"/>
  <c r="BM267" i="5" s="1"/>
  <c r="BK279" i="4"/>
  <c r="BL267" i="5" s="1"/>
  <c r="BJ279" i="4"/>
  <c r="BK267" i="5" s="1"/>
  <c r="BI279" i="4"/>
  <c r="BJ267" i="5" s="1"/>
  <c r="BH279" i="4"/>
  <c r="BI267" i="5" s="1"/>
  <c r="BG279" i="4"/>
  <c r="BH267" i="5" s="1"/>
  <c r="BF279" i="4"/>
  <c r="BG267" i="5" s="1"/>
  <c r="BE279" i="4"/>
  <c r="BF267" i="5" s="1"/>
  <c r="BD279" i="4"/>
  <c r="BE267" i="5" s="1"/>
  <c r="BC279" i="4"/>
  <c r="BD267" i="5" s="1"/>
  <c r="BB279" i="4"/>
  <c r="BC267" i="5" s="1"/>
  <c r="BA279" i="4"/>
  <c r="BB267" i="5" s="1"/>
  <c r="AZ279" i="4"/>
  <c r="BA267" i="5" s="1"/>
  <c r="AY279" i="4"/>
  <c r="AZ267" i="5" s="1"/>
  <c r="AX279" i="4"/>
  <c r="AY267" i="5" s="1"/>
  <c r="AW279" i="4"/>
  <c r="AX267" i="5" s="1"/>
  <c r="AV279" i="4"/>
  <c r="AW267" i="5" s="1"/>
  <c r="AU279" i="4"/>
  <c r="AV267" i="5" s="1"/>
  <c r="AT279" i="4"/>
  <c r="AU267" i="5" s="1"/>
  <c r="AS279" i="4"/>
  <c r="AT267" i="5" s="1"/>
  <c r="AR279" i="4"/>
  <c r="AS267" i="5" s="1"/>
  <c r="AQ279" i="4"/>
  <c r="AR267" i="5" s="1"/>
  <c r="AP279" i="4"/>
  <c r="AQ267" i="5" s="1"/>
  <c r="AO279" i="4"/>
  <c r="AP267" i="5" s="1"/>
  <c r="AN279" i="4"/>
  <c r="AO267" i="5" s="1"/>
  <c r="AM279" i="4"/>
  <c r="AN267" i="5" s="1"/>
  <c r="AL279" i="4"/>
  <c r="AM267" i="5" s="1"/>
  <c r="AK279" i="4"/>
  <c r="AL267" i="5" s="1"/>
  <c r="AJ279" i="4"/>
  <c r="AK267" i="5" s="1"/>
  <c r="AI279" i="4"/>
  <c r="AJ267" i="5" s="1"/>
  <c r="AH279" i="4"/>
  <c r="AI267" i="5" s="1"/>
  <c r="AG279" i="4"/>
  <c r="AH267" i="5" s="1"/>
  <c r="AF279" i="4"/>
  <c r="AG267" i="5" s="1"/>
  <c r="AE279" i="4"/>
  <c r="AF267" i="5" s="1"/>
  <c r="AD279" i="4"/>
  <c r="AE267" i="5" s="1"/>
  <c r="AC279" i="4"/>
  <c r="AD267" i="5" s="1"/>
  <c r="AB279" i="4"/>
  <c r="AC267" i="5" s="1"/>
  <c r="AA279" i="4"/>
  <c r="AB267" i="5" s="1"/>
  <c r="Z279" i="4"/>
  <c r="AA267" i="5" s="1"/>
  <c r="Y279" i="4"/>
  <c r="Z267" i="5" s="1"/>
  <c r="X279" i="4"/>
  <c r="Y267" i="5" s="1"/>
  <c r="W279" i="4"/>
  <c r="X267" i="5" s="1"/>
  <c r="V279" i="4"/>
  <c r="W267" i="5" s="1"/>
  <c r="U279" i="4"/>
  <c r="V267" i="5" s="1"/>
  <c r="T279" i="4"/>
  <c r="U267" i="5" s="1"/>
  <c r="S279" i="4"/>
  <c r="T267" i="5" s="1"/>
  <c r="R279" i="4"/>
  <c r="S267" i="5" s="1"/>
  <c r="Q279" i="4"/>
  <c r="R267" i="5" s="1"/>
  <c r="P279" i="4"/>
  <c r="Q267" i="5" s="1"/>
  <c r="O279" i="4"/>
  <c r="P267" i="5" s="1"/>
  <c r="N279" i="4"/>
  <c r="O267" i="5" s="1"/>
  <c r="M279" i="4"/>
  <c r="N267" i="5" s="1"/>
  <c r="L279" i="4"/>
  <c r="M267" i="5" s="1"/>
  <c r="K279" i="4"/>
  <c r="L267" i="5" s="1"/>
  <c r="J279" i="4"/>
  <c r="K267" i="5" s="1"/>
  <c r="I279" i="4"/>
  <c r="J267" i="5" s="1"/>
  <c r="H279" i="4"/>
  <c r="I267" i="5" s="1"/>
  <c r="G279" i="4"/>
  <c r="H267" i="5" s="1"/>
  <c r="F279" i="4"/>
  <c r="G267" i="5" s="1"/>
  <c r="E279" i="4"/>
  <c r="F267" i="5" s="1"/>
  <c r="D279" i="4"/>
  <c r="E267" i="5" s="1"/>
  <c r="C279" i="4"/>
  <c r="B279" i="4"/>
  <c r="B268" i="5" s="1"/>
  <c r="A279" i="4"/>
  <c r="A268" i="5" s="1"/>
  <c r="FQ278" i="4"/>
  <c r="FP278" i="4"/>
  <c r="FQ266" i="5" s="1"/>
  <c r="FO278" i="4"/>
  <c r="FP266" i="5" s="1"/>
  <c r="FN278" i="4"/>
  <c r="FO266" i="5" s="1"/>
  <c r="FM278" i="4"/>
  <c r="FN266" i="5" s="1"/>
  <c r="FL278" i="4"/>
  <c r="FM266" i="5" s="1"/>
  <c r="FK278" i="4"/>
  <c r="FL266" i="5" s="1"/>
  <c r="FJ278" i="4"/>
  <c r="FK266" i="5" s="1"/>
  <c r="FI278" i="4"/>
  <c r="FJ266" i="5" s="1"/>
  <c r="FH278" i="4"/>
  <c r="FI266" i="5" s="1"/>
  <c r="FG278" i="4"/>
  <c r="FH266" i="5" s="1"/>
  <c r="FF278" i="4"/>
  <c r="FG266" i="5" s="1"/>
  <c r="FE278" i="4"/>
  <c r="FF266" i="5" s="1"/>
  <c r="FD278" i="4"/>
  <c r="FE266" i="5" s="1"/>
  <c r="FC278" i="4"/>
  <c r="FD266" i="5" s="1"/>
  <c r="FB278" i="4"/>
  <c r="FC266" i="5" s="1"/>
  <c r="FA278" i="4"/>
  <c r="FB266" i="5" s="1"/>
  <c r="EZ278" i="4"/>
  <c r="FA266" i="5" s="1"/>
  <c r="EY278" i="4"/>
  <c r="EZ266" i="5" s="1"/>
  <c r="EX278" i="4"/>
  <c r="EY266" i="5" s="1"/>
  <c r="EW278" i="4"/>
  <c r="EX266" i="5" s="1"/>
  <c r="EV278" i="4"/>
  <c r="EW266" i="5" s="1"/>
  <c r="EU278" i="4"/>
  <c r="EV266" i="5" s="1"/>
  <c r="ET278" i="4"/>
  <c r="EU266" i="5" s="1"/>
  <c r="ES278" i="4"/>
  <c r="ET266" i="5" s="1"/>
  <c r="ER278" i="4"/>
  <c r="ES266" i="5" s="1"/>
  <c r="EQ278" i="4"/>
  <c r="ER266" i="5" s="1"/>
  <c r="EP278" i="4"/>
  <c r="EQ266" i="5" s="1"/>
  <c r="EO278" i="4"/>
  <c r="EP266" i="5" s="1"/>
  <c r="EN278" i="4"/>
  <c r="EO266" i="5" s="1"/>
  <c r="EM278" i="4"/>
  <c r="EN266" i="5" s="1"/>
  <c r="EL278" i="4"/>
  <c r="EM266" i="5" s="1"/>
  <c r="EK278" i="4"/>
  <c r="EL266" i="5" s="1"/>
  <c r="EJ278" i="4"/>
  <c r="EK266" i="5" s="1"/>
  <c r="EI278" i="4"/>
  <c r="EJ266" i="5" s="1"/>
  <c r="EH278" i="4"/>
  <c r="EI266" i="5" s="1"/>
  <c r="EG278" i="4"/>
  <c r="EH266" i="5" s="1"/>
  <c r="EF278" i="4"/>
  <c r="EG266" i="5" s="1"/>
  <c r="EE278" i="4"/>
  <c r="EF266" i="5" s="1"/>
  <c r="ED278" i="4"/>
  <c r="EE266" i="5" s="1"/>
  <c r="EC278" i="4"/>
  <c r="ED266" i="5" s="1"/>
  <c r="EB278" i="4"/>
  <c r="EC266" i="5" s="1"/>
  <c r="EA278" i="4"/>
  <c r="EB266" i="5" s="1"/>
  <c r="DZ278" i="4"/>
  <c r="EA266" i="5" s="1"/>
  <c r="DY278" i="4"/>
  <c r="DZ266" i="5" s="1"/>
  <c r="DX278" i="4"/>
  <c r="DY266" i="5" s="1"/>
  <c r="DW278" i="4"/>
  <c r="DX266" i="5" s="1"/>
  <c r="DV278" i="4"/>
  <c r="DW266" i="5" s="1"/>
  <c r="DU278" i="4"/>
  <c r="DV266" i="5" s="1"/>
  <c r="DT278" i="4"/>
  <c r="DU266" i="5" s="1"/>
  <c r="DS278" i="4"/>
  <c r="DT266" i="5" s="1"/>
  <c r="DR278" i="4"/>
  <c r="DS266" i="5" s="1"/>
  <c r="DQ278" i="4"/>
  <c r="DR266" i="5" s="1"/>
  <c r="DP278" i="4"/>
  <c r="DQ266" i="5" s="1"/>
  <c r="DO278" i="4"/>
  <c r="DP266" i="5" s="1"/>
  <c r="DN278" i="4"/>
  <c r="DO266" i="5" s="1"/>
  <c r="DM278" i="4"/>
  <c r="DN266" i="5" s="1"/>
  <c r="DL278" i="4"/>
  <c r="DM266" i="5" s="1"/>
  <c r="DK278" i="4"/>
  <c r="DL266" i="5" s="1"/>
  <c r="DJ278" i="4"/>
  <c r="DK266" i="5" s="1"/>
  <c r="DI278" i="4"/>
  <c r="DJ266" i="5" s="1"/>
  <c r="DH278" i="4"/>
  <c r="DI266" i="5" s="1"/>
  <c r="DG278" i="4"/>
  <c r="DH266" i="5" s="1"/>
  <c r="DF278" i="4"/>
  <c r="DG266" i="5" s="1"/>
  <c r="DE278" i="4"/>
  <c r="DF266" i="5" s="1"/>
  <c r="DD278" i="4"/>
  <c r="DE266" i="5" s="1"/>
  <c r="DC278" i="4"/>
  <c r="DD266" i="5" s="1"/>
  <c r="DB278" i="4"/>
  <c r="DC266" i="5" s="1"/>
  <c r="DA278" i="4"/>
  <c r="DB266" i="5" s="1"/>
  <c r="CZ278" i="4"/>
  <c r="DA266" i="5" s="1"/>
  <c r="CY278" i="4"/>
  <c r="CZ266" i="5" s="1"/>
  <c r="CX278" i="4"/>
  <c r="CY266" i="5" s="1"/>
  <c r="CW278" i="4"/>
  <c r="CX266" i="5" s="1"/>
  <c r="CV278" i="4"/>
  <c r="CW266" i="5" s="1"/>
  <c r="CU278" i="4"/>
  <c r="CV266" i="5" s="1"/>
  <c r="CT278" i="4"/>
  <c r="CU266" i="5" s="1"/>
  <c r="CS278" i="4"/>
  <c r="CT266" i="5" s="1"/>
  <c r="CR278" i="4"/>
  <c r="CS266" i="5" s="1"/>
  <c r="CQ278" i="4"/>
  <c r="CR266" i="5" s="1"/>
  <c r="CP278" i="4"/>
  <c r="CQ266" i="5" s="1"/>
  <c r="CO278" i="4"/>
  <c r="CP266" i="5" s="1"/>
  <c r="CN278" i="4"/>
  <c r="CO266" i="5" s="1"/>
  <c r="CM278" i="4"/>
  <c r="CN266" i="5" s="1"/>
  <c r="CL278" i="4"/>
  <c r="CM266" i="5" s="1"/>
  <c r="CK278" i="4"/>
  <c r="CL266" i="5" s="1"/>
  <c r="CJ278" i="4"/>
  <c r="CK266" i="5" s="1"/>
  <c r="CI278" i="4"/>
  <c r="CJ266" i="5" s="1"/>
  <c r="CH278" i="4"/>
  <c r="CI266" i="5" s="1"/>
  <c r="CG278" i="4"/>
  <c r="CH266" i="5" s="1"/>
  <c r="CF278" i="4"/>
  <c r="CG266" i="5" s="1"/>
  <c r="CE278" i="4"/>
  <c r="CF266" i="5" s="1"/>
  <c r="CD278" i="4"/>
  <c r="CE266" i="5" s="1"/>
  <c r="CC278" i="4"/>
  <c r="CD266" i="5" s="1"/>
  <c r="CB278" i="4"/>
  <c r="CC266" i="5" s="1"/>
  <c r="CA278" i="4"/>
  <c r="CB266" i="5" s="1"/>
  <c r="BZ278" i="4"/>
  <c r="CA266" i="5" s="1"/>
  <c r="BY278" i="4"/>
  <c r="BZ266" i="5" s="1"/>
  <c r="BX278" i="4"/>
  <c r="BY266" i="5" s="1"/>
  <c r="BW278" i="4"/>
  <c r="BX266" i="5" s="1"/>
  <c r="BV278" i="4"/>
  <c r="BW266" i="5" s="1"/>
  <c r="BU278" i="4"/>
  <c r="BV266" i="5" s="1"/>
  <c r="BT278" i="4"/>
  <c r="BU266" i="5" s="1"/>
  <c r="BS278" i="4"/>
  <c r="BT266" i="5" s="1"/>
  <c r="BR278" i="4"/>
  <c r="BS266" i="5" s="1"/>
  <c r="BQ278" i="4"/>
  <c r="BR266" i="5" s="1"/>
  <c r="BP278" i="4"/>
  <c r="BQ266" i="5" s="1"/>
  <c r="BO278" i="4"/>
  <c r="BP266" i="5" s="1"/>
  <c r="BN278" i="4"/>
  <c r="BO266" i="5" s="1"/>
  <c r="BM278" i="4"/>
  <c r="BN266" i="5" s="1"/>
  <c r="BL278" i="4"/>
  <c r="BM266" i="5" s="1"/>
  <c r="BK278" i="4"/>
  <c r="BL266" i="5" s="1"/>
  <c r="BJ278" i="4"/>
  <c r="BK266" i="5" s="1"/>
  <c r="BI278" i="4"/>
  <c r="BJ266" i="5" s="1"/>
  <c r="BH278" i="4"/>
  <c r="BI266" i="5" s="1"/>
  <c r="BG278" i="4"/>
  <c r="BH266" i="5" s="1"/>
  <c r="BF278" i="4"/>
  <c r="BG266" i="5" s="1"/>
  <c r="BE278" i="4"/>
  <c r="BF266" i="5" s="1"/>
  <c r="BD278" i="4"/>
  <c r="BE266" i="5" s="1"/>
  <c r="BC278" i="4"/>
  <c r="BD266" i="5" s="1"/>
  <c r="BB278" i="4"/>
  <c r="BC266" i="5" s="1"/>
  <c r="BA278" i="4"/>
  <c r="BB266" i="5" s="1"/>
  <c r="AZ278" i="4"/>
  <c r="BA266" i="5" s="1"/>
  <c r="AY278" i="4"/>
  <c r="AZ266" i="5" s="1"/>
  <c r="AX278" i="4"/>
  <c r="AY266" i="5" s="1"/>
  <c r="AW278" i="4"/>
  <c r="AX266" i="5" s="1"/>
  <c r="AV278" i="4"/>
  <c r="AW266" i="5" s="1"/>
  <c r="AU278" i="4"/>
  <c r="AV266" i="5" s="1"/>
  <c r="AT278" i="4"/>
  <c r="AU266" i="5" s="1"/>
  <c r="AS278" i="4"/>
  <c r="AT266" i="5" s="1"/>
  <c r="AR278" i="4"/>
  <c r="AS266" i="5" s="1"/>
  <c r="AQ278" i="4"/>
  <c r="AR266" i="5" s="1"/>
  <c r="AP278" i="4"/>
  <c r="AQ266" i="5" s="1"/>
  <c r="AO278" i="4"/>
  <c r="AP266" i="5" s="1"/>
  <c r="AN278" i="4"/>
  <c r="AO266" i="5" s="1"/>
  <c r="AM278" i="4"/>
  <c r="AN266" i="5" s="1"/>
  <c r="AL278" i="4"/>
  <c r="AM266" i="5" s="1"/>
  <c r="AK278" i="4"/>
  <c r="AL266" i="5" s="1"/>
  <c r="AJ278" i="4"/>
  <c r="AK266" i="5" s="1"/>
  <c r="AI278" i="4"/>
  <c r="AJ266" i="5" s="1"/>
  <c r="AH278" i="4"/>
  <c r="AI266" i="5" s="1"/>
  <c r="AG278" i="4"/>
  <c r="AH266" i="5" s="1"/>
  <c r="AF278" i="4"/>
  <c r="AG266" i="5" s="1"/>
  <c r="AE278" i="4"/>
  <c r="AF266" i="5" s="1"/>
  <c r="AD278" i="4"/>
  <c r="AE266" i="5" s="1"/>
  <c r="AC278" i="4"/>
  <c r="AD266" i="5" s="1"/>
  <c r="AB278" i="4"/>
  <c r="AC266" i="5" s="1"/>
  <c r="AA278" i="4"/>
  <c r="AB266" i="5" s="1"/>
  <c r="Z278" i="4"/>
  <c r="AA266" i="5" s="1"/>
  <c r="Y278" i="4"/>
  <c r="Z266" i="5" s="1"/>
  <c r="X278" i="4"/>
  <c r="Y266" i="5" s="1"/>
  <c r="W278" i="4"/>
  <c r="X266" i="5" s="1"/>
  <c r="V278" i="4"/>
  <c r="W266" i="5" s="1"/>
  <c r="U278" i="4"/>
  <c r="V266" i="5" s="1"/>
  <c r="T278" i="4"/>
  <c r="U266" i="5" s="1"/>
  <c r="S278" i="4"/>
  <c r="T266" i="5" s="1"/>
  <c r="R278" i="4"/>
  <c r="S266" i="5" s="1"/>
  <c r="Q278" i="4"/>
  <c r="R266" i="5" s="1"/>
  <c r="P278" i="4"/>
  <c r="Q266" i="5" s="1"/>
  <c r="O278" i="4"/>
  <c r="P266" i="5" s="1"/>
  <c r="N278" i="4"/>
  <c r="O266" i="5" s="1"/>
  <c r="M278" i="4"/>
  <c r="N266" i="5" s="1"/>
  <c r="L278" i="4"/>
  <c r="M266" i="5" s="1"/>
  <c r="K278" i="4"/>
  <c r="L266" i="5" s="1"/>
  <c r="J278" i="4"/>
  <c r="K266" i="5" s="1"/>
  <c r="I278" i="4"/>
  <c r="J266" i="5" s="1"/>
  <c r="H278" i="4"/>
  <c r="I266" i="5" s="1"/>
  <c r="G278" i="4"/>
  <c r="H266" i="5" s="1"/>
  <c r="F278" i="4"/>
  <c r="G266" i="5" s="1"/>
  <c r="E278" i="4"/>
  <c r="F266" i="5" s="1"/>
  <c r="D278" i="4"/>
  <c r="E266" i="5" s="1"/>
  <c r="C278" i="4"/>
  <c r="B278" i="4"/>
  <c r="B267" i="5" s="1"/>
  <c r="A278" i="4"/>
  <c r="A267" i="5" s="1"/>
  <c r="FQ277" i="4"/>
  <c r="FP277" i="4"/>
  <c r="FQ265" i="5" s="1"/>
  <c r="FO277" i="4"/>
  <c r="FP265" i="5" s="1"/>
  <c r="FN277" i="4"/>
  <c r="FO265" i="5" s="1"/>
  <c r="FM277" i="4"/>
  <c r="FN265" i="5" s="1"/>
  <c r="FL277" i="4"/>
  <c r="FM265" i="5" s="1"/>
  <c r="FK277" i="4"/>
  <c r="FL265" i="5" s="1"/>
  <c r="FJ277" i="4"/>
  <c r="FK265" i="5" s="1"/>
  <c r="FI277" i="4"/>
  <c r="FJ265" i="5" s="1"/>
  <c r="FH277" i="4"/>
  <c r="FI265" i="5" s="1"/>
  <c r="FG277" i="4"/>
  <c r="FH265" i="5" s="1"/>
  <c r="FF277" i="4"/>
  <c r="FG265" i="5" s="1"/>
  <c r="FE277" i="4"/>
  <c r="FF265" i="5" s="1"/>
  <c r="FD277" i="4"/>
  <c r="FE265" i="5" s="1"/>
  <c r="FC277" i="4"/>
  <c r="FD265" i="5" s="1"/>
  <c r="FB277" i="4"/>
  <c r="FC265" i="5" s="1"/>
  <c r="FA277" i="4"/>
  <c r="FB265" i="5" s="1"/>
  <c r="EZ277" i="4"/>
  <c r="FA265" i="5" s="1"/>
  <c r="EY277" i="4"/>
  <c r="EZ265" i="5" s="1"/>
  <c r="EX277" i="4"/>
  <c r="EY265" i="5" s="1"/>
  <c r="EW277" i="4"/>
  <c r="EX265" i="5" s="1"/>
  <c r="EV277" i="4"/>
  <c r="EW265" i="5" s="1"/>
  <c r="EU277" i="4"/>
  <c r="EV265" i="5" s="1"/>
  <c r="ET277" i="4"/>
  <c r="EU265" i="5" s="1"/>
  <c r="ES277" i="4"/>
  <c r="ET265" i="5" s="1"/>
  <c r="ER277" i="4"/>
  <c r="ES265" i="5" s="1"/>
  <c r="EQ277" i="4"/>
  <c r="ER265" i="5" s="1"/>
  <c r="EP277" i="4"/>
  <c r="EQ265" i="5" s="1"/>
  <c r="EO277" i="4"/>
  <c r="EP265" i="5" s="1"/>
  <c r="EN277" i="4"/>
  <c r="EO265" i="5" s="1"/>
  <c r="EM277" i="4"/>
  <c r="EN265" i="5" s="1"/>
  <c r="EL277" i="4"/>
  <c r="EM265" i="5" s="1"/>
  <c r="EK277" i="4"/>
  <c r="EL265" i="5" s="1"/>
  <c r="EJ277" i="4"/>
  <c r="EK265" i="5" s="1"/>
  <c r="EI277" i="4"/>
  <c r="EJ265" i="5" s="1"/>
  <c r="EH277" i="4"/>
  <c r="EI265" i="5" s="1"/>
  <c r="EG277" i="4"/>
  <c r="EH265" i="5" s="1"/>
  <c r="EF277" i="4"/>
  <c r="EG265" i="5" s="1"/>
  <c r="EE277" i="4"/>
  <c r="EF265" i="5" s="1"/>
  <c r="ED277" i="4"/>
  <c r="EE265" i="5" s="1"/>
  <c r="EC277" i="4"/>
  <c r="ED265" i="5" s="1"/>
  <c r="EB277" i="4"/>
  <c r="EC265" i="5" s="1"/>
  <c r="EA277" i="4"/>
  <c r="EB265" i="5" s="1"/>
  <c r="DZ277" i="4"/>
  <c r="EA265" i="5" s="1"/>
  <c r="DY277" i="4"/>
  <c r="DZ265" i="5" s="1"/>
  <c r="DX277" i="4"/>
  <c r="DY265" i="5" s="1"/>
  <c r="DW277" i="4"/>
  <c r="DX265" i="5" s="1"/>
  <c r="DV277" i="4"/>
  <c r="DW265" i="5" s="1"/>
  <c r="DU277" i="4"/>
  <c r="DV265" i="5" s="1"/>
  <c r="DT277" i="4"/>
  <c r="DU265" i="5" s="1"/>
  <c r="DS277" i="4"/>
  <c r="DT265" i="5" s="1"/>
  <c r="DR277" i="4"/>
  <c r="DS265" i="5" s="1"/>
  <c r="DQ277" i="4"/>
  <c r="DR265" i="5" s="1"/>
  <c r="DP277" i="4"/>
  <c r="DQ265" i="5" s="1"/>
  <c r="DO277" i="4"/>
  <c r="DP265" i="5" s="1"/>
  <c r="DN277" i="4"/>
  <c r="DO265" i="5" s="1"/>
  <c r="DM277" i="4"/>
  <c r="DN265" i="5" s="1"/>
  <c r="DL277" i="4"/>
  <c r="DM265" i="5" s="1"/>
  <c r="DK277" i="4"/>
  <c r="DL265" i="5" s="1"/>
  <c r="DJ277" i="4"/>
  <c r="DK265" i="5" s="1"/>
  <c r="DI277" i="4"/>
  <c r="DJ265" i="5" s="1"/>
  <c r="DH277" i="4"/>
  <c r="DI265" i="5" s="1"/>
  <c r="DG277" i="4"/>
  <c r="DH265" i="5" s="1"/>
  <c r="DF277" i="4"/>
  <c r="DG265" i="5" s="1"/>
  <c r="DE277" i="4"/>
  <c r="DF265" i="5" s="1"/>
  <c r="DD277" i="4"/>
  <c r="DE265" i="5" s="1"/>
  <c r="DC277" i="4"/>
  <c r="DD265" i="5" s="1"/>
  <c r="DB277" i="4"/>
  <c r="DC265" i="5" s="1"/>
  <c r="DA277" i="4"/>
  <c r="DB265" i="5" s="1"/>
  <c r="CZ277" i="4"/>
  <c r="DA265" i="5" s="1"/>
  <c r="CY277" i="4"/>
  <c r="CZ265" i="5" s="1"/>
  <c r="CX277" i="4"/>
  <c r="CY265" i="5" s="1"/>
  <c r="CW277" i="4"/>
  <c r="CX265" i="5" s="1"/>
  <c r="CV277" i="4"/>
  <c r="CW265" i="5" s="1"/>
  <c r="CU277" i="4"/>
  <c r="CV265" i="5" s="1"/>
  <c r="CT277" i="4"/>
  <c r="CU265" i="5" s="1"/>
  <c r="CS277" i="4"/>
  <c r="CT265" i="5" s="1"/>
  <c r="CR277" i="4"/>
  <c r="CS265" i="5" s="1"/>
  <c r="CQ277" i="4"/>
  <c r="CR265" i="5" s="1"/>
  <c r="CP277" i="4"/>
  <c r="CQ265" i="5" s="1"/>
  <c r="CO277" i="4"/>
  <c r="CP265" i="5" s="1"/>
  <c r="CN277" i="4"/>
  <c r="CO265" i="5" s="1"/>
  <c r="CM277" i="4"/>
  <c r="CN265" i="5" s="1"/>
  <c r="CL277" i="4"/>
  <c r="CM265" i="5" s="1"/>
  <c r="CK277" i="4"/>
  <c r="CL265" i="5" s="1"/>
  <c r="CJ277" i="4"/>
  <c r="CK265" i="5" s="1"/>
  <c r="CI277" i="4"/>
  <c r="CJ265" i="5" s="1"/>
  <c r="CH277" i="4"/>
  <c r="CI265" i="5" s="1"/>
  <c r="CG277" i="4"/>
  <c r="CH265" i="5" s="1"/>
  <c r="CF277" i="4"/>
  <c r="CG265" i="5" s="1"/>
  <c r="CE277" i="4"/>
  <c r="CF265" i="5" s="1"/>
  <c r="CD277" i="4"/>
  <c r="CE265" i="5" s="1"/>
  <c r="CC277" i="4"/>
  <c r="CD265" i="5" s="1"/>
  <c r="CB277" i="4"/>
  <c r="CC265" i="5" s="1"/>
  <c r="CA277" i="4"/>
  <c r="CB265" i="5" s="1"/>
  <c r="BZ277" i="4"/>
  <c r="CA265" i="5" s="1"/>
  <c r="BY277" i="4"/>
  <c r="BZ265" i="5" s="1"/>
  <c r="BX277" i="4"/>
  <c r="BY265" i="5" s="1"/>
  <c r="BW277" i="4"/>
  <c r="BX265" i="5" s="1"/>
  <c r="BV277" i="4"/>
  <c r="BW265" i="5" s="1"/>
  <c r="BU277" i="4"/>
  <c r="BV265" i="5" s="1"/>
  <c r="BT277" i="4"/>
  <c r="BU265" i="5" s="1"/>
  <c r="BS277" i="4"/>
  <c r="BT265" i="5" s="1"/>
  <c r="BR277" i="4"/>
  <c r="BS265" i="5" s="1"/>
  <c r="BQ277" i="4"/>
  <c r="BR265" i="5" s="1"/>
  <c r="BP277" i="4"/>
  <c r="BQ265" i="5" s="1"/>
  <c r="BO277" i="4"/>
  <c r="BP265" i="5" s="1"/>
  <c r="BN277" i="4"/>
  <c r="BO265" i="5" s="1"/>
  <c r="BM277" i="4"/>
  <c r="BN265" i="5" s="1"/>
  <c r="BL277" i="4"/>
  <c r="BM265" i="5" s="1"/>
  <c r="BK277" i="4"/>
  <c r="BL265" i="5" s="1"/>
  <c r="BJ277" i="4"/>
  <c r="BK265" i="5" s="1"/>
  <c r="BI277" i="4"/>
  <c r="BJ265" i="5" s="1"/>
  <c r="BH277" i="4"/>
  <c r="BI265" i="5" s="1"/>
  <c r="BG277" i="4"/>
  <c r="BH265" i="5" s="1"/>
  <c r="BF277" i="4"/>
  <c r="BG265" i="5" s="1"/>
  <c r="BE277" i="4"/>
  <c r="BF265" i="5" s="1"/>
  <c r="BD277" i="4"/>
  <c r="BE265" i="5" s="1"/>
  <c r="BC277" i="4"/>
  <c r="BD265" i="5" s="1"/>
  <c r="BB277" i="4"/>
  <c r="BC265" i="5" s="1"/>
  <c r="BA277" i="4"/>
  <c r="BB265" i="5" s="1"/>
  <c r="AZ277" i="4"/>
  <c r="BA265" i="5" s="1"/>
  <c r="AY277" i="4"/>
  <c r="AZ265" i="5" s="1"/>
  <c r="AX277" i="4"/>
  <c r="AY265" i="5" s="1"/>
  <c r="AW277" i="4"/>
  <c r="AX265" i="5" s="1"/>
  <c r="AV277" i="4"/>
  <c r="AW265" i="5" s="1"/>
  <c r="AU277" i="4"/>
  <c r="AV265" i="5" s="1"/>
  <c r="AT277" i="4"/>
  <c r="AU265" i="5" s="1"/>
  <c r="AS277" i="4"/>
  <c r="AT265" i="5" s="1"/>
  <c r="AR277" i="4"/>
  <c r="AS265" i="5" s="1"/>
  <c r="AQ277" i="4"/>
  <c r="AR265" i="5" s="1"/>
  <c r="AP277" i="4"/>
  <c r="AQ265" i="5" s="1"/>
  <c r="AO277" i="4"/>
  <c r="AP265" i="5" s="1"/>
  <c r="AN277" i="4"/>
  <c r="AO265" i="5" s="1"/>
  <c r="AM277" i="4"/>
  <c r="AN265" i="5" s="1"/>
  <c r="AL277" i="4"/>
  <c r="AM265" i="5" s="1"/>
  <c r="AK277" i="4"/>
  <c r="AL265" i="5" s="1"/>
  <c r="AJ277" i="4"/>
  <c r="AK265" i="5" s="1"/>
  <c r="AI277" i="4"/>
  <c r="AJ265" i="5" s="1"/>
  <c r="AH277" i="4"/>
  <c r="AI265" i="5" s="1"/>
  <c r="AG277" i="4"/>
  <c r="AH265" i="5" s="1"/>
  <c r="AF277" i="4"/>
  <c r="AG265" i="5" s="1"/>
  <c r="AE277" i="4"/>
  <c r="AF265" i="5" s="1"/>
  <c r="AD277" i="4"/>
  <c r="AE265" i="5" s="1"/>
  <c r="AC277" i="4"/>
  <c r="AD265" i="5" s="1"/>
  <c r="AB277" i="4"/>
  <c r="AC265" i="5" s="1"/>
  <c r="AA277" i="4"/>
  <c r="AB265" i="5" s="1"/>
  <c r="Z277" i="4"/>
  <c r="AA265" i="5" s="1"/>
  <c r="Y277" i="4"/>
  <c r="Z265" i="5" s="1"/>
  <c r="X277" i="4"/>
  <c r="Y265" i="5" s="1"/>
  <c r="W277" i="4"/>
  <c r="X265" i="5" s="1"/>
  <c r="V277" i="4"/>
  <c r="W265" i="5" s="1"/>
  <c r="U277" i="4"/>
  <c r="V265" i="5" s="1"/>
  <c r="T277" i="4"/>
  <c r="U265" i="5" s="1"/>
  <c r="S277" i="4"/>
  <c r="T265" i="5" s="1"/>
  <c r="R277" i="4"/>
  <c r="S265" i="5" s="1"/>
  <c r="Q277" i="4"/>
  <c r="R265" i="5" s="1"/>
  <c r="P277" i="4"/>
  <c r="Q265" i="5" s="1"/>
  <c r="O277" i="4"/>
  <c r="P265" i="5" s="1"/>
  <c r="N277" i="4"/>
  <c r="O265" i="5" s="1"/>
  <c r="M277" i="4"/>
  <c r="N265" i="5" s="1"/>
  <c r="L277" i="4"/>
  <c r="M265" i="5" s="1"/>
  <c r="K277" i="4"/>
  <c r="L265" i="5" s="1"/>
  <c r="J277" i="4"/>
  <c r="K265" i="5" s="1"/>
  <c r="I277" i="4"/>
  <c r="J265" i="5" s="1"/>
  <c r="H277" i="4"/>
  <c r="I265" i="5" s="1"/>
  <c r="G277" i="4"/>
  <c r="H265" i="5" s="1"/>
  <c r="F277" i="4"/>
  <c r="G265" i="5" s="1"/>
  <c r="E277" i="4"/>
  <c r="F265" i="5" s="1"/>
  <c r="D277" i="4"/>
  <c r="E265" i="5" s="1"/>
  <c r="C277" i="4"/>
  <c r="B277" i="4"/>
  <c r="B266" i="5" s="1"/>
  <c r="A277" i="4"/>
  <c r="A266" i="5" s="1"/>
  <c r="FQ276" i="4"/>
  <c r="FP276" i="4"/>
  <c r="FQ264" i="5" s="1"/>
  <c r="FO276" i="4"/>
  <c r="FP264" i="5" s="1"/>
  <c r="FN276" i="4"/>
  <c r="FO264" i="5" s="1"/>
  <c r="FM276" i="4"/>
  <c r="FN264" i="5" s="1"/>
  <c r="FL276" i="4"/>
  <c r="FM264" i="5" s="1"/>
  <c r="FK276" i="4"/>
  <c r="FL264" i="5" s="1"/>
  <c r="FJ276" i="4"/>
  <c r="FK264" i="5" s="1"/>
  <c r="FI276" i="4"/>
  <c r="FJ264" i="5" s="1"/>
  <c r="FH276" i="4"/>
  <c r="FI264" i="5" s="1"/>
  <c r="FG276" i="4"/>
  <c r="FH264" i="5" s="1"/>
  <c r="FF276" i="4"/>
  <c r="FG264" i="5" s="1"/>
  <c r="FE276" i="4"/>
  <c r="FF264" i="5" s="1"/>
  <c r="FD276" i="4"/>
  <c r="FE264" i="5" s="1"/>
  <c r="FC276" i="4"/>
  <c r="FD264" i="5" s="1"/>
  <c r="FB276" i="4"/>
  <c r="FC264" i="5" s="1"/>
  <c r="FA276" i="4"/>
  <c r="FB264" i="5" s="1"/>
  <c r="EZ276" i="4"/>
  <c r="FA264" i="5" s="1"/>
  <c r="EY276" i="4"/>
  <c r="EZ264" i="5" s="1"/>
  <c r="EX276" i="4"/>
  <c r="EY264" i="5" s="1"/>
  <c r="EW276" i="4"/>
  <c r="EX264" i="5" s="1"/>
  <c r="EV276" i="4"/>
  <c r="EW264" i="5" s="1"/>
  <c r="EU276" i="4"/>
  <c r="EV264" i="5" s="1"/>
  <c r="ET276" i="4"/>
  <c r="EU264" i="5" s="1"/>
  <c r="ES276" i="4"/>
  <c r="ET264" i="5" s="1"/>
  <c r="ER276" i="4"/>
  <c r="ES264" i="5" s="1"/>
  <c r="EQ276" i="4"/>
  <c r="ER264" i="5" s="1"/>
  <c r="EP276" i="4"/>
  <c r="EQ264" i="5" s="1"/>
  <c r="EO276" i="4"/>
  <c r="EP264" i="5" s="1"/>
  <c r="EN276" i="4"/>
  <c r="EO264" i="5" s="1"/>
  <c r="EM276" i="4"/>
  <c r="EN264" i="5" s="1"/>
  <c r="EL276" i="4"/>
  <c r="EM264" i="5" s="1"/>
  <c r="EK276" i="4"/>
  <c r="EL264" i="5" s="1"/>
  <c r="EJ276" i="4"/>
  <c r="EK264" i="5" s="1"/>
  <c r="EI276" i="4"/>
  <c r="EJ264" i="5" s="1"/>
  <c r="EH276" i="4"/>
  <c r="EI264" i="5" s="1"/>
  <c r="EG276" i="4"/>
  <c r="EH264" i="5" s="1"/>
  <c r="EF276" i="4"/>
  <c r="EG264" i="5" s="1"/>
  <c r="EE276" i="4"/>
  <c r="EF264" i="5" s="1"/>
  <c r="ED276" i="4"/>
  <c r="EE264" i="5" s="1"/>
  <c r="EC276" i="4"/>
  <c r="ED264" i="5" s="1"/>
  <c r="EB276" i="4"/>
  <c r="EC264" i="5" s="1"/>
  <c r="EA276" i="4"/>
  <c r="EB264" i="5" s="1"/>
  <c r="DZ276" i="4"/>
  <c r="EA264" i="5" s="1"/>
  <c r="DY276" i="4"/>
  <c r="DZ264" i="5" s="1"/>
  <c r="DX276" i="4"/>
  <c r="DY264" i="5" s="1"/>
  <c r="DW276" i="4"/>
  <c r="DX264" i="5" s="1"/>
  <c r="DV276" i="4"/>
  <c r="DW264" i="5" s="1"/>
  <c r="DU276" i="4"/>
  <c r="DV264" i="5" s="1"/>
  <c r="DT276" i="4"/>
  <c r="DU264" i="5" s="1"/>
  <c r="DS276" i="4"/>
  <c r="DT264" i="5" s="1"/>
  <c r="DR276" i="4"/>
  <c r="DS264" i="5" s="1"/>
  <c r="DQ276" i="4"/>
  <c r="DR264" i="5" s="1"/>
  <c r="DP276" i="4"/>
  <c r="DQ264" i="5" s="1"/>
  <c r="DO276" i="4"/>
  <c r="DP264" i="5" s="1"/>
  <c r="DN276" i="4"/>
  <c r="DO264" i="5" s="1"/>
  <c r="DM276" i="4"/>
  <c r="DN264" i="5" s="1"/>
  <c r="DL276" i="4"/>
  <c r="DM264" i="5" s="1"/>
  <c r="DK276" i="4"/>
  <c r="DL264" i="5" s="1"/>
  <c r="DJ276" i="4"/>
  <c r="DK264" i="5" s="1"/>
  <c r="DI276" i="4"/>
  <c r="DJ264" i="5" s="1"/>
  <c r="DH276" i="4"/>
  <c r="DI264" i="5" s="1"/>
  <c r="DG276" i="4"/>
  <c r="DH264" i="5" s="1"/>
  <c r="DF276" i="4"/>
  <c r="DG264" i="5" s="1"/>
  <c r="DE276" i="4"/>
  <c r="DF264" i="5" s="1"/>
  <c r="DD276" i="4"/>
  <c r="DE264" i="5" s="1"/>
  <c r="DC276" i="4"/>
  <c r="DD264" i="5" s="1"/>
  <c r="DB276" i="4"/>
  <c r="DC264" i="5" s="1"/>
  <c r="DA276" i="4"/>
  <c r="DB264" i="5" s="1"/>
  <c r="CZ276" i="4"/>
  <c r="DA264" i="5" s="1"/>
  <c r="CY276" i="4"/>
  <c r="CZ264" i="5" s="1"/>
  <c r="CX276" i="4"/>
  <c r="CY264" i="5" s="1"/>
  <c r="CW276" i="4"/>
  <c r="CX264" i="5" s="1"/>
  <c r="CV276" i="4"/>
  <c r="CW264" i="5" s="1"/>
  <c r="CU276" i="4"/>
  <c r="CV264" i="5" s="1"/>
  <c r="CT276" i="4"/>
  <c r="CU264" i="5" s="1"/>
  <c r="CS276" i="4"/>
  <c r="CT264" i="5" s="1"/>
  <c r="CR276" i="4"/>
  <c r="CS264" i="5" s="1"/>
  <c r="CQ276" i="4"/>
  <c r="CR264" i="5" s="1"/>
  <c r="CP276" i="4"/>
  <c r="CQ264" i="5" s="1"/>
  <c r="CO276" i="4"/>
  <c r="CP264" i="5" s="1"/>
  <c r="CN276" i="4"/>
  <c r="CO264" i="5" s="1"/>
  <c r="CM276" i="4"/>
  <c r="CN264" i="5" s="1"/>
  <c r="CL276" i="4"/>
  <c r="CM264" i="5" s="1"/>
  <c r="CK276" i="4"/>
  <c r="CL264" i="5" s="1"/>
  <c r="CJ276" i="4"/>
  <c r="CK264" i="5" s="1"/>
  <c r="CI276" i="4"/>
  <c r="CJ264" i="5" s="1"/>
  <c r="CH276" i="4"/>
  <c r="CI264" i="5" s="1"/>
  <c r="CG276" i="4"/>
  <c r="CH264" i="5" s="1"/>
  <c r="CF276" i="4"/>
  <c r="CG264" i="5" s="1"/>
  <c r="CE276" i="4"/>
  <c r="CF264" i="5" s="1"/>
  <c r="CD276" i="4"/>
  <c r="CE264" i="5" s="1"/>
  <c r="CC276" i="4"/>
  <c r="CD264" i="5" s="1"/>
  <c r="CB276" i="4"/>
  <c r="CC264" i="5" s="1"/>
  <c r="CA276" i="4"/>
  <c r="CB264" i="5" s="1"/>
  <c r="BZ276" i="4"/>
  <c r="CA264" i="5" s="1"/>
  <c r="BY276" i="4"/>
  <c r="BZ264" i="5" s="1"/>
  <c r="BX276" i="4"/>
  <c r="BY264" i="5" s="1"/>
  <c r="BW276" i="4"/>
  <c r="BX264" i="5" s="1"/>
  <c r="BV276" i="4"/>
  <c r="BW264" i="5" s="1"/>
  <c r="BU276" i="4"/>
  <c r="BV264" i="5" s="1"/>
  <c r="BT276" i="4"/>
  <c r="BU264" i="5" s="1"/>
  <c r="BS276" i="4"/>
  <c r="BT264" i="5" s="1"/>
  <c r="BR276" i="4"/>
  <c r="BS264" i="5" s="1"/>
  <c r="BQ276" i="4"/>
  <c r="BR264" i="5" s="1"/>
  <c r="BP276" i="4"/>
  <c r="BQ264" i="5" s="1"/>
  <c r="BO276" i="4"/>
  <c r="BP264" i="5" s="1"/>
  <c r="BN276" i="4"/>
  <c r="BO264" i="5" s="1"/>
  <c r="BM276" i="4"/>
  <c r="BN264" i="5" s="1"/>
  <c r="BL276" i="4"/>
  <c r="BM264" i="5" s="1"/>
  <c r="BK276" i="4"/>
  <c r="BL264" i="5" s="1"/>
  <c r="BJ276" i="4"/>
  <c r="BK264" i="5" s="1"/>
  <c r="BI276" i="4"/>
  <c r="BJ264" i="5" s="1"/>
  <c r="BH276" i="4"/>
  <c r="BI264" i="5" s="1"/>
  <c r="BG276" i="4"/>
  <c r="BH264" i="5" s="1"/>
  <c r="BF276" i="4"/>
  <c r="BG264" i="5" s="1"/>
  <c r="BE276" i="4"/>
  <c r="BF264" i="5" s="1"/>
  <c r="BD276" i="4"/>
  <c r="BE264" i="5" s="1"/>
  <c r="BC276" i="4"/>
  <c r="BD264" i="5" s="1"/>
  <c r="BB276" i="4"/>
  <c r="BC264" i="5" s="1"/>
  <c r="BA276" i="4"/>
  <c r="BB264" i="5" s="1"/>
  <c r="AZ276" i="4"/>
  <c r="BA264" i="5" s="1"/>
  <c r="AY276" i="4"/>
  <c r="AZ264" i="5" s="1"/>
  <c r="AX276" i="4"/>
  <c r="AY264" i="5" s="1"/>
  <c r="AW276" i="4"/>
  <c r="AX264" i="5" s="1"/>
  <c r="AV276" i="4"/>
  <c r="AW264" i="5" s="1"/>
  <c r="AU276" i="4"/>
  <c r="AV264" i="5" s="1"/>
  <c r="AT276" i="4"/>
  <c r="AU264" i="5" s="1"/>
  <c r="AS276" i="4"/>
  <c r="AT264" i="5" s="1"/>
  <c r="AR276" i="4"/>
  <c r="AS264" i="5" s="1"/>
  <c r="AQ276" i="4"/>
  <c r="AR264" i="5" s="1"/>
  <c r="AP276" i="4"/>
  <c r="AQ264" i="5" s="1"/>
  <c r="AO276" i="4"/>
  <c r="AP264" i="5" s="1"/>
  <c r="AN276" i="4"/>
  <c r="AO264" i="5" s="1"/>
  <c r="AM276" i="4"/>
  <c r="AN264" i="5" s="1"/>
  <c r="AL276" i="4"/>
  <c r="AM264" i="5" s="1"/>
  <c r="AK276" i="4"/>
  <c r="AL264" i="5" s="1"/>
  <c r="AJ276" i="4"/>
  <c r="AK264" i="5" s="1"/>
  <c r="AI276" i="4"/>
  <c r="AJ264" i="5" s="1"/>
  <c r="AH276" i="4"/>
  <c r="AI264" i="5" s="1"/>
  <c r="AG276" i="4"/>
  <c r="AH264" i="5" s="1"/>
  <c r="AF276" i="4"/>
  <c r="AG264" i="5" s="1"/>
  <c r="AE276" i="4"/>
  <c r="AF264" i="5" s="1"/>
  <c r="AD276" i="4"/>
  <c r="AE264" i="5" s="1"/>
  <c r="AC276" i="4"/>
  <c r="AD264" i="5" s="1"/>
  <c r="AB276" i="4"/>
  <c r="AC264" i="5" s="1"/>
  <c r="AA276" i="4"/>
  <c r="AB264" i="5" s="1"/>
  <c r="Z276" i="4"/>
  <c r="AA264" i="5" s="1"/>
  <c r="Y276" i="4"/>
  <c r="Z264" i="5" s="1"/>
  <c r="X276" i="4"/>
  <c r="Y264" i="5" s="1"/>
  <c r="W276" i="4"/>
  <c r="X264" i="5" s="1"/>
  <c r="V276" i="4"/>
  <c r="W264" i="5" s="1"/>
  <c r="U276" i="4"/>
  <c r="V264" i="5" s="1"/>
  <c r="T276" i="4"/>
  <c r="U264" i="5" s="1"/>
  <c r="S276" i="4"/>
  <c r="T264" i="5" s="1"/>
  <c r="R276" i="4"/>
  <c r="S264" i="5" s="1"/>
  <c r="Q276" i="4"/>
  <c r="R264" i="5" s="1"/>
  <c r="P276" i="4"/>
  <c r="Q264" i="5" s="1"/>
  <c r="O276" i="4"/>
  <c r="P264" i="5" s="1"/>
  <c r="N276" i="4"/>
  <c r="O264" i="5" s="1"/>
  <c r="M276" i="4"/>
  <c r="N264" i="5" s="1"/>
  <c r="L276" i="4"/>
  <c r="M264" i="5" s="1"/>
  <c r="K276" i="4"/>
  <c r="L264" i="5" s="1"/>
  <c r="J276" i="4"/>
  <c r="K264" i="5" s="1"/>
  <c r="I276" i="4"/>
  <c r="J264" i="5" s="1"/>
  <c r="H276" i="4"/>
  <c r="I264" i="5" s="1"/>
  <c r="G276" i="4"/>
  <c r="H264" i="5" s="1"/>
  <c r="F276" i="4"/>
  <c r="G264" i="5" s="1"/>
  <c r="E276" i="4"/>
  <c r="F264" i="5" s="1"/>
  <c r="D276" i="4"/>
  <c r="E264" i="5" s="1"/>
  <c r="C276" i="4"/>
  <c r="B276" i="4"/>
  <c r="B265" i="5" s="1"/>
  <c r="A276" i="4"/>
  <c r="A265" i="5" s="1"/>
  <c r="FQ275" i="4"/>
  <c r="FP275" i="4"/>
  <c r="FQ263" i="5" s="1"/>
  <c r="FO275" i="4"/>
  <c r="FP263" i="5" s="1"/>
  <c r="FN275" i="4"/>
  <c r="FO263" i="5" s="1"/>
  <c r="FM275" i="4"/>
  <c r="FN263" i="5" s="1"/>
  <c r="FL275" i="4"/>
  <c r="FM263" i="5" s="1"/>
  <c r="FK275" i="4"/>
  <c r="FL263" i="5" s="1"/>
  <c r="FJ275" i="4"/>
  <c r="FK263" i="5" s="1"/>
  <c r="FI275" i="4"/>
  <c r="FJ263" i="5" s="1"/>
  <c r="FH275" i="4"/>
  <c r="FI263" i="5" s="1"/>
  <c r="FG275" i="4"/>
  <c r="FH263" i="5" s="1"/>
  <c r="FF275" i="4"/>
  <c r="FG263" i="5" s="1"/>
  <c r="FE275" i="4"/>
  <c r="FF263" i="5" s="1"/>
  <c r="FD275" i="4"/>
  <c r="FE263" i="5" s="1"/>
  <c r="FC275" i="4"/>
  <c r="FD263" i="5" s="1"/>
  <c r="FB275" i="4"/>
  <c r="FC263" i="5" s="1"/>
  <c r="FA275" i="4"/>
  <c r="FB263" i="5" s="1"/>
  <c r="EZ275" i="4"/>
  <c r="FA263" i="5" s="1"/>
  <c r="EY275" i="4"/>
  <c r="EZ263" i="5" s="1"/>
  <c r="EX275" i="4"/>
  <c r="EY263" i="5" s="1"/>
  <c r="EW275" i="4"/>
  <c r="EX263" i="5" s="1"/>
  <c r="EV275" i="4"/>
  <c r="EW263" i="5" s="1"/>
  <c r="EU275" i="4"/>
  <c r="EV263" i="5" s="1"/>
  <c r="ET275" i="4"/>
  <c r="EU263" i="5" s="1"/>
  <c r="ES275" i="4"/>
  <c r="ET263" i="5" s="1"/>
  <c r="ER275" i="4"/>
  <c r="ES263" i="5" s="1"/>
  <c r="EQ275" i="4"/>
  <c r="ER263" i="5" s="1"/>
  <c r="EP275" i="4"/>
  <c r="EQ263" i="5" s="1"/>
  <c r="EO275" i="4"/>
  <c r="EP263" i="5" s="1"/>
  <c r="EN275" i="4"/>
  <c r="EO263" i="5" s="1"/>
  <c r="EM275" i="4"/>
  <c r="EN263" i="5" s="1"/>
  <c r="EL275" i="4"/>
  <c r="EM263" i="5" s="1"/>
  <c r="EK275" i="4"/>
  <c r="EL263" i="5" s="1"/>
  <c r="EJ275" i="4"/>
  <c r="EK263" i="5" s="1"/>
  <c r="EI275" i="4"/>
  <c r="EJ263" i="5" s="1"/>
  <c r="EH275" i="4"/>
  <c r="EI263" i="5" s="1"/>
  <c r="EG275" i="4"/>
  <c r="EH263" i="5" s="1"/>
  <c r="EF275" i="4"/>
  <c r="EG263" i="5" s="1"/>
  <c r="EE275" i="4"/>
  <c r="EF263" i="5" s="1"/>
  <c r="ED275" i="4"/>
  <c r="EE263" i="5" s="1"/>
  <c r="EC275" i="4"/>
  <c r="ED263" i="5" s="1"/>
  <c r="EB275" i="4"/>
  <c r="EC263" i="5" s="1"/>
  <c r="EA275" i="4"/>
  <c r="EB263" i="5" s="1"/>
  <c r="DZ275" i="4"/>
  <c r="EA263" i="5" s="1"/>
  <c r="DY275" i="4"/>
  <c r="DZ263" i="5" s="1"/>
  <c r="DX275" i="4"/>
  <c r="DY263" i="5" s="1"/>
  <c r="DW275" i="4"/>
  <c r="DX263" i="5" s="1"/>
  <c r="DV275" i="4"/>
  <c r="DW263" i="5" s="1"/>
  <c r="DU275" i="4"/>
  <c r="DV263" i="5" s="1"/>
  <c r="DT275" i="4"/>
  <c r="DU263" i="5" s="1"/>
  <c r="DS275" i="4"/>
  <c r="DT263" i="5" s="1"/>
  <c r="DR275" i="4"/>
  <c r="DS263" i="5" s="1"/>
  <c r="DQ275" i="4"/>
  <c r="DR263" i="5" s="1"/>
  <c r="DP275" i="4"/>
  <c r="DQ263" i="5" s="1"/>
  <c r="DO275" i="4"/>
  <c r="DP263" i="5" s="1"/>
  <c r="DN275" i="4"/>
  <c r="DO263" i="5" s="1"/>
  <c r="DM275" i="4"/>
  <c r="DN263" i="5" s="1"/>
  <c r="DL275" i="4"/>
  <c r="DM263" i="5" s="1"/>
  <c r="DK275" i="4"/>
  <c r="DL263" i="5" s="1"/>
  <c r="DJ275" i="4"/>
  <c r="DK263" i="5" s="1"/>
  <c r="DI275" i="4"/>
  <c r="DJ263" i="5" s="1"/>
  <c r="DH275" i="4"/>
  <c r="DI263" i="5" s="1"/>
  <c r="DG275" i="4"/>
  <c r="DH263" i="5" s="1"/>
  <c r="DF275" i="4"/>
  <c r="DG263" i="5" s="1"/>
  <c r="DE275" i="4"/>
  <c r="DF263" i="5" s="1"/>
  <c r="DD275" i="4"/>
  <c r="DE263" i="5" s="1"/>
  <c r="DC275" i="4"/>
  <c r="DD263" i="5" s="1"/>
  <c r="DB275" i="4"/>
  <c r="DC263" i="5" s="1"/>
  <c r="DA275" i="4"/>
  <c r="DB263" i="5" s="1"/>
  <c r="CZ275" i="4"/>
  <c r="DA263" i="5" s="1"/>
  <c r="CY275" i="4"/>
  <c r="CZ263" i="5" s="1"/>
  <c r="CX275" i="4"/>
  <c r="CY263" i="5" s="1"/>
  <c r="CW275" i="4"/>
  <c r="CX263" i="5" s="1"/>
  <c r="CV275" i="4"/>
  <c r="CW263" i="5" s="1"/>
  <c r="CU275" i="4"/>
  <c r="CV263" i="5" s="1"/>
  <c r="CT275" i="4"/>
  <c r="CU263" i="5" s="1"/>
  <c r="CS275" i="4"/>
  <c r="CT263" i="5" s="1"/>
  <c r="CR275" i="4"/>
  <c r="CS263" i="5" s="1"/>
  <c r="CQ275" i="4"/>
  <c r="CR263" i="5" s="1"/>
  <c r="CP275" i="4"/>
  <c r="CQ263" i="5" s="1"/>
  <c r="CO275" i="4"/>
  <c r="CP263" i="5" s="1"/>
  <c r="CN275" i="4"/>
  <c r="CO263" i="5" s="1"/>
  <c r="CM275" i="4"/>
  <c r="CN263" i="5" s="1"/>
  <c r="CL275" i="4"/>
  <c r="CM263" i="5" s="1"/>
  <c r="CK275" i="4"/>
  <c r="CL263" i="5" s="1"/>
  <c r="CJ275" i="4"/>
  <c r="CK263" i="5" s="1"/>
  <c r="CI275" i="4"/>
  <c r="CJ263" i="5" s="1"/>
  <c r="CH275" i="4"/>
  <c r="CI263" i="5" s="1"/>
  <c r="CG275" i="4"/>
  <c r="CH263" i="5" s="1"/>
  <c r="CF275" i="4"/>
  <c r="CG263" i="5" s="1"/>
  <c r="CE275" i="4"/>
  <c r="CF263" i="5" s="1"/>
  <c r="CD275" i="4"/>
  <c r="CE263" i="5" s="1"/>
  <c r="CC275" i="4"/>
  <c r="CD263" i="5" s="1"/>
  <c r="CB275" i="4"/>
  <c r="CC263" i="5" s="1"/>
  <c r="CA275" i="4"/>
  <c r="CB263" i="5" s="1"/>
  <c r="BZ275" i="4"/>
  <c r="CA263" i="5" s="1"/>
  <c r="BY275" i="4"/>
  <c r="BZ263" i="5" s="1"/>
  <c r="BX275" i="4"/>
  <c r="BY263" i="5" s="1"/>
  <c r="BW275" i="4"/>
  <c r="BX263" i="5" s="1"/>
  <c r="BV275" i="4"/>
  <c r="BW263" i="5" s="1"/>
  <c r="BU275" i="4"/>
  <c r="BV263" i="5" s="1"/>
  <c r="BT275" i="4"/>
  <c r="BU263" i="5" s="1"/>
  <c r="BS275" i="4"/>
  <c r="BT263" i="5" s="1"/>
  <c r="BR275" i="4"/>
  <c r="BS263" i="5" s="1"/>
  <c r="BQ275" i="4"/>
  <c r="BR263" i="5" s="1"/>
  <c r="BP275" i="4"/>
  <c r="BQ263" i="5" s="1"/>
  <c r="BO275" i="4"/>
  <c r="BP263" i="5" s="1"/>
  <c r="BN275" i="4"/>
  <c r="BO263" i="5" s="1"/>
  <c r="BM275" i="4"/>
  <c r="BN263" i="5" s="1"/>
  <c r="BL275" i="4"/>
  <c r="BM263" i="5" s="1"/>
  <c r="BK275" i="4"/>
  <c r="BL263" i="5" s="1"/>
  <c r="BJ275" i="4"/>
  <c r="BK263" i="5" s="1"/>
  <c r="BI275" i="4"/>
  <c r="BJ263" i="5" s="1"/>
  <c r="BH275" i="4"/>
  <c r="BI263" i="5" s="1"/>
  <c r="BG275" i="4"/>
  <c r="BH263" i="5" s="1"/>
  <c r="BF275" i="4"/>
  <c r="BG263" i="5" s="1"/>
  <c r="BE275" i="4"/>
  <c r="BF263" i="5" s="1"/>
  <c r="BD275" i="4"/>
  <c r="BE263" i="5" s="1"/>
  <c r="BC275" i="4"/>
  <c r="BD263" i="5" s="1"/>
  <c r="BB275" i="4"/>
  <c r="BC263" i="5" s="1"/>
  <c r="BA275" i="4"/>
  <c r="BB263" i="5" s="1"/>
  <c r="AZ275" i="4"/>
  <c r="BA263" i="5" s="1"/>
  <c r="AY275" i="4"/>
  <c r="AZ263" i="5" s="1"/>
  <c r="AX275" i="4"/>
  <c r="AY263" i="5" s="1"/>
  <c r="AW275" i="4"/>
  <c r="AX263" i="5" s="1"/>
  <c r="AV275" i="4"/>
  <c r="AW263" i="5" s="1"/>
  <c r="AU275" i="4"/>
  <c r="AV263" i="5" s="1"/>
  <c r="AT275" i="4"/>
  <c r="AU263" i="5" s="1"/>
  <c r="AS275" i="4"/>
  <c r="AT263" i="5" s="1"/>
  <c r="AR275" i="4"/>
  <c r="AS263" i="5" s="1"/>
  <c r="AQ275" i="4"/>
  <c r="AR263" i="5" s="1"/>
  <c r="AP275" i="4"/>
  <c r="AQ263" i="5" s="1"/>
  <c r="AO275" i="4"/>
  <c r="AP263" i="5" s="1"/>
  <c r="AN275" i="4"/>
  <c r="AO263" i="5" s="1"/>
  <c r="AM275" i="4"/>
  <c r="AN263" i="5" s="1"/>
  <c r="AL275" i="4"/>
  <c r="AM263" i="5" s="1"/>
  <c r="AK275" i="4"/>
  <c r="AL263" i="5" s="1"/>
  <c r="AJ275" i="4"/>
  <c r="AK263" i="5" s="1"/>
  <c r="AI275" i="4"/>
  <c r="AJ263" i="5" s="1"/>
  <c r="AH275" i="4"/>
  <c r="AI263" i="5" s="1"/>
  <c r="AG275" i="4"/>
  <c r="AH263" i="5" s="1"/>
  <c r="AF275" i="4"/>
  <c r="AG263" i="5" s="1"/>
  <c r="AE275" i="4"/>
  <c r="AF263" i="5" s="1"/>
  <c r="AD275" i="4"/>
  <c r="AE263" i="5" s="1"/>
  <c r="AC275" i="4"/>
  <c r="AD263" i="5" s="1"/>
  <c r="AB275" i="4"/>
  <c r="AC263" i="5" s="1"/>
  <c r="AA275" i="4"/>
  <c r="AB263" i="5" s="1"/>
  <c r="Z275" i="4"/>
  <c r="AA263" i="5" s="1"/>
  <c r="Y275" i="4"/>
  <c r="Z263" i="5" s="1"/>
  <c r="X275" i="4"/>
  <c r="Y263" i="5" s="1"/>
  <c r="W275" i="4"/>
  <c r="X263" i="5" s="1"/>
  <c r="V275" i="4"/>
  <c r="W263" i="5" s="1"/>
  <c r="U275" i="4"/>
  <c r="V263" i="5" s="1"/>
  <c r="T275" i="4"/>
  <c r="U263" i="5" s="1"/>
  <c r="S275" i="4"/>
  <c r="T263" i="5" s="1"/>
  <c r="R275" i="4"/>
  <c r="S263" i="5" s="1"/>
  <c r="Q275" i="4"/>
  <c r="R263" i="5" s="1"/>
  <c r="P275" i="4"/>
  <c r="Q263" i="5" s="1"/>
  <c r="O275" i="4"/>
  <c r="P263" i="5" s="1"/>
  <c r="N275" i="4"/>
  <c r="O263" i="5" s="1"/>
  <c r="M275" i="4"/>
  <c r="N263" i="5" s="1"/>
  <c r="L275" i="4"/>
  <c r="M263" i="5" s="1"/>
  <c r="K275" i="4"/>
  <c r="L263" i="5" s="1"/>
  <c r="J275" i="4"/>
  <c r="K263" i="5" s="1"/>
  <c r="I275" i="4"/>
  <c r="J263" i="5" s="1"/>
  <c r="H275" i="4"/>
  <c r="I263" i="5" s="1"/>
  <c r="G275" i="4"/>
  <c r="H263" i="5" s="1"/>
  <c r="F275" i="4"/>
  <c r="G263" i="5" s="1"/>
  <c r="E275" i="4"/>
  <c r="F263" i="5" s="1"/>
  <c r="D275" i="4"/>
  <c r="E263" i="5" s="1"/>
  <c r="C275" i="4"/>
  <c r="B275" i="4"/>
  <c r="B264" i="5" s="1"/>
  <c r="A275" i="4"/>
  <c r="A264" i="5" s="1"/>
  <c r="FQ274" i="4"/>
  <c r="FP274" i="4"/>
  <c r="FQ262" i="5" s="1"/>
  <c r="FO274" i="4"/>
  <c r="FP262" i="5" s="1"/>
  <c r="FN274" i="4"/>
  <c r="FO262" i="5" s="1"/>
  <c r="FM274" i="4"/>
  <c r="FN262" i="5" s="1"/>
  <c r="FL274" i="4"/>
  <c r="FM262" i="5" s="1"/>
  <c r="FK274" i="4"/>
  <c r="FL262" i="5" s="1"/>
  <c r="FJ274" i="4"/>
  <c r="FK262" i="5" s="1"/>
  <c r="FI274" i="4"/>
  <c r="FJ262" i="5" s="1"/>
  <c r="FH274" i="4"/>
  <c r="FI262" i="5" s="1"/>
  <c r="FG274" i="4"/>
  <c r="FH262" i="5" s="1"/>
  <c r="FF274" i="4"/>
  <c r="FG262" i="5" s="1"/>
  <c r="FE274" i="4"/>
  <c r="FF262" i="5" s="1"/>
  <c r="FD274" i="4"/>
  <c r="FE262" i="5" s="1"/>
  <c r="FC274" i="4"/>
  <c r="FD262" i="5" s="1"/>
  <c r="FB274" i="4"/>
  <c r="FC262" i="5" s="1"/>
  <c r="FA274" i="4"/>
  <c r="FB262" i="5" s="1"/>
  <c r="EZ274" i="4"/>
  <c r="FA262" i="5" s="1"/>
  <c r="EY274" i="4"/>
  <c r="EZ262" i="5" s="1"/>
  <c r="EX274" i="4"/>
  <c r="EY262" i="5" s="1"/>
  <c r="EW274" i="4"/>
  <c r="EX262" i="5" s="1"/>
  <c r="EV274" i="4"/>
  <c r="EW262" i="5" s="1"/>
  <c r="EU274" i="4"/>
  <c r="EV262" i="5" s="1"/>
  <c r="ET274" i="4"/>
  <c r="EU262" i="5" s="1"/>
  <c r="ES274" i="4"/>
  <c r="ET262" i="5" s="1"/>
  <c r="ER274" i="4"/>
  <c r="ES262" i="5" s="1"/>
  <c r="EQ274" i="4"/>
  <c r="ER262" i="5" s="1"/>
  <c r="EP274" i="4"/>
  <c r="EQ262" i="5" s="1"/>
  <c r="EO274" i="4"/>
  <c r="EP262" i="5" s="1"/>
  <c r="EN274" i="4"/>
  <c r="EO262" i="5" s="1"/>
  <c r="EM274" i="4"/>
  <c r="EN262" i="5" s="1"/>
  <c r="EL274" i="4"/>
  <c r="EM262" i="5" s="1"/>
  <c r="EK274" i="4"/>
  <c r="EL262" i="5" s="1"/>
  <c r="EJ274" i="4"/>
  <c r="EK262" i="5" s="1"/>
  <c r="EI274" i="4"/>
  <c r="EJ262" i="5" s="1"/>
  <c r="EH274" i="4"/>
  <c r="EI262" i="5" s="1"/>
  <c r="EG274" i="4"/>
  <c r="EH262" i="5" s="1"/>
  <c r="EF274" i="4"/>
  <c r="EG262" i="5" s="1"/>
  <c r="EE274" i="4"/>
  <c r="EF262" i="5" s="1"/>
  <c r="ED274" i="4"/>
  <c r="EE262" i="5" s="1"/>
  <c r="EC274" i="4"/>
  <c r="ED262" i="5" s="1"/>
  <c r="EB274" i="4"/>
  <c r="EC262" i="5" s="1"/>
  <c r="EA274" i="4"/>
  <c r="EB262" i="5" s="1"/>
  <c r="DZ274" i="4"/>
  <c r="EA262" i="5" s="1"/>
  <c r="DY274" i="4"/>
  <c r="DZ262" i="5" s="1"/>
  <c r="DX274" i="4"/>
  <c r="DY262" i="5" s="1"/>
  <c r="DW274" i="4"/>
  <c r="DX262" i="5" s="1"/>
  <c r="DV274" i="4"/>
  <c r="DW262" i="5" s="1"/>
  <c r="DU274" i="4"/>
  <c r="DV262" i="5" s="1"/>
  <c r="DT274" i="4"/>
  <c r="DU262" i="5" s="1"/>
  <c r="DS274" i="4"/>
  <c r="DT262" i="5" s="1"/>
  <c r="DR274" i="4"/>
  <c r="DS262" i="5" s="1"/>
  <c r="DQ274" i="4"/>
  <c r="DR262" i="5" s="1"/>
  <c r="DP274" i="4"/>
  <c r="DQ262" i="5" s="1"/>
  <c r="DO274" i="4"/>
  <c r="DP262" i="5" s="1"/>
  <c r="DN274" i="4"/>
  <c r="DO262" i="5" s="1"/>
  <c r="DM274" i="4"/>
  <c r="DN262" i="5" s="1"/>
  <c r="DL274" i="4"/>
  <c r="DM262" i="5" s="1"/>
  <c r="DK274" i="4"/>
  <c r="DL262" i="5" s="1"/>
  <c r="DJ274" i="4"/>
  <c r="DK262" i="5" s="1"/>
  <c r="DI274" i="4"/>
  <c r="DJ262" i="5" s="1"/>
  <c r="DH274" i="4"/>
  <c r="DI262" i="5" s="1"/>
  <c r="DG274" i="4"/>
  <c r="DH262" i="5" s="1"/>
  <c r="DF274" i="4"/>
  <c r="DG262" i="5" s="1"/>
  <c r="DE274" i="4"/>
  <c r="DF262" i="5" s="1"/>
  <c r="DD274" i="4"/>
  <c r="DE262" i="5" s="1"/>
  <c r="DC274" i="4"/>
  <c r="DD262" i="5" s="1"/>
  <c r="DB274" i="4"/>
  <c r="DC262" i="5" s="1"/>
  <c r="DA274" i="4"/>
  <c r="DB262" i="5" s="1"/>
  <c r="CZ274" i="4"/>
  <c r="DA262" i="5" s="1"/>
  <c r="CY274" i="4"/>
  <c r="CZ262" i="5" s="1"/>
  <c r="CX274" i="4"/>
  <c r="CY262" i="5" s="1"/>
  <c r="CW274" i="4"/>
  <c r="CX262" i="5" s="1"/>
  <c r="CV274" i="4"/>
  <c r="CW262" i="5" s="1"/>
  <c r="CU274" i="4"/>
  <c r="CV262" i="5" s="1"/>
  <c r="CT274" i="4"/>
  <c r="CU262" i="5" s="1"/>
  <c r="CS274" i="4"/>
  <c r="CT262" i="5" s="1"/>
  <c r="CR274" i="4"/>
  <c r="CS262" i="5" s="1"/>
  <c r="CQ274" i="4"/>
  <c r="CR262" i="5" s="1"/>
  <c r="CP274" i="4"/>
  <c r="CQ262" i="5" s="1"/>
  <c r="CO274" i="4"/>
  <c r="CP262" i="5" s="1"/>
  <c r="CN274" i="4"/>
  <c r="CO262" i="5" s="1"/>
  <c r="CM274" i="4"/>
  <c r="CN262" i="5" s="1"/>
  <c r="CL274" i="4"/>
  <c r="CM262" i="5" s="1"/>
  <c r="CK274" i="4"/>
  <c r="CL262" i="5" s="1"/>
  <c r="CJ274" i="4"/>
  <c r="CK262" i="5" s="1"/>
  <c r="CI274" i="4"/>
  <c r="CJ262" i="5" s="1"/>
  <c r="CH274" i="4"/>
  <c r="CI262" i="5" s="1"/>
  <c r="CG274" i="4"/>
  <c r="CH262" i="5" s="1"/>
  <c r="CF274" i="4"/>
  <c r="CG262" i="5" s="1"/>
  <c r="CE274" i="4"/>
  <c r="CF262" i="5" s="1"/>
  <c r="CD274" i="4"/>
  <c r="CE262" i="5" s="1"/>
  <c r="CC274" i="4"/>
  <c r="CD262" i="5" s="1"/>
  <c r="CB274" i="4"/>
  <c r="CC262" i="5" s="1"/>
  <c r="CA274" i="4"/>
  <c r="CB262" i="5" s="1"/>
  <c r="BZ274" i="4"/>
  <c r="CA262" i="5" s="1"/>
  <c r="BY274" i="4"/>
  <c r="BZ262" i="5" s="1"/>
  <c r="BX274" i="4"/>
  <c r="BY262" i="5" s="1"/>
  <c r="BW274" i="4"/>
  <c r="BX262" i="5" s="1"/>
  <c r="BV274" i="4"/>
  <c r="BW262" i="5" s="1"/>
  <c r="BU274" i="4"/>
  <c r="BV262" i="5" s="1"/>
  <c r="BT274" i="4"/>
  <c r="BU262" i="5" s="1"/>
  <c r="BS274" i="4"/>
  <c r="BT262" i="5" s="1"/>
  <c r="BR274" i="4"/>
  <c r="BS262" i="5" s="1"/>
  <c r="BQ274" i="4"/>
  <c r="BR262" i="5" s="1"/>
  <c r="BP274" i="4"/>
  <c r="BQ262" i="5" s="1"/>
  <c r="BO274" i="4"/>
  <c r="BP262" i="5" s="1"/>
  <c r="BN274" i="4"/>
  <c r="BO262" i="5" s="1"/>
  <c r="BM274" i="4"/>
  <c r="BN262" i="5" s="1"/>
  <c r="BL274" i="4"/>
  <c r="BM262" i="5" s="1"/>
  <c r="BK274" i="4"/>
  <c r="BL262" i="5" s="1"/>
  <c r="BJ274" i="4"/>
  <c r="BK262" i="5" s="1"/>
  <c r="BI274" i="4"/>
  <c r="BJ262" i="5" s="1"/>
  <c r="BH274" i="4"/>
  <c r="BI262" i="5" s="1"/>
  <c r="BG274" i="4"/>
  <c r="BH262" i="5" s="1"/>
  <c r="BF274" i="4"/>
  <c r="BG262" i="5" s="1"/>
  <c r="BE274" i="4"/>
  <c r="BF262" i="5" s="1"/>
  <c r="BD274" i="4"/>
  <c r="BE262" i="5" s="1"/>
  <c r="BC274" i="4"/>
  <c r="BD262" i="5" s="1"/>
  <c r="BB274" i="4"/>
  <c r="BC262" i="5" s="1"/>
  <c r="BA274" i="4"/>
  <c r="BB262" i="5" s="1"/>
  <c r="AZ274" i="4"/>
  <c r="BA262" i="5" s="1"/>
  <c r="AY274" i="4"/>
  <c r="AZ262" i="5" s="1"/>
  <c r="AX274" i="4"/>
  <c r="AY262" i="5" s="1"/>
  <c r="AW274" i="4"/>
  <c r="AX262" i="5" s="1"/>
  <c r="AV274" i="4"/>
  <c r="AW262" i="5" s="1"/>
  <c r="AU274" i="4"/>
  <c r="AV262" i="5" s="1"/>
  <c r="AT274" i="4"/>
  <c r="AU262" i="5" s="1"/>
  <c r="AS274" i="4"/>
  <c r="AT262" i="5" s="1"/>
  <c r="AR274" i="4"/>
  <c r="AS262" i="5" s="1"/>
  <c r="AQ274" i="4"/>
  <c r="AR262" i="5" s="1"/>
  <c r="AP274" i="4"/>
  <c r="AQ262" i="5" s="1"/>
  <c r="AO274" i="4"/>
  <c r="AP262" i="5" s="1"/>
  <c r="AN274" i="4"/>
  <c r="AO262" i="5" s="1"/>
  <c r="AM274" i="4"/>
  <c r="AN262" i="5" s="1"/>
  <c r="AL274" i="4"/>
  <c r="AM262" i="5" s="1"/>
  <c r="AK274" i="4"/>
  <c r="AL262" i="5" s="1"/>
  <c r="AJ274" i="4"/>
  <c r="AK262" i="5" s="1"/>
  <c r="AI274" i="4"/>
  <c r="AJ262" i="5" s="1"/>
  <c r="AH274" i="4"/>
  <c r="AI262" i="5" s="1"/>
  <c r="AG274" i="4"/>
  <c r="AH262" i="5" s="1"/>
  <c r="AF274" i="4"/>
  <c r="AG262" i="5" s="1"/>
  <c r="AE274" i="4"/>
  <c r="AF262" i="5" s="1"/>
  <c r="AD274" i="4"/>
  <c r="AE262" i="5" s="1"/>
  <c r="AC274" i="4"/>
  <c r="AD262" i="5" s="1"/>
  <c r="AB274" i="4"/>
  <c r="AC262" i="5" s="1"/>
  <c r="AA274" i="4"/>
  <c r="AB262" i="5" s="1"/>
  <c r="Z274" i="4"/>
  <c r="AA262" i="5" s="1"/>
  <c r="Y274" i="4"/>
  <c r="Z262" i="5" s="1"/>
  <c r="X274" i="4"/>
  <c r="Y262" i="5" s="1"/>
  <c r="W274" i="4"/>
  <c r="X262" i="5" s="1"/>
  <c r="V274" i="4"/>
  <c r="W262" i="5" s="1"/>
  <c r="U274" i="4"/>
  <c r="V262" i="5" s="1"/>
  <c r="T274" i="4"/>
  <c r="U262" i="5" s="1"/>
  <c r="S274" i="4"/>
  <c r="T262" i="5" s="1"/>
  <c r="R274" i="4"/>
  <c r="S262" i="5" s="1"/>
  <c r="Q274" i="4"/>
  <c r="R262" i="5" s="1"/>
  <c r="P274" i="4"/>
  <c r="Q262" i="5" s="1"/>
  <c r="O274" i="4"/>
  <c r="P262" i="5" s="1"/>
  <c r="N274" i="4"/>
  <c r="O262" i="5" s="1"/>
  <c r="M274" i="4"/>
  <c r="N262" i="5" s="1"/>
  <c r="L274" i="4"/>
  <c r="M262" i="5" s="1"/>
  <c r="K274" i="4"/>
  <c r="L262" i="5" s="1"/>
  <c r="J274" i="4"/>
  <c r="K262" i="5" s="1"/>
  <c r="I274" i="4"/>
  <c r="J262" i="5" s="1"/>
  <c r="H274" i="4"/>
  <c r="I262" i="5" s="1"/>
  <c r="G274" i="4"/>
  <c r="H262" i="5" s="1"/>
  <c r="F274" i="4"/>
  <c r="G262" i="5" s="1"/>
  <c r="E274" i="4"/>
  <c r="F262" i="5" s="1"/>
  <c r="D274" i="4"/>
  <c r="E262" i="5" s="1"/>
  <c r="C274" i="4"/>
  <c r="B274" i="4"/>
  <c r="B263" i="5" s="1"/>
  <c r="A274" i="4"/>
  <c r="A263" i="5" s="1"/>
  <c r="FQ273" i="4"/>
  <c r="FP273" i="4"/>
  <c r="FQ261" i="5" s="1"/>
  <c r="FO273" i="4"/>
  <c r="FP261" i="5" s="1"/>
  <c r="FN273" i="4"/>
  <c r="FO261" i="5" s="1"/>
  <c r="FM273" i="4"/>
  <c r="FN261" i="5" s="1"/>
  <c r="FL273" i="4"/>
  <c r="FM261" i="5" s="1"/>
  <c r="FK273" i="4"/>
  <c r="FL261" i="5" s="1"/>
  <c r="FJ273" i="4"/>
  <c r="FK261" i="5" s="1"/>
  <c r="FI273" i="4"/>
  <c r="FJ261" i="5" s="1"/>
  <c r="FH273" i="4"/>
  <c r="FI261" i="5" s="1"/>
  <c r="FG273" i="4"/>
  <c r="FH261" i="5" s="1"/>
  <c r="FF273" i="4"/>
  <c r="FG261" i="5" s="1"/>
  <c r="FE273" i="4"/>
  <c r="FF261" i="5" s="1"/>
  <c r="FD273" i="4"/>
  <c r="FE261" i="5" s="1"/>
  <c r="FC273" i="4"/>
  <c r="FD261" i="5" s="1"/>
  <c r="FB273" i="4"/>
  <c r="FC261" i="5" s="1"/>
  <c r="FA273" i="4"/>
  <c r="FB261" i="5" s="1"/>
  <c r="EZ273" i="4"/>
  <c r="FA261" i="5" s="1"/>
  <c r="EY273" i="4"/>
  <c r="EZ261" i="5" s="1"/>
  <c r="EX273" i="4"/>
  <c r="EY261" i="5" s="1"/>
  <c r="EW273" i="4"/>
  <c r="EX261" i="5" s="1"/>
  <c r="EV273" i="4"/>
  <c r="EW261" i="5" s="1"/>
  <c r="EU273" i="4"/>
  <c r="EV261" i="5" s="1"/>
  <c r="ET273" i="4"/>
  <c r="EU261" i="5" s="1"/>
  <c r="ES273" i="4"/>
  <c r="ET261" i="5" s="1"/>
  <c r="ER273" i="4"/>
  <c r="ES261" i="5" s="1"/>
  <c r="EQ273" i="4"/>
  <c r="ER261" i="5" s="1"/>
  <c r="EP273" i="4"/>
  <c r="EQ261" i="5" s="1"/>
  <c r="EO273" i="4"/>
  <c r="EP261" i="5" s="1"/>
  <c r="EN273" i="4"/>
  <c r="EO261" i="5" s="1"/>
  <c r="EM273" i="4"/>
  <c r="EN261" i="5" s="1"/>
  <c r="EL273" i="4"/>
  <c r="EM261" i="5" s="1"/>
  <c r="EK273" i="4"/>
  <c r="EL261" i="5" s="1"/>
  <c r="EJ273" i="4"/>
  <c r="EK261" i="5" s="1"/>
  <c r="EI273" i="4"/>
  <c r="EJ261" i="5" s="1"/>
  <c r="EH273" i="4"/>
  <c r="EI261" i="5" s="1"/>
  <c r="EG273" i="4"/>
  <c r="EH261" i="5" s="1"/>
  <c r="EF273" i="4"/>
  <c r="EG261" i="5" s="1"/>
  <c r="EE273" i="4"/>
  <c r="EF261" i="5" s="1"/>
  <c r="ED273" i="4"/>
  <c r="EE261" i="5" s="1"/>
  <c r="EC273" i="4"/>
  <c r="ED261" i="5" s="1"/>
  <c r="EB273" i="4"/>
  <c r="EC261" i="5" s="1"/>
  <c r="EA273" i="4"/>
  <c r="EB261" i="5" s="1"/>
  <c r="DZ273" i="4"/>
  <c r="EA261" i="5" s="1"/>
  <c r="DY273" i="4"/>
  <c r="DZ261" i="5" s="1"/>
  <c r="DX273" i="4"/>
  <c r="DY261" i="5" s="1"/>
  <c r="DW273" i="4"/>
  <c r="DX261" i="5" s="1"/>
  <c r="DV273" i="4"/>
  <c r="DW261" i="5" s="1"/>
  <c r="DU273" i="4"/>
  <c r="DV261" i="5" s="1"/>
  <c r="DT273" i="4"/>
  <c r="DU261" i="5" s="1"/>
  <c r="DS273" i="4"/>
  <c r="DT261" i="5" s="1"/>
  <c r="DR273" i="4"/>
  <c r="DS261" i="5" s="1"/>
  <c r="DQ273" i="4"/>
  <c r="DR261" i="5" s="1"/>
  <c r="DP273" i="4"/>
  <c r="DQ261" i="5" s="1"/>
  <c r="DO273" i="4"/>
  <c r="DP261" i="5" s="1"/>
  <c r="DN273" i="4"/>
  <c r="DO261" i="5" s="1"/>
  <c r="DM273" i="4"/>
  <c r="DN261" i="5" s="1"/>
  <c r="DL273" i="4"/>
  <c r="DM261" i="5" s="1"/>
  <c r="DK273" i="4"/>
  <c r="DL261" i="5" s="1"/>
  <c r="DJ273" i="4"/>
  <c r="DK261" i="5" s="1"/>
  <c r="DI273" i="4"/>
  <c r="DJ261" i="5" s="1"/>
  <c r="DH273" i="4"/>
  <c r="DI261" i="5" s="1"/>
  <c r="DG273" i="4"/>
  <c r="DH261" i="5" s="1"/>
  <c r="DF273" i="4"/>
  <c r="DG261" i="5" s="1"/>
  <c r="DE273" i="4"/>
  <c r="DF261" i="5" s="1"/>
  <c r="DD273" i="4"/>
  <c r="DE261" i="5" s="1"/>
  <c r="DC273" i="4"/>
  <c r="DD261" i="5" s="1"/>
  <c r="DB273" i="4"/>
  <c r="DC261" i="5" s="1"/>
  <c r="DA273" i="4"/>
  <c r="DB261" i="5" s="1"/>
  <c r="CZ273" i="4"/>
  <c r="DA261" i="5" s="1"/>
  <c r="CY273" i="4"/>
  <c r="CZ261" i="5" s="1"/>
  <c r="CX273" i="4"/>
  <c r="CY261" i="5" s="1"/>
  <c r="CW273" i="4"/>
  <c r="CX261" i="5" s="1"/>
  <c r="CV273" i="4"/>
  <c r="CW261" i="5" s="1"/>
  <c r="CU273" i="4"/>
  <c r="CV261" i="5" s="1"/>
  <c r="CT273" i="4"/>
  <c r="CU261" i="5" s="1"/>
  <c r="CS273" i="4"/>
  <c r="CT261" i="5" s="1"/>
  <c r="CR273" i="4"/>
  <c r="CS261" i="5" s="1"/>
  <c r="CQ273" i="4"/>
  <c r="CR261" i="5" s="1"/>
  <c r="CP273" i="4"/>
  <c r="CQ261" i="5" s="1"/>
  <c r="CO273" i="4"/>
  <c r="CP261" i="5" s="1"/>
  <c r="CN273" i="4"/>
  <c r="CO261" i="5" s="1"/>
  <c r="CM273" i="4"/>
  <c r="CN261" i="5" s="1"/>
  <c r="CL273" i="4"/>
  <c r="CM261" i="5" s="1"/>
  <c r="CK273" i="4"/>
  <c r="CL261" i="5" s="1"/>
  <c r="CJ273" i="4"/>
  <c r="CK261" i="5" s="1"/>
  <c r="CI273" i="4"/>
  <c r="CJ261" i="5" s="1"/>
  <c r="CH273" i="4"/>
  <c r="CI261" i="5" s="1"/>
  <c r="CG273" i="4"/>
  <c r="CH261" i="5" s="1"/>
  <c r="CF273" i="4"/>
  <c r="CG261" i="5" s="1"/>
  <c r="CE273" i="4"/>
  <c r="CF261" i="5" s="1"/>
  <c r="CD273" i="4"/>
  <c r="CE261" i="5" s="1"/>
  <c r="CC273" i="4"/>
  <c r="CD261" i="5" s="1"/>
  <c r="CB273" i="4"/>
  <c r="CC261" i="5" s="1"/>
  <c r="CA273" i="4"/>
  <c r="CB261" i="5" s="1"/>
  <c r="BZ273" i="4"/>
  <c r="CA261" i="5" s="1"/>
  <c r="BY273" i="4"/>
  <c r="BZ261" i="5" s="1"/>
  <c r="BX273" i="4"/>
  <c r="BY261" i="5" s="1"/>
  <c r="BW273" i="4"/>
  <c r="BX261" i="5" s="1"/>
  <c r="BV273" i="4"/>
  <c r="BW261" i="5" s="1"/>
  <c r="BU273" i="4"/>
  <c r="BV261" i="5" s="1"/>
  <c r="BT273" i="4"/>
  <c r="BU261" i="5" s="1"/>
  <c r="BS273" i="4"/>
  <c r="BT261" i="5" s="1"/>
  <c r="BR273" i="4"/>
  <c r="BS261" i="5" s="1"/>
  <c r="BQ273" i="4"/>
  <c r="BR261" i="5" s="1"/>
  <c r="BP273" i="4"/>
  <c r="BQ261" i="5" s="1"/>
  <c r="BO273" i="4"/>
  <c r="BP261" i="5" s="1"/>
  <c r="BN273" i="4"/>
  <c r="BO261" i="5" s="1"/>
  <c r="BM273" i="4"/>
  <c r="BN261" i="5" s="1"/>
  <c r="BL273" i="4"/>
  <c r="BM261" i="5" s="1"/>
  <c r="BK273" i="4"/>
  <c r="BL261" i="5" s="1"/>
  <c r="BJ273" i="4"/>
  <c r="BK261" i="5" s="1"/>
  <c r="BI273" i="4"/>
  <c r="BJ261" i="5" s="1"/>
  <c r="BH273" i="4"/>
  <c r="BI261" i="5" s="1"/>
  <c r="BG273" i="4"/>
  <c r="BH261" i="5" s="1"/>
  <c r="BF273" i="4"/>
  <c r="BG261" i="5" s="1"/>
  <c r="BE273" i="4"/>
  <c r="BF261" i="5" s="1"/>
  <c r="BD273" i="4"/>
  <c r="BE261" i="5" s="1"/>
  <c r="BC273" i="4"/>
  <c r="BD261" i="5" s="1"/>
  <c r="BB273" i="4"/>
  <c r="BC261" i="5" s="1"/>
  <c r="BA273" i="4"/>
  <c r="BB261" i="5" s="1"/>
  <c r="AZ273" i="4"/>
  <c r="BA261" i="5" s="1"/>
  <c r="AY273" i="4"/>
  <c r="AZ261" i="5" s="1"/>
  <c r="AX273" i="4"/>
  <c r="AY261" i="5" s="1"/>
  <c r="AW273" i="4"/>
  <c r="AX261" i="5" s="1"/>
  <c r="AV273" i="4"/>
  <c r="AW261" i="5" s="1"/>
  <c r="AU273" i="4"/>
  <c r="AV261" i="5" s="1"/>
  <c r="AT273" i="4"/>
  <c r="AU261" i="5" s="1"/>
  <c r="AS273" i="4"/>
  <c r="AT261" i="5" s="1"/>
  <c r="AR273" i="4"/>
  <c r="AS261" i="5" s="1"/>
  <c r="AQ273" i="4"/>
  <c r="AR261" i="5" s="1"/>
  <c r="AP273" i="4"/>
  <c r="AQ261" i="5" s="1"/>
  <c r="AO273" i="4"/>
  <c r="AP261" i="5" s="1"/>
  <c r="AN273" i="4"/>
  <c r="AO261" i="5" s="1"/>
  <c r="AM273" i="4"/>
  <c r="AN261" i="5" s="1"/>
  <c r="AL273" i="4"/>
  <c r="AM261" i="5" s="1"/>
  <c r="AK273" i="4"/>
  <c r="AL261" i="5" s="1"/>
  <c r="AJ273" i="4"/>
  <c r="AK261" i="5" s="1"/>
  <c r="AI273" i="4"/>
  <c r="AJ261" i="5" s="1"/>
  <c r="AH273" i="4"/>
  <c r="AI261" i="5" s="1"/>
  <c r="AG273" i="4"/>
  <c r="AH261" i="5" s="1"/>
  <c r="AF273" i="4"/>
  <c r="AG261" i="5" s="1"/>
  <c r="AE273" i="4"/>
  <c r="AF261" i="5" s="1"/>
  <c r="AD273" i="4"/>
  <c r="AE261" i="5" s="1"/>
  <c r="AC273" i="4"/>
  <c r="AD261" i="5" s="1"/>
  <c r="AB273" i="4"/>
  <c r="AC261" i="5" s="1"/>
  <c r="AA273" i="4"/>
  <c r="AB261" i="5" s="1"/>
  <c r="Z273" i="4"/>
  <c r="AA261" i="5" s="1"/>
  <c r="Y273" i="4"/>
  <c r="Z261" i="5" s="1"/>
  <c r="X273" i="4"/>
  <c r="Y261" i="5" s="1"/>
  <c r="W273" i="4"/>
  <c r="X261" i="5" s="1"/>
  <c r="V273" i="4"/>
  <c r="W261" i="5" s="1"/>
  <c r="U273" i="4"/>
  <c r="V261" i="5" s="1"/>
  <c r="T273" i="4"/>
  <c r="U261" i="5" s="1"/>
  <c r="S273" i="4"/>
  <c r="T261" i="5" s="1"/>
  <c r="R273" i="4"/>
  <c r="S261" i="5" s="1"/>
  <c r="Q273" i="4"/>
  <c r="R261" i="5" s="1"/>
  <c r="P273" i="4"/>
  <c r="Q261" i="5" s="1"/>
  <c r="O273" i="4"/>
  <c r="P261" i="5" s="1"/>
  <c r="N273" i="4"/>
  <c r="O261" i="5" s="1"/>
  <c r="M273" i="4"/>
  <c r="N261" i="5" s="1"/>
  <c r="L273" i="4"/>
  <c r="M261" i="5" s="1"/>
  <c r="K273" i="4"/>
  <c r="L261" i="5" s="1"/>
  <c r="J273" i="4"/>
  <c r="K261" i="5" s="1"/>
  <c r="I273" i="4"/>
  <c r="J261" i="5" s="1"/>
  <c r="H273" i="4"/>
  <c r="I261" i="5" s="1"/>
  <c r="G273" i="4"/>
  <c r="H261" i="5" s="1"/>
  <c r="F273" i="4"/>
  <c r="G261" i="5" s="1"/>
  <c r="E273" i="4"/>
  <c r="F261" i="5" s="1"/>
  <c r="D273" i="4"/>
  <c r="E261" i="5" s="1"/>
  <c r="C273" i="4"/>
  <c r="B273" i="4"/>
  <c r="B262" i="5" s="1"/>
  <c r="A273" i="4"/>
  <c r="A262" i="5" s="1"/>
  <c r="FQ272" i="4"/>
  <c r="FP272" i="4"/>
  <c r="FQ260" i="5" s="1"/>
  <c r="FO272" i="4"/>
  <c r="FP260" i="5" s="1"/>
  <c r="FN272" i="4"/>
  <c r="FO260" i="5" s="1"/>
  <c r="FM272" i="4"/>
  <c r="FN260" i="5" s="1"/>
  <c r="FL272" i="4"/>
  <c r="FM260" i="5" s="1"/>
  <c r="FK272" i="4"/>
  <c r="FL260" i="5" s="1"/>
  <c r="FJ272" i="4"/>
  <c r="FK260" i="5" s="1"/>
  <c r="FI272" i="4"/>
  <c r="FJ260" i="5" s="1"/>
  <c r="FH272" i="4"/>
  <c r="FI260" i="5" s="1"/>
  <c r="FG272" i="4"/>
  <c r="FH260" i="5" s="1"/>
  <c r="FF272" i="4"/>
  <c r="FG260" i="5" s="1"/>
  <c r="FE272" i="4"/>
  <c r="FF260" i="5" s="1"/>
  <c r="FD272" i="4"/>
  <c r="FE260" i="5" s="1"/>
  <c r="FC272" i="4"/>
  <c r="FD260" i="5" s="1"/>
  <c r="FB272" i="4"/>
  <c r="FC260" i="5" s="1"/>
  <c r="FA272" i="4"/>
  <c r="FB260" i="5" s="1"/>
  <c r="EZ272" i="4"/>
  <c r="FA260" i="5" s="1"/>
  <c r="EY272" i="4"/>
  <c r="EZ260" i="5" s="1"/>
  <c r="EX272" i="4"/>
  <c r="EY260" i="5" s="1"/>
  <c r="EW272" i="4"/>
  <c r="EX260" i="5" s="1"/>
  <c r="EV272" i="4"/>
  <c r="EW260" i="5" s="1"/>
  <c r="EU272" i="4"/>
  <c r="EV260" i="5" s="1"/>
  <c r="ET272" i="4"/>
  <c r="EU260" i="5" s="1"/>
  <c r="ES272" i="4"/>
  <c r="ET260" i="5" s="1"/>
  <c r="ER272" i="4"/>
  <c r="ES260" i="5" s="1"/>
  <c r="EQ272" i="4"/>
  <c r="ER260" i="5" s="1"/>
  <c r="EP272" i="4"/>
  <c r="EQ260" i="5" s="1"/>
  <c r="EO272" i="4"/>
  <c r="EP260" i="5" s="1"/>
  <c r="EN272" i="4"/>
  <c r="EO260" i="5" s="1"/>
  <c r="EM272" i="4"/>
  <c r="EN260" i="5" s="1"/>
  <c r="EL272" i="4"/>
  <c r="EM260" i="5" s="1"/>
  <c r="EK272" i="4"/>
  <c r="EL260" i="5" s="1"/>
  <c r="EJ272" i="4"/>
  <c r="EK260" i="5" s="1"/>
  <c r="EI272" i="4"/>
  <c r="EJ260" i="5" s="1"/>
  <c r="EH272" i="4"/>
  <c r="EI260" i="5" s="1"/>
  <c r="EG272" i="4"/>
  <c r="EH260" i="5" s="1"/>
  <c r="EF272" i="4"/>
  <c r="EG260" i="5" s="1"/>
  <c r="EE272" i="4"/>
  <c r="EF260" i="5" s="1"/>
  <c r="ED272" i="4"/>
  <c r="EE260" i="5" s="1"/>
  <c r="EC272" i="4"/>
  <c r="ED260" i="5" s="1"/>
  <c r="EB272" i="4"/>
  <c r="EC260" i="5" s="1"/>
  <c r="EA272" i="4"/>
  <c r="EB260" i="5" s="1"/>
  <c r="DZ272" i="4"/>
  <c r="EA260" i="5" s="1"/>
  <c r="DY272" i="4"/>
  <c r="DZ260" i="5" s="1"/>
  <c r="DX272" i="4"/>
  <c r="DY260" i="5" s="1"/>
  <c r="DW272" i="4"/>
  <c r="DX260" i="5" s="1"/>
  <c r="DV272" i="4"/>
  <c r="DW260" i="5" s="1"/>
  <c r="DU272" i="4"/>
  <c r="DV260" i="5" s="1"/>
  <c r="DT272" i="4"/>
  <c r="DU260" i="5" s="1"/>
  <c r="DS272" i="4"/>
  <c r="DT260" i="5" s="1"/>
  <c r="DR272" i="4"/>
  <c r="DS260" i="5" s="1"/>
  <c r="DQ272" i="4"/>
  <c r="DR260" i="5" s="1"/>
  <c r="DP272" i="4"/>
  <c r="DQ260" i="5" s="1"/>
  <c r="DO272" i="4"/>
  <c r="DP260" i="5" s="1"/>
  <c r="DN272" i="4"/>
  <c r="DO260" i="5" s="1"/>
  <c r="DM272" i="4"/>
  <c r="DN260" i="5" s="1"/>
  <c r="DL272" i="4"/>
  <c r="DM260" i="5" s="1"/>
  <c r="DK272" i="4"/>
  <c r="DL260" i="5" s="1"/>
  <c r="DJ272" i="4"/>
  <c r="DK260" i="5" s="1"/>
  <c r="DI272" i="4"/>
  <c r="DJ260" i="5" s="1"/>
  <c r="DH272" i="4"/>
  <c r="DI260" i="5" s="1"/>
  <c r="DG272" i="4"/>
  <c r="DH260" i="5" s="1"/>
  <c r="DF272" i="4"/>
  <c r="DG260" i="5" s="1"/>
  <c r="DE272" i="4"/>
  <c r="DF260" i="5" s="1"/>
  <c r="DD272" i="4"/>
  <c r="DE260" i="5" s="1"/>
  <c r="DC272" i="4"/>
  <c r="DD260" i="5" s="1"/>
  <c r="DB272" i="4"/>
  <c r="DC260" i="5" s="1"/>
  <c r="DA272" i="4"/>
  <c r="DB260" i="5" s="1"/>
  <c r="CZ272" i="4"/>
  <c r="DA260" i="5" s="1"/>
  <c r="CY272" i="4"/>
  <c r="CZ260" i="5" s="1"/>
  <c r="CX272" i="4"/>
  <c r="CY260" i="5" s="1"/>
  <c r="CW272" i="4"/>
  <c r="CX260" i="5" s="1"/>
  <c r="CV272" i="4"/>
  <c r="CW260" i="5" s="1"/>
  <c r="CU272" i="4"/>
  <c r="CV260" i="5" s="1"/>
  <c r="CT272" i="4"/>
  <c r="CU260" i="5" s="1"/>
  <c r="CS272" i="4"/>
  <c r="CT260" i="5" s="1"/>
  <c r="CR272" i="4"/>
  <c r="CS260" i="5" s="1"/>
  <c r="CQ272" i="4"/>
  <c r="CR260" i="5" s="1"/>
  <c r="CP272" i="4"/>
  <c r="CQ260" i="5" s="1"/>
  <c r="CO272" i="4"/>
  <c r="CP260" i="5" s="1"/>
  <c r="CN272" i="4"/>
  <c r="CO260" i="5" s="1"/>
  <c r="CM272" i="4"/>
  <c r="CN260" i="5" s="1"/>
  <c r="CL272" i="4"/>
  <c r="CM260" i="5" s="1"/>
  <c r="CK272" i="4"/>
  <c r="CL260" i="5" s="1"/>
  <c r="CJ272" i="4"/>
  <c r="CK260" i="5" s="1"/>
  <c r="CI272" i="4"/>
  <c r="CJ260" i="5" s="1"/>
  <c r="CH272" i="4"/>
  <c r="CI260" i="5" s="1"/>
  <c r="CG272" i="4"/>
  <c r="CH260" i="5" s="1"/>
  <c r="CF272" i="4"/>
  <c r="CG260" i="5" s="1"/>
  <c r="CE272" i="4"/>
  <c r="CF260" i="5" s="1"/>
  <c r="CD272" i="4"/>
  <c r="CE260" i="5" s="1"/>
  <c r="CC272" i="4"/>
  <c r="CD260" i="5" s="1"/>
  <c r="CB272" i="4"/>
  <c r="CC260" i="5" s="1"/>
  <c r="CA272" i="4"/>
  <c r="CB260" i="5" s="1"/>
  <c r="BZ272" i="4"/>
  <c r="CA260" i="5" s="1"/>
  <c r="BY272" i="4"/>
  <c r="BZ260" i="5" s="1"/>
  <c r="BX272" i="4"/>
  <c r="BY260" i="5" s="1"/>
  <c r="BW272" i="4"/>
  <c r="BX260" i="5" s="1"/>
  <c r="BV272" i="4"/>
  <c r="BW260" i="5" s="1"/>
  <c r="BU272" i="4"/>
  <c r="BV260" i="5" s="1"/>
  <c r="BT272" i="4"/>
  <c r="BU260" i="5" s="1"/>
  <c r="BS272" i="4"/>
  <c r="BT260" i="5" s="1"/>
  <c r="BR272" i="4"/>
  <c r="BS260" i="5" s="1"/>
  <c r="BQ272" i="4"/>
  <c r="BR260" i="5" s="1"/>
  <c r="BP272" i="4"/>
  <c r="BQ260" i="5" s="1"/>
  <c r="BO272" i="4"/>
  <c r="BP260" i="5" s="1"/>
  <c r="BN272" i="4"/>
  <c r="BO260" i="5" s="1"/>
  <c r="BM272" i="4"/>
  <c r="BN260" i="5" s="1"/>
  <c r="BL272" i="4"/>
  <c r="BM260" i="5" s="1"/>
  <c r="BK272" i="4"/>
  <c r="BL260" i="5" s="1"/>
  <c r="BJ272" i="4"/>
  <c r="BK260" i="5" s="1"/>
  <c r="BI272" i="4"/>
  <c r="BJ260" i="5" s="1"/>
  <c r="BH272" i="4"/>
  <c r="BI260" i="5" s="1"/>
  <c r="BG272" i="4"/>
  <c r="BH260" i="5" s="1"/>
  <c r="BF272" i="4"/>
  <c r="BG260" i="5" s="1"/>
  <c r="BE272" i="4"/>
  <c r="BF260" i="5" s="1"/>
  <c r="BD272" i="4"/>
  <c r="BE260" i="5" s="1"/>
  <c r="BC272" i="4"/>
  <c r="BD260" i="5" s="1"/>
  <c r="BB272" i="4"/>
  <c r="BC260" i="5" s="1"/>
  <c r="BA272" i="4"/>
  <c r="BB260" i="5" s="1"/>
  <c r="AZ272" i="4"/>
  <c r="BA260" i="5" s="1"/>
  <c r="AY272" i="4"/>
  <c r="AZ260" i="5" s="1"/>
  <c r="AX272" i="4"/>
  <c r="AY260" i="5" s="1"/>
  <c r="AW272" i="4"/>
  <c r="AX260" i="5" s="1"/>
  <c r="AV272" i="4"/>
  <c r="AW260" i="5" s="1"/>
  <c r="AU272" i="4"/>
  <c r="AV260" i="5" s="1"/>
  <c r="AT272" i="4"/>
  <c r="AU260" i="5" s="1"/>
  <c r="AS272" i="4"/>
  <c r="AT260" i="5" s="1"/>
  <c r="AR272" i="4"/>
  <c r="AS260" i="5" s="1"/>
  <c r="AQ272" i="4"/>
  <c r="AR260" i="5" s="1"/>
  <c r="AP272" i="4"/>
  <c r="AQ260" i="5" s="1"/>
  <c r="AO272" i="4"/>
  <c r="AP260" i="5" s="1"/>
  <c r="AN272" i="4"/>
  <c r="AO260" i="5" s="1"/>
  <c r="AM272" i="4"/>
  <c r="AN260" i="5" s="1"/>
  <c r="AL272" i="4"/>
  <c r="AM260" i="5" s="1"/>
  <c r="AK272" i="4"/>
  <c r="AL260" i="5" s="1"/>
  <c r="AJ272" i="4"/>
  <c r="AK260" i="5" s="1"/>
  <c r="AI272" i="4"/>
  <c r="AJ260" i="5" s="1"/>
  <c r="AH272" i="4"/>
  <c r="AI260" i="5" s="1"/>
  <c r="AG272" i="4"/>
  <c r="AH260" i="5" s="1"/>
  <c r="AF272" i="4"/>
  <c r="AG260" i="5" s="1"/>
  <c r="AE272" i="4"/>
  <c r="AF260" i="5" s="1"/>
  <c r="AD272" i="4"/>
  <c r="AE260" i="5" s="1"/>
  <c r="AC272" i="4"/>
  <c r="AD260" i="5" s="1"/>
  <c r="AB272" i="4"/>
  <c r="AC260" i="5" s="1"/>
  <c r="AA272" i="4"/>
  <c r="AB260" i="5" s="1"/>
  <c r="Z272" i="4"/>
  <c r="AA260" i="5" s="1"/>
  <c r="Y272" i="4"/>
  <c r="Z260" i="5" s="1"/>
  <c r="X272" i="4"/>
  <c r="Y260" i="5" s="1"/>
  <c r="W272" i="4"/>
  <c r="X260" i="5" s="1"/>
  <c r="V272" i="4"/>
  <c r="W260" i="5" s="1"/>
  <c r="U272" i="4"/>
  <c r="V260" i="5" s="1"/>
  <c r="T272" i="4"/>
  <c r="U260" i="5" s="1"/>
  <c r="S272" i="4"/>
  <c r="T260" i="5" s="1"/>
  <c r="R272" i="4"/>
  <c r="S260" i="5" s="1"/>
  <c r="Q272" i="4"/>
  <c r="R260" i="5" s="1"/>
  <c r="P272" i="4"/>
  <c r="Q260" i="5" s="1"/>
  <c r="O272" i="4"/>
  <c r="P260" i="5" s="1"/>
  <c r="N272" i="4"/>
  <c r="O260" i="5" s="1"/>
  <c r="M272" i="4"/>
  <c r="N260" i="5" s="1"/>
  <c r="L272" i="4"/>
  <c r="M260" i="5" s="1"/>
  <c r="K272" i="4"/>
  <c r="L260" i="5" s="1"/>
  <c r="J272" i="4"/>
  <c r="K260" i="5" s="1"/>
  <c r="I272" i="4"/>
  <c r="J260" i="5" s="1"/>
  <c r="H272" i="4"/>
  <c r="I260" i="5" s="1"/>
  <c r="G272" i="4"/>
  <c r="H260" i="5" s="1"/>
  <c r="F272" i="4"/>
  <c r="G260" i="5" s="1"/>
  <c r="E272" i="4"/>
  <c r="F260" i="5" s="1"/>
  <c r="D272" i="4"/>
  <c r="E260" i="5" s="1"/>
  <c r="C272" i="4"/>
  <c r="B272" i="4"/>
  <c r="B261" i="5" s="1"/>
  <c r="A272" i="4"/>
  <c r="A261" i="5" s="1"/>
  <c r="FQ271" i="4"/>
  <c r="FP271" i="4"/>
  <c r="FQ259" i="5" s="1"/>
  <c r="FO271" i="4"/>
  <c r="FP259" i="5" s="1"/>
  <c r="FN271" i="4"/>
  <c r="FO259" i="5" s="1"/>
  <c r="FM271" i="4"/>
  <c r="FN259" i="5" s="1"/>
  <c r="FL271" i="4"/>
  <c r="FM259" i="5" s="1"/>
  <c r="FK271" i="4"/>
  <c r="FL259" i="5" s="1"/>
  <c r="FJ271" i="4"/>
  <c r="FK259" i="5" s="1"/>
  <c r="FI271" i="4"/>
  <c r="FJ259" i="5" s="1"/>
  <c r="FH271" i="4"/>
  <c r="FI259" i="5" s="1"/>
  <c r="FG271" i="4"/>
  <c r="FH259" i="5" s="1"/>
  <c r="FF271" i="4"/>
  <c r="FG259" i="5" s="1"/>
  <c r="FE271" i="4"/>
  <c r="FF259" i="5" s="1"/>
  <c r="FD271" i="4"/>
  <c r="FE259" i="5" s="1"/>
  <c r="FC271" i="4"/>
  <c r="FD259" i="5" s="1"/>
  <c r="FB271" i="4"/>
  <c r="FC259" i="5" s="1"/>
  <c r="FA271" i="4"/>
  <c r="FB259" i="5" s="1"/>
  <c r="EZ271" i="4"/>
  <c r="FA259" i="5" s="1"/>
  <c r="EY271" i="4"/>
  <c r="EZ259" i="5" s="1"/>
  <c r="EX271" i="4"/>
  <c r="EY259" i="5" s="1"/>
  <c r="EW271" i="4"/>
  <c r="EX259" i="5" s="1"/>
  <c r="EV271" i="4"/>
  <c r="EW259" i="5" s="1"/>
  <c r="EU271" i="4"/>
  <c r="EV259" i="5" s="1"/>
  <c r="ET271" i="4"/>
  <c r="EU259" i="5" s="1"/>
  <c r="ES271" i="4"/>
  <c r="ET259" i="5" s="1"/>
  <c r="ER271" i="4"/>
  <c r="ES259" i="5" s="1"/>
  <c r="EQ271" i="4"/>
  <c r="ER259" i="5" s="1"/>
  <c r="EP271" i="4"/>
  <c r="EQ259" i="5" s="1"/>
  <c r="EO271" i="4"/>
  <c r="EP259" i="5" s="1"/>
  <c r="EN271" i="4"/>
  <c r="EO259" i="5" s="1"/>
  <c r="EM271" i="4"/>
  <c r="EN259" i="5" s="1"/>
  <c r="EL271" i="4"/>
  <c r="EM259" i="5" s="1"/>
  <c r="EK271" i="4"/>
  <c r="EL259" i="5" s="1"/>
  <c r="EJ271" i="4"/>
  <c r="EK259" i="5" s="1"/>
  <c r="EI271" i="4"/>
  <c r="EJ259" i="5" s="1"/>
  <c r="EH271" i="4"/>
  <c r="EI259" i="5" s="1"/>
  <c r="EG271" i="4"/>
  <c r="EH259" i="5" s="1"/>
  <c r="EF271" i="4"/>
  <c r="EG259" i="5" s="1"/>
  <c r="EE271" i="4"/>
  <c r="EF259" i="5" s="1"/>
  <c r="ED271" i="4"/>
  <c r="EE259" i="5" s="1"/>
  <c r="EC271" i="4"/>
  <c r="ED259" i="5" s="1"/>
  <c r="EB271" i="4"/>
  <c r="EC259" i="5" s="1"/>
  <c r="EA271" i="4"/>
  <c r="EB259" i="5" s="1"/>
  <c r="DZ271" i="4"/>
  <c r="EA259" i="5" s="1"/>
  <c r="DY271" i="4"/>
  <c r="DZ259" i="5" s="1"/>
  <c r="DX271" i="4"/>
  <c r="DY259" i="5" s="1"/>
  <c r="DW271" i="4"/>
  <c r="DX259" i="5" s="1"/>
  <c r="DV271" i="4"/>
  <c r="DW259" i="5" s="1"/>
  <c r="DU271" i="4"/>
  <c r="DV259" i="5" s="1"/>
  <c r="DT271" i="4"/>
  <c r="DU259" i="5" s="1"/>
  <c r="DS271" i="4"/>
  <c r="DT259" i="5" s="1"/>
  <c r="DR271" i="4"/>
  <c r="DS259" i="5" s="1"/>
  <c r="DQ271" i="4"/>
  <c r="DR259" i="5" s="1"/>
  <c r="DP271" i="4"/>
  <c r="DQ259" i="5" s="1"/>
  <c r="DO271" i="4"/>
  <c r="DP259" i="5" s="1"/>
  <c r="DN271" i="4"/>
  <c r="DO259" i="5" s="1"/>
  <c r="DM271" i="4"/>
  <c r="DN259" i="5" s="1"/>
  <c r="DL271" i="4"/>
  <c r="DM259" i="5" s="1"/>
  <c r="DK271" i="4"/>
  <c r="DL259" i="5" s="1"/>
  <c r="DJ271" i="4"/>
  <c r="DK259" i="5" s="1"/>
  <c r="DI271" i="4"/>
  <c r="DJ259" i="5" s="1"/>
  <c r="DH271" i="4"/>
  <c r="DI259" i="5" s="1"/>
  <c r="DG271" i="4"/>
  <c r="DH259" i="5" s="1"/>
  <c r="DF271" i="4"/>
  <c r="DG259" i="5" s="1"/>
  <c r="DE271" i="4"/>
  <c r="DF259" i="5" s="1"/>
  <c r="DD271" i="4"/>
  <c r="DE259" i="5" s="1"/>
  <c r="DC271" i="4"/>
  <c r="DD259" i="5" s="1"/>
  <c r="DB271" i="4"/>
  <c r="DC259" i="5" s="1"/>
  <c r="DA271" i="4"/>
  <c r="DB259" i="5" s="1"/>
  <c r="CZ271" i="4"/>
  <c r="DA259" i="5" s="1"/>
  <c r="CY271" i="4"/>
  <c r="CZ259" i="5" s="1"/>
  <c r="CX271" i="4"/>
  <c r="CY259" i="5" s="1"/>
  <c r="CW271" i="4"/>
  <c r="CX259" i="5" s="1"/>
  <c r="CV271" i="4"/>
  <c r="CW259" i="5" s="1"/>
  <c r="CU271" i="4"/>
  <c r="CV259" i="5" s="1"/>
  <c r="CT271" i="4"/>
  <c r="CU259" i="5" s="1"/>
  <c r="CS271" i="4"/>
  <c r="CT259" i="5" s="1"/>
  <c r="CR271" i="4"/>
  <c r="CS259" i="5" s="1"/>
  <c r="CQ271" i="4"/>
  <c r="CR259" i="5" s="1"/>
  <c r="CP271" i="4"/>
  <c r="CQ259" i="5" s="1"/>
  <c r="CO271" i="4"/>
  <c r="CP259" i="5" s="1"/>
  <c r="CN271" i="4"/>
  <c r="CO259" i="5" s="1"/>
  <c r="CM271" i="4"/>
  <c r="CN259" i="5" s="1"/>
  <c r="CL271" i="4"/>
  <c r="CM259" i="5" s="1"/>
  <c r="CK271" i="4"/>
  <c r="CL259" i="5" s="1"/>
  <c r="CJ271" i="4"/>
  <c r="CK259" i="5" s="1"/>
  <c r="CI271" i="4"/>
  <c r="CJ259" i="5" s="1"/>
  <c r="CH271" i="4"/>
  <c r="CI259" i="5" s="1"/>
  <c r="CG271" i="4"/>
  <c r="CH259" i="5" s="1"/>
  <c r="CF271" i="4"/>
  <c r="CG259" i="5" s="1"/>
  <c r="CE271" i="4"/>
  <c r="CF259" i="5" s="1"/>
  <c r="CD271" i="4"/>
  <c r="CE259" i="5" s="1"/>
  <c r="CC271" i="4"/>
  <c r="CD259" i="5" s="1"/>
  <c r="CB271" i="4"/>
  <c r="CC259" i="5" s="1"/>
  <c r="CA271" i="4"/>
  <c r="CB259" i="5" s="1"/>
  <c r="BZ271" i="4"/>
  <c r="CA259" i="5" s="1"/>
  <c r="BY271" i="4"/>
  <c r="BZ259" i="5" s="1"/>
  <c r="BX271" i="4"/>
  <c r="BY259" i="5" s="1"/>
  <c r="BW271" i="4"/>
  <c r="BX259" i="5" s="1"/>
  <c r="BV271" i="4"/>
  <c r="BW259" i="5" s="1"/>
  <c r="BU271" i="4"/>
  <c r="BV259" i="5" s="1"/>
  <c r="BT271" i="4"/>
  <c r="BU259" i="5" s="1"/>
  <c r="BS271" i="4"/>
  <c r="BT259" i="5" s="1"/>
  <c r="BR271" i="4"/>
  <c r="BS259" i="5" s="1"/>
  <c r="BQ271" i="4"/>
  <c r="BR259" i="5" s="1"/>
  <c r="BP271" i="4"/>
  <c r="BQ259" i="5" s="1"/>
  <c r="BO271" i="4"/>
  <c r="BP259" i="5" s="1"/>
  <c r="BN271" i="4"/>
  <c r="BO259" i="5" s="1"/>
  <c r="BM271" i="4"/>
  <c r="BN259" i="5" s="1"/>
  <c r="BL271" i="4"/>
  <c r="BM259" i="5" s="1"/>
  <c r="BK271" i="4"/>
  <c r="BL259" i="5" s="1"/>
  <c r="BJ271" i="4"/>
  <c r="BK259" i="5" s="1"/>
  <c r="BI271" i="4"/>
  <c r="BJ259" i="5" s="1"/>
  <c r="BH271" i="4"/>
  <c r="BI259" i="5" s="1"/>
  <c r="BG271" i="4"/>
  <c r="BH259" i="5" s="1"/>
  <c r="BF271" i="4"/>
  <c r="BG259" i="5" s="1"/>
  <c r="BE271" i="4"/>
  <c r="BF259" i="5" s="1"/>
  <c r="BD271" i="4"/>
  <c r="BE259" i="5" s="1"/>
  <c r="BC271" i="4"/>
  <c r="BD259" i="5" s="1"/>
  <c r="BB271" i="4"/>
  <c r="BC259" i="5" s="1"/>
  <c r="BA271" i="4"/>
  <c r="BB259" i="5" s="1"/>
  <c r="AZ271" i="4"/>
  <c r="BA259" i="5" s="1"/>
  <c r="AY271" i="4"/>
  <c r="AZ259" i="5" s="1"/>
  <c r="AX271" i="4"/>
  <c r="AY259" i="5" s="1"/>
  <c r="AW271" i="4"/>
  <c r="AX259" i="5" s="1"/>
  <c r="AV271" i="4"/>
  <c r="AW259" i="5" s="1"/>
  <c r="AU271" i="4"/>
  <c r="AV259" i="5" s="1"/>
  <c r="AT271" i="4"/>
  <c r="AU259" i="5" s="1"/>
  <c r="AS271" i="4"/>
  <c r="AT259" i="5" s="1"/>
  <c r="AR271" i="4"/>
  <c r="AS259" i="5" s="1"/>
  <c r="AQ271" i="4"/>
  <c r="AR259" i="5" s="1"/>
  <c r="AP271" i="4"/>
  <c r="AQ259" i="5" s="1"/>
  <c r="AO271" i="4"/>
  <c r="AP259" i="5" s="1"/>
  <c r="AN271" i="4"/>
  <c r="AO259" i="5" s="1"/>
  <c r="AM271" i="4"/>
  <c r="AN259" i="5" s="1"/>
  <c r="AL271" i="4"/>
  <c r="AM259" i="5" s="1"/>
  <c r="AK271" i="4"/>
  <c r="AL259" i="5" s="1"/>
  <c r="AJ271" i="4"/>
  <c r="AK259" i="5" s="1"/>
  <c r="AI271" i="4"/>
  <c r="AJ259" i="5" s="1"/>
  <c r="AH271" i="4"/>
  <c r="AI259" i="5" s="1"/>
  <c r="AG271" i="4"/>
  <c r="AH259" i="5" s="1"/>
  <c r="AF271" i="4"/>
  <c r="AG259" i="5" s="1"/>
  <c r="AE271" i="4"/>
  <c r="AF259" i="5" s="1"/>
  <c r="AD271" i="4"/>
  <c r="AE259" i="5" s="1"/>
  <c r="AC271" i="4"/>
  <c r="AD259" i="5" s="1"/>
  <c r="AB271" i="4"/>
  <c r="AC259" i="5" s="1"/>
  <c r="AA271" i="4"/>
  <c r="AB259" i="5" s="1"/>
  <c r="Z271" i="4"/>
  <c r="AA259" i="5" s="1"/>
  <c r="Y271" i="4"/>
  <c r="Z259" i="5" s="1"/>
  <c r="X271" i="4"/>
  <c r="Y259" i="5" s="1"/>
  <c r="W271" i="4"/>
  <c r="X259" i="5" s="1"/>
  <c r="V271" i="4"/>
  <c r="W259" i="5" s="1"/>
  <c r="U271" i="4"/>
  <c r="V259" i="5" s="1"/>
  <c r="T271" i="4"/>
  <c r="U259" i="5" s="1"/>
  <c r="S271" i="4"/>
  <c r="T259" i="5" s="1"/>
  <c r="R271" i="4"/>
  <c r="S259" i="5" s="1"/>
  <c r="Q271" i="4"/>
  <c r="R259" i="5" s="1"/>
  <c r="P271" i="4"/>
  <c r="Q259" i="5" s="1"/>
  <c r="O271" i="4"/>
  <c r="P259" i="5" s="1"/>
  <c r="N271" i="4"/>
  <c r="O259" i="5" s="1"/>
  <c r="M271" i="4"/>
  <c r="N259" i="5" s="1"/>
  <c r="L271" i="4"/>
  <c r="M259" i="5" s="1"/>
  <c r="K271" i="4"/>
  <c r="L259" i="5" s="1"/>
  <c r="J271" i="4"/>
  <c r="K259" i="5" s="1"/>
  <c r="I271" i="4"/>
  <c r="J259" i="5" s="1"/>
  <c r="H271" i="4"/>
  <c r="I259" i="5" s="1"/>
  <c r="G271" i="4"/>
  <c r="H259" i="5" s="1"/>
  <c r="F271" i="4"/>
  <c r="G259" i="5" s="1"/>
  <c r="E271" i="4"/>
  <c r="F259" i="5" s="1"/>
  <c r="D271" i="4"/>
  <c r="E259" i="5" s="1"/>
  <c r="C271" i="4"/>
  <c r="B271" i="4"/>
  <c r="B260" i="5" s="1"/>
  <c r="A271" i="4"/>
  <c r="A260" i="5" s="1"/>
  <c r="FQ270" i="4"/>
  <c r="FP270" i="4"/>
  <c r="FQ258" i="5" s="1"/>
  <c r="FO270" i="4"/>
  <c r="FP258" i="5" s="1"/>
  <c r="FN270" i="4"/>
  <c r="FO258" i="5" s="1"/>
  <c r="FM270" i="4"/>
  <c r="FN258" i="5" s="1"/>
  <c r="FL270" i="4"/>
  <c r="FM258" i="5" s="1"/>
  <c r="FK270" i="4"/>
  <c r="FL258" i="5" s="1"/>
  <c r="FJ270" i="4"/>
  <c r="FK258" i="5" s="1"/>
  <c r="FI270" i="4"/>
  <c r="FJ258" i="5" s="1"/>
  <c r="FH270" i="4"/>
  <c r="FI258" i="5" s="1"/>
  <c r="FG270" i="4"/>
  <c r="FH258" i="5" s="1"/>
  <c r="FF270" i="4"/>
  <c r="FG258" i="5" s="1"/>
  <c r="FE270" i="4"/>
  <c r="FF258" i="5" s="1"/>
  <c r="FD270" i="4"/>
  <c r="FE258" i="5" s="1"/>
  <c r="FC270" i="4"/>
  <c r="FD258" i="5" s="1"/>
  <c r="FB270" i="4"/>
  <c r="FC258" i="5" s="1"/>
  <c r="FA270" i="4"/>
  <c r="FB258" i="5" s="1"/>
  <c r="EZ270" i="4"/>
  <c r="FA258" i="5" s="1"/>
  <c r="EY270" i="4"/>
  <c r="EZ258" i="5" s="1"/>
  <c r="EX270" i="4"/>
  <c r="EY258" i="5" s="1"/>
  <c r="EW270" i="4"/>
  <c r="EX258" i="5" s="1"/>
  <c r="EV270" i="4"/>
  <c r="EW258" i="5" s="1"/>
  <c r="EU270" i="4"/>
  <c r="EV258" i="5" s="1"/>
  <c r="ET270" i="4"/>
  <c r="EU258" i="5" s="1"/>
  <c r="ES270" i="4"/>
  <c r="ET258" i="5" s="1"/>
  <c r="ER270" i="4"/>
  <c r="ES258" i="5" s="1"/>
  <c r="EQ270" i="4"/>
  <c r="ER258" i="5" s="1"/>
  <c r="EP270" i="4"/>
  <c r="EQ258" i="5" s="1"/>
  <c r="EO270" i="4"/>
  <c r="EP258" i="5" s="1"/>
  <c r="EN270" i="4"/>
  <c r="EO258" i="5" s="1"/>
  <c r="EM270" i="4"/>
  <c r="EN258" i="5" s="1"/>
  <c r="EL270" i="4"/>
  <c r="EM258" i="5" s="1"/>
  <c r="EK270" i="4"/>
  <c r="EL258" i="5" s="1"/>
  <c r="EJ270" i="4"/>
  <c r="EK258" i="5" s="1"/>
  <c r="EI270" i="4"/>
  <c r="EJ258" i="5" s="1"/>
  <c r="EH270" i="4"/>
  <c r="EI258" i="5" s="1"/>
  <c r="EG270" i="4"/>
  <c r="EH258" i="5" s="1"/>
  <c r="EF270" i="4"/>
  <c r="EG258" i="5" s="1"/>
  <c r="EE270" i="4"/>
  <c r="EF258" i="5" s="1"/>
  <c r="ED270" i="4"/>
  <c r="EE258" i="5" s="1"/>
  <c r="EC270" i="4"/>
  <c r="ED258" i="5" s="1"/>
  <c r="EB270" i="4"/>
  <c r="EC258" i="5" s="1"/>
  <c r="EA270" i="4"/>
  <c r="EB258" i="5" s="1"/>
  <c r="DZ270" i="4"/>
  <c r="EA258" i="5" s="1"/>
  <c r="DY270" i="4"/>
  <c r="DZ258" i="5" s="1"/>
  <c r="DX270" i="4"/>
  <c r="DY258" i="5" s="1"/>
  <c r="DW270" i="4"/>
  <c r="DX258" i="5" s="1"/>
  <c r="DV270" i="4"/>
  <c r="DW258" i="5" s="1"/>
  <c r="DU270" i="4"/>
  <c r="DV258" i="5" s="1"/>
  <c r="DT270" i="4"/>
  <c r="DU258" i="5" s="1"/>
  <c r="DS270" i="4"/>
  <c r="DT258" i="5" s="1"/>
  <c r="DR270" i="4"/>
  <c r="DS258" i="5" s="1"/>
  <c r="DQ270" i="4"/>
  <c r="DR258" i="5" s="1"/>
  <c r="DP270" i="4"/>
  <c r="DQ258" i="5" s="1"/>
  <c r="DO270" i="4"/>
  <c r="DP258" i="5" s="1"/>
  <c r="DN270" i="4"/>
  <c r="DO258" i="5" s="1"/>
  <c r="DM270" i="4"/>
  <c r="DN258" i="5" s="1"/>
  <c r="DL270" i="4"/>
  <c r="DM258" i="5" s="1"/>
  <c r="DK270" i="4"/>
  <c r="DL258" i="5" s="1"/>
  <c r="DJ270" i="4"/>
  <c r="DK258" i="5" s="1"/>
  <c r="DI270" i="4"/>
  <c r="DJ258" i="5" s="1"/>
  <c r="DH270" i="4"/>
  <c r="DI258" i="5" s="1"/>
  <c r="DG270" i="4"/>
  <c r="DH258" i="5" s="1"/>
  <c r="DF270" i="4"/>
  <c r="DG258" i="5" s="1"/>
  <c r="DE270" i="4"/>
  <c r="DF258" i="5" s="1"/>
  <c r="DD270" i="4"/>
  <c r="DE258" i="5" s="1"/>
  <c r="DC270" i="4"/>
  <c r="DD258" i="5" s="1"/>
  <c r="DB270" i="4"/>
  <c r="DC258" i="5" s="1"/>
  <c r="DA270" i="4"/>
  <c r="DB258" i="5" s="1"/>
  <c r="CZ270" i="4"/>
  <c r="DA258" i="5" s="1"/>
  <c r="CY270" i="4"/>
  <c r="CZ258" i="5" s="1"/>
  <c r="CX270" i="4"/>
  <c r="CY258" i="5" s="1"/>
  <c r="CW270" i="4"/>
  <c r="CX258" i="5" s="1"/>
  <c r="CV270" i="4"/>
  <c r="CW258" i="5" s="1"/>
  <c r="CU270" i="4"/>
  <c r="CV258" i="5" s="1"/>
  <c r="CT270" i="4"/>
  <c r="CU258" i="5" s="1"/>
  <c r="CS270" i="4"/>
  <c r="CT258" i="5" s="1"/>
  <c r="CR270" i="4"/>
  <c r="CS258" i="5" s="1"/>
  <c r="CQ270" i="4"/>
  <c r="CR258" i="5" s="1"/>
  <c r="CP270" i="4"/>
  <c r="CQ258" i="5" s="1"/>
  <c r="CO270" i="4"/>
  <c r="CP258" i="5" s="1"/>
  <c r="CN270" i="4"/>
  <c r="CO258" i="5" s="1"/>
  <c r="CM270" i="4"/>
  <c r="CN258" i="5" s="1"/>
  <c r="CL270" i="4"/>
  <c r="CM258" i="5" s="1"/>
  <c r="CK270" i="4"/>
  <c r="CL258" i="5" s="1"/>
  <c r="CJ270" i="4"/>
  <c r="CK258" i="5" s="1"/>
  <c r="CI270" i="4"/>
  <c r="CJ258" i="5" s="1"/>
  <c r="CH270" i="4"/>
  <c r="CI258" i="5" s="1"/>
  <c r="CG270" i="4"/>
  <c r="CH258" i="5" s="1"/>
  <c r="CF270" i="4"/>
  <c r="CG258" i="5" s="1"/>
  <c r="CE270" i="4"/>
  <c r="CF258" i="5" s="1"/>
  <c r="CD270" i="4"/>
  <c r="CE258" i="5" s="1"/>
  <c r="CC270" i="4"/>
  <c r="CD258" i="5" s="1"/>
  <c r="CB270" i="4"/>
  <c r="CC258" i="5" s="1"/>
  <c r="CA270" i="4"/>
  <c r="CB258" i="5" s="1"/>
  <c r="BZ270" i="4"/>
  <c r="CA258" i="5" s="1"/>
  <c r="BY270" i="4"/>
  <c r="BZ258" i="5" s="1"/>
  <c r="BX270" i="4"/>
  <c r="BY258" i="5" s="1"/>
  <c r="BW270" i="4"/>
  <c r="BX258" i="5" s="1"/>
  <c r="BV270" i="4"/>
  <c r="BW258" i="5" s="1"/>
  <c r="BU270" i="4"/>
  <c r="BV258" i="5" s="1"/>
  <c r="BT270" i="4"/>
  <c r="BU258" i="5" s="1"/>
  <c r="BS270" i="4"/>
  <c r="BT258" i="5" s="1"/>
  <c r="BR270" i="4"/>
  <c r="BS258" i="5" s="1"/>
  <c r="BQ270" i="4"/>
  <c r="BR258" i="5" s="1"/>
  <c r="BP270" i="4"/>
  <c r="BQ258" i="5" s="1"/>
  <c r="BO270" i="4"/>
  <c r="BP258" i="5" s="1"/>
  <c r="BN270" i="4"/>
  <c r="BO258" i="5" s="1"/>
  <c r="BM270" i="4"/>
  <c r="BN258" i="5" s="1"/>
  <c r="BL270" i="4"/>
  <c r="BM258" i="5" s="1"/>
  <c r="BK270" i="4"/>
  <c r="BL258" i="5" s="1"/>
  <c r="BJ270" i="4"/>
  <c r="BK258" i="5" s="1"/>
  <c r="BI270" i="4"/>
  <c r="BJ258" i="5" s="1"/>
  <c r="BH270" i="4"/>
  <c r="BI258" i="5" s="1"/>
  <c r="BG270" i="4"/>
  <c r="BH258" i="5" s="1"/>
  <c r="BF270" i="4"/>
  <c r="BG258" i="5" s="1"/>
  <c r="BE270" i="4"/>
  <c r="BF258" i="5" s="1"/>
  <c r="BD270" i="4"/>
  <c r="BE258" i="5" s="1"/>
  <c r="BC270" i="4"/>
  <c r="BD258" i="5" s="1"/>
  <c r="BB270" i="4"/>
  <c r="BC258" i="5" s="1"/>
  <c r="BA270" i="4"/>
  <c r="BB258" i="5" s="1"/>
  <c r="AZ270" i="4"/>
  <c r="BA258" i="5" s="1"/>
  <c r="AY270" i="4"/>
  <c r="AZ258" i="5" s="1"/>
  <c r="AX270" i="4"/>
  <c r="AY258" i="5" s="1"/>
  <c r="AW270" i="4"/>
  <c r="AX258" i="5" s="1"/>
  <c r="AV270" i="4"/>
  <c r="AW258" i="5" s="1"/>
  <c r="AU270" i="4"/>
  <c r="AV258" i="5" s="1"/>
  <c r="AT270" i="4"/>
  <c r="AU258" i="5" s="1"/>
  <c r="AS270" i="4"/>
  <c r="AT258" i="5" s="1"/>
  <c r="AR270" i="4"/>
  <c r="AS258" i="5" s="1"/>
  <c r="AQ270" i="4"/>
  <c r="AR258" i="5" s="1"/>
  <c r="AP270" i="4"/>
  <c r="AQ258" i="5" s="1"/>
  <c r="AO270" i="4"/>
  <c r="AP258" i="5" s="1"/>
  <c r="AN270" i="4"/>
  <c r="AO258" i="5" s="1"/>
  <c r="AM270" i="4"/>
  <c r="AN258" i="5" s="1"/>
  <c r="AL270" i="4"/>
  <c r="AM258" i="5" s="1"/>
  <c r="AK270" i="4"/>
  <c r="AL258" i="5" s="1"/>
  <c r="AJ270" i="4"/>
  <c r="AK258" i="5" s="1"/>
  <c r="AI270" i="4"/>
  <c r="AJ258" i="5" s="1"/>
  <c r="AH270" i="4"/>
  <c r="AI258" i="5" s="1"/>
  <c r="AG270" i="4"/>
  <c r="AH258" i="5" s="1"/>
  <c r="AF270" i="4"/>
  <c r="AG258" i="5" s="1"/>
  <c r="AE270" i="4"/>
  <c r="AF258" i="5" s="1"/>
  <c r="AD270" i="4"/>
  <c r="AE258" i="5" s="1"/>
  <c r="AC270" i="4"/>
  <c r="AD258" i="5" s="1"/>
  <c r="AB270" i="4"/>
  <c r="AC258" i="5" s="1"/>
  <c r="AA270" i="4"/>
  <c r="AB258" i="5" s="1"/>
  <c r="Z270" i="4"/>
  <c r="AA258" i="5" s="1"/>
  <c r="Y270" i="4"/>
  <c r="Z258" i="5" s="1"/>
  <c r="X270" i="4"/>
  <c r="Y258" i="5" s="1"/>
  <c r="W270" i="4"/>
  <c r="X258" i="5" s="1"/>
  <c r="V270" i="4"/>
  <c r="W258" i="5" s="1"/>
  <c r="U270" i="4"/>
  <c r="V258" i="5" s="1"/>
  <c r="T270" i="4"/>
  <c r="U258" i="5" s="1"/>
  <c r="S270" i="4"/>
  <c r="T258" i="5" s="1"/>
  <c r="R270" i="4"/>
  <c r="S258" i="5" s="1"/>
  <c r="Q270" i="4"/>
  <c r="R258" i="5" s="1"/>
  <c r="P270" i="4"/>
  <c r="Q258" i="5" s="1"/>
  <c r="O270" i="4"/>
  <c r="P258" i="5" s="1"/>
  <c r="N270" i="4"/>
  <c r="O258" i="5" s="1"/>
  <c r="M270" i="4"/>
  <c r="N258" i="5" s="1"/>
  <c r="L270" i="4"/>
  <c r="M258" i="5" s="1"/>
  <c r="K270" i="4"/>
  <c r="L258" i="5" s="1"/>
  <c r="J270" i="4"/>
  <c r="K258" i="5" s="1"/>
  <c r="I270" i="4"/>
  <c r="J258" i="5" s="1"/>
  <c r="H270" i="4"/>
  <c r="I258" i="5" s="1"/>
  <c r="G270" i="4"/>
  <c r="H258" i="5" s="1"/>
  <c r="F270" i="4"/>
  <c r="G258" i="5" s="1"/>
  <c r="E270" i="4"/>
  <c r="F258" i="5" s="1"/>
  <c r="D270" i="4"/>
  <c r="E258" i="5" s="1"/>
  <c r="C270" i="4"/>
  <c r="B270" i="4"/>
  <c r="B259" i="5" s="1"/>
  <c r="A270" i="4"/>
  <c r="A259" i="5" s="1"/>
  <c r="FQ269" i="4"/>
  <c r="FP269" i="4"/>
  <c r="FQ257" i="5" s="1"/>
  <c r="FO269" i="4"/>
  <c r="FP257" i="5" s="1"/>
  <c r="FN269" i="4"/>
  <c r="FO257" i="5" s="1"/>
  <c r="FM269" i="4"/>
  <c r="FN257" i="5" s="1"/>
  <c r="FL269" i="4"/>
  <c r="FM257" i="5" s="1"/>
  <c r="FK269" i="4"/>
  <c r="FL257" i="5" s="1"/>
  <c r="FJ269" i="4"/>
  <c r="FK257" i="5" s="1"/>
  <c r="FI269" i="4"/>
  <c r="FJ257" i="5" s="1"/>
  <c r="FH269" i="4"/>
  <c r="FI257" i="5" s="1"/>
  <c r="FG269" i="4"/>
  <c r="FH257" i="5" s="1"/>
  <c r="FF269" i="4"/>
  <c r="FG257" i="5" s="1"/>
  <c r="FE269" i="4"/>
  <c r="FF257" i="5" s="1"/>
  <c r="FD269" i="4"/>
  <c r="FE257" i="5" s="1"/>
  <c r="FC269" i="4"/>
  <c r="FD257" i="5" s="1"/>
  <c r="FB269" i="4"/>
  <c r="FC257" i="5" s="1"/>
  <c r="FA269" i="4"/>
  <c r="FB257" i="5" s="1"/>
  <c r="EZ269" i="4"/>
  <c r="FA257" i="5" s="1"/>
  <c r="EY269" i="4"/>
  <c r="EZ257" i="5" s="1"/>
  <c r="EX269" i="4"/>
  <c r="EY257" i="5" s="1"/>
  <c r="EW269" i="4"/>
  <c r="EX257" i="5" s="1"/>
  <c r="EV269" i="4"/>
  <c r="EW257" i="5" s="1"/>
  <c r="EU269" i="4"/>
  <c r="EV257" i="5" s="1"/>
  <c r="ET269" i="4"/>
  <c r="EU257" i="5" s="1"/>
  <c r="ES269" i="4"/>
  <c r="ET257" i="5" s="1"/>
  <c r="ER269" i="4"/>
  <c r="ES257" i="5" s="1"/>
  <c r="EQ269" i="4"/>
  <c r="ER257" i="5" s="1"/>
  <c r="EP269" i="4"/>
  <c r="EQ257" i="5" s="1"/>
  <c r="EO269" i="4"/>
  <c r="EP257" i="5" s="1"/>
  <c r="EN269" i="4"/>
  <c r="EO257" i="5" s="1"/>
  <c r="EM269" i="4"/>
  <c r="EN257" i="5" s="1"/>
  <c r="EL269" i="4"/>
  <c r="EM257" i="5" s="1"/>
  <c r="EK269" i="4"/>
  <c r="EL257" i="5" s="1"/>
  <c r="EJ269" i="4"/>
  <c r="EK257" i="5" s="1"/>
  <c r="EI269" i="4"/>
  <c r="EJ257" i="5" s="1"/>
  <c r="EH269" i="4"/>
  <c r="EI257" i="5" s="1"/>
  <c r="EG269" i="4"/>
  <c r="EH257" i="5" s="1"/>
  <c r="EF269" i="4"/>
  <c r="EG257" i="5" s="1"/>
  <c r="EE269" i="4"/>
  <c r="EF257" i="5" s="1"/>
  <c r="ED269" i="4"/>
  <c r="EE257" i="5" s="1"/>
  <c r="EC269" i="4"/>
  <c r="ED257" i="5" s="1"/>
  <c r="EB269" i="4"/>
  <c r="EC257" i="5" s="1"/>
  <c r="EA269" i="4"/>
  <c r="EB257" i="5" s="1"/>
  <c r="DZ269" i="4"/>
  <c r="EA257" i="5" s="1"/>
  <c r="DY269" i="4"/>
  <c r="DZ257" i="5" s="1"/>
  <c r="DX269" i="4"/>
  <c r="DY257" i="5" s="1"/>
  <c r="DW269" i="4"/>
  <c r="DX257" i="5" s="1"/>
  <c r="DV269" i="4"/>
  <c r="DW257" i="5" s="1"/>
  <c r="DU269" i="4"/>
  <c r="DV257" i="5" s="1"/>
  <c r="DT269" i="4"/>
  <c r="DU257" i="5" s="1"/>
  <c r="DS269" i="4"/>
  <c r="DT257" i="5" s="1"/>
  <c r="DR269" i="4"/>
  <c r="DS257" i="5" s="1"/>
  <c r="DQ269" i="4"/>
  <c r="DR257" i="5" s="1"/>
  <c r="DP269" i="4"/>
  <c r="DQ257" i="5" s="1"/>
  <c r="DO269" i="4"/>
  <c r="DP257" i="5" s="1"/>
  <c r="DN269" i="4"/>
  <c r="DO257" i="5" s="1"/>
  <c r="DM269" i="4"/>
  <c r="DN257" i="5" s="1"/>
  <c r="DL269" i="4"/>
  <c r="DM257" i="5" s="1"/>
  <c r="DK269" i="4"/>
  <c r="DL257" i="5" s="1"/>
  <c r="DJ269" i="4"/>
  <c r="DK257" i="5" s="1"/>
  <c r="DI269" i="4"/>
  <c r="DJ257" i="5" s="1"/>
  <c r="DH269" i="4"/>
  <c r="DI257" i="5" s="1"/>
  <c r="DG269" i="4"/>
  <c r="DH257" i="5" s="1"/>
  <c r="DF269" i="4"/>
  <c r="DG257" i="5" s="1"/>
  <c r="DE269" i="4"/>
  <c r="DF257" i="5" s="1"/>
  <c r="DD269" i="4"/>
  <c r="DE257" i="5" s="1"/>
  <c r="DC269" i="4"/>
  <c r="DD257" i="5" s="1"/>
  <c r="DB269" i="4"/>
  <c r="DC257" i="5" s="1"/>
  <c r="DA269" i="4"/>
  <c r="DB257" i="5" s="1"/>
  <c r="CZ269" i="4"/>
  <c r="DA257" i="5" s="1"/>
  <c r="CY269" i="4"/>
  <c r="CZ257" i="5" s="1"/>
  <c r="CX269" i="4"/>
  <c r="CY257" i="5" s="1"/>
  <c r="CW269" i="4"/>
  <c r="CX257" i="5" s="1"/>
  <c r="CV269" i="4"/>
  <c r="CW257" i="5" s="1"/>
  <c r="CU269" i="4"/>
  <c r="CV257" i="5" s="1"/>
  <c r="CT269" i="4"/>
  <c r="CU257" i="5" s="1"/>
  <c r="CS269" i="4"/>
  <c r="CT257" i="5" s="1"/>
  <c r="CR269" i="4"/>
  <c r="CS257" i="5" s="1"/>
  <c r="CQ269" i="4"/>
  <c r="CR257" i="5" s="1"/>
  <c r="CP269" i="4"/>
  <c r="CQ257" i="5" s="1"/>
  <c r="CO269" i="4"/>
  <c r="CP257" i="5" s="1"/>
  <c r="CN269" i="4"/>
  <c r="CO257" i="5" s="1"/>
  <c r="CM269" i="4"/>
  <c r="CN257" i="5" s="1"/>
  <c r="CL269" i="4"/>
  <c r="CM257" i="5" s="1"/>
  <c r="CK269" i="4"/>
  <c r="CL257" i="5" s="1"/>
  <c r="CJ269" i="4"/>
  <c r="CK257" i="5" s="1"/>
  <c r="CI269" i="4"/>
  <c r="CJ257" i="5" s="1"/>
  <c r="CH269" i="4"/>
  <c r="CI257" i="5" s="1"/>
  <c r="CG269" i="4"/>
  <c r="CH257" i="5" s="1"/>
  <c r="CF269" i="4"/>
  <c r="CG257" i="5" s="1"/>
  <c r="CE269" i="4"/>
  <c r="CF257" i="5" s="1"/>
  <c r="CD269" i="4"/>
  <c r="CE257" i="5" s="1"/>
  <c r="CC269" i="4"/>
  <c r="CD257" i="5" s="1"/>
  <c r="CB269" i="4"/>
  <c r="CC257" i="5" s="1"/>
  <c r="CA269" i="4"/>
  <c r="CB257" i="5" s="1"/>
  <c r="BZ269" i="4"/>
  <c r="CA257" i="5" s="1"/>
  <c r="BY269" i="4"/>
  <c r="BZ257" i="5" s="1"/>
  <c r="BX269" i="4"/>
  <c r="BY257" i="5" s="1"/>
  <c r="BW269" i="4"/>
  <c r="BX257" i="5" s="1"/>
  <c r="BV269" i="4"/>
  <c r="BW257" i="5" s="1"/>
  <c r="BU269" i="4"/>
  <c r="BV257" i="5" s="1"/>
  <c r="BT269" i="4"/>
  <c r="BU257" i="5" s="1"/>
  <c r="BS269" i="4"/>
  <c r="BT257" i="5" s="1"/>
  <c r="BR269" i="4"/>
  <c r="BS257" i="5" s="1"/>
  <c r="BQ269" i="4"/>
  <c r="BR257" i="5" s="1"/>
  <c r="BP269" i="4"/>
  <c r="BQ257" i="5" s="1"/>
  <c r="BO269" i="4"/>
  <c r="BP257" i="5" s="1"/>
  <c r="BN269" i="4"/>
  <c r="BO257" i="5" s="1"/>
  <c r="BM269" i="4"/>
  <c r="BN257" i="5" s="1"/>
  <c r="BL269" i="4"/>
  <c r="BM257" i="5" s="1"/>
  <c r="BK269" i="4"/>
  <c r="BL257" i="5" s="1"/>
  <c r="BJ269" i="4"/>
  <c r="BK257" i="5" s="1"/>
  <c r="BI269" i="4"/>
  <c r="BJ257" i="5" s="1"/>
  <c r="BH269" i="4"/>
  <c r="BI257" i="5" s="1"/>
  <c r="BG269" i="4"/>
  <c r="BH257" i="5" s="1"/>
  <c r="BF269" i="4"/>
  <c r="BG257" i="5" s="1"/>
  <c r="BE269" i="4"/>
  <c r="BF257" i="5" s="1"/>
  <c r="BD269" i="4"/>
  <c r="BE257" i="5" s="1"/>
  <c r="BC269" i="4"/>
  <c r="BD257" i="5" s="1"/>
  <c r="BB269" i="4"/>
  <c r="BC257" i="5" s="1"/>
  <c r="BA269" i="4"/>
  <c r="BB257" i="5" s="1"/>
  <c r="AZ269" i="4"/>
  <c r="BA257" i="5" s="1"/>
  <c r="AY269" i="4"/>
  <c r="AZ257" i="5" s="1"/>
  <c r="AX269" i="4"/>
  <c r="AY257" i="5" s="1"/>
  <c r="AW269" i="4"/>
  <c r="AX257" i="5" s="1"/>
  <c r="AV269" i="4"/>
  <c r="AW257" i="5" s="1"/>
  <c r="AU269" i="4"/>
  <c r="AV257" i="5" s="1"/>
  <c r="AT269" i="4"/>
  <c r="AU257" i="5" s="1"/>
  <c r="AS269" i="4"/>
  <c r="AT257" i="5" s="1"/>
  <c r="AR269" i="4"/>
  <c r="AS257" i="5" s="1"/>
  <c r="AQ269" i="4"/>
  <c r="AR257" i="5" s="1"/>
  <c r="AP269" i="4"/>
  <c r="AQ257" i="5" s="1"/>
  <c r="AO269" i="4"/>
  <c r="AP257" i="5" s="1"/>
  <c r="AN269" i="4"/>
  <c r="AO257" i="5" s="1"/>
  <c r="AM269" i="4"/>
  <c r="AN257" i="5" s="1"/>
  <c r="AL269" i="4"/>
  <c r="AM257" i="5" s="1"/>
  <c r="AK269" i="4"/>
  <c r="AL257" i="5" s="1"/>
  <c r="AJ269" i="4"/>
  <c r="AK257" i="5" s="1"/>
  <c r="AI269" i="4"/>
  <c r="AJ257" i="5" s="1"/>
  <c r="AH269" i="4"/>
  <c r="AI257" i="5" s="1"/>
  <c r="AG269" i="4"/>
  <c r="AH257" i="5" s="1"/>
  <c r="AF269" i="4"/>
  <c r="AG257" i="5" s="1"/>
  <c r="AE269" i="4"/>
  <c r="AF257" i="5" s="1"/>
  <c r="AD269" i="4"/>
  <c r="AE257" i="5" s="1"/>
  <c r="AC269" i="4"/>
  <c r="AD257" i="5" s="1"/>
  <c r="AB269" i="4"/>
  <c r="AC257" i="5" s="1"/>
  <c r="AA269" i="4"/>
  <c r="AB257" i="5" s="1"/>
  <c r="Z269" i="4"/>
  <c r="AA257" i="5" s="1"/>
  <c r="Y269" i="4"/>
  <c r="Z257" i="5" s="1"/>
  <c r="X269" i="4"/>
  <c r="Y257" i="5" s="1"/>
  <c r="W269" i="4"/>
  <c r="X257" i="5" s="1"/>
  <c r="V269" i="4"/>
  <c r="W257" i="5" s="1"/>
  <c r="U269" i="4"/>
  <c r="V257" i="5" s="1"/>
  <c r="T269" i="4"/>
  <c r="U257" i="5" s="1"/>
  <c r="S269" i="4"/>
  <c r="T257" i="5" s="1"/>
  <c r="R269" i="4"/>
  <c r="S257" i="5" s="1"/>
  <c r="Q269" i="4"/>
  <c r="R257" i="5" s="1"/>
  <c r="P269" i="4"/>
  <c r="Q257" i="5" s="1"/>
  <c r="O269" i="4"/>
  <c r="P257" i="5" s="1"/>
  <c r="N269" i="4"/>
  <c r="O257" i="5" s="1"/>
  <c r="M269" i="4"/>
  <c r="N257" i="5" s="1"/>
  <c r="L269" i="4"/>
  <c r="M257" i="5" s="1"/>
  <c r="K269" i="4"/>
  <c r="L257" i="5" s="1"/>
  <c r="J269" i="4"/>
  <c r="K257" i="5" s="1"/>
  <c r="I269" i="4"/>
  <c r="J257" i="5" s="1"/>
  <c r="H269" i="4"/>
  <c r="I257" i="5" s="1"/>
  <c r="G269" i="4"/>
  <c r="H257" i="5" s="1"/>
  <c r="F269" i="4"/>
  <c r="G257" i="5" s="1"/>
  <c r="E269" i="4"/>
  <c r="F257" i="5" s="1"/>
  <c r="D269" i="4"/>
  <c r="E257" i="5" s="1"/>
  <c r="C269" i="4"/>
  <c r="B269" i="4"/>
  <c r="B258" i="5" s="1"/>
  <c r="A269" i="4"/>
  <c r="A258" i="5" s="1"/>
  <c r="FQ268" i="4"/>
  <c r="FP268" i="4"/>
  <c r="FQ256" i="5" s="1"/>
  <c r="FO268" i="4"/>
  <c r="FP256" i="5" s="1"/>
  <c r="FN268" i="4"/>
  <c r="FO256" i="5" s="1"/>
  <c r="FM268" i="4"/>
  <c r="FN256" i="5" s="1"/>
  <c r="FL268" i="4"/>
  <c r="FM256" i="5" s="1"/>
  <c r="FK268" i="4"/>
  <c r="FL256" i="5" s="1"/>
  <c r="FJ268" i="4"/>
  <c r="FK256" i="5" s="1"/>
  <c r="FI268" i="4"/>
  <c r="FJ256" i="5" s="1"/>
  <c r="FH268" i="4"/>
  <c r="FI256" i="5" s="1"/>
  <c r="FG268" i="4"/>
  <c r="FH256" i="5" s="1"/>
  <c r="FF268" i="4"/>
  <c r="FG256" i="5" s="1"/>
  <c r="FE268" i="4"/>
  <c r="FF256" i="5" s="1"/>
  <c r="FD268" i="4"/>
  <c r="FE256" i="5" s="1"/>
  <c r="FC268" i="4"/>
  <c r="FD256" i="5" s="1"/>
  <c r="FB268" i="4"/>
  <c r="FC256" i="5" s="1"/>
  <c r="FA268" i="4"/>
  <c r="FB256" i="5" s="1"/>
  <c r="EZ268" i="4"/>
  <c r="FA256" i="5" s="1"/>
  <c r="EY268" i="4"/>
  <c r="EZ256" i="5" s="1"/>
  <c r="EX268" i="4"/>
  <c r="EY256" i="5" s="1"/>
  <c r="EW268" i="4"/>
  <c r="EX256" i="5" s="1"/>
  <c r="EV268" i="4"/>
  <c r="EW256" i="5" s="1"/>
  <c r="EU268" i="4"/>
  <c r="EV256" i="5" s="1"/>
  <c r="ET268" i="4"/>
  <c r="EU256" i="5" s="1"/>
  <c r="ES268" i="4"/>
  <c r="ET256" i="5" s="1"/>
  <c r="ER268" i="4"/>
  <c r="ES256" i="5" s="1"/>
  <c r="EQ268" i="4"/>
  <c r="ER256" i="5" s="1"/>
  <c r="EP268" i="4"/>
  <c r="EQ256" i="5" s="1"/>
  <c r="EO268" i="4"/>
  <c r="EP256" i="5" s="1"/>
  <c r="EN268" i="4"/>
  <c r="EO256" i="5" s="1"/>
  <c r="EM268" i="4"/>
  <c r="EN256" i="5" s="1"/>
  <c r="EL268" i="4"/>
  <c r="EM256" i="5" s="1"/>
  <c r="EK268" i="4"/>
  <c r="EL256" i="5" s="1"/>
  <c r="EJ268" i="4"/>
  <c r="EK256" i="5" s="1"/>
  <c r="EI268" i="4"/>
  <c r="EJ256" i="5" s="1"/>
  <c r="EH268" i="4"/>
  <c r="EI256" i="5" s="1"/>
  <c r="EG268" i="4"/>
  <c r="EH256" i="5" s="1"/>
  <c r="EF268" i="4"/>
  <c r="EG256" i="5" s="1"/>
  <c r="EE268" i="4"/>
  <c r="EF256" i="5" s="1"/>
  <c r="ED268" i="4"/>
  <c r="EE256" i="5" s="1"/>
  <c r="EC268" i="4"/>
  <c r="ED256" i="5" s="1"/>
  <c r="EB268" i="4"/>
  <c r="EC256" i="5" s="1"/>
  <c r="EA268" i="4"/>
  <c r="EB256" i="5" s="1"/>
  <c r="DZ268" i="4"/>
  <c r="EA256" i="5" s="1"/>
  <c r="DY268" i="4"/>
  <c r="DZ256" i="5" s="1"/>
  <c r="DX268" i="4"/>
  <c r="DY256" i="5" s="1"/>
  <c r="DW268" i="4"/>
  <c r="DX256" i="5" s="1"/>
  <c r="DV268" i="4"/>
  <c r="DW256" i="5" s="1"/>
  <c r="DU268" i="4"/>
  <c r="DV256" i="5" s="1"/>
  <c r="DT268" i="4"/>
  <c r="DU256" i="5" s="1"/>
  <c r="DS268" i="4"/>
  <c r="DT256" i="5" s="1"/>
  <c r="DR268" i="4"/>
  <c r="DS256" i="5" s="1"/>
  <c r="DQ268" i="4"/>
  <c r="DR256" i="5" s="1"/>
  <c r="DP268" i="4"/>
  <c r="DQ256" i="5" s="1"/>
  <c r="DO268" i="4"/>
  <c r="DP256" i="5" s="1"/>
  <c r="DN268" i="4"/>
  <c r="DO256" i="5" s="1"/>
  <c r="DM268" i="4"/>
  <c r="DN256" i="5" s="1"/>
  <c r="DL268" i="4"/>
  <c r="DM256" i="5" s="1"/>
  <c r="DK268" i="4"/>
  <c r="DL256" i="5" s="1"/>
  <c r="DJ268" i="4"/>
  <c r="DK256" i="5" s="1"/>
  <c r="DI268" i="4"/>
  <c r="DJ256" i="5" s="1"/>
  <c r="DH268" i="4"/>
  <c r="DI256" i="5" s="1"/>
  <c r="DG268" i="4"/>
  <c r="DH256" i="5" s="1"/>
  <c r="DF268" i="4"/>
  <c r="DG256" i="5" s="1"/>
  <c r="DE268" i="4"/>
  <c r="DF256" i="5" s="1"/>
  <c r="DD268" i="4"/>
  <c r="DE256" i="5" s="1"/>
  <c r="DC268" i="4"/>
  <c r="DD256" i="5" s="1"/>
  <c r="DB268" i="4"/>
  <c r="DC256" i="5" s="1"/>
  <c r="DA268" i="4"/>
  <c r="DB256" i="5" s="1"/>
  <c r="CZ268" i="4"/>
  <c r="DA256" i="5" s="1"/>
  <c r="CY268" i="4"/>
  <c r="CZ256" i="5" s="1"/>
  <c r="CX268" i="4"/>
  <c r="CY256" i="5" s="1"/>
  <c r="CW268" i="4"/>
  <c r="CX256" i="5" s="1"/>
  <c r="CV268" i="4"/>
  <c r="CW256" i="5" s="1"/>
  <c r="CU268" i="4"/>
  <c r="CV256" i="5" s="1"/>
  <c r="CT268" i="4"/>
  <c r="CU256" i="5" s="1"/>
  <c r="CS268" i="4"/>
  <c r="CT256" i="5" s="1"/>
  <c r="CR268" i="4"/>
  <c r="CS256" i="5" s="1"/>
  <c r="CQ268" i="4"/>
  <c r="CR256" i="5" s="1"/>
  <c r="CP268" i="4"/>
  <c r="CQ256" i="5" s="1"/>
  <c r="CO268" i="4"/>
  <c r="CP256" i="5" s="1"/>
  <c r="CN268" i="4"/>
  <c r="CO256" i="5" s="1"/>
  <c r="CM268" i="4"/>
  <c r="CN256" i="5" s="1"/>
  <c r="CL268" i="4"/>
  <c r="CM256" i="5" s="1"/>
  <c r="CK268" i="4"/>
  <c r="CL256" i="5" s="1"/>
  <c r="CJ268" i="4"/>
  <c r="CK256" i="5" s="1"/>
  <c r="CI268" i="4"/>
  <c r="CJ256" i="5" s="1"/>
  <c r="CH268" i="4"/>
  <c r="CI256" i="5" s="1"/>
  <c r="CG268" i="4"/>
  <c r="CH256" i="5" s="1"/>
  <c r="CF268" i="4"/>
  <c r="CG256" i="5" s="1"/>
  <c r="CE268" i="4"/>
  <c r="CF256" i="5" s="1"/>
  <c r="CD268" i="4"/>
  <c r="CE256" i="5" s="1"/>
  <c r="CC268" i="4"/>
  <c r="CD256" i="5" s="1"/>
  <c r="CB268" i="4"/>
  <c r="CC256" i="5" s="1"/>
  <c r="CA268" i="4"/>
  <c r="CB256" i="5" s="1"/>
  <c r="BZ268" i="4"/>
  <c r="CA256" i="5" s="1"/>
  <c r="BY268" i="4"/>
  <c r="BZ256" i="5" s="1"/>
  <c r="BX268" i="4"/>
  <c r="BY256" i="5" s="1"/>
  <c r="BW268" i="4"/>
  <c r="BX256" i="5" s="1"/>
  <c r="BV268" i="4"/>
  <c r="BW256" i="5" s="1"/>
  <c r="BU268" i="4"/>
  <c r="BV256" i="5" s="1"/>
  <c r="BT268" i="4"/>
  <c r="BU256" i="5" s="1"/>
  <c r="BS268" i="4"/>
  <c r="BT256" i="5" s="1"/>
  <c r="BR268" i="4"/>
  <c r="BS256" i="5" s="1"/>
  <c r="BQ268" i="4"/>
  <c r="BR256" i="5" s="1"/>
  <c r="BP268" i="4"/>
  <c r="BQ256" i="5" s="1"/>
  <c r="BO268" i="4"/>
  <c r="BP256" i="5" s="1"/>
  <c r="BN268" i="4"/>
  <c r="BO256" i="5" s="1"/>
  <c r="BM268" i="4"/>
  <c r="BN256" i="5" s="1"/>
  <c r="BL268" i="4"/>
  <c r="BM256" i="5" s="1"/>
  <c r="BK268" i="4"/>
  <c r="BL256" i="5" s="1"/>
  <c r="BJ268" i="4"/>
  <c r="BK256" i="5" s="1"/>
  <c r="BI268" i="4"/>
  <c r="BJ256" i="5" s="1"/>
  <c r="BH268" i="4"/>
  <c r="BI256" i="5" s="1"/>
  <c r="BG268" i="4"/>
  <c r="BH256" i="5" s="1"/>
  <c r="BF268" i="4"/>
  <c r="BG256" i="5" s="1"/>
  <c r="BE268" i="4"/>
  <c r="BF256" i="5" s="1"/>
  <c r="BD268" i="4"/>
  <c r="BE256" i="5" s="1"/>
  <c r="BC268" i="4"/>
  <c r="BD256" i="5" s="1"/>
  <c r="BB268" i="4"/>
  <c r="BC256" i="5" s="1"/>
  <c r="BA268" i="4"/>
  <c r="BB256" i="5" s="1"/>
  <c r="AZ268" i="4"/>
  <c r="BA256" i="5" s="1"/>
  <c r="AY268" i="4"/>
  <c r="AZ256" i="5" s="1"/>
  <c r="AX268" i="4"/>
  <c r="AY256" i="5" s="1"/>
  <c r="AW268" i="4"/>
  <c r="AX256" i="5" s="1"/>
  <c r="AV268" i="4"/>
  <c r="AW256" i="5" s="1"/>
  <c r="AU268" i="4"/>
  <c r="AV256" i="5" s="1"/>
  <c r="AT268" i="4"/>
  <c r="AU256" i="5" s="1"/>
  <c r="AS268" i="4"/>
  <c r="AT256" i="5" s="1"/>
  <c r="AR268" i="4"/>
  <c r="AS256" i="5" s="1"/>
  <c r="AQ268" i="4"/>
  <c r="AR256" i="5" s="1"/>
  <c r="AP268" i="4"/>
  <c r="AQ256" i="5" s="1"/>
  <c r="AO268" i="4"/>
  <c r="AP256" i="5" s="1"/>
  <c r="AN268" i="4"/>
  <c r="AO256" i="5" s="1"/>
  <c r="AM268" i="4"/>
  <c r="AN256" i="5" s="1"/>
  <c r="AL268" i="4"/>
  <c r="AM256" i="5" s="1"/>
  <c r="AK268" i="4"/>
  <c r="AL256" i="5" s="1"/>
  <c r="AJ268" i="4"/>
  <c r="AK256" i="5" s="1"/>
  <c r="AI268" i="4"/>
  <c r="AJ256" i="5" s="1"/>
  <c r="AH268" i="4"/>
  <c r="AI256" i="5" s="1"/>
  <c r="AG268" i="4"/>
  <c r="AH256" i="5" s="1"/>
  <c r="AF268" i="4"/>
  <c r="AG256" i="5" s="1"/>
  <c r="AE268" i="4"/>
  <c r="AF256" i="5" s="1"/>
  <c r="AD268" i="4"/>
  <c r="AE256" i="5" s="1"/>
  <c r="AC268" i="4"/>
  <c r="AD256" i="5" s="1"/>
  <c r="AB268" i="4"/>
  <c r="AC256" i="5" s="1"/>
  <c r="AA268" i="4"/>
  <c r="AB256" i="5" s="1"/>
  <c r="Z268" i="4"/>
  <c r="AA256" i="5" s="1"/>
  <c r="Y268" i="4"/>
  <c r="Z256" i="5" s="1"/>
  <c r="X268" i="4"/>
  <c r="Y256" i="5" s="1"/>
  <c r="W268" i="4"/>
  <c r="X256" i="5" s="1"/>
  <c r="V268" i="4"/>
  <c r="W256" i="5" s="1"/>
  <c r="U268" i="4"/>
  <c r="V256" i="5" s="1"/>
  <c r="T268" i="4"/>
  <c r="U256" i="5" s="1"/>
  <c r="S268" i="4"/>
  <c r="T256" i="5" s="1"/>
  <c r="R268" i="4"/>
  <c r="S256" i="5" s="1"/>
  <c r="Q268" i="4"/>
  <c r="R256" i="5" s="1"/>
  <c r="P268" i="4"/>
  <c r="Q256" i="5" s="1"/>
  <c r="O268" i="4"/>
  <c r="P256" i="5" s="1"/>
  <c r="N268" i="4"/>
  <c r="O256" i="5" s="1"/>
  <c r="M268" i="4"/>
  <c r="N256" i="5" s="1"/>
  <c r="L268" i="4"/>
  <c r="M256" i="5" s="1"/>
  <c r="K268" i="4"/>
  <c r="L256" i="5" s="1"/>
  <c r="J268" i="4"/>
  <c r="K256" i="5" s="1"/>
  <c r="I268" i="4"/>
  <c r="J256" i="5" s="1"/>
  <c r="H268" i="4"/>
  <c r="I256" i="5" s="1"/>
  <c r="G268" i="4"/>
  <c r="H256" i="5" s="1"/>
  <c r="F268" i="4"/>
  <c r="G256" i="5" s="1"/>
  <c r="E268" i="4"/>
  <c r="F256" i="5" s="1"/>
  <c r="D268" i="4"/>
  <c r="E256" i="5" s="1"/>
  <c r="C268" i="4"/>
  <c r="B268" i="4"/>
  <c r="B257" i="5" s="1"/>
  <c r="A268" i="4"/>
  <c r="A257" i="5" s="1"/>
  <c r="FQ267" i="4"/>
  <c r="FP267" i="4"/>
  <c r="FQ255" i="5" s="1"/>
  <c r="FO267" i="4"/>
  <c r="FP255" i="5" s="1"/>
  <c r="FN267" i="4"/>
  <c r="FO255" i="5" s="1"/>
  <c r="FM267" i="4"/>
  <c r="FN255" i="5" s="1"/>
  <c r="FL267" i="4"/>
  <c r="FM255" i="5" s="1"/>
  <c r="FK267" i="4"/>
  <c r="FL255" i="5" s="1"/>
  <c r="FJ267" i="4"/>
  <c r="FK255" i="5" s="1"/>
  <c r="FI267" i="4"/>
  <c r="FJ255" i="5" s="1"/>
  <c r="FH267" i="4"/>
  <c r="FI255" i="5" s="1"/>
  <c r="FG267" i="4"/>
  <c r="FH255" i="5" s="1"/>
  <c r="FF267" i="4"/>
  <c r="FG255" i="5" s="1"/>
  <c r="FE267" i="4"/>
  <c r="FF255" i="5" s="1"/>
  <c r="FD267" i="4"/>
  <c r="FE255" i="5" s="1"/>
  <c r="FC267" i="4"/>
  <c r="FD255" i="5" s="1"/>
  <c r="FB267" i="4"/>
  <c r="FC255" i="5" s="1"/>
  <c r="FA267" i="4"/>
  <c r="FB255" i="5" s="1"/>
  <c r="EZ267" i="4"/>
  <c r="FA255" i="5" s="1"/>
  <c r="EY267" i="4"/>
  <c r="EZ255" i="5" s="1"/>
  <c r="EX267" i="4"/>
  <c r="EY255" i="5" s="1"/>
  <c r="EW267" i="4"/>
  <c r="EX255" i="5" s="1"/>
  <c r="EV267" i="4"/>
  <c r="EW255" i="5" s="1"/>
  <c r="EU267" i="4"/>
  <c r="EV255" i="5" s="1"/>
  <c r="ET267" i="4"/>
  <c r="EU255" i="5" s="1"/>
  <c r="ES267" i="4"/>
  <c r="ET255" i="5" s="1"/>
  <c r="ER267" i="4"/>
  <c r="ES255" i="5" s="1"/>
  <c r="EQ267" i="4"/>
  <c r="ER255" i="5" s="1"/>
  <c r="EP267" i="4"/>
  <c r="EQ255" i="5" s="1"/>
  <c r="EO267" i="4"/>
  <c r="EP255" i="5" s="1"/>
  <c r="EN267" i="4"/>
  <c r="EO255" i="5" s="1"/>
  <c r="EM267" i="4"/>
  <c r="EN255" i="5" s="1"/>
  <c r="EL267" i="4"/>
  <c r="EM255" i="5" s="1"/>
  <c r="EK267" i="4"/>
  <c r="EL255" i="5" s="1"/>
  <c r="EJ267" i="4"/>
  <c r="EK255" i="5" s="1"/>
  <c r="EI267" i="4"/>
  <c r="EJ255" i="5" s="1"/>
  <c r="EH267" i="4"/>
  <c r="EI255" i="5" s="1"/>
  <c r="EG267" i="4"/>
  <c r="EH255" i="5" s="1"/>
  <c r="EF267" i="4"/>
  <c r="EG255" i="5" s="1"/>
  <c r="EE267" i="4"/>
  <c r="EF255" i="5" s="1"/>
  <c r="ED267" i="4"/>
  <c r="EE255" i="5" s="1"/>
  <c r="EC267" i="4"/>
  <c r="ED255" i="5" s="1"/>
  <c r="EB267" i="4"/>
  <c r="EC255" i="5" s="1"/>
  <c r="EA267" i="4"/>
  <c r="EB255" i="5" s="1"/>
  <c r="DZ267" i="4"/>
  <c r="EA255" i="5" s="1"/>
  <c r="DY267" i="4"/>
  <c r="DZ255" i="5" s="1"/>
  <c r="DX267" i="4"/>
  <c r="DY255" i="5" s="1"/>
  <c r="DW267" i="4"/>
  <c r="DX255" i="5" s="1"/>
  <c r="DV267" i="4"/>
  <c r="DW255" i="5" s="1"/>
  <c r="DU267" i="4"/>
  <c r="DV255" i="5" s="1"/>
  <c r="DT267" i="4"/>
  <c r="DU255" i="5" s="1"/>
  <c r="DS267" i="4"/>
  <c r="DT255" i="5" s="1"/>
  <c r="DR267" i="4"/>
  <c r="DS255" i="5" s="1"/>
  <c r="DQ267" i="4"/>
  <c r="DR255" i="5" s="1"/>
  <c r="DP267" i="4"/>
  <c r="DQ255" i="5" s="1"/>
  <c r="DO267" i="4"/>
  <c r="DP255" i="5" s="1"/>
  <c r="DN267" i="4"/>
  <c r="DO255" i="5" s="1"/>
  <c r="DM267" i="4"/>
  <c r="DN255" i="5" s="1"/>
  <c r="DL267" i="4"/>
  <c r="DM255" i="5" s="1"/>
  <c r="DK267" i="4"/>
  <c r="DL255" i="5" s="1"/>
  <c r="DJ267" i="4"/>
  <c r="DK255" i="5" s="1"/>
  <c r="DI267" i="4"/>
  <c r="DJ255" i="5" s="1"/>
  <c r="DH267" i="4"/>
  <c r="DI255" i="5" s="1"/>
  <c r="DG267" i="4"/>
  <c r="DH255" i="5" s="1"/>
  <c r="DF267" i="4"/>
  <c r="DG255" i="5" s="1"/>
  <c r="DE267" i="4"/>
  <c r="DF255" i="5" s="1"/>
  <c r="DD267" i="4"/>
  <c r="DE255" i="5" s="1"/>
  <c r="DC267" i="4"/>
  <c r="DD255" i="5" s="1"/>
  <c r="DB267" i="4"/>
  <c r="DC255" i="5" s="1"/>
  <c r="DA267" i="4"/>
  <c r="DB255" i="5" s="1"/>
  <c r="CZ267" i="4"/>
  <c r="DA255" i="5" s="1"/>
  <c r="CY267" i="4"/>
  <c r="CZ255" i="5" s="1"/>
  <c r="CX267" i="4"/>
  <c r="CY255" i="5" s="1"/>
  <c r="CW267" i="4"/>
  <c r="CX255" i="5" s="1"/>
  <c r="CV267" i="4"/>
  <c r="CW255" i="5" s="1"/>
  <c r="CU267" i="4"/>
  <c r="CV255" i="5" s="1"/>
  <c r="CT267" i="4"/>
  <c r="CU255" i="5" s="1"/>
  <c r="CS267" i="4"/>
  <c r="CT255" i="5" s="1"/>
  <c r="CR267" i="4"/>
  <c r="CS255" i="5" s="1"/>
  <c r="CQ267" i="4"/>
  <c r="CR255" i="5" s="1"/>
  <c r="CP267" i="4"/>
  <c r="CQ255" i="5" s="1"/>
  <c r="CO267" i="4"/>
  <c r="CP255" i="5" s="1"/>
  <c r="CN267" i="4"/>
  <c r="CO255" i="5" s="1"/>
  <c r="CM267" i="4"/>
  <c r="CN255" i="5" s="1"/>
  <c r="CL267" i="4"/>
  <c r="CM255" i="5" s="1"/>
  <c r="CK267" i="4"/>
  <c r="CL255" i="5" s="1"/>
  <c r="CJ267" i="4"/>
  <c r="CK255" i="5" s="1"/>
  <c r="CI267" i="4"/>
  <c r="CJ255" i="5" s="1"/>
  <c r="CH267" i="4"/>
  <c r="CI255" i="5" s="1"/>
  <c r="CG267" i="4"/>
  <c r="CH255" i="5" s="1"/>
  <c r="CF267" i="4"/>
  <c r="CG255" i="5" s="1"/>
  <c r="CE267" i="4"/>
  <c r="CF255" i="5" s="1"/>
  <c r="CD267" i="4"/>
  <c r="CE255" i="5" s="1"/>
  <c r="CC267" i="4"/>
  <c r="CD255" i="5" s="1"/>
  <c r="CB267" i="4"/>
  <c r="CC255" i="5" s="1"/>
  <c r="CA267" i="4"/>
  <c r="CB255" i="5" s="1"/>
  <c r="BZ267" i="4"/>
  <c r="CA255" i="5" s="1"/>
  <c r="BY267" i="4"/>
  <c r="BZ255" i="5" s="1"/>
  <c r="BX267" i="4"/>
  <c r="BY255" i="5" s="1"/>
  <c r="BW267" i="4"/>
  <c r="BX255" i="5" s="1"/>
  <c r="BV267" i="4"/>
  <c r="BW255" i="5" s="1"/>
  <c r="BU267" i="4"/>
  <c r="BV255" i="5" s="1"/>
  <c r="BT267" i="4"/>
  <c r="BU255" i="5" s="1"/>
  <c r="BS267" i="4"/>
  <c r="BT255" i="5" s="1"/>
  <c r="BR267" i="4"/>
  <c r="BS255" i="5" s="1"/>
  <c r="BQ267" i="4"/>
  <c r="BR255" i="5" s="1"/>
  <c r="BP267" i="4"/>
  <c r="BQ255" i="5" s="1"/>
  <c r="BO267" i="4"/>
  <c r="BP255" i="5" s="1"/>
  <c r="BN267" i="4"/>
  <c r="BO255" i="5" s="1"/>
  <c r="BM267" i="4"/>
  <c r="BN255" i="5" s="1"/>
  <c r="BL267" i="4"/>
  <c r="BM255" i="5" s="1"/>
  <c r="BK267" i="4"/>
  <c r="BL255" i="5" s="1"/>
  <c r="BJ267" i="4"/>
  <c r="BK255" i="5" s="1"/>
  <c r="BI267" i="4"/>
  <c r="BJ255" i="5" s="1"/>
  <c r="BH267" i="4"/>
  <c r="BI255" i="5" s="1"/>
  <c r="BG267" i="4"/>
  <c r="BH255" i="5" s="1"/>
  <c r="BF267" i="4"/>
  <c r="BG255" i="5" s="1"/>
  <c r="BE267" i="4"/>
  <c r="BF255" i="5" s="1"/>
  <c r="BD267" i="4"/>
  <c r="BE255" i="5" s="1"/>
  <c r="BC267" i="4"/>
  <c r="BD255" i="5" s="1"/>
  <c r="BB267" i="4"/>
  <c r="BC255" i="5" s="1"/>
  <c r="BA267" i="4"/>
  <c r="BB255" i="5" s="1"/>
  <c r="AZ267" i="4"/>
  <c r="BA255" i="5" s="1"/>
  <c r="AY267" i="4"/>
  <c r="AZ255" i="5" s="1"/>
  <c r="AX267" i="4"/>
  <c r="AY255" i="5" s="1"/>
  <c r="AW267" i="4"/>
  <c r="AX255" i="5" s="1"/>
  <c r="AV267" i="4"/>
  <c r="AW255" i="5" s="1"/>
  <c r="AU267" i="4"/>
  <c r="AV255" i="5" s="1"/>
  <c r="AT267" i="4"/>
  <c r="AU255" i="5" s="1"/>
  <c r="AS267" i="4"/>
  <c r="AT255" i="5" s="1"/>
  <c r="AR267" i="4"/>
  <c r="AS255" i="5" s="1"/>
  <c r="AQ267" i="4"/>
  <c r="AR255" i="5" s="1"/>
  <c r="AP267" i="4"/>
  <c r="AQ255" i="5" s="1"/>
  <c r="AO267" i="4"/>
  <c r="AP255" i="5" s="1"/>
  <c r="AN267" i="4"/>
  <c r="AO255" i="5" s="1"/>
  <c r="AM267" i="4"/>
  <c r="AN255" i="5" s="1"/>
  <c r="AL267" i="4"/>
  <c r="AM255" i="5" s="1"/>
  <c r="AK267" i="4"/>
  <c r="AL255" i="5" s="1"/>
  <c r="AJ267" i="4"/>
  <c r="AK255" i="5" s="1"/>
  <c r="AI267" i="4"/>
  <c r="AJ255" i="5" s="1"/>
  <c r="AH267" i="4"/>
  <c r="AI255" i="5" s="1"/>
  <c r="AG267" i="4"/>
  <c r="AH255" i="5" s="1"/>
  <c r="AF267" i="4"/>
  <c r="AG255" i="5" s="1"/>
  <c r="AE267" i="4"/>
  <c r="AF255" i="5" s="1"/>
  <c r="AD267" i="4"/>
  <c r="AE255" i="5" s="1"/>
  <c r="AC267" i="4"/>
  <c r="AD255" i="5" s="1"/>
  <c r="AB267" i="4"/>
  <c r="AC255" i="5" s="1"/>
  <c r="AA267" i="4"/>
  <c r="AB255" i="5" s="1"/>
  <c r="Z267" i="4"/>
  <c r="AA255" i="5" s="1"/>
  <c r="Y267" i="4"/>
  <c r="Z255" i="5" s="1"/>
  <c r="X267" i="4"/>
  <c r="Y255" i="5" s="1"/>
  <c r="W267" i="4"/>
  <c r="X255" i="5" s="1"/>
  <c r="V267" i="4"/>
  <c r="W255" i="5" s="1"/>
  <c r="U267" i="4"/>
  <c r="V255" i="5" s="1"/>
  <c r="T267" i="4"/>
  <c r="U255" i="5" s="1"/>
  <c r="S267" i="4"/>
  <c r="T255" i="5" s="1"/>
  <c r="R267" i="4"/>
  <c r="S255" i="5" s="1"/>
  <c r="Q267" i="4"/>
  <c r="R255" i="5" s="1"/>
  <c r="P267" i="4"/>
  <c r="Q255" i="5" s="1"/>
  <c r="O267" i="4"/>
  <c r="P255" i="5" s="1"/>
  <c r="N267" i="4"/>
  <c r="O255" i="5" s="1"/>
  <c r="M267" i="4"/>
  <c r="N255" i="5" s="1"/>
  <c r="L267" i="4"/>
  <c r="M255" i="5" s="1"/>
  <c r="K267" i="4"/>
  <c r="L255" i="5" s="1"/>
  <c r="J267" i="4"/>
  <c r="K255" i="5" s="1"/>
  <c r="I267" i="4"/>
  <c r="J255" i="5" s="1"/>
  <c r="H267" i="4"/>
  <c r="I255" i="5" s="1"/>
  <c r="G267" i="4"/>
  <c r="H255" i="5" s="1"/>
  <c r="F267" i="4"/>
  <c r="G255" i="5" s="1"/>
  <c r="E267" i="4"/>
  <c r="F255" i="5" s="1"/>
  <c r="D267" i="4"/>
  <c r="E255" i="5" s="1"/>
  <c r="C267" i="4"/>
  <c r="B267" i="4"/>
  <c r="B256" i="5" s="1"/>
  <c r="A267" i="4"/>
  <c r="A256" i="5" s="1"/>
  <c r="FQ266" i="4"/>
  <c r="FP266" i="4"/>
  <c r="FQ254" i="5" s="1"/>
  <c r="FO266" i="4"/>
  <c r="FP254" i="5" s="1"/>
  <c r="FN266" i="4"/>
  <c r="FO254" i="5" s="1"/>
  <c r="FM266" i="4"/>
  <c r="FN254" i="5" s="1"/>
  <c r="FL266" i="4"/>
  <c r="FM254" i="5" s="1"/>
  <c r="FK266" i="4"/>
  <c r="FL254" i="5" s="1"/>
  <c r="FJ266" i="4"/>
  <c r="FK254" i="5" s="1"/>
  <c r="FI266" i="4"/>
  <c r="FJ254" i="5" s="1"/>
  <c r="FH266" i="4"/>
  <c r="FI254" i="5" s="1"/>
  <c r="FG266" i="4"/>
  <c r="FH254" i="5" s="1"/>
  <c r="FF266" i="4"/>
  <c r="FG254" i="5" s="1"/>
  <c r="FE266" i="4"/>
  <c r="FF254" i="5" s="1"/>
  <c r="FD266" i="4"/>
  <c r="FE254" i="5" s="1"/>
  <c r="FC266" i="4"/>
  <c r="FD254" i="5" s="1"/>
  <c r="FB266" i="4"/>
  <c r="FC254" i="5" s="1"/>
  <c r="FA266" i="4"/>
  <c r="FB254" i="5" s="1"/>
  <c r="EZ266" i="4"/>
  <c r="FA254" i="5" s="1"/>
  <c r="EY266" i="4"/>
  <c r="EZ254" i="5" s="1"/>
  <c r="EX266" i="4"/>
  <c r="EY254" i="5" s="1"/>
  <c r="EW266" i="4"/>
  <c r="EX254" i="5" s="1"/>
  <c r="EV266" i="4"/>
  <c r="EW254" i="5" s="1"/>
  <c r="EU266" i="4"/>
  <c r="EV254" i="5" s="1"/>
  <c r="ET266" i="4"/>
  <c r="EU254" i="5" s="1"/>
  <c r="ES266" i="4"/>
  <c r="ET254" i="5" s="1"/>
  <c r="ER266" i="4"/>
  <c r="ES254" i="5" s="1"/>
  <c r="EQ266" i="4"/>
  <c r="ER254" i="5" s="1"/>
  <c r="EP266" i="4"/>
  <c r="EQ254" i="5" s="1"/>
  <c r="EO266" i="4"/>
  <c r="EP254" i="5" s="1"/>
  <c r="EN266" i="4"/>
  <c r="EO254" i="5" s="1"/>
  <c r="EM266" i="4"/>
  <c r="EN254" i="5" s="1"/>
  <c r="EL266" i="4"/>
  <c r="EM254" i="5" s="1"/>
  <c r="EK266" i="4"/>
  <c r="EL254" i="5" s="1"/>
  <c r="EJ266" i="4"/>
  <c r="EK254" i="5" s="1"/>
  <c r="EI266" i="4"/>
  <c r="EJ254" i="5" s="1"/>
  <c r="EH266" i="4"/>
  <c r="EI254" i="5" s="1"/>
  <c r="EG266" i="4"/>
  <c r="EH254" i="5" s="1"/>
  <c r="EF266" i="4"/>
  <c r="EG254" i="5" s="1"/>
  <c r="EE266" i="4"/>
  <c r="EF254" i="5" s="1"/>
  <c r="ED266" i="4"/>
  <c r="EE254" i="5" s="1"/>
  <c r="EC266" i="4"/>
  <c r="ED254" i="5" s="1"/>
  <c r="EB266" i="4"/>
  <c r="EC254" i="5" s="1"/>
  <c r="EA266" i="4"/>
  <c r="EB254" i="5" s="1"/>
  <c r="DZ266" i="4"/>
  <c r="EA254" i="5" s="1"/>
  <c r="DY266" i="4"/>
  <c r="DZ254" i="5" s="1"/>
  <c r="DX266" i="4"/>
  <c r="DY254" i="5" s="1"/>
  <c r="DW266" i="4"/>
  <c r="DX254" i="5" s="1"/>
  <c r="DV266" i="4"/>
  <c r="DW254" i="5" s="1"/>
  <c r="DU266" i="4"/>
  <c r="DV254" i="5" s="1"/>
  <c r="DT266" i="4"/>
  <c r="DU254" i="5" s="1"/>
  <c r="DS266" i="4"/>
  <c r="DT254" i="5" s="1"/>
  <c r="DR266" i="4"/>
  <c r="DS254" i="5" s="1"/>
  <c r="DQ266" i="4"/>
  <c r="DR254" i="5" s="1"/>
  <c r="DP266" i="4"/>
  <c r="DQ254" i="5" s="1"/>
  <c r="DO266" i="4"/>
  <c r="DP254" i="5" s="1"/>
  <c r="DN266" i="4"/>
  <c r="DO254" i="5" s="1"/>
  <c r="DM266" i="4"/>
  <c r="DN254" i="5" s="1"/>
  <c r="DL266" i="4"/>
  <c r="DM254" i="5" s="1"/>
  <c r="DK266" i="4"/>
  <c r="DL254" i="5" s="1"/>
  <c r="DJ266" i="4"/>
  <c r="DK254" i="5" s="1"/>
  <c r="DI266" i="4"/>
  <c r="DJ254" i="5" s="1"/>
  <c r="DH266" i="4"/>
  <c r="DI254" i="5" s="1"/>
  <c r="DG266" i="4"/>
  <c r="DH254" i="5" s="1"/>
  <c r="DF266" i="4"/>
  <c r="DG254" i="5" s="1"/>
  <c r="DE266" i="4"/>
  <c r="DF254" i="5" s="1"/>
  <c r="DD266" i="4"/>
  <c r="DE254" i="5" s="1"/>
  <c r="DC266" i="4"/>
  <c r="DD254" i="5" s="1"/>
  <c r="DB266" i="4"/>
  <c r="DC254" i="5" s="1"/>
  <c r="DA266" i="4"/>
  <c r="DB254" i="5" s="1"/>
  <c r="CZ266" i="4"/>
  <c r="DA254" i="5" s="1"/>
  <c r="CY266" i="4"/>
  <c r="CZ254" i="5" s="1"/>
  <c r="CX266" i="4"/>
  <c r="CY254" i="5" s="1"/>
  <c r="CW266" i="4"/>
  <c r="CX254" i="5" s="1"/>
  <c r="CV266" i="4"/>
  <c r="CW254" i="5" s="1"/>
  <c r="CU266" i="4"/>
  <c r="CV254" i="5" s="1"/>
  <c r="CT266" i="4"/>
  <c r="CU254" i="5" s="1"/>
  <c r="CS266" i="4"/>
  <c r="CT254" i="5" s="1"/>
  <c r="CR266" i="4"/>
  <c r="CS254" i="5" s="1"/>
  <c r="CQ266" i="4"/>
  <c r="CR254" i="5" s="1"/>
  <c r="CP266" i="4"/>
  <c r="CQ254" i="5" s="1"/>
  <c r="CO266" i="4"/>
  <c r="CP254" i="5" s="1"/>
  <c r="CN266" i="4"/>
  <c r="CO254" i="5" s="1"/>
  <c r="CM266" i="4"/>
  <c r="CN254" i="5" s="1"/>
  <c r="CL266" i="4"/>
  <c r="CM254" i="5" s="1"/>
  <c r="CK266" i="4"/>
  <c r="CL254" i="5" s="1"/>
  <c r="CJ266" i="4"/>
  <c r="CK254" i="5" s="1"/>
  <c r="CI266" i="4"/>
  <c r="CJ254" i="5" s="1"/>
  <c r="CH266" i="4"/>
  <c r="CI254" i="5" s="1"/>
  <c r="CG266" i="4"/>
  <c r="CH254" i="5" s="1"/>
  <c r="CF266" i="4"/>
  <c r="CG254" i="5" s="1"/>
  <c r="CE266" i="4"/>
  <c r="CF254" i="5" s="1"/>
  <c r="CD266" i="4"/>
  <c r="CE254" i="5" s="1"/>
  <c r="CC266" i="4"/>
  <c r="CD254" i="5" s="1"/>
  <c r="CB266" i="4"/>
  <c r="CC254" i="5" s="1"/>
  <c r="CA266" i="4"/>
  <c r="CB254" i="5" s="1"/>
  <c r="BZ266" i="4"/>
  <c r="CA254" i="5" s="1"/>
  <c r="BY266" i="4"/>
  <c r="BZ254" i="5" s="1"/>
  <c r="BX266" i="4"/>
  <c r="BY254" i="5" s="1"/>
  <c r="BW266" i="4"/>
  <c r="BX254" i="5" s="1"/>
  <c r="BV266" i="4"/>
  <c r="BW254" i="5" s="1"/>
  <c r="BU266" i="4"/>
  <c r="BV254" i="5" s="1"/>
  <c r="BT266" i="4"/>
  <c r="BU254" i="5" s="1"/>
  <c r="BS266" i="4"/>
  <c r="BT254" i="5" s="1"/>
  <c r="BR266" i="4"/>
  <c r="BS254" i="5" s="1"/>
  <c r="BQ266" i="4"/>
  <c r="BR254" i="5" s="1"/>
  <c r="BP266" i="4"/>
  <c r="BQ254" i="5" s="1"/>
  <c r="BO266" i="4"/>
  <c r="BP254" i="5" s="1"/>
  <c r="BN266" i="4"/>
  <c r="BO254" i="5" s="1"/>
  <c r="BM266" i="4"/>
  <c r="BN254" i="5" s="1"/>
  <c r="BL266" i="4"/>
  <c r="BM254" i="5" s="1"/>
  <c r="BK266" i="4"/>
  <c r="BL254" i="5" s="1"/>
  <c r="BJ266" i="4"/>
  <c r="BK254" i="5" s="1"/>
  <c r="BI266" i="4"/>
  <c r="BJ254" i="5" s="1"/>
  <c r="BH266" i="4"/>
  <c r="BI254" i="5" s="1"/>
  <c r="BG266" i="4"/>
  <c r="BH254" i="5" s="1"/>
  <c r="BF266" i="4"/>
  <c r="BG254" i="5" s="1"/>
  <c r="BE266" i="4"/>
  <c r="BF254" i="5" s="1"/>
  <c r="BD266" i="4"/>
  <c r="BE254" i="5" s="1"/>
  <c r="BC266" i="4"/>
  <c r="BD254" i="5" s="1"/>
  <c r="BB266" i="4"/>
  <c r="BC254" i="5" s="1"/>
  <c r="BA266" i="4"/>
  <c r="BB254" i="5" s="1"/>
  <c r="AZ266" i="4"/>
  <c r="BA254" i="5" s="1"/>
  <c r="AY266" i="4"/>
  <c r="AZ254" i="5" s="1"/>
  <c r="AX266" i="4"/>
  <c r="AY254" i="5" s="1"/>
  <c r="AW266" i="4"/>
  <c r="AX254" i="5" s="1"/>
  <c r="AV266" i="4"/>
  <c r="AW254" i="5" s="1"/>
  <c r="AU266" i="4"/>
  <c r="AV254" i="5" s="1"/>
  <c r="AT266" i="4"/>
  <c r="AU254" i="5" s="1"/>
  <c r="AS266" i="4"/>
  <c r="AT254" i="5" s="1"/>
  <c r="AR266" i="4"/>
  <c r="AS254" i="5" s="1"/>
  <c r="AQ266" i="4"/>
  <c r="AR254" i="5" s="1"/>
  <c r="AP266" i="4"/>
  <c r="AQ254" i="5" s="1"/>
  <c r="AO266" i="4"/>
  <c r="AP254" i="5" s="1"/>
  <c r="AN266" i="4"/>
  <c r="AO254" i="5" s="1"/>
  <c r="AM266" i="4"/>
  <c r="AN254" i="5" s="1"/>
  <c r="AL266" i="4"/>
  <c r="AM254" i="5" s="1"/>
  <c r="AK266" i="4"/>
  <c r="AL254" i="5" s="1"/>
  <c r="AJ266" i="4"/>
  <c r="AK254" i="5" s="1"/>
  <c r="AI266" i="4"/>
  <c r="AJ254" i="5" s="1"/>
  <c r="AH266" i="4"/>
  <c r="AI254" i="5" s="1"/>
  <c r="AG266" i="4"/>
  <c r="AH254" i="5" s="1"/>
  <c r="AF266" i="4"/>
  <c r="AG254" i="5" s="1"/>
  <c r="AE266" i="4"/>
  <c r="AF254" i="5" s="1"/>
  <c r="AD266" i="4"/>
  <c r="AE254" i="5" s="1"/>
  <c r="AC266" i="4"/>
  <c r="AD254" i="5" s="1"/>
  <c r="AB266" i="4"/>
  <c r="AC254" i="5" s="1"/>
  <c r="AA266" i="4"/>
  <c r="AB254" i="5" s="1"/>
  <c r="Z266" i="4"/>
  <c r="AA254" i="5" s="1"/>
  <c r="Y266" i="4"/>
  <c r="Z254" i="5" s="1"/>
  <c r="X266" i="4"/>
  <c r="Y254" i="5" s="1"/>
  <c r="W266" i="4"/>
  <c r="X254" i="5" s="1"/>
  <c r="V266" i="4"/>
  <c r="W254" i="5" s="1"/>
  <c r="U266" i="4"/>
  <c r="V254" i="5" s="1"/>
  <c r="T266" i="4"/>
  <c r="U254" i="5" s="1"/>
  <c r="S266" i="4"/>
  <c r="T254" i="5" s="1"/>
  <c r="R266" i="4"/>
  <c r="S254" i="5" s="1"/>
  <c r="Q266" i="4"/>
  <c r="R254" i="5" s="1"/>
  <c r="P266" i="4"/>
  <c r="Q254" i="5" s="1"/>
  <c r="O266" i="4"/>
  <c r="P254" i="5" s="1"/>
  <c r="N266" i="4"/>
  <c r="O254" i="5" s="1"/>
  <c r="M266" i="4"/>
  <c r="N254" i="5" s="1"/>
  <c r="L266" i="4"/>
  <c r="M254" i="5" s="1"/>
  <c r="K266" i="4"/>
  <c r="L254" i="5" s="1"/>
  <c r="J266" i="4"/>
  <c r="K254" i="5" s="1"/>
  <c r="I266" i="4"/>
  <c r="J254" i="5" s="1"/>
  <c r="H266" i="4"/>
  <c r="I254" i="5" s="1"/>
  <c r="G266" i="4"/>
  <c r="H254" i="5" s="1"/>
  <c r="F266" i="4"/>
  <c r="G254" i="5" s="1"/>
  <c r="E266" i="4"/>
  <c r="F254" i="5" s="1"/>
  <c r="D266" i="4"/>
  <c r="E254" i="5" s="1"/>
  <c r="C266" i="4"/>
  <c r="B266" i="4"/>
  <c r="B255" i="5" s="1"/>
  <c r="A266" i="4"/>
  <c r="A255" i="5" s="1"/>
  <c r="FQ265" i="4"/>
  <c r="FP265" i="4"/>
  <c r="FQ253" i="5" s="1"/>
  <c r="FO265" i="4"/>
  <c r="FP253" i="5" s="1"/>
  <c r="FN265" i="4"/>
  <c r="FO253" i="5" s="1"/>
  <c r="FM265" i="4"/>
  <c r="FN253" i="5" s="1"/>
  <c r="FL265" i="4"/>
  <c r="FM253" i="5" s="1"/>
  <c r="FK265" i="4"/>
  <c r="FL253" i="5" s="1"/>
  <c r="FJ265" i="4"/>
  <c r="FK253" i="5" s="1"/>
  <c r="FI265" i="4"/>
  <c r="FJ253" i="5" s="1"/>
  <c r="FH265" i="4"/>
  <c r="FI253" i="5" s="1"/>
  <c r="FG265" i="4"/>
  <c r="FH253" i="5" s="1"/>
  <c r="FF265" i="4"/>
  <c r="FG253" i="5" s="1"/>
  <c r="FE265" i="4"/>
  <c r="FF253" i="5" s="1"/>
  <c r="FD265" i="4"/>
  <c r="FE253" i="5" s="1"/>
  <c r="FC265" i="4"/>
  <c r="FD253" i="5" s="1"/>
  <c r="FB265" i="4"/>
  <c r="FC253" i="5" s="1"/>
  <c r="FA265" i="4"/>
  <c r="FB253" i="5" s="1"/>
  <c r="EZ265" i="4"/>
  <c r="FA253" i="5" s="1"/>
  <c r="EY265" i="4"/>
  <c r="EZ253" i="5" s="1"/>
  <c r="EX265" i="4"/>
  <c r="EY253" i="5" s="1"/>
  <c r="EW265" i="4"/>
  <c r="EX253" i="5" s="1"/>
  <c r="EV265" i="4"/>
  <c r="EW253" i="5" s="1"/>
  <c r="EU265" i="4"/>
  <c r="EV253" i="5" s="1"/>
  <c r="ET265" i="4"/>
  <c r="EU253" i="5" s="1"/>
  <c r="ES265" i="4"/>
  <c r="ET253" i="5" s="1"/>
  <c r="ER265" i="4"/>
  <c r="ES253" i="5" s="1"/>
  <c r="EQ265" i="4"/>
  <c r="ER253" i="5" s="1"/>
  <c r="EP265" i="4"/>
  <c r="EQ253" i="5" s="1"/>
  <c r="EO265" i="4"/>
  <c r="EP253" i="5" s="1"/>
  <c r="EN265" i="4"/>
  <c r="EO253" i="5" s="1"/>
  <c r="EM265" i="4"/>
  <c r="EN253" i="5" s="1"/>
  <c r="EL265" i="4"/>
  <c r="EM253" i="5" s="1"/>
  <c r="EK265" i="4"/>
  <c r="EL253" i="5" s="1"/>
  <c r="EJ265" i="4"/>
  <c r="EK253" i="5" s="1"/>
  <c r="EI265" i="4"/>
  <c r="EJ253" i="5" s="1"/>
  <c r="EH265" i="4"/>
  <c r="EI253" i="5" s="1"/>
  <c r="EG265" i="4"/>
  <c r="EH253" i="5" s="1"/>
  <c r="EF265" i="4"/>
  <c r="EG253" i="5" s="1"/>
  <c r="EE265" i="4"/>
  <c r="EF253" i="5" s="1"/>
  <c r="ED265" i="4"/>
  <c r="EE253" i="5" s="1"/>
  <c r="EC265" i="4"/>
  <c r="ED253" i="5" s="1"/>
  <c r="EB265" i="4"/>
  <c r="EC253" i="5" s="1"/>
  <c r="EA265" i="4"/>
  <c r="EB253" i="5" s="1"/>
  <c r="DZ265" i="4"/>
  <c r="EA253" i="5" s="1"/>
  <c r="DY265" i="4"/>
  <c r="DZ253" i="5" s="1"/>
  <c r="DX265" i="4"/>
  <c r="DY253" i="5" s="1"/>
  <c r="DW265" i="4"/>
  <c r="DX253" i="5" s="1"/>
  <c r="DV265" i="4"/>
  <c r="DW253" i="5" s="1"/>
  <c r="DU265" i="4"/>
  <c r="DV253" i="5" s="1"/>
  <c r="DT265" i="4"/>
  <c r="DU253" i="5" s="1"/>
  <c r="DS265" i="4"/>
  <c r="DT253" i="5" s="1"/>
  <c r="DR265" i="4"/>
  <c r="DS253" i="5" s="1"/>
  <c r="DQ265" i="4"/>
  <c r="DR253" i="5" s="1"/>
  <c r="DP265" i="4"/>
  <c r="DQ253" i="5" s="1"/>
  <c r="DO265" i="4"/>
  <c r="DP253" i="5" s="1"/>
  <c r="DN265" i="4"/>
  <c r="DO253" i="5" s="1"/>
  <c r="DM265" i="4"/>
  <c r="DN253" i="5" s="1"/>
  <c r="DL265" i="4"/>
  <c r="DM253" i="5" s="1"/>
  <c r="DK265" i="4"/>
  <c r="DL253" i="5" s="1"/>
  <c r="DJ265" i="4"/>
  <c r="DK253" i="5" s="1"/>
  <c r="DI265" i="4"/>
  <c r="DJ253" i="5" s="1"/>
  <c r="DH265" i="4"/>
  <c r="DI253" i="5" s="1"/>
  <c r="DG265" i="4"/>
  <c r="DH253" i="5" s="1"/>
  <c r="DF265" i="4"/>
  <c r="DG253" i="5" s="1"/>
  <c r="DE265" i="4"/>
  <c r="DF253" i="5" s="1"/>
  <c r="DD265" i="4"/>
  <c r="DE253" i="5" s="1"/>
  <c r="DC265" i="4"/>
  <c r="DD253" i="5" s="1"/>
  <c r="DB265" i="4"/>
  <c r="DC253" i="5" s="1"/>
  <c r="DA265" i="4"/>
  <c r="DB253" i="5" s="1"/>
  <c r="CZ265" i="4"/>
  <c r="DA253" i="5" s="1"/>
  <c r="CY265" i="4"/>
  <c r="CZ253" i="5" s="1"/>
  <c r="CX265" i="4"/>
  <c r="CY253" i="5" s="1"/>
  <c r="CW265" i="4"/>
  <c r="CX253" i="5" s="1"/>
  <c r="CV265" i="4"/>
  <c r="CW253" i="5" s="1"/>
  <c r="CU265" i="4"/>
  <c r="CV253" i="5" s="1"/>
  <c r="CT265" i="4"/>
  <c r="CU253" i="5" s="1"/>
  <c r="CS265" i="4"/>
  <c r="CT253" i="5" s="1"/>
  <c r="CR265" i="4"/>
  <c r="CS253" i="5" s="1"/>
  <c r="CQ265" i="4"/>
  <c r="CR253" i="5" s="1"/>
  <c r="CP265" i="4"/>
  <c r="CQ253" i="5" s="1"/>
  <c r="CO265" i="4"/>
  <c r="CP253" i="5" s="1"/>
  <c r="CN265" i="4"/>
  <c r="CO253" i="5" s="1"/>
  <c r="CM265" i="4"/>
  <c r="CN253" i="5" s="1"/>
  <c r="CL265" i="4"/>
  <c r="CM253" i="5" s="1"/>
  <c r="CK265" i="4"/>
  <c r="CL253" i="5" s="1"/>
  <c r="CJ265" i="4"/>
  <c r="CK253" i="5" s="1"/>
  <c r="CI265" i="4"/>
  <c r="CJ253" i="5" s="1"/>
  <c r="CH265" i="4"/>
  <c r="CI253" i="5" s="1"/>
  <c r="CG265" i="4"/>
  <c r="CH253" i="5" s="1"/>
  <c r="CF265" i="4"/>
  <c r="CG253" i="5" s="1"/>
  <c r="CE265" i="4"/>
  <c r="CF253" i="5" s="1"/>
  <c r="CD265" i="4"/>
  <c r="CE253" i="5" s="1"/>
  <c r="CC265" i="4"/>
  <c r="CD253" i="5" s="1"/>
  <c r="CB265" i="4"/>
  <c r="CC253" i="5" s="1"/>
  <c r="CA265" i="4"/>
  <c r="CB253" i="5" s="1"/>
  <c r="BZ265" i="4"/>
  <c r="CA253" i="5" s="1"/>
  <c r="BY265" i="4"/>
  <c r="BZ253" i="5" s="1"/>
  <c r="BX265" i="4"/>
  <c r="BY253" i="5" s="1"/>
  <c r="BW265" i="4"/>
  <c r="BX253" i="5" s="1"/>
  <c r="BV265" i="4"/>
  <c r="BW253" i="5" s="1"/>
  <c r="BU265" i="4"/>
  <c r="BV253" i="5" s="1"/>
  <c r="BT265" i="4"/>
  <c r="BU253" i="5" s="1"/>
  <c r="BS265" i="4"/>
  <c r="BT253" i="5" s="1"/>
  <c r="BR265" i="4"/>
  <c r="BS253" i="5" s="1"/>
  <c r="BQ265" i="4"/>
  <c r="BR253" i="5" s="1"/>
  <c r="BP265" i="4"/>
  <c r="BQ253" i="5" s="1"/>
  <c r="BO265" i="4"/>
  <c r="BP253" i="5" s="1"/>
  <c r="BN265" i="4"/>
  <c r="BO253" i="5" s="1"/>
  <c r="BM265" i="4"/>
  <c r="BN253" i="5" s="1"/>
  <c r="BL265" i="4"/>
  <c r="BM253" i="5" s="1"/>
  <c r="BK265" i="4"/>
  <c r="BL253" i="5" s="1"/>
  <c r="BJ265" i="4"/>
  <c r="BK253" i="5" s="1"/>
  <c r="BI265" i="4"/>
  <c r="BJ253" i="5" s="1"/>
  <c r="BH265" i="4"/>
  <c r="BI253" i="5" s="1"/>
  <c r="BG265" i="4"/>
  <c r="BH253" i="5" s="1"/>
  <c r="BF265" i="4"/>
  <c r="BG253" i="5" s="1"/>
  <c r="BE265" i="4"/>
  <c r="BF253" i="5" s="1"/>
  <c r="BD265" i="4"/>
  <c r="BE253" i="5" s="1"/>
  <c r="BC265" i="4"/>
  <c r="BD253" i="5" s="1"/>
  <c r="BB265" i="4"/>
  <c r="BC253" i="5" s="1"/>
  <c r="BA265" i="4"/>
  <c r="BB253" i="5" s="1"/>
  <c r="AZ265" i="4"/>
  <c r="BA253" i="5" s="1"/>
  <c r="AY265" i="4"/>
  <c r="AZ253" i="5" s="1"/>
  <c r="AX265" i="4"/>
  <c r="AY253" i="5" s="1"/>
  <c r="AW265" i="4"/>
  <c r="AX253" i="5" s="1"/>
  <c r="AV265" i="4"/>
  <c r="AW253" i="5" s="1"/>
  <c r="AU265" i="4"/>
  <c r="AV253" i="5" s="1"/>
  <c r="AT265" i="4"/>
  <c r="AU253" i="5" s="1"/>
  <c r="AS265" i="4"/>
  <c r="AT253" i="5" s="1"/>
  <c r="AR265" i="4"/>
  <c r="AS253" i="5" s="1"/>
  <c r="AQ265" i="4"/>
  <c r="AR253" i="5" s="1"/>
  <c r="AP265" i="4"/>
  <c r="AQ253" i="5" s="1"/>
  <c r="AO265" i="4"/>
  <c r="AP253" i="5" s="1"/>
  <c r="AN265" i="4"/>
  <c r="AO253" i="5" s="1"/>
  <c r="AM265" i="4"/>
  <c r="AN253" i="5" s="1"/>
  <c r="AL265" i="4"/>
  <c r="AM253" i="5" s="1"/>
  <c r="AK265" i="4"/>
  <c r="AL253" i="5" s="1"/>
  <c r="AJ265" i="4"/>
  <c r="AK253" i="5" s="1"/>
  <c r="AI265" i="4"/>
  <c r="AJ253" i="5" s="1"/>
  <c r="AH265" i="4"/>
  <c r="AI253" i="5" s="1"/>
  <c r="AG265" i="4"/>
  <c r="AH253" i="5" s="1"/>
  <c r="AF265" i="4"/>
  <c r="AG253" i="5" s="1"/>
  <c r="AE265" i="4"/>
  <c r="AF253" i="5" s="1"/>
  <c r="AD265" i="4"/>
  <c r="AE253" i="5" s="1"/>
  <c r="AC265" i="4"/>
  <c r="AD253" i="5" s="1"/>
  <c r="AB265" i="4"/>
  <c r="AC253" i="5" s="1"/>
  <c r="AA265" i="4"/>
  <c r="AB253" i="5" s="1"/>
  <c r="Z265" i="4"/>
  <c r="AA253" i="5" s="1"/>
  <c r="Y265" i="4"/>
  <c r="Z253" i="5" s="1"/>
  <c r="X265" i="4"/>
  <c r="Y253" i="5" s="1"/>
  <c r="W265" i="4"/>
  <c r="X253" i="5" s="1"/>
  <c r="V265" i="4"/>
  <c r="W253" i="5" s="1"/>
  <c r="U265" i="4"/>
  <c r="V253" i="5" s="1"/>
  <c r="T265" i="4"/>
  <c r="U253" i="5" s="1"/>
  <c r="S265" i="4"/>
  <c r="T253" i="5" s="1"/>
  <c r="R265" i="4"/>
  <c r="S253" i="5" s="1"/>
  <c r="Q265" i="4"/>
  <c r="R253" i="5" s="1"/>
  <c r="P265" i="4"/>
  <c r="Q253" i="5" s="1"/>
  <c r="O265" i="4"/>
  <c r="P253" i="5" s="1"/>
  <c r="N265" i="4"/>
  <c r="O253" i="5" s="1"/>
  <c r="M265" i="4"/>
  <c r="N253" i="5" s="1"/>
  <c r="L265" i="4"/>
  <c r="M253" i="5" s="1"/>
  <c r="K265" i="4"/>
  <c r="L253" i="5" s="1"/>
  <c r="J265" i="4"/>
  <c r="K253" i="5" s="1"/>
  <c r="I265" i="4"/>
  <c r="J253" i="5" s="1"/>
  <c r="H265" i="4"/>
  <c r="I253" i="5" s="1"/>
  <c r="G265" i="4"/>
  <c r="H253" i="5" s="1"/>
  <c r="F265" i="4"/>
  <c r="G253" i="5" s="1"/>
  <c r="E265" i="4"/>
  <c r="F253" i="5" s="1"/>
  <c r="D265" i="4"/>
  <c r="E253" i="5" s="1"/>
  <c r="C265" i="4"/>
  <c r="B265" i="4"/>
  <c r="B254" i="5" s="1"/>
  <c r="A265" i="4"/>
  <c r="A254" i="5" s="1"/>
  <c r="FQ264" i="4"/>
  <c r="FP264" i="4"/>
  <c r="FQ252" i="5" s="1"/>
  <c r="FO264" i="4"/>
  <c r="FP252" i="5" s="1"/>
  <c r="FN264" i="4"/>
  <c r="FO252" i="5" s="1"/>
  <c r="FM264" i="4"/>
  <c r="FN252" i="5" s="1"/>
  <c r="FL264" i="4"/>
  <c r="FM252" i="5" s="1"/>
  <c r="FK264" i="4"/>
  <c r="FL252" i="5" s="1"/>
  <c r="FJ264" i="4"/>
  <c r="FK252" i="5" s="1"/>
  <c r="FI264" i="4"/>
  <c r="FJ252" i="5" s="1"/>
  <c r="FH264" i="4"/>
  <c r="FI252" i="5" s="1"/>
  <c r="FG264" i="4"/>
  <c r="FH252" i="5" s="1"/>
  <c r="FF264" i="4"/>
  <c r="FG252" i="5" s="1"/>
  <c r="FE264" i="4"/>
  <c r="FF252" i="5" s="1"/>
  <c r="FD264" i="4"/>
  <c r="FE252" i="5" s="1"/>
  <c r="FC264" i="4"/>
  <c r="FD252" i="5" s="1"/>
  <c r="FB264" i="4"/>
  <c r="FC252" i="5" s="1"/>
  <c r="FA264" i="4"/>
  <c r="FB252" i="5" s="1"/>
  <c r="EZ264" i="4"/>
  <c r="FA252" i="5" s="1"/>
  <c r="EY264" i="4"/>
  <c r="EZ252" i="5" s="1"/>
  <c r="EX264" i="4"/>
  <c r="EY252" i="5" s="1"/>
  <c r="EW264" i="4"/>
  <c r="EX252" i="5" s="1"/>
  <c r="EV264" i="4"/>
  <c r="EW252" i="5" s="1"/>
  <c r="EU264" i="4"/>
  <c r="EV252" i="5" s="1"/>
  <c r="ET264" i="4"/>
  <c r="EU252" i="5" s="1"/>
  <c r="ES264" i="4"/>
  <c r="ET252" i="5" s="1"/>
  <c r="ER264" i="4"/>
  <c r="ES252" i="5" s="1"/>
  <c r="EQ264" i="4"/>
  <c r="ER252" i="5" s="1"/>
  <c r="EP264" i="4"/>
  <c r="EQ252" i="5" s="1"/>
  <c r="EO264" i="4"/>
  <c r="EP252" i="5" s="1"/>
  <c r="EN264" i="4"/>
  <c r="EO252" i="5" s="1"/>
  <c r="EM264" i="4"/>
  <c r="EN252" i="5" s="1"/>
  <c r="EL264" i="4"/>
  <c r="EM252" i="5" s="1"/>
  <c r="EK264" i="4"/>
  <c r="EL252" i="5" s="1"/>
  <c r="EJ264" i="4"/>
  <c r="EK252" i="5" s="1"/>
  <c r="EI264" i="4"/>
  <c r="EJ252" i="5" s="1"/>
  <c r="EH264" i="4"/>
  <c r="EI252" i="5" s="1"/>
  <c r="EG264" i="4"/>
  <c r="EH252" i="5" s="1"/>
  <c r="EF264" i="4"/>
  <c r="EG252" i="5" s="1"/>
  <c r="EE264" i="4"/>
  <c r="EF252" i="5" s="1"/>
  <c r="ED264" i="4"/>
  <c r="EE252" i="5" s="1"/>
  <c r="EC264" i="4"/>
  <c r="ED252" i="5" s="1"/>
  <c r="EB264" i="4"/>
  <c r="EC252" i="5" s="1"/>
  <c r="EA264" i="4"/>
  <c r="EB252" i="5" s="1"/>
  <c r="DZ264" i="4"/>
  <c r="EA252" i="5" s="1"/>
  <c r="DY264" i="4"/>
  <c r="DZ252" i="5" s="1"/>
  <c r="DX264" i="4"/>
  <c r="DY252" i="5" s="1"/>
  <c r="DW264" i="4"/>
  <c r="DX252" i="5" s="1"/>
  <c r="DV264" i="4"/>
  <c r="DW252" i="5" s="1"/>
  <c r="DU264" i="4"/>
  <c r="DV252" i="5" s="1"/>
  <c r="DT264" i="4"/>
  <c r="DU252" i="5" s="1"/>
  <c r="DS264" i="4"/>
  <c r="DT252" i="5" s="1"/>
  <c r="DR264" i="4"/>
  <c r="DS252" i="5" s="1"/>
  <c r="DQ264" i="4"/>
  <c r="DR252" i="5" s="1"/>
  <c r="DP264" i="4"/>
  <c r="DQ252" i="5" s="1"/>
  <c r="DO264" i="4"/>
  <c r="DP252" i="5" s="1"/>
  <c r="DN264" i="4"/>
  <c r="DO252" i="5" s="1"/>
  <c r="DM264" i="4"/>
  <c r="DN252" i="5" s="1"/>
  <c r="DL264" i="4"/>
  <c r="DM252" i="5" s="1"/>
  <c r="DK264" i="4"/>
  <c r="DL252" i="5" s="1"/>
  <c r="DJ264" i="4"/>
  <c r="DK252" i="5" s="1"/>
  <c r="DI264" i="4"/>
  <c r="DJ252" i="5" s="1"/>
  <c r="DH264" i="4"/>
  <c r="DI252" i="5" s="1"/>
  <c r="DG264" i="4"/>
  <c r="DH252" i="5" s="1"/>
  <c r="DF264" i="4"/>
  <c r="DG252" i="5" s="1"/>
  <c r="DE264" i="4"/>
  <c r="DF252" i="5" s="1"/>
  <c r="DD264" i="4"/>
  <c r="DE252" i="5" s="1"/>
  <c r="DC264" i="4"/>
  <c r="DD252" i="5" s="1"/>
  <c r="DB264" i="4"/>
  <c r="DC252" i="5" s="1"/>
  <c r="DA264" i="4"/>
  <c r="DB252" i="5" s="1"/>
  <c r="CZ264" i="4"/>
  <c r="DA252" i="5" s="1"/>
  <c r="CY264" i="4"/>
  <c r="CZ252" i="5" s="1"/>
  <c r="CX264" i="4"/>
  <c r="CY252" i="5" s="1"/>
  <c r="CW264" i="4"/>
  <c r="CX252" i="5" s="1"/>
  <c r="CV264" i="4"/>
  <c r="CW252" i="5" s="1"/>
  <c r="CU264" i="4"/>
  <c r="CV252" i="5" s="1"/>
  <c r="CT264" i="4"/>
  <c r="CU252" i="5" s="1"/>
  <c r="CS264" i="4"/>
  <c r="CT252" i="5" s="1"/>
  <c r="CR264" i="4"/>
  <c r="CS252" i="5" s="1"/>
  <c r="CQ264" i="4"/>
  <c r="CR252" i="5" s="1"/>
  <c r="CP264" i="4"/>
  <c r="CQ252" i="5" s="1"/>
  <c r="CO264" i="4"/>
  <c r="CP252" i="5" s="1"/>
  <c r="CN264" i="4"/>
  <c r="CO252" i="5" s="1"/>
  <c r="CM264" i="4"/>
  <c r="CN252" i="5" s="1"/>
  <c r="CL264" i="4"/>
  <c r="CM252" i="5" s="1"/>
  <c r="CK264" i="4"/>
  <c r="CL252" i="5" s="1"/>
  <c r="CJ264" i="4"/>
  <c r="CK252" i="5" s="1"/>
  <c r="CI264" i="4"/>
  <c r="CJ252" i="5" s="1"/>
  <c r="CH264" i="4"/>
  <c r="CI252" i="5" s="1"/>
  <c r="CG264" i="4"/>
  <c r="CH252" i="5" s="1"/>
  <c r="CF264" i="4"/>
  <c r="CG252" i="5" s="1"/>
  <c r="CE264" i="4"/>
  <c r="CF252" i="5" s="1"/>
  <c r="CD264" i="4"/>
  <c r="CE252" i="5" s="1"/>
  <c r="CC264" i="4"/>
  <c r="CD252" i="5" s="1"/>
  <c r="CB264" i="4"/>
  <c r="CC252" i="5" s="1"/>
  <c r="CA264" i="4"/>
  <c r="CB252" i="5" s="1"/>
  <c r="BZ264" i="4"/>
  <c r="CA252" i="5" s="1"/>
  <c r="BY264" i="4"/>
  <c r="BZ252" i="5" s="1"/>
  <c r="BX264" i="4"/>
  <c r="BY252" i="5" s="1"/>
  <c r="BW264" i="4"/>
  <c r="BX252" i="5" s="1"/>
  <c r="BV264" i="4"/>
  <c r="BW252" i="5" s="1"/>
  <c r="BU264" i="4"/>
  <c r="BV252" i="5" s="1"/>
  <c r="BT264" i="4"/>
  <c r="BU252" i="5" s="1"/>
  <c r="BS264" i="4"/>
  <c r="BT252" i="5" s="1"/>
  <c r="BR264" i="4"/>
  <c r="BS252" i="5" s="1"/>
  <c r="BQ264" i="4"/>
  <c r="BR252" i="5" s="1"/>
  <c r="BP264" i="4"/>
  <c r="BQ252" i="5" s="1"/>
  <c r="BO264" i="4"/>
  <c r="BP252" i="5" s="1"/>
  <c r="BN264" i="4"/>
  <c r="BO252" i="5" s="1"/>
  <c r="BM264" i="4"/>
  <c r="BN252" i="5" s="1"/>
  <c r="BL264" i="4"/>
  <c r="BM252" i="5" s="1"/>
  <c r="BK264" i="4"/>
  <c r="BL252" i="5" s="1"/>
  <c r="BJ264" i="4"/>
  <c r="BK252" i="5" s="1"/>
  <c r="BI264" i="4"/>
  <c r="BJ252" i="5" s="1"/>
  <c r="BH264" i="4"/>
  <c r="BI252" i="5" s="1"/>
  <c r="BG264" i="4"/>
  <c r="BH252" i="5" s="1"/>
  <c r="BF264" i="4"/>
  <c r="BG252" i="5" s="1"/>
  <c r="BE264" i="4"/>
  <c r="BF252" i="5" s="1"/>
  <c r="BD264" i="4"/>
  <c r="BE252" i="5" s="1"/>
  <c r="BC264" i="4"/>
  <c r="BD252" i="5" s="1"/>
  <c r="BB264" i="4"/>
  <c r="BC252" i="5" s="1"/>
  <c r="BA264" i="4"/>
  <c r="BB252" i="5" s="1"/>
  <c r="AZ264" i="4"/>
  <c r="BA252" i="5" s="1"/>
  <c r="AY264" i="4"/>
  <c r="AZ252" i="5" s="1"/>
  <c r="AX264" i="4"/>
  <c r="AY252" i="5" s="1"/>
  <c r="AW264" i="4"/>
  <c r="AX252" i="5" s="1"/>
  <c r="AV264" i="4"/>
  <c r="AW252" i="5" s="1"/>
  <c r="AU264" i="4"/>
  <c r="AV252" i="5" s="1"/>
  <c r="AT264" i="4"/>
  <c r="AU252" i="5" s="1"/>
  <c r="AS264" i="4"/>
  <c r="AT252" i="5" s="1"/>
  <c r="AR264" i="4"/>
  <c r="AS252" i="5" s="1"/>
  <c r="AQ264" i="4"/>
  <c r="AR252" i="5" s="1"/>
  <c r="AP264" i="4"/>
  <c r="AQ252" i="5" s="1"/>
  <c r="AO264" i="4"/>
  <c r="AP252" i="5" s="1"/>
  <c r="AN264" i="4"/>
  <c r="AO252" i="5" s="1"/>
  <c r="AM264" i="4"/>
  <c r="AN252" i="5" s="1"/>
  <c r="AL264" i="4"/>
  <c r="AM252" i="5" s="1"/>
  <c r="AK264" i="4"/>
  <c r="AL252" i="5" s="1"/>
  <c r="AJ264" i="4"/>
  <c r="AK252" i="5" s="1"/>
  <c r="AI264" i="4"/>
  <c r="AJ252" i="5" s="1"/>
  <c r="AH264" i="4"/>
  <c r="AI252" i="5" s="1"/>
  <c r="AG264" i="4"/>
  <c r="AH252" i="5" s="1"/>
  <c r="AF264" i="4"/>
  <c r="AG252" i="5" s="1"/>
  <c r="AE264" i="4"/>
  <c r="AF252" i="5" s="1"/>
  <c r="AD264" i="4"/>
  <c r="AE252" i="5" s="1"/>
  <c r="AC264" i="4"/>
  <c r="AD252" i="5" s="1"/>
  <c r="AB264" i="4"/>
  <c r="AC252" i="5" s="1"/>
  <c r="AA264" i="4"/>
  <c r="AB252" i="5" s="1"/>
  <c r="Z264" i="4"/>
  <c r="AA252" i="5" s="1"/>
  <c r="Y264" i="4"/>
  <c r="Z252" i="5" s="1"/>
  <c r="X264" i="4"/>
  <c r="Y252" i="5" s="1"/>
  <c r="W264" i="4"/>
  <c r="X252" i="5" s="1"/>
  <c r="V264" i="4"/>
  <c r="W252" i="5" s="1"/>
  <c r="U264" i="4"/>
  <c r="V252" i="5" s="1"/>
  <c r="T264" i="4"/>
  <c r="U252" i="5" s="1"/>
  <c r="S264" i="4"/>
  <c r="T252" i="5" s="1"/>
  <c r="R264" i="4"/>
  <c r="S252" i="5" s="1"/>
  <c r="Q264" i="4"/>
  <c r="R252" i="5" s="1"/>
  <c r="P264" i="4"/>
  <c r="Q252" i="5" s="1"/>
  <c r="O264" i="4"/>
  <c r="P252" i="5" s="1"/>
  <c r="N264" i="4"/>
  <c r="O252" i="5" s="1"/>
  <c r="M264" i="4"/>
  <c r="N252" i="5" s="1"/>
  <c r="L264" i="4"/>
  <c r="M252" i="5" s="1"/>
  <c r="K264" i="4"/>
  <c r="L252" i="5" s="1"/>
  <c r="J264" i="4"/>
  <c r="K252" i="5" s="1"/>
  <c r="I264" i="4"/>
  <c r="J252" i="5" s="1"/>
  <c r="H264" i="4"/>
  <c r="I252" i="5" s="1"/>
  <c r="G264" i="4"/>
  <c r="H252" i="5" s="1"/>
  <c r="F264" i="4"/>
  <c r="G252" i="5" s="1"/>
  <c r="E264" i="4"/>
  <c r="F252" i="5" s="1"/>
  <c r="D264" i="4"/>
  <c r="E252" i="5" s="1"/>
  <c r="C264" i="4"/>
  <c r="B264" i="4"/>
  <c r="B253" i="5" s="1"/>
  <c r="A264" i="4"/>
  <c r="A253" i="5" s="1"/>
  <c r="FQ263" i="4"/>
  <c r="FP263" i="4"/>
  <c r="FQ251" i="5" s="1"/>
  <c r="FO263" i="4"/>
  <c r="FP251" i="5" s="1"/>
  <c r="FN263" i="4"/>
  <c r="FO251" i="5" s="1"/>
  <c r="FM263" i="4"/>
  <c r="FN251" i="5" s="1"/>
  <c r="FL263" i="4"/>
  <c r="FM251" i="5" s="1"/>
  <c r="FK263" i="4"/>
  <c r="FL251" i="5" s="1"/>
  <c r="FJ263" i="4"/>
  <c r="FK251" i="5" s="1"/>
  <c r="FI263" i="4"/>
  <c r="FJ251" i="5" s="1"/>
  <c r="FH263" i="4"/>
  <c r="FI251" i="5" s="1"/>
  <c r="FG263" i="4"/>
  <c r="FH251" i="5" s="1"/>
  <c r="FF263" i="4"/>
  <c r="FG251" i="5" s="1"/>
  <c r="FE263" i="4"/>
  <c r="FF251" i="5" s="1"/>
  <c r="FD263" i="4"/>
  <c r="FE251" i="5" s="1"/>
  <c r="FC263" i="4"/>
  <c r="FD251" i="5" s="1"/>
  <c r="FB263" i="4"/>
  <c r="FC251" i="5" s="1"/>
  <c r="FA263" i="4"/>
  <c r="FB251" i="5" s="1"/>
  <c r="EZ263" i="4"/>
  <c r="FA251" i="5" s="1"/>
  <c r="EY263" i="4"/>
  <c r="EZ251" i="5" s="1"/>
  <c r="EX263" i="4"/>
  <c r="EY251" i="5" s="1"/>
  <c r="EW263" i="4"/>
  <c r="EX251" i="5" s="1"/>
  <c r="EV263" i="4"/>
  <c r="EW251" i="5" s="1"/>
  <c r="EU263" i="4"/>
  <c r="EV251" i="5" s="1"/>
  <c r="ET263" i="4"/>
  <c r="EU251" i="5" s="1"/>
  <c r="ES263" i="4"/>
  <c r="ET251" i="5" s="1"/>
  <c r="ER263" i="4"/>
  <c r="ES251" i="5" s="1"/>
  <c r="EQ263" i="4"/>
  <c r="ER251" i="5" s="1"/>
  <c r="EP263" i="4"/>
  <c r="EQ251" i="5" s="1"/>
  <c r="EO263" i="4"/>
  <c r="EP251" i="5" s="1"/>
  <c r="EN263" i="4"/>
  <c r="EO251" i="5" s="1"/>
  <c r="EM263" i="4"/>
  <c r="EN251" i="5" s="1"/>
  <c r="EL263" i="4"/>
  <c r="EM251" i="5" s="1"/>
  <c r="EK263" i="4"/>
  <c r="EL251" i="5" s="1"/>
  <c r="EJ263" i="4"/>
  <c r="EK251" i="5" s="1"/>
  <c r="EI263" i="4"/>
  <c r="EJ251" i="5" s="1"/>
  <c r="EH263" i="4"/>
  <c r="EI251" i="5" s="1"/>
  <c r="EG263" i="4"/>
  <c r="EH251" i="5" s="1"/>
  <c r="EF263" i="4"/>
  <c r="EG251" i="5" s="1"/>
  <c r="EE263" i="4"/>
  <c r="EF251" i="5" s="1"/>
  <c r="ED263" i="4"/>
  <c r="EE251" i="5" s="1"/>
  <c r="EC263" i="4"/>
  <c r="ED251" i="5" s="1"/>
  <c r="EB263" i="4"/>
  <c r="EC251" i="5" s="1"/>
  <c r="EA263" i="4"/>
  <c r="EB251" i="5" s="1"/>
  <c r="DZ263" i="4"/>
  <c r="EA251" i="5" s="1"/>
  <c r="DY263" i="4"/>
  <c r="DZ251" i="5" s="1"/>
  <c r="DX263" i="4"/>
  <c r="DY251" i="5" s="1"/>
  <c r="DW263" i="4"/>
  <c r="DX251" i="5" s="1"/>
  <c r="DV263" i="4"/>
  <c r="DW251" i="5" s="1"/>
  <c r="DU263" i="4"/>
  <c r="DV251" i="5" s="1"/>
  <c r="DT263" i="4"/>
  <c r="DU251" i="5" s="1"/>
  <c r="DS263" i="4"/>
  <c r="DT251" i="5" s="1"/>
  <c r="DR263" i="4"/>
  <c r="DS251" i="5" s="1"/>
  <c r="DQ263" i="4"/>
  <c r="DR251" i="5" s="1"/>
  <c r="DP263" i="4"/>
  <c r="DQ251" i="5" s="1"/>
  <c r="DO263" i="4"/>
  <c r="DP251" i="5" s="1"/>
  <c r="DN263" i="4"/>
  <c r="DO251" i="5" s="1"/>
  <c r="DM263" i="4"/>
  <c r="DN251" i="5" s="1"/>
  <c r="DL263" i="4"/>
  <c r="DM251" i="5" s="1"/>
  <c r="DK263" i="4"/>
  <c r="DL251" i="5" s="1"/>
  <c r="DJ263" i="4"/>
  <c r="DK251" i="5" s="1"/>
  <c r="DI263" i="4"/>
  <c r="DJ251" i="5" s="1"/>
  <c r="DH263" i="4"/>
  <c r="DI251" i="5" s="1"/>
  <c r="DG263" i="4"/>
  <c r="DH251" i="5" s="1"/>
  <c r="DF263" i="4"/>
  <c r="DG251" i="5" s="1"/>
  <c r="DE263" i="4"/>
  <c r="DF251" i="5" s="1"/>
  <c r="DD263" i="4"/>
  <c r="DE251" i="5" s="1"/>
  <c r="DC263" i="4"/>
  <c r="DD251" i="5" s="1"/>
  <c r="DB263" i="4"/>
  <c r="DC251" i="5" s="1"/>
  <c r="DA263" i="4"/>
  <c r="DB251" i="5" s="1"/>
  <c r="CZ263" i="4"/>
  <c r="DA251" i="5" s="1"/>
  <c r="CY263" i="4"/>
  <c r="CZ251" i="5" s="1"/>
  <c r="CX263" i="4"/>
  <c r="CY251" i="5" s="1"/>
  <c r="CW263" i="4"/>
  <c r="CX251" i="5" s="1"/>
  <c r="CV263" i="4"/>
  <c r="CW251" i="5" s="1"/>
  <c r="CU263" i="4"/>
  <c r="CV251" i="5" s="1"/>
  <c r="CT263" i="4"/>
  <c r="CU251" i="5" s="1"/>
  <c r="CS263" i="4"/>
  <c r="CT251" i="5" s="1"/>
  <c r="CR263" i="4"/>
  <c r="CS251" i="5" s="1"/>
  <c r="CQ263" i="4"/>
  <c r="CR251" i="5" s="1"/>
  <c r="CP263" i="4"/>
  <c r="CQ251" i="5" s="1"/>
  <c r="CO263" i="4"/>
  <c r="CP251" i="5" s="1"/>
  <c r="CN263" i="4"/>
  <c r="CO251" i="5" s="1"/>
  <c r="CM263" i="4"/>
  <c r="CN251" i="5" s="1"/>
  <c r="CL263" i="4"/>
  <c r="CM251" i="5" s="1"/>
  <c r="CK263" i="4"/>
  <c r="CL251" i="5" s="1"/>
  <c r="CJ263" i="4"/>
  <c r="CK251" i="5" s="1"/>
  <c r="CI263" i="4"/>
  <c r="CJ251" i="5" s="1"/>
  <c r="CH263" i="4"/>
  <c r="CI251" i="5" s="1"/>
  <c r="CG263" i="4"/>
  <c r="CH251" i="5" s="1"/>
  <c r="CF263" i="4"/>
  <c r="CG251" i="5" s="1"/>
  <c r="CE263" i="4"/>
  <c r="CF251" i="5" s="1"/>
  <c r="CD263" i="4"/>
  <c r="CE251" i="5" s="1"/>
  <c r="CC263" i="4"/>
  <c r="CD251" i="5" s="1"/>
  <c r="CB263" i="4"/>
  <c r="CC251" i="5" s="1"/>
  <c r="CA263" i="4"/>
  <c r="CB251" i="5" s="1"/>
  <c r="BZ263" i="4"/>
  <c r="CA251" i="5" s="1"/>
  <c r="BY263" i="4"/>
  <c r="BZ251" i="5" s="1"/>
  <c r="BX263" i="4"/>
  <c r="BY251" i="5" s="1"/>
  <c r="BW263" i="4"/>
  <c r="BX251" i="5" s="1"/>
  <c r="BV263" i="4"/>
  <c r="BW251" i="5" s="1"/>
  <c r="BU263" i="4"/>
  <c r="BV251" i="5" s="1"/>
  <c r="BT263" i="4"/>
  <c r="BU251" i="5" s="1"/>
  <c r="BS263" i="4"/>
  <c r="BT251" i="5" s="1"/>
  <c r="BR263" i="4"/>
  <c r="BS251" i="5" s="1"/>
  <c r="BQ263" i="4"/>
  <c r="BR251" i="5" s="1"/>
  <c r="BP263" i="4"/>
  <c r="BQ251" i="5" s="1"/>
  <c r="BO263" i="4"/>
  <c r="BP251" i="5" s="1"/>
  <c r="BN263" i="4"/>
  <c r="BO251" i="5" s="1"/>
  <c r="BM263" i="4"/>
  <c r="BN251" i="5" s="1"/>
  <c r="BL263" i="4"/>
  <c r="BM251" i="5" s="1"/>
  <c r="BK263" i="4"/>
  <c r="BL251" i="5" s="1"/>
  <c r="BJ263" i="4"/>
  <c r="BK251" i="5" s="1"/>
  <c r="BI263" i="4"/>
  <c r="BJ251" i="5" s="1"/>
  <c r="BH263" i="4"/>
  <c r="BI251" i="5" s="1"/>
  <c r="BG263" i="4"/>
  <c r="BH251" i="5" s="1"/>
  <c r="BF263" i="4"/>
  <c r="BG251" i="5" s="1"/>
  <c r="BE263" i="4"/>
  <c r="BF251" i="5" s="1"/>
  <c r="BD263" i="4"/>
  <c r="BE251" i="5" s="1"/>
  <c r="BC263" i="4"/>
  <c r="BD251" i="5" s="1"/>
  <c r="BB263" i="4"/>
  <c r="BC251" i="5" s="1"/>
  <c r="BA263" i="4"/>
  <c r="BB251" i="5" s="1"/>
  <c r="AZ263" i="4"/>
  <c r="BA251" i="5" s="1"/>
  <c r="AY263" i="4"/>
  <c r="AZ251" i="5" s="1"/>
  <c r="AX263" i="4"/>
  <c r="AY251" i="5" s="1"/>
  <c r="AW263" i="4"/>
  <c r="AX251" i="5" s="1"/>
  <c r="AV263" i="4"/>
  <c r="AW251" i="5" s="1"/>
  <c r="AU263" i="4"/>
  <c r="AV251" i="5" s="1"/>
  <c r="AT263" i="4"/>
  <c r="AU251" i="5" s="1"/>
  <c r="AS263" i="4"/>
  <c r="AT251" i="5" s="1"/>
  <c r="AR263" i="4"/>
  <c r="AS251" i="5" s="1"/>
  <c r="AQ263" i="4"/>
  <c r="AR251" i="5" s="1"/>
  <c r="AP263" i="4"/>
  <c r="AQ251" i="5" s="1"/>
  <c r="AO263" i="4"/>
  <c r="AP251" i="5" s="1"/>
  <c r="AN263" i="4"/>
  <c r="AO251" i="5" s="1"/>
  <c r="AM263" i="4"/>
  <c r="AN251" i="5" s="1"/>
  <c r="AL263" i="4"/>
  <c r="AM251" i="5" s="1"/>
  <c r="AK263" i="4"/>
  <c r="AL251" i="5" s="1"/>
  <c r="AJ263" i="4"/>
  <c r="AK251" i="5" s="1"/>
  <c r="AI263" i="4"/>
  <c r="AJ251" i="5" s="1"/>
  <c r="AH263" i="4"/>
  <c r="AI251" i="5" s="1"/>
  <c r="AG263" i="4"/>
  <c r="AH251" i="5" s="1"/>
  <c r="AF263" i="4"/>
  <c r="AG251" i="5" s="1"/>
  <c r="AE263" i="4"/>
  <c r="AF251" i="5" s="1"/>
  <c r="AD263" i="4"/>
  <c r="AE251" i="5" s="1"/>
  <c r="AC263" i="4"/>
  <c r="AD251" i="5" s="1"/>
  <c r="AB263" i="4"/>
  <c r="AC251" i="5" s="1"/>
  <c r="AA263" i="4"/>
  <c r="AB251" i="5" s="1"/>
  <c r="Z263" i="4"/>
  <c r="AA251" i="5" s="1"/>
  <c r="Y263" i="4"/>
  <c r="Z251" i="5" s="1"/>
  <c r="X263" i="4"/>
  <c r="Y251" i="5" s="1"/>
  <c r="W263" i="4"/>
  <c r="X251" i="5" s="1"/>
  <c r="V263" i="4"/>
  <c r="W251" i="5" s="1"/>
  <c r="U263" i="4"/>
  <c r="V251" i="5" s="1"/>
  <c r="T263" i="4"/>
  <c r="U251" i="5" s="1"/>
  <c r="S263" i="4"/>
  <c r="T251" i="5" s="1"/>
  <c r="R263" i="4"/>
  <c r="S251" i="5" s="1"/>
  <c r="Q263" i="4"/>
  <c r="R251" i="5" s="1"/>
  <c r="P263" i="4"/>
  <c r="Q251" i="5" s="1"/>
  <c r="O263" i="4"/>
  <c r="P251" i="5" s="1"/>
  <c r="N263" i="4"/>
  <c r="O251" i="5" s="1"/>
  <c r="M263" i="4"/>
  <c r="N251" i="5" s="1"/>
  <c r="L263" i="4"/>
  <c r="M251" i="5" s="1"/>
  <c r="K263" i="4"/>
  <c r="L251" i="5" s="1"/>
  <c r="J263" i="4"/>
  <c r="K251" i="5" s="1"/>
  <c r="I263" i="4"/>
  <c r="J251" i="5" s="1"/>
  <c r="H263" i="4"/>
  <c r="I251" i="5" s="1"/>
  <c r="G263" i="4"/>
  <c r="H251" i="5" s="1"/>
  <c r="F263" i="4"/>
  <c r="G251" i="5" s="1"/>
  <c r="E263" i="4"/>
  <c r="F251" i="5" s="1"/>
  <c r="D263" i="4"/>
  <c r="E251" i="5" s="1"/>
  <c r="C263" i="4"/>
  <c r="B263" i="4"/>
  <c r="B252" i="5" s="1"/>
  <c r="A263" i="4"/>
  <c r="A252" i="5" s="1"/>
  <c r="FQ262" i="4"/>
  <c r="FP262" i="4"/>
  <c r="FQ250" i="5" s="1"/>
  <c r="FO262" i="4"/>
  <c r="FP250" i="5" s="1"/>
  <c r="FN262" i="4"/>
  <c r="FO250" i="5" s="1"/>
  <c r="FM262" i="4"/>
  <c r="FN250" i="5" s="1"/>
  <c r="FL262" i="4"/>
  <c r="FM250" i="5" s="1"/>
  <c r="FK262" i="4"/>
  <c r="FL250" i="5" s="1"/>
  <c r="FJ262" i="4"/>
  <c r="FK250" i="5" s="1"/>
  <c r="FI262" i="4"/>
  <c r="FJ250" i="5" s="1"/>
  <c r="FH262" i="4"/>
  <c r="FI250" i="5" s="1"/>
  <c r="FG262" i="4"/>
  <c r="FH250" i="5" s="1"/>
  <c r="FF262" i="4"/>
  <c r="FG250" i="5" s="1"/>
  <c r="FE262" i="4"/>
  <c r="FF250" i="5" s="1"/>
  <c r="FD262" i="4"/>
  <c r="FE250" i="5" s="1"/>
  <c r="FC262" i="4"/>
  <c r="FD250" i="5" s="1"/>
  <c r="FB262" i="4"/>
  <c r="FC250" i="5" s="1"/>
  <c r="FA262" i="4"/>
  <c r="FB250" i="5" s="1"/>
  <c r="EZ262" i="4"/>
  <c r="FA250" i="5" s="1"/>
  <c r="EY262" i="4"/>
  <c r="EZ250" i="5" s="1"/>
  <c r="EX262" i="4"/>
  <c r="EY250" i="5" s="1"/>
  <c r="EW262" i="4"/>
  <c r="EX250" i="5" s="1"/>
  <c r="EV262" i="4"/>
  <c r="EW250" i="5" s="1"/>
  <c r="EU262" i="4"/>
  <c r="EV250" i="5" s="1"/>
  <c r="ET262" i="4"/>
  <c r="EU250" i="5" s="1"/>
  <c r="ES262" i="4"/>
  <c r="ET250" i="5" s="1"/>
  <c r="ER262" i="4"/>
  <c r="ES250" i="5" s="1"/>
  <c r="EQ262" i="4"/>
  <c r="ER250" i="5" s="1"/>
  <c r="EP262" i="4"/>
  <c r="EQ250" i="5" s="1"/>
  <c r="EO262" i="4"/>
  <c r="EP250" i="5" s="1"/>
  <c r="EN262" i="4"/>
  <c r="EO250" i="5" s="1"/>
  <c r="EM262" i="4"/>
  <c r="EN250" i="5" s="1"/>
  <c r="EL262" i="4"/>
  <c r="EM250" i="5" s="1"/>
  <c r="EK262" i="4"/>
  <c r="EL250" i="5" s="1"/>
  <c r="EJ262" i="4"/>
  <c r="EK250" i="5" s="1"/>
  <c r="EI262" i="4"/>
  <c r="EJ250" i="5" s="1"/>
  <c r="EH262" i="4"/>
  <c r="EI250" i="5" s="1"/>
  <c r="EG262" i="4"/>
  <c r="EH250" i="5" s="1"/>
  <c r="EF262" i="4"/>
  <c r="EG250" i="5" s="1"/>
  <c r="EE262" i="4"/>
  <c r="EF250" i="5" s="1"/>
  <c r="ED262" i="4"/>
  <c r="EE250" i="5" s="1"/>
  <c r="EC262" i="4"/>
  <c r="ED250" i="5" s="1"/>
  <c r="EB262" i="4"/>
  <c r="EC250" i="5" s="1"/>
  <c r="EA262" i="4"/>
  <c r="EB250" i="5" s="1"/>
  <c r="DZ262" i="4"/>
  <c r="EA250" i="5" s="1"/>
  <c r="DY262" i="4"/>
  <c r="DZ250" i="5" s="1"/>
  <c r="DX262" i="4"/>
  <c r="DY250" i="5" s="1"/>
  <c r="DW262" i="4"/>
  <c r="DX250" i="5" s="1"/>
  <c r="DV262" i="4"/>
  <c r="DW250" i="5" s="1"/>
  <c r="DU262" i="4"/>
  <c r="DV250" i="5" s="1"/>
  <c r="DT262" i="4"/>
  <c r="DU250" i="5" s="1"/>
  <c r="DS262" i="4"/>
  <c r="DT250" i="5" s="1"/>
  <c r="DR262" i="4"/>
  <c r="DS250" i="5" s="1"/>
  <c r="DQ262" i="4"/>
  <c r="DR250" i="5" s="1"/>
  <c r="DP262" i="4"/>
  <c r="DQ250" i="5" s="1"/>
  <c r="DO262" i="4"/>
  <c r="DP250" i="5" s="1"/>
  <c r="DN262" i="4"/>
  <c r="DO250" i="5" s="1"/>
  <c r="DM262" i="4"/>
  <c r="DN250" i="5" s="1"/>
  <c r="DL262" i="4"/>
  <c r="DM250" i="5" s="1"/>
  <c r="DK262" i="4"/>
  <c r="DL250" i="5" s="1"/>
  <c r="DJ262" i="4"/>
  <c r="DK250" i="5" s="1"/>
  <c r="DI262" i="4"/>
  <c r="DJ250" i="5" s="1"/>
  <c r="DH262" i="4"/>
  <c r="DI250" i="5" s="1"/>
  <c r="DG262" i="4"/>
  <c r="DH250" i="5" s="1"/>
  <c r="DF262" i="4"/>
  <c r="DG250" i="5" s="1"/>
  <c r="DE262" i="4"/>
  <c r="DF250" i="5" s="1"/>
  <c r="DD262" i="4"/>
  <c r="DE250" i="5" s="1"/>
  <c r="DC262" i="4"/>
  <c r="DD250" i="5" s="1"/>
  <c r="DB262" i="4"/>
  <c r="DC250" i="5" s="1"/>
  <c r="DA262" i="4"/>
  <c r="DB250" i="5" s="1"/>
  <c r="CZ262" i="4"/>
  <c r="DA250" i="5" s="1"/>
  <c r="CY262" i="4"/>
  <c r="CZ250" i="5" s="1"/>
  <c r="CX262" i="4"/>
  <c r="CY250" i="5" s="1"/>
  <c r="CW262" i="4"/>
  <c r="CX250" i="5" s="1"/>
  <c r="CV262" i="4"/>
  <c r="CW250" i="5" s="1"/>
  <c r="CU262" i="4"/>
  <c r="CV250" i="5" s="1"/>
  <c r="CT262" i="4"/>
  <c r="CU250" i="5" s="1"/>
  <c r="CS262" i="4"/>
  <c r="CT250" i="5" s="1"/>
  <c r="CR262" i="4"/>
  <c r="CS250" i="5" s="1"/>
  <c r="CQ262" i="4"/>
  <c r="CR250" i="5" s="1"/>
  <c r="CP262" i="4"/>
  <c r="CQ250" i="5" s="1"/>
  <c r="CO262" i="4"/>
  <c r="CP250" i="5" s="1"/>
  <c r="CN262" i="4"/>
  <c r="CO250" i="5" s="1"/>
  <c r="CM262" i="4"/>
  <c r="CN250" i="5" s="1"/>
  <c r="CL262" i="4"/>
  <c r="CM250" i="5" s="1"/>
  <c r="CK262" i="4"/>
  <c r="CL250" i="5" s="1"/>
  <c r="CJ262" i="4"/>
  <c r="CK250" i="5" s="1"/>
  <c r="CI262" i="4"/>
  <c r="CJ250" i="5" s="1"/>
  <c r="CH262" i="4"/>
  <c r="CI250" i="5" s="1"/>
  <c r="CG262" i="4"/>
  <c r="CH250" i="5" s="1"/>
  <c r="CF262" i="4"/>
  <c r="CG250" i="5" s="1"/>
  <c r="CE262" i="4"/>
  <c r="CF250" i="5" s="1"/>
  <c r="CD262" i="4"/>
  <c r="CE250" i="5" s="1"/>
  <c r="CC262" i="4"/>
  <c r="CD250" i="5" s="1"/>
  <c r="CB262" i="4"/>
  <c r="CC250" i="5" s="1"/>
  <c r="CA262" i="4"/>
  <c r="CB250" i="5" s="1"/>
  <c r="BZ262" i="4"/>
  <c r="CA250" i="5" s="1"/>
  <c r="BY262" i="4"/>
  <c r="BZ250" i="5" s="1"/>
  <c r="BX262" i="4"/>
  <c r="BY250" i="5" s="1"/>
  <c r="BW262" i="4"/>
  <c r="BX250" i="5" s="1"/>
  <c r="BV262" i="4"/>
  <c r="BW250" i="5" s="1"/>
  <c r="BU262" i="4"/>
  <c r="BV250" i="5" s="1"/>
  <c r="BT262" i="4"/>
  <c r="BU250" i="5" s="1"/>
  <c r="BS262" i="4"/>
  <c r="BT250" i="5" s="1"/>
  <c r="BR262" i="4"/>
  <c r="BS250" i="5" s="1"/>
  <c r="BQ262" i="4"/>
  <c r="BR250" i="5" s="1"/>
  <c r="BP262" i="4"/>
  <c r="BQ250" i="5" s="1"/>
  <c r="BO262" i="4"/>
  <c r="BP250" i="5" s="1"/>
  <c r="BN262" i="4"/>
  <c r="BO250" i="5" s="1"/>
  <c r="BM262" i="4"/>
  <c r="BN250" i="5" s="1"/>
  <c r="BL262" i="4"/>
  <c r="BM250" i="5" s="1"/>
  <c r="BK262" i="4"/>
  <c r="BL250" i="5" s="1"/>
  <c r="BJ262" i="4"/>
  <c r="BK250" i="5" s="1"/>
  <c r="BI262" i="4"/>
  <c r="BJ250" i="5" s="1"/>
  <c r="BH262" i="4"/>
  <c r="BI250" i="5" s="1"/>
  <c r="BG262" i="4"/>
  <c r="BH250" i="5" s="1"/>
  <c r="BF262" i="4"/>
  <c r="BG250" i="5" s="1"/>
  <c r="BE262" i="4"/>
  <c r="BF250" i="5" s="1"/>
  <c r="BD262" i="4"/>
  <c r="BE250" i="5" s="1"/>
  <c r="BC262" i="4"/>
  <c r="BD250" i="5" s="1"/>
  <c r="BB262" i="4"/>
  <c r="BC250" i="5" s="1"/>
  <c r="BA262" i="4"/>
  <c r="BB250" i="5" s="1"/>
  <c r="AZ262" i="4"/>
  <c r="BA250" i="5" s="1"/>
  <c r="AY262" i="4"/>
  <c r="AZ250" i="5" s="1"/>
  <c r="AX262" i="4"/>
  <c r="AY250" i="5" s="1"/>
  <c r="AW262" i="4"/>
  <c r="AX250" i="5" s="1"/>
  <c r="AV262" i="4"/>
  <c r="AW250" i="5" s="1"/>
  <c r="AU262" i="4"/>
  <c r="AV250" i="5" s="1"/>
  <c r="AT262" i="4"/>
  <c r="AU250" i="5" s="1"/>
  <c r="AS262" i="4"/>
  <c r="AT250" i="5" s="1"/>
  <c r="AR262" i="4"/>
  <c r="AS250" i="5" s="1"/>
  <c r="AQ262" i="4"/>
  <c r="AR250" i="5" s="1"/>
  <c r="AP262" i="4"/>
  <c r="AQ250" i="5" s="1"/>
  <c r="AO262" i="4"/>
  <c r="AP250" i="5" s="1"/>
  <c r="AN262" i="4"/>
  <c r="AO250" i="5" s="1"/>
  <c r="AM262" i="4"/>
  <c r="AN250" i="5" s="1"/>
  <c r="AL262" i="4"/>
  <c r="AM250" i="5" s="1"/>
  <c r="AK262" i="4"/>
  <c r="AL250" i="5" s="1"/>
  <c r="AJ262" i="4"/>
  <c r="AK250" i="5" s="1"/>
  <c r="AI262" i="4"/>
  <c r="AJ250" i="5" s="1"/>
  <c r="AH262" i="4"/>
  <c r="AI250" i="5" s="1"/>
  <c r="AG262" i="4"/>
  <c r="AH250" i="5" s="1"/>
  <c r="AF262" i="4"/>
  <c r="AG250" i="5" s="1"/>
  <c r="AE262" i="4"/>
  <c r="AF250" i="5" s="1"/>
  <c r="AD262" i="4"/>
  <c r="AE250" i="5" s="1"/>
  <c r="AC262" i="4"/>
  <c r="AD250" i="5" s="1"/>
  <c r="AB262" i="4"/>
  <c r="AC250" i="5" s="1"/>
  <c r="AA262" i="4"/>
  <c r="AB250" i="5" s="1"/>
  <c r="Z262" i="4"/>
  <c r="AA250" i="5" s="1"/>
  <c r="Y262" i="4"/>
  <c r="Z250" i="5" s="1"/>
  <c r="X262" i="4"/>
  <c r="Y250" i="5" s="1"/>
  <c r="W262" i="4"/>
  <c r="X250" i="5" s="1"/>
  <c r="V262" i="4"/>
  <c r="W250" i="5" s="1"/>
  <c r="U262" i="4"/>
  <c r="V250" i="5" s="1"/>
  <c r="T262" i="4"/>
  <c r="U250" i="5" s="1"/>
  <c r="S262" i="4"/>
  <c r="T250" i="5" s="1"/>
  <c r="R262" i="4"/>
  <c r="S250" i="5" s="1"/>
  <c r="Q262" i="4"/>
  <c r="R250" i="5" s="1"/>
  <c r="P262" i="4"/>
  <c r="Q250" i="5" s="1"/>
  <c r="O262" i="4"/>
  <c r="P250" i="5" s="1"/>
  <c r="N262" i="4"/>
  <c r="O250" i="5" s="1"/>
  <c r="M262" i="4"/>
  <c r="N250" i="5" s="1"/>
  <c r="L262" i="4"/>
  <c r="M250" i="5" s="1"/>
  <c r="K262" i="4"/>
  <c r="L250" i="5" s="1"/>
  <c r="J262" i="4"/>
  <c r="K250" i="5" s="1"/>
  <c r="I262" i="4"/>
  <c r="J250" i="5" s="1"/>
  <c r="H262" i="4"/>
  <c r="I250" i="5" s="1"/>
  <c r="G262" i="4"/>
  <c r="H250" i="5" s="1"/>
  <c r="F262" i="4"/>
  <c r="G250" i="5" s="1"/>
  <c r="E262" i="4"/>
  <c r="F250" i="5" s="1"/>
  <c r="D262" i="4"/>
  <c r="E250" i="5" s="1"/>
  <c r="C262" i="4"/>
  <c r="B262" i="4"/>
  <c r="B251" i="5" s="1"/>
  <c r="A262" i="4"/>
  <c r="A251" i="5" s="1"/>
  <c r="FQ261" i="4"/>
  <c r="FP261" i="4"/>
  <c r="FQ249" i="5" s="1"/>
  <c r="FO261" i="4"/>
  <c r="FP249" i="5" s="1"/>
  <c r="FN261" i="4"/>
  <c r="FO249" i="5" s="1"/>
  <c r="FM261" i="4"/>
  <c r="FN249" i="5" s="1"/>
  <c r="FL261" i="4"/>
  <c r="FM249" i="5" s="1"/>
  <c r="FK261" i="4"/>
  <c r="FL249" i="5" s="1"/>
  <c r="FJ261" i="4"/>
  <c r="FK249" i="5" s="1"/>
  <c r="FI261" i="4"/>
  <c r="FJ249" i="5" s="1"/>
  <c r="FH261" i="4"/>
  <c r="FI249" i="5" s="1"/>
  <c r="FG261" i="4"/>
  <c r="FH249" i="5" s="1"/>
  <c r="FF261" i="4"/>
  <c r="FG249" i="5" s="1"/>
  <c r="FE261" i="4"/>
  <c r="FF249" i="5" s="1"/>
  <c r="FD261" i="4"/>
  <c r="FE249" i="5" s="1"/>
  <c r="FC261" i="4"/>
  <c r="FD249" i="5" s="1"/>
  <c r="FB261" i="4"/>
  <c r="FC249" i="5" s="1"/>
  <c r="FA261" i="4"/>
  <c r="FB249" i="5" s="1"/>
  <c r="EZ261" i="4"/>
  <c r="FA249" i="5" s="1"/>
  <c r="EY261" i="4"/>
  <c r="EZ249" i="5" s="1"/>
  <c r="EX261" i="4"/>
  <c r="EY249" i="5" s="1"/>
  <c r="EW261" i="4"/>
  <c r="EX249" i="5" s="1"/>
  <c r="EV261" i="4"/>
  <c r="EW249" i="5" s="1"/>
  <c r="EU261" i="4"/>
  <c r="EV249" i="5" s="1"/>
  <c r="ET261" i="4"/>
  <c r="EU249" i="5" s="1"/>
  <c r="ES261" i="4"/>
  <c r="ET249" i="5" s="1"/>
  <c r="ER261" i="4"/>
  <c r="ES249" i="5" s="1"/>
  <c r="EQ261" i="4"/>
  <c r="ER249" i="5" s="1"/>
  <c r="EP261" i="4"/>
  <c r="EQ249" i="5" s="1"/>
  <c r="EO261" i="4"/>
  <c r="EP249" i="5" s="1"/>
  <c r="EN261" i="4"/>
  <c r="EO249" i="5" s="1"/>
  <c r="EM261" i="4"/>
  <c r="EN249" i="5" s="1"/>
  <c r="EL261" i="4"/>
  <c r="EM249" i="5" s="1"/>
  <c r="EK261" i="4"/>
  <c r="EL249" i="5" s="1"/>
  <c r="EJ261" i="4"/>
  <c r="EK249" i="5" s="1"/>
  <c r="EI261" i="4"/>
  <c r="EJ249" i="5" s="1"/>
  <c r="EH261" i="4"/>
  <c r="EI249" i="5" s="1"/>
  <c r="EG261" i="4"/>
  <c r="EH249" i="5" s="1"/>
  <c r="EF261" i="4"/>
  <c r="EG249" i="5" s="1"/>
  <c r="EE261" i="4"/>
  <c r="EF249" i="5" s="1"/>
  <c r="ED261" i="4"/>
  <c r="EE249" i="5" s="1"/>
  <c r="EC261" i="4"/>
  <c r="ED249" i="5" s="1"/>
  <c r="EB261" i="4"/>
  <c r="EC249" i="5" s="1"/>
  <c r="EA261" i="4"/>
  <c r="EB249" i="5" s="1"/>
  <c r="DZ261" i="4"/>
  <c r="EA249" i="5" s="1"/>
  <c r="DY261" i="4"/>
  <c r="DZ249" i="5" s="1"/>
  <c r="DX261" i="4"/>
  <c r="DY249" i="5" s="1"/>
  <c r="DW261" i="4"/>
  <c r="DX249" i="5" s="1"/>
  <c r="DV261" i="4"/>
  <c r="DW249" i="5" s="1"/>
  <c r="DU261" i="4"/>
  <c r="DV249" i="5" s="1"/>
  <c r="DT261" i="4"/>
  <c r="DU249" i="5" s="1"/>
  <c r="DS261" i="4"/>
  <c r="DT249" i="5" s="1"/>
  <c r="DR261" i="4"/>
  <c r="DS249" i="5" s="1"/>
  <c r="DQ261" i="4"/>
  <c r="DR249" i="5" s="1"/>
  <c r="DP261" i="4"/>
  <c r="DQ249" i="5" s="1"/>
  <c r="DO261" i="4"/>
  <c r="DP249" i="5" s="1"/>
  <c r="DN261" i="4"/>
  <c r="DO249" i="5" s="1"/>
  <c r="DM261" i="4"/>
  <c r="DN249" i="5" s="1"/>
  <c r="DL261" i="4"/>
  <c r="DM249" i="5" s="1"/>
  <c r="DK261" i="4"/>
  <c r="DL249" i="5" s="1"/>
  <c r="DJ261" i="4"/>
  <c r="DK249" i="5" s="1"/>
  <c r="DI261" i="4"/>
  <c r="DJ249" i="5" s="1"/>
  <c r="DH261" i="4"/>
  <c r="DI249" i="5" s="1"/>
  <c r="DG261" i="4"/>
  <c r="DH249" i="5" s="1"/>
  <c r="DF261" i="4"/>
  <c r="DG249" i="5" s="1"/>
  <c r="DE261" i="4"/>
  <c r="DF249" i="5" s="1"/>
  <c r="DD261" i="4"/>
  <c r="DE249" i="5" s="1"/>
  <c r="DC261" i="4"/>
  <c r="DD249" i="5" s="1"/>
  <c r="DB261" i="4"/>
  <c r="DC249" i="5" s="1"/>
  <c r="DA261" i="4"/>
  <c r="DB249" i="5" s="1"/>
  <c r="CZ261" i="4"/>
  <c r="DA249" i="5" s="1"/>
  <c r="CY261" i="4"/>
  <c r="CZ249" i="5" s="1"/>
  <c r="CX261" i="4"/>
  <c r="CY249" i="5" s="1"/>
  <c r="CW261" i="4"/>
  <c r="CX249" i="5" s="1"/>
  <c r="CV261" i="4"/>
  <c r="CW249" i="5" s="1"/>
  <c r="CU261" i="4"/>
  <c r="CV249" i="5" s="1"/>
  <c r="CT261" i="4"/>
  <c r="CU249" i="5" s="1"/>
  <c r="CS261" i="4"/>
  <c r="CT249" i="5" s="1"/>
  <c r="CR261" i="4"/>
  <c r="CS249" i="5" s="1"/>
  <c r="CQ261" i="4"/>
  <c r="CR249" i="5" s="1"/>
  <c r="CP261" i="4"/>
  <c r="CQ249" i="5" s="1"/>
  <c r="CO261" i="4"/>
  <c r="CP249" i="5" s="1"/>
  <c r="CN261" i="4"/>
  <c r="CO249" i="5" s="1"/>
  <c r="CM261" i="4"/>
  <c r="CN249" i="5" s="1"/>
  <c r="CL261" i="4"/>
  <c r="CM249" i="5" s="1"/>
  <c r="CK261" i="4"/>
  <c r="CL249" i="5" s="1"/>
  <c r="CJ261" i="4"/>
  <c r="CK249" i="5" s="1"/>
  <c r="CI261" i="4"/>
  <c r="CJ249" i="5" s="1"/>
  <c r="CH261" i="4"/>
  <c r="CI249" i="5" s="1"/>
  <c r="CG261" i="4"/>
  <c r="CH249" i="5" s="1"/>
  <c r="CF261" i="4"/>
  <c r="CG249" i="5" s="1"/>
  <c r="CE261" i="4"/>
  <c r="CF249" i="5" s="1"/>
  <c r="CD261" i="4"/>
  <c r="CE249" i="5" s="1"/>
  <c r="CC261" i="4"/>
  <c r="CD249" i="5" s="1"/>
  <c r="CB261" i="4"/>
  <c r="CC249" i="5" s="1"/>
  <c r="CA261" i="4"/>
  <c r="CB249" i="5" s="1"/>
  <c r="BZ261" i="4"/>
  <c r="CA249" i="5" s="1"/>
  <c r="BY261" i="4"/>
  <c r="BZ249" i="5" s="1"/>
  <c r="BX261" i="4"/>
  <c r="BY249" i="5" s="1"/>
  <c r="BW261" i="4"/>
  <c r="BX249" i="5" s="1"/>
  <c r="BV261" i="4"/>
  <c r="BW249" i="5" s="1"/>
  <c r="BU261" i="4"/>
  <c r="BV249" i="5" s="1"/>
  <c r="BT261" i="4"/>
  <c r="BU249" i="5" s="1"/>
  <c r="BS261" i="4"/>
  <c r="BT249" i="5" s="1"/>
  <c r="BR261" i="4"/>
  <c r="BS249" i="5" s="1"/>
  <c r="BQ261" i="4"/>
  <c r="BR249" i="5" s="1"/>
  <c r="BP261" i="4"/>
  <c r="BQ249" i="5" s="1"/>
  <c r="BO261" i="4"/>
  <c r="BP249" i="5" s="1"/>
  <c r="BN261" i="4"/>
  <c r="BO249" i="5" s="1"/>
  <c r="BM261" i="4"/>
  <c r="BN249" i="5" s="1"/>
  <c r="BL261" i="4"/>
  <c r="BM249" i="5" s="1"/>
  <c r="BK261" i="4"/>
  <c r="BL249" i="5" s="1"/>
  <c r="BJ261" i="4"/>
  <c r="BK249" i="5" s="1"/>
  <c r="BI261" i="4"/>
  <c r="BJ249" i="5" s="1"/>
  <c r="BH261" i="4"/>
  <c r="BI249" i="5" s="1"/>
  <c r="BG261" i="4"/>
  <c r="BH249" i="5" s="1"/>
  <c r="BF261" i="4"/>
  <c r="BG249" i="5" s="1"/>
  <c r="BE261" i="4"/>
  <c r="BF249" i="5" s="1"/>
  <c r="BD261" i="4"/>
  <c r="BE249" i="5" s="1"/>
  <c r="BC261" i="4"/>
  <c r="BD249" i="5" s="1"/>
  <c r="BB261" i="4"/>
  <c r="BC249" i="5" s="1"/>
  <c r="BA261" i="4"/>
  <c r="BB249" i="5" s="1"/>
  <c r="AZ261" i="4"/>
  <c r="BA249" i="5" s="1"/>
  <c r="AY261" i="4"/>
  <c r="AZ249" i="5" s="1"/>
  <c r="AX261" i="4"/>
  <c r="AY249" i="5" s="1"/>
  <c r="AW261" i="4"/>
  <c r="AX249" i="5" s="1"/>
  <c r="AV261" i="4"/>
  <c r="AW249" i="5" s="1"/>
  <c r="AU261" i="4"/>
  <c r="AV249" i="5" s="1"/>
  <c r="AT261" i="4"/>
  <c r="AU249" i="5" s="1"/>
  <c r="AS261" i="4"/>
  <c r="AT249" i="5" s="1"/>
  <c r="AR261" i="4"/>
  <c r="AS249" i="5" s="1"/>
  <c r="AQ261" i="4"/>
  <c r="AR249" i="5" s="1"/>
  <c r="AP261" i="4"/>
  <c r="AQ249" i="5" s="1"/>
  <c r="AO261" i="4"/>
  <c r="AP249" i="5" s="1"/>
  <c r="AN261" i="4"/>
  <c r="AO249" i="5" s="1"/>
  <c r="AM261" i="4"/>
  <c r="AN249" i="5" s="1"/>
  <c r="AL261" i="4"/>
  <c r="AM249" i="5" s="1"/>
  <c r="AK261" i="4"/>
  <c r="AL249" i="5" s="1"/>
  <c r="AJ261" i="4"/>
  <c r="AK249" i="5" s="1"/>
  <c r="AI261" i="4"/>
  <c r="AJ249" i="5" s="1"/>
  <c r="AH261" i="4"/>
  <c r="AI249" i="5" s="1"/>
  <c r="AG261" i="4"/>
  <c r="AH249" i="5" s="1"/>
  <c r="AF261" i="4"/>
  <c r="AG249" i="5" s="1"/>
  <c r="AE261" i="4"/>
  <c r="AF249" i="5" s="1"/>
  <c r="AD261" i="4"/>
  <c r="AE249" i="5" s="1"/>
  <c r="AC261" i="4"/>
  <c r="AD249" i="5" s="1"/>
  <c r="AB261" i="4"/>
  <c r="AC249" i="5" s="1"/>
  <c r="AA261" i="4"/>
  <c r="AB249" i="5" s="1"/>
  <c r="Z261" i="4"/>
  <c r="AA249" i="5" s="1"/>
  <c r="Y261" i="4"/>
  <c r="Z249" i="5" s="1"/>
  <c r="X261" i="4"/>
  <c r="Y249" i="5" s="1"/>
  <c r="W261" i="4"/>
  <c r="X249" i="5" s="1"/>
  <c r="V261" i="4"/>
  <c r="W249" i="5" s="1"/>
  <c r="U261" i="4"/>
  <c r="V249" i="5" s="1"/>
  <c r="T261" i="4"/>
  <c r="U249" i="5" s="1"/>
  <c r="S261" i="4"/>
  <c r="T249" i="5" s="1"/>
  <c r="R261" i="4"/>
  <c r="S249" i="5" s="1"/>
  <c r="Q261" i="4"/>
  <c r="R249" i="5" s="1"/>
  <c r="P261" i="4"/>
  <c r="Q249" i="5" s="1"/>
  <c r="O261" i="4"/>
  <c r="P249" i="5" s="1"/>
  <c r="N261" i="4"/>
  <c r="O249" i="5" s="1"/>
  <c r="M261" i="4"/>
  <c r="N249" i="5" s="1"/>
  <c r="L261" i="4"/>
  <c r="M249" i="5" s="1"/>
  <c r="K261" i="4"/>
  <c r="L249" i="5" s="1"/>
  <c r="J261" i="4"/>
  <c r="K249" i="5" s="1"/>
  <c r="I261" i="4"/>
  <c r="J249" i="5" s="1"/>
  <c r="H261" i="4"/>
  <c r="I249" i="5" s="1"/>
  <c r="G261" i="4"/>
  <c r="H249" i="5" s="1"/>
  <c r="F261" i="4"/>
  <c r="G249" i="5" s="1"/>
  <c r="E261" i="4"/>
  <c r="F249" i="5" s="1"/>
  <c r="D261" i="4"/>
  <c r="E249" i="5" s="1"/>
  <c r="C261" i="4"/>
  <c r="B261" i="4"/>
  <c r="B250" i="5" s="1"/>
  <c r="A261" i="4"/>
  <c r="A250" i="5" s="1"/>
  <c r="FQ260" i="4"/>
  <c r="FP260" i="4"/>
  <c r="FQ248" i="5" s="1"/>
  <c r="FO260" i="4"/>
  <c r="FP248" i="5" s="1"/>
  <c r="FN260" i="4"/>
  <c r="FO248" i="5" s="1"/>
  <c r="FM260" i="4"/>
  <c r="FN248" i="5" s="1"/>
  <c r="FL260" i="4"/>
  <c r="FM248" i="5" s="1"/>
  <c r="FK260" i="4"/>
  <c r="FL248" i="5" s="1"/>
  <c r="FJ260" i="4"/>
  <c r="FK248" i="5" s="1"/>
  <c r="FI260" i="4"/>
  <c r="FJ248" i="5" s="1"/>
  <c r="FH260" i="4"/>
  <c r="FI248" i="5" s="1"/>
  <c r="FG260" i="4"/>
  <c r="FH248" i="5" s="1"/>
  <c r="FF260" i="4"/>
  <c r="FG248" i="5" s="1"/>
  <c r="FE260" i="4"/>
  <c r="FF248" i="5" s="1"/>
  <c r="FD260" i="4"/>
  <c r="FE248" i="5" s="1"/>
  <c r="FC260" i="4"/>
  <c r="FD248" i="5" s="1"/>
  <c r="FB260" i="4"/>
  <c r="FC248" i="5" s="1"/>
  <c r="FA260" i="4"/>
  <c r="FB248" i="5" s="1"/>
  <c r="EZ260" i="4"/>
  <c r="FA248" i="5" s="1"/>
  <c r="EY260" i="4"/>
  <c r="EZ248" i="5" s="1"/>
  <c r="EX260" i="4"/>
  <c r="EY248" i="5" s="1"/>
  <c r="EW260" i="4"/>
  <c r="EX248" i="5" s="1"/>
  <c r="EV260" i="4"/>
  <c r="EW248" i="5" s="1"/>
  <c r="EU260" i="4"/>
  <c r="EV248" i="5" s="1"/>
  <c r="ET260" i="4"/>
  <c r="EU248" i="5" s="1"/>
  <c r="ES260" i="4"/>
  <c r="ET248" i="5" s="1"/>
  <c r="ER260" i="4"/>
  <c r="ES248" i="5" s="1"/>
  <c r="EQ260" i="4"/>
  <c r="ER248" i="5" s="1"/>
  <c r="EP260" i="4"/>
  <c r="EQ248" i="5" s="1"/>
  <c r="EO260" i="4"/>
  <c r="EP248" i="5" s="1"/>
  <c r="EN260" i="4"/>
  <c r="EO248" i="5" s="1"/>
  <c r="EM260" i="4"/>
  <c r="EN248" i="5" s="1"/>
  <c r="EL260" i="4"/>
  <c r="EM248" i="5" s="1"/>
  <c r="EK260" i="4"/>
  <c r="EL248" i="5" s="1"/>
  <c r="EJ260" i="4"/>
  <c r="EK248" i="5" s="1"/>
  <c r="EI260" i="4"/>
  <c r="EJ248" i="5" s="1"/>
  <c r="EH260" i="4"/>
  <c r="EI248" i="5" s="1"/>
  <c r="EG260" i="4"/>
  <c r="EH248" i="5" s="1"/>
  <c r="EF260" i="4"/>
  <c r="EG248" i="5" s="1"/>
  <c r="EE260" i="4"/>
  <c r="EF248" i="5" s="1"/>
  <c r="ED260" i="4"/>
  <c r="EE248" i="5" s="1"/>
  <c r="EC260" i="4"/>
  <c r="ED248" i="5" s="1"/>
  <c r="EB260" i="4"/>
  <c r="EC248" i="5" s="1"/>
  <c r="EA260" i="4"/>
  <c r="EB248" i="5" s="1"/>
  <c r="DZ260" i="4"/>
  <c r="EA248" i="5" s="1"/>
  <c r="DY260" i="4"/>
  <c r="DZ248" i="5" s="1"/>
  <c r="DX260" i="4"/>
  <c r="DY248" i="5" s="1"/>
  <c r="DW260" i="4"/>
  <c r="DX248" i="5" s="1"/>
  <c r="DV260" i="4"/>
  <c r="DW248" i="5" s="1"/>
  <c r="DU260" i="4"/>
  <c r="DV248" i="5" s="1"/>
  <c r="DT260" i="4"/>
  <c r="DU248" i="5" s="1"/>
  <c r="DS260" i="4"/>
  <c r="DT248" i="5" s="1"/>
  <c r="DR260" i="4"/>
  <c r="DS248" i="5" s="1"/>
  <c r="DQ260" i="4"/>
  <c r="DR248" i="5" s="1"/>
  <c r="DP260" i="4"/>
  <c r="DQ248" i="5" s="1"/>
  <c r="DO260" i="4"/>
  <c r="DP248" i="5" s="1"/>
  <c r="DN260" i="4"/>
  <c r="DO248" i="5" s="1"/>
  <c r="DM260" i="4"/>
  <c r="DN248" i="5" s="1"/>
  <c r="DL260" i="4"/>
  <c r="DM248" i="5" s="1"/>
  <c r="DK260" i="4"/>
  <c r="DL248" i="5" s="1"/>
  <c r="DJ260" i="4"/>
  <c r="DK248" i="5" s="1"/>
  <c r="DI260" i="4"/>
  <c r="DJ248" i="5" s="1"/>
  <c r="DH260" i="4"/>
  <c r="DI248" i="5" s="1"/>
  <c r="DG260" i="4"/>
  <c r="DH248" i="5" s="1"/>
  <c r="DF260" i="4"/>
  <c r="DG248" i="5" s="1"/>
  <c r="DE260" i="4"/>
  <c r="DF248" i="5" s="1"/>
  <c r="DD260" i="4"/>
  <c r="DE248" i="5" s="1"/>
  <c r="DC260" i="4"/>
  <c r="DD248" i="5" s="1"/>
  <c r="DB260" i="4"/>
  <c r="DC248" i="5" s="1"/>
  <c r="DA260" i="4"/>
  <c r="DB248" i="5" s="1"/>
  <c r="CZ260" i="4"/>
  <c r="DA248" i="5" s="1"/>
  <c r="CY260" i="4"/>
  <c r="CZ248" i="5" s="1"/>
  <c r="CX260" i="4"/>
  <c r="CY248" i="5" s="1"/>
  <c r="CW260" i="4"/>
  <c r="CX248" i="5" s="1"/>
  <c r="CV260" i="4"/>
  <c r="CW248" i="5" s="1"/>
  <c r="CU260" i="4"/>
  <c r="CV248" i="5" s="1"/>
  <c r="CT260" i="4"/>
  <c r="CU248" i="5" s="1"/>
  <c r="CS260" i="4"/>
  <c r="CT248" i="5" s="1"/>
  <c r="CR260" i="4"/>
  <c r="CS248" i="5" s="1"/>
  <c r="CQ260" i="4"/>
  <c r="CR248" i="5" s="1"/>
  <c r="CP260" i="4"/>
  <c r="CQ248" i="5" s="1"/>
  <c r="CO260" i="4"/>
  <c r="CP248" i="5" s="1"/>
  <c r="CN260" i="4"/>
  <c r="CO248" i="5" s="1"/>
  <c r="CM260" i="4"/>
  <c r="CN248" i="5" s="1"/>
  <c r="CL260" i="4"/>
  <c r="CM248" i="5" s="1"/>
  <c r="CK260" i="4"/>
  <c r="CL248" i="5" s="1"/>
  <c r="CJ260" i="4"/>
  <c r="CK248" i="5" s="1"/>
  <c r="CI260" i="4"/>
  <c r="CJ248" i="5" s="1"/>
  <c r="CH260" i="4"/>
  <c r="CI248" i="5" s="1"/>
  <c r="CG260" i="4"/>
  <c r="CH248" i="5" s="1"/>
  <c r="CF260" i="4"/>
  <c r="CG248" i="5" s="1"/>
  <c r="CE260" i="4"/>
  <c r="CF248" i="5" s="1"/>
  <c r="CD260" i="4"/>
  <c r="CE248" i="5" s="1"/>
  <c r="CC260" i="4"/>
  <c r="CD248" i="5" s="1"/>
  <c r="CB260" i="4"/>
  <c r="CC248" i="5" s="1"/>
  <c r="CA260" i="4"/>
  <c r="CB248" i="5" s="1"/>
  <c r="BZ260" i="4"/>
  <c r="CA248" i="5" s="1"/>
  <c r="BY260" i="4"/>
  <c r="BZ248" i="5" s="1"/>
  <c r="BX260" i="4"/>
  <c r="BY248" i="5" s="1"/>
  <c r="BW260" i="4"/>
  <c r="BX248" i="5" s="1"/>
  <c r="BV260" i="4"/>
  <c r="BW248" i="5" s="1"/>
  <c r="BU260" i="4"/>
  <c r="BV248" i="5" s="1"/>
  <c r="BT260" i="4"/>
  <c r="BU248" i="5" s="1"/>
  <c r="BS260" i="4"/>
  <c r="BT248" i="5" s="1"/>
  <c r="BR260" i="4"/>
  <c r="BS248" i="5" s="1"/>
  <c r="BQ260" i="4"/>
  <c r="BR248" i="5" s="1"/>
  <c r="BP260" i="4"/>
  <c r="BQ248" i="5" s="1"/>
  <c r="BO260" i="4"/>
  <c r="BP248" i="5" s="1"/>
  <c r="BN260" i="4"/>
  <c r="BO248" i="5" s="1"/>
  <c r="BM260" i="4"/>
  <c r="BN248" i="5" s="1"/>
  <c r="BL260" i="4"/>
  <c r="BM248" i="5" s="1"/>
  <c r="BK260" i="4"/>
  <c r="BL248" i="5" s="1"/>
  <c r="BJ260" i="4"/>
  <c r="BK248" i="5" s="1"/>
  <c r="BI260" i="4"/>
  <c r="BJ248" i="5" s="1"/>
  <c r="BH260" i="4"/>
  <c r="BI248" i="5" s="1"/>
  <c r="BG260" i="4"/>
  <c r="BH248" i="5" s="1"/>
  <c r="BF260" i="4"/>
  <c r="BG248" i="5" s="1"/>
  <c r="BE260" i="4"/>
  <c r="BF248" i="5" s="1"/>
  <c r="BD260" i="4"/>
  <c r="BE248" i="5" s="1"/>
  <c r="BC260" i="4"/>
  <c r="BD248" i="5" s="1"/>
  <c r="BB260" i="4"/>
  <c r="BC248" i="5" s="1"/>
  <c r="BA260" i="4"/>
  <c r="BB248" i="5" s="1"/>
  <c r="AZ260" i="4"/>
  <c r="BA248" i="5" s="1"/>
  <c r="AY260" i="4"/>
  <c r="AZ248" i="5" s="1"/>
  <c r="AX260" i="4"/>
  <c r="AY248" i="5" s="1"/>
  <c r="AW260" i="4"/>
  <c r="AX248" i="5" s="1"/>
  <c r="AV260" i="4"/>
  <c r="AW248" i="5" s="1"/>
  <c r="AU260" i="4"/>
  <c r="AV248" i="5" s="1"/>
  <c r="AT260" i="4"/>
  <c r="AU248" i="5" s="1"/>
  <c r="AS260" i="4"/>
  <c r="AT248" i="5" s="1"/>
  <c r="AR260" i="4"/>
  <c r="AS248" i="5" s="1"/>
  <c r="AQ260" i="4"/>
  <c r="AR248" i="5" s="1"/>
  <c r="AP260" i="4"/>
  <c r="AQ248" i="5" s="1"/>
  <c r="AO260" i="4"/>
  <c r="AP248" i="5" s="1"/>
  <c r="AN260" i="4"/>
  <c r="AO248" i="5" s="1"/>
  <c r="AM260" i="4"/>
  <c r="AN248" i="5" s="1"/>
  <c r="AL260" i="4"/>
  <c r="AM248" i="5" s="1"/>
  <c r="AK260" i="4"/>
  <c r="AL248" i="5" s="1"/>
  <c r="AJ260" i="4"/>
  <c r="AK248" i="5" s="1"/>
  <c r="AI260" i="4"/>
  <c r="AJ248" i="5" s="1"/>
  <c r="AH260" i="4"/>
  <c r="AI248" i="5" s="1"/>
  <c r="AG260" i="4"/>
  <c r="AH248" i="5" s="1"/>
  <c r="AF260" i="4"/>
  <c r="AG248" i="5" s="1"/>
  <c r="AE260" i="4"/>
  <c r="AF248" i="5" s="1"/>
  <c r="AD260" i="4"/>
  <c r="AE248" i="5" s="1"/>
  <c r="AC260" i="4"/>
  <c r="AD248" i="5" s="1"/>
  <c r="AB260" i="4"/>
  <c r="AC248" i="5" s="1"/>
  <c r="AA260" i="4"/>
  <c r="AB248" i="5" s="1"/>
  <c r="Z260" i="4"/>
  <c r="AA248" i="5" s="1"/>
  <c r="Y260" i="4"/>
  <c r="Z248" i="5" s="1"/>
  <c r="X260" i="4"/>
  <c r="Y248" i="5" s="1"/>
  <c r="W260" i="4"/>
  <c r="X248" i="5" s="1"/>
  <c r="V260" i="4"/>
  <c r="W248" i="5" s="1"/>
  <c r="U260" i="4"/>
  <c r="V248" i="5" s="1"/>
  <c r="T260" i="4"/>
  <c r="U248" i="5" s="1"/>
  <c r="S260" i="4"/>
  <c r="T248" i="5" s="1"/>
  <c r="R260" i="4"/>
  <c r="S248" i="5" s="1"/>
  <c r="Q260" i="4"/>
  <c r="R248" i="5" s="1"/>
  <c r="P260" i="4"/>
  <c r="Q248" i="5" s="1"/>
  <c r="O260" i="4"/>
  <c r="P248" i="5" s="1"/>
  <c r="N260" i="4"/>
  <c r="O248" i="5" s="1"/>
  <c r="M260" i="4"/>
  <c r="N248" i="5" s="1"/>
  <c r="L260" i="4"/>
  <c r="M248" i="5" s="1"/>
  <c r="K260" i="4"/>
  <c r="L248" i="5" s="1"/>
  <c r="J260" i="4"/>
  <c r="K248" i="5" s="1"/>
  <c r="I260" i="4"/>
  <c r="J248" i="5" s="1"/>
  <c r="H260" i="4"/>
  <c r="I248" i="5" s="1"/>
  <c r="G260" i="4"/>
  <c r="H248" i="5" s="1"/>
  <c r="F260" i="4"/>
  <c r="G248" i="5" s="1"/>
  <c r="E260" i="4"/>
  <c r="F248" i="5" s="1"/>
  <c r="D260" i="4"/>
  <c r="E248" i="5" s="1"/>
  <c r="C260" i="4"/>
  <c r="B260" i="4"/>
  <c r="B249" i="5" s="1"/>
  <c r="A260" i="4"/>
  <c r="A249" i="5" s="1"/>
  <c r="FQ259" i="4"/>
  <c r="FP259" i="4"/>
  <c r="FQ247" i="5" s="1"/>
  <c r="FO259" i="4"/>
  <c r="FP247" i="5" s="1"/>
  <c r="FN259" i="4"/>
  <c r="FO247" i="5" s="1"/>
  <c r="FM259" i="4"/>
  <c r="FN247" i="5" s="1"/>
  <c r="FL259" i="4"/>
  <c r="FM247" i="5" s="1"/>
  <c r="FK259" i="4"/>
  <c r="FL247" i="5" s="1"/>
  <c r="FJ259" i="4"/>
  <c r="FK247" i="5" s="1"/>
  <c r="FI259" i="4"/>
  <c r="FJ247" i="5" s="1"/>
  <c r="FH259" i="4"/>
  <c r="FI247" i="5" s="1"/>
  <c r="FG259" i="4"/>
  <c r="FH247" i="5" s="1"/>
  <c r="FF259" i="4"/>
  <c r="FG247" i="5" s="1"/>
  <c r="FE259" i="4"/>
  <c r="FF247" i="5" s="1"/>
  <c r="FD259" i="4"/>
  <c r="FE247" i="5" s="1"/>
  <c r="FC259" i="4"/>
  <c r="FD247" i="5" s="1"/>
  <c r="FB259" i="4"/>
  <c r="FC247" i="5" s="1"/>
  <c r="FA259" i="4"/>
  <c r="FB247" i="5" s="1"/>
  <c r="EZ259" i="4"/>
  <c r="FA247" i="5" s="1"/>
  <c r="EY259" i="4"/>
  <c r="EZ247" i="5" s="1"/>
  <c r="EX259" i="4"/>
  <c r="EY247" i="5" s="1"/>
  <c r="EW259" i="4"/>
  <c r="EX247" i="5" s="1"/>
  <c r="EV259" i="4"/>
  <c r="EW247" i="5" s="1"/>
  <c r="EU259" i="4"/>
  <c r="EV247" i="5" s="1"/>
  <c r="ET259" i="4"/>
  <c r="EU247" i="5" s="1"/>
  <c r="ES259" i="4"/>
  <c r="ET247" i="5" s="1"/>
  <c r="ER259" i="4"/>
  <c r="ES247" i="5" s="1"/>
  <c r="EQ259" i="4"/>
  <c r="ER247" i="5" s="1"/>
  <c r="EP259" i="4"/>
  <c r="EQ247" i="5" s="1"/>
  <c r="EO259" i="4"/>
  <c r="EP247" i="5" s="1"/>
  <c r="EN259" i="4"/>
  <c r="EO247" i="5" s="1"/>
  <c r="EM259" i="4"/>
  <c r="EN247" i="5" s="1"/>
  <c r="EL259" i="4"/>
  <c r="EM247" i="5" s="1"/>
  <c r="EK259" i="4"/>
  <c r="EL247" i="5" s="1"/>
  <c r="EJ259" i="4"/>
  <c r="EK247" i="5" s="1"/>
  <c r="EI259" i="4"/>
  <c r="EJ247" i="5" s="1"/>
  <c r="EH259" i="4"/>
  <c r="EI247" i="5" s="1"/>
  <c r="EG259" i="4"/>
  <c r="EH247" i="5" s="1"/>
  <c r="EF259" i="4"/>
  <c r="EG247" i="5" s="1"/>
  <c r="EE259" i="4"/>
  <c r="EF247" i="5" s="1"/>
  <c r="ED259" i="4"/>
  <c r="EE247" i="5" s="1"/>
  <c r="EC259" i="4"/>
  <c r="ED247" i="5" s="1"/>
  <c r="EB259" i="4"/>
  <c r="EC247" i="5" s="1"/>
  <c r="EA259" i="4"/>
  <c r="EB247" i="5" s="1"/>
  <c r="DZ259" i="4"/>
  <c r="EA247" i="5" s="1"/>
  <c r="DY259" i="4"/>
  <c r="DZ247" i="5" s="1"/>
  <c r="DX259" i="4"/>
  <c r="DY247" i="5" s="1"/>
  <c r="DW259" i="4"/>
  <c r="DX247" i="5" s="1"/>
  <c r="DV259" i="4"/>
  <c r="DW247" i="5" s="1"/>
  <c r="DU259" i="4"/>
  <c r="DV247" i="5" s="1"/>
  <c r="DT259" i="4"/>
  <c r="DU247" i="5" s="1"/>
  <c r="DS259" i="4"/>
  <c r="DT247" i="5" s="1"/>
  <c r="DR259" i="4"/>
  <c r="DS247" i="5" s="1"/>
  <c r="DQ259" i="4"/>
  <c r="DR247" i="5" s="1"/>
  <c r="DP259" i="4"/>
  <c r="DQ247" i="5" s="1"/>
  <c r="DO259" i="4"/>
  <c r="DP247" i="5" s="1"/>
  <c r="DN259" i="4"/>
  <c r="DO247" i="5" s="1"/>
  <c r="DM259" i="4"/>
  <c r="DN247" i="5" s="1"/>
  <c r="DL259" i="4"/>
  <c r="DM247" i="5" s="1"/>
  <c r="DK259" i="4"/>
  <c r="DL247" i="5" s="1"/>
  <c r="DJ259" i="4"/>
  <c r="DK247" i="5" s="1"/>
  <c r="DI259" i="4"/>
  <c r="DJ247" i="5" s="1"/>
  <c r="DH259" i="4"/>
  <c r="DI247" i="5" s="1"/>
  <c r="DG259" i="4"/>
  <c r="DH247" i="5" s="1"/>
  <c r="DF259" i="4"/>
  <c r="DG247" i="5" s="1"/>
  <c r="DE259" i="4"/>
  <c r="DF247" i="5" s="1"/>
  <c r="DD259" i="4"/>
  <c r="DE247" i="5" s="1"/>
  <c r="DC259" i="4"/>
  <c r="DD247" i="5" s="1"/>
  <c r="DB259" i="4"/>
  <c r="DC247" i="5" s="1"/>
  <c r="DA259" i="4"/>
  <c r="DB247" i="5" s="1"/>
  <c r="CZ259" i="4"/>
  <c r="DA247" i="5" s="1"/>
  <c r="CY259" i="4"/>
  <c r="CZ247" i="5" s="1"/>
  <c r="CX259" i="4"/>
  <c r="CY247" i="5" s="1"/>
  <c r="CW259" i="4"/>
  <c r="CX247" i="5" s="1"/>
  <c r="CV259" i="4"/>
  <c r="CW247" i="5" s="1"/>
  <c r="CU259" i="4"/>
  <c r="CV247" i="5" s="1"/>
  <c r="CT259" i="4"/>
  <c r="CU247" i="5" s="1"/>
  <c r="CS259" i="4"/>
  <c r="CT247" i="5" s="1"/>
  <c r="CR259" i="4"/>
  <c r="CS247" i="5" s="1"/>
  <c r="CQ259" i="4"/>
  <c r="CR247" i="5" s="1"/>
  <c r="CP259" i="4"/>
  <c r="CQ247" i="5" s="1"/>
  <c r="CO259" i="4"/>
  <c r="CP247" i="5" s="1"/>
  <c r="CN259" i="4"/>
  <c r="CO247" i="5" s="1"/>
  <c r="CM259" i="4"/>
  <c r="CN247" i="5" s="1"/>
  <c r="CL259" i="4"/>
  <c r="CM247" i="5" s="1"/>
  <c r="CK259" i="4"/>
  <c r="CL247" i="5" s="1"/>
  <c r="CJ259" i="4"/>
  <c r="CK247" i="5" s="1"/>
  <c r="CI259" i="4"/>
  <c r="CJ247" i="5" s="1"/>
  <c r="CH259" i="4"/>
  <c r="CI247" i="5" s="1"/>
  <c r="CG259" i="4"/>
  <c r="CH247" i="5" s="1"/>
  <c r="CF259" i="4"/>
  <c r="CG247" i="5" s="1"/>
  <c r="CE259" i="4"/>
  <c r="CF247" i="5" s="1"/>
  <c r="CD259" i="4"/>
  <c r="CE247" i="5" s="1"/>
  <c r="CC259" i="4"/>
  <c r="CD247" i="5" s="1"/>
  <c r="CB259" i="4"/>
  <c r="CC247" i="5" s="1"/>
  <c r="CA259" i="4"/>
  <c r="CB247" i="5" s="1"/>
  <c r="BZ259" i="4"/>
  <c r="CA247" i="5" s="1"/>
  <c r="BY259" i="4"/>
  <c r="BZ247" i="5" s="1"/>
  <c r="BX259" i="4"/>
  <c r="BY247" i="5" s="1"/>
  <c r="BW259" i="4"/>
  <c r="BX247" i="5" s="1"/>
  <c r="BV259" i="4"/>
  <c r="BW247" i="5" s="1"/>
  <c r="BU259" i="4"/>
  <c r="BV247" i="5" s="1"/>
  <c r="BT259" i="4"/>
  <c r="BU247" i="5" s="1"/>
  <c r="BS259" i="4"/>
  <c r="BT247" i="5" s="1"/>
  <c r="BR259" i="4"/>
  <c r="BS247" i="5" s="1"/>
  <c r="BQ259" i="4"/>
  <c r="BR247" i="5" s="1"/>
  <c r="BP259" i="4"/>
  <c r="BQ247" i="5" s="1"/>
  <c r="BO259" i="4"/>
  <c r="BP247" i="5" s="1"/>
  <c r="BN259" i="4"/>
  <c r="BO247" i="5" s="1"/>
  <c r="BM259" i="4"/>
  <c r="BN247" i="5" s="1"/>
  <c r="BL259" i="4"/>
  <c r="BM247" i="5" s="1"/>
  <c r="BK259" i="4"/>
  <c r="BL247" i="5" s="1"/>
  <c r="BJ259" i="4"/>
  <c r="BK247" i="5" s="1"/>
  <c r="BI259" i="4"/>
  <c r="BJ247" i="5" s="1"/>
  <c r="BH259" i="4"/>
  <c r="BI247" i="5" s="1"/>
  <c r="BG259" i="4"/>
  <c r="BH247" i="5" s="1"/>
  <c r="BF259" i="4"/>
  <c r="BG247" i="5" s="1"/>
  <c r="BE259" i="4"/>
  <c r="BF247" i="5" s="1"/>
  <c r="BD259" i="4"/>
  <c r="BE247" i="5" s="1"/>
  <c r="BC259" i="4"/>
  <c r="BD247" i="5" s="1"/>
  <c r="BB259" i="4"/>
  <c r="BC247" i="5" s="1"/>
  <c r="BA259" i="4"/>
  <c r="BB247" i="5" s="1"/>
  <c r="AZ259" i="4"/>
  <c r="BA247" i="5" s="1"/>
  <c r="AY259" i="4"/>
  <c r="AZ247" i="5" s="1"/>
  <c r="AX259" i="4"/>
  <c r="AY247" i="5" s="1"/>
  <c r="AW259" i="4"/>
  <c r="AX247" i="5" s="1"/>
  <c r="AV259" i="4"/>
  <c r="AW247" i="5" s="1"/>
  <c r="AU259" i="4"/>
  <c r="AV247" i="5" s="1"/>
  <c r="AT259" i="4"/>
  <c r="AU247" i="5" s="1"/>
  <c r="AS259" i="4"/>
  <c r="AT247" i="5" s="1"/>
  <c r="AR259" i="4"/>
  <c r="AS247" i="5" s="1"/>
  <c r="AQ259" i="4"/>
  <c r="AR247" i="5" s="1"/>
  <c r="AP259" i="4"/>
  <c r="AQ247" i="5" s="1"/>
  <c r="AO259" i="4"/>
  <c r="AP247" i="5" s="1"/>
  <c r="AN259" i="4"/>
  <c r="AO247" i="5" s="1"/>
  <c r="AM259" i="4"/>
  <c r="AN247" i="5" s="1"/>
  <c r="AL259" i="4"/>
  <c r="AM247" i="5" s="1"/>
  <c r="AK259" i="4"/>
  <c r="AL247" i="5" s="1"/>
  <c r="AJ259" i="4"/>
  <c r="AK247" i="5" s="1"/>
  <c r="AI259" i="4"/>
  <c r="AJ247" i="5" s="1"/>
  <c r="AH259" i="4"/>
  <c r="AI247" i="5" s="1"/>
  <c r="AG259" i="4"/>
  <c r="AH247" i="5" s="1"/>
  <c r="AF259" i="4"/>
  <c r="AG247" i="5" s="1"/>
  <c r="AE259" i="4"/>
  <c r="AF247" i="5" s="1"/>
  <c r="AD259" i="4"/>
  <c r="AE247" i="5" s="1"/>
  <c r="AC259" i="4"/>
  <c r="AD247" i="5" s="1"/>
  <c r="AB259" i="4"/>
  <c r="AC247" i="5" s="1"/>
  <c r="AA259" i="4"/>
  <c r="AB247" i="5" s="1"/>
  <c r="Z259" i="4"/>
  <c r="AA247" i="5" s="1"/>
  <c r="Y259" i="4"/>
  <c r="Z247" i="5" s="1"/>
  <c r="X259" i="4"/>
  <c r="Y247" i="5" s="1"/>
  <c r="W259" i="4"/>
  <c r="X247" i="5" s="1"/>
  <c r="V259" i="4"/>
  <c r="W247" i="5" s="1"/>
  <c r="U259" i="4"/>
  <c r="V247" i="5" s="1"/>
  <c r="T259" i="4"/>
  <c r="U247" i="5" s="1"/>
  <c r="S259" i="4"/>
  <c r="T247" i="5" s="1"/>
  <c r="R259" i="4"/>
  <c r="S247" i="5" s="1"/>
  <c r="Q259" i="4"/>
  <c r="R247" i="5" s="1"/>
  <c r="P259" i="4"/>
  <c r="Q247" i="5" s="1"/>
  <c r="O259" i="4"/>
  <c r="P247" i="5" s="1"/>
  <c r="N259" i="4"/>
  <c r="O247" i="5" s="1"/>
  <c r="M259" i="4"/>
  <c r="N247" i="5" s="1"/>
  <c r="L259" i="4"/>
  <c r="M247" i="5" s="1"/>
  <c r="K259" i="4"/>
  <c r="L247" i="5" s="1"/>
  <c r="J259" i="4"/>
  <c r="K247" i="5" s="1"/>
  <c r="I259" i="4"/>
  <c r="J247" i="5" s="1"/>
  <c r="H259" i="4"/>
  <c r="I247" i="5" s="1"/>
  <c r="G259" i="4"/>
  <c r="H247" i="5" s="1"/>
  <c r="F259" i="4"/>
  <c r="G247" i="5" s="1"/>
  <c r="E259" i="4"/>
  <c r="F247" i="5" s="1"/>
  <c r="D259" i="4"/>
  <c r="E247" i="5" s="1"/>
  <c r="C259" i="4"/>
  <c r="B259" i="4"/>
  <c r="B248" i="5" s="1"/>
  <c r="A259" i="4"/>
  <c r="A248" i="5" s="1"/>
  <c r="FQ258" i="4"/>
  <c r="FP258" i="4"/>
  <c r="FQ246" i="5" s="1"/>
  <c r="FO258" i="4"/>
  <c r="FP246" i="5" s="1"/>
  <c r="FN258" i="4"/>
  <c r="FO246" i="5" s="1"/>
  <c r="FM258" i="4"/>
  <c r="FN246" i="5" s="1"/>
  <c r="FL258" i="4"/>
  <c r="FM246" i="5" s="1"/>
  <c r="FK258" i="4"/>
  <c r="FL246" i="5" s="1"/>
  <c r="FJ258" i="4"/>
  <c r="FK246" i="5" s="1"/>
  <c r="FI258" i="4"/>
  <c r="FJ246" i="5" s="1"/>
  <c r="FH258" i="4"/>
  <c r="FI246" i="5" s="1"/>
  <c r="FG258" i="4"/>
  <c r="FH246" i="5" s="1"/>
  <c r="FF258" i="4"/>
  <c r="FG246" i="5" s="1"/>
  <c r="FE258" i="4"/>
  <c r="FF246" i="5" s="1"/>
  <c r="FD258" i="4"/>
  <c r="FE246" i="5" s="1"/>
  <c r="FC258" i="4"/>
  <c r="FD246" i="5" s="1"/>
  <c r="FB258" i="4"/>
  <c r="FC246" i="5" s="1"/>
  <c r="FA258" i="4"/>
  <c r="FB246" i="5" s="1"/>
  <c r="EZ258" i="4"/>
  <c r="FA246" i="5" s="1"/>
  <c r="EY258" i="4"/>
  <c r="EZ246" i="5" s="1"/>
  <c r="EX258" i="4"/>
  <c r="EY246" i="5" s="1"/>
  <c r="EW258" i="4"/>
  <c r="EX246" i="5" s="1"/>
  <c r="EV258" i="4"/>
  <c r="EW246" i="5" s="1"/>
  <c r="EU258" i="4"/>
  <c r="EV246" i="5" s="1"/>
  <c r="ET258" i="4"/>
  <c r="EU246" i="5" s="1"/>
  <c r="ES258" i="4"/>
  <c r="ET246" i="5" s="1"/>
  <c r="ER258" i="4"/>
  <c r="ES246" i="5" s="1"/>
  <c r="EQ258" i="4"/>
  <c r="ER246" i="5" s="1"/>
  <c r="EP258" i="4"/>
  <c r="EQ246" i="5" s="1"/>
  <c r="EO258" i="4"/>
  <c r="EP246" i="5" s="1"/>
  <c r="EN258" i="4"/>
  <c r="EO246" i="5" s="1"/>
  <c r="EM258" i="4"/>
  <c r="EN246" i="5" s="1"/>
  <c r="EL258" i="4"/>
  <c r="EM246" i="5" s="1"/>
  <c r="EK258" i="4"/>
  <c r="EL246" i="5" s="1"/>
  <c r="EJ258" i="4"/>
  <c r="EK246" i="5" s="1"/>
  <c r="EI258" i="4"/>
  <c r="EJ246" i="5" s="1"/>
  <c r="EH258" i="4"/>
  <c r="EI246" i="5" s="1"/>
  <c r="EG258" i="4"/>
  <c r="EH246" i="5" s="1"/>
  <c r="EF258" i="4"/>
  <c r="EG246" i="5" s="1"/>
  <c r="EE258" i="4"/>
  <c r="EF246" i="5" s="1"/>
  <c r="ED258" i="4"/>
  <c r="EE246" i="5" s="1"/>
  <c r="EC258" i="4"/>
  <c r="ED246" i="5" s="1"/>
  <c r="EB258" i="4"/>
  <c r="EC246" i="5" s="1"/>
  <c r="EA258" i="4"/>
  <c r="EB246" i="5" s="1"/>
  <c r="DZ258" i="4"/>
  <c r="EA246" i="5" s="1"/>
  <c r="DY258" i="4"/>
  <c r="DZ246" i="5" s="1"/>
  <c r="DX258" i="4"/>
  <c r="DY246" i="5" s="1"/>
  <c r="DW258" i="4"/>
  <c r="DX246" i="5" s="1"/>
  <c r="DV258" i="4"/>
  <c r="DW246" i="5" s="1"/>
  <c r="DU258" i="4"/>
  <c r="DV246" i="5" s="1"/>
  <c r="DT258" i="4"/>
  <c r="DU246" i="5" s="1"/>
  <c r="DS258" i="4"/>
  <c r="DT246" i="5" s="1"/>
  <c r="DR258" i="4"/>
  <c r="DS246" i="5" s="1"/>
  <c r="DQ258" i="4"/>
  <c r="DR246" i="5" s="1"/>
  <c r="DP258" i="4"/>
  <c r="DQ246" i="5" s="1"/>
  <c r="DO258" i="4"/>
  <c r="DP246" i="5" s="1"/>
  <c r="DN258" i="4"/>
  <c r="DO246" i="5" s="1"/>
  <c r="DM258" i="4"/>
  <c r="DN246" i="5" s="1"/>
  <c r="DL258" i="4"/>
  <c r="DM246" i="5" s="1"/>
  <c r="DK258" i="4"/>
  <c r="DL246" i="5" s="1"/>
  <c r="DJ258" i="4"/>
  <c r="DK246" i="5" s="1"/>
  <c r="DI258" i="4"/>
  <c r="DJ246" i="5" s="1"/>
  <c r="DH258" i="4"/>
  <c r="DI246" i="5" s="1"/>
  <c r="DG258" i="4"/>
  <c r="DH246" i="5" s="1"/>
  <c r="DF258" i="4"/>
  <c r="DG246" i="5" s="1"/>
  <c r="DE258" i="4"/>
  <c r="DF246" i="5" s="1"/>
  <c r="DD258" i="4"/>
  <c r="DE246" i="5" s="1"/>
  <c r="DC258" i="4"/>
  <c r="DD246" i="5" s="1"/>
  <c r="DB258" i="4"/>
  <c r="DC246" i="5" s="1"/>
  <c r="DA258" i="4"/>
  <c r="DB246" i="5" s="1"/>
  <c r="CZ258" i="4"/>
  <c r="DA246" i="5" s="1"/>
  <c r="CY258" i="4"/>
  <c r="CZ246" i="5" s="1"/>
  <c r="CX258" i="4"/>
  <c r="CY246" i="5" s="1"/>
  <c r="CW258" i="4"/>
  <c r="CX246" i="5" s="1"/>
  <c r="CV258" i="4"/>
  <c r="CW246" i="5" s="1"/>
  <c r="CU258" i="4"/>
  <c r="CV246" i="5" s="1"/>
  <c r="CT258" i="4"/>
  <c r="CU246" i="5" s="1"/>
  <c r="CS258" i="4"/>
  <c r="CT246" i="5" s="1"/>
  <c r="CR258" i="4"/>
  <c r="CS246" i="5" s="1"/>
  <c r="CQ258" i="4"/>
  <c r="CR246" i="5" s="1"/>
  <c r="CP258" i="4"/>
  <c r="CQ246" i="5" s="1"/>
  <c r="CO258" i="4"/>
  <c r="CP246" i="5" s="1"/>
  <c r="CN258" i="4"/>
  <c r="CO246" i="5" s="1"/>
  <c r="CM258" i="4"/>
  <c r="CN246" i="5" s="1"/>
  <c r="CL258" i="4"/>
  <c r="CM246" i="5" s="1"/>
  <c r="CK258" i="4"/>
  <c r="CL246" i="5" s="1"/>
  <c r="CJ258" i="4"/>
  <c r="CK246" i="5" s="1"/>
  <c r="CI258" i="4"/>
  <c r="CJ246" i="5" s="1"/>
  <c r="CH258" i="4"/>
  <c r="CI246" i="5" s="1"/>
  <c r="CG258" i="4"/>
  <c r="CH246" i="5" s="1"/>
  <c r="CF258" i="4"/>
  <c r="CG246" i="5" s="1"/>
  <c r="CE258" i="4"/>
  <c r="CF246" i="5" s="1"/>
  <c r="CD258" i="4"/>
  <c r="CE246" i="5" s="1"/>
  <c r="CC258" i="4"/>
  <c r="CD246" i="5" s="1"/>
  <c r="CB258" i="4"/>
  <c r="CC246" i="5" s="1"/>
  <c r="CA258" i="4"/>
  <c r="CB246" i="5" s="1"/>
  <c r="BZ258" i="4"/>
  <c r="CA246" i="5" s="1"/>
  <c r="BY258" i="4"/>
  <c r="BZ246" i="5" s="1"/>
  <c r="BX258" i="4"/>
  <c r="BY246" i="5" s="1"/>
  <c r="BW258" i="4"/>
  <c r="BX246" i="5" s="1"/>
  <c r="BV258" i="4"/>
  <c r="BW246" i="5" s="1"/>
  <c r="BU258" i="4"/>
  <c r="BV246" i="5" s="1"/>
  <c r="BT258" i="4"/>
  <c r="BU246" i="5" s="1"/>
  <c r="BS258" i="4"/>
  <c r="BT246" i="5" s="1"/>
  <c r="BR258" i="4"/>
  <c r="BS246" i="5" s="1"/>
  <c r="BQ258" i="4"/>
  <c r="BR246" i="5" s="1"/>
  <c r="BP258" i="4"/>
  <c r="BQ246" i="5" s="1"/>
  <c r="BO258" i="4"/>
  <c r="BP246" i="5" s="1"/>
  <c r="BN258" i="4"/>
  <c r="BO246" i="5" s="1"/>
  <c r="BM258" i="4"/>
  <c r="BN246" i="5" s="1"/>
  <c r="BL258" i="4"/>
  <c r="BM246" i="5" s="1"/>
  <c r="BK258" i="4"/>
  <c r="BL246" i="5" s="1"/>
  <c r="BJ258" i="4"/>
  <c r="BK246" i="5" s="1"/>
  <c r="BI258" i="4"/>
  <c r="BJ246" i="5" s="1"/>
  <c r="BH258" i="4"/>
  <c r="BI246" i="5" s="1"/>
  <c r="BG258" i="4"/>
  <c r="BH246" i="5" s="1"/>
  <c r="BF258" i="4"/>
  <c r="BG246" i="5" s="1"/>
  <c r="BE258" i="4"/>
  <c r="BF246" i="5" s="1"/>
  <c r="BD258" i="4"/>
  <c r="BE246" i="5" s="1"/>
  <c r="BC258" i="4"/>
  <c r="BD246" i="5" s="1"/>
  <c r="BB258" i="4"/>
  <c r="BC246" i="5" s="1"/>
  <c r="BA258" i="4"/>
  <c r="BB246" i="5" s="1"/>
  <c r="AZ258" i="4"/>
  <c r="BA246" i="5" s="1"/>
  <c r="AY258" i="4"/>
  <c r="AZ246" i="5" s="1"/>
  <c r="AX258" i="4"/>
  <c r="AY246" i="5" s="1"/>
  <c r="AW258" i="4"/>
  <c r="AX246" i="5" s="1"/>
  <c r="AV258" i="4"/>
  <c r="AW246" i="5" s="1"/>
  <c r="AU258" i="4"/>
  <c r="AV246" i="5" s="1"/>
  <c r="AT258" i="4"/>
  <c r="AU246" i="5" s="1"/>
  <c r="AS258" i="4"/>
  <c r="AT246" i="5" s="1"/>
  <c r="AR258" i="4"/>
  <c r="AS246" i="5" s="1"/>
  <c r="AQ258" i="4"/>
  <c r="AR246" i="5" s="1"/>
  <c r="AP258" i="4"/>
  <c r="AQ246" i="5" s="1"/>
  <c r="AO258" i="4"/>
  <c r="AP246" i="5" s="1"/>
  <c r="AN258" i="4"/>
  <c r="AO246" i="5" s="1"/>
  <c r="AM258" i="4"/>
  <c r="AN246" i="5" s="1"/>
  <c r="AL258" i="4"/>
  <c r="AM246" i="5" s="1"/>
  <c r="AK258" i="4"/>
  <c r="AL246" i="5" s="1"/>
  <c r="AJ258" i="4"/>
  <c r="AK246" i="5" s="1"/>
  <c r="AI258" i="4"/>
  <c r="AJ246" i="5" s="1"/>
  <c r="AH258" i="4"/>
  <c r="AI246" i="5" s="1"/>
  <c r="AG258" i="4"/>
  <c r="AH246" i="5" s="1"/>
  <c r="AF258" i="4"/>
  <c r="AG246" i="5" s="1"/>
  <c r="AE258" i="4"/>
  <c r="AF246" i="5" s="1"/>
  <c r="AD258" i="4"/>
  <c r="AE246" i="5" s="1"/>
  <c r="AC258" i="4"/>
  <c r="AD246" i="5" s="1"/>
  <c r="AB258" i="4"/>
  <c r="AC246" i="5" s="1"/>
  <c r="AA258" i="4"/>
  <c r="AB246" i="5" s="1"/>
  <c r="Z258" i="4"/>
  <c r="AA246" i="5" s="1"/>
  <c r="Y258" i="4"/>
  <c r="Z246" i="5" s="1"/>
  <c r="X258" i="4"/>
  <c r="Y246" i="5" s="1"/>
  <c r="W258" i="4"/>
  <c r="X246" i="5" s="1"/>
  <c r="V258" i="4"/>
  <c r="W246" i="5" s="1"/>
  <c r="U258" i="4"/>
  <c r="V246" i="5" s="1"/>
  <c r="T258" i="4"/>
  <c r="U246" i="5" s="1"/>
  <c r="S258" i="4"/>
  <c r="T246" i="5" s="1"/>
  <c r="R258" i="4"/>
  <c r="S246" i="5" s="1"/>
  <c r="Q258" i="4"/>
  <c r="R246" i="5" s="1"/>
  <c r="P258" i="4"/>
  <c r="Q246" i="5" s="1"/>
  <c r="O258" i="4"/>
  <c r="P246" i="5" s="1"/>
  <c r="N258" i="4"/>
  <c r="O246" i="5" s="1"/>
  <c r="M258" i="4"/>
  <c r="N246" i="5" s="1"/>
  <c r="L258" i="4"/>
  <c r="M246" i="5" s="1"/>
  <c r="K258" i="4"/>
  <c r="L246" i="5" s="1"/>
  <c r="J258" i="4"/>
  <c r="K246" i="5" s="1"/>
  <c r="I258" i="4"/>
  <c r="J246" i="5" s="1"/>
  <c r="H258" i="4"/>
  <c r="I246" i="5" s="1"/>
  <c r="G258" i="4"/>
  <c r="H246" i="5" s="1"/>
  <c r="F258" i="4"/>
  <c r="G246" i="5" s="1"/>
  <c r="E258" i="4"/>
  <c r="F246" i="5" s="1"/>
  <c r="D258" i="4"/>
  <c r="E246" i="5" s="1"/>
  <c r="C258" i="4"/>
  <c r="B258" i="4"/>
  <c r="B247" i="5" s="1"/>
  <c r="A258" i="4"/>
  <c r="A247" i="5" s="1"/>
  <c r="FQ257" i="4"/>
  <c r="FP257" i="4"/>
  <c r="FQ245" i="5" s="1"/>
  <c r="FO257" i="4"/>
  <c r="FP245" i="5" s="1"/>
  <c r="FN257" i="4"/>
  <c r="FO245" i="5" s="1"/>
  <c r="FM257" i="4"/>
  <c r="FN245" i="5" s="1"/>
  <c r="FL257" i="4"/>
  <c r="FM245" i="5" s="1"/>
  <c r="FK257" i="4"/>
  <c r="FL245" i="5" s="1"/>
  <c r="FJ257" i="4"/>
  <c r="FK245" i="5" s="1"/>
  <c r="FI257" i="4"/>
  <c r="FJ245" i="5" s="1"/>
  <c r="FH257" i="4"/>
  <c r="FI245" i="5" s="1"/>
  <c r="FG257" i="4"/>
  <c r="FH245" i="5" s="1"/>
  <c r="FF257" i="4"/>
  <c r="FG245" i="5" s="1"/>
  <c r="FE257" i="4"/>
  <c r="FF245" i="5" s="1"/>
  <c r="FD257" i="4"/>
  <c r="FE245" i="5" s="1"/>
  <c r="FC257" i="4"/>
  <c r="FD245" i="5" s="1"/>
  <c r="FB257" i="4"/>
  <c r="FC245" i="5" s="1"/>
  <c r="FA257" i="4"/>
  <c r="FB245" i="5" s="1"/>
  <c r="EZ257" i="4"/>
  <c r="FA245" i="5" s="1"/>
  <c r="EY257" i="4"/>
  <c r="EZ245" i="5" s="1"/>
  <c r="EX257" i="4"/>
  <c r="EY245" i="5" s="1"/>
  <c r="EW257" i="4"/>
  <c r="EX245" i="5" s="1"/>
  <c r="EV257" i="4"/>
  <c r="EW245" i="5" s="1"/>
  <c r="EU257" i="4"/>
  <c r="EV245" i="5" s="1"/>
  <c r="ET257" i="4"/>
  <c r="EU245" i="5" s="1"/>
  <c r="ES257" i="4"/>
  <c r="ET245" i="5" s="1"/>
  <c r="ER257" i="4"/>
  <c r="ES245" i="5" s="1"/>
  <c r="EQ257" i="4"/>
  <c r="ER245" i="5" s="1"/>
  <c r="EP257" i="4"/>
  <c r="EQ245" i="5" s="1"/>
  <c r="EO257" i="4"/>
  <c r="EP245" i="5" s="1"/>
  <c r="EN257" i="4"/>
  <c r="EO245" i="5" s="1"/>
  <c r="EM257" i="4"/>
  <c r="EN245" i="5" s="1"/>
  <c r="EL257" i="4"/>
  <c r="EM245" i="5" s="1"/>
  <c r="EK257" i="4"/>
  <c r="EL245" i="5" s="1"/>
  <c r="EJ257" i="4"/>
  <c r="EK245" i="5" s="1"/>
  <c r="EI257" i="4"/>
  <c r="EJ245" i="5" s="1"/>
  <c r="EH257" i="4"/>
  <c r="EI245" i="5" s="1"/>
  <c r="EG257" i="4"/>
  <c r="EH245" i="5" s="1"/>
  <c r="EF257" i="4"/>
  <c r="EG245" i="5" s="1"/>
  <c r="EE257" i="4"/>
  <c r="EF245" i="5" s="1"/>
  <c r="ED257" i="4"/>
  <c r="EE245" i="5" s="1"/>
  <c r="EC257" i="4"/>
  <c r="ED245" i="5" s="1"/>
  <c r="EB257" i="4"/>
  <c r="EC245" i="5" s="1"/>
  <c r="EA257" i="4"/>
  <c r="EB245" i="5" s="1"/>
  <c r="DZ257" i="4"/>
  <c r="EA245" i="5" s="1"/>
  <c r="DY257" i="4"/>
  <c r="DZ245" i="5" s="1"/>
  <c r="DX257" i="4"/>
  <c r="DY245" i="5" s="1"/>
  <c r="DW257" i="4"/>
  <c r="DX245" i="5" s="1"/>
  <c r="DV257" i="4"/>
  <c r="DW245" i="5" s="1"/>
  <c r="DU257" i="4"/>
  <c r="DV245" i="5" s="1"/>
  <c r="DT257" i="4"/>
  <c r="DU245" i="5" s="1"/>
  <c r="DS257" i="4"/>
  <c r="DT245" i="5" s="1"/>
  <c r="DR257" i="4"/>
  <c r="DS245" i="5" s="1"/>
  <c r="DQ257" i="4"/>
  <c r="DR245" i="5" s="1"/>
  <c r="DP257" i="4"/>
  <c r="DQ245" i="5" s="1"/>
  <c r="DO257" i="4"/>
  <c r="DP245" i="5" s="1"/>
  <c r="DN257" i="4"/>
  <c r="DO245" i="5" s="1"/>
  <c r="DM257" i="4"/>
  <c r="DN245" i="5" s="1"/>
  <c r="DL257" i="4"/>
  <c r="DM245" i="5" s="1"/>
  <c r="DK257" i="4"/>
  <c r="DL245" i="5" s="1"/>
  <c r="DJ257" i="4"/>
  <c r="DK245" i="5" s="1"/>
  <c r="DI257" i="4"/>
  <c r="DJ245" i="5" s="1"/>
  <c r="DH257" i="4"/>
  <c r="DI245" i="5" s="1"/>
  <c r="DG257" i="4"/>
  <c r="DH245" i="5" s="1"/>
  <c r="DF257" i="4"/>
  <c r="DG245" i="5" s="1"/>
  <c r="DE257" i="4"/>
  <c r="DF245" i="5" s="1"/>
  <c r="DD257" i="4"/>
  <c r="DE245" i="5" s="1"/>
  <c r="DC257" i="4"/>
  <c r="DD245" i="5" s="1"/>
  <c r="DB257" i="4"/>
  <c r="DC245" i="5" s="1"/>
  <c r="DA257" i="4"/>
  <c r="DB245" i="5" s="1"/>
  <c r="CZ257" i="4"/>
  <c r="DA245" i="5" s="1"/>
  <c r="CY257" i="4"/>
  <c r="CZ245" i="5" s="1"/>
  <c r="CX257" i="4"/>
  <c r="CY245" i="5" s="1"/>
  <c r="CW257" i="4"/>
  <c r="CX245" i="5" s="1"/>
  <c r="CV257" i="4"/>
  <c r="CW245" i="5" s="1"/>
  <c r="CU257" i="4"/>
  <c r="CV245" i="5" s="1"/>
  <c r="CT257" i="4"/>
  <c r="CU245" i="5" s="1"/>
  <c r="CS257" i="4"/>
  <c r="CT245" i="5" s="1"/>
  <c r="CR257" i="4"/>
  <c r="CS245" i="5" s="1"/>
  <c r="CQ257" i="4"/>
  <c r="CR245" i="5" s="1"/>
  <c r="CP257" i="4"/>
  <c r="CQ245" i="5" s="1"/>
  <c r="CO257" i="4"/>
  <c r="CP245" i="5" s="1"/>
  <c r="CN257" i="4"/>
  <c r="CO245" i="5" s="1"/>
  <c r="CM257" i="4"/>
  <c r="CN245" i="5" s="1"/>
  <c r="CL257" i="4"/>
  <c r="CM245" i="5" s="1"/>
  <c r="CK257" i="4"/>
  <c r="CL245" i="5" s="1"/>
  <c r="CJ257" i="4"/>
  <c r="CK245" i="5" s="1"/>
  <c r="CI257" i="4"/>
  <c r="CJ245" i="5" s="1"/>
  <c r="CH257" i="4"/>
  <c r="CI245" i="5" s="1"/>
  <c r="CG257" i="4"/>
  <c r="CH245" i="5" s="1"/>
  <c r="CF257" i="4"/>
  <c r="CG245" i="5" s="1"/>
  <c r="CE257" i="4"/>
  <c r="CF245" i="5" s="1"/>
  <c r="CD257" i="4"/>
  <c r="CE245" i="5" s="1"/>
  <c r="CC257" i="4"/>
  <c r="CD245" i="5" s="1"/>
  <c r="CB257" i="4"/>
  <c r="CC245" i="5" s="1"/>
  <c r="CA257" i="4"/>
  <c r="CB245" i="5" s="1"/>
  <c r="BZ257" i="4"/>
  <c r="CA245" i="5" s="1"/>
  <c r="BY257" i="4"/>
  <c r="BZ245" i="5" s="1"/>
  <c r="BX257" i="4"/>
  <c r="BY245" i="5" s="1"/>
  <c r="BW257" i="4"/>
  <c r="BX245" i="5" s="1"/>
  <c r="BV257" i="4"/>
  <c r="BW245" i="5" s="1"/>
  <c r="BU257" i="4"/>
  <c r="BV245" i="5" s="1"/>
  <c r="BT257" i="4"/>
  <c r="BU245" i="5" s="1"/>
  <c r="BS257" i="4"/>
  <c r="BT245" i="5" s="1"/>
  <c r="BR257" i="4"/>
  <c r="BS245" i="5" s="1"/>
  <c r="BQ257" i="4"/>
  <c r="BR245" i="5" s="1"/>
  <c r="BP257" i="4"/>
  <c r="BQ245" i="5" s="1"/>
  <c r="BO257" i="4"/>
  <c r="BP245" i="5" s="1"/>
  <c r="BN257" i="4"/>
  <c r="BO245" i="5" s="1"/>
  <c r="BM257" i="4"/>
  <c r="BN245" i="5" s="1"/>
  <c r="BL257" i="4"/>
  <c r="BM245" i="5" s="1"/>
  <c r="BK257" i="4"/>
  <c r="BL245" i="5" s="1"/>
  <c r="BJ257" i="4"/>
  <c r="BK245" i="5" s="1"/>
  <c r="BI257" i="4"/>
  <c r="BJ245" i="5" s="1"/>
  <c r="BH257" i="4"/>
  <c r="BI245" i="5" s="1"/>
  <c r="BG257" i="4"/>
  <c r="BH245" i="5" s="1"/>
  <c r="BF257" i="4"/>
  <c r="BG245" i="5" s="1"/>
  <c r="BE257" i="4"/>
  <c r="BF245" i="5" s="1"/>
  <c r="BD257" i="4"/>
  <c r="BE245" i="5" s="1"/>
  <c r="BC257" i="4"/>
  <c r="BD245" i="5" s="1"/>
  <c r="BB257" i="4"/>
  <c r="BC245" i="5" s="1"/>
  <c r="BA257" i="4"/>
  <c r="BB245" i="5" s="1"/>
  <c r="AZ257" i="4"/>
  <c r="BA245" i="5" s="1"/>
  <c r="AY257" i="4"/>
  <c r="AZ245" i="5" s="1"/>
  <c r="AX257" i="4"/>
  <c r="AY245" i="5" s="1"/>
  <c r="AW257" i="4"/>
  <c r="AX245" i="5" s="1"/>
  <c r="AV257" i="4"/>
  <c r="AW245" i="5" s="1"/>
  <c r="AU257" i="4"/>
  <c r="AV245" i="5" s="1"/>
  <c r="AT257" i="4"/>
  <c r="AU245" i="5" s="1"/>
  <c r="AS257" i="4"/>
  <c r="AT245" i="5" s="1"/>
  <c r="AR257" i="4"/>
  <c r="AS245" i="5" s="1"/>
  <c r="AQ257" i="4"/>
  <c r="AR245" i="5" s="1"/>
  <c r="AP257" i="4"/>
  <c r="AQ245" i="5" s="1"/>
  <c r="AO257" i="4"/>
  <c r="AP245" i="5" s="1"/>
  <c r="AN257" i="4"/>
  <c r="AO245" i="5" s="1"/>
  <c r="AM257" i="4"/>
  <c r="AN245" i="5" s="1"/>
  <c r="AL257" i="4"/>
  <c r="AM245" i="5" s="1"/>
  <c r="AK257" i="4"/>
  <c r="AL245" i="5" s="1"/>
  <c r="AJ257" i="4"/>
  <c r="AK245" i="5" s="1"/>
  <c r="AI257" i="4"/>
  <c r="AJ245" i="5" s="1"/>
  <c r="AH257" i="4"/>
  <c r="AI245" i="5" s="1"/>
  <c r="AG257" i="4"/>
  <c r="AH245" i="5" s="1"/>
  <c r="AF257" i="4"/>
  <c r="AG245" i="5" s="1"/>
  <c r="AE257" i="4"/>
  <c r="AF245" i="5" s="1"/>
  <c r="AD257" i="4"/>
  <c r="AE245" i="5" s="1"/>
  <c r="AC257" i="4"/>
  <c r="AD245" i="5" s="1"/>
  <c r="AB257" i="4"/>
  <c r="AC245" i="5" s="1"/>
  <c r="AA257" i="4"/>
  <c r="AB245" i="5" s="1"/>
  <c r="Z257" i="4"/>
  <c r="AA245" i="5" s="1"/>
  <c r="Y257" i="4"/>
  <c r="Z245" i="5" s="1"/>
  <c r="X257" i="4"/>
  <c r="Y245" i="5" s="1"/>
  <c r="W257" i="4"/>
  <c r="X245" i="5" s="1"/>
  <c r="V257" i="4"/>
  <c r="W245" i="5" s="1"/>
  <c r="U257" i="4"/>
  <c r="V245" i="5" s="1"/>
  <c r="T257" i="4"/>
  <c r="U245" i="5" s="1"/>
  <c r="S257" i="4"/>
  <c r="T245" i="5" s="1"/>
  <c r="R257" i="4"/>
  <c r="S245" i="5" s="1"/>
  <c r="Q257" i="4"/>
  <c r="R245" i="5" s="1"/>
  <c r="P257" i="4"/>
  <c r="Q245" i="5" s="1"/>
  <c r="O257" i="4"/>
  <c r="P245" i="5" s="1"/>
  <c r="N257" i="4"/>
  <c r="O245" i="5" s="1"/>
  <c r="M257" i="4"/>
  <c r="N245" i="5" s="1"/>
  <c r="L257" i="4"/>
  <c r="M245" i="5" s="1"/>
  <c r="K257" i="4"/>
  <c r="L245" i="5" s="1"/>
  <c r="J257" i="4"/>
  <c r="K245" i="5" s="1"/>
  <c r="I257" i="4"/>
  <c r="J245" i="5" s="1"/>
  <c r="H257" i="4"/>
  <c r="I245" i="5" s="1"/>
  <c r="G257" i="4"/>
  <c r="H245" i="5" s="1"/>
  <c r="F257" i="4"/>
  <c r="G245" i="5" s="1"/>
  <c r="E257" i="4"/>
  <c r="F245" i="5" s="1"/>
  <c r="D257" i="4"/>
  <c r="E245" i="5" s="1"/>
  <c r="C257" i="4"/>
  <c r="B257" i="4"/>
  <c r="B246" i="5" s="1"/>
  <c r="A257" i="4"/>
  <c r="A246" i="5" s="1"/>
  <c r="FQ256" i="4"/>
  <c r="FP256" i="4"/>
  <c r="FQ244" i="5" s="1"/>
  <c r="FO256" i="4"/>
  <c r="FP244" i="5" s="1"/>
  <c r="FN256" i="4"/>
  <c r="FO244" i="5" s="1"/>
  <c r="FM256" i="4"/>
  <c r="FN244" i="5" s="1"/>
  <c r="FL256" i="4"/>
  <c r="FM244" i="5" s="1"/>
  <c r="FK256" i="4"/>
  <c r="FL244" i="5" s="1"/>
  <c r="FJ256" i="4"/>
  <c r="FK244" i="5" s="1"/>
  <c r="FI256" i="4"/>
  <c r="FJ244" i="5" s="1"/>
  <c r="FH256" i="4"/>
  <c r="FI244" i="5" s="1"/>
  <c r="FG256" i="4"/>
  <c r="FH244" i="5" s="1"/>
  <c r="FF256" i="4"/>
  <c r="FG244" i="5" s="1"/>
  <c r="FE256" i="4"/>
  <c r="FF244" i="5" s="1"/>
  <c r="FD256" i="4"/>
  <c r="FE244" i="5" s="1"/>
  <c r="FC256" i="4"/>
  <c r="FD244" i="5" s="1"/>
  <c r="FB256" i="4"/>
  <c r="FC244" i="5" s="1"/>
  <c r="FA256" i="4"/>
  <c r="FB244" i="5" s="1"/>
  <c r="EZ256" i="4"/>
  <c r="FA244" i="5" s="1"/>
  <c r="EY256" i="4"/>
  <c r="EZ244" i="5" s="1"/>
  <c r="EX256" i="4"/>
  <c r="EY244" i="5" s="1"/>
  <c r="EW256" i="4"/>
  <c r="EX244" i="5" s="1"/>
  <c r="EV256" i="4"/>
  <c r="EW244" i="5" s="1"/>
  <c r="EU256" i="4"/>
  <c r="EV244" i="5" s="1"/>
  <c r="ET256" i="4"/>
  <c r="EU244" i="5" s="1"/>
  <c r="ES256" i="4"/>
  <c r="ET244" i="5" s="1"/>
  <c r="ER256" i="4"/>
  <c r="ES244" i="5" s="1"/>
  <c r="EQ256" i="4"/>
  <c r="ER244" i="5" s="1"/>
  <c r="EP256" i="4"/>
  <c r="EQ244" i="5" s="1"/>
  <c r="EO256" i="4"/>
  <c r="EP244" i="5" s="1"/>
  <c r="EN256" i="4"/>
  <c r="EO244" i="5" s="1"/>
  <c r="EM256" i="4"/>
  <c r="EN244" i="5" s="1"/>
  <c r="EL256" i="4"/>
  <c r="EM244" i="5" s="1"/>
  <c r="EK256" i="4"/>
  <c r="EL244" i="5" s="1"/>
  <c r="EJ256" i="4"/>
  <c r="EK244" i="5" s="1"/>
  <c r="EI256" i="4"/>
  <c r="EJ244" i="5" s="1"/>
  <c r="EH256" i="4"/>
  <c r="EI244" i="5" s="1"/>
  <c r="EG256" i="4"/>
  <c r="EH244" i="5" s="1"/>
  <c r="EF256" i="4"/>
  <c r="EG244" i="5" s="1"/>
  <c r="EE256" i="4"/>
  <c r="EF244" i="5" s="1"/>
  <c r="ED256" i="4"/>
  <c r="EE244" i="5" s="1"/>
  <c r="EC256" i="4"/>
  <c r="ED244" i="5" s="1"/>
  <c r="EB256" i="4"/>
  <c r="EC244" i="5" s="1"/>
  <c r="EA256" i="4"/>
  <c r="EB244" i="5" s="1"/>
  <c r="DZ256" i="4"/>
  <c r="EA244" i="5" s="1"/>
  <c r="DY256" i="4"/>
  <c r="DZ244" i="5" s="1"/>
  <c r="DX256" i="4"/>
  <c r="DY244" i="5" s="1"/>
  <c r="DW256" i="4"/>
  <c r="DX244" i="5" s="1"/>
  <c r="DV256" i="4"/>
  <c r="DW244" i="5" s="1"/>
  <c r="DU256" i="4"/>
  <c r="DV244" i="5" s="1"/>
  <c r="DT256" i="4"/>
  <c r="DU244" i="5" s="1"/>
  <c r="DS256" i="4"/>
  <c r="DT244" i="5" s="1"/>
  <c r="DR256" i="4"/>
  <c r="DS244" i="5" s="1"/>
  <c r="DQ256" i="4"/>
  <c r="DR244" i="5" s="1"/>
  <c r="DP256" i="4"/>
  <c r="DQ244" i="5" s="1"/>
  <c r="DO256" i="4"/>
  <c r="DP244" i="5" s="1"/>
  <c r="DN256" i="4"/>
  <c r="DO244" i="5" s="1"/>
  <c r="DM256" i="4"/>
  <c r="DN244" i="5" s="1"/>
  <c r="DL256" i="4"/>
  <c r="DM244" i="5" s="1"/>
  <c r="DK256" i="4"/>
  <c r="DL244" i="5" s="1"/>
  <c r="DJ256" i="4"/>
  <c r="DK244" i="5" s="1"/>
  <c r="DI256" i="4"/>
  <c r="DJ244" i="5" s="1"/>
  <c r="DH256" i="4"/>
  <c r="DI244" i="5" s="1"/>
  <c r="DG256" i="4"/>
  <c r="DH244" i="5" s="1"/>
  <c r="DF256" i="4"/>
  <c r="DG244" i="5" s="1"/>
  <c r="DE256" i="4"/>
  <c r="DF244" i="5" s="1"/>
  <c r="DD256" i="4"/>
  <c r="DE244" i="5" s="1"/>
  <c r="DC256" i="4"/>
  <c r="DD244" i="5" s="1"/>
  <c r="DB256" i="4"/>
  <c r="DC244" i="5" s="1"/>
  <c r="DA256" i="4"/>
  <c r="DB244" i="5" s="1"/>
  <c r="CZ256" i="4"/>
  <c r="DA244" i="5" s="1"/>
  <c r="CY256" i="4"/>
  <c r="CZ244" i="5" s="1"/>
  <c r="CX256" i="4"/>
  <c r="CY244" i="5" s="1"/>
  <c r="CW256" i="4"/>
  <c r="CX244" i="5" s="1"/>
  <c r="CV256" i="4"/>
  <c r="CW244" i="5" s="1"/>
  <c r="CU256" i="4"/>
  <c r="CV244" i="5" s="1"/>
  <c r="CT256" i="4"/>
  <c r="CU244" i="5" s="1"/>
  <c r="CS256" i="4"/>
  <c r="CT244" i="5" s="1"/>
  <c r="CR256" i="4"/>
  <c r="CS244" i="5" s="1"/>
  <c r="CQ256" i="4"/>
  <c r="CR244" i="5" s="1"/>
  <c r="CP256" i="4"/>
  <c r="CQ244" i="5" s="1"/>
  <c r="CO256" i="4"/>
  <c r="CP244" i="5" s="1"/>
  <c r="CN256" i="4"/>
  <c r="CO244" i="5" s="1"/>
  <c r="CM256" i="4"/>
  <c r="CN244" i="5" s="1"/>
  <c r="CL256" i="4"/>
  <c r="CM244" i="5" s="1"/>
  <c r="CK256" i="4"/>
  <c r="CL244" i="5" s="1"/>
  <c r="CJ256" i="4"/>
  <c r="CK244" i="5" s="1"/>
  <c r="CI256" i="4"/>
  <c r="CJ244" i="5" s="1"/>
  <c r="CH256" i="4"/>
  <c r="CI244" i="5" s="1"/>
  <c r="CG256" i="4"/>
  <c r="CH244" i="5" s="1"/>
  <c r="CF256" i="4"/>
  <c r="CG244" i="5" s="1"/>
  <c r="CE256" i="4"/>
  <c r="CF244" i="5" s="1"/>
  <c r="CD256" i="4"/>
  <c r="CE244" i="5" s="1"/>
  <c r="CC256" i="4"/>
  <c r="CD244" i="5" s="1"/>
  <c r="CB256" i="4"/>
  <c r="CC244" i="5" s="1"/>
  <c r="CA256" i="4"/>
  <c r="CB244" i="5" s="1"/>
  <c r="BZ256" i="4"/>
  <c r="CA244" i="5" s="1"/>
  <c r="BY256" i="4"/>
  <c r="BZ244" i="5" s="1"/>
  <c r="BX256" i="4"/>
  <c r="BY244" i="5" s="1"/>
  <c r="BW256" i="4"/>
  <c r="BX244" i="5" s="1"/>
  <c r="BV256" i="4"/>
  <c r="BW244" i="5" s="1"/>
  <c r="BU256" i="4"/>
  <c r="BV244" i="5" s="1"/>
  <c r="BT256" i="4"/>
  <c r="BU244" i="5" s="1"/>
  <c r="BS256" i="4"/>
  <c r="BT244" i="5" s="1"/>
  <c r="BR256" i="4"/>
  <c r="BS244" i="5" s="1"/>
  <c r="BQ256" i="4"/>
  <c r="BR244" i="5" s="1"/>
  <c r="BP256" i="4"/>
  <c r="BQ244" i="5" s="1"/>
  <c r="BO256" i="4"/>
  <c r="BP244" i="5" s="1"/>
  <c r="BN256" i="4"/>
  <c r="BO244" i="5" s="1"/>
  <c r="BM256" i="4"/>
  <c r="BN244" i="5" s="1"/>
  <c r="BL256" i="4"/>
  <c r="BM244" i="5" s="1"/>
  <c r="BK256" i="4"/>
  <c r="BL244" i="5" s="1"/>
  <c r="BJ256" i="4"/>
  <c r="BK244" i="5" s="1"/>
  <c r="BI256" i="4"/>
  <c r="BJ244" i="5" s="1"/>
  <c r="BH256" i="4"/>
  <c r="BI244" i="5" s="1"/>
  <c r="BG256" i="4"/>
  <c r="BH244" i="5" s="1"/>
  <c r="BF256" i="4"/>
  <c r="BG244" i="5" s="1"/>
  <c r="BE256" i="4"/>
  <c r="BF244" i="5" s="1"/>
  <c r="BD256" i="4"/>
  <c r="BE244" i="5" s="1"/>
  <c r="BC256" i="4"/>
  <c r="BD244" i="5" s="1"/>
  <c r="BB256" i="4"/>
  <c r="BC244" i="5" s="1"/>
  <c r="BA256" i="4"/>
  <c r="BB244" i="5" s="1"/>
  <c r="AZ256" i="4"/>
  <c r="BA244" i="5" s="1"/>
  <c r="AY256" i="4"/>
  <c r="AZ244" i="5" s="1"/>
  <c r="AX256" i="4"/>
  <c r="AY244" i="5" s="1"/>
  <c r="AW256" i="4"/>
  <c r="AX244" i="5" s="1"/>
  <c r="AV256" i="4"/>
  <c r="AW244" i="5" s="1"/>
  <c r="AU256" i="4"/>
  <c r="AV244" i="5" s="1"/>
  <c r="AT256" i="4"/>
  <c r="AU244" i="5" s="1"/>
  <c r="AS256" i="4"/>
  <c r="AT244" i="5" s="1"/>
  <c r="AR256" i="4"/>
  <c r="AS244" i="5" s="1"/>
  <c r="AQ256" i="4"/>
  <c r="AR244" i="5" s="1"/>
  <c r="AP256" i="4"/>
  <c r="AQ244" i="5" s="1"/>
  <c r="AO256" i="4"/>
  <c r="AP244" i="5" s="1"/>
  <c r="AN256" i="4"/>
  <c r="AO244" i="5" s="1"/>
  <c r="AM256" i="4"/>
  <c r="AN244" i="5" s="1"/>
  <c r="AL256" i="4"/>
  <c r="AM244" i="5" s="1"/>
  <c r="AK256" i="4"/>
  <c r="AL244" i="5" s="1"/>
  <c r="AJ256" i="4"/>
  <c r="AK244" i="5" s="1"/>
  <c r="AI256" i="4"/>
  <c r="AJ244" i="5" s="1"/>
  <c r="AH256" i="4"/>
  <c r="AI244" i="5" s="1"/>
  <c r="AG256" i="4"/>
  <c r="AH244" i="5" s="1"/>
  <c r="AF256" i="4"/>
  <c r="AG244" i="5" s="1"/>
  <c r="AE256" i="4"/>
  <c r="AF244" i="5" s="1"/>
  <c r="AD256" i="4"/>
  <c r="AE244" i="5" s="1"/>
  <c r="AC256" i="4"/>
  <c r="AD244" i="5" s="1"/>
  <c r="AB256" i="4"/>
  <c r="AC244" i="5" s="1"/>
  <c r="AA256" i="4"/>
  <c r="AB244" i="5" s="1"/>
  <c r="Z256" i="4"/>
  <c r="AA244" i="5" s="1"/>
  <c r="Y256" i="4"/>
  <c r="Z244" i="5" s="1"/>
  <c r="X256" i="4"/>
  <c r="Y244" i="5" s="1"/>
  <c r="W256" i="4"/>
  <c r="X244" i="5" s="1"/>
  <c r="V256" i="4"/>
  <c r="W244" i="5" s="1"/>
  <c r="U256" i="4"/>
  <c r="V244" i="5" s="1"/>
  <c r="T256" i="4"/>
  <c r="U244" i="5" s="1"/>
  <c r="S256" i="4"/>
  <c r="T244" i="5" s="1"/>
  <c r="R256" i="4"/>
  <c r="S244" i="5" s="1"/>
  <c r="Q256" i="4"/>
  <c r="R244" i="5" s="1"/>
  <c r="P256" i="4"/>
  <c r="Q244" i="5" s="1"/>
  <c r="O256" i="4"/>
  <c r="P244" i="5" s="1"/>
  <c r="N256" i="4"/>
  <c r="O244" i="5" s="1"/>
  <c r="M256" i="4"/>
  <c r="N244" i="5" s="1"/>
  <c r="L256" i="4"/>
  <c r="M244" i="5" s="1"/>
  <c r="K256" i="4"/>
  <c r="L244" i="5" s="1"/>
  <c r="J256" i="4"/>
  <c r="K244" i="5" s="1"/>
  <c r="I256" i="4"/>
  <c r="J244" i="5" s="1"/>
  <c r="H256" i="4"/>
  <c r="I244" i="5" s="1"/>
  <c r="G256" i="4"/>
  <c r="H244" i="5" s="1"/>
  <c r="F256" i="4"/>
  <c r="G244" i="5" s="1"/>
  <c r="E256" i="4"/>
  <c r="F244" i="5" s="1"/>
  <c r="D256" i="4"/>
  <c r="E244" i="5" s="1"/>
  <c r="C256" i="4"/>
  <c r="B256" i="4"/>
  <c r="B245" i="5" s="1"/>
  <c r="A256" i="4"/>
  <c r="A245" i="5" s="1"/>
  <c r="FQ255" i="4"/>
  <c r="FP255" i="4"/>
  <c r="FQ243" i="5" s="1"/>
  <c r="FO255" i="4"/>
  <c r="FP243" i="5" s="1"/>
  <c r="FN255" i="4"/>
  <c r="FO243" i="5" s="1"/>
  <c r="FM255" i="4"/>
  <c r="FN243" i="5" s="1"/>
  <c r="FL255" i="4"/>
  <c r="FM243" i="5" s="1"/>
  <c r="FK255" i="4"/>
  <c r="FL243" i="5" s="1"/>
  <c r="FJ255" i="4"/>
  <c r="FK243" i="5" s="1"/>
  <c r="FI255" i="4"/>
  <c r="FJ243" i="5" s="1"/>
  <c r="FH255" i="4"/>
  <c r="FI243" i="5" s="1"/>
  <c r="FG255" i="4"/>
  <c r="FH243" i="5" s="1"/>
  <c r="FF255" i="4"/>
  <c r="FG243" i="5" s="1"/>
  <c r="FE255" i="4"/>
  <c r="FF243" i="5" s="1"/>
  <c r="FD255" i="4"/>
  <c r="FE243" i="5" s="1"/>
  <c r="FC255" i="4"/>
  <c r="FD243" i="5" s="1"/>
  <c r="FB255" i="4"/>
  <c r="FC243" i="5" s="1"/>
  <c r="FA255" i="4"/>
  <c r="FB243" i="5" s="1"/>
  <c r="EZ255" i="4"/>
  <c r="FA243" i="5" s="1"/>
  <c r="EY255" i="4"/>
  <c r="EZ243" i="5" s="1"/>
  <c r="EX255" i="4"/>
  <c r="EY243" i="5" s="1"/>
  <c r="EW255" i="4"/>
  <c r="EX243" i="5" s="1"/>
  <c r="EV255" i="4"/>
  <c r="EW243" i="5" s="1"/>
  <c r="EU255" i="4"/>
  <c r="EV243" i="5" s="1"/>
  <c r="ET255" i="4"/>
  <c r="EU243" i="5" s="1"/>
  <c r="ES255" i="4"/>
  <c r="ET243" i="5" s="1"/>
  <c r="ER255" i="4"/>
  <c r="ES243" i="5" s="1"/>
  <c r="EQ255" i="4"/>
  <c r="ER243" i="5" s="1"/>
  <c r="EP255" i="4"/>
  <c r="EQ243" i="5" s="1"/>
  <c r="EO255" i="4"/>
  <c r="EP243" i="5" s="1"/>
  <c r="EN255" i="4"/>
  <c r="EO243" i="5" s="1"/>
  <c r="EM255" i="4"/>
  <c r="EN243" i="5" s="1"/>
  <c r="EL255" i="4"/>
  <c r="EM243" i="5" s="1"/>
  <c r="EK255" i="4"/>
  <c r="EL243" i="5" s="1"/>
  <c r="EJ255" i="4"/>
  <c r="EK243" i="5" s="1"/>
  <c r="EI255" i="4"/>
  <c r="EJ243" i="5" s="1"/>
  <c r="EH255" i="4"/>
  <c r="EI243" i="5" s="1"/>
  <c r="EG255" i="4"/>
  <c r="EH243" i="5" s="1"/>
  <c r="EF255" i="4"/>
  <c r="EG243" i="5" s="1"/>
  <c r="EE255" i="4"/>
  <c r="EF243" i="5" s="1"/>
  <c r="ED255" i="4"/>
  <c r="EE243" i="5" s="1"/>
  <c r="EC255" i="4"/>
  <c r="ED243" i="5" s="1"/>
  <c r="EB255" i="4"/>
  <c r="EC243" i="5" s="1"/>
  <c r="EA255" i="4"/>
  <c r="EB243" i="5" s="1"/>
  <c r="DZ255" i="4"/>
  <c r="EA243" i="5" s="1"/>
  <c r="DY255" i="4"/>
  <c r="DZ243" i="5" s="1"/>
  <c r="DX255" i="4"/>
  <c r="DY243" i="5" s="1"/>
  <c r="DW255" i="4"/>
  <c r="DX243" i="5" s="1"/>
  <c r="DV255" i="4"/>
  <c r="DW243" i="5" s="1"/>
  <c r="DU255" i="4"/>
  <c r="DV243" i="5" s="1"/>
  <c r="DT255" i="4"/>
  <c r="DU243" i="5" s="1"/>
  <c r="DS255" i="4"/>
  <c r="DT243" i="5" s="1"/>
  <c r="DR255" i="4"/>
  <c r="DS243" i="5" s="1"/>
  <c r="DQ255" i="4"/>
  <c r="DR243" i="5" s="1"/>
  <c r="DP255" i="4"/>
  <c r="DQ243" i="5" s="1"/>
  <c r="DO255" i="4"/>
  <c r="DP243" i="5" s="1"/>
  <c r="DN255" i="4"/>
  <c r="DO243" i="5" s="1"/>
  <c r="DM255" i="4"/>
  <c r="DN243" i="5" s="1"/>
  <c r="DL255" i="4"/>
  <c r="DM243" i="5" s="1"/>
  <c r="DK255" i="4"/>
  <c r="DL243" i="5" s="1"/>
  <c r="DJ255" i="4"/>
  <c r="DK243" i="5" s="1"/>
  <c r="DI255" i="4"/>
  <c r="DJ243" i="5" s="1"/>
  <c r="DH255" i="4"/>
  <c r="DI243" i="5" s="1"/>
  <c r="DG255" i="4"/>
  <c r="DH243" i="5" s="1"/>
  <c r="DF255" i="4"/>
  <c r="DG243" i="5" s="1"/>
  <c r="DE255" i="4"/>
  <c r="DF243" i="5" s="1"/>
  <c r="DD255" i="4"/>
  <c r="DE243" i="5" s="1"/>
  <c r="DC255" i="4"/>
  <c r="DD243" i="5" s="1"/>
  <c r="DB255" i="4"/>
  <c r="DC243" i="5" s="1"/>
  <c r="DA255" i="4"/>
  <c r="DB243" i="5" s="1"/>
  <c r="CZ255" i="4"/>
  <c r="DA243" i="5" s="1"/>
  <c r="CY255" i="4"/>
  <c r="CZ243" i="5" s="1"/>
  <c r="CX255" i="4"/>
  <c r="CY243" i="5" s="1"/>
  <c r="CW255" i="4"/>
  <c r="CX243" i="5" s="1"/>
  <c r="CV255" i="4"/>
  <c r="CW243" i="5" s="1"/>
  <c r="CU255" i="4"/>
  <c r="CV243" i="5" s="1"/>
  <c r="CT255" i="4"/>
  <c r="CU243" i="5" s="1"/>
  <c r="CS255" i="4"/>
  <c r="CT243" i="5" s="1"/>
  <c r="CR255" i="4"/>
  <c r="CS243" i="5" s="1"/>
  <c r="CQ255" i="4"/>
  <c r="CR243" i="5" s="1"/>
  <c r="CP255" i="4"/>
  <c r="CQ243" i="5" s="1"/>
  <c r="CO255" i="4"/>
  <c r="CP243" i="5" s="1"/>
  <c r="CN255" i="4"/>
  <c r="CO243" i="5" s="1"/>
  <c r="CM255" i="4"/>
  <c r="CN243" i="5" s="1"/>
  <c r="CL255" i="4"/>
  <c r="CM243" i="5" s="1"/>
  <c r="CK255" i="4"/>
  <c r="CL243" i="5" s="1"/>
  <c r="CJ255" i="4"/>
  <c r="CK243" i="5" s="1"/>
  <c r="CI255" i="4"/>
  <c r="CJ243" i="5" s="1"/>
  <c r="CH255" i="4"/>
  <c r="CI243" i="5" s="1"/>
  <c r="CG255" i="4"/>
  <c r="CH243" i="5" s="1"/>
  <c r="CF255" i="4"/>
  <c r="CG243" i="5" s="1"/>
  <c r="CE255" i="4"/>
  <c r="CF243" i="5" s="1"/>
  <c r="CD255" i="4"/>
  <c r="CE243" i="5" s="1"/>
  <c r="CC255" i="4"/>
  <c r="CD243" i="5" s="1"/>
  <c r="CB255" i="4"/>
  <c r="CC243" i="5" s="1"/>
  <c r="CA255" i="4"/>
  <c r="CB243" i="5" s="1"/>
  <c r="BZ255" i="4"/>
  <c r="CA243" i="5" s="1"/>
  <c r="BY255" i="4"/>
  <c r="BZ243" i="5" s="1"/>
  <c r="BX255" i="4"/>
  <c r="BY243" i="5" s="1"/>
  <c r="BW255" i="4"/>
  <c r="BX243" i="5" s="1"/>
  <c r="BV255" i="4"/>
  <c r="BW243" i="5" s="1"/>
  <c r="BU255" i="4"/>
  <c r="BV243" i="5" s="1"/>
  <c r="BT255" i="4"/>
  <c r="BU243" i="5" s="1"/>
  <c r="BS255" i="4"/>
  <c r="BT243" i="5" s="1"/>
  <c r="BR255" i="4"/>
  <c r="BS243" i="5" s="1"/>
  <c r="BQ255" i="4"/>
  <c r="BR243" i="5" s="1"/>
  <c r="BP255" i="4"/>
  <c r="BQ243" i="5" s="1"/>
  <c r="BO255" i="4"/>
  <c r="BP243" i="5" s="1"/>
  <c r="BN255" i="4"/>
  <c r="BO243" i="5" s="1"/>
  <c r="BM255" i="4"/>
  <c r="BN243" i="5" s="1"/>
  <c r="BL255" i="4"/>
  <c r="BM243" i="5" s="1"/>
  <c r="BK255" i="4"/>
  <c r="BL243" i="5" s="1"/>
  <c r="BJ255" i="4"/>
  <c r="BK243" i="5" s="1"/>
  <c r="BI255" i="4"/>
  <c r="BJ243" i="5" s="1"/>
  <c r="BH255" i="4"/>
  <c r="BI243" i="5" s="1"/>
  <c r="BG255" i="4"/>
  <c r="BH243" i="5" s="1"/>
  <c r="BF255" i="4"/>
  <c r="BG243" i="5" s="1"/>
  <c r="BE255" i="4"/>
  <c r="BF243" i="5" s="1"/>
  <c r="BD255" i="4"/>
  <c r="BE243" i="5" s="1"/>
  <c r="BC255" i="4"/>
  <c r="BD243" i="5" s="1"/>
  <c r="BB255" i="4"/>
  <c r="BC243" i="5" s="1"/>
  <c r="BA255" i="4"/>
  <c r="BB243" i="5" s="1"/>
  <c r="AZ255" i="4"/>
  <c r="BA243" i="5" s="1"/>
  <c r="AY255" i="4"/>
  <c r="AZ243" i="5" s="1"/>
  <c r="AX255" i="4"/>
  <c r="AY243" i="5" s="1"/>
  <c r="AW255" i="4"/>
  <c r="AX243" i="5" s="1"/>
  <c r="AV255" i="4"/>
  <c r="AW243" i="5" s="1"/>
  <c r="AU255" i="4"/>
  <c r="AV243" i="5" s="1"/>
  <c r="AT255" i="4"/>
  <c r="AU243" i="5" s="1"/>
  <c r="AS255" i="4"/>
  <c r="AT243" i="5" s="1"/>
  <c r="AR255" i="4"/>
  <c r="AS243" i="5" s="1"/>
  <c r="AQ255" i="4"/>
  <c r="AR243" i="5" s="1"/>
  <c r="AP255" i="4"/>
  <c r="AQ243" i="5" s="1"/>
  <c r="AO255" i="4"/>
  <c r="AP243" i="5" s="1"/>
  <c r="AN255" i="4"/>
  <c r="AO243" i="5" s="1"/>
  <c r="AM255" i="4"/>
  <c r="AN243" i="5" s="1"/>
  <c r="AL255" i="4"/>
  <c r="AM243" i="5" s="1"/>
  <c r="AK255" i="4"/>
  <c r="AL243" i="5" s="1"/>
  <c r="AJ255" i="4"/>
  <c r="AK243" i="5" s="1"/>
  <c r="AI255" i="4"/>
  <c r="AJ243" i="5" s="1"/>
  <c r="AH255" i="4"/>
  <c r="AI243" i="5" s="1"/>
  <c r="AG255" i="4"/>
  <c r="AH243" i="5" s="1"/>
  <c r="AF255" i="4"/>
  <c r="AG243" i="5" s="1"/>
  <c r="AE255" i="4"/>
  <c r="AF243" i="5" s="1"/>
  <c r="AD255" i="4"/>
  <c r="AE243" i="5" s="1"/>
  <c r="AC255" i="4"/>
  <c r="AD243" i="5" s="1"/>
  <c r="AB255" i="4"/>
  <c r="AC243" i="5" s="1"/>
  <c r="AA255" i="4"/>
  <c r="AB243" i="5" s="1"/>
  <c r="Z255" i="4"/>
  <c r="AA243" i="5" s="1"/>
  <c r="Y255" i="4"/>
  <c r="Z243" i="5" s="1"/>
  <c r="X255" i="4"/>
  <c r="Y243" i="5" s="1"/>
  <c r="W255" i="4"/>
  <c r="X243" i="5" s="1"/>
  <c r="V255" i="4"/>
  <c r="W243" i="5" s="1"/>
  <c r="U255" i="4"/>
  <c r="V243" i="5" s="1"/>
  <c r="T255" i="4"/>
  <c r="U243" i="5" s="1"/>
  <c r="S255" i="4"/>
  <c r="T243" i="5" s="1"/>
  <c r="R255" i="4"/>
  <c r="S243" i="5" s="1"/>
  <c r="Q255" i="4"/>
  <c r="R243" i="5" s="1"/>
  <c r="P255" i="4"/>
  <c r="Q243" i="5" s="1"/>
  <c r="O255" i="4"/>
  <c r="P243" i="5" s="1"/>
  <c r="N255" i="4"/>
  <c r="O243" i="5" s="1"/>
  <c r="M255" i="4"/>
  <c r="N243" i="5" s="1"/>
  <c r="L255" i="4"/>
  <c r="M243" i="5" s="1"/>
  <c r="K255" i="4"/>
  <c r="L243" i="5" s="1"/>
  <c r="J255" i="4"/>
  <c r="K243" i="5" s="1"/>
  <c r="I255" i="4"/>
  <c r="J243" i="5" s="1"/>
  <c r="H255" i="4"/>
  <c r="I243" i="5" s="1"/>
  <c r="G255" i="4"/>
  <c r="H243" i="5" s="1"/>
  <c r="F255" i="4"/>
  <c r="G243" i="5" s="1"/>
  <c r="E255" i="4"/>
  <c r="F243" i="5" s="1"/>
  <c r="D255" i="4"/>
  <c r="E243" i="5" s="1"/>
  <c r="C255" i="4"/>
  <c r="B255" i="4"/>
  <c r="B244" i="5" s="1"/>
  <c r="A255" i="4"/>
  <c r="A244" i="5" s="1"/>
  <c r="FQ254" i="4"/>
  <c r="FP254" i="4"/>
  <c r="FQ242" i="5" s="1"/>
  <c r="FO254" i="4"/>
  <c r="FP242" i="5" s="1"/>
  <c r="FN254" i="4"/>
  <c r="FO242" i="5" s="1"/>
  <c r="FM254" i="4"/>
  <c r="FN242" i="5" s="1"/>
  <c r="FL254" i="4"/>
  <c r="FM242" i="5" s="1"/>
  <c r="FK254" i="4"/>
  <c r="FL242" i="5" s="1"/>
  <c r="FJ254" i="4"/>
  <c r="FK242" i="5" s="1"/>
  <c r="FI254" i="4"/>
  <c r="FJ242" i="5" s="1"/>
  <c r="FH254" i="4"/>
  <c r="FI242" i="5" s="1"/>
  <c r="FG254" i="4"/>
  <c r="FH242" i="5" s="1"/>
  <c r="FF254" i="4"/>
  <c r="FG242" i="5" s="1"/>
  <c r="FE254" i="4"/>
  <c r="FF242" i="5" s="1"/>
  <c r="FD254" i="4"/>
  <c r="FE242" i="5" s="1"/>
  <c r="FC254" i="4"/>
  <c r="FD242" i="5" s="1"/>
  <c r="FB254" i="4"/>
  <c r="FC242" i="5" s="1"/>
  <c r="FA254" i="4"/>
  <c r="FB242" i="5" s="1"/>
  <c r="EZ254" i="4"/>
  <c r="FA242" i="5" s="1"/>
  <c r="EY254" i="4"/>
  <c r="EZ242" i="5" s="1"/>
  <c r="EX254" i="4"/>
  <c r="EY242" i="5" s="1"/>
  <c r="EW254" i="4"/>
  <c r="EX242" i="5" s="1"/>
  <c r="EV254" i="4"/>
  <c r="EW242" i="5" s="1"/>
  <c r="EU254" i="4"/>
  <c r="EV242" i="5" s="1"/>
  <c r="ET254" i="4"/>
  <c r="EU242" i="5" s="1"/>
  <c r="ES254" i="4"/>
  <c r="ET242" i="5" s="1"/>
  <c r="ER254" i="4"/>
  <c r="ES242" i="5" s="1"/>
  <c r="EQ254" i="4"/>
  <c r="ER242" i="5" s="1"/>
  <c r="EP254" i="4"/>
  <c r="EQ242" i="5" s="1"/>
  <c r="EO254" i="4"/>
  <c r="EP242" i="5" s="1"/>
  <c r="EN254" i="4"/>
  <c r="EO242" i="5" s="1"/>
  <c r="EM254" i="4"/>
  <c r="EN242" i="5" s="1"/>
  <c r="EL254" i="4"/>
  <c r="EM242" i="5" s="1"/>
  <c r="EK254" i="4"/>
  <c r="EL242" i="5" s="1"/>
  <c r="EJ254" i="4"/>
  <c r="EK242" i="5" s="1"/>
  <c r="EI254" i="4"/>
  <c r="EJ242" i="5" s="1"/>
  <c r="EH254" i="4"/>
  <c r="EI242" i="5" s="1"/>
  <c r="EG254" i="4"/>
  <c r="EH242" i="5" s="1"/>
  <c r="EF254" i="4"/>
  <c r="EG242" i="5" s="1"/>
  <c r="EE254" i="4"/>
  <c r="EF242" i="5" s="1"/>
  <c r="ED254" i="4"/>
  <c r="EE242" i="5" s="1"/>
  <c r="EC254" i="4"/>
  <c r="ED242" i="5" s="1"/>
  <c r="EB254" i="4"/>
  <c r="EC242" i="5" s="1"/>
  <c r="EA254" i="4"/>
  <c r="EB242" i="5" s="1"/>
  <c r="DZ254" i="4"/>
  <c r="EA242" i="5" s="1"/>
  <c r="DY254" i="4"/>
  <c r="DZ242" i="5" s="1"/>
  <c r="DX254" i="4"/>
  <c r="DY242" i="5" s="1"/>
  <c r="DW254" i="4"/>
  <c r="DX242" i="5" s="1"/>
  <c r="DV254" i="4"/>
  <c r="DW242" i="5" s="1"/>
  <c r="DU254" i="4"/>
  <c r="DV242" i="5" s="1"/>
  <c r="DT254" i="4"/>
  <c r="DU242" i="5" s="1"/>
  <c r="DS254" i="4"/>
  <c r="DT242" i="5" s="1"/>
  <c r="DR254" i="4"/>
  <c r="DS242" i="5" s="1"/>
  <c r="DQ254" i="4"/>
  <c r="DR242" i="5" s="1"/>
  <c r="DP254" i="4"/>
  <c r="DQ242" i="5" s="1"/>
  <c r="DO254" i="4"/>
  <c r="DP242" i="5" s="1"/>
  <c r="DN254" i="4"/>
  <c r="DO242" i="5" s="1"/>
  <c r="DM254" i="4"/>
  <c r="DN242" i="5" s="1"/>
  <c r="DL254" i="4"/>
  <c r="DM242" i="5" s="1"/>
  <c r="DK254" i="4"/>
  <c r="DL242" i="5" s="1"/>
  <c r="DJ254" i="4"/>
  <c r="DK242" i="5" s="1"/>
  <c r="DI254" i="4"/>
  <c r="DJ242" i="5" s="1"/>
  <c r="DH254" i="4"/>
  <c r="DI242" i="5" s="1"/>
  <c r="DG254" i="4"/>
  <c r="DH242" i="5" s="1"/>
  <c r="DF254" i="4"/>
  <c r="DG242" i="5" s="1"/>
  <c r="DE254" i="4"/>
  <c r="DF242" i="5" s="1"/>
  <c r="DD254" i="4"/>
  <c r="DE242" i="5" s="1"/>
  <c r="DC254" i="4"/>
  <c r="DD242" i="5" s="1"/>
  <c r="DB254" i="4"/>
  <c r="DC242" i="5" s="1"/>
  <c r="DA254" i="4"/>
  <c r="DB242" i="5" s="1"/>
  <c r="CZ254" i="4"/>
  <c r="DA242" i="5" s="1"/>
  <c r="CY254" i="4"/>
  <c r="CZ242" i="5" s="1"/>
  <c r="CX254" i="4"/>
  <c r="CY242" i="5" s="1"/>
  <c r="CW254" i="4"/>
  <c r="CX242" i="5" s="1"/>
  <c r="CV254" i="4"/>
  <c r="CW242" i="5" s="1"/>
  <c r="CU254" i="4"/>
  <c r="CV242" i="5" s="1"/>
  <c r="CT254" i="4"/>
  <c r="CU242" i="5" s="1"/>
  <c r="CS254" i="4"/>
  <c r="CT242" i="5" s="1"/>
  <c r="CR254" i="4"/>
  <c r="CS242" i="5" s="1"/>
  <c r="CQ254" i="4"/>
  <c r="CR242" i="5" s="1"/>
  <c r="CP254" i="4"/>
  <c r="CQ242" i="5" s="1"/>
  <c r="CO254" i="4"/>
  <c r="CP242" i="5" s="1"/>
  <c r="CN254" i="4"/>
  <c r="CO242" i="5" s="1"/>
  <c r="CM254" i="4"/>
  <c r="CN242" i="5" s="1"/>
  <c r="CL254" i="4"/>
  <c r="CM242" i="5" s="1"/>
  <c r="CK254" i="4"/>
  <c r="CL242" i="5" s="1"/>
  <c r="CJ254" i="4"/>
  <c r="CK242" i="5" s="1"/>
  <c r="CI254" i="4"/>
  <c r="CJ242" i="5" s="1"/>
  <c r="CH254" i="4"/>
  <c r="CI242" i="5" s="1"/>
  <c r="CG254" i="4"/>
  <c r="CH242" i="5" s="1"/>
  <c r="CF254" i="4"/>
  <c r="CG242" i="5" s="1"/>
  <c r="CE254" i="4"/>
  <c r="CF242" i="5" s="1"/>
  <c r="CD254" i="4"/>
  <c r="CE242" i="5" s="1"/>
  <c r="CC254" i="4"/>
  <c r="CD242" i="5" s="1"/>
  <c r="CB254" i="4"/>
  <c r="CC242" i="5" s="1"/>
  <c r="CA254" i="4"/>
  <c r="CB242" i="5" s="1"/>
  <c r="BZ254" i="4"/>
  <c r="CA242" i="5" s="1"/>
  <c r="BY254" i="4"/>
  <c r="BZ242" i="5" s="1"/>
  <c r="BX254" i="4"/>
  <c r="BY242" i="5" s="1"/>
  <c r="BW254" i="4"/>
  <c r="BX242" i="5" s="1"/>
  <c r="BV254" i="4"/>
  <c r="BW242" i="5" s="1"/>
  <c r="BU254" i="4"/>
  <c r="BV242" i="5" s="1"/>
  <c r="BT254" i="4"/>
  <c r="BU242" i="5" s="1"/>
  <c r="BS254" i="4"/>
  <c r="BT242" i="5" s="1"/>
  <c r="BR254" i="4"/>
  <c r="BS242" i="5" s="1"/>
  <c r="BQ254" i="4"/>
  <c r="BR242" i="5" s="1"/>
  <c r="BP254" i="4"/>
  <c r="BQ242" i="5" s="1"/>
  <c r="BO254" i="4"/>
  <c r="BP242" i="5" s="1"/>
  <c r="BN254" i="4"/>
  <c r="BO242" i="5" s="1"/>
  <c r="BM254" i="4"/>
  <c r="BN242" i="5" s="1"/>
  <c r="BL254" i="4"/>
  <c r="BM242" i="5" s="1"/>
  <c r="BK254" i="4"/>
  <c r="BL242" i="5" s="1"/>
  <c r="BJ254" i="4"/>
  <c r="BK242" i="5" s="1"/>
  <c r="BI254" i="4"/>
  <c r="BJ242" i="5" s="1"/>
  <c r="BH254" i="4"/>
  <c r="BI242" i="5" s="1"/>
  <c r="BG254" i="4"/>
  <c r="BH242" i="5" s="1"/>
  <c r="BF254" i="4"/>
  <c r="BG242" i="5" s="1"/>
  <c r="BE254" i="4"/>
  <c r="BF242" i="5" s="1"/>
  <c r="BD254" i="4"/>
  <c r="BE242" i="5" s="1"/>
  <c r="BC254" i="4"/>
  <c r="BD242" i="5" s="1"/>
  <c r="BB254" i="4"/>
  <c r="BC242" i="5" s="1"/>
  <c r="BA254" i="4"/>
  <c r="BB242" i="5" s="1"/>
  <c r="AZ254" i="4"/>
  <c r="BA242" i="5" s="1"/>
  <c r="AY254" i="4"/>
  <c r="AZ242" i="5" s="1"/>
  <c r="AX254" i="4"/>
  <c r="AY242" i="5" s="1"/>
  <c r="AW254" i="4"/>
  <c r="AX242" i="5" s="1"/>
  <c r="AV254" i="4"/>
  <c r="AW242" i="5" s="1"/>
  <c r="AU254" i="4"/>
  <c r="AV242" i="5" s="1"/>
  <c r="AT254" i="4"/>
  <c r="AU242" i="5" s="1"/>
  <c r="AS254" i="4"/>
  <c r="AT242" i="5" s="1"/>
  <c r="AR254" i="4"/>
  <c r="AS242" i="5" s="1"/>
  <c r="AQ254" i="4"/>
  <c r="AR242" i="5" s="1"/>
  <c r="AP254" i="4"/>
  <c r="AQ242" i="5" s="1"/>
  <c r="AO254" i="4"/>
  <c r="AP242" i="5" s="1"/>
  <c r="AN254" i="4"/>
  <c r="AO242" i="5" s="1"/>
  <c r="AM254" i="4"/>
  <c r="AN242" i="5" s="1"/>
  <c r="AL254" i="4"/>
  <c r="AM242" i="5" s="1"/>
  <c r="AK254" i="4"/>
  <c r="AL242" i="5" s="1"/>
  <c r="AJ254" i="4"/>
  <c r="AK242" i="5" s="1"/>
  <c r="AI254" i="4"/>
  <c r="AJ242" i="5" s="1"/>
  <c r="AH254" i="4"/>
  <c r="AI242" i="5" s="1"/>
  <c r="AG254" i="4"/>
  <c r="AH242" i="5" s="1"/>
  <c r="AF254" i="4"/>
  <c r="AG242" i="5" s="1"/>
  <c r="AE254" i="4"/>
  <c r="AF242" i="5" s="1"/>
  <c r="AD254" i="4"/>
  <c r="AE242" i="5" s="1"/>
  <c r="AC254" i="4"/>
  <c r="AD242" i="5" s="1"/>
  <c r="AB254" i="4"/>
  <c r="AC242" i="5" s="1"/>
  <c r="AA254" i="4"/>
  <c r="AB242" i="5" s="1"/>
  <c r="Z254" i="4"/>
  <c r="AA242" i="5" s="1"/>
  <c r="Y254" i="4"/>
  <c r="Z242" i="5" s="1"/>
  <c r="X254" i="4"/>
  <c r="Y242" i="5" s="1"/>
  <c r="W254" i="4"/>
  <c r="X242" i="5" s="1"/>
  <c r="V254" i="4"/>
  <c r="W242" i="5" s="1"/>
  <c r="U254" i="4"/>
  <c r="V242" i="5" s="1"/>
  <c r="T254" i="4"/>
  <c r="U242" i="5" s="1"/>
  <c r="S254" i="4"/>
  <c r="T242" i="5" s="1"/>
  <c r="R254" i="4"/>
  <c r="S242" i="5" s="1"/>
  <c r="Q254" i="4"/>
  <c r="R242" i="5" s="1"/>
  <c r="P254" i="4"/>
  <c r="Q242" i="5" s="1"/>
  <c r="O254" i="4"/>
  <c r="P242" i="5" s="1"/>
  <c r="N254" i="4"/>
  <c r="O242" i="5" s="1"/>
  <c r="M254" i="4"/>
  <c r="N242" i="5" s="1"/>
  <c r="L254" i="4"/>
  <c r="M242" i="5" s="1"/>
  <c r="K254" i="4"/>
  <c r="L242" i="5" s="1"/>
  <c r="J254" i="4"/>
  <c r="K242" i="5" s="1"/>
  <c r="I254" i="4"/>
  <c r="J242" i="5" s="1"/>
  <c r="H254" i="4"/>
  <c r="I242" i="5" s="1"/>
  <c r="G254" i="4"/>
  <c r="H242" i="5" s="1"/>
  <c r="F254" i="4"/>
  <c r="G242" i="5" s="1"/>
  <c r="E254" i="4"/>
  <c r="F242" i="5" s="1"/>
  <c r="D254" i="4"/>
  <c r="E242" i="5" s="1"/>
  <c r="C254" i="4"/>
  <c r="B254" i="4"/>
  <c r="B243" i="5" s="1"/>
  <c r="A254" i="4"/>
  <c r="A243" i="5" s="1"/>
  <c r="FQ253" i="4"/>
  <c r="FP253" i="4"/>
  <c r="FQ241" i="5" s="1"/>
  <c r="FO253" i="4"/>
  <c r="FP241" i="5" s="1"/>
  <c r="FN253" i="4"/>
  <c r="FO241" i="5" s="1"/>
  <c r="FM253" i="4"/>
  <c r="FN241" i="5" s="1"/>
  <c r="FL253" i="4"/>
  <c r="FM241" i="5" s="1"/>
  <c r="FK253" i="4"/>
  <c r="FL241" i="5" s="1"/>
  <c r="FJ253" i="4"/>
  <c r="FK241" i="5" s="1"/>
  <c r="FI253" i="4"/>
  <c r="FJ241" i="5" s="1"/>
  <c r="FH253" i="4"/>
  <c r="FI241" i="5" s="1"/>
  <c r="FG253" i="4"/>
  <c r="FH241" i="5" s="1"/>
  <c r="FF253" i="4"/>
  <c r="FG241" i="5" s="1"/>
  <c r="FE253" i="4"/>
  <c r="FF241" i="5" s="1"/>
  <c r="FD253" i="4"/>
  <c r="FE241" i="5" s="1"/>
  <c r="FC253" i="4"/>
  <c r="FD241" i="5" s="1"/>
  <c r="FB253" i="4"/>
  <c r="FC241" i="5" s="1"/>
  <c r="FA253" i="4"/>
  <c r="FB241" i="5" s="1"/>
  <c r="EZ253" i="4"/>
  <c r="FA241" i="5" s="1"/>
  <c r="EY253" i="4"/>
  <c r="EZ241" i="5" s="1"/>
  <c r="EX253" i="4"/>
  <c r="EY241" i="5" s="1"/>
  <c r="EW253" i="4"/>
  <c r="EX241" i="5" s="1"/>
  <c r="EV253" i="4"/>
  <c r="EW241" i="5" s="1"/>
  <c r="EU253" i="4"/>
  <c r="EV241" i="5" s="1"/>
  <c r="ET253" i="4"/>
  <c r="EU241" i="5" s="1"/>
  <c r="ES253" i="4"/>
  <c r="ET241" i="5" s="1"/>
  <c r="ER253" i="4"/>
  <c r="ES241" i="5" s="1"/>
  <c r="EQ253" i="4"/>
  <c r="ER241" i="5" s="1"/>
  <c r="EP253" i="4"/>
  <c r="EQ241" i="5" s="1"/>
  <c r="EO253" i="4"/>
  <c r="EP241" i="5" s="1"/>
  <c r="EN253" i="4"/>
  <c r="EO241" i="5" s="1"/>
  <c r="EM253" i="4"/>
  <c r="EN241" i="5" s="1"/>
  <c r="EL253" i="4"/>
  <c r="EM241" i="5" s="1"/>
  <c r="EK253" i="4"/>
  <c r="EL241" i="5" s="1"/>
  <c r="EJ253" i="4"/>
  <c r="EK241" i="5" s="1"/>
  <c r="EI253" i="4"/>
  <c r="EJ241" i="5" s="1"/>
  <c r="EH253" i="4"/>
  <c r="EI241" i="5" s="1"/>
  <c r="EG253" i="4"/>
  <c r="EH241" i="5" s="1"/>
  <c r="EF253" i="4"/>
  <c r="EG241" i="5" s="1"/>
  <c r="EE253" i="4"/>
  <c r="EF241" i="5" s="1"/>
  <c r="ED253" i="4"/>
  <c r="EE241" i="5" s="1"/>
  <c r="EC253" i="4"/>
  <c r="ED241" i="5" s="1"/>
  <c r="EB253" i="4"/>
  <c r="EC241" i="5" s="1"/>
  <c r="EA253" i="4"/>
  <c r="EB241" i="5" s="1"/>
  <c r="DZ253" i="4"/>
  <c r="EA241" i="5" s="1"/>
  <c r="DY253" i="4"/>
  <c r="DZ241" i="5" s="1"/>
  <c r="DX253" i="4"/>
  <c r="DY241" i="5" s="1"/>
  <c r="DW253" i="4"/>
  <c r="DX241" i="5" s="1"/>
  <c r="DV253" i="4"/>
  <c r="DW241" i="5" s="1"/>
  <c r="DU253" i="4"/>
  <c r="DV241" i="5" s="1"/>
  <c r="DT253" i="4"/>
  <c r="DU241" i="5" s="1"/>
  <c r="DS253" i="4"/>
  <c r="DT241" i="5" s="1"/>
  <c r="DR253" i="4"/>
  <c r="DS241" i="5" s="1"/>
  <c r="DQ253" i="4"/>
  <c r="DR241" i="5" s="1"/>
  <c r="DP253" i="4"/>
  <c r="DQ241" i="5" s="1"/>
  <c r="DO253" i="4"/>
  <c r="DP241" i="5" s="1"/>
  <c r="DN253" i="4"/>
  <c r="DO241" i="5" s="1"/>
  <c r="DM253" i="4"/>
  <c r="DN241" i="5" s="1"/>
  <c r="DL253" i="4"/>
  <c r="DM241" i="5" s="1"/>
  <c r="DK253" i="4"/>
  <c r="DL241" i="5" s="1"/>
  <c r="DJ253" i="4"/>
  <c r="DK241" i="5" s="1"/>
  <c r="DI253" i="4"/>
  <c r="DJ241" i="5" s="1"/>
  <c r="DH253" i="4"/>
  <c r="DI241" i="5" s="1"/>
  <c r="DG253" i="4"/>
  <c r="DH241" i="5" s="1"/>
  <c r="DF253" i="4"/>
  <c r="DG241" i="5" s="1"/>
  <c r="DE253" i="4"/>
  <c r="DF241" i="5" s="1"/>
  <c r="DD253" i="4"/>
  <c r="DE241" i="5" s="1"/>
  <c r="DC253" i="4"/>
  <c r="DD241" i="5" s="1"/>
  <c r="DB253" i="4"/>
  <c r="DC241" i="5" s="1"/>
  <c r="DA253" i="4"/>
  <c r="DB241" i="5" s="1"/>
  <c r="CZ253" i="4"/>
  <c r="DA241" i="5" s="1"/>
  <c r="CY253" i="4"/>
  <c r="CZ241" i="5" s="1"/>
  <c r="CX253" i="4"/>
  <c r="CY241" i="5" s="1"/>
  <c r="CW253" i="4"/>
  <c r="CX241" i="5" s="1"/>
  <c r="CV253" i="4"/>
  <c r="CW241" i="5" s="1"/>
  <c r="CU253" i="4"/>
  <c r="CV241" i="5" s="1"/>
  <c r="CT253" i="4"/>
  <c r="CU241" i="5" s="1"/>
  <c r="CS253" i="4"/>
  <c r="CT241" i="5" s="1"/>
  <c r="CR253" i="4"/>
  <c r="CS241" i="5" s="1"/>
  <c r="CQ253" i="4"/>
  <c r="CR241" i="5" s="1"/>
  <c r="CP253" i="4"/>
  <c r="CQ241" i="5" s="1"/>
  <c r="CO253" i="4"/>
  <c r="CP241" i="5" s="1"/>
  <c r="CN253" i="4"/>
  <c r="CO241" i="5" s="1"/>
  <c r="CM253" i="4"/>
  <c r="CN241" i="5" s="1"/>
  <c r="CL253" i="4"/>
  <c r="CM241" i="5" s="1"/>
  <c r="CK253" i="4"/>
  <c r="CL241" i="5" s="1"/>
  <c r="CJ253" i="4"/>
  <c r="CK241" i="5" s="1"/>
  <c r="CI253" i="4"/>
  <c r="CJ241" i="5" s="1"/>
  <c r="CH253" i="4"/>
  <c r="CI241" i="5" s="1"/>
  <c r="CG253" i="4"/>
  <c r="CH241" i="5" s="1"/>
  <c r="CF253" i="4"/>
  <c r="CG241" i="5" s="1"/>
  <c r="CE253" i="4"/>
  <c r="CF241" i="5" s="1"/>
  <c r="CD253" i="4"/>
  <c r="CE241" i="5" s="1"/>
  <c r="CC253" i="4"/>
  <c r="CD241" i="5" s="1"/>
  <c r="CB253" i="4"/>
  <c r="CC241" i="5" s="1"/>
  <c r="CA253" i="4"/>
  <c r="CB241" i="5" s="1"/>
  <c r="BZ253" i="4"/>
  <c r="CA241" i="5" s="1"/>
  <c r="BY253" i="4"/>
  <c r="BZ241" i="5" s="1"/>
  <c r="BX253" i="4"/>
  <c r="BY241" i="5" s="1"/>
  <c r="BW253" i="4"/>
  <c r="BX241" i="5" s="1"/>
  <c r="BV253" i="4"/>
  <c r="BW241" i="5" s="1"/>
  <c r="BU253" i="4"/>
  <c r="BV241" i="5" s="1"/>
  <c r="BT253" i="4"/>
  <c r="BU241" i="5" s="1"/>
  <c r="BS253" i="4"/>
  <c r="BT241" i="5" s="1"/>
  <c r="BR253" i="4"/>
  <c r="BS241" i="5" s="1"/>
  <c r="BQ253" i="4"/>
  <c r="BR241" i="5" s="1"/>
  <c r="BP253" i="4"/>
  <c r="BQ241" i="5" s="1"/>
  <c r="BO253" i="4"/>
  <c r="BP241" i="5" s="1"/>
  <c r="BN253" i="4"/>
  <c r="BO241" i="5" s="1"/>
  <c r="BM253" i="4"/>
  <c r="BN241" i="5" s="1"/>
  <c r="BL253" i="4"/>
  <c r="BM241" i="5" s="1"/>
  <c r="BK253" i="4"/>
  <c r="BL241" i="5" s="1"/>
  <c r="BJ253" i="4"/>
  <c r="BK241" i="5" s="1"/>
  <c r="BI253" i="4"/>
  <c r="BJ241" i="5" s="1"/>
  <c r="BH253" i="4"/>
  <c r="BI241" i="5" s="1"/>
  <c r="BG253" i="4"/>
  <c r="BH241" i="5" s="1"/>
  <c r="BF253" i="4"/>
  <c r="BG241" i="5" s="1"/>
  <c r="BE253" i="4"/>
  <c r="BF241" i="5" s="1"/>
  <c r="BD253" i="4"/>
  <c r="BE241" i="5" s="1"/>
  <c r="BC253" i="4"/>
  <c r="BD241" i="5" s="1"/>
  <c r="BB253" i="4"/>
  <c r="BC241" i="5" s="1"/>
  <c r="BA253" i="4"/>
  <c r="BB241" i="5" s="1"/>
  <c r="AZ253" i="4"/>
  <c r="BA241" i="5" s="1"/>
  <c r="AY253" i="4"/>
  <c r="AZ241" i="5" s="1"/>
  <c r="AX253" i="4"/>
  <c r="AY241" i="5" s="1"/>
  <c r="AW253" i="4"/>
  <c r="AX241" i="5" s="1"/>
  <c r="AV253" i="4"/>
  <c r="AW241" i="5" s="1"/>
  <c r="AU253" i="4"/>
  <c r="AV241" i="5" s="1"/>
  <c r="AT253" i="4"/>
  <c r="AU241" i="5" s="1"/>
  <c r="AS253" i="4"/>
  <c r="AT241" i="5" s="1"/>
  <c r="AR253" i="4"/>
  <c r="AS241" i="5" s="1"/>
  <c r="AQ253" i="4"/>
  <c r="AR241" i="5" s="1"/>
  <c r="AP253" i="4"/>
  <c r="AQ241" i="5" s="1"/>
  <c r="AO253" i="4"/>
  <c r="AP241" i="5" s="1"/>
  <c r="AN253" i="4"/>
  <c r="AO241" i="5" s="1"/>
  <c r="AM253" i="4"/>
  <c r="AN241" i="5" s="1"/>
  <c r="AL253" i="4"/>
  <c r="AM241" i="5" s="1"/>
  <c r="AK253" i="4"/>
  <c r="AL241" i="5" s="1"/>
  <c r="AJ253" i="4"/>
  <c r="AK241" i="5" s="1"/>
  <c r="AI253" i="4"/>
  <c r="AJ241" i="5" s="1"/>
  <c r="AH253" i="4"/>
  <c r="AI241" i="5" s="1"/>
  <c r="AG253" i="4"/>
  <c r="AH241" i="5" s="1"/>
  <c r="AF253" i="4"/>
  <c r="AG241" i="5" s="1"/>
  <c r="AE253" i="4"/>
  <c r="AF241" i="5" s="1"/>
  <c r="AD253" i="4"/>
  <c r="AE241" i="5" s="1"/>
  <c r="AC253" i="4"/>
  <c r="AD241" i="5" s="1"/>
  <c r="AB253" i="4"/>
  <c r="AC241" i="5" s="1"/>
  <c r="AA253" i="4"/>
  <c r="AB241" i="5" s="1"/>
  <c r="Z253" i="4"/>
  <c r="AA241" i="5" s="1"/>
  <c r="Y253" i="4"/>
  <c r="Z241" i="5" s="1"/>
  <c r="X253" i="4"/>
  <c r="Y241" i="5" s="1"/>
  <c r="W253" i="4"/>
  <c r="X241" i="5" s="1"/>
  <c r="V253" i="4"/>
  <c r="W241" i="5" s="1"/>
  <c r="U253" i="4"/>
  <c r="V241" i="5" s="1"/>
  <c r="T253" i="4"/>
  <c r="U241" i="5" s="1"/>
  <c r="S253" i="4"/>
  <c r="T241" i="5" s="1"/>
  <c r="R253" i="4"/>
  <c r="S241" i="5" s="1"/>
  <c r="Q253" i="4"/>
  <c r="R241" i="5" s="1"/>
  <c r="P253" i="4"/>
  <c r="Q241" i="5" s="1"/>
  <c r="O253" i="4"/>
  <c r="P241" i="5" s="1"/>
  <c r="N253" i="4"/>
  <c r="O241" i="5" s="1"/>
  <c r="M253" i="4"/>
  <c r="N241" i="5" s="1"/>
  <c r="L253" i="4"/>
  <c r="M241" i="5" s="1"/>
  <c r="K253" i="4"/>
  <c r="L241" i="5" s="1"/>
  <c r="J253" i="4"/>
  <c r="K241" i="5" s="1"/>
  <c r="I253" i="4"/>
  <c r="J241" i="5" s="1"/>
  <c r="H253" i="4"/>
  <c r="I241" i="5" s="1"/>
  <c r="G253" i="4"/>
  <c r="H241" i="5" s="1"/>
  <c r="F253" i="4"/>
  <c r="G241" i="5" s="1"/>
  <c r="E253" i="4"/>
  <c r="F241" i="5" s="1"/>
  <c r="D253" i="4"/>
  <c r="E241" i="5" s="1"/>
  <c r="C253" i="4"/>
  <c r="B253" i="4"/>
  <c r="B242" i="5" s="1"/>
  <c r="A253" i="4"/>
  <c r="A242" i="5" s="1"/>
  <c r="FQ252" i="4"/>
  <c r="FP252" i="4"/>
  <c r="FQ240" i="5" s="1"/>
  <c r="FO252" i="4"/>
  <c r="FP240" i="5" s="1"/>
  <c r="FN252" i="4"/>
  <c r="FO240" i="5" s="1"/>
  <c r="FM252" i="4"/>
  <c r="FN240" i="5" s="1"/>
  <c r="FL252" i="4"/>
  <c r="FM240" i="5" s="1"/>
  <c r="FK252" i="4"/>
  <c r="FL240" i="5" s="1"/>
  <c r="FJ252" i="4"/>
  <c r="FK240" i="5" s="1"/>
  <c r="FI252" i="4"/>
  <c r="FJ240" i="5" s="1"/>
  <c r="FH252" i="4"/>
  <c r="FI240" i="5" s="1"/>
  <c r="FG252" i="4"/>
  <c r="FH240" i="5" s="1"/>
  <c r="FF252" i="4"/>
  <c r="FG240" i="5" s="1"/>
  <c r="FE252" i="4"/>
  <c r="FF240" i="5" s="1"/>
  <c r="FD252" i="4"/>
  <c r="FE240" i="5" s="1"/>
  <c r="FC252" i="4"/>
  <c r="FD240" i="5" s="1"/>
  <c r="FB252" i="4"/>
  <c r="FC240" i="5" s="1"/>
  <c r="FA252" i="4"/>
  <c r="FB240" i="5" s="1"/>
  <c r="EZ252" i="4"/>
  <c r="FA240" i="5" s="1"/>
  <c r="EY252" i="4"/>
  <c r="EZ240" i="5" s="1"/>
  <c r="EX252" i="4"/>
  <c r="EY240" i="5" s="1"/>
  <c r="EW252" i="4"/>
  <c r="EX240" i="5" s="1"/>
  <c r="EV252" i="4"/>
  <c r="EW240" i="5" s="1"/>
  <c r="EU252" i="4"/>
  <c r="EV240" i="5" s="1"/>
  <c r="ET252" i="4"/>
  <c r="EU240" i="5" s="1"/>
  <c r="ES252" i="4"/>
  <c r="ET240" i="5" s="1"/>
  <c r="ER252" i="4"/>
  <c r="ES240" i="5" s="1"/>
  <c r="EQ252" i="4"/>
  <c r="ER240" i="5" s="1"/>
  <c r="EP252" i="4"/>
  <c r="EQ240" i="5" s="1"/>
  <c r="EO252" i="4"/>
  <c r="EP240" i="5" s="1"/>
  <c r="EN252" i="4"/>
  <c r="EO240" i="5" s="1"/>
  <c r="EM252" i="4"/>
  <c r="EN240" i="5" s="1"/>
  <c r="EL252" i="4"/>
  <c r="EM240" i="5" s="1"/>
  <c r="EK252" i="4"/>
  <c r="EL240" i="5" s="1"/>
  <c r="EJ252" i="4"/>
  <c r="EK240" i="5" s="1"/>
  <c r="EI252" i="4"/>
  <c r="EJ240" i="5" s="1"/>
  <c r="EH252" i="4"/>
  <c r="EI240" i="5" s="1"/>
  <c r="EG252" i="4"/>
  <c r="EH240" i="5" s="1"/>
  <c r="EF252" i="4"/>
  <c r="EG240" i="5" s="1"/>
  <c r="EE252" i="4"/>
  <c r="EF240" i="5" s="1"/>
  <c r="ED252" i="4"/>
  <c r="EE240" i="5" s="1"/>
  <c r="EC252" i="4"/>
  <c r="ED240" i="5" s="1"/>
  <c r="EB252" i="4"/>
  <c r="EC240" i="5" s="1"/>
  <c r="EA252" i="4"/>
  <c r="EB240" i="5" s="1"/>
  <c r="DZ252" i="4"/>
  <c r="EA240" i="5" s="1"/>
  <c r="DY252" i="4"/>
  <c r="DZ240" i="5" s="1"/>
  <c r="DX252" i="4"/>
  <c r="DY240" i="5" s="1"/>
  <c r="DW252" i="4"/>
  <c r="DX240" i="5" s="1"/>
  <c r="DV252" i="4"/>
  <c r="DW240" i="5" s="1"/>
  <c r="DU252" i="4"/>
  <c r="DV240" i="5" s="1"/>
  <c r="DT252" i="4"/>
  <c r="DU240" i="5" s="1"/>
  <c r="DS252" i="4"/>
  <c r="DT240" i="5" s="1"/>
  <c r="DR252" i="4"/>
  <c r="DS240" i="5" s="1"/>
  <c r="DQ252" i="4"/>
  <c r="DR240" i="5" s="1"/>
  <c r="DP252" i="4"/>
  <c r="DQ240" i="5" s="1"/>
  <c r="DO252" i="4"/>
  <c r="DP240" i="5" s="1"/>
  <c r="DN252" i="4"/>
  <c r="DO240" i="5" s="1"/>
  <c r="DM252" i="4"/>
  <c r="DN240" i="5" s="1"/>
  <c r="DL252" i="4"/>
  <c r="DM240" i="5" s="1"/>
  <c r="DK252" i="4"/>
  <c r="DL240" i="5" s="1"/>
  <c r="DJ252" i="4"/>
  <c r="DK240" i="5" s="1"/>
  <c r="DI252" i="4"/>
  <c r="DJ240" i="5" s="1"/>
  <c r="DH252" i="4"/>
  <c r="DI240" i="5" s="1"/>
  <c r="DG252" i="4"/>
  <c r="DH240" i="5" s="1"/>
  <c r="DF252" i="4"/>
  <c r="DG240" i="5" s="1"/>
  <c r="DE252" i="4"/>
  <c r="DF240" i="5" s="1"/>
  <c r="DD252" i="4"/>
  <c r="DE240" i="5" s="1"/>
  <c r="DC252" i="4"/>
  <c r="DD240" i="5" s="1"/>
  <c r="DB252" i="4"/>
  <c r="DC240" i="5" s="1"/>
  <c r="DA252" i="4"/>
  <c r="DB240" i="5" s="1"/>
  <c r="CZ252" i="4"/>
  <c r="DA240" i="5" s="1"/>
  <c r="CY252" i="4"/>
  <c r="CZ240" i="5" s="1"/>
  <c r="CX252" i="4"/>
  <c r="CY240" i="5" s="1"/>
  <c r="CW252" i="4"/>
  <c r="CX240" i="5" s="1"/>
  <c r="CV252" i="4"/>
  <c r="CW240" i="5" s="1"/>
  <c r="CU252" i="4"/>
  <c r="CV240" i="5" s="1"/>
  <c r="CT252" i="4"/>
  <c r="CU240" i="5" s="1"/>
  <c r="CS252" i="4"/>
  <c r="CT240" i="5" s="1"/>
  <c r="CR252" i="4"/>
  <c r="CS240" i="5" s="1"/>
  <c r="CQ252" i="4"/>
  <c r="CR240" i="5" s="1"/>
  <c r="CP252" i="4"/>
  <c r="CQ240" i="5" s="1"/>
  <c r="CO252" i="4"/>
  <c r="CP240" i="5" s="1"/>
  <c r="CN252" i="4"/>
  <c r="CO240" i="5" s="1"/>
  <c r="CM252" i="4"/>
  <c r="CN240" i="5" s="1"/>
  <c r="CL252" i="4"/>
  <c r="CM240" i="5" s="1"/>
  <c r="CK252" i="4"/>
  <c r="CL240" i="5" s="1"/>
  <c r="CJ252" i="4"/>
  <c r="CK240" i="5" s="1"/>
  <c r="CI252" i="4"/>
  <c r="CJ240" i="5" s="1"/>
  <c r="CH252" i="4"/>
  <c r="CI240" i="5" s="1"/>
  <c r="CG252" i="4"/>
  <c r="CH240" i="5" s="1"/>
  <c r="CF252" i="4"/>
  <c r="CG240" i="5" s="1"/>
  <c r="CE252" i="4"/>
  <c r="CF240" i="5" s="1"/>
  <c r="CD252" i="4"/>
  <c r="CE240" i="5" s="1"/>
  <c r="CC252" i="4"/>
  <c r="CD240" i="5" s="1"/>
  <c r="CB252" i="4"/>
  <c r="CC240" i="5" s="1"/>
  <c r="CA252" i="4"/>
  <c r="CB240" i="5" s="1"/>
  <c r="BZ252" i="4"/>
  <c r="CA240" i="5" s="1"/>
  <c r="BY252" i="4"/>
  <c r="BZ240" i="5" s="1"/>
  <c r="BX252" i="4"/>
  <c r="BY240" i="5" s="1"/>
  <c r="BW252" i="4"/>
  <c r="BX240" i="5" s="1"/>
  <c r="BV252" i="4"/>
  <c r="BW240" i="5" s="1"/>
  <c r="BU252" i="4"/>
  <c r="BV240" i="5" s="1"/>
  <c r="BT252" i="4"/>
  <c r="BU240" i="5" s="1"/>
  <c r="BS252" i="4"/>
  <c r="BT240" i="5" s="1"/>
  <c r="BR252" i="4"/>
  <c r="BS240" i="5" s="1"/>
  <c r="BQ252" i="4"/>
  <c r="BR240" i="5" s="1"/>
  <c r="BP252" i="4"/>
  <c r="BQ240" i="5" s="1"/>
  <c r="BO252" i="4"/>
  <c r="BP240" i="5" s="1"/>
  <c r="BN252" i="4"/>
  <c r="BO240" i="5" s="1"/>
  <c r="BM252" i="4"/>
  <c r="BN240" i="5" s="1"/>
  <c r="BL252" i="4"/>
  <c r="BM240" i="5" s="1"/>
  <c r="BK252" i="4"/>
  <c r="BL240" i="5" s="1"/>
  <c r="BJ252" i="4"/>
  <c r="BK240" i="5" s="1"/>
  <c r="BI252" i="4"/>
  <c r="BJ240" i="5" s="1"/>
  <c r="BH252" i="4"/>
  <c r="BI240" i="5" s="1"/>
  <c r="BG252" i="4"/>
  <c r="BH240" i="5" s="1"/>
  <c r="BF252" i="4"/>
  <c r="BG240" i="5" s="1"/>
  <c r="BE252" i="4"/>
  <c r="BF240" i="5" s="1"/>
  <c r="BD252" i="4"/>
  <c r="BE240" i="5" s="1"/>
  <c r="BC252" i="4"/>
  <c r="BD240" i="5" s="1"/>
  <c r="BB252" i="4"/>
  <c r="BC240" i="5" s="1"/>
  <c r="BA252" i="4"/>
  <c r="BB240" i="5" s="1"/>
  <c r="AZ252" i="4"/>
  <c r="BA240" i="5" s="1"/>
  <c r="AY252" i="4"/>
  <c r="AZ240" i="5" s="1"/>
  <c r="AX252" i="4"/>
  <c r="AY240" i="5" s="1"/>
  <c r="AW252" i="4"/>
  <c r="AX240" i="5" s="1"/>
  <c r="AV252" i="4"/>
  <c r="AW240" i="5" s="1"/>
  <c r="AU252" i="4"/>
  <c r="AV240" i="5" s="1"/>
  <c r="AT252" i="4"/>
  <c r="AU240" i="5" s="1"/>
  <c r="AS252" i="4"/>
  <c r="AT240" i="5" s="1"/>
  <c r="AR252" i="4"/>
  <c r="AS240" i="5" s="1"/>
  <c r="AQ252" i="4"/>
  <c r="AR240" i="5" s="1"/>
  <c r="AP252" i="4"/>
  <c r="AQ240" i="5" s="1"/>
  <c r="AO252" i="4"/>
  <c r="AP240" i="5" s="1"/>
  <c r="AN252" i="4"/>
  <c r="AO240" i="5" s="1"/>
  <c r="AM252" i="4"/>
  <c r="AN240" i="5" s="1"/>
  <c r="AL252" i="4"/>
  <c r="AM240" i="5" s="1"/>
  <c r="AK252" i="4"/>
  <c r="AL240" i="5" s="1"/>
  <c r="AJ252" i="4"/>
  <c r="AK240" i="5" s="1"/>
  <c r="AI252" i="4"/>
  <c r="AJ240" i="5" s="1"/>
  <c r="AH252" i="4"/>
  <c r="AI240" i="5" s="1"/>
  <c r="AG252" i="4"/>
  <c r="AH240" i="5" s="1"/>
  <c r="AF252" i="4"/>
  <c r="AG240" i="5" s="1"/>
  <c r="AE252" i="4"/>
  <c r="AF240" i="5" s="1"/>
  <c r="AD252" i="4"/>
  <c r="AE240" i="5" s="1"/>
  <c r="AC252" i="4"/>
  <c r="AD240" i="5" s="1"/>
  <c r="AB252" i="4"/>
  <c r="AC240" i="5" s="1"/>
  <c r="AA252" i="4"/>
  <c r="AB240" i="5" s="1"/>
  <c r="Z252" i="4"/>
  <c r="AA240" i="5" s="1"/>
  <c r="Y252" i="4"/>
  <c r="Z240" i="5" s="1"/>
  <c r="X252" i="4"/>
  <c r="Y240" i="5" s="1"/>
  <c r="W252" i="4"/>
  <c r="X240" i="5" s="1"/>
  <c r="V252" i="4"/>
  <c r="W240" i="5" s="1"/>
  <c r="U252" i="4"/>
  <c r="V240" i="5" s="1"/>
  <c r="T252" i="4"/>
  <c r="U240" i="5" s="1"/>
  <c r="S252" i="4"/>
  <c r="T240" i="5" s="1"/>
  <c r="R252" i="4"/>
  <c r="S240" i="5" s="1"/>
  <c r="Q252" i="4"/>
  <c r="R240" i="5" s="1"/>
  <c r="P252" i="4"/>
  <c r="Q240" i="5" s="1"/>
  <c r="O252" i="4"/>
  <c r="P240" i="5" s="1"/>
  <c r="N252" i="4"/>
  <c r="O240" i="5" s="1"/>
  <c r="M252" i="4"/>
  <c r="N240" i="5" s="1"/>
  <c r="L252" i="4"/>
  <c r="M240" i="5" s="1"/>
  <c r="K252" i="4"/>
  <c r="L240" i="5" s="1"/>
  <c r="J252" i="4"/>
  <c r="K240" i="5" s="1"/>
  <c r="I252" i="4"/>
  <c r="J240" i="5" s="1"/>
  <c r="H252" i="4"/>
  <c r="I240" i="5" s="1"/>
  <c r="G252" i="4"/>
  <c r="H240" i="5" s="1"/>
  <c r="F252" i="4"/>
  <c r="G240" i="5" s="1"/>
  <c r="E252" i="4"/>
  <c r="F240" i="5" s="1"/>
  <c r="D252" i="4"/>
  <c r="E240" i="5" s="1"/>
  <c r="C252" i="4"/>
  <c r="B252" i="4"/>
  <c r="B241" i="5" s="1"/>
  <c r="A252" i="4"/>
  <c r="A241" i="5" s="1"/>
  <c r="FQ251" i="4"/>
  <c r="FP251" i="4"/>
  <c r="FQ239" i="5" s="1"/>
  <c r="FO251" i="4"/>
  <c r="FP239" i="5" s="1"/>
  <c r="FN251" i="4"/>
  <c r="FO239" i="5" s="1"/>
  <c r="FM251" i="4"/>
  <c r="FN239" i="5" s="1"/>
  <c r="FL251" i="4"/>
  <c r="FM239" i="5" s="1"/>
  <c r="FK251" i="4"/>
  <c r="FL239" i="5" s="1"/>
  <c r="FJ251" i="4"/>
  <c r="FK239" i="5" s="1"/>
  <c r="FI251" i="4"/>
  <c r="FJ239" i="5" s="1"/>
  <c r="FH251" i="4"/>
  <c r="FI239" i="5" s="1"/>
  <c r="FG251" i="4"/>
  <c r="FH239" i="5" s="1"/>
  <c r="FF251" i="4"/>
  <c r="FG239" i="5" s="1"/>
  <c r="FE251" i="4"/>
  <c r="FF239" i="5" s="1"/>
  <c r="FD251" i="4"/>
  <c r="FE239" i="5" s="1"/>
  <c r="FC251" i="4"/>
  <c r="FD239" i="5" s="1"/>
  <c r="FB251" i="4"/>
  <c r="FC239" i="5" s="1"/>
  <c r="FA251" i="4"/>
  <c r="FB239" i="5" s="1"/>
  <c r="EZ251" i="4"/>
  <c r="FA239" i="5" s="1"/>
  <c r="EY251" i="4"/>
  <c r="EZ239" i="5" s="1"/>
  <c r="EX251" i="4"/>
  <c r="EY239" i="5" s="1"/>
  <c r="EW251" i="4"/>
  <c r="EX239" i="5" s="1"/>
  <c r="EV251" i="4"/>
  <c r="EW239" i="5" s="1"/>
  <c r="EU251" i="4"/>
  <c r="EV239" i="5" s="1"/>
  <c r="ET251" i="4"/>
  <c r="EU239" i="5" s="1"/>
  <c r="ES251" i="4"/>
  <c r="ET239" i="5" s="1"/>
  <c r="ER251" i="4"/>
  <c r="ES239" i="5" s="1"/>
  <c r="EQ251" i="4"/>
  <c r="ER239" i="5" s="1"/>
  <c r="EP251" i="4"/>
  <c r="EQ239" i="5" s="1"/>
  <c r="EO251" i="4"/>
  <c r="EP239" i="5" s="1"/>
  <c r="EN251" i="4"/>
  <c r="EO239" i="5" s="1"/>
  <c r="EM251" i="4"/>
  <c r="EN239" i="5" s="1"/>
  <c r="EL251" i="4"/>
  <c r="EM239" i="5" s="1"/>
  <c r="EK251" i="4"/>
  <c r="EL239" i="5" s="1"/>
  <c r="EJ251" i="4"/>
  <c r="EK239" i="5" s="1"/>
  <c r="EI251" i="4"/>
  <c r="EJ239" i="5" s="1"/>
  <c r="EH251" i="4"/>
  <c r="EI239" i="5" s="1"/>
  <c r="EG251" i="4"/>
  <c r="EH239" i="5" s="1"/>
  <c r="EF251" i="4"/>
  <c r="EG239" i="5" s="1"/>
  <c r="EE251" i="4"/>
  <c r="EF239" i="5" s="1"/>
  <c r="ED251" i="4"/>
  <c r="EE239" i="5" s="1"/>
  <c r="EC251" i="4"/>
  <c r="ED239" i="5" s="1"/>
  <c r="EB251" i="4"/>
  <c r="EC239" i="5" s="1"/>
  <c r="EA251" i="4"/>
  <c r="EB239" i="5" s="1"/>
  <c r="DZ251" i="4"/>
  <c r="EA239" i="5" s="1"/>
  <c r="DY251" i="4"/>
  <c r="DZ239" i="5" s="1"/>
  <c r="DX251" i="4"/>
  <c r="DY239" i="5" s="1"/>
  <c r="DW251" i="4"/>
  <c r="DX239" i="5" s="1"/>
  <c r="DV251" i="4"/>
  <c r="DW239" i="5" s="1"/>
  <c r="DU251" i="4"/>
  <c r="DV239" i="5" s="1"/>
  <c r="DT251" i="4"/>
  <c r="DU239" i="5" s="1"/>
  <c r="DS251" i="4"/>
  <c r="DT239" i="5" s="1"/>
  <c r="DR251" i="4"/>
  <c r="DS239" i="5" s="1"/>
  <c r="DQ251" i="4"/>
  <c r="DR239" i="5" s="1"/>
  <c r="DP251" i="4"/>
  <c r="DQ239" i="5" s="1"/>
  <c r="DO251" i="4"/>
  <c r="DP239" i="5" s="1"/>
  <c r="DN251" i="4"/>
  <c r="DO239" i="5" s="1"/>
  <c r="DM251" i="4"/>
  <c r="DN239" i="5" s="1"/>
  <c r="DL251" i="4"/>
  <c r="DM239" i="5" s="1"/>
  <c r="DK251" i="4"/>
  <c r="DL239" i="5" s="1"/>
  <c r="DJ251" i="4"/>
  <c r="DK239" i="5" s="1"/>
  <c r="DI251" i="4"/>
  <c r="DJ239" i="5" s="1"/>
  <c r="DH251" i="4"/>
  <c r="DI239" i="5" s="1"/>
  <c r="DG251" i="4"/>
  <c r="DH239" i="5" s="1"/>
  <c r="DF251" i="4"/>
  <c r="DG239" i="5" s="1"/>
  <c r="DE251" i="4"/>
  <c r="DF239" i="5" s="1"/>
  <c r="DD251" i="4"/>
  <c r="DE239" i="5" s="1"/>
  <c r="DC251" i="4"/>
  <c r="DD239" i="5" s="1"/>
  <c r="DB251" i="4"/>
  <c r="DC239" i="5" s="1"/>
  <c r="DA251" i="4"/>
  <c r="DB239" i="5" s="1"/>
  <c r="CZ251" i="4"/>
  <c r="DA239" i="5" s="1"/>
  <c r="CY251" i="4"/>
  <c r="CZ239" i="5" s="1"/>
  <c r="CX251" i="4"/>
  <c r="CY239" i="5" s="1"/>
  <c r="CW251" i="4"/>
  <c r="CX239" i="5" s="1"/>
  <c r="CV251" i="4"/>
  <c r="CW239" i="5" s="1"/>
  <c r="CU251" i="4"/>
  <c r="CV239" i="5" s="1"/>
  <c r="CT251" i="4"/>
  <c r="CU239" i="5" s="1"/>
  <c r="CS251" i="4"/>
  <c r="CT239" i="5" s="1"/>
  <c r="CR251" i="4"/>
  <c r="CS239" i="5" s="1"/>
  <c r="CQ251" i="4"/>
  <c r="CR239" i="5" s="1"/>
  <c r="CP251" i="4"/>
  <c r="CQ239" i="5" s="1"/>
  <c r="CO251" i="4"/>
  <c r="CP239" i="5" s="1"/>
  <c r="CN251" i="4"/>
  <c r="CO239" i="5" s="1"/>
  <c r="CM251" i="4"/>
  <c r="CN239" i="5" s="1"/>
  <c r="CL251" i="4"/>
  <c r="CM239" i="5" s="1"/>
  <c r="CK251" i="4"/>
  <c r="CL239" i="5" s="1"/>
  <c r="CJ251" i="4"/>
  <c r="CK239" i="5" s="1"/>
  <c r="CI251" i="4"/>
  <c r="CJ239" i="5" s="1"/>
  <c r="CH251" i="4"/>
  <c r="CI239" i="5" s="1"/>
  <c r="CG251" i="4"/>
  <c r="CH239" i="5" s="1"/>
  <c r="CF251" i="4"/>
  <c r="CG239" i="5" s="1"/>
  <c r="CE251" i="4"/>
  <c r="CF239" i="5" s="1"/>
  <c r="CD251" i="4"/>
  <c r="CE239" i="5" s="1"/>
  <c r="CC251" i="4"/>
  <c r="CD239" i="5" s="1"/>
  <c r="CB251" i="4"/>
  <c r="CC239" i="5" s="1"/>
  <c r="CA251" i="4"/>
  <c r="CB239" i="5" s="1"/>
  <c r="BZ251" i="4"/>
  <c r="CA239" i="5" s="1"/>
  <c r="BY251" i="4"/>
  <c r="BZ239" i="5" s="1"/>
  <c r="BX251" i="4"/>
  <c r="BY239" i="5" s="1"/>
  <c r="BW251" i="4"/>
  <c r="BX239" i="5" s="1"/>
  <c r="BV251" i="4"/>
  <c r="BW239" i="5" s="1"/>
  <c r="BU251" i="4"/>
  <c r="BV239" i="5" s="1"/>
  <c r="BT251" i="4"/>
  <c r="BU239" i="5" s="1"/>
  <c r="BS251" i="4"/>
  <c r="BT239" i="5" s="1"/>
  <c r="BR251" i="4"/>
  <c r="BS239" i="5" s="1"/>
  <c r="BQ251" i="4"/>
  <c r="BR239" i="5" s="1"/>
  <c r="BP251" i="4"/>
  <c r="BQ239" i="5" s="1"/>
  <c r="BO251" i="4"/>
  <c r="BP239" i="5" s="1"/>
  <c r="BN251" i="4"/>
  <c r="BO239" i="5" s="1"/>
  <c r="BM251" i="4"/>
  <c r="BN239" i="5" s="1"/>
  <c r="BL251" i="4"/>
  <c r="BM239" i="5" s="1"/>
  <c r="BK251" i="4"/>
  <c r="BL239" i="5" s="1"/>
  <c r="BJ251" i="4"/>
  <c r="BK239" i="5" s="1"/>
  <c r="BI251" i="4"/>
  <c r="BJ239" i="5" s="1"/>
  <c r="BH251" i="4"/>
  <c r="BI239" i="5" s="1"/>
  <c r="BG251" i="4"/>
  <c r="BH239" i="5" s="1"/>
  <c r="BF251" i="4"/>
  <c r="BG239" i="5" s="1"/>
  <c r="BE251" i="4"/>
  <c r="BF239" i="5" s="1"/>
  <c r="BD251" i="4"/>
  <c r="BE239" i="5" s="1"/>
  <c r="BC251" i="4"/>
  <c r="BD239" i="5" s="1"/>
  <c r="BB251" i="4"/>
  <c r="BC239" i="5" s="1"/>
  <c r="BA251" i="4"/>
  <c r="BB239" i="5" s="1"/>
  <c r="AZ251" i="4"/>
  <c r="BA239" i="5" s="1"/>
  <c r="AY251" i="4"/>
  <c r="AZ239" i="5" s="1"/>
  <c r="AX251" i="4"/>
  <c r="AY239" i="5" s="1"/>
  <c r="AW251" i="4"/>
  <c r="AX239" i="5" s="1"/>
  <c r="AV251" i="4"/>
  <c r="AW239" i="5" s="1"/>
  <c r="AU251" i="4"/>
  <c r="AV239" i="5" s="1"/>
  <c r="AT251" i="4"/>
  <c r="AU239" i="5" s="1"/>
  <c r="AS251" i="4"/>
  <c r="AT239" i="5" s="1"/>
  <c r="AR251" i="4"/>
  <c r="AS239" i="5" s="1"/>
  <c r="AQ251" i="4"/>
  <c r="AR239" i="5" s="1"/>
  <c r="AP251" i="4"/>
  <c r="AQ239" i="5" s="1"/>
  <c r="AO251" i="4"/>
  <c r="AP239" i="5" s="1"/>
  <c r="AN251" i="4"/>
  <c r="AO239" i="5" s="1"/>
  <c r="AM251" i="4"/>
  <c r="AN239" i="5" s="1"/>
  <c r="AL251" i="4"/>
  <c r="AM239" i="5" s="1"/>
  <c r="AK251" i="4"/>
  <c r="AL239" i="5" s="1"/>
  <c r="AJ251" i="4"/>
  <c r="AK239" i="5" s="1"/>
  <c r="AI251" i="4"/>
  <c r="AJ239" i="5" s="1"/>
  <c r="AH251" i="4"/>
  <c r="AI239" i="5" s="1"/>
  <c r="AG251" i="4"/>
  <c r="AH239" i="5" s="1"/>
  <c r="AF251" i="4"/>
  <c r="AG239" i="5" s="1"/>
  <c r="AE251" i="4"/>
  <c r="AF239" i="5" s="1"/>
  <c r="AD251" i="4"/>
  <c r="AE239" i="5" s="1"/>
  <c r="AC251" i="4"/>
  <c r="AD239" i="5" s="1"/>
  <c r="AB251" i="4"/>
  <c r="AC239" i="5" s="1"/>
  <c r="AA251" i="4"/>
  <c r="AB239" i="5" s="1"/>
  <c r="Z251" i="4"/>
  <c r="AA239" i="5" s="1"/>
  <c r="Y251" i="4"/>
  <c r="Z239" i="5" s="1"/>
  <c r="X251" i="4"/>
  <c r="Y239" i="5" s="1"/>
  <c r="W251" i="4"/>
  <c r="X239" i="5" s="1"/>
  <c r="V251" i="4"/>
  <c r="W239" i="5" s="1"/>
  <c r="U251" i="4"/>
  <c r="V239" i="5" s="1"/>
  <c r="T251" i="4"/>
  <c r="U239" i="5" s="1"/>
  <c r="S251" i="4"/>
  <c r="T239" i="5" s="1"/>
  <c r="R251" i="4"/>
  <c r="S239" i="5" s="1"/>
  <c r="Q251" i="4"/>
  <c r="R239" i="5" s="1"/>
  <c r="P251" i="4"/>
  <c r="Q239" i="5" s="1"/>
  <c r="O251" i="4"/>
  <c r="P239" i="5" s="1"/>
  <c r="N251" i="4"/>
  <c r="O239" i="5" s="1"/>
  <c r="M251" i="4"/>
  <c r="N239" i="5" s="1"/>
  <c r="L251" i="4"/>
  <c r="M239" i="5" s="1"/>
  <c r="K251" i="4"/>
  <c r="L239" i="5" s="1"/>
  <c r="J251" i="4"/>
  <c r="K239" i="5" s="1"/>
  <c r="I251" i="4"/>
  <c r="J239" i="5" s="1"/>
  <c r="H251" i="4"/>
  <c r="I239" i="5" s="1"/>
  <c r="G251" i="4"/>
  <c r="H239" i="5" s="1"/>
  <c r="F251" i="4"/>
  <c r="G239" i="5" s="1"/>
  <c r="E251" i="4"/>
  <c r="F239" i="5" s="1"/>
  <c r="D251" i="4"/>
  <c r="E239" i="5" s="1"/>
  <c r="C251" i="4"/>
  <c r="B251" i="4"/>
  <c r="B240" i="5" s="1"/>
  <c r="A251" i="4"/>
  <c r="A240" i="5" s="1"/>
  <c r="FQ250" i="4"/>
  <c r="FP250" i="4"/>
  <c r="FQ238" i="5" s="1"/>
  <c r="FO250" i="4"/>
  <c r="FP238" i="5" s="1"/>
  <c r="FN250" i="4"/>
  <c r="FO238" i="5" s="1"/>
  <c r="FM250" i="4"/>
  <c r="FN238" i="5" s="1"/>
  <c r="FL250" i="4"/>
  <c r="FM238" i="5" s="1"/>
  <c r="FK250" i="4"/>
  <c r="FL238" i="5" s="1"/>
  <c r="FJ250" i="4"/>
  <c r="FK238" i="5" s="1"/>
  <c r="FI250" i="4"/>
  <c r="FJ238" i="5" s="1"/>
  <c r="FH250" i="4"/>
  <c r="FI238" i="5" s="1"/>
  <c r="FG250" i="4"/>
  <c r="FH238" i="5" s="1"/>
  <c r="FF250" i="4"/>
  <c r="FG238" i="5" s="1"/>
  <c r="FE250" i="4"/>
  <c r="FF238" i="5" s="1"/>
  <c r="FD250" i="4"/>
  <c r="FE238" i="5" s="1"/>
  <c r="FC250" i="4"/>
  <c r="FD238" i="5" s="1"/>
  <c r="FB250" i="4"/>
  <c r="FC238" i="5" s="1"/>
  <c r="FA250" i="4"/>
  <c r="FB238" i="5" s="1"/>
  <c r="EZ250" i="4"/>
  <c r="FA238" i="5" s="1"/>
  <c r="EY250" i="4"/>
  <c r="EZ238" i="5" s="1"/>
  <c r="EX250" i="4"/>
  <c r="EY238" i="5" s="1"/>
  <c r="EW250" i="4"/>
  <c r="EX238" i="5" s="1"/>
  <c r="EV250" i="4"/>
  <c r="EW238" i="5" s="1"/>
  <c r="EU250" i="4"/>
  <c r="EV238" i="5" s="1"/>
  <c r="ET250" i="4"/>
  <c r="EU238" i="5" s="1"/>
  <c r="ES250" i="4"/>
  <c r="ET238" i="5" s="1"/>
  <c r="ER250" i="4"/>
  <c r="ES238" i="5" s="1"/>
  <c r="EQ250" i="4"/>
  <c r="ER238" i="5" s="1"/>
  <c r="EP250" i="4"/>
  <c r="EQ238" i="5" s="1"/>
  <c r="EO250" i="4"/>
  <c r="EP238" i="5" s="1"/>
  <c r="EN250" i="4"/>
  <c r="EO238" i="5" s="1"/>
  <c r="EM250" i="4"/>
  <c r="EN238" i="5" s="1"/>
  <c r="EL250" i="4"/>
  <c r="EM238" i="5" s="1"/>
  <c r="EK250" i="4"/>
  <c r="EL238" i="5" s="1"/>
  <c r="EJ250" i="4"/>
  <c r="EK238" i="5" s="1"/>
  <c r="EI250" i="4"/>
  <c r="EJ238" i="5" s="1"/>
  <c r="EH250" i="4"/>
  <c r="EI238" i="5" s="1"/>
  <c r="EG250" i="4"/>
  <c r="EH238" i="5" s="1"/>
  <c r="EF250" i="4"/>
  <c r="EG238" i="5" s="1"/>
  <c r="EE250" i="4"/>
  <c r="EF238" i="5" s="1"/>
  <c r="ED250" i="4"/>
  <c r="EE238" i="5" s="1"/>
  <c r="EC250" i="4"/>
  <c r="ED238" i="5" s="1"/>
  <c r="EB250" i="4"/>
  <c r="EC238" i="5" s="1"/>
  <c r="EA250" i="4"/>
  <c r="EB238" i="5" s="1"/>
  <c r="DZ250" i="4"/>
  <c r="EA238" i="5" s="1"/>
  <c r="DY250" i="4"/>
  <c r="DZ238" i="5" s="1"/>
  <c r="DX250" i="4"/>
  <c r="DY238" i="5" s="1"/>
  <c r="DW250" i="4"/>
  <c r="DX238" i="5" s="1"/>
  <c r="DV250" i="4"/>
  <c r="DW238" i="5" s="1"/>
  <c r="DU250" i="4"/>
  <c r="DV238" i="5" s="1"/>
  <c r="DT250" i="4"/>
  <c r="DU238" i="5" s="1"/>
  <c r="DS250" i="4"/>
  <c r="DT238" i="5" s="1"/>
  <c r="DR250" i="4"/>
  <c r="DS238" i="5" s="1"/>
  <c r="DQ250" i="4"/>
  <c r="DR238" i="5" s="1"/>
  <c r="DP250" i="4"/>
  <c r="DQ238" i="5" s="1"/>
  <c r="DO250" i="4"/>
  <c r="DP238" i="5" s="1"/>
  <c r="DN250" i="4"/>
  <c r="DO238" i="5" s="1"/>
  <c r="DM250" i="4"/>
  <c r="DN238" i="5" s="1"/>
  <c r="DL250" i="4"/>
  <c r="DM238" i="5" s="1"/>
  <c r="DK250" i="4"/>
  <c r="DL238" i="5" s="1"/>
  <c r="DJ250" i="4"/>
  <c r="DK238" i="5" s="1"/>
  <c r="DI250" i="4"/>
  <c r="DJ238" i="5" s="1"/>
  <c r="DH250" i="4"/>
  <c r="DI238" i="5" s="1"/>
  <c r="DG250" i="4"/>
  <c r="DH238" i="5" s="1"/>
  <c r="DF250" i="4"/>
  <c r="DG238" i="5" s="1"/>
  <c r="DE250" i="4"/>
  <c r="DF238" i="5" s="1"/>
  <c r="DD250" i="4"/>
  <c r="DE238" i="5" s="1"/>
  <c r="DC250" i="4"/>
  <c r="DD238" i="5" s="1"/>
  <c r="DB250" i="4"/>
  <c r="DC238" i="5" s="1"/>
  <c r="DA250" i="4"/>
  <c r="DB238" i="5" s="1"/>
  <c r="CZ250" i="4"/>
  <c r="DA238" i="5" s="1"/>
  <c r="CY250" i="4"/>
  <c r="CZ238" i="5" s="1"/>
  <c r="CX250" i="4"/>
  <c r="CY238" i="5" s="1"/>
  <c r="CW250" i="4"/>
  <c r="CX238" i="5" s="1"/>
  <c r="CV250" i="4"/>
  <c r="CW238" i="5" s="1"/>
  <c r="CU250" i="4"/>
  <c r="CV238" i="5" s="1"/>
  <c r="CT250" i="4"/>
  <c r="CU238" i="5" s="1"/>
  <c r="CS250" i="4"/>
  <c r="CT238" i="5" s="1"/>
  <c r="CR250" i="4"/>
  <c r="CS238" i="5" s="1"/>
  <c r="CQ250" i="4"/>
  <c r="CR238" i="5" s="1"/>
  <c r="CP250" i="4"/>
  <c r="CQ238" i="5" s="1"/>
  <c r="CO250" i="4"/>
  <c r="CP238" i="5" s="1"/>
  <c r="CN250" i="4"/>
  <c r="CO238" i="5" s="1"/>
  <c r="CM250" i="4"/>
  <c r="CN238" i="5" s="1"/>
  <c r="CL250" i="4"/>
  <c r="CM238" i="5" s="1"/>
  <c r="CK250" i="4"/>
  <c r="CL238" i="5" s="1"/>
  <c r="CJ250" i="4"/>
  <c r="CK238" i="5" s="1"/>
  <c r="CI250" i="4"/>
  <c r="CJ238" i="5" s="1"/>
  <c r="CH250" i="4"/>
  <c r="CI238" i="5" s="1"/>
  <c r="CG250" i="4"/>
  <c r="CH238" i="5" s="1"/>
  <c r="CF250" i="4"/>
  <c r="CG238" i="5" s="1"/>
  <c r="CE250" i="4"/>
  <c r="CF238" i="5" s="1"/>
  <c r="CD250" i="4"/>
  <c r="CE238" i="5" s="1"/>
  <c r="CC250" i="4"/>
  <c r="CD238" i="5" s="1"/>
  <c r="CB250" i="4"/>
  <c r="CC238" i="5" s="1"/>
  <c r="CA250" i="4"/>
  <c r="CB238" i="5" s="1"/>
  <c r="BZ250" i="4"/>
  <c r="CA238" i="5" s="1"/>
  <c r="BY250" i="4"/>
  <c r="BZ238" i="5" s="1"/>
  <c r="BX250" i="4"/>
  <c r="BY238" i="5" s="1"/>
  <c r="BW250" i="4"/>
  <c r="BX238" i="5" s="1"/>
  <c r="BV250" i="4"/>
  <c r="BW238" i="5" s="1"/>
  <c r="BU250" i="4"/>
  <c r="BV238" i="5" s="1"/>
  <c r="BT250" i="4"/>
  <c r="BU238" i="5" s="1"/>
  <c r="BS250" i="4"/>
  <c r="BT238" i="5" s="1"/>
  <c r="BR250" i="4"/>
  <c r="BS238" i="5" s="1"/>
  <c r="BQ250" i="4"/>
  <c r="BR238" i="5" s="1"/>
  <c r="BP250" i="4"/>
  <c r="BQ238" i="5" s="1"/>
  <c r="BO250" i="4"/>
  <c r="BP238" i="5" s="1"/>
  <c r="BN250" i="4"/>
  <c r="BO238" i="5" s="1"/>
  <c r="BM250" i="4"/>
  <c r="BN238" i="5" s="1"/>
  <c r="BL250" i="4"/>
  <c r="BM238" i="5" s="1"/>
  <c r="BK250" i="4"/>
  <c r="BL238" i="5" s="1"/>
  <c r="BJ250" i="4"/>
  <c r="BK238" i="5" s="1"/>
  <c r="BI250" i="4"/>
  <c r="BJ238" i="5" s="1"/>
  <c r="BH250" i="4"/>
  <c r="BI238" i="5" s="1"/>
  <c r="BG250" i="4"/>
  <c r="BH238" i="5" s="1"/>
  <c r="BF250" i="4"/>
  <c r="BG238" i="5" s="1"/>
  <c r="BE250" i="4"/>
  <c r="BF238" i="5" s="1"/>
  <c r="BD250" i="4"/>
  <c r="BE238" i="5" s="1"/>
  <c r="BC250" i="4"/>
  <c r="BD238" i="5" s="1"/>
  <c r="BB250" i="4"/>
  <c r="BC238" i="5" s="1"/>
  <c r="BA250" i="4"/>
  <c r="BB238" i="5" s="1"/>
  <c r="AZ250" i="4"/>
  <c r="BA238" i="5" s="1"/>
  <c r="AY250" i="4"/>
  <c r="AZ238" i="5" s="1"/>
  <c r="AX250" i="4"/>
  <c r="AY238" i="5" s="1"/>
  <c r="AW250" i="4"/>
  <c r="AX238" i="5" s="1"/>
  <c r="AV250" i="4"/>
  <c r="AW238" i="5" s="1"/>
  <c r="AU250" i="4"/>
  <c r="AV238" i="5" s="1"/>
  <c r="AT250" i="4"/>
  <c r="AU238" i="5" s="1"/>
  <c r="AS250" i="4"/>
  <c r="AT238" i="5" s="1"/>
  <c r="AR250" i="4"/>
  <c r="AS238" i="5" s="1"/>
  <c r="AQ250" i="4"/>
  <c r="AR238" i="5" s="1"/>
  <c r="AP250" i="4"/>
  <c r="AQ238" i="5" s="1"/>
  <c r="AO250" i="4"/>
  <c r="AP238" i="5" s="1"/>
  <c r="AN250" i="4"/>
  <c r="AO238" i="5" s="1"/>
  <c r="AM250" i="4"/>
  <c r="AN238" i="5" s="1"/>
  <c r="AL250" i="4"/>
  <c r="AM238" i="5" s="1"/>
  <c r="AK250" i="4"/>
  <c r="AL238" i="5" s="1"/>
  <c r="AJ250" i="4"/>
  <c r="AK238" i="5" s="1"/>
  <c r="AI250" i="4"/>
  <c r="AJ238" i="5" s="1"/>
  <c r="AH250" i="4"/>
  <c r="AI238" i="5" s="1"/>
  <c r="AG250" i="4"/>
  <c r="AH238" i="5" s="1"/>
  <c r="AF250" i="4"/>
  <c r="AG238" i="5" s="1"/>
  <c r="AE250" i="4"/>
  <c r="AF238" i="5" s="1"/>
  <c r="AD250" i="4"/>
  <c r="AE238" i="5" s="1"/>
  <c r="AC250" i="4"/>
  <c r="AD238" i="5" s="1"/>
  <c r="AB250" i="4"/>
  <c r="AC238" i="5" s="1"/>
  <c r="AA250" i="4"/>
  <c r="AB238" i="5" s="1"/>
  <c r="Z250" i="4"/>
  <c r="AA238" i="5" s="1"/>
  <c r="Y250" i="4"/>
  <c r="Z238" i="5" s="1"/>
  <c r="X250" i="4"/>
  <c r="Y238" i="5" s="1"/>
  <c r="W250" i="4"/>
  <c r="X238" i="5" s="1"/>
  <c r="V250" i="4"/>
  <c r="W238" i="5" s="1"/>
  <c r="U250" i="4"/>
  <c r="V238" i="5" s="1"/>
  <c r="T250" i="4"/>
  <c r="U238" i="5" s="1"/>
  <c r="S250" i="4"/>
  <c r="T238" i="5" s="1"/>
  <c r="R250" i="4"/>
  <c r="S238" i="5" s="1"/>
  <c r="Q250" i="4"/>
  <c r="R238" i="5" s="1"/>
  <c r="P250" i="4"/>
  <c r="Q238" i="5" s="1"/>
  <c r="O250" i="4"/>
  <c r="P238" i="5" s="1"/>
  <c r="N250" i="4"/>
  <c r="O238" i="5" s="1"/>
  <c r="M250" i="4"/>
  <c r="N238" i="5" s="1"/>
  <c r="L250" i="4"/>
  <c r="M238" i="5" s="1"/>
  <c r="K250" i="4"/>
  <c r="L238" i="5" s="1"/>
  <c r="J250" i="4"/>
  <c r="K238" i="5" s="1"/>
  <c r="I250" i="4"/>
  <c r="J238" i="5" s="1"/>
  <c r="H250" i="4"/>
  <c r="I238" i="5" s="1"/>
  <c r="G250" i="4"/>
  <c r="H238" i="5" s="1"/>
  <c r="F250" i="4"/>
  <c r="G238" i="5" s="1"/>
  <c r="E250" i="4"/>
  <c r="F238" i="5" s="1"/>
  <c r="D250" i="4"/>
  <c r="E238" i="5" s="1"/>
  <c r="C250" i="4"/>
  <c r="B250" i="4"/>
  <c r="B239" i="5" s="1"/>
  <c r="A250" i="4"/>
  <c r="A239" i="5" s="1"/>
  <c r="FQ249" i="4"/>
  <c r="FP249" i="4"/>
  <c r="FQ237" i="5" s="1"/>
  <c r="FO249" i="4"/>
  <c r="FP237" i="5" s="1"/>
  <c r="FN249" i="4"/>
  <c r="FO237" i="5" s="1"/>
  <c r="FM249" i="4"/>
  <c r="FN237" i="5" s="1"/>
  <c r="FL249" i="4"/>
  <c r="FM237" i="5" s="1"/>
  <c r="FK249" i="4"/>
  <c r="FL237" i="5" s="1"/>
  <c r="FJ249" i="4"/>
  <c r="FK237" i="5" s="1"/>
  <c r="FI249" i="4"/>
  <c r="FJ237" i="5" s="1"/>
  <c r="FH249" i="4"/>
  <c r="FI237" i="5" s="1"/>
  <c r="FG249" i="4"/>
  <c r="FH237" i="5" s="1"/>
  <c r="FF249" i="4"/>
  <c r="FG237" i="5" s="1"/>
  <c r="FE249" i="4"/>
  <c r="FF237" i="5" s="1"/>
  <c r="FD249" i="4"/>
  <c r="FE237" i="5" s="1"/>
  <c r="FC249" i="4"/>
  <c r="FD237" i="5" s="1"/>
  <c r="FB249" i="4"/>
  <c r="FC237" i="5" s="1"/>
  <c r="FA249" i="4"/>
  <c r="FB237" i="5" s="1"/>
  <c r="EZ249" i="4"/>
  <c r="FA237" i="5" s="1"/>
  <c r="EY249" i="4"/>
  <c r="EZ237" i="5" s="1"/>
  <c r="EX249" i="4"/>
  <c r="EY237" i="5" s="1"/>
  <c r="EW249" i="4"/>
  <c r="EX237" i="5" s="1"/>
  <c r="EV249" i="4"/>
  <c r="EW237" i="5" s="1"/>
  <c r="EU249" i="4"/>
  <c r="EV237" i="5" s="1"/>
  <c r="ET249" i="4"/>
  <c r="EU237" i="5" s="1"/>
  <c r="ES249" i="4"/>
  <c r="ET237" i="5" s="1"/>
  <c r="ER249" i="4"/>
  <c r="ES237" i="5" s="1"/>
  <c r="EQ249" i="4"/>
  <c r="ER237" i="5" s="1"/>
  <c r="EP249" i="4"/>
  <c r="EQ237" i="5" s="1"/>
  <c r="EO249" i="4"/>
  <c r="EP237" i="5" s="1"/>
  <c r="EN249" i="4"/>
  <c r="EO237" i="5" s="1"/>
  <c r="EM249" i="4"/>
  <c r="EN237" i="5" s="1"/>
  <c r="EL249" i="4"/>
  <c r="EM237" i="5" s="1"/>
  <c r="EK249" i="4"/>
  <c r="EL237" i="5" s="1"/>
  <c r="EJ249" i="4"/>
  <c r="EK237" i="5" s="1"/>
  <c r="EI249" i="4"/>
  <c r="EJ237" i="5" s="1"/>
  <c r="EH249" i="4"/>
  <c r="EI237" i="5" s="1"/>
  <c r="EG249" i="4"/>
  <c r="EH237" i="5" s="1"/>
  <c r="EF249" i="4"/>
  <c r="EG237" i="5" s="1"/>
  <c r="EE249" i="4"/>
  <c r="EF237" i="5" s="1"/>
  <c r="ED249" i="4"/>
  <c r="EE237" i="5" s="1"/>
  <c r="EC249" i="4"/>
  <c r="ED237" i="5" s="1"/>
  <c r="EB249" i="4"/>
  <c r="EC237" i="5" s="1"/>
  <c r="EA249" i="4"/>
  <c r="EB237" i="5" s="1"/>
  <c r="DZ249" i="4"/>
  <c r="EA237" i="5" s="1"/>
  <c r="DY249" i="4"/>
  <c r="DZ237" i="5" s="1"/>
  <c r="DX249" i="4"/>
  <c r="DY237" i="5" s="1"/>
  <c r="DW249" i="4"/>
  <c r="DX237" i="5" s="1"/>
  <c r="DV249" i="4"/>
  <c r="DW237" i="5" s="1"/>
  <c r="DU249" i="4"/>
  <c r="DV237" i="5" s="1"/>
  <c r="DT249" i="4"/>
  <c r="DU237" i="5" s="1"/>
  <c r="DS249" i="4"/>
  <c r="DT237" i="5" s="1"/>
  <c r="DR249" i="4"/>
  <c r="DS237" i="5" s="1"/>
  <c r="DQ249" i="4"/>
  <c r="DR237" i="5" s="1"/>
  <c r="DP249" i="4"/>
  <c r="DQ237" i="5" s="1"/>
  <c r="DO249" i="4"/>
  <c r="DP237" i="5" s="1"/>
  <c r="DN249" i="4"/>
  <c r="DO237" i="5" s="1"/>
  <c r="DM249" i="4"/>
  <c r="DN237" i="5" s="1"/>
  <c r="DL249" i="4"/>
  <c r="DM237" i="5" s="1"/>
  <c r="DK249" i="4"/>
  <c r="DL237" i="5" s="1"/>
  <c r="DJ249" i="4"/>
  <c r="DK237" i="5" s="1"/>
  <c r="DI249" i="4"/>
  <c r="DJ237" i="5" s="1"/>
  <c r="DH249" i="4"/>
  <c r="DI237" i="5" s="1"/>
  <c r="DG249" i="4"/>
  <c r="DH237" i="5" s="1"/>
  <c r="DF249" i="4"/>
  <c r="DG237" i="5" s="1"/>
  <c r="DE249" i="4"/>
  <c r="DF237" i="5" s="1"/>
  <c r="DD249" i="4"/>
  <c r="DE237" i="5" s="1"/>
  <c r="DC249" i="4"/>
  <c r="DD237" i="5" s="1"/>
  <c r="DB249" i="4"/>
  <c r="DC237" i="5" s="1"/>
  <c r="DA249" i="4"/>
  <c r="DB237" i="5" s="1"/>
  <c r="CZ249" i="4"/>
  <c r="DA237" i="5" s="1"/>
  <c r="CY249" i="4"/>
  <c r="CZ237" i="5" s="1"/>
  <c r="CX249" i="4"/>
  <c r="CY237" i="5" s="1"/>
  <c r="CW249" i="4"/>
  <c r="CX237" i="5" s="1"/>
  <c r="CV249" i="4"/>
  <c r="CW237" i="5" s="1"/>
  <c r="CU249" i="4"/>
  <c r="CV237" i="5" s="1"/>
  <c r="CT249" i="4"/>
  <c r="CU237" i="5" s="1"/>
  <c r="CS249" i="4"/>
  <c r="CT237" i="5" s="1"/>
  <c r="CR249" i="4"/>
  <c r="CS237" i="5" s="1"/>
  <c r="CQ249" i="4"/>
  <c r="CR237" i="5" s="1"/>
  <c r="CP249" i="4"/>
  <c r="CQ237" i="5" s="1"/>
  <c r="CO249" i="4"/>
  <c r="CP237" i="5" s="1"/>
  <c r="CN249" i="4"/>
  <c r="CO237" i="5" s="1"/>
  <c r="CM249" i="4"/>
  <c r="CN237" i="5" s="1"/>
  <c r="CL249" i="4"/>
  <c r="CM237" i="5" s="1"/>
  <c r="CK249" i="4"/>
  <c r="CL237" i="5" s="1"/>
  <c r="CJ249" i="4"/>
  <c r="CK237" i="5" s="1"/>
  <c r="CI249" i="4"/>
  <c r="CJ237" i="5" s="1"/>
  <c r="CH249" i="4"/>
  <c r="CI237" i="5" s="1"/>
  <c r="CG249" i="4"/>
  <c r="CH237" i="5" s="1"/>
  <c r="CF249" i="4"/>
  <c r="CG237" i="5" s="1"/>
  <c r="CE249" i="4"/>
  <c r="CF237" i="5" s="1"/>
  <c r="CD249" i="4"/>
  <c r="CE237" i="5" s="1"/>
  <c r="CC249" i="4"/>
  <c r="CD237" i="5" s="1"/>
  <c r="CB249" i="4"/>
  <c r="CC237" i="5" s="1"/>
  <c r="CA249" i="4"/>
  <c r="CB237" i="5" s="1"/>
  <c r="BZ249" i="4"/>
  <c r="CA237" i="5" s="1"/>
  <c r="BY249" i="4"/>
  <c r="BZ237" i="5" s="1"/>
  <c r="BX249" i="4"/>
  <c r="BY237" i="5" s="1"/>
  <c r="BW249" i="4"/>
  <c r="BX237" i="5" s="1"/>
  <c r="BV249" i="4"/>
  <c r="BW237" i="5" s="1"/>
  <c r="BU249" i="4"/>
  <c r="BV237" i="5" s="1"/>
  <c r="BT249" i="4"/>
  <c r="BU237" i="5" s="1"/>
  <c r="BS249" i="4"/>
  <c r="BT237" i="5" s="1"/>
  <c r="BR249" i="4"/>
  <c r="BS237" i="5" s="1"/>
  <c r="BQ249" i="4"/>
  <c r="BR237" i="5" s="1"/>
  <c r="BP249" i="4"/>
  <c r="BQ237" i="5" s="1"/>
  <c r="BO249" i="4"/>
  <c r="BP237" i="5" s="1"/>
  <c r="BN249" i="4"/>
  <c r="BO237" i="5" s="1"/>
  <c r="BM249" i="4"/>
  <c r="BN237" i="5" s="1"/>
  <c r="BL249" i="4"/>
  <c r="BM237" i="5" s="1"/>
  <c r="BK249" i="4"/>
  <c r="BL237" i="5" s="1"/>
  <c r="BJ249" i="4"/>
  <c r="BK237" i="5" s="1"/>
  <c r="BI249" i="4"/>
  <c r="BJ237" i="5" s="1"/>
  <c r="BH249" i="4"/>
  <c r="BI237" i="5" s="1"/>
  <c r="BG249" i="4"/>
  <c r="BH237" i="5" s="1"/>
  <c r="BF249" i="4"/>
  <c r="BG237" i="5" s="1"/>
  <c r="BE249" i="4"/>
  <c r="BF237" i="5" s="1"/>
  <c r="BD249" i="4"/>
  <c r="BE237" i="5" s="1"/>
  <c r="BC249" i="4"/>
  <c r="BD237" i="5" s="1"/>
  <c r="BB249" i="4"/>
  <c r="BC237" i="5" s="1"/>
  <c r="BA249" i="4"/>
  <c r="BB237" i="5" s="1"/>
  <c r="AZ249" i="4"/>
  <c r="BA237" i="5" s="1"/>
  <c r="AY249" i="4"/>
  <c r="AZ237" i="5" s="1"/>
  <c r="AX249" i="4"/>
  <c r="AY237" i="5" s="1"/>
  <c r="AW249" i="4"/>
  <c r="AX237" i="5" s="1"/>
  <c r="AV249" i="4"/>
  <c r="AW237" i="5" s="1"/>
  <c r="AU249" i="4"/>
  <c r="AV237" i="5" s="1"/>
  <c r="AT249" i="4"/>
  <c r="AU237" i="5" s="1"/>
  <c r="AS249" i="4"/>
  <c r="AT237" i="5" s="1"/>
  <c r="AR249" i="4"/>
  <c r="AS237" i="5" s="1"/>
  <c r="AQ249" i="4"/>
  <c r="AR237" i="5" s="1"/>
  <c r="AP249" i="4"/>
  <c r="AQ237" i="5" s="1"/>
  <c r="AO249" i="4"/>
  <c r="AP237" i="5" s="1"/>
  <c r="AN249" i="4"/>
  <c r="AO237" i="5" s="1"/>
  <c r="AM249" i="4"/>
  <c r="AN237" i="5" s="1"/>
  <c r="AL249" i="4"/>
  <c r="AM237" i="5" s="1"/>
  <c r="AK249" i="4"/>
  <c r="AL237" i="5" s="1"/>
  <c r="AJ249" i="4"/>
  <c r="AK237" i="5" s="1"/>
  <c r="AI249" i="4"/>
  <c r="AJ237" i="5" s="1"/>
  <c r="AH249" i="4"/>
  <c r="AI237" i="5" s="1"/>
  <c r="AG249" i="4"/>
  <c r="AH237" i="5" s="1"/>
  <c r="AF249" i="4"/>
  <c r="AG237" i="5" s="1"/>
  <c r="AE249" i="4"/>
  <c r="AF237" i="5" s="1"/>
  <c r="AD249" i="4"/>
  <c r="AE237" i="5" s="1"/>
  <c r="AC249" i="4"/>
  <c r="AD237" i="5" s="1"/>
  <c r="AB249" i="4"/>
  <c r="AC237" i="5" s="1"/>
  <c r="AA249" i="4"/>
  <c r="AB237" i="5" s="1"/>
  <c r="Z249" i="4"/>
  <c r="AA237" i="5" s="1"/>
  <c r="Y249" i="4"/>
  <c r="Z237" i="5" s="1"/>
  <c r="X249" i="4"/>
  <c r="Y237" i="5" s="1"/>
  <c r="W249" i="4"/>
  <c r="X237" i="5" s="1"/>
  <c r="V249" i="4"/>
  <c r="W237" i="5" s="1"/>
  <c r="U249" i="4"/>
  <c r="V237" i="5" s="1"/>
  <c r="T249" i="4"/>
  <c r="U237" i="5" s="1"/>
  <c r="S249" i="4"/>
  <c r="T237" i="5" s="1"/>
  <c r="R249" i="4"/>
  <c r="S237" i="5" s="1"/>
  <c r="Q249" i="4"/>
  <c r="R237" i="5" s="1"/>
  <c r="P249" i="4"/>
  <c r="Q237" i="5" s="1"/>
  <c r="O249" i="4"/>
  <c r="P237" i="5" s="1"/>
  <c r="N249" i="4"/>
  <c r="O237" i="5" s="1"/>
  <c r="M249" i="4"/>
  <c r="N237" i="5" s="1"/>
  <c r="L249" i="4"/>
  <c r="M237" i="5" s="1"/>
  <c r="K249" i="4"/>
  <c r="L237" i="5" s="1"/>
  <c r="J249" i="4"/>
  <c r="K237" i="5" s="1"/>
  <c r="I249" i="4"/>
  <c r="J237" i="5" s="1"/>
  <c r="H249" i="4"/>
  <c r="I237" i="5" s="1"/>
  <c r="G249" i="4"/>
  <c r="H237" i="5" s="1"/>
  <c r="F249" i="4"/>
  <c r="G237" i="5" s="1"/>
  <c r="E249" i="4"/>
  <c r="F237" i="5" s="1"/>
  <c r="D249" i="4"/>
  <c r="E237" i="5" s="1"/>
  <c r="C249" i="4"/>
  <c r="B249" i="4"/>
  <c r="B238" i="5" s="1"/>
  <c r="A249" i="4"/>
  <c r="A238" i="5" s="1"/>
  <c r="FQ248" i="4"/>
  <c r="FP248" i="4"/>
  <c r="FQ236" i="5" s="1"/>
  <c r="FO248" i="4"/>
  <c r="FP236" i="5" s="1"/>
  <c r="FN248" i="4"/>
  <c r="FO236" i="5" s="1"/>
  <c r="FM248" i="4"/>
  <c r="FN236" i="5" s="1"/>
  <c r="FL248" i="4"/>
  <c r="FM236" i="5" s="1"/>
  <c r="FK248" i="4"/>
  <c r="FL236" i="5" s="1"/>
  <c r="FJ248" i="4"/>
  <c r="FK236" i="5" s="1"/>
  <c r="FI248" i="4"/>
  <c r="FJ236" i="5" s="1"/>
  <c r="FH248" i="4"/>
  <c r="FI236" i="5" s="1"/>
  <c r="FG248" i="4"/>
  <c r="FH236" i="5" s="1"/>
  <c r="FF248" i="4"/>
  <c r="FG236" i="5" s="1"/>
  <c r="FE248" i="4"/>
  <c r="FF236" i="5" s="1"/>
  <c r="FD248" i="4"/>
  <c r="FE236" i="5" s="1"/>
  <c r="FC248" i="4"/>
  <c r="FD236" i="5" s="1"/>
  <c r="FB248" i="4"/>
  <c r="FC236" i="5" s="1"/>
  <c r="FA248" i="4"/>
  <c r="FB236" i="5" s="1"/>
  <c r="EZ248" i="4"/>
  <c r="FA236" i="5" s="1"/>
  <c r="EY248" i="4"/>
  <c r="EZ236" i="5" s="1"/>
  <c r="EX248" i="4"/>
  <c r="EY236" i="5" s="1"/>
  <c r="EW248" i="4"/>
  <c r="EX236" i="5" s="1"/>
  <c r="EV248" i="4"/>
  <c r="EW236" i="5" s="1"/>
  <c r="EU248" i="4"/>
  <c r="EV236" i="5" s="1"/>
  <c r="ET248" i="4"/>
  <c r="EU236" i="5" s="1"/>
  <c r="ES248" i="4"/>
  <c r="ET236" i="5" s="1"/>
  <c r="ER248" i="4"/>
  <c r="ES236" i="5" s="1"/>
  <c r="EQ248" i="4"/>
  <c r="ER236" i="5" s="1"/>
  <c r="EP248" i="4"/>
  <c r="EQ236" i="5" s="1"/>
  <c r="EO248" i="4"/>
  <c r="EP236" i="5" s="1"/>
  <c r="EN248" i="4"/>
  <c r="EO236" i="5" s="1"/>
  <c r="EM248" i="4"/>
  <c r="EN236" i="5" s="1"/>
  <c r="EL248" i="4"/>
  <c r="EM236" i="5" s="1"/>
  <c r="EK248" i="4"/>
  <c r="EL236" i="5" s="1"/>
  <c r="EJ248" i="4"/>
  <c r="EK236" i="5" s="1"/>
  <c r="EI248" i="4"/>
  <c r="EJ236" i="5" s="1"/>
  <c r="EH248" i="4"/>
  <c r="EI236" i="5" s="1"/>
  <c r="EG248" i="4"/>
  <c r="EH236" i="5" s="1"/>
  <c r="EF248" i="4"/>
  <c r="EG236" i="5" s="1"/>
  <c r="EE248" i="4"/>
  <c r="EF236" i="5" s="1"/>
  <c r="ED248" i="4"/>
  <c r="EE236" i="5" s="1"/>
  <c r="EC248" i="4"/>
  <c r="ED236" i="5" s="1"/>
  <c r="EB248" i="4"/>
  <c r="EC236" i="5" s="1"/>
  <c r="EA248" i="4"/>
  <c r="EB236" i="5" s="1"/>
  <c r="DZ248" i="4"/>
  <c r="EA236" i="5" s="1"/>
  <c r="DY248" i="4"/>
  <c r="DZ236" i="5" s="1"/>
  <c r="DX248" i="4"/>
  <c r="DY236" i="5" s="1"/>
  <c r="DW248" i="4"/>
  <c r="DX236" i="5" s="1"/>
  <c r="DV248" i="4"/>
  <c r="DW236" i="5" s="1"/>
  <c r="DU248" i="4"/>
  <c r="DV236" i="5" s="1"/>
  <c r="DT248" i="4"/>
  <c r="DU236" i="5" s="1"/>
  <c r="DS248" i="4"/>
  <c r="DT236" i="5" s="1"/>
  <c r="DR248" i="4"/>
  <c r="DS236" i="5" s="1"/>
  <c r="DQ248" i="4"/>
  <c r="DR236" i="5" s="1"/>
  <c r="DP248" i="4"/>
  <c r="DQ236" i="5" s="1"/>
  <c r="DO248" i="4"/>
  <c r="DP236" i="5" s="1"/>
  <c r="DN248" i="4"/>
  <c r="DO236" i="5" s="1"/>
  <c r="DM248" i="4"/>
  <c r="DN236" i="5" s="1"/>
  <c r="DL248" i="4"/>
  <c r="DM236" i="5" s="1"/>
  <c r="DK248" i="4"/>
  <c r="DL236" i="5" s="1"/>
  <c r="DJ248" i="4"/>
  <c r="DK236" i="5" s="1"/>
  <c r="DI248" i="4"/>
  <c r="DJ236" i="5" s="1"/>
  <c r="DH248" i="4"/>
  <c r="DI236" i="5" s="1"/>
  <c r="DG248" i="4"/>
  <c r="DH236" i="5" s="1"/>
  <c r="DF248" i="4"/>
  <c r="DG236" i="5" s="1"/>
  <c r="DE248" i="4"/>
  <c r="DF236" i="5" s="1"/>
  <c r="DD248" i="4"/>
  <c r="DE236" i="5" s="1"/>
  <c r="DC248" i="4"/>
  <c r="DD236" i="5" s="1"/>
  <c r="DB248" i="4"/>
  <c r="DC236" i="5" s="1"/>
  <c r="DA248" i="4"/>
  <c r="DB236" i="5" s="1"/>
  <c r="CZ248" i="4"/>
  <c r="DA236" i="5" s="1"/>
  <c r="CY248" i="4"/>
  <c r="CZ236" i="5" s="1"/>
  <c r="CX248" i="4"/>
  <c r="CY236" i="5" s="1"/>
  <c r="CW248" i="4"/>
  <c r="CX236" i="5" s="1"/>
  <c r="CV248" i="4"/>
  <c r="CW236" i="5" s="1"/>
  <c r="CU248" i="4"/>
  <c r="CV236" i="5" s="1"/>
  <c r="CT248" i="4"/>
  <c r="CU236" i="5" s="1"/>
  <c r="CS248" i="4"/>
  <c r="CT236" i="5" s="1"/>
  <c r="CR248" i="4"/>
  <c r="CS236" i="5" s="1"/>
  <c r="CQ248" i="4"/>
  <c r="CR236" i="5" s="1"/>
  <c r="CP248" i="4"/>
  <c r="CQ236" i="5" s="1"/>
  <c r="CO248" i="4"/>
  <c r="CP236" i="5" s="1"/>
  <c r="CN248" i="4"/>
  <c r="CO236" i="5" s="1"/>
  <c r="CM248" i="4"/>
  <c r="CN236" i="5" s="1"/>
  <c r="CL248" i="4"/>
  <c r="CM236" i="5" s="1"/>
  <c r="CK248" i="4"/>
  <c r="CL236" i="5" s="1"/>
  <c r="CJ248" i="4"/>
  <c r="CK236" i="5" s="1"/>
  <c r="CI248" i="4"/>
  <c r="CJ236" i="5" s="1"/>
  <c r="CH248" i="4"/>
  <c r="CI236" i="5" s="1"/>
  <c r="CG248" i="4"/>
  <c r="CH236" i="5" s="1"/>
  <c r="CF248" i="4"/>
  <c r="CG236" i="5" s="1"/>
  <c r="CE248" i="4"/>
  <c r="CF236" i="5" s="1"/>
  <c r="CD248" i="4"/>
  <c r="CE236" i="5" s="1"/>
  <c r="CC248" i="4"/>
  <c r="CD236" i="5" s="1"/>
  <c r="CB248" i="4"/>
  <c r="CC236" i="5" s="1"/>
  <c r="CA248" i="4"/>
  <c r="CB236" i="5" s="1"/>
  <c r="BZ248" i="4"/>
  <c r="CA236" i="5" s="1"/>
  <c r="BY248" i="4"/>
  <c r="BZ236" i="5" s="1"/>
  <c r="BX248" i="4"/>
  <c r="BY236" i="5" s="1"/>
  <c r="BW248" i="4"/>
  <c r="BX236" i="5" s="1"/>
  <c r="BV248" i="4"/>
  <c r="BW236" i="5" s="1"/>
  <c r="BU248" i="4"/>
  <c r="BV236" i="5" s="1"/>
  <c r="BT248" i="4"/>
  <c r="BU236" i="5" s="1"/>
  <c r="BS248" i="4"/>
  <c r="BT236" i="5" s="1"/>
  <c r="BR248" i="4"/>
  <c r="BS236" i="5" s="1"/>
  <c r="BQ248" i="4"/>
  <c r="BR236" i="5" s="1"/>
  <c r="BP248" i="4"/>
  <c r="BQ236" i="5" s="1"/>
  <c r="BO248" i="4"/>
  <c r="BP236" i="5" s="1"/>
  <c r="BN248" i="4"/>
  <c r="BO236" i="5" s="1"/>
  <c r="BM248" i="4"/>
  <c r="BN236" i="5" s="1"/>
  <c r="BL248" i="4"/>
  <c r="BM236" i="5" s="1"/>
  <c r="BK248" i="4"/>
  <c r="BL236" i="5" s="1"/>
  <c r="BJ248" i="4"/>
  <c r="BK236" i="5" s="1"/>
  <c r="BI248" i="4"/>
  <c r="BJ236" i="5" s="1"/>
  <c r="BH248" i="4"/>
  <c r="BI236" i="5" s="1"/>
  <c r="BG248" i="4"/>
  <c r="BH236" i="5" s="1"/>
  <c r="BF248" i="4"/>
  <c r="BG236" i="5" s="1"/>
  <c r="BE248" i="4"/>
  <c r="BF236" i="5" s="1"/>
  <c r="BD248" i="4"/>
  <c r="BE236" i="5" s="1"/>
  <c r="BC248" i="4"/>
  <c r="BD236" i="5" s="1"/>
  <c r="BB248" i="4"/>
  <c r="BC236" i="5" s="1"/>
  <c r="BA248" i="4"/>
  <c r="BB236" i="5" s="1"/>
  <c r="AZ248" i="4"/>
  <c r="BA236" i="5" s="1"/>
  <c r="AY248" i="4"/>
  <c r="AZ236" i="5" s="1"/>
  <c r="AX248" i="4"/>
  <c r="AY236" i="5" s="1"/>
  <c r="AW248" i="4"/>
  <c r="AX236" i="5" s="1"/>
  <c r="AV248" i="4"/>
  <c r="AW236" i="5" s="1"/>
  <c r="AU248" i="4"/>
  <c r="AV236" i="5" s="1"/>
  <c r="AT248" i="4"/>
  <c r="AU236" i="5" s="1"/>
  <c r="AS248" i="4"/>
  <c r="AT236" i="5" s="1"/>
  <c r="AR248" i="4"/>
  <c r="AS236" i="5" s="1"/>
  <c r="AQ248" i="4"/>
  <c r="AR236" i="5" s="1"/>
  <c r="AP248" i="4"/>
  <c r="AQ236" i="5" s="1"/>
  <c r="AO248" i="4"/>
  <c r="AP236" i="5" s="1"/>
  <c r="AN248" i="4"/>
  <c r="AO236" i="5" s="1"/>
  <c r="AM248" i="4"/>
  <c r="AN236" i="5" s="1"/>
  <c r="AL248" i="4"/>
  <c r="AM236" i="5" s="1"/>
  <c r="AK248" i="4"/>
  <c r="AL236" i="5" s="1"/>
  <c r="AJ248" i="4"/>
  <c r="AK236" i="5" s="1"/>
  <c r="AI248" i="4"/>
  <c r="AJ236" i="5" s="1"/>
  <c r="AH248" i="4"/>
  <c r="AI236" i="5" s="1"/>
  <c r="AG248" i="4"/>
  <c r="AH236" i="5" s="1"/>
  <c r="AF248" i="4"/>
  <c r="AG236" i="5" s="1"/>
  <c r="AE248" i="4"/>
  <c r="AF236" i="5" s="1"/>
  <c r="AD248" i="4"/>
  <c r="AE236" i="5" s="1"/>
  <c r="AC248" i="4"/>
  <c r="AD236" i="5" s="1"/>
  <c r="AB248" i="4"/>
  <c r="AC236" i="5" s="1"/>
  <c r="AA248" i="4"/>
  <c r="AB236" i="5" s="1"/>
  <c r="Z248" i="4"/>
  <c r="AA236" i="5" s="1"/>
  <c r="Y248" i="4"/>
  <c r="Z236" i="5" s="1"/>
  <c r="X248" i="4"/>
  <c r="Y236" i="5" s="1"/>
  <c r="W248" i="4"/>
  <c r="X236" i="5" s="1"/>
  <c r="V248" i="4"/>
  <c r="W236" i="5" s="1"/>
  <c r="U248" i="4"/>
  <c r="V236" i="5" s="1"/>
  <c r="T248" i="4"/>
  <c r="U236" i="5" s="1"/>
  <c r="S248" i="4"/>
  <c r="T236" i="5" s="1"/>
  <c r="R248" i="4"/>
  <c r="S236" i="5" s="1"/>
  <c r="Q248" i="4"/>
  <c r="R236" i="5" s="1"/>
  <c r="P248" i="4"/>
  <c r="Q236" i="5" s="1"/>
  <c r="O248" i="4"/>
  <c r="P236" i="5" s="1"/>
  <c r="N248" i="4"/>
  <c r="O236" i="5" s="1"/>
  <c r="M248" i="4"/>
  <c r="N236" i="5" s="1"/>
  <c r="L248" i="4"/>
  <c r="M236" i="5" s="1"/>
  <c r="K248" i="4"/>
  <c r="L236" i="5" s="1"/>
  <c r="J248" i="4"/>
  <c r="K236" i="5" s="1"/>
  <c r="I248" i="4"/>
  <c r="J236" i="5" s="1"/>
  <c r="H248" i="4"/>
  <c r="I236" i="5" s="1"/>
  <c r="G248" i="4"/>
  <c r="H236" i="5" s="1"/>
  <c r="F248" i="4"/>
  <c r="G236" i="5" s="1"/>
  <c r="E248" i="4"/>
  <c r="F236" i="5" s="1"/>
  <c r="D248" i="4"/>
  <c r="E236" i="5" s="1"/>
  <c r="C248" i="4"/>
  <c r="B248" i="4"/>
  <c r="B237" i="5" s="1"/>
  <c r="A248" i="4"/>
  <c r="A237" i="5" s="1"/>
  <c r="FQ247" i="4"/>
  <c r="FP247" i="4"/>
  <c r="FQ235" i="5" s="1"/>
  <c r="FO247" i="4"/>
  <c r="FP235" i="5" s="1"/>
  <c r="FN247" i="4"/>
  <c r="FO235" i="5" s="1"/>
  <c r="FM247" i="4"/>
  <c r="FN235" i="5" s="1"/>
  <c r="FL247" i="4"/>
  <c r="FM235" i="5" s="1"/>
  <c r="FK247" i="4"/>
  <c r="FL235" i="5" s="1"/>
  <c r="FJ247" i="4"/>
  <c r="FK235" i="5" s="1"/>
  <c r="FI247" i="4"/>
  <c r="FJ235" i="5" s="1"/>
  <c r="FH247" i="4"/>
  <c r="FI235" i="5" s="1"/>
  <c r="FG247" i="4"/>
  <c r="FH235" i="5" s="1"/>
  <c r="FF247" i="4"/>
  <c r="FG235" i="5" s="1"/>
  <c r="FE247" i="4"/>
  <c r="FF235" i="5" s="1"/>
  <c r="FD247" i="4"/>
  <c r="FE235" i="5" s="1"/>
  <c r="FC247" i="4"/>
  <c r="FD235" i="5" s="1"/>
  <c r="FB247" i="4"/>
  <c r="FC235" i="5" s="1"/>
  <c r="FA247" i="4"/>
  <c r="FB235" i="5" s="1"/>
  <c r="EZ247" i="4"/>
  <c r="FA235" i="5" s="1"/>
  <c r="EY247" i="4"/>
  <c r="EZ235" i="5" s="1"/>
  <c r="EX247" i="4"/>
  <c r="EY235" i="5" s="1"/>
  <c r="EW247" i="4"/>
  <c r="EX235" i="5" s="1"/>
  <c r="EV247" i="4"/>
  <c r="EW235" i="5" s="1"/>
  <c r="EU247" i="4"/>
  <c r="EV235" i="5" s="1"/>
  <c r="ET247" i="4"/>
  <c r="EU235" i="5" s="1"/>
  <c r="ES247" i="4"/>
  <c r="ET235" i="5" s="1"/>
  <c r="ER247" i="4"/>
  <c r="ES235" i="5" s="1"/>
  <c r="EQ247" i="4"/>
  <c r="ER235" i="5" s="1"/>
  <c r="EP247" i="4"/>
  <c r="EQ235" i="5" s="1"/>
  <c r="EO247" i="4"/>
  <c r="EP235" i="5" s="1"/>
  <c r="EN247" i="4"/>
  <c r="EO235" i="5" s="1"/>
  <c r="EM247" i="4"/>
  <c r="EN235" i="5" s="1"/>
  <c r="EL247" i="4"/>
  <c r="EM235" i="5" s="1"/>
  <c r="EK247" i="4"/>
  <c r="EL235" i="5" s="1"/>
  <c r="EJ247" i="4"/>
  <c r="EK235" i="5" s="1"/>
  <c r="EI247" i="4"/>
  <c r="EJ235" i="5" s="1"/>
  <c r="EH247" i="4"/>
  <c r="EI235" i="5" s="1"/>
  <c r="EG247" i="4"/>
  <c r="EH235" i="5" s="1"/>
  <c r="EF247" i="4"/>
  <c r="EG235" i="5" s="1"/>
  <c r="EE247" i="4"/>
  <c r="EF235" i="5" s="1"/>
  <c r="ED247" i="4"/>
  <c r="EE235" i="5" s="1"/>
  <c r="EC247" i="4"/>
  <c r="ED235" i="5" s="1"/>
  <c r="EB247" i="4"/>
  <c r="EC235" i="5" s="1"/>
  <c r="EA247" i="4"/>
  <c r="EB235" i="5" s="1"/>
  <c r="DZ247" i="4"/>
  <c r="EA235" i="5" s="1"/>
  <c r="DY247" i="4"/>
  <c r="DZ235" i="5" s="1"/>
  <c r="DX247" i="4"/>
  <c r="DY235" i="5" s="1"/>
  <c r="DW247" i="4"/>
  <c r="DX235" i="5" s="1"/>
  <c r="DV247" i="4"/>
  <c r="DW235" i="5" s="1"/>
  <c r="DU247" i="4"/>
  <c r="DV235" i="5" s="1"/>
  <c r="DT247" i="4"/>
  <c r="DU235" i="5" s="1"/>
  <c r="DS247" i="4"/>
  <c r="DT235" i="5" s="1"/>
  <c r="DR247" i="4"/>
  <c r="DS235" i="5" s="1"/>
  <c r="DQ247" i="4"/>
  <c r="DR235" i="5" s="1"/>
  <c r="DP247" i="4"/>
  <c r="DQ235" i="5" s="1"/>
  <c r="DO247" i="4"/>
  <c r="DP235" i="5" s="1"/>
  <c r="DN247" i="4"/>
  <c r="DO235" i="5" s="1"/>
  <c r="DM247" i="4"/>
  <c r="DN235" i="5" s="1"/>
  <c r="DL247" i="4"/>
  <c r="DM235" i="5" s="1"/>
  <c r="DK247" i="4"/>
  <c r="DL235" i="5" s="1"/>
  <c r="DJ247" i="4"/>
  <c r="DK235" i="5" s="1"/>
  <c r="DI247" i="4"/>
  <c r="DJ235" i="5" s="1"/>
  <c r="DH247" i="4"/>
  <c r="DI235" i="5" s="1"/>
  <c r="DG247" i="4"/>
  <c r="DH235" i="5" s="1"/>
  <c r="DF247" i="4"/>
  <c r="DG235" i="5" s="1"/>
  <c r="DE247" i="4"/>
  <c r="DF235" i="5" s="1"/>
  <c r="DD247" i="4"/>
  <c r="DE235" i="5" s="1"/>
  <c r="DC247" i="4"/>
  <c r="DD235" i="5" s="1"/>
  <c r="DB247" i="4"/>
  <c r="DC235" i="5" s="1"/>
  <c r="DA247" i="4"/>
  <c r="DB235" i="5" s="1"/>
  <c r="CZ247" i="4"/>
  <c r="DA235" i="5" s="1"/>
  <c r="CY247" i="4"/>
  <c r="CZ235" i="5" s="1"/>
  <c r="CX247" i="4"/>
  <c r="CY235" i="5" s="1"/>
  <c r="CW247" i="4"/>
  <c r="CX235" i="5" s="1"/>
  <c r="CV247" i="4"/>
  <c r="CW235" i="5" s="1"/>
  <c r="CU247" i="4"/>
  <c r="CV235" i="5" s="1"/>
  <c r="CT247" i="4"/>
  <c r="CU235" i="5" s="1"/>
  <c r="CS247" i="4"/>
  <c r="CT235" i="5" s="1"/>
  <c r="CR247" i="4"/>
  <c r="CS235" i="5" s="1"/>
  <c r="CQ247" i="4"/>
  <c r="CR235" i="5" s="1"/>
  <c r="CP247" i="4"/>
  <c r="CQ235" i="5" s="1"/>
  <c r="CO247" i="4"/>
  <c r="CP235" i="5" s="1"/>
  <c r="CN247" i="4"/>
  <c r="CO235" i="5" s="1"/>
  <c r="CM247" i="4"/>
  <c r="CN235" i="5" s="1"/>
  <c r="CL247" i="4"/>
  <c r="CM235" i="5" s="1"/>
  <c r="CK247" i="4"/>
  <c r="CL235" i="5" s="1"/>
  <c r="CJ247" i="4"/>
  <c r="CK235" i="5" s="1"/>
  <c r="CI247" i="4"/>
  <c r="CJ235" i="5" s="1"/>
  <c r="CH247" i="4"/>
  <c r="CI235" i="5" s="1"/>
  <c r="CG247" i="4"/>
  <c r="CH235" i="5" s="1"/>
  <c r="CF247" i="4"/>
  <c r="CG235" i="5" s="1"/>
  <c r="CE247" i="4"/>
  <c r="CF235" i="5" s="1"/>
  <c r="CD247" i="4"/>
  <c r="CE235" i="5" s="1"/>
  <c r="CC247" i="4"/>
  <c r="CD235" i="5" s="1"/>
  <c r="CB247" i="4"/>
  <c r="CC235" i="5" s="1"/>
  <c r="CA247" i="4"/>
  <c r="CB235" i="5" s="1"/>
  <c r="BZ247" i="4"/>
  <c r="CA235" i="5" s="1"/>
  <c r="BY247" i="4"/>
  <c r="BZ235" i="5" s="1"/>
  <c r="BX247" i="4"/>
  <c r="BY235" i="5" s="1"/>
  <c r="BW247" i="4"/>
  <c r="BX235" i="5" s="1"/>
  <c r="BV247" i="4"/>
  <c r="BW235" i="5" s="1"/>
  <c r="BU247" i="4"/>
  <c r="BV235" i="5" s="1"/>
  <c r="BT247" i="4"/>
  <c r="BU235" i="5" s="1"/>
  <c r="BS247" i="4"/>
  <c r="BT235" i="5" s="1"/>
  <c r="BR247" i="4"/>
  <c r="BS235" i="5" s="1"/>
  <c r="BQ247" i="4"/>
  <c r="BR235" i="5" s="1"/>
  <c r="BP247" i="4"/>
  <c r="BQ235" i="5" s="1"/>
  <c r="BO247" i="4"/>
  <c r="BP235" i="5" s="1"/>
  <c r="BN247" i="4"/>
  <c r="BO235" i="5" s="1"/>
  <c r="BM247" i="4"/>
  <c r="BN235" i="5" s="1"/>
  <c r="BL247" i="4"/>
  <c r="BM235" i="5" s="1"/>
  <c r="BK247" i="4"/>
  <c r="BL235" i="5" s="1"/>
  <c r="BJ247" i="4"/>
  <c r="BK235" i="5" s="1"/>
  <c r="BI247" i="4"/>
  <c r="BJ235" i="5" s="1"/>
  <c r="BH247" i="4"/>
  <c r="BI235" i="5" s="1"/>
  <c r="BG247" i="4"/>
  <c r="BH235" i="5" s="1"/>
  <c r="BF247" i="4"/>
  <c r="BG235" i="5" s="1"/>
  <c r="BE247" i="4"/>
  <c r="BF235" i="5" s="1"/>
  <c r="BD247" i="4"/>
  <c r="BE235" i="5" s="1"/>
  <c r="BC247" i="4"/>
  <c r="BD235" i="5" s="1"/>
  <c r="BB247" i="4"/>
  <c r="BC235" i="5" s="1"/>
  <c r="BA247" i="4"/>
  <c r="BB235" i="5" s="1"/>
  <c r="AZ247" i="4"/>
  <c r="BA235" i="5" s="1"/>
  <c r="AY247" i="4"/>
  <c r="AZ235" i="5" s="1"/>
  <c r="AX247" i="4"/>
  <c r="AY235" i="5" s="1"/>
  <c r="AW247" i="4"/>
  <c r="AX235" i="5" s="1"/>
  <c r="AV247" i="4"/>
  <c r="AW235" i="5" s="1"/>
  <c r="AU247" i="4"/>
  <c r="AV235" i="5" s="1"/>
  <c r="AT247" i="4"/>
  <c r="AU235" i="5" s="1"/>
  <c r="AS247" i="4"/>
  <c r="AT235" i="5" s="1"/>
  <c r="AR247" i="4"/>
  <c r="AS235" i="5" s="1"/>
  <c r="AQ247" i="4"/>
  <c r="AR235" i="5" s="1"/>
  <c r="AP247" i="4"/>
  <c r="AQ235" i="5" s="1"/>
  <c r="AO247" i="4"/>
  <c r="AP235" i="5" s="1"/>
  <c r="AN247" i="4"/>
  <c r="AO235" i="5" s="1"/>
  <c r="AM247" i="4"/>
  <c r="AN235" i="5" s="1"/>
  <c r="AL247" i="4"/>
  <c r="AM235" i="5" s="1"/>
  <c r="AK247" i="4"/>
  <c r="AL235" i="5" s="1"/>
  <c r="AJ247" i="4"/>
  <c r="AK235" i="5" s="1"/>
  <c r="AI247" i="4"/>
  <c r="AJ235" i="5" s="1"/>
  <c r="AH247" i="4"/>
  <c r="AI235" i="5" s="1"/>
  <c r="AG247" i="4"/>
  <c r="AH235" i="5" s="1"/>
  <c r="AF247" i="4"/>
  <c r="AG235" i="5" s="1"/>
  <c r="AE247" i="4"/>
  <c r="AF235" i="5" s="1"/>
  <c r="AD247" i="4"/>
  <c r="AE235" i="5" s="1"/>
  <c r="AC247" i="4"/>
  <c r="AD235" i="5" s="1"/>
  <c r="AB247" i="4"/>
  <c r="AC235" i="5" s="1"/>
  <c r="AA247" i="4"/>
  <c r="AB235" i="5" s="1"/>
  <c r="Z247" i="4"/>
  <c r="AA235" i="5" s="1"/>
  <c r="Y247" i="4"/>
  <c r="Z235" i="5" s="1"/>
  <c r="X247" i="4"/>
  <c r="Y235" i="5" s="1"/>
  <c r="W247" i="4"/>
  <c r="X235" i="5" s="1"/>
  <c r="V247" i="4"/>
  <c r="W235" i="5" s="1"/>
  <c r="U247" i="4"/>
  <c r="V235" i="5" s="1"/>
  <c r="T247" i="4"/>
  <c r="U235" i="5" s="1"/>
  <c r="S247" i="4"/>
  <c r="T235" i="5" s="1"/>
  <c r="R247" i="4"/>
  <c r="S235" i="5" s="1"/>
  <c r="Q247" i="4"/>
  <c r="R235" i="5" s="1"/>
  <c r="P247" i="4"/>
  <c r="Q235" i="5" s="1"/>
  <c r="O247" i="4"/>
  <c r="P235" i="5" s="1"/>
  <c r="N247" i="4"/>
  <c r="O235" i="5" s="1"/>
  <c r="M247" i="4"/>
  <c r="N235" i="5" s="1"/>
  <c r="L247" i="4"/>
  <c r="M235" i="5" s="1"/>
  <c r="K247" i="4"/>
  <c r="L235" i="5" s="1"/>
  <c r="J247" i="4"/>
  <c r="K235" i="5" s="1"/>
  <c r="I247" i="4"/>
  <c r="J235" i="5" s="1"/>
  <c r="H247" i="4"/>
  <c r="I235" i="5" s="1"/>
  <c r="G247" i="4"/>
  <c r="H235" i="5" s="1"/>
  <c r="F247" i="4"/>
  <c r="G235" i="5" s="1"/>
  <c r="E247" i="4"/>
  <c r="F235" i="5" s="1"/>
  <c r="D247" i="4"/>
  <c r="E235" i="5" s="1"/>
  <c r="C247" i="4"/>
  <c r="B247" i="4"/>
  <c r="B236" i="5" s="1"/>
  <c r="A247" i="4"/>
  <c r="A236" i="5" s="1"/>
  <c r="FQ246" i="4"/>
  <c r="FP246" i="4"/>
  <c r="FQ234" i="5" s="1"/>
  <c r="FO246" i="4"/>
  <c r="FP234" i="5" s="1"/>
  <c r="FN246" i="4"/>
  <c r="FO234" i="5" s="1"/>
  <c r="FM246" i="4"/>
  <c r="FN234" i="5" s="1"/>
  <c r="FL246" i="4"/>
  <c r="FM234" i="5" s="1"/>
  <c r="FK246" i="4"/>
  <c r="FL234" i="5" s="1"/>
  <c r="FJ246" i="4"/>
  <c r="FK234" i="5" s="1"/>
  <c r="FI246" i="4"/>
  <c r="FJ234" i="5" s="1"/>
  <c r="FH246" i="4"/>
  <c r="FI234" i="5" s="1"/>
  <c r="FG246" i="4"/>
  <c r="FH234" i="5" s="1"/>
  <c r="FF246" i="4"/>
  <c r="FG234" i="5" s="1"/>
  <c r="FE246" i="4"/>
  <c r="FF234" i="5" s="1"/>
  <c r="FD246" i="4"/>
  <c r="FE234" i="5" s="1"/>
  <c r="FC246" i="4"/>
  <c r="FD234" i="5" s="1"/>
  <c r="FB246" i="4"/>
  <c r="FC234" i="5" s="1"/>
  <c r="FA246" i="4"/>
  <c r="FB234" i="5" s="1"/>
  <c r="EZ246" i="4"/>
  <c r="FA234" i="5" s="1"/>
  <c r="EY246" i="4"/>
  <c r="EZ234" i="5" s="1"/>
  <c r="EX246" i="4"/>
  <c r="EY234" i="5" s="1"/>
  <c r="EW246" i="4"/>
  <c r="EX234" i="5" s="1"/>
  <c r="EV246" i="4"/>
  <c r="EW234" i="5" s="1"/>
  <c r="EU246" i="4"/>
  <c r="EV234" i="5" s="1"/>
  <c r="ET246" i="4"/>
  <c r="EU234" i="5" s="1"/>
  <c r="ES246" i="4"/>
  <c r="ET234" i="5" s="1"/>
  <c r="ER246" i="4"/>
  <c r="ES234" i="5" s="1"/>
  <c r="EQ246" i="4"/>
  <c r="ER234" i="5" s="1"/>
  <c r="EP246" i="4"/>
  <c r="EQ234" i="5" s="1"/>
  <c r="EO246" i="4"/>
  <c r="EP234" i="5" s="1"/>
  <c r="EN246" i="4"/>
  <c r="EO234" i="5" s="1"/>
  <c r="EM246" i="4"/>
  <c r="EN234" i="5" s="1"/>
  <c r="EL246" i="4"/>
  <c r="EM234" i="5" s="1"/>
  <c r="EK246" i="4"/>
  <c r="EL234" i="5" s="1"/>
  <c r="EJ246" i="4"/>
  <c r="EK234" i="5" s="1"/>
  <c r="EI246" i="4"/>
  <c r="EJ234" i="5" s="1"/>
  <c r="EH246" i="4"/>
  <c r="EI234" i="5" s="1"/>
  <c r="EG246" i="4"/>
  <c r="EH234" i="5" s="1"/>
  <c r="EF246" i="4"/>
  <c r="EG234" i="5" s="1"/>
  <c r="EE246" i="4"/>
  <c r="EF234" i="5" s="1"/>
  <c r="ED246" i="4"/>
  <c r="EE234" i="5" s="1"/>
  <c r="EC246" i="4"/>
  <c r="ED234" i="5" s="1"/>
  <c r="EB246" i="4"/>
  <c r="EC234" i="5" s="1"/>
  <c r="EA246" i="4"/>
  <c r="EB234" i="5" s="1"/>
  <c r="DZ246" i="4"/>
  <c r="EA234" i="5" s="1"/>
  <c r="DY246" i="4"/>
  <c r="DZ234" i="5" s="1"/>
  <c r="DX246" i="4"/>
  <c r="DY234" i="5" s="1"/>
  <c r="DW246" i="4"/>
  <c r="DX234" i="5" s="1"/>
  <c r="DV246" i="4"/>
  <c r="DW234" i="5" s="1"/>
  <c r="DU246" i="4"/>
  <c r="DV234" i="5" s="1"/>
  <c r="DT246" i="4"/>
  <c r="DU234" i="5" s="1"/>
  <c r="DS246" i="4"/>
  <c r="DT234" i="5" s="1"/>
  <c r="DR246" i="4"/>
  <c r="DS234" i="5" s="1"/>
  <c r="DQ246" i="4"/>
  <c r="DR234" i="5" s="1"/>
  <c r="DP246" i="4"/>
  <c r="DQ234" i="5" s="1"/>
  <c r="DO246" i="4"/>
  <c r="DP234" i="5" s="1"/>
  <c r="DN246" i="4"/>
  <c r="DO234" i="5" s="1"/>
  <c r="DM246" i="4"/>
  <c r="DN234" i="5" s="1"/>
  <c r="DL246" i="4"/>
  <c r="DM234" i="5" s="1"/>
  <c r="DK246" i="4"/>
  <c r="DL234" i="5" s="1"/>
  <c r="DJ246" i="4"/>
  <c r="DK234" i="5" s="1"/>
  <c r="DI246" i="4"/>
  <c r="DJ234" i="5" s="1"/>
  <c r="DH246" i="4"/>
  <c r="DI234" i="5" s="1"/>
  <c r="DG246" i="4"/>
  <c r="DH234" i="5" s="1"/>
  <c r="DF246" i="4"/>
  <c r="DG234" i="5" s="1"/>
  <c r="DE246" i="4"/>
  <c r="DF234" i="5" s="1"/>
  <c r="DD246" i="4"/>
  <c r="DE234" i="5" s="1"/>
  <c r="DC246" i="4"/>
  <c r="DD234" i="5" s="1"/>
  <c r="DB246" i="4"/>
  <c r="DC234" i="5" s="1"/>
  <c r="DA246" i="4"/>
  <c r="DB234" i="5" s="1"/>
  <c r="CZ246" i="4"/>
  <c r="DA234" i="5" s="1"/>
  <c r="CY246" i="4"/>
  <c r="CZ234" i="5" s="1"/>
  <c r="CX246" i="4"/>
  <c r="CY234" i="5" s="1"/>
  <c r="CW246" i="4"/>
  <c r="CX234" i="5" s="1"/>
  <c r="CV246" i="4"/>
  <c r="CW234" i="5" s="1"/>
  <c r="CU246" i="4"/>
  <c r="CV234" i="5" s="1"/>
  <c r="CT246" i="4"/>
  <c r="CU234" i="5" s="1"/>
  <c r="CS246" i="4"/>
  <c r="CT234" i="5" s="1"/>
  <c r="CR246" i="4"/>
  <c r="CS234" i="5" s="1"/>
  <c r="CQ246" i="4"/>
  <c r="CR234" i="5" s="1"/>
  <c r="CP246" i="4"/>
  <c r="CQ234" i="5" s="1"/>
  <c r="CO246" i="4"/>
  <c r="CP234" i="5" s="1"/>
  <c r="CN246" i="4"/>
  <c r="CO234" i="5" s="1"/>
  <c r="CM246" i="4"/>
  <c r="CN234" i="5" s="1"/>
  <c r="CL246" i="4"/>
  <c r="CM234" i="5" s="1"/>
  <c r="CK246" i="4"/>
  <c r="CL234" i="5" s="1"/>
  <c r="CJ246" i="4"/>
  <c r="CK234" i="5" s="1"/>
  <c r="CI246" i="4"/>
  <c r="CJ234" i="5" s="1"/>
  <c r="CH246" i="4"/>
  <c r="CI234" i="5" s="1"/>
  <c r="CG246" i="4"/>
  <c r="CH234" i="5" s="1"/>
  <c r="CF246" i="4"/>
  <c r="CG234" i="5" s="1"/>
  <c r="CE246" i="4"/>
  <c r="CF234" i="5" s="1"/>
  <c r="CD246" i="4"/>
  <c r="CE234" i="5" s="1"/>
  <c r="CC246" i="4"/>
  <c r="CD234" i="5" s="1"/>
  <c r="CB246" i="4"/>
  <c r="CC234" i="5" s="1"/>
  <c r="CA246" i="4"/>
  <c r="CB234" i="5" s="1"/>
  <c r="BZ246" i="4"/>
  <c r="CA234" i="5" s="1"/>
  <c r="BY246" i="4"/>
  <c r="BZ234" i="5" s="1"/>
  <c r="BX246" i="4"/>
  <c r="BY234" i="5" s="1"/>
  <c r="BW246" i="4"/>
  <c r="BX234" i="5" s="1"/>
  <c r="BV246" i="4"/>
  <c r="BW234" i="5" s="1"/>
  <c r="BU246" i="4"/>
  <c r="BV234" i="5" s="1"/>
  <c r="BT246" i="4"/>
  <c r="BU234" i="5" s="1"/>
  <c r="BS246" i="4"/>
  <c r="BT234" i="5" s="1"/>
  <c r="BR246" i="4"/>
  <c r="BS234" i="5" s="1"/>
  <c r="BQ246" i="4"/>
  <c r="BR234" i="5" s="1"/>
  <c r="BP246" i="4"/>
  <c r="BQ234" i="5" s="1"/>
  <c r="BO246" i="4"/>
  <c r="BP234" i="5" s="1"/>
  <c r="BN246" i="4"/>
  <c r="BO234" i="5" s="1"/>
  <c r="BM246" i="4"/>
  <c r="BN234" i="5" s="1"/>
  <c r="BL246" i="4"/>
  <c r="BM234" i="5" s="1"/>
  <c r="BK246" i="4"/>
  <c r="BL234" i="5" s="1"/>
  <c r="BJ246" i="4"/>
  <c r="BK234" i="5" s="1"/>
  <c r="BI246" i="4"/>
  <c r="BJ234" i="5" s="1"/>
  <c r="BH246" i="4"/>
  <c r="BI234" i="5" s="1"/>
  <c r="BG246" i="4"/>
  <c r="BH234" i="5" s="1"/>
  <c r="BF246" i="4"/>
  <c r="BG234" i="5" s="1"/>
  <c r="BE246" i="4"/>
  <c r="BF234" i="5" s="1"/>
  <c r="BD246" i="4"/>
  <c r="BE234" i="5" s="1"/>
  <c r="BC246" i="4"/>
  <c r="BD234" i="5" s="1"/>
  <c r="BB246" i="4"/>
  <c r="BC234" i="5" s="1"/>
  <c r="BA246" i="4"/>
  <c r="BB234" i="5" s="1"/>
  <c r="AZ246" i="4"/>
  <c r="BA234" i="5" s="1"/>
  <c r="AY246" i="4"/>
  <c r="AZ234" i="5" s="1"/>
  <c r="AX246" i="4"/>
  <c r="AY234" i="5" s="1"/>
  <c r="AW246" i="4"/>
  <c r="AX234" i="5" s="1"/>
  <c r="AV246" i="4"/>
  <c r="AW234" i="5" s="1"/>
  <c r="AU246" i="4"/>
  <c r="AV234" i="5" s="1"/>
  <c r="AT246" i="4"/>
  <c r="AU234" i="5" s="1"/>
  <c r="AS246" i="4"/>
  <c r="AT234" i="5" s="1"/>
  <c r="AR246" i="4"/>
  <c r="AS234" i="5" s="1"/>
  <c r="AQ246" i="4"/>
  <c r="AR234" i="5" s="1"/>
  <c r="AP246" i="4"/>
  <c r="AQ234" i="5" s="1"/>
  <c r="AO246" i="4"/>
  <c r="AP234" i="5" s="1"/>
  <c r="AN246" i="4"/>
  <c r="AO234" i="5" s="1"/>
  <c r="AM246" i="4"/>
  <c r="AN234" i="5" s="1"/>
  <c r="AL246" i="4"/>
  <c r="AM234" i="5" s="1"/>
  <c r="AK246" i="4"/>
  <c r="AL234" i="5" s="1"/>
  <c r="AJ246" i="4"/>
  <c r="AK234" i="5" s="1"/>
  <c r="AI246" i="4"/>
  <c r="AJ234" i="5" s="1"/>
  <c r="AH246" i="4"/>
  <c r="AI234" i="5" s="1"/>
  <c r="AG246" i="4"/>
  <c r="AH234" i="5" s="1"/>
  <c r="AF246" i="4"/>
  <c r="AG234" i="5" s="1"/>
  <c r="AE246" i="4"/>
  <c r="AF234" i="5" s="1"/>
  <c r="AD246" i="4"/>
  <c r="AE234" i="5" s="1"/>
  <c r="AC246" i="4"/>
  <c r="AD234" i="5" s="1"/>
  <c r="AB246" i="4"/>
  <c r="AC234" i="5" s="1"/>
  <c r="AA246" i="4"/>
  <c r="AB234" i="5" s="1"/>
  <c r="Z246" i="4"/>
  <c r="AA234" i="5" s="1"/>
  <c r="Y246" i="4"/>
  <c r="Z234" i="5" s="1"/>
  <c r="X246" i="4"/>
  <c r="Y234" i="5" s="1"/>
  <c r="W246" i="4"/>
  <c r="X234" i="5" s="1"/>
  <c r="V246" i="4"/>
  <c r="W234" i="5" s="1"/>
  <c r="U246" i="4"/>
  <c r="V234" i="5" s="1"/>
  <c r="T246" i="4"/>
  <c r="U234" i="5" s="1"/>
  <c r="S246" i="4"/>
  <c r="T234" i="5" s="1"/>
  <c r="R246" i="4"/>
  <c r="S234" i="5" s="1"/>
  <c r="Q246" i="4"/>
  <c r="R234" i="5" s="1"/>
  <c r="P246" i="4"/>
  <c r="Q234" i="5" s="1"/>
  <c r="O246" i="4"/>
  <c r="P234" i="5" s="1"/>
  <c r="N246" i="4"/>
  <c r="O234" i="5" s="1"/>
  <c r="M246" i="4"/>
  <c r="N234" i="5" s="1"/>
  <c r="L246" i="4"/>
  <c r="M234" i="5" s="1"/>
  <c r="K246" i="4"/>
  <c r="L234" i="5" s="1"/>
  <c r="J246" i="4"/>
  <c r="K234" i="5" s="1"/>
  <c r="I246" i="4"/>
  <c r="J234" i="5" s="1"/>
  <c r="H246" i="4"/>
  <c r="I234" i="5" s="1"/>
  <c r="G246" i="4"/>
  <c r="H234" i="5" s="1"/>
  <c r="F246" i="4"/>
  <c r="G234" i="5" s="1"/>
  <c r="E246" i="4"/>
  <c r="F234" i="5" s="1"/>
  <c r="D246" i="4"/>
  <c r="E234" i="5" s="1"/>
  <c r="C246" i="4"/>
  <c r="B246" i="4"/>
  <c r="B235" i="5" s="1"/>
  <c r="A246" i="4"/>
  <c r="A235" i="5" s="1"/>
  <c r="FQ245" i="4"/>
  <c r="FP245" i="4"/>
  <c r="FQ233" i="5" s="1"/>
  <c r="FO245" i="4"/>
  <c r="FP233" i="5" s="1"/>
  <c r="FN245" i="4"/>
  <c r="FO233" i="5" s="1"/>
  <c r="FM245" i="4"/>
  <c r="FN233" i="5" s="1"/>
  <c r="FL245" i="4"/>
  <c r="FM233" i="5" s="1"/>
  <c r="FK245" i="4"/>
  <c r="FL233" i="5" s="1"/>
  <c r="FJ245" i="4"/>
  <c r="FK233" i="5" s="1"/>
  <c r="FI245" i="4"/>
  <c r="FJ233" i="5" s="1"/>
  <c r="FH245" i="4"/>
  <c r="FI233" i="5" s="1"/>
  <c r="FG245" i="4"/>
  <c r="FH233" i="5" s="1"/>
  <c r="FF245" i="4"/>
  <c r="FG233" i="5" s="1"/>
  <c r="FE245" i="4"/>
  <c r="FF233" i="5" s="1"/>
  <c r="FD245" i="4"/>
  <c r="FE233" i="5" s="1"/>
  <c r="FC245" i="4"/>
  <c r="FD233" i="5" s="1"/>
  <c r="FB245" i="4"/>
  <c r="FC233" i="5" s="1"/>
  <c r="FA245" i="4"/>
  <c r="FB233" i="5" s="1"/>
  <c r="EZ245" i="4"/>
  <c r="FA233" i="5" s="1"/>
  <c r="EY245" i="4"/>
  <c r="EZ233" i="5" s="1"/>
  <c r="EX245" i="4"/>
  <c r="EY233" i="5" s="1"/>
  <c r="EW245" i="4"/>
  <c r="EX233" i="5" s="1"/>
  <c r="EV245" i="4"/>
  <c r="EW233" i="5" s="1"/>
  <c r="EU245" i="4"/>
  <c r="EV233" i="5" s="1"/>
  <c r="ET245" i="4"/>
  <c r="EU233" i="5" s="1"/>
  <c r="ES245" i="4"/>
  <c r="ET233" i="5" s="1"/>
  <c r="ER245" i="4"/>
  <c r="ES233" i="5" s="1"/>
  <c r="EQ245" i="4"/>
  <c r="ER233" i="5" s="1"/>
  <c r="EP245" i="4"/>
  <c r="EQ233" i="5" s="1"/>
  <c r="EO245" i="4"/>
  <c r="EP233" i="5" s="1"/>
  <c r="EN245" i="4"/>
  <c r="EO233" i="5" s="1"/>
  <c r="EM245" i="4"/>
  <c r="EN233" i="5" s="1"/>
  <c r="EL245" i="4"/>
  <c r="EM233" i="5" s="1"/>
  <c r="EK245" i="4"/>
  <c r="EL233" i="5" s="1"/>
  <c r="EJ245" i="4"/>
  <c r="EK233" i="5" s="1"/>
  <c r="EI245" i="4"/>
  <c r="EJ233" i="5" s="1"/>
  <c r="EH245" i="4"/>
  <c r="EI233" i="5" s="1"/>
  <c r="EG245" i="4"/>
  <c r="EH233" i="5" s="1"/>
  <c r="EF245" i="4"/>
  <c r="EG233" i="5" s="1"/>
  <c r="EE245" i="4"/>
  <c r="EF233" i="5" s="1"/>
  <c r="ED245" i="4"/>
  <c r="EE233" i="5" s="1"/>
  <c r="EC245" i="4"/>
  <c r="ED233" i="5" s="1"/>
  <c r="EB245" i="4"/>
  <c r="EC233" i="5" s="1"/>
  <c r="EA245" i="4"/>
  <c r="EB233" i="5" s="1"/>
  <c r="DZ245" i="4"/>
  <c r="EA233" i="5" s="1"/>
  <c r="DY245" i="4"/>
  <c r="DZ233" i="5" s="1"/>
  <c r="DX245" i="4"/>
  <c r="DY233" i="5" s="1"/>
  <c r="DW245" i="4"/>
  <c r="DX233" i="5" s="1"/>
  <c r="DV245" i="4"/>
  <c r="DW233" i="5" s="1"/>
  <c r="DU245" i="4"/>
  <c r="DV233" i="5" s="1"/>
  <c r="DT245" i="4"/>
  <c r="DU233" i="5" s="1"/>
  <c r="DS245" i="4"/>
  <c r="DT233" i="5" s="1"/>
  <c r="DR245" i="4"/>
  <c r="DS233" i="5" s="1"/>
  <c r="DQ245" i="4"/>
  <c r="DR233" i="5" s="1"/>
  <c r="DP245" i="4"/>
  <c r="DQ233" i="5" s="1"/>
  <c r="DO245" i="4"/>
  <c r="DP233" i="5" s="1"/>
  <c r="DN245" i="4"/>
  <c r="DO233" i="5" s="1"/>
  <c r="DM245" i="4"/>
  <c r="DN233" i="5" s="1"/>
  <c r="DL245" i="4"/>
  <c r="DM233" i="5" s="1"/>
  <c r="DK245" i="4"/>
  <c r="DL233" i="5" s="1"/>
  <c r="DJ245" i="4"/>
  <c r="DK233" i="5" s="1"/>
  <c r="DI245" i="4"/>
  <c r="DJ233" i="5" s="1"/>
  <c r="DH245" i="4"/>
  <c r="DI233" i="5" s="1"/>
  <c r="DG245" i="4"/>
  <c r="DH233" i="5" s="1"/>
  <c r="DF245" i="4"/>
  <c r="DG233" i="5" s="1"/>
  <c r="DE245" i="4"/>
  <c r="DF233" i="5" s="1"/>
  <c r="DD245" i="4"/>
  <c r="DE233" i="5" s="1"/>
  <c r="DC245" i="4"/>
  <c r="DD233" i="5" s="1"/>
  <c r="DB245" i="4"/>
  <c r="DC233" i="5" s="1"/>
  <c r="DA245" i="4"/>
  <c r="DB233" i="5" s="1"/>
  <c r="CZ245" i="4"/>
  <c r="DA233" i="5" s="1"/>
  <c r="CY245" i="4"/>
  <c r="CZ233" i="5" s="1"/>
  <c r="CX245" i="4"/>
  <c r="CY233" i="5" s="1"/>
  <c r="CW245" i="4"/>
  <c r="CX233" i="5" s="1"/>
  <c r="CV245" i="4"/>
  <c r="CW233" i="5" s="1"/>
  <c r="CU245" i="4"/>
  <c r="CV233" i="5" s="1"/>
  <c r="CT245" i="4"/>
  <c r="CU233" i="5" s="1"/>
  <c r="CS245" i="4"/>
  <c r="CT233" i="5" s="1"/>
  <c r="CR245" i="4"/>
  <c r="CS233" i="5" s="1"/>
  <c r="CQ245" i="4"/>
  <c r="CR233" i="5" s="1"/>
  <c r="CP245" i="4"/>
  <c r="CQ233" i="5" s="1"/>
  <c r="CO245" i="4"/>
  <c r="CP233" i="5" s="1"/>
  <c r="CN245" i="4"/>
  <c r="CO233" i="5" s="1"/>
  <c r="CM245" i="4"/>
  <c r="CN233" i="5" s="1"/>
  <c r="CL245" i="4"/>
  <c r="CM233" i="5" s="1"/>
  <c r="CK245" i="4"/>
  <c r="CL233" i="5" s="1"/>
  <c r="CJ245" i="4"/>
  <c r="CK233" i="5" s="1"/>
  <c r="CI245" i="4"/>
  <c r="CJ233" i="5" s="1"/>
  <c r="CH245" i="4"/>
  <c r="CI233" i="5" s="1"/>
  <c r="CG245" i="4"/>
  <c r="CH233" i="5" s="1"/>
  <c r="CF245" i="4"/>
  <c r="CG233" i="5" s="1"/>
  <c r="CE245" i="4"/>
  <c r="CF233" i="5" s="1"/>
  <c r="CD245" i="4"/>
  <c r="CE233" i="5" s="1"/>
  <c r="CC245" i="4"/>
  <c r="CD233" i="5" s="1"/>
  <c r="CB245" i="4"/>
  <c r="CC233" i="5" s="1"/>
  <c r="CA245" i="4"/>
  <c r="CB233" i="5" s="1"/>
  <c r="BZ245" i="4"/>
  <c r="CA233" i="5" s="1"/>
  <c r="BY245" i="4"/>
  <c r="BZ233" i="5" s="1"/>
  <c r="BX245" i="4"/>
  <c r="BY233" i="5" s="1"/>
  <c r="BW245" i="4"/>
  <c r="BX233" i="5" s="1"/>
  <c r="BV245" i="4"/>
  <c r="BW233" i="5" s="1"/>
  <c r="BU245" i="4"/>
  <c r="BV233" i="5" s="1"/>
  <c r="BT245" i="4"/>
  <c r="BU233" i="5" s="1"/>
  <c r="BS245" i="4"/>
  <c r="BT233" i="5" s="1"/>
  <c r="BR245" i="4"/>
  <c r="BS233" i="5" s="1"/>
  <c r="BQ245" i="4"/>
  <c r="BR233" i="5" s="1"/>
  <c r="BP245" i="4"/>
  <c r="BQ233" i="5" s="1"/>
  <c r="BO245" i="4"/>
  <c r="BP233" i="5" s="1"/>
  <c r="BN245" i="4"/>
  <c r="BO233" i="5" s="1"/>
  <c r="BM245" i="4"/>
  <c r="BN233" i="5" s="1"/>
  <c r="BL245" i="4"/>
  <c r="BM233" i="5" s="1"/>
  <c r="BK245" i="4"/>
  <c r="BL233" i="5" s="1"/>
  <c r="BJ245" i="4"/>
  <c r="BK233" i="5" s="1"/>
  <c r="BI245" i="4"/>
  <c r="BJ233" i="5" s="1"/>
  <c r="BH245" i="4"/>
  <c r="BI233" i="5" s="1"/>
  <c r="BG245" i="4"/>
  <c r="BH233" i="5" s="1"/>
  <c r="BF245" i="4"/>
  <c r="BG233" i="5" s="1"/>
  <c r="BE245" i="4"/>
  <c r="BF233" i="5" s="1"/>
  <c r="BD245" i="4"/>
  <c r="BE233" i="5" s="1"/>
  <c r="BC245" i="4"/>
  <c r="BD233" i="5" s="1"/>
  <c r="BB245" i="4"/>
  <c r="BC233" i="5" s="1"/>
  <c r="BA245" i="4"/>
  <c r="BB233" i="5" s="1"/>
  <c r="AZ245" i="4"/>
  <c r="BA233" i="5" s="1"/>
  <c r="AY245" i="4"/>
  <c r="AZ233" i="5" s="1"/>
  <c r="AX245" i="4"/>
  <c r="AY233" i="5" s="1"/>
  <c r="AW245" i="4"/>
  <c r="AX233" i="5" s="1"/>
  <c r="AV245" i="4"/>
  <c r="AW233" i="5" s="1"/>
  <c r="AU245" i="4"/>
  <c r="AV233" i="5" s="1"/>
  <c r="AT245" i="4"/>
  <c r="AU233" i="5" s="1"/>
  <c r="AS245" i="4"/>
  <c r="AT233" i="5" s="1"/>
  <c r="AR245" i="4"/>
  <c r="AS233" i="5" s="1"/>
  <c r="AQ245" i="4"/>
  <c r="AR233" i="5" s="1"/>
  <c r="AP245" i="4"/>
  <c r="AQ233" i="5" s="1"/>
  <c r="AO245" i="4"/>
  <c r="AP233" i="5" s="1"/>
  <c r="AN245" i="4"/>
  <c r="AO233" i="5" s="1"/>
  <c r="AM245" i="4"/>
  <c r="AN233" i="5" s="1"/>
  <c r="AL245" i="4"/>
  <c r="AM233" i="5" s="1"/>
  <c r="AK245" i="4"/>
  <c r="AL233" i="5" s="1"/>
  <c r="AJ245" i="4"/>
  <c r="AK233" i="5" s="1"/>
  <c r="AI245" i="4"/>
  <c r="AJ233" i="5" s="1"/>
  <c r="AH245" i="4"/>
  <c r="AI233" i="5" s="1"/>
  <c r="AG245" i="4"/>
  <c r="AH233" i="5" s="1"/>
  <c r="AF245" i="4"/>
  <c r="AG233" i="5" s="1"/>
  <c r="AE245" i="4"/>
  <c r="AF233" i="5" s="1"/>
  <c r="AD245" i="4"/>
  <c r="AE233" i="5" s="1"/>
  <c r="AC245" i="4"/>
  <c r="AD233" i="5" s="1"/>
  <c r="AB245" i="4"/>
  <c r="AC233" i="5" s="1"/>
  <c r="AA245" i="4"/>
  <c r="AB233" i="5" s="1"/>
  <c r="Z245" i="4"/>
  <c r="AA233" i="5" s="1"/>
  <c r="Y245" i="4"/>
  <c r="Z233" i="5" s="1"/>
  <c r="X245" i="4"/>
  <c r="Y233" i="5" s="1"/>
  <c r="W245" i="4"/>
  <c r="X233" i="5" s="1"/>
  <c r="V245" i="4"/>
  <c r="W233" i="5" s="1"/>
  <c r="U245" i="4"/>
  <c r="V233" i="5" s="1"/>
  <c r="T245" i="4"/>
  <c r="U233" i="5" s="1"/>
  <c r="S245" i="4"/>
  <c r="T233" i="5" s="1"/>
  <c r="R245" i="4"/>
  <c r="S233" i="5" s="1"/>
  <c r="Q245" i="4"/>
  <c r="R233" i="5" s="1"/>
  <c r="P245" i="4"/>
  <c r="Q233" i="5" s="1"/>
  <c r="O245" i="4"/>
  <c r="P233" i="5" s="1"/>
  <c r="N245" i="4"/>
  <c r="O233" i="5" s="1"/>
  <c r="M245" i="4"/>
  <c r="N233" i="5" s="1"/>
  <c r="L245" i="4"/>
  <c r="M233" i="5" s="1"/>
  <c r="K245" i="4"/>
  <c r="L233" i="5" s="1"/>
  <c r="J245" i="4"/>
  <c r="K233" i="5" s="1"/>
  <c r="I245" i="4"/>
  <c r="J233" i="5" s="1"/>
  <c r="H245" i="4"/>
  <c r="I233" i="5" s="1"/>
  <c r="G245" i="4"/>
  <c r="H233" i="5" s="1"/>
  <c r="F245" i="4"/>
  <c r="G233" i="5" s="1"/>
  <c r="E245" i="4"/>
  <c r="F233" i="5" s="1"/>
  <c r="D245" i="4"/>
  <c r="E233" i="5" s="1"/>
  <c r="C245" i="4"/>
  <c r="B245" i="4"/>
  <c r="B234" i="5" s="1"/>
  <c r="A245" i="4"/>
  <c r="A234" i="5" s="1"/>
  <c r="FQ244" i="4"/>
  <c r="FP244" i="4"/>
  <c r="FQ232" i="5" s="1"/>
  <c r="FO244" i="4"/>
  <c r="FP232" i="5" s="1"/>
  <c r="FN244" i="4"/>
  <c r="FO232" i="5" s="1"/>
  <c r="FM244" i="4"/>
  <c r="FN232" i="5" s="1"/>
  <c r="FL244" i="4"/>
  <c r="FM232" i="5" s="1"/>
  <c r="FK244" i="4"/>
  <c r="FL232" i="5" s="1"/>
  <c r="FJ244" i="4"/>
  <c r="FK232" i="5" s="1"/>
  <c r="FI244" i="4"/>
  <c r="FJ232" i="5" s="1"/>
  <c r="FH244" i="4"/>
  <c r="FI232" i="5" s="1"/>
  <c r="FG244" i="4"/>
  <c r="FH232" i="5" s="1"/>
  <c r="FF244" i="4"/>
  <c r="FG232" i="5" s="1"/>
  <c r="FE244" i="4"/>
  <c r="FF232" i="5" s="1"/>
  <c r="FD244" i="4"/>
  <c r="FE232" i="5" s="1"/>
  <c r="FC244" i="4"/>
  <c r="FD232" i="5" s="1"/>
  <c r="FB244" i="4"/>
  <c r="FC232" i="5" s="1"/>
  <c r="FA244" i="4"/>
  <c r="FB232" i="5" s="1"/>
  <c r="EZ244" i="4"/>
  <c r="FA232" i="5" s="1"/>
  <c r="EY244" i="4"/>
  <c r="EZ232" i="5" s="1"/>
  <c r="EX244" i="4"/>
  <c r="EY232" i="5" s="1"/>
  <c r="EW244" i="4"/>
  <c r="EX232" i="5" s="1"/>
  <c r="EV244" i="4"/>
  <c r="EW232" i="5" s="1"/>
  <c r="EU244" i="4"/>
  <c r="EV232" i="5" s="1"/>
  <c r="ET244" i="4"/>
  <c r="EU232" i="5" s="1"/>
  <c r="ES244" i="4"/>
  <c r="ET232" i="5" s="1"/>
  <c r="ER244" i="4"/>
  <c r="ES232" i="5" s="1"/>
  <c r="EQ244" i="4"/>
  <c r="ER232" i="5" s="1"/>
  <c r="EP244" i="4"/>
  <c r="EQ232" i="5" s="1"/>
  <c r="EO244" i="4"/>
  <c r="EP232" i="5" s="1"/>
  <c r="EN244" i="4"/>
  <c r="EO232" i="5" s="1"/>
  <c r="EM244" i="4"/>
  <c r="EN232" i="5" s="1"/>
  <c r="EL244" i="4"/>
  <c r="EM232" i="5" s="1"/>
  <c r="EK244" i="4"/>
  <c r="EL232" i="5" s="1"/>
  <c r="EJ244" i="4"/>
  <c r="EK232" i="5" s="1"/>
  <c r="EI244" i="4"/>
  <c r="EJ232" i="5" s="1"/>
  <c r="EH244" i="4"/>
  <c r="EI232" i="5" s="1"/>
  <c r="EG244" i="4"/>
  <c r="EH232" i="5" s="1"/>
  <c r="EF244" i="4"/>
  <c r="EG232" i="5" s="1"/>
  <c r="EE244" i="4"/>
  <c r="EF232" i="5" s="1"/>
  <c r="ED244" i="4"/>
  <c r="EE232" i="5" s="1"/>
  <c r="EC244" i="4"/>
  <c r="ED232" i="5" s="1"/>
  <c r="EB244" i="4"/>
  <c r="EC232" i="5" s="1"/>
  <c r="EA244" i="4"/>
  <c r="EB232" i="5" s="1"/>
  <c r="DZ244" i="4"/>
  <c r="EA232" i="5" s="1"/>
  <c r="DY244" i="4"/>
  <c r="DZ232" i="5" s="1"/>
  <c r="DX244" i="4"/>
  <c r="DY232" i="5" s="1"/>
  <c r="DW244" i="4"/>
  <c r="DX232" i="5" s="1"/>
  <c r="DV244" i="4"/>
  <c r="DW232" i="5" s="1"/>
  <c r="DU244" i="4"/>
  <c r="DV232" i="5" s="1"/>
  <c r="DT244" i="4"/>
  <c r="DU232" i="5" s="1"/>
  <c r="DS244" i="4"/>
  <c r="DT232" i="5" s="1"/>
  <c r="DR244" i="4"/>
  <c r="DS232" i="5" s="1"/>
  <c r="DQ244" i="4"/>
  <c r="DR232" i="5" s="1"/>
  <c r="DP244" i="4"/>
  <c r="DQ232" i="5" s="1"/>
  <c r="DO244" i="4"/>
  <c r="DP232" i="5" s="1"/>
  <c r="DN244" i="4"/>
  <c r="DO232" i="5" s="1"/>
  <c r="DM244" i="4"/>
  <c r="DN232" i="5" s="1"/>
  <c r="DL244" i="4"/>
  <c r="DM232" i="5" s="1"/>
  <c r="DK244" i="4"/>
  <c r="DL232" i="5" s="1"/>
  <c r="DJ244" i="4"/>
  <c r="DK232" i="5" s="1"/>
  <c r="DI244" i="4"/>
  <c r="DJ232" i="5" s="1"/>
  <c r="DH244" i="4"/>
  <c r="DI232" i="5" s="1"/>
  <c r="DG244" i="4"/>
  <c r="DH232" i="5" s="1"/>
  <c r="DF244" i="4"/>
  <c r="DG232" i="5" s="1"/>
  <c r="DE244" i="4"/>
  <c r="DF232" i="5" s="1"/>
  <c r="DD244" i="4"/>
  <c r="DE232" i="5" s="1"/>
  <c r="DC244" i="4"/>
  <c r="DD232" i="5" s="1"/>
  <c r="DB244" i="4"/>
  <c r="DC232" i="5" s="1"/>
  <c r="DA244" i="4"/>
  <c r="DB232" i="5" s="1"/>
  <c r="CZ244" i="4"/>
  <c r="DA232" i="5" s="1"/>
  <c r="CY244" i="4"/>
  <c r="CZ232" i="5" s="1"/>
  <c r="CX244" i="4"/>
  <c r="CY232" i="5" s="1"/>
  <c r="CW244" i="4"/>
  <c r="CX232" i="5" s="1"/>
  <c r="CV244" i="4"/>
  <c r="CW232" i="5" s="1"/>
  <c r="CU244" i="4"/>
  <c r="CV232" i="5" s="1"/>
  <c r="CT244" i="4"/>
  <c r="CU232" i="5" s="1"/>
  <c r="CS244" i="4"/>
  <c r="CT232" i="5" s="1"/>
  <c r="CR244" i="4"/>
  <c r="CS232" i="5" s="1"/>
  <c r="CQ244" i="4"/>
  <c r="CR232" i="5" s="1"/>
  <c r="CP244" i="4"/>
  <c r="CQ232" i="5" s="1"/>
  <c r="CO244" i="4"/>
  <c r="CP232" i="5" s="1"/>
  <c r="CN244" i="4"/>
  <c r="CO232" i="5" s="1"/>
  <c r="CM244" i="4"/>
  <c r="CN232" i="5" s="1"/>
  <c r="CL244" i="4"/>
  <c r="CM232" i="5" s="1"/>
  <c r="CK244" i="4"/>
  <c r="CL232" i="5" s="1"/>
  <c r="CJ244" i="4"/>
  <c r="CK232" i="5" s="1"/>
  <c r="CI244" i="4"/>
  <c r="CJ232" i="5" s="1"/>
  <c r="CH244" i="4"/>
  <c r="CI232" i="5" s="1"/>
  <c r="CG244" i="4"/>
  <c r="CH232" i="5" s="1"/>
  <c r="CF244" i="4"/>
  <c r="CG232" i="5" s="1"/>
  <c r="CE244" i="4"/>
  <c r="CF232" i="5" s="1"/>
  <c r="CD244" i="4"/>
  <c r="CE232" i="5" s="1"/>
  <c r="CC244" i="4"/>
  <c r="CD232" i="5" s="1"/>
  <c r="CB244" i="4"/>
  <c r="CC232" i="5" s="1"/>
  <c r="CA244" i="4"/>
  <c r="CB232" i="5" s="1"/>
  <c r="BZ244" i="4"/>
  <c r="CA232" i="5" s="1"/>
  <c r="BY244" i="4"/>
  <c r="BZ232" i="5" s="1"/>
  <c r="BX244" i="4"/>
  <c r="BY232" i="5" s="1"/>
  <c r="BW244" i="4"/>
  <c r="BX232" i="5" s="1"/>
  <c r="BV244" i="4"/>
  <c r="BW232" i="5" s="1"/>
  <c r="BU244" i="4"/>
  <c r="BV232" i="5" s="1"/>
  <c r="BT244" i="4"/>
  <c r="BU232" i="5" s="1"/>
  <c r="BS244" i="4"/>
  <c r="BT232" i="5" s="1"/>
  <c r="BR244" i="4"/>
  <c r="BS232" i="5" s="1"/>
  <c r="BQ244" i="4"/>
  <c r="BR232" i="5" s="1"/>
  <c r="BP244" i="4"/>
  <c r="BQ232" i="5" s="1"/>
  <c r="BO244" i="4"/>
  <c r="BP232" i="5" s="1"/>
  <c r="BN244" i="4"/>
  <c r="BO232" i="5" s="1"/>
  <c r="BM244" i="4"/>
  <c r="BN232" i="5" s="1"/>
  <c r="BL244" i="4"/>
  <c r="BM232" i="5" s="1"/>
  <c r="BK244" i="4"/>
  <c r="BL232" i="5" s="1"/>
  <c r="BJ244" i="4"/>
  <c r="BK232" i="5" s="1"/>
  <c r="BI244" i="4"/>
  <c r="BJ232" i="5" s="1"/>
  <c r="BH244" i="4"/>
  <c r="BI232" i="5" s="1"/>
  <c r="BG244" i="4"/>
  <c r="BH232" i="5" s="1"/>
  <c r="BF244" i="4"/>
  <c r="BG232" i="5" s="1"/>
  <c r="BE244" i="4"/>
  <c r="BF232" i="5" s="1"/>
  <c r="BD244" i="4"/>
  <c r="BE232" i="5" s="1"/>
  <c r="BC244" i="4"/>
  <c r="BD232" i="5" s="1"/>
  <c r="BB244" i="4"/>
  <c r="BC232" i="5" s="1"/>
  <c r="BA244" i="4"/>
  <c r="BB232" i="5" s="1"/>
  <c r="AZ244" i="4"/>
  <c r="BA232" i="5" s="1"/>
  <c r="AY244" i="4"/>
  <c r="AZ232" i="5" s="1"/>
  <c r="AX244" i="4"/>
  <c r="AY232" i="5" s="1"/>
  <c r="AW244" i="4"/>
  <c r="AX232" i="5" s="1"/>
  <c r="AV244" i="4"/>
  <c r="AW232" i="5" s="1"/>
  <c r="AU244" i="4"/>
  <c r="AV232" i="5" s="1"/>
  <c r="AT244" i="4"/>
  <c r="AU232" i="5" s="1"/>
  <c r="AS244" i="4"/>
  <c r="AT232" i="5" s="1"/>
  <c r="AR244" i="4"/>
  <c r="AS232" i="5" s="1"/>
  <c r="AQ244" i="4"/>
  <c r="AR232" i="5" s="1"/>
  <c r="AP244" i="4"/>
  <c r="AQ232" i="5" s="1"/>
  <c r="AO244" i="4"/>
  <c r="AP232" i="5" s="1"/>
  <c r="AN244" i="4"/>
  <c r="AO232" i="5" s="1"/>
  <c r="AM244" i="4"/>
  <c r="AN232" i="5" s="1"/>
  <c r="AL244" i="4"/>
  <c r="AM232" i="5" s="1"/>
  <c r="AK244" i="4"/>
  <c r="AL232" i="5" s="1"/>
  <c r="AJ244" i="4"/>
  <c r="AK232" i="5" s="1"/>
  <c r="AI244" i="4"/>
  <c r="AJ232" i="5" s="1"/>
  <c r="AH244" i="4"/>
  <c r="AI232" i="5" s="1"/>
  <c r="AG244" i="4"/>
  <c r="AH232" i="5" s="1"/>
  <c r="AF244" i="4"/>
  <c r="AG232" i="5" s="1"/>
  <c r="AE244" i="4"/>
  <c r="AF232" i="5" s="1"/>
  <c r="AD244" i="4"/>
  <c r="AE232" i="5" s="1"/>
  <c r="AC244" i="4"/>
  <c r="AD232" i="5" s="1"/>
  <c r="AB244" i="4"/>
  <c r="AC232" i="5" s="1"/>
  <c r="AA244" i="4"/>
  <c r="AB232" i="5" s="1"/>
  <c r="Z244" i="4"/>
  <c r="AA232" i="5" s="1"/>
  <c r="Y244" i="4"/>
  <c r="Z232" i="5" s="1"/>
  <c r="X244" i="4"/>
  <c r="Y232" i="5" s="1"/>
  <c r="W244" i="4"/>
  <c r="X232" i="5" s="1"/>
  <c r="V244" i="4"/>
  <c r="W232" i="5" s="1"/>
  <c r="U244" i="4"/>
  <c r="V232" i="5" s="1"/>
  <c r="T244" i="4"/>
  <c r="U232" i="5" s="1"/>
  <c r="S244" i="4"/>
  <c r="T232" i="5" s="1"/>
  <c r="R244" i="4"/>
  <c r="S232" i="5" s="1"/>
  <c r="Q244" i="4"/>
  <c r="R232" i="5" s="1"/>
  <c r="P244" i="4"/>
  <c r="Q232" i="5" s="1"/>
  <c r="O244" i="4"/>
  <c r="P232" i="5" s="1"/>
  <c r="N244" i="4"/>
  <c r="O232" i="5" s="1"/>
  <c r="M244" i="4"/>
  <c r="N232" i="5" s="1"/>
  <c r="L244" i="4"/>
  <c r="M232" i="5" s="1"/>
  <c r="K244" i="4"/>
  <c r="L232" i="5" s="1"/>
  <c r="J244" i="4"/>
  <c r="K232" i="5" s="1"/>
  <c r="I244" i="4"/>
  <c r="J232" i="5" s="1"/>
  <c r="H244" i="4"/>
  <c r="I232" i="5" s="1"/>
  <c r="G244" i="4"/>
  <c r="H232" i="5" s="1"/>
  <c r="F244" i="4"/>
  <c r="G232" i="5" s="1"/>
  <c r="E244" i="4"/>
  <c r="F232" i="5" s="1"/>
  <c r="D244" i="4"/>
  <c r="E232" i="5" s="1"/>
  <c r="C244" i="4"/>
  <c r="B244" i="4"/>
  <c r="B233" i="5" s="1"/>
  <c r="A244" i="4"/>
  <c r="A233" i="5" s="1"/>
  <c r="FQ243" i="4"/>
  <c r="FP243" i="4"/>
  <c r="FQ231" i="5" s="1"/>
  <c r="FO243" i="4"/>
  <c r="FP231" i="5" s="1"/>
  <c r="FN243" i="4"/>
  <c r="FO231" i="5" s="1"/>
  <c r="FM243" i="4"/>
  <c r="FN231" i="5" s="1"/>
  <c r="FL243" i="4"/>
  <c r="FM231" i="5" s="1"/>
  <c r="FK243" i="4"/>
  <c r="FL231" i="5" s="1"/>
  <c r="FJ243" i="4"/>
  <c r="FK231" i="5" s="1"/>
  <c r="FI243" i="4"/>
  <c r="FJ231" i="5" s="1"/>
  <c r="FH243" i="4"/>
  <c r="FI231" i="5" s="1"/>
  <c r="FG243" i="4"/>
  <c r="FH231" i="5" s="1"/>
  <c r="FF243" i="4"/>
  <c r="FG231" i="5" s="1"/>
  <c r="FE243" i="4"/>
  <c r="FF231" i="5" s="1"/>
  <c r="FD243" i="4"/>
  <c r="FE231" i="5" s="1"/>
  <c r="FC243" i="4"/>
  <c r="FD231" i="5" s="1"/>
  <c r="FB243" i="4"/>
  <c r="FC231" i="5" s="1"/>
  <c r="FA243" i="4"/>
  <c r="FB231" i="5" s="1"/>
  <c r="EZ243" i="4"/>
  <c r="FA231" i="5" s="1"/>
  <c r="EY243" i="4"/>
  <c r="EZ231" i="5" s="1"/>
  <c r="EX243" i="4"/>
  <c r="EY231" i="5" s="1"/>
  <c r="EW243" i="4"/>
  <c r="EX231" i="5" s="1"/>
  <c r="EV243" i="4"/>
  <c r="EW231" i="5" s="1"/>
  <c r="EU243" i="4"/>
  <c r="EV231" i="5" s="1"/>
  <c r="ET243" i="4"/>
  <c r="EU231" i="5" s="1"/>
  <c r="ES243" i="4"/>
  <c r="ET231" i="5" s="1"/>
  <c r="ER243" i="4"/>
  <c r="ES231" i="5" s="1"/>
  <c r="EQ243" i="4"/>
  <c r="ER231" i="5" s="1"/>
  <c r="EP243" i="4"/>
  <c r="EQ231" i="5" s="1"/>
  <c r="EO243" i="4"/>
  <c r="EP231" i="5" s="1"/>
  <c r="EN243" i="4"/>
  <c r="EO231" i="5" s="1"/>
  <c r="EM243" i="4"/>
  <c r="EN231" i="5" s="1"/>
  <c r="EL243" i="4"/>
  <c r="EM231" i="5" s="1"/>
  <c r="EK243" i="4"/>
  <c r="EL231" i="5" s="1"/>
  <c r="EJ243" i="4"/>
  <c r="EK231" i="5" s="1"/>
  <c r="EI243" i="4"/>
  <c r="EJ231" i="5" s="1"/>
  <c r="EH243" i="4"/>
  <c r="EI231" i="5" s="1"/>
  <c r="EG243" i="4"/>
  <c r="EH231" i="5" s="1"/>
  <c r="EF243" i="4"/>
  <c r="EG231" i="5" s="1"/>
  <c r="EE243" i="4"/>
  <c r="EF231" i="5" s="1"/>
  <c r="ED243" i="4"/>
  <c r="EE231" i="5" s="1"/>
  <c r="EC243" i="4"/>
  <c r="ED231" i="5" s="1"/>
  <c r="EB243" i="4"/>
  <c r="EC231" i="5" s="1"/>
  <c r="EA243" i="4"/>
  <c r="EB231" i="5" s="1"/>
  <c r="DZ243" i="4"/>
  <c r="EA231" i="5" s="1"/>
  <c r="DY243" i="4"/>
  <c r="DZ231" i="5" s="1"/>
  <c r="DX243" i="4"/>
  <c r="DY231" i="5" s="1"/>
  <c r="DW243" i="4"/>
  <c r="DX231" i="5" s="1"/>
  <c r="DV243" i="4"/>
  <c r="DW231" i="5" s="1"/>
  <c r="DU243" i="4"/>
  <c r="DV231" i="5" s="1"/>
  <c r="DT243" i="4"/>
  <c r="DU231" i="5" s="1"/>
  <c r="DS243" i="4"/>
  <c r="DT231" i="5" s="1"/>
  <c r="DR243" i="4"/>
  <c r="DS231" i="5" s="1"/>
  <c r="DQ243" i="4"/>
  <c r="DR231" i="5" s="1"/>
  <c r="DP243" i="4"/>
  <c r="DQ231" i="5" s="1"/>
  <c r="DO243" i="4"/>
  <c r="DP231" i="5" s="1"/>
  <c r="DN243" i="4"/>
  <c r="DO231" i="5" s="1"/>
  <c r="DM243" i="4"/>
  <c r="DN231" i="5" s="1"/>
  <c r="DL243" i="4"/>
  <c r="DM231" i="5" s="1"/>
  <c r="DK243" i="4"/>
  <c r="DL231" i="5" s="1"/>
  <c r="DJ243" i="4"/>
  <c r="DK231" i="5" s="1"/>
  <c r="DI243" i="4"/>
  <c r="DJ231" i="5" s="1"/>
  <c r="DH243" i="4"/>
  <c r="DI231" i="5" s="1"/>
  <c r="DG243" i="4"/>
  <c r="DH231" i="5" s="1"/>
  <c r="DF243" i="4"/>
  <c r="DG231" i="5" s="1"/>
  <c r="DE243" i="4"/>
  <c r="DF231" i="5" s="1"/>
  <c r="DD243" i="4"/>
  <c r="DE231" i="5" s="1"/>
  <c r="DC243" i="4"/>
  <c r="DD231" i="5" s="1"/>
  <c r="DB243" i="4"/>
  <c r="DC231" i="5" s="1"/>
  <c r="DA243" i="4"/>
  <c r="DB231" i="5" s="1"/>
  <c r="CZ243" i="4"/>
  <c r="DA231" i="5" s="1"/>
  <c r="CY243" i="4"/>
  <c r="CZ231" i="5" s="1"/>
  <c r="CX243" i="4"/>
  <c r="CY231" i="5" s="1"/>
  <c r="CW243" i="4"/>
  <c r="CX231" i="5" s="1"/>
  <c r="CV243" i="4"/>
  <c r="CW231" i="5" s="1"/>
  <c r="CU243" i="4"/>
  <c r="CV231" i="5" s="1"/>
  <c r="CT243" i="4"/>
  <c r="CU231" i="5" s="1"/>
  <c r="CS243" i="4"/>
  <c r="CT231" i="5" s="1"/>
  <c r="CR243" i="4"/>
  <c r="CS231" i="5" s="1"/>
  <c r="CQ243" i="4"/>
  <c r="CR231" i="5" s="1"/>
  <c r="CP243" i="4"/>
  <c r="CQ231" i="5" s="1"/>
  <c r="CO243" i="4"/>
  <c r="CP231" i="5" s="1"/>
  <c r="CN243" i="4"/>
  <c r="CO231" i="5" s="1"/>
  <c r="CM243" i="4"/>
  <c r="CN231" i="5" s="1"/>
  <c r="CL243" i="4"/>
  <c r="CM231" i="5" s="1"/>
  <c r="CK243" i="4"/>
  <c r="CL231" i="5" s="1"/>
  <c r="CJ243" i="4"/>
  <c r="CK231" i="5" s="1"/>
  <c r="CI243" i="4"/>
  <c r="CJ231" i="5" s="1"/>
  <c r="CH243" i="4"/>
  <c r="CI231" i="5" s="1"/>
  <c r="CG243" i="4"/>
  <c r="CH231" i="5" s="1"/>
  <c r="CF243" i="4"/>
  <c r="CG231" i="5" s="1"/>
  <c r="CE243" i="4"/>
  <c r="CF231" i="5" s="1"/>
  <c r="CD243" i="4"/>
  <c r="CE231" i="5" s="1"/>
  <c r="CC243" i="4"/>
  <c r="CD231" i="5" s="1"/>
  <c r="CB243" i="4"/>
  <c r="CC231" i="5" s="1"/>
  <c r="CA243" i="4"/>
  <c r="CB231" i="5" s="1"/>
  <c r="BZ243" i="4"/>
  <c r="CA231" i="5" s="1"/>
  <c r="BY243" i="4"/>
  <c r="BZ231" i="5" s="1"/>
  <c r="BX243" i="4"/>
  <c r="BY231" i="5" s="1"/>
  <c r="BW243" i="4"/>
  <c r="BX231" i="5" s="1"/>
  <c r="BV243" i="4"/>
  <c r="BW231" i="5" s="1"/>
  <c r="BU243" i="4"/>
  <c r="BV231" i="5" s="1"/>
  <c r="BT243" i="4"/>
  <c r="BU231" i="5" s="1"/>
  <c r="BS243" i="4"/>
  <c r="BT231" i="5" s="1"/>
  <c r="BR243" i="4"/>
  <c r="BS231" i="5" s="1"/>
  <c r="BQ243" i="4"/>
  <c r="BR231" i="5" s="1"/>
  <c r="BP243" i="4"/>
  <c r="BQ231" i="5" s="1"/>
  <c r="BO243" i="4"/>
  <c r="BP231" i="5" s="1"/>
  <c r="BN243" i="4"/>
  <c r="BO231" i="5" s="1"/>
  <c r="BM243" i="4"/>
  <c r="BN231" i="5" s="1"/>
  <c r="BL243" i="4"/>
  <c r="BM231" i="5" s="1"/>
  <c r="BK243" i="4"/>
  <c r="BL231" i="5" s="1"/>
  <c r="BJ243" i="4"/>
  <c r="BK231" i="5" s="1"/>
  <c r="BI243" i="4"/>
  <c r="BJ231" i="5" s="1"/>
  <c r="BH243" i="4"/>
  <c r="BI231" i="5" s="1"/>
  <c r="BG243" i="4"/>
  <c r="BH231" i="5" s="1"/>
  <c r="BF243" i="4"/>
  <c r="BG231" i="5" s="1"/>
  <c r="BE243" i="4"/>
  <c r="BF231" i="5" s="1"/>
  <c r="BD243" i="4"/>
  <c r="BE231" i="5" s="1"/>
  <c r="BC243" i="4"/>
  <c r="BD231" i="5" s="1"/>
  <c r="BB243" i="4"/>
  <c r="BC231" i="5" s="1"/>
  <c r="BA243" i="4"/>
  <c r="BB231" i="5" s="1"/>
  <c r="AZ243" i="4"/>
  <c r="BA231" i="5" s="1"/>
  <c r="AY243" i="4"/>
  <c r="AZ231" i="5" s="1"/>
  <c r="AX243" i="4"/>
  <c r="AY231" i="5" s="1"/>
  <c r="AW243" i="4"/>
  <c r="AX231" i="5" s="1"/>
  <c r="AV243" i="4"/>
  <c r="AW231" i="5" s="1"/>
  <c r="AU243" i="4"/>
  <c r="AV231" i="5" s="1"/>
  <c r="AT243" i="4"/>
  <c r="AU231" i="5" s="1"/>
  <c r="AS243" i="4"/>
  <c r="AT231" i="5" s="1"/>
  <c r="AR243" i="4"/>
  <c r="AS231" i="5" s="1"/>
  <c r="AQ243" i="4"/>
  <c r="AR231" i="5" s="1"/>
  <c r="AP243" i="4"/>
  <c r="AQ231" i="5" s="1"/>
  <c r="AO243" i="4"/>
  <c r="AP231" i="5" s="1"/>
  <c r="AN243" i="4"/>
  <c r="AO231" i="5" s="1"/>
  <c r="AM243" i="4"/>
  <c r="AN231" i="5" s="1"/>
  <c r="AL243" i="4"/>
  <c r="AM231" i="5" s="1"/>
  <c r="AK243" i="4"/>
  <c r="AL231" i="5" s="1"/>
  <c r="AJ243" i="4"/>
  <c r="AK231" i="5" s="1"/>
  <c r="AI243" i="4"/>
  <c r="AJ231" i="5" s="1"/>
  <c r="AH243" i="4"/>
  <c r="AI231" i="5" s="1"/>
  <c r="AG243" i="4"/>
  <c r="AH231" i="5" s="1"/>
  <c r="AF243" i="4"/>
  <c r="AG231" i="5" s="1"/>
  <c r="AE243" i="4"/>
  <c r="AF231" i="5" s="1"/>
  <c r="AD243" i="4"/>
  <c r="AE231" i="5" s="1"/>
  <c r="AC243" i="4"/>
  <c r="AD231" i="5" s="1"/>
  <c r="AB243" i="4"/>
  <c r="AC231" i="5" s="1"/>
  <c r="AA243" i="4"/>
  <c r="AB231" i="5" s="1"/>
  <c r="Z243" i="4"/>
  <c r="AA231" i="5" s="1"/>
  <c r="Y243" i="4"/>
  <c r="Z231" i="5" s="1"/>
  <c r="X243" i="4"/>
  <c r="Y231" i="5" s="1"/>
  <c r="W243" i="4"/>
  <c r="X231" i="5" s="1"/>
  <c r="V243" i="4"/>
  <c r="W231" i="5" s="1"/>
  <c r="U243" i="4"/>
  <c r="V231" i="5" s="1"/>
  <c r="T243" i="4"/>
  <c r="U231" i="5" s="1"/>
  <c r="S243" i="4"/>
  <c r="T231" i="5" s="1"/>
  <c r="R243" i="4"/>
  <c r="S231" i="5" s="1"/>
  <c r="Q243" i="4"/>
  <c r="R231" i="5" s="1"/>
  <c r="P243" i="4"/>
  <c r="Q231" i="5" s="1"/>
  <c r="O243" i="4"/>
  <c r="P231" i="5" s="1"/>
  <c r="N243" i="4"/>
  <c r="O231" i="5" s="1"/>
  <c r="M243" i="4"/>
  <c r="N231" i="5" s="1"/>
  <c r="L243" i="4"/>
  <c r="M231" i="5" s="1"/>
  <c r="K243" i="4"/>
  <c r="L231" i="5" s="1"/>
  <c r="J243" i="4"/>
  <c r="K231" i="5" s="1"/>
  <c r="I243" i="4"/>
  <c r="J231" i="5" s="1"/>
  <c r="H243" i="4"/>
  <c r="I231" i="5" s="1"/>
  <c r="G243" i="4"/>
  <c r="H231" i="5" s="1"/>
  <c r="F243" i="4"/>
  <c r="G231" i="5" s="1"/>
  <c r="E243" i="4"/>
  <c r="F231" i="5" s="1"/>
  <c r="D243" i="4"/>
  <c r="E231" i="5" s="1"/>
  <c r="C243" i="4"/>
  <c r="B243" i="4"/>
  <c r="B232" i="5" s="1"/>
  <c r="A243" i="4"/>
  <c r="A232" i="5" s="1"/>
  <c r="FQ242" i="4"/>
  <c r="FP242" i="4"/>
  <c r="FQ230" i="5" s="1"/>
  <c r="FO242" i="4"/>
  <c r="FP230" i="5" s="1"/>
  <c r="FN242" i="4"/>
  <c r="FO230" i="5" s="1"/>
  <c r="FM242" i="4"/>
  <c r="FN230" i="5" s="1"/>
  <c r="FL242" i="4"/>
  <c r="FM230" i="5" s="1"/>
  <c r="FK242" i="4"/>
  <c r="FL230" i="5" s="1"/>
  <c r="FJ242" i="4"/>
  <c r="FK230" i="5" s="1"/>
  <c r="FI242" i="4"/>
  <c r="FJ230" i="5" s="1"/>
  <c r="FH242" i="4"/>
  <c r="FI230" i="5" s="1"/>
  <c r="FG242" i="4"/>
  <c r="FH230" i="5" s="1"/>
  <c r="FF242" i="4"/>
  <c r="FG230" i="5" s="1"/>
  <c r="FE242" i="4"/>
  <c r="FF230" i="5" s="1"/>
  <c r="FD242" i="4"/>
  <c r="FE230" i="5" s="1"/>
  <c r="FC242" i="4"/>
  <c r="FD230" i="5" s="1"/>
  <c r="FB242" i="4"/>
  <c r="FC230" i="5" s="1"/>
  <c r="FA242" i="4"/>
  <c r="FB230" i="5" s="1"/>
  <c r="EZ242" i="4"/>
  <c r="FA230" i="5" s="1"/>
  <c r="EY242" i="4"/>
  <c r="EZ230" i="5" s="1"/>
  <c r="EX242" i="4"/>
  <c r="EY230" i="5" s="1"/>
  <c r="EW242" i="4"/>
  <c r="EX230" i="5" s="1"/>
  <c r="EV242" i="4"/>
  <c r="EW230" i="5" s="1"/>
  <c r="EU242" i="4"/>
  <c r="EV230" i="5" s="1"/>
  <c r="ET242" i="4"/>
  <c r="EU230" i="5" s="1"/>
  <c r="ES242" i="4"/>
  <c r="ET230" i="5" s="1"/>
  <c r="ER242" i="4"/>
  <c r="ES230" i="5" s="1"/>
  <c r="EQ242" i="4"/>
  <c r="ER230" i="5" s="1"/>
  <c r="EP242" i="4"/>
  <c r="EQ230" i="5" s="1"/>
  <c r="EO242" i="4"/>
  <c r="EP230" i="5" s="1"/>
  <c r="EN242" i="4"/>
  <c r="EO230" i="5" s="1"/>
  <c r="EM242" i="4"/>
  <c r="EN230" i="5" s="1"/>
  <c r="EL242" i="4"/>
  <c r="EM230" i="5" s="1"/>
  <c r="EK242" i="4"/>
  <c r="EL230" i="5" s="1"/>
  <c r="EJ242" i="4"/>
  <c r="EK230" i="5" s="1"/>
  <c r="EI242" i="4"/>
  <c r="EJ230" i="5" s="1"/>
  <c r="EH242" i="4"/>
  <c r="EI230" i="5" s="1"/>
  <c r="EG242" i="4"/>
  <c r="EH230" i="5" s="1"/>
  <c r="EF242" i="4"/>
  <c r="EG230" i="5" s="1"/>
  <c r="EE242" i="4"/>
  <c r="EF230" i="5" s="1"/>
  <c r="ED242" i="4"/>
  <c r="EE230" i="5" s="1"/>
  <c r="EC242" i="4"/>
  <c r="ED230" i="5" s="1"/>
  <c r="EB242" i="4"/>
  <c r="EC230" i="5" s="1"/>
  <c r="EA242" i="4"/>
  <c r="EB230" i="5" s="1"/>
  <c r="DZ242" i="4"/>
  <c r="EA230" i="5" s="1"/>
  <c r="DY242" i="4"/>
  <c r="DZ230" i="5" s="1"/>
  <c r="DX242" i="4"/>
  <c r="DY230" i="5" s="1"/>
  <c r="DW242" i="4"/>
  <c r="DX230" i="5" s="1"/>
  <c r="DV242" i="4"/>
  <c r="DW230" i="5" s="1"/>
  <c r="DU242" i="4"/>
  <c r="DV230" i="5" s="1"/>
  <c r="DT242" i="4"/>
  <c r="DU230" i="5" s="1"/>
  <c r="DS242" i="4"/>
  <c r="DT230" i="5" s="1"/>
  <c r="DR242" i="4"/>
  <c r="DS230" i="5" s="1"/>
  <c r="DQ242" i="4"/>
  <c r="DR230" i="5" s="1"/>
  <c r="DP242" i="4"/>
  <c r="DQ230" i="5" s="1"/>
  <c r="DO242" i="4"/>
  <c r="DP230" i="5" s="1"/>
  <c r="DN242" i="4"/>
  <c r="DO230" i="5" s="1"/>
  <c r="DM242" i="4"/>
  <c r="DN230" i="5" s="1"/>
  <c r="DL242" i="4"/>
  <c r="DM230" i="5" s="1"/>
  <c r="DK242" i="4"/>
  <c r="DL230" i="5" s="1"/>
  <c r="DJ242" i="4"/>
  <c r="DK230" i="5" s="1"/>
  <c r="DI242" i="4"/>
  <c r="DJ230" i="5" s="1"/>
  <c r="DH242" i="4"/>
  <c r="DI230" i="5" s="1"/>
  <c r="DG242" i="4"/>
  <c r="DH230" i="5" s="1"/>
  <c r="DF242" i="4"/>
  <c r="DG230" i="5" s="1"/>
  <c r="DE242" i="4"/>
  <c r="DF230" i="5" s="1"/>
  <c r="DD242" i="4"/>
  <c r="DE230" i="5" s="1"/>
  <c r="DC242" i="4"/>
  <c r="DD230" i="5" s="1"/>
  <c r="DB242" i="4"/>
  <c r="DC230" i="5" s="1"/>
  <c r="DA242" i="4"/>
  <c r="DB230" i="5" s="1"/>
  <c r="CZ242" i="4"/>
  <c r="DA230" i="5" s="1"/>
  <c r="CY242" i="4"/>
  <c r="CZ230" i="5" s="1"/>
  <c r="CX242" i="4"/>
  <c r="CY230" i="5" s="1"/>
  <c r="CW242" i="4"/>
  <c r="CX230" i="5" s="1"/>
  <c r="CV242" i="4"/>
  <c r="CW230" i="5" s="1"/>
  <c r="CU242" i="4"/>
  <c r="CV230" i="5" s="1"/>
  <c r="CT242" i="4"/>
  <c r="CU230" i="5" s="1"/>
  <c r="CS242" i="4"/>
  <c r="CT230" i="5" s="1"/>
  <c r="CR242" i="4"/>
  <c r="CS230" i="5" s="1"/>
  <c r="CQ242" i="4"/>
  <c r="CR230" i="5" s="1"/>
  <c r="CP242" i="4"/>
  <c r="CQ230" i="5" s="1"/>
  <c r="CO242" i="4"/>
  <c r="CP230" i="5" s="1"/>
  <c r="CN242" i="4"/>
  <c r="CO230" i="5" s="1"/>
  <c r="CM242" i="4"/>
  <c r="CN230" i="5" s="1"/>
  <c r="CL242" i="4"/>
  <c r="CM230" i="5" s="1"/>
  <c r="CK242" i="4"/>
  <c r="CL230" i="5" s="1"/>
  <c r="CJ242" i="4"/>
  <c r="CK230" i="5" s="1"/>
  <c r="CI242" i="4"/>
  <c r="CJ230" i="5" s="1"/>
  <c r="CH242" i="4"/>
  <c r="CI230" i="5" s="1"/>
  <c r="CG242" i="4"/>
  <c r="CH230" i="5" s="1"/>
  <c r="CF242" i="4"/>
  <c r="CG230" i="5" s="1"/>
  <c r="CE242" i="4"/>
  <c r="CF230" i="5" s="1"/>
  <c r="CD242" i="4"/>
  <c r="CE230" i="5" s="1"/>
  <c r="CC242" i="4"/>
  <c r="CD230" i="5" s="1"/>
  <c r="CB242" i="4"/>
  <c r="CC230" i="5" s="1"/>
  <c r="CA242" i="4"/>
  <c r="CB230" i="5" s="1"/>
  <c r="BZ242" i="4"/>
  <c r="CA230" i="5" s="1"/>
  <c r="BY242" i="4"/>
  <c r="BZ230" i="5" s="1"/>
  <c r="BX242" i="4"/>
  <c r="BY230" i="5" s="1"/>
  <c r="BW242" i="4"/>
  <c r="BX230" i="5" s="1"/>
  <c r="BV242" i="4"/>
  <c r="BW230" i="5" s="1"/>
  <c r="BU242" i="4"/>
  <c r="BV230" i="5" s="1"/>
  <c r="BT242" i="4"/>
  <c r="BU230" i="5" s="1"/>
  <c r="BS242" i="4"/>
  <c r="BT230" i="5" s="1"/>
  <c r="BR242" i="4"/>
  <c r="BS230" i="5" s="1"/>
  <c r="BQ242" i="4"/>
  <c r="BR230" i="5" s="1"/>
  <c r="BP242" i="4"/>
  <c r="BQ230" i="5" s="1"/>
  <c r="BO242" i="4"/>
  <c r="BP230" i="5" s="1"/>
  <c r="BN242" i="4"/>
  <c r="BO230" i="5" s="1"/>
  <c r="BM242" i="4"/>
  <c r="BN230" i="5" s="1"/>
  <c r="BL242" i="4"/>
  <c r="BM230" i="5" s="1"/>
  <c r="BK242" i="4"/>
  <c r="BL230" i="5" s="1"/>
  <c r="BJ242" i="4"/>
  <c r="BK230" i="5" s="1"/>
  <c r="BI242" i="4"/>
  <c r="BJ230" i="5" s="1"/>
  <c r="BH242" i="4"/>
  <c r="BI230" i="5" s="1"/>
  <c r="BG242" i="4"/>
  <c r="BH230" i="5" s="1"/>
  <c r="BF242" i="4"/>
  <c r="BG230" i="5" s="1"/>
  <c r="BE242" i="4"/>
  <c r="BF230" i="5" s="1"/>
  <c r="BD242" i="4"/>
  <c r="BE230" i="5" s="1"/>
  <c r="BC242" i="4"/>
  <c r="BD230" i="5" s="1"/>
  <c r="BB242" i="4"/>
  <c r="BC230" i="5" s="1"/>
  <c r="BA242" i="4"/>
  <c r="BB230" i="5" s="1"/>
  <c r="AZ242" i="4"/>
  <c r="BA230" i="5" s="1"/>
  <c r="AY242" i="4"/>
  <c r="AZ230" i="5" s="1"/>
  <c r="AX242" i="4"/>
  <c r="AY230" i="5" s="1"/>
  <c r="AW242" i="4"/>
  <c r="AX230" i="5" s="1"/>
  <c r="AV242" i="4"/>
  <c r="AW230" i="5" s="1"/>
  <c r="AU242" i="4"/>
  <c r="AV230" i="5" s="1"/>
  <c r="AT242" i="4"/>
  <c r="AU230" i="5" s="1"/>
  <c r="AS242" i="4"/>
  <c r="AT230" i="5" s="1"/>
  <c r="AR242" i="4"/>
  <c r="AS230" i="5" s="1"/>
  <c r="AQ242" i="4"/>
  <c r="AR230" i="5" s="1"/>
  <c r="AP242" i="4"/>
  <c r="AQ230" i="5" s="1"/>
  <c r="AO242" i="4"/>
  <c r="AP230" i="5" s="1"/>
  <c r="AN242" i="4"/>
  <c r="AO230" i="5" s="1"/>
  <c r="AM242" i="4"/>
  <c r="AN230" i="5" s="1"/>
  <c r="AL242" i="4"/>
  <c r="AM230" i="5" s="1"/>
  <c r="AK242" i="4"/>
  <c r="AL230" i="5" s="1"/>
  <c r="AJ242" i="4"/>
  <c r="AK230" i="5" s="1"/>
  <c r="AI242" i="4"/>
  <c r="AJ230" i="5" s="1"/>
  <c r="AH242" i="4"/>
  <c r="AI230" i="5" s="1"/>
  <c r="AG242" i="4"/>
  <c r="AH230" i="5" s="1"/>
  <c r="AF242" i="4"/>
  <c r="AG230" i="5" s="1"/>
  <c r="AE242" i="4"/>
  <c r="AF230" i="5" s="1"/>
  <c r="AD242" i="4"/>
  <c r="AE230" i="5" s="1"/>
  <c r="AC242" i="4"/>
  <c r="AD230" i="5" s="1"/>
  <c r="AB242" i="4"/>
  <c r="AC230" i="5" s="1"/>
  <c r="AA242" i="4"/>
  <c r="AB230" i="5" s="1"/>
  <c r="Z242" i="4"/>
  <c r="AA230" i="5" s="1"/>
  <c r="Y242" i="4"/>
  <c r="Z230" i="5" s="1"/>
  <c r="X242" i="4"/>
  <c r="Y230" i="5" s="1"/>
  <c r="W242" i="4"/>
  <c r="X230" i="5" s="1"/>
  <c r="V242" i="4"/>
  <c r="W230" i="5" s="1"/>
  <c r="U242" i="4"/>
  <c r="V230" i="5" s="1"/>
  <c r="T242" i="4"/>
  <c r="U230" i="5" s="1"/>
  <c r="S242" i="4"/>
  <c r="T230" i="5" s="1"/>
  <c r="R242" i="4"/>
  <c r="S230" i="5" s="1"/>
  <c r="Q242" i="4"/>
  <c r="R230" i="5" s="1"/>
  <c r="P242" i="4"/>
  <c r="Q230" i="5" s="1"/>
  <c r="O242" i="4"/>
  <c r="P230" i="5" s="1"/>
  <c r="N242" i="4"/>
  <c r="O230" i="5" s="1"/>
  <c r="M242" i="4"/>
  <c r="N230" i="5" s="1"/>
  <c r="L242" i="4"/>
  <c r="M230" i="5" s="1"/>
  <c r="K242" i="4"/>
  <c r="L230" i="5" s="1"/>
  <c r="J242" i="4"/>
  <c r="K230" i="5" s="1"/>
  <c r="I242" i="4"/>
  <c r="J230" i="5" s="1"/>
  <c r="H242" i="4"/>
  <c r="I230" i="5" s="1"/>
  <c r="G242" i="4"/>
  <c r="H230" i="5" s="1"/>
  <c r="F242" i="4"/>
  <c r="G230" i="5" s="1"/>
  <c r="E242" i="4"/>
  <c r="F230" i="5" s="1"/>
  <c r="D242" i="4"/>
  <c r="E230" i="5" s="1"/>
  <c r="C242" i="4"/>
  <c r="B242" i="4"/>
  <c r="B231" i="5" s="1"/>
  <c r="A242" i="4"/>
  <c r="A231" i="5" s="1"/>
  <c r="FQ241" i="4"/>
  <c r="FP241" i="4"/>
  <c r="FQ229" i="5" s="1"/>
  <c r="FO241" i="4"/>
  <c r="FP229" i="5" s="1"/>
  <c r="FN241" i="4"/>
  <c r="FO229" i="5" s="1"/>
  <c r="FM241" i="4"/>
  <c r="FN229" i="5" s="1"/>
  <c r="FL241" i="4"/>
  <c r="FM229" i="5" s="1"/>
  <c r="FK241" i="4"/>
  <c r="FL229" i="5" s="1"/>
  <c r="FJ241" i="4"/>
  <c r="FK229" i="5" s="1"/>
  <c r="FI241" i="4"/>
  <c r="FJ229" i="5" s="1"/>
  <c r="FH241" i="4"/>
  <c r="FI229" i="5" s="1"/>
  <c r="FG241" i="4"/>
  <c r="FH229" i="5" s="1"/>
  <c r="FF241" i="4"/>
  <c r="FG229" i="5" s="1"/>
  <c r="FE241" i="4"/>
  <c r="FF229" i="5" s="1"/>
  <c r="FD241" i="4"/>
  <c r="FE229" i="5" s="1"/>
  <c r="FC241" i="4"/>
  <c r="FD229" i="5" s="1"/>
  <c r="FB241" i="4"/>
  <c r="FC229" i="5" s="1"/>
  <c r="FA241" i="4"/>
  <c r="FB229" i="5" s="1"/>
  <c r="EZ241" i="4"/>
  <c r="FA229" i="5" s="1"/>
  <c r="EY241" i="4"/>
  <c r="EZ229" i="5" s="1"/>
  <c r="EX241" i="4"/>
  <c r="EY229" i="5" s="1"/>
  <c r="EW241" i="4"/>
  <c r="EX229" i="5" s="1"/>
  <c r="EV241" i="4"/>
  <c r="EW229" i="5" s="1"/>
  <c r="EU241" i="4"/>
  <c r="EV229" i="5" s="1"/>
  <c r="ET241" i="4"/>
  <c r="EU229" i="5" s="1"/>
  <c r="ES241" i="4"/>
  <c r="ET229" i="5" s="1"/>
  <c r="ER241" i="4"/>
  <c r="ES229" i="5" s="1"/>
  <c r="EQ241" i="4"/>
  <c r="ER229" i="5" s="1"/>
  <c r="EP241" i="4"/>
  <c r="EQ229" i="5" s="1"/>
  <c r="EO241" i="4"/>
  <c r="EP229" i="5" s="1"/>
  <c r="EN241" i="4"/>
  <c r="EO229" i="5" s="1"/>
  <c r="EM241" i="4"/>
  <c r="EN229" i="5" s="1"/>
  <c r="EL241" i="4"/>
  <c r="EM229" i="5" s="1"/>
  <c r="EK241" i="4"/>
  <c r="EL229" i="5" s="1"/>
  <c r="EJ241" i="4"/>
  <c r="EK229" i="5" s="1"/>
  <c r="EI241" i="4"/>
  <c r="EJ229" i="5" s="1"/>
  <c r="EH241" i="4"/>
  <c r="EI229" i="5" s="1"/>
  <c r="EG241" i="4"/>
  <c r="EH229" i="5" s="1"/>
  <c r="EF241" i="4"/>
  <c r="EG229" i="5" s="1"/>
  <c r="EE241" i="4"/>
  <c r="EF229" i="5" s="1"/>
  <c r="ED241" i="4"/>
  <c r="EE229" i="5" s="1"/>
  <c r="EC241" i="4"/>
  <c r="ED229" i="5" s="1"/>
  <c r="EB241" i="4"/>
  <c r="EC229" i="5" s="1"/>
  <c r="EA241" i="4"/>
  <c r="EB229" i="5" s="1"/>
  <c r="DZ241" i="4"/>
  <c r="EA229" i="5" s="1"/>
  <c r="DY241" i="4"/>
  <c r="DZ229" i="5" s="1"/>
  <c r="DX241" i="4"/>
  <c r="DY229" i="5" s="1"/>
  <c r="DW241" i="4"/>
  <c r="DX229" i="5" s="1"/>
  <c r="DV241" i="4"/>
  <c r="DW229" i="5" s="1"/>
  <c r="DU241" i="4"/>
  <c r="DV229" i="5" s="1"/>
  <c r="DT241" i="4"/>
  <c r="DU229" i="5" s="1"/>
  <c r="DS241" i="4"/>
  <c r="DT229" i="5" s="1"/>
  <c r="DR241" i="4"/>
  <c r="DS229" i="5" s="1"/>
  <c r="DQ241" i="4"/>
  <c r="DR229" i="5" s="1"/>
  <c r="DP241" i="4"/>
  <c r="DQ229" i="5" s="1"/>
  <c r="DO241" i="4"/>
  <c r="DP229" i="5" s="1"/>
  <c r="DN241" i="4"/>
  <c r="DO229" i="5" s="1"/>
  <c r="DM241" i="4"/>
  <c r="DN229" i="5" s="1"/>
  <c r="DL241" i="4"/>
  <c r="DM229" i="5" s="1"/>
  <c r="DK241" i="4"/>
  <c r="DL229" i="5" s="1"/>
  <c r="DJ241" i="4"/>
  <c r="DK229" i="5" s="1"/>
  <c r="DI241" i="4"/>
  <c r="DJ229" i="5" s="1"/>
  <c r="DH241" i="4"/>
  <c r="DI229" i="5" s="1"/>
  <c r="DG241" i="4"/>
  <c r="DH229" i="5" s="1"/>
  <c r="DF241" i="4"/>
  <c r="DG229" i="5" s="1"/>
  <c r="DE241" i="4"/>
  <c r="DF229" i="5" s="1"/>
  <c r="DD241" i="4"/>
  <c r="DE229" i="5" s="1"/>
  <c r="DC241" i="4"/>
  <c r="DD229" i="5" s="1"/>
  <c r="DB241" i="4"/>
  <c r="DC229" i="5" s="1"/>
  <c r="DA241" i="4"/>
  <c r="DB229" i="5" s="1"/>
  <c r="CZ241" i="4"/>
  <c r="DA229" i="5" s="1"/>
  <c r="CY241" i="4"/>
  <c r="CZ229" i="5" s="1"/>
  <c r="CX241" i="4"/>
  <c r="CY229" i="5" s="1"/>
  <c r="CW241" i="4"/>
  <c r="CX229" i="5" s="1"/>
  <c r="CV241" i="4"/>
  <c r="CW229" i="5" s="1"/>
  <c r="CU241" i="4"/>
  <c r="CV229" i="5" s="1"/>
  <c r="CT241" i="4"/>
  <c r="CU229" i="5" s="1"/>
  <c r="CS241" i="4"/>
  <c r="CT229" i="5" s="1"/>
  <c r="CR241" i="4"/>
  <c r="CS229" i="5" s="1"/>
  <c r="CQ241" i="4"/>
  <c r="CR229" i="5" s="1"/>
  <c r="CP241" i="4"/>
  <c r="CQ229" i="5" s="1"/>
  <c r="CO241" i="4"/>
  <c r="CP229" i="5" s="1"/>
  <c r="CN241" i="4"/>
  <c r="CO229" i="5" s="1"/>
  <c r="CM241" i="4"/>
  <c r="CN229" i="5" s="1"/>
  <c r="CL241" i="4"/>
  <c r="CM229" i="5" s="1"/>
  <c r="CK241" i="4"/>
  <c r="CL229" i="5" s="1"/>
  <c r="CJ241" i="4"/>
  <c r="CK229" i="5" s="1"/>
  <c r="CI241" i="4"/>
  <c r="CJ229" i="5" s="1"/>
  <c r="CH241" i="4"/>
  <c r="CI229" i="5" s="1"/>
  <c r="CG241" i="4"/>
  <c r="CH229" i="5" s="1"/>
  <c r="CF241" i="4"/>
  <c r="CG229" i="5" s="1"/>
  <c r="CE241" i="4"/>
  <c r="CF229" i="5" s="1"/>
  <c r="CD241" i="4"/>
  <c r="CE229" i="5" s="1"/>
  <c r="CC241" i="4"/>
  <c r="CD229" i="5" s="1"/>
  <c r="CB241" i="4"/>
  <c r="CC229" i="5" s="1"/>
  <c r="CA241" i="4"/>
  <c r="CB229" i="5" s="1"/>
  <c r="BZ241" i="4"/>
  <c r="CA229" i="5" s="1"/>
  <c r="BY241" i="4"/>
  <c r="BZ229" i="5" s="1"/>
  <c r="BX241" i="4"/>
  <c r="BY229" i="5" s="1"/>
  <c r="BW241" i="4"/>
  <c r="BX229" i="5" s="1"/>
  <c r="BV241" i="4"/>
  <c r="BW229" i="5" s="1"/>
  <c r="BU241" i="4"/>
  <c r="BV229" i="5" s="1"/>
  <c r="BT241" i="4"/>
  <c r="BU229" i="5" s="1"/>
  <c r="BS241" i="4"/>
  <c r="BT229" i="5" s="1"/>
  <c r="BR241" i="4"/>
  <c r="BS229" i="5" s="1"/>
  <c r="BQ241" i="4"/>
  <c r="BR229" i="5" s="1"/>
  <c r="BP241" i="4"/>
  <c r="BQ229" i="5" s="1"/>
  <c r="BO241" i="4"/>
  <c r="BP229" i="5" s="1"/>
  <c r="BN241" i="4"/>
  <c r="BO229" i="5" s="1"/>
  <c r="BM241" i="4"/>
  <c r="BN229" i="5" s="1"/>
  <c r="BL241" i="4"/>
  <c r="BM229" i="5" s="1"/>
  <c r="BK241" i="4"/>
  <c r="BL229" i="5" s="1"/>
  <c r="BJ241" i="4"/>
  <c r="BK229" i="5" s="1"/>
  <c r="BI241" i="4"/>
  <c r="BJ229" i="5" s="1"/>
  <c r="BH241" i="4"/>
  <c r="BI229" i="5" s="1"/>
  <c r="BG241" i="4"/>
  <c r="BH229" i="5" s="1"/>
  <c r="BF241" i="4"/>
  <c r="BG229" i="5" s="1"/>
  <c r="BE241" i="4"/>
  <c r="BF229" i="5" s="1"/>
  <c r="BD241" i="4"/>
  <c r="BE229" i="5" s="1"/>
  <c r="BC241" i="4"/>
  <c r="BD229" i="5" s="1"/>
  <c r="BB241" i="4"/>
  <c r="BC229" i="5" s="1"/>
  <c r="BA241" i="4"/>
  <c r="BB229" i="5" s="1"/>
  <c r="AZ241" i="4"/>
  <c r="BA229" i="5" s="1"/>
  <c r="AY241" i="4"/>
  <c r="AZ229" i="5" s="1"/>
  <c r="AX241" i="4"/>
  <c r="AY229" i="5" s="1"/>
  <c r="AW241" i="4"/>
  <c r="AX229" i="5" s="1"/>
  <c r="AV241" i="4"/>
  <c r="AW229" i="5" s="1"/>
  <c r="AU241" i="4"/>
  <c r="AV229" i="5" s="1"/>
  <c r="AT241" i="4"/>
  <c r="AU229" i="5" s="1"/>
  <c r="AS241" i="4"/>
  <c r="AT229" i="5" s="1"/>
  <c r="AR241" i="4"/>
  <c r="AS229" i="5" s="1"/>
  <c r="AQ241" i="4"/>
  <c r="AR229" i="5" s="1"/>
  <c r="AP241" i="4"/>
  <c r="AQ229" i="5" s="1"/>
  <c r="AO241" i="4"/>
  <c r="AP229" i="5" s="1"/>
  <c r="AN241" i="4"/>
  <c r="AO229" i="5" s="1"/>
  <c r="AM241" i="4"/>
  <c r="AN229" i="5" s="1"/>
  <c r="AL241" i="4"/>
  <c r="AM229" i="5" s="1"/>
  <c r="AK241" i="4"/>
  <c r="AL229" i="5" s="1"/>
  <c r="AJ241" i="4"/>
  <c r="AK229" i="5" s="1"/>
  <c r="AI241" i="4"/>
  <c r="AJ229" i="5" s="1"/>
  <c r="AH241" i="4"/>
  <c r="AI229" i="5" s="1"/>
  <c r="AG241" i="4"/>
  <c r="AH229" i="5" s="1"/>
  <c r="AF241" i="4"/>
  <c r="AG229" i="5" s="1"/>
  <c r="AE241" i="4"/>
  <c r="AF229" i="5" s="1"/>
  <c r="AD241" i="4"/>
  <c r="AE229" i="5" s="1"/>
  <c r="AC241" i="4"/>
  <c r="AD229" i="5" s="1"/>
  <c r="AB241" i="4"/>
  <c r="AC229" i="5" s="1"/>
  <c r="AA241" i="4"/>
  <c r="AB229" i="5" s="1"/>
  <c r="Z241" i="4"/>
  <c r="AA229" i="5" s="1"/>
  <c r="Y241" i="4"/>
  <c r="Z229" i="5" s="1"/>
  <c r="X241" i="4"/>
  <c r="Y229" i="5" s="1"/>
  <c r="W241" i="4"/>
  <c r="X229" i="5" s="1"/>
  <c r="V241" i="4"/>
  <c r="W229" i="5" s="1"/>
  <c r="U241" i="4"/>
  <c r="V229" i="5" s="1"/>
  <c r="T241" i="4"/>
  <c r="U229" i="5" s="1"/>
  <c r="S241" i="4"/>
  <c r="T229" i="5" s="1"/>
  <c r="R241" i="4"/>
  <c r="S229" i="5" s="1"/>
  <c r="Q241" i="4"/>
  <c r="R229" i="5" s="1"/>
  <c r="P241" i="4"/>
  <c r="Q229" i="5" s="1"/>
  <c r="O241" i="4"/>
  <c r="P229" i="5" s="1"/>
  <c r="N241" i="4"/>
  <c r="O229" i="5" s="1"/>
  <c r="M241" i="4"/>
  <c r="N229" i="5" s="1"/>
  <c r="L241" i="4"/>
  <c r="M229" i="5" s="1"/>
  <c r="K241" i="4"/>
  <c r="L229" i="5" s="1"/>
  <c r="J241" i="4"/>
  <c r="K229" i="5" s="1"/>
  <c r="I241" i="4"/>
  <c r="J229" i="5" s="1"/>
  <c r="H241" i="4"/>
  <c r="I229" i="5" s="1"/>
  <c r="G241" i="4"/>
  <c r="H229" i="5" s="1"/>
  <c r="F241" i="4"/>
  <c r="G229" i="5" s="1"/>
  <c r="E241" i="4"/>
  <c r="F229" i="5" s="1"/>
  <c r="D241" i="4"/>
  <c r="E229" i="5" s="1"/>
  <c r="C241" i="4"/>
  <c r="B241" i="4"/>
  <c r="B230" i="5" s="1"/>
  <c r="A241" i="4"/>
  <c r="A230" i="5" s="1"/>
  <c r="FQ240" i="4"/>
  <c r="FP240" i="4"/>
  <c r="FQ228" i="5" s="1"/>
  <c r="FO240" i="4"/>
  <c r="FP228" i="5" s="1"/>
  <c r="FN240" i="4"/>
  <c r="FO228" i="5" s="1"/>
  <c r="FM240" i="4"/>
  <c r="FN228" i="5" s="1"/>
  <c r="FL240" i="4"/>
  <c r="FM228" i="5" s="1"/>
  <c r="FK240" i="4"/>
  <c r="FL228" i="5" s="1"/>
  <c r="FJ240" i="4"/>
  <c r="FK228" i="5" s="1"/>
  <c r="FI240" i="4"/>
  <c r="FJ228" i="5" s="1"/>
  <c r="FH240" i="4"/>
  <c r="FI228" i="5" s="1"/>
  <c r="FG240" i="4"/>
  <c r="FH228" i="5" s="1"/>
  <c r="FF240" i="4"/>
  <c r="FG228" i="5" s="1"/>
  <c r="FE240" i="4"/>
  <c r="FF228" i="5" s="1"/>
  <c r="FD240" i="4"/>
  <c r="FE228" i="5" s="1"/>
  <c r="FC240" i="4"/>
  <c r="FD228" i="5" s="1"/>
  <c r="FB240" i="4"/>
  <c r="FC228" i="5" s="1"/>
  <c r="FA240" i="4"/>
  <c r="FB228" i="5" s="1"/>
  <c r="EZ240" i="4"/>
  <c r="FA228" i="5" s="1"/>
  <c r="EY240" i="4"/>
  <c r="EZ228" i="5" s="1"/>
  <c r="EX240" i="4"/>
  <c r="EY228" i="5" s="1"/>
  <c r="EW240" i="4"/>
  <c r="EX228" i="5" s="1"/>
  <c r="EV240" i="4"/>
  <c r="EW228" i="5" s="1"/>
  <c r="EU240" i="4"/>
  <c r="EV228" i="5" s="1"/>
  <c r="ET240" i="4"/>
  <c r="EU228" i="5" s="1"/>
  <c r="ES240" i="4"/>
  <c r="ET228" i="5" s="1"/>
  <c r="ER240" i="4"/>
  <c r="ES228" i="5" s="1"/>
  <c r="EQ240" i="4"/>
  <c r="ER228" i="5" s="1"/>
  <c r="EP240" i="4"/>
  <c r="EQ228" i="5" s="1"/>
  <c r="EO240" i="4"/>
  <c r="EP228" i="5" s="1"/>
  <c r="EN240" i="4"/>
  <c r="EO228" i="5" s="1"/>
  <c r="EM240" i="4"/>
  <c r="EN228" i="5" s="1"/>
  <c r="EL240" i="4"/>
  <c r="EM228" i="5" s="1"/>
  <c r="EK240" i="4"/>
  <c r="EL228" i="5" s="1"/>
  <c r="EJ240" i="4"/>
  <c r="EK228" i="5" s="1"/>
  <c r="EI240" i="4"/>
  <c r="EJ228" i="5" s="1"/>
  <c r="EH240" i="4"/>
  <c r="EI228" i="5" s="1"/>
  <c r="EG240" i="4"/>
  <c r="EH228" i="5" s="1"/>
  <c r="EF240" i="4"/>
  <c r="EG228" i="5" s="1"/>
  <c r="EE240" i="4"/>
  <c r="EF228" i="5" s="1"/>
  <c r="ED240" i="4"/>
  <c r="EE228" i="5" s="1"/>
  <c r="EC240" i="4"/>
  <c r="ED228" i="5" s="1"/>
  <c r="EB240" i="4"/>
  <c r="EC228" i="5" s="1"/>
  <c r="EA240" i="4"/>
  <c r="EB228" i="5" s="1"/>
  <c r="DZ240" i="4"/>
  <c r="EA228" i="5" s="1"/>
  <c r="DY240" i="4"/>
  <c r="DZ228" i="5" s="1"/>
  <c r="DX240" i="4"/>
  <c r="DY228" i="5" s="1"/>
  <c r="DW240" i="4"/>
  <c r="DX228" i="5" s="1"/>
  <c r="DV240" i="4"/>
  <c r="DW228" i="5" s="1"/>
  <c r="DU240" i="4"/>
  <c r="DV228" i="5" s="1"/>
  <c r="DT240" i="4"/>
  <c r="DU228" i="5" s="1"/>
  <c r="DS240" i="4"/>
  <c r="DT228" i="5" s="1"/>
  <c r="DR240" i="4"/>
  <c r="DS228" i="5" s="1"/>
  <c r="DQ240" i="4"/>
  <c r="DR228" i="5" s="1"/>
  <c r="DP240" i="4"/>
  <c r="DQ228" i="5" s="1"/>
  <c r="DO240" i="4"/>
  <c r="DP228" i="5" s="1"/>
  <c r="DN240" i="4"/>
  <c r="DO228" i="5" s="1"/>
  <c r="DM240" i="4"/>
  <c r="DN228" i="5" s="1"/>
  <c r="DL240" i="4"/>
  <c r="DM228" i="5" s="1"/>
  <c r="DK240" i="4"/>
  <c r="DL228" i="5" s="1"/>
  <c r="DJ240" i="4"/>
  <c r="DK228" i="5" s="1"/>
  <c r="DI240" i="4"/>
  <c r="DJ228" i="5" s="1"/>
  <c r="DH240" i="4"/>
  <c r="DI228" i="5" s="1"/>
  <c r="DG240" i="4"/>
  <c r="DH228" i="5" s="1"/>
  <c r="DF240" i="4"/>
  <c r="DG228" i="5" s="1"/>
  <c r="DE240" i="4"/>
  <c r="DF228" i="5" s="1"/>
  <c r="DD240" i="4"/>
  <c r="DE228" i="5" s="1"/>
  <c r="DC240" i="4"/>
  <c r="DD228" i="5" s="1"/>
  <c r="DB240" i="4"/>
  <c r="DC228" i="5" s="1"/>
  <c r="DA240" i="4"/>
  <c r="DB228" i="5" s="1"/>
  <c r="CZ240" i="4"/>
  <c r="DA228" i="5" s="1"/>
  <c r="CY240" i="4"/>
  <c r="CZ228" i="5" s="1"/>
  <c r="CX240" i="4"/>
  <c r="CY228" i="5" s="1"/>
  <c r="CW240" i="4"/>
  <c r="CX228" i="5" s="1"/>
  <c r="CV240" i="4"/>
  <c r="CW228" i="5" s="1"/>
  <c r="CU240" i="4"/>
  <c r="CV228" i="5" s="1"/>
  <c r="CT240" i="4"/>
  <c r="CU228" i="5" s="1"/>
  <c r="CS240" i="4"/>
  <c r="CT228" i="5" s="1"/>
  <c r="CR240" i="4"/>
  <c r="CS228" i="5" s="1"/>
  <c r="CQ240" i="4"/>
  <c r="CR228" i="5" s="1"/>
  <c r="CP240" i="4"/>
  <c r="CQ228" i="5" s="1"/>
  <c r="CO240" i="4"/>
  <c r="CP228" i="5" s="1"/>
  <c r="CN240" i="4"/>
  <c r="CO228" i="5" s="1"/>
  <c r="CM240" i="4"/>
  <c r="CN228" i="5" s="1"/>
  <c r="CL240" i="4"/>
  <c r="CM228" i="5" s="1"/>
  <c r="CK240" i="4"/>
  <c r="CL228" i="5" s="1"/>
  <c r="CJ240" i="4"/>
  <c r="CK228" i="5" s="1"/>
  <c r="CI240" i="4"/>
  <c r="CJ228" i="5" s="1"/>
  <c r="CH240" i="4"/>
  <c r="CI228" i="5" s="1"/>
  <c r="CG240" i="4"/>
  <c r="CH228" i="5" s="1"/>
  <c r="CF240" i="4"/>
  <c r="CG228" i="5" s="1"/>
  <c r="CE240" i="4"/>
  <c r="CF228" i="5" s="1"/>
  <c r="CD240" i="4"/>
  <c r="CE228" i="5" s="1"/>
  <c r="CC240" i="4"/>
  <c r="CD228" i="5" s="1"/>
  <c r="CB240" i="4"/>
  <c r="CC228" i="5" s="1"/>
  <c r="CA240" i="4"/>
  <c r="CB228" i="5" s="1"/>
  <c r="BZ240" i="4"/>
  <c r="CA228" i="5" s="1"/>
  <c r="BY240" i="4"/>
  <c r="BZ228" i="5" s="1"/>
  <c r="BX240" i="4"/>
  <c r="BY228" i="5" s="1"/>
  <c r="BW240" i="4"/>
  <c r="BX228" i="5" s="1"/>
  <c r="BV240" i="4"/>
  <c r="BW228" i="5" s="1"/>
  <c r="BU240" i="4"/>
  <c r="BV228" i="5" s="1"/>
  <c r="BT240" i="4"/>
  <c r="BU228" i="5" s="1"/>
  <c r="BS240" i="4"/>
  <c r="BT228" i="5" s="1"/>
  <c r="BR240" i="4"/>
  <c r="BS228" i="5" s="1"/>
  <c r="BQ240" i="4"/>
  <c r="BR228" i="5" s="1"/>
  <c r="BP240" i="4"/>
  <c r="BQ228" i="5" s="1"/>
  <c r="BO240" i="4"/>
  <c r="BP228" i="5" s="1"/>
  <c r="BN240" i="4"/>
  <c r="BO228" i="5" s="1"/>
  <c r="BM240" i="4"/>
  <c r="BN228" i="5" s="1"/>
  <c r="BL240" i="4"/>
  <c r="BM228" i="5" s="1"/>
  <c r="BK240" i="4"/>
  <c r="BL228" i="5" s="1"/>
  <c r="BJ240" i="4"/>
  <c r="BK228" i="5" s="1"/>
  <c r="BI240" i="4"/>
  <c r="BJ228" i="5" s="1"/>
  <c r="BH240" i="4"/>
  <c r="BI228" i="5" s="1"/>
  <c r="BG240" i="4"/>
  <c r="BH228" i="5" s="1"/>
  <c r="BF240" i="4"/>
  <c r="BG228" i="5" s="1"/>
  <c r="BE240" i="4"/>
  <c r="BF228" i="5" s="1"/>
  <c r="BD240" i="4"/>
  <c r="BE228" i="5" s="1"/>
  <c r="BC240" i="4"/>
  <c r="BD228" i="5" s="1"/>
  <c r="BB240" i="4"/>
  <c r="BC228" i="5" s="1"/>
  <c r="BA240" i="4"/>
  <c r="BB228" i="5" s="1"/>
  <c r="AZ240" i="4"/>
  <c r="BA228" i="5" s="1"/>
  <c r="AY240" i="4"/>
  <c r="AZ228" i="5" s="1"/>
  <c r="AX240" i="4"/>
  <c r="AY228" i="5" s="1"/>
  <c r="AW240" i="4"/>
  <c r="AX228" i="5" s="1"/>
  <c r="AV240" i="4"/>
  <c r="AW228" i="5" s="1"/>
  <c r="AU240" i="4"/>
  <c r="AV228" i="5" s="1"/>
  <c r="AT240" i="4"/>
  <c r="AU228" i="5" s="1"/>
  <c r="AS240" i="4"/>
  <c r="AT228" i="5" s="1"/>
  <c r="AR240" i="4"/>
  <c r="AS228" i="5" s="1"/>
  <c r="AQ240" i="4"/>
  <c r="AR228" i="5" s="1"/>
  <c r="AP240" i="4"/>
  <c r="AQ228" i="5" s="1"/>
  <c r="AO240" i="4"/>
  <c r="AP228" i="5" s="1"/>
  <c r="AN240" i="4"/>
  <c r="AO228" i="5" s="1"/>
  <c r="AM240" i="4"/>
  <c r="AN228" i="5" s="1"/>
  <c r="AL240" i="4"/>
  <c r="AM228" i="5" s="1"/>
  <c r="AK240" i="4"/>
  <c r="AL228" i="5" s="1"/>
  <c r="AJ240" i="4"/>
  <c r="AK228" i="5" s="1"/>
  <c r="AI240" i="4"/>
  <c r="AJ228" i="5" s="1"/>
  <c r="AH240" i="4"/>
  <c r="AI228" i="5" s="1"/>
  <c r="AG240" i="4"/>
  <c r="AH228" i="5" s="1"/>
  <c r="AF240" i="4"/>
  <c r="AG228" i="5" s="1"/>
  <c r="AE240" i="4"/>
  <c r="AF228" i="5" s="1"/>
  <c r="AD240" i="4"/>
  <c r="AE228" i="5" s="1"/>
  <c r="AC240" i="4"/>
  <c r="AD228" i="5" s="1"/>
  <c r="AB240" i="4"/>
  <c r="AC228" i="5" s="1"/>
  <c r="AA240" i="4"/>
  <c r="AB228" i="5" s="1"/>
  <c r="Z240" i="4"/>
  <c r="AA228" i="5" s="1"/>
  <c r="Y240" i="4"/>
  <c r="Z228" i="5" s="1"/>
  <c r="X240" i="4"/>
  <c r="Y228" i="5" s="1"/>
  <c r="W240" i="4"/>
  <c r="X228" i="5" s="1"/>
  <c r="V240" i="4"/>
  <c r="W228" i="5" s="1"/>
  <c r="U240" i="4"/>
  <c r="V228" i="5" s="1"/>
  <c r="T240" i="4"/>
  <c r="U228" i="5" s="1"/>
  <c r="S240" i="4"/>
  <c r="T228" i="5" s="1"/>
  <c r="R240" i="4"/>
  <c r="S228" i="5" s="1"/>
  <c r="Q240" i="4"/>
  <c r="R228" i="5" s="1"/>
  <c r="P240" i="4"/>
  <c r="Q228" i="5" s="1"/>
  <c r="O240" i="4"/>
  <c r="P228" i="5" s="1"/>
  <c r="N240" i="4"/>
  <c r="O228" i="5" s="1"/>
  <c r="M240" i="4"/>
  <c r="N228" i="5" s="1"/>
  <c r="L240" i="4"/>
  <c r="M228" i="5" s="1"/>
  <c r="K240" i="4"/>
  <c r="L228" i="5" s="1"/>
  <c r="J240" i="4"/>
  <c r="K228" i="5" s="1"/>
  <c r="I240" i="4"/>
  <c r="J228" i="5" s="1"/>
  <c r="H240" i="4"/>
  <c r="I228" i="5" s="1"/>
  <c r="G240" i="4"/>
  <c r="H228" i="5" s="1"/>
  <c r="F240" i="4"/>
  <c r="G228" i="5" s="1"/>
  <c r="E240" i="4"/>
  <c r="F228" i="5" s="1"/>
  <c r="D240" i="4"/>
  <c r="E228" i="5" s="1"/>
  <c r="C240" i="4"/>
  <c r="B240" i="4"/>
  <c r="B229" i="5" s="1"/>
  <c r="A240" i="4"/>
  <c r="A229" i="5" s="1"/>
  <c r="FQ239" i="4"/>
  <c r="FP239" i="4"/>
  <c r="FQ227" i="5" s="1"/>
  <c r="FO239" i="4"/>
  <c r="FP227" i="5" s="1"/>
  <c r="FN239" i="4"/>
  <c r="FO227" i="5" s="1"/>
  <c r="FM239" i="4"/>
  <c r="FN227" i="5" s="1"/>
  <c r="FL239" i="4"/>
  <c r="FM227" i="5" s="1"/>
  <c r="FK239" i="4"/>
  <c r="FL227" i="5" s="1"/>
  <c r="FJ239" i="4"/>
  <c r="FK227" i="5" s="1"/>
  <c r="FI239" i="4"/>
  <c r="FJ227" i="5" s="1"/>
  <c r="FH239" i="4"/>
  <c r="FI227" i="5" s="1"/>
  <c r="FG239" i="4"/>
  <c r="FH227" i="5" s="1"/>
  <c r="FF239" i="4"/>
  <c r="FG227" i="5" s="1"/>
  <c r="FE239" i="4"/>
  <c r="FF227" i="5" s="1"/>
  <c r="FD239" i="4"/>
  <c r="FE227" i="5" s="1"/>
  <c r="FC239" i="4"/>
  <c r="FD227" i="5" s="1"/>
  <c r="FB239" i="4"/>
  <c r="FC227" i="5" s="1"/>
  <c r="FA239" i="4"/>
  <c r="FB227" i="5" s="1"/>
  <c r="EZ239" i="4"/>
  <c r="FA227" i="5" s="1"/>
  <c r="EY239" i="4"/>
  <c r="EZ227" i="5" s="1"/>
  <c r="EX239" i="4"/>
  <c r="EY227" i="5" s="1"/>
  <c r="EW239" i="4"/>
  <c r="EX227" i="5" s="1"/>
  <c r="EV239" i="4"/>
  <c r="EW227" i="5" s="1"/>
  <c r="EU239" i="4"/>
  <c r="EV227" i="5" s="1"/>
  <c r="ET239" i="4"/>
  <c r="EU227" i="5" s="1"/>
  <c r="ES239" i="4"/>
  <c r="ET227" i="5" s="1"/>
  <c r="ER239" i="4"/>
  <c r="ES227" i="5" s="1"/>
  <c r="EQ239" i="4"/>
  <c r="ER227" i="5" s="1"/>
  <c r="EP239" i="4"/>
  <c r="EQ227" i="5" s="1"/>
  <c r="EO239" i="4"/>
  <c r="EP227" i="5" s="1"/>
  <c r="EN239" i="4"/>
  <c r="EO227" i="5" s="1"/>
  <c r="EM239" i="4"/>
  <c r="EN227" i="5" s="1"/>
  <c r="EL239" i="4"/>
  <c r="EM227" i="5" s="1"/>
  <c r="EK239" i="4"/>
  <c r="EL227" i="5" s="1"/>
  <c r="EJ239" i="4"/>
  <c r="EK227" i="5" s="1"/>
  <c r="EI239" i="4"/>
  <c r="EJ227" i="5" s="1"/>
  <c r="EH239" i="4"/>
  <c r="EI227" i="5" s="1"/>
  <c r="EG239" i="4"/>
  <c r="EH227" i="5" s="1"/>
  <c r="EF239" i="4"/>
  <c r="EG227" i="5" s="1"/>
  <c r="EE239" i="4"/>
  <c r="EF227" i="5" s="1"/>
  <c r="ED239" i="4"/>
  <c r="EE227" i="5" s="1"/>
  <c r="EC239" i="4"/>
  <c r="ED227" i="5" s="1"/>
  <c r="EB239" i="4"/>
  <c r="EC227" i="5" s="1"/>
  <c r="EA239" i="4"/>
  <c r="EB227" i="5" s="1"/>
  <c r="DZ239" i="4"/>
  <c r="EA227" i="5" s="1"/>
  <c r="DY239" i="4"/>
  <c r="DZ227" i="5" s="1"/>
  <c r="DX239" i="4"/>
  <c r="DY227" i="5" s="1"/>
  <c r="DW239" i="4"/>
  <c r="DX227" i="5" s="1"/>
  <c r="DV239" i="4"/>
  <c r="DW227" i="5" s="1"/>
  <c r="DU239" i="4"/>
  <c r="DV227" i="5" s="1"/>
  <c r="DT239" i="4"/>
  <c r="DU227" i="5" s="1"/>
  <c r="DS239" i="4"/>
  <c r="DT227" i="5" s="1"/>
  <c r="DR239" i="4"/>
  <c r="DS227" i="5" s="1"/>
  <c r="DQ239" i="4"/>
  <c r="DR227" i="5" s="1"/>
  <c r="DP239" i="4"/>
  <c r="DQ227" i="5" s="1"/>
  <c r="DO239" i="4"/>
  <c r="DP227" i="5" s="1"/>
  <c r="DN239" i="4"/>
  <c r="DO227" i="5" s="1"/>
  <c r="DM239" i="4"/>
  <c r="DN227" i="5" s="1"/>
  <c r="DL239" i="4"/>
  <c r="DM227" i="5" s="1"/>
  <c r="DK239" i="4"/>
  <c r="DL227" i="5" s="1"/>
  <c r="DJ239" i="4"/>
  <c r="DK227" i="5" s="1"/>
  <c r="DI239" i="4"/>
  <c r="DJ227" i="5" s="1"/>
  <c r="DH239" i="4"/>
  <c r="DI227" i="5" s="1"/>
  <c r="DG239" i="4"/>
  <c r="DH227" i="5" s="1"/>
  <c r="DF239" i="4"/>
  <c r="DG227" i="5" s="1"/>
  <c r="DE239" i="4"/>
  <c r="DF227" i="5" s="1"/>
  <c r="DD239" i="4"/>
  <c r="DE227" i="5" s="1"/>
  <c r="DC239" i="4"/>
  <c r="DD227" i="5" s="1"/>
  <c r="DB239" i="4"/>
  <c r="DC227" i="5" s="1"/>
  <c r="DA239" i="4"/>
  <c r="DB227" i="5" s="1"/>
  <c r="CZ239" i="4"/>
  <c r="DA227" i="5" s="1"/>
  <c r="CY239" i="4"/>
  <c r="CZ227" i="5" s="1"/>
  <c r="CX239" i="4"/>
  <c r="CY227" i="5" s="1"/>
  <c r="CW239" i="4"/>
  <c r="CX227" i="5" s="1"/>
  <c r="CV239" i="4"/>
  <c r="CW227" i="5" s="1"/>
  <c r="CU239" i="4"/>
  <c r="CV227" i="5" s="1"/>
  <c r="CT239" i="4"/>
  <c r="CU227" i="5" s="1"/>
  <c r="CS239" i="4"/>
  <c r="CT227" i="5" s="1"/>
  <c r="CR239" i="4"/>
  <c r="CS227" i="5" s="1"/>
  <c r="CQ239" i="4"/>
  <c r="CR227" i="5" s="1"/>
  <c r="CP239" i="4"/>
  <c r="CQ227" i="5" s="1"/>
  <c r="CO239" i="4"/>
  <c r="CP227" i="5" s="1"/>
  <c r="CN239" i="4"/>
  <c r="CO227" i="5" s="1"/>
  <c r="CM239" i="4"/>
  <c r="CN227" i="5" s="1"/>
  <c r="CL239" i="4"/>
  <c r="CM227" i="5" s="1"/>
  <c r="CK239" i="4"/>
  <c r="CL227" i="5" s="1"/>
  <c r="CJ239" i="4"/>
  <c r="CK227" i="5" s="1"/>
  <c r="CI239" i="4"/>
  <c r="CJ227" i="5" s="1"/>
  <c r="CH239" i="4"/>
  <c r="CI227" i="5" s="1"/>
  <c r="CG239" i="4"/>
  <c r="CH227" i="5" s="1"/>
  <c r="CF239" i="4"/>
  <c r="CG227" i="5" s="1"/>
  <c r="CE239" i="4"/>
  <c r="CF227" i="5" s="1"/>
  <c r="CD239" i="4"/>
  <c r="CE227" i="5" s="1"/>
  <c r="CC239" i="4"/>
  <c r="CD227" i="5" s="1"/>
  <c r="CB239" i="4"/>
  <c r="CC227" i="5" s="1"/>
  <c r="CA239" i="4"/>
  <c r="CB227" i="5" s="1"/>
  <c r="BZ239" i="4"/>
  <c r="CA227" i="5" s="1"/>
  <c r="BY239" i="4"/>
  <c r="BZ227" i="5" s="1"/>
  <c r="BX239" i="4"/>
  <c r="BY227" i="5" s="1"/>
  <c r="BW239" i="4"/>
  <c r="BX227" i="5" s="1"/>
  <c r="BV239" i="4"/>
  <c r="BW227" i="5" s="1"/>
  <c r="BU239" i="4"/>
  <c r="BV227" i="5" s="1"/>
  <c r="BT239" i="4"/>
  <c r="BU227" i="5" s="1"/>
  <c r="BS239" i="4"/>
  <c r="BT227" i="5" s="1"/>
  <c r="BR239" i="4"/>
  <c r="BS227" i="5" s="1"/>
  <c r="BQ239" i="4"/>
  <c r="BR227" i="5" s="1"/>
  <c r="BP239" i="4"/>
  <c r="BQ227" i="5" s="1"/>
  <c r="BO239" i="4"/>
  <c r="BP227" i="5" s="1"/>
  <c r="BN239" i="4"/>
  <c r="BO227" i="5" s="1"/>
  <c r="BM239" i="4"/>
  <c r="BN227" i="5" s="1"/>
  <c r="BL239" i="4"/>
  <c r="BM227" i="5" s="1"/>
  <c r="BK239" i="4"/>
  <c r="BL227" i="5" s="1"/>
  <c r="BJ239" i="4"/>
  <c r="BK227" i="5" s="1"/>
  <c r="BI239" i="4"/>
  <c r="BJ227" i="5" s="1"/>
  <c r="BH239" i="4"/>
  <c r="BI227" i="5" s="1"/>
  <c r="BG239" i="4"/>
  <c r="BH227" i="5" s="1"/>
  <c r="BF239" i="4"/>
  <c r="BG227" i="5" s="1"/>
  <c r="BE239" i="4"/>
  <c r="BF227" i="5" s="1"/>
  <c r="BD239" i="4"/>
  <c r="BE227" i="5" s="1"/>
  <c r="BC239" i="4"/>
  <c r="BD227" i="5" s="1"/>
  <c r="BB239" i="4"/>
  <c r="BC227" i="5" s="1"/>
  <c r="BA239" i="4"/>
  <c r="BB227" i="5" s="1"/>
  <c r="AZ239" i="4"/>
  <c r="BA227" i="5" s="1"/>
  <c r="AY239" i="4"/>
  <c r="AZ227" i="5" s="1"/>
  <c r="AX239" i="4"/>
  <c r="AY227" i="5" s="1"/>
  <c r="AW239" i="4"/>
  <c r="AX227" i="5" s="1"/>
  <c r="AV239" i="4"/>
  <c r="AW227" i="5" s="1"/>
  <c r="AU239" i="4"/>
  <c r="AV227" i="5" s="1"/>
  <c r="AT239" i="4"/>
  <c r="AU227" i="5" s="1"/>
  <c r="AS239" i="4"/>
  <c r="AT227" i="5" s="1"/>
  <c r="AR239" i="4"/>
  <c r="AS227" i="5" s="1"/>
  <c r="AQ239" i="4"/>
  <c r="AR227" i="5" s="1"/>
  <c r="AP239" i="4"/>
  <c r="AQ227" i="5" s="1"/>
  <c r="AO239" i="4"/>
  <c r="AP227" i="5" s="1"/>
  <c r="AN239" i="4"/>
  <c r="AO227" i="5" s="1"/>
  <c r="AM239" i="4"/>
  <c r="AN227" i="5" s="1"/>
  <c r="AL239" i="4"/>
  <c r="AM227" i="5" s="1"/>
  <c r="AK239" i="4"/>
  <c r="AL227" i="5" s="1"/>
  <c r="AJ239" i="4"/>
  <c r="AK227" i="5" s="1"/>
  <c r="AI239" i="4"/>
  <c r="AJ227" i="5" s="1"/>
  <c r="AH239" i="4"/>
  <c r="AI227" i="5" s="1"/>
  <c r="AG239" i="4"/>
  <c r="AH227" i="5" s="1"/>
  <c r="AF239" i="4"/>
  <c r="AG227" i="5" s="1"/>
  <c r="AE239" i="4"/>
  <c r="AF227" i="5" s="1"/>
  <c r="AD239" i="4"/>
  <c r="AE227" i="5" s="1"/>
  <c r="AC239" i="4"/>
  <c r="AD227" i="5" s="1"/>
  <c r="AB239" i="4"/>
  <c r="AC227" i="5" s="1"/>
  <c r="AA239" i="4"/>
  <c r="AB227" i="5" s="1"/>
  <c r="Z239" i="4"/>
  <c r="AA227" i="5" s="1"/>
  <c r="Y239" i="4"/>
  <c r="Z227" i="5" s="1"/>
  <c r="X239" i="4"/>
  <c r="Y227" i="5" s="1"/>
  <c r="W239" i="4"/>
  <c r="X227" i="5" s="1"/>
  <c r="V239" i="4"/>
  <c r="W227" i="5" s="1"/>
  <c r="U239" i="4"/>
  <c r="V227" i="5" s="1"/>
  <c r="T239" i="4"/>
  <c r="U227" i="5" s="1"/>
  <c r="S239" i="4"/>
  <c r="T227" i="5" s="1"/>
  <c r="R239" i="4"/>
  <c r="S227" i="5" s="1"/>
  <c r="Q239" i="4"/>
  <c r="R227" i="5" s="1"/>
  <c r="P239" i="4"/>
  <c r="Q227" i="5" s="1"/>
  <c r="O239" i="4"/>
  <c r="P227" i="5" s="1"/>
  <c r="N239" i="4"/>
  <c r="O227" i="5" s="1"/>
  <c r="M239" i="4"/>
  <c r="N227" i="5" s="1"/>
  <c r="L239" i="4"/>
  <c r="M227" i="5" s="1"/>
  <c r="K239" i="4"/>
  <c r="L227" i="5" s="1"/>
  <c r="J239" i="4"/>
  <c r="K227" i="5" s="1"/>
  <c r="I239" i="4"/>
  <c r="J227" i="5" s="1"/>
  <c r="H239" i="4"/>
  <c r="I227" i="5" s="1"/>
  <c r="G239" i="4"/>
  <c r="H227" i="5" s="1"/>
  <c r="F239" i="4"/>
  <c r="G227" i="5" s="1"/>
  <c r="E239" i="4"/>
  <c r="F227" i="5" s="1"/>
  <c r="D239" i="4"/>
  <c r="E227" i="5" s="1"/>
  <c r="C239" i="4"/>
  <c r="B239" i="4"/>
  <c r="B228" i="5" s="1"/>
  <c r="A239" i="4"/>
  <c r="A228" i="5" s="1"/>
  <c r="FQ238" i="4"/>
  <c r="FP238" i="4"/>
  <c r="FQ226" i="5" s="1"/>
  <c r="FO238" i="4"/>
  <c r="FP226" i="5" s="1"/>
  <c r="FN238" i="4"/>
  <c r="FO226" i="5" s="1"/>
  <c r="FM238" i="4"/>
  <c r="FN226" i="5" s="1"/>
  <c r="FL238" i="4"/>
  <c r="FM226" i="5" s="1"/>
  <c r="FK238" i="4"/>
  <c r="FL226" i="5" s="1"/>
  <c r="FJ238" i="4"/>
  <c r="FK226" i="5" s="1"/>
  <c r="FI238" i="4"/>
  <c r="FJ226" i="5" s="1"/>
  <c r="FH238" i="4"/>
  <c r="FI226" i="5" s="1"/>
  <c r="FG238" i="4"/>
  <c r="FH226" i="5" s="1"/>
  <c r="FF238" i="4"/>
  <c r="FG226" i="5" s="1"/>
  <c r="FE238" i="4"/>
  <c r="FF226" i="5" s="1"/>
  <c r="FD238" i="4"/>
  <c r="FE226" i="5" s="1"/>
  <c r="FC238" i="4"/>
  <c r="FD226" i="5" s="1"/>
  <c r="FB238" i="4"/>
  <c r="FC226" i="5" s="1"/>
  <c r="FA238" i="4"/>
  <c r="FB226" i="5" s="1"/>
  <c r="EZ238" i="4"/>
  <c r="FA226" i="5" s="1"/>
  <c r="EY238" i="4"/>
  <c r="EZ226" i="5" s="1"/>
  <c r="EX238" i="4"/>
  <c r="EY226" i="5" s="1"/>
  <c r="EW238" i="4"/>
  <c r="EX226" i="5" s="1"/>
  <c r="EV238" i="4"/>
  <c r="EW226" i="5" s="1"/>
  <c r="EU238" i="4"/>
  <c r="EV226" i="5" s="1"/>
  <c r="ET238" i="4"/>
  <c r="EU226" i="5" s="1"/>
  <c r="ES238" i="4"/>
  <c r="ET226" i="5" s="1"/>
  <c r="ER238" i="4"/>
  <c r="ES226" i="5" s="1"/>
  <c r="EQ238" i="4"/>
  <c r="ER226" i="5" s="1"/>
  <c r="EP238" i="4"/>
  <c r="EQ226" i="5" s="1"/>
  <c r="EO238" i="4"/>
  <c r="EP226" i="5" s="1"/>
  <c r="EN238" i="4"/>
  <c r="EO226" i="5" s="1"/>
  <c r="EM238" i="4"/>
  <c r="EN226" i="5" s="1"/>
  <c r="EL238" i="4"/>
  <c r="EM226" i="5" s="1"/>
  <c r="EK238" i="4"/>
  <c r="EL226" i="5" s="1"/>
  <c r="EJ238" i="4"/>
  <c r="EK226" i="5" s="1"/>
  <c r="EI238" i="4"/>
  <c r="EJ226" i="5" s="1"/>
  <c r="EH238" i="4"/>
  <c r="EI226" i="5" s="1"/>
  <c r="EG238" i="4"/>
  <c r="EH226" i="5" s="1"/>
  <c r="EF238" i="4"/>
  <c r="EG226" i="5" s="1"/>
  <c r="EE238" i="4"/>
  <c r="EF226" i="5" s="1"/>
  <c r="ED238" i="4"/>
  <c r="EE226" i="5" s="1"/>
  <c r="EC238" i="4"/>
  <c r="ED226" i="5" s="1"/>
  <c r="EB238" i="4"/>
  <c r="EC226" i="5" s="1"/>
  <c r="EA238" i="4"/>
  <c r="EB226" i="5" s="1"/>
  <c r="DZ238" i="4"/>
  <c r="EA226" i="5" s="1"/>
  <c r="DY238" i="4"/>
  <c r="DZ226" i="5" s="1"/>
  <c r="DX238" i="4"/>
  <c r="DY226" i="5" s="1"/>
  <c r="DW238" i="4"/>
  <c r="DX226" i="5" s="1"/>
  <c r="DV238" i="4"/>
  <c r="DW226" i="5" s="1"/>
  <c r="DU238" i="4"/>
  <c r="DV226" i="5" s="1"/>
  <c r="DT238" i="4"/>
  <c r="DU226" i="5" s="1"/>
  <c r="DS238" i="4"/>
  <c r="DT226" i="5" s="1"/>
  <c r="DR238" i="4"/>
  <c r="DS226" i="5" s="1"/>
  <c r="DQ238" i="4"/>
  <c r="DR226" i="5" s="1"/>
  <c r="DP238" i="4"/>
  <c r="DQ226" i="5" s="1"/>
  <c r="DO238" i="4"/>
  <c r="DP226" i="5" s="1"/>
  <c r="DN238" i="4"/>
  <c r="DO226" i="5" s="1"/>
  <c r="DM238" i="4"/>
  <c r="DN226" i="5" s="1"/>
  <c r="DL238" i="4"/>
  <c r="DM226" i="5" s="1"/>
  <c r="DK238" i="4"/>
  <c r="DL226" i="5" s="1"/>
  <c r="DJ238" i="4"/>
  <c r="DK226" i="5" s="1"/>
  <c r="DI238" i="4"/>
  <c r="DJ226" i="5" s="1"/>
  <c r="DH238" i="4"/>
  <c r="DI226" i="5" s="1"/>
  <c r="DG238" i="4"/>
  <c r="DH226" i="5" s="1"/>
  <c r="DF238" i="4"/>
  <c r="DG226" i="5" s="1"/>
  <c r="DE238" i="4"/>
  <c r="DF226" i="5" s="1"/>
  <c r="DD238" i="4"/>
  <c r="DE226" i="5" s="1"/>
  <c r="DC238" i="4"/>
  <c r="DD226" i="5" s="1"/>
  <c r="DB238" i="4"/>
  <c r="DC226" i="5" s="1"/>
  <c r="DA238" i="4"/>
  <c r="DB226" i="5" s="1"/>
  <c r="CZ238" i="4"/>
  <c r="DA226" i="5" s="1"/>
  <c r="CY238" i="4"/>
  <c r="CZ226" i="5" s="1"/>
  <c r="CX238" i="4"/>
  <c r="CY226" i="5" s="1"/>
  <c r="CW238" i="4"/>
  <c r="CX226" i="5" s="1"/>
  <c r="CV238" i="4"/>
  <c r="CW226" i="5" s="1"/>
  <c r="CU238" i="4"/>
  <c r="CV226" i="5" s="1"/>
  <c r="CT238" i="4"/>
  <c r="CU226" i="5" s="1"/>
  <c r="CS238" i="4"/>
  <c r="CT226" i="5" s="1"/>
  <c r="CR238" i="4"/>
  <c r="CS226" i="5" s="1"/>
  <c r="CQ238" i="4"/>
  <c r="CR226" i="5" s="1"/>
  <c r="CP238" i="4"/>
  <c r="CQ226" i="5" s="1"/>
  <c r="CO238" i="4"/>
  <c r="CP226" i="5" s="1"/>
  <c r="CN238" i="4"/>
  <c r="CO226" i="5" s="1"/>
  <c r="CM238" i="4"/>
  <c r="CN226" i="5" s="1"/>
  <c r="CL238" i="4"/>
  <c r="CM226" i="5" s="1"/>
  <c r="CK238" i="4"/>
  <c r="CL226" i="5" s="1"/>
  <c r="CJ238" i="4"/>
  <c r="CK226" i="5" s="1"/>
  <c r="CI238" i="4"/>
  <c r="CJ226" i="5" s="1"/>
  <c r="CH238" i="4"/>
  <c r="CI226" i="5" s="1"/>
  <c r="CG238" i="4"/>
  <c r="CH226" i="5" s="1"/>
  <c r="CF238" i="4"/>
  <c r="CG226" i="5" s="1"/>
  <c r="CE238" i="4"/>
  <c r="CF226" i="5" s="1"/>
  <c r="CD238" i="4"/>
  <c r="CE226" i="5" s="1"/>
  <c r="CC238" i="4"/>
  <c r="CD226" i="5" s="1"/>
  <c r="CB238" i="4"/>
  <c r="CC226" i="5" s="1"/>
  <c r="CA238" i="4"/>
  <c r="CB226" i="5" s="1"/>
  <c r="BZ238" i="4"/>
  <c r="CA226" i="5" s="1"/>
  <c r="BY238" i="4"/>
  <c r="BZ226" i="5" s="1"/>
  <c r="BX238" i="4"/>
  <c r="BY226" i="5" s="1"/>
  <c r="BW238" i="4"/>
  <c r="BX226" i="5" s="1"/>
  <c r="BV238" i="4"/>
  <c r="BW226" i="5" s="1"/>
  <c r="BU238" i="4"/>
  <c r="BV226" i="5" s="1"/>
  <c r="BT238" i="4"/>
  <c r="BU226" i="5" s="1"/>
  <c r="BS238" i="4"/>
  <c r="BT226" i="5" s="1"/>
  <c r="BR238" i="4"/>
  <c r="BS226" i="5" s="1"/>
  <c r="BQ238" i="4"/>
  <c r="BR226" i="5" s="1"/>
  <c r="BP238" i="4"/>
  <c r="BQ226" i="5" s="1"/>
  <c r="BO238" i="4"/>
  <c r="BP226" i="5" s="1"/>
  <c r="BN238" i="4"/>
  <c r="BO226" i="5" s="1"/>
  <c r="BM238" i="4"/>
  <c r="BN226" i="5" s="1"/>
  <c r="BL238" i="4"/>
  <c r="BM226" i="5" s="1"/>
  <c r="BK238" i="4"/>
  <c r="BL226" i="5" s="1"/>
  <c r="BJ238" i="4"/>
  <c r="BK226" i="5" s="1"/>
  <c r="BI238" i="4"/>
  <c r="BJ226" i="5" s="1"/>
  <c r="BH238" i="4"/>
  <c r="BI226" i="5" s="1"/>
  <c r="BG238" i="4"/>
  <c r="BH226" i="5" s="1"/>
  <c r="BF238" i="4"/>
  <c r="BG226" i="5" s="1"/>
  <c r="BE238" i="4"/>
  <c r="BF226" i="5" s="1"/>
  <c r="BD238" i="4"/>
  <c r="BE226" i="5" s="1"/>
  <c r="BC238" i="4"/>
  <c r="BD226" i="5" s="1"/>
  <c r="BB238" i="4"/>
  <c r="BC226" i="5" s="1"/>
  <c r="BA238" i="4"/>
  <c r="BB226" i="5" s="1"/>
  <c r="AZ238" i="4"/>
  <c r="BA226" i="5" s="1"/>
  <c r="AY238" i="4"/>
  <c r="AZ226" i="5" s="1"/>
  <c r="AX238" i="4"/>
  <c r="AY226" i="5" s="1"/>
  <c r="AW238" i="4"/>
  <c r="AX226" i="5" s="1"/>
  <c r="AV238" i="4"/>
  <c r="AW226" i="5" s="1"/>
  <c r="AU238" i="4"/>
  <c r="AV226" i="5" s="1"/>
  <c r="AT238" i="4"/>
  <c r="AU226" i="5" s="1"/>
  <c r="AS238" i="4"/>
  <c r="AT226" i="5" s="1"/>
  <c r="AR238" i="4"/>
  <c r="AS226" i="5" s="1"/>
  <c r="AQ238" i="4"/>
  <c r="AR226" i="5" s="1"/>
  <c r="AP238" i="4"/>
  <c r="AQ226" i="5" s="1"/>
  <c r="AO238" i="4"/>
  <c r="AP226" i="5" s="1"/>
  <c r="AN238" i="4"/>
  <c r="AO226" i="5" s="1"/>
  <c r="AM238" i="4"/>
  <c r="AN226" i="5" s="1"/>
  <c r="AL238" i="4"/>
  <c r="AM226" i="5" s="1"/>
  <c r="AK238" i="4"/>
  <c r="AL226" i="5" s="1"/>
  <c r="AJ238" i="4"/>
  <c r="AK226" i="5" s="1"/>
  <c r="AI238" i="4"/>
  <c r="AJ226" i="5" s="1"/>
  <c r="AH238" i="4"/>
  <c r="AI226" i="5" s="1"/>
  <c r="AG238" i="4"/>
  <c r="AH226" i="5" s="1"/>
  <c r="AF238" i="4"/>
  <c r="AG226" i="5" s="1"/>
  <c r="AE238" i="4"/>
  <c r="AF226" i="5" s="1"/>
  <c r="AD238" i="4"/>
  <c r="AE226" i="5" s="1"/>
  <c r="AC238" i="4"/>
  <c r="AD226" i="5" s="1"/>
  <c r="AB238" i="4"/>
  <c r="AC226" i="5" s="1"/>
  <c r="AA238" i="4"/>
  <c r="AB226" i="5" s="1"/>
  <c r="Z238" i="4"/>
  <c r="AA226" i="5" s="1"/>
  <c r="Y238" i="4"/>
  <c r="Z226" i="5" s="1"/>
  <c r="X238" i="4"/>
  <c r="Y226" i="5" s="1"/>
  <c r="W238" i="4"/>
  <c r="X226" i="5" s="1"/>
  <c r="V238" i="4"/>
  <c r="W226" i="5" s="1"/>
  <c r="U238" i="4"/>
  <c r="V226" i="5" s="1"/>
  <c r="T238" i="4"/>
  <c r="U226" i="5" s="1"/>
  <c r="S238" i="4"/>
  <c r="T226" i="5" s="1"/>
  <c r="R238" i="4"/>
  <c r="S226" i="5" s="1"/>
  <c r="Q238" i="4"/>
  <c r="R226" i="5" s="1"/>
  <c r="P238" i="4"/>
  <c r="Q226" i="5" s="1"/>
  <c r="O238" i="4"/>
  <c r="P226" i="5" s="1"/>
  <c r="N238" i="4"/>
  <c r="O226" i="5" s="1"/>
  <c r="M238" i="4"/>
  <c r="N226" i="5" s="1"/>
  <c r="L238" i="4"/>
  <c r="M226" i="5" s="1"/>
  <c r="K238" i="4"/>
  <c r="L226" i="5" s="1"/>
  <c r="J238" i="4"/>
  <c r="K226" i="5" s="1"/>
  <c r="I238" i="4"/>
  <c r="J226" i="5" s="1"/>
  <c r="H238" i="4"/>
  <c r="I226" i="5" s="1"/>
  <c r="G238" i="4"/>
  <c r="H226" i="5" s="1"/>
  <c r="F238" i="4"/>
  <c r="G226" i="5" s="1"/>
  <c r="E238" i="4"/>
  <c r="F226" i="5" s="1"/>
  <c r="D238" i="4"/>
  <c r="E226" i="5" s="1"/>
  <c r="C238" i="4"/>
  <c r="B238" i="4"/>
  <c r="B227" i="5" s="1"/>
  <c r="A238" i="4"/>
  <c r="A227" i="5" s="1"/>
  <c r="FQ237" i="4"/>
  <c r="FP237" i="4"/>
  <c r="FQ225" i="5" s="1"/>
  <c r="FO237" i="4"/>
  <c r="FP225" i="5" s="1"/>
  <c r="FN237" i="4"/>
  <c r="FO225" i="5" s="1"/>
  <c r="FM237" i="4"/>
  <c r="FN225" i="5" s="1"/>
  <c r="FL237" i="4"/>
  <c r="FM225" i="5" s="1"/>
  <c r="FK237" i="4"/>
  <c r="FL225" i="5" s="1"/>
  <c r="FJ237" i="4"/>
  <c r="FK225" i="5" s="1"/>
  <c r="FI237" i="4"/>
  <c r="FJ225" i="5" s="1"/>
  <c r="FH237" i="4"/>
  <c r="FI225" i="5" s="1"/>
  <c r="FG237" i="4"/>
  <c r="FH225" i="5" s="1"/>
  <c r="FF237" i="4"/>
  <c r="FG225" i="5" s="1"/>
  <c r="FE237" i="4"/>
  <c r="FF225" i="5" s="1"/>
  <c r="FD237" i="4"/>
  <c r="FE225" i="5" s="1"/>
  <c r="FC237" i="4"/>
  <c r="FD225" i="5" s="1"/>
  <c r="FB237" i="4"/>
  <c r="FC225" i="5" s="1"/>
  <c r="FA237" i="4"/>
  <c r="FB225" i="5" s="1"/>
  <c r="EZ237" i="4"/>
  <c r="FA225" i="5" s="1"/>
  <c r="EY237" i="4"/>
  <c r="EZ225" i="5" s="1"/>
  <c r="EX237" i="4"/>
  <c r="EY225" i="5" s="1"/>
  <c r="EW237" i="4"/>
  <c r="EX225" i="5" s="1"/>
  <c r="EV237" i="4"/>
  <c r="EW225" i="5" s="1"/>
  <c r="EU237" i="4"/>
  <c r="EV225" i="5" s="1"/>
  <c r="ET237" i="4"/>
  <c r="EU225" i="5" s="1"/>
  <c r="ES237" i="4"/>
  <c r="ET225" i="5" s="1"/>
  <c r="ER237" i="4"/>
  <c r="ES225" i="5" s="1"/>
  <c r="EQ237" i="4"/>
  <c r="ER225" i="5" s="1"/>
  <c r="EP237" i="4"/>
  <c r="EQ225" i="5" s="1"/>
  <c r="EO237" i="4"/>
  <c r="EP225" i="5" s="1"/>
  <c r="EN237" i="4"/>
  <c r="EO225" i="5" s="1"/>
  <c r="EM237" i="4"/>
  <c r="EN225" i="5" s="1"/>
  <c r="EL237" i="4"/>
  <c r="EM225" i="5" s="1"/>
  <c r="EK237" i="4"/>
  <c r="EL225" i="5" s="1"/>
  <c r="EJ237" i="4"/>
  <c r="EK225" i="5" s="1"/>
  <c r="EI237" i="4"/>
  <c r="EJ225" i="5" s="1"/>
  <c r="EH237" i="4"/>
  <c r="EI225" i="5" s="1"/>
  <c r="EG237" i="4"/>
  <c r="EH225" i="5" s="1"/>
  <c r="EF237" i="4"/>
  <c r="EG225" i="5" s="1"/>
  <c r="EE237" i="4"/>
  <c r="EF225" i="5" s="1"/>
  <c r="ED237" i="4"/>
  <c r="EE225" i="5" s="1"/>
  <c r="EC237" i="4"/>
  <c r="ED225" i="5" s="1"/>
  <c r="EB237" i="4"/>
  <c r="EC225" i="5" s="1"/>
  <c r="EA237" i="4"/>
  <c r="EB225" i="5" s="1"/>
  <c r="DZ237" i="4"/>
  <c r="EA225" i="5" s="1"/>
  <c r="DY237" i="4"/>
  <c r="DZ225" i="5" s="1"/>
  <c r="DX237" i="4"/>
  <c r="DY225" i="5" s="1"/>
  <c r="DW237" i="4"/>
  <c r="DX225" i="5" s="1"/>
  <c r="DV237" i="4"/>
  <c r="DW225" i="5" s="1"/>
  <c r="DU237" i="4"/>
  <c r="DV225" i="5" s="1"/>
  <c r="DT237" i="4"/>
  <c r="DU225" i="5" s="1"/>
  <c r="DS237" i="4"/>
  <c r="DT225" i="5" s="1"/>
  <c r="DR237" i="4"/>
  <c r="DS225" i="5" s="1"/>
  <c r="DQ237" i="4"/>
  <c r="DR225" i="5" s="1"/>
  <c r="DP237" i="4"/>
  <c r="DQ225" i="5" s="1"/>
  <c r="DO237" i="4"/>
  <c r="DP225" i="5" s="1"/>
  <c r="DN237" i="4"/>
  <c r="DO225" i="5" s="1"/>
  <c r="DM237" i="4"/>
  <c r="DN225" i="5" s="1"/>
  <c r="DL237" i="4"/>
  <c r="DM225" i="5" s="1"/>
  <c r="DK237" i="4"/>
  <c r="DL225" i="5" s="1"/>
  <c r="DJ237" i="4"/>
  <c r="DK225" i="5" s="1"/>
  <c r="DI237" i="4"/>
  <c r="DJ225" i="5" s="1"/>
  <c r="DH237" i="4"/>
  <c r="DI225" i="5" s="1"/>
  <c r="DG237" i="4"/>
  <c r="DH225" i="5" s="1"/>
  <c r="DF237" i="4"/>
  <c r="DG225" i="5" s="1"/>
  <c r="DE237" i="4"/>
  <c r="DF225" i="5" s="1"/>
  <c r="DD237" i="4"/>
  <c r="DE225" i="5" s="1"/>
  <c r="DC237" i="4"/>
  <c r="DD225" i="5" s="1"/>
  <c r="DB237" i="4"/>
  <c r="DC225" i="5" s="1"/>
  <c r="DA237" i="4"/>
  <c r="DB225" i="5" s="1"/>
  <c r="CZ237" i="4"/>
  <c r="DA225" i="5" s="1"/>
  <c r="CY237" i="4"/>
  <c r="CZ225" i="5" s="1"/>
  <c r="CX237" i="4"/>
  <c r="CY225" i="5" s="1"/>
  <c r="CW237" i="4"/>
  <c r="CX225" i="5" s="1"/>
  <c r="CV237" i="4"/>
  <c r="CW225" i="5" s="1"/>
  <c r="CU237" i="4"/>
  <c r="CV225" i="5" s="1"/>
  <c r="CT237" i="4"/>
  <c r="CU225" i="5" s="1"/>
  <c r="CS237" i="4"/>
  <c r="CT225" i="5" s="1"/>
  <c r="CR237" i="4"/>
  <c r="CS225" i="5" s="1"/>
  <c r="CQ237" i="4"/>
  <c r="CR225" i="5" s="1"/>
  <c r="CP237" i="4"/>
  <c r="CQ225" i="5" s="1"/>
  <c r="CO237" i="4"/>
  <c r="CP225" i="5" s="1"/>
  <c r="CN237" i="4"/>
  <c r="CO225" i="5" s="1"/>
  <c r="CM237" i="4"/>
  <c r="CN225" i="5" s="1"/>
  <c r="CL237" i="4"/>
  <c r="CM225" i="5" s="1"/>
  <c r="CK237" i="4"/>
  <c r="CL225" i="5" s="1"/>
  <c r="CJ237" i="4"/>
  <c r="CK225" i="5" s="1"/>
  <c r="CI237" i="4"/>
  <c r="CJ225" i="5" s="1"/>
  <c r="CH237" i="4"/>
  <c r="CI225" i="5" s="1"/>
  <c r="CG237" i="4"/>
  <c r="CH225" i="5" s="1"/>
  <c r="CF237" i="4"/>
  <c r="CG225" i="5" s="1"/>
  <c r="CE237" i="4"/>
  <c r="CF225" i="5" s="1"/>
  <c r="CD237" i="4"/>
  <c r="CE225" i="5" s="1"/>
  <c r="CC237" i="4"/>
  <c r="CD225" i="5" s="1"/>
  <c r="CB237" i="4"/>
  <c r="CC225" i="5" s="1"/>
  <c r="CA237" i="4"/>
  <c r="CB225" i="5" s="1"/>
  <c r="BZ237" i="4"/>
  <c r="CA225" i="5" s="1"/>
  <c r="BY237" i="4"/>
  <c r="BZ225" i="5" s="1"/>
  <c r="BX237" i="4"/>
  <c r="BY225" i="5" s="1"/>
  <c r="BW237" i="4"/>
  <c r="BX225" i="5" s="1"/>
  <c r="BV237" i="4"/>
  <c r="BW225" i="5" s="1"/>
  <c r="BU237" i="4"/>
  <c r="BV225" i="5" s="1"/>
  <c r="BT237" i="4"/>
  <c r="BU225" i="5" s="1"/>
  <c r="BS237" i="4"/>
  <c r="BT225" i="5" s="1"/>
  <c r="BR237" i="4"/>
  <c r="BS225" i="5" s="1"/>
  <c r="BQ237" i="4"/>
  <c r="BR225" i="5" s="1"/>
  <c r="BP237" i="4"/>
  <c r="BQ225" i="5" s="1"/>
  <c r="BO237" i="4"/>
  <c r="BP225" i="5" s="1"/>
  <c r="BN237" i="4"/>
  <c r="BO225" i="5" s="1"/>
  <c r="BM237" i="4"/>
  <c r="BN225" i="5" s="1"/>
  <c r="BL237" i="4"/>
  <c r="BM225" i="5" s="1"/>
  <c r="BK237" i="4"/>
  <c r="BL225" i="5" s="1"/>
  <c r="BJ237" i="4"/>
  <c r="BK225" i="5" s="1"/>
  <c r="BI237" i="4"/>
  <c r="BJ225" i="5" s="1"/>
  <c r="BH237" i="4"/>
  <c r="BI225" i="5" s="1"/>
  <c r="BG237" i="4"/>
  <c r="BH225" i="5" s="1"/>
  <c r="BF237" i="4"/>
  <c r="BG225" i="5" s="1"/>
  <c r="BE237" i="4"/>
  <c r="BF225" i="5" s="1"/>
  <c r="BD237" i="4"/>
  <c r="BE225" i="5" s="1"/>
  <c r="BC237" i="4"/>
  <c r="BD225" i="5" s="1"/>
  <c r="BB237" i="4"/>
  <c r="BC225" i="5" s="1"/>
  <c r="BA237" i="4"/>
  <c r="BB225" i="5" s="1"/>
  <c r="AZ237" i="4"/>
  <c r="BA225" i="5" s="1"/>
  <c r="AY237" i="4"/>
  <c r="AZ225" i="5" s="1"/>
  <c r="AX237" i="4"/>
  <c r="AY225" i="5" s="1"/>
  <c r="AW237" i="4"/>
  <c r="AX225" i="5" s="1"/>
  <c r="AV237" i="4"/>
  <c r="AW225" i="5" s="1"/>
  <c r="AU237" i="4"/>
  <c r="AV225" i="5" s="1"/>
  <c r="AT237" i="4"/>
  <c r="AU225" i="5" s="1"/>
  <c r="AS237" i="4"/>
  <c r="AT225" i="5" s="1"/>
  <c r="AR237" i="4"/>
  <c r="AS225" i="5" s="1"/>
  <c r="AQ237" i="4"/>
  <c r="AR225" i="5" s="1"/>
  <c r="AP237" i="4"/>
  <c r="AQ225" i="5" s="1"/>
  <c r="AO237" i="4"/>
  <c r="AP225" i="5" s="1"/>
  <c r="AN237" i="4"/>
  <c r="AO225" i="5" s="1"/>
  <c r="AM237" i="4"/>
  <c r="AN225" i="5" s="1"/>
  <c r="AL237" i="4"/>
  <c r="AM225" i="5" s="1"/>
  <c r="AK237" i="4"/>
  <c r="AL225" i="5" s="1"/>
  <c r="AJ237" i="4"/>
  <c r="AK225" i="5" s="1"/>
  <c r="AI237" i="4"/>
  <c r="AJ225" i="5" s="1"/>
  <c r="AH237" i="4"/>
  <c r="AI225" i="5" s="1"/>
  <c r="AG237" i="4"/>
  <c r="AH225" i="5" s="1"/>
  <c r="AF237" i="4"/>
  <c r="AG225" i="5" s="1"/>
  <c r="AE237" i="4"/>
  <c r="AF225" i="5" s="1"/>
  <c r="AD237" i="4"/>
  <c r="AE225" i="5" s="1"/>
  <c r="AC237" i="4"/>
  <c r="AD225" i="5" s="1"/>
  <c r="AB237" i="4"/>
  <c r="AC225" i="5" s="1"/>
  <c r="AA237" i="4"/>
  <c r="AB225" i="5" s="1"/>
  <c r="Z237" i="4"/>
  <c r="AA225" i="5" s="1"/>
  <c r="Y237" i="4"/>
  <c r="Z225" i="5" s="1"/>
  <c r="X237" i="4"/>
  <c r="Y225" i="5" s="1"/>
  <c r="W237" i="4"/>
  <c r="X225" i="5" s="1"/>
  <c r="V237" i="4"/>
  <c r="W225" i="5" s="1"/>
  <c r="U237" i="4"/>
  <c r="V225" i="5" s="1"/>
  <c r="T237" i="4"/>
  <c r="U225" i="5" s="1"/>
  <c r="S237" i="4"/>
  <c r="T225" i="5" s="1"/>
  <c r="R237" i="4"/>
  <c r="S225" i="5" s="1"/>
  <c r="Q237" i="4"/>
  <c r="R225" i="5" s="1"/>
  <c r="P237" i="4"/>
  <c r="Q225" i="5" s="1"/>
  <c r="O237" i="4"/>
  <c r="P225" i="5" s="1"/>
  <c r="N237" i="4"/>
  <c r="O225" i="5" s="1"/>
  <c r="M237" i="4"/>
  <c r="N225" i="5" s="1"/>
  <c r="L237" i="4"/>
  <c r="M225" i="5" s="1"/>
  <c r="K237" i="4"/>
  <c r="L225" i="5" s="1"/>
  <c r="J237" i="4"/>
  <c r="K225" i="5" s="1"/>
  <c r="I237" i="4"/>
  <c r="J225" i="5" s="1"/>
  <c r="H237" i="4"/>
  <c r="I225" i="5" s="1"/>
  <c r="G237" i="4"/>
  <c r="H225" i="5" s="1"/>
  <c r="F237" i="4"/>
  <c r="G225" i="5" s="1"/>
  <c r="E237" i="4"/>
  <c r="F225" i="5" s="1"/>
  <c r="D237" i="4"/>
  <c r="E225" i="5" s="1"/>
  <c r="C237" i="4"/>
  <c r="B237" i="4"/>
  <c r="B226" i="5" s="1"/>
  <c r="A237" i="4"/>
  <c r="A226" i="5" s="1"/>
  <c r="FQ236" i="4"/>
  <c r="FP236" i="4"/>
  <c r="FQ224" i="5" s="1"/>
  <c r="FO236" i="4"/>
  <c r="FP224" i="5" s="1"/>
  <c r="FN236" i="4"/>
  <c r="FO224" i="5" s="1"/>
  <c r="FM236" i="4"/>
  <c r="FN224" i="5" s="1"/>
  <c r="FL236" i="4"/>
  <c r="FM224" i="5" s="1"/>
  <c r="FK236" i="4"/>
  <c r="FL224" i="5" s="1"/>
  <c r="FJ236" i="4"/>
  <c r="FK224" i="5" s="1"/>
  <c r="FI236" i="4"/>
  <c r="FJ224" i="5" s="1"/>
  <c r="FH236" i="4"/>
  <c r="FI224" i="5" s="1"/>
  <c r="FG236" i="4"/>
  <c r="FH224" i="5" s="1"/>
  <c r="FF236" i="4"/>
  <c r="FG224" i="5" s="1"/>
  <c r="FE236" i="4"/>
  <c r="FF224" i="5" s="1"/>
  <c r="FD236" i="4"/>
  <c r="FE224" i="5" s="1"/>
  <c r="FC236" i="4"/>
  <c r="FD224" i="5" s="1"/>
  <c r="FB236" i="4"/>
  <c r="FC224" i="5" s="1"/>
  <c r="FA236" i="4"/>
  <c r="FB224" i="5" s="1"/>
  <c r="EZ236" i="4"/>
  <c r="FA224" i="5" s="1"/>
  <c r="EY236" i="4"/>
  <c r="EZ224" i="5" s="1"/>
  <c r="EX236" i="4"/>
  <c r="EY224" i="5" s="1"/>
  <c r="EW236" i="4"/>
  <c r="EX224" i="5" s="1"/>
  <c r="EV236" i="4"/>
  <c r="EW224" i="5" s="1"/>
  <c r="EU236" i="4"/>
  <c r="EV224" i="5" s="1"/>
  <c r="ET236" i="4"/>
  <c r="EU224" i="5" s="1"/>
  <c r="ES236" i="4"/>
  <c r="ET224" i="5" s="1"/>
  <c r="ER236" i="4"/>
  <c r="ES224" i="5" s="1"/>
  <c r="EQ236" i="4"/>
  <c r="ER224" i="5" s="1"/>
  <c r="EP236" i="4"/>
  <c r="EQ224" i="5" s="1"/>
  <c r="EO236" i="4"/>
  <c r="EP224" i="5" s="1"/>
  <c r="EN236" i="4"/>
  <c r="EO224" i="5" s="1"/>
  <c r="EM236" i="4"/>
  <c r="EN224" i="5" s="1"/>
  <c r="EL236" i="4"/>
  <c r="EM224" i="5" s="1"/>
  <c r="EK236" i="4"/>
  <c r="EL224" i="5" s="1"/>
  <c r="EJ236" i="4"/>
  <c r="EK224" i="5" s="1"/>
  <c r="EI236" i="4"/>
  <c r="EJ224" i="5" s="1"/>
  <c r="EH236" i="4"/>
  <c r="EI224" i="5" s="1"/>
  <c r="EG236" i="4"/>
  <c r="EH224" i="5" s="1"/>
  <c r="EF236" i="4"/>
  <c r="EG224" i="5" s="1"/>
  <c r="EE236" i="4"/>
  <c r="EF224" i="5" s="1"/>
  <c r="ED236" i="4"/>
  <c r="EE224" i="5" s="1"/>
  <c r="EC236" i="4"/>
  <c r="ED224" i="5" s="1"/>
  <c r="EB236" i="4"/>
  <c r="EC224" i="5" s="1"/>
  <c r="EA236" i="4"/>
  <c r="EB224" i="5" s="1"/>
  <c r="DZ236" i="4"/>
  <c r="EA224" i="5" s="1"/>
  <c r="DY236" i="4"/>
  <c r="DZ224" i="5" s="1"/>
  <c r="DX236" i="4"/>
  <c r="DY224" i="5" s="1"/>
  <c r="DW236" i="4"/>
  <c r="DX224" i="5" s="1"/>
  <c r="DV236" i="4"/>
  <c r="DW224" i="5" s="1"/>
  <c r="DU236" i="4"/>
  <c r="DV224" i="5" s="1"/>
  <c r="DT236" i="4"/>
  <c r="DU224" i="5" s="1"/>
  <c r="DS236" i="4"/>
  <c r="DT224" i="5" s="1"/>
  <c r="DR236" i="4"/>
  <c r="DS224" i="5" s="1"/>
  <c r="DQ236" i="4"/>
  <c r="DR224" i="5" s="1"/>
  <c r="DP236" i="4"/>
  <c r="DQ224" i="5" s="1"/>
  <c r="DO236" i="4"/>
  <c r="DP224" i="5" s="1"/>
  <c r="DN236" i="4"/>
  <c r="DO224" i="5" s="1"/>
  <c r="DM236" i="4"/>
  <c r="DN224" i="5" s="1"/>
  <c r="DL236" i="4"/>
  <c r="DM224" i="5" s="1"/>
  <c r="DK236" i="4"/>
  <c r="DL224" i="5" s="1"/>
  <c r="DJ236" i="4"/>
  <c r="DK224" i="5" s="1"/>
  <c r="DI236" i="4"/>
  <c r="DJ224" i="5" s="1"/>
  <c r="DH236" i="4"/>
  <c r="DI224" i="5" s="1"/>
  <c r="DG236" i="4"/>
  <c r="DH224" i="5" s="1"/>
  <c r="DF236" i="4"/>
  <c r="DG224" i="5" s="1"/>
  <c r="DE236" i="4"/>
  <c r="DF224" i="5" s="1"/>
  <c r="DD236" i="4"/>
  <c r="DE224" i="5" s="1"/>
  <c r="DC236" i="4"/>
  <c r="DD224" i="5" s="1"/>
  <c r="DB236" i="4"/>
  <c r="DC224" i="5" s="1"/>
  <c r="DA236" i="4"/>
  <c r="DB224" i="5" s="1"/>
  <c r="CZ236" i="4"/>
  <c r="DA224" i="5" s="1"/>
  <c r="CY236" i="4"/>
  <c r="CZ224" i="5" s="1"/>
  <c r="CX236" i="4"/>
  <c r="CY224" i="5" s="1"/>
  <c r="CW236" i="4"/>
  <c r="CX224" i="5" s="1"/>
  <c r="CV236" i="4"/>
  <c r="CW224" i="5" s="1"/>
  <c r="CU236" i="4"/>
  <c r="CV224" i="5" s="1"/>
  <c r="CT236" i="4"/>
  <c r="CU224" i="5" s="1"/>
  <c r="CS236" i="4"/>
  <c r="CT224" i="5" s="1"/>
  <c r="CR236" i="4"/>
  <c r="CS224" i="5" s="1"/>
  <c r="CQ236" i="4"/>
  <c r="CR224" i="5" s="1"/>
  <c r="CP236" i="4"/>
  <c r="CQ224" i="5" s="1"/>
  <c r="CO236" i="4"/>
  <c r="CP224" i="5" s="1"/>
  <c r="CN236" i="4"/>
  <c r="CO224" i="5" s="1"/>
  <c r="CM236" i="4"/>
  <c r="CN224" i="5" s="1"/>
  <c r="CL236" i="4"/>
  <c r="CM224" i="5" s="1"/>
  <c r="CK236" i="4"/>
  <c r="CL224" i="5" s="1"/>
  <c r="CJ236" i="4"/>
  <c r="CK224" i="5" s="1"/>
  <c r="CI236" i="4"/>
  <c r="CJ224" i="5" s="1"/>
  <c r="CH236" i="4"/>
  <c r="CI224" i="5" s="1"/>
  <c r="CG236" i="4"/>
  <c r="CH224" i="5" s="1"/>
  <c r="CF236" i="4"/>
  <c r="CG224" i="5" s="1"/>
  <c r="CE236" i="4"/>
  <c r="CF224" i="5" s="1"/>
  <c r="CD236" i="4"/>
  <c r="CE224" i="5" s="1"/>
  <c r="CC236" i="4"/>
  <c r="CD224" i="5" s="1"/>
  <c r="CB236" i="4"/>
  <c r="CC224" i="5" s="1"/>
  <c r="CA236" i="4"/>
  <c r="CB224" i="5" s="1"/>
  <c r="BZ236" i="4"/>
  <c r="CA224" i="5" s="1"/>
  <c r="BY236" i="4"/>
  <c r="BZ224" i="5" s="1"/>
  <c r="BX236" i="4"/>
  <c r="BY224" i="5" s="1"/>
  <c r="BW236" i="4"/>
  <c r="BX224" i="5" s="1"/>
  <c r="BV236" i="4"/>
  <c r="BW224" i="5" s="1"/>
  <c r="BU236" i="4"/>
  <c r="BV224" i="5" s="1"/>
  <c r="BT236" i="4"/>
  <c r="BU224" i="5" s="1"/>
  <c r="BS236" i="4"/>
  <c r="BT224" i="5" s="1"/>
  <c r="BR236" i="4"/>
  <c r="BS224" i="5" s="1"/>
  <c r="BQ236" i="4"/>
  <c r="BR224" i="5" s="1"/>
  <c r="BP236" i="4"/>
  <c r="BQ224" i="5" s="1"/>
  <c r="BO236" i="4"/>
  <c r="BP224" i="5" s="1"/>
  <c r="BN236" i="4"/>
  <c r="BO224" i="5" s="1"/>
  <c r="BM236" i="4"/>
  <c r="BN224" i="5" s="1"/>
  <c r="BL236" i="4"/>
  <c r="BM224" i="5" s="1"/>
  <c r="BK236" i="4"/>
  <c r="BL224" i="5" s="1"/>
  <c r="BJ236" i="4"/>
  <c r="BK224" i="5" s="1"/>
  <c r="BI236" i="4"/>
  <c r="BJ224" i="5" s="1"/>
  <c r="BH236" i="4"/>
  <c r="BI224" i="5" s="1"/>
  <c r="BG236" i="4"/>
  <c r="BH224" i="5" s="1"/>
  <c r="BF236" i="4"/>
  <c r="BG224" i="5" s="1"/>
  <c r="BE236" i="4"/>
  <c r="BF224" i="5" s="1"/>
  <c r="BD236" i="4"/>
  <c r="BE224" i="5" s="1"/>
  <c r="BC236" i="4"/>
  <c r="BD224" i="5" s="1"/>
  <c r="BB236" i="4"/>
  <c r="BC224" i="5" s="1"/>
  <c r="BA236" i="4"/>
  <c r="BB224" i="5" s="1"/>
  <c r="AZ236" i="4"/>
  <c r="BA224" i="5" s="1"/>
  <c r="AY236" i="4"/>
  <c r="AZ224" i="5" s="1"/>
  <c r="AX236" i="4"/>
  <c r="AY224" i="5" s="1"/>
  <c r="AW236" i="4"/>
  <c r="AX224" i="5" s="1"/>
  <c r="AV236" i="4"/>
  <c r="AW224" i="5" s="1"/>
  <c r="AU236" i="4"/>
  <c r="AV224" i="5" s="1"/>
  <c r="AT236" i="4"/>
  <c r="AU224" i="5" s="1"/>
  <c r="AS236" i="4"/>
  <c r="AT224" i="5" s="1"/>
  <c r="AR236" i="4"/>
  <c r="AS224" i="5" s="1"/>
  <c r="AQ236" i="4"/>
  <c r="AR224" i="5" s="1"/>
  <c r="AP236" i="4"/>
  <c r="AQ224" i="5" s="1"/>
  <c r="AO236" i="4"/>
  <c r="AP224" i="5" s="1"/>
  <c r="AN236" i="4"/>
  <c r="AO224" i="5" s="1"/>
  <c r="AM236" i="4"/>
  <c r="AN224" i="5" s="1"/>
  <c r="AL236" i="4"/>
  <c r="AM224" i="5" s="1"/>
  <c r="AK236" i="4"/>
  <c r="AL224" i="5" s="1"/>
  <c r="AJ236" i="4"/>
  <c r="AK224" i="5" s="1"/>
  <c r="AI236" i="4"/>
  <c r="AJ224" i="5" s="1"/>
  <c r="AH236" i="4"/>
  <c r="AI224" i="5" s="1"/>
  <c r="AG236" i="4"/>
  <c r="AH224" i="5" s="1"/>
  <c r="AF236" i="4"/>
  <c r="AG224" i="5" s="1"/>
  <c r="AE236" i="4"/>
  <c r="AF224" i="5" s="1"/>
  <c r="AD236" i="4"/>
  <c r="AE224" i="5" s="1"/>
  <c r="AC236" i="4"/>
  <c r="AD224" i="5" s="1"/>
  <c r="AB236" i="4"/>
  <c r="AC224" i="5" s="1"/>
  <c r="AA236" i="4"/>
  <c r="AB224" i="5" s="1"/>
  <c r="Z236" i="4"/>
  <c r="AA224" i="5" s="1"/>
  <c r="Y236" i="4"/>
  <c r="Z224" i="5" s="1"/>
  <c r="X236" i="4"/>
  <c r="Y224" i="5" s="1"/>
  <c r="W236" i="4"/>
  <c r="X224" i="5" s="1"/>
  <c r="V236" i="4"/>
  <c r="W224" i="5" s="1"/>
  <c r="U236" i="4"/>
  <c r="V224" i="5" s="1"/>
  <c r="T236" i="4"/>
  <c r="U224" i="5" s="1"/>
  <c r="S236" i="4"/>
  <c r="T224" i="5" s="1"/>
  <c r="R236" i="4"/>
  <c r="S224" i="5" s="1"/>
  <c r="Q236" i="4"/>
  <c r="R224" i="5" s="1"/>
  <c r="P236" i="4"/>
  <c r="Q224" i="5" s="1"/>
  <c r="O236" i="4"/>
  <c r="P224" i="5" s="1"/>
  <c r="N236" i="4"/>
  <c r="O224" i="5" s="1"/>
  <c r="M236" i="4"/>
  <c r="N224" i="5" s="1"/>
  <c r="L236" i="4"/>
  <c r="M224" i="5" s="1"/>
  <c r="K236" i="4"/>
  <c r="L224" i="5" s="1"/>
  <c r="J236" i="4"/>
  <c r="K224" i="5" s="1"/>
  <c r="I236" i="4"/>
  <c r="J224" i="5" s="1"/>
  <c r="H236" i="4"/>
  <c r="I224" i="5" s="1"/>
  <c r="G236" i="4"/>
  <c r="H224" i="5" s="1"/>
  <c r="F236" i="4"/>
  <c r="G224" i="5" s="1"/>
  <c r="E236" i="4"/>
  <c r="F224" i="5" s="1"/>
  <c r="D236" i="4"/>
  <c r="E224" i="5" s="1"/>
  <c r="C236" i="4"/>
  <c r="B236" i="4"/>
  <c r="B225" i="5" s="1"/>
  <c r="A236" i="4"/>
  <c r="A225" i="5" s="1"/>
  <c r="FQ235" i="4"/>
  <c r="FP235" i="4"/>
  <c r="FQ223" i="5" s="1"/>
  <c r="FO235" i="4"/>
  <c r="FP223" i="5" s="1"/>
  <c r="FN235" i="4"/>
  <c r="FO223" i="5" s="1"/>
  <c r="FM235" i="4"/>
  <c r="FN223" i="5" s="1"/>
  <c r="FL235" i="4"/>
  <c r="FM223" i="5" s="1"/>
  <c r="FK235" i="4"/>
  <c r="FL223" i="5" s="1"/>
  <c r="FJ235" i="4"/>
  <c r="FK223" i="5" s="1"/>
  <c r="FI235" i="4"/>
  <c r="FJ223" i="5" s="1"/>
  <c r="FH235" i="4"/>
  <c r="FI223" i="5" s="1"/>
  <c r="FG235" i="4"/>
  <c r="FH223" i="5" s="1"/>
  <c r="FF235" i="4"/>
  <c r="FG223" i="5" s="1"/>
  <c r="FE235" i="4"/>
  <c r="FF223" i="5" s="1"/>
  <c r="FD235" i="4"/>
  <c r="FE223" i="5" s="1"/>
  <c r="FC235" i="4"/>
  <c r="FD223" i="5" s="1"/>
  <c r="FB235" i="4"/>
  <c r="FC223" i="5" s="1"/>
  <c r="FA235" i="4"/>
  <c r="FB223" i="5" s="1"/>
  <c r="EZ235" i="4"/>
  <c r="FA223" i="5" s="1"/>
  <c r="EY235" i="4"/>
  <c r="EZ223" i="5" s="1"/>
  <c r="EX235" i="4"/>
  <c r="EY223" i="5" s="1"/>
  <c r="EW235" i="4"/>
  <c r="EX223" i="5" s="1"/>
  <c r="EV235" i="4"/>
  <c r="EW223" i="5" s="1"/>
  <c r="EU235" i="4"/>
  <c r="EV223" i="5" s="1"/>
  <c r="ET235" i="4"/>
  <c r="EU223" i="5" s="1"/>
  <c r="ES235" i="4"/>
  <c r="ET223" i="5" s="1"/>
  <c r="ER235" i="4"/>
  <c r="ES223" i="5" s="1"/>
  <c r="EQ235" i="4"/>
  <c r="ER223" i="5" s="1"/>
  <c r="EP235" i="4"/>
  <c r="EQ223" i="5" s="1"/>
  <c r="EO235" i="4"/>
  <c r="EP223" i="5" s="1"/>
  <c r="EN235" i="4"/>
  <c r="EO223" i="5" s="1"/>
  <c r="EM235" i="4"/>
  <c r="EN223" i="5" s="1"/>
  <c r="EL235" i="4"/>
  <c r="EM223" i="5" s="1"/>
  <c r="EK235" i="4"/>
  <c r="EL223" i="5" s="1"/>
  <c r="EJ235" i="4"/>
  <c r="EK223" i="5" s="1"/>
  <c r="EI235" i="4"/>
  <c r="EJ223" i="5" s="1"/>
  <c r="EH235" i="4"/>
  <c r="EI223" i="5" s="1"/>
  <c r="EG235" i="4"/>
  <c r="EH223" i="5" s="1"/>
  <c r="EF235" i="4"/>
  <c r="EG223" i="5" s="1"/>
  <c r="EE235" i="4"/>
  <c r="EF223" i="5" s="1"/>
  <c r="ED235" i="4"/>
  <c r="EE223" i="5" s="1"/>
  <c r="EC235" i="4"/>
  <c r="ED223" i="5" s="1"/>
  <c r="EB235" i="4"/>
  <c r="EC223" i="5" s="1"/>
  <c r="EA235" i="4"/>
  <c r="EB223" i="5" s="1"/>
  <c r="DZ235" i="4"/>
  <c r="EA223" i="5" s="1"/>
  <c r="DY235" i="4"/>
  <c r="DZ223" i="5" s="1"/>
  <c r="DX235" i="4"/>
  <c r="DY223" i="5" s="1"/>
  <c r="DW235" i="4"/>
  <c r="DX223" i="5" s="1"/>
  <c r="DV235" i="4"/>
  <c r="DW223" i="5" s="1"/>
  <c r="DU235" i="4"/>
  <c r="DV223" i="5" s="1"/>
  <c r="DT235" i="4"/>
  <c r="DU223" i="5" s="1"/>
  <c r="DS235" i="4"/>
  <c r="DT223" i="5" s="1"/>
  <c r="DR235" i="4"/>
  <c r="DS223" i="5" s="1"/>
  <c r="DQ235" i="4"/>
  <c r="DR223" i="5" s="1"/>
  <c r="DP235" i="4"/>
  <c r="DQ223" i="5" s="1"/>
  <c r="DO235" i="4"/>
  <c r="DP223" i="5" s="1"/>
  <c r="DN235" i="4"/>
  <c r="DO223" i="5" s="1"/>
  <c r="DM235" i="4"/>
  <c r="DN223" i="5" s="1"/>
  <c r="DL235" i="4"/>
  <c r="DM223" i="5" s="1"/>
  <c r="DK235" i="4"/>
  <c r="DL223" i="5" s="1"/>
  <c r="DJ235" i="4"/>
  <c r="DK223" i="5" s="1"/>
  <c r="DI235" i="4"/>
  <c r="DJ223" i="5" s="1"/>
  <c r="DH235" i="4"/>
  <c r="DI223" i="5" s="1"/>
  <c r="DG235" i="4"/>
  <c r="DH223" i="5" s="1"/>
  <c r="DF235" i="4"/>
  <c r="DG223" i="5" s="1"/>
  <c r="DE235" i="4"/>
  <c r="DF223" i="5" s="1"/>
  <c r="DD235" i="4"/>
  <c r="DE223" i="5" s="1"/>
  <c r="DC235" i="4"/>
  <c r="DD223" i="5" s="1"/>
  <c r="DB235" i="4"/>
  <c r="DC223" i="5" s="1"/>
  <c r="DA235" i="4"/>
  <c r="DB223" i="5" s="1"/>
  <c r="CZ235" i="4"/>
  <c r="DA223" i="5" s="1"/>
  <c r="CY235" i="4"/>
  <c r="CZ223" i="5" s="1"/>
  <c r="CX235" i="4"/>
  <c r="CY223" i="5" s="1"/>
  <c r="CW235" i="4"/>
  <c r="CX223" i="5" s="1"/>
  <c r="CV235" i="4"/>
  <c r="CW223" i="5" s="1"/>
  <c r="CU235" i="4"/>
  <c r="CV223" i="5" s="1"/>
  <c r="CT235" i="4"/>
  <c r="CU223" i="5" s="1"/>
  <c r="CS235" i="4"/>
  <c r="CT223" i="5" s="1"/>
  <c r="CR235" i="4"/>
  <c r="CS223" i="5" s="1"/>
  <c r="CQ235" i="4"/>
  <c r="CR223" i="5" s="1"/>
  <c r="CP235" i="4"/>
  <c r="CQ223" i="5" s="1"/>
  <c r="CO235" i="4"/>
  <c r="CP223" i="5" s="1"/>
  <c r="CN235" i="4"/>
  <c r="CO223" i="5" s="1"/>
  <c r="CM235" i="4"/>
  <c r="CN223" i="5" s="1"/>
  <c r="CL235" i="4"/>
  <c r="CM223" i="5" s="1"/>
  <c r="CK235" i="4"/>
  <c r="CL223" i="5" s="1"/>
  <c r="CJ235" i="4"/>
  <c r="CK223" i="5" s="1"/>
  <c r="CI235" i="4"/>
  <c r="CJ223" i="5" s="1"/>
  <c r="CH235" i="4"/>
  <c r="CI223" i="5" s="1"/>
  <c r="CG235" i="4"/>
  <c r="CH223" i="5" s="1"/>
  <c r="CF235" i="4"/>
  <c r="CG223" i="5" s="1"/>
  <c r="CE235" i="4"/>
  <c r="CF223" i="5" s="1"/>
  <c r="CD235" i="4"/>
  <c r="CE223" i="5" s="1"/>
  <c r="CC235" i="4"/>
  <c r="CD223" i="5" s="1"/>
  <c r="CB235" i="4"/>
  <c r="CC223" i="5" s="1"/>
  <c r="CA235" i="4"/>
  <c r="CB223" i="5" s="1"/>
  <c r="BZ235" i="4"/>
  <c r="CA223" i="5" s="1"/>
  <c r="BY235" i="4"/>
  <c r="BZ223" i="5" s="1"/>
  <c r="BX235" i="4"/>
  <c r="BY223" i="5" s="1"/>
  <c r="BW235" i="4"/>
  <c r="BX223" i="5" s="1"/>
  <c r="BV235" i="4"/>
  <c r="BW223" i="5" s="1"/>
  <c r="BU235" i="4"/>
  <c r="BV223" i="5" s="1"/>
  <c r="BT235" i="4"/>
  <c r="BU223" i="5" s="1"/>
  <c r="BS235" i="4"/>
  <c r="BT223" i="5" s="1"/>
  <c r="BR235" i="4"/>
  <c r="BS223" i="5" s="1"/>
  <c r="BQ235" i="4"/>
  <c r="BR223" i="5" s="1"/>
  <c r="BP235" i="4"/>
  <c r="BQ223" i="5" s="1"/>
  <c r="BO235" i="4"/>
  <c r="BP223" i="5" s="1"/>
  <c r="BN235" i="4"/>
  <c r="BO223" i="5" s="1"/>
  <c r="BM235" i="4"/>
  <c r="BN223" i="5" s="1"/>
  <c r="BL235" i="4"/>
  <c r="BM223" i="5" s="1"/>
  <c r="BK235" i="4"/>
  <c r="BL223" i="5" s="1"/>
  <c r="BJ235" i="4"/>
  <c r="BK223" i="5" s="1"/>
  <c r="BI235" i="4"/>
  <c r="BJ223" i="5" s="1"/>
  <c r="BH235" i="4"/>
  <c r="BI223" i="5" s="1"/>
  <c r="BG235" i="4"/>
  <c r="BH223" i="5" s="1"/>
  <c r="BF235" i="4"/>
  <c r="BG223" i="5" s="1"/>
  <c r="BE235" i="4"/>
  <c r="BF223" i="5" s="1"/>
  <c r="BD235" i="4"/>
  <c r="BE223" i="5" s="1"/>
  <c r="BC235" i="4"/>
  <c r="BD223" i="5" s="1"/>
  <c r="BB235" i="4"/>
  <c r="BC223" i="5" s="1"/>
  <c r="BA235" i="4"/>
  <c r="BB223" i="5" s="1"/>
  <c r="AZ235" i="4"/>
  <c r="BA223" i="5" s="1"/>
  <c r="AY235" i="4"/>
  <c r="AZ223" i="5" s="1"/>
  <c r="AX235" i="4"/>
  <c r="AY223" i="5" s="1"/>
  <c r="AW235" i="4"/>
  <c r="AX223" i="5" s="1"/>
  <c r="AV235" i="4"/>
  <c r="AW223" i="5" s="1"/>
  <c r="AU235" i="4"/>
  <c r="AV223" i="5" s="1"/>
  <c r="AT235" i="4"/>
  <c r="AU223" i="5" s="1"/>
  <c r="AS235" i="4"/>
  <c r="AT223" i="5" s="1"/>
  <c r="AR235" i="4"/>
  <c r="AS223" i="5" s="1"/>
  <c r="AQ235" i="4"/>
  <c r="AR223" i="5" s="1"/>
  <c r="AP235" i="4"/>
  <c r="AQ223" i="5" s="1"/>
  <c r="AO235" i="4"/>
  <c r="AP223" i="5" s="1"/>
  <c r="AN235" i="4"/>
  <c r="AO223" i="5" s="1"/>
  <c r="AM235" i="4"/>
  <c r="AN223" i="5" s="1"/>
  <c r="AL235" i="4"/>
  <c r="AM223" i="5" s="1"/>
  <c r="AK235" i="4"/>
  <c r="AL223" i="5" s="1"/>
  <c r="AJ235" i="4"/>
  <c r="AK223" i="5" s="1"/>
  <c r="AI235" i="4"/>
  <c r="AJ223" i="5" s="1"/>
  <c r="AH235" i="4"/>
  <c r="AI223" i="5" s="1"/>
  <c r="AG235" i="4"/>
  <c r="AH223" i="5" s="1"/>
  <c r="AF235" i="4"/>
  <c r="AG223" i="5" s="1"/>
  <c r="AE235" i="4"/>
  <c r="AF223" i="5" s="1"/>
  <c r="AD235" i="4"/>
  <c r="AE223" i="5" s="1"/>
  <c r="AC235" i="4"/>
  <c r="AD223" i="5" s="1"/>
  <c r="AB235" i="4"/>
  <c r="AC223" i="5" s="1"/>
  <c r="AA235" i="4"/>
  <c r="AB223" i="5" s="1"/>
  <c r="Z235" i="4"/>
  <c r="AA223" i="5" s="1"/>
  <c r="Y235" i="4"/>
  <c r="Z223" i="5" s="1"/>
  <c r="X235" i="4"/>
  <c r="Y223" i="5" s="1"/>
  <c r="W235" i="4"/>
  <c r="X223" i="5" s="1"/>
  <c r="V235" i="4"/>
  <c r="W223" i="5" s="1"/>
  <c r="U235" i="4"/>
  <c r="V223" i="5" s="1"/>
  <c r="T235" i="4"/>
  <c r="U223" i="5" s="1"/>
  <c r="S235" i="4"/>
  <c r="T223" i="5" s="1"/>
  <c r="R235" i="4"/>
  <c r="S223" i="5" s="1"/>
  <c r="Q235" i="4"/>
  <c r="R223" i="5" s="1"/>
  <c r="P235" i="4"/>
  <c r="Q223" i="5" s="1"/>
  <c r="O235" i="4"/>
  <c r="P223" i="5" s="1"/>
  <c r="N235" i="4"/>
  <c r="O223" i="5" s="1"/>
  <c r="M235" i="4"/>
  <c r="N223" i="5" s="1"/>
  <c r="L235" i="4"/>
  <c r="M223" i="5" s="1"/>
  <c r="K235" i="4"/>
  <c r="L223" i="5" s="1"/>
  <c r="J235" i="4"/>
  <c r="K223" i="5" s="1"/>
  <c r="I235" i="4"/>
  <c r="J223" i="5" s="1"/>
  <c r="H235" i="4"/>
  <c r="I223" i="5" s="1"/>
  <c r="G235" i="4"/>
  <c r="H223" i="5" s="1"/>
  <c r="F235" i="4"/>
  <c r="G223" i="5" s="1"/>
  <c r="E235" i="4"/>
  <c r="F223" i="5" s="1"/>
  <c r="D235" i="4"/>
  <c r="E223" i="5" s="1"/>
  <c r="C235" i="4"/>
  <c r="B235" i="4"/>
  <c r="B224" i="5" s="1"/>
  <c r="A235" i="4"/>
  <c r="A224" i="5" s="1"/>
  <c r="FQ234" i="4"/>
  <c r="FP234" i="4"/>
  <c r="FQ222" i="5" s="1"/>
  <c r="FO234" i="4"/>
  <c r="FP222" i="5" s="1"/>
  <c r="FN234" i="4"/>
  <c r="FO222" i="5" s="1"/>
  <c r="FM234" i="4"/>
  <c r="FN222" i="5" s="1"/>
  <c r="FL234" i="4"/>
  <c r="FM222" i="5" s="1"/>
  <c r="FK234" i="4"/>
  <c r="FL222" i="5" s="1"/>
  <c r="FJ234" i="4"/>
  <c r="FK222" i="5" s="1"/>
  <c r="FI234" i="4"/>
  <c r="FJ222" i="5" s="1"/>
  <c r="FH234" i="4"/>
  <c r="FI222" i="5" s="1"/>
  <c r="FG234" i="4"/>
  <c r="FH222" i="5" s="1"/>
  <c r="FF234" i="4"/>
  <c r="FG222" i="5" s="1"/>
  <c r="FE234" i="4"/>
  <c r="FF222" i="5" s="1"/>
  <c r="FD234" i="4"/>
  <c r="FE222" i="5" s="1"/>
  <c r="FC234" i="4"/>
  <c r="FD222" i="5" s="1"/>
  <c r="FB234" i="4"/>
  <c r="FC222" i="5" s="1"/>
  <c r="FA234" i="4"/>
  <c r="FB222" i="5" s="1"/>
  <c r="EZ234" i="4"/>
  <c r="FA222" i="5" s="1"/>
  <c r="EY234" i="4"/>
  <c r="EZ222" i="5" s="1"/>
  <c r="EX234" i="4"/>
  <c r="EY222" i="5" s="1"/>
  <c r="EW234" i="4"/>
  <c r="EX222" i="5" s="1"/>
  <c r="EV234" i="4"/>
  <c r="EW222" i="5" s="1"/>
  <c r="EU234" i="4"/>
  <c r="EV222" i="5" s="1"/>
  <c r="ET234" i="4"/>
  <c r="EU222" i="5" s="1"/>
  <c r="ES234" i="4"/>
  <c r="ET222" i="5" s="1"/>
  <c r="ER234" i="4"/>
  <c r="ES222" i="5" s="1"/>
  <c r="EQ234" i="4"/>
  <c r="ER222" i="5" s="1"/>
  <c r="EP234" i="4"/>
  <c r="EQ222" i="5" s="1"/>
  <c r="EO234" i="4"/>
  <c r="EP222" i="5" s="1"/>
  <c r="EN234" i="4"/>
  <c r="EO222" i="5" s="1"/>
  <c r="EM234" i="4"/>
  <c r="EN222" i="5" s="1"/>
  <c r="EL234" i="4"/>
  <c r="EM222" i="5" s="1"/>
  <c r="EK234" i="4"/>
  <c r="EL222" i="5" s="1"/>
  <c r="EJ234" i="4"/>
  <c r="EK222" i="5" s="1"/>
  <c r="EI234" i="4"/>
  <c r="EJ222" i="5" s="1"/>
  <c r="EH234" i="4"/>
  <c r="EI222" i="5" s="1"/>
  <c r="EG234" i="4"/>
  <c r="EH222" i="5" s="1"/>
  <c r="EF234" i="4"/>
  <c r="EG222" i="5" s="1"/>
  <c r="EE234" i="4"/>
  <c r="EF222" i="5" s="1"/>
  <c r="ED234" i="4"/>
  <c r="EE222" i="5" s="1"/>
  <c r="EC234" i="4"/>
  <c r="ED222" i="5" s="1"/>
  <c r="EB234" i="4"/>
  <c r="EC222" i="5" s="1"/>
  <c r="EA234" i="4"/>
  <c r="EB222" i="5" s="1"/>
  <c r="DZ234" i="4"/>
  <c r="EA222" i="5" s="1"/>
  <c r="DY234" i="4"/>
  <c r="DZ222" i="5" s="1"/>
  <c r="DX234" i="4"/>
  <c r="DY222" i="5" s="1"/>
  <c r="DW234" i="4"/>
  <c r="DX222" i="5" s="1"/>
  <c r="DV234" i="4"/>
  <c r="DW222" i="5" s="1"/>
  <c r="DU234" i="4"/>
  <c r="DV222" i="5" s="1"/>
  <c r="DT234" i="4"/>
  <c r="DU222" i="5" s="1"/>
  <c r="DS234" i="4"/>
  <c r="DT222" i="5" s="1"/>
  <c r="DR234" i="4"/>
  <c r="DS222" i="5" s="1"/>
  <c r="DQ234" i="4"/>
  <c r="DR222" i="5" s="1"/>
  <c r="DP234" i="4"/>
  <c r="DQ222" i="5" s="1"/>
  <c r="DO234" i="4"/>
  <c r="DP222" i="5" s="1"/>
  <c r="DN234" i="4"/>
  <c r="DO222" i="5" s="1"/>
  <c r="DM234" i="4"/>
  <c r="DN222" i="5" s="1"/>
  <c r="DL234" i="4"/>
  <c r="DM222" i="5" s="1"/>
  <c r="DK234" i="4"/>
  <c r="DL222" i="5" s="1"/>
  <c r="DJ234" i="4"/>
  <c r="DK222" i="5" s="1"/>
  <c r="DI234" i="4"/>
  <c r="DJ222" i="5" s="1"/>
  <c r="DH234" i="4"/>
  <c r="DI222" i="5" s="1"/>
  <c r="DG234" i="4"/>
  <c r="DH222" i="5" s="1"/>
  <c r="DF234" i="4"/>
  <c r="DG222" i="5" s="1"/>
  <c r="DE234" i="4"/>
  <c r="DF222" i="5" s="1"/>
  <c r="DD234" i="4"/>
  <c r="DE222" i="5" s="1"/>
  <c r="DC234" i="4"/>
  <c r="DD222" i="5" s="1"/>
  <c r="DB234" i="4"/>
  <c r="DC222" i="5" s="1"/>
  <c r="DA234" i="4"/>
  <c r="DB222" i="5" s="1"/>
  <c r="CZ234" i="4"/>
  <c r="DA222" i="5" s="1"/>
  <c r="CY234" i="4"/>
  <c r="CZ222" i="5" s="1"/>
  <c r="CX234" i="4"/>
  <c r="CY222" i="5" s="1"/>
  <c r="CW234" i="4"/>
  <c r="CX222" i="5" s="1"/>
  <c r="CV234" i="4"/>
  <c r="CW222" i="5" s="1"/>
  <c r="CU234" i="4"/>
  <c r="CV222" i="5" s="1"/>
  <c r="CT234" i="4"/>
  <c r="CU222" i="5" s="1"/>
  <c r="CS234" i="4"/>
  <c r="CT222" i="5" s="1"/>
  <c r="CR234" i="4"/>
  <c r="CS222" i="5" s="1"/>
  <c r="CQ234" i="4"/>
  <c r="CR222" i="5" s="1"/>
  <c r="CP234" i="4"/>
  <c r="CQ222" i="5" s="1"/>
  <c r="CO234" i="4"/>
  <c r="CP222" i="5" s="1"/>
  <c r="CN234" i="4"/>
  <c r="CO222" i="5" s="1"/>
  <c r="CM234" i="4"/>
  <c r="CN222" i="5" s="1"/>
  <c r="CL234" i="4"/>
  <c r="CM222" i="5" s="1"/>
  <c r="CK234" i="4"/>
  <c r="CL222" i="5" s="1"/>
  <c r="CJ234" i="4"/>
  <c r="CK222" i="5" s="1"/>
  <c r="CI234" i="4"/>
  <c r="CJ222" i="5" s="1"/>
  <c r="CH234" i="4"/>
  <c r="CI222" i="5" s="1"/>
  <c r="CG234" i="4"/>
  <c r="CH222" i="5" s="1"/>
  <c r="CF234" i="4"/>
  <c r="CG222" i="5" s="1"/>
  <c r="CE234" i="4"/>
  <c r="CF222" i="5" s="1"/>
  <c r="CD234" i="4"/>
  <c r="CE222" i="5" s="1"/>
  <c r="CC234" i="4"/>
  <c r="CD222" i="5" s="1"/>
  <c r="CB234" i="4"/>
  <c r="CC222" i="5" s="1"/>
  <c r="CA234" i="4"/>
  <c r="CB222" i="5" s="1"/>
  <c r="BZ234" i="4"/>
  <c r="CA222" i="5" s="1"/>
  <c r="BY234" i="4"/>
  <c r="BZ222" i="5" s="1"/>
  <c r="BX234" i="4"/>
  <c r="BY222" i="5" s="1"/>
  <c r="BW234" i="4"/>
  <c r="BX222" i="5" s="1"/>
  <c r="BV234" i="4"/>
  <c r="BW222" i="5" s="1"/>
  <c r="BU234" i="4"/>
  <c r="BV222" i="5" s="1"/>
  <c r="BT234" i="4"/>
  <c r="BU222" i="5" s="1"/>
  <c r="BS234" i="4"/>
  <c r="BT222" i="5" s="1"/>
  <c r="BR234" i="4"/>
  <c r="BS222" i="5" s="1"/>
  <c r="BQ234" i="4"/>
  <c r="BR222" i="5" s="1"/>
  <c r="BP234" i="4"/>
  <c r="BQ222" i="5" s="1"/>
  <c r="BO234" i="4"/>
  <c r="BP222" i="5" s="1"/>
  <c r="BN234" i="4"/>
  <c r="BO222" i="5" s="1"/>
  <c r="BM234" i="4"/>
  <c r="BN222" i="5" s="1"/>
  <c r="BL234" i="4"/>
  <c r="BM222" i="5" s="1"/>
  <c r="BK234" i="4"/>
  <c r="BL222" i="5" s="1"/>
  <c r="BJ234" i="4"/>
  <c r="BK222" i="5" s="1"/>
  <c r="BI234" i="4"/>
  <c r="BJ222" i="5" s="1"/>
  <c r="BH234" i="4"/>
  <c r="BI222" i="5" s="1"/>
  <c r="BG234" i="4"/>
  <c r="BH222" i="5" s="1"/>
  <c r="BF234" i="4"/>
  <c r="BG222" i="5" s="1"/>
  <c r="BE234" i="4"/>
  <c r="BF222" i="5" s="1"/>
  <c r="BD234" i="4"/>
  <c r="BE222" i="5" s="1"/>
  <c r="BC234" i="4"/>
  <c r="BD222" i="5" s="1"/>
  <c r="BB234" i="4"/>
  <c r="BC222" i="5" s="1"/>
  <c r="BA234" i="4"/>
  <c r="BB222" i="5" s="1"/>
  <c r="AZ234" i="4"/>
  <c r="BA222" i="5" s="1"/>
  <c r="AY234" i="4"/>
  <c r="AZ222" i="5" s="1"/>
  <c r="AX234" i="4"/>
  <c r="AY222" i="5" s="1"/>
  <c r="AW234" i="4"/>
  <c r="AX222" i="5" s="1"/>
  <c r="AV234" i="4"/>
  <c r="AW222" i="5" s="1"/>
  <c r="AU234" i="4"/>
  <c r="AV222" i="5" s="1"/>
  <c r="AT234" i="4"/>
  <c r="AU222" i="5" s="1"/>
  <c r="AS234" i="4"/>
  <c r="AT222" i="5" s="1"/>
  <c r="AR234" i="4"/>
  <c r="AS222" i="5" s="1"/>
  <c r="AQ234" i="4"/>
  <c r="AR222" i="5" s="1"/>
  <c r="AP234" i="4"/>
  <c r="AQ222" i="5" s="1"/>
  <c r="AO234" i="4"/>
  <c r="AP222" i="5" s="1"/>
  <c r="AN234" i="4"/>
  <c r="AO222" i="5" s="1"/>
  <c r="AM234" i="4"/>
  <c r="AN222" i="5" s="1"/>
  <c r="AL234" i="4"/>
  <c r="AM222" i="5" s="1"/>
  <c r="AK234" i="4"/>
  <c r="AL222" i="5" s="1"/>
  <c r="AJ234" i="4"/>
  <c r="AK222" i="5" s="1"/>
  <c r="AI234" i="4"/>
  <c r="AJ222" i="5" s="1"/>
  <c r="AH234" i="4"/>
  <c r="AI222" i="5" s="1"/>
  <c r="AG234" i="4"/>
  <c r="AH222" i="5" s="1"/>
  <c r="AF234" i="4"/>
  <c r="AG222" i="5" s="1"/>
  <c r="AE234" i="4"/>
  <c r="AF222" i="5" s="1"/>
  <c r="AD234" i="4"/>
  <c r="AE222" i="5" s="1"/>
  <c r="AC234" i="4"/>
  <c r="AD222" i="5" s="1"/>
  <c r="AB234" i="4"/>
  <c r="AC222" i="5" s="1"/>
  <c r="AA234" i="4"/>
  <c r="AB222" i="5" s="1"/>
  <c r="Z234" i="4"/>
  <c r="AA222" i="5" s="1"/>
  <c r="Y234" i="4"/>
  <c r="Z222" i="5" s="1"/>
  <c r="X234" i="4"/>
  <c r="Y222" i="5" s="1"/>
  <c r="W234" i="4"/>
  <c r="X222" i="5" s="1"/>
  <c r="V234" i="4"/>
  <c r="W222" i="5" s="1"/>
  <c r="U234" i="4"/>
  <c r="V222" i="5" s="1"/>
  <c r="T234" i="4"/>
  <c r="U222" i="5" s="1"/>
  <c r="S234" i="4"/>
  <c r="T222" i="5" s="1"/>
  <c r="R234" i="4"/>
  <c r="S222" i="5" s="1"/>
  <c r="Q234" i="4"/>
  <c r="R222" i="5" s="1"/>
  <c r="P234" i="4"/>
  <c r="Q222" i="5" s="1"/>
  <c r="O234" i="4"/>
  <c r="P222" i="5" s="1"/>
  <c r="N234" i="4"/>
  <c r="O222" i="5" s="1"/>
  <c r="M234" i="4"/>
  <c r="N222" i="5" s="1"/>
  <c r="L234" i="4"/>
  <c r="M222" i="5" s="1"/>
  <c r="K234" i="4"/>
  <c r="L222" i="5" s="1"/>
  <c r="J234" i="4"/>
  <c r="K222" i="5" s="1"/>
  <c r="I234" i="4"/>
  <c r="J222" i="5" s="1"/>
  <c r="H234" i="4"/>
  <c r="I222" i="5" s="1"/>
  <c r="G234" i="4"/>
  <c r="H222" i="5" s="1"/>
  <c r="F234" i="4"/>
  <c r="G222" i="5" s="1"/>
  <c r="E234" i="4"/>
  <c r="F222" i="5" s="1"/>
  <c r="D234" i="4"/>
  <c r="E222" i="5" s="1"/>
  <c r="C234" i="4"/>
  <c r="B234" i="4"/>
  <c r="B223" i="5" s="1"/>
  <c r="A234" i="4"/>
  <c r="A223" i="5" s="1"/>
  <c r="FQ233" i="4"/>
  <c r="FP233" i="4"/>
  <c r="FQ221" i="5" s="1"/>
  <c r="FO233" i="4"/>
  <c r="FP221" i="5" s="1"/>
  <c r="FN233" i="4"/>
  <c r="FO221" i="5" s="1"/>
  <c r="FM233" i="4"/>
  <c r="FN221" i="5" s="1"/>
  <c r="FL233" i="4"/>
  <c r="FM221" i="5" s="1"/>
  <c r="FK233" i="4"/>
  <c r="FL221" i="5" s="1"/>
  <c r="FJ233" i="4"/>
  <c r="FK221" i="5" s="1"/>
  <c r="FI233" i="4"/>
  <c r="FJ221" i="5" s="1"/>
  <c r="FH233" i="4"/>
  <c r="FI221" i="5" s="1"/>
  <c r="FG233" i="4"/>
  <c r="FH221" i="5" s="1"/>
  <c r="FF233" i="4"/>
  <c r="FG221" i="5" s="1"/>
  <c r="FE233" i="4"/>
  <c r="FF221" i="5" s="1"/>
  <c r="FD233" i="4"/>
  <c r="FE221" i="5" s="1"/>
  <c r="FC233" i="4"/>
  <c r="FD221" i="5" s="1"/>
  <c r="FB233" i="4"/>
  <c r="FC221" i="5" s="1"/>
  <c r="FA233" i="4"/>
  <c r="FB221" i="5" s="1"/>
  <c r="EZ233" i="4"/>
  <c r="FA221" i="5" s="1"/>
  <c r="EY233" i="4"/>
  <c r="EZ221" i="5" s="1"/>
  <c r="EX233" i="4"/>
  <c r="EY221" i="5" s="1"/>
  <c r="EW233" i="4"/>
  <c r="EX221" i="5" s="1"/>
  <c r="EV233" i="4"/>
  <c r="EW221" i="5" s="1"/>
  <c r="EU233" i="4"/>
  <c r="EV221" i="5" s="1"/>
  <c r="ET233" i="4"/>
  <c r="EU221" i="5" s="1"/>
  <c r="ES233" i="4"/>
  <c r="ET221" i="5" s="1"/>
  <c r="ER233" i="4"/>
  <c r="ES221" i="5" s="1"/>
  <c r="EQ233" i="4"/>
  <c r="ER221" i="5" s="1"/>
  <c r="EP233" i="4"/>
  <c r="EQ221" i="5" s="1"/>
  <c r="EO233" i="4"/>
  <c r="EP221" i="5" s="1"/>
  <c r="EN233" i="4"/>
  <c r="EO221" i="5" s="1"/>
  <c r="EM233" i="4"/>
  <c r="EN221" i="5" s="1"/>
  <c r="EL233" i="4"/>
  <c r="EM221" i="5" s="1"/>
  <c r="EK233" i="4"/>
  <c r="EL221" i="5" s="1"/>
  <c r="EJ233" i="4"/>
  <c r="EK221" i="5" s="1"/>
  <c r="EI233" i="4"/>
  <c r="EJ221" i="5" s="1"/>
  <c r="EH233" i="4"/>
  <c r="EI221" i="5" s="1"/>
  <c r="EG233" i="4"/>
  <c r="EH221" i="5" s="1"/>
  <c r="EF233" i="4"/>
  <c r="EG221" i="5" s="1"/>
  <c r="EE233" i="4"/>
  <c r="EF221" i="5" s="1"/>
  <c r="ED233" i="4"/>
  <c r="EE221" i="5" s="1"/>
  <c r="EC233" i="4"/>
  <c r="ED221" i="5" s="1"/>
  <c r="EB233" i="4"/>
  <c r="EC221" i="5" s="1"/>
  <c r="EA233" i="4"/>
  <c r="EB221" i="5" s="1"/>
  <c r="DZ233" i="4"/>
  <c r="EA221" i="5" s="1"/>
  <c r="DY233" i="4"/>
  <c r="DZ221" i="5" s="1"/>
  <c r="DX233" i="4"/>
  <c r="DY221" i="5" s="1"/>
  <c r="DW233" i="4"/>
  <c r="DX221" i="5" s="1"/>
  <c r="DV233" i="4"/>
  <c r="DW221" i="5" s="1"/>
  <c r="DU233" i="4"/>
  <c r="DV221" i="5" s="1"/>
  <c r="DT233" i="4"/>
  <c r="DU221" i="5" s="1"/>
  <c r="DS233" i="4"/>
  <c r="DT221" i="5" s="1"/>
  <c r="DR233" i="4"/>
  <c r="DS221" i="5" s="1"/>
  <c r="DQ233" i="4"/>
  <c r="DR221" i="5" s="1"/>
  <c r="DP233" i="4"/>
  <c r="DQ221" i="5" s="1"/>
  <c r="DO233" i="4"/>
  <c r="DP221" i="5" s="1"/>
  <c r="DN233" i="4"/>
  <c r="DO221" i="5" s="1"/>
  <c r="DM233" i="4"/>
  <c r="DN221" i="5" s="1"/>
  <c r="DL233" i="4"/>
  <c r="DM221" i="5" s="1"/>
  <c r="DK233" i="4"/>
  <c r="DL221" i="5" s="1"/>
  <c r="DJ233" i="4"/>
  <c r="DK221" i="5" s="1"/>
  <c r="DI233" i="4"/>
  <c r="DJ221" i="5" s="1"/>
  <c r="DH233" i="4"/>
  <c r="DI221" i="5" s="1"/>
  <c r="DG233" i="4"/>
  <c r="DH221" i="5" s="1"/>
  <c r="DF233" i="4"/>
  <c r="DG221" i="5" s="1"/>
  <c r="DE233" i="4"/>
  <c r="DF221" i="5" s="1"/>
  <c r="DD233" i="4"/>
  <c r="DE221" i="5" s="1"/>
  <c r="DC233" i="4"/>
  <c r="DD221" i="5" s="1"/>
  <c r="DB233" i="4"/>
  <c r="DC221" i="5" s="1"/>
  <c r="DA233" i="4"/>
  <c r="DB221" i="5" s="1"/>
  <c r="CZ233" i="4"/>
  <c r="DA221" i="5" s="1"/>
  <c r="CY233" i="4"/>
  <c r="CZ221" i="5" s="1"/>
  <c r="CX233" i="4"/>
  <c r="CY221" i="5" s="1"/>
  <c r="CW233" i="4"/>
  <c r="CX221" i="5" s="1"/>
  <c r="CV233" i="4"/>
  <c r="CW221" i="5" s="1"/>
  <c r="CU233" i="4"/>
  <c r="CV221" i="5" s="1"/>
  <c r="CT233" i="4"/>
  <c r="CU221" i="5" s="1"/>
  <c r="CS233" i="4"/>
  <c r="CT221" i="5" s="1"/>
  <c r="CR233" i="4"/>
  <c r="CS221" i="5" s="1"/>
  <c r="CQ233" i="4"/>
  <c r="CR221" i="5" s="1"/>
  <c r="CP233" i="4"/>
  <c r="CQ221" i="5" s="1"/>
  <c r="CO233" i="4"/>
  <c r="CP221" i="5" s="1"/>
  <c r="CN233" i="4"/>
  <c r="CO221" i="5" s="1"/>
  <c r="CM233" i="4"/>
  <c r="CN221" i="5" s="1"/>
  <c r="CL233" i="4"/>
  <c r="CM221" i="5" s="1"/>
  <c r="CK233" i="4"/>
  <c r="CL221" i="5" s="1"/>
  <c r="CJ233" i="4"/>
  <c r="CK221" i="5" s="1"/>
  <c r="CI233" i="4"/>
  <c r="CJ221" i="5" s="1"/>
  <c r="CH233" i="4"/>
  <c r="CI221" i="5" s="1"/>
  <c r="CG233" i="4"/>
  <c r="CH221" i="5" s="1"/>
  <c r="CF233" i="4"/>
  <c r="CG221" i="5" s="1"/>
  <c r="CE233" i="4"/>
  <c r="CF221" i="5" s="1"/>
  <c r="CD233" i="4"/>
  <c r="CE221" i="5" s="1"/>
  <c r="CC233" i="4"/>
  <c r="CD221" i="5" s="1"/>
  <c r="CB233" i="4"/>
  <c r="CC221" i="5" s="1"/>
  <c r="CA233" i="4"/>
  <c r="CB221" i="5" s="1"/>
  <c r="BZ233" i="4"/>
  <c r="CA221" i="5" s="1"/>
  <c r="BY233" i="4"/>
  <c r="BZ221" i="5" s="1"/>
  <c r="BX233" i="4"/>
  <c r="BY221" i="5" s="1"/>
  <c r="BW233" i="4"/>
  <c r="BX221" i="5" s="1"/>
  <c r="BV233" i="4"/>
  <c r="BW221" i="5" s="1"/>
  <c r="BU233" i="4"/>
  <c r="BV221" i="5" s="1"/>
  <c r="BT233" i="4"/>
  <c r="BU221" i="5" s="1"/>
  <c r="BS233" i="4"/>
  <c r="BT221" i="5" s="1"/>
  <c r="BR233" i="4"/>
  <c r="BS221" i="5" s="1"/>
  <c r="BQ233" i="4"/>
  <c r="BR221" i="5" s="1"/>
  <c r="BP233" i="4"/>
  <c r="BQ221" i="5" s="1"/>
  <c r="BO233" i="4"/>
  <c r="BP221" i="5" s="1"/>
  <c r="BN233" i="4"/>
  <c r="BO221" i="5" s="1"/>
  <c r="BM233" i="4"/>
  <c r="BN221" i="5" s="1"/>
  <c r="BL233" i="4"/>
  <c r="BM221" i="5" s="1"/>
  <c r="BK233" i="4"/>
  <c r="BL221" i="5" s="1"/>
  <c r="BJ233" i="4"/>
  <c r="BK221" i="5" s="1"/>
  <c r="BI233" i="4"/>
  <c r="BJ221" i="5" s="1"/>
  <c r="BH233" i="4"/>
  <c r="BI221" i="5" s="1"/>
  <c r="BG233" i="4"/>
  <c r="BH221" i="5" s="1"/>
  <c r="BF233" i="4"/>
  <c r="BG221" i="5" s="1"/>
  <c r="BE233" i="4"/>
  <c r="BF221" i="5" s="1"/>
  <c r="BD233" i="4"/>
  <c r="BE221" i="5" s="1"/>
  <c r="BC233" i="4"/>
  <c r="BD221" i="5" s="1"/>
  <c r="BB233" i="4"/>
  <c r="BC221" i="5" s="1"/>
  <c r="BA233" i="4"/>
  <c r="BB221" i="5" s="1"/>
  <c r="AZ233" i="4"/>
  <c r="BA221" i="5" s="1"/>
  <c r="AY233" i="4"/>
  <c r="AZ221" i="5" s="1"/>
  <c r="AX233" i="4"/>
  <c r="AY221" i="5" s="1"/>
  <c r="AW233" i="4"/>
  <c r="AX221" i="5" s="1"/>
  <c r="AV233" i="4"/>
  <c r="AW221" i="5" s="1"/>
  <c r="AU233" i="4"/>
  <c r="AV221" i="5" s="1"/>
  <c r="AT233" i="4"/>
  <c r="AU221" i="5" s="1"/>
  <c r="AS233" i="4"/>
  <c r="AT221" i="5" s="1"/>
  <c r="AR233" i="4"/>
  <c r="AS221" i="5" s="1"/>
  <c r="AQ233" i="4"/>
  <c r="AR221" i="5" s="1"/>
  <c r="AP233" i="4"/>
  <c r="AQ221" i="5" s="1"/>
  <c r="AO233" i="4"/>
  <c r="AP221" i="5" s="1"/>
  <c r="AN233" i="4"/>
  <c r="AO221" i="5" s="1"/>
  <c r="AM233" i="4"/>
  <c r="AN221" i="5" s="1"/>
  <c r="AL233" i="4"/>
  <c r="AM221" i="5" s="1"/>
  <c r="AK233" i="4"/>
  <c r="AL221" i="5" s="1"/>
  <c r="AJ233" i="4"/>
  <c r="AK221" i="5" s="1"/>
  <c r="AI233" i="4"/>
  <c r="AJ221" i="5" s="1"/>
  <c r="AH233" i="4"/>
  <c r="AI221" i="5" s="1"/>
  <c r="AG233" i="4"/>
  <c r="AH221" i="5" s="1"/>
  <c r="AF233" i="4"/>
  <c r="AG221" i="5" s="1"/>
  <c r="AE233" i="4"/>
  <c r="AF221" i="5" s="1"/>
  <c r="AD233" i="4"/>
  <c r="AE221" i="5" s="1"/>
  <c r="AC233" i="4"/>
  <c r="AD221" i="5" s="1"/>
  <c r="AB233" i="4"/>
  <c r="AC221" i="5" s="1"/>
  <c r="AA233" i="4"/>
  <c r="AB221" i="5" s="1"/>
  <c r="Z233" i="4"/>
  <c r="AA221" i="5" s="1"/>
  <c r="Y233" i="4"/>
  <c r="Z221" i="5" s="1"/>
  <c r="X233" i="4"/>
  <c r="Y221" i="5" s="1"/>
  <c r="W233" i="4"/>
  <c r="X221" i="5" s="1"/>
  <c r="V233" i="4"/>
  <c r="W221" i="5" s="1"/>
  <c r="U233" i="4"/>
  <c r="V221" i="5" s="1"/>
  <c r="T233" i="4"/>
  <c r="U221" i="5" s="1"/>
  <c r="S233" i="4"/>
  <c r="T221" i="5" s="1"/>
  <c r="R233" i="4"/>
  <c r="S221" i="5" s="1"/>
  <c r="Q233" i="4"/>
  <c r="R221" i="5" s="1"/>
  <c r="P233" i="4"/>
  <c r="Q221" i="5" s="1"/>
  <c r="O233" i="4"/>
  <c r="P221" i="5" s="1"/>
  <c r="N233" i="4"/>
  <c r="O221" i="5" s="1"/>
  <c r="M233" i="4"/>
  <c r="N221" i="5" s="1"/>
  <c r="L233" i="4"/>
  <c r="M221" i="5" s="1"/>
  <c r="K233" i="4"/>
  <c r="L221" i="5" s="1"/>
  <c r="J233" i="4"/>
  <c r="K221" i="5" s="1"/>
  <c r="I233" i="4"/>
  <c r="J221" i="5" s="1"/>
  <c r="H233" i="4"/>
  <c r="I221" i="5" s="1"/>
  <c r="G233" i="4"/>
  <c r="H221" i="5" s="1"/>
  <c r="F233" i="4"/>
  <c r="G221" i="5" s="1"/>
  <c r="E233" i="4"/>
  <c r="F221" i="5" s="1"/>
  <c r="D233" i="4"/>
  <c r="E221" i="5" s="1"/>
  <c r="C233" i="4"/>
  <c r="B233" i="4"/>
  <c r="B222" i="5" s="1"/>
  <c r="A233" i="4"/>
  <c r="A222" i="5" s="1"/>
  <c r="FQ232" i="4"/>
  <c r="FP232" i="4"/>
  <c r="FQ220" i="5" s="1"/>
  <c r="FO232" i="4"/>
  <c r="FP220" i="5" s="1"/>
  <c r="FN232" i="4"/>
  <c r="FO220" i="5" s="1"/>
  <c r="FM232" i="4"/>
  <c r="FN220" i="5" s="1"/>
  <c r="FL232" i="4"/>
  <c r="FM220" i="5" s="1"/>
  <c r="FK232" i="4"/>
  <c r="FL220" i="5" s="1"/>
  <c r="FJ232" i="4"/>
  <c r="FK220" i="5" s="1"/>
  <c r="FI232" i="4"/>
  <c r="FJ220" i="5" s="1"/>
  <c r="FH232" i="4"/>
  <c r="FI220" i="5" s="1"/>
  <c r="FG232" i="4"/>
  <c r="FH220" i="5" s="1"/>
  <c r="FF232" i="4"/>
  <c r="FG220" i="5" s="1"/>
  <c r="FE232" i="4"/>
  <c r="FF220" i="5" s="1"/>
  <c r="FD232" i="4"/>
  <c r="FE220" i="5" s="1"/>
  <c r="FC232" i="4"/>
  <c r="FD220" i="5" s="1"/>
  <c r="FB232" i="4"/>
  <c r="FC220" i="5" s="1"/>
  <c r="FA232" i="4"/>
  <c r="FB220" i="5" s="1"/>
  <c r="EZ232" i="4"/>
  <c r="FA220" i="5" s="1"/>
  <c r="EY232" i="4"/>
  <c r="EZ220" i="5" s="1"/>
  <c r="EX232" i="4"/>
  <c r="EY220" i="5" s="1"/>
  <c r="EW232" i="4"/>
  <c r="EX220" i="5" s="1"/>
  <c r="EV232" i="4"/>
  <c r="EW220" i="5" s="1"/>
  <c r="EU232" i="4"/>
  <c r="EV220" i="5" s="1"/>
  <c r="ET232" i="4"/>
  <c r="EU220" i="5" s="1"/>
  <c r="ES232" i="4"/>
  <c r="ET220" i="5" s="1"/>
  <c r="ER232" i="4"/>
  <c r="ES220" i="5" s="1"/>
  <c r="EQ232" i="4"/>
  <c r="ER220" i="5" s="1"/>
  <c r="EP232" i="4"/>
  <c r="EQ220" i="5" s="1"/>
  <c r="EO232" i="4"/>
  <c r="EP220" i="5" s="1"/>
  <c r="EN232" i="4"/>
  <c r="EO220" i="5" s="1"/>
  <c r="EM232" i="4"/>
  <c r="EN220" i="5" s="1"/>
  <c r="EL232" i="4"/>
  <c r="EM220" i="5" s="1"/>
  <c r="EK232" i="4"/>
  <c r="EL220" i="5" s="1"/>
  <c r="EJ232" i="4"/>
  <c r="EK220" i="5" s="1"/>
  <c r="EI232" i="4"/>
  <c r="EJ220" i="5" s="1"/>
  <c r="EH232" i="4"/>
  <c r="EI220" i="5" s="1"/>
  <c r="EG232" i="4"/>
  <c r="EH220" i="5" s="1"/>
  <c r="EF232" i="4"/>
  <c r="EG220" i="5" s="1"/>
  <c r="EE232" i="4"/>
  <c r="EF220" i="5" s="1"/>
  <c r="ED232" i="4"/>
  <c r="EE220" i="5" s="1"/>
  <c r="EC232" i="4"/>
  <c r="ED220" i="5" s="1"/>
  <c r="EB232" i="4"/>
  <c r="EC220" i="5" s="1"/>
  <c r="EA232" i="4"/>
  <c r="EB220" i="5" s="1"/>
  <c r="DZ232" i="4"/>
  <c r="EA220" i="5" s="1"/>
  <c r="DY232" i="4"/>
  <c r="DZ220" i="5" s="1"/>
  <c r="DX232" i="4"/>
  <c r="DY220" i="5" s="1"/>
  <c r="DW232" i="4"/>
  <c r="DX220" i="5" s="1"/>
  <c r="DV232" i="4"/>
  <c r="DW220" i="5" s="1"/>
  <c r="DU232" i="4"/>
  <c r="DV220" i="5" s="1"/>
  <c r="DT232" i="4"/>
  <c r="DU220" i="5" s="1"/>
  <c r="DS232" i="4"/>
  <c r="DT220" i="5" s="1"/>
  <c r="DR232" i="4"/>
  <c r="DS220" i="5" s="1"/>
  <c r="DQ232" i="4"/>
  <c r="DR220" i="5" s="1"/>
  <c r="DP232" i="4"/>
  <c r="DQ220" i="5" s="1"/>
  <c r="DO232" i="4"/>
  <c r="DP220" i="5" s="1"/>
  <c r="DN232" i="4"/>
  <c r="DO220" i="5" s="1"/>
  <c r="DM232" i="4"/>
  <c r="DN220" i="5" s="1"/>
  <c r="DL232" i="4"/>
  <c r="DM220" i="5" s="1"/>
  <c r="DK232" i="4"/>
  <c r="DL220" i="5" s="1"/>
  <c r="DJ232" i="4"/>
  <c r="DK220" i="5" s="1"/>
  <c r="DI232" i="4"/>
  <c r="DJ220" i="5" s="1"/>
  <c r="DH232" i="4"/>
  <c r="DI220" i="5" s="1"/>
  <c r="DG232" i="4"/>
  <c r="DH220" i="5" s="1"/>
  <c r="DF232" i="4"/>
  <c r="DG220" i="5" s="1"/>
  <c r="DE232" i="4"/>
  <c r="DF220" i="5" s="1"/>
  <c r="DD232" i="4"/>
  <c r="DE220" i="5" s="1"/>
  <c r="DC232" i="4"/>
  <c r="DD220" i="5" s="1"/>
  <c r="DB232" i="4"/>
  <c r="DC220" i="5" s="1"/>
  <c r="DA232" i="4"/>
  <c r="DB220" i="5" s="1"/>
  <c r="CZ232" i="4"/>
  <c r="DA220" i="5" s="1"/>
  <c r="CY232" i="4"/>
  <c r="CZ220" i="5" s="1"/>
  <c r="CX232" i="4"/>
  <c r="CY220" i="5" s="1"/>
  <c r="CW232" i="4"/>
  <c r="CX220" i="5" s="1"/>
  <c r="CV232" i="4"/>
  <c r="CW220" i="5" s="1"/>
  <c r="CU232" i="4"/>
  <c r="CV220" i="5" s="1"/>
  <c r="CT232" i="4"/>
  <c r="CU220" i="5" s="1"/>
  <c r="CS232" i="4"/>
  <c r="CT220" i="5" s="1"/>
  <c r="CR232" i="4"/>
  <c r="CS220" i="5" s="1"/>
  <c r="CQ232" i="4"/>
  <c r="CR220" i="5" s="1"/>
  <c r="CP232" i="4"/>
  <c r="CQ220" i="5" s="1"/>
  <c r="CO232" i="4"/>
  <c r="CP220" i="5" s="1"/>
  <c r="CN232" i="4"/>
  <c r="CO220" i="5" s="1"/>
  <c r="CM232" i="4"/>
  <c r="CN220" i="5" s="1"/>
  <c r="CL232" i="4"/>
  <c r="CM220" i="5" s="1"/>
  <c r="CK232" i="4"/>
  <c r="CL220" i="5" s="1"/>
  <c r="CJ232" i="4"/>
  <c r="CK220" i="5" s="1"/>
  <c r="CI232" i="4"/>
  <c r="CJ220" i="5" s="1"/>
  <c r="CH232" i="4"/>
  <c r="CI220" i="5" s="1"/>
  <c r="CG232" i="4"/>
  <c r="CH220" i="5" s="1"/>
  <c r="CF232" i="4"/>
  <c r="CG220" i="5" s="1"/>
  <c r="CE232" i="4"/>
  <c r="CF220" i="5" s="1"/>
  <c r="CD232" i="4"/>
  <c r="CE220" i="5" s="1"/>
  <c r="CC232" i="4"/>
  <c r="CD220" i="5" s="1"/>
  <c r="CB232" i="4"/>
  <c r="CC220" i="5" s="1"/>
  <c r="CA232" i="4"/>
  <c r="CB220" i="5" s="1"/>
  <c r="BZ232" i="4"/>
  <c r="CA220" i="5" s="1"/>
  <c r="BY232" i="4"/>
  <c r="BZ220" i="5" s="1"/>
  <c r="BX232" i="4"/>
  <c r="BY220" i="5" s="1"/>
  <c r="BW232" i="4"/>
  <c r="BX220" i="5" s="1"/>
  <c r="BV232" i="4"/>
  <c r="BW220" i="5" s="1"/>
  <c r="BU232" i="4"/>
  <c r="BV220" i="5" s="1"/>
  <c r="BT232" i="4"/>
  <c r="BU220" i="5" s="1"/>
  <c r="BS232" i="4"/>
  <c r="BT220" i="5" s="1"/>
  <c r="BR232" i="4"/>
  <c r="BS220" i="5" s="1"/>
  <c r="BQ232" i="4"/>
  <c r="BR220" i="5" s="1"/>
  <c r="BP232" i="4"/>
  <c r="BQ220" i="5" s="1"/>
  <c r="BO232" i="4"/>
  <c r="BP220" i="5" s="1"/>
  <c r="BN232" i="4"/>
  <c r="BO220" i="5" s="1"/>
  <c r="BM232" i="4"/>
  <c r="BN220" i="5" s="1"/>
  <c r="BL232" i="4"/>
  <c r="BM220" i="5" s="1"/>
  <c r="BK232" i="4"/>
  <c r="BL220" i="5" s="1"/>
  <c r="BJ232" i="4"/>
  <c r="BK220" i="5" s="1"/>
  <c r="BI232" i="4"/>
  <c r="BJ220" i="5" s="1"/>
  <c r="BH232" i="4"/>
  <c r="BI220" i="5" s="1"/>
  <c r="BG232" i="4"/>
  <c r="BH220" i="5" s="1"/>
  <c r="BF232" i="4"/>
  <c r="BG220" i="5" s="1"/>
  <c r="BE232" i="4"/>
  <c r="BF220" i="5" s="1"/>
  <c r="BD232" i="4"/>
  <c r="BE220" i="5" s="1"/>
  <c r="BC232" i="4"/>
  <c r="BD220" i="5" s="1"/>
  <c r="BB232" i="4"/>
  <c r="BC220" i="5" s="1"/>
  <c r="BA232" i="4"/>
  <c r="BB220" i="5" s="1"/>
  <c r="AZ232" i="4"/>
  <c r="BA220" i="5" s="1"/>
  <c r="AY232" i="4"/>
  <c r="AZ220" i="5" s="1"/>
  <c r="AX232" i="4"/>
  <c r="AY220" i="5" s="1"/>
  <c r="AW232" i="4"/>
  <c r="AX220" i="5" s="1"/>
  <c r="AV232" i="4"/>
  <c r="AW220" i="5" s="1"/>
  <c r="AU232" i="4"/>
  <c r="AV220" i="5" s="1"/>
  <c r="AT232" i="4"/>
  <c r="AU220" i="5" s="1"/>
  <c r="AS232" i="4"/>
  <c r="AT220" i="5" s="1"/>
  <c r="AR232" i="4"/>
  <c r="AS220" i="5" s="1"/>
  <c r="AQ232" i="4"/>
  <c r="AR220" i="5" s="1"/>
  <c r="AP232" i="4"/>
  <c r="AQ220" i="5" s="1"/>
  <c r="AO232" i="4"/>
  <c r="AP220" i="5" s="1"/>
  <c r="AN232" i="4"/>
  <c r="AO220" i="5" s="1"/>
  <c r="AM232" i="4"/>
  <c r="AN220" i="5" s="1"/>
  <c r="AL232" i="4"/>
  <c r="AM220" i="5" s="1"/>
  <c r="AK232" i="4"/>
  <c r="AL220" i="5" s="1"/>
  <c r="AJ232" i="4"/>
  <c r="AK220" i="5" s="1"/>
  <c r="AI232" i="4"/>
  <c r="AJ220" i="5" s="1"/>
  <c r="AH232" i="4"/>
  <c r="AI220" i="5" s="1"/>
  <c r="AG232" i="4"/>
  <c r="AH220" i="5" s="1"/>
  <c r="AF232" i="4"/>
  <c r="AG220" i="5" s="1"/>
  <c r="AE232" i="4"/>
  <c r="AF220" i="5" s="1"/>
  <c r="AD232" i="4"/>
  <c r="AE220" i="5" s="1"/>
  <c r="AC232" i="4"/>
  <c r="AD220" i="5" s="1"/>
  <c r="AB232" i="4"/>
  <c r="AC220" i="5" s="1"/>
  <c r="AA232" i="4"/>
  <c r="AB220" i="5" s="1"/>
  <c r="Z232" i="4"/>
  <c r="AA220" i="5" s="1"/>
  <c r="Y232" i="4"/>
  <c r="Z220" i="5" s="1"/>
  <c r="X232" i="4"/>
  <c r="Y220" i="5" s="1"/>
  <c r="W232" i="4"/>
  <c r="X220" i="5" s="1"/>
  <c r="V232" i="4"/>
  <c r="W220" i="5" s="1"/>
  <c r="U232" i="4"/>
  <c r="V220" i="5" s="1"/>
  <c r="T232" i="4"/>
  <c r="U220" i="5" s="1"/>
  <c r="S232" i="4"/>
  <c r="T220" i="5" s="1"/>
  <c r="R232" i="4"/>
  <c r="S220" i="5" s="1"/>
  <c r="Q232" i="4"/>
  <c r="R220" i="5" s="1"/>
  <c r="P232" i="4"/>
  <c r="Q220" i="5" s="1"/>
  <c r="O232" i="4"/>
  <c r="P220" i="5" s="1"/>
  <c r="N232" i="4"/>
  <c r="O220" i="5" s="1"/>
  <c r="M232" i="4"/>
  <c r="N220" i="5" s="1"/>
  <c r="L232" i="4"/>
  <c r="M220" i="5" s="1"/>
  <c r="K232" i="4"/>
  <c r="L220" i="5" s="1"/>
  <c r="J232" i="4"/>
  <c r="K220" i="5" s="1"/>
  <c r="I232" i="4"/>
  <c r="J220" i="5" s="1"/>
  <c r="H232" i="4"/>
  <c r="I220" i="5" s="1"/>
  <c r="G232" i="4"/>
  <c r="H220" i="5" s="1"/>
  <c r="F232" i="4"/>
  <c r="G220" i="5" s="1"/>
  <c r="E232" i="4"/>
  <c r="F220" i="5" s="1"/>
  <c r="D232" i="4"/>
  <c r="E220" i="5" s="1"/>
  <c r="C232" i="4"/>
  <c r="B232" i="4"/>
  <c r="B221" i="5" s="1"/>
  <c r="A232" i="4"/>
  <c r="A221" i="5" s="1"/>
  <c r="FQ231" i="4"/>
  <c r="FP231" i="4"/>
  <c r="FQ219" i="5" s="1"/>
  <c r="FO231" i="4"/>
  <c r="FP219" i="5" s="1"/>
  <c r="FN231" i="4"/>
  <c r="FO219" i="5" s="1"/>
  <c r="FM231" i="4"/>
  <c r="FN219" i="5" s="1"/>
  <c r="FL231" i="4"/>
  <c r="FM219" i="5" s="1"/>
  <c r="FK231" i="4"/>
  <c r="FL219" i="5" s="1"/>
  <c r="FJ231" i="4"/>
  <c r="FK219" i="5" s="1"/>
  <c r="FI231" i="4"/>
  <c r="FJ219" i="5" s="1"/>
  <c r="FH231" i="4"/>
  <c r="FI219" i="5" s="1"/>
  <c r="FG231" i="4"/>
  <c r="FH219" i="5" s="1"/>
  <c r="FF231" i="4"/>
  <c r="FG219" i="5" s="1"/>
  <c r="FE231" i="4"/>
  <c r="FF219" i="5" s="1"/>
  <c r="FD231" i="4"/>
  <c r="FE219" i="5" s="1"/>
  <c r="FC231" i="4"/>
  <c r="FD219" i="5" s="1"/>
  <c r="FB231" i="4"/>
  <c r="FC219" i="5" s="1"/>
  <c r="FA231" i="4"/>
  <c r="FB219" i="5" s="1"/>
  <c r="EZ231" i="4"/>
  <c r="FA219" i="5" s="1"/>
  <c r="EY231" i="4"/>
  <c r="EZ219" i="5" s="1"/>
  <c r="EX231" i="4"/>
  <c r="EY219" i="5" s="1"/>
  <c r="EW231" i="4"/>
  <c r="EX219" i="5" s="1"/>
  <c r="EV231" i="4"/>
  <c r="EW219" i="5" s="1"/>
  <c r="EU231" i="4"/>
  <c r="EV219" i="5" s="1"/>
  <c r="ET231" i="4"/>
  <c r="EU219" i="5" s="1"/>
  <c r="ES231" i="4"/>
  <c r="ET219" i="5" s="1"/>
  <c r="ER231" i="4"/>
  <c r="ES219" i="5" s="1"/>
  <c r="EQ231" i="4"/>
  <c r="ER219" i="5" s="1"/>
  <c r="EP231" i="4"/>
  <c r="EQ219" i="5" s="1"/>
  <c r="EO231" i="4"/>
  <c r="EP219" i="5" s="1"/>
  <c r="EN231" i="4"/>
  <c r="EO219" i="5" s="1"/>
  <c r="EM231" i="4"/>
  <c r="EN219" i="5" s="1"/>
  <c r="EL231" i="4"/>
  <c r="EM219" i="5" s="1"/>
  <c r="EK231" i="4"/>
  <c r="EL219" i="5" s="1"/>
  <c r="EJ231" i="4"/>
  <c r="EK219" i="5" s="1"/>
  <c r="EI231" i="4"/>
  <c r="EJ219" i="5" s="1"/>
  <c r="EH231" i="4"/>
  <c r="EI219" i="5" s="1"/>
  <c r="EG231" i="4"/>
  <c r="EH219" i="5" s="1"/>
  <c r="EF231" i="4"/>
  <c r="EG219" i="5" s="1"/>
  <c r="EE231" i="4"/>
  <c r="EF219" i="5" s="1"/>
  <c r="ED231" i="4"/>
  <c r="EE219" i="5" s="1"/>
  <c r="EC231" i="4"/>
  <c r="ED219" i="5" s="1"/>
  <c r="EB231" i="4"/>
  <c r="EC219" i="5" s="1"/>
  <c r="EA231" i="4"/>
  <c r="EB219" i="5" s="1"/>
  <c r="DZ231" i="4"/>
  <c r="EA219" i="5" s="1"/>
  <c r="DY231" i="4"/>
  <c r="DZ219" i="5" s="1"/>
  <c r="DX231" i="4"/>
  <c r="DY219" i="5" s="1"/>
  <c r="DW231" i="4"/>
  <c r="DX219" i="5" s="1"/>
  <c r="DV231" i="4"/>
  <c r="DW219" i="5" s="1"/>
  <c r="DU231" i="4"/>
  <c r="DV219" i="5" s="1"/>
  <c r="DT231" i="4"/>
  <c r="DU219" i="5" s="1"/>
  <c r="DS231" i="4"/>
  <c r="DT219" i="5" s="1"/>
  <c r="DR231" i="4"/>
  <c r="DS219" i="5" s="1"/>
  <c r="DQ231" i="4"/>
  <c r="DR219" i="5" s="1"/>
  <c r="DP231" i="4"/>
  <c r="DQ219" i="5" s="1"/>
  <c r="DO231" i="4"/>
  <c r="DP219" i="5" s="1"/>
  <c r="DN231" i="4"/>
  <c r="DO219" i="5" s="1"/>
  <c r="DM231" i="4"/>
  <c r="DN219" i="5" s="1"/>
  <c r="DL231" i="4"/>
  <c r="DM219" i="5" s="1"/>
  <c r="DK231" i="4"/>
  <c r="DL219" i="5" s="1"/>
  <c r="DJ231" i="4"/>
  <c r="DK219" i="5" s="1"/>
  <c r="DI231" i="4"/>
  <c r="DJ219" i="5" s="1"/>
  <c r="DH231" i="4"/>
  <c r="DI219" i="5" s="1"/>
  <c r="DG231" i="4"/>
  <c r="DH219" i="5" s="1"/>
  <c r="DF231" i="4"/>
  <c r="DG219" i="5" s="1"/>
  <c r="DE231" i="4"/>
  <c r="DF219" i="5" s="1"/>
  <c r="DD231" i="4"/>
  <c r="DE219" i="5" s="1"/>
  <c r="DC231" i="4"/>
  <c r="DD219" i="5" s="1"/>
  <c r="DB231" i="4"/>
  <c r="DC219" i="5" s="1"/>
  <c r="DA231" i="4"/>
  <c r="DB219" i="5" s="1"/>
  <c r="CZ231" i="4"/>
  <c r="DA219" i="5" s="1"/>
  <c r="CY231" i="4"/>
  <c r="CZ219" i="5" s="1"/>
  <c r="CX231" i="4"/>
  <c r="CY219" i="5" s="1"/>
  <c r="CW231" i="4"/>
  <c r="CX219" i="5" s="1"/>
  <c r="CV231" i="4"/>
  <c r="CW219" i="5" s="1"/>
  <c r="CU231" i="4"/>
  <c r="CV219" i="5" s="1"/>
  <c r="CT231" i="4"/>
  <c r="CU219" i="5" s="1"/>
  <c r="CS231" i="4"/>
  <c r="CT219" i="5" s="1"/>
  <c r="CR231" i="4"/>
  <c r="CS219" i="5" s="1"/>
  <c r="CQ231" i="4"/>
  <c r="CR219" i="5" s="1"/>
  <c r="CP231" i="4"/>
  <c r="CQ219" i="5" s="1"/>
  <c r="CO231" i="4"/>
  <c r="CP219" i="5" s="1"/>
  <c r="CN231" i="4"/>
  <c r="CO219" i="5" s="1"/>
  <c r="CM231" i="4"/>
  <c r="CN219" i="5" s="1"/>
  <c r="CL231" i="4"/>
  <c r="CM219" i="5" s="1"/>
  <c r="CK231" i="4"/>
  <c r="CL219" i="5" s="1"/>
  <c r="CJ231" i="4"/>
  <c r="CK219" i="5" s="1"/>
  <c r="CI231" i="4"/>
  <c r="CJ219" i="5" s="1"/>
  <c r="CH231" i="4"/>
  <c r="CI219" i="5" s="1"/>
  <c r="CG231" i="4"/>
  <c r="CH219" i="5" s="1"/>
  <c r="CF231" i="4"/>
  <c r="CG219" i="5" s="1"/>
  <c r="CE231" i="4"/>
  <c r="CF219" i="5" s="1"/>
  <c r="CD231" i="4"/>
  <c r="CE219" i="5" s="1"/>
  <c r="CC231" i="4"/>
  <c r="CD219" i="5" s="1"/>
  <c r="CB231" i="4"/>
  <c r="CC219" i="5" s="1"/>
  <c r="CA231" i="4"/>
  <c r="CB219" i="5" s="1"/>
  <c r="BZ231" i="4"/>
  <c r="CA219" i="5" s="1"/>
  <c r="BY231" i="4"/>
  <c r="BZ219" i="5" s="1"/>
  <c r="BX231" i="4"/>
  <c r="BY219" i="5" s="1"/>
  <c r="BW231" i="4"/>
  <c r="BX219" i="5" s="1"/>
  <c r="BV231" i="4"/>
  <c r="BW219" i="5" s="1"/>
  <c r="BU231" i="4"/>
  <c r="BV219" i="5" s="1"/>
  <c r="BT231" i="4"/>
  <c r="BU219" i="5" s="1"/>
  <c r="BS231" i="4"/>
  <c r="BT219" i="5" s="1"/>
  <c r="BR231" i="4"/>
  <c r="BS219" i="5" s="1"/>
  <c r="BQ231" i="4"/>
  <c r="BR219" i="5" s="1"/>
  <c r="BP231" i="4"/>
  <c r="BQ219" i="5" s="1"/>
  <c r="BO231" i="4"/>
  <c r="BP219" i="5" s="1"/>
  <c r="BN231" i="4"/>
  <c r="BO219" i="5" s="1"/>
  <c r="BM231" i="4"/>
  <c r="BN219" i="5" s="1"/>
  <c r="BL231" i="4"/>
  <c r="BM219" i="5" s="1"/>
  <c r="BK231" i="4"/>
  <c r="BL219" i="5" s="1"/>
  <c r="BJ231" i="4"/>
  <c r="BK219" i="5" s="1"/>
  <c r="BI231" i="4"/>
  <c r="BJ219" i="5" s="1"/>
  <c r="BH231" i="4"/>
  <c r="BI219" i="5" s="1"/>
  <c r="BG231" i="4"/>
  <c r="BH219" i="5" s="1"/>
  <c r="BF231" i="4"/>
  <c r="BG219" i="5" s="1"/>
  <c r="BE231" i="4"/>
  <c r="BF219" i="5" s="1"/>
  <c r="BD231" i="4"/>
  <c r="BE219" i="5" s="1"/>
  <c r="BC231" i="4"/>
  <c r="BD219" i="5" s="1"/>
  <c r="BB231" i="4"/>
  <c r="BC219" i="5" s="1"/>
  <c r="BA231" i="4"/>
  <c r="BB219" i="5" s="1"/>
  <c r="AZ231" i="4"/>
  <c r="BA219" i="5" s="1"/>
  <c r="AY231" i="4"/>
  <c r="AZ219" i="5" s="1"/>
  <c r="AX231" i="4"/>
  <c r="AY219" i="5" s="1"/>
  <c r="AW231" i="4"/>
  <c r="AX219" i="5" s="1"/>
  <c r="AV231" i="4"/>
  <c r="AW219" i="5" s="1"/>
  <c r="AU231" i="4"/>
  <c r="AV219" i="5" s="1"/>
  <c r="AT231" i="4"/>
  <c r="AU219" i="5" s="1"/>
  <c r="AS231" i="4"/>
  <c r="AT219" i="5" s="1"/>
  <c r="AR231" i="4"/>
  <c r="AS219" i="5" s="1"/>
  <c r="AQ231" i="4"/>
  <c r="AR219" i="5" s="1"/>
  <c r="AP231" i="4"/>
  <c r="AQ219" i="5" s="1"/>
  <c r="AO231" i="4"/>
  <c r="AP219" i="5" s="1"/>
  <c r="AN231" i="4"/>
  <c r="AO219" i="5" s="1"/>
  <c r="AM231" i="4"/>
  <c r="AN219" i="5" s="1"/>
  <c r="AL231" i="4"/>
  <c r="AM219" i="5" s="1"/>
  <c r="AK231" i="4"/>
  <c r="AL219" i="5" s="1"/>
  <c r="AJ231" i="4"/>
  <c r="AK219" i="5" s="1"/>
  <c r="AI231" i="4"/>
  <c r="AJ219" i="5" s="1"/>
  <c r="AH231" i="4"/>
  <c r="AI219" i="5" s="1"/>
  <c r="AG231" i="4"/>
  <c r="AH219" i="5" s="1"/>
  <c r="AF231" i="4"/>
  <c r="AG219" i="5" s="1"/>
  <c r="AE231" i="4"/>
  <c r="AF219" i="5" s="1"/>
  <c r="AD231" i="4"/>
  <c r="AE219" i="5" s="1"/>
  <c r="AC231" i="4"/>
  <c r="AD219" i="5" s="1"/>
  <c r="AB231" i="4"/>
  <c r="AC219" i="5" s="1"/>
  <c r="AA231" i="4"/>
  <c r="AB219" i="5" s="1"/>
  <c r="Z231" i="4"/>
  <c r="AA219" i="5" s="1"/>
  <c r="Y231" i="4"/>
  <c r="Z219" i="5" s="1"/>
  <c r="X231" i="4"/>
  <c r="Y219" i="5" s="1"/>
  <c r="W231" i="4"/>
  <c r="X219" i="5" s="1"/>
  <c r="V231" i="4"/>
  <c r="W219" i="5" s="1"/>
  <c r="U231" i="4"/>
  <c r="V219" i="5" s="1"/>
  <c r="T231" i="4"/>
  <c r="U219" i="5" s="1"/>
  <c r="S231" i="4"/>
  <c r="T219" i="5" s="1"/>
  <c r="R231" i="4"/>
  <c r="S219" i="5" s="1"/>
  <c r="Q231" i="4"/>
  <c r="R219" i="5" s="1"/>
  <c r="P231" i="4"/>
  <c r="Q219" i="5" s="1"/>
  <c r="O231" i="4"/>
  <c r="P219" i="5" s="1"/>
  <c r="N231" i="4"/>
  <c r="O219" i="5" s="1"/>
  <c r="M231" i="4"/>
  <c r="N219" i="5" s="1"/>
  <c r="L231" i="4"/>
  <c r="M219" i="5" s="1"/>
  <c r="K231" i="4"/>
  <c r="L219" i="5" s="1"/>
  <c r="J231" i="4"/>
  <c r="K219" i="5" s="1"/>
  <c r="I231" i="4"/>
  <c r="J219" i="5" s="1"/>
  <c r="H231" i="4"/>
  <c r="I219" i="5" s="1"/>
  <c r="G231" i="4"/>
  <c r="H219" i="5" s="1"/>
  <c r="F231" i="4"/>
  <c r="G219" i="5" s="1"/>
  <c r="E231" i="4"/>
  <c r="F219" i="5" s="1"/>
  <c r="D231" i="4"/>
  <c r="E219" i="5" s="1"/>
  <c r="C231" i="4"/>
  <c r="B231" i="4"/>
  <c r="B220" i="5" s="1"/>
  <c r="A231" i="4"/>
  <c r="A220" i="5" s="1"/>
  <c r="FQ230" i="4"/>
  <c r="FP230" i="4"/>
  <c r="FQ218" i="5" s="1"/>
  <c r="FO230" i="4"/>
  <c r="FP218" i="5" s="1"/>
  <c r="FN230" i="4"/>
  <c r="FO218" i="5" s="1"/>
  <c r="FM230" i="4"/>
  <c r="FN218" i="5" s="1"/>
  <c r="FL230" i="4"/>
  <c r="FM218" i="5" s="1"/>
  <c r="FK230" i="4"/>
  <c r="FL218" i="5" s="1"/>
  <c r="FJ230" i="4"/>
  <c r="FK218" i="5" s="1"/>
  <c r="FI230" i="4"/>
  <c r="FJ218" i="5" s="1"/>
  <c r="FH230" i="4"/>
  <c r="FI218" i="5" s="1"/>
  <c r="FG230" i="4"/>
  <c r="FH218" i="5" s="1"/>
  <c r="FF230" i="4"/>
  <c r="FG218" i="5" s="1"/>
  <c r="FE230" i="4"/>
  <c r="FF218" i="5" s="1"/>
  <c r="FD230" i="4"/>
  <c r="FE218" i="5" s="1"/>
  <c r="FC230" i="4"/>
  <c r="FD218" i="5" s="1"/>
  <c r="FB230" i="4"/>
  <c r="FC218" i="5" s="1"/>
  <c r="FA230" i="4"/>
  <c r="FB218" i="5" s="1"/>
  <c r="EZ230" i="4"/>
  <c r="FA218" i="5" s="1"/>
  <c r="EY230" i="4"/>
  <c r="EZ218" i="5" s="1"/>
  <c r="EX230" i="4"/>
  <c r="EY218" i="5" s="1"/>
  <c r="EW230" i="4"/>
  <c r="EX218" i="5" s="1"/>
  <c r="EV230" i="4"/>
  <c r="EW218" i="5" s="1"/>
  <c r="EU230" i="4"/>
  <c r="EV218" i="5" s="1"/>
  <c r="ET230" i="4"/>
  <c r="EU218" i="5" s="1"/>
  <c r="ES230" i="4"/>
  <c r="ET218" i="5" s="1"/>
  <c r="ER230" i="4"/>
  <c r="ES218" i="5" s="1"/>
  <c r="EQ230" i="4"/>
  <c r="ER218" i="5" s="1"/>
  <c r="EP230" i="4"/>
  <c r="EQ218" i="5" s="1"/>
  <c r="EO230" i="4"/>
  <c r="EP218" i="5" s="1"/>
  <c r="EN230" i="4"/>
  <c r="EO218" i="5" s="1"/>
  <c r="EM230" i="4"/>
  <c r="EN218" i="5" s="1"/>
  <c r="EL230" i="4"/>
  <c r="EM218" i="5" s="1"/>
  <c r="EK230" i="4"/>
  <c r="EL218" i="5" s="1"/>
  <c r="EJ230" i="4"/>
  <c r="EK218" i="5" s="1"/>
  <c r="EI230" i="4"/>
  <c r="EJ218" i="5" s="1"/>
  <c r="EH230" i="4"/>
  <c r="EI218" i="5" s="1"/>
  <c r="EG230" i="4"/>
  <c r="EH218" i="5" s="1"/>
  <c r="EF230" i="4"/>
  <c r="EG218" i="5" s="1"/>
  <c r="EE230" i="4"/>
  <c r="EF218" i="5" s="1"/>
  <c r="ED230" i="4"/>
  <c r="EE218" i="5" s="1"/>
  <c r="EC230" i="4"/>
  <c r="ED218" i="5" s="1"/>
  <c r="EB230" i="4"/>
  <c r="EC218" i="5" s="1"/>
  <c r="EA230" i="4"/>
  <c r="EB218" i="5" s="1"/>
  <c r="DZ230" i="4"/>
  <c r="EA218" i="5" s="1"/>
  <c r="DY230" i="4"/>
  <c r="DZ218" i="5" s="1"/>
  <c r="DX230" i="4"/>
  <c r="DY218" i="5" s="1"/>
  <c r="DW230" i="4"/>
  <c r="DX218" i="5" s="1"/>
  <c r="DV230" i="4"/>
  <c r="DW218" i="5" s="1"/>
  <c r="DU230" i="4"/>
  <c r="DV218" i="5" s="1"/>
  <c r="DT230" i="4"/>
  <c r="DU218" i="5" s="1"/>
  <c r="DS230" i="4"/>
  <c r="DT218" i="5" s="1"/>
  <c r="DR230" i="4"/>
  <c r="DS218" i="5" s="1"/>
  <c r="DQ230" i="4"/>
  <c r="DR218" i="5" s="1"/>
  <c r="DP230" i="4"/>
  <c r="DQ218" i="5" s="1"/>
  <c r="DO230" i="4"/>
  <c r="DP218" i="5" s="1"/>
  <c r="DN230" i="4"/>
  <c r="DO218" i="5" s="1"/>
  <c r="DM230" i="4"/>
  <c r="DN218" i="5" s="1"/>
  <c r="DL230" i="4"/>
  <c r="DM218" i="5" s="1"/>
  <c r="DK230" i="4"/>
  <c r="DL218" i="5" s="1"/>
  <c r="DJ230" i="4"/>
  <c r="DK218" i="5" s="1"/>
  <c r="DI230" i="4"/>
  <c r="DJ218" i="5" s="1"/>
  <c r="DH230" i="4"/>
  <c r="DI218" i="5" s="1"/>
  <c r="DG230" i="4"/>
  <c r="DH218" i="5" s="1"/>
  <c r="DF230" i="4"/>
  <c r="DG218" i="5" s="1"/>
  <c r="DE230" i="4"/>
  <c r="DF218" i="5" s="1"/>
  <c r="DD230" i="4"/>
  <c r="DE218" i="5" s="1"/>
  <c r="DC230" i="4"/>
  <c r="DD218" i="5" s="1"/>
  <c r="DB230" i="4"/>
  <c r="DC218" i="5" s="1"/>
  <c r="DA230" i="4"/>
  <c r="DB218" i="5" s="1"/>
  <c r="CZ230" i="4"/>
  <c r="DA218" i="5" s="1"/>
  <c r="CY230" i="4"/>
  <c r="CZ218" i="5" s="1"/>
  <c r="CX230" i="4"/>
  <c r="CY218" i="5" s="1"/>
  <c r="CW230" i="4"/>
  <c r="CX218" i="5" s="1"/>
  <c r="CV230" i="4"/>
  <c r="CW218" i="5" s="1"/>
  <c r="CU230" i="4"/>
  <c r="CV218" i="5" s="1"/>
  <c r="CT230" i="4"/>
  <c r="CU218" i="5" s="1"/>
  <c r="CS230" i="4"/>
  <c r="CT218" i="5" s="1"/>
  <c r="CR230" i="4"/>
  <c r="CS218" i="5" s="1"/>
  <c r="CQ230" i="4"/>
  <c r="CR218" i="5" s="1"/>
  <c r="CP230" i="4"/>
  <c r="CQ218" i="5" s="1"/>
  <c r="CO230" i="4"/>
  <c r="CP218" i="5" s="1"/>
  <c r="CN230" i="4"/>
  <c r="CO218" i="5" s="1"/>
  <c r="CM230" i="4"/>
  <c r="CN218" i="5" s="1"/>
  <c r="CL230" i="4"/>
  <c r="CM218" i="5" s="1"/>
  <c r="CK230" i="4"/>
  <c r="CL218" i="5" s="1"/>
  <c r="CJ230" i="4"/>
  <c r="CK218" i="5" s="1"/>
  <c r="CI230" i="4"/>
  <c r="CJ218" i="5" s="1"/>
  <c r="CH230" i="4"/>
  <c r="CI218" i="5" s="1"/>
  <c r="CG230" i="4"/>
  <c r="CH218" i="5" s="1"/>
  <c r="CF230" i="4"/>
  <c r="CG218" i="5" s="1"/>
  <c r="CE230" i="4"/>
  <c r="CF218" i="5" s="1"/>
  <c r="CD230" i="4"/>
  <c r="CE218" i="5" s="1"/>
  <c r="CC230" i="4"/>
  <c r="CD218" i="5" s="1"/>
  <c r="CB230" i="4"/>
  <c r="CC218" i="5" s="1"/>
  <c r="CA230" i="4"/>
  <c r="CB218" i="5" s="1"/>
  <c r="BZ230" i="4"/>
  <c r="CA218" i="5" s="1"/>
  <c r="BY230" i="4"/>
  <c r="BZ218" i="5" s="1"/>
  <c r="BX230" i="4"/>
  <c r="BY218" i="5" s="1"/>
  <c r="BW230" i="4"/>
  <c r="BX218" i="5" s="1"/>
  <c r="BV230" i="4"/>
  <c r="BW218" i="5" s="1"/>
  <c r="BU230" i="4"/>
  <c r="BV218" i="5" s="1"/>
  <c r="BT230" i="4"/>
  <c r="BU218" i="5" s="1"/>
  <c r="BS230" i="4"/>
  <c r="BT218" i="5" s="1"/>
  <c r="BR230" i="4"/>
  <c r="BS218" i="5" s="1"/>
  <c r="BQ230" i="4"/>
  <c r="BR218" i="5" s="1"/>
  <c r="BP230" i="4"/>
  <c r="BQ218" i="5" s="1"/>
  <c r="BO230" i="4"/>
  <c r="BP218" i="5" s="1"/>
  <c r="BN230" i="4"/>
  <c r="BO218" i="5" s="1"/>
  <c r="BM230" i="4"/>
  <c r="BN218" i="5" s="1"/>
  <c r="BL230" i="4"/>
  <c r="BM218" i="5" s="1"/>
  <c r="BK230" i="4"/>
  <c r="BL218" i="5" s="1"/>
  <c r="BJ230" i="4"/>
  <c r="BK218" i="5" s="1"/>
  <c r="BI230" i="4"/>
  <c r="BJ218" i="5" s="1"/>
  <c r="BH230" i="4"/>
  <c r="BI218" i="5" s="1"/>
  <c r="BG230" i="4"/>
  <c r="BH218" i="5" s="1"/>
  <c r="BF230" i="4"/>
  <c r="BG218" i="5" s="1"/>
  <c r="BE230" i="4"/>
  <c r="BF218" i="5" s="1"/>
  <c r="BD230" i="4"/>
  <c r="BE218" i="5" s="1"/>
  <c r="BC230" i="4"/>
  <c r="BD218" i="5" s="1"/>
  <c r="BB230" i="4"/>
  <c r="BC218" i="5" s="1"/>
  <c r="BA230" i="4"/>
  <c r="BB218" i="5" s="1"/>
  <c r="AZ230" i="4"/>
  <c r="BA218" i="5" s="1"/>
  <c r="AY230" i="4"/>
  <c r="AZ218" i="5" s="1"/>
  <c r="AX230" i="4"/>
  <c r="AY218" i="5" s="1"/>
  <c r="AW230" i="4"/>
  <c r="AX218" i="5" s="1"/>
  <c r="AV230" i="4"/>
  <c r="AW218" i="5" s="1"/>
  <c r="AU230" i="4"/>
  <c r="AV218" i="5" s="1"/>
  <c r="AT230" i="4"/>
  <c r="AU218" i="5" s="1"/>
  <c r="AS230" i="4"/>
  <c r="AT218" i="5" s="1"/>
  <c r="AR230" i="4"/>
  <c r="AS218" i="5" s="1"/>
  <c r="AQ230" i="4"/>
  <c r="AR218" i="5" s="1"/>
  <c r="AP230" i="4"/>
  <c r="AQ218" i="5" s="1"/>
  <c r="AO230" i="4"/>
  <c r="AP218" i="5" s="1"/>
  <c r="AN230" i="4"/>
  <c r="AO218" i="5" s="1"/>
  <c r="AM230" i="4"/>
  <c r="AN218" i="5" s="1"/>
  <c r="AL230" i="4"/>
  <c r="AM218" i="5" s="1"/>
  <c r="AK230" i="4"/>
  <c r="AL218" i="5" s="1"/>
  <c r="AJ230" i="4"/>
  <c r="AK218" i="5" s="1"/>
  <c r="AI230" i="4"/>
  <c r="AJ218" i="5" s="1"/>
  <c r="AH230" i="4"/>
  <c r="AI218" i="5" s="1"/>
  <c r="AG230" i="4"/>
  <c r="AH218" i="5" s="1"/>
  <c r="AF230" i="4"/>
  <c r="AG218" i="5" s="1"/>
  <c r="AE230" i="4"/>
  <c r="AF218" i="5" s="1"/>
  <c r="AD230" i="4"/>
  <c r="AE218" i="5" s="1"/>
  <c r="AC230" i="4"/>
  <c r="AD218" i="5" s="1"/>
  <c r="AB230" i="4"/>
  <c r="AC218" i="5" s="1"/>
  <c r="AA230" i="4"/>
  <c r="AB218" i="5" s="1"/>
  <c r="Z230" i="4"/>
  <c r="AA218" i="5" s="1"/>
  <c r="Y230" i="4"/>
  <c r="Z218" i="5" s="1"/>
  <c r="X230" i="4"/>
  <c r="Y218" i="5" s="1"/>
  <c r="W230" i="4"/>
  <c r="X218" i="5" s="1"/>
  <c r="V230" i="4"/>
  <c r="W218" i="5" s="1"/>
  <c r="U230" i="4"/>
  <c r="V218" i="5" s="1"/>
  <c r="T230" i="4"/>
  <c r="U218" i="5" s="1"/>
  <c r="S230" i="4"/>
  <c r="T218" i="5" s="1"/>
  <c r="R230" i="4"/>
  <c r="S218" i="5" s="1"/>
  <c r="Q230" i="4"/>
  <c r="R218" i="5" s="1"/>
  <c r="P230" i="4"/>
  <c r="Q218" i="5" s="1"/>
  <c r="O230" i="4"/>
  <c r="P218" i="5" s="1"/>
  <c r="N230" i="4"/>
  <c r="O218" i="5" s="1"/>
  <c r="M230" i="4"/>
  <c r="N218" i="5" s="1"/>
  <c r="L230" i="4"/>
  <c r="M218" i="5" s="1"/>
  <c r="K230" i="4"/>
  <c r="L218" i="5" s="1"/>
  <c r="J230" i="4"/>
  <c r="K218" i="5" s="1"/>
  <c r="I230" i="4"/>
  <c r="J218" i="5" s="1"/>
  <c r="H230" i="4"/>
  <c r="I218" i="5" s="1"/>
  <c r="G230" i="4"/>
  <c r="H218" i="5" s="1"/>
  <c r="F230" i="4"/>
  <c r="G218" i="5" s="1"/>
  <c r="E230" i="4"/>
  <c r="F218" i="5" s="1"/>
  <c r="D230" i="4"/>
  <c r="E218" i="5" s="1"/>
  <c r="C230" i="4"/>
  <c r="B230" i="4"/>
  <c r="B219" i="5" s="1"/>
  <c r="A230" i="4"/>
  <c r="A219" i="5" s="1"/>
  <c r="FQ229" i="4"/>
  <c r="FP229" i="4"/>
  <c r="FQ217" i="5" s="1"/>
  <c r="FO229" i="4"/>
  <c r="FP217" i="5" s="1"/>
  <c r="FN229" i="4"/>
  <c r="FO217" i="5" s="1"/>
  <c r="FM229" i="4"/>
  <c r="FN217" i="5" s="1"/>
  <c r="FL229" i="4"/>
  <c r="FM217" i="5" s="1"/>
  <c r="FK229" i="4"/>
  <c r="FL217" i="5" s="1"/>
  <c r="FJ229" i="4"/>
  <c r="FK217" i="5" s="1"/>
  <c r="FI229" i="4"/>
  <c r="FJ217" i="5" s="1"/>
  <c r="FH229" i="4"/>
  <c r="FI217" i="5" s="1"/>
  <c r="FG229" i="4"/>
  <c r="FH217" i="5" s="1"/>
  <c r="FF229" i="4"/>
  <c r="FG217" i="5" s="1"/>
  <c r="FE229" i="4"/>
  <c r="FF217" i="5" s="1"/>
  <c r="FD229" i="4"/>
  <c r="FE217" i="5" s="1"/>
  <c r="FC229" i="4"/>
  <c r="FD217" i="5" s="1"/>
  <c r="FB229" i="4"/>
  <c r="FC217" i="5" s="1"/>
  <c r="FA229" i="4"/>
  <c r="FB217" i="5" s="1"/>
  <c r="EZ229" i="4"/>
  <c r="FA217" i="5" s="1"/>
  <c r="EY229" i="4"/>
  <c r="EZ217" i="5" s="1"/>
  <c r="EX229" i="4"/>
  <c r="EY217" i="5" s="1"/>
  <c r="EW229" i="4"/>
  <c r="EX217" i="5" s="1"/>
  <c r="EV229" i="4"/>
  <c r="EW217" i="5" s="1"/>
  <c r="EU229" i="4"/>
  <c r="EV217" i="5" s="1"/>
  <c r="ET229" i="4"/>
  <c r="EU217" i="5" s="1"/>
  <c r="ES229" i="4"/>
  <c r="ET217" i="5" s="1"/>
  <c r="ER229" i="4"/>
  <c r="ES217" i="5" s="1"/>
  <c r="EQ229" i="4"/>
  <c r="ER217" i="5" s="1"/>
  <c r="EP229" i="4"/>
  <c r="EQ217" i="5" s="1"/>
  <c r="EO229" i="4"/>
  <c r="EP217" i="5" s="1"/>
  <c r="EN229" i="4"/>
  <c r="EO217" i="5" s="1"/>
  <c r="EM229" i="4"/>
  <c r="EN217" i="5" s="1"/>
  <c r="EL229" i="4"/>
  <c r="EM217" i="5" s="1"/>
  <c r="EK229" i="4"/>
  <c r="EL217" i="5" s="1"/>
  <c r="EJ229" i="4"/>
  <c r="EK217" i="5" s="1"/>
  <c r="EI229" i="4"/>
  <c r="EJ217" i="5" s="1"/>
  <c r="EH229" i="4"/>
  <c r="EI217" i="5" s="1"/>
  <c r="EG229" i="4"/>
  <c r="EH217" i="5" s="1"/>
  <c r="EF229" i="4"/>
  <c r="EG217" i="5" s="1"/>
  <c r="EE229" i="4"/>
  <c r="EF217" i="5" s="1"/>
  <c r="ED229" i="4"/>
  <c r="EE217" i="5" s="1"/>
  <c r="EC229" i="4"/>
  <c r="ED217" i="5" s="1"/>
  <c r="EB229" i="4"/>
  <c r="EC217" i="5" s="1"/>
  <c r="EA229" i="4"/>
  <c r="EB217" i="5" s="1"/>
  <c r="DZ229" i="4"/>
  <c r="EA217" i="5" s="1"/>
  <c r="DY229" i="4"/>
  <c r="DZ217" i="5" s="1"/>
  <c r="DX229" i="4"/>
  <c r="DY217" i="5" s="1"/>
  <c r="DW229" i="4"/>
  <c r="DX217" i="5" s="1"/>
  <c r="DV229" i="4"/>
  <c r="DW217" i="5" s="1"/>
  <c r="DU229" i="4"/>
  <c r="DV217" i="5" s="1"/>
  <c r="DT229" i="4"/>
  <c r="DU217" i="5" s="1"/>
  <c r="DS229" i="4"/>
  <c r="DT217" i="5" s="1"/>
  <c r="DR229" i="4"/>
  <c r="DS217" i="5" s="1"/>
  <c r="DQ229" i="4"/>
  <c r="DR217" i="5" s="1"/>
  <c r="DP229" i="4"/>
  <c r="DQ217" i="5" s="1"/>
  <c r="DO229" i="4"/>
  <c r="DP217" i="5" s="1"/>
  <c r="DN229" i="4"/>
  <c r="DO217" i="5" s="1"/>
  <c r="DM229" i="4"/>
  <c r="DN217" i="5" s="1"/>
  <c r="DL229" i="4"/>
  <c r="DM217" i="5" s="1"/>
  <c r="DK229" i="4"/>
  <c r="DL217" i="5" s="1"/>
  <c r="DJ229" i="4"/>
  <c r="DK217" i="5" s="1"/>
  <c r="DI229" i="4"/>
  <c r="DJ217" i="5" s="1"/>
  <c r="DH229" i="4"/>
  <c r="DI217" i="5" s="1"/>
  <c r="DG229" i="4"/>
  <c r="DH217" i="5" s="1"/>
  <c r="DF229" i="4"/>
  <c r="DG217" i="5" s="1"/>
  <c r="DE229" i="4"/>
  <c r="DF217" i="5" s="1"/>
  <c r="DD229" i="4"/>
  <c r="DE217" i="5" s="1"/>
  <c r="DC229" i="4"/>
  <c r="DD217" i="5" s="1"/>
  <c r="DB229" i="4"/>
  <c r="DC217" i="5" s="1"/>
  <c r="DA229" i="4"/>
  <c r="DB217" i="5" s="1"/>
  <c r="CZ229" i="4"/>
  <c r="DA217" i="5" s="1"/>
  <c r="CY229" i="4"/>
  <c r="CZ217" i="5" s="1"/>
  <c r="CX229" i="4"/>
  <c r="CY217" i="5" s="1"/>
  <c r="CW229" i="4"/>
  <c r="CX217" i="5" s="1"/>
  <c r="CV229" i="4"/>
  <c r="CW217" i="5" s="1"/>
  <c r="CU229" i="4"/>
  <c r="CV217" i="5" s="1"/>
  <c r="CT229" i="4"/>
  <c r="CU217" i="5" s="1"/>
  <c r="CS229" i="4"/>
  <c r="CT217" i="5" s="1"/>
  <c r="CR229" i="4"/>
  <c r="CS217" i="5" s="1"/>
  <c r="CQ229" i="4"/>
  <c r="CR217" i="5" s="1"/>
  <c r="CP229" i="4"/>
  <c r="CQ217" i="5" s="1"/>
  <c r="CO229" i="4"/>
  <c r="CP217" i="5" s="1"/>
  <c r="CN229" i="4"/>
  <c r="CO217" i="5" s="1"/>
  <c r="CM229" i="4"/>
  <c r="CN217" i="5" s="1"/>
  <c r="CL229" i="4"/>
  <c r="CM217" i="5" s="1"/>
  <c r="CK229" i="4"/>
  <c r="CL217" i="5" s="1"/>
  <c r="CJ229" i="4"/>
  <c r="CK217" i="5" s="1"/>
  <c r="CI229" i="4"/>
  <c r="CJ217" i="5" s="1"/>
  <c r="CH229" i="4"/>
  <c r="CI217" i="5" s="1"/>
  <c r="CG229" i="4"/>
  <c r="CH217" i="5" s="1"/>
  <c r="CF229" i="4"/>
  <c r="CG217" i="5" s="1"/>
  <c r="CE229" i="4"/>
  <c r="CF217" i="5" s="1"/>
  <c r="CD229" i="4"/>
  <c r="CE217" i="5" s="1"/>
  <c r="CC229" i="4"/>
  <c r="CD217" i="5" s="1"/>
  <c r="CB229" i="4"/>
  <c r="CC217" i="5" s="1"/>
  <c r="CA229" i="4"/>
  <c r="CB217" i="5" s="1"/>
  <c r="BZ229" i="4"/>
  <c r="CA217" i="5" s="1"/>
  <c r="BY229" i="4"/>
  <c r="BZ217" i="5" s="1"/>
  <c r="BX229" i="4"/>
  <c r="BY217" i="5" s="1"/>
  <c r="BW229" i="4"/>
  <c r="BX217" i="5" s="1"/>
  <c r="BV229" i="4"/>
  <c r="BW217" i="5" s="1"/>
  <c r="BU229" i="4"/>
  <c r="BV217" i="5" s="1"/>
  <c r="BT229" i="4"/>
  <c r="BU217" i="5" s="1"/>
  <c r="BS229" i="4"/>
  <c r="BT217" i="5" s="1"/>
  <c r="BR229" i="4"/>
  <c r="BS217" i="5" s="1"/>
  <c r="BQ229" i="4"/>
  <c r="BR217" i="5" s="1"/>
  <c r="BP229" i="4"/>
  <c r="BQ217" i="5" s="1"/>
  <c r="BO229" i="4"/>
  <c r="BP217" i="5" s="1"/>
  <c r="BN229" i="4"/>
  <c r="BO217" i="5" s="1"/>
  <c r="BM229" i="4"/>
  <c r="BN217" i="5" s="1"/>
  <c r="BL229" i="4"/>
  <c r="BM217" i="5" s="1"/>
  <c r="BK229" i="4"/>
  <c r="BL217" i="5" s="1"/>
  <c r="BJ229" i="4"/>
  <c r="BK217" i="5" s="1"/>
  <c r="BI229" i="4"/>
  <c r="BJ217" i="5" s="1"/>
  <c r="BH229" i="4"/>
  <c r="BI217" i="5" s="1"/>
  <c r="BG229" i="4"/>
  <c r="BH217" i="5" s="1"/>
  <c r="BF229" i="4"/>
  <c r="BG217" i="5" s="1"/>
  <c r="BE229" i="4"/>
  <c r="BF217" i="5" s="1"/>
  <c r="BD229" i="4"/>
  <c r="BE217" i="5" s="1"/>
  <c r="BC229" i="4"/>
  <c r="BD217" i="5" s="1"/>
  <c r="BB229" i="4"/>
  <c r="BC217" i="5" s="1"/>
  <c r="BA229" i="4"/>
  <c r="BB217" i="5" s="1"/>
  <c r="AZ229" i="4"/>
  <c r="BA217" i="5" s="1"/>
  <c r="AY229" i="4"/>
  <c r="AZ217" i="5" s="1"/>
  <c r="AX229" i="4"/>
  <c r="AY217" i="5" s="1"/>
  <c r="AW229" i="4"/>
  <c r="AX217" i="5" s="1"/>
  <c r="AV229" i="4"/>
  <c r="AW217" i="5" s="1"/>
  <c r="AU229" i="4"/>
  <c r="AV217" i="5" s="1"/>
  <c r="AT229" i="4"/>
  <c r="AU217" i="5" s="1"/>
  <c r="AS229" i="4"/>
  <c r="AT217" i="5" s="1"/>
  <c r="AR229" i="4"/>
  <c r="AS217" i="5" s="1"/>
  <c r="AQ229" i="4"/>
  <c r="AR217" i="5" s="1"/>
  <c r="AP229" i="4"/>
  <c r="AQ217" i="5" s="1"/>
  <c r="AO229" i="4"/>
  <c r="AP217" i="5" s="1"/>
  <c r="AN229" i="4"/>
  <c r="AO217" i="5" s="1"/>
  <c r="AM229" i="4"/>
  <c r="AN217" i="5" s="1"/>
  <c r="AL229" i="4"/>
  <c r="AM217" i="5" s="1"/>
  <c r="AK229" i="4"/>
  <c r="AL217" i="5" s="1"/>
  <c r="AJ229" i="4"/>
  <c r="AK217" i="5" s="1"/>
  <c r="AI229" i="4"/>
  <c r="AJ217" i="5" s="1"/>
  <c r="AH229" i="4"/>
  <c r="AI217" i="5" s="1"/>
  <c r="AG229" i="4"/>
  <c r="AH217" i="5" s="1"/>
  <c r="AF229" i="4"/>
  <c r="AG217" i="5" s="1"/>
  <c r="AE229" i="4"/>
  <c r="AF217" i="5" s="1"/>
  <c r="AD229" i="4"/>
  <c r="AE217" i="5" s="1"/>
  <c r="AC229" i="4"/>
  <c r="AD217" i="5" s="1"/>
  <c r="AB229" i="4"/>
  <c r="AC217" i="5" s="1"/>
  <c r="AA229" i="4"/>
  <c r="AB217" i="5" s="1"/>
  <c r="Z229" i="4"/>
  <c r="AA217" i="5" s="1"/>
  <c r="Y229" i="4"/>
  <c r="Z217" i="5" s="1"/>
  <c r="X229" i="4"/>
  <c r="Y217" i="5" s="1"/>
  <c r="W229" i="4"/>
  <c r="X217" i="5" s="1"/>
  <c r="V229" i="4"/>
  <c r="W217" i="5" s="1"/>
  <c r="U229" i="4"/>
  <c r="V217" i="5" s="1"/>
  <c r="T229" i="4"/>
  <c r="U217" i="5" s="1"/>
  <c r="S229" i="4"/>
  <c r="T217" i="5" s="1"/>
  <c r="R229" i="4"/>
  <c r="S217" i="5" s="1"/>
  <c r="Q229" i="4"/>
  <c r="R217" i="5" s="1"/>
  <c r="P229" i="4"/>
  <c r="Q217" i="5" s="1"/>
  <c r="O229" i="4"/>
  <c r="P217" i="5" s="1"/>
  <c r="N229" i="4"/>
  <c r="O217" i="5" s="1"/>
  <c r="M229" i="4"/>
  <c r="N217" i="5" s="1"/>
  <c r="L229" i="4"/>
  <c r="M217" i="5" s="1"/>
  <c r="K229" i="4"/>
  <c r="L217" i="5" s="1"/>
  <c r="J229" i="4"/>
  <c r="K217" i="5" s="1"/>
  <c r="I229" i="4"/>
  <c r="J217" i="5" s="1"/>
  <c r="H229" i="4"/>
  <c r="I217" i="5" s="1"/>
  <c r="G229" i="4"/>
  <c r="H217" i="5" s="1"/>
  <c r="F229" i="4"/>
  <c r="G217" i="5" s="1"/>
  <c r="E229" i="4"/>
  <c r="F217" i="5" s="1"/>
  <c r="D229" i="4"/>
  <c r="E217" i="5" s="1"/>
  <c r="C229" i="4"/>
  <c r="B229" i="4"/>
  <c r="B218" i="5" s="1"/>
  <c r="A229" i="4"/>
  <c r="A218" i="5" s="1"/>
  <c r="FQ228" i="4"/>
  <c r="FP228" i="4"/>
  <c r="FQ216" i="5" s="1"/>
  <c r="FO228" i="4"/>
  <c r="FP216" i="5" s="1"/>
  <c r="FN228" i="4"/>
  <c r="FO216" i="5" s="1"/>
  <c r="FM228" i="4"/>
  <c r="FN216" i="5" s="1"/>
  <c r="FL228" i="4"/>
  <c r="FM216" i="5" s="1"/>
  <c r="FK228" i="4"/>
  <c r="FL216" i="5" s="1"/>
  <c r="FJ228" i="4"/>
  <c r="FK216" i="5" s="1"/>
  <c r="FI228" i="4"/>
  <c r="FJ216" i="5" s="1"/>
  <c r="FH228" i="4"/>
  <c r="FI216" i="5" s="1"/>
  <c r="FG228" i="4"/>
  <c r="FH216" i="5" s="1"/>
  <c r="FF228" i="4"/>
  <c r="FG216" i="5" s="1"/>
  <c r="FE228" i="4"/>
  <c r="FF216" i="5" s="1"/>
  <c r="FD228" i="4"/>
  <c r="FE216" i="5" s="1"/>
  <c r="FC228" i="4"/>
  <c r="FD216" i="5" s="1"/>
  <c r="FB228" i="4"/>
  <c r="FC216" i="5" s="1"/>
  <c r="FA228" i="4"/>
  <c r="FB216" i="5" s="1"/>
  <c r="EZ228" i="4"/>
  <c r="FA216" i="5" s="1"/>
  <c r="EY228" i="4"/>
  <c r="EZ216" i="5" s="1"/>
  <c r="EX228" i="4"/>
  <c r="EY216" i="5" s="1"/>
  <c r="EW228" i="4"/>
  <c r="EX216" i="5" s="1"/>
  <c r="EV228" i="4"/>
  <c r="EW216" i="5" s="1"/>
  <c r="EU228" i="4"/>
  <c r="EV216" i="5" s="1"/>
  <c r="ET228" i="4"/>
  <c r="EU216" i="5" s="1"/>
  <c r="ES228" i="4"/>
  <c r="ET216" i="5" s="1"/>
  <c r="ER228" i="4"/>
  <c r="ES216" i="5" s="1"/>
  <c r="EQ228" i="4"/>
  <c r="ER216" i="5" s="1"/>
  <c r="EP228" i="4"/>
  <c r="EQ216" i="5" s="1"/>
  <c r="EO228" i="4"/>
  <c r="EP216" i="5" s="1"/>
  <c r="EN228" i="4"/>
  <c r="EO216" i="5" s="1"/>
  <c r="EM228" i="4"/>
  <c r="EN216" i="5" s="1"/>
  <c r="EL228" i="4"/>
  <c r="EM216" i="5" s="1"/>
  <c r="EK228" i="4"/>
  <c r="EL216" i="5" s="1"/>
  <c r="EJ228" i="4"/>
  <c r="EK216" i="5" s="1"/>
  <c r="EI228" i="4"/>
  <c r="EJ216" i="5" s="1"/>
  <c r="EH228" i="4"/>
  <c r="EI216" i="5" s="1"/>
  <c r="EG228" i="4"/>
  <c r="EH216" i="5" s="1"/>
  <c r="EF228" i="4"/>
  <c r="EG216" i="5" s="1"/>
  <c r="EE228" i="4"/>
  <c r="EF216" i="5" s="1"/>
  <c r="ED228" i="4"/>
  <c r="EE216" i="5" s="1"/>
  <c r="EC228" i="4"/>
  <c r="ED216" i="5" s="1"/>
  <c r="EB228" i="4"/>
  <c r="EC216" i="5" s="1"/>
  <c r="EA228" i="4"/>
  <c r="EB216" i="5" s="1"/>
  <c r="DZ228" i="4"/>
  <c r="EA216" i="5" s="1"/>
  <c r="DY228" i="4"/>
  <c r="DZ216" i="5" s="1"/>
  <c r="DX228" i="4"/>
  <c r="DY216" i="5" s="1"/>
  <c r="DW228" i="4"/>
  <c r="DX216" i="5" s="1"/>
  <c r="DV228" i="4"/>
  <c r="DW216" i="5" s="1"/>
  <c r="DU228" i="4"/>
  <c r="DV216" i="5" s="1"/>
  <c r="DT228" i="4"/>
  <c r="DU216" i="5" s="1"/>
  <c r="DS228" i="4"/>
  <c r="DT216" i="5" s="1"/>
  <c r="DR228" i="4"/>
  <c r="DS216" i="5" s="1"/>
  <c r="DQ228" i="4"/>
  <c r="DR216" i="5" s="1"/>
  <c r="DP228" i="4"/>
  <c r="DQ216" i="5" s="1"/>
  <c r="DO228" i="4"/>
  <c r="DP216" i="5" s="1"/>
  <c r="DN228" i="4"/>
  <c r="DO216" i="5" s="1"/>
  <c r="DM228" i="4"/>
  <c r="DN216" i="5" s="1"/>
  <c r="DL228" i="4"/>
  <c r="DM216" i="5" s="1"/>
  <c r="DK228" i="4"/>
  <c r="DL216" i="5" s="1"/>
  <c r="DJ228" i="4"/>
  <c r="DK216" i="5" s="1"/>
  <c r="DI228" i="4"/>
  <c r="DJ216" i="5" s="1"/>
  <c r="DH228" i="4"/>
  <c r="DI216" i="5" s="1"/>
  <c r="DG228" i="4"/>
  <c r="DH216" i="5" s="1"/>
  <c r="DF228" i="4"/>
  <c r="DG216" i="5" s="1"/>
  <c r="DE228" i="4"/>
  <c r="DF216" i="5" s="1"/>
  <c r="DD228" i="4"/>
  <c r="DE216" i="5" s="1"/>
  <c r="DC228" i="4"/>
  <c r="DD216" i="5" s="1"/>
  <c r="DB228" i="4"/>
  <c r="DC216" i="5" s="1"/>
  <c r="DA228" i="4"/>
  <c r="DB216" i="5" s="1"/>
  <c r="CZ228" i="4"/>
  <c r="DA216" i="5" s="1"/>
  <c r="CY228" i="4"/>
  <c r="CZ216" i="5" s="1"/>
  <c r="CX228" i="4"/>
  <c r="CY216" i="5" s="1"/>
  <c r="CW228" i="4"/>
  <c r="CX216" i="5" s="1"/>
  <c r="CV228" i="4"/>
  <c r="CW216" i="5" s="1"/>
  <c r="CU228" i="4"/>
  <c r="CV216" i="5" s="1"/>
  <c r="CT228" i="4"/>
  <c r="CU216" i="5" s="1"/>
  <c r="CS228" i="4"/>
  <c r="CT216" i="5" s="1"/>
  <c r="CR228" i="4"/>
  <c r="CS216" i="5" s="1"/>
  <c r="CQ228" i="4"/>
  <c r="CR216" i="5" s="1"/>
  <c r="CP228" i="4"/>
  <c r="CQ216" i="5" s="1"/>
  <c r="CO228" i="4"/>
  <c r="CP216" i="5" s="1"/>
  <c r="CN228" i="4"/>
  <c r="CO216" i="5" s="1"/>
  <c r="CM228" i="4"/>
  <c r="CN216" i="5" s="1"/>
  <c r="CL228" i="4"/>
  <c r="CM216" i="5" s="1"/>
  <c r="CK228" i="4"/>
  <c r="CL216" i="5" s="1"/>
  <c r="CJ228" i="4"/>
  <c r="CK216" i="5" s="1"/>
  <c r="CI228" i="4"/>
  <c r="CJ216" i="5" s="1"/>
  <c r="CH228" i="4"/>
  <c r="CI216" i="5" s="1"/>
  <c r="CG228" i="4"/>
  <c r="CH216" i="5" s="1"/>
  <c r="CF228" i="4"/>
  <c r="CG216" i="5" s="1"/>
  <c r="CE228" i="4"/>
  <c r="CF216" i="5" s="1"/>
  <c r="CD228" i="4"/>
  <c r="CE216" i="5" s="1"/>
  <c r="CC228" i="4"/>
  <c r="CD216" i="5" s="1"/>
  <c r="CB228" i="4"/>
  <c r="CC216" i="5" s="1"/>
  <c r="CA228" i="4"/>
  <c r="CB216" i="5" s="1"/>
  <c r="BZ228" i="4"/>
  <c r="CA216" i="5" s="1"/>
  <c r="BY228" i="4"/>
  <c r="BZ216" i="5" s="1"/>
  <c r="BX228" i="4"/>
  <c r="BY216" i="5" s="1"/>
  <c r="BW228" i="4"/>
  <c r="BX216" i="5" s="1"/>
  <c r="BV228" i="4"/>
  <c r="BW216" i="5" s="1"/>
  <c r="BU228" i="4"/>
  <c r="BV216" i="5" s="1"/>
  <c r="BT228" i="4"/>
  <c r="BU216" i="5" s="1"/>
  <c r="BS228" i="4"/>
  <c r="BT216" i="5" s="1"/>
  <c r="BR228" i="4"/>
  <c r="BS216" i="5" s="1"/>
  <c r="BQ228" i="4"/>
  <c r="BR216" i="5" s="1"/>
  <c r="BP228" i="4"/>
  <c r="BQ216" i="5" s="1"/>
  <c r="BO228" i="4"/>
  <c r="BP216" i="5" s="1"/>
  <c r="BN228" i="4"/>
  <c r="BO216" i="5" s="1"/>
  <c r="BM228" i="4"/>
  <c r="BN216" i="5" s="1"/>
  <c r="BL228" i="4"/>
  <c r="BM216" i="5" s="1"/>
  <c r="BK228" i="4"/>
  <c r="BL216" i="5" s="1"/>
  <c r="BJ228" i="4"/>
  <c r="BK216" i="5" s="1"/>
  <c r="BI228" i="4"/>
  <c r="BJ216" i="5" s="1"/>
  <c r="BH228" i="4"/>
  <c r="BI216" i="5" s="1"/>
  <c r="BG228" i="4"/>
  <c r="BH216" i="5" s="1"/>
  <c r="BF228" i="4"/>
  <c r="BG216" i="5" s="1"/>
  <c r="BE228" i="4"/>
  <c r="BF216" i="5" s="1"/>
  <c r="BD228" i="4"/>
  <c r="BE216" i="5" s="1"/>
  <c r="BC228" i="4"/>
  <c r="BD216" i="5" s="1"/>
  <c r="BB228" i="4"/>
  <c r="BC216" i="5" s="1"/>
  <c r="BA228" i="4"/>
  <c r="BB216" i="5" s="1"/>
  <c r="AZ228" i="4"/>
  <c r="BA216" i="5" s="1"/>
  <c r="AY228" i="4"/>
  <c r="AZ216" i="5" s="1"/>
  <c r="AX228" i="4"/>
  <c r="AY216" i="5" s="1"/>
  <c r="AW228" i="4"/>
  <c r="AX216" i="5" s="1"/>
  <c r="AV228" i="4"/>
  <c r="AW216" i="5" s="1"/>
  <c r="AU228" i="4"/>
  <c r="AV216" i="5" s="1"/>
  <c r="AT228" i="4"/>
  <c r="AU216" i="5" s="1"/>
  <c r="AS228" i="4"/>
  <c r="AT216" i="5" s="1"/>
  <c r="AR228" i="4"/>
  <c r="AS216" i="5" s="1"/>
  <c r="AQ228" i="4"/>
  <c r="AR216" i="5" s="1"/>
  <c r="AP228" i="4"/>
  <c r="AQ216" i="5" s="1"/>
  <c r="AO228" i="4"/>
  <c r="AP216" i="5" s="1"/>
  <c r="AN228" i="4"/>
  <c r="AO216" i="5" s="1"/>
  <c r="AM228" i="4"/>
  <c r="AN216" i="5" s="1"/>
  <c r="AL228" i="4"/>
  <c r="AM216" i="5" s="1"/>
  <c r="AK228" i="4"/>
  <c r="AL216" i="5" s="1"/>
  <c r="AJ228" i="4"/>
  <c r="AK216" i="5" s="1"/>
  <c r="AI228" i="4"/>
  <c r="AJ216" i="5" s="1"/>
  <c r="AH228" i="4"/>
  <c r="AI216" i="5" s="1"/>
  <c r="AG228" i="4"/>
  <c r="AH216" i="5" s="1"/>
  <c r="AF228" i="4"/>
  <c r="AG216" i="5" s="1"/>
  <c r="AE228" i="4"/>
  <c r="AF216" i="5" s="1"/>
  <c r="AD228" i="4"/>
  <c r="AE216" i="5" s="1"/>
  <c r="AC228" i="4"/>
  <c r="AD216" i="5" s="1"/>
  <c r="AB228" i="4"/>
  <c r="AC216" i="5" s="1"/>
  <c r="AA228" i="4"/>
  <c r="AB216" i="5" s="1"/>
  <c r="Z228" i="4"/>
  <c r="AA216" i="5" s="1"/>
  <c r="Y228" i="4"/>
  <c r="Z216" i="5" s="1"/>
  <c r="X228" i="4"/>
  <c r="Y216" i="5" s="1"/>
  <c r="W228" i="4"/>
  <c r="X216" i="5" s="1"/>
  <c r="V228" i="4"/>
  <c r="W216" i="5" s="1"/>
  <c r="U228" i="4"/>
  <c r="V216" i="5" s="1"/>
  <c r="T228" i="4"/>
  <c r="U216" i="5" s="1"/>
  <c r="S228" i="4"/>
  <c r="T216" i="5" s="1"/>
  <c r="R228" i="4"/>
  <c r="S216" i="5" s="1"/>
  <c r="Q228" i="4"/>
  <c r="R216" i="5" s="1"/>
  <c r="P228" i="4"/>
  <c r="Q216" i="5" s="1"/>
  <c r="O228" i="4"/>
  <c r="P216" i="5" s="1"/>
  <c r="N228" i="4"/>
  <c r="O216" i="5" s="1"/>
  <c r="M228" i="4"/>
  <c r="N216" i="5" s="1"/>
  <c r="L228" i="4"/>
  <c r="M216" i="5" s="1"/>
  <c r="K228" i="4"/>
  <c r="L216" i="5" s="1"/>
  <c r="J228" i="4"/>
  <c r="K216" i="5" s="1"/>
  <c r="I228" i="4"/>
  <c r="J216" i="5" s="1"/>
  <c r="H228" i="4"/>
  <c r="I216" i="5" s="1"/>
  <c r="G228" i="4"/>
  <c r="H216" i="5" s="1"/>
  <c r="F228" i="4"/>
  <c r="G216" i="5" s="1"/>
  <c r="E228" i="4"/>
  <c r="F216" i="5" s="1"/>
  <c r="D228" i="4"/>
  <c r="E216" i="5" s="1"/>
  <c r="C228" i="4"/>
  <c r="B228" i="4"/>
  <c r="B217" i="5" s="1"/>
  <c r="A228" i="4"/>
  <c r="A217" i="5" s="1"/>
  <c r="FQ227" i="4"/>
  <c r="FP227" i="4"/>
  <c r="FQ215" i="5" s="1"/>
  <c r="FO227" i="4"/>
  <c r="FP215" i="5" s="1"/>
  <c r="FN227" i="4"/>
  <c r="FO215" i="5" s="1"/>
  <c r="FM227" i="4"/>
  <c r="FN215" i="5" s="1"/>
  <c r="FL227" i="4"/>
  <c r="FM215" i="5" s="1"/>
  <c r="FK227" i="4"/>
  <c r="FL215" i="5" s="1"/>
  <c r="FJ227" i="4"/>
  <c r="FK215" i="5" s="1"/>
  <c r="FI227" i="4"/>
  <c r="FJ215" i="5" s="1"/>
  <c r="FH227" i="4"/>
  <c r="FI215" i="5" s="1"/>
  <c r="FG227" i="4"/>
  <c r="FH215" i="5" s="1"/>
  <c r="FF227" i="4"/>
  <c r="FG215" i="5" s="1"/>
  <c r="FE227" i="4"/>
  <c r="FF215" i="5" s="1"/>
  <c r="FD227" i="4"/>
  <c r="FE215" i="5" s="1"/>
  <c r="FC227" i="4"/>
  <c r="FD215" i="5" s="1"/>
  <c r="FB227" i="4"/>
  <c r="FC215" i="5" s="1"/>
  <c r="FA227" i="4"/>
  <c r="FB215" i="5" s="1"/>
  <c r="EZ227" i="4"/>
  <c r="FA215" i="5" s="1"/>
  <c r="EY227" i="4"/>
  <c r="EZ215" i="5" s="1"/>
  <c r="EX227" i="4"/>
  <c r="EY215" i="5" s="1"/>
  <c r="EW227" i="4"/>
  <c r="EX215" i="5" s="1"/>
  <c r="EV227" i="4"/>
  <c r="EW215" i="5" s="1"/>
  <c r="EU227" i="4"/>
  <c r="EV215" i="5" s="1"/>
  <c r="ET227" i="4"/>
  <c r="EU215" i="5" s="1"/>
  <c r="ES227" i="4"/>
  <c r="ET215" i="5" s="1"/>
  <c r="ER227" i="4"/>
  <c r="ES215" i="5" s="1"/>
  <c r="EQ227" i="4"/>
  <c r="ER215" i="5" s="1"/>
  <c r="EP227" i="4"/>
  <c r="EQ215" i="5" s="1"/>
  <c r="EO227" i="4"/>
  <c r="EP215" i="5" s="1"/>
  <c r="EN227" i="4"/>
  <c r="EO215" i="5" s="1"/>
  <c r="EM227" i="4"/>
  <c r="EN215" i="5" s="1"/>
  <c r="EL227" i="4"/>
  <c r="EM215" i="5" s="1"/>
  <c r="EK227" i="4"/>
  <c r="EL215" i="5" s="1"/>
  <c r="EJ227" i="4"/>
  <c r="EK215" i="5" s="1"/>
  <c r="EI227" i="4"/>
  <c r="EJ215" i="5" s="1"/>
  <c r="EH227" i="4"/>
  <c r="EI215" i="5" s="1"/>
  <c r="EG227" i="4"/>
  <c r="EH215" i="5" s="1"/>
  <c r="EF227" i="4"/>
  <c r="EG215" i="5" s="1"/>
  <c r="EE227" i="4"/>
  <c r="EF215" i="5" s="1"/>
  <c r="ED227" i="4"/>
  <c r="EE215" i="5" s="1"/>
  <c r="EC227" i="4"/>
  <c r="ED215" i="5" s="1"/>
  <c r="EB227" i="4"/>
  <c r="EC215" i="5" s="1"/>
  <c r="EA227" i="4"/>
  <c r="EB215" i="5" s="1"/>
  <c r="DZ227" i="4"/>
  <c r="EA215" i="5" s="1"/>
  <c r="DY227" i="4"/>
  <c r="DZ215" i="5" s="1"/>
  <c r="DX227" i="4"/>
  <c r="DY215" i="5" s="1"/>
  <c r="DW227" i="4"/>
  <c r="DX215" i="5" s="1"/>
  <c r="DV227" i="4"/>
  <c r="DW215" i="5" s="1"/>
  <c r="DU227" i="4"/>
  <c r="DV215" i="5" s="1"/>
  <c r="DT227" i="4"/>
  <c r="DU215" i="5" s="1"/>
  <c r="DS227" i="4"/>
  <c r="DT215" i="5" s="1"/>
  <c r="DR227" i="4"/>
  <c r="DS215" i="5" s="1"/>
  <c r="DQ227" i="4"/>
  <c r="DR215" i="5" s="1"/>
  <c r="DP227" i="4"/>
  <c r="DQ215" i="5" s="1"/>
  <c r="DO227" i="4"/>
  <c r="DP215" i="5" s="1"/>
  <c r="DN227" i="4"/>
  <c r="DO215" i="5" s="1"/>
  <c r="DM227" i="4"/>
  <c r="DN215" i="5" s="1"/>
  <c r="DL227" i="4"/>
  <c r="DM215" i="5" s="1"/>
  <c r="DK227" i="4"/>
  <c r="DL215" i="5" s="1"/>
  <c r="DJ227" i="4"/>
  <c r="DK215" i="5" s="1"/>
  <c r="DI227" i="4"/>
  <c r="DJ215" i="5" s="1"/>
  <c r="DH227" i="4"/>
  <c r="DI215" i="5" s="1"/>
  <c r="DG227" i="4"/>
  <c r="DH215" i="5" s="1"/>
  <c r="DF227" i="4"/>
  <c r="DG215" i="5" s="1"/>
  <c r="DE227" i="4"/>
  <c r="DF215" i="5" s="1"/>
  <c r="DD227" i="4"/>
  <c r="DE215" i="5" s="1"/>
  <c r="DC227" i="4"/>
  <c r="DD215" i="5" s="1"/>
  <c r="DB227" i="4"/>
  <c r="DC215" i="5" s="1"/>
  <c r="DA227" i="4"/>
  <c r="DB215" i="5" s="1"/>
  <c r="CZ227" i="4"/>
  <c r="DA215" i="5" s="1"/>
  <c r="CY227" i="4"/>
  <c r="CZ215" i="5" s="1"/>
  <c r="CX227" i="4"/>
  <c r="CY215" i="5" s="1"/>
  <c r="CW227" i="4"/>
  <c r="CX215" i="5" s="1"/>
  <c r="CV227" i="4"/>
  <c r="CW215" i="5" s="1"/>
  <c r="CU227" i="4"/>
  <c r="CV215" i="5" s="1"/>
  <c r="CT227" i="4"/>
  <c r="CU215" i="5" s="1"/>
  <c r="CS227" i="4"/>
  <c r="CT215" i="5" s="1"/>
  <c r="CR227" i="4"/>
  <c r="CS215" i="5" s="1"/>
  <c r="CQ227" i="4"/>
  <c r="CR215" i="5" s="1"/>
  <c r="CP227" i="4"/>
  <c r="CQ215" i="5" s="1"/>
  <c r="CO227" i="4"/>
  <c r="CP215" i="5" s="1"/>
  <c r="CN227" i="4"/>
  <c r="CO215" i="5" s="1"/>
  <c r="CM227" i="4"/>
  <c r="CN215" i="5" s="1"/>
  <c r="CL227" i="4"/>
  <c r="CM215" i="5" s="1"/>
  <c r="CK227" i="4"/>
  <c r="CL215" i="5" s="1"/>
  <c r="CJ227" i="4"/>
  <c r="CK215" i="5" s="1"/>
  <c r="CI227" i="4"/>
  <c r="CJ215" i="5" s="1"/>
  <c r="CH227" i="4"/>
  <c r="CI215" i="5" s="1"/>
  <c r="CG227" i="4"/>
  <c r="CH215" i="5" s="1"/>
  <c r="CF227" i="4"/>
  <c r="CG215" i="5" s="1"/>
  <c r="CE227" i="4"/>
  <c r="CF215" i="5" s="1"/>
  <c r="CD227" i="4"/>
  <c r="CE215" i="5" s="1"/>
  <c r="CC227" i="4"/>
  <c r="CD215" i="5" s="1"/>
  <c r="CB227" i="4"/>
  <c r="CC215" i="5" s="1"/>
  <c r="CA227" i="4"/>
  <c r="CB215" i="5" s="1"/>
  <c r="BZ227" i="4"/>
  <c r="CA215" i="5" s="1"/>
  <c r="BY227" i="4"/>
  <c r="BZ215" i="5" s="1"/>
  <c r="BX227" i="4"/>
  <c r="BY215" i="5" s="1"/>
  <c r="BW227" i="4"/>
  <c r="BX215" i="5" s="1"/>
  <c r="BV227" i="4"/>
  <c r="BW215" i="5" s="1"/>
  <c r="BU227" i="4"/>
  <c r="BV215" i="5" s="1"/>
  <c r="BT227" i="4"/>
  <c r="BU215" i="5" s="1"/>
  <c r="BS227" i="4"/>
  <c r="BT215" i="5" s="1"/>
  <c r="BR227" i="4"/>
  <c r="BS215" i="5" s="1"/>
  <c r="BQ227" i="4"/>
  <c r="BR215" i="5" s="1"/>
  <c r="BP227" i="4"/>
  <c r="BQ215" i="5" s="1"/>
  <c r="BO227" i="4"/>
  <c r="BP215" i="5" s="1"/>
  <c r="BN227" i="4"/>
  <c r="BO215" i="5" s="1"/>
  <c r="BM227" i="4"/>
  <c r="BN215" i="5" s="1"/>
  <c r="BL227" i="4"/>
  <c r="BM215" i="5" s="1"/>
  <c r="BK227" i="4"/>
  <c r="BL215" i="5" s="1"/>
  <c r="BJ227" i="4"/>
  <c r="BK215" i="5" s="1"/>
  <c r="BI227" i="4"/>
  <c r="BJ215" i="5" s="1"/>
  <c r="BH227" i="4"/>
  <c r="BI215" i="5" s="1"/>
  <c r="BG227" i="4"/>
  <c r="BH215" i="5" s="1"/>
  <c r="BF227" i="4"/>
  <c r="BG215" i="5" s="1"/>
  <c r="BE227" i="4"/>
  <c r="BF215" i="5" s="1"/>
  <c r="BD227" i="4"/>
  <c r="BE215" i="5" s="1"/>
  <c r="BC227" i="4"/>
  <c r="BD215" i="5" s="1"/>
  <c r="BB227" i="4"/>
  <c r="BC215" i="5" s="1"/>
  <c r="BA227" i="4"/>
  <c r="BB215" i="5" s="1"/>
  <c r="AZ227" i="4"/>
  <c r="BA215" i="5" s="1"/>
  <c r="AY227" i="4"/>
  <c r="AZ215" i="5" s="1"/>
  <c r="AX227" i="4"/>
  <c r="AY215" i="5" s="1"/>
  <c r="AW227" i="4"/>
  <c r="AX215" i="5" s="1"/>
  <c r="AV227" i="4"/>
  <c r="AW215" i="5" s="1"/>
  <c r="AU227" i="4"/>
  <c r="AV215" i="5" s="1"/>
  <c r="AT227" i="4"/>
  <c r="AU215" i="5" s="1"/>
  <c r="AS227" i="4"/>
  <c r="AT215" i="5" s="1"/>
  <c r="AR227" i="4"/>
  <c r="AS215" i="5" s="1"/>
  <c r="AQ227" i="4"/>
  <c r="AR215" i="5" s="1"/>
  <c r="AP227" i="4"/>
  <c r="AQ215" i="5" s="1"/>
  <c r="AO227" i="4"/>
  <c r="AP215" i="5" s="1"/>
  <c r="AN227" i="4"/>
  <c r="AO215" i="5" s="1"/>
  <c r="AM227" i="4"/>
  <c r="AN215" i="5" s="1"/>
  <c r="AL227" i="4"/>
  <c r="AM215" i="5" s="1"/>
  <c r="AK227" i="4"/>
  <c r="AL215" i="5" s="1"/>
  <c r="AJ227" i="4"/>
  <c r="AK215" i="5" s="1"/>
  <c r="AI227" i="4"/>
  <c r="AJ215" i="5" s="1"/>
  <c r="AH227" i="4"/>
  <c r="AI215" i="5" s="1"/>
  <c r="AG227" i="4"/>
  <c r="AH215" i="5" s="1"/>
  <c r="AF227" i="4"/>
  <c r="AG215" i="5" s="1"/>
  <c r="AE227" i="4"/>
  <c r="AF215" i="5" s="1"/>
  <c r="AD227" i="4"/>
  <c r="AE215" i="5" s="1"/>
  <c r="AC227" i="4"/>
  <c r="AD215" i="5" s="1"/>
  <c r="AB227" i="4"/>
  <c r="AC215" i="5" s="1"/>
  <c r="AA227" i="4"/>
  <c r="AB215" i="5" s="1"/>
  <c r="Z227" i="4"/>
  <c r="AA215" i="5" s="1"/>
  <c r="Y227" i="4"/>
  <c r="Z215" i="5" s="1"/>
  <c r="X227" i="4"/>
  <c r="Y215" i="5" s="1"/>
  <c r="W227" i="4"/>
  <c r="X215" i="5" s="1"/>
  <c r="V227" i="4"/>
  <c r="W215" i="5" s="1"/>
  <c r="U227" i="4"/>
  <c r="V215" i="5" s="1"/>
  <c r="T227" i="4"/>
  <c r="U215" i="5" s="1"/>
  <c r="S227" i="4"/>
  <c r="T215" i="5" s="1"/>
  <c r="R227" i="4"/>
  <c r="S215" i="5" s="1"/>
  <c r="Q227" i="4"/>
  <c r="R215" i="5" s="1"/>
  <c r="P227" i="4"/>
  <c r="Q215" i="5" s="1"/>
  <c r="O227" i="4"/>
  <c r="P215" i="5" s="1"/>
  <c r="N227" i="4"/>
  <c r="O215" i="5" s="1"/>
  <c r="M227" i="4"/>
  <c r="N215" i="5" s="1"/>
  <c r="L227" i="4"/>
  <c r="M215" i="5" s="1"/>
  <c r="K227" i="4"/>
  <c r="L215" i="5" s="1"/>
  <c r="J227" i="4"/>
  <c r="K215" i="5" s="1"/>
  <c r="I227" i="4"/>
  <c r="J215" i="5" s="1"/>
  <c r="H227" i="4"/>
  <c r="I215" i="5" s="1"/>
  <c r="G227" i="4"/>
  <c r="H215" i="5" s="1"/>
  <c r="F227" i="4"/>
  <c r="G215" i="5" s="1"/>
  <c r="E227" i="4"/>
  <c r="F215" i="5" s="1"/>
  <c r="D227" i="4"/>
  <c r="E215" i="5" s="1"/>
  <c r="C227" i="4"/>
  <c r="B227" i="4"/>
  <c r="B216" i="5" s="1"/>
  <c r="A227" i="4"/>
  <c r="A216" i="5" s="1"/>
  <c r="FQ226" i="4"/>
  <c r="FP226" i="4"/>
  <c r="FQ214" i="5" s="1"/>
  <c r="FO226" i="4"/>
  <c r="FP214" i="5" s="1"/>
  <c r="FN226" i="4"/>
  <c r="FO214" i="5" s="1"/>
  <c r="FM226" i="4"/>
  <c r="FN214" i="5" s="1"/>
  <c r="FL226" i="4"/>
  <c r="FM214" i="5" s="1"/>
  <c r="FK226" i="4"/>
  <c r="FL214" i="5" s="1"/>
  <c r="FJ226" i="4"/>
  <c r="FK214" i="5" s="1"/>
  <c r="FI226" i="4"/>
  <c r="FJ214" i="5" s="1"/>
  <c r="FH226" i="4"/>
  <c r="FI214" i="5" s="1"/>
  <c r="FG226" i="4"/>
  <c r="FH214" i="5" s="1"/>
  <c r="FF226" i="4"/>
  <c r="FG214" i="5" s="1"/>
  <c r="FE226" i="4"/>
  <c r="FF214" i="5" s="1"/>
  <c r="FD226" i="4"/>
  <c r="FE214" i="5" s="1"/>
  <c r="FC226" i="4"/>
  <c r="FD214" i="5" s="1"/>
  <c r="FB226" i="4"/>
  <c r="FC214" i="5" s="1"/>
  <c r="FA226" i="4"/>
  <c r="FB214" i="5" s="1"/>
  <c r="EZ226" i="4"/>
  <c r="FA214" i="5" s="1"/>
  <c r="EY226" i="4"/>
  <c r="EZ214" i="5" s="1"/>
  <c r="EX226" i="4"/>
  <c r="EY214" i="5" s="1"/>
  <c r="EW226" i="4"/>
  <c r="EX214" i="5" s="1"/>
  <c r="EV226" i="4"/>
  <c r="EW214" i="5" s="1"/>
  <c r="EU226" i="4"/>
  <c r="EV214" i="5" s="1"/>
  <c r="ET226" i="4"/>
  <c r="EU214" i="5" s="1"/>
  <c r="ES226" i="4"/>
  <c r="ET214" i="5" s="1"/>
  <c r="ER226" i="4"/>
  <c r="ES214" i="5" s="1"/>
  <c r="EQ226" i="4"/>
  <c r="ER214" i="5" s="1"/>
  <c r="EP226" i="4"/>
  <c r="EQ214" i="5" s="1"/>
  <c r="EO226" i="4"/>
  <c r="EP214" i="5" s="1"/>
  <c r="EN226" i="4"/>
  <c r="EO214" i="5" s="1"/>
  <c r="EM226" i="4"/>
  <c r="EN214" i="5" s="1"/>
  <c r="EL226" i="4"/>
  <c r="EM214" i="5" s="1"/>
  <c r="EK226" i="4"/>
  <c r="EL214" i="5" s="1"/>
  <c r="EJ226" i="4"/>
  <c r="EK214" i="5" s="1"/>
  <c r="EI226" i="4"/>
  <c r="EJ214" i="5" s="1"/>
  <c r="EH226" i="4"/>
  <c r="EI214" i="5" s="1"/>
  <c r="EG226" i="4"/>
  <c r="EH214" i="5" s="1"/>
  <c r="EF226" i="4"/>
  <c r="EG214" i="5" s="1"/>
  <c r="EE226" i="4"/>
  <c r="EF214" i="5" s="1"/>
  <c r="ED226" i="4"/>
  <c r="EE214" i="5" s="1"/>
  <c r="EC226" i="4"/>
  <c r="ED214" i="5" s="1"/>
  <c r="EB226" i="4"/>
  <c r="EC214" i="5" s="1"/>
  <c r="EA226" i="4"/>
  <c r="EB214" i="5" s="1"/>
  <c r="DZ226" i="4"/>
  <c r="EA214" i="5" s="1"/>
  <c r="DY226" i="4"/>
  <c r="DZ214" i="5" s="1"/>
  <c r="DX226" i="4"/>
  <c r="DY214" i="5" s="1"/>
  <c r="DW226" i="4"/>
  <c r="DX214" i="5" s="1"/>
  <c r="DV226" i="4"/>
  <c r="DW214" i="5" s="1"/>
  <c r="DU226" i="4"/>
  <c r="DV214" i="5" s="1"/>
  <c r="DT226" i="4"/>
  <c r="DU214" i="5" s="1"/>
  <c r="DS226" i="4"/>
  <c r="DT214" i="5" s="1"/>
  <c r="DR226" i="4"/>
  <c r="DS214" i="5" s="1"/>
  <c r="DQ226" i="4"/>
  <c r="DR214" i="5" s="1"/>
  <c r="DP226" i="4"/>
  <c r="DQ214" i="5" s="1"/>
  <c r="DO226" i="4"/>
  <c r="DP214" i="5" s="1"/>
  <c r="DN226" i="4"/>
  <c r="DO214" i="5" s="1"/>
  <c r="DM226" i="4"/>
  <c r="DN214" i="5" s="1"/>
  <c r="DL226" i="4"/>
  <c r="DM214" i="5" s="1"/>
  <c r="DK226" i="4"/>
  <c r="DL214" i="5" s="1"/>
  <c r="DJ226" i="4"/>
  <c r="DK214" i="5" s="1"/>
  <c r="DI226" i="4"/>
  <c r="DJ214" i="5" s="1"/>
  <c r="DH226" i="4"/>
  <c r="DI214" i="5" s="1"/>
  <c r="DG226" i="4"/>
  <c r="DH214" i="5" s="1"/>
  <c r="DF226" i="4"/>
  <c r="DG214" i="5" s="1"/>
  <c r="DE226" i="4"/>
  <c r="DF214" i="5" s="1"/>
  <c r="DD226" i="4"/>
  <c r="DE214" i="5" s="1"/>
  <c r="DC226" i="4"/>
  <c r="DD214" i="5" s="1"/>
  <c r="DB226" i="4"/>
  <c r="DC214" i="5" s="1"/>
  <c r="DA226" i="4"/>
  <c r="DB214" i="5" s="1"/>
  <c r="CZ226" i="4"/>
  <c r="DA214" i="5" s="1"/>
  <c r="CY226" i="4"/>
  <c r="CZ214" i="5" s="1"/>
  <c r="CX226" i="4"/>
  <c r="CY214" i="5" s="1"/>
  <c r="CW226" i="4"/>
  <c r="CX214" i="5" s="1"/>
  <c r="CV226" i="4"/>
  <c r="CW214" i="5" s="1"/>
  <c r="CU226" i="4"/>
  <c r="CV214" i="5" s="1"/>
  <c r="CT226" i="4"/>
  <c r="CU214" i="5" s="1"/>
  <c r="CS226" i="4"/>
  <c r="CT214" i="5" s="1"/>
  <c r="CR226" i="4"/>
  <c r="CS214" i="5" s="1"/>
  <c r="CQ226" i="4"/>
  <c r="CR214" i="5" s="1"/>
  <c r="CP226" i="4"/>
  <c r="CQ214" i="5" s="1"/>
  <c r="CO226" i="4"/>
  <c r="CP214" i="5" s="1"/>
  <c r="CN226" i="4"/>
  <c r="CO214" i="5" s="1"/>
  <c r="CM226" i="4"/>
  <c r="CN214" i="5" s="1"/>
  <c r="CL226" i="4"/>
  <c r="CM214" i="5" s="1"/>
  <c r="CK226" i="4"/>
  <c r="CL214" i="5" s="1"/>
  <c r="CJ226" i="4"/>
  <c r="CK214" i="5" s="1"/>
  <c r="CI226" i="4"/>
  <c r="CJ214" i="5" s="1"/>
  <c r="CH226" i="4"/>
  <c r="CI214" i="5" s="1"/>
  <c r="CG226" i="4"/>
  <c r="CH214" i="5" s="1"/>
  <c r="CF226" i="4"/>
  <c r="CG214" i="5" s="1"/>
  <c r="CE226" i="4"/>
  <c r="CF214" i="5" s="1"/>
  <c r="CD226" i="4"/>
  <c r="CE214" i="5" s="1"/>
  <c r="CC226" i="4"/>
  <c r="CD214" i="5" s="1"/>
  <c r="CB226" i="4"/>
  <c r="CC214" i="5" s="1"/>
  <c r="CA226" i="4"/>
  <c r="CB214" i="5" s="1"/>
  <c r="BZ226" i="4"/>
  <c r="CA214" i="5" s="1"/>
  <c r="BY226" i="4"/>
  <c r="BZ214" i="5" s="1"/>
  <c r="BX226" i="4"/>
  <c r="BY214" i="5" s="1"/>
  <c r="BW226" i="4"/>
  <c r="BX214" i="5" s="1"/>
  <c r="BV226" i="4"/>
  <c r="BW214" i="5" s="1"/>
  <c r="BU226" i="4"/>
  <c r="BV214" i="5" s="1"/>
  <c r="BT226" i="4"/>
  <c r="BU214" i="5" s="1"/>
  <c r="BS226" i="4"/>
  <c r="BT214" i="5" s="1"/>
  <c r="BR226" i="4"/>
  <c r="BS214" i="5" s="1"/>
  <c r="BQ226" i="4"/>
  <c r="BR214" i="5" s="1"/>
  <c r="BP226" i="4"/>
  <c r="BQ214" i="5" s="1"/>
  <c r="BO226" i="4"/>
  <c r="BP214" i="5" s="1"/>
  <c r="BN226" i="4"/>
  <c r="BO214" i="5" s="1"/>
  <c r="BM226" i="4"/>
  <c r="BN214" i="5" s="1"/>
  <c r="BL226" i="4"/>
  <c r="BM214" i="5" s="1"/>
  <c r="BK226" i="4"/>
  <c r="BL214" i="5" s="1"/>
  <c r="BJ226" i="4"/>
  <c r="BK214" i="5" s="1"/>
  <c r="BI226" i="4"/>
  <c r="BJ214" i="5" s="1"/>
  <c r="BH226" i="4"/>
  <c r="BI214" i="5" s="1"/>
  <c r="BG226" i="4"/>
  <c r="BH214" i="5" s="1"/>
  <c r="BF226" i="4"/>
  <c r="BG214" i="5" s="1"/>
  <c r="BE226" i="4"/>
  <c r="BF214" i="5" s="1"/>
  <c r="BD226" i="4"/>
  <c r="BE214" i="5" s="1"/>
  <c r="BC226" i="4"/>
  <c r="BD214" i="5" s="1"/>
  <c r="BB226" i="4"/>
  <c r="BC214" i="5" s="1"/>
  <c r="BA226" i="4"/>
  <c r="BB214" i="5" s="1"/>
  <c r="AZ226" i="4"/>
  <c r="BA214" i="5" s="1"/>
  <c r="AY226" i="4"/>
  <c r="AZ214" i="5" s="1"/>
  <c r="AX226" i="4"/>
  <c r="AY214" i="5" s="1"/>
  <c r="AW226" i="4"/>
  <c r="AX214" i="5" s="1"/>
  <c r="AV226" i="4"/>
  <c r="AW214" i="5" s="1"/>
  <c r="AU226" i="4"/>
  <c r="AV214" i="5" s="1"/>
  <c r="AT226" i="4"/>
  <c r="AU214" i="5" s="1"/>
  <c r="AS226" i="4"/>
  <c r="AT214" i="5" s="1"/>
  <c r="AR226" i="4"/>
  <c r="AS214" i="5" s="1"/>
  <c r="AQ226" i="4"/>
  <c r="AR214" i="5" s="1"/>
  <c r="AP226" i="4"/>
  <c r="AQ214" i="5" s="1"/>
  <c r="AO226" i="4"/>
  <c r="AP214" i="5" s="1"/>
  <c r="AN226" i="4"/>
  <c r="AO214" i="5" s="1"/>
  <c r="AM226" i="4"/>
  <c r="AN214" i="5" s="1"/>
  <c r="AL226" i="4"/>
  <c r="AM214" i="5" s="1"/>
  <c r="AK226" i="4"/>
  <c r="AL214" i="5" s="1"/>
  <c r="AJ226" i="4"/>
  <c r="AK214" i="5" s="1"/>
  <c r="AI226" i="4"/>
  <c r="AJ214" i="5" s="1"/>
  <c r="AH226" i="4"/>
  <c r="AI214" i="5" s="1"/>
  <c r="AG226" i="4"/>
  <c r="AH214" i="5" s="1"/>
  <c r="AF226" i="4"/>
  <c r="AG214" i="5" s="1"/>
  <c r="AE226" i="4"/>
  <c r="AF214" i="5" s="1"/>
  <c r="AD226" i="4"/>
  <c r="AE214" i="5" s="1"/>
  <c r="AC226" i="4"/>
  <c r="AD214" i="5" s="1"/>
  <c r="AB226" i="4"/>
  <c r="AC214" i="5" s="1"/>
  <c r="AA226" i="4"/>
  <c r="AB214" i="5" s="1"/>
  <c r="Z226" i="4"/>
  <c r="AA214" i="5" s="1"/>
  <c r="Y226" i="4"/>
  <c r="Z214" i="5" s="1"/>
  <c r="X226" i="4"/>
  <c r="Y214" i="5" s="1"/>
  <c r="W226" i="4"/>
  <c r="X214" i="5" s="1"/>
  <c r="V226" i="4"/>
  <c r="W214" i="5" s="1"/>
  <c r="U226" i="4"/>
  <c r="V214" i="5" s="1"/>
  <c r="T226" i="4"/>
  <c r="U214" i="5" s="1"/>
  <c r="S226" i="4"/>
  <c r="T214" i="5" s="1"/>
  <c r="R226" i="4"/>
  <c r="S214" i="5" s="1"/>
  <c r="Q226" i="4"/>
  <c r="R214" i="5" s="1"/>
  <c r="P226" i="4"/>
  <c r="Q214" i="5" s="1"/>
  <c r="O226" i="4"/>
  <c r="P214" i="5" s="1"/>
  <c r="N226" i="4"/>
  <c r="O214" i="5" s="1"/>
  <c r="M226" i="4"/>
  <c r="N214" i="5" s="1"/>
  <c r="L226" i="4"/>
  <c r="M214" i="5" s="1"/>
  <c r="K226" i="4"/>
  <c r="L214" i="5" s="1"/>
  <c r="J226" i="4"/>
  <c r="K214" i="5" s="1"/>
  <c r="I226" i="4"/>
  <c r="J214" i="5" s="1"/>
  <c r="H226" i="4"/>
  <c r="I214" i="5" s="1"/>
  <c r="G226" i="4"/>
  <c r="H214" i="5" s="1"/>
  <c r="F226" i="4"/>
  <c r="G214" i="5" s="1"/>
  <c r="E226" i="4"/>
  <c r="F214" i="5" s="1"/>
  <c r="D226" i="4"/>
  <c r="E214" i="5" s="1"/>
  <c r="C226" i="4"/>
  <c r="B226" i="4"/>
  <c r="B215" i="5" s="1"/>
  <c r="A226" i="4"/>
  <c r="A215" i="5" s="1"/>
  <c r="FQ225" i="4"/>
  <c r="FP225" i="4"/>
  <c r="FQ213" i="5" s="1"/>
  <c r="FO225" i="4"/>
  <c r="FP213" i="5" s="1"/>
  <c r="FN225" i="4"/>
  <c r="FO213" i="5" s="1"/>
  <c r="FM225" i="4"/>
  <c r="FN213" i="5" s="1"/>
  <c r="FL225" i="4"/>
  <c r="FM213" i="5" s="1"/>
  <c r="FK225" i="4"/>
  <c r="FL213" i="5" s="1"/>
  <c r="FJ225" i="4"/>
  <c r="FK213" i="5" s="1"/>
  <c r="FI225" i="4"/>
  <c r="FJ213" i="5" s="1"/>
  <c r="FH225" i="4"/>
  <c r="FI213" i="5" s="1"/>
  <c r="FG225" i="4"/>
  <c r="FH213" i="5" s="1"/>
  <c r="FF225" i="4"/>
  <c r="FG213" i="5" s="1"/>
  <c r="FE225" i="4"/>
  <c r="FF213" i="5" s="1"/>
  <c r="FD225" i="4"/>
  <c r="FE213" i="5" s="1"/>
  <c r="FC225" i="4"/>
  <c r="FD213" i="5" s="1"/>
  <c r="FB225" i="4"/>
  <c r="FC213" i="5" s="1"/>
  <c r="FA225" i="4"/>
  <c r="FB213" i="5" s="1"/>
  <c r="EZ225" i="4"/>
  <c r="FA213" i="5" s="1"/>
  <c r="EY225" i="4"/>
  <c r="EZ213" i="5" s="1"/>
  <c r="EX225" i="4"/>
  <c r="EY213" i="5" s="1"/>
  <c r="EW225" i="4"/>
  <c r="EX213" i="5" s="1"/>
  <c r="EV225" i="4"/>
  <c r="EW213" i="5" s="1"/>
  <c r="EU225" i="4"/>
  <c r="EV213" i="5" s="1"/>
  <c r="ET225" i="4"/>
  <c r="EU213" i="5" s="1"/>
  <c r="ES225" i="4"/>
  <c r="ET213" i="5" s="1"/>
  <c r="ER225" i="4"/>
  <c r="ES213" i="5" s="1"/>
  <c r="EQ225" i="4"/>
  <c r="ER213" i="5" s="1"/>
  <c r="EP225" i="4"/>
  <c r="EQ213" i="5" s="1"/>
  <c r="EO225" i="4"/>
  <c r="EP213" i="5" s="1"/>
  <c r="EN225" i="4"/>
  <c r="EO213" i="5" s="1"/>
  <c r="EM225" i="4"/>
  <c r="EN213" i="5" s="1"/>
  <c r="EL225" i="4"/>
  <c r="EM213" i="5" s="1"/>
  <c r="EK225" i="4"/>
  <c r="EL213" i="5" s="1"/>
  <c r="EJ225" i="4"/>
  <c r="EK213" i="5" s="1"/>
  <c r="EI225" i="4"/>
  <c r="EJ213" i="5" s="1"/>
  <c r="EH225" i="4"/>
  <c r="EI213" i="5" s="1"/>
  <c r="EG225" i="4"/>
  <c r="EH213" i="5" s="1"/>
  <c r="EF225" i="4"/>
  <c r="EG213" i="5" s="1"/>
  <c r="EE225" i="4"/>
  <c r="EF213" i="5" s="1"/>
  <c r="ED225" i="4"/>
  <c r="EE213" i="5" s="1"/>
  <c r="EC225" i="4"/>
  <c r="ED213" i="5" s="1"/>
  <c r="EB225" i="4"/>
  <c r="EC213" i="5" s="1"/>
  <c r="EA225" i="4"/>
  <c r="EB213" i="5" s="1"/>
  <c r="DZ225" i="4"/>
  <c r="EA213" i="5" s="1"/>
  <c r="DY225" i="4"/>
  <c r="DZ213" i="5" s="1"/>
  <c r="DX225" i="4"/>
  <c r="DY213" i="5" s="1"/>
  <c r="DW225" i="4"/>
  <c r="DX213" i="5" s="1"/>
  <c r="DV225" i="4"/>
  <c r="DW213" i="5" s="1"/>
  <c r="DU225" i="4"/>
  <c r="DV213" i="5" s="1"/>
  <c r="DT225" i="4"/>
  <c r="DU213" i="5" s="1"/>
  <c r="DS225" i="4"/>
  <c r="DT213" i="5" s="1"/>
  <c r="DR225" i="4"/>
  <c r="DS213" i="5" s="1"/>
  <c r="DQ225" i="4"/>
  <c r="DR213" i="5" s="1"/>
  <c r="DP225" i="4"/>
  <c r="DQ213" i="5" s="1"/>
  <c r="DO225" i="4"/>
  <c r="DP213" i="5" s="1"/>
  <c r="DN225" i="4"/>
  <c r="DO213" i="5" s="1"/>
  <c r="DM225" i="4"/>
  <c r="DN213" i="5" s="1"/>
  <c r="DL225" i="4"/>
  <c r="DM213" i="5" s="1"/>
  <c r="DK225" i="4"/>
  <c r="DL213" i="5" s="1"/>
  <c r="DJ225" i="4"/>
  <c r="DK213" i="5" s="1"/>
  <c r="DI225" i="4"/>
  <c r="DJ213" i="5" s="1"/>
  <c r="DH225" i="4"/>
  <c r="DI213" i="5" s="1"/>
  <c r="DG225" i="4"/>
  <c r="DH213" i="5" s="1"/>
  <c r="DF225" i="4"/>
  <c r="DG213" i="5" s="1"/>
  <c r="DE225" i="4"/>
  <c r="DF213" i="5" s="1"/>
  <c r="DD225" i="4"/>
  <c r="DE213" i="5" s="1"/>
  <c r="DC225" i="4"/>
  <c r="DD213" i="5" s="1"/>
  <c r="DB225" i="4"/>
  <c r="DC213" i="5" s="1"/>
  <c r="DA225" i="4"/>
  <c r="DB213" i="5" s="1"/>
  <c r="CZ225" i="4"/>
  <c r="DA213" i="5" s="1"/>
  <c r="CY225" i="4"/>
  <c r="CZ213" i="5" s="1"/>
  <c r="CX225" i="4"/>
  <c r="CY213" i="5" s="1"/>
  <c r="CW225" i="4"/>
  <c r="CX213" i="5" s="1"/>
  <c r="CV225" i="4"/>
  <c r="CW213" i="5" s="1"/>
  <c r="CU225" i="4"/>
  <c r="CV213" i="5" s="1"/>
  <c r="CT225" i="4"/>
  <c r="CU213" i="5" s="1"/>
  <c r="CS225" i="4"/>
  <c r="CT213" i="5" s="1"/>
  <c r="CR225" i="4"/>
  <c r="CS213" i="5" s="1"/>
  <c r="CQ225" i="4"/>
  <c r="CR213" i="5" s="1"/>
  <c r="CP225" i="4"/>
  <c r="CQ213" i="5" s="1"/>
  <c r="CO225" i="4"/>
  <c r="CP213" i="5" s="1"/>
  <c r="CN225" i="4"/>
  <c r="CO213" i="5" s="1"/>
  <c r="CM225" i="4"/>
  <c r="CN213" i="5" s="1"/>
  <c r="CL225" i="4"/>
  <c r="CM213" i="5" s="1"/>
  <c r="CK225" i="4"/>
  <c r="CL213" i="5" s="1"/>
  <c r="CJ225" i="4"/>
  <c r="CK213" i="5" s="1"/>
  <c r="CI225" i="4"/>
  <c r="CJ213" i="5" s="1"/>
  <c r="CH225" i="4"/>
  <c r="CI213" i="5" s="1"/>
  <c r="CG225" i="4"/>
  <c r="CH213" i="5" s="1"/>
  <c r="CF225" i="4"/>
  <c r="CG213" i="5" s="1"/>
  <c r="CE225" i="4"/>
  <c r="CF213" i="5" s="1"/>
  <c r="CD225" i="4"/>
  <c r="CE213" i="5" s="1"/>
  <c r="CC225" i="4"/>
  <c r="CD213" i="5" s="1"/>
  <c r="CB225" i="4"/>
  <c r="CC213" i="5" s="1"/>
  <c r="CA225" i="4"/>
  <c r="CB213" i="5" s="1"/>
  <c r="BZ225" i="4"/>
  <c r="CA213" i="5" s="1"/>
  <c r="BY225" i="4"/>
  <c r="BZ213" i="5" s="1"/>
  <c r="BX225" i="4"/>
  <c r="BY213" i="5" s="1"/>
  <c r="BW225" i="4"/>
  <c r="BX213" i="5" s="1"/>
  <c r="BV225" i="4"/>
  <c r="BW213" i="5" s="1"/>
  <c r="BU225" i="4"/>
  <c r="BV213" i="5" s="1"/>
  <c r="BT225" i="4"/>
  <c r="BU213" i="5" s="1"/>
  <c r="BS225" i="4"/>
  <c r="BT213" i="5" s="1"/>
  <c r="BR225" i="4"/>
  <c r="BS213" i="5" s="1"/>
  <c r="BQ225" i="4"/>
  <c r="BR213" i="5" s="1"/>
  <c r="BP225" i="4"/>
  <c r="BQ213" i="5" s="1"/>
  <c r="BO225" i="4"/>
  <c r="BP213" i="5" s="1"/>
  <c r="BN225" i="4"/>
  <c r="BO213" i="5" s="1"/>
  <c r="BM225" i="4"/>
  <c r="BN213" i="5" s="1"/>
  <c r="BL225" i="4"/>
  <c r="BM213" i="5" s="1"/>
  <c r="BK225" i="4"/>
  <c r="BL213" i="5" s="1"/>
  <c r="BJ225" i="4"/>
  <c r="BK213" i="5" s="1"/>
  <c r="BI225" i="4"/>
  <c r="BJ213" i="5" s="1"/>
  <c r="BH225" i="4"/>
  <c r="BI213" i="5" s="1"/>
  <c r="BG225" i="4"/>
  <c r="BH213" i="5" s="1"/>
  <c r="BF225" i="4"/>
  <c r="BG213" i="5" s="1"/>
  <c r="BE225" i="4"/>
  <c r="BF213" i="5" s="1"/>
  <c r="BD225" i="4"/>
  <c r="BE213" i="5" s="1"/>
  <c r="BC225" i="4"/>
  <c r="BD213" i="5" s="1"/>
  <c r="BB225" i="4"/>
  <c r="BC213" i="5" s="1"/>
  <c r="BA225" i="4"/>
  <c r="BB213" i="5" s="1"/>
  <c r="AZ225" i="4"/>
  <c r="BA213" i="5" s="1"/>
  <c r="AY225" i="4"/>
  <c r="AZ213" i="5" s="1"/>
  <c r="AX225" i="4"/>
  <c r="AY213" i="5" s="1"/>
  <c r="AW225" i="4"/>
  <c r="AX213" i="5" s="1"/>
  <c r="AV225" i="4"/>
  <c r="AW213" i="5" s="1"/>
  <c r="AU225" i="4"/>
  <c r="AV213" i="5" s="1"/>
  <c r="AT225" i="4"/>
  <c r="AU213" i="5" s="1"/>
  <c r="AS225" i="4"/>
  <c r="AT213" i="5" s="1"/>
  <c r="AR225" i="4"/>
  <c r="AS213" i="5" s="1"/>
  <c r="AQ225" i="4"/>
  <c r="AR213" i="5" s="1"/>
  <c r="AP225" i="4"/>
  <c r="AQ213" i="5" s="1"/>
  <c r="AO225" i="4"/>
  <c r="AP213" i="5" s="1"/>
  <c r="AN225" i="4"/>
  <c r="AO213" i="5" s="1"/>
  <c r="AM225" i="4"/>
  <c r="AN213" i="5" s="1"/>
  <c r="AL225" i="4"/>
  <c r="AM213" i="5" s="1"/>
  <c r="AK225" i="4"/>
  <c r="AL213" i="5" s="1"/>
  <c r="AJ225" i="4"/>
  <c r="AK213" i="5" s="1"/>
  <c r="AI225" i="4"/>
  <c r="AJ213" i="5" s="1"/>
  <c r="AH225" i="4"/>
  <c r="AI213" i="5" s="1"/>
  <c r="AG225" i="4"/>
  <c r="AH213" i="5" s="1"/>
  <c r="AF225" i="4"/>
  <c r="AG213" i="5" s="1"/>
  <c r="AE225" i="4"/>
  <c r="AF213" i="5" s="1"/>
  <c r="AD225" i="4"/>
  <c r="AE213" i="5" s="1"/>
  <c r="AC225" i="4"/>
  <c r="AD213" i="5" s="1"/>
  <c r="AB225" i="4"/>
  <c r="AC213" i="5" s="1"/>
  <c r="AA225" i="4"/>
  <c r="AB213" i="5" s="1"/>
  <c r="Z225" i="4"/>
  <c r="AA213" i="5" s="1"/>
  <c r="Y225" i="4"/>
  <c r="Z213" i="5" s="1"/>
  <c r="X225" i="4"/>
  <c r="Y213" i="5" s="1"/>
  <c r="W225" i="4"/>
  <c r="X213" i="5" s="1"/>
  <c r="V225" i="4"/>
  <c r="W213" i="5" s="1"/>
  <c r="U225" i="4"/>
  <c r="V213" i="5" s="1"/>
  <c r="T225" i="4"/>
  <c r="U213" i="5" s="1"/>
  <c r="S225" i="4"/>
  <c r="T213" i="5" s="1"/>
  <c r="R225" i="4"/>
  <c r="S213" i="5" s="1"/>
  <c r="Q225" i="4"/>
  <c r="R213" i="5" s="1"/>
  <c r="P225" i="4"/>
  <c r="Q213" i="5" s="1"/>
  <c r="O225" i="4"/>
  <c r="P213" i="5" s="1"/>
  <c r="N225" i="4"/>
  <c r="O213" i="5" s="1"/>
  <c r="M225" i="4"/>
  <c r="N213" i="5" s="1"/>
  <c r="L225" i="4"/>
  <c r="M213" i="5" s="1"/>
  <c r="K225" i="4"/>
  <c r="L213" i="5" s="1"/>
  <c r="J225" i="4"/>
  <c r="K213" i="5" s="1"/>
  <c r="I225" i="4"/>
  <c r="J213" i="5" s="1"/>
  <c r="H225" i="4"/>
  <c r="I213" i="5" s="1"/>
  <c r="G225" i="4"/>
  <c r="H213" i="5" s="1"/>
  <c r="F225" i="4"/>
  <c r="G213" i="5" s="1"/>
  <c r="E225" i="4"/>
  <c r="F213" i="5" s="1"/>
  <c r="D225" i="4"/>
  <c r="E213" i="5" s="1"/>
  <c r="C225" i="4"/>
  <c r="B225" i="4"/>
  <c r="B214" i="5" s="1"/>
  <c r="A225" i="4"/>
  <c r="A214" i="5" s="1"/>
  <c r="FQ224" i="4"/>
  <c r="FP224" i="4"/>
  <c r="FQ212" i="5" s="1"/>
  <c r="FO224" i="4"/>
  <c r="FP212" i="5" s="1"/>
  <c r="FN224" i="4"/>
  <c r="FO212" i="5" s="1"/>
  <c r="FM224" i="4"/>
  <c r="FN212" i="5" s="1"/>
  <c r="FL224" i="4"/>
  <c r="FM212" i="5" s="1"/>
  <c r="FK224" i="4"/>
  <c r="FL212" i="5" s="1"/>
  <c r="FJ224" i="4"/>
  <c r="FK212" i="5" s="1"/>
  <c r="FI224" i="4"/>
  <c r="FJ212" i="5" s="1"/>
  <c r="FH224" i="4"/>
  <c r="FI212" i="5" s="1"/>
  <c r="FG224" i="4"/>
  <c r="FH212" i="5" s="1"/>
  <c r="FF224" i="4"/>
  <c r="FG212" i="5" s="1"/>
  <c r="FE224" i="4"/>
  <c r="FF212" i="5" s="1"/>
  <c r="FD224" i="4"/>
  <c r="FE212" i="5" s="1"/>
  <c r="FC224" i="4"/>
  <c r="FD212" i="5" s="1"/>
  <c r="FB224" i="4"/>
  <c r="FC212" i="5" s="1"/>
  <c r="FA224" i="4"/>
  <c r="FB212" i="5" s="1"/>
  <c r="EZ224" i="4"/>
  <c r="FA212" i="5" s="1"/>
  <c r="EY224" i="4"/>
  <c r="EZ212" i="5" s="1"/>
  <c r="EX224" i="4"/>
  <c r="EY212" i="5" s="1"/>
  <c r="EW224" i="4"/>
  <c r="EX212" i="5" s="1"/>
  <c r="EV224" i="4"/>
  <c r="EW212" i="5" s="1"/>
  <c r="EU224" i="4"/>
  <c r="EV212" i="5" s="1"/>
  <c r="ET224" i="4"/>
  <c r="EU212" i="5" s="1"/>
  <c r="ES224" i="4"/>
  <c r="ET212" i="5" s="1"/>
  <c r="ER224" i="4"/>
  <c r="ES212" i="5" s="1"/>
  <c r="EQ224" i="4"/>
  <c r="ER212" i="5" s="1"/>
  <c r="EP224" i="4"/>
  <c r="EQ212" i="5" s="1"/>
  <c r="EO224" i="4"/>
  <c r="EP212" i="5" s="1"/>
  <c r="EN224" i="4"/>
  <c r="EO212" i="5" s="1"/>
  <c r="EM224" i="4"/>
  <c r="EN212" i="5" s="1"/>
  <c r="EL224" i="4"/>
  <c r="EM212" i="5" s="1"/>
  <c r="EK224" i="4"/>
  <c r="EL212" i="5" s="1"/>
  <c r="EJ224" i="4"/>
  <c r="EK212" i="5" s="1"/>
  <c r="EI224" i="4"/>
  <c r="EJ212" i="5" s="1"/>
  <c r="EH224" i="4"/>
  <c r="EI212" i="5" s="1"/>
  <c r="EG224" i="4"/>
  <c r="EH212" i="5" s="1"/>
  <c r="EF224" i="4"/>
  <c r="EG212" i="5" s="1"/>
  <c r="EE224" i="4"/>
  <c r="EF212" i="5" s="1"/>
  <c r="ED224" i="4"/>
  <c r="EE212" i="5" s="1"/>
  <c r="EC224" i="4"/>
  <c r="ED212" i="5" s="1"/>
  <c r="EB224" i="4"/>
  <c r="EC212" i="5" s="1"/>
  <c r="EA224" i="4"/>
  <c r="EB212" i="5" s="1"/>
  <c r="DZ224" i="4"/>
  <c r="EA212" i="5" s="1"/>
  <c r="DY224" i="4"/>
  <c r="DZ212" i="5" s="1"/>
  <c r="DX224" i="4"/>
  <c r="DY212" i="5" s="1"/>
  <c r="DW224" i="4"/>
  <c r="DX212" i="5" s="1"/>
  <c r="DV224" i="4"/>
  <c r="DW212" i="5" s="1"/>
  <c r="DU224" i="4"/>
  <c r="DV212" i="5" s="1"/>
  <c r="DT224" i="4"/>
  <c r="DU212" i="5" s="1"/>
  <c r="DS224" i="4"/>
  <c r="DT212" i="5" s="1"/>
  <c r="DR224" i="4"/>
  <c r="DS212" i="5" s="1"/>
  <c r="DQ224" i="4"/>
  <c r="DR212" i="5" s="1"/>
  <c r="DP224" i="4"/>
  <c r="DQ212" i="5" s="1"/>
  <c r="DO224" i="4"/>
  <c r="DP212" i="5" s="1"/>
  <c r="DN224" i="4"/>
  <c r="DO212" i="5" s="1"/>
  <c r="DM224" i="4"/>
  <c r="DN212" i="5" s="1"/>
  <c r="DL224" i="4"/>
  <c r="DM212" i="5" s="1"/>
  <c r="DK224" i="4"/>
  <c r="DL212" i="5" s="1"/>
  <c r="DJ224" i="4"/>
  <c r="DK212" i="5" s="1"/>
  <c r="DI224" i="4"/>
  <c r="DJ212" i="5" s="1"/>
  <c r="DH224" i="4"/>
  <c r="DI212" i="5" s="1"/>
  <c r="DG224" i="4"/>
  <c r="DH212" i="5" s="1"/>
  <c r="DF224" i="4"/>
  <c r="DG212" i="5" s="1"/>
  <c r="DE224" i="4"/>
  <c r="DF212" i="5" s="1"/>
  <c r="DD224" i="4"/>
  <c r="DE212" i="5" s="1"/>
  <c r="DC224" i="4"/>
  <c r="DD212" i="5" s="1"/>
  <c r="DB224" i="4"/>
  <c r="DC212" i="5" s="1"/>
  <c r="DA224" i="4"/>
  <c r="DB212" i="5" s="1"/>
  <c r="CZ224" i="4"/>
  <c r="DA212" i="5" s="1"/>
  <c r="CY224" i="4"/>
  <c r="CZ212" i="5" s="1"/>
  <c r="CX224" i="4"/>
  <c r="CY212" i="5" s="1"/>
  <c r="CW224" i="4"/>
  <c r="CX212" i="5" s="1"/>
  <c r="CV224" i="4"/>
  <c r="CW212" i="5" s="1"/>
  <c r="CU224" i="4"/>
  <c r="CV212" i="5" s="1"/>
  <c r="CT224" i="4"/>
  <c r="CU212" i="5" s="1"/>
  <c r="CS224" i="4"/>
  <c r="CT212" i="5" s="1"/>
  <c r="CR224" i="4"/>
  <c r="CS212" i="5" s="1"/>
  <c r="CQ224" i="4"/>
  <c r="CR212" i="5" s="1"/>
  <c r="CP224" i="4"/>
  <c r="CQ212" i="5" s="1"/>
  <c r="CO224" i="4"/>
  <c r="CP212" i="5" s="1"/>
  <c r="CN224" i="4"/>
  <c r="CO212" i="5" s="1"/>
  <c r="CM224" i="4"/>
  <c r="CN212" i="5" s="1"/>
  <c r="CL224" i="4"/>
  <c r="CM212" i="5" s="1"/>
  <c r="CK224" i="4"/>
  <c r="CL212" i="5" s="1"/>
  <c r="CJ224" i="4"/>
  <c r="CK212" i="5" s="1"/>
  <c r="CI224" i="4"/>
  <c r="CJ212" i="5" s="1"/>
  <c r="CH224" i="4"/>
  <c r="CI212" i="5" s="1"/>
  <c r="CG224" i="4"/>
  <c r="CH212" i="5" s="1"/>
  <c r="CF224" i="4"/>
  <c r="CG212" i="5" s="1"/>
  <c r="CE224" i="4"/>
  <c r="CF212" i="5" s="1"/>
  <c r="CD224" i="4"/>
  <c r="CE212" i="5" s="1"/>
  <c r="CC224" i="4"/>
  <c r="CD212" i="5" s="1"/>
  <c r="CB224" i="4"/>
  <c r="CC212" i="5" s="1"/>
  <c r="CA224" i="4"/>
  <c r="CB212" i="5" s="1"/>
  <c r="BZ224" i="4"/>
  <c r="CA212" i="5" s="1"/>
  <c r="BY224" i="4"/>
  <c r="BZ212" i="5" s="1"/>
  <c r="BX224" i="4"/>
  <c r="BY212" i="5" s="1"/>
  <c r="BW224" i="4"/>
  <c r="BX212" i="5" s="1"/>
  <c r="BV224" i="4"/>
  <c r="BW212" i="5" s="1"/>
  <c r="BU224" i="4"/>
  <c r="BV212" i="5" s="1"/>
  <c r="BT224" i="4"/>
  <c r="BU212" i="5" s="1"/>
  <c r="BS224" i="4"/>
  <c r="BT212" i="5" s="1"/>
  <c r="BR224" i="4"/>
  <c r="BS212" i="5" s="1"/>
  <c r="BQ224" i="4"/>
  <c r="BR212" i="5" s="1"/>
  <c r="BP224" i="4"/>
  <c r="BQ212" i="5" s="1"/>
  <c r="BO224" i="4"/>
  <c r="BP212" i="5" s="1"/>
  <c r="BN224" i="4"/>
  <c r="BO212" i="5" s="1"/>
  <c r="BM224" i="4"/>
  <c r="BN212" i="5" s="1"/>
  <c r="BL224" i="4"/>
  <c r="BM212" i="5" s="1"/>
  <c r="BK224" i="4"/>
  <c r="BL212" i="5" s="1"/>
  <c r="BJ224" i="4"/>
  <c r="BK212" i="5" s="1"/>
  <c r="BI224" i="4"/>
  <c r="BJ212" i="5" s="1"/>
  <c r="BH224" i="4"/>
  <c r="BI212" i="5" s="1"/>
  <c r="BG224" i="4"/>
  <c r="BH212" i="5" s="1"/>
  <c r="BF224" i="4"/>
  <c r="BG212" i="5" s="1"/>
  <c r="BE224" i="4"/>
  <c r="BF212" i="5" s="1"/>
  <c r="BD224" i="4"/>
  <c r="BE212" i="5" s="1"/>
  <c r="BC224" i="4"/>
  <c r="BD212" i="5" s="1"/>
  <c r="BB224" i="4"/>
  <c r="BC212" i="5" s="1"/>
  <c r="BA224" i="4"/>
  <c r="BB212" i="5" s="1"/>
  <c r="AZ224" i="4"/>
  <c r="BA212" i="5" s="1"/>
  <c r="AY224" i="4"/>
  <c r="AZ212" i="5" s="1"/>
  <c r="AX224" i="4"/>
  <c r="AY212" i="5" s="1"/>
  <c r="AW224" i="4"/>
  <c r="AX212" i="5" s="1"/>
  <c r="AV224" i="4"/>
  <c r="AW212" i="5" s="1"/>
  <c r="AU224" i="4"/>
  <c r="AV212" i="5" s="1"/>
  <c r="AT224" i="4"/>
  <c r="AU212" i="5" s="1"/>
  <c r="AS224" i="4"/>
  <c r="AT212" i="5" s="1"/>
  <c r="AR224" i="4"/>
  <c r="AS212" i="5" s="1"/>
  <c r="AQ224" i="4"/>
  <c r="AR212" i="5" s="1"/>
  <c r="AP224" i="4"/>
  <c r="AQ212" i="5" s="1"/>
  <c r="AO224" i="4"/>
  <c r="AP212" i="5" s="1"/>
  <c r="AN224" i="4"/>
  <c r="AO212" i="5" s="1"/>
  <c r="AM224" i="4"/>
  <c r="AN212" i="5" s="1"/>
  <c r="AL224" i="4"/>
  <c r="AM212" i="5" s="1"/>
  <c r="AK224" i="4"/>
  <c r="AL212" i="5" s="1"/>
  <c r="AJ224" i="4"/>
  <c r="AK212" i="5" s="1"/>
  <c r="AI224" i="4"/>
  <c r="AJ212" i="5" s="1"/>
  <c r="AH224" i="4"/>
  <c r="AI212" i="5" s="1"/>
  <c r="AG224" i="4"/>
  <c r="AH212" i="5" s="1"/>
  <c r="AF224" i="4"/>
  <c r="AG212" i="5" s="1"/>
  <c r="AE224" i="4"/>
  <c r="AF212" i="5" s="1"/>
  <c r="AD224" i="4"/>
  <c r="AE212" i="5" s="1"/>
  <c r="AC224" i="4"/>
  <c r="AD212" i="5" s="1"/>
  <c r="AB224" i="4"/>
  <c r="AC212" i="5" s="1"/>
  <c r="AA224" i="4"/>
  <c r="AB212" i="5" s="1"/>
  <c r="Z224" i="4"/>
  <c r="AA212" i="5" s="1"/>
  <c r="Y224" i="4"/>
  <c r="Z212" i="5" s="1"/>
  <c r="X224" i="4"/>
  <c r="Y212" i="5" s="1"/>
  <c r="W224" i="4"/>
  <c r="X212" i="5" s="1"/>
  <c r="V224" i="4"/>
  <c r="W212" i="5" s="1"/>
  <c r="U224" i="4"/>
  <c r="V212" i="5" s="1"/>
  <c r="T224" i="4"/>
  <c r="U212" i="5" s="1"/>
  <c r="S224" i="4"/>
  <c r="T212" i="5" s="1"/>
  <c r="R224" i="4"/>
  <c r="S212" i="5" s="1"/>
  <c r="Q224" i="4"/>
  <c r="R212" i="5" s="1"/>
  <c r="P224" i="4"/>
  <c r="Q212" i="5" s="1"/>
  <c r="O224" i="4"/>
  <c r="P212" i="5" s="1"/>
  <c r="N224" i="4"/>
  <c r="O212" i="5" s="1"/>
  <c r="M224" i="4"/>
  <c r="N212" i="5" s="1"/>
  <c r="L224" i="4"/>
  <c r="M212" i="5" s="1"/>
  <c r="K224" i="4"/>
  <c r="L212" i="5" s="1"/>
  <c r="J224" i="4"/>
  <c r="K212" i="5" s="1"/>
  <c r="I224" i="4"/>
  <c r="J212" i="5" s="1"/>
  <c r="H224" i="4"/>
  <c r="I212" i="5" s="1"/>
  <c r="G224" i="4"/>
  <c r="H212" i="5" s="1"/>
  <c r="F224" i="4"/>
  <c r="G212" i="5" s="1"/>
  <c r="E224" i="4"/>
  <c r="F212" i="5" s="1"/>
  <c r="D224" i="4"/>
  <c r="E212" i="5" s="1"/>
  <c r="C224" i="4"/>
  <c r="B224" i="4"/>
  <c r="B213" i="5" s="1"/>
  <c r="A224" i="4"/>
  <c r="A213" i="5" s="1"/>
  <c r="FQ223" i="4"/>
  <c r="FP223" i="4"/>
  <c r="FQ211" i="5" s="1"/>
  <c r="FO223" i="4"/>
  <c r="FP211" i="5" s="1"/>
  <c r="FN223" i="4"/>
  <c r="FO211" i="5" s="1"/>
  <c r="FM223" i="4"/>
  <c r="FN211" i="5" s="1"/>
  <c r="FL223" i="4"/>
  <c r="FM211" i="5" s="1"/>
  <c r="FK223" i="4"/>
  <c r="FL211" i="5" s="1"/>
  <c r="FJ223" i="4"/>
  <c r="FK211" i="5" s="1"/>
  <c r="FI223" i="4"/>
  <c r="FJ211" i="5" s="1"/>
  <c r="FH223" i="4"/>
  <c r="FI211" i="5" s="1"/>
  <c r="FG223" i="4"/>
  <c r="FH211" i="5" s="1"/>
  <c r="FF223" i="4"/>
  <c r="FG211" i="5" s="1"/>
  <c r="FE223" i="4"/>
  <c r="FF211" i="5" s="1"/>
  <c r="FD223" i="4"/>
  <c r="FE211" i="5" s="1"/>
  <c r="FC223" i="4"/>
  <c r="FD211" i="5" s="1"/>
  <c r="FB223" i="4"/>
  <c r="FC211" i="5" s="1"/>
  <c r="FA223" i="4"/>
  <c r="FB211" i="5" s="1"/>
  <c r="EZ223" i="4"/>
  <c r="FA211" i="5" s="1"/>
  <c r="EY223" i="4"/>
  <c r="EZ211" i="5" s="1"/>
  <c r="EX223" i="4"/>
  <c r="EY211" i="5" s="1"/>
  <c r="EW223" i="4"/>
  <c r="EX211" i="5" s="1"/>
  <c r="EV223" i="4"/>
  <c r="EW211" i="5" s="1"/>
  <c r="EU223" i="4"/>
  <c r="EV211" i="5" s="1"/>
  <c r="ET223" i="4"/>
  <c r="EU211" i="5" s="1"/>
  <c r="ES223" i="4"/>
  <c r="ET211" i="5" s="1"/>
  <c r="ER223" i="4"/>
  <c r="ES211" i="5" s="1"/>
  <c r="EQ223" i="4"/>
  <c r="ER211" i="5" s="1"/>
  <c r="EP223" i="4"/>
  <c r="EQ211" i="5" s="1"/>
  <c r="EO223" i="4"/>
  <c r="EP211" i="5" s="1"/>
  <c r="EN223" i="4"/>
  <c r="EO211" i="5" s="1"/>
  <c r="EM223" i="4"/>
  <c r="EN211" i="5" s="1"/>
  <c r="EL223" i="4"/>
  <c r="EM211" i="5" s="1"/>
  <c r="EK223" i="4"/>
  <c r="EL211" i="5" s="1"/>
  <c r="EJ223" i="4"/>
  <c r="EK211" i="5" s="1"/>
  <c r="EI223" i="4"/>
  <c r="EJ211" i="5" s="1"/>
  <c r="EH223" i="4"/>
  <c r="EI211" i="5" s="1"/>
  <c r="EG223" i="4"/>
  <c r="EH211" i="5" s="1"/>
  <c r="EF223" i="4"/>
  <c r="EG211" i="5" s="1"/>
  <c r="EE223" i="4"/>
  <c r="EF211" i="5" s="1"/>
  <c r="ED223" i="4"/>
  <c r="EE211" i="5" s="1"/>
  <c r="EC223" i="4"/>
  <c r="ED211" i="5" s="1"/>
  <c r="EB223" i="4"/>
  <c r="EC211" i="5" s="1"/>
  <c r="EA223" i="4"/>
  <c r="EB211" i="5" s="1"/>
  <c r="DZ223" i="4"/>
  <c r="EA211" i="5" s="1"/>
  <c r="DY223" i="4"/>
  <c r="DZ211" i="5" s="1"/>
  <c r="DX223" i="4"/>
  <c r="DY211" i="5" s="1"/>
  <c r="DW223" i="4"/>
  <c r="DX211" i="5" s="1"/>
  <c r="DV223" i="4"/>
  <c r="DW211" i="5" s="1"/>
  <c r="DU223" i="4"/>
  <c r="DV211" i="5" s="1"/>
  <c r="DT223" i="4"/>
  <c r="DU211" i="5" s="1"/>
  <c r="DS223" i="4"/>
  <c r="DT211" i="5" s="1"/>
  <c r="DR223" i="4"/>
  <c r="DS211" i="5" s="1"/>
  <c r="DQ223" i="4"/>
  <c r="DR211" i="5" s="1"/>
  <c r="DP223" i="4"/>
  <c r="DQ211" i="5" s="1"/>
  <c r="DO223" i="4"/>
  <c r="DP211" i="5" s="1"/>
  <c r="DN223" i="4"/>
  <c r="DO211" i="5" s="1"/>
  <c r="DM223" i="4"/>
  <c r="DN211" i="5" s="1"/>
  <c r="DL223" i="4"/>
  <c r="DM211" i="5" s="1"/>
  <c r="DK223" i="4"/>
  <c r="DL211" i="5" s="1"/>
  <c r="DJ223" i="4"/>
  <c r="DK211" i="5" s="1"/>
  <c r="DI223" i="4"/>
  <c r="DJ211" i="5" s="1"/>
  <c r="DH223" i="4"/>
  <c r="DI211" i="5" s="1"/>
  <c r="DG223" i="4"/>
  <c r="DH211" i="5" s="1"/>
  <c r="DF223" i="4"/>
  <c r="DG211" i="5" s="1"/>
  <c r="DE223" i="4"/>
  <c r="DF211" i="5" s="1"/>
  <c r="DD223" i="4"/>
  <c r="DE211" i="5" s="1"/>
  <c r="DC223" i="4"/>
  <c r="DD211" i="5" s="1"/>
  <c r="DB223" i="4"/>
  <c r="DC211" i="5" s="1"/>
  <c r="DA223" i="4"/>
  <c r="DB211" i="5" s="1"/>
  <c r="CZ223" i="4"/>
  <c r="DA211" i="5" s="1"/>
  <c r="CY223" i="4"/>
  <c r="CZ211" i="5" s="1"/>
  <c r="CX223" i="4"/>
  <c r="CY211" i="5" s="1"/>
  <c r="CW223" i="4"/>
  <c r="CX211" i="5" s="1"/>
  <c r="CV223" i="4"/>
  <c r="CW211" i="5" s="1"/>
  <c r="CU223" i="4"/>
  <c r="CV211" i="5" s="1"/>
  <c r="CT223" i="4"/>
  <c r="CU211" i="5" s="1"/>
  <c r="CS223" i="4"/>
  <c r="CT211" i="5" s="1"/>
  <c r="CR223" i="4"/>
  <c r="CS211" i="5" s="1"/>
  <c r="CQ223" i="4"/>
  <c r="CR211" i="5" s="1"/>
  <c r="CP223" i="4"/>
  <c r="CQ211" i="5" s="1"/>
  <c r="CO223" i="4"/>
  <c r="CP211" i="5" s="1"/>
  <c r="CN223" i="4"/>
  <c r="CO211" i="5" s="1"/>
  <c r="CM223" i="4"/>
  <c r="CN211" i="5" s="1"/>
  <c r="CL223" i="4"/>
  <c r="CM211" i="5" s="1"/>
  <c r="CK223" i="4"/>
  <c r="CL211" i="5" s="1"/>
  <c r="CJ223" i="4"/>
  <c r="CK211" i="5" s="1"/>
  <c r="CI223" i="4"/>
  <c r="CJ211" i="5" s="1"/>
  <c r="CH223" i="4"/>
  <c r="CI211" i="5" s="1"/>
  <c r="CG223" i="4"/>
  <c r="CH211" i="5" s="1"/>
  <c r="CF223" i="4"/>
  <c r="CG211" i="5" s="1"/>
  <c r="CE223" i="4"/>
  <c r="CF211" i="5" s="1"/>
  <c r="CD223" i="4"/>
  <c r="CE211" i="5" s="1"/>
  <c r="CC223" i="4"/>
  <c r="CD211" i="5" s="1"/>
  <c r="CB223" i="4"/>
  <c r="CC211" i="5" s="1"/>
  <c r="CA223" i="4"/>
  <c r="CB211" i="5" s="1"/>
  <c r="BZ223" i="4"/>
  <c r="CA211" i="5" s="1"/>
  <c r="BY223" i="4"/>
  <c r="BZ211" i="5" s="1"/>
  <c r="BX223" i="4"/>
  <c r="BY211" i="5" s="1"/>
  <c r="BW223" i="4"/>
  <c r="BX211" i="5" s="1"/>
  <c r="BV223" i="4"/>
  <c r="BW211" i="5" s="1"/>
  <c r="BU223" i="4"/>
  <c r="BV211" i="5" s="1"/>
  <c r="BT223" i="4"/>
  <c r="BU211" i="5" s="1"/>
  <c r="BS223" i="4"/>
  <c r="BT211" i="5" s="1"/>
  <c r="BR223" i="4"/>
  <c r="BS211" i="5" s="1"/>
  <c r="BQ223" i="4"/>
  <c r="BR211" i="5" s="1"/>
  <c r="BP223" i="4"/>
  <c r="BQ211" i="5" s="1"/>
  <c r="BO223" i="4"/>
  <c r="BP211" i="5" s="1"/>
  <c r="BN223" i="4"/>
  <c r="BO211" i="5" s="1"/>
  <c r="BM223" i="4"/>
  <c r="BN211" i="5" s="1"/>
  <c r="BL223" i="4"/>
  <c r="BM211" i="5" s="1"/>
  <c r="BK223" i="4"/>
  <c r="BL211" i="5" s="1"/>
  <c r="BJ223" i="4"/>
  <c r="BK211" i="5" s="1"/>
  <c r="BI223" i="4"/>
  <c r="BJ211" i="5" s="1"/>
  <c r="BH223" i="4"/>
  <c r="BI211" i="5" s="1"/>
  <c r="BG223" i="4"/>
  <c r="BH211" i="5" s="1"/>
  <c r="BF223" i="4"/>
  <c r="BG211" i="5" s="1"/>
  <c r="BE223" i="4"/>
  <c r="BF211" i="5" s="1"/>
  <c r="BD223" i="4"/>
  <c r="BE211" i="5" s="1"/>
  <c r="BC223" i="4"/>
  <c r="BD211" i="5" s="1"/>
  <c r="BB223" i="4"/>
  <c r="BC211" i="5" s="1"/>
  <c r="BA223" i="4"/>
  <c r="BB211" i="5" s="1"/>
  <c r="AZ223" i="4"/>
  <c r="BA211" i="5" s="1"/>
  <c r="AY223" i="4"/>
  <c r="AZ211" i="5" s="1"/>
  <c r="AX223" i="4"/>
  <c r="AY211" i="5" s="1"/>
  <c r="AW223" i="4"/>
  <c r="AX211" i="5" s="1"/>
  <c r="AV223" i="4"/>
  <c r="AW211" i="5" s="1"/>
  <c r="AU223" i="4"/>
  <c r="AV211" i="5" s="1"/>
  <c r="AT223" i="4"/>
  <c r="AU211" i="5" s="1"/>
  <c r="AS223" i="4"/>
  <c r="AT211" i="5" s="1"/>
  <c r="AR223" i="4"/>
  <c r="AS211" i="5" s="1"/>
  <c r="AQ223" i="4"/>
  <c r="AR211" i="5" s="1"/>
  <c r="AP223" i="4"/>
  <c r="AQ211" i="5" s="1"/>
  <c r="AO223" i="4"/>
  <c r="AP211" i="5" s="1"/>
  <c r="AN223" i="4"/>
  <c r="AO211" i="5" s="1"/>
  <c r="AM223" i="4"/>
  <c r="AN211" i="5" s="1"/>
  <c r="AL223" i="4"/>
  <c r="AM211" i="5" s="1"/>
  <c r="AK223" i="4"/>
  <c r="AL211" i="5" s="1"/>
  <c r="AJ223" i="4"/>
  <c r="AK211" i="5" s="1"/>
  <c r="AI223" i="4"/>
  <c r="AJ211" i="5" s="1"/>
  <c r="AH223" i="4"/>
  <c r="AI211" i="5" s="1"/>
  <c r="AG223" i="4"/>
  <c r="AH211" i="5" s="1"/>
  <c r="AF223" i="4"/>
  <c r="AG211" i="5" s="1"/>
  <c r="AE223" i="4"/>
  <c r="AF211" i="5" s="1"/>
  <c r="AD223" i="4"/>
  <c r="AE211" i="5" s="1"/>
  <c r="AC223" i="4"/>
  <c r="AD211" i="5" s="1"/>
  <c r="AB223" i="4"/>
  <c r="AC211" i="5" s="1"/>
  <c r="AA223" i="4"/>
  <c r="AB211" i="5" s="1"/>
  <c r="Z223" i="4"/>
  <c r="AA211" i="5" s="1"/>
  <c r="Y223" i="4"/>
  <c r="Z211" i="5" s="1"/>
  <c r="X223" i="4"/>
  <c r="Y211" i="5" s="1"/>
  <c r="W223" i="4"/>
  <c r="X211" i="5" s="1"/>
  <c r="V223" i="4"/>
  <c r="W211" i="5" s="1"/>
  <c r="U223" i="4"/>
  <c r="V211" i="5" s="1"/>
  <c r="T223" i="4"/>
  <c r="U211" i="5" s="1"/>
  <c r="S223" i="4"/>
  <c r="T211" i="5" s="1"/>
  <c r="R223" i="4"/>
  <c r="S211" i="5" s="1"/>
  <c r="Q223" i="4"/>
  <c r="R211" i="5" s="1"/>
  <c r="P223" i="4"/>
  <c r="Q211" i="5" s="1"/>
  <c r="O223" i="4"/>
  <c r="P211" i="5" s="1"/>
  <c r="N223" i="4"/>
  <c r="O211" i="5" s="1"/>
  <c r="M223" i="4"/>
  <c r="N211" i="5" s="1"/>
  <c r="L223" i="4"/>
  <c r="M211" i="5" s="1"/>
  <c r="K223" i="4"/>
  <c r="L211" i="5" s="1"/>
  <c r="J223" i="4"/>
  <c r="K211" i="5" s="1"/>
  <c r="I223" i="4"/>
  <c r="J211" i="5" s="1"/>
  <c r="H223" i="4"/>
  <c r="I211" i="5" s="1"/>
  <c r="G223" i="4"/>
  <c r="H211" i="5" s="1"/>
  <c r="F223" i="4"/>
  <c r="G211" i="5" s="1"/>
  <c r="E223" i="4"/>
  <c r="F211" i="5" s="1"/>
  <c r="D223" i="4"/>
  <c r="E211" i="5" s="1"/>
  <c r="C223" i="4"/>
  <c r="B223" i="4"/>
  <c r="B212" i="5" s="1"/>
  <c r="A223" i="4"/>
  <c r="A212" i="5" s="1"/>
  <c r="FQ222" i="4"/>
  <c r="FP222" i="4"/>
  <c r="FQ210" i="5" s="1"/>
  <c r="FO222" i="4"/>
  <c r="FP210" i="5" s="1"/>
  <c r="FN222" i="4"/>
  <c r="FO210" i="5" s="1"/>
  <c r="FM222" i="4"/>
  <c r="FN210" i="5" s="1"/>
  <c r="FL222" i="4"/>
  <c r="FM210" i="5" s="1"/>
  <c r="FK222" i="4"/>
  <c r="FL210" i="5" s="1"/>
  <c r="FJ222" i="4"/>
  <c r="FK210" i="5" s="1"/>
  <c r="FI222" i="4"/>
  <c r="FJ210" i="5" s="1"/>
  <c r="FH222" i="4"/>
  <c r="FI210" i="5" s="1"/>
  <c r="FG222" i="4"/>
  <c r="FH210" i="5" s="1"/>
  <c r="FF222" i="4"/>
  <c r="FG210" i="5" s="1"/>
  <c r="FE222" i="4"/>
  <c r="FF210" i="5" s="1"/>
  <c r="FD222" i="4"/>
  <c r="FE210" i="5" s="1"/>
  <c r="FC222" i="4"/>
  <c r="FD210" i="5" s="1"/>
  <c r="FB222" i="4"/>
  <c r="FC210" i="5" s="1"/>
  <c r="FA222" i="4"/>
  <c r="FB210" i="5" s="1"/>
  <c r="EZ222" i="4"/>
  <c r="FA210" i="5" s="1"/>
  <c r="EY222" i="4"/>
  <c r="EZ210" i="5" s="1"/>
  <c r="EX222" i="4"/>
  <c r="EY210" i="5" s="1"/>
  <c r="EW222" i="4"/>
  <c r="EX210" i="5" s="1"/>
  <c r="EV222" i="4"/>
  <c r="EW210" i="5" s="1"/>
  <c r="EU222" i="4"/>
  <c r="EV210" i="5" s="1"/>
  <c r="ET222" i="4"/>
  <c r="EU210" i="5" s="1"/>
  <c r="ES222" i="4"/>
  <c r="ET210" i="5" s="1"/>
  <c r="ER222" i="4"/>
  <c r="ES210" i="5" s="1"/>
  <c r="EQ222" i="4"/>
  <c r="ER210" i="5" s="1"/>
  <c r="EP222" i="4"/>
  <c r="EQ210" i="5" s="1"/>
  <c r="EO222" i="4"/>
  <c r="EP210" i="5" s="1"/>
  <c r="EN222" i="4"/>
  <c r="EO210" i="5" s="1"/>
  <c r="EM222" i="4"/>
  <c r="EN210" i="5" s="1"/>
  <c r="EL222" i="4"/>
  <c r="EM210" i="5" s="1"/>
  <c r="EK222" i="4"/>
  <c r="EL210" i="5" s="1"/>
  <c r="EJ222" i="4"/>
  <c r="EK210" i="5" s="1"/>
  <c r="EI222" i="4"/>
  <c r="EJ210" i="5" s="1"/>
  <c r="EH222" i="4"/>
  <c r="EI210" i="5" s="1"/>
  <c r="EG222" i="4"/>
  <c r="EH210" i="5" s="1"/>
  <c r="EF222" i="4"/>
  <c r="EG210" i="5" s="1"/>
  <c r="EE222" i="4"/>
  <c r="EF210" i="5" s="1"/>
  <c r="ED222" i="4"/>
  <c r="EE210" i="5" s="1"/>
  <c r="EC222" i="4"/>
  <c r="ED210" i="5" s="1"/>
  <c r="EB222" i="4"/>
  <c r="EC210" i="5" s="1"/>
  <c r="EA222" i="4"/>
  <c r="EB210" i="5" s="1"/>
  <c r="DZ222" i="4"/>
  <c r="EA210" i="5" s="1"/>
  <c r="DY222" i="4"/>
  <c r="DZ210" i="5" s="1"/>
  <c r="DX222" i="4"/>
  <c r="DY210" i="5" s="1"/>
  <c r="DW222" i="4"/>
  <c r="DX210" i="5" s="1"/>
  <c r="DV222" i="4"/>
  <c r="DW210" i="5" s="1"/>
  <c r="DU222" i="4"/>
  <c r="DV210" i="5" s="1"/>
  <c r="DT222" i="4"/>
  <c r="DU210" i="5" s="1"/>
  <c r="DS222" i="4"/>
  <c r="DT210" i="5" s="1"/>
  <c r="DR222" i="4"/>
  <c r="DS210" i="5" s="1"/>
  <c r="DQ222" i="4"/>
  <c r="DR210" i="5" s="1"/>
  <c r="DP222" i="4"/>
  <c r="DQ210" i="5" s="1"/>
  <c r="DO222" i="4"/>
  <c r="DP210" i="5" s="1"/>
  <c r="DN222" i="4"/>
  <c r="DO210" i="5" s="1"/>
  <c r="DM222" i="4"/>
  <c r="DN210" i="5" s="1"/>
  <c r="DL222" i="4"/>
  <c r="DM210" i="5" s="1"/>
  <c r="DK222" i="4"/>
  <c r="DL210" i="5" s="1"/>
  <c r="DJ222" i="4"/>
  <c r="DK210" i="5" s="1"/>
  <c r="DI222" i="4"/>
  <c r="DJ210" i="5" s="1"/>
  <c r="DH222" i="4"/>
  <c r="DI210" i="5" s="1"/>
  <c r="DG222" i="4"/>
  <c r="DH210" i="5" s="1"/>
  <c r="DF222" i="4"/>
  <c r="DG210" i="5" s="1"/>
  <c r="DE222" i="4"/>
  <c r="DF210" i="5" s="1"/>
  <c r="DD222" i="4"/>
  <c r="DE210" i="5" s="1"/>
  <c r="DC222" i="4"/>
  <c r="DD210" i="5" s="1"/>
  <c r="DB222" i="4"/>
  <c r="DC210" i="5" s="1"/>
  <c r="DA222" i="4"/>
  <c r="DB210" i="5" s="1"/>
  <c r="CZ222" i="4"/>
  <c r="DA210" i="5" s="1"/>
  <c r="CY222" i="4"/>
  <c r="CZ210" i="5" s="1"/>
  <c r="CX222" i="4"/>
  <c r="CY210" i="5" s="1"/>
  <c r="CW222" i="4"/>
  <c r="CX210" i="5" s="1"/>
  <c r="CV222" i="4"/>
  <c r="CW210" i="5" s="1"/>
  <c r="CU222" i="4"/>
  <c r="CV210" i="5" s="1"/>
  <c r="CT222" i="4"/>
  <c r="CU210" i="5" s="1"/>
  <c r="CS222" i="4"/>
  <c r="CT210" i="5" s="1"/>
  <c r="CR222" i="4"/>
  <c r="CS210" i="5" s="1"/>
  <c r="CQ222" i="4"/>
  <c r="CR210" i="5" s="1"/>
  <c r="CP222" i="4"/>
  <c r="CQ210" i="5" s="1"/>
  <c r="CO222" i="4"/>
  <c r="CP210" i="5" s="1"/>
  <c r="CN222" i="4"/>
  <c r="CO210" i="5" s="1"/>
  <c r="CM222" i="4"/>
  <c r="CN210" i="5" s="1"/>
  <c r="CL222" i="4"/>
  <c r="CM210" i="5" s="1"/>
  <c r="CK222" i="4"/>
  <c r="CL210" i="5" s="1"/>
  <c r="CJ222" i="4"/>
  <c r="CK210" i="5" s="1"/>
  <c r="CI222" i="4"/>
  <c r="CJ210" i="5" s="1"/>
  <c r="CH222" i="4"/>
  <c r="CI210" i="5" s="1"/>
  <c r="CG222" i="4"/>
  <c r="CH210" i="5" s="1"/>
  <c r="CF222" i="4"/>
  <c r="CG210" i="5" s="1"/>
  <c r="CE222" i="4"/>
  <c r="CF210" i="5" s="1"/>
  <c r="CD222" i="4"/>
  <c r="CE210" i="5" s="1"/>
  <c r="CC222" i="4"/>
  <c r="CD210" i="5" s="1"/>
  <c r="CB222" i="4"/>
  <c r="CC210" i="5" s="1"/>
  <c r="CA222" i="4"/>
  <c r="CB210" i="5" s="1"/>
  <c r="BZ222" i="4"/>
  <c r="CA210" i="5" s="1"/>
  <c r="BY222" i="4"/>
  <c r="BZ210" i="5" s="1"/>
  <c r="BX222" i="4"/>
  <c r="BY210" i="5" s="1"/>
  <c r="BW222" i="4"/>
  <c r="BX210" i="5" s="1"/>
  <c r="BV222" i="4"/>
  <c r="BW210" i="5" s="1"/>
  <c r="BU222" i="4"/>
  <c r="BV210" i="5" s="1"/>
  <c r="BT222" i="4"/>
  <c r="BU210" i="5" s="1"/>
  <c r="BS222" i="4"/>
  <c r="BT210" i="5" s="1"/>
  <c r="BR222" i="4"/>
  <c r="BS210" i="5" s="1"/>
  <c r="BQ222" i="4"/>
  <c r="BR210" i="5" s="1"/>
  <c r="BP222" i="4"/>
  <c r="BQ210" i="5" s="1"/>
  <c r="BO222" i="4"/>
  <c r="BP210" i="5" s="1"/>
  <c r="BN222" i="4"/>
  <c r="BO210" i="5" s="1"/>
  <c r="BM222" i="4"/>
  <c r="BN210" i="5" s="1"/>
  <c r="BL222" i="4"/>
  <c r="BM210" i="5" s="1"/>
  <c r="BK222" i="4"/>
  <c r="BL210" i="5" s="1"/>
  <c r="BJ222" i="4"/>
  <c r="BK210" i="5" s="1"/>
  <c r="BI222" i="4"/>
  <c r="BJ210" i="5" s="1"/>
  <c r="BH222" i="4"/>
  <c r="BI210" i="5" s="1"/>
  <c r="BG222" i="4"/>
  <c r="BH210" i="5" s="1"/>
  <c r="BF222" i="4"/>
  <c r="BG210" i="5" s="1"/>
  <c r="BE222" i="4"/>
  <c r="BF210" i="5" s="1"/>
  <c r="BD222" i="4"/>
  <c r="BE210" i="5" s="1"/>
  <c r="BC222" i="4"/>
  <c r="BD210" i="5" s="1"/>
  <c r="BB222" i="4"/>
  <c r="BC210" i="5" s="1"/>
  <c r="BA222" i="4"/>
  <c r="BB210" i="5" s="1"/>
  <c r="AZ222" i="4"/>
  <c r="BA210" i="5" s="1"/>
  <c r="AY222" i="4"/>
  <c r="AZ210" i="5" s="1"/>
  <c r="AX222" i="4"/>
  <c r="AY210" i="5" s="1"/>
  <c r="AW222" i="4"/>
  <c r="AX210" i="5" s="1"/>
  <c r="AV222" i="4"/>
  <c r="AW210" i="5" s="1"/>
  <c r="AU222" i="4"/>
  <c r="AV210" i="5" s="1"/>
  <c r="AT222" i="4"/>
  <c r="AU210" i="5" s="1"/>
  <c r="AS222" i="4"/>
  <c r="AT210" i="5" s="1"/>
  <c r="AR222" i="4"/>
  <c r="AS210" i="5" s="1"/>
  <c r="AQ222" i="4"/>
  <c r="AR210" i="5" s="1"/>
  <c r="AP222" i="4"/>
  <c r="AQ210" i="5" s="1"/>
  <c r="AO222" i="4"/>
  <c r="AP210" i="5" s="1"/>
  <c r="AN222" i="4"/>
  <c r="AO210" i="5" s="1"/>
  <c r="AM222" i="4"/>
  <c r="AN210" i="5" s="1"/>
  <c r="AL222" i="4"/>
  <c r="AM210" i="5" s="1"/>
  <c r="AK222" i="4"/>
  <c r="AL210" i="5" s="1"/>
  <c r="AJ222" i="4"/>
  <c r="AK210" i="5" s="1"/>
  <c r="AI222" i="4"/>
  <c r="AJ210" i="5" s="1"/>
  <c r="AH222" i="4"/>
  <c r="AI210" i="5" s="1"/>
  <c r="AG222" i="4"/>
  <c r="AH210" i="5" s="1"/>
  <c r="AF222" i="4"/>
  <c r="AG210" i="5" s="1"/>
  <c r="AE222" i="4"/>
  <c r="AF210" i="5" s="1"/>
  <c r="AD222" i="4"/>
  <c r="AE210" i="5" s="1"/>
  <c r="AC222" i="4"/>
  <c r="AD210" i="5" s="1"/>
  <c r="AB222" i="4"/>
  <c r="AC210" i="5" s="1"/>
  <c r="AA222" i="4"/>
  <c r="AB210" i="5" s="1"/>
  <c r="Z222" i="4"/>
  <c r="AA210" i="5" s="1"/>
  <c r="Y222" i="4"/>
  <c r="Z210" i="5" s="1"/>
  <c r="X222" i="4"/>
  <c r="Y210" i="5" s="1"/>
  <c r="W222" i="4"/>
  <c r="X210" i="5" s="1"/>
  <c r="V222" i="4"/>
  <c r="W210" i="5" s="1"/>
  <c r="U222" i="4"/>
  <c r="V210" i="5" s="1"/>
  <c r="T222" i="4"/>
  <c r="U210" i="5" s="1"/>
  <c r="S222" i="4"/>
  <c r="T210" i="5" s="1"/>
  <c r="R222" i="4"/>
  <c r="S210" i="5" s="1"/>
  <c r="Q222" i="4"/>
  <c r="R210" i="5" s="1"/>
  <c r="P222" i="4"/>
  <c r="Q210" i="5" s="1"/>
  <c r="O222" i="4"/>
  <c r="P210" i="5" s="1"/>
  <c r="N222" i="4"/>
  <c r="O210" i="5" s="1"/>
  <c r="M222" i="4"/>
  <c r="N210" i="5" s="1"/>
  <c r="L222" i="4"/>
  <c r="M210" i="5" s="1"/>
  <c r="K222" i="4"/>
  <c r="L210" i="5" s="1"/>
  <c r="J222" i="4"/>
  <c r="K210" i="5" s="1"/>
  <c r="I222" i="4"/>
  <c r="J210" i="5" s="1"/>
  <c r="H222" i="4"/>
  <c r="I210" i="5" s="1"/>
  <c r="G222" i="4"/>
  <c r="H210" i="5" s="1"/>
  <c r="F222" i="4"/>
  <c r="G210" i="5" s="1"/>
  <c r="E222" i="4"/>
  <c r="F210" i="5" s="1"/>
  <c r="D222" i="4"/>
  <c r="E210" i="5" s="1"/>
  <c r="C222" i="4"/>
  <c r="B222" i="4"/>
  <c r="B211" i="5" s="1"/>
  <c r="A222" i="4"/>
  <c r="A211" i="5" s="1"/>
  <c r="FQ221" i="4"/>
  <c r="FP221" i="4"/>
  <c r="FQ209" i="5" s="1"/>
  <c r="FO221" i="4"/>
  <c r="FP209" i="5" s="1"/>
  <c r="FN221" i="4"/>
  <c r="FO209" i="5" s="1"/>
  <c r="FM221" i="4"/>
  <c r="FN209" i="5" s="1"/>
  <c r="FL221" i="4"/>
  <c r="FM209" i="5" s="1"/>
  <c r="FK221" i="4"/>
  <c r="FL209" i="5" s="1"/>
  <c r="FJ221" i="4"/>
  <c r="FK209" i="5" s="1"/>
  <c r="FI221" i="4"/>
  <c r="FJ209" i="5" s="1"/>
  <c r="FH221" i="4"/>
  <c r="FI209" i="5" s="1"/>
  <c r="FG221" i="4"/>
  <c r="FH209" i="5" s="1"/>
  <c r="FF221" i="4"/>
  <c r="FG209" i="5" s="1"/>
  <c r="FE221" i="4"/>
  <c r="FF209" i="5" s="1"/>
  <c r="FD221" i="4"/>
  <c r="FE209" i="5" s="1"/>
  <c r="FC221" i="4"/>
  <c r="FD209" i="5" s="1"/>
  <c r="FB221" i="4"/>
  <c r="FC209" i="5" s="1"/>
  <c r="FA221" i="4"/>
  <c r="FB209" i="5" s="1"/>
  <c r="EZ221" i="4"/>
  <c r="FA209" i="5" s="1"/>
  <c r="EY221" i="4"/>
  <c r="EZ209" i="5" s="1"/>
  <c r="EX221" i="4"/>
  <c r="EY209" i="5" s="1"/>
  <c r="EW221" i="4"/>
  <c r="EX209" i="5" s="1"/>
  <c r="EV221" i="4"/>
  <c r="EW209" i="5" s="1"/>
  <c r="EU221" i="4"/>
  <c r="EV209" i="5" s="1"/>
  <c r="ET221" i="4"/>
  <c r="EU209" i="5" s="1"/>
  <c r="ES221" i="4"/>
  <c r="ET209" i="5" s="1"/>
  <c r="ER221" i="4"/>
  <c r="ES209" i="5" s="1"/>
  <c r="EQ221" i="4"/>
  <c r="ER209" i="5" s="1"/>
  <c r="EP221" i="4"/>
  <c r="EQ209" i="5" s="1"/>
  <c r="EO221" i="4"/>
  <c r="EP209" i="5" s="1"/>
  <c r="EN221" i="4"/>
  <c r="EO209" i="5" s="1"/>
  <c r="EM221" i="4"/>
  <c r="EN209" i="5" s="1"/>
  <c r="EL221" i="4"/>
  <c r="EM209" i="5" s="1"/>
  <c r="EK221" i="4"/>
  <c r="EL209" i="5" s="1"/>
  <c r="EJ221" i="4"/>
  <c r="EK209" i="5" s="1"/>
  <c r="EI221" i="4"/>
  <c r="EJ209" i="5" s="1"/>
  <c r="EH221" i="4"/>
  <c r="EI209" i="5" s="1"/>
  <c r="EG221" i="4"/>
  <c r="EH209" i="5" s="1"/>
  <c r="EF221" i="4"/>
  <c r="EG209" i="5" s="1"/>
  <c r="EE221" i="4"/>
  <c r="EF209" i="5" s="1"/>
  <c r="ED221" i="4"/>
  <c r="EE209" i="5" s="1"/>
  <c r="EC221" i="4"/>
  <c r="ED209" i="5" s="1"/>
  <c r="EB221" i="4"/>
  <c r="EC209" i="5" s="1"/>
  <c r="EA221" i="4"/>
  <c r="EB209" i="5" s="1"/>
  <c r="DZ221" i="4"/>
  <c r="EA209" i="5" s="1"/>
  <c r="DY221" i="4"/>
  <c r="DZ209" i="5" s="1"/>
  <c r="DX221" i="4"/>
  <c r="DY209" i="5" s="1"/>
  <c r="DW221" i="4"/>
  <c r="DX209" i="5" s="1"/>
  <c r="DV221" i="4"/>
  <c r="DW209" i="5" s="1"/>
  <c r="DU221" i="4"/>
  <c r="DV209" i="5" s="1"/>
  <c r="DT221" i="4"/>
  <c r="DU209" i="5" s="1"/>
  <c r="DS221" i="4"/>
  <c r="DT209" i="5" s="1"/>
  <c r="DR221" i="4"/>
  <c r="DS209" i="5" s="1"/>
  <c r="DQ221" i="4"/>
  <c r="DR209" i="5" s="1"/>
  <c r="DP221" i="4"/>
  <c r="DQ209" i="5" s="1"/>
  <c r="DO221" i="4"/>
  <c r="DP209" i="5" s="1"/>
  <c r="DN221" i="4"/>
  <c r="DO209" i="5" s="1"/>
  <c r="DM221" i="4"/>
  <c r="DN209" i="5" s="1"/>
  <c r="DL221" i="4"/>
  <c r="DM209" i="5" s="1"/>
  <c r="DK221" i="4"/>
  <c r="DL209" i="5" s="1"/>
  <c r="DJ221" i="4"/>
  <c r="DK209" i="5" s="1"/>
  <c r="DI221" i="4"/>
  <c r="DJ209" i="5" s="1"/>
  <c r="DH221" i="4"/>
  <c r="DI209" i="5" s="1"/>
  <c r="DG221" i="4"/>
  <c r="DH209" i="5" s="1"/>
  <c r="DF221" i="4"/>
  <c r="DG209" i="5" s="1"/>
  <c r="DE221" i="4"/>
  <c r="DF209" i="5" s="1"/>
  <c r="DD221" i="4"/>
  <c r="DE209" i="5" s="1"/>
  <c r="DC221" i="4"/>
  <c r="DD209" i="5" s="1"/>
  <c r="DB221" i="4"/>
  <c r="DC209" i="5" s="1"/>
  <c r="DA221" i="4"/>
  <c r="DB209" i="5" s="1"/>
  <c r="CZ221" i="4"/>
  <c r="DA209" i="5" s="1"/>
  <c r="CY221" i="4"/>
  <c r="CZ209" i="5" s="1"/>
  <c r="CX221" i="4"/>
  <c r="CY209" i="5" s="1"/>
  <c r="CW221" i="4"/>
  <c r="CX209" i="5" s="1"/>
  <c r="CV221" i="4"/>
  <c r="CW209" i="5" s="1"/>
  <c r="CU221" i="4"/>
  <c r="CV209" i="5" s="1"/>
  <c r="CT221" i="4"/>
  <c r="CU209" i="5" s="1"/>
  <c r="CS221" i="4"/>
  <c r="CT209" i="5" s="1"/>
  <c r="CR221" i="4"/>
  <c r="CS209" i="5" s="1"/>
  <c r="CQ221" i="4"/>
  <c r="CR209" i="5" s="1"/>
  <c r="CP221" i="4"/>
  <c r="CQ209" i="5" s="1"/>
  <c r="CO221" i="4"/>
  <c r="CP209" i="5" s="1"/>
  <c r="CN221" i="4"/>
  <c r="CO209" i="5" s="1"/>
  <c r="CM221" i="4"/>
  <c r="CN209" i="5" s="1"/>
  <c r="CL221" i="4"/>
  <c r="CM209" i="5" s="1"/>
  <c r="CK221" i="4"/>
  <c r="CL209" i="5" s="1"/>
  <c r="CJ221" i="4"/>
  <c r="CK209" i="5" s="1"/>
  <c r="CI221" i="4"/>
  <c r="CJ209" i="5" s="1"/>
  <c r="CH221" i="4"/>
  <c r="CI209" i="5" s="1"/>
  <c r="CG221" i="4"/>
  <c r="CH209" i="5" s="1"/>
  <c r="CF221" i="4"/>
  <c r="CG209" i="5" s="1"/>
  <c r="CE221" i="4"/>
  <c r="CF209" i="5" s="1"/>
  <c r="CD221" i="4"/>
  <c r="CE209" i="5" s="1"/>
  <c r="CC221" i="4"/>
  <c r="CD209" i="5" s="1"/>
  <c r="CB221" i="4"/>
  <c r="CC209" i="5" s="1"/>
  <c r="CA221" i="4"/>
  <c r="CB209" i="5" s="1"/>
  <c r="BZ221" i="4"/>
  <c r="CA209" i="5" s="1"/>
  <c r="BY221" i="4"/>
  <c r="BZ209" i="5" s="1"/>
  <c r="BX221" i="4"/>
  <c r="BY209" i="5" s="1"/>
  <c r="BW221" i="4"/>
  <c r="BX209" i="5" s="1"/>
  <c r="BV221" i="4"/>
  <c r="BW209" i="5" s="1"/>
  <c r="BU221" i="4"/>
  <c r="BV209" i="5" s="1"/>
  <c r="BT221" i="4"/>
  <c r="BU209" i="5" s="1"/>
  <c r="BS221" i="4"/>
  <c r="BT209" i="5" s="1"/>
  <c r="BR221" i="4"/>
  <c r="BS209" i="5" s="1"/>
  <c r="BQ221" i="4"/>
  <c r="BR209" i="5" s="1"/>
  <c r="BP221" i="4"/>
  <c r="BQ209" i="5" s="1"/>
  <c r="BO221" i="4"/>
  <c r="BP209" i="5" s="1"/>
  <c r="BN221" i="4"/>
  <c r="BO209" i="5" s="1"/>
  <c r="BM221" i="4"/>
  <c r="BN209" i="5" s="1"/>
  <c r="BL221" i="4"/>
  <c r="BM209" i="5" s="1"/>
  <c r="BK221" i="4"/>
  <c r="BL209" i="5" s="1"/>
  <c r="BJ221" i="4"/>
  <c r="BK209" i="5" s="1"/>
  <c r="BI221" i="4"/>
  <c r="BJ209" i="5" s="1"/>
  <c r="BH221" i="4"/>
  <c r="BI209" i="5" s="1"/>
  <c r="BG221" i="4"/>
  <c r="BH209" i="5" s="1"/>
  <c r="BF221" i="4"/>
  <c r="BG209" i="5" s="1"/>
  <c r="BE221" i="4"/>
  <c r="BF209" i="5" s="1"/>
  <c r="BD221" i="4"/>
  <c r="BE209" i="5" s="1"/>
  <c r="BC221" i="4"/>
  <c r="BD209" i="5" s="1"/>
  <c r="BB221" i="4"/>
  <c r="BC209" i="5" s="1"/>
  <c r="BA221" i="4"/>
  <c r="BB209" i="5" s="1"/>
  <c r="AZ221" i="4"/>
  <c r="BA209" i="5" s="1"/>
  <c r="AY221" i="4"/>
  <c r="AZ209" i="5" s="1"/>
  <c r="AX221" i="4"/>
  <c r="AY209" i="5" s="1"/>
  <c r="AW221" i="4"/>
  <c r="AX209" i="5" s="1"/>
  <c r="AV221" i="4"/>
  <c r="AW209" i="5" s="1"/>
  <c r="AU221" i="4"/>
  <c r="AV209" i="5" s="1"/>
  <c r="AT221" i="4"/>
  <c r="AU209" i="5" s="1"/>
  <c r="AS221" i="4"/>
  <c r="AT209" i="5" s="1"/>
  <c r="AR221" i="4"/>
  <c r="AS209" i="5" s="1"/>
  <c r="AQ221" i="4"/>
  <c r="AR209" i="5" s="1"/>
  <c r="AP221" i="4"/>
  <c r="AQ209" i="5" s="1"/>
  <c r="AO221" i="4"/>
  <c r="AP209" i="5" s="1"/>
  <c r="AN221" i="4"/>
  <c r="AO209" i="5" s="1"/>
  <c r="AM221" i="4"/>
  <c r="AN209" i="5" s="1"/>
  <c r="AL221" i="4"/>
  <c r="AM209" i="5" s="1"/>
  <c r="AK221" i="4"/>
  <c r="AL209" i="5" s="1"/>
  <c r="AJ221" i="4"/>
  <c r="AK209" i="5" s="1"/>
  <c r="AI221" i="4"/>
  <c r="AJ209" i="5" s="1"/>
  <c r="AH221" i="4"/>
  <c r="AI209" i="5" s="1"/>
  <c r="AG221" i="4"/>
  <c r="AH209" i="5" s="1"/>
  <c r="AF221" i="4"/>
  <c r="AG209" i="5" s="1"/>
  <c r="AE221" i="4"/>
  <c r="AF209" i="5" s="1"/>
  <c r="AD221" i="4"/>
  <c r="AE209" i="5" s="1"/>
  <c r="AC221" i="4"/>
  <c r="AD209" i="5" s="1"/>
  <c r="AB221" i="4"/>
  <c r="AC209" i="5" s="1"/>
  <c r="AA221" i="4"/>
  <c r="AB209" i="5" s="1"/>
  <c r="Z221" i="4"/>
  <c r="AA209" i="5" s="1"/>
  <c r="Y221" i="4"/>
  <c r="Z209" i="5" s="1"/>
  <c r="X221" i="4"/>
  <c r="Y209" i="5" s="1"/>
  <c r="W221" i="4"/>
  <c r="X209" i="5" s="1"/>
  <c r="V221" i="4"/>
  <c r="W209" i="5" s="1"/>
  <c r="U221" i="4"/>
  <c r="V209" i="5" s="1"/>
  <c r="T221" i="4"/>
  <c r="U209" i="5" s="1"/>
  <c r="S221" i="4"/>
  <c r="T209" i="5" s="1"/>
  <c r="R221" i="4"/>
  <c r="S209" i="5" s="1"/>
  <c r="Q221" i="4"/>
  <c r="R209" i="5" s="1"/>
  <c r="P221" i="4"/>
  <c r="Q209" i="5" s="1"/>
  <c r="O221" i="4"/>
  <c r="P209" i="5" s="1"/>
  <c r="N221" i="4"/>
  <c r="O209" i="5" s="1"/>
  <c r="M221" i="4"/>
  <c r="N209" i="5" s="1"/>
  <c r="L221" i="4"/>
  <c r="M209" i="5" s="1"/>
  <c r="K221" i="4"/>
  <c r="L209" i="5" s="1"/>
  <c r="J221" i="4"/>
  <c r="K209" i="5" s="1"/>
  <c r="I221" i="4"/>
  <c r="J209" i="5" s="1"/>
  <c r="H221" i="4"/>
  <c r="I209" i="5" s="1"/>
  <c r="G221" i="4"/>
  <c r="H209" i="5" s="1"/>
  <c r="F221" i="4"/>
  <c r="G209" i="5" s="1"/>
  <c r="E221" i="4"/>
  <c r="F209" i="5" s="1"/>
  <c r="D221" i="4"/>
  <c r="E209" i="5" s="1"/>
  <c r="C221" i="4"/>
  <c r="B221" i="4"/>
  <c r="B210" i="5" s="1"/>
  <c r="A221" i="4"/>
  <c r="A210" i="5" s="1"/>
  <c r="FQ220" i="4"/>
  <c r="FP220" i="4"/>
  <c r="FQ208" i="5" s="1"/>
  <c r="FO220" i="4"/>
  <c r="FP208" i="5" s="1"/>
  <c r="FN220" i="4"/>
  <c r="FO208" i="5" s="1"/>
  <c r="FM220" i="4"/>
  <c r="FN208" i="5" s="1"/>
  <c r="FL220" i="4"/>
  <c r="FM208" i="5" s="1"/>
  <c r="FK220" i="4"/>
  <c r="FL208" i="5" s="1"/>
  <c r="FJ220" i="4"/>
  <c r="FK208" i="5" s="1"/>
  <c r="FI220" i="4"/>
  <c r="FJ208" i="5" s="1"/>
  <c r="FH220" i="4"/>
  <c r="FI208" i="5" s="1"/>
  <c r="FG220" i="4"/>
  <c r="FH208" i="5" s="1"/>
  <c r="FF220" i="4"/>
  <c r="FG208" i="5" s="1"/>
  <c r="FE220" i="4"/>
  <c r="FF208" i="5" s="1"/>
  <c r="FD220" i="4"/>
  <c r="FE208" i="5" s="1"/>
  <c r="FC220" i="4"/>
  <c r="FD208" i="5" s="1"/>
  <c r="FB220" i="4"/>
  <c r="FC208" i="5" s="1"/>
  <c r="FA220" i="4"/>
  <c r="FB208" i="5" s="1"/>
  <c r="EZ220" i="4"/>
  <c r="FA208" i="5" s="1"/>
  <c r="EY220" i="4"/>
  <c r="EZ208" i="5" s="1"/>
  <c r="EX220" i="4"/>
  <c r="EY208" i="5" s="1"/>
  <c r="EW220" i="4"/>
  <c r="EX208" i="5" s="1"/>
  <c r="EV220" i="4"/>
  <c r="EW208" i="5" s="1"/>
  <c r="EU220" i="4"/>
  <c r="EV208" i="5" s="1"/>
  <c r="ET220" i="4"/>
  <c r="EU208" i="5" s="1"/>
  <c r="ES220" i="4"/>
  <c r="ET208" i="5" s="1"/>
  <c r="ER220" i="4"/>
  <c r="ES208" i="5" s="1"/>
  <c r="EQ220" i="4"/>
  <c r="ER208" i="5" s="1"/>
  <c r="EP220" i="4"/>
  <c r="EQ208" i="5" s="1"/>
  <c r="EO220" i="4"/>
  <c r="EP208" i="5" s="1"/>
  <c r="EN220" i="4"/>
  <c r="EO208" i="5" s="1"/>
  <c r="EM220" i="4"/>
  <c r="EN208" i="5" s="1"/>
  <c r="EL220" i="4"/>
  <c r="EM208" i="5" s="1"/>
  <c r="EK220" i="4"/>
  <c r="EL208" i="5" s="1"/>
  <c r="EJ220" i="4"/>
  <c r="EK208" i="5" s="1"/>
  <c r="EI220" i="4"/>
  <c r="EJ208" i="5" s="1"/>
  <c r="EH220" i="4"/>
  <c r="EI208" i="5" s="1"/>
  <c r="EG220" i="4"/>
  <c r="EH208" i="5" s="1"/>
  <c r="EF220" i="4"/>
  <c r="EG208" i="5" s="1"/>
  <c r="EE220" i="4"/>
  <c r="EF208" i="5" s="1"/>
  <c r="ED220" i="4"/>
  <c r="EE208" i="5" s="1"/>
  <c r="EC220" i="4"/>
  <c r="ED208" i="5" s="1"/>
  <c r="EB220" i="4"/>
  <c r="EC208" i="5" s="1"/>
  <c r="EA220" i="4"/>
  <c r="EB208" i="5" s="1"/>
  <c r="DZ220" i="4"/>
  <c r="EA208" i="5" s="1"/>
  <c r="DY220" i="4"/>
  <c r="DZ208" i="5" s="1"/>
  <c r="DX220" i="4"/>
  <c r="DY208" i="5" s="1"/>
  <c r="DW220" i="4"/>
  <c r="DX208" i="5" s="1"/>
  <c r="DV220" i="4"/>
  <c r="DW208" i="5" s="1"/>
  <c r="DU220" i="4"/>
  <c r="DV208" i="5" s="1"/>
  <c r="DT220" i="4"/>
  <c r="DU208" i="5" s="1"/>
  <c r="DS220" i="4"/>
  <c r="DT208" i="5" s="1"/>
  <c r="DR220" i="4"/>
  <c r="DS208" i="5" s="1"/>
  <c r="DQ220" i="4"/>
  <c r="DR208" i="5" s="1"/>
  <c r="DP220" i="4"/>
  <c r="DQ208" i="5" s="1"/>
  <c r="DO220" i="4"/>
  <c r="DP208" i="5" s="1"/>
  <c r="DN220" i="4"/>
  <c r="DO208" i="5" s="1"/>
  <c r="DM220" i="4"/>
  <c r="DN208" i="5" s="1"/>
  <c r="DL220" i="4"/>
  <c r="DM208" i="5" s="1"/>
  <c r="DK220" i="4"/>
  <c r="DL208" i="5" s="1"/>
  <c r="DJ220" i="4"/>
  <c r="DK208" i="5" s="1"/>
  <c r="DI220" i="4"/>
  <c r="DJ208" i="5" s="1"/>
  <c r="DH220" i="4"/>
  <c r="DI208" i="5" s="1"/>
  <c r="DG220" i="4"/>
  <c r="DH208" i="5" s="1"/>
  <c r="DF220" i="4"/>
  <c r="DG208" i="5" s="1"/>
  <c r="DE220" i="4"/>
  <c r="DF208" i="5" s="1"/>
  <c r="DD220" i="4"/>
  <c r="DE208" i="5" s="1"/>
  <c r="DC220" i="4"/>
  <c r="DD208" i="5" s="1"/>
  <c r="DB220" i="4"/>
  <c r="DC208" i="5" s="1"/>
  <c r="DA220" i="4"/>
  <c r="DB208" i="5" s="1"/>
  <c r="CZ220" i="4"/>
  <c r="DA208" i="5" s="1"/>
  <c r="CY220" i="4"/>
  <c r="CZ208" i="5" s="1"/>
  <c r="CX220" i="4"/>
  <c r="CY208" i="5" s="1"/>
  <c r="CW220" i="4"/>
  <c r="CX208" i="5" s="1"/>
  <c r="CV220" i="4"/>
  <c r="CW208" i="5" s="1"/>
  <c r="CU220" i="4"/>
  <c r="CV208" i="5" s="1"/>
  <c r="CT220" i="4"/>
  <c r="CU208" i="5" s="1"/>
  <c r="CS220" i="4"/>
  <c r="CT208" i="5" s="1"/>
  <c r="CR220" i="4"/>
  <c r="CS208" i="5" s="1"/>
  <c r="CQ220" i="4"/>
  <c r="CR208" i="5" s="1"/>
  <c r="CP220" i="4"/>
  <c r="CQ208" i="5" s="1"/>
  <c r="CO220" i="4"/>
  <c r="CP208" i="5" s="1"/>
  <c r="CN220" i="4"/>
  <c r="CO208" i="5" s="1"/>
  <c r="CM220" i="4"/>
  <c r="CN208" i="5" s="1"/>
  <c r="CL220" i="4"/>
  <c r="CM208" i="5" s="1"/>
  <c r="CK220" i="4"/>
  <c r="CL208" i="5" s="1"/>
  <c r="CJ220" i="4"/>
  <c r="CK208" i="5" s="1"/>
  <c r="CI220" i="4"/>
  <c r="CJ208" i="5" s="1"/>
  <c r="CH220" i="4"/>
  <c r="CI208" i="5" s="1"/>
  <c r="CG220" i="4"/>
  <c r="CH208" i="5" s="1"/>
  <c r="CF220" i="4"/>
  <c r="CG208" i="5" s="1"/>
  <c r="CE220" i="4"/>
  <c r="CF208" i="5" s="1"/>
  <c r="CD220" i="4"/>
  <c r="CE208" i="5" s="1"/>
  <c r="CC220" i="4"/>
  <c r="CD208" i="5" s="1"/>
  <c r="CB220" i="4"/>
  <c r="CC208" i="5" s="1"/>
  <c r="CA220" i="4"/>
  <c r="CB208" i="5" s="1"/>
  <c r="BZ220" i="4"/>
  <c r="CA208" i="5" s="1"/>
  <c r="BY220" i="4"/>
  <c r="BZ208" i="5" s="1"/>
  <c r="BX220" i="4"/>
  <c r="BY208" i="5" s="1"/>
  <c r="BW220" i="4"/>
  <c r="BX208" i="5" s="1"/>
  <c r="BV220" i="4"/>
  <c r="BW208" i="5" s="1"/>
  <c r="BU220" i="4"/>
  <c r="BV208" i="5" s="1"/>
  <c r="BT220" i="4"/>
  <c r="BU208" i="5" s="1"/>
  <c r="BS220" i="4"/>
  <c r="BT208" i="5" s="1"/>
  <c r="BR220" i="4"/>
  <c r="BS208" i="5" s="1"/>
  <c r="BQ220" i="4"/>
  <c r="BR208" i="5" s="1"/>
  <c r="BP220" i="4"/>
  <c r="BQ208" i="5" s="1"/>
  <c r="BO220" i="4"/>
  <c r="BP208" i="5" s="1"/>
  <c r="BN220" i="4"/>
  <c r="BO208" i="5" s="1"/>
  <c r="BM220" i="4"/>
  <c r="BN208" i="5" s="1"/>
  <c r="BL220" i="4"/>
  <c r="BM208" i="5" s="1"/>
  <c r="BK220" i="4"/>
  <c r="BL208" i="5" s="1"/>
  <c r="BJ220" i="4"/>
  <c r="BK208" i="5" s="1"/>
  <c r="BI220" i="4"/>
  <c r="BJ208" i="5" s="1"/>
  <c r="BH220" i="4"/>
  <c r="BI208" i="5" s="1"/>
  <c r="BG220" i="4"/>
  <c r="BH208" i="5" s="1"/>
  <c r="BF220" i="4"/>
  <c r="BG208" i="5" s="1"/>
  <c r="BE220" i="4"/>
  <c r="BF208" i="5" s="1"/>
  <c r="BD220" i="4"/>
  <c r="BE208" i="5" s="1"/>
  <c r="BC220" i="4"/>
  <c r="BD208" i="5" s="1"/>
  <c r="BB220" i="4"/>
  <c r="BC208" i="5" s="1"/>
  <c r="BA220" i="4"/>
  <c r="BB208" i="5" s="1"/>
  <c r="AZ220" i="4"/>
  <c r="BA208" i="5" s="1"/>
  <c r="AY220" i="4"/>
  <c r="AZ208" i="5" s="1"/>
  <c r="AX220" i="4"/>
  <c r="AY208" i="5" s="1"/>
  <c r="AW220" i="4"/>
  <c r="AX208" i="5" s="1"/>
  <c r="AV220" i="4"/>
  <c r="AW208" i="5" s="1"/>
  <c r="AU220" i="4"/>
  <c r="AV208" i="5" s="1"/>
  <c r="AT220" i="4"/>
  <c r="AU208" i="5" s="1"/>
  <c r="AS220" i="4"/>
  <c r="AT208" i="5" s="1"/>
  <c r="AR220" i="4"/>
  <c r="AS208" i="5" s="1"/>
  <c r="AQ220" i="4"/>
  <c r="AR208" i="5" s="1"/>
  <c r="AP220" i="4"/>
  <c r="AQ208" i="5" s="1"/>
  <c r="AO220" i="4"/>
  <c r="AP208" i="5" s="1"/>
  <c r="AN220" i="4"/>
  <c r="AO208" i="5" s="1"/>
  <c r="AM220" i="4"/>
  <c r="AN208" i="5" s="1"/>
  <c r="AL220" i="4"/>
  <c r="AM208" i="5" s="1"/>
  <c r="AK220" i="4"/>
  <c r="AL208" i="5" s="1"/>
  <c r="AJ220" i="4"/>
  <c r="AK208" i="5" s="1"/>
  <c r="AI220" i="4"/>
  <c r="AJ208" i="5" s="1"/>
  <c r="AH220" i="4"/>
  <c r="AI208" i="5" s="1"/>
  <c r="AG220" i="4"/>
  <c r="AH208" i="5" s="1"/>
  <c r="AF220" i="4"/>
  <c r="AG208" i="5" s="1"/>
  <c r="AE220" i="4"/>
  <c r="AF208" i="5" s="1"/>
  <c r="AD220" i="4"/>
  <c r="AE208" i="5" s="1"/>
  <c r="AC220" i="4"/>
  <c r="AD208" i="5" s="1"/>
  <c r="AB220" i="4"/>
  <c r="AC208" i="5" s="1"/>
  <c r="AA220" i="4"/>
  <c r="AB208" i="5" s="1"/>
  <c r="Z220" i="4"/>
  <c r="AA208" i="5" s="1"/>
  <c r="Y220" i="4"/>
  <c r="Z208" i="5" s="1"/>
  <c r="X220" i="4"/>
  <c r="Y208" i="5" s="1"/>
  <c r="W220" i="4"/>
  <c r="X208" i="5" s="1"/>
  <c r="V220" i="4"/>
  <c r="W208" i="5" s="1"/>
  <c r="U220" i="4"/>
  <c r="V208" i="5" s="1"/>
  <c r="T220" i="4"/>
  <c r="U208" i="5" s="1"/>
  <c r="S220" i="4"/>
  <c r="T208" i="5" s="1"/>
  <c r="R220" i="4"/>
  <c r="S208" i="5" s="1"/>
  <c r="Q220" i="4"/>
  <c r="R208" i="5" s="1"/>
  <c r="P220" i="4"/>
  <c r="Q208" i="5" s="1"/>
  <c r="O220" i="4"/>
  <c r="P208" i="5" s="1"/>
  <c r="N220" i="4"/>
  <c r="O208" i="5" s="1"/>
  <c r="M220" i="4"/>
  <c r="N208" i="5" s="1"/>
  <c r="L220" i="4"/>
  <c r="M208" i="5" s="1"/>
  <c r="K220" i="4"/>
  <c r="L208" i="5" s="1"/>
  <c r="J220" i="4"/>
  <c r="K208" i="5" s="1"/>
  <c r="I220" i="4"/>
  <c r="J208" i="5" s="1"/>
  <c r="H220" i="4"/>
  <c r="I208" i="5" s="1"/>
  <c r="G220" i="4"/>
  <c r="H208" i="5" s="1"/>
  <c r="F220" i="4"/>
  <c r="G208" i="5" s="1"/>
  <c r="E220" i="4"/>
  <c r="F208" i="5" s="1"/>
  <c r="D220" i="4"/>
  <c r="E208" i="5" s="1"/>
  <c r="C220" i="4"/>
  <c r="B220" i="4"/>
  <c r="B209" i="5" s="1"/>
  <c r="A220" i="4"/>
  <c r="A209" i="5" s="1"/>
  <c r="FQ219" i="4"/>
  <c r="FP219" i="4"/>
  <c r="FQ207" i="5" s="1"/>
  <c r="FO219" i="4"/>
  <c r="FP207" i="5" s="1"/>
  <c r="FN219" i="4"/>
  <c r="FO207" i="5" s="1"/>
  <c r="FM219" i="4"/>
  <c r="FN207" i="5" s="1"/>
  <c r="FL219" i="4"/>
  <c r="FM207" i="5" s="1"/>
  <c r="FK219" i="4"/>
  <c r="FL207" i="5" s="1"/>
  <c r="FJ219" i="4"/>
  <c r="FK207" i="5" s="1"/>
  <c r="FI219" i="4"/>
  <c r="FJ207" i="5" s="1"/>
  <c r="FH219" i="4"/>
  <c r="FI207" i="5" s="1"/>
  <c r="FG219" i="4"/>
  <c r="FH207" i="5" s="1"/>
  <c r="FF219" i="4"/>
  <c r="FG207" i="5" s="1"/>
  <c r="FE219" i="4"/>
  <c r="FF207" i="5" s="1"/>
  <c r="FD219" i="4"/>
  <c r="FE207" i="5" s="1"/>
  <c r="FC219" i="4"/>
  <c r="FD207" i="5" s="1"/>
  <c r="FB219" i="4"/>
  <c r="FC207" i="5" s="1"/>
  <c r="FA219" i="4"/>
  <c r="FB207" i="5" s="1"/>
  <c r="EZ219" i="4"/>
  <c r="FA207" i="5" s="1"/>
  <c r="EY219" i="4"/>
  <c r="EZ207" i="5" s="1"/>
  <c r="EX219" i="4"/>
  <c r="EY207" i="5" s="1"/>
  <c r="EW219" i="4"/>
  <c r="EX207" i="5" s="1"/>
  <c r="EV219" i="4"/>
  <c r="EW207" i="5" s="1"/>
  <c r="EU219" i="4"/>
  <c r="EV207" i="5" s="1"/>
  <c r="ET219" i="4"/>
  <c r="EU207" i="5" s="1"/>
  <c r="ES219" i="4"/>
  <c r="ET207" i="5" s="1"/>
  <c r="ER219" i="4"/>
  <c r="ES207" i="5" s="1"/>
  <c r="EQ219" i="4"/>
  <c r="ER207" i="5" s="1"/>
  <c r="EP219" i="4"/>
  <c r="EQ207" i="5" s="1"/>
  <c r="EO219" i="4"/>
  <c r="EP207" i="5" s="1"/>
  <c r="EN219" i="4"/>
  <c r="EO207" i="5" s="1"/>
  <c r="EM219" i="4"/>
  <c r="EN207" i="5" s="1"/>
  <c r="EL219" i="4"/>
  <c r="EM207" i="5" s="1"/>
  <c r="EK219" i="4"/>
  <c r="EL207" i="5" s="1"/>
  <c r="EJ219" i="4"/>
  <c r="EK207" i="5" s="1"/>
  <c r="EI219" i="4"/>
  <c r="EJ207" i="5" s="1"/>
  <c r="EH219" i="4"/>
  <c r="EI207" i="5" s="1"/>
  <c r="EG219" i="4"/>
  <c r="EH207" i="5" s="1"/>
  <c r="EF219" i="4"/>
  <c r="EG207" i="5" s="1"/>
  <c r="EE219" i="4"/>
  <c r="EF207" i="5" s="1"/>
  <c r="ED219" i="4"/>
  <c r="EE207" i="5" s="1"/>
  <c r="EC219" i="4"/>
  <c r="ED207" i="5" s="1"/>
  <c r="EB219" i="4"/>
  <c r="EC207" i="5" s="1"/>
  <c r="EA219" i="4"/>
  <c r="EB207" i="5" s="1"/>
  <c r="DZ219" i="4"/>
  <c r="EA207" i="5" s="1"/>
  <c r="DY219" i="4"/>
  <c r="DZ207" i="5" s="1"/>
  <c r="DX219" i="4"/>
  <c r="DY207" i="5" s="1"/>
  <c r="DW219" i="4"/>
  <c r="DX207" i="5" s="1"/>
  <c r="DV219" i="4"/>
  <c r="DW207" i="5" s="1"/>
  <c r="DU219" i="4"/>
  <c r="DV207" i="5" s="1"/>
  <c r="DT219" i="4"/>
  <c r="DU207" i="5" s="1"/>
  <c r="DS219" i="4"/>
  <c r="DT207" i="5" s="1"/>
  <c r="DR219" i="4"/>
  <c r="DS207" i="5" s="1"/>
  <c r="DQ219" i="4"/>
  <c r="DR207" i="5" s="1"/>
  <c r="DP219" i="4"/>
  <c r="DQ207" i="5" s="1"/>
  <c r="DO219" i="4"/>
  <c r="DP207" i="5" s="1"/>
  <c r="DN219" i="4"/>
  <c r="DO207" i="5" s="1"/>
  <c r="DM219" i="4"/>
  <c r="DN207" i="5" s="1"/>
  <c r="DL219" i="4"/>
  <c r="DM207" i="5" s="1"/>
  <c r="DK219" i="4"/>
  <c r="DL207" i="5" s="1"/>
  <c r="DJ219" i="4"/>
  <c r="DK207" i="5" s="1"/>
  <c r="DI219" i="4"/>
  <c r="DJ207" i="5" s="1"/>
  <c r="DH219" i="4"/>
  <c r="DI207" i="5" s="1"/>
  <c r="DG219" i="4"/>
  <c r="DH207" i="5" s="1"/>
  <c r="DF219" i="4"/>
  <c r="DG207" i="5" s="1"/>
  <c r="DE219" i="4"/>
  <c r="DF207" i="5" s="1"/>
  <c r="DD219" i="4"/>
  <c r="DE207" i="5" s="1"/>
  <c r="DC219" i="4"/>
  <c r="DD207" i="5" s="1"/>
  <c r="DB219" i="4"/>
  <c r="DC207" i="5" s="1"/>
  <c r="DA219" i="4"/>
  <c r="DB207" i="5" s="1"/>
  <c r="CZ219" i="4"/>
  <c r="DA207" i="5" s="1"/>
  <c r="CY219" i="4"/>
  <c r="CZ207" i="5" s="1"/>
  <c r="CX219" i="4"/>
  <c r="CY207" i="5" s="1"/>
  <c r="CW219" i="4"/>
  <c r="CX207" i="5" s="1"/>
  <c r="CV219" i="4"/>
  <c r="CW207" i="5" s="1"/>
  <c r="CU219" i="4"/>
  <c r="CV207" i="5" s="1"/>
  <c r="CT219" i="4"/>
  <c r="CU207" i="5" s="1"/>
  <c r="CS219" i="4"/>
  <c r="CT207" i="5" s="1"/>
  <c r="CR219" i="4"/>
  <c r="CS207" i="5" s="1"/>
  <c r="CQ219" i="4"/>
  <c r="CR207" i="5" s="1"/>
  <c r="CP219" i="4"/>
  <c r="CQ207" i="5" s="1"/>
  <c r="CO219" i="4"/>
  <c r="CP207" i="5" s="1"/>
  <c r="CN219" i="4"/>
  <c r="CO207" i="5" s="1"/>
  <c r="CM219" i="4"/>
  <c r="CN207" i="5" s="1"/>
  <c r="CL219" i="4"/>
  <c r="CM207" i="5" s="1"/>
  <c r="CK219" i="4"/>
  <c r="CL207" i="5" s="1"/>
  <c r="CJ219" i="4"/>
  <c r="CK207" i="5" s="1"/>
  <c r="CI219" i="4"/>
  <c r="CJ207" i="5" s="1"/>
  <c r="CH219" i="4"/>
  <c r="CI207" i="5" s="1"/>
  <c r="CG219" i="4"/>
  <c r="CH207" i="5" s="1"/>
  <c r="CF219" i="4"/>
  <c r="CG207" i="5" s="1"/>
  <c r="CE219" i="4"/>
  <c r="CF207" i="5" s="1"/>
  <c r="CD219" i="4"/>
  <c r="CE207" i="5" s="1"/>
  <c r="CC219" i="4"/>
  <c r="CD207" i="5" s="1"/>
  <c r="CB219" i="4"/>
  <c r="CC207" i="5" s="1"/>
  <c r="CA219" i="4"/>
  <c r="CB207" i="5" s="1"/>
  <c r="BZ219" i="4"/>
  <c r="CA207" i="5" s="1"/>
  <c r="BY219" i="4"/>
  <c r="BZ207" i="5" s="1"/>
  <c r="BX219" i="4"/>
  <c r="BY207" i="5" s="1"/>
  <c r="BW219" i="4"/>
  <c r="BX207" i="5" s="1"/>
  <c r="BV219" i="4"/>
  <c r="BW207" i="5" s="1"/>
  <c r="BU219" i="4"/>
  <c r="BV207" i="5" s="1"/>
  <c r="BT219" i="4"/>
  <c r="BU207" i="5" s="1"/>
  <c r="BS219" i="4"/>
  <c r="BT207" i="5" s="1"/>
  <c r="BR219" i="4"/>
  <c r="BS207" i="5" s="1"/>
  <c r="BQ219" i="4"/>
  <c r="BR207" i="5" s="1"/>
  <c r="BP219" i="4"/>
  <c r="BQ207" i="5" s="1"/>
  <c r="BO219" i="4"/>
  <c r="BP207" i="5" s="1"/>
  <c r="BN219" i="4"/>
  <c r="BO207" i="5" s="1"/>
  <c r="BM219" i="4"/>
  <c r="BN207" i="5" s="1"/>
  <c r="BL219" i="4"/>
  <c r="BM207" i="5" s="1"/>
  <c r="BK219" i="4"/>
  <c r="BL207" i="5" s="1"/>
  <c r="BJ219" i="4"/>
  <c r="BK207" i="5" s="1"/>
  <c r="BI219" i="4"/>
  <c r="BJ207" i="5" s="1"/>
  <c r="BH219" i="4"/>
  <c r="BI207" i="5" s="1"/>
  <c r="BG219" i="4"/>
  <c r="BH207" i="5" s="1"/>
  <c r="BF219" i="4"/>
  <c r="BG207" i="5" s="1"/>
  <c r="BE219" i="4"/>
  <c r="BF207" i="5" s="1"/>
  <c r="BD219" i="4"/>
  <c r="BE207" i="5" s="1"/>
  <c r="BC219" i="4"/>
  <c r="BD207" i="5" s="1"/>
  <c r="BB219" i="4"/>
  <c r="BC207" i="5" s="1"/>
  <c r="BA219" i="4"/>
  <c r="BB207" i="5" s="1"/>
  <c r="AZ219" i="4"/>
  <c r="BA207" i="5" s="1"/>
  <c r="AY219" i="4"/>
  <c r="AZ207" i="5" s="1"/>
  <c r="AX219" i="4"/>
  <c r="AY207" i="5" s="1"/>
  <c r="AW219" i="4"/>
  <c r="AX207" i="5" s="1"/>
  <c r="AV219" i="4"/>
  <c r="AW207" i="5" s="1"/>
  <c r="AU219" i="4"/>
  <c r="AV207" i="5" s="1"/>
  <c r="AT219" i="4"/>
  <c r="AU207" i="5" s="1"/>
  <c r="AS219" i="4"/>
  <c r="AT207" i="5" s="1"/>
  <c r="AR219" i="4"/>
  <c r="AS207" i="5" s="1"/>
  <c r="AQ219" i="4"/>
  <c r="AR207" i="5" s="1"/>
  <c r="AP219" i="4"/>
  <c r="AQ207" i="5" s="1"/>
  <c r="AO219" i="4"/>
  <c r="AP207" i="5" s="1"/>
  <c r="AN219" i="4"/>
  <c r="AO207" i="5" s="1"/>
  <c r="AM219" i="4"/>
  <c r="AN207" i="5" s="1"/>
  <c r="AL219" i="4"/>
  <c r="AM207" i="5" s="1"/>
  <c r="AK219" i="4"/>
  <c r="AL207" i="5" s="1"/>
  <c r="AJ219" i="4"/>
  <c r="AK207" i="5" s="1"/>
  <c r="AI219" i="4"/>
  <c r="AJ207" i="5" s="1"/>
  <c r="AH219" i="4"/>
  <c r="AI207" i="5" s="1"/>
  <c r="AG219" i="4"/>
  <c r="AH207" i="5" s="1"/>
  <c r="AF219" i="4"/>
  <c r="AG207" i="5" s="1"/>
  <c r="AE219" i="4"/>
  <c r="AF207" i="5" s="1"/>
  <c r="AD219" i="4"/>
  <c r="AE207" i="5" s="1"/>
  <c r="AC219" i="4"/>
  <c r="AD207" i="5" s="1"/>
  <c r="AB219" i="4"/>
  <c r="AC207" i="5" s="1"/>
  <c r="AA219" i="4"/>
  <c r="AB207" i="5" s="1"/>
  <c r="Z219" i="4"/>
  <c r="AA207" i="5" s="1"/>
  <c r="Y219" i="4"/>
  <c r="Z207" i="5" s="1"/>
  <c r="X219" i="4"/>
  <c r="Y207" i="5" s="1"/>
  <c r="W219" i="4"/>
  <c r="X207" i="5" s="1"/>
  <c r="V219" i="4"/>
  <c r="W207" i="5" s="1"/>
  <c r="U219" i="4"/>
  <c r="V207" i="5" s="1"/>
  <c r="T219" i="4"/>
  <c r="U207" i="5" s="1"/>
  <c r="S219" i="4"/>
  <c r="T207" i="5" s="1"/>
  <c r="R219" i="4"/>
  <c r="S207" i="5" s="1"/>
  <c r="Q219" i="4"/>
  <c r="R207" i="5" s="1"/>
  <c r="P219" i="4"/>
  <c r="Q207" i="5" s="1"/>
  <c r="O219" i="4"/>
  <c r="P207" i="5" s="1"/>
  <c r="N219" i="4"/>
  <c r="O207" i="5" s="1"/>
  <c r="M219" i="4"/>
  <c r="N207" i="5" s="1"/>
  <c r="L219" i="4"/>
  <c r="M207" i="5" s="1"/>
  <c r="K219" i="4"/>
  <c r="L207" i="5" s="1"/>
  <c r="J219" i="4"/>
  <c r="K207" i="5" s="1"/>
  <c r="I219" i="4"/>
  <c r="J207" i="5" s="1"/>
  <c r="H219" i="4"/>
  <c r="I207" i="5" s="1"/>
  <c r="G219" i="4"/>
  <c r="H207" i="5" s="1"/>
  <c r="F219" i="4"/>
  <c r="G207" i="5" s="1"/>
  <c r="E219" i="4"/>
  <c r="F207" i="5" s="1"/>
  <c r="D219" i="4"/>
  <c r="E207" i="5" s="1"/>
  <c r="C219" i="4"/>
  <c r="B219" i="4"/>
  <c r="B208" i="5" s="1"/>
  <c r="A219" i="4"/>
  <c r="A208" i="5" s="1"/>
  <c r="FQ218" i="4"/>
  <c r="FP218" i="4"/>
  <c r="FQ206" i="5" s="1"/>
  <c r="FO218" i="4"/>
  <c r="FP206" i="5" s="1"/>
  <c r="FN218" i="4"/>
  <c r="FO206" i="5" s="1"/>
  <c r="FM218" i="4"/>
  <c r="FN206" i="5" s="1"/>
  <c r="FL218" i="4"/>
  <c r="FM206" i="5" s="1"/>
  <c r="FK218" i="4"/>
  <c r="FL206" i="5" s="1"/>
  <c r="FJ218" i="4"/>
  <c r="FK206" i="5" s="1"/>
  <c r="FI218" i="4"/>
  <c r="FJ206" i="5" s="1"/>
  <c r="FH218" i="4"/>
  <c r="FI206" i="5" s="1"/>
  <c r="FG218" i="4"/>
  <c r="FH206" i="5" s="1"/>
  <c r="FF218" i="4"/>
  <c r="FG206" i="5" s="1"/>
  <c r="FE218" i="4"/>
  <c r="FF206" i="5" s="1"/>
  <c r="FD218" i="4"/>
  <c r="FE206" i="5" s="1"/>
  <c r="FC218" i="4"/>
  <c r="FD206" i="5" s="1"/>
  <c r="FB218" i="4"/>
  <c r="FC206" i="5" s="1"/>
  <c r="FA218" i="4"/>
  <c r="FB206" i="5" s="1"/>
  <c r="EZ218" i="4"/>
  <c r="FA206" i="5" s="1"/>
  <c r="EY218" i="4"/>
  <c r="EZ206" i="5" s="1"/>
  <c r="EX218" i="4"/>
  <c r="EY206" i="5" s="1"/>
  <c r="EW218" i="4"/>
  <c r="EX206" i="5" s="1"/>
  <c r="EV218" i="4"/>
  <c r="EW206" i="5" s="1"/>
  <c r="EU218" i="4"/>
  <c r="EV206" i="5" s="1"/>
  <c r="ET218" i="4"/>
  <c r="EU206" i="5" s="1"/>
  <c r="ES218" i="4"/>
  <c r="ET206" i="5" s="1"/>
  <c r="ER218" i="4"/>
  <c r="ES206" i="5" s="1"/>
  <c r="EQ218" i="4"/>
  <c r="ER206" i="5" s="1"/>
  <c r="EP218" i="4"/>
  <c r="EQ206" i="5" s="1"/>
  <c r="EO218" i="4"/>
  <c r="EP206" i="5" s="1"/>
  <c r="EN218" i="4"/>
  <c r="EO206" i="5" s="1"/>
  <c r="EM218" i="4"/>
  <c r="EN206" i="5" s="1"/>
  <c r="EL218" i="4"/>
  <c r="EM206" i="5" s="1"/>
  <c r="EK218" i="4"/>
  <c r="EL206" i="5" s="1"/>
  <c r="EJ218" i="4"/>
  <c r="EK206" i="5" s="1"/>
  <c r="EI218" i="4"/>
  <c r="EJ206" i="5" s="1"/>
  <c r="EH218" i="4"/>
  <c r="EI206" i="5" s="1"/>
  <c r="EG218" i="4"/>
  <c r="EH206" i="5" s="1"/>
  <c r="EF218" i="4"/>
  <c r="EG206" i="5" s="1"/>
  <c r="EE218" i="4"/>
  <c r="EF206" i="5" s="1"/>
  <c r="ED218" i="4"/>
  <c r="EE206" i="5" s="1"/>
  <c r="EC218" i="4"/>
  <c r="ED206" i="5" s="1"/>
  <c r="EB218" i="4"/>
  <c r="EC206" i="5" s="1"/>
  <c r="EA218" i="4"/>
  <c r="EB206" i="5" s="1"/>
  <c r="DZ218" i="4"/>
  <c r="EA206" i="5" s="1"/>
  <c r="DY218" i="4"/>
  <c r="DZ206" i="5" s="1"/>
  <c r="DX218" i="4"/>
  <c r="DY206" i="5" s="1"/>
  <c r="DW218" i="4"/>
  <c r="DX206" i="5" s="1"/>
  <c r="DV218" i="4"/>
  <c r="DW206" i="5" s="1"/>
  <c r="DU218" i="4"/>
  <c r="DV206" i="5" s="1"/>
  <c r="DT218" i="4"/>
  <c r="DU206" i="5" s="1"/>
  <c r="DS218" i="4"/>
  <c r="DT206" i="5" s="1"/>
  <c r="DR218" i="4"/>
  <c r="DS206" i="5" s="1"/>
  <c r="DQ218" i="4"/>
  <c r="DR206" i="5" s="1"/>
  <c r="DP218" i="4"/>
  <c r="DQ206" i="5" s="1"/>
  <c r="DO218" i="4"/>
  <c r="DP206" i="5" s="1"/>
  <c r="DN218" i="4"/>
  <c r="DO206" i="5" s="1"/>
  <c r="DM218" i="4"/>
  <c r="DN206" i="5" s="1"/>
  <c r="DL218" i="4"/>
  <c r="DM206" i="5" s="1"/>
  <c r="DK218" i="4"/>
  <c r="DL206" i="5" s="1"/>
  <c r="DJ218" i="4"/>
  <c r="DK206" i="5" s="1"/>
  <c r="DI218" i="4"/>
  <c r="DJ206" i="5" s="1"/>
  <c r="DH218" i="4"/>
  <c r="DI206" i="5" s="1"/>
  <c r="DG218" i="4"/>
  <c r="DH206" i="5" s="1"/>
  <c r="DF218" i="4"/>
  <c r="DG206" i="5" s="1"/>
  <c r="DE218" i="4"/>
  <c r="DF206" i="5" s="1"/>
  <c r="DD218" i="4"/>
  <c r="DE206" i="5" s="1"/>
  <c r="DC218" i="4"/>
  <c r="DD206" i="5" s="1"/>
  <c r="DB218" i="4"/>
  <c r="DC206" i="5" s="1"/>
  <c r="DA218" i="4"/>
  <c r="DB206" i="5" s="1"/>
  <c r="CZ218" i="4"/>
  <c r="DA206" i="5" s="1"/>
  <c r="CY218" i="4"/>
  <c r="CZ206" i="5" s="1"/>
  <c r="CX218" i="4"/>
  <c r="CY206" i="5" s="1"/>
  <c r="CW218" i="4"/>
  <c r="CX206" i="5" s="1"/>
  <c r="CV218" i="4"/>
  <c r="CW206" i="5" s="1"/>
  <c r="CU218" i="4"/>
  <c r="CV206" i="5" s="1"/>
  <c r="CT218" i="4"/>
  <c r="CU206" i="5" s="1"/>
  <c r="CS218" i="4"/>
  <c r="CT206" i="5" s="1"/>
  <c r="CR218" i="4"/>
  <c r="CS206" i="5" s="1"/>
  <c r="CQ218" i="4"/>
  <c r="CR206" i="5" s="1"/>
  <c r="CP218" i="4"/>
  <c r="CQ206" i="5" s="1"/>
  <c r="CO218" i="4"/>
  <c r="CP206" i="5" s="1"/>
  <c r="CN218" i="4"/>
  <c r="CO206" i="5" s="1"/>
  <c r="CM218" i="4"/>
  <c r="CN206" i="5" s="1"/>
  <c r="CL218" i="4"/>
  <c r="CM206" i="5" s="1"/>
  <c r="CK218" i="4"/>
  <c r="CL206" i="5" s="1"/>
  <c r="CJ218" i="4"/>
  <c r="CK206" i="5" s="1"/>
  <c r="CI218" i="4"/>
  <c r="CJ206" i="5" s="1"/>
  <c r="CH218" i="4"/>
  <c r="CI206" i="5" s="1"/>
  <c r="CG218" i="4"/>
  <c r="CH206" i="5" s="1"/>
  <c r="CF218" i="4"/>
  <c r="CG206" i="5" s="1"/>
  <c r="CE218" i="4"/>
  <c r="CF206" i="5" s="1"/>
  <c r="CD218" i="4"/>
  <c r="CE206" i="5" s="1"/>
  <c r="CC218" i="4"/>
  <c r="CD206" i="5" s="1"/>
  <c r="CB218" i="4"/>
  <c r="CC206" i="5" s="1"/>
  <c r="CA218" i="4"/>
  <c r="CB206" i="5" s="1"/>
  <c r="BZ218" i="4"/>
  <c r="CA206" i="5" s="1"/>
  <c r="BY218" i="4"/>
  <c r="BZ206" i="5" s="1"/>
  <c r="BX218" i="4"/>
  <c r="BY206" i="5" s="1"/>
  <c r="BW218" i="4"/>
  <c r="BX206" i="5" s="1"/>
  <c r="BV218" i="4"/>
  <c r="BW206" i="5" s="1"/>
  <c r="BU218" i="4"/>
  <c r="BV206" i="5" s="1"/>
  <c r="BT218" i="4"/>
  <c r="BU206" i="5" s="1"/>
  <c r="BS218" i="4"/>
  <c r="BT206" i="5" s="1"/>
  <c r="BR218" i="4"/>
  <c r="BS206" i="5" s="1"/>
  <c r="BQ218" i="4"/>
  <c r="BR206" i="5" s="1"/>
  <c r="BP218" i="4"/>
  <c r="BQ206" i="5" s="1"/>
  <c r="BO218" i="4"/>
  <c r="BP206" i="5" s="1"/>
  <c r="BN218" i="4"/>
  <c r="BO206" i="5" s="1"/>
  <c r="BM218" i="4"/>
  <c r="BN206" i="5" s="1"/>
  <c r="BL218" i="4"/>
  <c r="BM206" i="5" s="1"/>
  <c r="BK218" i="4"/>
  <c r="BL206" i="5" s="1"/>
  <c r="BJ218" i="4"/>
  <c r="BK206" i="5" s="1"/>
  <c r="BI218" i="4"/>
  <c r="BJ206" i="5" s="1"/>
  <c r="BH218" i="4"/>
  <c r="BI206" i="5" s="1"/>
  <c r="BG218" i="4"/>
  <c r="BH206" i="5" s="1"/>
  <c r="BF218" i="4"/>
  <c r="BG206" i="5" s="1"/>
  <c r="BE218" i="4"/>
  <c r="BF206" i="5" s="1"/>
  <c r="BD218" i="4"/>
  <c r="BE206" i="5" s="1"/>
  <c r="BC218" i="4"/>
  <c r="BD206" i="5" s="1"/>
  <c r="BB218" i="4"/>
  <c r="BC206" i="5" s="1"/>
  <c r="BA218" i="4"/>
  <c r="BB206" i="5" s="1"/>
  <c r="AZ218" i="4"/>
  <c r="BA206" i="5" s="1"/>
  <c r="AY218" i="4"/>
  <c r="AZ206" i="5" s="1"/>
  <c r="AX218" i="4"/>
  <c r="AY206" i="5" s="1"/>
  <c r="AW218" i="4"/>
  <c r="AX206" i="5" s="1"/>
  <c r="AV218" i="4"/>
  <c r="AW206" i="5" s="1"/>
  <c r="AU218" i="4"/>
  <c r="AV206" i="5" s="1"/>
  <c r="AT218" i="4"/>
  <c r="AU206" i="5" s="1"/>
  <c r="AS218" i="4"/>
  <c r="AT206" i="5" s="1"/>
  <c r="AR218" i="4"/>
  <c r="AS206" i="5" s="1"/>
  <c r="AQ218" i="4"/>
  <c r="AR206" i="5" s="1"/>
  <c r="AP218" i="4"/>
  <c r="AQ206" i="5" s="1"/>
  <c r="AO218" i="4"/>
  <c r="AP206" i="5" s="1"/>
  <c r="AN218" i="4"/>
  <c r="AO206" i="5" s="1"/>
  <c r="AM218" i="4"/>
  <c r="AN206" i="5" s="1"/>
  <c r="AL218" i="4"/>
  <c r="AM206" i="5" s="1"/>
  <c r="AK218" i="4"/>
  <c r="AL206" i="5" s="1"/>
  <c r="AJ218" i="4"/>
  <c r="AK206" i="5" s="1"/>
  <c r="AI218" i="4"/>
  <c r="AJ206" i="5" s="1"/>
  <c r="AH218" i="4"/>
  <c r="AI206" i="5" s="1"/>
  <c r="AG218" i="4"/>
  <c r="AH206" i="5" s="1"/>
  <c r="AF218" i="4"/>
  <c r="AG206" i="5" s="1"/>
  <c r="AE218" i="4"/>
  <c r="AF206" i="5" s="1"/>
  <c r="AD218" i="4"/>
  <c r="AE206" i="5" s="1"/>
  <c r="AC218" i="4"/>
  <c r="AD206" i="5" s="1"/>
  <c r="AB218" i="4"/>
  <c r="AC206" i="5" s="1"/>
  <c r="AA218" i="4"/>
  <c r="AB206" i="5" s="1"/>
  <c r="Z218" i="4"/>
  <c r="AA206" i="5" s="1"/>
  <c r="Y218" i="4"/>
  <c r="Z206" i="5" s="1"/>
  <c r="X218" i="4"/>
  <c r="Y206" i="5" s="1"/>
  <c r="W218" i="4"/>
  <c r="X206" i="5" s="1"/>
  <c r="V218" i="4"/>
  <c r="W206" i="5" s="1"/>
  <c r="U218" i="4"/>
  <c r="V206" i="5" s="1"/>
  <c r="T218" i="4"/>
  <c r="U206" i="5" s="1"/>
  <c r="S218" i="4"/>
  <c r="T206" i="5" s="1"/>
  <c r="R218" i="4"/>
  <c r="S206" i="5" s="1"/>
  <c r="Q218" i="4"/>
  <c r="R206" i="5" s="1"/>
  <c r="P218" i="4"/>
  <c r="Q206" i="5" s="1"/>
  <c r="O218" i="4"/>
  <c r="P206" i="5" s="1"/>
  <c r="N218" i="4"/>
  <c r="O206" i="5" s="1"/>
  <c r="M218" i="4"/>
  <c r="N206" i="5" s="1"/>
  <c r="L218" i="4"/>
  <c r="M206" i="5" s="1"/>
  <c r="K218" i="4"/>
  <c r="L206" i="5" s="1"/>
  <c r="J218" i="4"/>
  <c r="K206" i="5" s="1"/>
  <c r="I218" i="4"/>
  <c r="J206" i="5" s="1"/>
  <c r="H218" i="4"/>
  <c r="I206" i="5" s="1"/>
  <c r="G218" i="4"/>
  <c r="H206" i="5" s="1"/>
  <c r="F218" i="4"/>
  <c r="G206" i="5" s="1"/>
  <c r="E218" i="4"/>
  <c r="F206" i="5" s="1"/>
  <c r="D218" i="4"/>
  <c r="E206" i="5" s="1"/>
  <c r="C218" i="4"/>
  <c r="B218" i="4"/>
  <c r="B207" i="5" s="1"/>
  <c r="A218" i="4"/>
  <c r="A207" i="5" s="1"/>
  <c r="FQ217" i="4"/>
  <c r="FP217" i="4"/>
  <c r="FQ205" i="5" s="1"/>
  <c r="FO217" i="4"/>
  <c r="FP205" i="5" s="1"/>
  <c r="FN217" i="4"/>
  <c r="FO205" i="5" s="1"/>
  <c r="FM217" i="4"/>
  <c r="FN205" i="5" s="1"/>
  <c r="FL217" i="4"/>
  <c r="FM205" i="5" s="1"/>
  <c r="FK217" i="4"/>
  <c r="FL205" i="5" s="1"/>
  <c r="FJ217" i="4"/>
  <c r="FK205" i="5" s="1"/>
  <c r="FI217" i="4"/>
  <c r="FJ205" i="5" s="1"/>
  <c r="FH217" i="4"/>
  <c r="FI205" i="5" s="1"/>
  <c r="FG217" i="4"/>
  <c r="FH205" i="5" s="1"/>
  <c r="FF217" i="4"/>
  <c r="FG205" i="5" s="1"/>
  <c r="FE217" i="4"/>
  <c r="FF205" i="5" s="1"/>
  <c r="FD217" i="4"/>
  <c r="FE205" i="5" s="1"/>
  <c r="FC217" i="4"/>
  <c r="FD205" i="5" s="1"/>
  <c r="FB217" i="4"/>
  <c r="FC205" i="5" s="1"/>
  <c r="FA217" i="4"/>
  <c r="FB205" i="5" s="1"/>
  <c r="EZ217" i="4"/>
  <c r="FA205" i="5" s="1"/>
  <c r="EY217" i="4"/>
  <c r="EZ205" i="5" s="1"/>
  <c r="EX217" i="4"/>
  <c r="EY205" i="5" s="1"/>
  <c r="EW217" i="4"/>
  <c r="EX205" i="5" s="1"/>
  <c r="EV217" i="4"/>
  <c r="EW205" i="5" s="1"/>
  <c r="EU217" i="4"/>
  <c r="EV205" i="5" s="1"/>
  <c r="ET217" i="4"/>
  <c r="EU205" i="5" s="1"/>
  <c r="ES217" i="4"/>
  <c r="ET205" i="5" s="1"/>
  <c r="ER217" i="4"/>
  <c r="ES205" i="5" s="1"/>
  <c r="EQ217" i="4"/>
  <c r="ER205" i="5" s="1"/>
  <c r="EP217" i="4"/>
  <c r="EQ205" i="5" s="1"/>
  <c r="EO217" i="4"/>
  <c r="EP205" i="5" s="1"/>
  <c r="EN217" i="4"/>
  <c r="EO205" i="5" s="1"/>
  <c r="EM217" i="4"/>
  <c r="EN205" i="5" s="1"/>
  <c r="EL217" i="4"/>
  <c r="EM205" i="5" s="1"/>
  <c r="EK217" i="4"/>
  <c r="EL205" i="5" s="1"/>
  <c r="EJ217" i="4"/>
  <c r="EK205" i="5" s="1"/>
  <c r="EI217" i="4"/>
  <c r="EJ205" i="5" s="1"/>
  <c r="EH217" i="4"/>
  <c r="EI205" i="5" s="1"/>
  <c r="EG217" i="4"/>
  <c r="EH205" i="5" s="1"/>
  <c r="EF217" i="4"/>
  <c r="EG205" i="5" s="1"/>
  <c r="EE217" i="4"/>
  <c r="EF205" i="5" s="1"/>
  <c r="ED217" i="4"/>
  <c r="EE205" i="5" s="1"/>
  <c r="EC217" i="4"/>
  <c r="ED205" i="5" s="1"/>
  <c r="EB217" i="4"/>
  <c r="EC205" i="5" s="1"/>
  <c r="EA217" i="4"/>
  <c r="EB205" i="5" s="1"/>
  <c r="DZ217" i="4"/>
  <c r="EA205" i="5" s="1"/>
  <c r="DY217" i="4"/>
  <c r="DZ205" i="5" s="1"/>
  <c r="DX217" i="4"/>
  <c r="DY205" i="5" s="1"/>
  <c r="DW217" i="4"/>
  <c r="DX205" i="5" s="1"/>
  <c r="DV217" i="4"/>
  <c r="DW205" i="5" s="1"/>
  <c r="DU217" i="4"/>
  <c r="DV205" i="5" s="1"/>
  <c r="DT217" i="4"/>
  <c r="DU205" i="5" s="1"/>
  <c r="DS217" i="4"/>
  <c r="DT205" i="5" s="1"/>
  <c r="DR217" i="4"/>
  <c r="DS205" i="5" s="1"/>
  <c r="DQ217" i="4"/>
  <c r="DR205" i="5" s="1"/>
  <c r="DP217" i="4"/>
  <c r="DQ205" i="5" s="1"/>
  <c r="DO217" i="4"/>
  <c r="DP205" i="5" s="1"/>
  <c r="DN217" i="4"/>
  <c r="DO205" i="5" s="1"/>
  <c r="DM217" i="4"/>
  <c r="DN205" i="5" s="1"/>
  <c r="DL217" i="4"/>
  <c r="DM205" i="5" s="1"/>
  <c r="DK217" i="4"/>
  <c r="DL205" i="5" s="1"/>
  <c r="DJ217" i="4"/>
  <c r="DK205" i="5" s="1"/>
  <c r="DI217" i="4"/>
  <c r="DJ205" i="5" s="1"/>
  <c r="DH217" i="4"/>
  <c r="DI205" i="5" s="1"/>
  <c r="DG217" i="4"/>
  <c r="DH205" i="5" s="1"/>
  <c r="DF217" i="4"/>
  <c r="DG205" i="5" s="1"/>
  <c r="DE217" i="4"/>
  <c r="DF205" i="5" s="1"/>
  <c r="DD217" i="4"/>
  <c r="DE205" i="5" s="1"/>
  <c r="DC217" i="4"/>
  <c r="DD205" i="5" s="1"/>
  <c r="DB217" i="4"/>
  <c r="DC205" i="5" s="1"/>
  <c r="DA217" i="4"/>
  <c r="DB205" i="5" s="1"/>
  <c r="CZ217" i="4"/>
  <c r="DA205" i="5" s="1"/>
  <c r="CY217" i="4"/>
  <c r="CZ205" i="5" s="1"/>
  <c r="CX217" i="4"/>
  <c r="CY205" i="5" s="1"/>
  <c r="CW217" i="4"/>
  <c r="CX205" i="5" s="1"/>
  <c r="CV217" i="4"/>
  <c r="CW205" i="5" s="1"/>
  <c r="CU217" i="4"/>
  <c r="CV205" i="5" s="1"/>
  <c r="CT217" i="4"/>
  <c r="CU205" i="5" s="1"/>
  <c r="CS217" i="4"/>
  <c r="CT205" i="5" s="1"/>
  <c r="CR217" i="4"/>
  <c r="CS205" i="5" s="1"/>
  <c r="CQ217" i="4"/>
  <c r="CR205" i="5" s="1"/>
  <c r="CP217" i="4"/>
  <c r="CQ205" i="5" s="1"/>
  <c r="CO217" i="4"/>
  <c r="CP205" i="5" s="1"/>
  <c r="CN217" i="4"/>
  <c r="CO205" i="5" s="1"/>
  <c r="CM217" i="4"/>
  <c r="CN205" i="5" s="1"/>
  <c r="CL217" i="4"/>
  <c r="CM205" i="5" s="1"/>
  <c r="CK217" i="4"/>
  <c r="CL205" i="5" s="1"/>
  <c r="CJ217" i="4"/>
  <c r="CK205" i="5" s="1"/>
  <c r="CI217" i="4"/>
  <c r="CJ205" i="5" s="1"/>
  <c r="CH217" i="4"/>
  <c r="CI205" i="5" s="1"/>
  <c r="CG217" i="4"/>
  <c r="CH205" i="5" s="1"/>
  <c r="CF217" i="4"/>
  <c r="CG205" i="5" s="1"/>
  <c r="CE217" i="4"/>
  <c r="CF205" i="5" s="1"/>
  <c r="CD217" i="4"/>
  <c r="CE205" i="5" s="1"/>
  <c r="CC217" i="4"/>
  <c r="CD205" i="5" s="1"/>
  <c r="CB217" i="4"/>
  <c r="CC205" i="5" s="1"/>
  <c r="CA217" i="4"/>
  <c r="CB205" i="5" s="1"/>
  <c r="BZ217" i="4"/>
  <c r="CA205" i="5" s="1"/>
  <c r="BY217" i="4"/>
  <c r="BZ205" i="5" s="1"/>
  <c r="BX217" i="4"/>
  <c r="BY205" i="5" s="1"/>
  <c r="BW217" i="4"/>
  <c r="BX205" i="5" s="1"/>
  <c r="BV217" i="4"/>
  <c r="BW205" i="5" s="1"/>
  <c r="BU217" i="4"/>
  <c r="BV205" i="5" s="1"/>
  <c r="BT217" i="4"/>
  <c r="BU205" i="5" s="1"/>
  <c r="BS217" i="4"/>
  <c r="BT205" i="5" s="1"/>
  <c r="BR217" i="4"/>
  <c r="BS205" i="5" s="1"/>
  <c r="BQ217" i="4"/>
  <c r="BR205" i="5" s="1"/>
  <c r="BP217" i="4"/>
  <c r="BQ205" i="5" s="1"/>
  <c r="BO217" i="4"/>
  <c r="BP205" i="5" s="1"/>
  <c r="BN217" i="4"/>
  <c r="BO205" i="5" s="1"/>
  <c r="BM217" i="4"/>
  <c r="BN205" i="5" s="1"/>
  <c r="BL217" i="4"/>
  <c r="BM205" i="5" s="1"/>
  <c r="BK217" i="4"/>
  <c r="BL205" i="5" s="1"/>
  <c r="BJ217" i="4"/>
  <c r="BK205" i="5" s="1"/>
  <c r="BI217" i="4"/>
  <c r="BJ205" i="5" s="1"/>
  <c r="BH217" i="4"/>
  <c r="BI205" i="5" s="1"/>
  <c r="BG217" i="4"/>
  <c r="BH205" i="5" s="1"/>
  <c r="BF217" i="4"/>
  <c r="BG205" i="5" s="1"/>
  <c r="BE217" i="4"/>
  <c r="BF205" i="5" s="1"/>
  <c r="BD217" i="4"/>
  <c r="BE205" i="5" s="1"/>
  <c r="BC217" i="4"/>
  <c r="BD205" i="5" s="1"/>
  <c r="BB217" i="4"/>
  <c r="BC205" i="5" s="1"/>
  <c r="BA217" i="4"/>
  <c r="BB205" i="5" s="1"/>
  <c r="AZ217" i="4"/>
  <c r="BA205" i="5" s="1"/>
  <c r="AY217" i="4"/>
  <c r="AZ205" i="5" s="1"/>
  <c r="AX217" i="4"/>
  <c r="AY205" i="5" s="1"/>
  <c r="AW217" i="4"/>
  <c r="AX205" i="5" s="1"/>
  <c r="AV217" i="4"/>
  <c r="AW205" i="5" s="1"/>
  <c r="AU217" i="4"/>
  <c r="AV205" i="5" s="1"/>
  <c r="AT217" i="4"/>
  <c r="AU205" i="5" s="1"/>
  <c r="AS217" i="4"/>
  <c r="AT205" i="5" s="1"/>
  <c r="AR217" i="4"/>
  <c r="AS205" i="5" s="1"/>
  <c r="AQ217" i="4"/>
  <c r="AR205" i="5" s="1"/>
  <c r="AP217" i="4"/>
  <c r="AQ205" i="5" s="1"/>
  <c r="AO217" i="4"/>
  <c r="AP205" i="5" s="1"/>
  <c r="AN217" i="4"/>
  <c r="AO205" i="5" s="1"/>
  <c r="AM217" i="4"/>
  <c r="AN205" i="5" s="1"/>
  <c r="AL217" i="4"/>
  <c r="AM205" i="5" s="1"/>
  <c r="AK217" i="4"/>
  <c r="AL205" i="5" s="1"/>
  <c r="AJ217" i="4"/>
  <c r="AK205" i="5" s="1"/>
  <c r="AI217" i="4"/>
  <c r="AJ205" i="5" s="1"/>
  <c r="AH217" i="4"/>
  <c r="AI205" i="5" s="1"/>
  <c r="AG217" i="4"/>
  <c r="AH205" i="5" s="1"/>
  <c r="AF217" i="4"/>
  <c r="AG205" i="5" s="1"/>
  <c r="AE217" i="4"/>
  <c r="AF205" i="5" s="1"/>
  <c r="AD217" i="4"/>
  <c r="AE205" i="5" s="1"/>
  <c r="AC217" i="4"/>
  <c r="AD205" i="5" s="1"/>
  <c r="AB217" i="4"/>
  <c r="AC205" i="5" s="1"/>
  <c r="AA217" i="4"/>
  <c r="AB205" i="5" s="1"/>
  <c r="Z217" i="4"/>
  <c r="AA205" i="5" s="1"/>
  <c r="Y217" i="4"/>
  <c r="Z205" i="5" s="1"/>
  <c r="X217" i="4"/>
  <c r="Y205" i="5" s="1"/>
  <c r="W217" i="4"/>
  <c r="X205" i="5" s="1"/>
  <c r="V217" i="4"/>
  <c r="W205" i="5" s="1"/>
  <c r="U217" i="4"/>
  <c r="V205" i="5" s="1"/>
  <c r="T217" i="4"/>
  <c r="U205" i="5" s="1"/>
  <c r="S217" i="4"/>
  <c r="T205" i="5" s="1"/>
  <c r="R217" i="4"/>
  <c r="S205" i="5" s="1"/>
  <c r="Q217" i="4"/>
  <c r="R205" i="5" s="1"/>
  <c r="P217" i="4"/>
  <c r="Q205" i="5" s="1"/>
  <c r="O217" i="4"/>
  <c r="P205" i="5" s="1"/>
  <c r="N217" i="4"/>
  <c r="O205" i="5" s="1"/>
  <c r="M217" i="4"/>
  <c r="N205" i="5" s="1"/>
  <c r="L217" i="4"/>
  <c r="M205" i="5" s="1"/>
  <c r="K217" i="4"/>
  <c r="L205" i="5" s="1"/>
  <c r="J217" i="4"/>
  <c r="K205" i="5" s="1"/>
  <c r="I217" i="4"/>
  <c r="J205" i="5" s="1"/>
  <c r="H217" i="4"/>
  <c r="I205" i="5" s="1"/>
  <c r="G217" i="4"/>
  <c r="H205" i="5" s="1"/>
  <c r="F217" i="4"/>
  <c r="G205" i="5" s="1"/>
  <c r="E217" i="4"/>
  <c r="F205" i="5" s="1"/>
  <c r="D217" i="4"/>
  <c r="E205" i="5" s="1"/>
  <c r="C217" i="4"/>
  <c r="B217" i="4"/>
  <c r="B206" i="5" s="1"/>
  <c r="A217" i="4"/>
  <c r="A206" i="5" s="1"/>
  <c r="FQ216" i="4"/>
  <c r="FP216" i="4"/>
  <c r="FQ204" i="5" s="1"/>
  <c r="FO216" i="4"/>
  <c r="FP204" i="5" s="1"/>
  <c r="FN216" i="4"/>
  <c r="FO204" i="5" s="1"/>
  <c r="FM216" i="4"/>
  <c r="FN204" i="5" s="1"/>
  <c r="FL216" i="4"/>
  <c r="FM204" i="5" s="1"/>
  <c r="FK216" i="4"/>
  <c r="FL204" i="5" s="1"/>
  <c r="FJ216" i="4"/>
  <c r="FK204" i="5" s="1"/>
  <c r="FI216" i="4"/>
  <c r="FJ204" i="5" s="1"/>
  <c r="FH216" i="4"/>
  <c r="FI204" i="5" s="1"/>
  <c r="FG216" i="4"/>
  <c r="FH204" i="5" s="1"/>
  <c r="FF216" i="4"/>
  <c r="FG204" i="5" s="1"/>
  <c r="FE216" i="4"/>
  <c r="FF204" i="5" s="1"/>
  <c r="FD216" i="4"/>
  <c r="FE204" i="5" s="1"/>
  <c r="FC216" i="4"/>
  <c r="FD204" i="5" s="1"/>
  <c r="FB216" i="4"/>
  <c r="FC204" i="5" s="1"/>
  <c r="FA216" i="4"/>
  <c r="FB204" i="5" s="1"/>
  <c r="EZ216" i="4"/>
  <c r="FA204" i="5" s="1"/>
  <c r="EY216" i="4"/>
  <c r="EZ204" i="5" s="1"/>
  <c r="EX216" i="4"/>
  <c r="EY204" i="5" s="1"/>
  <c r="EW216" i="4"/>
  <c r="EX204" i="5" s="1"/>
  <c r="EV216" i="4"/>
  <c r="EW204" i="5" s="1"/>
  <c r="EU216" i="4"/>
  <c r="EV204" i="5" s="1"/>
  <c r="ET216" i="4"/>
  <c r="EU204" i="5" s="1"/>
  <c r="ES216" i="4"/>
  <c r="ET204" i="5" s="1"/>
  <c r="ER216" i="4"/>
  <c r="ES204" i="5" s="1"/>
  <c r="EQ216" i="4"/>
  <c r="ER204" i="5" s="1"/>
  <c r="EP216" i="4"/>
  <c r="EQ204" i="5" s="1"/>
  <c r="EO216" i="4"/>
  <c r="EP204" i="5" s="1"/>
  <c r="EN216" i="4"/>
  <c r="EO204" i="5" s="1"/>
  <c r="EM216" i="4"/>
  <c r="EN204" i="5" s="1"/>
  <c r="EL216" i="4"/>
  <c r="EM204" i="5" s="1"/>
  <c r="EK216" i="4"/>
  <c r="EL204" i="5" s="1"/>
  <c r="EJ216" i="4"/>
  <c r="EK204" i="5" s="1"/>
  <c r="EI216" i="4"/>
  <c r="EJ204" i="5" s="1"/>
  <c r="EH216" i="4"/>
  <c r="EI204" i="5" s="1"/>
  <c r="EG216" i="4"/>
  <c r="EH204" i="5" s="1"/>
  <c r="EF216" i="4"/>
  <c r="EG204" i="5" s="1"/>
  <c r="EE216" i="4"/>
  <c r="EF204" i="5" s="1"/>
  <c r="ED216" i="4"/>
  <c r="EE204" i="5" s="1"/>
  <c r="EC216" i="4"/>
  <c r="ED204" i="5" s="1"/>
  <c r="EB216" i="4"/>
  <c r="EC204" i="5" s="1"/>
  <c r="EA216" i="4"/>
  <c r="EB204" i="5" s="1"/>
  <c r="DZ216" i="4"/>
  <c r="EA204" i="5" s="1"/>
  <c r="DY216" i="4"/>
  <c r="DZ204" i="5" s="1"/>
  <c r="DX216" i="4"/>
  <c r="DY204" i="5" s="1"/>
  <c r="DW216" i="4"/>
  <c r="DX204" i="5" s="1"/>
  <c r="DV216" i="4"/>
  <c r="DW204" i="5" s="1"/>
  <c r="DU216" i="4"/>
  <c r="DV204" i="5" s="1"/>
  <c r="DT216" i="4"/>
  <c r="DU204" i="5" s="1"/>
  <c r="DS216" i="4"/>
  <c r="DT204" i="5" s="1"/>
  <c r="DR216" i="4"/>
  <c r="DS204" i="5" s="1"/>
  <c r="DQ216" i="4"/>
  <c r="DR204" i="5" s="1"/>
  <c r="DP216" i="4"/>
  <c r="DQ204" i="5" s="1"/>
  <c r="DO216" i="4"/>
  <c r="DP204" i="5" s="1"/>
  <c r="DN216" i="4"/>
  <c r="DO204" i="5" s="1"/>
  <c r="DM216" i="4"/>
  <c r="DN204" i="5" s="1"/>
  <c r="DL216" i="4"/>
  <c r="DM204" i="5" s="1"/>
  <c r="DK216" i="4"/>
  <c r="DL204" i="5" s="1"/>
  <c r="DJ216" i="4"/>
  <c r="DK204" i="5" s="1"/>
  <c r="DI216" i="4"/>
  <c r="DJ204" i="5" s="1"/>
  <c r="DH216" i="4"/>
  <c r="DI204" i="5" s="1"/>
  <c r="DG216" i="4"/>
  <c r="DH204" i="5" s="1"/>
  <c r="DF216" i="4"/>
  <c r="DG204" i="5" s="1"/>
  <c r="DE216" i="4"/>
  <c r="DF204" i="5" s="1"/>
  <c r="DD216" i="4"/>
  <c r="DE204" i="5" s="1"/>
  <c r="DC216" i="4"/>
  <c r="DD204" i="5" s="1"/>
  <c r="DB216" i="4"/>
  <c r="DC204" i="5" s="1"/>
  <c r="DA216" i="4"/>
  <c r="DB204" i="5" s="1"/>
  <c r="CZ216" i="4"/>
  <c r="DA204" i="5" s="1"/>
  <c r="CY216" i="4"/>
  <c r="CZ204" i="5" s="1"/>
  <c r="CX216" i="4"/>
  <c r="CY204" i="5" s="1"/>
  <c r="CW216" i="4"/>
  <c r="CX204" i="5" s="1"/>
  <c r="CV216" i="4"/>
  <c r="CW204" i="5" s="1"/>
  <c r="CU216" i="4"/>
  <c r="CV204" i="5" s="1"/>
  <c r="CT216" i="4"/>
  <c r="CU204" i="5" s="1"/>
  <c r="CS216" i="4"/>
  <c r="CT204" i="5" s="1"/>
  <c r="CR216" i="4"/>
  <c r="CS204" i="5" s="1"/>
  <c r="CQ216" i="4"/>
  <c r="CR204" i="5" s="1"/>
  <c r="CP216" i="4"/>
  <c r="CQ204" i="5" s="1"/>
  <c r="CO216" i="4"/>
  <c r="CP204" i="5" s="1"/>
  <c r="CN216" i="4"/>
  <c r="CO204" i="5" s="1"/>
  <c r="CM216" i="4"/>
  <c r="CN204" i="5" s="1"/>
  <c r="CL216" i="4"/>
  <c r="CM204" i="5" s="1"/>
  <c r="CK216" i="4"/>
  <c r="CL204" i="5" s="1"/>
  <c r="CJ216" i="4"/>
  <c r="CK204" i="5" s="1"/>
  <c r="CI216" i="4"/>
  <c r="CJ204" i="5" s="1"/>
  <c r="CH216" i="4"/>
  <c r="CI204" i="5" s="1"/>
  <c r="CG216" i="4"/>
  <c r="CH204" i="5" s="1"/>
  <c r="CF216" i="4"/>
  <c r="CG204" i="5" s="1"/>
  <c r="CE216" i="4"/>
  <c r="CF204" i="5" s="1"/>
  <c r="CD216" i="4"/>
  <c r="CE204" i="5" s="1"/>
  <c r="CC216" i="4"/>
  <c r="CD204" i="5" s="1"/>
  <c r="CB216" i="4"/>
  <c r="CC204" i="5" s="1"/>
  <c r="CA216" i="4"/>
  <c r="CB204" i="5" s="1"/>
  <c r="BZ216" i="4"/>
  <c r="CA204" i="5" s="1"/>
  <c r="BY216" i="4"/>
  <c r="BZ204" i="5" s="1"/>
  <c r="BX216" i="4"/>
  <c r="BY204" i="5" s="1"/>
  <c r="BW216" i="4"/>
  <c r="BX204" i="5" s="1"/>
  <c r="BV216" i="4"/>
  <c r="BW204" i="5" s="1"/>
  <c r="BU216" i="4"/>
  <c r="BV204" i="5" s="1"/>
  <c r="BT216" i="4"/>
  <c r="BU204" i="5" s="1"/>
  <c r="BS216" i="4"/>
  <c r="BT204" i="5" s="1"/>
  <c r="BR216" i="4"/>
  <c r="BS204" i="5" s="1"/>
  <c r="BQ216" i="4"/>
  <c r="BR204" i="5" s="1"/>
  <c r="BP216" i="4"/>
  <c r="BQ204" i="5" s="1"/>
  <c r="BO216" i="4"/>
  <c r="BP204" i="5" s="1"/>
  <c r="BN216" i="4"/>
  <c r="BO204" i="5" s="1"/>
  <c r="BM216" i="4"/>
  <c r="BN204" i="5" s="1"/>
  <c r="BL216" i="4"/>
  <c r="BM204" i="5" s="1"/>
  <c r="BK216" i="4"/>
  <c r="BL204" i="5" s="1"/>
  <c r="BJ216" i="4"/>
  <c r="BK204" i="5" s="1"/>
  <c r="BI216" i="4"/>
  <c r="BJ204" i="5" s="1"/>
  <c r="BH216" i="4"/>
  <c r="BI204" i="5" s="1"/>
  <c r="BG216" i="4"/>
  <c r="BH204" i="5" s="1"/>
  <c r="BF216" i="4"/>
  <c r="BG204" i="5" s="1"/>
  <c r="BE216" i="4"/>
  <c r="BF204" i="5" s="1"/>
  <c r="BD216" i="4"/>
  <c r="BE204" i="5" s="1"/>
  <c r="BC216" i="4"/>
  <c r="BD204" i="5" s="1"/>
  <c r="BB216" i="4"/>
  <c r="BC204" i="5" s="1"/>
  <c r="BA216" i="4"/>
  <c r="BB204" i="5" s="1"/>
  <c r="AZ216" i="4"/>
  <c r="BA204" i="5" s="1"/>
  <c r="AY216" i="4"/>
  <c r="AZ204" i="5" s="1"/>
  <c r="AX216" i="4"/>
  <c r="AY204" i="5" s="1"/>
  <c r="AW216" i="4"/>
  <c r="AX204" i="5" s="1"/>
  <c r="AV216" i="4"/>
  <c r="AW204" i="5" s="1"/>
  <c r="AU216" i="4"/>
  <c r="AV204" i="5" s="1"/>
  <c r="AT216" i="4"/>
  <c r="AU204" i="5" s="1"/>
  <c r="AS216" i="4"/>
  <c r="AT204" i="5" s="1"/>
  <c r="AR216" i="4"/>
  <c r="AS204" i="5" s="1"/>
  <c r="AQ216" i="4"/>
  <c r="AR204" i="5" s="1"/>
  <c r="AP216" i="4"/>
  <c r="AQ204" i="5" s="1"/>
  <c r="AO216" i="4"/>
  <c r="AP204" i="5" s="1"/>
  <c r="AN216" i="4"/>
  <c r="AO204" i="5" s="1"/>
  <c r="AM216" i="4"/>
  <c r="AN204" i="5" s="1"/>
  <c r="AL216" i="4"/>
  <c r="AM204" i="5" s="1"/>
  <c r="AK216" i="4"/>
  <c r="AL204" i="5" s="1"/>
  <c r="AJ216" i="4"/>
  <c r="AK204" i="5" s="1"/>
  <c r="AI216" i="4"/>
  <c r="AJ204" i="5" s="1"/>
  <c r="AH216" i="4"/>
  <c r="AI204" i="5" s="1"/>
  <c r="AG216" i="4"/>
  <c r="AH204" i="5" s="1"/>
  <c r="AF216" i="4"/>
  <c r="AG204" i="5" s="1"/>
  <c r="AE216" i="4"/>
  <c r="AF204" i="5" s="1"/>
  <c r="AD216" i="4"/>
  <c r="AE204" i="5" s="1"/>
  <c r="AC216" i="4"/>
  <c r="AD204" i="5" s="1"/>
  <c r="AB216" i="4"/>
  <c r="AC204" i="5" s="1"/>
  <c r="AA216" i="4"/>
  <c r="AB204" i="5" s="1"/>
  <c r="Z216" i="4"/>
  <c r="AA204" i="5" s="1"/>
  <c r="Y216" i="4"/>
  <c r="Z204" i="5" s="1"/>
  <c r="X216" i="4"/>
  <c r="Y204" i="5" s="1"/>
  <c r="W216" i="4"/>
  <c r="X204" i="5" s="1"/>
  <c r="V216" i="4"/>
  <c r="W204" i="5" s="1"/>
  <c r="U216" i="4"/>
  <c r="V204" i="5" s="1"/>
  <c r="T216" i="4"/>
  <c r="U204" i="5" s="1"/>
  <c r="S216" i="4"/>
  <c r="T204" i="5" s="1"/>
  <c r="R216" i="4"/>
  <c r="S204" i="5" s="1"/>
  <c r="Q216" i="4"/>
  <c r="R204" i="5" s="1"/>
  <c r="P216" i="4"/>
  <c r="Q204" i="5" s="1"/>
  <c r="O216" i="4"/>
  <c r="P204" i="5" s="1"/>
  <c r="N216" i="4"/>
  <c r="O204" i="5" s="1"/>
  <c r="M216" i="4"/>
  <c r="N204" i="5" s="1"/>
  <c r="L216" i="4"/>
  <c r="M204" i="5" s="1"/>
  <c r="K216" i="4"/>
  <c r="L204" i="5" s="1"/>
  <c r="J216" i="4"/>
  <c r="K204" i="5" s="1"/>
  <c r="I216" i="4"/>
  <c r="J204" i="5" s="1"/>
  <c r="H216" i="4"/>
  <c r="I204" i="5" s="1"/>
  <c r="G216" i="4"/>
  <c r="H204" i="5" s="1"/>
  <c r="F216" i="4"/>
  <c r="G204" i="5" s="1"/>
  <c r="E216" i="4"/>
  <c r="F204" i="5" s="1"/>
  <c r="D216" i="4"/>
  <c r="E204" i="5" s="1"/>
  <c r="C216" i="4"/>
  <c r="B216" i="4"/>
  <c r="B205" i="5" s="1"/>
  <c r="A216" i="4"/>
  <c r="A205" i="5" s="1"/>
  <c r="FQ215" i="4"/>
  <c r="FP215" i="4"/>
  <c r="FQ203" i="5" s="1"/>
  <c r="FO215" i="4"/>
  <c r="FP203" i="5" s="1"/>
  <c r="FN215" i="4"/>
  <c r="FO203" i="5" s="1"/>
  <c r="FM215" i="4"/>
  <c r="FN203" i="5" s="1"/>
  <c r="FL215" i="4"/>
  <c r="FM203" i="5" s="1"/>
  <c r="FK215" i="4"/>
  <c r="FL203" i="5" s="1"/>
  <c r="FJ215" i="4"/>
  <c r="FK203" i="5" s="1"/>
  <c r="FI215" i="4"/>
  <c r="FJ203" i="5" s="1"/>
  <c r="FH215" i="4"/>
  <c r="FI203" i="5" s="1"/>
  <c r="FG215" i="4"/>
  <c r="FH203" i="5" s="1"/>
  <c r="FF215" i="4"/>
  <c r="FG203" i="5" s="1"/>
  <c r="FE215" i="4"/>
  <c r="FF203" i="5" s="1"/>
  <c r="FD215" i="4"/>
  <c r="FE203" i="5" s="1"/>
  <c r="FC215" i="4"/>
  <c r="FD203" i="5" s="1"/>
  <c r="FB215" i="4"/>
  <c r="FC203" i="5" s="1"/>
  <c r="FA215" i="4"/>
  <c r="FB203" i="5" s="1"/>
  <c r="EZ215" i="4"/>
  <c r="FA203" i="5" s="1"/>
  <c r="EY215" i="4"/>
  <c r="EZ203" i="5" s="1"/>
  <c r="EX215" i="4"/>
  <c r="EY203" i="5" s="1"/>
  <c r="EW215" i="4"/>
  <c r="EX203" i="5" s="1"/>
  <c r="EV215" i="4"/>
  <c r="EW203" i="5" s="1"/>
  <c r="EU215" i="4"/>
  <c r="EV203" i="5" s="1"/>
  <c r="ET215" i="4"/>
  <c r="EU203" i="5" s="1"/>
  <c r="ES215" i="4"/>
  <c r="ET203" i="5" s="1"/>
  <c r="ER215" i="4"/>
  <c r="ES203" i="5" s="1"/>
  <c r="EQ215" i="4"/>
  <c r="ER203" i="5" s="1"/>
  <c r="EP215" i="4"/>
  <c r="EQ203" i="5" s="1"/>
  <c r="EO215" i="4"/>
  <c r="EP203" i="5" s="1"/>
  <c r="EN215" i="4"/>
  <c r="EO203" i="5" s="1"/>
  <c r="EM215" i="4"/>
  <c r="EN203" i="5" s="1"/>
  <c r="EL215" i="4"/>
  <c r="EM203" i="5" s="1"/>
  <c r="EK215" i="4"/>
  <c r="EL203" i="5" s="1"/>
  <c r="EJ215" i="4"/>
  <c r="EK203" i="5" s="1"/>
  <c r="EI215" i="4"/>
  <c r="EJ203" i="5" s="1"/>
  <c r="EH215" i="4"/>
  <c r="EI203" i="5" s="1"/>
  <c r="EG215" i="4"/>
  <c r="EH203" i="5" s="1"/>
  <c r="EF215" i="4"/>
  <c r="EG203" i="5" s="1"/>
  <c r="EE215" i="4"/>
  <c r="EF203" i="5" s="1"/>
  <c r="ED215" i="4"/>
  <c r="EE203" i="5" s="1"/>
  <c r="EC215" i="4"/>
  <c r="ED203" i="5" s="1"/>
  <c r="EB215" i="4"/>
  <c r="EC203" i="5" s="1"/>
  <c r="EA215" i="4"/>
  <c r="EB203" i="5" s="1"/>
  <c r="DZ215" i="4"/>
  <c r="EA203" i="5" s="1"/>
  <c r="DY215" i="4"/>
  <c r="DZ203" i="5" s="1"/>
  <c r="DX215" i="4"/>
  <c r="DY203" i="5" s="1"/>
  <c r="DW215" i="4"/>
  <c r="DX203" i="5" s="1"/>
  <c r="DV215" i="4"/>
  <c r="DW203" i="5" s="1"/>
  <c r="DU215" i="4"/>
  <c r="DV203" i="5" s="1"/>
  <c r="DT215" i="4"/>
  <c r="DU203" i="5" s="1"/>
  <c r="DS215" i="4"/>
  <c r="DT203" i="5" s="1"/>
  <c r="DR215" i="4"/>
  <c r="DS203" i="5" s="1"/>
  <c r="DQ215" i="4"/>
  <c r="DR203" i="5" s="1"/>
  <c r="DP215" i="4"/>
  <c r="DQ203" i="5" s="1"/>
  <c r="DO215" i="4"/>
  <c r="DP203" i="5" s="1"/>
  <c r="DN215" i="4"/>
  <c r="DO203" i="5" s="1"/>
  <c r="DM215" i="4"/>
  <c r="DN203" i="5" s="1"/>
  <c r="DL215" i="4"/>
  <c r="DM203" i="5" s="1"/>
  <c r="DK215" i="4"/>
  <c r="DL203" i="5" s="1"/>
  <c r="DJ215" i="4"/>
  <c r="DK203" i="5" s="1"/>
  <c r="DI215" i="4"/>
  <c r="DJ203" i="5" s="1"/>
  <c r="DH215" i="4"/>
  <c r="DI203" i="5" s="1"/>
  <c r="DG215" i="4"/>
  <c r="DH203" i="5" s="1"/>
  <c r="DF215" i="4"/>
  <c r="DG203" i="5" s="1"/>
  <c r="DE215" i="4"/>
  <c r="DF203" i="5" s="1"/>
  <c r="DD215" i="4"/>
  <c r="DE203" i="5" s="1"/>
  <c r="DC215" i="4"/>
  <c r="DD203" i="5" s="1"/>
  <c r="DB215" i="4"/>
  <c r="DC203" i="5" s="1"/>
  <c r="DA215" i="4"/>
  <c r="DB203" i="5" s="1"/>
  <c r="CZ215" i="4"/>
  <c r="DA203" i="5" s="1"/>
  <c r="CY215" i="4"/>
  <c r="CZ203" i="5" s="1"/>
  <c r="CX215" i="4"/>
  <c r="CY203" i="5" s="1"/>
  <c r="CW215" i="4"/>
  <c r="CX203" i="5" s="1"/>
  <c r="CV215" i="4"/>
  <c r="CW203" i="5" s="1"/>
  <c r="CU215" i="4"/>
  <c r="CV203" i="5" s="1"/>
  <c r="CT215" i="4"/>
  <c r="CU203" i="5" s="1"/>
  <c r="CS215" i="4"/>
  <c r="CT203" i="5" s="1"/>
  <c r="CR215" i="4"/>
  <c r="CS203" i="5" s="1"/>
  <c r="CQ215" i="4"/>
  <c r="CR203" i="5" s="1"/>
  <c r="CP215" i="4"/>
  <c r="CQ203" i="5" s="1"/>
  <c r="CO215" i="4"/>
  <c r="CP203" i="5" s="1"/>
  <c r="CN215" i="4"/>
  <c r="CO203" i="5" s="1"/>
  <c r="CM215" i="4"/>
  <c r="CN203" i="5" s="1"/>
  <c r="CL215" i="4"/>
  <c r="CM203" i="5" s="1"/>
  <c r="CK215" i="4"/>
  <c r="CL203" i="5" s="1"/>
  <c r="CJ215" i="4"/>
  <c r="CK203" i="5" s="1"/>
  <c r="CI215" i="4"/>
  <c r="CJ203" i="5" s="1"/>
  <c r="CH215" i="4"/>
  <c r="CI203" i="5" s="1"/>
  <c r="CG215" i="4"/>
  <c r="CH203" i="5" s="1"/>
  <c r="CF215" i="4"/>
  <c r="CG203" i="5" s="1"/>
  <c r="CE215" i="4"/>
  <c r="CF203" i="5" s="1"/>
  <c r="CD215" i="4"/>
  <c r="CE203" i="5" s="1"/>
  <c r="CC215" i="4"/>
  <c r="CD203" i="5" s="1"/>
  <c r="CB215" i="4"/>
  <c r="CC203" i="5" s="1"/>
  <c r="CA215" i="4"/>
  <c r="CB203" i="5" s="1"/>
  <c r="BZ215" i="4"/>
  <c r="CA203" i="5" s="1"/>
  <c r="BY215" i="4"/>
  <c r="BZ203" i="5" s="1"/>
  <c r="BX215" i="4"/>
  <c r="BY203" i="5" s="1"/>
  <c r="BW215" i="4"/>
  <c r="BX203" i="5" s="1"/>
  <c r="BV215" i="4"/>
  <c r="BW203" i="5" s="1"/>
  <c r="BU215" i="4"/>
  <c r="BV203" i="5" s="1"/>
  <c r="BT215" i="4"/>
  <c r="BU203" i="5" s="1"/>
  <c r="BS215" i="4"/>
  <c r="BT203" i="5" s="1"/>
  <c r="BR215" i="4"/>
  <c r="BS203" i="5" s="1"/>
  <c r="BQ215" i="4"/>
  <c r="BR203" i="5" s="1"/>
  <c r="BP215" i="4"/>
  <c r="BQ203" i="5" s="1"/>
  <c r="BO215" i="4"/>
  <c r="BP203" i="5" s="1"/>
  <c r="BN215" i="4"/>
  <c r="BO203" i="5" s="1"/>
  <c r="BM215" i="4"/>
  <c r="BN203" i="5" s="1"/>
  <c r="BL215" i="4"/>
  <c r="BM203" i="5" s="1"/>
  <c r="BK215" i="4"/>
  <c r="BL203" i="5" s="1"/>
  <c r="BJ215" i="4"/>
  <c r="BK203" i="5" s="1"/>
  <c r="BI215" i="4"/>
  <c r="BJ203" i="5" s="1"/>
  <c r="BH215" i="4"/>
  <c r="BI203" i="5" s="1"/>
  <c r="BG215" i="4"/>
  <c r="BH203" i="5" s="1"/>
  <c r="BF215" i="4"/>
  <c r="BG203" i="5" s="1"/>
  <c r="BE215" i="4"/>
  <c r="BF203" i="5" s="1"/>
  <c r="BD215" i="4"/>
  <c r="BE203" i="5" s="1"/>
  <c r="BC215" i="4"/>
  <c r="BD203" i="5" s="1"/>
  <c r="BB215" i="4"/>
  <c r="BC203" i="5" s="1"/>
  <c r="BA215" i="4"/>
  <c r="BB203" i="5" s="1"/>
  <c r="AZ215" i="4"/>
  <c r="BA203" i="5" s="1"/>
  <c r="AY215" i="4"/>
  <c r="AZ203" i="5" s="1"/>
  <c r="AX215" i="4"/>
  <c r="AY203" i="5" s="1"/>
  <c r="AW215" i="4"/>
  <c r="AX203" i="5" s="1"/>
  <c r="AV215" i="4"/>
  <c r="AW203" i="5" s="1"/>
  <c r="AU215" i="4"/>
  <c r="AV203" i="5" s="1"/>
  <c r="AT215" i="4"/>
  <c r="AU203" i="5" s="1"/>
  <c r="AS215" i="4"/>
  <c r="AT203" i="5" s="1"/>
  <c r="AR215" i="4"/>
  <c r="AS203" i="5" s="1"/>
  <c r="AQ215" i="4"/>
  <c r="AR203" i="5" s="1"/>
  <c r="AP215" i="4"/>
  <c r="AQ203" i="5" s="1"/>
  <c r="AO215" i="4"/>
  <c r="AP203" i="5" s="1"/>
  <c r="AN215" i="4"/>
  <c r="AO203" i="5" s="1"/>
  <c r="AM215" i="4"/>
  <c r="AN203" i="5" s="1"/>
  <c r="AL215" i="4"/>
  <c r="AM203" i="5" s="1"/>
  <c r="AK215" i="4"/>
  <c r="AL203" i="5" s="1"/>
  <c r="AJ215" i="4"/>
  <c r="AK203" i="5" s="1"/>
  <c r="AI215" i="4"/>
  <c r="AJ203" i="5" s="1"/>
  <c r="AH215" i="4"/>
  <c r="AI203" i="5" s="1"/>
  <c r="AG215" i="4"/>
  <c r="AH203" i="5" s="1"/>
  <c r="AF215" i="4"/>
  <c r="AG203" i="5" s="1"/>
  <c r="AE215" i="4"/>
  <c r="AF203" i="5" s="1"/>
  <c r="AD215" i="4"/>
  <c r="AE203" i="5" s="1"/>
  <c r="AC215" i="4"/>
  <c r="AD203" i="5" s="1"/>
  <c r="AB215" i="4"/>
  <c r="AC203" i="5" s="1"/>
  <c r="AA215" i="4"/>
  <c r="AB203" i="5" s="1"/>
  <c r="Z215" i="4"/>
  <c r="AA203" i="5" s="1"/>
  <c r="Y215" i="4"/>
  <c r="Z203" i="5" s="1"/>
  <c r="X215" i="4"/>
  <c r="Y203" i="5" s="1"/>
  <c r="W215" i="4"/>
  <c r="X203" i="5" s="1"/>
  <c r="V215" i="4"/>
  <c r="W203" i="5" s="1"/>
  <c r="U215" i="4"/>
  <c r="V203" i="5" s="1"/>
  <c r="T215" i="4"/>
  <c r="U203" i="5" s="1"/>
  <c r="S215" i="4"/>
  <c r="T203" i="5" s="1"/>
  <c r="R215" i="4"/>
  <c r="S203" i="5" s="1"/>
  <c r="Q215" i="4"/>
  <c r="R203" i="5" s="1"/>
  <c r="P215" i="4"/>
  <c r="Q203" i="5" s="1"/>
  <c r="O215" i="4"/>
  <c r="P203" i="5" s="1"/>
  <c r="N215" i="4"/>
  <c r="O203" i="5" s="1"/>
  <c r="M215" i="4"/>
  <c r="N203" i="5" s="1"/>
  <c r="L215" i="4"/>
  <c r="M203" i="5" s="1"/>
  <c r="K215" i="4"/>
  <c r="L203" i="5" s="1"/>
  <c r="J215" i="4"/>
  <c r="K203" i="5" s="1"/>
  <c r="I215" i="4"/>
  <c r="J203" i="5" s="1"/>
  <c r="H215" i="4"/>
  <c r="I203" i="5" s="1"/>
  <c r="G215" i="4"/>
  <c r="H203" i="5" s="1"/>
  <c r="F215" i="4"/>
  <c r="G203" i="5" s="1"/>
  <c r="E215" i="4"/>
  <c r="F203" i="5" s="1"/>
  <c r="D215" i="4"/>
  <c r="E203" i="5" s="1"/>
  <c r="C215" i="4"/>
  <c r="B215" i="4"/>
  <c r="B204" i="5" s="1"/>
  <c r="A215" i="4"/>
  <c r="A204" i="5" s="1"/>
  <c r="FQ214" i="4"/>
  <c r="FP214" i="4"/>
  <c r="FQ202" i="5" s="1"/>
  <c r="FO214" i="4"/>
  <c r="FP202" i="5" s="1"/>
  <c r="FN214" i="4"/>
  <c r="FO202" i="5" s="1"/>
  <c r="FM214" i="4"/>
  <c r="FN202" i="5" s="1"/>
  <c r="FL214" i="4"/>
  <c r="FM202" i="5" s="1"/>
  <c r="FK214" i="4"/>
  <c r="FL202" i="5" s="1"/>
  <c r="FJ214" i="4"/>
  <c r="FK202" i="5" s="1"/>
  <c r="FI214" i="4"/>
  <c r="FJ202" i="5" s="1"/>
  <c r="FH214" i="4"/>
  <c r="FI202" i="5" s="1"/>
  <c r="FG214" i="4"/>
  <c r="FH202" i="5" s="1"/>
  <c r="FF214" i="4"/>
  <c r="FG202" i="5" s="1"/>
  <c r="FE214" i="4"/>
  <c r="FF202" i="5" s="1"/>
  <c r="FD214" i="4"/>
  <c r="FE202" i="5" s="1"/>
  <c r="FC214" i="4"/>
  <c r="FD202" i="5" s="1"/>
  <c r="FB214" i="4"/>
  <c r="FC202" i="5" s="1"/>
  <c r="FA214" i="4"/>
  <c r="FB202" i="5" s="1"/>
  <c r="EZ214" i="4"/>
  <c r="FA202" i="5" s="1"/>
  <c r="EY214" i="4"/>
  <c r="EZ202" i="5" s="1"/>
  <c r="EX214" i="4"/>
  <c r="EY202" i="5" s="1"/>
  <c r="EW214" i="4"/>
  <c r="EX202" i="5" s="1"/>
  <c r="EV214" i="4"/>
  <c r="EW202" i="5" s="1"/>
  <c r="EU214" i="4"/>
  <c r="EV202" i="5" s="1"/>
  <c r="ET214" i="4"/>
  <c r="EU202" i="5" s="1"/>
  <c r="ES214" i="4"/>
  <c r="ET202" i="5" s="1"/>
  <c r="ER214" i="4"/>
  <c r="ES202" i="5" s="1"/>
  <c r="EQ214" i="4"/>
  <c r="ER202" i="5" s="1"/>
  <c r="EP214" i="4"/>
  <c r="EQ202" i="5" s="1"/>
  <c r="EO214" i="4"/>
  <c r="EP202" i="5" s="1"/>
  <c r="EN214" i="4"/>
  <c r="EO202" i="5" s="1"/>
  <c r="EM214" i="4"/>
  <c r="EN202" i="5" s="1"/>
  <c r="EL214" i="4"/>
  <c r="EM202" i="5" s="1"/>
  <c r="EK214" i="4"/>
  <c r="EL202" i="5" s="1"/>
  <c r="EJ214" i="4"/>
  <c r="EK202" i="5" s="1"/>
  <c r="EI214" i="4"/>
  <c r="EJ202" i="5" s="1"/>
  <c r="EH214" i="4"/>
  <c r="EI202" i="5" s="1"/>
  <c r="EG214" i="4"/>
  <c r="EH202" i="5" s="1"/>
  <c r="EF214" i="4"/>
  <c r="EG202" i="5" s="1"/>
  <c r="EE214" i="4"/>
  <c r="EF202" i="5" s="1"/>
  <c r="ED214" i="4"/>
  <c r="EE202" i="5" s="1"/>
  <c r="EC214" i="4"/>
  <c r="ED202" i="5" s="1"/>
  <c r="EB214" i="4"/>
  <c r="EC202" i="5" s="1"/>
  <c r="EA214" i="4"/>
  <c r="EB202" i="5" s="1"/>
  <c r="DZ214" i="4"/>
  <c r="EA202" i="5" s="1"/>
  <c r="DY214" i="4"/>
  <c r="DZ202" i="5" s="1"/>
  <c r="DX214" i="4"/>
  <c r="DY202" i="5" s="1"/>
  <c r="DW214" i="4"/>
  <c r="DX202" i="5" s="1"/>
  <c r="DV214" i="4"/>
  <c r="DW202" i="5" s="1"/>
  <c r="DU214" i="4"/>
  <c r="DV202" i="5" s="1"/>
  <c r="DT214" i="4"/>
  <c r="DU202" i="5" s="1"/>
  <c r="DS214" i="4"/>
  <c r="DT202" i="5" s="1"/>
  <c r="DR214" i="4"/>
  <c r="DS202" i="5" s="1"/>
  <c r="DQ214" i="4"/>
  <c r="DR202" i="5" s="1"/>
  <c r="DP214" i="4"/>
  <c r="DQ202" i="5" s="1"/>
  <c r="DO214" i="4"/>
  <c r="DP202" i="5" s="1"/>
  <c r="DN214" i="4"/>
  <c r="DO202" i="5" s="1"/>
  <c r="DM214" i="4"/>
  <c r="DN202" i="5" s="1"/>
  <c r="DL214" i="4"/>
  <c r="DM202" i="5" s="1"/>
  <c r="DK214" i="4"/>
  <c r="DL202" i="5" s="1"/>
  <c r="DJ214" i="4"/>
  <c r="DK202" i="5" s="1"/>
  <c r="DI214" i="4"/>
  <c r="DJ202" i="5" s="1"/>
  <c r="DH214" i="4"/>
  <c r="DI202" i="5" s="1"/>
  <c r="DG214" i="4"/>
  <c r="DH202" i="5" s="1"/>
  <c r="DF214" i="4"/>
  <c r="DG202" i="5" s="1"/>
  <c r="DE214" i="4"/>
  <c r="DF202" i="5" s="1"/>
  <c r="DD214" i="4"/>
  <c r="DE202" i="5" s="1"/>
  <c r="DC214" i="4"/>
  <c r="DD202" i="5" s="1"/>
  <c r="DB214" i="4"/>
  <c r="DC202" i="5" s="1"/>
  <c r="DA214" i="4"/>
  <c r="DB202" i="5" s="1"/>
  <c r="CZ214" i="4"/>
  <c r="DA202" i="5" s="1"/>
  <c r="CY214" i="4"/>
  <c r="CZ202" i="5" s="1"/>
  <c r="CX214" i="4"/>
  <c r="CY202" i="5" s="1"/>
  <c r="CW214" i="4"/>
  <c r="CX202" i="5" s="1"/>
  <c r="CV214" i="4"/>
  <c r="CW202" i="5" s="1"/>
  <c r="CU214" i="4"/>
  <c r="CV202" i="5" s="1"/>
  <c r="CT214" i="4"/>
  <c r="CU202" i="5" s="1"/>
  <c r="CS214" i="4"/>
  <c r="CT202" i="5" s="1"/>
  <c r="CR214" i="4"/>
  <c r="CS202" i="5" s="1"/>
  <c r="CQ214" i="4"/>
  <c r="CR202" i="5" s="1"/>
  <c r="CP214" i="4"/>
  <c r="CQ202" i="5" s="1"/>
  <c r="CO214" i="4"/>
  <c r="CP202" i="5" s="1"/>
  <c r="CN214" i="4"/>
  <c r="CO202" i="5" s="1"/>
  <c r="CM214" i="4"/>
  <c r="CN202" i="5" s="1"/>
  <c r="CL214" i="4"/>
  <c r="CM202" i="5" s="1"/>
  <c r="CK214" i="4"/>
  <c r="CL202" i="5" s="1"/>
  <c r="CJ214" i="4"/>
  <c r="CK202" i="5" s="1"/>
  <c r="CI214" i="4"/>
  <c r="CJ202" i="5" s="1"/>
  <c r="CH214" i="4"/>
  <c r="CI202" i="5" s="1"/>
  <c r="CG214" i="4"/>
  <c r="CH202" i="5" s="1"/>
  <c r="CF214" i="4"/>
  <c r="CG202" i="5" s="1"/>
  <c r="CE214" i="4"/>
  <c r="CF202" i="5" s="1"/>
  <c r="CD214" i="4"/>
  <c r="CE202" i="5" s="1"/>
  <c r="CC214" i="4"/>
  <c r="CD202" i="5" s="1"/>
  <c r="CB214" i="4"/>
  <c r="CC202" i="5" s="1"/>
  <c r="CA214" i="4"/>
  <c r="CB202" i="5" s="1"/>
  <c r="BZ214" i="4"/>
  <c r="CA202" i="5" s="1"/>
  <c r="BY214" i="4"/>
  <c r="BZ202" i="5" s="1"/>
  <c r="BX214" i="4"/>
  <c r="BY202" i="5" s="1"/>
  <c r="BW214" i="4"/>
  <c r="BX202" i="5" s="1"/>
  <c r="BV214" i="4"/>
  <c r="BW202" i="5" s="1"/>
  <c r="BU214" i="4"/>
  <c r="BV202" i="5" s="1"/>
  <c r="BT214" i="4"/>
  <c r="BU202" i="5" s="1"/>
  <c r="BS214" i="4"/>
  <c r="BT202" i="5" s="1"/>
  <c r="BR214" i="4"/>
  <c r="BS202" i="5" s="1"/>
  <c r="BQ214" i="4"/>
  <c r="BR202" i="5" s="1"/>
  <c r="BP214" i="4"/>
  <c r="BQ202" i="5" s="1"/>
  <c r="BO214" i="4"/>
  <c r="BP202" i="5" s="1"/>
  <c r="BN214" i="4"/>
  <c r="BO202" i="5" s="1"/>
  <c r="BM214" i="4"/>
  <c r="BN202" i="5" s="1"/>
  <c r="BL214" i="4"/>
  <c r="BM202" i="5" s="1"/>
  <c r="BK214" i="4"/>
  <c r="BL202" i="5" s="1"/>
  <c r="BJ214" i="4"/>
  <c r="BK202" i="5" s="1"/>
  <c r="BI214" i="4"/>
  <c r="BJ202" i="5" s="1"/>
  <c r="BH214" i="4"/>
  <c r="BI202" i="5" s="1"/>
  <c r="BG214" i="4"/>
  <c r="BH202" i="5" s="1"/>
  <c r="BF214" i="4"/>
  <c r="BG202" i="5" s="1"/>
  <c r="BE214" i="4"/>
  <c r="BF202" i="5" s="1"/>
  <c r="BD214" i="4"/>
  <c r="BE202" i="5" s="1"/>
  <c r="BC214" i="4"/>
  <c r="BD202" i="5" s="1"/>
  <c r="BB214" i="4"/>
  <c r="BC202" i="5" s="1"/>
  <c r="BA214" i="4"/>
  <c r="BB202" i="5" s="1"/>
  <c r="AZ214" i="4"/>
  <c r="BA202" i="5" s="1"/>
  <c r="AY214" i="4"/>
  <c r="AZ202" i="5" s="1"/>
  <c r="AX214" i="4"/>
  <c r="AY202" i="5" s="1"/>
  <c r="AW214" i="4"/>
  <c r="AX202" i="5" s="1"/>
  <c r="AV214" i="4"/>
  <c r="AW202" i="5" s="1"/>
  <c r="AU214" i="4"/>
  <c r="AV202" i="5" s="1"/>
  <c r="AT214" i="4"/>
  <c r="AU202" i="5" s="1"/>
  <c r="AS214" i="4"/>
  <c r="AT202" i="5" s="1"/>
  <c r="AR214" i="4"/>
  <c r="AS202" i="5" s="1"/>
  <c r="AQ214" i="4"/>
  <c r="AR202" i="5" s="1"/>
  <c r="AP214" i="4"/>
  <c r="AQ202" i="5" s="1"/>
  <c r="AO214" i="4"/>
  <c r="AP202" i="5" s="1"/>
  <c r="AN214" i="4"/>
  <c r="AO202" i="5" s="1"/>
  <c r="AM214" i="4"/>
  <c r="AN202" i="5" s="1"/>
  <c r="AL214" i="4"/>
  <c r="AM202" i="5" s="1"/>
  <c r="AK214" i="4"/>
  <c r="AL202" i="5" s="1"/>
  <c r="AJ214" i="4"/>
  <c r="AK202" i="5" s="1"/>
  <c r="AI214" i="4"/>
  <c r="AJ202" i="5" s="1"/>
  <c r="AH214" i="4"/>
  <c r="AI202" i="5" s="1"/>
  <c r="AG214" i="4"/>
  <c r="AH202" i="5" s="1"/>
  <c r="AF214" i="4"/>
  <c r="AG202" i="5" s="1"/>
  <c r="AE214" i="4"/>
  <c r="AF202" i="5" s="1"/>
  <c r="AD214" i="4"/>
  <c r="AE202" i="5" s="1"/>
  <c r="AC214" i="4"/>
  <c r="AD202" i="5" s="1"/>
  <c r="AB214" i="4"/>
  <c r="AC202" i="5" s="1"/>
  <c r="AA214" i="4"/>
  <c r="AB202" i="5" s="1"/>
  <c r="Z214" i="4"/>
  <c r="AA202" i="5" s="1"/>
  <c r="Y214" i="4"/>
  <c r="Z202" i="5" s="1"/>
  <c r="X214" i="4"/>
  <c r="Y202" i="5" s="1"/>
  <c r="W214" i="4"/>
  <c r="X202" i="5" s="1"/>
  <c r="V214" i="4"/>
  <c r="W202" i="5" s="1"/>
  <c r="U214" i="4"/>
  <c r="V202" i="5" s="1"/>
  <c r="T214" i="4"/>
  <c r="U202" i="5" s="1"/>
  <c r="S214" i="4"/>
  <c r="T202" i="5" s="1"/>
  <c r="R214" i="4"/>
  <c r="S202" i="5" s="1"/>
  <c r="Q214" i="4"/>
  <c r="R202" i="5" s="1"/>
  <c r="P214" i="4"/>
  <c r="Q202" i="5" s="1"/>
  <c r="O214" i="4"/>
  <c r="P202" i="5" s="1"/>
  <c r="N214" i="4"/>
  <c r="O202" i="5" s="1"/>
  <c r="M214" i="4"/>
  <c r="N202" i="5" s="1"/>
  <c r="L214" i="4"/>
  <c r="M202" i="5" s="1"/>
  <c r="K214" i="4"/>
  <c r="L202" i="5" s="1"/>
  <c r="J214" i="4"/>
  <c r="K202" i="5" s="1"/>
  <c r="I214" i="4"/>
  <c r="J202" i="5" s="1"/>
  <c r="H214" i="4"/>
  <c r="I202" i="5" s="1"/>
  <c r="G214" i="4"/>
  <c r="H202" i="5" s="1"/>
  <c r="F214" i="4"/>
  <c r="G202" i="5" s="1"/>
  <c r="E214" i="4"/>
  <c r="F202" i="5" s="1"/>
  <c r="D214" i="4"/>
  <c r="E202" i="5" s="1"/>
  <c r="C214" i="4"/>
  <c r="B214" i="4"/>
  <c r="B203" i="5" s="1"/>
  <c r="A214" i="4"/>
  <c r="A203" i="5" s="1"/>
  <c r="FQ213" i="4"/>
  <c r="FP213" i="4"/>
  <c r="FQ201" i="5" s="1"/>
  <c r="FO213" i="4"/>
  <c r="FP201" i="5" s="1"/>
  <c r="FN213" i="4"/>
  <c r="FO201" i="5" s="1"/>
  <c r="FM213" i="4"/>
  <c r="FN201" i="5" s="1"/>
  <c r="FL213" i="4"/>
  <c r="FM201" i="5" s="1"/>
  <c r="FK213" i="4"/>
  <c r="FL201" i="5" s="1"/>
  <c r="FJ213" i="4"/>
  <c r="FK201" i="5" s="1"/>
  <c r="FI213" i="4"/>
  <c r="FJ201" i="5" s="1"/>
  <c r="FH213" i="4"/>
  <c r="FI201" i="5" s="1"/>
  <c r="FG213" i="4"/>
  <c r="FH201" i="5" s="1"/>
  <c r="FF213" i="4"/>
  <c r="FG201" i="5" s="1"/>
  <c r="FE213" i="4"/>
  <c r="FF201" i="5" s="1"/>
  <c r="FD213" i="4"/>
  <c r="FE201" i="5" s="1"/>
  <c r="FC213" i="4"/>
  <c r="FD201" i="5" s="1"/>
  <c r="FB213" i="4"/>
  <c r="FC201" i="5" s="1"/>
  <c r="FA213" i="4"/>
  <c r="FB201" i="5" s="1"/>
  <c r="EZ213" i="4"/>
  <c r="FA201" i="5" s="1"/>
  <c r="EY213" i="4"/>
  <c r="EZ201" i="5" s="1"/>
  <c r="EX213" i="4"/>
  <c r="EY201" i="5" s="1"/>
  <c r="EW213" i="4"/>
  <c r="EX201" i="5" s="1"/>
  <c r="EV213" i="4"/>
  <c r="EW201" i="5" s="1"/>
  <c r="EU213" i="4"/>
  <c r="EV201" i="5" s="1"/>
  <c r="ET213" i="4"/>
  <c r="EU201" i="5" s="1"/>
  <c r="ES213" i="4"/>
  <c r="ET201" i="5" s="1"/>
  <c r="ER213" i="4"/>
  <c r="ES201" i="5" s="1"/>
  <c r="EQ213" i="4"/>
  <c r="ER201" i="5" s="1"/>
  <c r="EP213" i="4"/>
  <c r="EQ201" i="5" s="1"/>
  <c r="EO213" i="4"/>
  <c r="EP201" i="5" s="1"/>
  <c r="EN213" i="4"/>
  <c r="EO201" i="5" s="1"/>
  <c r="EM213" i="4"/>
  <c r="EN201" i="5" s="1"/>
  <c r="EL213" i="4"/>
  <c r="EM201" i="5" s="1"/>
  <c r="EK213" i="4"/>
  <c r="EL201" i="5" s="1"/>
  <c r="EJ213" i="4"/>
  <c r="EK201" i="5" s="1"/>
  <c r="EI213" i="4"/>
  <c r="EJ201" i="5" s="1"/>
  <c r="EH213" i="4"/>
  <c r="EI201" i="5" s="1"/>
  <c r="EG213" i="4"/>
  <c r="EH201" i="5" s="1"/>
  <c r="EF213" i="4"/>
  <c r="EG201" i="5" s="1"/>
  <c r="EE213" i="4"/>
  <c r="EF201" i="5" s="1"/>
  <c r="ED213" i="4"/>
  <c r="EE201" i="5" s="1"/>
  <c r="EC213" i="4"/>
  <c r="ED201" i="5" s="1"/>
  <c r="EB213" i="4"/>
  <c r="EC201" i="5" s="1"/>
  <c r="EA213" i="4"/>
  <c r="EB201" i="5" s="1"/>
  <c r="DZ213" i="4"/>
  <c r="EA201" i="5" s="1"/>
  <c r="DY213" i="4"/>
  <c r="DZ201" i="5" s="1"/>
  <c r="DX213" i="4"/>
  <c r="DY201" i="5" s="1"/>
  <c r="DW213" i="4"/>
  <c r="DX201" i="5" s="1"/>
  <c r="DV213" i="4"/>
  <c r="DW201" i="5" s="1"/>
  <c r="DU213" i="4"/>
  <c r="DV201" i="5" s="1"/>
  <c r="DT213" i="4"/>
  <c r="DU201" i="5" s="1"/>
  <c r="DS213" i="4"/>
  <c r="DT201" i="5" s="1"/>
  <c r="DR213" i="4"/>
  <c r="DS201" i="5" s="1"/>
  <c r="DQ213" i="4"/>
  <c r="DR201" i="5" s="1"/>
  <c r="DP213" i="4"/>
  <c r="DQ201" i="5" s="1"/>
  <c r="DO213" i="4"/>
  <c r="DP201" i="5" s="1"/>
  <c r="DN213" i="4"/>
  <c r="DO201" i="5" s="1"/>
  <c r="DM213" i="4"/>
  <c r="DN201" i="5" s="1"/>
  <c r="DL213" i="4"/>
  <c r="DM201" i="5" s="1"/>
  <c r="DK213" i="4"/>
  <c r="DL201" i="5" s="1"/>
  <c r="DJ213" i="4"/>
  <c r="DK201" i="5" s="1"/>
  <c r="DI213" i="4"/>
  <c r="DJ201" i="5" s="1"/>
  <c r="DH213" i="4"/>
  <c r="DI201" i="5" s="1"/>
  <c r="DG213" i="4"/>
  <c r="DH201" i="5" s="1"/>
  <c r="DF213" i="4"/>
  <c r="DG201" i="5" s="1"/>
  <c r="DE213" i="4"/>
  <c r="DF201" i="5" s="1"/>
  <c r="DD213" i="4"/>
  <c r="DE201" i="5" s="1"/>
  <c r="DC213" i="4"/>
  <c r="DD201" i="5" s="1"/>
  <c r="DB213" i="4"/>
  <c r="DC201" i="5" s="1"/>
  <c r="DA213" i="4"/>
  <c r="DB201" i="5" s="1"/>
  <c r="CZ213" i="4"/>
  <c r="DA201" i="5" s="1"/>
  <c r="CY213" i="4"/>
  <c r="CZ201" i="5" s="1"/>
  <c r="CX213" i="4"/>
  <c r="CY201" i="5" s="1"/>
  <c r="CW213" i="4"/>
  <c r="CX201" i="5" s="1"/>
  <c r="CV213" i="4"/>
  <c r="CW201" i="5" s="1"/>
  <c r="CU213" i="4"/>
  <c r="CV201" i="5" s="1"/>
  <c r="CT213" i="4"/>
  <c r="CU201" i="5" s="1"/>
  <c r="CS213" i="4"/>
  <c r="CT201" i="5" s="1"/>
  <c r="CR213" i="4"/>
  <c r="CS201" i="5" s="1"/>
  <c r="CQ213" i="4"/>
  <c r="CR201" i="5" s="1"/>
  <c r="CP213" i="4"/>
  <c r="CQ201" i="5" s="1"/>
  <c r="CO213" i="4"/>
  <c r="CP201" i="5" s="1"/>
  <c r="CN213" i="4"/>
  <c r="CO201" i="5" s="1"/>
  <c r="CM213" i="4"/>
  <c r="CN201" i="5" s="1"/>
  <c r="CL213" i="4"/>
  <c r="CM201" i="5" s="1"/>
  <c r="CK213" i="4"/>
  <c r="CL201" i="5" s="1"/>
  <c r="CJ213" i="4"/>
  <c r="CK201" i="5" s="1"/>
  <c r="CI213" i="4"/>
  <c r="CJ201" i="5" s="1"/>
  <c r="CH213" i="4"/>
  <c r="CI201" i="5" s="1"/>
  <c r="CG213" i="4"/>
  <c r="CH201" i="5" s="1"/>
  <c r="CF213" i="4"/>
  <c r="CG201" i="5" s="1"/>
  <c r="CE213" i="4"/>
  <c r="CF201" i="5" s="1"/>
  <c r="CD213" i="4"/>
  <c r="CE201" i="5" s="1"/>
  <c r="CC213" i="4"/>
  <c r="CD201" i="5" s="1"/>
  <c r="CB213" i="4"/>
  <c r="CC201" i="5" s="1"/>
  <c r="CA213" i="4"/>
  <c r="CB201" i="5" s="1"/>
  <c r="BZ213" i="4"/>
  <c r="CA201" i="5" s="1"/>
  <c r="BY213" i="4"/>
  <c r="BZ201" i="5" s="1"/>
  <c r="BX213" i="4"/>
  <c r="BY201" i="5" s="1"/>
  <c r="BW213" i="4"/>
  <c r="BX201" i="5" s="1"/>
  <c r="BV213" i="4"/>
  <c r="BW201" i="5" s="1"/>
  <c r="BU213" i="4"/>
  <c r="BV201" i="5" s="1"/>
  <c r="BT213" i="4"/>
  <c r="BU201" i="5" s="1"/>
  <c r="BS213" i="4"/>
  <c r="BT201" i="5" s="1"/>
  <c r="BR213" i="4"/>
  <c r="BS201" i="5" s="1"/>
  <c r="BQ213" i="4"/>
  <c r="BR201" i="5" s="1"/>
  <c r="BP213" i="4"/>
  <c r="BQ201" i="5" s="1"/>
  <c r="BO213" i="4"/>
  <c r="BP201" i="5" s="1"/>
  <c r="BN213" i="4"/>
  <c r="BO201" i="5" s="1"/>
  <c r="BM213" i="4"/>
  <c r="BN201" i="5" s="1"/>
  <c r="BL213" i="4"/>
  <c r="BM201" i="5" s="1"/>
  <c r="BK213" i="4"/>
  <c r="BL201" i="5" s="1"/>
  <c r="BJ213" i="4"/>
  <c r="BK201" i="5" s="1"/>
  <c r="BI213" i="4"/>
  <c r="BJ201" i="5" s="1"/>
  <c r="BH213" i="4"/>
  <c r="BI201" i="5" s="1"/>
  <c r="BG213" i="4"/>
  <c r="BH201" i="5" s="1"/>
  <c r="BF213" i="4"/>
  <c r="BG201" i="5" s="1"/>
  <c r="BE213" i="4"/>
  <c r="BF201" i="5" s="1"/>
  <c r="BD213" i="4"/>
  <c r="BE201" i="5" s="1"/>
  <c r="BC213" i="4"/>
  <c r="BD201" i="5" s="1"/>
  <c r="BB213" i="4"/>
  <c r="BC201" i="5" s="1"/>
  <c r="BA213" i="4"/>
  <c r="BB201" i="5" s="1"/>
  <c r="AZ213" i="4"/>
  <c r="BA201" i="5" s="1"/>
  <c r="AY213" i="4"/>
  <c r="AZ201" i="5" s="1"/>
  <c r="AX213" i="4"/>
  <c r="AY201" i="5" s="1"/>
  <c r="AW213" i="4"/>
  <c r="AX201" i="5" s="1"/>
  <c r="AV213" i="4"/>
  <c r="AW201" i="5" s="1"/>
  <c r="AU213" i="4"/>
  <c r="AV201" i="5" s="1"/>
  <c r="AT213" i="4"/>
  <c r="AU201" i="5" s="1"/>
  <c r="AS213" i="4"/>
  <c r="AT201" i="5" s="1"/>
  <c r="AR213" i="4"/>
  <c r="AS201" i="5" s="1"/>
  <c r="AQ213" i="4"/>
  <c r="AR201" i="5" s="1"/>
  <c r="AP213" i="4"/>
  <c r="AQ201" i="5" s="1"/>
  <c r="AO213" i="4"/>
  <c r="AP201" i="5" s="1"/>
  <c r="AN213" i="4"/>
  <c r="AO201" i="5" s="1"/>
  <c r="AM213" i="4"/>
  <c r="AN201" i="5" s="1"/>
  <c r="AL213" i="4"/>
  <c r="AM201" i="5" s="1"/>
  <c r="AK213" i="4"/>
  <c r="AL201" i="5" s="1"/>
  <c r="AJ213" i="4"/>
  <c r="AK201" i="5" s="1"/>
  <c r="AI213" i="4"/>
  <c r="AJ201" i="5" s="1"/>
  <c r="AH213" i="4"/>
  <c r="AI201" i="5" s="1"/>
  <c r="AG213" i="4"/>
  <c r="AH201" i="5" s="1"/>
  <c r="AF213" i="4"/>
  <c r="AG201" i="5" s="1"/>
  <c r="AE213" i="4"/>
  <c r="AF201" i="5" s="1"/>
  <c r="AD213" i="4"/>
  <c r="AE201" i="5" s="1"/>
  <c r="AC213" i="4"/>
  <c r="AD201" i="5" s="1"/>
  <c r="AB213" i="4"/>
  <c r="AC201" i="5" s="1"/>
  <c r="AA213" i="4"/>
  <c r="AB201" i="5" s="1"/>
  <c r="Z213" i="4"/>
  <c r="AA201" i="5" s="1"/>
  <c r="Y213" i="4"/>
  <c r="Z201" i="5" s="1"/>
  <c r="X213" i="4"/>
  <c r="Y201" i="5" s="1"/>
  <c r="W213" i="4"/>
  <c r="X201" i="5" s="1"/>
  <c r="V213" i="4"/>
  <c r="W201" i="5" s="1"/>
  <c r="U213" i="4"/>
  <c r="V201" i="5" s="1"/>
  <c r="T213" i="4"/>
  <c r="U201" i="5" s="1"/>
  <c r="S213" i="4"/>
  <c r="T201" i="5" s="1"/>
  <c r="R213" i="4"/>
  <c r="S201" i="5" s="1"/>
  <c r="Q213" i="4"/>
  <c r="R201" i="5" s="1"/>
  <c r="P213" i="4"/>
  <c r="Q201" i="5" s="1"/>
  <c r="O213" i="4"/>
  <c r="P201" i="5" s="1"/>
  <c r="N213" i="4"/>
  <c r="O201" i="5" s="1"/>
  <c r="M213" i="4"/>
  <c r="N201" i="5" s="1"/>
  <c r="L213" i="4"/>
  <c r="M201" i="5" s="1"/>
  <c r="K213" i="4"/>
  <c r="L201" i="5" s="1"/>
  <c r="J213" i="4"/>
  <c r="K201" i="5" s="1"/>
  <c r="I213" i="4"/>
  <c r="J201" i="5" s="1"/>
  <c r="H213" i="4"/>
  <c r="I201" i="5" s="1"/>
  <c r="G213" i="4"/>
  <c r="H201" i="5" s="1"/>
  <c r="F213" i="4"/>
  <c r="G201" i="5" s="1"/>
  <c r="E213" i="4"/>
  <c r="F201" i="5" s="1"/>
  <c r="D213" i="4"/>
  <c r="E201" i="5" s="1"/>
  <c r="C213" i="4"/>
  <c r="B213" i="4"/>
  <c r="B202" i="5" s="1"/>
  <c r="A213" i="4"/>
  <c r="A202" i="5" s="1"/>
  <c r="FQ212" i="4"/>
  <c r="FP212" i="4"/>
  <c r="FQ200" i="5" s="1"/>
  <c r="FO212" i="4"/>
  <c r="FP200" i="5" s="1"/>
  <c r="FN212" i="4"/>
  <c r="FO200" i="5" s="1"/>
  <c r="FM212" i="4"/>
  <c r="FN200" i="5" s="1"/>
  <c r="FL212" i="4"/>
  <c r="FM200" i="5" s="1"/>
  <c r="FK212" i="4"/>
  <c r="FL200" i="5" s="1"/>
  <c r="FJ212" i="4"/>
  <c r="FK200" i="5" s="1"/>
  <c r="FI212" i="4"/>
  <c r="FJ200" i="5" s="1"/>
  <c r="FH212" i="4"/>
  <c r="FI200" i="5" s="1"/>
  <c r="FG212" i="4"/>
  <c r="FH200" i="5" s="1"/>
  <c r="FF212" i="4"/>
  <c r="FG200" i="5" s="1"/>
  <c r="FE212" i="4"/>
  <c r="FF200" i="5" s="1"/>
  <c r="FD212" i="4"/>
  <c r="FE200" i="5" s="1"/>
  <c r="FC212" i="4"/>
  <c r="FD200" i="5" s="1"/>
  <c r="FB212" i="4"/>
  <c r="FC200" i="5" s="1"/>
  <c r="FA212" i="4"/>
  <c r="FB200" i="5" s="1"/>
  <c r="EZ212" i="4"/>
  <c r="FA200" i="5" s="1"/>
  <c r="EY212" i="4"/>
  <c r="EZ200" i="5" s="1"/>
  <c r="EX212" i="4"/>
  <c r="EY200" i="5" s="1"/>
  <c r="EW212" i="4"/>
  <c r="EX200" i="5" s="1"/>
  <c r="EV212" i="4"/>
  <c r="EW200" i="5" s="1"/>
  <c r="EU212" i="4"/>
  <c r="EV200" i="5" s="1"/>
  <c r="ET212" i="4"/>
  <c r="EU200" i="5" s="1"/>
  <c r="ES212" i="4"/>
  <c r="ET200" i="5" s="1"/>
  <c r="ER212" i="4"/>
  <c r="ES200" i="5" s="1"/>
  <c r="EQ212" i="4"/>
  <c r="ER200" i="5" s="1"/>
  <c r="EP212" i="4"/>
  <c r="EQ200" i="5" s="1"/>
  <c r="EO212" i="4"/>
  <c r="EP200" i="5" s="1"/>
  <c r="EN212" i="4"/>
  <c r="EO200" i="5" s="1"/>
  <c r="EM212" i="4"/>
  <c r="EN200" i="5" s="1"/>
  <c r="EL212" i="4"/>
  <c r="EM200" i="5" s="1"/>
  <c r="EK212" i="4"/>
  <c r="EL200" i="5" s="1"/>
  <c r="EJ212" i="4"/>
  <c r="EK200" i="5" s="1"/>
  <c r="EI212" i="4"/>
  <c r="EJ200" i="5" s="1"/>
  <c r="EH212" i="4"/>
  <c r="EI200" i="5" s="1"/>
  <c r="EG212" i="4"/>
  <c r="EH200" i="5" s="1"/>
  <c r="EF212" i="4"/>
  <c r="EG200" i="5" s="1"/>
  <c r="EE212" i="4"/>
  <c r="EF200" i="5" s="1"/>
  <c r="ED212" i="4"/>
  <c r="EE200" i="5" s="1"/>
  <c r="EC212" i="4"/>
  <c r="ED200" i="5" s="1"/>
  <c r="EB212" i="4"/>
  <c r="EC200" i="5" s="1"/>
  <c r="EA212" i="4"/>
  <c r="EB200" i="5" s="1"/>
  <c r="DZ212" i="4"/>
  <c r="EA200" i="5" s="1"/>
  <c r="DY212" i="4"/>
  <c r="DZ200" i="5" s="1"/>
  <c r="DX212" i="4"/>
  <c r="DY200" i="5" s="1"/>
  <c r="DW212" i="4"/>
  <c r="DX200" i="5" s="1"/>
  <c r="DV212" i="4"/>
  <c r="DW200" i="5" s="1"/>
  <c r="DU212" i="4"/>
  <c r="DV200" i="5" s="1"/>
  <c r="DT212" i="4"/>
  <c r="DU200" i="5" s="1"/>
  <c r="DS212" i="4"/>
  <c r="DT200" i="5" s="1"/>
  <c r="DR212" i="4"/>
  <c r="DS200" i="5" s="1"/>
  <c r="DQ212" i="4"/>
  <c r="DR200" i="5" s="1"/>
  <c r="DP212" i="4"/>
  <c r="DQ200" i="5" s="1"/>
  <c r="DO212" i="4"/>
  <c r="DP200" i="5" s="1"/>
  <c r="DN212" i="4"/>
  <c r="DO200" i="5" s="1"/>
  <c r="DM212" i="4"/>
  <c r="DN200" i="5" s="1"/>
  <c r="DL212" i="4"/>
  <c r="DM200" i="5" s="1"/>
  <c r="DK212" i="4"/>
  <c r="DL200" i="5" s="1"/>
  <c r="DJ212" i="4"/>
  <c r="DK200" i="5" s="1"/>
  <c r="DI212" i="4"/>
  <c r="DJ200" i="5" s="1"/>
  <c r="DH212" i="4"/>
  <c r="DI200" i="5" s="1"/>
  <c r="DG212" i="4"/>
  <c r="DH200" i="5" s="1"/>
  <c r="DF212" i="4"/>
  <c r="DG200" i="5" s="1"/>
  <c r="DE212" i="4"/>
  <c r="DF200" i="5" s="1"/>
  <c r="DD212" i="4"/>
  <c r="DE200" i="5" s="1"/>
  <c r="DC212" i="4"/>
  <c r="DD200" i="5" s="1"/>
  <c r="DB212" i="4"/>
  <c r="DC200" i="5" s="1"/>
  <c r="DA212" i="4"/>
  <c r="DB200" i="5" s="1"/>
  <c r="CZ212" i="4"/>
  <c r="DA200" i="5" s="1"/>
  <c r="CY212" i="4"/>
  <c r="CZ200" i="5" s="1"/>
  <c r="CX212" i="4"/>
  <c r="CY200" i="5" s="1"/>
  <c r="CW212" i="4"/>
  <c r="CX200" i="5" s="1"/>
  <c r="CV212" i="4"/>
  <c r="CW200" i="5" s="1"/>
  <c r="CU212" i="4"/>
  <c r="CV200" i="5" s="1"/>
  <c r="CT212" i="4"/>
  <c r="CU200" i="5" s="1"/>
  <c r="CS212" i="4"/>
  <c r="CT200" i="5" s="1"/>
  <c r="CR212" i="4"/>
  <c r="CS200" i="5" s="1"/>
  <c r="CQ212" i="4"/>
  <c r="CR200" i="5" s="1"/>
  <c r="CP212" i="4"/>
  <c r="CQ200" i="5" s="1"/>
  <c r="CO212" i="4"/>
  <c r="CP200" i="5" s="1"/>
  <c r="CN212" i="4"/>
  <c r="CO200" i="5" s="1"/>
  <c r="CM212" i="4"/>
  <c r="CN200" i="5" s="1"/>
  <c r="CL212" i="4"/>
  <c r="CM200" i="5" s="1"/>
  <c r="CK212" i="4"/>
  <c r="CL200" i="5" s="1"/>
  <c r="CJ212" i="4"/>
  <c r="CK200" i="5" s="1"/>
  <c r="CI212" i="4"/>
  <c r="CJ200" i="5" s="1"/>
  <c r="CH212" i="4"/>
  <c r="CI200" i="5" s="1"/>
  <c r="CG212" i="4"/>
  <c r="CH200" i="5" s="1"/>
  <c r="CF212" i="4"/>
  <c r="CG200" i="5" s="1"/>
  <c r="CE212" i="4"/>
  <c r="CF200" i="5" s="1"/>
  <c r="CD212" i="4"/>
  <c r="CE200" i="5" s="1"/>
  <c r="CC212" i="4"/>
  <c r="CD200" i="5" s="1"/>
  <c r="CB212" i="4"/>
  <c r="CC200" i="5" s="1"/>
  <c r="CA212" i="4"/>
  <c r="CB200" i="5" s="1"/>
  <c r="BZ212" i="4"/>
  <c r="CA200" i="5" s="1"/>
  <c r="BY212" i="4"/>
  <c r="BZ200" i="5" s="1"/>
  <c r="BX212" i="4"/>
  <c r="BY200" i="5" s="1"/>
  <c r="BW212" i="4"/>
  <c r="BX200" i="5" s="1"/>
  <c r="BV212" i="4"/>
  <c r="BW200" i="5" s="1"/>
  <c r="BU212" i="4"/>
  <c r="BV200" i="5" s="1"/>
  <c r="BT212" i="4"/>
  <c r="BU200" i="5" s="1"/>
  <c r="BS212" i="4"/>
  <c r="BT200" i="5" s="1"/>
  <c r="BR212" i="4"/>
  <c r="BS200" i="5" s="1"/>
  <c r="BQ212" i="4"/>
  <c r="BR200" i="5" s="1"/>
  <c r="BP212" i="4"/>
  <c r="BQ200" i="5" s="1"/>
  <c r="BO212" i="4"/>
  <c r="BP200" i="5" s="1"/>
  <c r="BN212" i="4"/>
  <c r="BO200" i="5" s="1"/>
  <c r="BM212" i="4"/>
  <c r="BN200" i="5" s="1"/>
  <c r="BL212" i="4"/>
  <c r="BM200" i="5" s="1"/>
  <c r="BK212" i="4"/>
  <c r="BL200" i="5" s="1"/>
  <c r="BJ212" i="4"/>
  <c r="BK200" i="5" s="1"/>
  <c r="BI212" i="4"/>
  <c r="BJ200" i="5" s="1"/>
  <c r="BH212" i="4"/>
  <c r="BI200" i="5" s="1"/>
  <c r="BG212" i="4"/>
  <c r="BH200" i="5" s="1"/>
  <c r="BF212" i="4"/>
  <c r="BG200" i="5" s="1"/>
  <c r="BE212" i="4"/>
  <c r="BF200" i="5" s="1"/>
  <c r="BD212" i="4"/>
  <c r="BE200" i="5" s="1"/>
  <c r="BC212" i="4"/>
  <c r="BD200" i="5" s="1"/>
  <c r="BB212" i="4"/>
  <c r="BC200" i="5" s="1"/>
  <c r="BA212" i="4"/>
  <c r="BB200" i="5" s="1"/>
  <c r="AZ212" i="4"/>
  <c r="BA200" i="5" s="1"/>
  <c r="AY212" i="4"/>
  <c r="AZ200" i="5" s="1"/>
  <c r="AX212" i="4"/>
  <c r="AY200" i="5" s="1"/>
  <c r="AW212" i="4"/>
  <c r="AX200" i="5" s="1"/>
  <c r="AV212" i="4"/>
  <c r="AW200" i="5" s="1"/>
  <c r="AU212" i="4"/>
  <c r="AV200" i="5" s="1"/>
  <c r="AT212" i="4"/>
  <c r="AU200" i="5" s="1"/>
  <c r="AS212" i="4"/>
  <c r="AT200" i="5" s="1"/>
  <c r="AR212" i="4"/>
  <c r="AS200" i="5" s="1"/>
  <c r="AQ212" i="4"/>
  <c r="AR200" i="5" s="1"/>
  <c r="AP212" i="4"/>
  <c r="AQ200" i="5" s="1"/>
  <c r="AO212" i="4"/>
  <c r="AP200" i="5" s="1"/>
  <c r="AN212" i="4"/>
  <c r="AO200" i="5" s="1"/>
  <c r="AM212" i="4"/>
  <c r="AN200" i="5" s="1"/>
  <c r="AL212" i="4"/>
  <c r="AM200" i="5" s="1"/>
  <c r="AK212" i="4"/>
  <c r="AL200" i="5" s="1"/>
  <c r="AJ212" i="4"/>
  <c r="AK200" i="5" s="1"/>
  <c r="AI212" i="4"/>
  <c r="AJ200" i="5" s="1"/>
  <c r="AH212" i="4"/>
  <c r="AI200" i="5" s="1"/>
  <c r="AG212" i="4"/>
  <c r="AH200" i="5" s="1"/>
  <c r="AF212" i="4"/>
  <c r="AG200" i="5" s="1"/>
  <c r="AE212" i="4"/>
  <c r="AF200" i="5" s="1"/>
  <c r="AD212" i="4"/>
  <c r="AE200" i="5" s="1"/>
  <c r="AC212" i="4"/>
  <c r="AD200" i="5" s="1"/>
  <c r="AB212" i="4"/>
  <c r="AC200" i="5" s="1"/>
  <c r="AA212" i="4"/>
  <c r="AB200" i="5" s="1"/>
  <c r="Z212" i="4"/>
  <c r="AA200" i="5" s="1"/>
  <c r="Y212" i="4"/>
  <c r="Z200" i="5" s="1"/>
  <c r="X212" i="4"/>
  <c r="Y200" i="5" s="1"/>
  <c r="W212" i="4"/>
  <c r="X200" i="5" s="1"/>
  <c r="V212" i="4"/>
  <c r="W200" i="5" s="1"/>
  <c r="U212" i="4"/>
  <c r="V200" i="5" s="1"/>
  <c r="T212" i="4"/>
  <c r="U200" i="5" s="1"/>
  <c r="S212" i="4"/>
  <c r="T200" i="5" s="1"/>
  <c r="R212" i="4"/>
  <c r="S200" i="5" s="1"/>
  <c r="Q212" i="4"/>
  <c r="R200" i="5" s="1"/>
  <c r="P212" i="4"/>
  <c r="Q200" i="5" s="1"/>
  <c r="O212" i="4"/>
  <c r="P200" i="5" s="1"/>
  <c r="N212" i="4"/>
  <c r="O200" i="5" s="1"/>
  <c r="M212" i="4"/>
  <c r="N200" i="5" s="1"/>
  <c r="L212" i="4"/>
  <c r="M200" i="5" s="1"/>
  <c r="K212" i="4"/>
  <c r="L200" i="5" s="1"/>
  <c r="J212" i="4"/>
  <c r="K200" i="5" s="1"/>
  <c r="I212" i="4"/>
  <c r="J200" i="5" s="1"/>
  <c r="H212" i="4"/>
  <c r="I200" i="5" s="1"/>
  <c r="G212" i="4"/>
  <c r="H200" i="5" s="1"/>
  <c r="F212" i="4"/>
  <c r="G200" i="5" s="1"/>
  <c r="E212" i="4"/>
  <c r="F200" i="5" s="1"/>
  <c r="D212" i="4"/>
  <c r="E200" i="5" s="1"/>
  <c r="C212" i="4"/>
  <c r="B212" i="4"/>
  <c r="B201" i="5" s="1"/>
  <c r="A212" i="4"/>
  <c r="A201" i="5" s="1"/>
  <c r="FQ211" i="4"/>
  <c r="FP211" i="4"/>
  <c r="FO211" i="4"/>
  <c r="FN211" i="4"/>
  <c r="FM211" i="4"/>
  <c r="FL211" i="4"/>
  <c r="FK211" i="4"/>
  <c r="FJ211" i="4"/>
  <c r="FI211" i="4"/>
  <c r="FH211" i="4"/>
  <c r="FG211" i="4"/>
  <c r="FF211" i="4"/>
  <c r="FE211" i="4"/>
  <c r="FD211" i="4"/>
  <c r="FC211" i="4"/>
  <c r="FB211" i="4"/>
  <c r="FA211" i="4"/>
  <c r="EZ211" i="4"/>
  <c r="EY211" i="4"/>
  <c r="EX211" i="4"/>
  <c r="EW211" i="4"/>
  <c r="EV211" i="4"/>
  <c r="EU211" i="4"/>
  <c r="ET211" i="4"/>
  <c r="ES211" i="4"/>
  <c r="ER211" i="4"/>
  <c r="EQ211" i="4"/>
  <c r="EP211" i="4"/>
  <c r="EO211" i="4"/>
  <c r="EN211" i="4"/>
  <c r="EM211" i="4"/>
  <c r="EL211" i="4"/>
  <c r="EK211" i="4"/>
  <c r="EJ211" i="4"/>
  <c r="EI211" i="4"/>
  <c r="EH211" i="4"/>
  <c r="EG211" i="4"/>
  <c r="EF211" i="4"/>
  <c r="EE211" i="4"/>
  <c r="ED211" i="4"/>
  <c r="EC211" i="4"/>
  <c r="EB211" i="4"/>
  <c r="EA211" i="4"/>
  <c r="DZ211" i="4"/>
  <c r="DY211" i="4"/>
  <c r="DX211" i="4"/>
  <c r="DW211" i="4"/>
  <c r="DV211" i="4"/>
  <c r="DU211" i="4"/>
  <c r="DT211" i="4"/>
  <c r="DS211" i="4"/>
  <c r="DR211" i="4"/>
  <c r="DQ211" i="4"/>
  <c r="DP211" i="4"/>
  <c r="DO211" i="4"/>
  <c r="DN211" i="4"/>
  <c r="DM211" i="4"/>
  <c r="DL211" i="4"/>
  <c r="DK211" i="4"/>
  <c r="DJ211" i="4"/>
  <c r="DI211" i="4"/>
  <c r="DH211" i="4"/>
  <c r="DG211" i="4"/>
  <c r="DF211" i="4"/>
  <c r="DE211" i="4"/>
  <c r="DD211" i="4"/>
  <c r="DC211" i="4"/>
  <c r="DB211" i="4"/>
  <c r="DA211" i="4"/>
  <c r="CZ211" i="4"/>
  <c r="CY211" i="4"/>
  <c r="CX211" i="4"/>
  <c r="CW211" i="4"/>
  <c r="CV211" i="4"/>
  <c r="CU211" i="4"/>
  <c r="CT211" i="4"/>
  <c r="CS211" i="4"/>
  <c r="CR211" i="4"/>
  <c r="CQ211" i="4"/>
  <c r="CP211" i="4"/>
  <c r="CO211" i="4"/>
  <c r="CN211" i="4"/>
  <c r="CM211" i="4"/>
  <c r="CL211" i="4"/>
  <c r="CK211" i="4"/>
  <c r="CJ211" i="4"/>
  <c r="CI211" i="4"/>
  <c r="CH211" i="4"/>
  <c r="CG211" i="4"/>
  <c r="CF211" i="4"/>
  <c r="CE211" i="4"/>
  <c r="CD211" i="4"/>
  <c r="CC211" i="4"/>
  <c r="CB211" i="4"/>
  <c r="CA211" i="4"/>
  <c r="BZ211" i="4"/>
  <c r="BY211" i="4"/>
  <c r="BX211" i="4"/>
  <c r="BW211" i="4"/>
  <c r="BV211" i="4"/>
  <c r="BU211" i="4"/>
  <c r="BT211" i="4"/>
  <c r="BS211" i="4"/>
  <c r="BR211" i="4"/>
  <c r="BQ211" i="4"/>
  <c r="BP211" i="4"/>
  <c r="BO211" i="4"/>
  <c r="BN211" i="4"/>
  <c r="BM211" i="4"/>
  <c r="BL211" i="4"/>
  <c r="BK211" i="4"/>
  <c r="BJ211" i="4"/>
  <c r="BI211" i="4"/>
  <c r="BH211" i="4"/>
  <c r="BG211" i="4"/>
  <c r="BF211" i="4"/>
  <c r="BE211" i="4"/>
  <c r="BD211" i="4"/>
  <c r="BC211" i="4"/>
  <c r="BB211" i="4"/>
  <c r="BA211" i="4"/>
  <c r="AZ211" i="4"/>
  <c r="AY211" i="4"/>
  <c r="AX211" i="4"/>
  <c r="AW211" i="4"/>
  <c r="AV211" i="4"/>
  <c r="AU211" i="4"/>
  <c r="AT211" i="4"/>
  <c r="AS211" i="4"/>
  <c r="AR211" i="4"/>
  <c r="AQ211" i="4"/>
  <c r="AP211" i="4"/>
  <c r="AO211" i="4"/>
  <c r="AN211" i="4"/>
  <c r="AM211" i="4"/>
  <c r="AL211" i="4"/>
  <c r="AK211" i="4"/>
  <c r="AJ211" i="4"/>
  <c r="AI211" i="4"/>
  <c r="AH211" i="4"/>
  <c r="AG211" i="4"/>
  <c r="AF211" i="4"/>
  <c r="AE211" i="4"/>
  <c r="AD211" i="4"/>
  <c r="AC211" i="4"/>
  <c r="AB211" i="4"/>
  <c r="AA211" i="4"/>
  <c r="Z211" i="4"/>
  <c r="Y211" i="4"/>
  <c r="X211" i="4"/>
  <c r="W211" i="4"/>
  <c r="V211" i="4"/>
  <c r="U211" i="4"/>
  <c r="T211" i="4"/>
  <c r="S211" i="4"/>
  <c r="R211" i="4"/>
  <c r="Q211" i="4"/>
  <c r="P211" i="4"/>
  <c r="O211" i="4"/>
  <c r="N211" i="4"/>
  <c r="M211" i="4"/>
  <c r="L211" i="4"/>
  <c r="K211" i="4"/>
  <c r="J211" i="4"/>
  <c r="I211" i="4"/>
  <c r="H211" i="4"/>
  <c r="G211" i="4"/>
  <c r="F211" i="4"/>
  <c r="E211" i="4"/>
  <c r="D211" i="4"/>
  <c r="C211" i="4"/>
  <c r="C200" i="5" s="1"/>
  <c r="B211" i="4"/>
  <c r="B200" i="5" s="1"/>
  <c r="A211" i="4"/>
  <c r="A200" i="5" s="1"/>
  <c r="FQ210" i="4"/>
  <c r="FP210" i="4"/>
  <c r="FO210" i="4"/>
  <c r="FN210" i="4"/>
  <c r="FM210" i="4"/>
  <c r="FL210" i="4"/>
  <c r="FK210" i="4"/>
  <c r="FJ210" i="4"/>
  <c r="FI210" i="4"/>
  <c r="FH210" i="4"/>
  <c r="FG210" i="4"/>
  <c r="FF210" i="4"/>
  <c r="FE210" i="4"/>
  <c r="FD210" i="4"/>
  <c r="FC210" i="4"/>
  <c r="FB210" i="4"/>
  <c r="FA210" i="4"/>
  <c r="EZ210" i="4"/>
  <c r="EY210" i="4"/>
  <c r="EX210" i="4"/>
  <c r="EW210" i="4"/>
  <c r="EV210" i="4"/>
  <c r="EU210" i="4"/>
  <c r="ET210" i="4"/>
  <c r="ES210" i="4"/>
  <c r="ER210" i="4"/>
  <c r="EQ210" i="4"/>
  <c r="EP210" i="4"/>
  <c r="EO210" i="4"/>
  <c r="EN210" i="4"/>
  <c r="EM210" i="4"/>
  <c r="EL210" i="4"/>
  <c r="EK210" i="4"/>
  <c r="EJ210" i="4"/>
  <c r="EI210" i="4"/>
  <c r="EH210" i="4"/>
  <c r="EG210" i="4"/>
  <c r="EF210" i="4"/>
  <c r="EE210" i="4"/>
  <c r="ED210" i="4"/>
  <c r="EC210" i="4"/>
  <c r="EB210" i="4"/>
  <c r="EA210" i="4"/>
  <c r="DZ210" i="4"/>
  <c r="DY210" i="4"/>
  <c r="DX210" i="4"/>
  <c r="DW210" i="4"/>
  <c r="DV210" i="4"/>
  <c r="DU210" i="4"/>
  <c r="DT210" i="4"/>
  <c r="DS210" i="4"/>
  <c r="DR210" i="4"/>
  <c r="DQ210" i="4"/>
  <c r="DP210" i="4"/>
  <c r="DO210" i="4"/>
  <c r="DN210" i="4"/>
  <c r="DM210" i="4"/>
  <c r="DL210" i="4"/>
  <c r="DK210" i="4"/>
  <c r="DJ210" i="4"/>
  <c r="DI210" i="4"/>
  <c r="DH210" i="4"/>
  <c r="DG210" i="4"/>
  <c r="DF210" i="4"/>
  <c r="DE210" i="4"/>
  <c r="DD210" i="4"/>
  <c r="DC210" i="4"/>
  <c r="DB210" i="4"/>
  <c r="DA210" i="4"/>
  <c r="CZ210" i="4"/>
  <c r="CY210" i="4"/>
  <c r="CX210" i="4"/>
  <c r="CW210" i="4"/>
  <c r="CV210" i="4"/>
  <c r="CU210" i="4"/>
  <c r="CT210" i="4"/>
  <c r="CS210" i="4"/>
  <c r="CR210" i="4"/>
  <c r="CQ210" i="4"/>
  <c r="CP210" i="4"/>
  <c r="CO210" i="4"/>
  <c r="CN210" i="4"/>
  <c r="CM210" i="4"/>
  <c r="CL210" i="4"/>
  <c r="CK210" i="4"/>
  <c r="CJ210" i="4"/>
  <c r="CI210" i="4"/>
  <c r="CH210" i="4"/>
  <c r="CG210" i="4"/>
  <c r="CF210" i="4"/>
  <c r="CE210" i="4"/>
  <c r="CD210" i="4"/>
  <c r="CC210" i="4"/>
  <c r="CB210" i="4"/>
  <c r="CA210" i="4"/>
  <c r="BZ210" i="4"/>
  <c r="BY210" i="4"/>
  <c r="BX210" i="4"/>
  <c r="BW210" i="4"/>
  <c r="BV210" i="4"/>
  <c r="BU210" i="4"/>
  <c r="BT210" i="4"/>
  <c r="BS210" i="4"/>
  <c r="BR210" i="4"/>
  <c r="BQ210" i="4"/>
  <c r="BP210" i="4"/>
  <c r="BO210" i="4"/>
  <c r="BN210" i="4"/>
  <c r="BM210" i="4"/>
  <c r="BL210" i="4"/>
  <c r="BK210" i="4"/>
  <c r="BJ210" i="4"/>
  <c r="BI210" i="4"/>
  <c r="BH210" i="4"/>
  <c r="BG210" i="4"/>
  <c r="BF210" i="4"/>
  <c r="BE210" i="4"/>
  <c r="BD210" i="4"/>
  <c r="BC210" i="4"/>
  <c r="BB210" i="4"/>
  <c r="BA210" i="4"/>
  <c r="AZ210" i="4"/>
  <c r="AY210" i="4"/>
  <c r="AX210" i="4"/>
  <c r="AW210" i="4"/>
  <c r="AV210" i="4"/>
  <c r="AU210" i="4"/>
  <c r="AT210" i="4"/>
  <c r="AS210" i="4"/>
  <c r="AR210" i="4"/>
  <c r="AQ210" i="4"/>
  <c r="AP210" i="4"/>
  <c r="AO210" i="4"/>
  <c r="AN210" i="4"/>
  <c r="AM210" i="4"/>
  <c r="AL210" i="4"/>
  <c r="AK210" i="4"/>
  <c r="AJ210" i="4"/>
  <c r="AI210" i="4"/>
  <c r="AH210" i="4"/>
  <c r="AG210" i="4"/>
  <c r="AF210" i="4"/>
  <c r="AE210" i="4"/>
  <c r="AD210" i="4"/>
  <c r="AC210" i="4"/>
  <c r="AB210" i="4"/>
  <c r="AA210" i="4"/>
  <c r="Z210" i="4"/>
  <c r="Y210" i="4"/>
  <c r="X210" i="4"/>
  <c r="W210" i="4"/>
  <c r="V210" i="4"/>
  <c r="U210" i="4"/>
  <c r="T210" i="4"/>
  <c r="S210" i="4"/>
  <c r="R210" i="4"/>
  <c r="Q210" i="4"/>
  <c r="P210" i="4"/>
  <c r="O210" i="4"/>
  <c r="N210" i="4"/>
  <c r="M210" i="4"/>
  <c r="L210" i="4"/>
  <c r="K210" i="4"/>
  <c r="J210" i="4"/>
  <c r="I210" i="4"/>
  <c r="H210" i="4"/>
  <c r="G210" i="4"/>
  <c r="F210" i="4"/>
  <c r="E210" i="4"/>
  <c r="D210" i="4"/>
  <c r="C210" i="4"/>
  <c r="B210" i="4"/>
  <c r="A210" i="4"/>
  <c r="FQ209" i="4"/>
  <c r="FP209" i="4"/>
  <c r="FO209" i="4"/>
  <c r="FN209" i="4"/>
  <c r="FM209" i="4"/>
  <c r="FL209" i="4"/>
  <c r="FK209" i="4"/>
  <c r="FJ209" i="4"/>
  <c r="FI209" i="4"/>
  <c r="FH209" i="4"/>
  <c r="FG209" i="4"/>
  <c r="FF209" i="4"/>
  <c r="FE209" i="4"/>
  <c r="FD209" i="4"/>
  <c r="FC209" i="4"/>
  <c r="FB209" i="4"/>
  <c r="FA209" i="4"/>
  <c r="EZ209" i="4"/>
  <c r="EY209" i="4"/>
  <c r="EX209" i="4"/>
  <c r="EW209" i="4"/>
  <c r="EV209" i="4"/>
  <c r="EU209" i="4"/>
  <c r="ET209" i="4"/>
  <c r="ES209" i="4"/>
  <c r="ER209" i="4"/>
  <c r="EQ209" i="4"/>
  <c r="EP209" i="4"/>
  <c r="EO209" i="4"/>
  <c r="EN209" i="4"/>
  <c r="EM209" i="4"/>
  <c r="EL209" i="4"/>
  <c r="EK209" i="4"/>
  <c r="EJ209" i="4"/>
  <c r="EI209" i="4"/>
  <c r="EH209" i="4"/>
  <c r="EG209" i="4"/>
  <c r="EF209" i="4"/>
  <c r="EE209" i="4"/>
  <c r="ED209" i="4"/>
  <c r="EC209" i="4"/>
  <c r="EB209" i="4"/>
  <c r="EA209" i="4"/>
  <c r="DZ209" i="4"/>
  <c r="DY209" i="4"/>
  <c r="DX209" i="4"/>
  <c r="DW209" i="4"/>
  <c r="DV209" i="4"/>
  <c r="DU209" i="4"/>
  <c r="DT209" i="4"/>
  <c r="DS209" i="4"/>
  <c r="DR209" i="4"/>
  <c r="DQ209" i="4"/>
  <c r="DP209" i="4"/>
  <c r="DO209" i="4"/>
  <c r="DN209" i="4"/>
  <c r="DM209" i="4"/>
  <c r="DL209" i="4"/>
  <c r="DK209" i="4"/>
  <c r="DJ209" i="4"/>
  <c r="DI209" i="4"/>
  <c r="DH209" i="4"/>
  <c r="DG209" i="4"/>
  <c r="DF209" i="4"/>
  <c r="DE209" i="4"/>
  <c r="DD209" i="4"/>
  <c r="DC209" i="4"/>
  <c r="DB209" i="4"/>
  <c r="DA209" i="4"/>
  <c r="CZ209" i="4"/>
  <c r="CY209" i="4"/>
  <c r="CX209" i="4"/>
  <c r="CW209" i="4"/>
  <c r="CV209" i="4"/>
  <c r="CU209" i="4"/>
  <c r="CT209" i="4"/>
  <c r="CS209" i="4"/>
  <c r="CR209" i="4"/>
  <c r="CQ209" i="4"/>
  <c r="CP209" i="4"/>
  <c r="CO209" i="4"/>
  <c r="CN209" i="4"/>
  <c r="CM209" i="4"/>
  <c r="CL209" i="4"/>
  <c r="CK209" i="4"/>
  <c r="CJ209" i="4"/>
  <c r="CI209" i="4"/>
  <c r="CH209" i="4"/>
  <c r="CG209" i="4"/>
  <c r="CF209" i="4"/>
  <c r="CE209" i="4"/>
  <c r="CD209" i="4"/>
  <c r="CC209" i="4"/>
  <c r="CB209" i="4"/>
  <c r="CA209" i="4"/>
  <c r="BZ209" i="4"/>
  <c r="BY209" i="4"/>
  <c r="BX209" i="4"/>
  <c r="BW209" i="4"/>
  <c r="BV209" i="4"/>
  <c r="BU209" i="4"/>
  <c r="BT209" i="4"/>
  <c r="BS209" i="4"/>
  <c r="BR209" i="4"/>
  <c r="BQ209" i="4"/>
  <c r="BP209" i="4"/>
  <c r="BO209" i="4"/>
  <c r="BN209" i="4"/>
  <c r="BM209" i="4"/>
  <c r="BL209" i="4"/>
  <c r="BK209" i="4"/>
  <c r="BJ209" i="4"/>
  <c r="BI209" i="4"/>
  <c r="BH209" i="4"/>
  <c r="BG209" i="4"/>
  <c r="BF209" i="4"/>
  <c r="BE209" i="4"/>
  <c r="BD209" i="4"/>
  <c r="BC209" i="4"/>
  <c r="BB209" i="4"/>
  <c r="BA209" i="4"/>
  <c r="AZ209" i="4"/>
  <c r="AY209" i="4"/>
  <c r="AX209" i="4"/>
  <c r="AW209" i="4"/>
  <c r="AV209" i="4"/>
  <c r="AU209" i="4"/>
  <c r="AT209" i="4"/>
  <c r="AS209" i="4"/>
  <c r="AR209" i="4"/>
  <c r="AQ209" i="4"/>
  <c r="AP209" i="4"/>
  <c r="AO209" i="4"/>
  <c r="AN209" i="4"/>
  <c r="AM209" i="4"/>
  <c r="AL209" i="4"/>
  <c r="AK209" i="4"/>
  <c r="AJ209" i="4"/>
  <c r="AI209" i="4"/>
  <c r="AH209" i="4"/>
  <c r="AG209" i="4"/>
  <c r="AF209" i="4"/>
  <c r="AE209" i="4"/>
  <c r="AD209" i="4"/>
  <c r="AC209" i="4"/>
  <c r="AB209" i="4"/>
  <c r="AA209" i="4"/>
  <c r="Z209" i="4"/>
  <c r="Y209" i="4"/>
  <c r="X209" i="4"/>
  <c r="W209" i="4"/>
  <c r="V209" i="4"/>
  <c r="U209" i="4"/>
  <c r="T209" i="4"/>
  <c r="S209" i="4"/>
  <c r="R209" i="4"/>
  <c r="Q209" i="4"/>
  <c r="P209" i="4"/>
  <c r="O209" i="4"/>
  <c r="N209" i="4"/>
  <c r="M209" i="4"/>
  <c r="L209" i="4"/>
  <c r="K209" i="4"/>
  <c r="J209" i="4"/>
  <c r="I209" i="4"/>
  <c r="H209" i="4"/>
  <c r="G209" i="4"/>
  <c r="F209" i="4"/>
  <c r="E209" i="4"/>
  <c r="D209" i="4"/>
  <c r="C209" i="4"/>
  <c r="B209" i="4"/>
  <c r="A209" i="4"/>
  <c r="FQ208" i="4"/>
  <c r="FP208" i="4"/>
  <c r="FO208" i="4"/>
  <c r="FN208" i="4"/>
  <c r="FM208" i="4"/>
  <c r="FL208" i="4"/>
  <c r="FK208" i="4"/>
  <c r="FJ208" i="4"/>
  <c r="FI208" i="4"/>
  <c r="FH208" i="4"/>
  <c r="FG208" i="4"/>
  <c r="FF208" i="4"/>
  <c r="FE208" i="4"/>
  <c r="FD208" i="4"/>
  <c r="FC208" i="4"/>
  <c r="FB208" i="4"/>
  <c r="FA208" i="4"/>
  <c r="EZ208" i="4"/>
  <c r="EY208" i="4"/>
  <c r="EX208" i="4"/>
  <c r="EW208" i="4"/>
  <c r="EV208" i="4"/>
  <c r="EU208" i="4"/>
  <c r="ET208" i="4"/>
  <c r="ES208" i="4"/>
  <c r="ER208" i="4"/>
  <c r="EQ208" i="4"/>
  <c r="EP208" i="4"/>
  <c r="EO208" i="4"/>
  <c r="EN208" i="4"/>
  <c r="EM208" i="4"/>
  <c r="EL208" i="4"/>
  <c r="EK208" i="4"/>
  <c r="EJ208" i="4"/>
  <c r="EI208" i="4"/>
  <c r="EH208" i="4"/>
  <c r="EG208" i="4"/>
  <c r="EF208" i="4"/>
  <c r="EE208" i="4"/>
  <c r="ED208" i="4"/>
  <c r="EC208" i="4"/>
  <c r="EB208" i="4"/>
  <c r="EA208" i="4"/>
  <c r="DZ208" i="4"/>
  <c r="DY208" i="4"/>
  <c r="DX208" i="4"/>
  <c r="DW208" i="4"/>
  <c r="DV208" i="4"/>
  <c r="DU208" i="4"/>
  <c r="DT208" i="4"/>
  <c r="DS208" i="4"/>
  <c r="DR208" i="4"/>
  <c r="DQ208" i="4"/>
  <c r="DP208" i="4"/>
  <c r="DO208" i="4"/>
  <c r="DN208" i="4"/>
  <c r="DM208" i="4"/>
  <c r="DL208" i="4"/>
  <c r="DK208" i="4"/>
  <c r="DJ208" i="4"/>
  <c r="DI208" i="4"/>
  <c r="DH208" i="4"/>
  <c r="DG208" i="4"/>
  <c r="DF208" i="4"/>
  <c r="DE208" i="4"/>
  <c r="DD208" i="4"/>
  <c r="DC208" i="4"/>
  <c r="DB208" i="4"/>
  <c r="DA208" i="4"/>
  <c r="CZ208" i="4"/>
  <c r="CY208" i="4"/>
  <c r="CX208" i="4"/>
  <c r="CW208" i="4"/>
  <c r="CV208" i="4"/>
  <c r="CU208" i="4"/>
  <c r="CT208" i="4"/>
  <c r="CS208" i="4"/>
  <c r="CR208" i="4"/>
  <c r="CQ208" i="4"/>
  <c r="CP208" i="4"/>
  <c r="CO208" i="4"/>
  <c r="CN208" i="4"/>
  <c r="CM208" i="4"/>
  <c r="CL208" i="4"/>
  <c r="CK208" i="4"/>
  <c r="CJ208" i="4"/>
  <c r="CI208" i="4"/>
  <c r="CH208" i="4"/>
  <c r="CG208" i="4"/>
  <c r="CF208" i="4"/>
  <c r="CE208" i="4"/>
  <c r="CD208" i="4"/>
  <c r="CC208" i="4"/>
  <c r="CB208" i="4"/>
  <c r="CA208" i="4"/>
  <c r="BZ208" i="4"/>
  <c r="BY208" i="4"/>
  <c r="BX208" i="4"/>
  <c r="BW208" i="4"/>
  <c r="BV208" i="4"/>
  <c r="BU208" i="4"/>
  <c r="BT208" i="4"/>
  <c r="BS208" i="4"/>
  <c r="BR208" i="4"/>
  <c r="BQ208" i="4"/>
  <c r="BP208" i="4"/>
  <c r="BO208" i="4"/>
  <c r="BN208" i="4"/>
  <c r="BM208" i="4"/>
  <c r="BL208" i="4"/>
  <c r="BK208" i="4"/>
  <c r="BJ208" i="4"/>
  <c r="BI208" i="4"/>
  <c r="BH208" i="4"/>
  <c r="BG208" i="4"/>
  <c r="BF208" i="4"/>
  <c r="BE208" i="4"/>
  <c r="BD208" i="4"/>
  <c r="BC208" i="4"/>
  <c r="BB208" i="4"/>
  <c r="BA208" i="4"/>
  <c r="AZ208" i="4"/>
  <c r="AY208" i="4"/>
  <c r="AX208" i="4"/>
  <c r="AW208" i="4"/>
  <c r="AV208" i="4"/>
  <c r="AU208" i="4"/>
  <c r="AT208" i="4"/>
  <c r="AS208" i="4"/>
  <c r="AR208" i="4"/>
  <c r="AQ208" i="4"/>
  <c r="AP208" i="4"/>
  <c r="AO208" i="4"/>
  <c r="AN208" i="4"/>
  <c r="AM208" i="4"/>
  <c r="AL208" i="4"/>
  <c r="AK208" i="4"/>
  <c r="AJ208" i="4"/>
  <c r="AI208" i="4"/>
  <c r="AH208" i="4"/>
  <c r="AG208" i="4"/>
  <c r="AF208" i="4"/>
  <c r="AE208" i="4"/>
  <c r="AD208" i="4"/>
  <c r="AC208" i="4"/>
  <c r="AB208" i="4"/>
  <c r="AA208" i="4"/>
  <c r="Z208" i="4"/>
  <c r="Y208" i="4"/>
  <c r="X208" i="4"/>
  <c r="W208" i="4"/>
  <c r="V208" i="4"/>
  <c r="U208" i="4"/>
  <c r="T208" i="4"/>
  <c r="S208" i="4"/>
  <c r="R208" i="4"/>
  <c r="Q208" i="4"/>
  <c r="P208" i="4"/>
  <c r="O208" i="4"/>
  <c r="N208" i="4"/>
  <c r="M208" i="4"/>
  <c r="L208" i="4"/>
  <c r="K208" i="4"/>
  <c r="J208" i="4"/>
  <c r="I208" i="4"/>
  <c r="H208" i="4"/>
  <c r="G208" i="4"/>
  <c r="F208" i="4"/>
  <c r="E208" i="4"/>
  <c r="D208" i="4"/>
  <c r="C208" i="4"/>
  <c r="B208" i="4"/>
  <c r="A208" i="4"/>
  <c r="FQ207" i="4"/>
  <c r="FP207" i="4"/>
  <c r="FO207" i="4"/>
  <c r="FN207" i="4"/>
  <c r="FM207" i="4"/>
  <c r="FL207" i="4"/>
  <c r="FK207" i="4"/>
  <c r="FJ207" i="4"/>
  <c r="FI207" i="4"/>
  <c r="FH207" i="4"/>
  <c r="FG207" i="4"/>
  <c r="FF207" i="4"/>
  <c r="FE207" i="4"/>
  <c r="FD207" i="4"/>
  <c r="FC207" i="4"/>
  <c r="FB207" i="4"/>
  <c r="FA207" i="4"/>
  <c r="EZ207" i="4"/>
  <c r="EY207" i="4"/>
  <c r="EX207" i="4"/>
  <c r="EW207" i="4"/>
  <c r="EV207" i="4"/>
  <c r="EU207" i="4"/>
  <c r="ET207" i="4"/>
  <c r="ES207" i="4"/>
  <c r="ER207" i="4"/>
  <c r="EQ207" i="4"/>
  <c r="EP207" i="4"/>
  <c r="EO207" i="4"/>
  <c r="EN207" i="4"/>
  <c r="EM207" i="4"/>
  <c r="EL207" i="4"/>
  <c r="EK207" i="4"/>
  <c r="EJ207" i="4"/>
  <c r="EI207" i="4"/>
  <c r="EH207" i="4"/>
  <c r="EG207" i="4"/>
  <c r="EF207" i="4"/>
  <c r="EE207" i="4"/>
  <c r="ED207" i="4"/>
  <c r="EC207" i="4"/>
  <c r="EB207" i="4"/>
  <c r="EA207" i="4"/>
  <c r="DZ207" i="4"/>
  <c r="DY207" i="4"/>
  <c r="DX207" i="4"/>
  <c r="DW207" i="4"/>
  <c r="DV207" i="4"/>
  <c r="DU207" i="4"/>
  <c r="DT207" i="4"/>
  <c r="DS207" i="4"/>
  <c r="DR207" i="4"/>
  <c r="DQ207" i="4"/>
  <c r="DP207" i="4"/>
  <c r="DO207" i="4"/>
  <c r="DN207" i="4"/>
  <c r="DM207" i="4"/>
  <c r="DL207" i="4"/>
  <c r="DK207" i="4"/>
  <c r="DJ207" i="4"/>
  <c r="DI207" i="4"/>
  <c r="DH207" i="4"/>
  <c r="DG207" i="4"/>
  <c r="DF207" i="4"/>
  <c r="DE207" i="4"/>
  <c r="DD207" i="4"/>
  <c r="DC207" i="4"/>
  <c r="DB207" i="4"/>
  <c r="DA207" i="4"/>
  <c r="CZ207" i="4"/>
  <c r="CY207" i="4"/>
  <c r="CX207" i="4"/>
  <c r="CW207" i="4"/>
  <c r="CV207" i="4"/>
  <c r="CU207" i="4"/>
  <c r="CT207" i="4"/>
  <c r="CS207" i="4"/>
  <c r="CR207" i="4"/>
  <c r="CQ207" i="4"/>
  <c r="CP207" i="4"/>
  <c r="CO207" i="4"/>
  <c r="CN207" i="4"/>
  <c r="CM207" i="4"/>
  <c r="CL207" i="4"/>
  <c r="CK207" i="4"/>
  <c r="CJ207" i="4"/>
  <c r="CI207" i="4"/>
  <c r="CH207" i="4"/>
  <c r="CG207" i="4"/>
  <c r="CF207" i="4"/>
  <c r="CE207" i="4"/>
  <c r="CD207" i="4"/>
  <c r="CC207" i="4"/>
  <c r="CB207" i="4"/>
  <c r="CA207" i="4"/>
  <c r="BZ207" i="4"/>
  <c r="BY207" i="4"/>
  <c r="BX207" i="4"/>
  <c r="BW207" i="4"/>
  <c r="BV207" i="4"/>
  <c r="BU207" i="4"/>
  <c r="BT207" i="4"/>
  <c r="BS207" i="4"/>
  <c r="BR207" i="4"/>
  <c r="BQ207" i="4"/>
  <c r="BP207" i="4"/>
  <c r="BO207" i="4"/>
  <c r="BN207" i="4"/>
  <c r="BM207" i="4"/>
  <c r="BL207" i="4"/>
  <c r="BK207" i="4"/>
  <c r="BJ207" i="4"/>
  <c r="BI207" i="4"/>
  <c r="BH207" i="4"/>
  <c r="BG207" i="4"/>
  <c r="BF207" i="4"/>
  <c r="BE207" i="4"/>
  <c r="BD207" i="4"/>
  <c r="BC207" i="4"/>
  <c r="BB207" i="4"/>
  <c r="BA207" i="4"/>
  <c r="AZ207" i="4"/>
  <c r="AY207" i="4"/>
  <c r="AX207" i="4"/>
  <c r="AW207" i="4"/>
  <c r="AV207" i="4"/>
  <c r="AU207" i="4"/>
  <c r="AT207" i="4"/>
  <c r="AS207" i="4"/>
  <c r="AR207" i="4"/>
  <c r="AQ207" i="4"/>
  <c r="AP207" i="4"/>
  <c r="AO207" i="4"/>
  <c r="AN207" i="4"/>
  <c r="AM207" i="4"/>
  <c r="AL207" i="4"/>
  <c r="AK207" i="4"/>
  <c r="AJ207" i="4"/>
  <c r="AI207" i="4"/>
  <c r="AH207" i="4"/>
  <c r="AG207" i="4"/>
  <c r="AF207" i="4"/>
  <c r="AE207" i="4"/>
  <c r="AD207" i="4"/>
  <c r="AC207" i="4"/>
  <c r="AB207" i="4"/>
  <c r="AA207" i="4"/>
  <c r="Z207" i="4"/>
  <c r="Y207" i="4"/>
  <c r="X207" i="4"/>
  <c r="W207" i="4"/>
  <c r="V207" i="4"/>
  <c r="U207" i="4"/>
  <c r="T207" i="4"/>
  <c r="S207" i="4"/>
  <c r="R207" i="4"/>
  <c r="Q207" i="4"/>
  <c r="P207" i="4"/>
  <c r="O207" i="4"/>
  <c r="N207" i="4"/>
  <c r="M207" i="4"/>
  <c r="L207" i="4"/>
  <c r="K207" i="4"/>
  <c r="J207" i="4"/>
  <c r="I207" i="4"/>
  <c r="H207" i="4"/>
  <c r="G207" i="4"/>
  <c r="F207" i="4"/>
  <c r="E207" i="4"/>
  <c r="D207" i="4"/>
  <c r="C207" i="4"/>
  <c r="B207" i="4"/>
  <c r="A207" i="4"/>
  <c r="FQ206" i="4"/>
  <c r="FP206" i="4"/>
  <c r="FQ199" i="5" s="1"/>
  <c r="FO206" i="4"/>
  <c r="FP199" i="5" s="1"/>
  <c r="FN206" i="4"/>
  <c r="FO199" i="5" s="1"/>
  <c r="FM206" i="4"/>
  <c r="FN199" i="5" s="1"/>
  <c r="FL206" i="4"/>
  <c r="FM199" i="5" s="1"/>
  <c r="FK206" i="4"/>
  <c r="FL199" i="5" s="1"/>
  <c r="FJ206" i="4"/>
  <c r="FK199" i="5" s="1"/>
  <c r="FI206" i="4"/>
  <c r="FJ199" i="5" s="1"/>
  <c r="FH206" i="4"/>
  <c r="FI199" i="5" s="1"/>
  <c r="FG206" i="4"/>
  <c r="FH199" i="5" s="1"/>
  <c r="FF206" i="4"/>
  <c r="FG199" i="5" s="1"/>
  <c r="FE206" i="4"/>
  <c r="FF199" i="5" s="1"/>
  <c r="FD206" i="4"/>
  <c r="FE199" i="5" s="1"/>
  <c r="FC206" i="4"/>
  <c r="FD199" i="5" s="1"/>
  <c r="FB206" i="4"/>
  <c r="FC199" i="5" s="1"/>
  <c r="FA206" i="4"/>
  <c r="FB199" i="5" s="1"/>
  <c r="EZ206" i="4"/>
  <c r="FA199" i="5" s="1"/>
  <c r="EY206" i="4"/>
  <c r="EZ199" i="5" s="1"/>
  <c r="EX206" i="4"/>
  <c r="EY199" i="5" s="1"/>
  <c r="EW206" i="4"/>
  <c r="EX199" i="5" s="1"/>
  <c r="EV206" i="4"/>
  <c r="EW199" i="5" s="1"/>
  <c r="EU206" i="4"/>
  <c r="EV199" i="5" s="1"/>
  <c r="ET206" i="4"/>
  <c r="EU199" i="5" s="1"/>
  <c r="ES206" i="4"/>
  <c r="ET199" i="5" s="1"/>
  <c r="ER206" i="4"/>
  <c r="ES199" i="5" s="1"/>
  <c r="EQ206" i="4"/>
  <c r="ER199" i="5" s="1"/>
  <c r="EP206" i="4"/>
  <c r="EQ199" i="5" s="1"/>
  <c r="EO206" i="4"/>
  <c r="EP199" i="5" s="1"/>
  <c r="EN206" i="4"/>
  <c r="EO199" i="5" s="1"/>
  <c r="EM206" i="4"/>
  <c r="EN199" i="5" s="1"/>
  <c r="EL206" i="4"/>
  <c r="EM199" i="5" s="1"/>
  <c r="EK206" i="4"/>
  <c r="EL199" i="5" s="1"/>
  <c r="EJ206" i="4"/>
  <c r="EK199" i="5" s="1"/>
  <c r="EI206" i="4"/>
  <c r="EJ199" i="5" s="1"/>
  <c r="EH206" i="4"/>
  <c r="EI199" i="5" s="1"/>
  <c r="EG206" i="4"/>
  <c r="EH199" i="5" s="1"/>
  <c r="EF206" i="4"/>
  <c r="EG199" i="5" s="1"/>
  <c r="EE206" i="4"/>
  <c r="EF199" i="5" s="1"/>
  <c r="ED206" i="4"/>
  <c r="EE199" i="5" s="1"/>
  <c r="EC206" i="4"/>
  <c r="ED199" i="5" s="1"/>
  <c r="EB206" i="4"/>
  <c r="EC199" i="5" s="1"/>
  <c r="EA206" i="4"/>
  <c r="EB199" i="5" s="1"/>
  <c r="DZ206" i="4"/>
  <c r="EA199" i="5" s="1"/>
  <c r="DY206" i="4"/>
  <c r="DZ199" i="5" s="1"/>
  <c r="DX206" i="4"/>
  <c r="DY199" i="5" s="1"/>
  <c r="DW206" i="4"/>
  <c r="DX199" i="5" s="1"/>
  <c r="DV206" i="4"/>
  <c r="DW199" i="5" s="1"/>
  <c r="DU206" i="4"/>
  <c r="DV199" i="5" s="1"/>
  <c r="DT206" i="4"/>
  <c r="DU199" i="5" s="1"/>
  <c r="DS206" i="4"/>
  <c r="DT199" i="5" s="1"/>
  <c r="DR206" i="4"/>
  <c r="DS199" i="5" s="1"/>
  <c r="DQ206" i="4"/>
  <c r="DR199" i="5" s="1"/>
  <c r="DP206" i="4"/>
  <c r="DQ199" i="5" s="1"/>
  <c r="DO206" i="4"/>
  <c r="DP199" i="5" s="1"/>
  <c r="DN206" i="4"/>
  <c r="DO199" i="5" s="1"/>
  <c r="DM206" i="4"/>
  <c r="DN199" i="5" s="1"/>
  <c r="DL206" i="4"/>
  <c r="DM199" i="5" s="1"/>
  <c r="DK206" i="4"/>
  <c r="DL199" i="5" s="1"/>
  <c r="DJ206" i="4"/>
  <c r="DK199" i="5" s="1"/>
  <c r="DI206" i="4"/>
  <c r="DJ199" i="5" s="1"/>
  <c r="DH206" i="4"/>
  <c r="DI199" i="5" s="1"/>
  <c r="DG206" i="4"/>
  <c r="DH199" i="5" s="1"/>
  <c r="DF206" i="4"/>
  <c r="DG199" i="5" s="1"/>
  <c r="DE206" i="4"/>
  <c r="DF199" i="5" s="1"/>
  <c r="DD206" i="4"/>
  <c r="DE199" i="5" s="1"/>
  <c r="DC206" i="4"/>
  <c r="DD199" i="5" s="1"/>
  <c r="DB206" i="4"/>
  <c r="DC199" i="5" s="1"/>
  <c r="DA206" i="4"/>
  <c r="DB199" i="5" s="1"/>
  <c r="CZ206" i="4"/>
  <c r="DA199" i="5" s="1"/>
  <c r="CY206" i="4"/>
  <c r="CZ199" i="5" s="1"/>
  <c r="CX206" i="4"/>
  <c r="CY199" i="5" s="1"/>
  <c r="CW206" i="4"/>
  <c r="CX199" i="5" s="1"/>
  <c r="CV206" i="4"/>
  <c r="CW199" i="5" s="1"/>
  <c r="CU206" i="4"/>
  <c r="CV199" i="5" s="1"/>
  <c r="CT206" i="4"/>
  <c r="CU199" i="5" s="1"/>
  <c r="CS206" i="4"/>
  <c r="CT199" i="5" s="1"/>
  <c r="CR206" i="4"/>
  <c r="CS199" i="5" s="1"/>
  <c r="CQ206" i="4"/>
  <c r="CR199" i="5" s="1"/>
  <c r="CP206" i="4"/>
  <c r="CQ199" i="5" s="1"/>
  <c r="CO206" i="4"/>
  <c r="CP199" i="5" s="1"/>
  <c r="CN206" i="4"/>
  <c r="CO199" i="5" s="1"/>
  <c r="CM206" i="4"/>
  <c r="CN199" i="5" s="1"/>
  <c r="CL206" i="4"/>
  <c r="CM199" i="5" s="1"/>
  <c r="CK206" i="4"/>
  <c r="CL199" i="5" s="1"/>
  <c r="CJ206" i="4"/>
  <c r="CK199" i="5" s="1"/>
  <c r="CI206" i="4"/>
  <c r="CJ199" i="5" s="1"/>
  <c r="CH206" i="4"/>
  <c r="CI199" i="5" s="1"/>
  <c r="CG206" i="4"/>
  <c r="CH199" i="5" s="1"/>
  <c r="CF206" i="4"/>
  <c r="CG199" i="5" s="1"/>
  <c r="CE206" i="4"/>
  <c r="CF199" i="5" s="1"/>
  <c r="CD206" i="4"/>
  <c r="CE199" i="5" s="1"/>
  <c r="CC206" i="4"/>
  <c r="CD199" i="5" s="1"/>
  <c r="CB206" i="4"/>
  <c r="CC199" i="5" s="1"/>
  <c r="CA206" i="4"/>
  <c r="CB199" i="5" s="1"/>
  <c r="BZ206" i="4"/>
  <c r="CA199" i="5" s="1"/>
  <c r="BY206" i="4"/>
  <c r="BZ199" i="5" s="1"/>
  <c r="BX206" i="4"/>
  <c r="BY199" i="5" s="1"/>
  <c r="BW206" i="4"/>
  <c r="BX199" i="5" s="1"/>
  <c r="BV206" i="4"/>
  <c r="BW199" i="5" s="1"/>
  <c r="BU206" i="4"/>
  <c r="BV199" i="5" s="1"/>
  <c r="BT206" i="4"/>
  <c r="BU199" i="5" s="1"/>
  <c r="BS206" i="4"/>
  <c r="BT199" i="5" s="1"/>
  <c r="BR206" i="4"/>
  <c r="BS199" i="5" s="1"/>
  <c r="BQ206" i="4"/>
  <c r="BR199" i="5" s="1"/>
  <c r="BP206" i="4"/>
  <c r="BQ199" i="5" s="1"/>
  <c r="BO206" i="4"/>
  <c r="BP199" i="5" s="1"/>
  <c r="BN206" i="4"/>
  <c r="BO199" i="5" s="1"/>
  <c r="BM206" i="4"/>
  <c r="BN199" i="5" s="1"/>
  <c r="BL206" i="4"/>
  <c r="BM199" i="5" s="1"/>
  <c r="BK206" i="4"/>
  <c r="BL199" i="5" s="1"/>
  <c r="BJ206" i="4"/>
  <c r="BK199" i="5" s="1"/>
  <c r="BI206" i="4"/>
  <c r="BJ199" i="5" s="1"/>
  <c r="BH206" i="4"/>
  <c r="BI199" i="5" s="1"/>
  <c r="BG206" i="4"/>
  <c r="BH199" i="5" s="1"/>
  <c r="BF206" i="4"/>
  <c r="BG199" i="5" s="1"/>
  <c r="BE206" i="4"/>
  <c r="BF199" i="5" s="1"/>
  <c r="BD206" i="4"/>
  <c r="BE199" i="5" s="1"/>
  <c r="BC206" i="4"/>
  <c r="BD199" i="5" s="1"/>
  <c r="BB206" i="4"/>
  <c r="BC199" i="5" s="1"/>
  <c r="BA206" i="4"/>
  <c r="BB199" i="5" s="1"/>
  <c r="AZ206" i="4"/>
  <c r="BA199" i="5" s="1"/>
  <c r="AY206" i="4"/>
  <c r="AZ199" i="5" s="1"/>
  <c r="AX206" i="4"/>
  <c r="AY199" i="5" s="1"/>
  <c r="AW206" i="4"/>
  <c r="AX199" i="5" s="1"/>
  <c r="AV206" i="4"/>
  <c r="AW199" i="5" s="1"/>
  <c r="AU206" i="4"/>
  <c r="AV199" i="5" s="1"/>
  <c r="AT206" i="4"/>
  <c r="AU199" i="5" s="1"/>
  <c r="AS206" i="4"/>
  <c r="AT199" i="5" s="1"/>
  <c r="AR206" i="4"/>
  <c r="AS199" i="5" s="1"/>
  <c r="AQ206" i="4"/>
  <c r="AR199" i="5" s="1"/>
  <c r="AP206" i="4"/>
  <c r="AQ199" i="5" s="1"/>
  <c r="AO206" i="4"/>
  <c r="AP199" i="5" s="1"/>
  <c r="AN206" i="4"/>
  <c r="AO199" i="5" s="1"/>
  <c r="AM206" i="4"/>
  <c r="AN199" i="5" s="1"/>
  <c r="AL206" i="4"/>
  <c r="AM199" i="5" s="1"/>
  <c r="AK206" i="4"/>
  <c r="AL199" i="5" s="1"/>
  <c r="AJ206" i="4"/>
  <c r="AK199" i="5" s="1"/>
  <c r="AI206" i="4"/>
  <c r="AJ199" i="5" s="1"/>
  <c r="AH206" i="4"/>
  <c r="AI199" i="5" s="1"/>
  <c r="AG206" i="4"/>
  <c r="AH199" i="5" s="1"/>
  <c r="AF206" i="4"/>
  <c r="AG199" i="5" s="1"/>
  <c r="AE206" i="4"/>
  <c r="AF199" i="5" s="1"/>
  <c r="AD206" i="4"/>
  <c r="AE199" i="5" s="1"/>
  <c r="AC206" i="4"/>
  <c r="AD199" i="5" s="1"/>
  <c r="AB206" i="4"/>
  <c r="AC199" i="5" s="1"/>
  <c r="AA206" i="4"/>
  <c r="AB199" i="5" s="1"/>
  <c r="Z206" i="4"/>
  <c r="AA199" i="5" s="1"/>
  <c r="Y206" i="4"/>
  <c r="Z199" i="5" s="1"/>
  <c r="X206" i="4"/>
  <c r="Y199" i="5" s="1"/>
  <c r="W206" i="4"/>
  <c r="X199" i="5" s="1"/>
  <c r="V206" i="4"/>
  <c r="W199" i="5" s="1"/>
  <c r="U206" i="4"/>
  <c r="V199" i="5" s="1"/>
  <c r="T206" i="4"/>
  <c r="U199" i="5" s="1"/>
  <c r="S206" i="4"/>
  <c r="T199" i="5" s="1"/>
  <c r="R206" i="4"/>
  <c r="S199" i="5" s="1"/>
  <c r="Q206" i="4"/>
  <c r="R199" i="5" s="1"/>
  <c r="P206" i="4"/>
  <c r="Q199" i="5" s="1"/>
  <c r="O206" i="4"/>
  <c r="P199" i="5" s="1"/>
  <c r="N206" i="4"/>
  <c r="O199" i="5" s="1"/>
  <c r="M206" i="4"/>
  <c r="N199" i="5" s="1"/>
  <c r="L206" i="4"/>
  <c r="M199" i="5" s="1"/>
  <c r="K206" i="4"/>
  <c r="L199" i="5" s="1"/>
  <c r="J206" i="4"/>
  <c r="K199" i="5" s="1"/>
  <c r="I206" i="4"/>
  <c r="J199" i="5" s="1"/>
  <c r="H206" i="4"/>
  <c r="I199" i="5" s="1"/>
  <c r="G206" i="4"/>
  <c r="H199" i="5" s="1"/>
  <c r="F206" i="4"/>
  <c r="G199" i="5" s="1"/>
  <c r="E206" i="4"/>
  <c r="F199" i="5" s="1"/>
  <c r="D206" i="4"/>
  <c r="E199" i="5" s="1"/>
  <c r="C206" i="4"/>
  <c r="D199" i="5" s="1"/>
  <c r="B206" i="4"/>
  <c r="B199" i="5" s="1"/>
  <c r="A206" i="4"/>
  <c r="A199" i="5" s="1"/>
  <c r="FQ205" i="4"/>
  <c r="FP205" i="4"/>
  <c r="FQ198" i="5" s="1"/>
  <c r="FO205" i="4"/>
  <c r="FP198" i="5" s="1"/>
  <c r="FN205" i="4"/>
  <c r="FO198" i="5" s="1"/>
  <c r="FM205" i="4"/>
  <c r="FN198" i="5" s="1"/>
  <c r="FL205" i="4"/>
  <c r="FM198" i="5" s="1"/>
  <c r="FK205" i="4"/>
  <c r="FL198" i="5" s="1"/>
  <c r="FJ205" i="4"/>
  <c r="FK198" i="5" s="1"/>
  <c r="FI205" i="4"/>
  <c r="FJ198" i="5" s="1"/>
  <c r="FH205" i="4"/>
  <c r="FI198" i="5" s="1"/>
  <c r="FG205" i="4"/>
  <c r="FH198" i="5" s="1"/>
  <c r="FF205" i="4"/>
  <c r="FG198" i="5" s="1"/>
  <c r="FE205" i="4"/>
  <c r="FF198" i="5" s="1"/>
  <c r="FD205" i="4"/>
  <c r="FE198" i="5" s="1"/>
  <c r="FC205" i="4"/>
  <c r="FD198" i="5" s="1"/>
  <c r="FB205" i="4"/>
  <c r="FC198" i="5" s="1"/>
  <c r="FA205" i="4"/>
  <c r="FB198" i="5" s="1"/>
  <c r="EZ205" i="4"/>
  <c r="FA198" i="5" s="1"/>
  <c r="EY205" i="4"/>
  <c r="EZ198" i="5" s="1"/>
  <c r="EX205" i="4"/>
  <c r="EY198" i="5" s="1"/>
  <c r="EW205" i="4"/>
  <c r="EX198" i="5" s="1"/>
  <c r="EV205" i="4"/>
  <c r="EW198" i="5" s="1"/>
  <c r="EU205" i="4"/>
  <c r="EV198" i="5" s="1"/>
  <c r="ET205" i="4"/>
  <c r="EU198" i="5" s="1"/>
  <c r="ES205" i="4"/>
  <c r="ET198" i="5" s="1"/>
  <c r="ER205" i="4"/>
  <c r="ES198" i="5" s="1"/>
  <c r="EQ205" i="4"/>
  <c r="ER198" i="5" s="1"/>
  <c r="EP205" i="4"/>
  <c r="EQ198" i="5" s="1"/>
  <c r="EO205" i="4"/>
  <c r="EP198" i="5" s="1"/>
  <c r="EN205" i="4"/>
  <c r="EO198" i="5" s="1"/>
  <c r="EM205" i="4"/>
  <c r="EN198" i="5" s="1"/>
  <c r="EL205" i="4"/>
  <c r="EM198" i="5" s="1"/>
  <c r="EK205" i="4"/>
  <c r="EL198" i="5" s="1"/>
  <c r="EJ205" i="4"/>
  <c r="EK198" i="5" s="1"/>
  <c r="EI205" i="4"/>
  <c r="EJ198" i="5" s="1"/>
  <c r="EH205" i="4"/>
  <c r="EI198" i="5" s="1"/>
  <c r="EG205" i="4"/>
  <c r="EH198" i="5" s="1"/>
  <c r="EF205" i="4"/>
  <c r="EG198" i="5" s="1"/>
  <c r="EE205" i="4"/>
  <c r="EF198" i="5" s="1"/>
  <c r="ED205" i="4"/>
  <c r="EE198" i="5" s="1"/>
  <c r="EC205" i="4"/>
  <c r="ED198" i="5" s="1"/>
  <c r="EB205" i="4"/>
  <c r="EC198" i="5" s="1"/>
  <c r="EA205" i="4"/>
  <c r="EB198" i="5" s="1"/>
  <c r="DZ205" i="4"/>
  <c r="EA198" i="5" s="1"/>
  <c r="DY205" i="4"/>
  <c r="DZ198" i="5" s="1"/>
  <c r="DX205" i="4"/>
  <c r="DY198" i="5" s="1"/>
  <c r="DW205" i="4"/>
  <c r="DX198" i="5" s="1"/>
  <c r="DV205" i="4"/>
  <c r="DW198" i="5" s="1"/>
  <c r="DU205" i="4"/>
  <c r="DV198" i="5" s="1"/>
  <c r="DT205" i="4"/>
  <c r="DU198" i="5" s="1"/>
  <c r="DS205" i="4"/>
  <c r="DT198" i="5" s="1"/>
  <c r="DR205" i="4"/>
  <c r="DS198" i="5" s="1"/>
  <c r="DQ205" i="4"/>
  <c r="DR198" i="5" s="1"/>
  <c r="DP205" i="4"/>
  <c r="DQ198" i="5" s="1"/>
  <c r="DO205" i="4"/>
  <c r="DP198" i="5" s="1"/>
  <c r="DN205" i="4"/>
  <c r="DO198" i="5" s="1"/>
  <c r="DM205" i="4"/>
  <c r="DN198" i="5" s="1"/>
  <c r="DL205" i="4"/>
  <c r="DM198" i="5" s="1"/>
  <c r="DK205" i="4"/>
  <c r="DL198" i="5" s="1"/>
  <c r="DJ205" i="4"/>
  <c r="DK198" i="5" s="1"/>
  <c r="DI205" i="4"/>
  <c r="DJ198" i="5" s="1"/>
  <c r="DH205" i="4"/>
  <c r="DI198" i="5" s="1"/>
  <c r="DG205" i="4"/>
  <c r="DH198" i="5" s="1"/>
  <c r="DF205" i="4"/>
  <c r="DG198" i="5" s="1"/>
  <c r="DE205" i="4"/>
  <c r="DF198" i="5" s="1"/>
  <c r="DD205" i="4"/>
  <c r="DE198" i="5" s="1"/>
  <c r="DC205" i="4"/>
  <c r="DD198" i="5" s="1"/>
  <c r="DB205" i="4"/>
  <c r="DC198" i="5" s="1"/>
  <c r="DA205" i="4"/>
  <c r="DB198" i="5" s="1"/>
  <c r="CZ205" i="4"/>
  <c r="DA198" i="5" s="1"/>
  <c r="CY205" i="4"/>
  <c r="CZ198" i="5" s="1"/>
  <c r="CX205" i="4"/>
  <c r="CY198" i="5" s="1"/>
  <c r="CW205" i="4"/>
  <c r="CX198" i="5" s="1"/>
  <c r="CV205" i="4"/>
  <c r="CW198" i="5" s="1"/>
  <c r="CU205" i="4"/>
  <c r="CV198" i="5" s="1"/>
  <c r="CT205" i="4"/>
  <c r="CU198" i="5" s="1"/>
  <c r="CS205" i="4"/>
  <c r="CT198" i="5" s="1"/>
  <c r="CR205" i="4"/>
  <c r="CS198" i="5" s="1"/>
  <c r="CQ205" i="4"/>
  <c r="CR198" i="5" s="1"/>
  <c r="CP205" i="4"/>
  <c r="CQ198" i="5" s="1"/>
  <c r="CO205" i="4"/>
  <c r="CP198" i="5" s="1"/>
  <c r="CN205" i="4"/>
  <c r="CO198" i="5" s="1"/>
  <c r="CM205" i="4"/>
  <c r="CN198" i="5" s="1"/>
  <c r="CL205" i="4"/>
  <c r="CM198" i="5" s="1"/>
  <c r="CK205" i="4"/>
  <c r="CL198" i="5" s="1"/>
  <c r="CJ205" i="4"/>
  <c r="CK198" i="5" s="1"/>
  <c r="CI205" i="4"/>
  <c r="CJ198" i="5" s="1"/>
  <c r="CH205" i="4"/>
  <c r="CI198" i="5" s="1"/>
  <c r="CG205" i="4"/>
  <c r="CH198" i="5" s="1"/>
  <c r="CF205" i="4"/>
  <c r="CG198" i="5" s="1"/>
  <c r="CE205" i="4"/>
  <c r="CF198" i="5" s="1"/>
  <c r="CD205" i="4"/>
  <c r="CE198" i="5" s="1"/>
  <c r="CC205" i="4"/>
  <c r="CD198" i="5" s="1"/>
  <c r="CB205" i="4"/>
  <c r="CC198" i="5" s="1"/>
  <c r="CA205" i="4"/>
  <c r="CB198" i="5" s="1"/>
  <c r="BZ205" i="4"/>
  <c r="CA198" i="5" s="1"/>
  <c r="BY205" i="4"/>
  <c r="BZ198" i="5" s="1"/>
  <c r="BX205" i="4"/>
  <c r="BY198" i="5" s="1"/>
  <c r="BW205" i="4"/>
  <c r="BX198" i="5" s="1"/>
  <c r="BV205" i="4"/>
  <c r="BW198" i="5" s="1"/>
  <c r="BU205" i="4"/>
  <c r="BV198" i="5" s="1"/>
  <c r="BT205" i="4"/>
  <c r="BU198" i="5" s="1"/>
  <c r="BS205" i="4"/>
  <c r="BT198" i="5" s="1"/>
  <c r="BR205" i="4"/>
  <c r="BS198" i="5" s="1"/>
  <c r="BQ205" i="4"/>
  <c r="BR198" i="5" s="1"/>
  <c r="BP205" i="4"/>
  <c r="BQ198" i="5" s="1"/>
  <c r="BO205" i="4"/>
  <c r="BP198" i="5" s="1"/>
  <c r="BN205" i="4"/>
  <c r="BO198" i="5" s="1"/>
  <c r="BM205" i="4"/>
  <c r="BN198" i="5" s="1"/>
  <c r="BL205" i="4"/>
  <c r="BM198" i="5" s="1"/>
  <c r="BK205" i="4"/>
  <c r="BL198" i="5" s="1"/>
  <c r="BJ205" i="4"/>
  <c r="BK198" i="5" s="1"/>
  <c r="BI205" i="4"/>
  <c r="BJ198" i="5" s="1"/>
  <c r="BH205" i="4"/>
  <c r="BI198" i="5" s="1"/>
  <c r="BG205" i="4"/>
  <c r="BH198" i="5" s="1"/>
  <c r="BF205" i="4"/>
  <c r="BG198" i="5" s="1"/>
  <c r="BE205" i="4"/>
  <c r="BF198" i="5" s="1"/>
  <c r="BD205" i="4"/>
  <c r="BE198" i="5" s="1"/>
  <c r="BC205" i="4"/>
  <c r="BD198" i="5" s="1"/>
  <c r="BB205" i="4"/>
  <c r="BC198" i="5" s="1"/>
  <c r="BA205" i="4"/>
  <c r="BB198" i="5" s="1"/>
  <c r="AZ205" i="4"/>
  <c r="BA198" i="5" s="1"/>
  <c r="AY205" i="4"/>
  <c r="AZ198" i="5" s="1"/>
  <c r="AX205" i="4"/>
  <c r="AY198" i="5" s="1"/>
  <c r="AW205" i="4"/>
  <c r="AX198" i="5" s="1"/>
  <c r="AV205" i="4"/>
  <c r="AW198" i="5" s="1"/>
  <c r="AU205" i="4"/>
  <c r="AV198" i="5" s="1"/>
  <c r="AT205" i="4"/>
  <c r="AU198" i="5" s="1"/>
  <c r="AS205" i="4"/>
  <c r="AT198" i="5" s="1"/>
  <c r="AR205" i="4"/>
  <c r="AS198" i="5" s="1"/>
  <c r="AQ205" i="4"/>
  <c r="AR198" i="5" s="1"/>
  <c r="AP205" i="4"/>
  <c r="AQ198" i="5" s="1"/>
  <c r="AO205" i="4"/>
  <c r="AP198" i="5" s="1"/>
  <c r="AN205" i="4"/>
  <c r="AO198" i="5" s="1"/>
  <c r="AM205" i="4"/>
  <c r="AN198" i="5" s="1"/>
  <c r="AL205" i="4"/>
  <c r="AM198" i="5" s="1"/>
  <c r="AK205" i="4"/>
  <c r="AL198" i="5" s="1"/>
  <c r="AJ205" i="4"/>
  <c r="AK198" i="5" s="1"/>
  <c r="AI205" i="4"/>
  <c r="AJ198" i="5" s="1"/>
  <c r="AH205" i="4"/>
  <c r="AI198" i="5" s="1"/>
  <c r="AG205" i="4"/>
  <c r="AH198" i="5" s="1"/>
  <c r="AF205" i="4"/>
  <c r="AG198" i="5" s="1"/>
  <c r="AE205" i="4"/>
  <c r="AF198" i="5" s="1"/>
  <c r="AD205" i="4"/>
  <c r="AE198" i="5" s="1"/>
  <c r="AC205" i="4"/>
  <c r="AD198" i="5" s="1"/>
  <c r="AB205" i="4"/>
  <c r="AC198" i="5" s="1"/>
  <c r="AA205" i="4"/>
  <c r="AB198" i="5" s="1"/>
  <c r="Z205" i="4"/>
  <c r="AA198" i="5" s="1"/>
  <c r="Y205" i="4"/>
  <c r="Z198" i="5" s="1"/>
  <c r="X205" i="4"/>
  <c r="Y198" i="5" s="1"/>
  <c r="W205" i="4"/>
  <c r="X198" i="5" s="1"/>
  <c r="V205" i="4"/>
  <c r="W198" i="5" s="1"/>
  <c r="U205" i="4"/>
  <c r="V198" i="5" s="1"/>
  <c r="T205" i="4"/>
  <c r="U198" i="5" s="1"/>
  <c r="S205" i="4"/>
  <c r="T198" i="5" s="1"/>
  <c r="R205" i="4"/>
  <c r="S198" i="5" s="1"/>
  <c r="Q205" i="4"/>
  <c r="R198" i="5" s="1"/>
  <c r="P205" i="4"/>
  <c r="Q198" i="5" s="1"/>
  <c r="O205" i="4"/>
  <c r="P198" i="5" s="1"/>
  <c r="N205" i="4"/>
  <c r="O198" i="5" s="1"/>
  <c r="M205" i="4"/>
  <c r="N198" i="5" s="1"/>
  <c r="L205" i="4"/>
  <c r="M198" i="5" s="1"/>
  <c r="K205" i="4"/>
  <c r="L198" i="5" s="1"/>
  <c r="J205" i="4"/>
  <c r="K198" i="5" s="1"/>
  <c r="I205" i="4"/>
  <c r="J198" i="5" s="1"/>
  <c r="H205" i="4"/>
  <c r="I198" i="5" s="1"/>
  <c r="G205" i="4"/>
  <c r="H198" i="5" s="1"/>
  <c r="F205" i="4"/>
  <c r="G198" i="5" s="1"/>
  <c r="E205" i="4"/>
  <c r="F198" i="5" s="1"/>
  <c r="D205" i="4"/>
  <c r="E198" i="5" s="1"/>
  <c r="C205" i="4"/>
  <c r="D198" i="5" s="1"/>
  <c r="B205" i="4"/>
  <c r="B198" i="5" s="1"/>
  <c r="A205" i="4"/>
  <c r="A198" i="5" s="1"/>
  <c r="FQ204" i="4"/>
  <c r="FP204" i="4"/>
  <c r="FQ197" i="5" s="1"/>
  <c r="FO204" i="4"/>
  <c r="FP197" i="5" s="1"/>
  <c r="FN204" i="4"/>
  <c r="FO197" i="5" s="1"/>
  <c r="FM204" i="4"/>
  <c r="FN197" i="5" s="1"/>
  <c r="FL204" i="4"/>
  <c r="FM197" i="5" s="1"/>
  <c r="FK204" i="4"/>
  <c r="FL197" i="5" s="1"/>
  <c r="FJ204" i="4"/>
  <c r="FK197" i="5" s="1"/>
  <c r="FI204" i="4"/>
  <c r="FJ197" i="5" s="1"/>
  <c r="FH204" i="4"/>
  <c r="FI197" i="5" s="1"/>
  <c r="FG204" i="4"/>
  <c r="FH197" i="5" s="1"/>
  <c r="FF204" i="4"/>
  <c r="FG197" i="5" s="1"/>
  <c r="FE204" i="4"/>
  <c r="FF197" i="5" s="1"/>
  <c r="FD204" i="4"/>
  <c r="FE197" i="5" s="1"/>
  <c r="FC204" i="4"/>
  <c r="FD197" i="5" s="1"/>
  <c r="FB204" i="4"/>
  <c r="FC197" i="5" s="1"/>
  <c r="FA204" i="4"/>
  <c r="FB197" i="5" s="1"/>
  <c r="EZ204" i="4"/>
  <c r="FA197" i="5" s="1"/>
  <c r="EY204" i="4"/>
  <c r="EZ197" i="5" s="1"/>
  <c r="EX204" i="4"/>
  <c r="EY197" i="5" s="1"/>
  <c r="EW204" i="4"/>
  <c r="EX197" i="5" s="1"/>
  <c r="EV204" i="4"/>
  <c r="EW197" i="5" s="1"/>
  <c r="EU204" i="4"/>
  <c r="EV197" i="5" s="1"/>
  <c r="ET204" i="4"/>
  <c r="EU197" i="5" s="1"/>
  <c r="ES204" i="4"/>
  <c r="ET197" i="5" s="1"/>
  <c r="ER204" i="4"/>
  <c r="ES197" i="5" s="1"/>
  <c r="EQ204" i="4"/>
  <c r="ER197" i="5" s="1"/>
  <c r="EP204" i="4"/>
  <c r="EQ197" i="5" s="1"/>
  <c r="EO204" i="4"/>
  <c r="EP197" i="5" s="1"/>
  <c r="EN204" i="4"/>
  <c r="EO197" i="5" s="1"/>
  <c r="EM204" i="4"/>
  <c r="EN197" i="5" s="1"/>
  <c r="EL204" i="4"/>
  <c r="EM197" i="5" s="1"/>
  <c r="EK204" i="4"/>
  <c r="EL197" i="5" s="1"/>
  <c r="EJ204" i="4"/>
  <c r="EK197" i="5" s="1"/>
  <c r="EI204" i="4"/>
  <c r="EJ197" i="5" s="1"/>
  <c r="EH204" i="4"/>
  <c r="EI197" i="5" s="1"/>
  <c r="EG204" i="4"/>
  <c r="EH197" i="5" s="1"/>
  <c r="EF204" i="4"/>
  <c r="EG197" i="5" s="1"/>
  <c r="EE204" i="4"/>
  <c r="EF197" i="5" s="1"/>
  <c r="ED204" i="4"/>
  <c r="EE197" i="5" s="1"/>
  <c r="EC204" i="4"/>
  <c r="ED197" i="5" s="1"/>
  <c r="EB204" i="4"/>
  <c r="EC197" i="5" s="1"/>
  <c r="EA204" i="4"/>
  <c r="EB197" i="5" s="1"/>
  <c r="DZ204" i="4"/>
  <c r="EA197" i="5" s="1"/>
  <c r="DY204" i="4"/>
  <c r="DZ197" i="5" s="1"/>
  <c r="DX204" i="4"/>
  <c r="DY197" i="5" s="1"/>
  <c r="DW204" i="4"/>
  <c r="DX197" i="5" s="1"/>
  <c r="DV204" i="4"/>
  <c r="DW197" i="5" s="1"/>
  <c r="DU204" i="4"/>
  <c r="DV197" i="5" s="1"/>
  <c r="DT204" i="4"/>
  <c r="DU197" i="5" s="1"/>
  <c r="DS204" i="4"/>
  <c r="DT197" i="5" s="1"/>
  <c r="DR204" i="4"/>
  <c r="DS197" i="5" s="1"/>
  <c r="DQ204" i="4"/>
  <c r="DR197" i="5" s="1"/>
  <c r="DP204" i="4"/>
  <c r="DQ197" i="5" s="1"/>
  <c r="DO204" i="4"/>
  <c r="DP197" i="5" s="1"/>
  <c r="DN204" i="4"/>
  <c r="DO197" i="5" s="1"/>
  <c r="DM204" i="4"/>
  <c r="DN197" i="5" s="1"/>
  <c r="DL204" i="4"/>
  <c r="DM197" i="5" s="1"/>
  <c r="DK204" i="4"/>
  <c r="DL197" i="5" s="1"/>
  <c r="DJ204" i="4"/>
  <c r="DK197" i="5" s="1"/>
  <c r="DI204" i="4"/>
  <c r="DJ197" i="5" s="1"/>
  <c r="DH204" i="4"/>
  <c r="DI197" i="5" s="1"/>
  <c r="DG204" i="4"/>
  <c r="DH197" i="5" s="1"/>
  <c r="DF204" i="4"/>
  <c r="DG197" i="5" s="1"/>
  <c r="DE204" i="4"/>
  <c r="DF197" i="5" s="1"/>
  <c r="DD204" i="4"/>
  <c r="DE197" i="5" s="1"/>
  <c r="DC204" i="4"/>
  <c r="DD197" i="5" s="1"/>
  <c r="DB204" i="4"/>
  <c r="DC197" i="5" s="1"/>
  <c r="DA204" i="4"/>
  <c r="DB197" i="5" s="1"/>
  <c r="CZ204" i="4"/>
  <c r="DA197" i="5" s="1"/>
  <c r="CY204" i="4"/>
  <c r="CZ197" i="5" s="1"/>
  <c r="CX204" i="4"/>
  <c r="CY197" i="5" s="1"/>
  <c r="CW204" i="4"/>
  <c r="CX197" i="5" s="1"/>
  <c r="CV204" i="4"/>
  <c r="CW197" i="5" s="1"/>
  <c r="CU204" i="4"/>
  <c r="CV197" i="5" s="1"/>
  <c r="CT204" i="4"/>
  <c r="CU197" i="5" s="1"/>
  <c r="CS204" i="4"/>
  <c r="CT197" i="5" s="1"/>
  <c r="CR204" i="4"/>
  <c r="CS197" i="5" s="1"/>
  <c r="CQ204" i="4"/>
  <c r="CR197" i="5" s="1"/>
  <c r="CP204" i="4"/>
  <c r="CQ197" i="5" s="1"/>
  <c r="CO204" i="4"/>
  <c r="CP197" i="5" s="1"/>
  <c r="CN204" i="4"/>
  <c r="CO197" i="5" s="1"/>
  <c r="CM204" i="4"/>
  <c r="CN197" i="5" s="1"/>
  <c r="CL204" i="4"/>
  <c r="CM197" i="5" s="1"/>
  <c r="CK204" i="4"/>
  <c r="CL197" i="5" s="1"/>
  <c r="CJ204" i="4"/>
  <c r="CK197" i="5" s="1"/>
  <c r="CI204" i="4"/>
  <c r="CJ197" i="5" s="1"/>
  <c r="CH204" i="4"/>
  <c r="CI197" i="5" s="1"/>
  <c r="CG204" i="4"/>
  <c r="CH197" i="5" s="1"/>
  <c r="CF204" i="4"/>
  <c r="CG197" i="5" s="1"/>
  <c r="CE204" i="4"/>
  <c r="CF197" i="5" s="1"/>
  <c r="CD204" i="4"/>
  <c r="CE197" i="5" s="1"/>
  <c r="CC204" i="4"/>
  <c r="CD197" i="5" s="1"/>
  <c r="CB204" i="4"/>
  <c r="CC197" i="5" s="1"/>
  <c r="CA204" i="4"/>
  <c r="CB197" i="5" s="1"/>
  <c r="BZ204" i="4"/>
  <c r="CA197" i="5" s="1"/>
  <c r="BY204" i="4"/>
  <c r="BZ197" i="5" s="1"/>
  <c r="BX204" i="4"/>
  <c r="BY197" i="5" s="1"/>
  <c r="BW204" i="4"/>
  <c r="BX197" i="5" s="1"/>
  <c r="BV204" i="4"/>
  <c r="BW197" i="5" s="1"/>
  <c r="BU204" i="4"/>
  <c r="BV197" i="5" s="1"/>
  <c r="BT204" i="4"/>
  <c r="BU197" i="5" s="1"/>
  <c r="BS204" i="4"/>
  <c r="BT197" i="5" s="1"/>
  <c r="BR204" i="4"/>
  <c r="BS197" i="5" s="1"/>
  <c r="BQ204" i="4"/>
  <c r="BR197" i="5" s="1"/>
  <c r="BP204" i="4"/>
  <c r="BQ197" i="5" s="1"/>
  <c r="BO204" i="4"/>
  <c r="BP197" i="5" s="1"/>
  <c r="BN204" i="4"/>
  <c r="BO197" i="5" s="1"/>
  <c r="BM204" i="4"/>
  <c r="BN197" i="5" s="1"/>
  <c r="BL204" i="4"/>
  <c r="BM197" i="5" s="1"/>
  <c r="BK204" i="4"/>
  <c r="BL197" i="5" s="1"/>
  <c r="BJ204" i="4"/>
  <c r="BK197" i="5" s="1"/>
  <c r="BI204" i="4"/>
  <c r="BJ197" i="5" s="1"/>
  <c r="BH204" i="4"/>
  <c r="BI197" i="5" s="1"/>
  <c r="BG204" i="4"/>
  <c r="BH197" i="5" s="1"/>
  <c r="BF204" i="4"/>
  <c r="BG197" i="5" s="1"/>
  <c r="BE204" i="4"/>
  <c r="BF197" i="5" s="1"/>
  <c r="BD204" i="4"/>
  <c r="BE197" i="5" s="1"/>
  <c r="BC204" i="4"/>
  <c r="BD197" i="5" s="1"/>
  <c r="BB204" i="4"/>
  <c r="BC197" i="5" s="1"/>
  <c r="BA204" i="4"/>
  <c r="BB197" i="5" s="1"/>
  <c r="AZ204" i="4"/>
  <c r="BA197" i="5" s="1"/>
  <c r="AY204" i="4"/>
  <c r="AZ197" i="5" s="1"/>
  <c r="AX204" i="4"/>
  <c r="AY197" i="5" s="1"/>
  <c r="AW204" i="4"/>
  <c r="AX197" i="5" s="1"/>
  <c r="AV204" i="4"/>
  <c r="AW197" i="5" s="1"/>
  <c r="AU204" i="4"/>
  <c r="AV197" i="5" s="1"/>
  <c r="AT204" i="4"/>
  <c r="AU197" i="5" s="1"/>
  <c r="AS204" i="4"/>
  <c r="AT197" i="5" s="1"/>
  <c r="AR204" i="4"/>
  <c r="AS197" i="5" s="1"/>
  <c r="AQ204" i="4"/>
  <c r="AR197" i="5" s="1"/>
  <c r="AP204" i="4"/>
  <c r="AQ197" i="5" s="1"/>
  <c r="AO204" i="4"/>
  <c r="AP197" i="5" s="1"/>
  <c r="AN204" i="4"/>
  <c r="AO197" i="5" s="1"/>
  <c r="AM204" i="4"/>
  <c r="AN197" i="5" s="1"/>
  <c r="AL204" i="4"/>
  <c r="AM197" i="5" s="1"/>
  <c r="AK204" i="4"/>
  <c r="AL197" i="5" s="1"/>
  <c r="AJ204" i="4"/>
  <c r="AK197" i="5" s="1"/>
  <c r="AI204" i="4"/>
  <c r="AJ197" i="5" s="1"/>
  <c r="AH204" i="4"/>
  <c r="AI197" i="5" s="1"/>
  <c r="AG204" i="4"/>
  <c r="AH197" i="5" s="1"/>
  <c r="AF204" i="4"/>
  <c r="AG197" i="5" s="1"/>
  <c r="AE204" i="4"/>
  <c r="AF197" i="5" s="1"/>
  <c r="AD204" i="4"/>
  <c r="AE197" i="5" s="1"/>
  <c r="AC204" i="4"/>
  <c r="AD197" i="5" s="1"/>
  <c r="AB204" i="4"/>
  <c r="AC197" i="5" s="1"/>
  <c r="AA204" i="4"/>
  <c r="AB197" i="5" s="1"/>
  <c r="Z204" i="4"/>
  <c r="AA197" i="5" s="1"/>
  <c r="Y204" i="4"/>
  <c r="Z197" i="5" s="1"/>
  <c r="X204" i="4"/>
  <c r="Y197" i="5" s="1"/>
  <c r="W204" i="4"/>
  <c r="X197" i="5" s="1"/>
  <c r="V204" i="4"/>
  <c r="W197" i="5" s="1"/>
  <c r="U204" i="4"/>
  <c r="V197" i="5" s="1"/>
  <c r="T204" i="4"/>
  <c r="U197" i="5" s="1"/>
  <c r="S204" i="4"/>
  <c r="T197" i="5" s="1"/>
  <c r="R204" i="4"/>
  <c r="S197" i="5" s="1"/>
  <c r="Q204" i="4"/>
  <c r="R197" i="5" s="1"/>
  <c r="P204" i="4"/>
  <c r="Q197" i="5" s="1"/>
  <c r="O204" i="4"/>
  <c r="P197" i="5" s="1"/>
  <c r="N204" i="4"/>
  <c r="O197" i="5" s="1"/>
  <c r="M204" i="4"/>
  <c r="N197" i="5" s="1"/>
  <c r="L204" i="4"/>
  <c r="M197" i="5" s="1"/>
  <c r="K204" i="4"/>
  <c r="L197" i="5" s="1"/>
  <c r="J204" i="4"/>
  <c r="K197" i="5" s="1"/>
  <c r="I204" i="4"/>
  <c r="J197" i="5" s="1"/>
  <c r="H204" i="4"/>
  <c r="I197" i="5" s="1"/>
  <c r="G204" i="4"/>
  <c r="H197" i="5" s="1"/>
  <c r="F204" i="4"/>
  <c r="G197" i="5" s="1"/>
  <c r="E204" i="4"/>
  <c r="F197" i="5" s="1"/>
  <c r="D204" i="4"/>
  <c r="E197" i="5" s="1"/>
  <c r="C204" i="4"/>
  <c r="D197" i="5" s="1"/>
  <c r="B204" i="4"/>
  <c r="B197" i="5" s="1"/>
  <c r="A204" i="4"/>
  <c r="A197" i="5" s="1"/>
  <c r="FQ203" i="4"/>
  <c r="FP203" i="4"/>
  <c r="FQ196" i="5" s="1"/>
  <c r="FO203" i="4"/>
  <c r="FP196" i="5" s="1"/>
  <c r="FN203" i="4"/>
  <c r="FO196" i="5" s="1"/>
  <c r="FM203" i="4"/>
  <c r="FN196" i="5" s="1"/>
  <c r="FL203" i="4"/>
  <c r="FM196" i="5" s="1"/>
  <c r="FK203" i="4"/>
  <c r="FL196" i="5" s="1"/>
  <c r="FJ203" i="4"/>
  <c r="FK196" i="5" s="1"/>
  <c r="FI203" i="4"/>
  <c r="FJ196" i="5" s="1"/>
  <c r="FH203" i="4"/>
  <c r="FI196" i="5" s="1"/>
  <c r="FG203" i="4"/>
  <c r="FH196" i="5" s="1"/>
  <c r="FF203" i="4"/>
  <c r="FG196" i="5" s="1"/>
  <c r="FE203" i="4"/>
  <c r="FF196" i="5" s="1"/>
  <c r="FD203" i="4"/>
  <c r="FE196" i="5" s="1"/>
  <c r="FC203" i="4"/>
  <c r="FD196" i="5" s="1"/>
  <c r="FB203" i="4"/>
  <c r="FC196" i="5" s="1"/>
  <c r="FA203" i="4"/>
  <c r="FB196" i="5" s="1"/>
  <c r="EZ203" i="4"/>
  <c r="FA196" i="5" s="1"/>
  <c r="EY203" i="4"/>
  <c r="EZ196" i="5" s="1"/>
  <c r="EX203" i="4"/>
  <c r="EY196" i="5" s="1"/>
  <c r="EW203" i="4"/>
  <c r="EX196" i="5" s="1"/>
  <c r="EV203" i="4"/>
  <c r="EW196" i="5" s="1"/>
  <c r="EU203" i="4"/>
  <c r="EV196" i="5" s="1"/>
  <c r="ET203" i="4"/>
  <c r="EU196" i="5" s="1"/>
  <c r="ES203" i="4"/>
  <c r="ET196" i="5" s="1"/>
  <c r="ER203" i="4"/>
  <c r="ES196" i="5" s="1"/>
  <c r="EQ203" i="4"/>
  <c r="ER196" i="5" s="1"/>
  <c r="EP203" i="4"/>
  <c r="EQ196" i="5" s="1"/>
  <c r="EO203" i="4"/>
  <c r="EP196" i="5" s="1"/>
  <c r="EN203" i="4"/>
  <c r="EO196" i="5" s="1"/>
  <c r="EM203" i="4"/>
  <c r="EN196" i="5" s="1"/>
  <c r="EL203" i="4"/>
  <c r="EM196" i="5" s="1"/>
  <c r="EK203" i="4"/>
  <c r="EL196" i="5" s="1"/>
  <c r="EJ203" i="4"/>
  <c r="EK196" i="5" s="1"/>
  <c r="EI203" i="4"/>
  <c r="EJ196" i="5" s="1"/>
  <c r="EH203" i="4"/>
  <c r="EI196" i="5" s="1"/>
  <c r="EG203" i="4"/>
  <c r="EH196" i="5" s="1"/>
  <c r="EF203" i="4"/>
  <c r="EG196" i="5" s="1"/>
  <c r="EE203" i="4"/>
  <c r="EF196" i="5" s="1"/>
  <c r="ED203" i="4"/>
  <c r="EE196" i="5" s="1"/>
  <c r="EC203" i="4"/>
  <c r="ED196" i="5" s="1"/>
  <c r="EB203" i="4"/>
  <c r="EC196" i="5" s="1"/>
  <c r="EA203" i="4"/>
  <c r="EB196" i="5" s="1"/>
  <c r="DZ203" i="4"/>
  <c r="EA196" i="5" s="1"/>
  <c r="DY203" i="4"/>
  <c r="DZ196" i="5" s="1"/>
  <c r="DX203" i="4"/>
  <c r="DY196" i="5" s="1"/>
  <c r="DW203" i="4"/>
  <c r="DX196" i="5" s="1"/>
  <c r="DV203" i="4"/>
  <c r="DW196" i="5" s="1"/>
  <c r="DU203" i="4"/>
  <c r="DV196" i="5" s="1"/>
  <c r="DT203" i="4"/>
  <c r="DU196" i="5" s="1"/>
  <c r="DS203" i="4"/>
  <c r="DT196" i="5" s="1"/>
  <c r="DR203" i="4"/>
  <c r="DS196" i="5" s="1"/>
  <c r="DQ203" i="4"/>
  <c r="DR196" i="5" s="1"/>
  <c r="DP203" i="4"/>
  <c r="DQ196" i="5" s="1"/>
  <c r="DO203" i="4"/>
  <c r="DP196" i="5" s="1"/>
  <c r="DN203" i="4"/>
  <c r="DO196" i="5" s="1"/>
  <c r="DM203" i="4"/>
  <c r="DN196" i="5" s="1"/>
  <c r="DL203" i="4"/>
  <c r="DM196" i="5" s="1"/>
  <c r="DK203" i="4"/>
  <c r="DL196" i="5" s="1"/>
  <c r="DJ203" i="4"/>
  <c r="DK196" i="5" s="1"/>
  <c r="DI203" i="4"/>
  <c r="DJ196" i="5" s="1"/>
  <c r="DH203" i="4"/>
  <c r="DI196" i="5" s="1"/>
  <c r="DG203" i="4"/>
  <c r="DH196" i="5" s="1"/>
  <c r="DF203" i="4"/>
  <c r="DG196" i="5" s="1"/>
  <c r="DE203" i="4"/>
  <c r="DF196" i="5" s="1"/>
  <c r="DD203" i="4"/>
  <c r="DE196" i="5" s="1"/>
  <c r="DC203" i="4"/>
  <c r="DD196" i="5" s="1"/>
  <c r="DB203" i="4"/>
  <c r="DC196" i="5" s="1"/>
  <c r="DA203" i="4"/>
  <c r="DB196" i="5" s="1"/>
  <c r="CZ203" i="4"/>
  <c r="DA196" i="5" s="1"/>
  <c r="CY203" i="4"/>
  <c r="CZ196" i="5" s="1"/>
  <c r="CX203" i="4"/>
  <c r="CY196" i="5" s="1"/>
  <c r="CW203" i="4"/>
  <c r="CX196" i="5" s="1"/>
  <c r="CV203" i="4"/>
  <c r="CW196" i="5" s="1"/>
  <c r="CU203" i="4"/>
  <c r="CV196" i="5" s="1"/>
  <c r="CT203" i="4"/>
  <c r="CU196" i="5" s="1"/>
  <c r="CS203" i="4"/>
  <c r="CT196" i="5" s="1"/>
  <c r="CR203" i="4"/>
  <c r="CS196" i="5" s="1"/>
  <c r="CQ203" i="4"/>
  <c r="CR196" i="5" s="1"/>
  <c r="CP203" i="4"/>
  <c r="CQ196" i="5" s="1"/>
  <c r="CO203" i="4"/>
  <c r="CP196" i="5" s="1"/>
  <c r="CN203" i="4"/>
  <c r="CO196" i="5" s="1"/>
  <c r="CM203" i="4"/>
  <c r="CN196" i="5" s="1"/>
  <c r="CL203" i="4"/>
  <c r="CM196" i="5" s="1"/>
  <c r="CK203" i="4"/>
  <c r="CL196" i="5" s="1"/>
  <c r="CJ203" i="4"/>
  <c r="CK196" i="5" s="1"/>
  <c r="CI203" i="4"/>
  <c r="CJ196" i="5" s="1"/>
  <c r="CH203" i="4"/>
  <c r="CI196" i="5" s="1"/>
  <c r="CG203" i="4"/>
  <c r="CH196" i="5" s="1"/>
  <c r="CF203" i="4"/>
  <c r="CG196" i="5" s="1"/>
  <c r="CE203" i="4"/>
  <c r="CF196" i="5" s="1"/>
  <c r="CD203" i="4"/>
  <c r="CE196" i="5" s="1"/>
  <c r="CC203" i="4"/>
  <c r="CD196" i="5" s="1"/>
  <c r="CB203" i="4"/>
  <c r="CC196" i="5" s="1"/>
  <c r="CA203" i="4"/>
  <c r="CB196" i="5" s="1"/>
  <c r="BZ203" i="4"/>
  <c r="CA196" i="5" s="1"/>
  <c r="BY203" i="4"/>
  <c r="BZ196" i="5" s="1"/>
  <c r="BX203" i="4"/>
  <c r="BY196" i="5" s="1"/>
  <c r="BW203" i="4"/>
  <c r="BX196" i="5" s="1"/>
  <c r="BV203" i="4"/>
  <c r="BW196" i="5" s="1"/>
  <c r="BU203" i="4"/>
  <c r="BV196" i="5" s="1"/>
  <c r="BT203" i="4"/>
  <c r="BU196" i="5" s="1"/>
  <c r="BS203" i="4"/>
  <c r="BT196" i="5" s="1"/>
  <c r="BR203" i="4"/>
  <c r="BS196" i="5" s="1"/>
  <c r="BQ203" i="4"/>
  <c r="BR196" i="5" s="1"/>
  <c r="BP203" i="4"/>
  <c r="BQ196" i="5" s="1"/>
  <c r="BO203" i="4"/>
  <c r="BP196" i="5" s="1"/>
  <c r="BN203" i="4"/>
  <c r="BO196" i="5" s="1"/>
  <c r="BM203" i="4"/>
  <c r="BN196" i="5" s="1"/>
  <c r="BL203" i="4"/>
  <c r="BM196" i="5" s="1"/>
  <c r="BK203" i="4"/>
  <c r="BL196" i="5" s="1"/>
  <c r="BJ203" i="4"/>
  <c r="BK196" i="5" s="1"/>
  <c r="BI203" i="4"/>
  <c r="BJ196" i="5" s="1"/>
  <c r="BH203" i="4"/>
  <c r="BI196" i="5" s="1"/>
  <c r="BG203" i="4"/>
  <c r="BH196" i="5" s="1"/>
  <c r="BF203" i="4"/>
  <c r="BG196" i="5" s="1"/>
  <c r="BE203" i="4"/>
  <c r="BF196" i="5" s="1"/>
  <c r="BD203" i="4"/>
  <c r="BE196" i="5" s="1"/>
  <c r="BC203" i="4"/>
  <c r="BD196" i="5" s="1"/>
  <c r="BB203" i="4"/>
  <c r="BC196" i="5" s="1"/>
  <c r="BA203" i="4"/>
  <c r="BB196" i="5" s="1"/>
  <c r="AZ203" i="4"/>
  <c r="BA196" i="5" s="1"/>
  <c r="AY203" i="4"/>
  <c r="AZ196" i="5" s="1"/>
  <c r="AX203" i="4"/>
  <c r="AY196" i="5" s="1"/>
  <c r="AW203" i="4"/>
  <c r="AX196" i="5" s="1"/>
  <c r="AV203" i="4"/>
  <c r="AW196" i="5" s="1"/>
  <c r="AU203" i="4"/>
  <c r="AV196" i="5" s="1"/>
  <c r="AT203" i="4"/>
  <c r="AU196" i="5" s="1"/>
  <c r="AS203" i="4"/>
  <c r="AT196" i="5" s="1"/>
  <c r="AR203" i="4"/>
  <c r="AS196" i="5" s="1"/>
  <c r="AQ203" i="4"/>
  <c r="AR196" i="5" s="1"/>
  <c r="AP203" i="4"/>
  <c r="AQ196" i="5" s="1"/>
  <c r="AO203" i="4"/>
  <c r="AP196" i="5" s="1"/>
  <c r="AN203" i="4"/>
  <c r="AO196" i="5" s="1"/>
  <c r="AM203" i="4"/>
  <c r="AN196" i="5" s="1"/>
  <c r="AL203" i="4"/>
  <c r="AM196" i="5" s="1"/>
  <c r="AK203" i="4"/>
  <c r="AL196" i="5" s="1"/>
  <c r="AJ203" i="4"/>
  <c r="AK196" i="5" s="1"/>
  <c r="AI203" i="4"/>
  <c r="AJ196" i="5" s="1"/>
  <c r="AH203" i="4"/>
  <c r="AI196" i="5" s="1"/>
  <c r="AG203" i="4"/>
  <c r="AH196" i="5" s="1"/>
  <c r="AF203" i="4"/>
  <c r="AG196" i="5" s="1"/>
  <c r="AE203" i="4"/>
  <c r="AF196" i="5" s="1"/>
  <c r="AD203" i="4"/>
  <c r="AE196" i="5" s="1"/>
  <c r="AC203" i="4"/>
  <c r="AD196" i="5" s="1"/>
  <c r="AB203" i="4"/>
  <c r="AC196" i="5" s="1"/>
  <c r="AA203" i="4"/>
  <c r="AB196" i="5" s="1"/>
  <c r="Z203" i="4"/>
  <c r="AA196" i="5" s="1"/>
  <c r="Y203" i="4"/>
  <c r="Z196" i="5" s="1"/>
  <c r="X203" i="4"/>
  <c r="Y196" i="5" s="1"/>
  <c r="W203" i="4"/>
  <c r="X196" i="5" s="1"/>
  <c r="V203" i="4"/>
  <c r="W196" i="5" s="1"/>
  <c r="U203" i="4"/>
  <c r="V196" i="5" s="1"/>
  <c r="T203" i="4"/>
  <c r="U196" i="5" s="1"/>
  <c r="S203" i="4"/>
  <c r="T196" i="5" s="1"/>
  <c r="R203" i="4"/>
  <c r="S196" i="5" s="1"/>
  <c r="Q203" i="4"/>
  <c r="R196" i="5" s="1"/>
  <c r="P203" i="4"/>
  <c r="Q196" i="5" s="1"/>
  <c r="O203" i="4"/>
  <c r="P196" i="5" s="1"/>
  <c r="N203" i="4"/>
  <c r="O196" i="5" s="1"/>
  <c r="M203" i="4"/>
  <c r="N196" i="5" s="1"/>
  <c r="L203" i="4"/>
  <c r="M196" i="5" s="1"/>
  <c r="K203" i="4"/>
  <c r="L196" i="5" s="1"/>
  <c r="J203" i="4"/>
  <c r="K196" i="5" s="1"/>
  <c r="I203" i="4"/>
  <c r="J196" i="5" s="1"/>
  <c r="H203" i="4"/>
  <c r="I196" i="5" s="1"/>
  <c r="G203" i="4"/>
  <c r="H196" i="5" s="1"/>
  <c r="F203" i="4"/>
  <c r="G196" i="5" s="1"/>
  <c r="E203" i="4"/>
  <c r="F196" i="5" s="1"/>
  <c r="D203" i="4"/>
  <c r="E196" i="5" s="1"/>
  <c r="C203" i="4"/>
  <c r="D196" i="5" s="1"/>
  <c r="B203" i="4"/>
  <c r="B196" i="5" s="1"/>
  <c r="A203" i="4"/>
  <c r="A196" i="5" s="1"/>
  <c r="FQ202" i="4"/>
  <c r="FP202" i="4"/>
  <c r="FQ195" i="5" s="1"/>
  <c r="FO202" i="4"/>
  <c r="FP195" i="5" s="1"/>
  <c r="FN202" i="4"/>
  <c r="FO195" i="5" s="1"/>
  <c r="FM202" i="4"/>
  <c r="FN195" i="5" s="1"/>
  <c r="FL202" i="4"/>
  <c r="FM195" i="5" s="1"/>
  <c r="FK202" i="4"/>
  <c r="FL195" i="5" s="1"/>
  <c r="FJ202" i="4"/>
  <c r="FK195" i="5" s="1"/>
  <c r="FI202" i="4"/>
  <c r="FJ195" i="5" s="1"/>
  <c r="FH202" i="4"/>
  <c r="FI195" i="5" s="1"/>
  <c r="FG202" i="4"/>
  <c r="FH195" i="5" s="1"/>
  <c r="FF202" i="4"/>
  <c r="FG195" i="5" s="1"/>
  <c r="FE202" i="4"/>
  <c r="FF195" i="5" s="1"/>
  <c r="FD202" i="4"/>
  <c r="FE195" i="5" s="1"/>
  <c r="FC202" i="4"/>
  <c r="FD195" i="5" s="1"/>
  <c r="FB202" i="4"/>
  <c r="FC195" i="5" s="1"/>
  <c r="FA202" i="4"/>
  <c r="FB195" i="5" s="1"/>
  <c r="EZ202" i="4"/>
  <c r="FA195" i="5" s="1"/>
  <c r="EY202" i="4"/>
  <c r="EZ195" i="5" s="1"/>
  <c r="EX202" i="4"/>
  <c r="EY195" i="5" s="1"/>
  <c r="EW202" i="4"/>
  <c r="EX195" i="5" s="1"/>
  <c r="EV202" i="4"/>
  <c r="EW195" i="5" s="1"/>
  <c r="EU202" i="4"/>
  <c r="EV195" i="5" s="1"/>
  <c r="ET202" i="4"/>
  <c r="EU195" i="5" s="1"/>
  <c r="ES202" i="4"/>
  <c r="ET195" i="5" s="1"/>
  <c r="ER202" i="4"/>
  <c r="ES195" i="5" s="1"/>
  <c r="EQ202" i="4"/>
  <c r="ER195" i="5" s="1"/>
  <c r="EP202" i="4"/>
  <c r="EQ195" i="5" s="1"/>
  <c r="EO202" i="4"/>
  <c r="EP195" i="5" s="1"/>
  <c r="EN202" i="4"/>
  <c r="EO195" i="5" s="1"/>
  <c r="EM202" i="4"/>
  <c r="EN195" i="5" s="1"/>
  <c r="EL202" i="4"/>
  <c r="EM195" i="5" s="1"/>
  <c r="EK202" i="4"/>
  <c r="EL195" i="5" s="1"/>
  <c r="EJ202" i="4"/>
  <c r="EK195" i="5" s="1"/>
  <c r="EI202" i="4"/>
  <c r="EJ195" i="5" s="1"/>
  <c r="EH202" i="4"/>
  <c r="EI195" i="5" s="1"/>
  <c r="EG202" i="4"/>
  <c r="EH195" i="5" s="1"/>
  <c r="EF202" i="4"/>
  <c r="EG195" i="5" s="1"/>
  <c r="EE202" i="4"/>
  <c r="EF195" i="5" s="1"/>
  <c r="ED202" i="4"/>
  <c r="EE195" i="5" s="1"/>
  <c r="EC202" i="4"/>
  <c r="ED195" i="5" s="1"/>
  <c r="EB202" i="4"/>
  <c r="EC195" i="5" s="1"/>
  <c r="EA202" i="4"/>
  <c r="EB195" i="5" s="1"/>
  <c r="DZ202" i="4"/>
  <c r="EA195" i="5" s="1"/>
  <c r="DY202" i="4"/>
  <c r="DZ195" i="5" s="1"/>
  <c r="DX202" i="4"/>
  <c r="DY195" i="5" s="1"/>
  <c r="DW202" i="4"/>
  <c r="DX195" i="5" s="1"/>
  <c r="DV202" i="4"/>
  <c r="DW195" i="5" s="1"/>
  <c r="DU202" i="4"/>
  <c r="DV195" i="5" s="1"/>
  <c r="DT202" i="4"/>
  <c r="DU195" i="5" s="1"/>
  <c r="DS202" i="4"/>
  <c r="DT195" i="5" s="1"/>
  <c r="DR202" i="4"/>
  <c r="DS195" i="5" s="1"/>
  <c r="DQ202" i="4"/>
  <c r="DR195" i="5" s="1"/>
  <c r="DP202" i="4"/>
  <c r="DQ195" i="5" s="1"/>
  <c r="DO202" i="4"/>
  <c r="DP195" i="5" s="1"/>
  <c r="DN202" i="4"/>
  <c r="DO195" i="5" s="1"/>
  <c r="DM202" i="4"/>
  <c r="DN195" i="5" s="1"/>
  <c r="DL202" i="4"/>
  <c r="DM195" i="5" s="1"/>
  <c r="DK202" i="4"/>
  <c r="DL195" i="5" s="1"/>
  <c r="DJ202" i="4"/>
  <c r="DK195" i="5" s="1"/>
  <c r="DI202" i="4"/>
  <c r="DJ195" i="5" s="1"/>
  <c r="DH202" i="4"/>
  <c r="DI195" i="5" s="1"/>
  <c r="DG202" i="4"/>
  <c r="DH195" i="5" s="1"/>
  <c r="DF202" i="4"/>
  <c r="DG195" i="5" s="1"/>
  <c r="DE202" i="4"/>
  <c r="DF195" i="5" s="1"/>
  <c r="DD202" i="4"/>
  <c r="DE195" i="5" s="1"/>
  <c r="DC202" i="4"/>
  <c r="DD195" i="5" s="1"/>
  <c r="DB202" i="4"/>
  <c r="DC195" i="5" s="1"/>
  <c r="DA202" i="4"/>
  <c r="DB195" i="5" s="1"/>
  <c r="CZ202" i="4"/>
  <c r="DA195" i="5" s="1"/>
  <c r="CY202" i="4"/>
  <c r="CZ195" i="5" s="1"/>
  <c r="CX202" i="4"/>
  <c r="CY195" i="5" s="1"/>
  <c r="CW202" i="4"/>
  <c r="CX195" i="5" s="1"/>
  <c r="CV202" i="4"/>
  <c r="CW195" i="5" s="1"/>
  <c r="CU202" i="4"/>
  <c r="CV195" i="5" s="1"/>
  <c r="CT202" i="4"/>
  <c r="CU195" i="5" s="1"/>
  <c r="CS202" i="4"/>
  <c r="CT195" i="5" s="1"/>
  <c r="CR202" i="4"/>
  <c r="CS195" i="5" s="1"/>
  <c r="CQ202" i="4"/>
  <c r="CR195" i="5" s="1"/>
  <c r="CP202" i="4"/>
  <c r="CQ195" i="5" s="1"/>
  <c r="CO202" i="4"/>
  <c r="CP195" i="5" s="1"/>
  <c r="CN202" i="4"/>
  <c r="CO195" i="5" s="1"/>
  <c r="CM202" i="4"/>
  <c r="CN195" i="5" s="1"/>
  <c r="CL202" i="4"/>
  <c r="CM195" i="5" s="1"/>
  <c r="CK202" i="4"/>
  <c r="CL195" i="5" s="1"/>
  <c r="CJ202" i="4"/>
  <c r="CK195" i="5" s="1"/>
  <c r="CI202" i="4"/>
  <c r="CJ195" i="5" s="1"/>
  <c r="CH202" i="4"/>
  <c r="CI195" i="5" s="1"/>
  <c r="CG202" i="4"/>
  <c r="CH195" i="5" s="1"/>
  <c r="CF202" i="4"/>
  <c r="CG195" i="5" s="1"/>
  <c r="CE202" i="4"/>
  <c r="CF195" i="5" s="1"/>
  <c r="CD202" i="4"/>
  <c r="CE195" i="5" s="1"/>
  <c r="CC202" i="4"/>
  <c r="CD195" i="5" s="1"/>
  <c r="CB202" i="4"/>
  <c r="CC195" i="5" s="1"/>
  <c r="CA202" i="4"/>
  <c r="CB195" i="5" s="1"/>
  <c r="BZ202" i="4"/>
  <c r="CA195" i="5" s="1"/>
  <c r="BY202" i="4"/>
  <c r="BZ195" i="5" s="1"/>
  <c r="BX202" i="4"/>
  <c r="BY195" i="5" s="1"/>
  <c r="BW202" i="4"/>
  <c r="BX195" i="5" s="1"/>
  <c r="BV202" i="4"/>
  <c r="BW195" i="5" s="1"/>
  <c r="BU202" i="4"/>
  <c r="BV195" i="5" s="1"/>
  <c r="BT202" i="4"/>
  <c r="BU195" i="5" s="1"/>
  <c r="BS202" i="4"/>
  <c r="BT195" i="5" s="1"/>
  <c r="BR202" i="4"/>
  <c r="BS195" i="5" s="1"/>
  <c r="BQ202" i="4"/>
  <c r="BR195" i="5" s="1"/>
  <c r="BP202" i="4"/>
  <c r="BQ195" i="5" s="1"/>
  <c r="BO202" i="4"/>
  <c r="BP195" i="5" s="1"/>
  <c r="BN202" i="4"/>
  <c r="BO195" i="5" s="1"/>
  <c r="BM202" i="4"/>
  <c r="BN195" i="5" s="1"/>
  <c r="BL202" i="4"/>
  <c r="BM195" i="5" s="1"/>
  <c r="BK202" i="4"/>
  <c r="BL195" i="5" s="1"/>
  <c r="BJ202" i="4"/>
  <c r="BK195" i="5" s="1"/>
  <c r="BI202" i="4"/>
  <c r="BJ195" i="5" s="1"/>
  <c r="BH202" i="4"/>
  <c r="BI195" i="5" s="1"/>
  <c r="BG202" i="4"/>
  <c r="BH195" i="5" s="1"/>
  <c r="BF202" i="4"/>
  <c r="BG195" i="5" s="1"/>
  <c r="BE202" i="4"/>
  <c r="BF195" i="5" s="1"/>
  <c r="BD202" i="4"/>
  <c r="BE195" i="5" s="1"/>
  <c r="BC202" i="4"/>
  <c r="BD195" i="5" s="1"/>
  <c r="BB202" i="4"/>
  <c r="BC195" i="5" s="1"/>
  <c r="BA202" i="4"/>
  <c r="BB195" i="5" s="1"/>
  <c r="AZ202" i="4"/>
  <c r="BA195" i="5" s="1"/>
  <c r="AY202" i="4"/>
  <c r="AZ195" i="5" s="1"/>
  <c r="AX202" i="4"/>
  <c r="AY195" i="5" s="1"/>
  <c r="AW202" i="4"/>
  <c r="AX195" i="5" s="1"/>
  <c r="AV202" i="4"/>
  <c r="AW195" i="5" s="1"/>
  <c r="AU202" i="4"/>
  <c r="AV195" i="5" s="1"/>
  <c r="AT202" i="4"/>
  <c r="AU195" i="5" s="1"/>
  <c r="AS202" i="4"/>
  <c r="AT195" i="5" s="1"/>
  <c r="AR202" i="4"/>
  <c r="AS195" i="5" s="1"/>
  <c r="AQ202" i="4"/>
  <c r="AR195" i="5" s="1"/>
  <c r="AP202" i="4"/>
  <c r="AQ195" i="5" s="1"/>
  <c r="AO202" i="4"/>
  <c r="AP195" i="5" s="1"/>
  <c r="AN202" i="4"/>
  <c r="AO195" i="5" s="1"/>
  <c r="AM202" i="4"/>
  <c r="AN195" i="5" s="1"/>
  <c r="AL202" i="4"/>
  <c r="AM195" i="5" s="1"/>
  <c r="AK202" i="4"/>
  <c r="AL195" i="5" s="1"/>
  <c r="AJ202" i="4"/>
  <c r="AK195" i="5" s="1"/>
  <c r="AI202" i="4"/>
  <c r="AJ195" i="5" s="1"/>
  <c r="AH202" i="4"/>
  <c r="AI195" i="5" s="1"/>
  <c r="AG202" i="4"/>
  <c r="AH195" i="5" s="1"/>
  <c r="AF202" i="4"/>
  <c r="AG195" i="5" s="1"/>
  <c r="AE202" i="4"/>
  <c r="AF195" i="5" s="1"/>
  <c r="AD202" i="4"/>
  <c r="AE195" i="5" s="1"/>
  <c r="AC202" i="4"/>
  <c r="AD195" i="5" s="1"/>
  <c r="AB202" i="4"/>
  <c r="AC195" i="5" s="1"/>
  <c r="AA202" i="4"/>
  <c r="AB195" i="5" s="1"/>
  <c r="Z202" i="4"/>
  <c r="AA195" i="5" s="1"/>
  <c r="Y202" i="4"/>
  <c r="Z195" i="5" s="1"/>
  <c r="X202" i="4"/>
  <c r="Y195" i="5" s="1"/>
  <c r="W202" i="4"/>
  <c r="X195" i="5" s="1"/>
  <c r="V202" i="4"/>
  <c r="W195" i="5" s="1"/>
  <c r="U202" i="4"/>
  <c r="V195" i="5" s="1"/>
  <c r="T202" i="4"/>
  <c r="U195" i="5" s="1"/>
  <c r="S202" i="4"/>
  <c r="T195" i="5" s="1"/>
  <c r="R202" i="4"/>
  <c r="S195" i="5" s="1"/>
  <c r="Q202" i="4"/>
  <c r="R195" i="5" s="1"/>
  <c r="P202" i="4"/>
  <c r="Q195" i="5" s="1"/>
  <c r="O202" i="4"/>
  <c r="P195" i="5" s="1"/>
  <c r="N202" i="4"/>
  <c r="O195" i="5" s="1"/>
  <c r="M202" i="4"/>
  <c r="N195" i="5" s="1"/>
  <c r="L202" i="4"/>
  <c r="M195" i="5" s="1"/>
  <c r="K202" i="4"/>
  <c r="L195" i="5" s="1"/>
  <c r="J202" i="4"/>
  <c r="K195" i="5" s="1"/>
  <c r="I202" i="4"/>
  <c r="J195" i="5" s="1"/>
  <c r="H202" i="4"/>
  <c r="I195" i="5" s="1"/>
  <c r="G202" i="4"/>
  <c r="H195" i="5" s="1"/>
  <c r="F202" i="4"/>
  <c r="G195" i="5" s="1"/>
  <c r="E202" i="4"/>
  <c r="F195" i="5" s="1"/>
  <c r="D202" i="4"/>
  <c r="E195" i="5" s="1"/>
  <c r="C202" i="4"/>
  <c r="D195" i="5" s="1"/>
  <c r="B202" i="4"/>
  <c r="B195" i="5" s="1"/>
  <c r="A202" i="4"/>
  <c r="A195" i="5" s="1"/>
  <c r="FQ201" i="4"/>
  <c r="FP201" i="4"/>
  <c r="FQ194" i="5" s="1"/>
  <c r="FO201" i="4"/>
  <c r="FP194" i="5" s="1"/>
  <c r="FN201" i="4"/>
  <c r="FO194" i="5" s="1"/>
  <c r="FM201" i="4"/>
  <c r="FN194" i="5" s="1"/>
  <c r="FL201" i="4"/>
  <c r="FM194" i="5" s="1"/>
  <c r="FK201" i="4"/>
  <c r="FL194" i="5" s="1"/>
  <c r="FJ201" i="4"/>
  <c r="FK194" i="5" s="1"/>
  <c r="FI201" i="4"/>
  <c r="FJ194" i="5" s="1"/>
  <c r="FH201" i="4"/>
  <c r="FI194" i="5" s="1"/>
  <c r="FG201" i="4"/>
  <c r="FH194" i="5" s="1"/>
  <c r="FF201" i="4"/>
  <c r="FG194" i="5" s="1"/>
  <c r="FE201" i="4"/>
  <c r="FF194" i="5" s="1"/>
  <c r="FD201" i="4"/>
  <c r="FE194" i="5" s="1"/>
  <c r="FC201" i="4"/>
  <c r="FD194" i="5" s="1"/>
  <c r="FB201" i="4"/>
  <c r="FC194" i="5" s="1"/>
  <c r="FA201" i="4"/>
  <c r="FB194" i="5" s="1"/>
  <c r="EZ201" i="4"/>
  <c r="FA194" i="5" s="1"/>
  <c r="EY201" i="4"/>
  <c r="EZ194" i="5" s="1"/>
  <c r="EX201" i="4"/>
  <c r="EY194" i="5" s="1"/>
  <c r="EW201" i="4"/>
  <c r="EX194" i="5" s="1"/>
  <c r="EV201" i="4"/>
  <c r="EW194" i="5" s="1"/>
  <c r="EU201" i="4"/>
  <c r="EV194" i="5" s="1"/>
  <c r="ET201" i="4"/>
  <c r="EU194" i="5" s="1"/>
  <c r="ES201" i="4"/>
  <c r="ET194" i="5" s="1"/>
  <c r="ER201" i="4"/>
  <c r="ES194" i="5" s="1"/>
  <c r="EQ201" i="4"/>
  <c r="ER194" i="5" s="1"/>
  <c r="EP201" i="4"/>
  <c r="EQ194" i="5" s="1"/>
  <c r="EO201" i="4"/>
  <c r="EP194" i="5" s="1"/>
  <c r="EN201" i="4"/>
  <c r="EO194" i="5" s="1"/>
  <c r="EM201" i="4"/>
  <c r="EN194" i="5" s="1"/>
  <c r="EL201" i="4"/>
  <c r="EM194" i="5" s="1"/>
  <c r="EK201" i="4"/>
  <c r="EL194" i="5" s="1"/>
  <c r="EJ201" i="4"/>
  <c r="EK194" i="5" s="1"/>
  <c r="EI201" i="4"/>
  <c r="EJ194" i="5" s="1"/>
  <c r="EH201" i="4"/>
  <c r="EI194" i="5" s="1"/>
  <c r="EG201" i="4"/>
  <c r="EH194" i="5" s="1"/>
  <c r="EF201" i="4"/>
  <c r="EG194" i="5" s="1"/>
  <c r="EE201" i="4"/>
  <c r="EF194" i="5" s="1"/>
  <c r="ED201" i="4"/>
  <c r="EE194" i="5" s="1"/>
  <c r="EC201" i="4"/>
  <c r="ED194" i="5" s="1"/>
  <c r="EB201" i="4"/>
  <c r="EC194" i="5" s="1"/>
  <c r="EA201" i="4"/>
  <c r="EB194" i="5" s="1"/>
  <c r="DZ201" i="4"/>
  <c r="EA194" i="5" s="1"/>
  <c r="DY201" i="4"/>
  <c r="DZ194" i="5" s="1"/>
  <c r="DX201" i="4"/>
  <c r="DY194" i="5" s="1"/>
  <c r="DW201" i="4"/>
  <c r="DX194" i="5" s="1"/>
  <c r="DV201" i="4"/>
  <c r="DW194" i="5" s="1"/>
  <c r="DU201" i="4"/>
  <c r="DV194" i="5" s="1"/>
  <c r="DT201" i="4"/>
  <c r="DU194" i="5" s="1"/>
  <c r="DS201" i="4"/>
  <c r="DT194" i="5" s="1"/>
  <c r="DR201" i="4"/>
  <c r="DS194" i="5" s="1"/>
  <c r="DQ201" i="4"/>
  <c r="DR194" i="5" s="1"/>
  <c r="DP201" i="4"/>
  <c r="DQ194" i="5" s="1"/>
  <c r="DO201" i="4"/>
  <c r="DP194" i="5" s="1"/>
  <c r="DN201" i="4"/>
  <c r="DO194" i="5" s="1"/>
  <c r="DM201" i="4"/>
  <c r="DN194" i="5" s="1"/>
  <c r="DL201" i="4"/>
  <c r="DM194" i="5" s="1"/>
  <c r="DK201" i="4"/>
  <c r="DL194" i="5" s="1"/>
  <c r="DJ201" i="4"/>
  <c r="DK194" i="5" s="1"/>
  <c r="DI201" i="4"/>
  <c r="DJ194" i="5" s="1"/>
  <c r="DH201" i="4"/>
  <c r="DI194" i="5" s="1"/>
  <c r="DG201" i="4"/>
  <c r="DH194" i="5" s="1"/>
  <c r="DF201" i="4"/>
  <c r="DG194" i="5" s="1"/>
  <c r="DE201" i="4"/>
  <c r="DF194" i="5" s="1"/>
  <c r="DD201" i="4"/>
  <c r="DE194" i="5" s="1"/>
  <c r="DC201" i="4"/>
  <c r="DD194" i="5" s="1"/>
  <c r="DB201" i="4"/>
  <c r="DC194" i="5" s="1"/>
  <c r="DA201" i="4"/>
  <c r="DB194" i="5" s="1"/>
  <c r="CZ201" i="4"/>
  <c r="DA194" i="5" s="1"/>
  <c r="CY201" i="4"/>
  <c r="CZ194" i="5" s="1"/>
  <c r="CX201" i="4"/>
  <c r="CY194" i="5" s="1"/>
  <c r="CW201" i="4"/>
  <c r="CX194" i="5" s="1"/>
  <c r="CV201" i="4"/>
  <c r="CW194" i="5" s="1"/>
  <c r="CU201" i="4"/>
  <c r="CV194" i="5" s="1"/>
  <c r="CT201" i="4"/>
  <c r="CU194" i="5" s="1"/>
  <c r="CS201" i="4"/>
  <c r="CT194" i="5" s="1"/>
  <c r="CR201" i="4"/>
  <c r="CS194" i="5" s="1"/>
  <c r="CQ201" i="4"/>
  <c r="CR194" i="5" s="1"/>
  <c r="CP201" i="4"/>
  <c r="CQ194" i="5" s="1"/>
  <c r="CO201" i="4"/>
  <c r="CP194" i="5" s="1"/>
  <c r="CN201" i="4"/>
  <c r="CO194" i="5" s="1"/>
  <c r="CM201" i="4"/>
  <c r="CN194" i="5" s="1"/>
  <c r="CL201" i="4"/>
  <c r="CM194" i="5" s="1"/>
  <c r="CK201" i="4"/>
  <c r="CL194" i="5" s="1"/>
  <c r="CJ201" i="4"/>
  <c r="CK194" i="5" s="1"/>
  <c r="CI201" i="4"/>
  <c r="CJ194" i="5" s="1"/>
  <c r="CH201" i="4"/>
  <c r="CI194" i="5" s="1"/>
  <c r="CG201" i="4"/>
  <c r="CH194" i="5" s="1"/>
  <c r="CF201" i="4"/>
  <c r="CG194" i="5" s="1"/>
  <c r="CE201" i="4"/>
  <c r="CF194" i="5" s="1"/>
  <c r="CD201" i="4"/>
  <c r="CE194" i="5" s="1"/>
  <c r="CC201" i="4"/>
  <c r="CD194" i="5" s="1"/>
  <c r="CB201" i="4"/>
  <c r="CC194" i="5" s="1"/>
  <c r="CA201" i="4"/>
  <c r="CB194" i="5" s="1"/>
  <c r="BZ201" i="4"/>
  <c r="CA194" i="5" s="1"/>
  <c r="BY201" i="4"/>
  <c r="BZ194" i="5" s="1"/>
  <c r="BX201" i="4"/>
  <c r="BY194" i="5" s="1"/>
  <c r="BW201" i="4"/>
  <c r="BX194" i="5" s="1"/>
  <c r="BV201" i="4"/>
  <c r="BW194" i="5" s="1"/>
  <c r="BU201" i="4"/>
  <c r="BV194" i="5" s="1"/>
  <c r="BT201" i="4"/>
  <c r="BU194" i="5" s="1"/>
  <c r="BS201" i="4"/>
  <c r="BT194" i="5" s="1"/>
  <c r="BR201" i="4"/>
  <c r="BS194" i="5" s="1"/>
  <c r="BQ201" i="4"/>
  <c r="BR194" i="5" s="1"/>
  <c r="BP201" i="4"/>
  <c r="BQ194" i="5" s="1"/>
  <c r="BO201" i="4"/>
  <c r="BP194" i="5" s="1"/>
  <c r="BN201" i="4"/>
  <c r="BO194" i="5" s="1"/>
  <c r="BM201" i="4"/>
  <c r="BN194" i="5" s="1"/>
  <c r="BL201" i="4"/>
  <c r="BM194" i="5" s="1"/>
  <c r="BK201" i="4"/>
  <c r="BL194" i="5" s="1"/>
  <c r="BJ201" i="4"/>
  <c r="BK194" i="5" s="1"/>
  <c r="BI201" i="4"/>
  <c r="BJ194" i="5" s="1"/>
  <c r="BH201" i="4"/>
  <c r="BI194" i="5" s="1"/>
  <c r="BG201" i="4"/>
  <c r="BH194" i="5" s="1"/>
  <c r="BF201" i="4"/>
  <c r="BG194" i="5" s="1"/>
  <c r="BE201" i="4"/>
  <c r="BF194" i="5" s="1"/>
  <c r="BD201" i="4"/>
  <c r="BE194" i="5" s="1"/>
  <c r="BC201" i="4"/>
  <c r="BD194" i="5" s="1"/>
  <c r="BB201" i="4"/>
  <c r="BC194" i="5" s="1"/>
  <c r="BA201" i="4"/>
  <c r="BB194" i="5" s="1"/>
  <c r="AZ201" i="4"/>
  <c r="BA194" i="5" s="1"/>
  <c r="AY201" i="4"/>
  <c r="AZ194" i="5" s="1"/>
  <c r="AX201" i="4"/>
  <c r="AY194" i="5" s="1"/>
  <c r="AW201" i="4"/>
  <c r="AX194" i="5" s="1"/>
  <c r="AV201" i="4"/>
  <c r="AW194" i="5" s="1"/>
  <c r="AU201" i="4"/>
  <c r="AV194" i="5" s="1"/>
  <c r="AT201" i="4"/>
  <c r="AU194" i="5" s="1"/>
  <c r="AS201" i="4"/>
  <c r="AT194" i="5" s="1"/>
  <c r="AR201" i="4"/>
  <c r="AS194" i="5" s="1"/>
  <c r="AQ201" i="4"/>
  <c r="AR194" i="5" s="1"/>
  <c r="AP201" i="4"/>
  <c r="AQ194" i="5" s="1"/>
  <c r="AO201" i="4"/>
  <c r="AP194" i="5" s="1"/>
  <c r="AN201" i="4"/>
  <c r="AO194" i="5" s="1"/>
  <c r="AM201" i="4"/>
  <c r="AN194" i="5" s="1"/>
  <c r="AL201" i="4"/>
  <c r="AM194" i="5" s="1"/>
  <c r="AK201" i="4"/>
  <c r="AL194" i="5" s="1"/>
  <c r="AJ201" i="4"/>
  <c r="AK194" i="5" s="1"/>
  <c r="AI201" i="4"/>
  <c r="AJ194" i="5" s="1"/>
  <c r="AH201" i="4"/>
  <c r="AI194" i="5" s="1"/>
  <c r="AG201" i="4"/>
  <c r="AH194" i="5" s="1"/>
  <c r="AF201" i="4"/>
  <c r="AG194" i="5" s="1"/>
  <c r="AE201" i="4"/>
  <c r="AF194" i="5" s="1"/>
  <c r="AD201" i="4"/>
  <c r="AE194" i="5" s="1"/>
  <c r="AC201" i="4"/>
  <c r="AD194" i="5" s="1"/>
  <c r="AB201" i="4"/>
  <c r="AC194" i="5" s="1"/>
  <c r="AA201" i="4"/>
  <c r="AB194" i="5" s="1"/>
  <c r="Z201" i="4"/>
  <c r="AA194" i="5" s="1"/>
  <c r="Y201" i="4"/>
  <c r="Z194" i="5" s="1"/>
  <c r="X201" i="4"/>
  <c r="Y194" i="5" s="1"/>
  <c r="W201" i="4"/>
  <c r="X194" i="5" s="1"/>
  <c r="V201" i="4"/>
  <c r="W194" i="5" s="1"/>
  <c r="U201" i="4"/>
  <c r="V194" i="5" s="1"/>
  <c r="T201" i="4"/>
  <c r="U194" i="5" s="1"/>
  <c r="S201" i="4"/>
  <c r="T194" i="5" s="1"/>
  <c r="R201" i="4"/>
  <c r="S194" i="5" s="1"/>
  <c r="Q201" i="4"/>
  <c r="R194" i="5" s="1"/>
  <c r="P201" i="4"/>
  <c r="Q194" i="5" s="1"/>
  <c r="O201" i="4"/>
  <c r="P194" i="5" s="1"/>
  <c r="N201" i="4"/>
  <c r="O194" i="5" s="1"/>
  <c r="M201" i="4"/>
  <c r="N194" i="5" s="1"/>
  <c r="L201" i="4"/>
  <c r="M194" i="5" s="1"/>
  <c r="K201" i="4"/>
  <c r="L194" i="5" s="1"/>
  <c r="J201" i="4"/>
  <c r="K194" i="5" s="1"/>
  <c r="I201" i="4"/>
  <c r="J194" i="5" s="1"/>
  <c r="H201" i="4"/>
  <c r="I194" i="5" s="1"/>
  <c r="G201" i="4"/>
  <c r="H194" i="5" s="1"/>
  <c r="F201" i="4"/>
  <c r="G194" i="5" s="1"/>
  <c r="E201" i="4"/>
  <c r="F194" i="5" s="1"/>
  <c r="D201" i="4"/>
  <c r="E194" i="5" s="1"/>
  <c r="C201" i="4"/>
  <c r="D194" i="5" s="1"/>
  <c r="B201" i="4"/>
  <c r="B194" i="5" s="1"/>
  <c r="A201" i="4"/>
  <c r="A194" i="5" s="1"/>
  <c r="FQ200" i="4"/>
  <c r="FP200" i="4"/>
  <c r="FQ193" i="5" s="1"/>
  <c r="FO200" i="4"/>
  <c r="FP193" i="5" s="1"/>
  <c r="FN200" i="4"/>
  <c r="FO193" i="5" s="1"/>
  <c r="FM200" i="4"/>
  <c r="FN193" i="5" s="1"/>
  <c r="FL200" i="4"/>
  <c r="FM193" i="5" s="1"/>
  <c r="FK200" i="4"/>
  <c r="FL193" i="5" s="1"/>
  <c r="FJ200" i="4"/>
  <c r="FK193" i="5" s="1"/>
  <c r="FI200" i="4"/>
  <c r="FJ193" i="5" s="1"/>
  <c r="FH200" i="4"/>
  <c r="FI193" i="5" s="1"/>
  <c r="FG200" i="4"/>
  <c r="FH193" i="5" s="1"/>
  <c r="FF200" i="4"/>
  <c r="FG193" i="5" s="1"/>
  <c r="FE200" i="4"/>
  <c r="FF193" i="5" s="1"/>
  <c r="FD200" i="4"/>
  <c r="FE193" i="5" s="1"/>
  <c r="FC200" i="4"/>
  <c r="FD193" i="5" s="1"/>
  <c r="FB200" i="4"/>
  <c r="FC193" i="5" s="1"/>
  <c r="FA200" i="4"/>
  <c r="FB193" i="5" s="1"/>
  <c r="EZ200" i="4"/>
  <c r="FA193" i="5" s="1"/>
  <c r="EY200" i="4"/>
  <c r="EZ193" i="5" s="1"/>
  <c r="EX200" i="4"/>
  <c r="EY193" i="5" s="1"/>
  <c r="EW200" i="4"/>
  <c r="EX193" i="5" s="1"/>
  <c r="EV200" i="4"/>
  <c r="EW193" i="5" s="1"/>
  <c r="EU200" i="4"/>
  <c r="EV193" i="5" s="1"/>
  <c r="ET200" i="4"/>
  <c r="EU193" i="5" s="1"/>
  <c r="ES200" i="4"/>
  <c r="ET193" i="5" s="1"/>
  <c r="ER200" i="4"/>
  <c r="ES193" i="5" s="1"/>
  <c r="EQ200" i="4"/>
  <c r="ER193" i="5" s="1"/>
  <c r="EP200" i="4"/>
  <c r="EQ193" i="5" s="1"/>
  <c r="EO200" i="4"/>
  <c r="EP193" i="5" s="1"/>
  <c r="EN200" i="4"/>
  <c r="EO193" i="5" s="1"/>
  <c r="EM200" i="4"/>
  <c r="EN193" i="5" s="1"/>
  <c r="EL200" i="4"/>
  <c r="EM193" i="5" s="1"/>
  <c r="EK200" i="4"/>
  <c r="EL193" i="5" s="1"/>
  <c r="EJ200" i="4"/>
  <c r="EK193" i="5" s="1"/>
  <c r="EI200" i="4"/>
  <c r="EJ193" i="5" s="1"/>
  <c r="EH200" i="4"/>
  <c r="EI193" i="5" s="1"/>
  <c r="EG200" i="4"/>
  <c r="EH193" i="5" s="1"/>
  <c r="EF200" i="4"/>
  <c r="EG193" i="5" s="1"/>
  <c r="EE200" i="4"/>
  <c r="EF193" i="5" s="1"/>
  <c r="ED200" i="4"/>
  <c r="EE193" i="5" s="1"/>
  <c r="EC200" i="4"/>
  <c r="ED193" i="5" s="1"/>
  <c r="EB200" i="4"/>
  <c r="EC193" i="5" s="1"/>
  <c r="EA200" i="4"/>
  <c r="EB193" i="5" s="1"/>
  <c r="DZ200" i="4"/>
  <c r="EA193" i="5" s="1"/>
  <c r="DY200" i="4"/>
  <c r="DZ193" i="5" s="1"/>
  <c r="DX200" i="4"/>
  <c r="DY193" i="5" s="1"/>
  <c r="DW200" i="4"/>
  <c r="DX193" i="5" s="1"/>
  <c r="DV200" i="4"/>
  <c r="DW193" i="5" s="1"/>
  <c r="DU200" i="4"/>
  <c r="DV193" i="5" s="1"/>
  <c r="DT200" i="4"/>
  <c r="DU193" i="5" s="1"/>
  <c r="DS200" i="4"/>
  <c r="DT193" i="5" s="1"/>
  <c r="DR200" i="4"/>
  <c r="DS193" i="5" s="1"/>
  <c r="DQ200" i="4"/>
  <c r="DR193" i="5" s="1"/>
  <c r="DP200" i="4"/>
  <c r="DQ193" i="5" s="1"/>
  <c r="DO200" i="4"/>
  <c r="DP193" i="5" s="1"/>
  <c r="DN200" i="4"/>
  <c r="DO193" i="5" s="1"/>
  <c r="DM200" i="4"/>
  <c r="DN193" i="5" s="1"/>
  <c r="DL200" i="4"/>
  <c r="DM193" i="5" s="1"/>
  <c r="DK200" i="4"/>
  <c r="DL193" i="5" s="1"/>
  <c r="DJ200" i="4"/>
  <c r="DK193" i="5" s="1"/>
  <c r="DI200" i="4"/>
  <c r="DJ193" i="5" s="1"/>
  <c r="DH200" i="4"/>
  <c r="DI193" i="5" s="1"/>
  <c r="DG200" i="4"/>
  <c r="DH193" i="5" s="1"/>
  <c r="DF200" i="4"/>
  <c r="DG193" i="5" s="1"/>
  <c r="DE200" i="4"/>
  <c r="DF193" i="5" s="1"/>
  <c r="DD200" i="4"/>
  <c r="DE193" i="5" s="1"/>
  <c r="DC200" i="4"/>
  <c r="DD193" i="5" s="1"/>
  <c r="DB200" i="4"/>
  <c r="DC193" i="5" s="1"/>
  <c r="DA200" i="4"/>
  <c r="DB193" i="5" s="1"/>
  <c r="CZ200" i="4"/>
  <c r="DA193" i="5" s="1"/>
  <c r="CY200" i="4"/>
  <c r="CZ193" i="5" s="1"/>
  <c r="CX200" i="4"/>
  <c r="CY193" i="5" s="1"/>
  <c r="CW200" i="4"/>
  <c r="CX193" i="5" s="1"/>
  <c r="CV200" i="4"/>
  <c r="CW193" i="5" s="1"/>
  <c r="CU200" i="4"/>
  <c r="CV193" i="5" s="1"/>
  <c r="CT200" i="4"/>
  <c r="CU193" i="5" s="1"/>
  <c r="CS200" i="4"/>
  <c r="CT193" i="5" s="1"/>
  <c r="CR200" i="4"/>
  <c r="CS193" i="5" s="1"/>
  <c r="CQ200" i="4"/>
  <c r="CR193" i="5" s="1"/>
  <c r="CP200" i="4"/>
  <c r="CQ193" i="5" s="1"/>
  <c r="CO200" i="4"/>
  <c r="CP193" i="5" s="1"/>
  <c r="CN200" i="4"/>
  <c r="CO193" i="5" s="1"/>
  <c r="CM200" i="4"/>
  <c r="CN193" i="5" s="1"/>
  <c r="CL200" i="4"/>
  <c r="CM193" i="5" s="1"/>
  <c r="CK200" i="4"/>
  <c r="CL193" i="5" s="1"/>
  <c r="CJ200" i="4"/>
  <c r="CK193" i="5" s="1"/>
  <c r="CI200" i="4"/>
  <c r="CJ193" i="5" s="1"/>
  <c r="CH200" i="4"/>
  <c r="CI193" i="5" s="1"/>
  <c r="CG200" i="4"/>
  <c r="CH193" i="5" s="1"/>
  <c r="CF200" i="4"/>
  <c r="CG193" i="5" s="1"/>
  <c r="CE200" i="4"/>
  <c r="CF193" i="5" s="1"/>
  <c r="CD200" i="4"/>
  <c r="CE193" i="5" s="1"/>
  <c r="CC200" i="4"/>
  <c r="CD193" i="5" s="1"/>
  <c r="CB200" i="4"/>
  <c r="CC193" i="5" s="1"/>
  <c r="CA200" i="4"/>
  <c r="CB193" i="5" s="1"/>
  <c r="BZ200" i="4"/>
  <c r="CA193" i="5" s="1"/>
  <c r="BY200" i="4"/>
  <c r="BZ193" i="5" s="1"/>
  <c r="BX200" i="4"/>
  <c r="BY193" i="5" s="1"/>
  <c r="BW200" i="4"/>
  <c r="BX193" i="5" s="1"/>
  <c r="BV200" i="4"/>
  <c r="BW193" i="5" s="1"/>
  <c r="BU200" i="4"/>
  <c r="BV193" i="5" s="1"/>
  <c r="BT200" i="4"/>
  <c r="BU193" i="5" s="1"/>
  <c r="BS200" i="4"/>
  <c r="BT193" i="5" s="1"/>
  <c r="BR200" i="4"/>
  <c r="BS193" i="5" s="1"/>
  <c r="BQ200" i="4"/>
  <c r="BR193" i="5" s="1"/>
  <c r="BP200" i="4"/>
  <c r="BQ193" i="5" s="1"/>
  <c r="BO200" i="4"/>
  <c r="BP193" i="5" s="1"/>
  <c r="BN200" i="4"/>
  <c r="BO193" i="5" s="1"/>
  <c r="BM200" i="4"/>
  <c r="BN193" i="5" s="1"/>
  <c r="BL200" i="4"/>
  <c r="BM193" i="5" s="1"/>
  <c r="BK200" i="4"/>
  <c r="BL193" i="5" s="1"/>
  <c r="BJ200" i="4"/>
  <c r="BK193" i="5" s="1"/>
  <c r="BI200" i="4"/>
  <c r="BJ193" i="5" s="1"/>
  <c r="BH200" i="4"/>
  <c r="BI193" i="5" s="1"/>
  <c r="BG200" i="4"/>
  <c r="BH193" i="5" s="1"/>
  <c r="BF200" i="4"/>
  <c r="BG193" i="5" s="1"/>
  <c r="BE200" i="4"/>
  <c r="BF193" i="5" s="1"/>
  <c r="BD200" i="4"/>
  <c r="BE193" i="5" s="1"/>
  <c r="BC200" i="4"/>
  <c r="BD193" i="5" s="1"/>
  <c r="BB200" i="4"/>
  <c r="BC193" i="5" s="1"/>
  <c r="BA200" i="4"/>
  <c r="BB193" i="5" s="1"/>
  <c r="AZ200" i="4"/>
  <c r="BA193" i="5" s="1"/>
  <c r="AY200" i="4"/>
  <c r="AZ193" i="5" s="1"/>
  <c r="AX200" i="4"/>
  <c r="AY193" i="5" s="1"/>
  <c r="AW200" i="4"/>
  <c r="AX193" i="5" s="1"/>
  <c r="AV200" i="4"/>
  <c r="AW193" i="5" s="1"/>
  <c r="AU200" i="4"/>
  <c r="AV193" i="5" s="1"/>
  <c r="AT200" i="4"/>
  <c r="AU193" i="5" s="1"/>
  <c r="AS200" i="4"/>
  <c r="AT193" i="5" s="1"/>
  <c r="AR200" i="4"/>
  <c r="AS193" i="5" s="1"/>
  <c r="AQ200" i="4"/>
  <c r="AR193" i="5" s="1"/>
  <c r="AP200" i="4"/>
  <c r="AQ193" i="5" s="1"/>
  <c r="AO200" i="4"/>
  <c r="AP193" i="5" s="1"/>
  <c r="AN200" i="4"/>
  <c r="AO193" i="5" s="1"/>
  <c r="AM200" i="4"/>
  <c r="AN193" i="5" s="1"/>
  <c r="AL200" i="4"/>
  <c r="AM193" i="5" s="1"/>
  <c r="AK200" i="4"/>
  <c r="AL193" i="5" s="1"/>
  <c r="AJ200" i="4"/>
  <c r="AK193" i="5" s="1"/>
  <c r="AI200" i="4"/>
  <c r="AJ193" i="5" s="1"/>
  <c r="AH200" i="4"/>
  <c r="AI193" i="5" s="1"/>
  <c r="AG200" i="4"/>
  <c r="AH193" i="5" s="1"/>
  <c r="AF200" i="4"/>
  <c r="AG193" i="5" s="1"/>
  <c r="AE200" i="4"/>
  <c r="AF193" i="5" s="1"/>
  <c r="AD200" i="4"/>
  <c r="AE193" i="5" s="1"/>
  <c r="AC200" i="4"/>
  <c r="AD193" i="5" s="1"/>
  <c r="AB200" i="4"/>
  <c r="AC193" i="5" s="1"/>
  <c r="AA200" i="4"/>
  <c r="AB193" i="5" s="1"/>
  <c r="Z200" i="4"/>
  <c r="AA193" i="5" s="1"/>
  <c r="Y200" i="4"/>
  <c r="Z193" i="5" s="1"/>
  <c r="X200" i="4"/>
  <c r="Y193" i="5" s="1"/>
  <c r="W200" i="4"/>
  <c r="X193" i="5" s="1"/>
  <c r="V200" i="4"/>
  <c r="W193" i="5" s="1"/>
  <c r="U200" i="4"/>
  <c r="V193" i="5" s="1"/>
  <c r="T200" i="4"/>
  <c r="U193" i="5" s="1"/>
  <c r="S200" i="4"/>
  <c r="T193" i="5" s="1"/>
  <c r="R200" i="4"/>
  <c r="S193" i="5" s="1"/>
  <c r="Q200" i="4"/>
  <c r="R193" i="5" s="1"/>
  <c r="P200" i="4"/>
  <c r="Q193" i="5" s="1"/>
  <c r="O200" i="4"/>
  <c r="P193" i="5" s="1"/>
  <c r="N200" i="4"/>
  <c r="O193" i="5" s="1"/>
  <c r="M200" i="4"/>
  <c r="N193" i="5" s="1"/>
  <c r="L200" i="4"/>
  <c r="M193" i="5" s="1"/>
  <c r="K200" i="4"/>
  <c r="L193" i="5" s="1"/>
  <c r="J200" i="4"/>
  <c r="K193" i="5" s="1"/>
  <c r="I200" i="4"/>
  <c r="J193" i="5" s="1"/>
  <c r="H200" i="4"/>
  <c r="I193" i="5" s="1"/>
  <c r="G200" i="4"/>
  <c r="H193" i="5" s="1"/>
  <c r="F200" i="4"/>
  <c r="G193" i="5" s="1"/>
  <c r="E200" i="4"/>
  <c r="F193" i="5" s="1"/>
  <c r="D200" i="4"/>
  <c r="E193" i="5" s="1"/>
  <c r="C200" i="4"/>
  <c r="D193" i="5" s="1"/>
  <c r="B200" i="4"/>
  <c r="B193" i="5" s="1"/>
  <c r="A200" i="4"/>
  <c r="A193" i="5" s="1"/>
  <c r="FQ199" i="4"/>
  <c r="FP199" i="4"/>
  <c r="FQ192" i="5" s="1"/>
  <c r="FO199" i="4"/>
  <c r="FP192" i="5" s="1"/>
  <c r="FN199" i="4"/>
  <c r="FO192" i="5" s="1"/>
  <c r="FM199" i="4"/>
  <c r="FN192" i="5" s="1"/>
  <c r="FL199" i="4"/>
  <c r="FM192" i="5" s="1"/>
  <c r="FK199" i="4"/>
  <c r="FL192" i="5" s="1"/>
  <c r="FJ199" i="4"/>
  <c r="FK192" i="5" s="1"/>
  <c r="FI199" i="4"/>
  <c r="FJ192" i="5" s="1"/>
  <c r="FH199" i="4"/>
  <c r="FI192" i="5" s="1"/>
  <c r="FG199" i="4"/>
  <c r="FH192" i="5" s="1"/>
  <c r="FF199" i="4"/>
  <c r="FG192" i="5" s="1"/>
  <c r="FE199" i="4"/>
  <c r="FF192" i="5" s="1"/>
  <c r="FD199" i="4"/>
  <c r="FE192" i="5" s="1"/>
  <c r="FC199" i="4"/>
  <c r="FD192" i="5" s="1"/>
  <c r="FB199" i="4"/>
  <c r="FC192" i="5" s="1"/>
  <c r="FA199" i="4"/>
  <c r="FB192" i="5" s="1"/>
  <c r="EZ199" i="4"/>
  <c r="FA192" i="5" s="1"/>
  <c r="EY199" i="4"/>
  <c r="EZ192" i="5" s="1"/>
  <c r="EX199" i="4"/>
  <c r="EY192" i="5" s="1"/>
  <c r="EW199" i="4"/>
  <c r="EX192" i="5" s="1"/>
  <c r="EV199" i="4"/>
  <c r="EW192" i="5" s="1"/>
  <c r="EU199" i="4"/>
  <c r="EV192" i="5" s="1"/>
  <c r="ET199" i="4"/>
  <c r="EU192" i="5" s="1"/>
  <c r="ES199" i="4"/>
  <c r="ET192" i="5" s="1"/>
  <c r="ER199" i="4"/>
  <c r="ES192" i="5" s="1"/>
  <c r="EQ199" i="4"/>
  <c r="ER192" i="5" s="1"/>
  <c r="EP199" i="4"/>
  <c r="EQ192" i="5" s="1"/>
  <c r="EO199" i="4"/>
  <c r="EP192" i="5" s="1"/>
  <c r="EN199" i="4"/>
  <c r="EO192" i="5" s="1"/>
  <c r="EM199" i="4"/>
  <c r="EN192" i="5" s="1"/>
  <c r="EL199" i="4"/>
  <c r="EM192" i="5" s="1"/>
  <c r="EK199" i="4"/>
  <c r="EL192" i="5" s="1"/>
  <c r="EJ199" i="4"/>
  <c r="EK192" i="5" s="1"/>
  <c r="EI199" i="4"/>
  <c r="EJ192" i="5" s="1"/>
  <c r="EH199" i="4"/>
  <c r="EI192" i="5" s="1"/>
  <c r="EG199" i="4"/>
  <c r="EH192" i="5" s="1"/>
  <c r="EF199" i="4"/>
  <c r="EG192" i="5" s="1"/>
  <c r="EE199" i="4"/>
  <c r="EF192" i="5" s="1"/>
  <c r="ED199" i="4"/>
  <c r="EE192" i="5" s="1"/>
  <c r="EC199" i="4"/>
  <c r="ED192" i="5" s="1"/>
  <c r="EB199" i="4"/>
  <c r="EC192" i="5" s="1"/>
  <c r="EA199" i="4"/>
  <c r="EB192" i="5" s="1"/>
  <c r="DZ199" i="4"/>
  <c r="EA192" i="5" s="1"/>
  <c r="DY199" i="4"/>
  <c r="DZ192" i="5" s="1"/>
  <c r="DX199" i="4"/>
  <c r="DY192" i="5" s="1"/>
  <c r="DW199" i="4"/>
  <c r="DX192" i="5" s="1"/>
  <c r="DV199" i="4"/>
  <c r="DW192" i="5" s="1"/>
  <c r="DU199" i="4"/>
  <c r="DV192" i="5" s="1"/>
  <c r="DT199" i="4"/>
  <c r="DU192" i="5" s="1"/>
  <c r="DS199" i="4"/>
  <c r="DT192" i="5" s="1"/>
  <c r="DR199" i="4"/>
  <c r="DS192" i="5" s="1"/>
  <c r="DQ199" i="4"/>
  <c r="DR192" i="5" s="1"/>
  <c r="DP199" i="4"/>
  <c r="DQ192" i="5" s="1"/>
  <c r="DO199" i="4"/>
  <c r="DP192" i="5" s="1"/>
  <c r="DN199" i="4"/>
  <c r="DO192" i="5" s="1"/>
  <c r="DM199" i="4"/>
  <c r="DN192" i="5" s="1"/>
  <c r="DL199" i="4"/>
  <c r="DM192" i="5" s="1"/>
  <c r="DK199" i="4"/>
  <c r="DL192" i="5" s="1"/>
  <c r="DJ199" i="4"/>
  <c r="DK192" i="5" s="1"/>
  <c r="DI199" i="4"/>
  <c r="DJ192" i="5" s="1"/>
  <c r="DH199" i="4"/>
  <c r="DI192" i="5" s="1"/>
  <c r="DG199" i="4"/>
  <c r="DH192" i="5" s="1"/>
  <c r="DF199" i="4"/>
  <c r="DG192" i="5" s="1"/>
  <c r="DE199" i="4"/>
  <c r="DF192" i="5" s="1"/>
  <c r="DD199" i="4"/>
  <c r="DE192" i="5" s="1"/>
  <c r="DC199" i="4"/>
  <c r="DD192" i="5" s="1"/>
  <c r="DB199" i="4"/>
  <c r="DC192" i="5" s="1"/>
  <c r="DA199" i="4"/>
  <c r="DB192" i="5" s="1"/>
  <c r="CZ199" i="4"/>
  <c r="DA192" i="5" s="1"/>
  <c r="CY199" i="4"/>
  <c r="CZ192" i="5" s="1"/>
  <c r="CX199" i="4"/>
  <c r="CY192" i="5" s="1"/>
  <c r="CW199" i="4"/>
  <c r="CX192" i="5" s="1"/>
  <c r="CV199" i="4"/>
  <c r="CW192" i="5" s="1"/>
  <c r="CU199" i="4"/>
  <c r="CV192" i="5" s="1"/>
  <c r="CT199" i="4"/>
  <c r="CU192" i="5" s="1"/>
  <c r="CS199" i="4"/>
  <c r="CT192" i="5" s="1"/>
  <c r="CR199" i="4"/>
  <c r="CS192" i="5" s="1"/>
  <c r="CQ199" i="4"/>
  <c r="CR192" i="5" s="1"/>
  <c r="CP199" i="4"/>
  <c r="CQ192" i="5" s="1"/>
  <c r="CO199" i="4"/>
  <c r="CP192" i="5" s="1"/>
  <c r="CN199" i="4"/>
  <c r="CO192" i="5" s="1"/>
  <c r="CM199" i="4"/>
  <c r="CN192" i="5" s="1"/>
  <c r="CL199" i="4"/>
  <c r="CM192" i="5" s="1"/>
  <c r="CK199" i="4"/>
  <c r="CL192" i="5" s="1"/>
  <c r="CJ199" i="4"/>
  <c r="CK192" i="5" s="1"/>
  <c r="CI199" i="4"/>
  <c r="CJ192" i="5" s="1"/>
  <c r="CH199" i="4"/>
  <c r="CI192" i="5" s="1"/>
  <c r="CG199" i="4"/>
  <c r="CH192" i="5" s="1"/>
  <c r="CF199" i="4"/>
  <c r="CG192" i="5" s="1"/>
  <c r="CE199" i="4"/>
  <c r="CF192" i="5" s="1"/>
  <c r="CD199" i="4"/>
  <c r="CE192" i="5" s="1"/>
  <c r="CC199" i="4"/>
  <c r="CD192" i="5" s="1"/>
  <c r="CB199" i="4"/>
  <c r="CC192" i="5" s="1"/>
  <c r="CA199" i="4"/>
  <c r="CB192" i="5" s="1"/>
  <c r="BZ199" i="4"/>
  <c r="CA192" i="5" s="1"/>
  <c r="BY199" i="4"/>
  <c r="BZ192" i="5" s="1"/>
  <c r="BX199" i="4"/>
  <c r="BY192" i="5" s="1"/>
  <c r="BW199" i="4"/>
  <c r="BX192" i="5" s="1"/>
  <c r="BV199" i="4"/>
  <c r="BW192" i="5" s="1"/>
  <c r="BU199" i="4"/>
  <c r="BV192" i="5" s="1"/>
  <c r="BT199" i="4"/>
  <c r="BU192" i="5" s="1"/>
  <c r="BS199" i="4"/>
  <c r="BT192" i="5" s="1"/>
  <c r="BR199" i="4"/>
  <c r="BS192" i="5" s="1"/>
  <c r="BQ199" i="4"/>
  <c r="BR192" i="5" s="1"/>
  <c r="BP199" i="4"/>
  <c r="BQ192" i="5" s="1"/>
  <c r="BO199" i="4"/>
  <c r="BP192" i="5" s="1"/>
  <c r="BN199" i="4"/>
  <c r="BO192" i="5" s="1"/>
  <c r="BM199" i="4"/>
  <c r="BN192" i="5" s="1"/>
  <c r="BL199" i="4"/>
  <c r="BM192" i="5" s="1"/>
  <c r="BK199" i="4"/>
  <c r="BL192" i="5" s="1"/>
  <c r="BJ199" i="4"/>
  <c r="BK192" i="5" s="1"/>
  <c r="BI199" i="4"/>
  <c r="BJ192" i="5" s="1"/>
  <c r="BH199" i="4"/>
  <c r="BI192" i="5" s="1"/>
  <c r="BG199" i="4"/>
  <c r="BH192" i="5" s="1"/>
  <c r="BF199" i="4"/>
  <c r="BG192" i="5" s="1"/>
  <c r="BE199" i="4"/>
  <c r="BF192" i="5" s="1"/>
  <c r="BD199" i="4"/>
  <c r="BE192" i="5" s="1"/>
  <c r="BC199" i="4"/>
  <c r="BD192" i="5" s="1"/>
  <c r="BB199" i="4"/>
  <c r="BC192" i="5" s="1"/>
  <c r="BA199" i="4"/>
  <c r="BB192" i="5" s="1"/>
  <c r="AZ199" i="4"/>
  <c r="BA192" i="5" s="1"/>
  <c r="AY199" i="4"/>
  <c r="AZ192" i="5" s="1"/>
  <c r="AX199" i="4"/>
  <c r="AY192" i="5" s="1"/>
  <c r="AW199" i="4"/>
  <c r="AX192" i="5" s="1"/>
  <c r="AV199" i="4"/>
  <c r="AW192" i="5" s="1"/>
  <c r="AU199" i="4"/>
  <c r="AV192" i="5" s="1"/>
  <c r="AT199" i="4"/>
  <c r="AU192" i="5" s="1"/>
  <c r="AS199" i="4"/>
  <c r="AT192" i="5" s="1"/>
  <c r="AR199" i="4"/>
  <c r="AS192" i="5" s="1"/>
  <c r="AQ199" i="4"/>
  <c r="AR192" i="5" s="1"/>
  <c r="AP199" i="4"/>
  <c r="AQ192" i="5" s="1"/>
  <c r="AO199" i="4"/>
  <c r="AP192" i="5" s="1"/>
  <c r="AN199" i="4"/>
  <c r="AO192" i="5" s="1"/>
  <c r="AM199" i="4"/>
  <c r="AN192" i="5" s="1"/>
  <c r="AL199" i="4"/>
  <c r="AM192" i="5" s="1"/>
  <c r="AK199" i="4"/>
  <c r="AL192" i="5" s="1"/>
  <c r="AJ199" i="4"/>
  <c r="AK192" i="5" s="1"/>
  <c r="AI199" i="4"/>
  <c r="AJ192" i="5" s="1"/>
  <c r="AH199" i="4"/>
  <c r="AI192" i="5" s="1"/>
  <c r="AG199" i="4"/>
  <c r="AH192" i="5" s="1"/>
  <c r="AF199" i="4"/>
  <c r="AG192" i="5" s="1"/>
  <c r="AE199" i="4"/>
  <c r="AF192" i="5" s="1"/>
  <c r="AD199" i="4"/>
  <c r="AE192" i="5" s="1"/>
  <c r="AC199" i="4"/>
  <c r="AD192" i="5" s="1"/>
  <c r="AB199" i="4"/>
  <c r="AC192" i="5" s="1"/>
  <c r="AA199" i="4"/>
  <c r="AB192" i="5" s="1"/>
  <c r="Z199" i="4"/>
  <c r="AA192" i="5" s="1"/>
  <c r="Y199" i="4"/>
  <c r="Z192" i="5" s="1"/>
  <c r="X199" i="4"/>
  <c r="Y192" i="5" s="1"/>
  <c r="W199" i="4"/>
  <c r="X192" i="5" s="1"/>
  <c r="V199" i="4"/>
  <c r="W192" i="5" s="1"/>
  <c r="U199" i="4"/>
  <c r="V192" i="5" s="1"/>
  <c r="T199" i="4"/>
  <c r="U192" i="5" s="1"/>
  <c r="S199" i="4"/>
  <c r="T192" i="5" s="1"/>
  <c r="R199" i="4"/>
  <c r="S192" i="5" s="1"/>
  <c r="Q199" i="4"/>
  <c r="R192" i="5" s="1"/>
  <c r="P199" i="4"/>
  <c r="Q192" i="5" s="1"/>
  <c r="O199" i="4"/>
  <c r="P192" i="5" s="1"/>
  <c r="N199" i="4"/>
  <c r="O192" i="5" s="1"/>
  <c r="M199" i="4"/>
  <c r="N192" i="5" s="1"/>
  <c r="L199" i="4"/>
  <c r="M192" i="5" s="1"/>
  <c r="K199" i="4"/>
  <c r="L192" i="5" s="1"/>
  <c r="J199" i="4"/>
  <c r="K192" i="5" s="1"/>
  <c r="I199" i="4"/>
  <c r="J192" i="5" s="1"/>
  <c r="H199" i="4"/>
  <c r="I192" i="5" s="1"/>
  <c r="G199" i="4"/>
  <c r="H192" i="5" s="1"/>
  <c r="F199" i="4"/>
  <c r="G192" i="5" s="1"/>
  <c r="E199" i="4"/>
  <c r="F192" i="5" s="1"/>
  <c r="D199" i="4"/>
  <c r="E192" i="5" s="1"/>
  <c r="C199" i="4"/>
  <c r="D192" i="5" s="1"/>
  <c r="B199" i="4"/>
  <c r="B192" i="5" s="1"/>
  <c r="A199" i="4"/>
  <c r="A192" i="5" s="1"/>
  <c r="FQ198" i="4"/>
  <c r="FP198" i="4"/>
  <c r="FQ191" i="5" s="1"/>
  <c r="FO198" i="4"/>
  <c r="FP191" i="5" s="1"/>
  <c r="FN198" i="4"/>
  <c r="FO191" i="5" s="1"/>
  <c r="FM198" i="4"/>
  <c r="FN191" i="5" s="1"/>
  <c r="FL198" i="4"/>
  <c r="FM191" i="5" s="1"/>
  <c r="FK198" i="4"/>
  <c r="FL191" i="5" s="1"/>
  <c r="FJ198" i="4"/>
  <c r="FK191" i="5" s="1"/>
  <c r="FI198" i="4"/>
  <c r="FJ191" i="5" s="1"/>
  <c r="FH198" i="4"/>
  <c r="FI191" i="5" s="1"/>
  <c r="FG198" i="4"/>
  <c r="FH191" i="5" s="1"/>
  <c r="FF198" i="4"/>
  <c r="FG191" i="5" s="1"/>
  <c r="FE198" i="4"/>
  <c r="FF191" i="5" s="1"/>
  <c r="FD198" i="4"/>
  <c r="FE191" i="5" s="1"/>
  <c r="FC198" i="4"/>
  <c r="FD191" i="5" s="1"/>
  <c r="FB198" i="4"/>
  <c r="FC191" i="5" s="1"/>
  <c r="FA198" i="4"/>
  <c r="FB191" i="5" s="1"/>
  <c r="EZ198" i="4"/>
  <c r="FA191" i="5" s="1"/>
  <c r="EY198" i="4"/>
  <c r="EZ191" i="5" s="1"/>
  <c r="EX198" i="4"/>
  <c r="EY191" i="5" s="1"/>
  <c r="EW198" i="4"/>
  <c r="EX191" i="5" s="1"/>
  <c r="EV198" i="4"/>
  <c r="EW191" i="5" s="1"/>
  <c r="EU198" i="4"/>
  <c r="EV191" i="5" s="1"/>
  <c r="ET198" i="4"/>
  <c r="EU191" i="5" s="1"/>
  <c r="ES198" i="4"/>
  <c r="ET191" i="5" s="1"/>
  <c r="ER198" i="4"/>
  <c r="ES191" i="5" s="1"/>
  <c r="EQ198" i="4"/>
  <c r="ER191" i="5" s="1"/>
  <c r="EP198" i="4"/>
  <c r="EQ191" i="5" s="1"/>
  <c r="EO198" i="4"/>
  <c r="EP191" i="5" s="1"/>
  <c r="EN198" i="4"/>
  <c r="EO191" i="5" s="1"/>
  <c r="EM198" i="4"/>
  <c r="EN191" i="5" s="1"/>
  <c r="EL198" i="4"/>
  <c r="EM191" i="5" s="1"/>
  <c r="EK198" i="4"/>
  <c r="EL191" i="5" s="1"/>
  <c r="EJ198" i="4"/>
  <c r="EK191" i="5" s="1"/>
  <c r="EI198" i="4"/>
  <c r="EJ191" i="5" s="1"/>
  <c r="EH198" i="4"/>
  <c r="EI191" i="5" s="1"/>
  <c r="EG198" i="4"/>
  <c r="EH191" i="5" s="1"/>
  <c r="EF198" i="4"/>
  <c r="EG191" i="5" s="1"/>
  <c r="EE198" i="4"/>
  <c r="EF191" i="5" s="1"/>
  <c r="ED198" i="4"/>
  <c r="EE191" i="5" s="1"/>
  <c r="EC198" i="4"/>
  <c r="ED191" i="5" s="1"/>
  <c r="EB198" i="4"/>
  <c r="EC191" i="5" s="1"/>
  <c r="EA198" i="4"/>
  <c r="EB191" i="5" s="1"/>
  <c r="DZ198" i="4"/>
  <c r="EA191" i="5" s="1"/>
  <c r="DY198" i="4"/>
  <c r="DZ191" i="5" s="1"/>
  <c r="DX198" i="4"/>
  <c r="DY191" i="5" s="1"/>
  <c r="DW198" i="4"/>
  <c r="DX191" i="5" s="1"/>
  <c r="DV198" i="4"/>
  <c r="DW191" i="5" s="1"/>
  <c r="DU198" i="4"/>
  <c r="DV191" i="5" s="1"/>
  <c r="DT198" i="4"/>
  <c r="DU191" i="5" s="1"/>
  <c r="DS198" i="4"/>
  <c r="DT191" i="5" s="1"/>
  <c r="DR198" i="4"/>
  <c r="DS191" i="5" s="1"/>
  <c r="DQ198" i="4"/>
  <c r="DR191" i="5" s="1"/>
  <c r="DP198" i="4"/>
  <c r="DQ191" i="5" s="1"/>
  <c r="DO198" i="4"/>
  <c r="DP191" i="5" s="1"/>
  <c r="DN198" i="4"/>
  <c r="DO191" i="5" s="1"/>
  <c r="DM198" i="4"/>
  <c r="DN191" i="5" s="1"/>
  <c r="DL198" i="4"/>
  <c r="DM191" i="5" s="1"/>
  <c r="DK198" i="4"/>
  <c r="DL191" i="5" s="1"/>
  <c r="DJ198" i="4"/>
  <c r="DK191" i="5" s="1"/>
  <c r="DI198" i="4"/>
  <c r="DJ191" i="5" s="1"/>
  <c r="DH198" i="4"/>
  <c r="DI191" i="5" s="1"/>
  <c r="DG198" i="4"/>
  <c r="DH191" i="5" s="1"/>
  <c r="DF198" i="4"/>
  <c r="DG191" i="5" s="1"/>
  <c r="DE198" i="4"/>
  <c r="DF191" i="5" s="1"/>
  <c r="DD198" i="4"/>
  <c r="DE191" i="5" s="1"/>
  <c r="DC198" i="4"/>
  <c r="DD191" i="5" s="1"/>
  <c r="DB198" i="4"/>
  <c r="DC191" i="5" s="1"/>
  <c r="DA198" i="4"/>
  <c r="DB191" i="5" s="1"/>
  <c r="CZ198" i="4"/>
  <c r="DA191" i="5" s="1"/>
  <c r="CY198" i="4"/>
  <c r="CZ191" i="5" s="1"/>
  <c r="CX198" i="4"/>
  <c r="CY191" i="5" s="1"/>
  <c r="CW198" i="4"/>
  <c r="CX191" i="5" s="1"/>
  <c r="CV198" i="4"/>
  <c r="CW191" i="5" s="1"/>
  <c r="CU198" i="4"/>
  <c r="CV191" i="5" s="1"/>
  <c r="CT198" i="4"/>
  <c r="CU191" i="5" s="1"/>
  <c r="CS198" i="4"/>
  <c r="CT191" i="5" s="1"/>
  <c r="CR198" i="4"/>
  <c r="CS191" i="5" s="1"/>
  <c r="CQ198" i="4"/>
  <c r="CR191" i="5" s="1"/>
  <c r="CP198" i="4"/>
  <c r="CQ191" i="5" s="1"/>
  <c r="CO198" i="4"/>
  <c r="CP191" i="5" s="1"/>
  <c r="CN198" i="4"/>
  <c r="CO191" i="5" s="1"/>
  <c r="CM198" i="4"/>
  <c r="CN191" i="5" s="1"/>
  <c r="CL198" i="4"/>
  <c r="CM191" i="5" s="1"/>
  <c r="CK198" i="4"/>
  <c r="CL191" i="5" s="1"/>
  <c r="CJ198" i="4"/>
  <c r="CK191" i="5" s="1"/>
  <c r="CI198" i="4"/>
  <c r="CJ191" i="5" s="1"/>
  <c r="CH198" i="4"/>
  <c r="CI191" i="5" s="1"/>
  <c r="CG198" i="4"/>
  <c r="CH191" i="5" s="1"/>
  <c r="CF198" i="4"/>
  <c r="CG191" i="5" s="1"/>
  <c r="CE198" i="4"/>
  <c r="CF191" i="5" s="1"/>
  <c r="CD198" i="4"/>
  <c r="CE191" i="5" s="1"/>
  <c r="CC198" i="4"/>
  <c r="CD191" i="5" s="1"/>
  <c r="CB198" i="4"/>
  <c r="CC191" i="5" s="1"/>
  <c r="CA198" i="4"/>
  <c r="CB191" i="5" s="1"/>
  <c r="BZ198" i="4"/>
  <c r="CA191" i="5" s="1"/>
  <c r="BY198" i="4"/>
  <c r="BZ191" i="5" s="1"/>
  <c r="BX198" i="4"/>
  <c r="BY191" i="5" s="1"/>
  <c r="BW198" i="4"/>
  <c r="BX191" i="5" s="1"/>
  <c r="BV198" i="4"/>
  <c r="BW191" i="5" s="1"/>
  <c r="BU198" i="4"/>
  <c r="BV191" i="5" s="1"/>
  <c r="BT198" i="4"/>
  <c r="BU191" i="5" s="1"/>
  <c r="BS198" i="4"/>
  <c r="BT191" i="5" s="1"/>
  <c r="BR198" i="4"/>
  <c r="BS191" i="5" s="1"/>
  <c r="BQ198" i="4"/>
  <c r="BR191" i="5" s="1"/>
  <c r="BP198" i="4"/>
  <c r="BQ191" i="5" s="1"/>
  <c r="BO198" i="4"/>
  <c r="BP191" i="5" s="1"/>
  <c r="BN198" i="4"/>
  <c r="BO191" i="5" s="1"/>
  <c r="BM198" i="4"/>
  <c r="BN191" i="5" s="1"/>
  <c r="BL198" i="4"/>
  <c r="BM191" i="5" s="1"/>
  <c r="BK198" i="4"/>
  <c r="BL191" i="5" s="1"/>
  <c r="BJ198" i="4"/>
  <c r="BK191" i="5" s="1"/>
  <c r="BI198" i="4"/>
  <c r="BJ191" i="5" s="1"/>
  <c r="BH198" i="4"/>
  <c r="BI191" i="5" s="1"/>
  <c r="BG198" i="4"/>
  <c r="BH191" i="5" s="1"/>
  <c r="BF198" i="4"/>
  <c r="BG191" i="5" s="1"/>
  <c r="BE198" i="4"/>
  <c r="BF191" i="5" s="1"/>
  <c r="BD198" i="4"/>
  <c r="BE191" i="5" s="1"/>
  <c r="BC198" i="4"/>
  <c r="BD191" i="5" s="1"/>
  <c r="BB198" i="4"/>
  <c r="BC191" i="5" s="1"/>
  <c r="BA198" i="4"/>
  <c r="BB191" i="5" s="1"/>
  <c r="AZ198" i="4"/>
  <c r="BA191" i="5" s="1"/>
  <c r="AY198" i="4"/>
  <c r="AZ191" i="5" s="1"/>
  <c r="AX198" i="4"/>
  <c r="AY191" i="5" s="1"/>
  <c r="AW198" i="4"/>
  <c r="AX191" i="5" s="1"/>
  <c r="AV198" i="4"/>
  <c r="AW191" i="5" s="1"/>
  <c r="AU198" i="4"/>
  <c r="AV191" i="5" s="1"/>
  <c r="AT198" i="4"/>
  <c r="AU191" i="5" s="1"/>
  <c r="AS198" i="4"/>
  <c r="AT191" i="5" s="1"/>
  <c r="AR198" i="4"/>
  <c r="AS191" i="5" s="1"/>
  <c r="AQ198" i="4"/>
  <c r="AR191" i="5" s="1"/>
  <c r="AP198" i="4"/>
  <c r="AQ191" i="5" s="1"/>
  <c r="AO198" i="4"/>
  <c r="AP191" i="5" s="1"/>
  <c r="AN198" i="4"/>
  <c r="AO191" i="5" s="1"/>
  <c r="AM198" i="4"/>
  <c r="AN191" i="5" s="1"/>
  <c r="AL198" i="4"/>
  <c r="AM191" i="5" s="1"/>
  <c r="AK198" i="4"/>
  <c r="AL191" i="5" s="1"/>
  <c r="AJ198" i="4"/>
  <c r="AK191" i="5" s="1"/>
  <c r="AI198" i="4"/>
  <c r="AJ191" i="5" s="1"/>
  <c r="AH198" i="4"/>
  <c r="AI191" i="5" s="1"/>
  <c r="AG198" i="4"/>
  <c r="AH191" i="5" s="1"/>
  <c r="AF198" i="4"/>
  <c r="AG191" i="5" s="1"/>
  <c r="AE198" i="4"/>
  <c r="AF191" i="5" s="1"/>
  <c r="AD198" i="4"/>
  <c r="AE191" i="5" s="1"/>
  <c r="AC198" i="4"/>
  <c r="AD191" i="5" s="1"/>
  <c r="AB198" i="4"/>
  <c r="AC191" i="5" s="1"/>
  <c r="AA198" i="4"/>
  <c r="AB191" i="5" s="1"/>
  <c r="Z198" i="4"/>
  <c r="AA191" i="5" s="1"/>
  <c r="Y198" i="4"/>
  <c r="Z191" i="5" s="1"/>
  <c r="X198" i="4"/>
  <c r="Y191" i="5" s="1"/>
  <c r="W198" i="4"/>
  <c r="X191" i="5" s="1"/>
  <c r="V198" i="4"/>
  <c r="W191" i="5" s="1"/>
  <c r="U198" i="4"/>
  <c r="V191" i="5" s="1"/>
  <c r="T198" i="4"/>
  <c r="U191" i="5" s="1"/>
  <c r="S198" i="4"/>
  <c r="T191" i="5" s="1"/>
  <c r="R198" i="4"/>
  <c r="S191" i="5" s="1"/>
  <c r="Q198" i="4"/>
  <c r="R191" i="5" s="1"/>
  <c r="P198" i="4"/>
  <c r="Q191" i="5" s="1"/>
  <c r="O198" i="4"/>
  <c r="P191" i="5" s="1"/>
  <c r="N198" i="4"/>
  <c r="O191" i="5" s="1"/>
  <c r="M198" i="4"/>
  <c r="N191" i="5" s="1"/>
  <c r="L198" i="4"/>
  <c r="M191" i="5" s="1"/>
  <c r="K198" i="4"/>
  <c r="L191" i="5" s="1"/>
  <c r="J198" i="4"/>
  <c r="K191" i="5" s="1"/>
  <c r="I198" i="4"/>
  <c r="J191" i="5" s="1"/>
  <c r="H198" i="4"/>
  <c r="I191" i="5" s="1"/>
  <c r="G198" i="4"/>
  <c r="H191" i="5" s="1"/>
  <c r="F198" i="4"/>
  <c r="G191" i="5" s="1"/>
  <c r="E198" i="4"/>
  <c r="F191" i="5" s="1"/>
  <c r="D198" i="4"/>
  <c r="E191" i="5" s="1"/>
  <c r="C198" i="4"/>
  <c r="D191" i="5" s="1"/>
  <c r="B198" i="4"/>
  <c r="B191" i="5" s="1"/>
  <c r="A198" i="4"/>
  <c r="A191" i="5" s="1"/>
  <c r="FQ197" i="4"/>
  <c r="FP197" i="4"/>
  <c r="FQ190" i="5" s="1"/>
  <c r="FO197" i="4"/>
  <c r="FP190" i="5" s="1"/>
  <c r="FN197" i="4"/>
  <c r="FO190" i="5" s="1"/>
  <c r="FM197" i="4"/>
  <c r="FN190" i="5" s="1"/>
  <c r="FL197" i="4"/>
  <c r="FM190" i="5" s="1"/>
  <c r="FK197" i="4"/>
  <c r="FL190" i="5" s="1"/>
  <c r="FJ197" i="4"/>
  <c r="FK190" i="5" s="1"/>
  <c r="FI197" i="4"/>
  <c r="FJ190" i="5" s="1"/>
  <c r="FH197" i="4"/>
  <c r="FI190" i="5" s="1"/>
  <c r="FG197" i="4"/>
  <c r="FH190" i="5" s="1"/>
  <c r="FF197" i="4"/>
  <c r="FG190" i="5" s="1"/>
  <c r="FE197" i="4"/>
  <c r="FF190" i="5" s="1"/>
  <c r="FD197" i="4"/>
  <c r="FE190" i="5" s="1"/>
  <c r="FC197" i="4"/>
  <c r="FD190" i="5" s="1"/>
  <c r="FB197" i="4"/>
  <c r="FC190" i="5" s="1"/>
  <c r="FA197" i="4"/>
  <c r="FB190" i="5" s="1"/>
  <c r="EZ197" i="4"/>
  <c r="FA190" i="5" s="1"/>
  <c r="EY197" i="4"/>
  <c r="EZ190" i="5" s="1"/>
  <c r="EX197" i="4"/>
  <c r="EY190" i="5" s="1"/>
  <c r="EW197" i="4"/>
  <c r="EX190" i="5" s="1"/>
  <c r="EV197" i="4"/>
  <c r="EW190" i="5" s="1"/>
  <c r="EU197" i="4"/>
  <c r="EV190" i="5" s="1"/>
  <c r="ET197" i="4"/>
  <c r="EU190" i="5" s="1"/>
  <c r="ES197" i="4"/>
  <c r="ET190" i="5" s="1"/>
  <c r="ER197" i="4"/>
  <c r="ES190" i="5" s="1"/>
  <c r="EQ197" i="4"/>
  <c r="ER190" i="5" s="1"/>
  <c r="EP197" i="4"/>
  <c r="EQ190" i="5" s="1"/>
  <c r="EO197" i="4"/>
  <c r="EP190" i="5" s="1"/>
  <c r="EN197" i="4"/>
  <c r="EO190" i="5" s="1"/>
  <c r="EM197" i="4"/>
  <c r="EN190" i="5" s="1"/>
  <c r="EL197" i="4"/>
  <c r="EM190" i="5" s="1"/>
  <c r="EK197" i="4"/>
  <c r="EL190" i="5" s="1"/>
  <c r="EJ197" i="4"/>
  <c r="EK190" i="5" s="1"/>
  <c r="EI197" i="4"/>
  <c r="EJ190" i="5" s="1"/>
  <c r="EH197" i="4"/>
  <c r="EI190" i="5" s="1"/>
  <c r="EG197" i="4"/>
  <c r="EH190" i="5" s="1"/>
  <c r="EF197" i="4"/>
  <c r="EG190" i="5" s="1"/>
  <c r="EE197" i="4"/>
  <c r="EF190" i="5" s="1"/>
  <c r="ED197" i="4"/>
  <c r="EE190" i="5" s="1"/>
  <c r="EC197" i="4"/>
  <c r="ED190" i="5" s="1"/>
  <c r="EB197" i="4"/>
  <c r="EC190" i="5" s="1"/>
  <c r="EA197" i="4"/>
  <c r="EB190" i="5" s="1"/>
  <c r="DZ197" i="4"/>
  <c r="EA190" i="5" s="1"/>
  <c r="DY197" i="4"/>
  <c r="DZ190" i="5" s="1"/>
  <c r="DX197" i="4"/>
  <c r="DY190" i="5" s="1"/>
  <c r="DW197" i="4"/>
  <c r="DX190" i="5" s="1"/>
  <c r="DV197" i="4"/>
  <c r="DW190" i="5" s="1"/>
  <c r="DU197" i="4"/>
  <c r="DV190" i="5" s="1"/>
  <c r="DT197" i="4"/>
  <c r="DU190" i="5" s="1"/>
  <c r="DS197" i="4"/>
  <c r="DT190" i="5" s="1"/>
  <c r="DR197" i="4"/>
  <c r="DS190" i="5" s="1"/>
  <c r="DQ197" i="4"/>
  <c r="DR190" i="5" s="1"/>
  <c r="DP197" i="4"/>
  <c r="DQ190" i="5" s="1"/>
  <c r="DO197" i="4"/>
  <c r="DP190" i="5" s="1"/>
  <c r="DN197" i="4"/>
  <c r="DO190" i="5" s="1"/>
  <c r="DM197" i="4"/>
  <c r="DN190" i="5" s="1"/>
  <c r="DL197" i="4"/>
  <c r="DM190" i="5" s="1"/>
  <c r="DK197" i="4"/>
  <c r="DL190" i="5" s="1"/>
  <c r="DJ197" i="4"/>
  <c r="DK190" i="5" s="1"/>
  <c r="DI197" i="4"/>
  <c r="DJ190" i="5" s="1"/>
  <c r="DH197" i="4"/>
  <c r="DI190" i="5" s="1"/>
  <c r="DG197" i="4"/>
  <c r="DH190" i="5" s="1"/>
  <c r="DF197" i="4"/>
  <c r="DG190" i="5" s="1"/>
  <c r="DE197" i="4"/>
  <c r="DF190" i="5" s="1"/>
  <c r="DD197" i="4"/>
  <c r="DE190" i="5" s="1"/>
  <c r="DC197" i="4"/>
  <c r="DD190" i="5" s="1"/>
  <c r="DB197" i="4"/>
  <c r="DC190" i="5" s="1"/>
  <c r="DA197" i="4"/>
  <c r="DB190" i="5" s="1"/>
  <c r="CZ197" i="4"/>
  <c r="DA190" i="5" s="1"/>
  <c r="CY197" i="4"/>
  <c r="CZ190" i="5" s="1"/>
  <c r="CX197" i="4"/>
  <c r="CY190" i="5" s="1"/>
  <c r="CW197" i="4"/>
  <c r="CX190" i="5" s="1"/>
  <c r="CV197" i="4"/>
  <c r="CW190" i="5" s="1"/>
  <c r="CU197" i="4"/>
  <c r="CV190" i="5" s="1"/>
  <c r="CT197" i="4"/>
  <c r="CU190" i="5" s="1"/>
  <c r="CS197" i="4"/>
  <c r="CT190" i="5" s="1"/>
  <c r="CR197" i="4"/>
  <c r="CS190" i="5" s="1"/>
  <c r="CQ197" i="4"/>
  <c r="CR190" i="5" s="1"/>
  <c r="CP197" i="4"/>
  <c r="CQ190" i="5" s="1"/>
  <c r="CO197" i="4"/>
  <c r="CP190" i="5" s="1"/>
  <c r="CN197" i="4"/>
  <c r="CO190" i="5" s="1"/>
  <c r="CM197" i="4"/>
  <c r="CN190" i="5" s="1"/>
  <c r="CL197" i="4"/>
  <c r="CM190" i="5" s="1"/>
  <c r="CK197" i="4"/>
  <c r="CL190" i="5" s="1"/>
  <c r="CJ197" i="4"/>
  <c r="CK190" i="5" s="1"/>
  <c r="CI197" i="4"/>
  <c r="CJ190" i="5" s="1"/>
  <c r="CH197" i="4"/>
  <c r="CI190" i="5" s="1"/>
  <c r="CG197" i="4"/>
  <c r="CH190" i="5" s="1"/>
  <c r="CF197" i="4"/>
  <c r="CG190" i="5" s="1"/>
  <c r="CE197" i="4"/>
  <c r="CF190" i="5" s="1"/>
  <c r="CD197" i="4"/>
  <c r="CE190" i="5" s="1"/>
  <c r="CC197" i="4"/>
  <c r="CD190" i="5" s="1"/>
  <c r="CB197" i="4"/>
  <c r="CC190" i="5" s="1"/>
  <c r="CA197" i="4"/>
  <c r="CB190" i="5" s="1"/>
  <c r="BZ197" i="4"/>
  <c r="CA190" i="5" s="1"/>
  <c r="BY197" i="4"/>
  <c r="BZ190" i="5" s="1"/>
  <c r="BX197" i="4"/>
  <c r="BY190" i="5" s="1"/>
  <c r="BW197" i="4"/>
  <c r="BX190" i="5" s="1"/>
  <c r="BV197" i="4"/>
  <c r="BW190" i="5" s="1"/>
  <c r="BU197" i="4"/>
  <c r="BV190" i="5" s="1"/>
  <c r="BT197" i="4"/>
  <c r="BU190" i="5" s="1"/>
  <c r="BS197" i="4"/>
  <c r="BT190" i="5" s="1"/>
  <c r="BR197" i="4"/>
  <c r="BS190" i="5" s="1"/>
  <c r="BQ197" i="4"/>
  <c r="BR190" i="5" s="1"/>
  <c r="BP197" i="4"/>
  <c r="BQ190" i="5" s="1"/>
  <c r="BO197" i="4"/>
  <c r="BP190" i="5" s="1"/>
  <c r="BN197" i="4"/>
  <c r="BO190" i="5" s="1"/>
  <c r="BM197" i="4"/>
  <c r="BN190" i="5" s="1"/>
  <c r="BL197" i="4"/>
  <c r="BM190" i="5" s="1"/>
  <c r="BK197" i="4"/>
  <c r="BL190" i="5" s="1"/>
  <c r="BJ197" i="4"/>
  <c r="BK190" i="5" s="1"/>
  <c r="BI197" i="4"/>
  <c r="BJ190" i="5" s="1"/>
  <c r="BH197" i="4"/>
  <c r="BI190" i="5" s="1"/>
  <c r="BG197" i="4"/>
  <c r="BH190" i="5" s="1"/>
  <c r="BF197" i="4"/>
  <c r="BG190" i="5" s="1"/>
  <c r="BE197" i="4"/>
  <c r="BF190" i="5" s="1"/>
  <c r="BD197" i="4"/>
  <c r="BE190" i="5" s="1"/>
  <c r="BC197" i="4"/>
  <c r="BD190" i="5" s="1"/>
  <c r="BB197" i="4"/>
  <c r="BC190" i="5" s="1"/>
  <c r="BA197" i="4"/>
  <c r="BB190" i="5" s="1"/>
  <c r="AZ197" i="4"/>
  <c r="BA190" i="5" s="1"/>
  <c r="AY197" i="4"/>
  <c r="AZ190" i="5" s="1"/>
  <c r="AX197" i="4"/>
  <c r="AY190" i="5" s="1"/>
  <c r="AW197" i="4"/>
  <c r="AX190" i="5" s="1"/>
  <c r="AV197" i="4"/>
  <c r="AW190" i="5" s="1"/>
  <c r="AU197" i="4"/>
  <c r="AV190" i="5" s="1"/>
  <c r="AT197" i="4"/>
  <c r="AU190" i="5" s="1"/>
  <c r="AS197" i="4"/>
  <c r="AT190" i="5" s="1"/>
  <c r="AR197" i="4"/>
  <c r="AS190" i="5" s="1"/>
  <c r="AQ197" i="4"/>
  <c r="AR190" i="5" s="1"/>
  <c r="AP197" i="4"/>
  <c r="AQ190" i="5" s="1"/>
  <c r="AO197" i="4"/>
  <c r="AP190" i="5" s="1"/>
  <c r="AN197" i="4"/>
  <c r="AO190" i="5" s="1"/>
  <c r="AM197" i="4"/>
  <c r="AN190" i="5" s="1"/>
  <c r="AL197" i="4"/>
  <c r="AM190" i="5" s="1"/>
  <c r="AK197" i="4"/>
  <c r="AL190" i="5" s="1"/>
  <c r="AJ197" i="4"/>
  <c r="AK190" i="5" s="1"/>
  <c r="AI197" i="4"/>
  <c r="AJ190" i="5" s="1"/>
  <c r="AH197" i="4"/>
  <c r="AI190" i="5" s="1"/>
  <c r="AG197" i="4"/>
  <c r="AH190" i="5" s="1"/>
  <c r="AF197" i="4"/>
  <c r="AG190" i="5" s="1"/>
  <c r="AE197" i="4"/>
  <c r="AF190" i="5" s="1"/>
  <c r="AD197" i="4"/>
  <c r="AE190" i="5" s="1"/>
  <c r="AC197" i="4"/>
  <c r="AD190" i="5" s="1"/>
  <c r="AB197" i="4"/>
  <c r="AC190" i="5" s="1"/>
  <c r="AA197" i="4"/>
  <c r="AB190" i="5" s="1"/>
  <c r="Z197" i="4"/>
  <c r="AA190" i="5" s="1"/>
  <c r="Y197" i="4"/>
  <c r="Z190" i="5" s="1"/>
  <c r="X197" i="4"/>
  <c r="Y190" i="5" s="1"/>
  <c r="W197" i="4"/>
  <c r="X190" i="5" s="1"/>
  <c r="V197" i="4"/>
  <c r="W190" i="5" s="1"/>
  <c r="U197" i="4"/>
  <c r="V190" i="5" s="1"/>
  <c r="T197" i="4"/>
  <c r="U190" i="5" s="1"/>
  <c r="S197" i="4"/>
  <c r="T190" i="5" s="1"/>
  <c r="R197" i="4"/>
  <c r="S190" i="5" s="1"/>
  <c r="Q197" i="4"/>
  <c r="R190" i="5" s="1"/>
  <c r="P197" i="4"/>
  <c r="Q190" i="5" s="1"/>
  <c r="O197" i="4"/>
  <c r="P190" i="5" s="1"/>
  <c r="N197" i="4"/>
  <c r="O190" i="5" s="1"/>
  <c r="M197" i="4"/>
  <c r="N190" i="5" s="1"/>
  <c r="L197" i="4"/>
  <c r="M190" i="5" s="1"/>
  <c r="K197" i="4"/>
  <c r="L190" i="5" s="1"/>
  <c r="J197" i="4"/>
  <c r="K190" i="5" s="1"/>
  <c r="I197" i="4"/>
  <c r="J190" i="5" s="1"/>
  <c r="H197" i="4"/>
  <c r="I190" i="5" s="1"/>
  <c r="G197" i="4"/>
  <c r="H190" i="5" s="1"/>
  <c r="F197" i="4"/>
  <c r="G190" i="5" s="1"/>
  <c r="E197" i="4"/>
  <c r="F190" i="5" s="1"/>
  <c r="D197" i="4"/>
  <c r="E190" i="5" s="1"/>
  <c r="C197" i="4"/>
  <c r="D190" i="5" s="1"/>
  <c r="B197" i="4"/>
  <c r="B190" i="5" s="1"/>
  <c r="A197" i="4"/>
  <c r="A190" i="5" s="1"/>
  <c r="FQ196" i="4"/>
  <c r="FP196" i="4"/>
  <c r="FQ189" i="5" s="1"/>
  <c r="FO196" i="4"/>
  <c r="FP189" i="5" s="1"/>
  <c r="FN196" i="4"/>
  <c r="FO189" i="5" s="1"/>
  <c r="FM196" i="4"/>
  <c r="FN189" i="5" s="1"/>
  <c r="FL196" i="4"/>
  <c r="FM189" i="5" s="1"/>
  <c r="FK196" i="4"/>
  <c r="FL189" i="5" s="1"/>
  <c r="FJ196" i="4"/>
  <c r="FK189" i="5" s="1"/>
  <c r="FI196" i="4"/>
  <c r="FJ189" i="5" s="1"/>
  <c r="FH196" i="4"/>
  <c r="FI189" i="5" s="1"/>
  <c r="FG196" i="4"/>
  <c r="FH189" i="5" s="1"/>
  <c r="FF196" i="4"/>
  <c r="FG189" i="5" s="1"/>
  <c r="FE196" i="4"/>
  <c r="FF189" i="5" s="1"/>
  <c r="FD196" i="4"/>
  <c r="FE189" i="5" s="1"/>
  <c r="FC196" i="4"/>
  <c r="FD189" i="5" s="1"/>
  <c r="FB196" i="4"/>
  <c r="FC189" i="5" s="1"/>
  <c r="FA196" i="4"/>
  <c r="FB189" i="5" s="1"/>
  <c r="EZ196" i="4"/>
  <c r="FA189" i="5" s="1"/>
  <c r="EY196" i="4"/>
  <c r="EZ189" i="5" s="1"/>
  <c r="EX196" i="4"/>
  <c r="EY189" i="5" s="1"/>
  <c r="EW196" i="4"/>
  <c r="EX189" i="5" s="1"/>
  <c r="EV196" i="4"/>
  <c r="EW189" i="5" s="1"/>
  <c r="EU196" i="4"/>
  <c r="EV189" i="5" s="1"/>
  <c r="ET196" i="4"/>
  <c r="EU189" i="5" s="1"/>
  <c r="ES196" i="4"/>
  <c r="ET189" i="5" s="1"/>
  <c r="ER196" i="4"/>
  <c r="ES189" i="5" s="1"/>
  <c r="EQ196" i="4"/>
  <c r="ER189" i="5" s="1"/>
  <c r="EP196" i="4"/>
  <c r="EQ189" i="5" s="1"/>
  <c r="EO196" i="4"/>
  <c r="EP189" i="5" s="1"/>
  <c r="EN196" i="4"/>
  <c r="EO189" i="5" s="1"/>
  <c r="EM196" i="4"/>
  <c r="EN189" i="5" s="1"/>
  <c r="EL196" i="4"/>
  <c r="EM189" i="5" s="1"/>
  <c r="EK196" i="4"/>
  <c r="EL189" i="5" s="1"/>
  <c r="EJ196" i="4"/>
  <c r="EK189" i="5" s="1"/>
  <c r="EI196" i="4"/>
  <c r="EJ189" i="5" s="1"/>
  <c r="EH196" i="4"/>
  <c r="EI189" i="5" s="1"/>
  <c r="EG196" i="4"/>
  <c r="EH189" i="5" s="1"/>
  <c r="EF196" i="4"/>
  <c r="EG189" i="5" s="1"/>
  <c r="EE196" i="4"/>
  <c r="EF189" i="5" s="1"/>
  <c r="ED196" i="4"/>
  <c r="EE189" i="5" s="1"/>
  <c r="EC196" i="4"/>
  <c r="ED189" i="5" s="1"/>
  <c r="EB196" i="4"/>
  <c r="EC189" i="5" s="1"/>
  <c r="EA196" i="4"/>
  <c r="EB189" i="5" s="1"/>
  <c r="DZ196" i="4"/>
  <c r="EA189" i="5" s="1"/>
  <c r="DY196" i="4"/>
  <c r="DZ189" i="5" s="1"/>
  <c r="DX196" i="4"/>
  <c r="DY189" i="5" s="1"/>
  <c r="DW196" i="4"/>
  <c r="DX189" i="5" s="1"/>
  <c r="DV196" i="4"/>
  <c r="DW189" i="5" s="1"/>
  <c r="DU196" i="4"/>
  <c r="DV189" i="5" s="1"/>
  <c r="DT196" i="4"/>
  <c r="DU189" i="5" s="1"/>
  <c r="DS196" i="4"/>
  <c r="DT189" i="5" s="1"/>
  <c r="DR196" i="4"/>
  <c r="DS189" i="5" s="1"/>
  <c r="DQ196" i="4"/>
  <c r="DR189" i="5" s="1"/>
  <c r="DP196" i="4"/>
  <c r="DQ189" i="5" s="1"/>
  <c r="DO196" i="4"/>
  <c r="DP189" i="5" s="1"/>
  <c r="DN196" i="4"/>
  <c r="DO189" i="5" s="1"/>
  <c r="DM196" i="4"/>
  <c r="DN189" i="5" s="1"/>
  <c r="DL196" i="4"/>
  <c r="DM189" i="5" s="1"/>
  <c r="DK196" i="4"/>
  <c r="DL189" i="5" s="1"/>
  <c r="DJ196" i="4"/>
  <c r="DK189" i="5" s="1"/>
  <c r="DI196" i="4"/>
  <c r="DJ189" i="5" s="1"/>
  <c r="DH196" i="4"/>
  <c r="DI189" i="5" s="1"/>
  <c r="DG196" i="4"/>
  <c r="DH189" i="5" s="1"/>
  <c r="DF196" i="4"/>
  <c r="DG189" i="5" s="1"/>
  <c r="DE196" i="4"/>
  <c r="DF189" i="5" s="1"/>
  <c r="DD196" i="4"/>
  <c r="DE189" i="5" s="1"/>
  <c r="DC196" i="4"/>
  <c r="DD189" i="5" s="1"/>
  <c r="DB196" i="4"/>
  <c r="DC189" i="5" s="1"/>
  <c r="DA196" i="4"/>
  <c r="DB189" i="5" s="1"/>
  <c r="CZ196" i="4"/>
  <c r="DA189" i="5" s="1"/>
  <c r="CY196" i="4"/>
  <c r="CZ189" i="5" s="1"/>
  <c r="CX196" i="4"/>
  <c r="CY189" i="5" s="1"/>
  <c r="CW196" i="4"/>
  <c r="CX189" i="5" s="1"/>
  <c r="CV196" i="4"/>
  <c r="CW189" i="5" s="1"/>
  <c r="CU196" i="4"/>
  <c r="CV189" i="5" s="1"/>
  <c r="CT196" i="4"/>
  <c r="CU189" i="5" s="1"/>
  <c r="CS196" i="4"/>
  <c r="CT189" i="5" s="1"/>
  <c r="CR196" i="4"/>
  <c r="CS189" i="5" s="1"/>
  <c r="CQ196" i="4"/>
  <c r="CR189" i="5" s="1"/>
  <c r="CP196" i="4"/>
  <c r="CQ189" i="5" s="1"/>
  <c r="CO196" i="4"/>
  <c r="CP189" i="5" s="1"/>
  <c r="CN196" i="4"/>
  <c r="CO189" i="5" s="1"/>
  <c r="CM196" i="4"/>
  <c r="CN189" i="5" s="1"/>
  <c r="CL196" i="4"/>
  <c r="CM189" i="5" s="1"/>
  <c r="CK196" i="4"/>
  <c r="CL189" i="5" s="1"/>
  <c r="CJ196" i="4"/>
  <c r="CK189" i="5" s="1"/>
  <c r="CI196" i="4"/>
  <c r="CJ189" i="5" s="1"/>
  <c r="CH196" i="4"/>
  <c r="CI189" i="5" s="1"/>
  <c r="CG196" i="4"/>
  <c r="CH189" i="5" s="1"/>
  <c r="CF196" i="4"/>
  <c r="CG189" i="5" s="1"/>
  <c r="CE196" i="4"/>
  <c r="CF189" i="5" s="1"/>
  <c r="CD196" i="4"/>
  <c r="CE189" i="5" s="1"/>
  <c r="CC196" i="4"/>
  <c r="CD189" i="5" s="1"/>
  <c r="CB196" i="4"/>
  <c r="CC189" i="5" s="1"/>
  <c r="CA196" i="4"/>
  <c r="CB189" i="5" s="1"/>
  <c r="BZ196" i="4"/>
  <c r="CA189" i="5" s="1"/>
  <c r="BY196" i="4"/>
  <c r="BZ189" i="5" s="1"/>
  <c r="BX196" i="4"/>
  <c r="BY189" i="5" s="1"/>
  <c r="BW196" i="4"/>
  <c r="BX189" i="5" s="1"/>
  <c r="BV196" i="4"/>
  <c r="BW189" i="5" s="1"/>
  <c r="BU196" i="4"/>
  <c r="BV189" i="5" s="1"/>
  <c r="BT196" i="4"/>
  <c r="BU189" i="5" s="1"/>
  <c r="BS196" i="4"/>
  <c r="BT189" i="5" s="1"/>
  <c r="BR196" i="4"/>
  <c r="BS189" i="5" s="1"/>
  <c r="BQ196" i="4"/>
  <c r="BR189" i="5" s="1"/>
  <c r="BP196" i="4"/>
  <c r="BQ189" i="5" s="1"/>
  <c r="BO196" i="4"/>
  <c r="BP189" i="5" s="1"/>
  <c r="BN196" i="4"/>
  <c r="BO189" i="5" s="1"/>
  <c r="BM196" i="4"/>
  <c r="BN189" i="5" s="1"/>
  <c r="BL196" i="4"/>
  <c r="BM189" i="5" s="1"/>
  <c r="BK196" i="4"/>
  <c r="BL189" i="5" s="1"/>
  <c r="BJ196" i="4"/>
  <c r="BK189" i="5" s="1"/>
  <c r="BI196" i="4"/>
  <c r="BJ189" i="5" s="1"/>
  <c r="BH196" i="4"/>
  <c r="BI189" i="5" s="1"/>
  <c r="BG196" i="4"/>
  <c r="BH189" i="5" s="1"/>
  <c r="BF196" i="4"/>
  <c r="BG189" i="5" s="1"/>
  <c r="BE196" i="4"/>
  <c r="BF189" i="5" s="1"/>
  <c r="BD196" i="4"/>
  <c r="BE189" i="5" s="1"/>
  <c r="BC196" i="4"/>
  <c r="BD189" i="5" s="1"/>
  <c r="BB196" i="4"/>
  <c r="BC189" i="5" s="1"/>
  <c r="BA196" i="4"/>
  <c r="BB189" i="5" s="1"/>
  <c r="AZ196" i="4"/>
  <c r="BA189" i="5" s="1"/>
  <c r="AY196" i="4"/>
  <c r="AZ189" i="5" s="1"/>
  <c r="AX196" i="4"/>
  <c r="AY189" i="5" s="1"/>
  <c r="AW196" i="4"/>
  <c r="AX189" i="5" s="1"/>
  <c r="AV196" i="4"/>
  <c r="AW189" i="5" s="1"/>
  <c r="AU196" i="4"/>
  <c r="AV189" i="5" s="1"/>
  <c r="AT196" i="4"/>
  <c r="AU189" i="5" s="1"/>
  <c r="AS196" i="4"/>
  <c r="AT189" i="5" s="1"/>
  <c r="AR196" i="4"/>
  <c r="AS189" i="5" s="1"/>
  <c r="AQ196" i="4"/>
  <c r="AR189" i="5" s="1"/>
  <c r="AP196" i="4"/>
  <c r="AQ189" i="5" s="1"/>
  <c r="AO196" i="4"/>
  <c r="AP189" i="5" s="1"/>
  <c r="AN196" i="4"/>
  <c r="AO189" i="5" s="1"/>
  <c r="AM196" i="4"/>
  <c r="AN189" i="5" s="1"/>
  <c r="AL196" i="4"/>
  <c r="AM189" i="5" s="1"/>
  <c r="AK196" i="4"/>
  <c r="AL189" i="5" s="1"/>
  <c r="AJ196" i="4"/>
  <c r="AK189" i="5" s="1"/>
  <c r="AI196" i="4"/>
  <c r="AJ189" i="5" s="1"/>
  <c r="AH196" i="4"/>
  <c r="AI189" i="5" s="1"/>
  <c r="AG196" i="4"/>
  <c r="AH189" i="5" s="1"/>
  <c r="AF196" i="4"/>
  <c r="AG189" i="5" s="1"/>
  <c r="AE196" i="4"/>
  <c r="AF189" i="5" s="1"/>
  <c r="AD196" i="4"/>
  <c r="AE189" i="5" s="1"/>
  <c r="AC196" i="4"/>
  <c r="AD189" i="5" s="1"/>
  <c r="AB196" i="4"/>
  <c r="AC189" i="5" s="1"/>
  <c r="AA196" i="4"/>
  <c r="AB189" i="5" s="1"/>
  <c r="Z196" i="4"/>
  <c r="AA189" i="5" s="1"/>
  <c r="Y196" i="4"/>
  <c r="Z189" i="5" s="1"/>
  <c r="X196" i="4"/>
  <c r="Y189" i="5" s="1"/>
  <c r="W196" i="4"/>
  <c r="X189" i="5" s="1"/>
  <c r="V196" i="4"/>
  <c r="W189" i="5" s="1"/>
  <c r="U196" i="4"/>
  <c r="V189" i="5" s="1"/>
  <c r="T196" i="4"/>
  <c r="U189" i="5" s="1"/>
  <c r="S196" i="4"/>
  <c r="T189" i="5" s="1"/>
  <c r="R196" i="4"/>
  <c r="S189" i="5" s="1"/>
  <c r="Q196" i="4"/>
  <c r="R189" i="5" s="1"/>
  <c r="P196" i="4"/>
  <c r="Q189" i="5" s="1"/>
  <c r="O196" i="4"/>
  <c r="P189" i="5" s="1"/>
  <c r="N196" i="4"/>
  <c r="O189" i="5" s="1"/>
  <c r="M196" i="4"/>
  <c r="N189" i="5" s="1"/>
  <c r="L196" i="4"/>
  <c r="M189" i="5" s="1"/>
  <c r="K196" i="4"/>
  <c r="L189" i="5" s="1"/>
  <c r="J196" i="4"/>
  <c r="K189" i="5" s="1"/>
  <c r="I196" i="4"/>
  <c r="J189" i="5" s="1"/>
  <c r="H196" i="4"/>
  <c r="I189" i="5" s="1"/>
  <c r="G196" i="4"/>
  <c r="H189" i="5" s="1"/>
  <c r="F196" i="4"/>
  <c r="G189" i="5" s="1"/>
  <c r="E196" i="4"/>
  <c r="F189" i="5" s="1"/>
  <c r="D196" i="4"/>
  <c r="E189" i="5" s="1"/>
  <c r="C196" i="4"/>
  <c r="D189" i="5" s="1"/>
  <c r="B196" i="4"/>
  <c r="B189" i="5" s="1"/>
  <c r="A196" i="4"/>
  <c r="A189" i="5" s="1"/>
  <c r="FQ195" i="4"/>
  <c r="FP195" i="4"/>
  <c r="FQ188" i="5" s="1"/>
  <c r="FO195" i="4"/>
  <c r="FP188" i="5" s="1"/>
  <c r="FN195" i="4"/>
  <c r="FO188" i="5" s="1"/>
  <c r="FM195" i="4"/>
  <c r="FN188" i="5" s="1"/>
  <c r="FL195" i="4"/>
  <c r="FM188" i="5" s="1"/>
  <c r="FK195" i="4"/>
  <c r="FL188" i="5" s="1"/>
  <c r="FJ195" i="4"/>
  <c r="FK188" i="5" s="1"/>
  <c r="FI195" i="4"/>
  <c r="FJ188" i="5" s="1"/>
  <c r="FH195" i="4"/>
  <c r="FI188" i="5" s="1"/>
  <c r="FG195" i="4"/>
  <c r="FH188" i="5" s="1"/>
  <c r="FF195" i="4"/>
  <c r="FG188" i="5" s="1"/>
  <c r="FE195" i="4"/>
  <c r="FF188" i="5" s="1"/>
  <c r="FD195" i="4"/>
  <c r="FE188" i="5" s="1"/>
  <c r="FC195" i="4"/>
  <c r="FD188" i="5" s="1"/>
  <c r="FB195" i="4"/>
  <c r="FC188" i="5" s="1"/>
  <c r="FA195" i="4"/>
  <c r="FB188" i="5" s="1"/>
  <c r="EZ195" i="4"/>
  <c r="FA188" i="5" s="1"/>
  <c r="EY195" i="4"/>
  <c r="EZ188" i="5" s="1"/>
  <c r="EX195" i="4"/>
  <c r="EY188" i="5" s="1"/>
  <c r="EW195" i="4"/>
  <c r="EX188" i="5" s="1"/>
  <c r="EV195" i="4"/>
  <c r="EW188" i="5" s="1"/>
  <c r="EU195" i="4"/>
  <c r="EV188" i="5" s="1"/>
  <c r="ET195" i="4"/>
  <c r="EU188" i="5" s="1"/>
  <c r="ES195" i="4"/>
  <c r="ET188" i="5" s="1"/>
  <c r="ER195" i="4"/>
  <c r="ES188" i="5" s="1"/>
  <c r="EQ195" i="4"/>
  <c r="ER188" i="5" s="1"/>
  <c r="EP195" i="4"/>
  <c r="EQ188" i="5" s="1"/>
  <c r="EO195" i="4"/>
  <c r="EP188" i="5" s="1"/>
  <c r="EN195" i="4"/>
  <c r="EO188" i="5" s="1"/>
  <c r="EM195" i="4"/>
  <c r="EN188" i="5" s="1"/>
  <c r="EL195" i="4"/>
  <c r="EM188" i="5" s="1"/>
  <c r="EK195" i="4"/>
  <c r="EL188" i="5" s="1"/>
  <c r="EJ195" i="4"/>
  <c r="EK188" i="5" s="1"/>
  <c r="EI195" i="4"/>
  <c r="EJ188" i="5" s="1"/>
  <c r="EH195" i="4"/>
  <c r="EI188" i="5" s="1"/>
  <c r="EG195" i="4"/>
  <c r="EH188" i="5" s="1"/>
  <c r="EF195" i="4"/>
  <c r="EG188" i="5" s="1"/>
  <c r="EE195" i="4"/>
  <c r="EF188" i="5" s="1"/>
  <c r="ED195" i="4"/>
  <c r="EE188" i="5" s="1"/>
  <c r="EC195" i="4"/>
  <c r="ED188" i="5" s="1"/>
  <c r="EB195" i="4"/>
  <c r="EC188" i="5" s="1"/>
  <c r="EA195" i="4"/>
  <c r="EB188" i="5" s="1"/>
  <c r="DZ195" i="4"/>
  <c r="EA188" i="5" s="1"/>
  <c r="DY195" i="4"/>
  <c r="DZ188" i="5" s="1"/>
  <c r="DX195" i="4"/>
  <c r="DY188" i="5" s="1"/>
  <c r="DW195" i="4"/>
  <c r="DX188" i="5" s="1"/>
  <c r="DV195" i="4"/>
  <c r="DW188" i="5" s="1"/>
  <c r="DU195" i="4"/>
  <c r="DV188" i="5" s="1"/>
  <c r="DT195" i="4"/>
  <c r="DU188" i="5" s="1"/>
  <c r="DS195" i="4"/>
  <c r="DT188" i="5" s="1"/>
  <c r="DR195" i="4"/>
  <c r="DS188" i="5" s="1"/>
  <c r="DQ195" i="4"/>
  <c r="DR188" i="5" s="1"/>
  <c r="DP195" i="4"/>
  <c r="DQ188" i="5" s="1"/>
  <c r="DO195" i="4"/>
  <c r="DP188" i="5" s="1"/>
  <c r="DN195" i="4"/>
  <c r="DO188" i="5" s="1"/>
  <c r="DM195" i="4"/>
  <c r="DN188" i="5" s="1"/>
  <c r="DL195" i="4"/>
  <c r="DM188" i="5" s="1"/>
  <c r="DK195" i="4"/>
  <c r="DL188" i="5" s="1"/>
  <c r="DJ195" i="4"/>
  <c r="DK188" i="5" s="1"/>
  <c r="DI195" i="4"/>
  <c r="DJ188" i="5" s="1"/>
  <c r="DH195" i="4"/>
  <c r="DI188" i="5" s="1"/>
  <c r="DG195" i="4"/>
  <c r="DH188" i="5" s="1"/>
  <c r="DF195" i="4"/>
  <c r="DG188" i="5" s="1"/>
  <c r="DE195" i="4"/>
  <c r="DF188" i="5" s="1"/>
  <c r="DD195" i="4"/>
  <c r="DE188" i="5" s="1"/>
  <c r="DC195" i="4"/>
  <c r="DD188" i="5" s="1"/>
  <c r="DB195" i="4"/>
  <c r="DC188" i="5" s="1"/>
  <c r="DA195" i="4"/>
  <c r="DB188" i="5" s="1"/>
  <c r="CZ195" i="4"/>
  <c r="DA188" i="5" s="1"/>
  <c r="CY195" i="4"/>
  <c r="CZ188" i="5" s="1"/>
  <c r="CX195" i="4"/>
  <c r="CY188" i="5" s="1"/>
  <c r="CW195" i="4"/>
  <c r="CX188" i="5" s="1"/>
  <c r="CV195" i="4"/>
  <c r="CW188" i="5" s="1"/>
  <c r="CU195" i="4"/>
  <c r="CV188" i="5" s="1"/>
  <c r="CT195" i="4"/>
  <c r="CU188" i="5" s="1"/>
  <c r="CS195" i="4"/>
  <c r="CT188" i="5" s="1"/>
  <c r="CR195" i="4"/>
  <c r="CS188" i="5" s="1"/>
  <c r="CQ195" i="4"/>
  <c r="CR188" i="5" s="1"/>
  <c r="CP195" i="4"/>
  <c r="CQ188" i="5" s="1"/>
  <c r="CO195" i="4"/>
  <c r="CP188" i="5" s="1"/>
  <c r="CN195" i="4"/>
  <c r="CO188" i="5" s="1"/>
  <c r="CM195" i="4"/>
  <c r="CN188" i="5" s="1"/>
  <c r="CL195" i="4"/>
  <c r="CM188" i="5" s="1"/>
  <c r="CK195" i="4"/>
  <c r="CL188" i="5" s="1"/>
  <c r="CJ195" i="4"/>
  <c r="CK188" i="5" s="1"/>
  <c r="CI195" i="4"/>
  <c r="CJ188" i="5" s="1"/>
  <c r="CH195" i="4"/>
  <c r="CI188" i="5" s="1"/>
  <c r="CG195" i="4"/>
  <c r="CH188" i="5" s="1"/>
  <c r="CF195" i="4"/>
  <c r="CG188" i="5" s="1"/>
  <c r="CE195" i="4"/>
  <c r="CF188" i="5" s="1"/>
  <c r="CD195" i="4"/>
  <c r="CE188" i="5" s="1"/>
  <c r="CC195" i="4"/>
  <c r="CD188" i="5" s="1"/>
  <c r="CB195" i="4"/>
  <c r="CC188" i="5" s="1"/>
  <c r="CA195" i="4"/>
  <c r="CB188" i="5" s="1"/>
  <c r="BZ195" i="4"/>
  <c r="CA188" i="5" s="1"/>
  <c r="BY195" i="4"/>
  <c r="BZ188" i="5" s="1"/>
  <c r="BX195" i="4"/>
  <c r="BY188" i="5" s="1"/>
  <c r="BW195" i="4"/>
  <c r="BX188" i="5" s="1"/>
  <c r="BV195" i="4"/>
  <c r="BW188" i="5" s="1"/>
  <c r="BU195" i="4"/>
  <c r="BV188" i="5" s="1"/>
  <c r="BT195" i="4"/>
  <c r="BU188" i="5" s="1"/>
  <c r="BS195" i="4"/>
  <c r="BT188" i="5" s="1"/>
  <c r="BR195" i="4"/>
  <c r="BS188" i="5" s="1"/>
  <c r="BQ195" i="4"/>
  <c r="BR188" i="5" s="1"/>
  <c r="BP195" i="4"/>
  <c r="BQ188" i="5" s="1"/>
  <c r="BO195" i="4"/>
  <c r="BP188" i="5" s="1"/>
  <c r="BN195" i="4"/>
  <c r="BO188" i="5" s="1"/>
  <c r="BM195" i="4"/>
  <c r="BN188" i="5" s="1"/>
  <c r="BL195" i="4"/>
  <c r="BM188" i="5" s="1"/>
  <c r="BK195" i="4"/>
  <c r="BL188" i="5" s="1"/>
  <c r="BJ195" i="4"/>
  <c r="BK188" i="5" s="1"/>
  <c r="BI195" i="4"/>
  <c r="BJ188" i="5" s="1"/>
  <c r="BH195" i="4"/>
  <c r="BI188" i="5" s="1"/>
  <c r="BG195" i="4"/>
  <c r="BH188" i="5" s="1"/>
  <c r="BF195" i="4"/>
  <c r="BG188" i="5" s="1"/>
  <c r="BE195" i="4"/>
  <c r="BF188" i="5" s="1"/>
  <c r="BD195" i="4"/>
  <c r="BE188" i="5" s="1"/>
  <c r="BC195" i="4"/>
  <c r="BD188" i="5" s="1"/>
  <c r="BB195" i="4"/>
  <c r="BC188" i="5" s="1"/>
  <c r="BA195" i="4"/>
  <c r="BB188" i="5" s="1"/>
  <c r="AZ195" i="4"/>
  <c r="BA188" i="5" s="1"/>
  <c r="AY195" i="4"/>
  <c r="AZ188" i="5" s="1"/>
  <c r="AX195" i="4"/>
  <c r="AY188" i="5" s="1"/>
  <c r="AW195" i="4"/>
  <c r="AX188" i="5" s="1"/>
  <c r="AV195" i="4"/>
  <c r="AW188" i="5" s="1"/>
  <c r="AU195" i="4"/>
  <c r="AV188" i="5" s="1"/>
  <c r="AT195" i="4"/>
  <c r="AU188" i="5" s="1"/>
  <c r="AS195" i="4"/>
  <c r="AT188" i="5" s="1"/>
  <c r="AR195" i="4"/>
  <c r="AS188" i="5" s="1"/>
  <c r="AQ195" i="4"/>
  <c r="AR188" i="5" s="1"/>
  <c r="AP195" i="4"/>
  <c r="AQ188" i="5" s="1"/>
  <c r="AO195" i="4"/>
  <c r="AP188" i="5" s="1"/>
  <c r="AN195" i="4"/>
  <c r="AO188" i="5" s="1"/>
  <c r="AM195" i="4"/>
  <c r="AN188" i="5" s="1"/>
  <c r="AL195" i="4"/>
  <c r="AM188" i="5" s="1"/>
  <c r="AK195" i="4"/>
  <c r="AL188" i="5" s="1"/>
  <c r="AJ195" i="4"/>
  <c r="AK188" i="5" s="1"/>
  <c r="AI195" i="4"/>
  <c r="AJ188" i="5" s="1"/>
  <c r="AH195" i="4"/>
  <c r="AI188" i="5" s="1"/>
  <c r="AG195" i="4"/>
  <c r="AH188" i="5" s="1"/>
  <c r="AF195" i="4"/>
  <c r="AG188" i="5" s="1"/>
  <c r="AE195" i="4"/>
  <c r="AF188" i="5" s="1"/>
  <c r="AD195" i="4"/>
  <c r="AE188" i="5" s="1"/>
  <c r="AC195" i="4"/>
  <c r="AD188" i="5" s="1"/>
  <c r="AB195" i="4"/>
  <c r="AC188" i="5" s="1"/>
  <c r="AA195" i="4"/>
  <c r="AB188" i="5" s="1"/>
  <c r="Z195" i="4"/>
  <c r="AA188" i="5" s="1"/>
  <c r="Y195" i="4"/>
  <c r="Z188" i="5" s="1"/>
  <c r="X195" i="4"/>
  <c r="Y188" i="5" s="1"/>
  <c r="W195" i="4"/>
  <c r="X188" i="5" s="1"/>
  <c r="V195" i="4"/>
  <c r="W188" i="5" s="1"/>
  <c r="U195" i="4"/>
  <c r="V188" i="5" s="1"/>
  <c r="T195" i="4"/>
  <c r="U188" i="5" s="1"/>
  <c r="S195" i="4"/>
  <c r="T188" i="5" s="1"/>
  <c r="R195" i="4"/>
  <c r="S188" i="5" s="1"/>
  <c r="Q195" i="4"/>
  <c r="R188" i="5" s="1"/>
  <c r="P195" i="4"/>
  <c r="Q188" i="5" s="1"/>
  <c r="O195" i="4"/>
  <c r="P188" i="5" s="1"/>
  <c r="N195" i="4"/>
  <c r="O188" i="5" s="1"/>
  <c r="M195" i="4"/>
  <c r="N188" i="5" s="1"/>
  <c r="L195" i="4"/>
  <c r="M188" i="5" s="1"/>
  <c r="K195" i="4"/>
  <c r="L188" i="5" s="1"/>
  <c r="J195" i="4"/>
  <c r="K188" i="5" s="1"/>
  <c r="I195" i="4"/>
  <c r="J188" i="5" s="1"/>
  <c r="H195" i="4"/>
  <c r="I188" i="5" s="1"/>
  <c r="G195" i="4"/>
  <c r="H188" i="5" s="1"/>
  <c r="F195" i="4"/>
  <c r="G188" i="5" s="1"/>
  <c r="E195" i="4"/>
  <c r="F188" i="5" s="1"/>
  <c r="D195" i="4"/>
  <c r="E188" i="5" s="1"/>
  <c r="C195" i="4"/>
  <c r="D188" i="5" s="1"/>
  <c r="B195" i="4"/>
  <c r="B188" i="5" s="1"/>
  <c r="A195" i="4"/>
  <c r="A188" i="5" s="1"/>
  <c r="FQ194" i="4"/>
  <c r="FP194" i="4"/>
  <c r="FQ187" i="5" s="1"/>
  <c r="FO194" i="4"/>
  <c r="FP187" i="5" s="1"/>
  <c r="FN194" i="4"/>
  <c r="FO187" i="5" s="1"/>
  <c r="FM194" i="4"/>
  <c r="FN187" i="5" s="1"/>
  <c r="FL194" i="4"/>
  <c r="FM187" i="5" s="1"/>
  <c r="FK194" i="4"/>
  <c r="FL187" i="5" s="1"/>
  <c r="FJ194" i="4"/>
  <c r="FK187" i="5" s="1"/>
  <c r="FI194" i="4"/>
  <c r="FJ187" i="5" s="1"/>
  <c r="FH194" i="4"/>
  <c r="FI187" i="5" s="1"/>
  <c r="FG194" i="4"/>
  <c r="FH187" i="5" s="1"/>
  <c r="FF194" i="4"/>
  <c r="FG187" i="5" s="1"/>
  <c r="FE194" i="4"/>
  <c r="FF187" i="5" s="1"/>
  <c r="FD194" i="4"/>
  <c r="FE187" i="5" s="1"/>
  <c r="FC194" i="4"/>
  <c r="FD187" i="5" s="1"/>
  <c r="FB194" i="4"/>
  <c r="FC187" i="5" s="1"/>
  <c r="FA194" i="4"/>
  <c r="FB187" i="5" s="1"/>
  <c r="EZ194" i="4"/>
  <c r="FA187" i="5" s="1"/>
  <c r="EY194" i="4"/>
  <c r="EZ187" i="5" s="1"/>
  <c r="EX194" i="4"/>
  <c r="EY187" i="5" s="1"/>
  <c r="EW194" i="4"/>
  <c r="EX187" i="5" s="1"/>
  <c r="EV194" i="4"/>
  <c r="EW187" i="5" s="1"/>
  <c r="EU194" i="4"/>
  <c r="EV187" i="5" s="1"/>
  <c r="ET194" i="4"/>
  <c r="EU187" i="5" s="1"/>
  <c r="ES194" i="4"/>
  <c r="ET187" i="5" s="1"/>
  <c r="ER194" i="4"/>
  <c r="ES187" i="5" s="1"/>
  <c r="EQ194" i="4"/>
  <c r="ER187" i="5" s="1"/>
  <c r="EP194" i="4"/>
  <c r="EQ187" i="5" s="1"/>
  <c r="EO194" i="4"/>
  <c r="EP187" i="5" s="1"/>
  <c r="EN194" i="4"/>
  <c r="EO187" i="5" s="1"/>
  <c r="EM194" i="4"/>
  <c r="EN187" i="5" s="1"/>
  <c r="EL194" i="4"/>
  <c r="EM187" i="5" s="1"/>
  <c r="EK194" i="4"/>
  <c r="EL187" i="5" s="1"/>
  <c r="EJ194" i="4"/>
  <c r="EK187" i="5" s="1"/>
  <c r="EI194" i="4"/>
  <c r="EJ187" i="5" s="1"/>
  <c r="EH194" i="4"/>
  <c r="EI187" i="5" s="1"/>
  <c r="EG194" i="4"/>
  <c r="EH187" i="5" s="1"/>
  <c r="EF194" i="4"/>
  <c r="EG187" i="5" s="1"/>
  <c r="EE194" i="4"/>
  <c r="EF187" i="5" s="1"/>
  <c r="ED194" i="4"/>
  <c r="EE187" i="5" s="1"/>
  <c r="EC194" i="4"/>
  <c r="ED187" i="5" s="1"/>
  <c r="EB194" i="4"/>
  <c r="EC187" i="5" s="1"/>
  <c r="EA194" i="4"/>
  <c r="EB187" i="5" s="1"/>
  <c r="DZ194" i="4"/>
  <c r="EA187" i="5" s="1"/>
  <c r="DY194" i="4"/>
  <c r="DZ187" i="5" s="1"/>
  <c r="DX194" i="4"/>
  <c r="DY187" i="5" s="1"/>
  <c r="DW194" i="4"/>
  <c r="DX187" i="5" s="1"/>
  <c r="DV194" i="4"/>
  <c r="DW187" i="5" s="1"/>
  <c r="DU194" i="4"/>
  <c r="DV187" i="5" s="1"/>
  <c r="DT194" i="4"/>
  <c r="DU187" i="5" s="1"/>
  <c r="DS194" i="4"/>
  <c r="DT187" i="5" s="1"/>
  <c r="DR194" i="4"/>
  <c r="DS187" i="5" s="1"/>
  <c r="DQ194" i="4"/>
  <c r="DR187" i="5" s="1"/>
  <c r="DP194" i="4"/>
  <c r="DQ187" i="5" s="1"/>
  <c r="DO194" i="4"/>
  <c r="DP187" i="5" s="1"/>
  <c r="DN194" i="4"/>
  <c r="DO187" i="5" s="1"/>
  <c r="DM194" i="4"/>
  <c r="DN187" i="5" s="1"/>
  <c r="DL194" i="4"/>
  <c r="DM187" i="5" s="1"/>
  <c r="DK194" i="4"/>
  <c r="DL187" i="5" s="1"/>
  <c r="DJ194" i="4"/>
  <c r="DK187" i="5" s="1"/>
  <c r="DI194" i="4"/>
  <c r="DJ187" i="5" s="1"/>
  <c r="DH194" i="4"/>
  <c r="DI187" i="5" s="1"/>
  <c r="DG194" i="4"/>
  <c r="DH187" i="5" s="1"/>
  <c r="DF194" i="4"/>
  <c r="DG187" i="5" s="1"/>
  <c r="DE194" i="4"/>
  <c r="DF187" i="5" s="1"/>
  <c r="DD194" i="4"/>
  <c r="DE187" i="5" s="1"/>
  <c r="DC194" i="4"/>
  <c r="DD187" i="5" s="1"/>
  <c r="DB194" i="4"/>
  <c r="DC187" i="5" s="1"/>
  <c r="DA194" i="4"/>
  <c r="DB187" i="5" s="1"/>
  <c r="CZ194" i="4"/>
  <c r="DA187" i="5" s="1"/>
  <c r="CY194" i="4"/>
  <c r="CZ187" i="5" s="1"/>
  <c r="CX194" i="4"/>
  <c r="CY187" i="5" s="1"/>
  <c r="CW194" i="4"/>
  <c r="CX187" i="5" s="1"/>
  <c r="CV194" i="4"/>
  <c r="CW187" i="5" s="1"/>
  <c r="CU194" i="4"/>
  <c r="CV187" i="5" s="1"/>
  <c r="CT194" i="4"/>
  <c r="CU187" i="5" s="1"/>
  <c r="CS194" i="4"/>
  <c r="CT187" i="5" s="1"/>
  <c r="CR194" i="4"/>
  <c r="CS187" i="5" s="1"/>
  <c r="CQ194" i="4"/>
  <c r="CR187" i="5" s="1"/>
  <c r="CP194" i="4"/>
  <c r="CQ187" i="5" s="1"/>
  <c r="CO194" i="4"/>
  <c r="CP187" i="5" s="1"/>
  <c r="CN194" i="4"/>
  <c r="CO187" i="5" s="1"/>
  <c r="CM194" i="4"/>
  <c r="CN187" i="5" s="1"/>
  <c r="CL194" i="4"/>
  <c r="CM187" i="5" s="1"/>
  <c r="CK194" i="4"/>
  <c r="CL187" i="5" s="1"/>
  <c r="CJ194" i="4"/>
  <c r="CK187" i="5" s="1"/>
  <c r="CI194" i="4"/>
  <c r="CJ187" i="5" s="1"/>
  <c r="CH194" i="4"/>
  <c r="CI187" i="5" s="1"/>
  <c r="CG194" i="4"/>
  <c r="CH187" i="5" s="1"/>
  <c r="CF194" i="4"/>
  <c r="CG187" i="5" s="1"/>
  <c r="CE194" i="4"/>
  <c r="CF187" i="5" s="1"/>
  <c r="CD194" i="4"/>
  <c r="CE187" i="5" s="1"/>
  <c r="CC194" i="4"/>
  <c r="CD187" i="5" s="1"/>
  <c r="CB194" i="4"/>
  <c r="CC187" i="5" s="1"/>
  <c r="CA194" i="4"/>
  <c r="CB187" i="5" s="1"/>
  <c r="BZ194" i="4"/>
  <c r="CA187" i="5" s="1"/>
  <c r="BY194" i="4"/>
  <c r="BZ187" i="5" s="1"/>
  <c r="BX194" i="4"/>
  <c r="BY187" i="5" s="1"/>
  <c r="BW194" i="4"/>
  <c r="BX187" i="5" s="1"/>
  <c r="BV194" i="4"/>
  <c r="BW187" i="5" s="1"/>
  <c r="BU194" i="4"/>
  <c r="BV187" i="5" s="1"/>
  <c r="BT194" i="4"/>
  <c r="BU187" i="5" s="1"/>
  <c r="BS194" i="4"/>
  <c r="BT187" i="5" s="1"/>
  <c r="BR194" i="4"/>
  <c r="BS187" i="5" s="1"/>
  <c r="BQ194" i="4"/>
  <c r="BR187" i="5" s="1"/>
  <c r="BP194" i="4"/>
  <c r="BQ187" i="5" s="1"/>
  <c r="BO194" i="4"/>
  <c r="BP187" i="5" s="1"/>
  <c r="BN194" i="4"/>
  <c r="BO187" i="5" s="1"/>
  <c r="BM194" i="4"/>
  <c r="BN187" i="5" s="1"/>
  <c r="BL194" i="4"/>
  <c r="BM187" i="5" s="1"/>
  <c r="BK194" i="4"/>
  <c r="BL187" i="5" s="1"/>
  <c r="BJ194" i="4"/>
  <c r="BK187" i="5" s="1"/>
  <c r="BI194" i="4"/>
  <c r="BJ187" i="5" s="1"/>
  <c r="BH194" i="4"/>
  <c r="BI187" i="5" s="1"/>
  <c r="BG194" i="4"/>
  <c r="BH187" i="5" s="1"/>
  <c r="BF194" i="4"/>
  <c r="BG187" i="5" s="1"/>
  <c r="BE194" i="4"/>
  <c r="BF187" i="5" s="1"/>
  <c r="BD194" i="4"/>
  <c r="BE187" i="5" s="1"/>
  <c r="BC194" i="4"/>
  <c r="BD187" i="5" s="1"/>
  <c r="BB194" i="4"/>
  <c r="BC187" i="5" s="1"/>
  <c r="BA194" i="4"/>
  <c r="BB187" i="5" s="1"/>
  <c r="AZ194" i="4"/>
  <c r="BA187" i="5" s="1"/>
  <c r="AY194" i="4"/>
  <c r="AZ187" i="5" s="1"/>
  <c r="AX194" i="4"/>
  <c r="AY187" i="5" s="1"/>
  <c r="AW194" i="4"/>
  <c r="AX187" i="5" s="1"/>
  <c r="AV194" i="4"/>
  <c r="AW187" i="5" s="1"/>
  <c r="AU194" i="4"/>
  <c r="AV187" i="5" s="1"/>
  <c r="AT194" i="4"/>
  <c r="AU187" i="5" s="1"/>
  <c r="AS194" i="4"/>
  <c r="AT187" i="5" s="1"/>
  <c r="AR194" i="4"/>
  <c r="AS187" i="5" s="1"/>
  <c r="AQ194" i="4"/>
  <c r="AR187" i="5" s="1"/>
  <c r="AP194" i="4"/>
  <c r="AQ187" i="5" s="1"/>
  <c r="AO194" i="4"/>
  <c r="AP187" i="5" s="1"/>
  <c r="AN194" i="4"/>
  <c r="AO187" i="5" s="1"/>
  <c r="AM194" i="4"/>
  <c r="AN187" i="5" s="1"/>
  <c r="AL194" i="4"/>
  <c r="AM187" i="5" s="1"/>
  <c r="AK194" i="4"/>
  <c r="AL187" i="5" s="1"/>
  <c r="AJ194" i="4"/>
  <c r="AK187" i="5" s="1"/>
  <c r="AI194" i="4"/>
  <c r="AJ187" i="5" s="1"/>
  <c r="AH194" i="4"/>
  <c r="AI187" i="5" s="1"/>
  <c r="AG194" i="4"/>
  <c r="AH187" i="5" s="1"/>
  <c r="AF194" i="4"/>
  <c r="AG187" i="5" s="1"/>
  <c r="AE194" i="4"/>
  <c r="AF187" i="5" s="1"/>
  <c r="AD194" i="4"/>
  <c r="AE187" i="5" s="1"/>
  <c r="AC194" i="4"/>
  <c r="AD187" i="5" s="1"/>
  <c r="AB194" i="4"/>
  <c r="AC187" i="5" s="1"/>
  <c r="AA194" i="4"/>
  <c r="AB187" i="5" s="1"/>
  <c r="Z194" i="4"/>
  <c r="AA187" i="5" s="1"/>
  <c r="Y194" i="4"/>
  <c r="Z187" i="5" s="1"/>
  <c r="X194" i="4"/>
  <c r="Y187" i="5" s="1"/>
  <c r="W194" i="4"/>
  <c r="X187" i="5" s="1"/>
  <c r="V194" i="4"/>
  <c r="W187" i="5" s="1"/>
  <c r="U194" i="4"/>
  <c r="V187" i="5" s="1"/>
  <c r="T194" i="4"/>
  <c r="U187" i="5" s="1"/>
  <c r="S194" i="4"/>
  <c r="T187" i="5" s="1"/>
  <c r="R194" i="4"/>
  <c r="S187" i="5" s="1"/>
  <c r="Q194" i="4"/>
  <c r="R187" i="5" s="1"/>
  <c r="P194" i="4"/>
  <c r="Q187" i="5" s="1"/>
  <c r="O194" i="4"/>
  <c r="P187" i="5" s="1"/>
  <c r="N194" i="4"/>
  <c r="O187" i="5" s="1"/>
  <c r="M194" i="4"/>
  <c r="N187" i="5" s="1"/>
  <c r="L194" i="4"/>
  <c r="M187" i="5" s="1"/>
  <c r="K194" i="4"/>
  <c r="L187" i="5" s="1"/>
  <c r="J194" i="4"/>
  <c r="K187" i="5" s="1"/>
  <c r="I194" i="4"/>
  <c r="J187" i="5" s="1"/>
  <c r="H194" i="4"/>
  <c r="I187" i="5" s="1"/>
  <c r="G194" i="4"/>
  <c r="H187" i="5" s="1"/>
  <c r="F194" i="4"/>
  <c r="G187" i="5" s="1"/>
  <c r="E194" i="4"/>
  <c r="F187" i="5" s="1"/>
  <c r="D194" i="4"/>
  <c r="E187" i="5" s="1"/>
  <c r="C194" i="4"/>
  <c r="D187" i="5" s="1"/>
  <c r="B194" i="4"/>
  <c r="B187" i="5" s="1"/>
  <c r="A194" i="4"/>
  <c r="A187" i="5" s="1"/>
  <c r="FQ193" i="4"/>
  <c r="FP193" i="4"/>
  <c r="FQ186" i="5" s="1"/>
  <c r="FO193" i="4"/>
  <c r="FP186" i="5" s="1"/>
  <c r="FN193" i="4"/>
  <c r="FO186" i="5" s="1"/>
  <c r="FM193" i="4"/>
  <c r="FN186" i="5" s="1"/>
  <c r="FL193" i="4"/>
  <c r="FM186" i="5" s="1"/>
  <c r="FK193" i="4"/>
  <c r="FL186" i="5" s="1"/>
  <c r="FJ193" i="4"/>
  <c r="FK186" i="5" s="1"/>
  <c r="FI193" i="4"/>
  <c r="FJ186" i="5" s="1"/>
  <c r="FH193" i="4"/>
  <c r="FI186" i="5" s="1"/>
  <c r="FG193" i="4"/>
  <c r="FH186" i="5" s="1"/>
  <c r="FF193" i="4"/>
  <c r="FG186" i="5" s="1"/>
  <c r="FE193" i="4"/>
  <c r="FF186" i="5" s="1"/>
  <c r="FD193" i="4"/>
  <c r="FE186" i="5" s="1"/>
  <c r="FC193" i="4"/>
  <c r="FD186" i="5" s="1"/>
  <c r="FB193" i="4"/>
  <c r="FC186" i="5" s="1"/>
  <c r="FA193" i="4"/>
  <c r="FB186" i="5" s="1"/>
  <c r="EZ193" i="4"/>
  <c r="FA186" i="5" s="1"/>
  <c r="EY193" i="4"/>
  <c r="EZ186" i="5" s="1"/>
  <c r="EX193" i="4"/>
  <c r="EY186" i="5" s="1"/>
  <c r="EW193" i="4"/>
  <c r="EX186" i="5" s="1"/>
  <c r="EV193" i="4"/>
  <c r="EW186" i="5" s="1"/>
  <c r="EU193" i="4"/>
  <c r="EV186" i="5" s="1"/>
  <c r="ET193" i="4"/>
  <c r="EU186" i="5" s="1"/>
  <c r="ES193" i="4"/>
  <c r="ET186" i="5" s="1"/>
  <c r="ER193" i="4"/>
  <c r="ES186" i="5" s="1"/>
  <c r="EQ193" i="4"/>
  <c r="ER186" i="5" s="1"/>
  <c r="EP193" i="4"/>
  <c r="EQ186" i="5" s="1"/>
  <c r="EO193" i="4"/>
  <c r="EP186" i="5" s="1"/>
  <c r="EN193" i="4"/>
  <c r="EO186" i="5" s="1"/>
  <c r="EM193" i="4"/>
  <c r="EN186" i="5" s="1"/>
  <c r="EL193" i="4"/>
  <c r="EM186" i="5" s="1"/>
  <c r="EK193" i="4"/>
  <c r="EL186" i="5" s="1"/>
  <c r="EJ193" i="4"/>
  <c r="EK186" i="5" s="1"/>
  <c r="EI193" i="4"/>
  <c r="EJ186" i="5" s="1"/>
  <c r="EH193" i="4"/>
  <c r="EI186" i="5" s="1"/>
  <c r="EG193" i="4"/>
  <c r="EH186" i="5" s="1"/>
  <c r="EF193" i="4"/>
  <c r="EG186" i="5" s="1"/>
  <c r="EE193" i="4"/>
  <c r="EF186" i="5" s="1"/>
  <c r="ED193" i="4"/>
  <c r="EE186" i="5" s="1"/>
  <c r="EC193" i="4"/>
  <c r="ED186" i="5" s="1"/>
  <c r="EB193" i="4"/>
  <c r="EC186" i="5" s="1"/>
  <c r="EA193" i="4"/>
  <c r="EB186" i="5" s="1"/>
  <c r="DZ193" i="4"/>
  <c r="EA186" i="5" s="1"/>
  <c r="DY193" i="4"/>
  <c r="DZ186" i="5" s="1"/>
  <c r="DX193" i="4"/>
  <c r="DY186" i="5" s="1"/>
  <c r="DW193" i="4"/>
  <c r="DX186" i="5" s="1"/>
  <c r="DV193" i="4"/>
  <c r="DW186" i="5" s="1"/>
  <c r="DU193" i="4"/>
  <c r="DV186" i="5" s="1"/>
  <c r="DT193" i="4"/>
  <c r="DU186" i="5" s="1"/>
  <c r="DS193" i="4"/>
  <c r="DT186" i="5" s="1"/>
  <c r="DR193" i="4"/>
  <c r="DS186" i="5" s="1"/>
  <c r="DQ193" i="4"/>
  <c r="DR186" i="5" s="1"/>
  <c r="DP193" i="4"/>
  <c r="DQ186" i="5" s="1"/>
  <c r="DO193" i="4"/>
  <c r="DP186" i="5" s="1"/>
  <c r="DN193" i="4"/>
  <c r="DO186" i="5" s="1"/>
  <c r="DM193" i="4"/>
  <c r="DN186" i="5" s="1"/>
  <c r="DL193" i="4"/>
  <c r="DM186" i="5" s="1"/>
  <c r="DK193" i="4"/>
  <c r="DL186" i="5" s="1"/>
  <c r="DJ193" i="4"/>
  <c r="DK186" i="5" s="1"/>
  <c r="DI193" i="4"/>
  <c r="DJ186" i="5" s="1"/>
  <c r="DH193" i="4"/>
  <c r="DI186" i="5" s="1"/>
  <c r="DG193" i="4"/>
  <c r="DH186" i="5" s="1"/>
  <c r="DF193" i="4"/>
  <c r="DG186" i="5" s="1"/>
  <c r="DE193" i="4"/>
  <c r="DF186" i="5" s="1"/>
  <c r="DD193" i="4"/>
  <c r="DE186" i="5" s="1"/>
  <c r="DC193" i="4"/>
  <c r="DD186" i="5" s="1"/>
  <c r="DB193" i="4"/>
  <c r="DC186" i="5" s="1"/>
  <c r="DA193" i="4"/>
  <c r="DB186" i="5" s="1"/>
  <c r="CZ193" i="4"/>
  <c r="DA186" i="5" s="1"/>
  <c r="CY193" i="4"/>
  <c r="CZ186" i="5" s="1"/>
  <c r="CX193" i="4"/>
  <c r="CY186" i="5" s="1"/>
  <c r="CW193" i="4"/>
  <c r="CX186" i="5" s="1"/>
  <c r="CV193" i="4"/>
  <c r="CW186" i="5" s="1"/>
  <c r="CU193" i="4"/>
  <c r="CV186" i="5" s="1"/>
  <c r="CT193" i="4"/>
  <c r="CU186" i="5" s="1"/>
  <c r="CS193" i="4"/>
  <c r="CT186" i="5" s="1"/>
  <c r="CR193" i="4"/>
  <c r="CS186" i="5" s="1"/>
  <c r="CQ193" i="4"/>
  <c r="CR186" i="5" s="1"/>
  <c r="CP193" i="4"/>
  <c r="CQ186" i="5" s="1"/>
  <c r="CO193" i="4"/>
  <c r="CP186" i="5" s="1"/>
  <c r="CN193" i="4"/>
  <c r="CO186" i="5" s="1"/>
  <c r="CM193" i="4"/>
  <c r="CN186" i="5" s="1"/>
  <c r="CL193" i="4"/>
  <c r="CM186" i="5" s="1"/>
  <c r="CK193" i="4"/>
  <c r="CL186" i="5" s="1"/>
  <c r="CJ193" i="4"/>
  <c r="CK186" i="5" s="1"/>
  <c r="CI193" i="4"/>
  <c r="CJ186" i="5" s="1"/>
  <c r="CH193" i="4"/>
  <c r="CI186" i="5" s="1"/>
  <c r="CG193" i="4"/>
  <c r="CH186" i="5" s="1"/>
  <c r="CF193" i="4"/>
  <c r="CG186" i="5" s="1"/>
  <c r="CE193" i="4"/>
  <c r="CF186" i="5" s="1"/>
  <c r="CD193" i="4"/>
  <c r="CE186" i="5" s="1"/>
  <c r="CC193" i="4"/>
  <c r="CD186" i="5" s="1"/>
  <c r="CB193" i="4"/>
  <c r="CC186" i="5" s="1"/>
  <c r="CA193" i="4"/>
  <c r="CB186" i="5" s="1"/>
  <c r="BZ193" i="4"/>
  <c r="CA186" i="5" s="1"/>
  <c r="BY193" i="4"/>
  <c r="BZ186" i="5" s="1"/>
  <c r="BX193" i="4"/>
  <c r="BY186" i="5" s="1"/>
  <c r="BW193" i="4"/>
  <c r="BX186" i="5" s="1"/>
  <c r="BV193" i="4"/>
  <c r="BW186" i="5" s="1"/>
  <c r="BU193" i="4"/>
  <c r="BV186" i="5" s="1"/>
  <c r="BT193" i="4"/>
  <c r="BU186" i="5" s="1"/>
  <c r="BS193" i="4"/>
  <c r="BT186" i="5" s="1"/>
  <c r="BR193" i="4"/>
  <c r="BS186" i="5" s="1"/>
  <c r="BQ193" i="4"/>
  <c r="BR186" i="5" s="1"/>
  <c r="BP193" i="4"/>
  <c r="BQ186" i="5" s="1"/>
  <c r="BO193" i="4"/>
  <c r="BP186" i="5" s="1"/>
  <c r="BN193" i="4"/>
  <c r="BO186" i="5" s="1"/>
  <c r="BM193" i="4"/>
  <c r="BN186" i="5" s="1"/>
  <c r="BL193" i="4"/>
  <c r="BM186" i="5" s="1"/>
  <c r="BK193" i="4"/>
  <c r="BL186" i="5" s="1"/>
  <c r="BJ193" i="4"/>
  <c r="BK186" i="5" s="1"/>
  <c r="BI193" i="4"/>
  <c r="BJ186" i="5" s="1"/>
  <c r="BH193" i="4"/>
  <c r="BI186" i="5" s="1"/>
  <c r="BG193" i="4"/>
  <c r="BH186" i="5" s="1"/>
  <c r="BF193" i="4"/>
  <c r="BG186" i="5" s="1"/>
  <c r="BE193" i="4"/>
  <c r="BF186" i="5" s="1"/>
  <c r="BD193" i="4"/>
  <c r="BE186" i="5" s="1"/>
  <c r="BC193" i="4"/>
  <c r="BD186" i="5" s="1"/>
  <c r="BB193" i="4"/>
  <c r="BC186" i="5" s="1"/>
  <c r="BA193" i="4"/>
  <c r="BB186" i="5" s="1"/>
  <c r="AZ193" i="4"/>
  <c r="BA186" i="5" s="1"/>
  <c r="AY193" i="4"/>
  <c r="AZ186" i="5" s="1"/>
  <c r="AX193" i="4"/>
  <c r="AY186" i="5" s="1"/>
  <c r="AW193" i="4"/>
  <c r="AX186" i="5" s="1"/>
  <c r="AV193" i="4"/>
  <c r="AW186" i="5" s="1"/>
  <c r="AU193" i="4"/>
  <c r="AV186" i="5" s="1"/>
  <c r="AT193" i="4"/>
  <c r="AU186" i="5" s="1"/>
  <c r="AS193" i="4"/>
  <c r="AT186" i="5" s="1"/>
  <c r="AR193" i="4"/>
  <c r="AS186" i="5" s="1"/>
  <c r="AQ193" i="4"/>
  <c r="AR186" i="5" s="1"/>
  <c r="AP193" i="4"/>
  <c r="AQ186" i="5" s="1"/>
  <c r="AO193" i="4"/>
  <c r="AP186" i="5" s="1"/>
  <c r="AN193" i="4"/>
  <c r="AO186" i="5" s="1"/>
  <c r="AM193" i="4"/>
  <c r="AN186" i="5" s="1"/>
  <c r="AL193" i="4"/>
  <c r="AM186" i="5" s="1"/>
  <c r="AK193" i="4"/>
  <c r="AL186" i="5" s="1"/>
  <c r="AJ193" i="4"/>
  <c r="AK186" i="5" s="1"/>
  <c r="AI193" i="4"/>
  <c r="AJ186" i="5" s="1"/>
  <c r="AH193" i="4"/>
  <c r="AI186" i="5" s="1"/>
  <c r="AG193" i="4"/>
  <c r="AH186" i="5" s="1"/>
  <c r="AF193" i="4"/>
  <c r="AG186" i="5" s="1"/>
  <c r="AE193" i="4"/>
  <c r="AF186" i="5" s="1"/>
  <c r="AD193" i="4"/>
  <c r="AE186" i="5" s="1"/>
  <c r="AC193" i="4"/>
  <c r="AD186" i="5" s="1"/>
  <c r="AB193" i="4"/>
  <c r="AC186" i="5" s="1"/>
  <c r="AA193" i="4"/>
  <c r="AB186" i="5" s="1"/>
  <c r="Z193" i="4"/>
  <c r="AA186" i="5" s="1"/>
  <c r="Y193" i="4"/>
  <c r="Z186" i="5" s="1"/>
  <c r="X193" i="4"/>
  <c r="Y186" i="5" s="1"/>
  <c r="W193" i="4"/>
  <c r="X186" i="5" s="1"/>
  <c r="V193" i="4"/>
  <c r="W186" i="5" s="1"/>
  <c r="U193" i="4"/>
  <c r="V186" i="5" s="1"/>
  <c r="T193" i="4"/>
  <c r="U186" i="5" s="1"/>
  <c r="S193" i="4"/>
  <c r="T186" i="5" s="1"/>
  <c r="R193" i="4"/>
  <c r="S186" i="5" s="1"/>
  <c r="Q193" i="4"/>
  <c r="R186" i="5" s="1"/>
  <c r="P193" i="4"/>
  <c r="Q186" i="5" s="1"/>
  <c r="O193" i="4"/>
  <c r="P186" i="5" s="1"/>
  <c r="N193" i="4"/>
  <c r="O186" i="5" s="1"/>
  <c r="M193" i="4"/>
  <c r="N186" i="5" s="1"/>
  <c r="L193" i="4"/>
  <c r="M186" i="5" s="1"/>
  <c r="K193" i="4"/>
  <c r="L186" i="5" s="1"/>
  <c r="J193" i="4"/>
  <c r="K186" i="5" s="1"/>
  <c r="I193" i="4"/>
  <c r="J186" i="5" s="1"/>
  <c r="H193" i="4"/>
  <c r="I186" i="5" s="1"/>
  <c r="G193" i="4"/>
  <c r="H186" i="5" s="1"/>
  <c r="F193" i="4"/>
  <c r="G186" i="5" s="1"/>
  <c r="E193" i="4"/>
  <c r="F186" i="5" s="1"/>
  <c r="D193" i="4"/>
  <c r="E186" i="5" s="1"/>
  <c r="C193" i="4"/>
  <c r="D186" i="5" s="1"/>
  <c r="B193" i="4"/>
  <c r="B186" i="5" s="1"/>
  <c r="A193" i="4"/>
  <c r="A186" i="5" s="1"/>
  <c r="FQ192" i="4"/>
  <c r="FP192" i="4"/>
  <c r="FQ185" i="5" s="1"/>
  <c r="FO192" i="4"/>
  <c r="FP185" i="5" s="1"/>
  <c r="FN192" i="4"/>
  <c r="FO185" i="5" s="1"/>
  <c r="FM192" i="4"/>
  <c r="FN185" i="5" s="1"/>
  <c r="FL192" i="4"/>
  <c r="FM185" i="5" s="1"/>
  <c r="FK192" i="4"/>
  <c r="FL185" i="5" s="1"/>
  <c r="FJ192" i="4"/>
  <c r="FK185" i="5" s="1"/>
  <c r="FI192" i="4"/>
  <c r="FJ185" i="5" s="1"/>
  <c r="FH192" i="4"/>
  <c r="FI185" i="5" s="1"/>
  <c r="FG192" i="4"/>
  <c r="FH185" i="5" s="1"/>
  <c r="FF192" i="4"/>
  <c r="FG185" i="5" s="1"/>
  <c r="FE192" i="4"/>
  <c r="FF185" i="5" s="1"/>
  <c r="FD192" i="4"/>
  <c r="FE185" i="5" s="1"/>
  <c r="FC192" i="4"/>
  <c r="FD185" i="5" s="1"/>
  <c r="FB192" i="4"/>
  <c r="FC185" i="5" s="1"/>
  <c r="FA192" i="4"/>
  <c r="FB185" i="5" s="1"/>
  <c r="EZ192" i="4"/>
  <c r="FA185" i="5" s="1"/>
  <c r="EY192" i="4"/>
  <c r="EZ185" i="5" s="1"/>
  <c r="EX192" i="4"/>
  <c r="EY185" i="5" s="1"/>
  <c r="EW192" i="4"/>
  <c r="EX185" i="5" s="1"/>
  <c r="EV192" i="4"/>
  <c r="EW185" i="5" s="1"/>
  <c r="EU192" i="4"/>
  <c r="EV185" i="5" s="1"/>
  <c r="ET192" i="4"/>
  <c r="EU185" i="5" s="1"/>
  <c r="ES192" i="4"/>
  <c r="ET185" i="5" s="1"/>
  <c r="ER192" i="4"/>
  <c r="ES185" i="5" s="1"/>
  <c r="EQ192" i="4"/>
  <c r="ER185" i="5" s="1"/>
  <c r="EP192" i="4"/>
  <c r="EQ185" i="5" s="1"/>
  <c r="EO192" i="4"/>
  <c r="EP185" i="5" s="1"/>
  <c r="EN192" i="4"/>
  <c r="EO185" i="5" s="1"/>
  <c r="EM192" i="4"/>
  <c r="EN185" i="5" s="1"/>
  <c r="EL192" i="4"/>
  <c r="EM185" i="5" s="1"/>
  <c r="EK192" i="4"/>
  <c r="EL185" i="5" s="1"/>
  <c r="EJ192" i="4"/>
  <c r="EK185" i="5" s="1"/>
  <c r="EI192" i="4"/>
  <c r="EJ185" i="5" s="1"/>
  <c r="EH192" i="4"/>
  <c r="EI185" i="5" s="1"/>
  <c r="EG192" i="4"/>
  <c r="EH185" i="5" s="1"/>
  <c r="EF192" i="4"/>
  <c r="EG185" i="5" s="1"/>
  <c r="EE192" i="4"/>
  <c r="EF185" i="5" s="1"/>
  <c r="ED192" i="4"/>
  <c r="EE185" i="5" s="1"/>
  <c r="EC192" i="4"/>
  <c r="ED185" i="5" s="1"/>
  <c r="EB192" i="4"/>
  <c r="EC185" i="5" s="1"/>
  <c r="EA192" i="4"/>
  <c r="EB185" i="5" s="1"/>
  <c r="DZ192" i="4"/>
  <c r="EA185" i="5" s="1"/>
  <c r="DY192" i="4"/>
  <c r="DZ185" i="5" s="1"/>
  <c r="DX192" i="4"/>
  <c r="DY185" i="5" s="1"/>
  <c r="DW192" i="4"/>
  <c r="DX185" i="5" s="1"/>
  <c r="DV192" i="4"/>
  <c r="DW185" i="5" s="1"/>
  <c r="DU192" i="4"/>
  <c r="DV185" i="5" s="1"/>
  <c r="DT192" i="4"/>
  <c r="DU185" i="5" s="1"/>
  <c r="DS192" i="4"/>
  <c r="DT185" i="5" s="1"/>
  <c r="DR192" i="4"/>
  <c r="DS185" i="5" s="1"/>
  <c r="DQ192" i="4"/>
  <c r="DR185" i="5" s="1"/>
  <c r="DP192" i="4"/>
  <c r="DQ185" i="5" s="1"/>
  <c r="DO192" i="4"/>
  <c r="DP185" i="5" s="1"/>
  <c r="DN192" i="4"/>
  <c r="DO185" i="5" s="1"/>
  <c r="DM192" i="4"/>
  <c r="DN185" i="5" s="1"/>
  <c r="DL192" i="4"/>
  <c r="DM185" i="5" s="1"/>
  <c r="DK192" i="4"/>
  <c r="DL185" i="5" s="1"/>
  <c r="DJ192" i="4"/>
  <c r="DK185" i="5" s="1"/>
  <c r="DI192" i="4"/>
  <c r="DJ185" i="5" s="1"/>
  <c r="DH192" i="4"/>
  <c r="DI185" i="5" s="1"/>
  <c r="DG192" i="4"/>
  <c r="DH185" i="5" s="1"/>
  <c r="DF192" i="4"/>
  <c r="DG185" i="5" s="1"/>
  <c r="DE192" i="4"/>
  <c r="DF185" i="5" s="1"/>
  <c r="DD192" i="4"/>
  <c r="DE185" i="5" s="1"/>
  <c r="DC192" i="4"/>
  <c r="DD185" i="5" s="1"/>
  <c r="DB192" i="4"/>
  <c r="DC185" i="5" s="1"/>
  <c r="DA192" i="4"/>
  <c r="DB185" i="5" s="1"/>
  <c r="CZ192" i="4"/>
  <c r="DA185" i="5" s="1"/>
  <c r="CY192" i="4"/>
  <c r="CZ185" i="5" s="1"/>
  <c r="CX192" i="4"/>
  <c r="CY185" i="5" s="1"/>
  <c r="CW192" i="4"/>
  <c r="CX185" i="5" s="1"/>
  <c r="CV192" i="4"/>
  <c r="CW185" i="5" s="1"/>
  <c r="CU192" i="4"/>
  <c r="CV185" i="5" s="1"/>
  <c r="CT192" i="4"/>
  <c r="CU185" i="5" s="1"/>
  <c r="CS192" i="4"/>
  <c r="CT185" i="5" s="1"/>
  <c r="CR192" i="4"/>
  <c r="CS185" i="5" s="1"/>
  <c r="CQ192" i="4"/>
  <c r="CR185" i="5" s="1"/>
  <c r="CP192" i="4"/>
  <c r="CQ185" i="5" s="1"/>
  <c r="CO192" i="4"/>
  <c r="CP185" i="5" s="1"/>
  <c r="CN192" i="4"/>
  <c r="CO185" i="5" s="1"/>
  <c r="CM192" i="4"/>
  <c r="CN185" i="5" s="1"/>
  <c r="CL192" i="4"/>
  <c r="CM185" i="5" s="1"/>
  <c r="CK192" i="4"/>
  <c r="CL185" i="5" s="1"/>
  <c r="CJ192" i="4"/>
  <c r="CK185" i="5" s="1"/>
  <c r="CI192" i="4"/>
  <c r="CJ185" i="5" s="1"/>
  <c r="CH192" i="4"/>
  <c r="CI185" i="5" s="1"/>
  <c r="CG192" i="4"/>
  <c r="CH185" i="5" s="1"/>
  <c r="CF192" i="4"/>
  <c r="CG185" i="5" s="1"/>
  <c r="CE192" i="4"/>
  <c r="CF185" i="5" s="1"/>
  <c r="CD192" i="4"/>
  <c r="CE185" i="5" s="1"/>
  <c r="CC192" i="4"/>
  <c r="CD185" i="5" s="1"/>
  <c r="CB192" i="4"/>
  <c r="CC185" i="5" s="1"/>
  <c r="CA192" i="4"/>
  <c r="CB185" i="5" s="1"/>
  <c r="BZ192" i="4"/>
  <c r="CA185" i="5" s="1"/>
  <c r="BY192" i="4"/>
  <c r="BZ185" i="5" s="1"/>
  <c r="BX192" i="4"/>
  <c r="BY185" i="5" s="1"/>
  <c r="BW192" i="4"/>
  <c r="BX185" i="5" s="1"/>
  <c r="BV192" i="4"/>
  <c r="BW185" i="5" s="1"/>
  <c r="BU192" i="4"/>
  <c r="BV185" i="5" s="1"/>
  <c r="BT192" i="4"/>
  <c r="BU185" i="5" s="1"/>
  <c r="BS192" i="4"/>
  <c r="BT185" i="5" s="1"/>
  <c r="BR192" i="4"/>
  <c r="BS185" i="5" s="1"/>
  <c r="BQ192" i="4"/>
  <c r="BR185" i="5" s="1"/>
  <c r="BP192" i="4"/>
  <c r="BQ185" i="5" s="1"/>
  <c r="BO192" i="4"/>
  <c r="BP185" i="5" s="1"/>
  <c r="BN192" i="4"/>
  <c r="BO185" i="5" s="1"/>
  <c r="BM192" i="4"/>
  <c r="BN185" i="5" s="1"/>
  <c r="BL192" i="4"/>
  <c r="BM185" i="5" s="1"/>
  <c r="BK192" i="4"/>
  <c r="BL185" i="5" s="1"/>
  <c r="BJ192" i="4"/>
  <c r="BK185" i="5" s="1"/>
  <c r="BI192" i="4"/>
  <c r="BJ185" i="5" s="1"/>
  <c r="BH192" i="4"/>
  <c r="BI185" i="5" s="1"/>
  <c r="BG192" i="4"/>
  <c r="BH185" i="5" s="1"/>
  <c r="BF192" i="4"/>
  <c r="BG185" i="5" s="1"/>
  <c r="BE192" i="4"/>
  <c r="BF185" i="5" s="1"/>
  <c r="BD192" i="4"/>
  <c r="BE185" i="5" s="1"/>
  <c r="BC192" i="4"/>
  <c r="BD185" i="5" s="1"/>
  <c r="BB192" i="4"/>
  <c r="BC185" i="5" s="1"/>
  <c r="BA192" i="4"/>
  <c r="BB185" i="5" s="1"/>
  <c r="AZ192" i="4"/>
  <c r="BA185" i="5" s="1"/>
  <c r="AY192" i="4"/>
  <c r="AZ185" i="5" s="1"/>
  <c r="AX192" i="4"/>
  <c r="AY185" i="5" s="1"/>
  <c r="AW192" i="4"/>
  <c r="AX185" i="5" s="1"/>
  <c r="AV192" i="4"/>
  <c r="AW185" i="5" s="1"/>
  <c r="AU192" i="4"/>
  <c r="AV185" i="5" s="1"/>
  <c r="AT192" i="4"/>
  <c r="AU185" i="5" s="1"/>
  <c r="AS192" i="4"/>
  <c r="AT185" i="5" s="1"/>
  <c r="AR192" i="4"/>
  <c r="AS185" i="5" s="1"/>
  <c r="AQ192" i="4"/>
  <c r="AR185" i="5" s="1"/>
  <c r="AP192" i="4"/>
  <c r="AQ185" i="5" s="1"/>
  <c r="AO192" i="4"/>
  <c r="AP185" i="5" s="1"/>
  <c r="AN192" i="4"/>
  <c r="AO185" i="5" s="1"/>
  <c r="AM192" i="4"/>
  <c r="AN185" i="5" s="1"/>
  <c r="AL192" i="4"/>
  <c r="AM185" i="5" s="1"/>
  <c r="AK192" i="4"/>
  <c r="AL185" i="5" s="1"/>
  <c r="AJ192" i="4"/>
  <c r="AK185" i="5" s="1"/>
  <c r="AI192" i="4"/>
  <c r="AJ185" i="5" s="1"/>
  <c r="AH192" i="4"/>
  <c r="AI185" i="5" s="1"/>
  <c r="AG192" i="4"/>
  <c r="AH185" i="5" s="1"/>
  <c r="AF192" i="4"/>
  <c r="AG185" i="5" s="1"/>
  <c r="AE192" i="4"/>
  <c r="AF185" i="5" s="1"/>
  <c r="AD192" i="4"/>
  <c r="AE185" i="5" s="1"/>
  <c r="AC192" i="4"/>
  <c r="AD185" i="5" s="1"/>
  <c r="AB192" i="4"/>
  <c r="AC185" i="5" s="1"/>
  <c r="AA192" i="4"/>
  <c r="AB185" i="5" s="1"/>
  <c r="Z192" i="4"/>
  <c r="AA185" i="5" s="1"/>
  <c r="Y192" i="4"/>
  <c r="Z185" i="5" s="1"/>
  <c r="X192" i="4"/>
  <c r="Y185" i="5" s="1"/>
  <c r="W192" i="4"/>
  <c r="X185" i="5" s="1"/>
  <c r="V192" i="4"/>
  <c r="W185" i="5" s="1"/>
  <c r="U192" i="4"/>
  <c r="V185" i="5" s="1"/>
  <c r="T192" i="4"/>
  <c r="U185" i="5" s="1"/>
  <c r="S192" i="4"/>
  <c r="T185" i="5" s="1"/>
  <c r="R192" i="4"/>
  <c r="S185" i="5" s="1"/>
  <c r="Q192" i="4"/>
  <c r="R185" i="5" s="1"/>
  <c r="P192" i="4"/>
  <c r="Q185" i="5" s="1"/>
  <c r="O192" i="4"/>
  <c r="P185" i="5" s="1"/>
  <c r="N192" i="4"/>
  <c r="O185" i="5" s="1"/>
  <c r="M192" i="4"/>
  <c r="N185" i="5" s="1"/>
  <c r="L192" i="4"/>
  <c r="M185" i="5" s="1"/>
  <c r="K192" i="4"/>
  <c r="L185" i="5" s="1"/>
  <c r="J192" i="4"/>
  <c r="K185" i="5" s="1"/>
  <c r="I192" i="4"/>
  <c r="J185" i="5" s="1"/>
  <c r="H192" i="4"/>
  <c r="I185" i="5" s="1"/>
  <c r="G192" i="4"/>
  <c r="H185" i="5" s="1"/>
  <c r="F192" i="4"/>
  <c r="G185" i="5" s="1"/>
  <c r="E192" i="4"/>
  <c r="F185" i="5" s="1"/>
  <c r="D192" i="4"/>
  <c r="E185" i="5" s="1"/>
  <c r="C192" i="4"/>
  <c r="D185" i="5" s="1"/>
  <c r="B192" i="4"/>
  <c r="B185" i="5" s="1"/>
  <c r="A192" i="4"/>
  <c r="A185" i="5" s="1"/>
  <c r="FQ191" i="4"/>
  <c r="FP191" i="4"/>
  <c r="FQ184" i="5" s="1"/>
  <c r="FO191" i="4"/>
  <c r="FP184" i="5" s="1"/>
  <c r="FN191" i="4"/>
  <c r="FO184" i="5" s="1"/>
  <c r="FM191" i="4"/>
  <c r="FN184" i="5" s="1"/>
  <c r="FL191" i="4"/>
  <c r="FM184" i="5" s="1"/>
  <c r="FK191" i="4"/>
  <c r="FL184" i="5" s="1"/>
  <c r="FJ191" i="4"/>
  <c r="FK184" i="5" s="1"/>
  <c r="FI191" i="4"/>
  <c r="FJ184" i="5" s="1"/>
  <c r="FH191" i="4"/>
  <c r="FI184" i="5" s="1"/>
  <c r="FG191" i="4"/>
  <c r="FH184" i="5" s="1"/>
  <c r="FF191" i="4"/>
  <c r="FG184" i="5" s="1"/>
  <c r="FE191" i="4"/>
  <c r="FF184" i="5" s="1"/>
  <c r="FD191" i="4"/>
  <c r="FE184" i="5" s="1"/>
  <c r="FC191" i="4"/>
  <c r="FD184" i="5" s="1"/>
  <c r="FB191" i="4"/>
  <c r="FC184" i="5" s="1"/>
  <c r="FA191" i="4"/>
  <c r="FB184" i="5" s="1"/>
  <c r="EZ191" i="4"/>
  <c r="FA184" i="5" s="1"/>
  <c r="EY191" i="4"/>
  <c r="EZ184" i="5" s="1"/>
  <c r="EX191" i="4"/>
  <c r="EY184" i="5" s="1"/>
  <c r="EW191" i="4"/>
  <c r="EX184" i="5" s="1"/>
  <c r="EV191" i="4"/>
  <c r="EW184" i="5" s="1"/>
  <c r="EU191" i="4"/>
  <c r="EV184" i="5" s="1"/>
  <c r="ET191" i="4"/>
  <c r="EU184" i="5" s="1"/>
  <c r="ES191" i="4"/>
  <c r="ET184" i="5" s="1"/>
  <c r="ER191" i="4"/>
  <c r="ES184" i="5" s="1"/>
  <c r="EQ191" i="4"/>
  <c r="ER184" i="5" s="1"/>
  <c r="EP191" i="4"/>
  <c r="EQ184" i="5" s="1"/>
  <c r="EO191" i="4"/>
  <c r="EP184" i="5" s="1"/>
  <c r="EN191" i="4"/>
  <c r="EO184" i="5" s="1"/>
  <c r="EM191" i="4"/>
  <c r="EN184" i="5" s="1"/>
  <c r="EL191" i="4"/>
  <c r="EM184" i="5" s="1"/>
  <c r="EK191" i="4"/>
  <c r="EL184" i="5" s="1"/>
  <c r="EJ191" i="4"/>
  <c r="EK184" i="5" s="1"/>
  <c r="EI191" i="4"/>
  <c r="EJ184" i="5" s="1"/>
  <c r="EH191" i="4"/>
  <c r="EI184" i="5" s="1"/>
  <c r="EG191" i="4"/>
  <c r="EH184" i="5" s="1"/>
  <c r="EF191" i="4"/>
  <c r="EG184" i="5" s="1"/>
  <c r="EE191" i="4"/>
  <c r="EF184" i="5" s="1"/>
  <c r="ED191" i="4"/>
  <c r="EE184" i="5" s="1"/>
  <c r="EC191" i="4"/>
  <c r="ED184" i="5" s="1"/>
  <c r="EB191" i="4"/>
  <c r="EC184" i="5" s="1"/>
  <c r="EA191" i="4"/>
  <c r="EB184" i="5" s="1"/>
  <c r="DZ191" i="4"/>
  <c r="EA184" i="5" s="1"/>
  <c r="DY191" i="4"/>
  <c r="DZ184" i="5" s="1"/>
  <c r="DX191" i="4"/>
  <c r="DY184" i="5" s="1"/>
  <c r="DW191" i="4"/>
  <c r="DX184" i="5" s="1"/>
  <c r="DV191" i="4"/>
  <c r="DW184" i="5" s="1"/>
  <c r="DU191" i="4"/>
  <c r="DV184" i="5" s="1"/>
  <c r="DT191" i="4"/>
  <c r="DU184" i="5" s="1"/>
  <c r="DS191" i="4"/>
  <c r="DT184" i="5" s="1"/>
  <c r="DR191" i="4"/>
  <c r="DS184" i="5" s="1"/>
  <c r="DQ191" i="4"/>
  <c r="DR184" i="5" s="1"/>
  <c r="DP191" i="4"/>
  <c r="DQ184" i="5" s="1"/>
  <c r="DO191" i="4"/>
  <c r="DP184" i="5" s="1"/>
  <c r="DN191" i="4"/>
  <c r="DO184" i="5" s="1"/>
  <c r="DM191" i="4"/>
  <c r="DN184" i="5" s="1"/>
  <c r="DL191" i="4"/>
  <c r="DM184" i="5" s="1"/>
  <c r="DK191" i="4"/>
  <c r="DL184" i="5" s="1"/>
  <c r="DJ191" i="4"/>
  <c r="DK184" i="5" s="1"/>
  <c r="DI191" i="4"/>
  <c r="DJ184" i="5" s="1"/>
  <c r="DH191" i="4"/>
  <c r="DI184" i="5" s="1"/>
  <c r="DG191" i="4"/>
  <c r="DH184" i="5" s="1"/>
  <c r="DF191" i="4"/>
  <c r="DG184" i="5" s="1"/>
  <c r="DE191" i="4"/>
  <c r="DF184" i="5" s="1"/>
  <c r="DD191" i="4"/>
  <c r="DE184" i="5" s="1"/>
  <c r="DC191" i="4"/>
  <c r="DD184" i="5" s="1"/>
  <c r="DB191" i="4"/>
  <c r="DC184" i="5" s="1"/>
  <c r="DA191" i="4"/>
  <c r="DB184" i="5" s="1"/>
  <c r="CZ191" i="4"/>
  <c r="DA184" i="5" s="1"/>
  <c r="CY191" i="4"/>
  <c r="CZ184" i="5" s="1"/>
  <c r="CX191" i="4"/>
  <c r="CY184" i="5" s="1"/>
  <c r="CW191" i="4"/>
  <c r="CX184" i="5" s="1"/>
  <c r="CV191" i="4"/>
  <c r="CW184" i="5" s="1"/>
  <c r="CU191" i="4"/>
  <c r="CV184" i="5" s="1"/>
  <c r="CT191" i="4"/>
  <c r="CU184" i="5" s="1"/>
  <c r="CS191" i="4"/>
  <c r="CT184" i="5" s="1"/>
  <c r="CR191" i="4"/>
  <c r="CS184" i="5" s="1"/>
  <c r="CQ191" i="4"/>
  <c r="CR184" i="5" s="1"/>
  <c r="CP191" i="4"/>
  <c r="CQ184" i="5" s="1"/>
  <c r="CO191" i="4"/>
  <c r="CP184" i="5" s="1"/>
  <c r="CN191" i="4"/>
  <c r="CO184" i="5" s="1"/>
  <c r="CM191" i="4"/>
  <c r="CN184" i="5" s="1"/>
  <c r="CL191" i="4"/>
  <c r="CM184" i="5" s="1"/>
  <c r="CK191" i="4"/>
  <c r="CL184" i="5" s="1"/>
  <c r="CJ191" i="4"/>
  <c r="CK184" i="5" s="1"/>
  <c r="CI191" i="4"/>
  <c r="CJ184" i="5" s="1"/>
  <c r="CH191" i="4"/>
  <c r="CI184" i="5" s="1"/>
  <c r="CG191" i="4"/>
  <c r="CH184" i="5" s="1"/>
  <c r="CF191" i="4"/>
  <c r="CG184" i="5" s="1"/>
  <c r="CE191" i="4"/>
  <c r="CF184" i="5" s="1"/>
  <c r="CD191" i="4"/>
  <c r="CE184" i="5" s="1"/>
  <c r="CC191" i="4"/>
  <c r="CD184" i="5" s="1"/>
  <c r="CB191" i="4"/>
  <c r="CC184" i="5" s="1"/>
  <c r="CA191" i="4"/>
  <c r="CB184" i="5" s="1"/>
  <c r="BZ191" i="4"/>
  <c r="CA184" i="5" s="1"/>
  <c r="BY191" i="4"/>
  <c r="BZ184" i="5" s="1"/>
  <c r="BX191" i="4"/>
  <c r="BY184" i="5" s="1"/>
  <c r="BW191" i="4"/>
  <c r="BX184" i="5" s="1"/>
  <c r="BV191" i="4"/>
  <c r="BW184" i="5" s="1"/>
  <c r="BU191" i="4"/>
  <c r="BV184" i="5" s="1"/>
  <c r="BT191" i="4"/>
  <c r="BU184" i="5" s="1"/>
  <c r="BS191" i="4"/>
  <c r="BT184" i="5" s="1"/>
  <c r="BR191" i="4"/>
  <c r="BS184" i="5" s="1"/>
  <c r="BQ191" i="4"/>
  <c r="BR184" i="5" s="1"/>
  <c r="BP191" i="4"/>
  <c r="BQ184" i="5" s="1"/>
  <c r="BO191" i="4"/>
  <c r="BP184" i="5" s="1"/>
  <c r="BN191" i="4"/>
  <c r="BO184" i="5" s="1"/>
  <c r="BM191" i="4"/>
  <c r="BN184" i="5" s="1"/>
  <c r="BL191" i="4"/>
  <c r="BM184" i="5" s="1"/>
  <c r="BK191" i="4"/>
  <c r="BL184" i="5" s="1"/>
  <c r="BJ191" i="4"/>
  <c r="BK184" i="5" s="1"/>
  <c r="BI191" i="4"/>
  <c r="BJ184" i="5" s="1"/>
  <c r="BH191" i="4"/>
  <c r="BI184" i="5" s="1"/>
  <c r="BG191" i="4"/>
  <c r="BH184" i="5" s="1"/>
  <c r="BF191" i="4"/>
  <c r="BG184" i="5" s="1"/>
  <c r="BE191" i="4"/>
  <c r="BF184" i="5" s="1"/>
  <c r="BD191" i="4"/>
  <c r="BE184" i="5" s="1"/>
  <c r="BC191" i="4"/>
  <c r="BD184" i="5" s="1"/>
  <c r="BB191" i="4"/>
  <c r="BC184" i="5" s="1"/>
  <c r="BA191" i="4"/>
  <c r="BB184" i="5" s="1"/>
  <c r="AZ191" i="4"/>
  <c r="BA184" i="5" s="1"/>
  <c r="AY191" i="4"/>
  <c r="AZ184" i="5" s="1"/>
  <c r="AX191" i="4"/>
  <c r="AY184" i="5" s="1"/>
  <c r="AW191" i="4"/>
  <c r="AX184" i="5" s="1"/>
  <c r="AV191" i="4"/>
  <c r="AW184" i="5" s="1"/>
  <c r="AU191" i="4"/>
  <c r="AV184" i="5" s="1"/>
  <c r="AT191" i="4"/>
  <c r="AU184" i="5" s="1"/>
  <c r="AS191" i="4"/>
  <c r="AT184" i="5" s="1"/>
  <c r="AR191" i="4"/>
  <c r="AS184" i="5" s="1"/>
  <c r="AQ191" i="4"/>
  <c r="AR184" i="5" s="1"/>
  <c r="AP191" i="4"/>
  <c r="AQ184" i="5" s="1"/>
  <c r="AO191" i="4"/>
  <c r="AP184" i="5" s="1"/>
  <c r="AN191" i="4"/>
  <c r="AO184" i="5" s="1"/>
  <c r="AM191" i="4"/>
  <c r="AN184" i="5" s="1"/>
  <c r="AL191" i="4"/>
  <c r="AM184" i="5" s="1"/>
  <c r="AK191" i="4"/>
  <c r="AL184" i="5" s="1"/>
  <c r="AJ191" i="4"/>
  <c r="AK184" i="5" s="1"/>
  <c r="AI191" i="4"/>
  <c r="AJ184" i="5" s="1"/>
  <c r="AH191" i="4"/>
  <c r="AI184" i="5" s="1"/>
  <c r="AG191" i="4"/>
  <c r="AH184" i="5" s="1"/>
  <c r="AF191" i="4"/>
  <c r="AG184" i="5" s="1"/>
  <c r="AE191" i="4"/>
  <c r="AF184" i="5" s="1"/>
  <c r="AD191" i="4"/>
  <c r="AE184" i="5" s="1"/>
  <c r="AC191" i="4"/>
  <c r="AD184" i="5" s="1"/>
  <c r="AB191" i="4"/>
  <c r="AC184" i="5" s="1"/>
  <c r="AA191" i="4"/>
  <c r="AB184" i="5" s="1"/>
  <c r="Z191" i="4"/>
  <c r="AA184" i="5" s="1"/>
  <c r="Y191" i="4"/>
  <c r="Z184" i="5" s="1"/>
  <c r="X191" i="4"/>
  <c r="Y184" i="5" s="1"/>
  <c r="W191" i="4"/>
  <c r="X184" i="5" s="1"/>
  <c r="V191" i="4"/>
  <c r="W184" i="5" s="1"/>
  <c r="U191" i="4"/>
  <c r="V184" i="5" s="1"/>
  <c r="T191" i="4"/>
  <c r="U184" i="5" s="1"/>
  <c r="S191" i="4"/>
  <c r="T184" i="5" s="1"/>
  <c r="R191" i="4"/>
  <c r="S184" i="5" s="1"/>
  <c r="Q191" i="4"/>
  <c r="R184" i="5" s="1"/>
  <c r="P191" i="4"/>
  <c r="Q184" i="5" s="1"/>
  <c r="O191" i="4"/>
  <c r="P184" i="5" s="1"/>
  <c r="N191" i="4"/>
  <c r="O184" i="5" s="1"/>
  <c r="M191" i="4"/>
  <c r="N184" i="5" s="1"/>
  <c r="L191" i="4"/>
  <c r="M184" i="5" s="1"/>
  <c r="K191" i="4"/>
  <c r="L184" i="5" s="1"/>
  <c r="J191" i="4"/>
  <c r="K184" i="5" s="1"/>
  <c r="I191" i="4"/>
  <c r="J184" i="5" s="1"/>
  <c r="H191" i="4"/>
  <c r="I184" i="5" s="1"/>
  <c r="G191" i="4"/>
  <c r="H184" i="5" s="1"/>
  <c r="F191" i="4"/>
  <c r="G184" i="5" s="1"/>
  <c r="E191" i="4"/>
  <c r="F184" i="5" s="1"/>
  <c r="D191" i="4"/>
  <c r="E184" i="5" s="1"/>
  <c r="C191" i="4"/>
  <c r="D184" i="5" s="1"/>
  <c r="B191" i="4"/>
  <c r="B184" i="5" s="1"/>
  <c r="A191" i="4"/>
  <c r="A184" i="5" s="1"/>
  <c r="FQ190" i="4"/>
  <c r="FP190" i="4"/>
  <c r="FQ183" i="5" s="1"/>
  <c r="FO190" i="4"/>
  <c r="FP183" i="5" s="1"/>
  <c r="FN190" i="4"/>
  <c r="FO183" i="5" s="1"/>
  <c r="FM190" i="4"/>
  <c r="FN183" i="5" s="1"/>
  <c r="FL190" i="4"/>
  <c r="FM183" i="5" s="1"/>
  <c r="FK190" i="4"/>
  <c r="FL183" i="5" s="1"/>
  <c r="FJ190" i="4"/>
  <c r="FK183" i="5" s="1"/>
  <c r="FI190" i="4"/>
  <c r="FJ183" i="5" s="1"/>
  <c r="FH190" i="4"/>
  <c r="FI183" i="5" s="1"/>
  <c r="FG190" i="4"/>
  <c r="FH183" i="5" s="1"/>
  <c r="FF190" i="4"/>
  <c r="FG183" i="5" s="1"/>
  <c r="FE190" i="4"/>
  <c r="FF183" i="5" s="1"/>
  <c r="FD190" i="4"/>
  <c r="FE183" i="5" s="1"/>
  <c r="FC190" i="4"/>
  <c r="FD183" i="5" s="1"/>
  <c r="FB190" i="4"/>
  <c r="FC183" i="5" s="1"/>
  <c r="FA190" i="4"/>
  <c r="FB183" i="5" s="1"/>
  <c r="EZ190" i="4"/>
  <c r="FA183" i="5" s="1"/>
  <c r="EY190" i="4"/>
  <c r="EZ183" i="5" s="1"/>
  <c r="EX190" i="4"/>
  <c r="EY183" i="5" s="1"/>
  <c r="EW190" i="4"/>
  <c r="EX183" i="5" s="1"/>
  <c r="EV190" i="4"/>
  <c r="EW183" i="5" s="1"/>
  <c r="EU190" i="4"/>
  <c r="EV183" i="5" s="1"/>
  <c r="ET190" i="4"/>
  <c r="EU183" i="5" s="1"/>
  <c r="ES190" i="4"/>
  <c r="ET183" i="5" s="1"/>
  <c r="ER190" i="4"/>
  <c r="ES183" i="5" s="1"/>
  <c r="EQ190" i="4"/>
  <c r="ER183" i="5" s="1"/>
  <c r="EP190" i="4"/>
  <c r="EQ183" i="5" s="1"/>
  <c r="EO190" i="4"/>
  <c r="EP183" i="5" s="1"/>
  <c r="EN190" i="4"/>
  <c r="EO183" i="5" s="1"/>
  <c r="EM190" i="4"/>
  <c r="EN183" i="5" s="1"/>
  <c r="EL190" i="4"/>
  <c r="EM183" i="5" s="1"/>
  <c r="EK190" i="4"/>
  <c r="EL183" i="5" s="1"/>
  <c r="EJ190" i="4"/>
  <c r="EK183" i="5" s="1"/>
  <c r="EI190" i="4"/>
  <c r="EJ183" i="5" s="1"/>
  <c r="EH190" i="4"/>
  <c r="EI183" i="5" s="1"/>
  <c r="EG190" i="4"/>
  <c r="EH183" i="5" s="1"/>
  <c r="EF190" i="4"/>
  <c r="EG183" i="5" s="1"/>
  <c r="EE190" i="4"/>
  <c r="EF183" i="5" s="1"/>
  <c r="ED190" i="4"/>
  <c r="EE183" i="5" s="1"/>
  <c r="EC190" i="4"/>
  <c r="ED183" i="5" s="1"/>
  <c r="EB190" i="4"/>
  <c r="EC183" i="5" s="1"/>
  <c r="EA190" i="4"/>
  <c r="EB183" i="5" s="1"/>
  <c r="DZ190" i="4"/>
  <c r="EA183" i="5" s="1"/>
  <c r="DY190" i="4"/>
  <c r="DZ183" i="5" s="1"/>
  <c r="DX190" i="4"/>
  <c r="DY183" i="5" s="1"/>
  <c r="DW190" i="4"/>
  <c r="DX183" i="5" s="1"/>
  <c r="DV190" i="4"/>
  <c r="DW183" i="5" s="1"/>
  <c r="DU190" i="4"/>
  <c r="DV183" i="5" s="1"/>
  <c r="DT190" i="4"/>
  <c r="DU183" i="5" s="1"/>
  <c r="DS190" i="4"/>
  <c r="DT183" i="5" s="1"/>
  <c r="DR190" i="4"/>
  <c r="DS183" i="5" s="1"/>
  <c r="DQ190" i="4"/>
  <c r="DR183" i="5" s="1"/>
  <c r="DP190" i="4"/>
  <c r="DQ183" i="5" s="1"/>
  <c r="DO190" i="4"/>
  <c r="DP183" i="5" s="1"/>
  <c r="DN190" i="4"/>
  <c r="DO183" i="5" s="1"/>
  <c r="DM190" i="4"/>
  <c r="DN183" i="5" s="1"/>
  <c r="DL190" i="4"/>
  <c r="DM183" i="5" s="1"/>
  <c r="DK190" i="4"/>
  <c r="DL183" i="5" s="1"/>
  <c r="DJ190" i="4"/>
  <c r="DK183" i="5" s="1"/>
  <c r="DI190" i="4"/>
  <c r="DJ183" i="5" s="1"/>
  <c r="DH190" i="4"/>
  <c r="DI183" i="5" s="1"/>
  <c r="DG190" i="4"/>
  <c r="DH183" i="5" s="1"/>
  <c r="DF190" i="4"/>
  <c r="DG183" i="5" s="1"/>
  <c r="DE190" i="4"/>
  <c r="DF183" i="5" s="1"/>
  <c r="DD190" i="4"/>
  <c r="DE183" i="5" s="1"/>
  <c r="DC190" i="4"/>
  <c r="DD183" i="5" s="1"/>
  <c r="DB190" i="4"/>
  <c r="DC183" i="5" s="1"/>
  <c r="DA190" i="4"/>
  <c r="DB183" i="5" s="1"/>
  <c r="CZ190" i="4"/>
  <c r="DA183" i="5" s="1"/>
  <c r="CY190" i="4"/>
  <c r="CZ183" i="5" s="1"/>
  <c r="CX190" i="4"/>
  <c r="CY183" i="5" s="1"/>
  <c r="CW190" i="4"/>
  <c r="CX183" i="5" s="1"/>
  <c r="CV190" i="4"/>
  <c r="CW183" i="5" s="1"/>
  <c r="CU190" i="4"/>
  <c r="CV183" i="5" s="1"/>
  <c r="CT190" i="4"/>
  <c r="CU183" i="5" s="1"/>
  <c r="CS190" i="4"/>
  <c r="CT183" i="5" s="1"/>
  <c r="CR190" i="4"/>
  <c r="CS183" i="5" s="1"/>
  <c r="CQ190" i="4"/>
  <c r="CR183" i="5" s="1"/>
  <c r="CP190" i="4"/>
  <c r="CQ183" i="5" s="1"/>
  <c r="CO190" i="4"/>
  <c r="CP183" i="5" s="1"/>
  <c r="CN190" i="4"/>
  <c r="CO183" i="5" s="1"/>
  <c r="CM190" i="4"/>
  <c r="CN183" i="5" s="1"/>
  <c r="CL190" i="4"/>
  <c r="CM183" i="5" s="1"/>
  <c r="CK190" i="4"/>
  <c r="CL183" i="5" s="1"/>
  <c r="CJ190" i="4"/>
  <c r="CK183" i="5" s="1"/>
  <c r="CI190" i="4"/>
  <c r="CJ183" i="5" s="1"/>
  <c r="CH190" i="4"/>
  <c r="CI183" i="5" s="1"/>
  <c r="CG190" i="4"/>
  <c r="CH183" i="5" s="1"/>
  <c r="CF190" i="4"/>
  <c r="CG183" i="5" s="1"/>
  <c r="CE190" i="4"/>
  <c r="CF183" i="5" s="1"/>
  <c r="CD190" i="4"/>
  <c r="CE183" i="5" s="1"/>
  <c r="CC190" i="4"/>
  <c r="CD183" i="5" s="1"/>
  <c r="CB190" i="4"/>
  <c r="CC183" i="5" s="1"/>
  <c r="CA190" i="4"/>
  <c r="CB183" i="5" s="1"/>
  <c r="BZ190" i="4"/>
  <c r="CA183" i="5" s="1"/>
  <c r="BY190" i="4"/>
  <c r="BZ183" i="5" s="1"/>
  <c r="BX190" i="4"/>
  <c r="BY183" i="5" s="1"/>
  <c r="BW190" i="4"/>
  <c r="BX183" i="5" s="1"/>
  <c r="BV190" i="4"/>
  <c r="BW183" i="5" s="1"/>
  <c r="BU190" i="4"/>
  <c r="BV183" i="5" s="1"/>
  <c r="BT190" i="4"/>
  <c r="BU183" i="5" s="1"/>
  <c r="BS190" i="4"/>
  <c r="BT183" i="5" s="1"/>
  <c r="BR190" i="4"/>
  <c r="BS183" i="5" s="1"/>
  <c r="BQ190" i="4"/>
  <c r="BR183" i="5" s="1"/>
  <c r="BP190" i="4"/>
  <c r="BQ183" i="5" s="1"/>
  <c r="BO190" i="4"/>
  <c r="BP183" i="5" s="1"/>
  <c r="BN190" i="4"/>
  <c r="BO183" i="5" s="1"/>
  <c r="BM190" i="4"/>
  <c r="BN183" i="5" s="1"/>
  <c r="BL190" i="4"/>
  <c r="BM183" i="5" s="1"/>
  <c r="BK190" i="4"/>
  <c r="BL183" i="5" s="1"/>
  <c r="BJ190" i="4"/>
  <c r="BK183" i="5" s="1"/>
  <c r="BI190" i="4"/>
  <c r="BJ183" i="5" s="1"/>
  <c r="BH190" i="4"/>
  <c r="BI183" i="5" s="1"/>
  <c r="BG190" i="4"/>
  <c r="BH183" i="5" s="1"/>
  <c r="BF190" i="4"/>
  <c r="BG183" i="5" s="1"/>
  <c r="BE190" i="4"/>
  <c r="BF183" i="5" s="1"/>
  <c r="BD190" i="4"/>
  <c r="BE183" i="5" s="1"/>
  <c r="BC190" i="4"/>
  <c r="BD183" i="5" s="1"/>
  <c r="BB190" i="4"/>
  <c r="BC183" i="5" s="1"/>
  <c r="BA190" i="4"/>
  <c r="BB183" i="5" s="1"/>
  <c r="AZ190" i="4"/>
  <c r="BA183" i="5" s="1"/>
  <c r="AY190" i="4"/>
  <c r="AZ183" i="5" s="1"/>
  <c r="AX190" i="4"/>
  <c r="AY183" i="5" s="1"/>
  <c r="AW190" i="4"/>
  <c r="AX183" i="5" s="1"/>
  <c r="AV190" i="4"/>
  <c r="AW183" i="5" s="1"/>
  <c r="AU190" i="4"/>
  <c r="AV183" i="5" s="1"/>
  <c r="AT190" i="4"/>
  <c r="AU183" i="5" s="1"/>
  <c r="AS190" i="4"/>
  <c r="AT183" i="5" s="1"/>
  <c r="AR190" i="4"/>
  <c r="AS183" i="5" s="1"/>
  <c r="AQ190" i="4"/>
  <c r="AR183" i="5" s="1"/>
  <c r="AP190" i="4"/>
  <c r="AQ183" i="5" s="1"/>
  <c r="AO190" i="4"/>
  <c r="AP183" i="5" s="1"/>
  <c r="AN190" i="4"/>
  <c r="AO183" i="5" s="1"/>
  <c r="AM190" i="4"/>
  <c r="AN183" i="5" s="1"/>
  <c r="AL190" i="4"/>
  <c r="AM183" i="5" s="1"/>
  <c r="AK190" i="4"/>
  <c r="AL183" i="5" s="1"/>
  <c r="AJ190" i="4"/>
  <c r="AK183" i="5" s="1"/>
  <c r="AI190" i="4"/>
  <c r="AJ183" i="5" s="1"/>
  <c r="AH190" i="4"/>
  <c r="AI183" i="5" s="1"/>
  <c r="AG190" i="4"/>
  <c r="AH183" i="5" s="1"/>
  <c r="AF190" i="4"/>
  <c r="AG183" i="5" s="1"/>
  <c r="AE190" i="4"/>
  <c r="AF183" i="5" s="1"/>
  <c r="AD190" i="4"/>
  <c r="AE183" i="5" s="1"/>
  <c r="AC190" i="4"/>
  <c r="AD183" i="5" s="1"/>
  <c r="AB190" i="4"/>
  <c r="AC183" i="5" s="1"/>
  <c r="AA190" i="4"/>
  <c r="AB183" i="5" s="1"/>
  <c r="Z190" i="4"/>
  <c r="AA183" i="5" s="1"/>
  <c r="Y190" i="4"/>
  <c r="Z183" i="5" s="1"/>
  <c r="X190" i="4"/>
  <c r="Y183" i="5" s="1"/>
  <c r="W190" i="4"/>
  <c r="X183" i="5" s="1"/>
  <c r="V190" i="4"/>
  <c r="W183" i="5" s="1"/>
  <c r="U190" i="4"/>
  <c r="V183" i="5" s="1"/>
  <c r="T190" i="4"/>
  <c r="U183" i="5" s="1"/>
  <c r="S190" i="4"/>
  <c r="T183" i="5" s="1"/>
  <c r="R190" i="4"/>
  <c r="S183" i="5" s="1"/>
  <c r="Q190" i="4"/>
  <c r="R183" i="5" s="1"/>
  <c r="P190" i="4"/>
  <c r="Q183" i="5" s="1"/>
  <c r="O190" i="4"/>
  <c r="P183" i="5" s="1"/>
  <c r="N190" i="4"/>
  <c r="O183" i="5" s="1"/>
  <c r="M190" i="4"/>
  <c r="N183" i="5" s="1"/>
  <c r="L190" i="4"/>
  <c r="M183" i="5" s="1"/>
  <c r="K190" i="4"/>
  <c r="L183" i="5" s="1"/>
  <c r="J190" i="4"/>
  <c r="K183" i="5" s="1"/>
  <c r="I190" i="4"/>
  <c r="J183" i="5" s="1"/>
  <c r="H190" i="4"/>
  <c r="I183" i="5" s="1"/>
  <c r="G190" i="4"/>
  <c r="H183" i="5" s="1"/>
  <c r="F190" i="4"/>
  <c r="G183" i="5" s="1"/>
  <c r="E190" i="4"/>
  <c r="F183" i="5" s="1"/>
  <c r="D190" i="4"/>
  <c r="E183" i="5" s="1"/>
  <c r="C190" i="4"/>
  <c r="D183" i="5" s="1"/>
  <c r="B190" i="4"/>
  <c r="B183" i="5" s="1"/>
  <c r="A190" i="4"/>
  <c r="A183" i="5" s="1"/>
  <c r="FQ189" i="4"/>
  <c r="FP189" i="4"/>
  <c r="FQ182" i="5" s="1"/>
  <c r="FO189" i="4"/>
  <c r="FP182" i="5" s="1"/>
  <c r="FN189" i="4"/>
  <c r="FO182" i="5" s="1"/>
  <c r="FM189" i="4"/>
  <c r="FN182" i="5" s="1"/>
  <c r="FL189" i="4"/>
  <c r="FM182" i="5" s="1"/>
  <c r="FK189" i="4"/>
  <c r="FL182" i="5" s="1"/>
  <c r="FJ189" i="4"/>
  <c r="FK182" i="5" s="1"/>
  <c r="FI189" i="4"/>
  <c r="FJ182" i="5" s="1"/>
  <c r="FH189" i="4"/>
  <c r="FI182" i="5" s="1"/>
  <c r="FG189" i="4"/>
  <c r="FH182" i="5" s="1"/>
  <c r="FF189" i="4"/>
  <c r="FG182" i="5" s="1"/>
  <c r="FE189" i="4"/>
  <c r="FF182" i="5" s="1"/>
  <c r="FD189" i="4"/>
  <c r="FE182" i="5" s="1"/>
  <c r="FC189" i="4"/>
  <c r="FD182" i="5" s="1"/>
  <c r="FB189" i="4"/>
  <c r="FC182" i="5" s="1"/>
  <c r="FA189" i="4"/>
  <c r="FB182" i="5" s="1"/>
  <c r="EZ189" i="4"/>
  <c r="FA182" i="5" s="1"/>
  <c r="EY189" i="4"/>
  <c r="EZ182" i="5" s="1"/>
  <c r="EX189" i="4"/>
  <c r="EY182" i="5" s="1"/>
  <c r="EW189" i="4"/>
  <c r="EX182" i="5" s="1"/>
  <c r="EV189" i="4"/>
  <c r="EW182" i="5" s="1"/>
  <c r="EU189" i="4"/>
  <c r="EV182" i="5" s="1"/>
  <c r="ET189" i="4"/>
  <c r="EU182" i="5" s="1"/>
  <c r="ES189" i="4"/>
  <c r="ET182" i="5" s="1"/>
  <c r="ER189" i="4"/>
  <c r="ES182" i="5" s="1"/>
  <c r="EQ189" i="4"/>
  <c r="ER182" i="5" s="1"/>
  <c r="EP189" i="4"/>
  <c r="EQ182" i="5" s="1"/>
  <c r="EO189" i="4"/>
  <c r="EP182" i="5" s="1"/>
  <c r="EN189" i="4"/>
  <c r="EO182" i="5" s="1"/>
  <c r="EM189" i="4"/>
  <c r="EN182" i="5" s="1"/>
  <c r="EL189" i="4"/>
  <c r="EM182" i="5" s="1"/>
  <c r="EK189" i="4"/>
  <c r="EL182" i="5" s="1"/>
  <c r="EJ189" i="4"/>
  <c r="EK182" i="5" s="1"/>
  <c r="EI189" i="4"/>
  <c r="EJ182" i="5" s="1"/>
  <c r="EH189" i="4"/>
  <c r="EI182" i="5" s="1"/>
  <c r="EG189" i="4"/>
  <c r="EH182" i="5" s="1"/>
  <c r="EF189" i="4"/>
  <c r="EG182" i="5" s="1"/>
  <c r="EE189" i="4"/>
  <c r="EF182" i="5" s="1"/>
  <c r="ED189" i="4"/>
  <c r="EE182" i="5" s="1"/>
  <c r="EC189" i="4"/>
  <c r="ED182" i="5" s="1"/>
  <c r="EB189" i="4"/>
  <c r="EC182" i="5" s="1"/>
  <c r="EA189" i="4"/>
  <c r="EB182" i="5" s="1"/>
  <c r="DZ189" i="4"/>
  <c r="EA182" i="5" s="1"/>
  <c r="DY189" i="4"/>
  <c r="DZ182" i="5" s="1"/>
  <c r="DX189" i="4"/>
  <c r="DY182" i="5" s="1"/>
  <c r="DW189" i="4"/>
  <c r="DX182" i="5" s="1"/>
  <c r="DV189" i="4"/>
  <c r="DW182" i="5" s="1"/>
  <c r="DU189" i="4"/>
  <c r="DV182" i="5" s="1"/>
  <c r="DT189" i="4"/>
  <c r="DU182" i="5" s="1"/>
  <c r="DS189" i="4"/>
  <c r="DT182" i="5" s="1"/>
  <c r="DR189" i="4"/>
  <c r="DS182" i="5" s="1"/>
  <c r="DQ189" i="4"/>
  <c r="DR182" i="5" s="1"/>
  <c r="DP189" i="4"/>
  <c r="DQ182" i="5" s="1"/>
  <c r="DO189" i="4"/>
  <c r="DP182" i="5" s="1"/>
  <c r="DN189" i="4"/>
  <c r="DO182" i="5" s="1"/>
  <c r="DM189" i="4"/>
  <c r="DN182" i="5" s="1"/>
  <c r="DL189" i="4"/>
  <c r="DM182" i="5" s="1"/>
  <c r="DK189" i="4"/>
  <c r="DL182" i="5" s="1"/>
  <c r="DJ189" i="4"/>
  <c r="DK182" i="5" s="1"/>
  <c r="DI189" i="4"/>
  <c r="DJ182" i="5" s="1"/>
  <c r="DH189" i="4"/>
  <c r="DI182" i="5" s="1"/>
  <c r="DG189" i="4"/>
  <c r="DH182" i="5" s="1"/>
  <c r="DF189" i="4"/>
  <c r="DG182" i="5" s="1"/>
  <c r="DE189" i="4"/>
  <c r="DF182" i="5" s="1"/>
  <c r="DD189" i="4"/>
  <c r="DE182" i="5" s="1"/>
  <c r="DC189" i="4"/>
  <c r="DD182" i="5" s="1"/>
  <c r="DB189" i="4"/>
  <c r="DC182" i="5" s="1"/>
  <c r="DA189" i="4"/>
  <c r="DB182" i="5" s="1"/>
  <c r="CZ189" i="4"/>
  <c r="DA182" i="5" s="1"/>
  <c r="CY189" i="4"/>
  <c r="CZ182" i="5" s="1"/>
  <c r="CX189" i="4"/>
  <c r="CY182" i="5" s="1"/>
  <c r="CW189" i="4"/>
  <c r="CX182" i="5" s="1"/>
  <c r="CV189" i="4"/>
  <c r="CW182" i="5" s="1"/>
  <c r="CU189" i="4"/>
  <c r="CV182" i="5" s="1"/>
  <c r="CT189" i="4"/>
  <c r="CU182" i="5" s="1"/>
  <c r="CS189" i="4"/>
  <c r="CT182" i="5" s="1"/>
  <c r="CR189" i="4"/>
  <c r="CS182" i="5" s="1"/>
  <c r="CQ189" i="4"/>
  <c r="CR182" i="5" s="1"/>
  <c r="CP189" i="4"/>
  <c r="CQ182" i="5" s="1"/>
  <c r="CO189" i="4"/>
  <c r="CP182" i="5" s="1"/>
  <c r="CN189" i="4"/>
  <c r="CO182" i="5" s="1"/>
  <c r="CM189" i="4"/>
  <c r="CN182" i="5" s="1"/>
  <c r="CL189" i="4"/>
  <c r="CM182" i="5" s="1"/>
  <c r="CK189" i="4"/>
  <c r="CL182" i="5" s="1"/>
  <c r="CJ189" i="4"/>
  <c r="CK182" i="5" s="1"/>
  <c r="CI189" i="4"/>
  <c r="CJ182" i="5" s="1"/>
  <c r="CH189" i="4"/>
  <c r="CI182" i="5" s="1"/>
  <c r="CG189" i="4"/>
  <c r="CH182" i="5" s="1"/>
  <c r="CF189" i="4"/>
  <c r="CG182" i="5" s="1"/>
  <c r="CE189" i="4"/>
  <c r="CF182" i="5" s="1"/>
  <c r="CD189" i="4"/>
  <c r="CE182" i="5" s="1"/>
  <c r="CC189" i="4"/>
  <c r="CD182" i="5" s="1"/>
  <c r="CB189" i="4"/>
  <c r="CC182" i="5" s="1"/>
  <c r="CA189" i="4"/>
  <c r="CB182" i="5" s="1"/>
  <c r="BZ189" i="4"/>
  <c r="CA182" i="5" s="1"/>
  <c r="BY189" i="4"/>
  <c r="BZ182" i="5" s="1"/>
  <c r="BX189" i="4"/>
  <c r="BY182" i="5" s="1"/>
  <c r="BW189" i="4"/>
  <c r="BX182" i="5" s="1"/>
  <c r="BV189" i="4"/>
  <c r="BW182" i="5" s="1"/>
  <c r="BU189" i="4"/>
  <c r="BV182" i="5" s="1"/>
  <c r="BT189" i="4"/>
  <c r="BU182" i="5" s="1"/>
  <c r="BS189" i="4"/>
  <c r="BT182" i="5" s="1"/>
  <c r="BR189" i="4"/>
  <c r="BS182" i="5" s="1"/>
  <c r="BQ189" i="4"/>
  <c r="BR182" i="5" s="1"/>
  <c r="BP189" i="4"/>
  <c r="BQ182" i="5" s="1"/>
  <c r="BO189" i="4"/>
  <c r="BP182" i="5" s="1"/>
  <c r="BN189" i="4"/>
  <c r="BO182" i="5" s="1"/>
  <c r="BM189" i="4"/>
  <c r="BN182" i="5" s="1"/>
  <c r="BL189" i="4"/>
  <c r="BM182" i="5" s="1"/>
  <c r="BK189" i="4"/>
  <c r="BL182" i="5" s="1"/>
  <c r="BJ189" i="4"/>
  <c r="BK182" i="5" s="1"/>
  <c r="BI189" i="4"/>
  <c r="BJ182" i="5" s="1"/>
  <c r="BH189" i="4"/>
  <c r="BI182" i="5" s="1"/>
  <c r="BG189" i="4"/>
  <c r="BH182" i="5" s="1"/>
  <c r="BF189" i="4"/>
  <c r="BG182" i="5" s="1"/>
  <c r="BE189" i="4"/>
  <c r="BF182" i="5" s="1"/>
  <c r="BD189" i="4"/>
  <c r="BE182" i="5" s="1"/>
  <c r="BC189" i="4"/>
  <c r="BD182" i="5" s="1"/>
  <c r="BB189" i="4"/>
  <c r="BC182" i="5" s="1"/>
  <c r="BA189" i="4"/>
  <c r="BB182" i="5" s="1"/>
  <c r="AZ189" i="4"/>
  <c r="BA182" i="5" s="1"/>
  <c r="AY189" i="4"/>
  <c r="AZ182" i="5" s="1"/>
  <c r="AX189" i="4"/>
  <c r="AY182" i="5" s="1"/>
  <c r="AW189" i="4"/>
  <c r="AX182" i="5" s="1"/>
  <c r="AV189" i="4"/>
  <c r="AW182" i="5" s="1"/>
  <c r="AU189" i="4"/>
  <c r="AV182" i="5" s="1"/>
  <c r="AT189" i="4"/>
  <c r="AU182" i="5" s="1"/>
  <c r="AS189" i="4"/>
  <c r="AT182" i="5" s="1"/>
  <c r="AR189" i="4"/>
  <c r="AS182" i="5" s="1"/>
  <c r="AQ189" i="4"/>
  <c r="AR182" i="5" s="1"/>
  <c r="AP189" i="4"/>
  <c r="AQ182" i="5" s="1"/>
  <c r="AO189" i="4"/>
  <c r="AP182" i="5" s="1"/>
  <c r="AN189" i="4"/>
  <c r="AO182" i="5" s="1"/>
  <c r="AM189" i="4"/>
  <c r="AN182" i="5" s="1"/>
  <c r="AL189" i="4"/>
  <c r="AM182" i="5" s="1"/>
  <c r="AK189" i="4"/>
  <c r="AL182" i="5" s="1"/>
  <c r="AJ189" i="4"/>
  <c r="AK182" i="5" s="1"/>
  <c r="AI189" i="4"/>
  <c r="AJ182" i="5" s="1"/>
  <c r="AH189" i="4"/>
  <c r="AI182" i="5" s="1"/>
  <c r="AG189" i="4"/>
  <c r="AH182" i="5" s="1"/>
  <c r="AF189" i="4"/>
  <c r="AG182" i="5" s="1"/>
  <c r="AE189" i="4"/>
  <c r="AF182" i="5" s="1"/>
  <c r="AD189" i="4"/>
  <c r="AE182" i="5" s="1"/>
  <c r="AC189" i="4"/>
  <c r="AD182" i="5" s="1"/>
  <c r="AB189" i="4"/>
  <c r="AC182" i="5" s="1"/>
  <c r="AA189" i="4"/>
  <c r="AB182" i="5" s="1"/>
  <c r="Z189" i="4"/>
  <c r="AA182" i="5" s="1"/>
  <c r="Y189" i="4"/>
  <c r="Z182" i="5" s="1"/>
  <c r="X189" i="4"/>
  <c r="Y182" i="5" s="1"/>
  <c r="W189" i="4"/>
  <c r="X182" i="5" s="1"/>
  <c r="V189" i="4"/>
  <c r="W182" i="5" s="1"/>
  <c r="U189" i="4"/>
  <c r="V182" i="5" s="1"/>
  <c r="T189" i="4"/>
  <c r="U182" i="5" s="1"/>
  <c r="S189" i="4"/>
  <c r="T182" i="5" s="1"/>
  <c r="R189" i="4"/>
  <c r="S182" i="5" s="1"/>
  <c r="Q189" i="4"/>
  <c r="R182" i="5" s="1"/>
  <c r="P189" i="4"/>
  <c r="Q182" i="5" s="1"/>
  <c r="O189" i="4"/>
  <c r="P182" i="5" s="1"/>
  <c r="N189" i="4"/>
  <c r="O182" i="5" s="1"/>
  <c r="M189" i="4"/>
  <c r="N182" i="5" s="1"/>
  <c r="L189" i="4"/>
  <c r="M182" i="5" s="1"/>
  <c r="K189" i="4"/>
  <c r="L182" i="5" s="1"/>
  <c r="J189" i="4"/>
  <c r="K182" i="5" s="1"/>
  <c r="I189" i="4"/>
  <c r="J182" i="5" s="1"/>
  <c r="H189" i="4"/>
  <c r="I182" i="5" s="1"/>
  <c r="G189" i="4"/>
  <c r="H182" i="5" s="1"/>
  <c r="F189" i="4"/>
  <c r="G182" i="5" s="1"/>
  <c r="E189" i="4"/>
  <c r="F182" i="5" s="1"/>
  <c r="D189" i="4"/>
  <c r="E182" i="5" s="1"/>
  <c r="C189" i="4"/>
  <c r="D182" i="5" s="1"/>
  <c r="B189" i="4"/>
  <c r="B182" i="5" s="1"/>
  <c r="A189" i="4"/>
  <c r="A182" i="5" s="1"/>
  <c r="FQ188" i="4"/>
  <c r="FP188" i="4"/>
  <c r="FQ181" i="5" s="1"/>
  <c r="FO188" i="4"/>
  <c r="FP181" i="5" s="1"/>
  <c r="FN188" i="4"/>
  <c r="FO181" i="5" s="1"/>
  <c r="FM188" i="4"/>
  <c r="FN181" i="5" s="1"/>
  <c r="FL188" i="4"/>
  <c r="FM181" i="5" s="1"/>
  <c r="FK188" i="4"/>
  <c r="FL181" i="5" s="1"/>
  <c r="FJ188" i="4"/>
  <c r="FK181" i="5" s="1"/>
  <c r="FI188" i="4"/>
  <c r="FJ181" i="5" s="1"/>
  <c r="FH188" i="4"/>
  <c r="FI181" i="5" s="1"/>
  <c r="FG188" i="4"/>
  <c r="FH181" i="5" s="1"/>
  <c r="FF188" i="4"/>
  <c r="FG181" i="5" s="1"/>
  <c r="FE188" i="4"/>
  <c r="FF181" i="5" s="1"/>
  <c r="FD188" i="4"/>
  <c r="FE181" i="5" s="1"/>
  <c r="FC188" i="4"/>
  <c r="FD181" i="5" s="1"/>
  <c r="FB188" i="4"/>
  <c r="FC181" i="5" s="1"/>
  <c r="FA188" i="4"/>
  <c r="FB181" i="5" s="1"/>
  <c r="EZ188" i="4"/>
  <c r="FA181" i="5" s="1"/>
  <c r="EY188" i="4"/>
  <c r="EZ181" i="5" s="1"/>
  <c r="EX188" i="4"/>
  <c r="EY181" i="5" s="1"/>
  <c r="EW188" i="4"/>
  <c r="EX181" i="5" s="1"/>
  <c r="EV188" i="4"/>
  <c r="EW181" i="5" s="1"/>
  <c r="EU188" i="4"/>
  <c r="EV181" i="5" s="1"/>
  <c r="ET188" i="4"/>
  <c r="EU181" i="5" s="1"/>
  <c r="ES188" i="4"/>
  <c r="ET181" i="5" s="1"/>
  <c r="ER188" i="4"/>
  <c r="ES181" i="5" s="1"/>
  <c r="EQ188" i="4"/>
  <c r="ER181" i="5" s="1"/>
  <c r="EP188" i="4"/>
  <c r="EQ181" i="5" s="1"/>
  <c r="EO188" i="4"/>
  <c r="EP181" i="5" s="1"/>
  <c r="EN188" i="4"/>
  <c r="EO181" i="5" s="1"/>
  <c r="EM188" i="4"/>
  <c r="EN181" i="5" s="1"/>
  <c r="EL188" i="4"/>
  <c r="EM181" i="5" s="1"/>
  <c r="EK188" i="4"/>
  <c r="EL181" i="5" s="1"/>
  <c r="EJ188" i="4"/>
  <c r="EK181" i="5" s="1"/>
  <c r="EI188" i="4"/>
  <c r="EJ181" i="5" s="1"/>
  <c r="EH188" i="4"/>
  <c r="EI181" i="5" s="1"/>
  <c r="EG188" i="4"/>
  <c r="EH181" i="5" s="1"/>
  <c r="EF188" i="4"/>
  <c r="EG181" i="5" s="1"/>
  <c r="EE188" i="4"/>
  <c r="EF181" i="5" s="1"/>
  <c r="ED188" i="4"/>
  <c r="EE181" i="5" s="1"/>
  <c r="EC188" i="4"/>
  <c r="ED181" i="5" s="1"/>
  <c r="EB188" i="4"/>
  <c r="EC181" i="5" s="1"/>
  <c r="EA188" i="4"/>
  <c r="EB181" i="5" s="1"/>
  <c r="DZ188" i="4"/>
  <c r="EA181" i="5" s="1"/>
  <c r="DY188" i="4"/>
  <c r="DZ181" i="5" s="1"/>
  <c r="DX188" i="4"/>
  <c r="DY181" i="5" s="1"/>
  <c r="DW188" i="4"/>
  <c r="DX181" i="5" s="1"/>
  <c r="DV188" i="4"/>
  <c r="DW181" i="5" s="1"/>
  <c r="DU188" i="4"/>
  <c r="DV181" i="5" s="1"/>
  <c r="DT188" i="4"/>
  <c r="DU181" i="5" s="1"/>
  <c r="DS188" i="4"/>
  <c r="DT181" i="5" s="1"/>
  <c r="DR188" i="4"/>
  <c r="DS181" i="5" s="1"/>
  <c r="DQ188" i="4"/>
  <c r="DR181" i="5" s="1"/>
  <c r="DP188" i="4"/>
  <c r="DQ181" i="5" s="1"/>
  <c r="DO188" i="4"/>
  <c r="DP181" i="5" s="1"/>
  <c r="DN188" i="4"/>
  <c r="DO181" i="5" s="1"/>
  <c r="DM188" i="4"/>
  <c r="DN181" i="5" s="1"/>
  <c r="DL188" i="4"/>
  <c r="DM181" i="5" s="1"/>
  <c r="DK188" i="4"/>
  <c r="DL181" i="5" s="1"/>
  <c r="DJ188" i="4"/>
  <c r="DK181" i="5" s="1"/>
  <c r="DI188" i="4"/>
  <c r="DJ181" i="5" s="1"/>
  <c r="DH188" i="4"/>
  <c r="DI181" i="5" s="1"/>
  <c r="DG188" i="4"/>
  <c r="DH181" i="5" s="1"/>
  <c r="DF188" i="4"/>
  <c r="DG181" i="5" s="1"/>
  <c r="DE188" i="4"/>
  <c r="DF181" i="5" s="1"/>
  <c r="DD188" i="4"/>
  <c r="DE181" i="5" s="1"/>
  <c r="DC188" i="4"/>
  <c r="DD181" i="5" s="1"/>
  <c r="DB188" i="4"/>
  <c r="DC181" i="5" s="1"/>
  <c r="DA188" i="4"/>
  <c r="DB181" i="5" s="1"/>
  <c r="CZ188" i="4"/>
  <c r="DA181" i="5" s="1"/>
  <c r="CY188" i="4"/>
  <c r="CZ181" i="5" s="1"/>
  <c r="CX188" i="4"/>
  <c r="CY181" i="5" s="1"/>
  <c r="CW188" i="4"/>
  <c r="CX181" i="5" s="1"/>
  <c r="CV188" i="4"/>
  <c r="CW181" i="5" s="1"/>
  <c r="CU188" i="4"/>
  <c r="CV181" i="5" s="1"/>
  <c r="CT188" i="4"/>
  <c r="CU181" i="5" s="1"/>
  <c r="CS188" i="4"/>
  <c r="CT181" i="5" s="1"/>
  <c r="CR188" i="4"/>
  <c r="CS181" i="5" s="1"/>
  <c r="CQ188" i="4"/>
  <c r="CR181" i="5" s="1"/>
  <c r="CP188" i="4"/>
  <c r="CQ181" i="5" s="1"/>
  <c r="CO188" i="4"/>
  <c r="CP181" i="5" s="1"/>
  <c r="CN188" i="4"/>
  <c r="CO181" i="5" s="1"/>
  <c r="CM188" i="4"/>
  <c r="CN181" i="5" s="1"/>
  <c r="CL188" i="4"/>
  <c r="CM181" i="5" s="1"/>
  <c r="CK188" i="4"/>
  <c r="CL181" i="5" s="1"/>
  <c r="CJ188" i="4"/>
  <c r="CK181" i="5" s="1"/>
  <c r="CI188" i="4"/>
  <c r="CJ181" i="5" s="1"/>
  <c r="CH188" i="4"/>
  <c r="CI181" i="5" s="1"/>
  <c r="CG188" i="4"/>
  <c r="CH181" i="5" s="1"/>
  <c r="CF188" i="4"/>
  <c r="CG181" i="5" s="1"/>
  <c r="CE188" i="4"/>
  <c r="CF181" i="5" s="1"/>
  <c r="CD188" i="4"/>
  <c r="CE181" i="5" s="1"/>
  <c r="CC188" i="4"/>
  <c r="CD181" i="5" s="1"/>
  <c r="CB188" i="4"/>
  <c r="CC181" i="5" s="1"/>
  <c r="CA188" i="4"/>
  <c r="CB181" i="5" s="1"/>
  <c r="BZ188" i="4"/>
  <c r="CA181" i="5" s="1"/>
  <c r="BY188" i="4"/>
  <c r="BZ181" i="5" s="1"/>
  <c r="BX188" i="4"/>
  <c r="BY181" i="5" s="1"/>
  <c r="BW188" i="4"/>
  <c r="BX181" i="5" s="1"/>
  <c r="BV188" i="4"/>
  <c r="BW181" i="5" s="1"/>
  <c r="BU188" i="4"/>
  <c r="BV181" i="5" s="1"/>
  <c r="BT188" i="4"/>
  <c r="BU181" i="5" s="1"/>
  <c r="BS188" i="4"/>
  <c r="BT181" i="5" s="1"/>
  <c r="BR188" i="4"/>
  <c r="BS181" i="5" s="1"/>
  <c r="BQ188" i="4"/>
  <c r="BR181" i="5" s="1"/>
  <c r="BP188" i="4"/>
  <c r="BQ181" i="5" s="1"/>
  <c r="BO188" i="4"/>
  <c r="BP181" i="5" s="1"/>
  <c r="BN188" i="4"/>
  <c r="BO181" i="5" s="1"/>
  <c r="BM188" i="4"/>
  <c r="BN181" i="5" s="1"/>
  <c r="BL188" i="4"/>
  <c r="BM181" i="5" s="1"/>
  <c r="BK188" i="4"/>
  <c r="BL181" i="5" s="1"/>
  <c r="BJ188" i="4"/>
  <c r="BK181" i="5" s="1"/>
  <c r="BI188" i="4"/>
  <c r="BJ181" i="5" s="1"/>
  <c r="BH188" i="4"/>
  <c r="BI181" i="5" s="1"/>
  <c r="BG188" i="4"/>
  <c r="BH181" i="5" s="1"/>
  <c r="BF188" i="4"/>
  <c r="BG181" i="5" s="1"/>
  <c r="BE188" i="4"/>
  <c r="BF181" i="5" s="1"/>
  <c r="BD188" i="4"/>
  <c r="BE181" i="5" s="1"/>
  <c r="BC188" i="4"/>
  <c r="BD181" i="5" s="1"/>
  <c r="BB188" i="4"/>
  <c r="BC181" i="5" s="1"/>
  <c r="BA188" i="4"/>
  <c r="BB181" i="5" s="1"/>
  <c r="AZ188" i="4"/>
  <c r="BA181" i="5" s="1"/>
  <c r="AY188" i="4"/>
  <c r="AZ181" i="5" s="1"/>
  <c r="AX188" i="4"/>
  <c r="AY181" i="5" s="1"/>
  <c r="AW188" i="4"/>
  <c r="AX181" i="5" s="1"/>
  <c r="AV188" i="4"/>
  <c r="AW181" i="5" s="1"/>
  <c r="AU188" i="4"/>
  <c r="AV181" i="5" s="1"/>
  <c r="AT188" i="4"/>
  <c r="AU181" i="5" s="1"/>
  <c r="AS188" i="4"/>
  <c r="AT181" i="5" s="1"/>
  <c r="AR188" i="4"/>
  <c r="AS181" i="5" s="1"/>
  <c r="AQ188" i="4"/>
  <c r="AR181" i="5" s="1"/>
  <c r="AP188" i="4"/>
  <c r="AQ181" i="5" s="1"/>
  <c r="AO188" i="4"/>
  <c r="AP181" i="5" s="1"/>
  <c r="AN188" i="4"/>
  <c r="AO181" i="5" s="1"/>
  <c r="AM188" i="4"/>
  <c r="AN181" i="5" s="1"/>
  <c r="AL188" i="4"/>
  <c r="AM181" i="5" s="1"/>
  <c r="AK188" i="4"/>
  <c r="AL181" i="5" s="1"/>
  <c r="AJ188" i="4"/>
  <c r="AK181" i="5" s="1"/>
  <c r="AI188" i="4"/>
  <c r="AJ181" i="5" s="1"/>
  <c r="AH188" i="4"/>
  <c r="AI181" i="5" s="1"/>
  <c r="AG188" i="4"/>
  <c r="AH181" i="5" s="1"/>
  <c r="AF188" i="4"/>
  <c r="AG181" i="5" s="1"/>
  <c r="AE188" i="4"/>
  <c r="AF181" i="5" s="1"/>
  <c r="AD188" i="4"/>
  <c r="AE181" i="5" s="1"/>
  <c r="AC188" i="4"/>
  <c r="AD181" i="5" s="1"/>
  <c r="AB188" i="4"/>
  <c r="AC181" i="5" s="1"/>
  <c r="AA188" i="4"/>
  <c r="AB181" i="5" s="1"/>
  <c r="Z188" i="4"/>
  <c r="AA181" i="5" s="1"/>
  <c r="Y188" i="4"/>
  <c r="Z181" i="5" s="1"/>
  <c r="X188" i="4"/>
  <c r="Y181" i="5" s="1"/>
  <c r="W188" i="4"/>
  <c r="X181" i="5" s="1"/>
  <c r="V188" i="4"/>
  <c r="W181" i="5" s="1"/>
  <c r="U188" i="4"/>
  <c r="V181" i="5" s="1"/>
  <c r="T188" i="4"/>
  <c r="U181" i="5" s="1"/>
  <c r="S188" i="4"/>
  <c r="T181" i="5" s="1"/>
  <c r="R188" i="4"/>
  <c r="S181" i="5" s="1"/>
  <c r="Q188" i="4"/>
  <c r="R181" i="5" s="1"/>
  <c r="P188" i="4"/>
  <c r="Q181" i="5" s="1"/>
  <c r="O188" i="4"/>
  <c r="P181" i="5" s="1"/>
  <c r="N188" i="4"/>
  <c r="O181" i="5" s="1"/>
  <c r="M188" i="4"/>
  <c r="N181" i="5" s="1"/>
  <c r="L188" i="4"/>
  <c r="M181" i="5" s="1"/>
  <c r="K188" i="4"/>
  <c r="L181" i="5" s="1"/>
  <c r="J188" i="4"/>
  <c r="K181" i="5" s="1"/>
  <c r="I188" i="4"/>
  <c r="J181" i="5" s="1"/>
  <c r="H188" i="4"/>
  <c r="I181" i="5" s="1"/>
  <c r="G188" i="4"/>
  <c r="H181" i="5" s="1"/>
  <c r="F188" i="4"/>
  <c r="G181" i="5" s="1"/>
  <c r="E188" i="4"/>
  <c r="F181" i="5" s="1"/>
  <c r="D188" i="4"/>
  <c r="E181" i="5" s="1"/>
  <c r="C188" i="4"/>
  <c r="D181" i="5" s="1"/>
  <c r="B188" i="4"/>
  <c r="B181" i="5" s="1"/>
  <c r="A188" i="4"/>
  <c r="A181" i="5" s="1"/>
  <c r="FQ187" i="4"/>
  <c r="FP187" i="4"/>
  <c r="FQ180" i="5" s="1"/>
  <c r="FO187" i="4"/>
  <c r="FP180" i="5" s="1"/>
  <c r="FN187" i="4"/>
  <c r="FO180" i="5" s="1"/>
  <c r="FM187" i="4"/>
  <c r="FN180" i="5" s="1"/>
  <c r="FL187" i="4"/>
  <c r="FM180" i="5" s="1"/>
  <c r="FK187" i="4"/>
  <c r="FL180" i="5" s="1"/>
  <c r="FJ187" i="4"/>
  <c r="FK180" i="5" s="1"/>
  <c r="FI187" i="4"/>
  <c r="FJ180" i="5" s="1"/>
  <c r="FH187" i="4"/>
  <c r="FI180" i="5" s="1"/>
  <c r="FG187" i="4"/>
  <c r="FH180" i="5" s="1"/>
  <c r="FF187" i="4"/>
  <c r="FG180" i="5" s="1"/>
  <c r="FE187" i="4"/>
  <c r="FF180" i="5" s="1"/>
  <c r="FD187" i="4"/>
  <c r="FE180" i="5" s="1"/>
  <c r="FC187" i="4"/>
  <c r="FD180" i="5" s="1"/>
  <c r="FB187" i="4"/>
  <c r="FC180" i="5" s="1"/>
  <c r="FA187" i="4"/>
  <c r="FB180" i="5" s="1"/>
  <c r="EZ187" i="4"/>
  <c r="FA180" i="5" s="1"/>
  <c r="EY187" i="4"/>
  <c r="EZ180" i="5" s="1"/>
  <c r="EX187" i="4"/>
  <c r="EY180" i="5" s="1"/>
  <c r="EW187" i="4"/>
  <c r="EX180" i="5" s="1"/>
  <c r="EV187" i="4"/>
  <c r="EW180" i="5" s="1"/>
  <c r="EU187" i="4"/>
  <c r="EV180" i="5" s="1"/>
  <c r="ET187" i="4"/>
  <c r="EU180" i="5" s="1"/>
  <c r="ES187" i="4"/>
  <c r="ET180" i="5" s="1"/>
  <c r="ER187" i="4"/>
  <c r="ES180" i="5" s="1"/>
  <c r="EQ187" i="4"/>
  <c r="ER180" i="5" s="1"/>
  <c r="EP187" i="4"/>
  <c r="EQ180" i="5" s="1"/>
  <c r="EO187" i="4"/>
  <c r="EP180" i="5" s="1"/>
  <c r="EN187" i="4"/>
  <c r="EO180" i="5" s="1"/>
  <c r="EM187" i="4"/>
  <c r="EN180" i="5" s="1"/>
  <c r="EL187" i="4"/>
  <c r="EM180" i="5" s="1"/>
  <c r="EK187" i="4"/>
  <c r="EL180" i="5" s="1"/>
  <c r="EJ187" i="4"/>
  <c r="EK180" i="5" s="1"/>
  <c r="EI187" i="4"/>
  <c r="EJ180" i="5" s="1"/>
  <c r="EH187" i="4"/>
  <c r="EI180" i="5" s="1"/>
  <c r="EG187" i="4"/>
  <c r="EH180" i="5" s="1"/>
  <c r="EF187" i="4"/>
  <c r="EG180" i="5" s="1"/>
  <c r="EE187" i="4"/>
  <c r="EF180" i="5" s="1"/>
  <c r="ED187" i="4"/>
  <c r="EE180" i="5" s="1"/>
  <c r="EC187" i="4"/>
  <c r="ED180" i="5" s="1"/>
  <c r="EB187" i="4"/>
  <c r="EC180" i="5" s="1"/>
  <c r="EA187" i="4"/>
  <c r="EB180" i="5" s="1"/>
  <c r="DZ187" i="4"/>
  <c r="EA180" i="5" s="1"/>
  <c r="DY187" i="4"/>
  <c r="DZ180" i="5" s="1"/>
  <c r="DX187" i="4"/>
  <c r="DY180" i="5" s="1"/>
  <c r="DW187" i="4"/>
  <c r="DX180" i="5" s="1"/>
  <c r="DV187" i="4"/>
  <c r="DW180" i="5" s="1"/>
  <c r="DU187" i="4"/>
  <c r="DV180" i="5" s="1"/>
  <c r="DT187" i="4"/>
  <c r="DU180" i="5" s="1"/>
  <c r="DS187" i="4"/>
  <c r="DT180" i="5" s="1"/>
  <c r="DR187" i="4"/>
  <c r="DS180" i="5" s="1"/>
  <c r="DQ187" i="4"/>
  <c r="DR180" i="5" s="1"/>
  <c r="DP187" i="4"/>
  <c r="DQ180" i="5" s="1"/>
  <c r="DO187" i="4"/>
  <c r="DP180" i="5" s="1"/>
  <c r="DN187" i="4"/>
  <c r="DO180" i="5" s="1"/>
  <c r="DM187" i="4"/>
  <c r="DN180" i="5" s="1"/>
  <c r="DL187" i="4"/>
  <c r="DM180" i="5" s="1"/>
  <c r="DK187" i="4"/>
  <c r="DL180" i="5" s="1"/>
  <c r="DJ187" i="4"/>
  <c r="DK180" i="5" s="1"/>
  <c r="DI187" i="4"/>
  <c r="DJ180" i="5" s="1"/>
  <c r="DH187" i="4"/>
  <c r="DI180" i="5" s="1"/>
  <c r="DG187" i="4"/>
  <c r="DH180" i="5" s="1"/>
  <c r="DF187" i="4"/>
  <c r="DG180" i="5" s="1"/>
  <c r="DE187" i="4"/>
  <c r="DF180" i="5" s="1"/>
  <c r="DD187" i="4"/>
  <c r="DE180" i="5" s="1"/>
  <c r="DC187" i="4"/>
  <c r="DD180" i="5" s="1"/>
  <c r="DB187" i="4"/>
  <c r="DC180" i="5" s="1"/>
  <c r="DA187" i="4"/>
  <c r="DB180" i="5" s="1"/>
  <c r="CZ187" i="4"/>
  <c r="DA180" i="5" s="1"/>
  <c r="CY187" i="4"/>
  <c r="CZ180" i="5" s="1"/>
  <c r="CX187" i="4"/>
  <c r="CY180" i="5" s="1"/>
  <c r="CW187" i="4"/>
  <c r="CX180" i="5" s="1"/>
  <c r="CV187" i="4"/>
  <c r="CW180" i="5" s="1"/>
  <c r="CU187" i="4"/>
  <c r="CV180" i="5" s="1"/>
  <c r="CT187" i="4"/>
  <c r="CU180" i="5" s="1"/>
  <c r="CS187" i="4"/>
  <c r="CT180" i="5" s="1"/>
  <c r="CR187" i="4"/>
  <c r="CS180" i="5" s="1"/>
  <c r="CQ187" i="4"/>
  <c r="CR180" i="5" s="1"/>
  <c r="CP187" i="4"/>
  <c r="CQ180" i="5" s="1"/>
  <c r="CO187" i="4"/>
  <c r="CP180" i="5" s="1"/>
  <c r="CN187" i="4"/>
  <c r="CO180" i="5" s="1"/>
  <c r="CM187" i="4"/>
  <c r="CN180" i="5" s="1"/>
  <c r="CL187" i="4"/>
  <c r="CM180" i="5" s="1"/>
  <c r="CK187" i="4"/>
  <c r="CL180" i="5" s="1"/>
  <c r="CJ187" i="4"/>
  <c r="CK180" i="5" s="1"/>
  <c r="CI187" i="4"/>
  <c r="CJ180" i="5" s="1"/>
  <c r="CH187" i="4"/>
  <c r="CI180" i="5" s="1"/>
  <c r="CG187" i="4"/>
  <c r="CH180" i="5" s="1"/>
  <c r="CF187" i="4"/>
  <c r="CG180" i="5" s="1"/>
  <c r="CE187" i="4"/>
  <c r="CF180" i="5" s="1"/>
  <c r="CD187" i="4"/>
  <c r="CE180" i="5" s="1"/>
  <c r="CC187" i="4"/>
  <c r="CD180" i="5" s="1"/>
  <c r="CB187" i="4"/>
  <c r="CC180" i="5" s="1"/>
  <c r="CA187" i="4"/>
  <c r="CB180" i="5" s="1"/>
  <c r="BZ187" i="4"/>
  <c r="CA180" i="5" s="1"/>
  <c r="BY187" i="4"/>
  <c r="BZ180" i="5" s="1"/>
  <c r="BX187" i="4"/>
  <c r="BY180" i="5" s="1"/>
  <c r="BW187" i="4"/>
  <c r="BX180" i="5" s="1"/>
  <c r="BV187" i="4"/>
  <c r="BW180" i="5" s="1"/>
  <c r="BU187" i="4"/>
  <c r="BV180" i="5" s="1"/>
  <c r="BT187" i="4"/>
  <c r="BU180" i="5" s="1"/>
  <c r="BS187" i="4"/>
  <c r="BT180" i="5" s="1"/>
  <c r="BR187" i="4"/>
  <c r="BS180" i="5" s="1"/>
  <c r="BQ187" i="4"/>
  <c r="BR180" i="5" s="1"/>
  <c r="BP187" i="4"/>
  <c r="BQ180" i="5" s="1"/>
  <c r="BO187" i="4"/>
  <c r="BP180" i="5" s="1"/>
  <c r="BN187" i="4"/>
  <c r="BO180" i="5" s="1"/>
  <c r="BM187" i="4"/>
  <c r="BN180" i="5" s="1"/>
  <c r="BL187" i="4"/>
  <c r="BM180" i="5" s="1"/>
  <c r="BK187" i="4"/>
  <c r="BL180" i="5" s="1"/>
  <c r="BJ187" i="4"/>
  <c r="BK180" i="5" s="1"/>
  <c r="BI187" i="4"/>
  <c r="BJ180" i="5" s="1"/>
  <c r="BH187" i="4"/>
  <c r="BI180" i="5" s="1"/>
  <c r="BG187" i="4"/>
  <c r="BH180" i="5" s="1"/>
  <c r="BF187" i="4"/>
  <c r="BG180" i="5" s="1"/>
  <c r="BE187" i="4"/>
  <c r="BF180" i="5" s="1"/>
  <c r="BD187" i="4"/>
  <c r="BE180" i="5" s="1"/>
  <c r="BC187" i="4"/>
  <c r="BD180" i="5" s="1"/>
  <c r="BB187" i="4"/>
  <c r="BC180" i="5" s="1"/>
  <c r="BA187" i="4"/>
  <c r="BB180" i="5" s="1"/>
  <c r="AZ187" i="4"/>
  <c r="BA180" i="5" s="1"/>
  <c r="AY187" i="4"/>
  <c r="AZ180" i="5" s="1"/>
  <c r="AX187" i="4"/>
  <c r="AY180" i="5" s="1"/>
  <c r="AW187" i="4"/>
  <c r="AX180" i="5" s="1"/>
  <c r="AV187" i="4"/>
  <c r="AW180" i="5" s="1"/>
  <c r="AU187" i="4"/>
  <c r="AV180" i="5" s="1"/>
  <c r="AT187" i="4"/>
  <c r="AU180" i="5" s="1"/>
  <c r="AS187" i="4"/>
  <c r="AT180" i="5" s="1"/>
  <c r="AR187" i="4"/>
  <c r="AS180" i="5" s="1"/>
  <c r="AQ187" i="4"/>
  <c r="AR180" i="5" s="1"/>
  <c r="AP187" i="4"/>
  <c r="AQ180" i="5" s="1"/>
  <c r="AO187" i="4"/>
  <c r="AP180" i="5" s="1"/>
  <c r="AN187" i="4"/>
  <c r="AO180" i="5" s="1"/>
  <c r="AM187" i="4"/>
  <c r="AN180" i="5" s="1"/>
  <c r="AL187" i="4"/>
  <c r="AM180" i="5" s="1"/>
  <c r="AK187" i="4"/>
  <c r="AL180" i="5" s="1"/>
  <c r="AJ187" i="4"/>
  <c r="AK180" i="5" s="1"/>
  <c r="AI187" i="4"/>
  <c r="AJ180" i="5" s="1"/>
  <c r="AH187" i="4"/>
  <c r="AI180" i="5" s="1"/>
  <c r="AG187" i="4"/>
  <c r="AH180" i="5" s="1"/>
  <c r="AF187" i="4"/>
  <c r="AG180" i="5" s="1"/>
  <c r="AE187" i="4"/>
  <c r="AF180" i="5" s="1"/>
  <c r="AD187" i="4"/>
  <c r="AE180" i="5" s="1"/>
  <c r="AC187" i="4"/>
  <c r="AD180" i="5" s="1"/>
  <c r="AB187" i="4"/>
  <c r="AC180" i="5" s="1"/>
  <c r="AA187" i="4"/>
  <c r="AB180" i="5" s="1"/>
  <c r="Z187" i="4"/>
  <c r="AA180" i="5" s="1"/>
  <c r="Y187" i="4"/>
  <c r="Z180" i="5" s="1"/>
  <c r="X187" i="4"/>
  <c r="Y180" i="5" s="1"/>
  <c r="W187" i="4"/>
  <c r="X180" i="5" s="1"/>
  <c r="V187" i="4"/>
  <c r="W180" i="5" s="1"/>
  <c r="U187" i="4"/>
  <c r="V180" i="5" s="1"/>
  <c r="T187" i="4"/>
  <c r="U180" i="5" s="1"/>
  <c r="S187" i="4"/>
  <c r="T180" i="5" s="1"/>
  <c r="R187" i="4"/>
  <c r="S180" i="5" s="1"/>
  <c r="Q187" i="4"/>
  <c r="R180" i="5" s="1"/>
  <c r="P187" i="4"/>
  <c r="Q180" i="5" s="1"/>
  <c r="O187" i="4"/>
  <c r="P180" i="5" s="1"/>
  <c r="N187" i="4"/>
  <c r="O180" i="5" s="1"/>
  <c r="M187" i="4"/>
  <c r="N180" i="5" s="1"/>
  <c r="L187" i="4"/>
  <c r="M180" i="5" s="1"/>
  <c r="K187" i="4"/>
  <c r="L180" i="5" s="1"/>
  <c r="J187" i="4"/>
  <c r="K180" i="5" s="1"/>
  <c r="I187" i="4"/>
  <c r="J180" i="5" s="1"/>
  <c r="H187" i="4"/>
  <c r="I180" i="5" s="1"/>
  <c r="G187" i="4"/>
  <c r="H180" i="5" s="1"/>
  <c r="F187" i="4"/>
  <c r="G180" i="5" s="1"/>
  <c r="E187" i="4"/>
  <c r="F180" i="5" s="1"/>
  <c r="D187" i="4"/>
  <c r="E180" i="5" s="1"/>
  <c r="C187" i="4"/>
  <c r="D180" i="5" s="1"/>
  <c r="B187" i="4"/>
  <c r="B180" i="5" s="1"/>
  <c r="A187" i="4"/>
  <c r="A180" i="5" s="1"/>
  <c r="FQ186" i="4"/>
  <c r="FP186" i="4"/>
  <c r="FQ179" i="5" s="1"/>
  <c r="FO186" i="4"/>
  <c r="FP179" i="5" s="1"/>
  <c r="FN186" i="4"/>
  <c r="FO179" i="5" s="1"/>
  <c r="FM186" i="4"/>
  <c r="FN179" i="5" s="1"/>
  <c r="FL186" i="4"/>
  <c r="FM179" i="5" s="1"/>
  <c r="FK186" i="4"/>
  <c r="FL179" i="5" s="1"/>
  <c r="FJ186" i="4"/>
  <c r="FK179" i="5" s="1"/>
  <c r="FI186" i="4"/>
  <c r="FJ179" i="5" s="1"/>
  <c r="FH186" i="4"/>
  <c r="FI179" i="5" s="1"/>
  <c r="FG186" i="4"/>
  <c r="FH179" i="5" s="1"/>
  <c r="FF186" i="4"/>
  <c r="FG179" i="5" s="1"/>
  <c r="FE186" i="4"/>
  <c r="FF179" i="5" s="1"/>
  <c r="FD186" i="4"/>
  <c r="FE179" i="5" s="1"/>
  <c r="FC186" i="4"/>
  <c r="FD179" i="5" s="1"/>
  <c r="FB186" i="4"/>
  <c r="FC179" i="5" s="1"/>
  <c r="FA186" i="4"/>
  <c r="FB179" i="5" s="1"/>
  <c r="EZ186" i="4"/>
  <c r="FA179" i="5" s="1"/>
  <c r="EY186" i="4"/>
  <c r="EZ179" i="5" s="1"/>
  <c r="EX186" i="4"/>
  <c r="EY179" i="5" s="1"/>
  <c r="EW186" i="4"/>
  <c r="EX179" i="5" s="1"/>
  <c r="EV186" i="4"/>
  <c r="EW179" i="5" s="1"/>
  <c r="EU186" i="4"/>
  <c r="EV179" i="5" s="1"/>
  <c r="ET186" i="4"/>
  <c r="EU179" i="5" s="1"/>
  <c r="ES186" i="4"/>
  <c r="ET179" i="5" s="1"/>
  <c r="ER186" i="4"/>
  <c r="ES179" i="5" s="1"/>
  <c r="EQ186" i="4"/>
  <c r="ER179" i="5" s="1"/>
  <c r="EP186" i="4"/>
  <c r="EQ179" i="5" s="1"/>
  <c r="EO186" i="4"/>
  <c r="EP179" i="5" s="1"/>
  <c r="EN186" i="4"/>
  <c r="EO179" i="5" s="1"/>
  <c r="EM186" i="4"/>
  <c r="EN179" i="5" s="1"/>
  <c r="EL186" i="4"/>
  <c r="EM179" i="5" s="1"/>
  <c r="EK186" i="4"/>
  <c r="EL179" i="5" s="1"/>
  <c r="EJ186" i="4"/>
  <c r="EK179" i="5" s="1"/>
  <c r="EI186" i="4"/>
  <c r="EJ179" i="5" s="1"/>
  <c r="EH186" i="4"/>
  <c r="EI179" i="5" s="1"/>
  <c r="EG186" i="4"/>
  <c r="EH179" i="5" s="1"/>
  <c r="EF186" i="4"/>
  <c r="EG179" i="5" s="1"/>
  <c r="EE186" i="4"/>
  <c r="EF179" i="5" s="1"/>
  <c r="ED186" i="4"/>
  <c r="EE179" i="5" s="1"/>
  <c r="EC186" i="4"/>
  <c r="ED179" i="5" s="1"/>
  <c r="EB186" i="4"/>
  <c r="EC179" i="5" s="1"/>
  <c r="EA186" i="4"/>
  <c r="EB179" i="5" s="1"/>
  <c r="DZ186" i="4"/>
  <c r="EA179" i="5" s="1"/>
  <c r="DY186" i="4"/>
  <c r="DZ179" i="5" s="1"/>
  <c r="DX186" i="4"/>
  <c r="DY179" i="5" s="1"/>
  <c r="DW186" i="4"/>
  <c r="DX179" i="5" s="1"/>
  <c r="DV186" i="4"/>
  <c r="DW179" i="5" s="1"/>
  <c r="DU186" i="4"/>
  <c r="DV179" i="5" s="1"/>
  <c r="DT186" i="4"/>
  <c r="DU179" i="5" s="1"/>
  <c r="DS186" i="4"/>
  <c r="DT179" i="5" s="1"/>
  <c r="DR186" i="4"/>
  <c r="DS179" i="5" s="1"/>
  <c r="DQ186" i="4"/>
  <c r="DR179" i="5" s="1"/>
  <c r="DP186" i="4"/>
  <c r="DQ179" i="5" s="1"/>
  <c r="DO186" i="4"/>
  <c r="DP179" i="5" s="1"/>
  <c r="DN186" i="4"/>
  <c r="DO179" i="5" s="1"/>
  <c r="DM186" i="4"/>
  <c r="DN179" i="5" s="1"/>
  <c r="DL186" i="4"/>
  <c r="DM179" i="5" s="1"/>
  <c r="DK186" i="4"/>
  <c r="DL179" i="5" s="1"/>
  <c r="DJ186" i="4"/>
  <c r="DK179" i="5" s="1"/>
  <c r="DI186" i="4"/>
  <c r="DJ179" i="5" s="1"/>
  <c r="DH186" i="4"/>
  <c r="DI179" i="5" s="1"/>
  <c r="DG186" i="4"/>
  <c r="DH179" i="5" s="1"/>
  <c r="DF186" i="4"/>
  <c r="DG179" i="5" s="1"/>
  <c r="DE186" i="4"/>
  <c r="DF179" i="5" s="1"/>
  <c r="DD186" i="4"/>
  <c r="DE179" i="5" s="1"/>
  <c r="DC186" i="4"/>
  <c r="DD179" i="5" s="1"/>
  <c r="DB186" i="4"/>
  <c r="DC179" i="5" s="1"/>
  <c r="DA186" i="4"/>
  <c r="DB179" i="5" s="1"/>
  <c r="CZ186" i="4"/>
  <c r="DA179" i="5" s="1"/>
  <c r="CY186" i="4"/>
  <c r="CZ179" i="5" s="1"/>
  <c r="CX186" i="4"/>
  <c r="CY179" i="5" s="1"/>
  <c r="CW186" i="4"/>
  <c r="CX179" i="5" s="1"/>
  <c r="CV186" i="4"/>
  <c r="CW179" i="5" s="1"/>
  <c r="CU186" i="4"/>
  <c r="CV179" i="5" s="1"/>
  <c r="CT186" i="4"/>
  <c r="CU179" i="5" s="1"/>
  <c r="CS186" i="4"/>
  <c r="CT179" i="5" s="1"/>
  <c r="CR186" i="4"/>
  <c r="CS179" i="5" s="1"/>
  <c r="CQ186" i="4"/>
  <c r="CR179" i="5" s="1"/>
  <c r="CP186" i="4"/>
  <c r="CQ179" i="5" s="1"/>
  <c r="CO186" i="4"/>
  <c r="CP179" i="5" s="1"/>
  <c r="CN186" i="4"/>
  <c r="CO179" i="5" s="1"/>
  <c r="CM186" i="4"/>
  <c r="CN179" i="5" s="1"/>
  <c r="CL186" i="4"/>
  <c r="CM179" i="5" s="1"/>
  <c r="CK186" i="4"/>
  <c r="CL179" i="5" s="1"/>
  <c r="CJ186" i="4"/>
  <c r="CK179" i="5" s="1"/>
  <c r="CI186" i="4"/>
  <c r="CJ179" i="5" s="1"/>
  <c r="CH186" i="4"/>
  <c r="CI179" i="5" s="1"/>
  <c r="CG186" i="4"/>
  <c r="CH179" i="5" s="1"/>
  <c r="CF186" i="4"/>
  <c r="CG179" i="5" s="1"/>
  <c r="CE186" i="4"/>
  <c r="CF179" i="5" s="1"/>
  <c r="CD186" i="4"/>
  <c r="CE179" i="5" s="1"/>
  <c r="CC186" i="4"/>
  <c r="CD179" i="5" s="1"/>
  <c r="CB186" i="4"/>
  <c r="CC179" i="5" s="1"/>
  <c r="CA186" i="4"/>
  <c r="CB179" i="5" s="1"/>
  <c r="BZ186" i="4"/>
  <c r="CA179" i="5" s="1"/>
  <c r="BY186" i="4"/>
  <c r="BZ179" i="5" s="1"/>
  <c r="BX186" i="4"/>
  <c r="BY179" i="5" s="1"/>
  <c r="BW186" i="4"/>
  <c r="BX179" i="5" s="1"/>
  <c r="BV186" i="4"/>
  <c r="BW179" i="5" s="1"/>
  <c r="BU186" i="4"/>
  <c r="BV179" i="5" s="1"/>
  <c r="BT186" i="4"/>
  <c r="BU179" i="5" s="1"/>
  <c r="BS186" i="4"/>
  <c r="BT179" i="5" s="1"/>
  <c r="BR186" i="4"/>
  <c r="BS179" i="5" s="1"/>
  <c r="BQ186" i="4"/>
  <c r="BR179" i="5" s="1"/>
  <c r="BP186" i="4"/>
  <c r="BQ179" i="5" s="1"/>
  <c r="BO186" i="4"/>
  <c r="BP179" i="5" s="1"/>
  <c r="BN186" i="4"/>
  <c r="BO179" i="5" s="1"/>
  <c r="BM186" i="4"/>
  <c r="BN179" i="5" s="1"/>
  <c r="BL186" i="4"/>
  <c r="BM179" i="5" s="1"/>
  <c r="BK186" i="4"/>
  <c r="BL179" i="5" s="1"/>
  <c r="BJ186" i="4"/>
  <c r="BK179" i="5" s="1"/>
  <c r="BI186" i="4"/>
  <c r="BJ179" i="5" s="1"/>
  <c r="BH186" i="4"/>
  <c r="BI179" i="5" s="1"/>
  <c r="BG186" i="4"/>
  <c r="BH179" i="5" s="1"/>
  <c r="BF186" i="4"/>
  <c r="BG179" i="5" s="1"/>
  <c r="BE186" i="4"/>
  <c r="BF179" i="5" s="1"/>
  <c r="BD186" i="4"/>
  <c r="BE179" i="5" s="1"/>
  <c r="BC186" i="4"/>
  <c r="BD179" i="5" s="1"/>
  <c r="BB186" i="4"/>
  <c r="BC179" i="5" s="1"/>
  <c r="BA186" i="4"/>
  <c r="BB179" i="5" s="1"/>
  <c r="AZ186" i="4"/>
  <c r="BA179" i="5" s="1"/>
  <c r="AY186" i="4"/>
  <c r="AZ179" i="5" s="1"/>
  <c r="AX186" i="4"/>
  <c r="AY179" i="5" s="1"/>
  <c r="AW186" i="4"/>
  <c r="AX179" i="5" s="1"/>
  <c r="AV186" i="4"/>
  <c r="AW179" i="5" s="1"/>
  <c r="AU186" i="4"/>
  <c r="AV179" i="5" s="1"/>
  <c r="AT186" i="4"/>
  <c r="AU179" i="5" s="1"/>
  <c r="AS186" i="4"/>
  <c r="AT179" i="5" s="1"/>
  <c r="AR186" i="4"/>
  <c r="AS179" i="5" s="1"/>
  <c r="AQ186" i="4"/>
  <c r="AR179" i="5" s="1"/>
  <c r="AP186" i="4"/>
  <c r="AQ179" i="5" s="1"/>
  <c r="AO186" i="4"/>
  <c r="AP179" i="5" s="1"/>
  <c r="AN186" i="4"/>
  <c r="AO179" i="5" s="1"/>
  <c r="AM186" i="4"/>
  <c r="AN179" i="5" s="1"/>
  <c r="AL186" i="4"/>
  <c r="AM179" i="5" s="1"/>
  <c r="AK186" i="4"/>
  <c r="AL179" i="5" s="1"/>
  <c r="AJ186" i="4"/>
  <c r="AK179" i="5" s="1"/>
  <c r="AI186" i="4"/>
  <c r="AJ179" i="5" s="1"/>
  <c r="AH186" i="4"/>
  <c r="AI179" i="5" s="1"/>
  <c r="AG186" i="4"/>
  <c r="AH179" i="5" s="1"/>
  <c r="AF186" i="4"/>
  <c r="AG179" i="5" s="1"/>
  <c r="AE186" i="4"/>
  <c r="AF179" i="5" s="1"/>
  <c r="AD186" i="4"/>
  <c r="AE179" i="5" s="1"/>
  <c r="AC186" i="4"/>
  <c r="AD179" i="5" s="1"/>
  <c r="AB186" i="4"/>
  <c r="AC179" i="5" s="1"/>
  <c r="AA186" i="4"/>
  <c r="AB179" i="5" s="1"/>
  <c r="Z186" i="4"/>
  <c r="AA179" i="5" s="1"/>
  <c r="Y186" i="4"/>
  <c r="Z179" i="5" s="1"/>
  <c r="X186" i="4"/>
  <c r="Y179" i="5" s="1"/>
  <c r="W186" i="4"/>
  <c r="X179" i="5" s="1"/>
  <c r="V186" i="4"/>
  <c r="W179" i="5" s="1"/>
  <c r="U186" i="4"/>
  <c r="V179" i="5" s="1"/>
  <c r="T186" i="4"/>
  <c r="U179" i="5" s="1"/>
  <c r="S186" i="4"/>
  <c r="T179" i="5" s="1"/>
  <c r="R186" i="4"/>
  <c r="S179" i="5" s="1"/>
  <c r="Q186" i="4"/>
  <c r="R179" i="5" s="1"/>
  <c r="P186" i="4"/>
  <c r="Q179" i="5" s="1"/>
  <c r="O186" i="4"/>
  <c r="P179" i="5" s="1"/>
  <c r="N186" i="4"/>
  <c r="O179" i="5" s="1"/>
  <c r="M186" i="4"/>
  <c r="N179" i="5" s="1"/>
  <c r="L186" i="4"/>
  <c r="M179" i="5" s="1"/>
  <c r="K186" i="4"/>
  <c r="L179" i="5" s="1"/>
  <c r="J186" i="4"/>
  <c r="K179" i="5" s="1"/>
  <c r="I186" i="4"/>
  <c r="J179" i="5" s="1"/>
  <c r="H186" i="4"/>
  <c r="I179" i="5" s="1"/>
  <c r="G186" i="4"/>
  <c r="H179" i="5" s="1"/>
  <c r="F186" i="4"/>
  <c r="G179" i="5" s="1"/>
  <c r="E186" i="4"/>
  <c r="F179" i="5" s="1"/>
  <c r="D186" i="4"/>
  <c r="E179" i="5" s="1"/>
  <c r="C186" i="4"/>
  <c r="D179" i="5" s="1"/>
  <c r="B186" i="4"/>
  <c r="B179" i="5" s="1"/>
  <c r="A186" i="4"/>
  <c r="A179" i="5" s="1"/>
  <c r="FQ185" i="4"/>
  <c r="FP185" i="4"/>
  <c r="FQ178" i="5" s="1"/>
  <c r="FO185" i="4"/>
  <c r="FP178" i="5" s="1"/>
  <c r="FN185" i="4"/>
  <c r="FO178" i="5" s="1"/>
  <c r="FM185" i="4"/>
  <c r="FN178" i="5" s="1"/>
  <c r="FL185" i="4"/>
  <c r="FM178" i="5" s="1"/>
  <c r="FK185" i="4"/>
  <c r="FL178" i="5" s="1"/>
  <c r="FJ185" i="4"/>
  <c r="FK178" i="5" s="1"/>
  <c r="FI185" i="4"/>
  <c r="FJ178" i="5" s="1"/>
  <c r="FH185" i="4"/>
  <c r="FI178" i="5" s="1"/>
  <c r="FG185" i="4"/>
  <c r="FH178" i="5" s="1"/>
  <c r="FF185" i="4"/>
  <c r="FG178" i="5" s="1"/>
  <c r="FE185" i="4"/>
  <c r="FF178" i="5" s="1"/>
  <c r="FD185" i="4"/>
  <c r="FE178" i="5" s="1"/>
  <c r="FC185" i="4"/>
  <c r="FD178" i="5" s="1"/>
  <c r="FB185" i="4"/>
  <c r="FC178" i="5" s="1"/>
  <c r="FA185" i="4"/>
  <c r="FB178" i="5" s="1"/>
  <c r="EZ185" i="4"/>
  <c r="FA178" i="5" s="1"/>
  <c r="EY185" i="4"/>
  <c r="EZ178" i="5" s="1"/>
  <c r="EX185" i="4"/>
  <c r="EY178" i="5" s="1"/>
  <c r="EW185" i="4"/>
  <c r="EX178" i="5" s="1"/>
  <c r="EV185" i="4"/>
  <c r="EW178" i="5" s="1"/>
  <c r="EU185" i="4"/>
  <c r="EV178" i="5" s="1"/>
  <c r="ET185" i="4"/>
  <c r="EU178" i="5" s="1"/>
  <c r="ES185" i="4"/>
  <c r="ET178" i="5" s="1"/>
  <c r="ER185" i="4"/>
  <c r="ES178" i="5" s="1"/>
  <c r="EQ185" i="4"/>
  <c r="ER178" i="5" s="1"/>
  <c r="EP185" i="4"/>
  <c r="EQ178" i="5" s="1"/>
  <c r="EO185" i="4"/>
  <c r="EP178" i="5" s="1"/>
  <c r="EN185" i="4"/>
  <c r="EO178" i="5" s="1"/>
  <c r="EM185" i="4"/>
  <c r="EN178" i="5" s="1"/>
  <c r="EL185" i="4"/>
  <c r="EM178" i="5" s="1"/>
  <c r="EK185" i="4"/>
  <c r="EL178" i="5" s="1"/>
  <c r="EJ185" i="4"/>
  <c r="EK178" i="5" s="1"/>
  <c r="EI185" i="4"/>
  <c r="EJ178" i="5" s="1"/>
  <c r="EH185" i="4"/>
  <c r="EI178" i="5" s="1"/>
  <c r="EG185" i="4"/>
  <c r="EH178" i="5" s="1"/>
  <c r="EF185" i="4"/>
  <c r="EG178" i="5" s="1"/>
  <c r="EE185" i="4"/>
  <c r="EF178" i="5" s="1"/>
  <c r="ED185" i="4"/>
  <c r="EE178" i="5" s="1"/>
  <c r="EC185" i="4"/>
  <c r="ED178" i="5" s="1"/>
  <c r="EB185" i="4"/>
  <c r="EC178" i="5" s="1"/>
  <c r="EA185" i="4"/>
  <c r="EB178" i="5" s="1"/>
  <c r="DZ185" i="4"/>
  <c r="EA178" i="5" s="1"/>
  <c r="DY185" i="4"/>
  <c r="DZ178" i="5" s="1"/>
  <c r="DX185" i="4"/>
  <c r="DY178" i="5" s="1"/>
  <c r="DW185" i="4"/>
  <c r="DX178" i="5" s="1"/>
  <c r="DV185" i="4"/>
  <c r="DW178" i="5" s="1"/>
  <c r="DU185" i="4"/>
  <c r="DV178" i="5" s="1"/>
  <c r="DT185" i="4"/>
  <c r="DU178" i="5" s="1"/>
  <c r="DS185" i="4"/>
  <c r="DT178" i="5" s="1"/>
  <c r="DR185" i="4"/>
  <c r="DS178" i="5" s="1"/>
  <c r="DQ185" i="4"/>
  <c r="DR178" i="5" s="1"/>
  <c r="DP185" i="4"/>
  <c r="DQ178" i="5" s="1"/>
  <c r="DO185" i="4"/>
  <c r="DP178" i="5" s="1"/>
  <c r="DN185" i="4"/>
  <c r="DO178" i="5" s="1"/>
  <c r="DM185" i="4"/>
  <c r="DN178" i="5" s="1"/>
  <c r="DL185" i="4"/>
  <c r="DM178" i="5" s="1"/>
  <c r="DK185" i="4"/>
  <c r="DL178" i="5" s="1"/>
  <c r="DJ185" i="4"/>
  <c r="DK178" i="5" s="1"/>
  <c r="DI185" i="4"/>
  <c r="DJ178" i="5" s="1"/>
  <c r="DH185" i="4"/>
  <c r="DI178" i="5" s="1"/>
  <c r="DG185" i="4"/>
  <c r="DH178" i="5" s="1"/>
  <c r="DF185" i="4"/>
  <c r="DG178" i="5" s="1"/>
  <c r="DE185" i="4"/>
  <c r="DF178" i="5" s="1"/>
  <c r="DD185" i="4"/>
  <c r="DE178" i="5" s="1"/>
  <c r="DC185" i="4"/>
  <c r="DD178" i="5" s="1"/>
  <c r="DB185" i="4"/>
  <c r="DC178" i="5" s="1"/>
  <c r="DA185" i="4"/>
  <c r="DB178" i="5" s="1"/>
  <c r="CZ185" i="4"/>
  <c r="DA178" i="5" s="1"/>
  <c r="CY185" i="4"/>
  <c r="CZ178" i="5" s="1"/>
  <c r="CX185" i="4"/>
  <c r="CY178" i="5" s="1"/>
  <c r="CW185" i="4"/>
  <c r="CX178" i="5" s="1"/>
  <c r="CV185" i="4"/>
  <c r="CW178" i="5" s="1"/>
  <c r="CU185" i="4"/>
  <c r="CV178" i="5" s="1"/>
  <c r="CT185" i="4"/>
  <c r="CU178" i="5" s="1"/>
  <c r="CS185" i="4"/>
  <c r="CT178" i="5" s="1"/>
  <c r="CR185" i="4"/>
  <c r="CS178" i="5" s="1"/>
  <c r="CQ185" i="4"/>
  <c r="CR178" i="5" s="1"/>
  <c r="CP185" i="4"/>
  <c r="CQ178" i="5" s="1"/>
  <c r="CO185" i="4"/>
  <c r="CP178" i="5" s="1"/>
  <c r="CN185" i="4"/>
  <c r="CO178" i="5" s="1"/>
  <c r="CM185" i="4"/>
  <c r="CN178" i="5" s="1"/>
  <c r="CL185" i="4"/>
  <c r="CM178" i="5" s="1"/>
  <c r="CK185" i="4"/>
  <c r="CL178" i="5" s="1"/>
  <c r="CJ185" i="4"/>
  <c r="CK178" i="5" s="1"/>
  <c r="CI185" i="4"/>
  <c r="CJ178" i="5" s="1"/>
  <c r="CH185" i="4"/>
  <c r="CI178" i="5" s="1"/>
  <c r="CG185" i="4"/>
  <c r="CH178" i="5" s="1"/>
  <c r="CF185" i="4"/>
  <c r="CG178" i="5" s="1"/>
  <c r="CE185" i="4"/>
  <c r="CF178" i="5" s="1"/>
  <c r="CD185" i="4"/>
  <c r="CE178" i="5" s="1"/>
  <c r="CC185" i="4"/>
  <c r="CD178" i="5" s="1"/>
  <c r="CB185" i="4"/>
  <c r="CC178" i="5" s="1"/>
  <c r="CA185" i="4"/>
  <c r="CB178" i="5" s="1"/>
  <c r="BZ185" i="4"/>
  <c r="CA178" i="5" s="1"/>
  <c r="BY185" i="4"/>
  <c r="BZ178" i="5" s="1"/>
  <c r="BX185" i="4"/>
  <c r="BY178" i="5" s="1"/>
  <c r="BW185" i="4"/>
  <c r="BX178" i="5" s="1"/>
  <c r="BV185" i="4"/>
  <c r="BW178" i="5" s="1"/>
  <c r="BU185" i="4"/>
  <c r="BV178" i="5" s="1"/>
  <c r="BT185" i="4"/>
  <c r="BU178" i="5" s="1"/>
  <c r="BS185" i="4"/>
  <c r="BT178" i="5" s="1"/>
  <c r="BR185" i="4"/>
  <c r="BS178" i="5" s="1"/>
  <c r="BQ185" i="4"/>
  <c r="BR178" i="5" s="1"/>
  <c r="BP185" i="4"/>
  <c r="BQ178" i="5" s="1"/>
  <c r="BO185" i="4"/>
  <c r="BP178" i="5" s="1"/>
  <c r="BN185" i="4"/>
  <c r="BO178" i="5" s="1"/>
  <c r="BM185" i="4"/>
  <c r="BN178" i="5" s="1"/>
  <c r="BL185" i="4"/>
  <c r="BM178" i="5" s="1"/>
  <c r="BK185" i="4"/>
  <c r="BL178" i="5" s="1"/>
  <c r="BJ185" i="4"/>
  <c r="BK178" i="5" s="1"/>
  <c r="BI185" i="4"/>
  <c r="BJ178" i="5" s="1"/>
  <c r="BH185" i="4"/>
  <c r="BI178" i="5" s="1"/>
  <c r="BG185" i="4"/>
  <c r="BH178" i="5" s="1"/>
  <c r="BF185" i="4"/>
  <c r="BG178" i="5" s="1"/>
  <c r="BE185" i="4"/>
  <c r="BF178" i="5" s="1"/>
  <c r="BD185" i="4"/>
  <c r="BE178" i="5" s="1"/>
  <c r="BC185" i="4"/>
  <c r="BD178" i="5" s="1"/>
  <c r="BB185" i="4"/>
  <c r="BC178" i="5" s="1"/>
  <c r="BA185" i="4"/>
  <c r="BB178" i="5" s="1"/>
  <c r="AZ185" i="4"/>
  <c r="BA178" i="5" s="1"/>
  <c r="AY185" i="4"/>
  <c r="AZ178" i="5" s="1"/>
  <c r="AX185" i="4"/>
  <c r="AY178" i="5" s="1"/>
  <c r="AW185" i="4"/>
  <c r="AX178" i="5" s="1"/>
  <c r="AV185" i="4"/>
  <c r="AW178" i="5" s="1"/>
  <c r="AU185" i="4"/>
  <c r="AV178" i="5" s="1"/>
  <c r="AT185" i="4"/>
  <c r="AU178" i="5" s="1"/>
  <c r="AS185" i="4"/>
  <c r="AT178" i="5" s="1"/>
  <c r="AR185" i="4"/>
  <c r="AS178" i="5" s="1"/>
  <c r="AQ185" i="4"/>
  <c r="AR178" i="5" s="1"/>
  <c r="AP185" i="4"/>
  <c r="AQ178" i="5" s="1"/>
  <c r="AO185" i="4"/>
  <c r="AP178" i="5" s="1"/>
  <c r="AN185" i="4"/>
  <c r="AO178" i="5" s="1"/>
  <c r="AM185" i="4"/>
  <c r="AN178" i="5" s="1"/>
  <c r="AL185" i="4"/>
  <c r="AM178" i="5" s="1"/>
  <c r="AK185" i="4"/>
  <c r="AL178" i="5" s="1"/>
  <c r="AJ185" i="4"/>
  <c r="AK178" i="5" s="1"/>
  <c r="AI185" i="4"/>
  <c r="AJ178" i="5" s="1"/>
  <c r="AH185" i="4"/>
  <c r="AI178" i="5" s="1"/>
  <c r="AG185" i="4"/>
  <c r="AH178" i="5" s="1"/>
  <c r="AF185" i="4"/>
  <c r="AG178" i="5" s="1"/>
  <c r="AE185" i="4"/>
  <c r="AF178" i="5" s="1"/>
  <c r="AD185" i="4"/>
  <c r="AE178" i="5" s="1"/>
  <c r="AC185" i="4"/>
  <c r="AD178" i="5" s="1"/>
  <c r="AB185" i="4"/>
  <c r="AC178" i="5" s="1"/>
  <c r="AA185" i="4"/>
  <c r="AB178" i="5" s="1"/>
  <c r="Z185" i="4"/>
  <c r="AA178" i="5" s="1"/>
  <c r="Y185" i="4"/>
  <c r="Z178" i="5" s="1"/>
  <c r="X185" i="4"/>
  <c r="Y178" i="5" s="1"/>
  <c r="W185" i="4"/>
  <c r="X178" i="5" s="1"/>
  <c r="V185" i="4"/>
  <c r="W178" i="5" s="1"/>
  <c r="U185" i="4"/>
  <c r="V178" i="5" s="1"/>
  <c r="T185" i="4"/>
  <c r="U178" i="5" s="1"/>
  <c r="S185" i="4"/>
  <c r="T178" i="5" s="1"/>
  <c r="R185" i="4"/>
  <c r="S178" i="5" s="1"/>
  <c r="Q185" i="4"/>
  <c r="R178" i="5" s="1"/>
  <c r="P185" i="4"/>
  <c r="Q178" i="5" s="1"/>
  <c r="O185" i="4"/>
  <c r="P178" i="5" s="1"/>
  <c r="N185" i="4"/>
  <c r="O178" i="5" s="1"/>
  <c r="M185" i="4"/>
  <c r="N178" i="5" s="1"/>
  <c r="L185" i="4"/>
  <c r="M178" i="5" s="1"/>
  <c r="K185" i="4"/>
  <c r="L178" i="5" s="1"/>
  <c r="J185" i="4"/>
  <c r="K178" i="5" s="1"/>
  <c r="I185" i="4"/>
  <c r="J178" i="5" s="1"/>
  <c r="H185" i="4"/>
  <c r="I178" i="5" s="1"/>
  <c r="G185" i="4"/>
  <c r="H178" i="5" s="1"/>
  <c r="F185" i="4"/>
  <c r="G178" i="5" s="1"/>
  <c r="E185" i="4"/>
  <c r="F178" i="5" s="1"/>
  <c r="D185" i="4"/>
  <c r="E178" i="5" s="1"/>
  <c r="C185" i="4"/>
  <c r="D178" i="5" s="1"/>
  <c r="B185" i="4"/>
  <c r="B178" i="5" s="1"/>
  <c r="A185" i="4"/>
  <c r="A178" i="5" s="1"/>
  <c r="FQ184" i="4"/>
  <c r="FP184" i="4"/>
  <c r="FQ177" i="5" s="1"/>
  <c r="FO184" i="4"/>
  <c r="FP177" i="5" s="1"/>
  <c r="FN184" i="4"/>
  <c r="FO177" i="5" s="1"/>
  <c r="FM184" i="4"/>
  <c r="FN177" i="5" s="1"/>
  <c r="FL184" i="4"/>
  <c r="FM177" i="5" s="1"/>
  <c r="FK184" i="4"/>
  <c r="FL177" i="5" s="1"/>
  <c r="FJ184" i="4"/>
  <c r="FK177" i="5" s="1"/>
  <c r="FI184" i="4"/>
  <c r="FJ177" i="5" s="1"/>
  <c r="FH184" i="4"/>
  <c r="FI177" i="5" s="1"/>
  <c r="FG184" i="4"/>
  <c r="FH177" i="5" s="1"/>
  <c r="FF184" i="4"/>
  <c r="FG177" i="5" s="1"/>
  <c r="FE184" i="4"/>
  <c r="FF177" i="5" s="1"/>
  <c r="FD184" i="4"/>
  <c r="FE177" i="5" s="1"/>
  <c r="FC184" i="4"/>
  <c r="FD177" i="5" s="1"/>
  <c r="FB184" i="4"/>
  <c r="FC177" i="5" s="1"/>
  <c r="FA184" i="4"/>
  <c r="FB177" i="5" s="1"/>
  <c r="EZ184" i="4"/>
  <c r="FA177" i="5" s="1"/>
  <c r="EY184" i="4"/>
  <c r="EZ177" i="5" s="1"/>
  <c r="EX184" i="4"/>
  <c r="EY177" i="5" s="1"/>
  <c r="EW184" i="4"/>
  <c r="EX177" i="5" s="1"/>
  <c r="EV184" i="4"/>
  <c r="EW177" i="5" s="1"/>
  <c r="EU184" i="4"/>
  <c r="EV177" i="5" s="1"/>
  <c r="ET184" i="4"/>
  <c r="EU177" i="5" s="1"/>
  <c r="ES184" i="4"/>
  <c r="ET177" i="5" s="1"/>
  <c r="ER184" i="4"/>
  <c r="ES177" i="5" s="1"/>
  <c r="EQ184" i="4"/>
  <c r="ER177" i="5" s="1"/>
  <c r="EP184" i="4"/>
  <c r="EQ177" i="5" s="1"/>
  <c r="EO184" i="4"/>
  <c r="EP177" i="5" s="1"/>
  <c r="EN184" i="4"/>
  <c r="EO177" i="5" s="1"/>
  <c r="EM184" i="4"/>
  <c r="EN177" i="5" s="1"/>
  <c r="EL184" i="4"/>
  <c r="EM177" i="5" s="1"/>
  <c r="EK184" i="4"/>
  <c r="EL177" i="5" s="1"/>
  <c r="EJ184" i="4"/>
  <c r="EK177" i="5" s="1"/>
  <c r="EI184" i="4"/>
  <c r="EJ177" i="5" s="1"/>
  <c r="EH184" i="4"/>
  <c r="EI177" i="5" s="1"/>
  <c r="EG184" i="4"/>
  <c r="EH177" i="5" s="1"/>
  <c r="EF184" i="4"/>
  <c r="EG177" i="5" s="1"/>
  <c r="EE184" i="4"/>
  <c r="EF177" i="5" s="1"/>
  <c r="ED184" i="4"/>
  <c r="EE177" i="5" s="1"/>
  <c r="EC184" i="4"/>
  <c r="ED177" i="5" s="1"/>
  <c r="EB184" i="4"/>
  <c r="EC177" i="5" s="1"/>
  <c r="EA184" i="4"/>
  <c r="EB177" i="5" s="1"/>
  <c r="DZ184" i="4"/>
  <c r="EA177" i="5" s="1"/>
  <c r="DY184" i="4"/>
  <c r="DZ177" i="5" s="1"/>
  <c r="DX184" i="4"/>
  <c r="DY177" i="5" s="1"/>
  <c r="DW184" i="4"/>
  <c r="DX177" i="5" s="1"/>
  <c r="DV184" i="4"/>
  <c r="DW177" i="5" s="1"/>
  <c r="DU184" i="4"/>
  <c r="DV177" i="5" s="1"/>
  <c r="DT184" i="4"/>
  <c r="DU177" i="5" s="1"/>
  <c r="DS184" i="4"/>
  <c r="DT177" i="5" s="1"/>
  <c r="DR184" i="4"/>
  <c r="DS177" i="5" s="1"/>
  <c r="DQ184" i="4"/>
  <c r="DR177" i="5" s="1"/>
  <c r="DP184" i="4"/>
  <c r="DQ177" i="5" s="1"/>
  <c r="DO184" i="4"/>
  <c r="DP177" i="5" s="1"/>
  <c r="DN184" i="4"/>
  <c r="DO177" i="5" s="1"/>
  <c r="DM184" i="4"/>
  <c r="DN177" i="5" s="1"/>
  <c r="DL184" i="4"/>
  <c r="DM177" i="5" s="1"/>
  <c r="DK184" i="4"/>
  <c r="DL177" i="5" s="1"/>
  <c r="DJ184" i="4"/>
  <c r="DK177" i="5" s="1"/>
  <c r="DI184" i="4"/>
  <c r="DJ177" i="5" s="1"/>
  <c r="DH184" i="4"/>
  <c r="DI177" i="5" s="1"/>
  <c r="DG184" i="4"/>
  <c r="DH177" i="5" s="1"/>
  <c r="DF184" i="4"/>
  <c r="DG177" i="5" s="1"/>
  <c r="DE184" i="4"/>
  <c r="DF177" i="5" s="1"/>
  <c r="DD184" i="4"/>
  <c r="DE177" i="5" s="1"/>
  <c r="DC184" i="4"/>
  <c r="DD177" i="5" s="1"/>
  <c r="DB184" i="4"/>
  <c r="DC177" i="5" s="1"/>
  <c r="DA184" i="4"/>
  <c r="DB177" i="5" s="1"/>
  <c r="CZ184" i="4"/>
  <c r="DA177" i="5" s="1"/>
  <c r="CY184" i="4"/>
  <c r="CZ177" i="5" s="1"/>
  <c r="CX184" i="4"/>
  <c r="CY177" i="5" s="1"/>
  <c r="CW184" i="4"/>
  <c r="CX177" i="5" s="1"/>
  <c r="CV184" i="4"/>
  <c r="CW177" i="5" s="1"/>
  <c r="CU184" i="4"/>
  <c r="CV177" i="5" s="1"/>
  <c r="CT184" i="4"/>
  <c r="CU177" i="5" s="1"/>
  <c r="CS184" i="4"/>
  <c r="CT177" i="5" s="1"/>
  <c r="CR184" i="4"/>
  <c r="CS177" i="5" s="1"/>
  <c r="CQ184" i="4"/>
  <c r="CR177" i="5" s="1"/>
  <c r="CP184" i="4"/>
  <c r="CQ177" i="5" s="1"/>
  <c r="CO184" i="4"/>
  <c r="CP177" i="5" s="1"/>
  <c r="CN184" i="4"/>
  <c r="CO177" i="5" s="1"/>
  <c r="CM184" i="4"/>
  <c r="CN177" i="5" s="1"/>
  <c r="CL184" i="4"/>
  <c r="CM177" i="5" s="1"/>
  <c r="CK184" i="4"/>
  <c r="CL177" i="5" s="1"/>
  <c r="CJ184" i="4"/>
  <c r="CK177" i="5" s="1"/>
  <c r="CI184" i="4"/>
  <c r="CJ177" i="5" s="1"/>
  <c r="CH184" i="4"/>
  <c r="CI177" i="5" s="1"/>
  <c r="CG184" i="4"/>
  <c r="CH177" i="5" s="1"/>
  <c r="CF184" i="4"/>
  <c r="CG177" i="5" s="1"/>
  <c r="CE184" i="4"/>
  <c r="CF177" i="5" s="1"/>
  <c r="CD184" i="4"/>
  <c r="CE177" i="5" s="1"/>
  <c r="CC184" i="4"/>
  <c r="CD177" i="5" s="1"/>
  <c r="CB184" i="4"/>
  <c r="CC177" i="5" s="1"/>
  <c r="CA184" i="4"/>
  <c r="CB177" i="5" s="1"/>
  <c r="BZ184" i="4"/>
  <c r="CA177" i="5" s="1"/>
  <c r="BY184" i="4"/>
  <c r="BZ177" i="5" s="1"/>
  <c r="BX184" i="4"/>
  <c r="BY177" i="5" s="1"/>
  <c r="BW184" i="4"/>
  <c r="BX177" i="5" s="1"/>
  <c r="BV184" i="4"/>
  <c r="BW177" i="5" s="1"/>
  <c r="BU184" i="4"/>
  <c r="BV177" i="5" s="1"/>
  <c r="BT184" i="4"/>
  <c r="BU177" i="5" s="1"/>
  <c r="BS184" i="4"/>
  <c r="BT177" i="5" s="1"/>
  <c r="BR184" i="4"/>
  <c r="BS177" i="5" s="1"/>
  <c r="BQ184" i="4"/>
  <c r="BR177" i="5" s="1"/>
  <c r="BP184" i="4"/>
  <c r="BQ177" i="5" s="1"/>
  <c r="BO184" i="4"/>
  <c r="BP177" i="5" s="1"/>
  <c r="BN184" i="4"/>
  <c r="BO177" i="5" s="1"/>
  <c r="BM184" i="4"/>
  <c r="BN177" i="5" s="1"/>
  <c r="BL184" i="4"/>
  <c r="BM177" i="5" s="1"/>
  <c r="BK184" i="4"/>
  <c r="BL177" i="5" s="1"/>
  <c r="BJ184" i="4"/>
  <c r="BK177" i="5" s="1"/>
  <c r="BI184" i="4"/>
  <c r="BJ177" i="5" s="1"/>
  <c r="BH184" i="4"/>
  <c r="BI177" i="5" s="1"/>
  <c r="BG184" i="4"/>
  <c r="BH177" i="5" s="1"/>
  <c r="BF184" i="4"/>
  <c r="BG177" i="5" s="1"/>
  <c r="BE184" i="4"/>
  <c r="BF177" i="5" s="1"/>
  <c r="BD184" i="4"/>
  <c r="BE177" i="5" s="1"/>
  <c r="BC184" i="4"/>
  <c r="BD177" i="5" s="1"/>
  <c r="BB184" i="4"/>
  <c r="BC177" i="5" s="1"/>
  <c r="BA184" i="4"/>
  <c r="BB177" i="5" s="1"/>
  <c r="AZ184" i="4"/>
  <c r="BA177" i="5" s="1"/>
  <c r="AY184" i="4"/>
  <c r="AZ177" i="5" s="1"/>
  <c r="AX184" i="4"/>
  <c r="AY177" i="5" s="1"/>
  <c r="AW184" i="4"/>
  <c r="AX177" i="5" s="1"/>
  <c r="AV184" i="4"/>
  <c r="AW177" i="5" s="1"/>
  <c r="AU184" i="4"/>
  <c r="AV177" i="5" s="1"/>
  <c r="AT184" i="4"/>
  <c r="AU177" i="5" s="1"/>
  <c r="AS184" i="4"/>
  <c r="AT177" i="5" s="1"/>
  <c r="AR184" i="4"/>
  <c r="AS177" i="5" s="1"/>
  <c r="AQ184" i="4"/>
  <c r="AR177" i="5" s="1"/>
  <c r="AP184" i="4"/>
  <c r="AQ177" i="5" s="1"/>
  <c r="AO184" i="4"/>
  <c r="AP177" i="5" s="1"/>
  <c r="AN184" i="4"/>
  <c r="AO177" i="5" s="1"/>
  <c r="AM184" i="4"/>
  <c r="AN177" i="5" s="1"/>
  <c r="AL184" i="4"/>
  <c r="AM177" i="5" s="1"/>
  <c r="AK184" i="4"/>
  <c r="AL177" i="5" s="1"/>
  <c r="AJ184" i="4"/>
  <c r="AK177" i="5" s="1"/>
  <c r="AI184" i="4"/>
  <c r="AJ177" i="5" s="1"/>
  <c r="AH184" i="4"/>
  <c r="AI177" i="5" s="1"/>
  <c r="AG184" i="4"/>
  <c r="AH177" i="5" s="1"/>
  <c r="AF184" i="4"/>
  <c r="AG177" i="5" s="1"/>
  <c r="AE184" i="4"/>
  <c r="AF177" i="5" s="1"/>
  <c r="AD184" i="4"/>
  <c r="AE177" i="5" s="1"/>
  <c r="AC184" i="4"/>
  <c r="AD177" i="5" s="1"/>
  <c r="AB184" i="4"/>
  <c r="AC177" i="5" s="1"/>
  <c r="AA184" i="4"/>
  <c r="AB177" i="5" s="1"/>
  <c r="Z184" i="4"/>
  <c r="AA177" i="5" s="1"/>
  <c r="Y184" i="4"/>
  <c r="Z177" i="5" s="1"/>
  <c r="X184" i="4"/>
  <c r="Y177" i="5" s="1"/>
  <c r="W184" i="4"/>
  <c r="X177" i="5" s="1"/>
  <c r="V184" i="4"/>
  <c r="W177" i="5" s="1"/>
  <c r="U184" i="4"/>
  <c r="V177" i="5" s="1"/>
  <c r="T184" i="4"/>
  <c r="U177" i="5" s="1"/>
  <c r="S184" i="4"/>
  <c r="T177" i="5" s="1"/>
  <c r="R184" i="4"/>
  <c r="S177" i="5" s="1"/>
  <c r="Q184" i="4"/>
  <c r="R177" i="5" s="1"/>
  <c r="P184" i="4"/>
  <c r="Q177" i="5" s="1"/>
  <c r="O184" i="4"/>
  <c r="P177" i="5" s="1"/>
  <c r="N184" i="4"/>
  <c r="O177" i="5" s="1"/>
  <c r="M184" i="4"/>
  <c r="N177" i="5" s="1"/>
  <c r="L184" i="4"/>
  <c r="M177" i="5" s="1"/>
  <c r="K184" i="4"/>
  <c r="L177" i="5" s="1"/>
  <c r="J184" i="4"/>
  <c r="K177" i="5" s="1"/>
  <c r="I184" i="4"/>
  <c r="J177" i="5" s="1"/>
  <c r="H184" i="4"/>
  <c r="I177" i="5" s="1"/>
  <c r="G184" i="4"/>
  <c r="H177" i="5" s="1"/>
  <c r="F184" i="4"/>
  <c r="G177" i="5" s="1"/>
  <c r="E184" i="4"/>
  <c r="F177" i="5" s="1"/>
  <c r="D184" i="4"/>
  <c r="E177" i="5" s="1"/>
  <c r="C184" i="4"/>
  <c r="D177" i="5" s="1"/>
  <c r="B184" i="4"/>
  <c r="B177" i="5" s="1"/>
  <c r="A184" i="4"/>
  <c r="A177" i="5" s="1"/>
  <c r="FQ183" i="4"/>
  <c r="FP183" i="4"/>
  <c r="FQ176" i="5" s="1"/>
  <c r="FQ176" i="6" s="1"/>
  <c r="FO183" i="4"/>
  <c r="FP176" i="5" s="1"/>
  <c r="FP176" i="6" s="1"/>
  <c r="FN183" i="4"/>
  <c r="FO176" i="5" s="1"/>
  <c r="FO176" i="6" s="1"/>
  <c r="FM183" i="4"/>
  <c r="FN176" i="5" s="1"/>
  <c r="FN176" i="6" s="1"/>
  <c r="FL183" i="4"/>
  <c r="FM176" i="5" s="1"/>
  <c r="FM176" i="6" s="1"/>
  <c r="FK183" i="4"/>
  <c r="FL176" i="5" s="1"/>
  <c r="FL176" i="6" s="1"/>
  <c r="FJ183" i="4"/>
  <c r="FK176" i="5" s="1"/>
  <c r="FK176" i="6" s="1"/>
  <c r="FI183" i="4"/>
  <c r="FJ176" i="5" s="1"/>
  <c r="FJ176" i="6" s="1"/>
  <c r="FH183" i="4"/>
  <c r="FI176" i="5" s="1"/>
  <c r="FI176" i="6" s="1"/>
  <c r="FG183" i="4"/>
  <c r="FH176" i="5" s="1"/>
  <c r="FH176" i="6" s="1"/>
  <c r="FF183" i="4"/>
  <c r="FG176" i="5" s="1"/>
  <c r="FG176" i="6" s="1"/>
  <c r="FE183" i="4"/>
  <c r="FF176" i="5" s="1"/>
  <c r="FF176" i="6" s="1"/>
  <c r="FD183" i="4"/>
  <c r="FE176" i="5" s="1"/>
  <c r="FE176" i="6" s="1"/>
  <c r="FC183" i="4"/>
  <c r="FD176" i="5" s="1"/>
  <c r="FD176" i="6" s="1"/>
  <c r="FB183" i="4"/>
  <c r="FC176" i="5" s="1"/>
  <c r="FC176" i="6" s="1"/>
  <c r="FA183" i="4"/>
  <c r="FB176" i="5" s="1"/>
  <c r="FB176" i="6" s="1"/>
  <c r="EZ183" i="4"/>
  <c r="FA176" i="5" s="1"/>
  <c r="FA176" i="6" s="1"/>
  <c r="EY183" i="4"/>
  <c r="EZ176" i="5" s="1"/>
  <c r="EZ176" i="6" s="1"/>
  <c r="EX183" i="4"/>
  <c r="EY176" i="5" s="1"/>
  <c r="EY176" i="6" s="1"/>
  <c r="EW183" i="4"/>
  <c r="EX176" i="5" s="1"/>
  <c r="EX176" i="6" s="1"/>
  <c r="EV183" i="4"/>
  <c r="EW176" i="5" s="1"/>
  <c r="EW176" i="6" s="1"/>
  <c r="EU183" i="4"/>
  <c r="EV176" i="5" s="1"/>
  <c r="EV176" i="6" s="1"/>
  <c r="ET183" i="4"/>
  <c r="EU176" i="5" s="1"/>
  <c r="EU176" i="6" s="1"/>
  <c r="ES183" i="4"/>
  <c r="ET176" i="5" s="1"/>
  <c r="ET176" i="6" s="1"/>
  <c r="ER183" i="4"/>
  <c r="ES176" i="5" s="1"/>
  <c r="ES176" i="6" s="1"/>
  <c r="EQ183" i="4"/>
  <c r="ER176" i="5" s="1"/>
  <c r="ER176" i="6" s="1"/>
  <c r="EP183" i="4"/>
  <c r="EQ176" i="5" s="1"/>
  <c r="EQ176" i="6" s="1"/>
  <c r="EO183" i="4"/>
  <c r="EP176" i="5" s="1"/>
  <c r="EP176" i="6" s="1"/>
  <c r="EN183" i="4"/>
  <c r="EO176" i="5" s="1"/>
  <c r="EO176" i="6" s="1"/>
  <c r="EM183" i="4"/>
  <c r="EN176" i="5" s="1"/>
  <c r="EN176" i="6" s="1"/>
  <c r="EL183" i="4"/>
  <c r="EM176" i="5" s="1"/>
  <c r="EM176" i="6" s="1"/>
  <c r="EK183" i="4"/>
  <c r="EL176" i="5" s="1"/>
  <c r="EL176" i="6" s="1"/>
  <c r="EJ183" i="4"/>
  <c r="EK176" i="5" s="1"/>
  <c r="EK176" i="6" s="1"/>
  <c r="EI183" i="4"/>
  <c r="EJ176" i="5" s="1"/>
  <c r="EJ176" i="6" s="1"/>
  <c r="EH183" i="4"/>
  <c r="EI176" i="5" s="1"/>
  <c r="EI176" i="6" s="1"/>
  <c r="EG183" i="4"/>
  <c r="EH176" i="5" s="1"/>
  <c r="EH176" i="6" s="1"/>
  <c r="EF183" i="4"/>
  <c r="EG176" i="5" s="1"/>
  <c r="EG176" i="6" s="1"/>
  <c r="EE183" i="4"/>
  <c r="EF176" i="5" s="1"/>
  <c r="EF176" i="6" s="1"/>
  <c r="ED183" i="4"/>
  <c r="EE176" i="5" s="1"/>
  <c r="EE176" i="6" s="1"/>
  <c r="EC183" i="4"/>
  <c r="ED176" i="5" s="1"/>
  <c r="ED176" i="6" s="1"/>
  <c r="EB183" i="4"/>
  <c r="EC176" i="5" s="1"/>
  <c r="EC176" i="6" s="1"/>
  <c r="EA183" i="4"/>
  <c r="EB176" i="5" s="1"/>
  <c r="EB176" i="6" s="1"/>
  <c r="DZ183" i="4"/>
  <c r="EA176" i="5" s="1"/>
  <c r="EA176" i="6" s="1"/>
  <c r="DY183" i="4"/>
  <c r="DZ176" i="5" s="1"/>
  <c r="DZ176" i="6" s="1"/>
  <c r="DX183" i="4"/>
  <c r="DY176" i="5" s="1"/>
  <c r="DY176" i="6" s="1"/>
  <c r="DW183" i="4"/>
  <c r="DX176" i="5" s="1"/>
  <c r="DX176" i="6" s="1"/>
  <c r="DV183" i="4"/>
  <c r="DW176" i="5" s="1"/>
  <c r="DW176" i="6" s="1"/>
  <c r="DU183" i="4"/>
  <c r="DV176" i="5" s="1"/>
  <c r="DV176" i="6" s="1"/>
  <c r="DT183" i="4"/>
  <c r="DU176" i="5" s="1"/>
  <c r="DU176" i="6" s="1"/>
  <c r="DS183" i="4"/>
  <c r="DT176" i="5" s="1"/>
  <c r="DT176" i="6" s="1"/>
  <c r="DR183" i="4"/>
  <c r="DS176" i="5" s="1"/>
  <c r="DS176" i="6" s="1"/>
  <c r="DQ183" i="4"/>
  <c r="DR176" i="5" s="1"/>
  <c r="DR176" i="6" s="1"/>
  <c r="DP183" i="4"/>
  <c r="DQ176" i="5" s="1"/>
  <c r="DQ176" i="6" s="1"/>
  <c r="DO183" i="4"/>
  <c r="DP176" i="5" s="1"/>
  <c r="DP176" i="6" s="1"/>
  <c r="DN183" i="4"/>
  <c r="DO176" i="5" s="1"/>
  <c r="DO176" i="6" s="1"/>
  <c r="DM183" i="4"/>
  <c r="DN176" i="5" s="1"/>
  <c r="DN176" i="6" s="1"/>
  <c r="DL183" i="4"/>
  <c r="DM176" i="5" s="1"/>
  <c r="DM176" i="6" s="1"/>
  <c r="DK183" i="4"/>
  <c r="DL176" i="5" s="1"/>
  <c r="DL176" i="6" s="1"/>
  <c r="DJ183" i="4"/>
  <c r="DK176" i="5" s="1"/>
  <c r="DK176" i="6" s="1"/>
  <c r="DI183" i="4"/>
  <c r="DJ176" i="5" s="1"/>
  <c r="DJ176" i="6" s="1"/>
  <c r="DH183" i="4"/>
  <c r="DI176" i="5" s="1"/>
  <c r="DI176" i="6" s="1"/>
  <c r="DG183" i="4"/>
  <c r="DH176" i="5" s="1"/>
  <c r="DH176" i="6" s="1"/>
  <c r="DF183" i="4"/>
  <c r="DG176" i="5" s="1"/>
  <c r="DG176" i="6" s="1"/>
  <c r="DE183" i="4"/>
  <c r="DF176" i="5" s="1"/>
  <c r="DF176" i="6" s="1"/>
  <c r="DD183" i="4"/>
  <c r="DE176" i="5" s="1"/>
  <c r="DE176" i="6" s="1"/>
  <c r="DC183" i="4"/>
  <c r="DD176" i="5" s="1"/>
  <c r="DD176" i="6" s="1"/>
  <c r="DB183" i="4"/>
  <c r="DC176" i="5" s="1"/>
  <c r="DC176" i="6" s="1"/>
  <c r="DA183" i="4"/>
  <c r="DB176" i="5" s="1"/>
  <c r="DB176" i="6" s="1"/>
  <c r="CZ183" i="4"/>
  <c r="DA176" i="5" s="1"/>
  <c r="DA176" i="6" s="1"/>
  <c r="CY183" i="4"/>
  <c r="CZ176" i="5" s="1"/>
  <c r="CZ176" i="6" s="1"/>
  <c r="CX183" i="4"/>
  <c r="CY176" i="5" s="1"/>
  <c r="CY176" i="6" s="1"/>
  <c r="CW183" i="4"/>
  <c r="CX176" i="5" s="1"/>
  <c r="CX176" i="6" s="1"/>
  <c r="CV183" i="4"/>
  <c r="CW176" i="5" s="1"/>
  <c r="CW176" i="6" s="1"/>
  <c r="CU183" i="4"/>
  <c r="CV176" i="5" s="1"/>
  <c r="CV176" i="6" s="1"/>
  <c r="CT183" i="4"/>
  <c r="CU176" i="5" s="1"/>
  <c r="CU176" i="6" s="1"/>
  <c r="CS183" i="4"/>
  <c r="CT176" i="5" s="1"/>
  <c r="CT176" i="6" s="1"/>
  <c r="CR183" i="4"/>
  <c r="CS176" i="5" s="1"/>
  <c r="CS176" i="6" s="1"/>
  <c r="CQ183" i="4"/>
  <c r="CR176" i="5" s="1"/>
  <c r="CR176" i="6" s="1"/>
  <c r="CP183" i="4"/>
  <c r="CQ176" i="5" s="1"/>
  <c r="CQ176" i="6" s="1"/>
  <c r="CO183" i="4"/>
  <c r="CP176" i="5" s="1"/>
  <c r="CP176" i="6" s="1"/>
  <c r="CN183" i="4"/>
  <c r="CO176" i="5" s="1"/>
  <c r="CO176" i="6" s="1"/>
  <c r="CM183" i="4"/>
  <c r="CN176" i="5" s="1"/>
  <c r="CN176" i="6" s="1"/>
  <c r="CL183" i="4"/>
  <c r="CM176" i="5" s="1"/>
  <c r="CM176" i="6" s="1"/>
  <c r="CK183" i="4"/>
  <c r="CL176" i="5" s="1"/>
  <c r="CL176" i="6" s="1"/>
  <c r="CJ183" i="4"/>
  <c r="CK176" i="5" s="1"/>
  <c r="CK176" i="6" s="1"/>
  <c r="CI183" i="4"/>
  <c r="CJ176" i="5" s="1"/>
  <c r="CJ176" i="6" s="1"/>
  <c r="CH183" i="4"/>
  <c r="CI176" i="5" s="1"/>
  <c r="CI176" i="6" s="1"/>
  <c r="CG183" i="4"/>
  <c r="CH176" i="5" s="1"/>
  <c r="CH176" i="6" s="1"/>
  <c r="CF183" i="4"/>
  <c r="CG176" i="5" s="1"/>
  <c r="CG176" i="6" s="1"/>
  <c r="CE183" i="4"/>
  <c r="CF176" i="5" s="1"/>
  <c r="CF176" i="6" s="1"/>
  <c r="CD183" i="4"/>
  <c r="CE176" i="5" s="1"/>
  <c r="CE176" i="6" s="1"/>
  <c r="CC183" i="4"/>
  <c r="CD176" i="5" s="1"/>
  <c r="CD176" i="6" s="1"/>
  <c r="CB183" i="4"/>
  <c r="CC176" i="5" s="1"/>
  <c r="CC176" i="6" s="1"/>
  <c r="CA183" i="4"/>
  <c r="CB176" i="5" s="1"/>
  <c r="CB176" i="6" s="1"/>
  <c r="BZ183" i="4"/>
  <c r="CA176" i="5" s="1"/>
  <c r="CA176" i="6" s="1"/>
  <c r="BY183" i="4"/>
  <c r="BZ176" i="5" s="1"/>
  <c r="BZ176" i="6" s="1"/>
  <c r="BX183" i="4"/>
  <c r="BY176" i="5" s="1"/>
  <c r="BY176" i="6" s="1"/>
  <c r="BW183" i="4"/>
  <c r="BX176" i="5" s="1"/>
  <c r="BX176" i="6" s="1"/>
  <c r="BV183" i="4"/>
  <c r="BW176" i="5" s="1"/>
  <c r="BW176" i="6" s="1"/>
  <c r="BU183" i="4"/>
  <c r="BV176" i="5" s="1"/>
  <c r="BV176" i="6" s="1"/>
  <c r="BT183" i="4"/>
  <c r="BU176" i="5" s="1"/>
  <c r="BU176" i="6" s="1"/>
  <c r="BS183" i="4"/>
  <c r="BT176" i="5" s="1"/>
  <c r="BT176" i="6" s="1"/>
  <c r="BR183" i="4"/>
  <c r="BS176" i="5" s="1"/>
  <c r="BS176" i="6" s="1"/>
  <c r="BQ183" i="4"/>
  <c r="BR176" i="5" s="1"/>
  <c r="BR176" i="6" s="1"/>
  <c r="BP183" i="4"/>
  <c r="BQ176" i="5" s="1"/>
  <c r="BQ176" i="6" s="1"/>
  <c r="BO183" i="4"/>
  <c r="BP176" i="5" s="1"/>
  <c r="BP176" i="6" s="1"/>
  <c r="BN183" i="4"/>
  <c r="BO176" i="5" s="1"/>
  <c r="BO176" i="6" s="1"/>
  <c r="BM183" i="4"/>
  <c r="BN176" i="5" s="1"/>
  <c r="BN176" i="6" s="1"/>
  <c r="BL183" i="4"/>
  <c r="BM176" i="5" s="1"/>
  <c r="BM176" i="6" s="1"/>
  <c r="BK183" i="4"/>
  <c r="BL176" i="5" s="1"/>
  <c r="BL176" i="6" s="1"/>
  <c r="BJ183" i="4"/>
  <c r="BK176" i="5" s="1"/>
  <c r="BK176" i="6" s="1"/>
  <c r="BI183" i="4"/>
  <c r="BJ176" i="5" s="1"/>
  <c r="BJ176" i="6" s="1"/>
  <c r="BH183" i="4"/>
  <c r="BI176" i="5" s="1"/>
  <c r="BI176" i="6" s="1"/>
  <c r="BG183" i="4"/>
  <c r="BH176" i="5" s="1"/>
  <c r="BH176" i="6" s="1"/>
  <c r="BF183" i="4"/>
  <c r="BG176" i="5" s="1"/>
  <c r="BG176" i="6" s="1"/>
  <c r="BE183" i="4"/>
  <c r="BF176" i="5" s="1"/>
  <c r="BF176" i="6" s="1"/>
  <c r="BD183" i="4"/>
  <c r="BE176" i="5" s="1"/>
  <c r="BE176" i="6" s="1"/>
  <c r="BC183" i="4"/>
  <c r="BD176" i="5" s="1"/>
  <c r="BD176" i="6" s="1"/>
  <c r="BB183" i="4"/>
  <c r="BC176" i="5" s="1"/>
  <c r="BC176" i="6" s="1"/>
  <c r="BA183" i="4"/>
  <c r="BB176" i="5" s="1"/>
  <c r="BB176" i="6" s="1"/>
  <c r="AZ183" i="4"/>
  <c r="BA176" i="5" s="1"/>
  <c r="BA176" i="6" s="1"/>
  <c r="AY183" i="4"/>
  <c r="AZ176" i="5" s="1"/>
  <c r="AZ176" i="6" s="1"/>
  <c r="AX183" i="4"/>
  <c r="AY176" i="5" s="1"/>
  <c r="AY176" i="6" s="1"/>
  <c r="AW183" i="4"/>
  <c r="AX176" i="5" s="1"/>
  <c r="FW176" i="6" s="1"/>
  <c r="AV183" i="4"/>
  <c r="AW176" i="5" s="1"/>
  <c r="AW176" i="6" s="1"/>
  <c r="AU183" i="4"/>
  <c r="AV176" i="5" s="1"/>
  <c r="AV176" i="6" s="1"/>
  <c r="AT183" i="4"/>
  <c r="AU176" i="5" s="1"/>
  <c r="AU176" i="6" s="1"/>
  <c r="AS183" i="4"/>
  <c r="AT176" i="5" s="1"/>
  <c r="AT176" i="6" s="1"/>
  <c r="AR183" i="4"/>
  <c r="AS176" i="5" s="1"/>
  <c r="AS176" i="6" s="1"/>
  <c r="AQ183" i="4"/>
  <c r="AR176" i="5" s="1"/>
  <c r="AR176" i="6" s="1"/>
  <c r="AP183" i="4"/>
  <c r="AQ176" i="5" s="1"/>
  <c r="AQ176" i="6" s="1"/>
  <c r="AO183" i="4"/>
  <c r="AP176" i="5" s="1"/>
  <c r="AP176" i="6" s="1"/>
  <c r="AN183" i="4"/>
  <c r="AO176" i="5" s="1"/>
  <c r="AO176" i="6" s="1"/>
  <c r="AM183" i="4"/>
  <c r="AN176" i="5" s="1"/>
  <c r="AN176" i="6" s="1"/>
  <c r="AL183" i="4"/>
  <c r="AM176" i="5" s="1"/>
  <c r="AM176" i="6" s="1"/>
  <c r="AK183" i="4"/>
  <c r="AL176" i="5" s="1"/>
  <c r="AL176" i="6" s="1"/>
  <c r="AJ183" i="4"/>
  <c r="AK176" i="5" s="1"/>
  <c r="AK176" i="6" s="1"/>
  <c r="AI183" i="4"/>
  <c r="AJ176" i="5" s="1"/>
  <c r="AJ176" i="6" s="1"/>
  <c r="AH183" i="4"/>
  <c r="AI176" i="5" s="1"/>
  <c r="AI176" i="6" s="1"/>
  <c r="AG183" i="4"/>
  <c r="AH176" i="5" s="1"/>
  <c r="AH176" i="6" s="1"/>
  <c r="AF183" i="4"/>
  <c r="AG176" i="5" s="1"/>
  <c r="AG176" i="6" s="1"/>
  <c r="AE183" i="4"/>
  <c r="AF176" i="5" s="1"/>
  <c r="AF176" i="6" s="1"/>
  <c r="AD183" i="4"/>
  <c r="AE176" i="5" s="1"/>
  <c r="AE176" i="6" s="1"/>
  <c r="AC183" i="4"/>
  <c r="AD176" i="5" s="1"/>
  <c r="AD176" i="6" s="1"/>
  <c r="AB183" i="4"/>
  <c r="AC176" i="5" s="1"/>
  <c r="AC176" i="6" s="1"/>
  <c r="AA183" i="4"/>
  <c r="AB176" i="5" s="1"/>
  <c r="AB176" i="6" s="1"/>
  <c r="Z183" i="4"/>
  <c r="AA176" i="5" s="1"/>
  <c r="AA176" i="6" s="1"/>
  <c r="Y183" i="4"/>
  <c r="Z176" i="5" s="1"/>
  <c r="Z176" i="6" s="1"/>
  <c r="X183" i="4"/>
  <c r="Y176" i="5" s="1"/>
  <c r="Y176" i="6" s="1"/>
  <c r="W183" i="4"/>
  <c r="X176" i="5" s="1"/>
  <c r="X176" i="6" s="1"/>
  <c r="V183" i="4"/>
  <c r="W176" i="5" s="1"/>
  <c r="W176" i="6" s="1"/>
  <c r="U183" i="4"/>
  <c r="V176" i="5" s="1"/>
  <c r="V176" i="6" s="1"/>
  <c r="T183" i="4"/>
  <c r="U176" i="5" s="1"/>
  <c r="U176" i="6" s="1"/>
  <c r="S183" i="4"/>
  <c r="T176" i="5" s="1"/>
  <c r="T176" i="6" s="1"/>
  <c r="R183" i="4"/>
  <c r="S176" i="5" s="1"/>
  <c r="S176" i="6" s="1"/>
  <c r="Q183" i="4"/>
  <c r="R176" i="5" s="1"/>
  <c r="R176" i="6" s="1"/>
  <c r="P183" i="4"/>
  <c r="Q176" i="5" s="1"/>
  <c r="Q176" i="6" s="1"/>
  <c r="O183" i="4"/>
  <c r="P176" i="5" s="1"/>
  <c r="P176" i="6" s="1"/>
  <c r="N183" i="4"/>
  <c r="O176" i="5" s="1"/>
  <c r="O176" i="6" s="1"/>
  <c r="M183" i="4"/>
  <c r="N176" i="5" s="1"/>
  <c r="N176" i="6" s="1"/>
  <c r="L183" i="4"/>
  <c r="M176" i="5" s="1"/>
  <c r="M176" i="6" s="1"/>
  <c r="K183" i="4"/>
  <c r="L176" i="5" s="1"/>
  <c r="L176" i="6" s="1"/>
  <c r="J183" i="4"/>
  <c r="K176" i="5" s="1"/>
  <c r="K176" i="6" s="1"/>
  <c r="I183" i="4"/>
  <c r="J176" i="5" s="1"/>
  <c r="J176" i="6" s="1"/>
  <c r="H183" i="4"/>
  <c r="I176" i="5" s="1"/>
  <c r="I176" i="6" s="1"/>
  <c r="G183" i="4"/>
  <c r="H176" i="5" s="1"/>
  <c r="H176" i="6" s="1"/>
  <c r="F183" i="4"/>
  <c r="G176" i="5" s="1"/>
  <c r="G176" i="6" s="1"/>
  <c r="E183" i="4"/>
  <c r="F176" i="5" s="1"/>
  <c r="F176" i="6" s="1"/>
  <c r="D183" i="4"/>
  <c r="E176" i="5" s="1"/>
  <c r="E176" i="6" s="1"/>
  <c r="C183" i="4"/>
  <c r="D176" i="5" s="1"/>
  <c r="A176" i="6" s="1"/>
  <c r="B183" i="4"/>
  <c r="B176" i="5" s="1"/>
  <c r="A183" i="4"/>
  <c r="A176" i="5" s="1"/>
  <c r="B176" i="6" s="1"/>
  <c r="FQ182" i="4"/>
  <c r="FP182" i="4"/>
  <c r="FQ175" i="5" s="1"/>
  <c r="FQ175" i="6" s="1"/>
  <c r="FO182" i="4"/>
  <c r="FP175" i="5" s="1"/>
  <c r="FP175" i="6" s="1"/>
  <c r="FN182" i="4"/>
  <c r="FO175" i="5" s="1"/>
  <c r="FO175" i="6" s="1"/>
  <c r="FM182" i="4"/>
  <c r="FN175" i="5" s="1"/>
  <c r="FN175" i="6" s="1"/>
  <c r="FL182" i="4"/>
  <c r="FM175" i="5" s="1"/>
  <c r="FM175" i="6" s="1"/>
  <c r="FK182" i="4"/>
  <c r="FL175" i="5" s="1"/>
  <c r="FL175" i="6" s="1"/>
  <c r="FJ182" i="4"/>
  <c r="FK175" i="5" s="1"/>
  <c r="FK175" i="6" s="1"/>
  <c r="FI182" i="4"/>
  <c r="FJ175" i="5" s="1"/>
  <c r="FJ175" i="6" s="1"/>
  <c r="FH182" i="4"/>
  <c r="FI175" i="5" s="1"/>
  <c r="FI175" i="6" s="1"/>
  <c r="FG182" i="4"/>
  <c r="FH175" i="5" s="1"/>
  <c r="FH175" i="6" s="1"/>
  <c r="FF182" i="4"/>
  <c r="FG175" i="5" s="1"/>
  <c r="FG175" i="6" s="1"/>
  <c r="FE182" i="4"/>
  <c r="FF175" i="5" s="1"/>
  <c r="FF175" i="6" s="1"/>
  <c r="FD182" i="4"/>
  <c r="FE175" i="5" s="1"/>
  <c r="FE175" i="6" s="1"/>
  <c r="FC182" i="4"/>
  <c r="FD175" i="5" s="1"/>
  <c r="FD175" i="6" s="1"/>
  <c r="FB182" i="4"/>
  <c r="FC175" i="5" s="1"/>
  <c r="FC175" i="6" s="1"/>
  <c r="FA182" i="4"/>
  <c r="FB175" i="5" s="1"/>
  <c r="FB175" i="6" s="1"/>
  <c r="EZ182" i="4"/>
  <c r="FA175" i="5" s="1"/>
  <c r="FA175" i="6" s="1"/>
  <c r="EY182" i="4"/>
  <c r="EZ175" i="5" s="1"/>
  <c r="EZ175" i="6" s="1"/>
  <c r="EX182" i="4"/>
  <c r="EY175" i="5" s="1"/>
  <c r="EY175" i="6" s="1"/>
  <c r="EW182" i="4"/>
  <c r="EX175" i="5" s="1"/>
  <c r="EX175" i="6" s="1"/>
  <c r="EV182" i="4"/>
  <c r="EW175" i="5" s="1"/>
  <c r="EW175" i="6" s="1"/>
  <c r="EU182" i="4"/>
  <c r="EV175" i="5" s="1"/>
  <c r="EV175" i="6" s="1"/>
  <c r="ET182" i="4"/>
  <c r="EU175" i="5" s="1"/>
  <c r="EU175" i="6" s="1"/>
  <c r="ES182" i="4"/>
  <c r="ET175" i="5" s="1"/>
  <c r="ET175" i="6" s="1"/>
  <c r="ER182" i="4"/>
  <c r="ES175" i="5" s="1"/>
  <c r="ES175" i="6" s="1"/>
  <c r="EQ182" i="4"/>
  <c r="ER175" i="5" s="1"/>
  <c r="ER175" i="6" s="1"/>
  <c r="EP182" i="4"/>
  <c r="EQ175" i="5" s="1"/>
  <c r="EQ175" i="6" s="1"/>
  <c r="EO182" i="4"/>
  <c r="EP175" i="5" s="1"/>
  <c r="EP175" i="6" s="1"/>
  <c r="EN182" i="4"/>
  <c r="EO175" i="5" s="1"/>
  <c r="EO175" i="6" s="1"/>
  <c r="EM182" i="4"/>
  <c r="EN175" i="5" s="1"/>
  <c r="EN175" i="6" s="1"/>
  <c r="EL182" i="4"/>
  <c r="EM175" i="5" s="1"/>
  <c r="EM175" i="6" s="1"/>
  <c r="EK182" i="4"/>
  <c r="EL175" i="5" s="1"/>
  <c r="EL175" i="6" s="1"/>
  <c r="EJ182" i="4"/>
  <c r="EK175" i="5" s="1"/>
  <c r="EK175" i="6" s="1"/>
  <c r="EI182" i="4"/>
  <c r="EJ175" i="5" s="1"/>
  <c r="EJ175" i="6" s="1"/>
  <c r="EH182" i="4"/>
  <c r="EI175" i="5" s="1"/>
  <c r="EI175" i="6" s="1"/>
  <c r="EG182" i="4"/>
  <c r="EH175" i="5" s="1"/>
  <c r="EH175" i="6" s="1"/>
  <c r="EF182" i="4"/>
  <c r="EG175" i="5" s="1"/>
  <c r="EG175" i="6" s="1"/>
  <c r="EE182" i="4"/>
  <c r="EF175" i="5" s="1"/>
  <c r="EF175" i="6" s="1"/>
  <c r="ED182" i="4"/>
  <c r="EE175" i="5" s="1"/>
  <c r="EE175" i="6" s="1"/>
  <c r="EC182" i="4"/>
  <c r="ED175" i="5" s="1"/>
  <c r="ED175" i="6" s="1"/>
  <c r="EB182" i="4"/>
  <c r="EC175" i="5" s="1"/>
  <c r="EC175" i="6" s="1"/>
  <c r="EA182" i="4"/>
  <c r="EB175" i="5" s="1"/>
  <c r="EB175" i="6" s="1"/>
  <c r="DZ182" i="4"/>
  <c r="EA175" i="5" s="1"/>
  <c r="EA175" i="6" s="1"/>
  <c r="DY182" i="4"/>
  <c r="DZ175" i="5" s="1"/>
  <c r="DZ175" i="6" s="1"/>
  <c r="DX182" i="4"/>
  <c r="DY175" i="5" s="1"/>
  <c r="DY175" i="6" s="1"/>
  <c r="DW182" i="4"/>
  <c r="DX175" i="5" s="1"/>
  <c r="DX175" i="6" s="1"/>
  <c r="DV182" i="4"/>
  <c r="DW175" i="5" s="1"/>
  <c r="DW175" i="6" s="1"/>
  <c r="DU182" i="4"/>
  <c r="DV175" i="5" s="1"/>
  <c r="DV175" i="6" s="1"/>
  <c r="DT182" i="4"/>
  <c r="DU175" i="5" s="1"/>
  <c r="DU175" i="6" s="1"/>
  <c r="DS182" i="4"/>
  <c r="DT175" i="5" s="1"/>
  <c r="DT175" i="6" s="1"/>
  <c r="DR182" i="4"/>
  <c r="DS175" i="5" s="1"/>
  <c r="DS175" i="6" s="1"/>
  <c r="DQ182" i="4"/>
  <c r="DR175" i="5" s="1"/>
  <c r="DR175" i="6" s="1"/>
  <c r="DP182" i="4"/>
  <c r="DQ175" i="5" s="1"/>
  <c r="DQ175" i="6" s="1"/>
  <c r="DO182" i="4"/>
  <c r="DP175" i="5" s="1"/>
  <c r="DP175" i="6" s="1"/>
  <c r="DN182" i="4"/>
  <c r="DO175" i="5" s="1"/>
  <c r="DO175" i="6" s="1"/>
  <c r="DM182" i="4"/>
  <c r="DN175" i="5" s="1"/>
  <c r="DN175" i="6" s="1"/>
  <c r="DL182" i="4"/>
  <c r="DM175" i="5" s="1"/>
  <c r="DM175" i="6" s="1"/>
  <c r="DK182" i="4"/>
  <c r="DL175" i="5" s="1"/>
  <c r="DL175" i="6" s="1"/>
  <c r="DJ182" i="4"/>
  <c r="DK175" i="5" s="1"/>
  <c r="DK175" i="6" s="1"/>
  <c r="DI182" i="4"/>
  <c r="DJ175" i="5" s="1"/>
  <c r="DJ175" i="6" s="1"/>
  <c r="DH182" i="4"/>
  <c r="DI175" i="5" s="1"/>
  <c r="DI175" i="6" s="1"/>
  <c r="DG182" i="4"/>
  <c r="DH175" i="5" s="1"/>
  <c r="DH175" i="6" s="1"/>
  <c r="DF182" i="4"/>
  <c r="DG175" i="5" s="1"/>
  <c r="DG175" i="6" s="1"/>
  <c r="DE182" i="4"/>
  <c r="DF175" i="5" s="1"/>
  <c r="DF175" i="6" s="1"/>
  <c r="DD182" i="4"/>
  <c r="DE175" i="5" s="1"/>
  <c r="DE175" i="6" s="1"/>
  <c r="DC182" i="4"/>
  <c r="DD175" i="5" s="1"/>
  <c r="DD175" i="6" s="1"/>
  <c r="DB182" i="4"/>
  <c r="DC175" i="5" s="1"/>
  <c r="DC175" i="6" s="1"/>
  <c r="DA182" i="4"/>
  <c r="DB175" i="5" s="1"/>
  <c r="DB175" i="6" s="1"/>
  <c r="CZ182" i="4"/>
  <c r="DA175" i="5" s="1"/>
  <c r="DA175" i="6" s="1"/>
  <c r="CY182" i="4"/>
  <c r="CZ175" i="5" s="1"/>
  <c r="CZ175" i="6" s="1"/>
  <c r="CX182" i="4"/>
  <c r="CY175" i="5" s="1"/>
  <c r="CY175" i="6" s="1"/>
  <c r="CW182" i="4"/>
  <c r="CX175" i="5" s="1"/>
  <c r="CX175" i="6" s="1"/>
  <c r="CV182" i="4"/>
  <c r="CW175" i="5" s="1"/>
  <c r="CW175" i="6" s="1"/>
  <c r="CU182" i="4"/>
  <c r="CV175" i="5" s="1"/>
  <c r="CV175" i="6" s="1"/>
  <c r="CT182" i="4"/>
  <c r="CU175" i="5" s="1"/>
  <c r="CU175" i="6" s="1"/>
  <c r="CS182" i="4"/>
  <c r="CT175" i="5" s="1"/>
  <c r="CT175" i="6" s="1"/>
  <c r="CR182" i="4"/>
  <c r="CS175" i="5" s="1"/>
  <c r="CS175" i="6" s="1"/>
  <c r="CQ182" i="4"/>
  <c r="CR175" i="5" s="1"/>
  <c r="CR175" i="6" s="1"/>
  <c r="CP182" i="4"/>
  <c r="CQ175" i="5" s="1"/>
  <c r="CQ175" i="6" s="1"/>
  <c r="CO182" i="4"/>
  <c r="CP175" i="5" s="1"/>
  <c r="CP175" i="6" s="1"/>
  <c r="CN182" i="4"/>
  <c r="CO175" i="5" s="1"/>
  <c r="CO175" i="6" s="1"/>
  <c r="CM182" i="4"/>
  <c r="CN175" i="5" s="1"/>
  <c r="CN175" i="6" s="1"/>
  <c r="CL182" i="4"/>
  <c r="CM175" i="5" s="1"/>
  <c r="CM175" i="6" s="1"/>
  <c r="CK182" i="4"/>
  <c r="CL175" i="5" s="1"/>
  <c r="CL175" i="6" s="1"/>
  <c r="CJ182" i="4"/>
  <c r="CK175" i="5" s="1"/>
  <c r="CK175" i="6" s="1"/>
  <c r="CI182" i="4"/>
  <c r="CJ175" i="5" s="1"/>
  <c r="CJ175" i="6" s="1"/>
  <c r="CH182" i="4"/>
  <c r="CI175" i="5" s="1"/>
  <c r="CI175" i="6" s="1"/>
  <c r="CG182" i="4"/>
  <c r="CH175" i="5" s="1"/>
  <c r="CH175" i="6" s="1"/>
  <c r="CF182" i="4"/>
  <c r="CG175" i="5" s="1"/>
  <c r="CG175" i="6" s="1"/>
  <c r="CE182" i="4"/>
  <c r="CF175" i="5" s="1"/>
  <c r="CF175" i="6" s="1"/>
  <c r="CD182" i="4"/>
  <c r="CE175" i="5" s="1"/>
  <c r="CE175" i="6" s="1"/>
  <c r="CC182" i="4"/>
  <c r="CD175" i="5" s="1"/>
  <c r="CD175" i="6" s="1"/>
  <c r="CB182" i="4"/>
  <c r="CC175" i="5" s="1"/>
  <c r="CC175" i="6" s="1"/>
  <c r="CA182" i="4"/>
  <c r="CB175" i="5" s="1"/>
  <c r="CB175" i="6" s="1"/>
  <c r="BZ182" i="4"/>
  <c r="CA175" i="5" s="1"/>
  <c r="CA175" i="6" s="1"/>
  <c r="BY182" i="4"/>
  <c r="BZ175" i="5" s="1"/>
  <c r="BZ175" i="6" s="1"/>
  <c r="BX182" i="4"/>
  <c r="BY175" i="5" s="1"/>
  <c r="BY175" i="6" s="1"/>
  <c r="BW182" i="4"/>
  <c r="BX175" i="5" s="1"/>
  <c r="BX175" i="6" s="1"/>
  <c r="BV182" i="4"/>
  <c r="BW175" i="5" s="1"/>
  <c r="BW175" i="6" s="1"/>
  <c r="BU182" i="4"/>
  <c r="BV175" i="5" s="1"/>
  <c r="BV175" i="6" s="1"/>
  <c r="BT182" i="4"/>
  <c r="BU175" i="5" s="1"/>
  <c r="BU175" i="6" s="1"/>
  <c r="BS182" i="4"/>
  <c r="BT175" i="5" s="1"/>
  <c r="BT175" i="6" s="1"/>
  <c r="BR182" i="4"/>
  <c r="BS175" i="5" s="1"/>
  <c r="BS175" i="6" s="1"/>
  <c r="BQ182" i="4"/>
  <c r="BR175" i="5" s="1"/>
  <c r="BR175" i="6" s="1"/>
  <c r="BP182" i="4"/>
  <c r="BQ175" i="5" s="1"/>
  <c r="BQ175" i="6" s="1"/>
  <c r="BO182" i="4"/>
  <c r="BP175" i="5" s="1"/>
  <c r="BP175" i="6" s="1"/>
  <c r="BN182" i="4"/>
  <c r="BO175" i="5" s="1"/>
  <c r="BO175" i="6" s="1"/>
  <c r="BM182" i="4"/>
  <c r="BN175" i="5" s="1"/>
  <c r="BN175" i="6" s="1"/>
  <c r="BL182" i="4"/>
  <c r="BM175" i="5" s="1"/>
  <c r="BM175" i="6" s="1"/>
  <c r="BK182" i="4"/>
  <c r="BL175" i="5" s="1"/>
  <c r="BL175" i="6" s="1"/>
  <c r="BJ182" i="4"/>
  <c r="BK175" i="5" s="1"/>
  <c r="BK175" i="6" s="1"/>
  <c r="BI182" i="4"/>
  <c r="BJ175" i="5" s="1"/>
  <c r="BJ175" i="6" s="1"/>
  <c r="BH182" i="4"/>
  <c r="BI175" i="5" s="1"/>
  <c r="BI175" i="6" s="1"/>
  <c r="BG182" i="4"/>
  <c r="BH175" i="5" s="1"/>
  <c r="BH175" i="6" s="1"/>
  <c r="BF182" i="4"/>
  <c r="BG175" i="5" s="1"/>
  <c r="BG175" i="6" s="1"/>
  <c r="BE182" i="4"/>
  <c r="BF175" i="5" s="1"/>
  <c r="BF175" i="6" s="1"/>
  <c r="BD182" i="4"/>
  <c r="BE175" i="5" s="1"/>
  <c r="BE175" i="6" s="1"/>
  <c r="BC182" i="4"/>
  <c r="BD175" i="5" s="1"/>
  <c r="BD175" i="6" s="1"/>
  <c r="BB182" i="4"/>
  <c r="BC175" i="5" s="1"/>
  <c r="BC175" i="6" s="1"/>
  <c r="BA182" i="4"/>
  <c r="BB175" i="5" s="1"/>
  <c r="BB175" i="6" s="1"/>
  <c r="AZ182" i="4"/>
  <c r="BA175" i="5" s="1"/>
  <c r="BA175" i="6" s="1"/>
  <c r="AY182" i="4"/>
  <c r="AZ175" i="5" s="1"/>
  <c r="AZ175" i="6" s="1"/>
  <c r="AX182" i="4"/>
  <c r="AY175" i="5" s="1"/>
  <c r="AY175" i="6" s="1"/>
  <c r="AW182" i="4"/>
  <c r="AX175" i="5" s="1"/>
  <c r="FW175" i="6" s="1"/>
  <c r="AV182" i="4"/>
  <c r="AW175" i="5" s="1"/>
  <c r="AW175" i="6" s="1"/>
  <c r="AU182" i="4"/>
  <c r="AV175" i="5" s="1"/>
  <c r="AV175" i="6" s="1"/>
  <c r="AT182" i="4"/>
  <c r="AU175" i="5" s="1"/>
  <c r="AU175" i="6" s="1"/>
  <c r="AS182" i="4"/>
  <c r="AT175" i="5" s="1"/>
  <c r="AT175" i="6" s="1"/>
  <c r="AR182" i="4"/>
  <c r="AS175" i="5" s="1"/>
  <c r="AS175" i="6" s="1"/>
  <c r="AQ182" i="4"/>
  <c r="AR175" i="5" s="1"/>
  <c r="AR175" i="6" s="1"/>
  <c r="AP182" i="4"/>
  <c r="AQ175" i="5" s="1"/>
  <c r="AQ175" i="6" s="1"/>
  <c r="AO182" i="4"/>
  <c r="AP175" i="5" s="1"/>
  <c r="AP175" i="6" s="1"/>
  <c r="AN182" i="4"/>
  <c r="AO175" i="5" s="1"/>
  <c r="AO175" i="6" s="1"/>
  <c r="AM182" i="4"/>
  <c r="AN175" i="5" s="1"/>
  <c r="AN175" i="6" s="1"/>
  <c r="AL182" i="4"/>
  <c r="AM175" i="5" s="1"/>
  <c r="AM175" i="6" s="1"/>
  <c r="AK182" i="4"/>
  <c r="AL175" i="5" s="1"/>
  <c r="AL175" i="6" s="1"/>
  <c r="AJ182" i="4"/>
  <c r="AK175" i="5" s="1"/>
  <c r="AK175" i="6" s="1"/>
  <c r="AI182" i="4"/>
  <c r="AJ175" i="5" s="1"/>
  <c r="AJ175" i="6" s="1"/>
  <c r="AH182" i="4"/>
  <c r="AI175" i="5" s="1"/>
  <c r="AI175" i="6" s="1"/>
  <c r="AG182" i="4"/>
  <c r="AH175" i="5" s="1"/>
  <c r="AH175" i="6" s="1"/>
  <c r="AF182" i="4"/>
  <c r="AG175" i="5" s="1"/>
  <c r="AG175" i="6" s="1"/>
  <c r="AE182" i="4"/>
  <c r="AF175" i="5" s="1"/>
  <c r="AF175" i="6" s="1"/>
  <c r="AD182" i="4"/>
  <c r="AE175" i="5" s="1"/>
  <c r="AE175" i="6" s="1"/>
  <c r="AC182" i="4"/>
  <c r="AD175" i="5" s="1"/>
  <c r="AD175" i="6" s="1"/>
  <c r="AB182" i="4"/>
  <c r="AC175" i="5" s="1"/>
  <c r="AC175" i="6" s="1"/>
  <c r="AA182" i="4"/>
  <c r="AB175" i="5" s="1"/>
  <c r="AB175" i="6" s="1"/>
  <c r="Z182" i="4"/>
  <c r="AA175" i="5" s="1"/>
  <c r="AA175" i="6" s="1"/>
  <c r="Y182" i="4"/>
  <c r="Z175" i="5" s="1"/>
  <c r="Z175" i="6" s="1"/>
  <c r="X182" i="4"/>
  <c r="Y175" i="5" s="1"/>
  <c r="Y175" i="6" s="1"/>
  <c r="W182" i="4"/>
  <c r="X175" i="5" s="1"/>
  <c r="X175" i="6" s="1"/>
  <c r="V182" i="4"/>
  <c r="W175" i="5" s="1"/>
  <c r="W175" i="6" s="1"/>
  <c r="U182" i="4"/>
  <c r="V175" i="5" s="1"/>
  <c r="V175" i="6" s="1"/>
  <c r="T182" i="4"/>
  <c r="U175" i="5" s="1"/>
  <c r="U175" i="6" s="1"/>
  <c r="S182" i="4"/>
  <c r="T175" i="5" s="1"/>
  <c r="T175" i="6" s="1"/>
  <c r="R182" i="4"/>
  <c r="S175" i="5" s="1"/>
  <c r="S175" i="6" s="1"/>
  <c r="Q182" i="4"/>
  <c r="R175" i="5" s="1"/>
  <c r="R175" i="6" s="1"/>
  <c r="P182" i="4"/>
  <c r="Q175" i="5" s="1"/>
  <c r="Q175" i="6" s="1"/>
  <c r="O182" i="4"/>
  <c r="P175" i="5" s="1"/>
  <c r="P175" i="6" s="1"/>
  <c r="N182" i="4"/>
  <c r="O175" i="5" s="1"/>
  <c r="O175" i="6" s="1"/>
  <c r="M182" i="4"/>
  <c r="N175" i="5" s="1"/>
  <c r="N175" i="6" s="1"/>
  <c r="L182" i="4"/>
  <c r="M175" i="5" s="1"/>
  <c r="M175" i="6" s="1"/>
  <c r="K182" i="4"/>
  <c r="L175" i="5" s="1"/>
  <c r="L175" i="6" s="1"/>
  <c r="J182" i="4"/>
  <c r="K175" i="5" s="1"/>
  <c r="K175" i="6" s="1"/>
  <c r="I182" i="4"/>
  <c r="J175" i="5" s="1"/>
  <c r="J175" i="6" s="1"/>
  <c r="H182" i="4"/>
  <c r="I175" i="5" s="1"/>
  <c r="I175" i="6" s="1"/>
  <c r="G182" i="4"/>
  <c r="H175" i="5" s="1"/>
  <c r="H175" i="6" s="1"/>
  <c r="F182" i="4"/>
  <c r="G175" i="5" s="1"/>
  <c r="G175" i="6" s="1"/>
  <c r="E182" i="4"/>
  <c r="F175" i="5" s="1"/>
  <c r="F175" i="6" s="1"/>
  <c r="D182" i="4"/>
  <c r="E175" i="5" s="1"/>
  <c r="E175" i="6" s="1"/>
  <c r="C182" i="4"/>
  <c r="D175" i="5" s="1"/>
  <c r="A175" i="6" s="1"/>
  <c r="B182" i="4"/>
  <c r="B175" i="5" s="1"/>
  <c r="A182" i="4"/>
  <c r="A175" i="5" s="1"/>
  <c r="B175" i="6" s="1"/>
  <c r="FQ181" i="4"/>
  <c r="FP181" i="4"/>
  <c r="FQ174" i="5" s="1"/>
  <c r="FQ174" i="6" s="1"/>
  <c r="FO181" i="4"/>
  <c r="FP174" i="5" s="1"/>
  <c r="FP174" i="6" s="1"/>
  <c r="FN181" i="4"/>
  <c r="FO174" i="5" s="1"/>
  <c r="FO174" i="6" s="1"/>
  <c r="FM181" i="4"/>
  <c r="FN174" i="5" s="1"/>
  <c r="FN174" i="6" s="1"/>
  <c r="FL181" i="4"/>
  <c r="FM174" i="5" s="1"/>
  <c r="FM174" i="6" s="1"/>
  <c r="FK181" i="4"/>
  <c r="FL174" i="5" s="1"/>
  <c r="FL174" i="6" s="1"/>
  <c r="FJ181" i="4"/>
  <c r="FK174" i="5" s="1"/>
  <c r="FK174" i="6" s="1"/>
  <c r="FI181" i="4"/>
  <c r="FJ174" i="5" s="1"/>
  <c r="FJ174" i="6" s="1"/>
  <c r="FH181" i="4"/>
  <c r="FI174" i="5" s="1"/>
  <c r="FI174" i="6" s="1"/>
  <c r="FG181" i="4"/>
  <c r="FH174" i="5" s="1"/>
  <c r="FH174" i="6" s="1"/>
  <c r="FF181" i="4"/>
  <c r="FG174" i="5" s="1"/>
  <c r="FG174" i="6" s="1"/>
  <c r="FE181" i="4"/>
  <c r="FF174" i="5" s="1"/>
  <c r="FF174" i="6" s="1"/>
  <c r="FD181" i="4"/>
  <c r="FE174" i="5" s="1"/>
  <c r="FE174" i="6" s="1"/>
  <c r="FC181" i="4"/>
  <c r="FD174" i="5" s="1"/>
  <c r="FD174" i="6" s="1"/>
  <c r="FB181" i="4"/>
  <c r="FC174" i="5" s="1"/>
  <c r="FC174" i="6" s="1"/>
  <c r="FA181" i="4"/>
  <c r="FB174" i="5" s="1"/>
  <c r="FB174" i="6" s="1"/>
  <c r="EZ181" i="4"/>
  <c r="FA174" i="5" s="1"/>
  <c r="FA174" i="6" s="1"/>
  <c r="EY181" i="4"/>
  <c r="EZ174" i="5" s="1"/>
  <c r="EZ174" i="6" s="1"/>
  <c r="EX181" i="4"/>
  <c r="EY174" i="5" s="1"/>
  <c r="EY174" i="6" s="1"/>
  <c r="EW181" i="4"/>
  <c r="EX174" i="5" s="1"/>
  <c r="EX174" i="6" s="1"/>
  <c r="EV181" i="4"/>
  <c r="EW174" i="5" s="1"/>
  <c r="EW174" i="6" s="1"/>
  <c r="EU181" i="4"/>
  <c r="EV174" i="5" s="1"/>
  <c r="EV174" i="6" s="1"/>
  <c r="ET181" i="4"/>
  <c r="EU174" i="5" s="1"/>
  <c r="EU174" i="6" s="1"/>
  <c r="ES181" i="4"/>
  <c r="ET174" i="5" s="1"/>
  <c r="ET174" i="6" s="1"/>
  <c r="ER181" i="4"/>
  <c r="ES174" i="5" s="1"/>
  <c r="ES174" i="6" s="1"/>
  <c r="EQ181" i="4"/>
  <c r="ER174" i="5" s="1"/>
  <c r="ER174" i="6" s="1"/>
  <c r="EP181" i="4"/>
  <c r="EQ174" i="5" s="1"/>
  <c r="EQ174" i="6" s="1"/>
  <c r="EO181" i="4"/>
  <c r="EP174" i="5" s="1"/>
  <c r="EP174" i="6" s="1"/>
  <c r="EN181" i="4"/>
  <c r="EO174" i="5" s="1"/>
  <c r="EO174" i="6" s="1"/>
  <c r="EM181" i="4"/>
  <c r="EN174" i="5" s="1"/>
  <c r="EN174" i="6" s="1"/>
  <c r="EL181" i="4"/>
  <c r="EM174" i="5" s="1"/>
  <c r="EM174" i="6" s="1"/>
  <c r="EK181" i="4"/>
  <c r="EL174" i="5" s="1"/>
  <c r="EL174" i="6" s="1"/>
  <c r="EJ181" i="4"/>
  <c r="EK174" i="5" s="1"/>
  <c r="EK174" i="6" s="1"/>
  <c r="EI181" i="4"/>
  <c r="EJ174" i="5" s="1"/>
  <c r="EJ174" i="6" s="1"/>
  <c r="EH181" i="4"/>
  <c r="EI174" i="5" s="1"/>
  <c r="EI174" i="6" s="1"/>
  <c r="EG181" i="4"/>
  <c r="EH174" i="5" s="1"/>
  <c r="EH174" i="6" s="1"/>
  <c r="EF181" i="4"/>
  <c r="EG174" i="5" s="1"/>
  <c r="EG174" i="6" s="1"/>
  <c r="EE181" i="4"/>
  <c r="EF174" i="5" s="1"/>
  <c r="EF174" i="6" s="1"/>
  <c r="ED181" i="4"/>
  <c r="EE174" i="5" s="1"/>
  <c r="EE174" i="6" s="1"/>
  <c r="EC181" i="4"/>
  <c r="ED174" i="5" s="1"/>
  <c r="ED174" i="6" s="1"/>
  <c r="EB181" i="4"/>
  <c r="EC174" i="5" s="1"/>
  <c r="EC174" i="6" s="1"/>
  <c r="EA181" i="4"/>
  <c r="EB174" i="5" s="1"/>
  <c r="EB174" i="6" s="1"/>
  <c r="DZ181" i="4"/>
  <c r="EA174" i="5" s="1"/>
  <c r="EA174" i="6" s="1"/>
  <c r="DY181" i="4"/>
  <c r="DZ174" i="5" s="1"/>
  <c r="DZ174" i="6" s="1"/>
  <c r="DX181" i="4"/>
  <c r="DY174" i="5" s="1"/>
  <c r="DY174" i="6" s="1"/>
  <c r="DW181" i="4"/>
  <c r="DX174" i="5" s="1"/>
  <c r="DX174" i="6" s="1"/>
  <c r="DV181" i="4"/>
  <c r="DW174" i="5" s="1"/>
  <c r="DW174" i="6" s="1"/>
  <c r="DU181" i="4"/>
  <c r="DV174" i="5" s="1"/>
  <c r="DV174" i="6" s="1"/>
  <c r="DT181" i="4"/>
  <c r="DU174" i="5" s="1"/>
  <c r="DU174" i="6" s="1"/>
  <c r="DS181" i="4"/>
  <c r="DT174" i="5" s="1"/>
  <c r="DT174" i="6" s="1"/>
  <c r="DR181" i="4"/>
  <c r="DS174" i="5" s="1"/>
  <c r="DS174" i="6" s="1"/>
  <c r="DQ181" i="4"/>
  <c r="DR174" i="5" s="1"/>
  <c r="DR174" i="6" s="1"/>
  <c r="DP181" i="4"/>
  <c r="DQ174" i="5" s="1"/>
  <c r="DQ174" i="6" s="1"/>
  <c r="DO181" i="4"/>
  <c r="DP174" i="5" s="1"/>
  <c r="DP174" i="6" s="1"/>
  <c r="DN181" i="4"/>
  <c r="DO174" i="5" s="1"/>
  <c r="DO174" i="6" s="1"/>
  <c r="DM181" i="4"/>
  <c r="DN174" i="5" s="1"/>
  <c r="DN174" i="6" s="1"/>
  <c r="DL181" i="4"/>
  <c r="DM174" i="5" s="1"/>
  <c r="DM174" i="6" s="1"/>
  <c r="DK181" i="4"/>
  <c r="DL174" i="5" s="1"/>
  <c r="DL174" i="6" s="1"/>
  <c r="DJ181" i="4"/>
  <c r="DK174" i="5" s="1"/>
  <c r="DK174" i="6" s="1"/>
  <c r="DI181" i="4"/>
  <c r="DJ174" i="5" s="1"/>
  <c r="DJ174" i="6" s="1"/>
  <c r="DH181" i="4"/>
  <c r="DI174" i="5" s="1"/>
  <c r="DI174" i="6" s="1"/>
  <c r="DG181" i="4"/>
  <c r="DH174" i="5" s="1"/>
  <c r="DH174" i="6" s="1"/>
  <c r="DF181" i="4"/>
  <c r="DG174" i="5" s="1"/>
  <c r="DG174" i="6" s="1"/>
  <c r="DE181" i="4"/>
  <c r="DF174" i="5" s="1"/>
  <c r="DF174" i="6" s="1"/>
  <c r="DD181" i="4"/>
  <c r="DE174" i="5" s="1"/>
  <c r="DE174" i="6" s="1"/>
  <c r="DC181" i="4"/>
  <c r="DD174" i="5" s="1"/>
  <c r="DD174" i="6" s="1"/>
  <c r="DB181" i="4"/>
  <c r="DC174" i="5" s="1"/>
  <c r="DC174" i="6" s="1"/>
  <c r="DA181" i="4"/>
  <c r="DB174" i="5" s="1"/>
  <c r="DB174" i="6" s="1"/>
  <c r="CZ181" i="4"/>
  <c r="DA174" i="5" s="1"/>
  <c r="DA174" i="6" s="1"/>
  <c r="CY181" i="4"/>
  <c r="CZ174" i="5" s="1"/>
  <c r="CZ174" i="6" s="1"/>
  <c r="CX181" i="4"/>
  <c r="CY174" i="5" s="1"/>
  <c r="CY174" i="6" s="1"/>
  <c r="CW181" i="4"/>
  <c r="CX174" i="5" s="1"/>
  <c r="CX174" i="6" s="1"/>
  <c r="CV181" i="4"/>
  <c r="CW174" i="5" s="1"/>
  <c r="CW174" i="6" s="1"/>
  <c r="CU181" i="4"/>
  <c r="CV174" i="5" s="1"/>
  <c r="CV174" i="6" s="1"/>
  <c r="CT181" i="4"/>
  <c r="CU174" i="5" s="1"/>
  <c r="CU174" i="6" s="1"/>
  <c r="CS181" i="4"/>
  <c r="CT174" i="5" s="1"/>
  <c r="CT174" i="6" s="1"/>
  <c r="CR181" i="4"/>
  <c r="CS174" i="5" s="1"/>
  <c r="CS174" i="6" s="1"/>
  <c r="CQ181" i="4"/>
  <c r="CR174" i="5" s="1"/>
  <c r="CR174" i="6" s="1"/>
  <c r="CP181" i="4"/>
  <c r="CQ174" i="5" s="1"/>
  <c r="CQ174" i="6" s="1"/>
  <c r="CO181" i="4"/>
  <c r="CP174" i="5" s="1"/>
  <c r="CP174" i="6" s="1"/>
  <c r="CN181" i="4"/>
  <c r="CO174" i="5" s="1"/>
  <c r="CO174" i="6" s="1"/>
  <c r="CM181" i="4"/>
  <c r="CN174" i="5" s="1"/>
  <c r="CN174" i="6" s="1"/>
  <c r="CL181" i="4"/>
  <c r="CM174" i="5" s="1"/>
  <c r="CM174" i="6" s="1"/>
  <c r="CK181" i="4"/>
  <c r="CL174" i="5" s="1"/>
  <c r="CL174" i="6" s="1"/>
  <c r="CJ181" i="4"/>
  <c r="CK174" i="5" s="1"/>
  <c r="CK174" i="6" s="1"/>
  <c r="CI181" i="4"/>
  <c r="CJ174" i="5" s="1"/>
  <c r="CJ174" i="6" s="1"/>
  <c r="CH181" i="4"/>
  <c r="CI174" i="5" s="1"/>
  <c r="CI174" i="6" s="1"/>
  <c r="CG181" i="4"/>
  <c r="CH174" i="5" s="1"/>
  <c r="CH174" i="6" s="1"/>
  <c r="CF181" i="4"/>
  <c r="CG174" i="5" s="1"/>
  <c r="CG174" i="6" s="1"/>
  <c r="CE181" i="4"/>
  <c r="CF174" i="5" s="1"/>
  <c r="CF174" i="6" s="1"/>
  <c r="CD181" i="4"/>
  <c r="CE174" i="5" s="1"/>
  <c r="CE174" i="6" s="1"/>
  <c r="CC181" i="4"/>
  <c r="CD174" i="5" s="1"/>
  <c r="CD174" i="6" s="1"/>
  <c r="CB181" i="4"/>
  <c r="CC174" i="5" s="1"/>
  <c r="CC174" i="6" s="1"/>
  <c r="CA181" i="4"/>
  <c r="CB174" i="5" s="1"/>
  <c r="CB174" i="6" s="1"/>
  <c r="BZ181" i="4"/>
  <c r="CA174" i="5" s="1"/>
  <c r="CA174" i="6" s="1"/>
  <c r="BY181" i="4"/>
  <c r="BZ174" i="5" s="1"/>
  <c r="BZ174" i="6" s="1"/>
  <c r="BX181" i="4"/>
  <c r="BY174" i="5" s="1"/>
  <c r="BY174" i="6" s="1"/>
  <c r="BW181" i="4"/>
  <c r="BX174" i="5" s="1"/>
  <c r="BX174" i="6" s="1"/>
  <c r="BV181" i="4"/>
  <c r="BW174" i="5" s="1"/>
  <c r="BW174" i="6" s="1"/>
  <c r="BU181" i="4"/>
  <c r="BV174" i="5" s="1"/>
  <c r="BV174" i="6" s="1"/>
  <c r="BT181" i="4"/>
  <c r="BU174" i="5" s="1"/>
  <c r="BU174" i="6" s="1"/>
  <c r="BS181" i="4"/>
  <c r="BT174" i="5" s="1"/>
  <c r="BT174" i="6" s="1"/>
  <c r="BR181" i="4"/>
  <c r="BS174" i="5" s="1"/>
  <c r="BS174" i="6" s="1"/>
  <c r="BQ181" i="4"/>
  <c r="BR174" i="5" s="1"/>
  <c r="BR174" i="6" s="1"/>
  <c r="BP181" i="4"/>
  <c r="BQ174" i="5" s="1"/>
  <c r="BQ174" i="6" s="1"/>
  <c r="BO181" i="4"/>
  <c r="BP174" i="5" s="1"/>
  <c r="BP174" i="6" s="1"/>
  <c r="BN181" i="4"/>
  <c r="BO174" i="5" s="1"/>
  <c r="BO174" i="6" s="1"/>
  <c r="BM181" i="4"/>
  <c r="BN174" i="5" s="1"/>
  <c r="BN174" i="6" s="1"/>
  <c r="BL181" i="4"/>
  <c r="BM174" i="5" s="1"/>
  <c r="BM174" i="6" s="1"/>
  <c r="BK181" i="4"/>
  <c r="BL174" i="5" s="1"/>
  <c r="BL174" i="6" s="1"/>
  <c r="BJ181" i="4"/>
  <c r="BK174" i="5" s="1"/>
  <c r="BK174" i="6" s="1"/>
  <c r="BI181" i="4"/>
  <c r="BJ174" i="5" s="1"/>
  <c r="BJ174" i="6" s="1"/>
  <c r="BH181" i="4"/>
  <c r="BI174" i="5" s="1"/>
  <c r="BI174" i="6" s="1"/>
  <c r="BG181" i="4"/>
  <c r="BH174" i="5" s="1"/>
  <c r="BH174" i="6" s="1"/>
  <c r="BF181" i="4"/>
  <c r="BG174" i="5" s="1"/>
  <c r="BG174" i="6" s="1"/>
  <c r="BE181" i="4"/>
  <c r="BF174" i="5" s="1"/>
  <c r="BF174" i="6" s="1"/>
  <c r="BD181" i="4"/>
  <c r="BE174" i="5" s="1"/>
  <c r="BE174" i="6" s="1"/>
  <c r="BC181" i="4"/>
  <c r="BD174" i="5" s="1"/>
  <c r="BD174" i="6" s="1"/>
  <c r="BB181" i="4"/>
  <c r="BC174" i="5" s="1"/>
  <c r="BC174" i="6" s="1"/>
  <c r="BA181" i="4"/>
  <c r="BB174" i="5" s="1"/>
  <c r="BB174" i="6" s="1"/>
  <c r="AZ181" i="4"/>
  <c r="BA174" i="5" s="1"/>
  <c r="BA174" i="6" s="1"/>
  <c r="AY181" i="4"/>
  <c r="AZ174" i="5" s="1"/>
  <c r="AZ174" i="6" s="1"/>
  <c r="AX181" i="4"/>
  <c r="AY174" i="5" s="1"/>
  <c r="AY174" i="6" s="1"/>
  <c r="AW181" i="4"/>
  <c r="AX174" i="5" s="1"/>
  <c r="FW174" i="6" s="1"/>
  <c r="AV181" i="4"/>
  <c r="AW174" i="5" s="1"/>
  <c r="AW174" i="6" s="1"/>
  <c r="AU181" i="4"/>
  <c r="AV174" i="5" s="1"/>
  <c r="AV174" i="6" s="1"/>
  <c r="AT181" i="4"/>
  <c r="AU174" i="5" s="1"/>
  <c r="AU174" i="6" s="1"/>
  <c r="AS181" i="4"/>
  <c r="AT174" i="5" s="1"/>
  <c r="AT174" i="6" s="1"/>
  <c r="AR181" i="4"/>
  <c r="AS174" i="5" s="1"/>
  <c r="AS174" i="6" s="1"/>
  <c r="AQ181" i="4"/>
  <c r="AR174" i="5" s="1"/>
  <c r="AR174" i="6" s="1"/>
  <c r="AP181" i="4"/>
  <c r="AQ174" i="5" s="1"/>
  <c r="AQ174" i="6" s="1"/>
  <c r="AO181" i="4"/>
  <c r="AP174" i="5" s="1"/>
  <c r="AP174" i="6" s="1"/>
  <c r="AN181" i="4"/>
  <c r="AO174" i="5" s="1"/>
  <c r="AO174" i="6" s="1"/>
  <c r="AM181" i="4"/>
  <c r="AN174" i="5" s="1"/>
  <c r="AN174" i="6" s="1"/>
  <c r="AL181" i="4"/>
  <c r="AM174" i="5" s="1"/>
  <c r="AM174" i="6" s="1"/>
  <c r="AK181" i="4"/>
  <c r="AL174" i="5" s="1"/>
  <c r="AL174" i="6" s="1"/>
  <c r="AJ181" i="4"/>
  <c r="AK174" i="5" s="1"/>
  <c r="AK174" i="6" s="1"/>
  <c r="AI181" i="4"/>
  <c r="AJ174" i="5" s="1"/>
  <c r="AJ174" i="6" s="1"/>
  <c r="AH181" i="4"/>
  <c r="AI174" i="5" s="1"/>
  <c r="AI174" i="6" s="1"/>
  <c r="AG181" i="4"/>
  <c r="AH174" i="5" s="1"/>
  <c r="AH174" i="6" s="1"/>
  <c r="AF181" i="4"/>
  <c r="AG174" i="5" s="1"/>
  <c r="AG174" i="6" s="1"/>
  <c r="AE181" i="4"/>
  <c r="AF174" i="5" s="1"/>
  <c r="AF174" i="6" s="1"/>
  <c r="AD181" i="4"/>
  <c r="AE174" i="5" s="1"/>
  <c r="AE174" i="6" s="1"/>
  <c r="AC181" i="4"/>
  <c r="AD174" i="5" s="1"/>
  <c r="AD174" i="6" s="1"/>
  <c r="AB181" i="4"/>
  <c r="AC174" i="5" s="1"/>
  <c r="AC174" i="6" s="1"/>
  <c r="AA181" i="4"/>
  <c r="AB174" i="5" s="1"/>
  <c r="AB174" i="6" s="1"/>
  <c r="Z181" i="4"/>
  <c r="AA174" i="5" s="1"/>
  <c r="AA174" i="6" s="1"/>
  <c r="Y181" i="4"/>
  <c r="Z174" i="5" s="1"/>
  <c r="Z174" i="6" s="1"/>
  <c r="X181" i="4"/>
  <c r="Y174" i="5" s="1"/>
  <c r="Y174" i="6" s="1"/>
  <c r="W181" i="4"/>
  <c r="X174" i="5" s="1"/>
  <c r="X174" i="6" s="1"/>
  <c r="V181" i="4"/>
  <c r="W174" i="5" s="1"/>
  <c r="W174" i="6" s="1"/>
  <c r="U181" i="4"/>
  <c r="V174" i="5" s="1"/>
  <c r="V174" i="6" s="1"/>
  <c r="T181" i="4"/>
  <c r="U174" i="5" s="1"/>
  <c r="U174" i="6" s="1"/>
  <c r="S181" i="4"/>
  <c r="T174" i="5" s="1"/>
  <c r="T174" i="6" s="1"/>
  <c r="R181" i="4"/>
  <c r="S174" i="5" s="1"/>
  <c r="S174" i="6" s="1"/>
  <c r="Q181" i="4"/>
  <c r="R174" i="5" s="1"/>
  <c r="R174" i="6" s="1"/>
  <c r="P181" i="4"/>
  <c r="Q174" i="5" s="1"/>
  <c r="Q174" i="6" s="1"/>
  <c r="O181" i="4"/>
  <c r="P174" i="5" s="1"/>
  <c r="P174" i="6" s="1"/>
  <c r="N181" i="4"/>
  <c r="O174" i="5" s="1"/>
  <c r="O174" i="6" s="1"/>
  <c r="M181" i="4"/>
  <c r="N174" i="5" s="1"/>
  <c r="N174" i="6" s="1"/>
  <c r="L181" i="4"/>
  <c r="M174" i="5" s="1"/>
  <c r="M174" i="6" s="1"/>
  <c r="K181" i="4"/>
  <c r="L174" i="5" s="1"/>
  <c r="L174" i="6" s="1"/>
  <c r="J181" i="4"/>
  <c r="K174" i="5" s="1"/>
  <c r="K174" i="6" s="1"/>
  <c r="I181" i="4"/>
  <c r="J174" i="5" s="1"/>
  <c r="J174" i="6" s="1"/>
  <c r="H181" i="4"/>
  <c r="I174" i="5" s="1"/>
  <c r="I174" i="6" s="1"/>
  <c r="G181" i="4"/>
  <c r="H174" i="5" s="1"/>
  <c r="H174" i="6" s="1"/>
  <c r="F181" i="4"/>
  <c r="G174" i="5" s="1"/>
  <c r="G174" i="6" s="1"/>
  <c r="E181" i="4"/>
  <c r="F174" i="5" s="1"/>
  <c r="F174" i="6" s="1"/>
  <c r="D181" i="4"/>
  <c r="E174" i="5" s="1"/>
  <c r="E174" i="6" s="1"/>
  <c r="C181" i="4"/>
  <c r="D174" i="5" s="1"/>
  <c r="A174" i="6" s="1"/>
  <c r="B181" i="4"/>
  <c r="B174" i="5" s="1"/>
  <c r="A181" i="4"/>
  <c r="A174" i="5" s="1"/>
  <c r="B174" i="6" s="1"/>
  <c r="FQ180" i="4"/>
  <c r="FP180" i="4"/>
  <c r="FQ173" i="5" s="1"/>
  <c r="FQ173" i="6" s="1"/>
  <c r="FO180" i="4"/>
  <c r="FP173" i="5" s="1"/>
  <c r="FP173" i="6" s="1"/>
  <c r="FN180" i="4"/>
  <c r="FO173" i="5" s="1"/>
  <c r="FO173" i="6" s="1"/>
  <c r="FM180" i="4"/>
  <c r="FN173" i="5" s="1"/>
  <c r="FN173" i="6" s="1"/>
  <c r="FL180" i="4"/>
  <c r="FM173" i="5" s="1"/>
  <c r="FM173" i="6" s="1"/>
  <c r="FK180" i="4"/>
  <c r="FL173" i="5" s="1"/>
  <c r="FL173" i="6" s="1"/>
  <c r="FJ180" i="4"/>
  <c r="FK173" i="5" s="1"/>
  <c r="FK173" i="6" s="1"/>
  <c r="FI180" i="4"/>
  <c r="FJ173" i="5" s="1"/>
  <c r="FJ173" i="6" s="1"/>
  <c r="FH180" i="4"/>
  <c r="FI173" i="5" s="1"/>
  <c r="FI173" i="6" s="1"/>
  <c r="FG180" i="4"/>
  <c r="FH173" i="5" s="1"/>
  <c r="FH173" i="6" s="1"/>
  <c r="FF180" i="4"/>
  <c r="FG173" i="5" s="1"/>
  <c r="FG173" i="6" s="1"/>
  <c r="FE180" i="4"/>
  <c r="FF173" i="5" s="1"/>
  <c r="FF173" i="6" s="1"/>
  <c r="FD180" i="4"/>
  <c r="FE173" i="5" s="1"/>
  <c r="FE173" i="6" s="1"/>
  <c r="FC180" i="4"/>
  <c r="FD173" i="5" s="1"/>
  <c r="FD173" i="6" s="1"/>
  <c r="FB180" i="4"/>
  <c r="FC173" i="5" s="1"/>
  <c r="FC173" i="6" s="1"/>
  <c r="FA180" i="4"/>
  <c r="FB173" i="5" s="1"/>
  <c r="FB173" i="6" s="1"/>
  <c r="EZ180" i="4"/>
  <c r="FA173" i="5" s="1"/>
  <c r="FA173" i="6" s="1"/>
  <c r="EY180" i="4"/>
  <c r="EZ173" i="5" s="1"/>
  <c r="EZ173" i="6" s="1"/>
  <c r="EX180" i="4"/>
  <c r="EY173" i="5" s="1"/>
  <c r="EY173" i="6" s="1"/>
  <c r="EW180" i="4"/>
  <c r="EX173" i="5" s="1"/>
  <c r="EX173" i="6" s="1"/>
  <c r="EV180" i="4"/>
  <c r="EW173" i="5" s="1"/>
  <c r="EW173" i="6" s="1"/>
  <c r="EU180" i="4"/>
  <c r="EV173" i="5" s="1"/>
  <c r="EV173" i="6" s="1"/>
  <c r="ET180" i="4"/>
  <c r="EU173" i="5" s="1"/>
  <c r="EU173" i="6" s="1"/>
  <c r="ES180" i="4"/>
  <c r="ET173" i="5" s="1"/>
  <c r="ET173" i="6" s="1"/>
  <c r="ER180" i="4"/>
  <c r="ES173" i="5" s="1"/>
  <c r="ES173" i="6" s="1"/>
  <c r="EQ180" i="4"/>
  <c r="ER173" i="5" s="1"/>
  <c r="ER173" i="6" s="1"/>
  <c r="EP180" i="4"/>
  <c r="EQ173" i="5" s="1"/>
  <c r="EQ173" i="6" s="1"/>
  <c r="EO180" i="4"/>
  <c r="EP173" i="5" s="1"/>
  <c r="EP173" i="6" s="1"/>
  <c r="EN180" i="4"/>
  <c r="EO173" i="5" s="1"/>
  <c r="EO173" i="6" s="1"/>
  <c r="EM180" i="4"/>
  <c r="EN173" i="5" s="1"/>
  <c r="EN173" i="6" s="1"/>
  <c r="EL180" i="4"/>
  <c r="EM173" i="5" s="1"/>
  <c r="EM173" i="6" s="1"/>
  <c r="EK180" i="4"/>
  <c r="EL173" i="5" s="1"/>
  <c r="EL173" i="6" s="1"/>
  <c r="EJ180" i="4"/>
  <c r="EK173" i="5" s="1"/>
  <c r="EK173" i="6" s="1"/>
  <c r="EI180" i="4"/>
  <c r="EJ173" i="5" s="1"/>
  <c r="EJ173" i="6" s="1"/>
  <c r="EH180" i="4"/>
  <c r="EI173" i="5" s="1"/>
  <c r="EI173" i="6" s="1"/>
  <c r="EG180" i="4"/>
  <c r="EH173" i="5" s="1"/>
  <c r="EH173" i="6" s="1"/>
  <c r="EF180" i="4"/>
  <c r="EG173" i="5" s="1"/>
  <c r="EG173" i="6" s="1"/>
  <c r="EE180" i="4"/>
  <c r="EF173" i="5" s="1"/>
  <c r="EF173" i="6" s="1"/>
  <c r="ED180" i="4"/>
  <c r="EE173" i="5" s="1"/>
  <c r="EE173" i="6" s="1"/>
  <c r="EC180" i="4"/>
  <c r="ED173" i="5" s="1"/>
  <c r="ED173" i="6" s="1"/>
  <c r="EB180" i="4"/>
  <c r="EC173" i="5" s="1"/>
  <c r="EC173" i="6" s="1"/>
  <c r="EA180" i="4"/>
  <c r="EB173" i="5" s="1"/>
  <c r="EB173" i="6" s="1"/>
  <c r="DZ180" i="4"/>
  <c r="EA173" i="5" s="1"/>
  <c r="EA173" i="6" s="1"/>
  <c r="DY180" i="4"/>
  <c r="DZ173" i="5" s="1"/>
  <c r="DZ173" i="6" s="1"/>
  <c r="DX180" i="4"/>
  <c r="DY173" i="5" s="1"/>
  <c r="DY173" i="6" s="1"/>
  <c r="DW180" i="4"/>
  <c r="DX173" i="5" s="1"/>
  <c r="DX173" i="6" s="1"/>
  <c r="DV180" i="4"/>
  <c r="DW173" i="5" s="1"/>
  <c r="DW173" i="6" s="1"/>
  <c r="DU180" i="4"/>
  <c r="DV173" i="5" s="1"/>
  <c r="DV173" i="6" s="1"/>
  <c r="DT180" i="4"/>
  <c r="DU173" i="5" s="1"/>
  <c r="DU173" i="6" s="1"/>
  <c r="DS180" i="4"/>
  <c r="DT173" i="5" s="1"/>
  <c r="DT173" i="6" s="1"/>
  <c r="DR180" i="4"/>
  <c r="DS173" i="5" s="1"/>
  <c r="DS173" i="6" s="1"/>
  <c r="DQ180" i="4"/>
  <c r="DR173" i="5" s="1"/>
  <c r="DR173" i="6" s="1"/>
  <c r="DP180" i="4"/>
  <c r="DQ173" i="5" s="1"/>
  <c r="DQ173" i="6" s="1"/>
  <c r="DO180" i="4"/>
  <c r="DP173" i="5" s="1"/>
  <c r="DP173" i="6" s="1"/>
  <c r="DN180" i="4"/>
  <c r="DO173" i="5" s="1"/>
  <c r="DO173" i="6" s="1"/>
  <c r="DM180" i="4"/>
  <c r="DN173" i="5" s="1"/>
  <c r="DN173" i="6" s="1"/>
  <c r="DL180" i="4"/>
  <c r="DM173" i="5" s="1"/>
  <c r="DM173" i="6" s="1"/>
  <c r="DK180" i="4"/>
  <c r="DL173" i="5" s="1"/>
  <c r="DL173" i="6" s="1"/>
  <c r="DJ180" i="4"/>
  <c r="DK173" i="5" s="1"/>
  <c r="DK173" i="6" s="1"/>
  <c r="DI180" i="4"/>
  <c r="DJ173" i="5" s="1"/>
  <c r="DJ173" i="6" s="1"/>
  <c r="DH180" i="4"/>
  <c r="DI173" i="5" s="1"/>
  <c r="DI173" i="6" s="1"/>
  <c r="DG180" i="4"/>
  <c r="DH173" i="5" s="1"/>
  <c r="DH173" i="6" s="1"/>
  <c r="DF180" i="4"/>
  <c r="DG173" i="5" s="1"/>
  <c r="DG173" i="6" s="1"/>
  <c r="DE180" i="4"/>
  <c r="DF173" i="5" s="1"/>
  <c r="DF173" i="6" s="1"/>
  <c r="DD180" i="4"/>
  <c r="DE173" i="5" s="1"/>
  <c r="DE173" i="6" s="1"/>
  <c r="DC180" i="4"/>
  <c r="DD173" i="5" s="1"/>
  <c r="DD173" i="6" s="1"/>
  <c r="DB180" i="4"/>
  <c r="DC173" i="5" s="1"/>
  <c r="DC173" i="6" s="1"/>
  <c r="DA180" i="4"/>
  <c r="DB173" i="5" s="1"/>
  <c r="DB173" i="6" s="1"/>
  <c r="CZ180" i="4"/>
  <c r="DA173" i="5" s="1"/>
  <c r="DA173" i="6" s="1"/>
  <c r="CY180" i="4"/>
  <c r="CZ173" i="5" s="1"/>
  <c r="CZ173" i="6" s="1"/>
  <c r="CX180" i="4"/>
  <c r="CY173" i="5" s="1"/>
  <c r="CY173" i="6" s="1"/>
  <c r="CW180" i="4"/>
  <c r="CX173" i="5" s="1"/>
  <c r="CX173" i="6" s="1"/>
  <c r="CV180" i="4"/>
  <c r="CW173" i="5" s="1"/>
  <c r="CW173" i="6" s="1"/>
  <c r="CU180" i="4"/>
  <c r="CV173" i="5" s="1"/>
  <c r="CV173" i="6" s="1"/>
  <c r="CT180" i="4"/>
  <c r="CU173" i="5" s="1"/>
  <c r="CU173" i="6" s="1"/>
  <c r="CS180" i="4"/>
  <c r="CT173" i="5" s="1"/>
  <c r="CT173" i="6" s="1"/>
  <c r="CR180" i="4"/>
  <c r="CS173" i="5" s="1"/>
  <c r="CS173" i="6" s="1"/>
  <c r="CQ180" i="4"/>
  <c r="CR173" i="5" s="1"/>
  <c r="CR173" i="6" s="1"/>
  <c r="CP180" i="4"/>
  <c r="CQ173" i="5" s="1"/>
  <c r="CQ173" i="6" s="1"/>
  <c r="CO180" i="4"/>
  <c r="CP173" i="5" s="1"/>
  <c r="CP173" i="6" s="1"/>
  <c r="CN180" i="4"/>
  <c r="CO173" i="5" s="1"/>
  <c r="CO173" i="6" s="1"/>
  <c r="CM180" i="4"/>
  <c r="CN173" i="5" s="1"/>
  <c r="CN173" i="6" s="1"/>
  <c r="CL180" i="4"/>
  <c r="CM173" i="5" s="1"/>
  <c r="CM173" i="6" s="1"/>
  <c r="CK180" i="4"/>
  <c r="CL173" i="5" s="1"/>
  <c r="CL173" i="6" s="1"/>
  <c r="CJ180" i="4"/>
  <c r="CK173" i="5" s="1"/>
  <c r="CK173" i="6" s="1"/>
  <c r="CI180" i="4"/>
  <c r="CJ173" i="5" s="1"/>
  <c r="CJ173" i="6" s="1"/>
  <c r="CH180" i="4"/>
  <c r="CI173" i="5" s="1"/>
  <c r="CI173" i="6" s="1"/>
  <c r="CG180" i="4"/>
  <c r="CH173" i="5" s="1"/>
  <c r="CH173" i="6" s="1"/>
  <c r="CF180" i="4"/>
  <c r="CG173" i="5" s="1"/>
  <c r="CG173" i="6" s="1"/>
  <c r="CE180" i="4"/>
  <c r="CF173" i="5" s="1"/>
  <c r="CF173" i="6" s="1"/>
  <c r="CD180" i="4"/>
  <c r="CE173" i="5" s="1"/>
  <c r="CE173" i="6" s="1"/>
  <c r="CC180" i="4"/>
  <c r="CD173" i="5" s="1"/>
  <c r="CD173" i="6" s="1"/>
  <c r="CB180" i="4"/>
  <c r="CC173" i="5" s="1"/>
  <c r="CC173" i="6" s="1"/>
  <c r="CA180" i="4"/>
  <c r="CB173" i="5" s="1"/>
  <c r="CB173" i="6" s="1"/>
  <c r="BZ180" i="4"/>
  <c r="CA173" i="5" s="1"/>
  <c r="CA173" i="6" s="1"/>
  <c r="BY180" i="4"/>
  <c r="BZ173" i="5" s="1"/>
  <c r="BZ173" i="6" s="1"/>
  <c r="BX180" i="4"/>
  <c r="BY173" i="5" s="1"/>
  <c r="BY173" i="6" s="1"/>
  <c r="BW180" i="4"/>
  <c r="BX173" i="5" s="1"/>
  <c r="BX173" i="6" s="1"/>
  <c r="BV180" i="4"/>
  <c r="BW173" i="5" s="1"/>
  <c r="BW173" i="6" s="1"/>
  <c r="BU180" i="4"/>
  <c r="BV173" i="5" s="1"/>
  <c r="BV173" i="6" s="1"/>
  <c r="BT180" i="4"/>
  <c r="BU173" i="5" s="1"/>
  <c r="BU173" i="6" s="1"/>
  <c r="BS180" i="4"/>
  <c r="BT173" i="5" s="1"/>
  <c r="BT173" i="6" s="1"/>
  <c r="BR180" i="4"/>
  <c r="BS173" i="5" s="1"/>
  <c r="BS173" i="6" s="1"/>
  <c r="BQ180" i="4"/>
  <c r="BR173" i="5" s="1"/>
  <c r="BR173" i="6" s="1"/>
  <c r="BP180" i="4"/>
  <c r="BQ173" i="5" s="1"/>
  <c r="BQ173" i="6" s="1"/>
  <c r="BO180" i="4"/>
  <c r="BP173" i="5" s="1"/>
  <c r="BP173" i="6" s="1"/>
  <c r="BN180" i="4"/>
  <c r="BO173" i="5" s="1"/>
  <c r="BO173" i="6" s="1"/>
  <c r="BM180" i="4"/>
  <c r="BN173" i="5" s="1"/>
  <c r="BN173" i="6" s="1"/>
  <c r="BL180" i="4"/>
  <c r="BM173" i="5" s="1"/>
  <c r="BM173" i="6" s="1"/>
  <c r="BK180" i="4"/>
  <c r="BL173" i="5" s="1"/>
  <c r="BL173" i="6" s="1"/>
  <c r="BJ180" i="4"/>
  <c r="BK173" i="5" s="1"/>
  <c r="BK173" i="6" s="1"/>
  <c r="BI180" i="4"/>
  <c r="BJ173" i="5" s="1"/>
  <c r="BJ173" i="6" s="1"/>
  <c r="BH180" i="4"/>
  <c r="BI173" i="5" s="1"/>
  <c r="BI173" i="6" s="1"/>
  <c r="BG180" i="4"/>
  <c r="BH173" i="5" s="1"/>
  <c r="BH173" i="6" s="1"/>
  <c r="BF180" i="4"/>
  <c r="BG173" i="5" s="1"/>
  <c r="BG173" i="6" s="1"/>
  <c r="BE180" i="4"/>
  <c r="BF173" i="5" s="1"/>
  <c r="BF173" i="6" s="1"/>
  <c r="BD180" i="4"/>
  <c r="BE173" i="5" s="1"/>
  <c r="BE173" i="6" s="1"/>
  <c r="BC180" i="4"/>
  <c r="BD173" i="5" s="1"/>
  <c r="BD173" i="6" s="1"/>
  <c r="BB180" i="4"/>
  <c r="BC173" i="5" s="1"/>
  <c r="BC173" i="6" s="1"/>
  <c r="BA180" i="4"/>
  <c r="BB173" i="5" s="1"/>
  <c r="BB173" i="6" s="1"/>
  <c r="AZ180" i="4"/>
  <c r="BA173" i="5" s="1"/>
  <c r="BA173" i="6" s="1"/>
  <c r="AY180" i="4"/>
  <c r="AZ173" i="5" s="1"/>
  <c r="AZ173" i="6" s="1"/>
  <c r="AX180" i="4"/>
  <c r="AY173" i="5" s="1"/>
  <c r="AY173" i="6" s="1"/>
  <c r="AW180" i="4"/>
  <c r="AX173" i="5" s="1"/>
  <c r="FW173" i="6" s="1"/>
  <c r="AV180" i="4"/>
  <c r="AW173" i="5" s="1"/>
  <c r="AW173" i="6" s="1"/>
  <c r="AU180" i="4"/>
  <c r="AV173" i="5" s="1"/>
  <c r="AV173" i="6" s="1"/>
  <c r="AT180" i="4"/>
  <c r="AU173" i="5" s="1"/>
  <c r="AU173" i="6" s="1"/>
  <c r="AS180" i="4"/>
  <c r="AT173" i="5" s="1"/>
  <c r="AT173" i="6" s="1"/>
  <c r="AR180" i="4"/>
  <c r="AS173" i="5" s="1"/>
  <c r="AS173" i="6" s="1"/>
  <c r="AQ180" i="4"/>
  <c r="AR173" i="5" s="1"/>
  <c r="AR173" i="6" s="1"/>
  <c r="AP180" i="4"/>
  <c r="AQ173" i="5" s="1"/>
  <c r="AQ173" i="6" s="1"/>
  <c r="AO180" i="4"/>
  <c r="AP173" i="5" s="1"/>
  <c r="AP173" i="6" s="1"/>
  <c r="AN180" i="4"/>
  <c r="AO173" i="5" s="1"/>
  <c r="AO173" i="6" s="1"/>
  <c r="AM180" i="4"/>
  <c r="AN173" i="5" s="1"/>
  <c r="AN173" i="6" s="1"/>
  <c r="AL180" i="4"/>
  <c r="AM173" i="5" s="1"/>
  <c r="AM173" i="6" s="1"/>
  <c r="AK180" i="4"/>
  <c r="AL173" i="5" s="1"/>
  <c r="AL173" i="6" s="1"/>
  <c r="AJ180" i="4"/>
  <c r="AK173" i="5" s="1"/>
  <c r="AK173" i="6" s="1"/>
  <c r="AI180" i="4"/>
  <c r="AJ173" i="5" s="1"/>
  <c r="AJ173" i="6" s="1"/>
  <c r="AH180" i="4"/>
  <c r="AI173" i="5" s="1"/>
  <c r="AI173" i="6" s="1"/>
  <c r="AG180" i="4"/>
  <c r="AH173" i="5" s="1"/>
  <c r="AH173" i="6" s="1"/>
  <c r="AF180" i="4"/>
  <c r="AG173" i="5" s="1"/>
  <c r="AG173" i="6" s="1"/>
  <c r="AE180" i="4"/>
  <c r="AF173" i="5" s="1"/>
  <c r="AF173" i="6" s="1"/>
  <c r="AD180" i="4"/>
  <c r="AE173" i="5" s="1"/>
  <c r="AE173" i="6" s="1"/>
  <c r="AC180" i="4"/>
  <c r="AD173" i="5" s="1"/>
  <c r="AD173" i="6" s="1"/>
  <c r="AB180" i="4"/>
  <c r="AC173" i="5" s="1"/>
  <c r="AC173" i="6" s="1"/>
  <c r="AA180" i="4"/>
  <c r="AB173" i="5" s="1"/>
  <c r="AB173" i="6" s="1"/>
  <c r="Z180" i="4"/>
  <c r="AA173" i="5" s="1"/>
  <c r="AA173" i="6" s="1"/>
  <c r="Y180" i="4"/>
  <c r="Z173" i="5" s="1"/>
  <c r="Z173" i="6" s="1"/>
  <c r="X180" i="4"/>
  <c r="Y173" i="5" s="1"/>
  <c r="Y173" i="6" s="1"/>
  <c r="W180" i="4"/>
  <c r="X173" i="5" s="1"/>
  <c r="X173" i="6" s="1"/>
  <c r="V180" i="4"/>
  <c r="W173" i="5" s="1"/>
  <c r="W173" i="6" s="1"/>
  <c r="U180" i="4"/>
  <c r="V173" i="5" s="1"/>
  <c r="V173" i="6" s="1"/>
  <c r="T180" i="4"/>
  <c r="U173" i="5" s="1"/>
  <c r="U173" i="6" s="1"/>
  <c r="S180" i="4"/>
  <c r="T173" i="5" s="1"/>
  <c r="T173" i="6" s="1"/>
  <c r="R180" i="4"/>
  <c r="S173" i="5" s="1"/>
  <c r="S173" i="6" s="1"/>
  <c r="Q180" i="4"/>
  <c r="R173" i="5" s="1"/>
  <c r="R173" i="6" s="1"/>
  <c r="P180" i="4"/>
  <c r="Q173" i="5" s="1"/>
  <c r="Q173" i="6" s="1"/>
  <c r="O180" i="4"/>
  <c r="P173" i="5" s="1"/>
  <c r="P173" i="6" s="1"/>
  <c r="N180" i="4"/>
  <c r="O173" i="5" s="1"/>
  <c r="O173" i="6" s="1"/>
  <c r="M180" i="4"/>
  <c r="N173" i="5" s="1"/>
  <c r="N173" i="6" s="1"/>
  <c r="L180" i="4"/>
  <c r="M173" i="5" s="1"/>
  <c r="M173" i="6" s="1"/>
  <c r="K180" i="4"/>
  <c r="L173" i="5" s="1"/>
  <c r="L173" i="6" s="1"/>
  <c r="J180" i="4"/>
  <c r="K173" i="5" s="1"/>
  <c r="K173" i="6" s="1"/>
  <c r="I180" i="4"/>
  <c r="J173" i="5" s="1"/>
  <c r="J173" i="6" s="1"/>
  <c r="H180" i="4"/>
  <c r="I173" i="5" s="1"/>
  <c r="I173" i="6" s="1"/>
  <c r="G180" i="4"/>
  <c r="H173" i="5" s="1"/>
  <c r="H173" i="6" s="1"/>
  <c r="F180" i="4"/>
  <c r="G173" i="5" s="1"/>
  <c r="G173" i="6" s="1"/>
  <c r="E180" i="4"/>
  <c r="F173" i="5" s="1"/>
  <c r="F173" i="6" s="1"/>
  <c r="D180" i="4"/>
  <c r="E173" i="5" s="1"/>
  <c r="E173" i="6" s="1"/>
  <c r="C180" i="4"/>
  <c r="D173" i="5" s="1"/>
  <c r="A173" i="6" s="1"/>
  <c r="B180" i="4"/>
  <c r="B173" i="5" s="1"/>
  <c r="A180" i="4"/>
  <c r="A173" i="5" s="1"/>
  <c r="B173" i="6" s="1"/>
  <c r="FQ179" i="4"/>
  <c r="FP179" i="4"/>
  <c r="FQ172" i="5" s="1"/>
  <c r="FQ172" i="6" s="1"/>
  <c r="FO179" i="4"/>
  <c r="FP172" i="5" s="1"/>
  <c r="FP172" i="6" s="1"/>
  <c r="FN179" i="4"/>
  <c r="FO172" i="5" s="1"/>
  <c r="FO172" i="6" s="1"/>
  <c r="FM179" i="4"/>
  <c r="FN172" i="5" s="1"/>
  <c r="FN172" i="6" s="1"/>
  <c r="FL179" i="4"/>
  <c r="FM172" i="5" s="1"/>
  <c r="FM172" i="6" s="1"/>
  <c r="FK179" i="4"/>
  <c r="FL172" i="5" s="1"/>
  <c r="FL172" i="6" s="1"/>
  <c r="FJ179" i="4"/>
  <c r="FK172" i="5" s="1"/>
  <c r="FK172" i="6" s="1"/>
  <c r="FI179" i="4"/>
  <c r="FJ172" i="5" s="1"/>
  <c r="FJ172" i="6" s="1"/>
  <c r="FH179" i="4"/>
  <c r="FI172" i="5" s="1"/>
  <c r="FI172" i="6" s="1"/>
  <c r="FG179" i="4"/>
  <c r="FH172" i="5" s="1"/>
  <c r="FH172" i="6" s="1"/>
  <c r="FF179" i="4"/>
  <c r="FG172" i="5" s="1"/>
  <c r="FG172" i="6" s="1"/>
  <c r="FE179" i="4"/>
  <c r="FF172" i="5" s="1"/>
  <c r="FF172" i="6" s="1"/>
  <c r="FD179" i="4"/>
  <c r="FE172" i="5" s="1"/>
  <c r="FE172" i="6" s="1"/>
  <c r="FC179" i="4"/>
  <c r="FD172" i="5" s="1"/>
  <c r="FD172" i="6" s="1"/>
  <c r="FB179" i="4"/>
  <c r="FC172" i="5" s="1"/>
  <c r="FC172" i="6" s="1"/>
  <c r="FA179" i="4"/>
  <c r="FB172" i="5" s="1"/>
  <c r="FB172" i="6" s="1"/>
  <c r="EZ179" i="4"/>
  <c r="FA172" i="5" s="1"/>
  <c r="FA172" i="6" s="1"/>
  <c r="EY179" i="4"/>
  <c r="EZ172" i="5" s="1"/>
  <c r="EZ172" i="6" s="1"/>
  <c r="EX179" i="4"/>
  <c r="EY172" i="5" s="1"/>
  <c r="EY172" i="6" s="1"/>
  <c r="EW179" i="4"/>
  <c r="EX172" i="5" s="1"/>
  <c r="EX172" i="6" s="1"/>
  <c r="EV179" i="4"/>
  <c r="EW172" i="5" s="1"/>
  <c r="EW172" i="6" s="1"/>
  <c r="EU179" i="4"/>
  <c r="EV172" i="5" s="1"/>
  <c r="EV172" i="6" s="1"/>
  <c r="ET179" i="4"/>
  <c r="EU172" i="5" s="1"/>
  <c r="EU172" i="6" s="1"/>
  <c r="ES179" i="4"/>
  <c r="ET172" i="5" s="1"/>
  <c r="ET172" i="6" s="1"/>
  <c r="ER179" i="4"/>
  <c r="ES172" i="5" s="1"/>
  <c r="ES172" i="6" s="1"/>
  <c r="EQ179" i="4"/>
  <c r="ER172" i="5" s="1"/>
  <c r="ER172" i="6" s="1"/>
  <c r="EP179" i="4"/>
  <c r="EQ172" i="5" s="1"/>
  <c r="EQ172" i="6" s="1"/>
  <c r="EO179" i="4"/>
  <c r="EP172" i="5" s="1"/>
  <c r="EP172" i="6" s="1"/>
  <c r="EN179" i="4"/>
  <c r="EO172" i="5" s="1"/>
  <c r="EO172" i="6" s="1"/>
  <c r="EM179" i="4"/>
  <c r="EN172" i="5" s="1"/>
  <c r="EN172" i="6" s="1"/>
  <c r="EL179" i="4"/>
  <c r="EM172" i="5" s="1"/>
  <c r="EM172" i="6" s="1"/>
  <c r="EK179" i="4"/>
  <c r="EL172" i="5" s="1"/>
  <c r="EL172" i="6" s="1"/>
  <c r="EJ179" i="4"/>
  <c r="EK172" i="5" s="1"/>
  <c r="EK172" i="6" s="1"/>
  <c r="EI179" i="4"/>
  <c r="EJ172" i="5" s="1"/>
  <c r="EJ172" i="6" s="1"/>
  <c r="EH179" i="4"/>
  <c r="EI172" i="5" s="1"/>
  <c r="EI172" i="6" s="1"/>
  <c r="EG179" i="4"/>
  <c r="EH172" i="5" s="1"/>
  <c r="EH172" i="6" s="1"/>
  <c r="EF179" i="4"/>
  <c r="EG172" i="5" s="1"/>
  <c r="EG172" i="6" s="1"/>
  <c r="EE179" i="4"/>
  <c r="EF172" i="5" s="1"/>
  <c r="EF172" i="6" s="1"/>
  <c r="ED179" i="4"/>
  <c r="EE172" i="5" s="1"/>
  <c r="EE172" i="6" s="1"/>
  <c r="EC179" i="4"/>
  <c r="ED172" i="5" s="1"/>
  <c r="ED172" i="6" s="1"/>
  <c r="EB179" i="4"/>
  <c r="EC172" i="5" s="1"/>
  <c r="EC172" i="6" s="1"/>
  <c r="EA179" i="4"/>
  <c r="EB172" i="5" s="1"/>
  <c r="EB172" i="6" s="1"/>
  <c r="DZ179" i="4"/>
  <c r="EA172" i="5" s="1"/>
  <c r="EA172" i="6" s="1"/>
  <c r="DY179" i="4"/>
  <c r="DZ172" i="5" s="1"/>
  <c r="DZ172" i="6" s="1"/>
  <c r="DX179" i="4"/>
  <c r="DY172" i="5" s="1"/>
  <c r="DY172" i="6" s="1"/>
  <c r="DW179" i="4"/>
  <c r="DX172" i="5" s="1"/>
  <c r="DX172" i="6" s="1"/>
  <c r="DV179" i="4"/>
  <c r="DW172" i="5" s="1"/>
  <c r="DW172" i="6" s="1"/>
  <c r="DU179" i="4"/>
  <c r="DV172" i="5" s="1"/>
  <c r="DV172" i="6" s="1"/>
  <c r="DT179" i="4"/>
  <c r="DU172" i="5" s="1"/>
  <c r="DU172" i="6" s="1"/>
  <c r="DS179" i="4"/>
  <c r="DT172" i="5" s="1"/>
  <c r="DT172" i="6" s="1"/>
  <c r="DR179" i="4"/>
  <c r="DS172" i="5" s="1"/>
  <c r="DS172" i="6" s="1"/>
  <c r="DQ179" i="4"/>
  <c r="DR172" i="5" s="1"/>
  <c r="DR172" i="6" s="1"/>
  <c r="DP179" i="4"/>
  <c r="DQ172" i="5" s="1"/>
  <c r="DQ172" i="6" s="1"/>
  <c r="DO179" i="4"/>
  <c r="DP172" i="5" s="1"/>
  <c r="DP172" i="6" s="1"/>
  <c r="DN179" i="4"/>
  <c r="DO172" i="5" s="1"/>
  <c r="DO172" i="6" s="1"/>
  <c r="DM179" i="4"/>
  <c r="DN172" i="5" s="1"/>
  <c r="DN172" i="6" s="1"/>
  <c r="DL179" i="4"/>
  <c r="DM172" i="5" s="1"/>
  <c r="DM172" i="6" s="1"/>
  <c r="DK179" i="4"/>
  <c r="DL172" i="5" s="1"/>
  <c r="DL172" i="6" s="1"/>
  <c r="DJ179" i="4"/>
  <c r="DK172" i="5" s="1"/>
  <c r="DK172" i="6" s="1"/>
  <c r="DI179" i="4"/>
  <c r="DJ172" i="5" s="1"/>
  <c r="DJ172" i="6" s="1"/>
  <c r="DH179" i="4"/>
  <c r="DI172" i="5" s="1"/>
  <c r="DI172" i="6" s="1"/>
  <c r="DG179" i="4"/>
  <c r="DH172" i="5" s="1"/>
  <c r="DH172" i="6" s="1"/>
  <c r="DF179" i="4"/>
  <c r="DG172" i="5" s="1"/>
  <c r="DG172" i="6" s="1"/>
  <c r="DE179" i="4"/>
  <c r="DF172" i="5" s="1"/>
  <c r="DF172" i="6" s="1"/>
  <c r="DD179" i="4"/>
  <c r="DE172" i="5" s="1"/>
  <c r="DE172" i="6" s="1"/>
  <c r="DC179" i="4"/>
  <c r="DD172" i="5" s="1"/>
  <c r="DD172" i="6" s="1"/>
  <c r="DB179" i="4"/>
  <c r="DC172" i="5" s="1"/>
  <c r="DC172" i="6" s="1"/>
  <c r="DA179" i="4"/>
  <c r="DB172" i="5" s="1"/>
  <c r="DB172" i="6" s="1"/>
  <c r="CZ179" i="4"/>
  <c r="DA172" i="5" s="1"/>
  <c r="DA172" i="6" s="1"/>
  <c r="CY179" i="4"/>
  <c r="CZ172" i="5" s="1"/>
  <c r="CZ172" i="6" s="1"/>
  <c r="CX179" i="4"/>
  <c r="CY172" i="5" s="1"/>
  <c r="CY172" i="6" s="1"/>
  <c r="CW179" i="4"/>
  <c r="CX172" i="5" s="1"/>
  <c r="CX172" i="6" s="1"/>
  <c r="CV179" i="4"/>
  <c r="CW172" i="5" s="1"/>
  <c r="CW172" i="6" s="1"/>
  <c r="CU179" i="4"/>
  <c r="CV172" i="5" s="1"/>
  <c r="CV172" i="6" s="1"/>
  <c r="CT179" i="4"/>
  <c r="CU172" i="5" s="1"/>
  <c r="CU172" i="6" s="1"/>
  <c r="CS179" i="4"/>
  <c r="CT172" i="5" s="1"/>
  <c r="CT172" i="6" s="1"/>
  <c r="CR179" i="4"/>
  <c r="CS172" i="5" s="1"/>
  <c r="CS172" i="6" s="1"/>
  <c r="CQ179" i="4"/>
  <c r="CR172" i="5" s="1"/>
  <c r="CR172" i="6" s="1"/>
  <c r="CP179" i="4"/>
  <c r="CQ172" i="5" s="1"/>
  <c r="CQ172" i="6" s="1"/>
  <c r="CO179" i="4"/>
  <c r="CP172" i="5" s="1"/>
  <c r="CP172" i="6" s="1"/>
  <c r="CN179" i="4"/>
  <c r="CO172" i="5" s="1"/>
  <c r="CO172" i="6" s="1"/>
  <c r="CM179" i="4"/>
  <c r="CN172" i="5" s="1"/>
  <c r="CN172" i="6" s="1"/>
  <c r="CL179" i="4"/>
  <c r="CM172" i="5" s="1"/>
  <c r="CM172" i="6" s="1"/>
  <c r="CK179" i="4"/>
  <c r="CL172" i="5" s="1"/>
  <c r="CL172" i="6" s="1"/>
  <c r="CJ179" i="4"/>
  <c r="CK172" i="5" s="1"/>
  <c r="CK172" i="6" s="1"/>
  <c r="CI179" i="4"/>
  <c r="CJ172" i="5" s="1"/>
  <c r="CJ172" i="6" s="1"/>
  <c r="CH179" i="4"/>
  <c r="CI172" i="5" s="1"/>
  <c r="CI172" i="6" s="1"/>
  <c r="CG179" i="4"/>
  <c r="CH172" i="5" s="1"/>
  <c r="CH172" i="6" s="1"/>
  <c r="CF179" i="4"/>
  <c r="CG172" i="5" s="1"/>
  <c r="CG172" i="6" s="1"/>
  <c r="CE179" i="4"/>
  <c r="CF172" i="5" s="1"/>
  <c r="CF172" i="6" s="1"/>
  <c r="CD179" i="4"/>
  <c r="CE172" i="5" s="1"/>
  <c r="CE172" i="6" s="1"/>
  <c r="CC179" i="4"/>
  <c r="CD172" i="5" s="1"/>
  <c r="CD172" i="6" s="1"/>
  <c r="CB179" i="4"/>
  <c r="CC172" i="5" s="1"/>
  <c r="CC172" i="6" s="1"/>
  <c r="CA179" i="4"/>
  <c r="CB172" i="5" s="1"/>
  <c r="CB172" i="6" s="1"/>
  <c r="BZ179" i="4"/>
  <c r="CA172" i="5" s="1"/>
  <c r="CA172" i="6" s="1"/>
  <c r="BY179" i="4"/>
  <c r="BZ172" i="5" s="1"/>
  <c r="BZ172" i="6" s="1"/>
  <c r="BX179" i="4"/>
  <c r="BY172" i="5" s="1"/>
  <c r="BY172" i="6" s="1"/>
  <c r="BW179" i="4"/>
  <c r="BX172" i="5" s="1"/>
  <c r="BX172" i="6" s="1"/>
  <c r="BV179" i="4"/>
  <c r="BW172" i="5" s="1"/>
  <c r="BW172" i="6" s="1"/>
  <c r="BU179" i="4"/>
  <c r="BV172" i="5" s="1"/>
  <c r="BV172" i="6" s="1"/>
  <c r="BT179" i="4"/>
  <c r="BU172" i="5" s="1"/>
  <c r="BU172" i="6" s="1"/>
  <c r="BS179" i="4"/>
  <c r="BT172" i="5" s="1"/>
  <c r="BT172" i="6" s="1"/>
  <c r="BR179" i="4"/>
  <c r="BS172" i="5" s="1"/>
  <c r="BS172" i="6" s="1"/>
  <c r="BQ179" i="4"/>
  <c r="BR172" i="5" s="1"/>
  <c r="BR172" i="6" s="1"/>
  <c r="BP179" i="4"/>
  <c r="BQ172" i="5" s="1"/>
  <c r="BQ172" i="6" s="1"/>
  <c r="BO179" i="4"/>
  <c r="BP172" i="5" s="1"/>
  <c r="BP172" i="6" s="1"/>
  <c r="BN179" i="4"/>
  <c r="BO172" i="5" s="1"/>
  <c r="BO172" i="6" s="1"/>
  <c r="BM179" i="4"/>
  <c r="BN172" i="5" s="1"/>
  <c r="BN172" i="6" s="1"/>
  <c r="BL179" i="4"/>
  <c r="BM172" i="5" s="1"/>
  <c r="BM172" i="6" s="1"/>
  <c r="BK179" i="4"/>
  <c r="BL172" i="5" s="1"/>
  <c r="BL172" i="6" s="1"/>
  <c r="BJ179" i="4"/>
  <c r="BK172" i="5" s="1"/>
  <c r="BK172" i="6" s="1"/>
  <c r="BI179" i="4"/>
  <c r="BJ172" i="5" s="1"/>
  <c r="BJ172" i="6" s="1"/>
  <c r="BH179" i="4"/>
  <c r="BI172" i="5" s="1"/>
  <c r="BI172" i="6" s="1"/>
  <c r="BG179" i="4"/>
  <c r="BH172" i="5" s="1"/>
  <c r="BH172" i="6" s="1"/>
  <c r="BF179" i="4"/>
  <c r="BG172" i="5" s="1"/>
  <c r="BG172" i="6" s="1"/>
  <c r="BE179" i="4"/>
  <c r="BF172" i="5" s="1"/>
  <c r="BF172" i="6" s="1"/>
  <c r="BD179" i="4"/>
  <c r="BE172" i="5" s="1"/>
  <c r="BE172" i="6" s="1"/>
  <c r="BC179" i="4"/>
  <c r="BD172" i="5" s="1"/>
  <c r="BD172" i="6" s="1"/>
  <c r="BB179" i="4"/>
  <c r="BC172" i="5" s="1"/>
  <c r="BC172" i="6" s="1"/>
  <c r="BA179" i="4"/>
  <c r="BB172" i="5" s="1"/>
  <c r="BB172" i="6" s="1"/>
  <c r="AZ179" i="4"/>
  <c r="BA172" i="5" s="1"/>
  <c r="BA172" i="6" s="1"/>
  <c r="AY179" i="4"/>
  <c r="AZ172" i="5" s="1"/>
  <c r="AZ172" i="6" s="1"/>
  <c r="AX179" i="4"/>
  <c r="AY172" i="5" s="1"/>
  <c r="AY172" i="6" s="1"/>
  <c r="AW179" i="4"/>
  <c r="AX172" i="5" s="1"/>
  <c r="FW172" i="6" s="1"/>
  <c r="AV179" i="4"/>
  <c r="AW172" i="5" s="1"/>
  <c r="AW172" i="6" s="1"/>
  <c r="AU179" i="4"/>
  <c r="AV172" i="5" s="1"/>
  <c r="AV172" i="6" s="1"/>
  <c r="AT179" i="4"/>
  <c r="AU172" i="5" s="1"/>
  <c r="AU172" i="6" s="1"/>
  <c r="AS179" i="4"/>
  <c r="AT172" i="5" s="1"/>
  <c r="AT172" i="6" s="1"/>
  <c r="AR179" i="4"/>
  <c r="AS172" i="5" s="1"/>
  <c r="AS172" i="6" s="1"/>
  <c r="AQ179" i="4"/>
  <c r="AR172" i="5" s="1"/>
  <c r="AR172" i="6" s="1"/>
  <c r="AP179" i="4"/>
  <c r="AQ172" i="5" s="1"/>
  <c r="AQ172" i="6" s="1"/>
  <c r="AO179" i="4"/>
  <c r="AP172" i="5" s="1"/>
  <c r="AP172" i="6" s="1"/>
  <c r="AN179" i="4"/>
  <c r="AO172" i="5" s="1"/>
  <c r="AO172" i="6" s="1"/>
  <c r="AM179" i="4"/>
  <c r="AN172" i="5" s="1"/>
  <c r="AN172" i="6" s="1"/>
  <c r="AL179" i="4"/>
  <c r="AM172" i="5" s="1"/>
  <c r="AM172" i="6" s="1"/>
  <c r="AK179" i="4"/>
  <c r="AL172" i="5" s="1"/>
  <c r="AL172" i="6" s="1"/>
  <c r="AJ179" i="4"/>
  <c r="AK172" i="5" s="1"/>
  <c r="AK172" i="6" s="1"/>
  <c r="AI179" i="4"/>
  <c r="AJ172" i="5" s="1"/>
  <c r="AJ172" i="6" s="1"/>
  <c r="AH179" i="4"/>
  <c r="AI172" i="5" s="1"/>
  <c r="AI172" i="6" s="1"/>
  <c r="AG179" i="4"/>
  <c r="AH172" i="5" s="1"/>
  <c r="AH172" i="6" s="1"/>
  <c r="AF179" i="4"/>
  <c r="AG172" i="5" s="1"/>
  <c r="AG172" i="6" s="1"/>
  <c r="AE179" i="4"/>
  <c r="AF172" i="5" s="1"/>
  <c r="AF172" i="6" s="1"/>
  <c r="AD179" i="4"/>
  <c r="AE172" i="5" s="1"/>
  <c r="AE172" i="6" s="1"/>
  <c r="AC179" i="4"/>
  <c r="AD172" i="5" s="1"/>
  <c r="AD172" i="6" s="1"/>
  <c r="AB179" i="4"/>
  <c r="AC172" i="5" s="1"/>
  <c r="AC172" i="6" s="1"/>
  <c r="AA179" i="4"/>
  <c r="AB172" i="5" s="1"/>
  <c r="AB172" i="6" s="1"/>
  <c r="Z179" i="4"/>
  <c r="AA172" i="5" s="1"/>
  <c r="AA172" i="6" s="1"/>
  <c r="Y179" i="4"/>
  <c r="Z172" i="5" s="1"/>
  <c r="Z172" i="6" s="1"/>
  <c r="X179" i="4"/>
  <c r="Y172" i="5" s="1"/>
  <c r="Y172" i="6" s="1"/>
  <c r="W179" i="4"/>
  <c r="X172" i="5" s="1"/>
  <c r="X172" i="6" s="1"/>
  <c r="V179" i="4"/>
  <c r="W172" i="5" s="1"/>
  <c r="W172" i="6" s="1"/>
  <c r="U179" i="4"/>
  <c r="V172" i="5" s="1"/>
  <c r="V172" i="6" s="1"/>
  <c r="T179" i="4"/>
  <c r="U172" i="5" s="1"/>
  <c r="U172" i="6" s="1"/>
  <c r="S179" i="4"/>
  <c r="T172" i="5" s="1"/>
  <c r="T172" i="6" s="1"/>
  <c r="R179" i="4"/>
  <c r="S172" i="5" s="1"/>
  <c r="S172" i="6" s="1"/>
  <c r="Q179" i="4"/>
  <c r="R172" i="5" s="1"/>
  <c r="R172" i="6" s="1"/>
  <c r="P179" i="4"/>
  <c r="Q172" i="5" s="1"/>
  <c r="Q172" i="6" s="1"/>
  <c r="O179" i="4"/>
  <c r="P172" i="5" s="1"/>
  <c r="P172" i="6" s="1"/>
  <c r="N179" i="4"/>
  <c r="O172" i="5" s="1"/>
  <c r="O172" i="6" s="1"/>
  <c r="M179" i="4"/>
  <c r="N172" i="5" s="1"/>
  <c r="N172" i="6" s="1"/>
  <c r="L179" i="4"/>
  <c r="M172" i="5" s="1"/>
  <c r="M172" i="6" s="1"/>
  <c r="K179" i="4"/>
  <c r="L172" i="5" s="1"/>
  <c r="L172" i="6" s="1"/>
  <c r="J179" i="4"/>
  <c r="K172" i="5" s="1"/>
  <c r="K172" i="6" s="1"/>
  <c r="I179" i="4"/>
  <c r="J172" i="5" s="1"/>
  <c r="J172" i="6" s="1"/>
  <c r="H179" i="4"/>
  <c r="I172" i="5" s="1"/>
  <c r="I172" i="6" s="1"/>
  <c r="G179" i="4"/>
  <c r="H172" i="5" s="1"/>
  <c r="H172" i="6" s="1"/>
  <c r="F179" i="4"/>
  <c r="G172" i="5" s="1"/>
  <c r="G172" i="6" s="1"/>
  <c r="E179" i="4"/>
  <c r="F172" i="5" s="1"/>
  <c r="F172" i="6" s="1"/>
  <c r="D179" i="4"/>
  <c r="E172" i="5" s="1"/>
  <c r="E172" i="6" s="1"/>
  <c r="C179" i="4"/>
  <c r="D172" i="5" s="1"/>
  <c r="A172" i="6" s="1"/>
  <c r="B179" i="4"/>
  <c r="B172" i="5" s="1"/>
  <c r="A179" i="4"/>
  <c r="A172" i="5" s="1"/>
  <c r="B172" i="6" s="1"/>
  <c r="FQ178" i="4"/>
  <c r="FP178" i="4"/>
  <c r="FQ171" i="5" s="1"/>
  <c r="FQ171" i="6" s="1"/>
  <c r="FO178" i="4"/>
  <c r="FP171" i="5" s="1"/>
  <c r="FP171" i="6" s="1"/>
  <c r="FN178" i="4"/>
  <c r="FO171" i="5" s="1"/>
  <c r="FO171" i="6" s="1"/>
  <c r="FM178" i="4"/>
  <c r="FN171" i="5" s="1"/>
  <c r="FN171" i="6" s="1"/>
  <c r="FL178" i="4"/>
  <c r="FM171" i="5" s="1"/>
  <c r="FM171" i="6" s="1"/>
  <c r="FK178" i="4"/>
  <c r="FL171" i="5" s="1"/>
  <c r="FL171" i="6" s="1"/>
  <c r="FJ178" i="4"/>
  <c r="FK171" i="5" s="1"/>
  <c r="FK171" i="6" s="1"/>
  <c r="FI178" i="4"/>
  <c r="FJ171" i="5" s="1"/>
  <c r="FJ171" i="6" s="1"/>
  <c r="FH178" i="4"/>
  <c r="FI171" i="5" s="1"/>
  <c r="FI171" i="6" s="1"/>
  <c r="FG178" i="4"/>
  <c r="FH171" i="5" s="1"/>
  <c r="FH171" i="6" s="1"/>
  <c r="FF178" i="4"/>
  <c r="FG171" i="5" s="1"/>
  <c r="FG171" i="6" s="1"/>
  <c r="FE178" i="4"/>
  <c r="FF171" i="5" s="1"/>
  <c r="FF171" i="6" s="1"/>
  <c r="FD178" i="4"/>
  <c r="FE171" i="5" s="1"/>
  <c r="FE171" i="6" s="1"/>
  <c r="FC178" i="4"/>
  <c r="FD171" i="5" s="1"/>
  <c r="FD171" i="6" s="1"/>
  <c r="FB178" i="4"/>
  <c r="FC171" i="5" s="1"/>
  <c r="FC171" i="6" s="1"/>
  <c r="FA178" i="4"/>
  <c r="FB171" i="5" s="1"/>
  <c r="FB171" i="6" s="1"/>
  <c r="EZ178" i="4"/>
  <c r="FA171" i="5" s="1"/>
  <c r="FA171" i="6" s="1"/>
  <c r="EY178" i="4"/>
  <c r="EZ171" i="5" s="1"/>
  <c r="EZ171" i="6" s="1"/>
  <c r="EX178" i="4"/>
  <c r="EY171" i="5" s="1"/>
  <c r="EY171" i="6" s="1"/>
  <c r="EW178" i="4"/>
  <c r="EX171" i="5" s="1"/>
  <c r="EX171" i="6" s="1"/>
  <c r="EV178" i="4"/>
  <c r="EW171" i="5" s="1"/>
  <c r="EW171" i="6" s="1"/>
  <c r="EU178" i="4"/>
  <c r="EV171" i="5" s="1"/>
  <c r="EV171" i="6" s="1"/>
  <c r="ET178" i="4"/>
  <c r="EU171" i="5" s="1"/>
  <c r="EU171" i="6" s="1"/>
  <c r="ES178" i="4"/>
  <c r="ET171" i="5" s="1"/>
  <c r="ET171" i="6" s="1"/>
  <c r="ER178" i="4"/>
  <c r="ES171" i="5" s="1"/>
  <c r="ES171" i="6" s="1"/>
  <c r="EQ178" i="4"/>
  <c r="ER171" i="5" s="1"/>
  <c r="ER171" i="6" s="1"/>
  <c r="EP178" i="4"/>
  <c r="EQ171" i="5" s="1"/>
  <c r="EQ171" i="6" s="1"/>
  <c r="EO178" i="4"/>
  <c r="EP171" i="5" s="1"/>
  <c r="EP171" i="6" s="1"/>
  <c r="EN178" i="4"/>
  <c r="EO171" i="5" s="1"/>
  <c r="EO171" i="6" s="1"/>
  <c r="EM178" i="4"/>
  <c r="EN171" i="5" s="1"/>
  <c r="EN171" i="6" s="1"/>
  <c r="EL178" i="4"/>
  <c r="EM171" i="5" s="1"/>
  <c r="EM171" i="6" s="1"/>
  <c r="EK178" i="4"/>
  <c r="EL171" i="5" s="1"/>
  <c r="EL171" i="6" s="1"/>
  <c r="EJ178" i="4"/>
  <c r="EK171" i="5" s="1"/>
  <c r="EK171" i="6" s="1"/>
  <c r="EI178" i="4"/>
  <c r="EJ171" i="5" s="1"/>
  <c r="EJ171" i="6" s="1"/>
  <c r="EH178" i="4"/>
  <c r="EI171" i="5" s="1"/>
  <c r="EI171" i="6" s="1"/>
  <c r="EG178" i="4"/>
  <c r="EH171" i="5" s="1"/>
  <c r="EH171" i="6" s="1"/>
  <c r="EF178" i="4"/>
  <c r="EG171" i="5" s="1"/>
  <c r="EG171" i="6" s="1"/>
  <c r="EE178" i="4"/>
  <c r="EF171" i="5" s="1"/>
  <c r="EF171" i="6" s="1"/>
  <c r="ED178" i="4"/>
  <c r="EE171" i="5" s="1"/>
  <c r="EE171" i="6" s="1"/>
  <c r="EC178" i="4"/>
  <c r="ED171" i="5" s="1"/>
  <c r="ED171" i="6" s="1"/>
  <c r="EB178" i="4"/>
  <c r="EC171" i="5" s="1"/>
  <c r="EC171" i="6" s="1"/>
  <c r="EA178" i="4"/>
  <c r="EB171" i="5" s="1"/>
  <c r="EB171" i="6" s="1"/>
  <c r="DZ178" i="4"/>
  <c r="EA171" i="5" s="1"/>
  <c r="EA171" i="6" s="1"/>
  <c r="DY178" i="4"/>
  <c r="DZ171" i="5" s="1"/>
  <c r="DZ171" i="6" s="1"/>
  <c r="DX178" i="4"/>
  <c r="DY171" i="5" s="1"/>
  <c r="DY171" i="6" s="1"/>
  <c r="DW178" i="4"/>
  <c r="DX171" i="5" s="1"/>
  <c r="DX171" i="6" s="1"/>
  <c r="DV178" i="4"/>
  <c r="DW171" i="5" s="1"/>
  <c r="DW171" i="6" s="1"/>
  <c r="DU178" i="4"/>
  <c r="DV171" i="5" s="1"/>
  <c r="DV171" i="6" s="1"/>
  <c r="DT178" i="4"/>
  <c r="DU171" i="5" s="1"/>
  <c r="DU171" i="6" s="1"/>
  <c r="DS178" i="4"/>
  <c r="DT171" i="5" s="1"/>
  <c r="DT171" i="6" s="1"/>
  <c r="DR178" i="4"/>
  <c r="DS171" i="5" s="1"/>
  <c r="DS171" i="6" s="1"/>
  <c r="DQ178" i="4"/>
  <c r="DR171" i="5" s="1"/>
  <c r="DR171" i="6" s="1"/>
  <c r="DP178" i="4"/>
  <c r="DQ171" i="5" s="1"/>
  <c r="DQ171" i="6" s="1"/>
  <c r="DO178" i="4"/>
  <c r="DP171" i="5" s="1"/>
  <c r="DP171" i="6" s="1"/>
  <c r="DN178" i="4"/>
  <c r="DO171" i="5" s="1"/>
  <c r="DO171" i="6" s="1"/>
  <c r="DM178" i="4"/>
  <c r="DN171" i="5" s="1"/>
  <c r="DN171" i="6" s="1"/>
  <c r="DL178" i="4"/>
  <c r="DM171" i="5" s="1"/>
  <c r="DM171" i="6" s="1"/>
  <c r="DK178" i="4"/>
  <c r="DL171" i="5" s="1"/>
  <c r="DL171" i="6" s="1"/>
  <c r="DJ178" i="4"/>
  <c r="DK171" i="5" s="1"/>
  <c r="DK171" i="6" s="1"/>
  <c r="DI178" i="4"/>
  <c r="DJ171" i="5" s="1"/>
  <c r="DJ171" i="6" s="1"/>
  <c r="DH178" i="4"/>
  <c r="DI171" i="5" s="1"/>
  <c r="DI171" i="6" s="1"/>
  <c r="DG178" i="4"/>
  <c r="DH171" i="5" s="1"/>
  <c r="DH171" i="6" s="1"/>
  <c r="DF178" i="4"/>
  <c r="DG171" i="5" s="1"/>
  <c r="DG171" i="6" s="1"/>
  <c r="DE178" i="4"/>
  <c r="DF171" i="5" s="1"/>
  <c r="DF171" i="6" s="1"/>
  <c r="DD178" i="4"/>
  <c r="DE171" i="5" s="1"/>
  <c r="DE171" i="6" s="1"/>
  <c r="DC178" i="4"/>
  <c r="DD171" i="5" s="1"/>
  <c r="DD171" i="6" s="1"/>
  <c r="DB178" i="4"/>
  <c r="DC171" i="5" s="1"/>
  <c r="DC171" i="6" s="1"/>
  <c r="DA178" i="4"/>
  <c r="DB171" i="5" s="1"/>
  <c r="DB171" i="6" s="1"/>
  <c r="CZ178" i="4"/>
  <c r="DA171" i="5" s="1"/>
  <c r="DA171" i="6" s="1"/>
  <c r="CY178" i="4"/>
  <c r="CZ171" i="5" s="1"/>
  <c r="CZ171" i="6" s="1"/>
  <c r="CX178" i="4"/>
  <c r="CY171" i="5" s="1"/>
  <c r="CY171" i="6" s="1"/>
  <c r="CW178" i="4"/>
  <c r="CX171" i="5" s="1"/>
  <c r="CX171" i="6" s="1"/>
  <c r="CV178" i="4"/>
  <c r="CW171" i="5" s="1"/>
  <c r="CW171" i="6" s="1"/>
  <c r="CU178" i="4"/>
  <c r="CV171" i="5" s="1"/>
  <c r="CV171" i="6" s="1"/>
  <c r="CT178" i="4"/>
  <c r="CU171" i="5" s="1"/>
  <c r="CU171" i="6" s="1"/>
  <c r="CS178" i="4"/>
  <c r="CT171" i="5" s="1"/>
  <c r="CT171" i="6" s="1"/>
  <c r="CR178" i="4"/>
  <c r="CS171" i="5" s="1"/>
  <c r="CS171" i="6" s="1"/>
  <c r="CQ178" i="4"/>
  <c r="CR171" i="5" s="1"/>
  <c r="CR171" i="6" s="1"/>
  <c r="CP178" i="4"/>
  <c r="CQ171" i="5" s="1"/>
  <c r="CQ171" i="6" s="1"/>
  <c r="CO178" i="4"/>
  <c r="CP171" i="5" s="1"/>
  <c r="CP171" i="6" s="1"/>
  <c r="CN178" i="4"/>
  <c r="CO171" i="5" s="1"/>
  <c r="CO171" i="6" s="1"/>
  <c r="CM178" i="4"/>
  <c r="CN171" i="5" s="1"/>
  <c r="CN171" i="6" s="1"/>
  <c r="CL178" i="4"/>
  <c r="CM171" i="5" s="1"/>
  <c r="CM171" i="6" s="1"/>
  <c r="CK178" i="4"/>
  <c r="CL171" i="5" s="1"/>
  <c r="CL171" i="6" s="1"/>
  <c r="CJ178" i="4"/>
  <c r="CK171" i="5" s="1"/>
  <c r="CK171" i="6" s="1"/>
  <c r="CI178" i="4"/>
  <c r="CJ171" i="5" s="1"/>
  <c r="CJ171" i="6" s="1"/>
  <c r="CH178" i="4"/>
  <c r="CI171" i="5" s="1"/>
  <c r="CI171" i="6" s="1"/>
  <c r="CG178" i="4"/>
  <c r="CH171" i="5" s="1"/>
  <c r="CH171" i="6" s="1"/>
  <c r="CF178" i="4"/>
  <c r="CG171" i="5" s="1"/>
  <c r="CG171" i="6" s="1"/>
  <c r="CE178" i="4"/>
  <c r="CF171" i="5" s="1"/>
  <c r="CF171" i="6" s="1"/>
  <c r="CD178" i="4"/>
  <c r="CE171" i="5" s="1"/>
  <c r="CE171" i="6" s="1"/>
  <c r="CC178" i="4"/>
  <c r="CD171" i="5" s="1"/>
  <c r="CD171" i="6" s="1"/>
  <c r="CB178" i="4"/>
  <c r="CC171" i="5" s="1"/>
  <c r="CC171" i="6" s="1"/>
  <c r="CA178" i="4"/>
  <c r="CB171" i="5" s="1"/>
  <c r="CB171" i="6" s="1"/>
  <c r="BZ178" i="4"/>
  <c r="CA171" i="5" s="1"/>
  <c r="CA171" i="6" s="1"/>
  <c r="BY178" i="4"/>
  <c r="BZ171" i="5" s="1"/>
  <c r="BZ171" i="6" s="1"/>
  <c r="BX178" i="4"/>
  <c r="BY171" i="5" s="1"/>
  <c r="BY171" i="6" s="1"/>
  <c r="BW178" i="4"/>
  <c r="BX171" i="5" s="1"/>
  <c r="BX171" i="6" s="1"/>
  <c r="BV178" i="4"/>
  <c r="BW171" i="5" s="1"/>
  <c r="BW171" i="6" s="1"/>
  <c r="BU178" i="4"/>
  <c r="BV171" i="5" s="1"/>
  <c r="BV171" i="6" s="1"/>
  <c r="BT178" i="4"/>
  <c r="BU171" i="5" s="1"/>
  <c r="BU171" i="6" s="1"/>
  <c r="BS178" i="4"/>
  <c r="BT171" i="5" s="1"/>
  <c r="BT171" i="6" s="1"/>
  <c r="BR178" i="4"/>
  <c r="BS171" i="5" s="1"/>
  <c r="BS171" i="6" s="1"/>
  <c r="BQ178" i="4"/>
  <c r="BR171" i="5" s="1"/>
  <c r="BR171" i="6" s="1"/>
  <c r="BP178" i="4"/>
  <c r="BQ171" i="5" s="1"/>
  <c r="BQ171" i="6" s="1"/>
  <c r="BO178" i="4"/>
  <c r="BP171" i="5" s="1"/>
  <c r="BP171" i="6" s="1"/>
  <c r="BN178" i="4"/>
  <c r="BO171" i="5" s="1"/>
  <c r="BO171" i="6" s="1"/>
  <c r="BM178" i="4"/>
  <c r="BN171" i="5" s="1"/>
  <c r="BN171" i="6" s="1"/>
  <c r="BL178" i="4"/>
  <c r="BM171" i="5" s="1"/>
  <c r="BM171" i="6" s="1"/>
  <c r="BK178" i="4"/>
  <c r="BL171" i="5" s="1"/>
  <c r="BL171" i="6" s="1"/>
  <c r="BJ178" i="4"/>
  <c r="BK171" i="5" s="1"/>
  <c r="BK171" i="6" s="1"/>
  <c r="BI178" i="4"/>
  <c r="BJ171" i="5" s="1"/>
  <c r="BJ171" i="6" s="1"/>
  <c r="BH178" i="4"/>
  <c r="BI171" i="5" s="1"/>
  <c r="BI171" i="6" s="1"/>
  <c r="BG178" i="4"/>
  <c r="BH171" i="5" s="1"/>
  <c r="BH171" i="6" s="1"/>
  <c r="BF178" i="4"/>
  <c r="BG171" i="5" s="1"/>
  <c r="BG171" i="6" s="1"/>
  <c r="BE178" i="4"/>
  <c r="BF171" i="5" s="1"/>
  <c r="BF171" i="6" s="1"/>
  <c r="BD178" i="4"/>
  <c r="BE171" i="5" s="1"/>
  <c r="BE171" i="6" s="1"/>
  <c r="BC178" i="4"/>
  <c r="BD171" i="5" s="1"/>
  <c r="BD171" i="6" s="1"/>
  <c r="BB178" i="4"/>
  <c r="BC171" i="5" s="1"/>
  <c r="BC171" i="6" s="1"/>
  <c r="BA178" i="4"/>
  <c r="BB171" i="5" s="1"/>
  <c r="BB171" i="6" s="1"/>
  <c r="AZ178" i="4"/>
  <c r="BA171" i="5" s="1"/>
  <c r="BA171" i="6" s="1"/>
  <c r="AY178" i="4"/>
  <c r="AZ171" i="5" s="1"/>
  <c r="AZ171" i="6" s="1"/>
  <c r="AX178" i="4"/>
  <c r="AY171" i="5" s="1"/>
  <c r="AY171" i="6" s="1"/>
  <c r="AW178" i="4"/>
  <c r="AX171" i="5" s="1"/>
  <c r="FW171" i="6" s="1"/>
  <c r="AV178" i="4"/>
  <c r="AW171" i="5" s="1"/>
  <c r="AW171" i="6" s="1"/>
  <c r="AU178" i="4"/>
  <c r="AV171" i="5" s="1"/>
  <c r="AV171" i="6" s="1"/>
  <c r="AT178" i="4"/>
  <c r="AU171" i="5" s="1"/>
  <c r="AU171" i="6" s="1"/>
  <c r="AS178" i="4"/>
  <c r="AT171" i="5" s="1"/>
  <c r="AT171" i="6" s="1"/>
  <c r="AR178" i="4"/>
  <c r="AS171" i="5" s="1"/>
  <c r="AS171" i="6" s="1"/>
  <c r="AQ178" i="4"/>
  <c r="AR171" i="5" s="1"/>
  <c r="AR171" i="6" s="1"/>
  <c r="AP178" i="4"/>
  <c r="AQ171" i="5" s="1"/>
  <c r="AQ171" i="6" s="1"/>
  <c r="AO178" i="4"/>
  <c r="AP171" i="5" s="1"/>
  <c r="AP171" i="6" s="1"/>
  <c r="AN178" i="4"/>
  <c r="AO171" i="5" s="1"/>
  <c r="AO171" i="6" s="1"/>
  <c r="AM178" i="4"/>
  <c r="AN171" i="5" s="1"/>
  <c r="AN171" i="6" s="1"/>
  <c r="AL178" i="4"/>
  <c r="AM171" i="5" s="1"/>
  <c r="AM171" i="6" s="1"/>
  <c r="AK178" i="4"/>
  <c r="AL171" i="5" s="1"/>
  <c r="AL171" i="6" s="1"/>
  <c r="AJ178" i="4"/>
  <c r="AK171" i="5" s="1"/>
  <c r="AK171" i="6" s="1"/>
  <c r="AI178" i="4"/>
  <c r="AJ171" i="5" s="1"/>
  <c r="AJ171" i="6" s="1"/>
  <c r="AH178" i="4"/>
  <c r="AI171" i="5" s="1"/>
  <c r="AI171" i="6" s="1"/>
  <c r="AG178" i="4"/>
  <c r="AH171" i="5" s="1"/>
  <c r="AH171" i="6" s="1"/>
  <c r="AF178" i="4"/>
  <c r="AG171" i="5" s="1"/>
  <c r="AG171" i="6" s="1"/>
  <c r="AE178" i="4"/>
  <c r="AF171" i="5" s="1"/>
  <c r="AF171" i="6" s="1"/>
  <c r="AD178" i="4"/>
  <c r="AE171" i="5" s="1"/>
  <c r="AE171" i="6" s="1"/>
  <c r="AC178" i="4"/>
  <c r="AD171" i="5" s="1"/>
  <c r="AD171" i="6" s="1"/>
  <c r="AB178" i="4"/>
  <c r="AC171" i="5" s="1"/>
  <c r="AC171" i="6" s="1"/>
  <c r="AA178" i="4"/>
  <c r="AB171" i="5" s="1"/>
  <c r="AB171" i="6" s="1"/>
  <c r="Z178" i="4"/>
  <c r="AA171" i="5" s="1"/>
  <c r="AA171" i="6" s="1"/>
  <c r="Y178" i="4"/>
  <c r="Z171" i="5" s="1"/>
  <c r="Z171" i="6" s="1"/>
  <c r="X178" i="4"/>
  <c r="Y171" i="5" s="1"/>
  <c r="Y171" i="6" s="1"/>
  <c r="W178" i="4"/>
  <c r="X171" i="5" s="1"/>
  <c r="X171" i="6" s="1"/>
  <c r="V178" i="4"/>
  <c r="W171" i="5" s="1"/>
  <c r="W171" i="6" s="1"/>
  <c r="U178" i="4"/>
  <c r="V171" i="5" s="1"/>
  <c r="V171" i="6" s="1"/>
  <c r="T178" i="4"/>
  <c r="U171" i="5" s="1"/>
  <c r="U171" i="6" s="1"/>
  <c r="S178" i="4"/>
  <c r="T171" i="5" s="1"/>
  <c r="T171" i="6" s="1"/>
  <c r="R178" i="4"/>
  <c r="S171" i="5" s="1"/>
  <c r="S171" i="6" s="1"/>
  <c r="Q178" i="4"/>
  <c r="R171" i="5" s="1"/>
  <c r="R171" i="6" s="1"/>
  <c r="P178" i="4"/>
  <c r="Q171" i="5" s="1"/>
  <c r="Q171" i="6" s="1"/>
  <c r="O178" i="4"/>
  <c r="P171" i="5" s="1"/>
  <c r="P171" i="6" s="1"/>
  <c r="N178" i="4"/>
  <c r="O171" i="5" s="1"/>
  <c r="O171" i="6" s="1"/>
  <c r="M178" i="4"/>
  <c r="N171" i="5" s="1"/>
  <c r="N171" i="6" s="1"/>
  <c r="L178" i="4"/>
  <c r="M171" i="5" s="1"/>
  <c r="M171" i="6" s="1"/>
  <c r="K178" i="4"/>
  <c r="L171" i="5" s="1"/>
  <c r="L171" i="6" s="1"/>
  <c r="J178" i="4"/>
  <c r="K171" i="5" s="1"/>
  <c r="K171" i="6" s="1"/>
  <c r="I178" i="4"/>
  <c r="J171" i="5" s="1"/>
  <c r="J171" i="6" s="1"/>
  <c r="H178" i="4"/>
  <c r="I171" i="5" s="1"/>
  <c r="I171" i="6" s="1"/>
  <c r="G178" i="4"/>
  <c r="H171" i="5" s="1"/>
  <c r="H171" i="6" s="1"/>
  <c r="F178" i="4"/>
  <c r="G171" i="5" s="1"/>
  <c r="G171" i="6" s="1"/>
  <c r="E178" i="4"/>
  <c r="F171" i="5" s="1"/>
  <c r="F171" i="6" s="1"/>
  <c r="D178" i="4"/>
  <c r="E171" i="5" s="1"/>
  <c r="E171" i="6" s="1"/>
  <c r="C178" i="4"/>
  <c r="D171" i="5" s="1"/>
  <c r="A171" i="6" s="1"/>
  <c r="B178" i="4"/>
  <c r="B171" i="5" s="1"/>
  <c r="A178" i="4"/>
  <c r="A171" i="5" s="1"/>
  <c r="B171" i="6" s="1"/>
  <c r="FQ177" i="4"/>
  <c r="FP177" i="4"/>
  <c r="FQ170" i="5" s="1"/>
  <c r="FQ170" i="6" s="1"/>
  <c r="FO177" i="4"/>
  <c r="FP170" i="5" s="1"/>
  <c r="FP170" i="6" s="1"/>
  <c r="FN177" i="4"/>
  <c r="FO170" i="5" s="1"/>
  <c r="FO170" i="6" s="1"/>
  <c r="FM177" i="4"/>
  <c r="FN170" i="5" s="1"/>
  <c r="FN170" i="6" s="1"/>
  <c r="FL177" i="4"/>
  <c r="FM170" i="5" s="1"/>
  <c r="FM170" i="6" s="1"/>
  <c r="FK177" i="4"/>
  <c r="FL170" i="5" s="1"/>
  <c r="FL170" i="6" s="1"/>
  <c r="FJ177" i="4"/>
  <c r="FK170" i="5" s="1"/>
  <c r="FK170" i="6" s="1"/>
  <c r="FI177" i="4"/>
  <c r="FJ170" i="5" s="1"/>
  <c r="FJ170" i="6" s="1"/>
  <c r="FH177" i="4"/>
  <c r="FI170" i="5" s="1"/>
  <c r="FI170" i="6" s="1"/>
  <c r="FG177" i="4"/>
  <c r="FH170" i="5" s="1"/>
  <c r="FH170" i="6" s="1"/>
  <c r="FF177" i="4"/>
  <c r="FG170" i="5" s="1"/>
  <c r="FG170" i="6" s="1"/>
  <c r="FE177" i="4"/>
  <c r="FF170" i="5" s="1"/>
  <c r="FF170" i="6" s="1"/>
  <c r="FD177" i="4"/>
  <c r="FE170" i="5" s="1"/>
  <c r="FE170" i="6" s="1"/>
  <c r="FC177" i="4"/>
  <c r="FD170" i="5" s="1"/>
  <c r="FD170" i="6" s="1"/>
  <c r="FB177" i="4"/>
  <c r="FC170" i="5" s="1"/>
  <c r="FC170" i="6" s="1"/>
  <c r="FA177" i="4"/>
  <c r="FB170" i="5" s="1"/>
  <c r="FB170" i="6" s="1"/>
  <c r="EZ177" i="4"/>
  <c r="FA170" i="5" s="1"/>
  <c r="FA170" i="6" s="1"/>
  <c r="EY177" i="4"/>
  <c r="EZ170" i="5" s="1"/>
  <c r="EZ170" i="6" s="1"/>
  <c r="EX177" i="4"/>
  <c r="EY170" i="5" s="1"/>
  <c r="EY170" i="6" s="1"/>
  <c r="EW177" i="4"/>
  <c r="EX170" i="5" s="1"/>
  <c r="EX170" i="6" s="1"/>
  <c r="EV177" i="4"/>
  <c r="EW170" i="5" s="1"/>
  <c r="EW170" i="6" s="1"/>
  <c r="EU177" i="4"/>
  <c r="EV170" i="5" s="1"/>
  <c r="EV170" i="6" s="1"/>
  <c r="ET177" i="4"/>
  <c r="EU170" i="5" s="1"/>
  <c r="EU170" i="6" s="1"/>
  <c r="ES177" i="4"/>
  <c r="ET170" i="5" s="1"/>
  <c r="ET170" i="6" s="1"/>
  <c r="ER177" i="4"/>
  <c r="ES170" i="5" s="1"/>
  <c r="ES170" i="6" s="1"/>
  <c r="EQ177" i="4"/>
  <c r="ER170" i="5" s="1"/>
  <c r="ER170" i="6" s="1"/>
  <c r="EP177" i="4"/>
  <c r="EQ170" i="5" s="1"/>
  <c r="EQ170" i="6" s="1"/>
  <c r="EO177" i="4"/>
  <c r="EP170" i="5" s="1"/>
  <c r="EP170" i="6" s="1"/>
  <c r="EN177" i="4"/>
  <c r="EO170" i="5" s="1"/>
  <c r="EO170" i="6" s="1"/>
  <c r="EM177" i="4"/>
  <c r="EN170" i="5" s="1"/>
  <c r="EN170" i="6" s="1"/>
  <c r="EL177" i="4"/>
  <c r="EM170" i="5" s="1"/>
  <c r="EM170" i="6" s="1"/>
  <c r="EK177" i="4"/>
  <c r="EL170" i="5" s="1"/>
  <c r="EL170" i="6" s="1"/>
  <c r="EJ177" i="4"/>
  <c r="EK170" i="5" s="1"/>
  <c r="EK170" i="6" s="1"/>
  <c r="EI177" i="4"/>
  <c r="EJ170" i="5" s="1"/>
  <c r="EJ170" i="6" s="1"/>
  <c r="EH177" i="4"/>
  <c r="EI170" i="5" s="1"/>
  <c r="EI170" i="6" s="1"/>
  <c r="EG177" i="4"/>
  <c r="EH170" i="5" s="1"/>
  <c r="EH170" i="6" s="1"/>
  <c r="EF177" i="4"/>
  <c r="EG170" i="5" s="1"/>
  <c r="EG170" i="6" s="1"/>
  <c r="EE177" i="4"/>
  <c r="EF170" i="5" s="1"/>
  <c r="EF170" i="6" s="1"/>
  <c r="ED177" i="4"/>
  <c r="EE170" i="5" s="1"/>
  <c r="EE170" i="6" s="1"/>
  <c r="EC177" i="4"/>
  <c r="ED170" i="5" s="1"/>
  <c r="ED170" i="6" s="1"/>
  <c r="EB177" i="4"/>
  <c r="EC170" i="5" s="1"/>
  <c r="EC170" i="6" s="1"/>
  <c r="EA177" i="4"/>
  <c r="EB170" i="5" s="1"/>
  <c r="EB170" i="6" s="1"/>
  <c r="DZ177" i="4"/>
  <c r="EA170" i="5" s="1"/>
  <c r="EA170" i="6" s="1"/>
  <c r="DY177" i="4"/>
  <c r="DZ170" i="5" s="1"/>
  <c r="DZ170" i="6" s="1"/>
  <c r="DX177" i="4"/>
  <c r="DY170" i="5" s="1"/>
  <c r="DY170" i="6" s="1"/>
  <c r="DW177" i="4"/>
  <c r="DX170" i="5" s="1"/>
  <c r="DX170" i="6" s="1"/>
  <c r="DV177" i="4"/>
  <c r="DW170" i="5" s="1"/>
  <c r="DW170" i="6" s="1"/>
  <c r="DU177" i="4"/>
  <c r="DV170" i="5" s="1"/>
  <c r="DV170" i="6" s="1"/>
  <c r="DT177" i="4"/>
  <c r="DU170" i="5" s="1"/>
  <c r="DU170" i="6" s="1"/>
  <c r="DS177" i="4"/>
  <c r="DT170" i="5" s="1"/>
  <c r="DT170" i="6" s="1"/>
  <c r="DR177" i="4"/>
  <c r="DS170" i="5" s="1"/>
  <c r="DS170" i="6" s="1"/>
  <c r="DQ177" i="4"/>
  <c r="DR170" i="5" s="1"/>
  <c r="DR170" i="6" s="1"/>
  <c r="DP177" i="4"/>
  <c r="DQ170" i="5" s="1"/>
  <c r="DQ170" i="6" s="1"/>
  <c r="DO177" i="4"/>
  <c r="DP170" i="5" s="1"/>
  <c r="DP170" i="6" s="1"/>
  <c r="DN177" i="4"/>
  <c r="DO170" i="5" s="1"/>
  <c r="DO170" i="6" s="1"/>
  <c r="DM177" i="4"/>
  <c r="DN170" i="5" s="1"/>
  <c r="DN170" i="6" s="1"/>
  <c r="DL177" i="4"/>
  <c r="DM170" i="5" s="1"/>
  <c r="DM170" i="6" s="1"/>
  <c r="DK177" i="4"/>
  <c r="DL170" i="5" s="1"/>
  <c r="DL170" i="6" s="1"/>
  <c r="DJ177" i="4"/>
  <c r="DK170" i="5" s="1"/>
  <c r="DK170" i="6" s="1"/>
  <c r="DI177" i="4"/>
  <c r="DJ170" i="5" s="1"/>
  <c r="DJ170" i="6" s="1"/>
  <c r="DH177" i="4"/>
  <c r="DI170" i="5" s="1"/>
  <c r="DI170" i="6" s="1"/>
  <c r="DG177" i="4"/>
  <c r="DH170" i="5" s="1"/>
  <c r="DH170" i="6" s="1"/>
  <c r="DF177" i="4"/>
  <c r="DG170" i="5" s="1"/>
  <c r="DG170" i="6" s="1"/>
  <c r="DE177" i="4"/>
  <c r="DF170" i="5" s="1"/>
  <c r="DF170" i="6" s="1"/>
  <c r="DD177" i="4"/>
  <c r="DE170" i="5" s="1"/>
  <c r="DE170" i="6" s="1"/>
  <c r="DC177" i="4"/>
  <c r="DD170" i="5" s="1"/>
  <c r="DD170" i="6" s="1"/>
  <c r="DB177" i="4"/>
  <c r="DC170" i="5" s="1"/>
  <c r="DC170" i="6" s="1"/>
  <c r="DA177" i="4"/>
  <c r="DB170" i="5" s="1"/>
  <c r="DB170" i="6" s="1"/>
  <c r="CZ177" i="4"/>
  <c r="DA170" i="5" s="1"/>
  <c r="DA170" i="6" s="1"/>
  <c r="CY177" i="4"/>
  <c r="CZ170" i="5" s="1"/>
  <c r="CZ170" i="6" s="1"/>
  <c r="CX177" i="4"/>
  <c r="CY170" i="5" s="1"/>
  <c r="CY170" i="6" s="1"/>
  <c r="CW177" i="4"/>
  <c r="CX170" i="5" s="1"/>
  <c r="CX170" i="6" s="1"/>
  <c r="CV177" i="4"/>
  <c r="CW170" i="5" s="1"/>
  <c r="CW170" i="6" s="1"/>
  <c r="CU177" i="4"/>
  <c r="CV170" i="5" s="1"/>
  <c r="CV170" i="6" s="1"/>
  <c r="CT177" i="4"/>
  <c r="CU170" i="5" s="1"/>
  <c r="CU170" i="6" s="1"/>
  <c r="CS177" i="4"/>
  <c r="CT170" i="5" s="1"/>
  <c r="CT170" i="6" s="1"/>
  <c r="CR177" i="4"/>
  <c r="CS170" i="5" s="1"/>
  <c r="CS170" i="6" s="1"/>
  <c r="CQ177" i="4"/>
  <c r="CR170" i="5" s="1"/>
  <c r="CR170" i="6" s="1"/>
  <c r="CP177" i="4"/>
  <c r="CQ170" i="5" s="1"/>
  <c r="CQ170" i="6" s="1"/>
  <c r="CO177" i="4"/>
  <c r="CP170" i="5" s="1"/>
  <c r="CP170" i="6" s="1"/>
  <c r="CN177" i="4"/>
  <c r="CO170" i="5" s="1"/>
  <c r="CO170" i="6" s="1"/>
  <c r="CM177" i="4"/>
  <c r="CN170" i="5" s="1"/>
  <c r="CN170" i="6" s="1"/>
  <c r="CL177" i="4"/>
  <c r="CM170" i="5" s="1"/>
  <c r="CM170" i="6" s="1"/>
  <c r="CK177" i="4"/>
  <c r="CL170" i="5" s="1"/>
  <c r="CL170" i="6" s="1"/>
  <c r="CJ177" i="4"/>
  <c r="CK170" i="5" s="1"/>
  <c r="CK170" i="6" s="1"/>
  <c r="CI177" i="4"/>
  <c r="CJ170" i="5" s="1"/>
  <c r="CJ170" i="6" s="1"/>
  <c r="CH177" i="4"/>
  <c r="CI170" i="5" s="1"/>
  <c r="CI170" i="6" s="1"/>
  <c r="CG177" i="4"/>
  <c r="CH170" i="5" s="1"/>
  <c r="CH170" i="6" s="1"/>
  <c r="CF177" i="4"/>
  <c r="CG170" i="5" s="1"/>
  <c r="CG170" i="6" s="1"/>
  <c r="CE177" i="4"/>
  <c r="CF170" i="5" s="1"/>
  <c r="CF170" i="6" s="1"/>
  <c r="CD177" i="4"/>
  <c r="CE170" i="5" s="1"/>
  <c r="CE170" i="6" s="1"/>
  <c r="CC177" i="4"/>
  <c r="CD170" i="5" s="1"/>
  <c r="CD170" i="6" s="1"/>
  <c r="CB177" i="4"/>
  <c r="CC170" i="5" s="1"/>
  <c r="CC170" i="6" s="1"/>
  <c r="CA177" i="4"/>
  <c r="CB170" i="5" s="1"/>
  <c r="CB170" i="6" s="1"/>
  <c r="BZ177" i="4"/>
  <c r="CA170" i="5" s="1"/>
  <c r="CA170" i="6" s="1"/>
  <c r="BY177" i="4"/>
  <c r="BZ170" i="5" s="1"/>
  <c r="BZ170" i="6" s="1"/>
  <c r="BX177" i="4"/>
  <c r="BY170" i="5" s="1"/>
  <c r="BY170" i="6" s="1"/>
  <c r="BW177" i="4"/>
  <c r="BX170" i="5" s="1"/>
  <c r="BX170" i="6" s="1"/>
  <c r="BV177" i="4"/>
  <c r="BW170" i="5" s="1"/>
  <c r="BW170" i="6" s="1"/>
  <c r="BU177" i="4"/>
  <c r="BV170" i="5" s="1"/>
  <c r="BV170" i="6" s="1"/>
  <c r="BT177" i="4"/>
  <c r="BU170" i="5" s="1"/>
  <c r="BU170" i="6" s="1"/>
  <c r="BS177" i="4"/>
  <c r="BT170" i="5" s="1"/>
  <c r="BT170" i="6" s="1"/>
  <c r="BR177" i="4"/>
  <c r="BS170" i="5" s="1"/>
  <c r="BS170" i="6" s="1"/>
  <c r="BQ177" i="4"/>
  <c r="BR170" i="5" s="1"/>
  <c r="BR170" i="6" s="1"/>
  <c r="BP177" i="4"/>
  <c r="BQ170" i="5" s="1"/>
  <c r="BQ170" i="6" s="1"/>
  <c r="BO177" i="4"/>
  <c r="BP170" i="5" s="1"/>
  <c r="BP170" i="6" s="1"/>
  <c r="BN177" i="4"/>
  <c r="BO170" i="5" s="1"/>
  <c r="BO170" i="6" s="1"/>
  <c r="BM177" i="4"/>
  <c r="BN170" i="5" s="1"/>
  <c r="BN170" i="6" s="1"/>
  <c r="BL177" i="4"/>
  <c r="BM170" i="5" s="1"/>
  <c r="BM170" i="6" s="1"/>
  <c r="BK177" i="4"/>
  <c r="BL170" i="5" s="1"/>
  <c r="BL170" i="6" s="1"/>
  <c r="BJ177" i="4"/>
  <c r="BK170" i="5" s="1"/>
  <c r="BK170" i="6" s="1"/>
  <c r="BI177" i="4"/>
  <c r="BJ170" i="5" s="1"/>
  <c r="BJ170" i="6" s="1"/>
  <c r="BH177" i="4"/>
  <c r="BI170" i="5" s="1"/>
  <c r="BI170" i="6" s="1"/>
  <c r="BG177" i="4"/>
  <c r="BH170" i="5" s="1"/>
  <c r="BH170" i="6" s="1"/>
  <c r="BF177" i="4"/>
  <c r="BG170" i="5" s="1"/>
  <c r="BG170" i="6" s="1"/>
  <c r="BE177" i="4"/>
  <c r="BF170" i="5" s="1"/>
  <c r="BF170" i="6" s="1"/>
  <c r="BD177" i="4"/>
  <c r="BE170" i="5" s="1"/>
  <c r="BE170" i="6" s="1"/>
  <c r="BC177" i="4"/>
  <c r="BD170" i="5" s="1"/>
  <c r="BD170" i="6" s="1"/>
  <c r="BB177" i="4"/>
  <c r="BC170" i="5" s="1"/>
  <c r="BC170" i="6" s="1"/>
  <c r="BA177" i="4"/>
  <c r="BB170" i="5" s="1"/>
  <c r="BB170" i="6" s="1"/>
  <c r="AZ177" i="4"/>
  <c r="BA170" i="5" s="1"/>
  <c r="BA170" i="6" s="1"/>
  <c r="AY177" i="4"/>
  <c r="AZ170" i="5" s="1"/>
  <c r="AZ170" i="6" s="1"/>
  <c r="AX177" i="4"/>
  <c r="AY170" i="5" s="1"/>
  <c r="AY170" i="6" s="1"/>
  <c r="AW177" i="4"/>
  <c r="AX170" i="5" s="1"/>
  <c r="FW170" i="6" s="1"/>
  <c r="AV177" i="4"/>
  <c r="AW170" i="5" s="1"/>
  <c r="AW170" i="6" s="1"/>
  <c r="AU177" i="4"/>
  <c r="AV170" i="5" s="1"/>
  <c r="AV170" i="6" s="1"/>
  <c r="AT177" i="4"/>
  <c r="AU170" i="5" s="1"/>
  <c r="AU170" i="6" s="1"/>
  <c r="AS177" i="4"/>
  <c r="AT170" i="5" s="1"/>
  <c r="AT170" i="6" s="1"/>
  <c r="AR177" i="4"/>
  <c r="AS170" i="5" s="1"/>
  <c r="AS170" i="6" s="1"/>
  <c r="AQ177" i="4"/>
  <c r="AR170" i="5" s="1"/>
  <c r="AR170" i="6" s="1"/>
  <c r="AP177" i="4"/>
  <c r="AQ170" i="5" s="1"/>
  <c r="AQ170" i="6" s="1"/>
  <c r="AO177" i="4"/>
  <c r="AP170" i="5" s="1"/>
  <c r="AP170" i="6" s="1"/>
  <c r="AN177" i="4"/>
  <c r="AO170" i="5" s="1"/>
  <c r="AO170" i="6" s="1"/>
  <c r="AM177" i="4"/>
  <c r="AN170" i="5" s="1"/>
  <c r="AN170" i="6" s="1"/>
  <c r="AL177" i="4"/>
  <c r="AM170" i="5" s="1"/>
  <c r="AM170" i="6" s="1"/>
  <c r="AK177" i="4"/>
  <c r="AL170" i="5" s="1"/>
  <c r="AL170" i="6" s="1"/>
  <c r="AJ177" i="4"/>
  <c r="AK170" i="5" s="1"/>
  <c r="AK170" i="6" s="1"/>
  <c r="AI177" i="4"/>
  <c r="AJ170" i="5" s="1"/>
  <c r="AJ170" i="6" s="1"/>
  <c r="AH177" i="4"/>
  <c r="AI170" i="5" s="1"/>
  <c r="AI170" i="6" s="1"/>
  <c r="AG177" i="4"/>
  <c r="AH170" i="5" s="1"/>
  <c r="AH170" i="6" s="1"/>
  <c r="AF177" i="4"/>
  <c r="AG170" i="5" s="1"/>
  <c r="AG170" i="6" s="1"/>
  <c r="AE177" i="4"/>
  <c r="AF170" i="5" s="1"/>
  <c r="AF170" i="6" s="1"/>
  <c r="AD177" i="4"/>
  <c r="AE170" i="5" s="1"/>
  <c r="AE170" i="6" s="1"/>
  <c r="AC177" i="4"/>
  <c r="AD170" i="5" s="1"/>
  <c r="AD170" i="6" s="1"/>
  <c r="AB177" i="4"/>
  <c r="AC170" i="5" s="1"/>
  <c r="AC170" i="6" s="1"/>
  <c r="AA177" i="4"/>
  <c r="AB170" i="5" s="1"/>
  <c r="AB170" i="6" s="1"/>
  <c r="Z177" i="4"/>
  <c r="AA170" i="5" s="1"/>
  <c r="AA170" i="6" s="1"/>
  <c r="Y177" i="4"/>
  <c r="Z170" i="5" s="1"/>
  <c r="Z170" i="6" s="1"/>
  <c r="X177" i="4"/>
  <c r="Y170" i="5" s="1"/>
  <c r="Y170" i="6" s="1"/>
  <c r="W177" i="4"/>
  <c r="X170" i="5" s="1"/>
  <c r="X170" i="6" s="1"/>
  <c r="V177" i="4"/>
  <c r="W170" i="5" s="1"/>
  <c r="W170" i="6" s="1"/>
  <c r="U177" i="4"/>
  <c r="V170" i="5" s="1"/>
  <c r="V170" i="6" s="1"/>
  <c r="T177" i="4"/>
  <c r="U170" i="5" s="1"/>
  <c r="U170" i="6" s="1"/>
  <c r="S177" i="4"/>
  <c r="T170" i="5" s="1"/>
  <c r="T170" i="6" s="1"/>
  <c r="R177" i="4"/>
  <c r="S170" i="5" s="1"/>
  <c r="S170" i="6" s="1"/>
  <c r="Q177" i="4"/>
  <c r="R170" i="5" s="1"/>
  <c r="R170" i="6" s="1"/>
  <c r="P177" i="4"/>
  <c r="Q170" i="5" s="1"/>
  <c r="Q170" i="6" s="1"/>
  <c r="O177" i="4"/>
  <c r="P170" i="5" s="1"/>
  <c r="P170" i="6" s="1"/>
  <c r="N177" i="4"/>
  <c r="O170" i="5" s="1"/>
  <c r="O170" i="6" s="1"/>
  <c r="M177" i="4"/>
  <c r="N170" i="5" s="1"/>
  <c r="N170" i="6" s="1"/>
  <c r="L177" i="4"/>
  <c r="M170" i="5" s="1"/>
  <c r="M170" i="6" s="1"/>
  <c r="K177" i="4"/>
  <c r="L170" i="5" s="1"/>
  <c r="L170" i="6" s="1"/>
  <c r="J177" i="4"/>
  <c r="K170" i="5" s="1"/>
  <c r="K170" i="6" s="1"/>
  <c r="I177" i="4"/>
  <c r="J170" i="5" s="1"/>
  <c r="J170" i="6" s="1"/>
  <c r="H177" i="4"/>
  <c r="I170" i="5" s="1"/>
  <c r="I170" i="6" s="1"/>
  <c r="G177" i="4"/>
  <c r="H170" i="5" s="1"/>
  <c r="H170" i="6" s="1"/>
  <c r="F177" i="4"/>
  <c r="G170" i="5" s="1"/>
  <c r="G170" i="6" s="1"/>
  <c r="E177" i="4"/>
  <c r="F170" i="5" s="1"/>
  <c r="F170" i="6" s="1"/>
  <c r="D177" i="4"/>
  <c r="E170" i="5" s="1"/>
  <c r="E170" i="6" s="1"/>
  <c r="C177" i="4"/>
  <c r="D170" i="5" s="1"/>
  <c r="A170" i="6" s="1"/>
  <c r="B177" i="4"/>
  <c r="B170" i="5" s="1"/>
  <c r="A177" i="4"/>
  <c r="A170" i="5" s="1"/>
  <c r="B170" i="6" s="1"/>
  <c r="FQ176" i="4"/>
  <c r="FP176" i="4"/>
  <c r="FQ169" i="5" s="1"/>
  <c r="FQ169" i="6" s="1"/>
  <c r="FO176" i="4"/>
  <c r="FP169" i="5" s="1"/>
  <c r="FP169" i="6" s="1"/>
  <c r="FN176" i="4"/>
  <c r="FO169" i="5" s="1"/>
  <c r="FO169" i="6" s="1"/>
  <c r="FM176" i="4"/>
  <c r="FN169" i="5" s="1"/>
  <c r="FN169" i="6" s="1"/>
  <c r="FL176" i="4"/>
  <c r="FM169" i="5" s="1"/>
  <c r="FM169" i="6" s="1"/>
  <c r="FK176" i="4"/>
  <c r="FL169" i="5" s="1"/>
  <c r="FL169" i="6" s="1"/>
  <c r="FJ176" i="4"/>
  <c r="FK169" i="5" s="1"/>
  <c r="FK169" i="6" s="1"/>
  <c r="FI176" i="4"/>
  <c r="FJ169" i="5" s="1"/>
  <c r="FJ169" i="6" s="1"/>
  <c r="FH176" i="4"/>
  <c r="FI169" i="5" s="1"/>
  <c r="FI169" i="6" s="1"/>
  <c r="FG176" i="4"/>
  <c r="FH169" i="5" s="1"/>
  <c r="FH169" i="6" s="1"/>
  <c r="FF176" i="4"/>
  <c r="FG169" i="5" s="1"/>
  <c r="FG169" i="6" s="1"/>
  <c r="FE176" i="4"/>
  <c r="FF169" i="5" s="1"/>
  <c r="FF169" i="6" s="1"/>
  <c r="FD176" i="4"/>
  <c r="FE169" i="5" s="1"/>
  <c r="FE169" i="6" s="1"/>
  <c r="FC176" i="4"/>
  <c r="FD169" i="5" s="1"/>
  <c r="FD169" i="6" s="1"/>
  <c r="FB176" i="4"/>
  <c r="FC169" i="5" s="1"/>
  <c r="FC169" i="6" s="1"/>
  <c r="FA176" i="4"/>
  <c r="FB169" i="5" s="1"/>
  <c r="FB169" i="6" s="1"/>
  <c r="EZ176" i="4"/>
  <c r="FA169" i="5" s="1"/>
  <c r="FA169" i="6" s="1"/>
  <c r="EY176" i="4"/>
  <c r="EZ169" i="5" s="1"/>
  <c r="EZ169" i="6" s="1"/>
  <c r="EX176" i="4"/>
  <c r="EY169" i="5" s="1"/>
  <c r="EY169" i="6" s="1"/>
  <c r="EW176" i="4"/>
  <c r="EX169" i="5" s="1"/>
  <c r="EX169" i="6" s="1"/>
  <c r="EV176" i="4"/>
  <c r="EW169" i="5" s="1"/>
  <c r="EW169" i="6" s="1"/>
  <c r="EU176" i="4"/>
  <c r="EV169" i="5" s="1"/>
  <c r="EV169" i="6" s="1"/>
  <c r="ET176" i="4"/>
  <c r="EU169" i="5" s="1"/>
  <c r="EU169" i="6" s="1"/>
  <c r="ES176" i="4"/>
  <c r="ET169" i="5" s="1"/>
  <c r="ET169" i="6" s="1"/>
  <c r="ER176" i="4"/>
  <c r="ES169" i="5" s="1"/>
  <c r="ES169" i="6" s="1"/>
  <c r="EQ176" i="4"/>
  <c r="ER169" i="5" s="1"/>
  <c r="ER169" i="6" s="1"/>
  <c r="EP176" i="4"/>
  <c r="EQ169" i="5" s="1"/>
  <c r="EQ169" i="6" s="1"/>
  <c r="EO176" i="4"/>
  <c r="EP169" i="5" s="1"/>
  <c r="EP169" i="6" s="1"/>
  <c r="EN176" i="4"/>
  <c r="EO169" i="5" s="1"/>
  <c r="EO169" i="6" s="1"/>
  <c r="EM176" i="4"/>
  <c r="EN169" i="5" s="1"/>
  <c r="EN169" i="6" s="1"/>
  <c r="EL176" i="4"/>
  <c r="EM169" i="5" s="1"/>
  <c r="EM169" i="6" s="1"/>
  <c r="EK176" i="4"/>
  <c r="EL169" i="5" s="1"/>
  <c r="EL169" i="6" s="1"/>
  <c r="EJ176" i="4"/>
  <c r="EK169" i="5" s="1"/>
  <c r="EK169" i="6" s="1"/>
  <c r="EI176" i="4"/>
  <c r="EJ169" i="5" s="1"/>
  <c r="EJ169" i="6" s="1"/>
  <c r="EH176" i="4"/>
  <c r="EI169" i="5" s="1"/>
  <c r="EI169" i="6" s="1"/>
  <c r="EG176" i="4"/>
  <c r="EH169" i="5" s="1"/>
  <c r="EH169" i="6" s="1"/>
  <c r="EF176" i="4"/>
  <c r="EG169" i="5" s="1"/>
  <c r="EG169" i="6" s="1"/>
  <c r="EE176" i="4"/>
  <c r="EF169" i="5" s="1"/>
  <c r="EF169" i="6" s="1"/>
  <c r="ED176" i="4"/>
  <c r="EE169" i="5" s="1"/>
  <c r="EE169" i="6" s="1"/>
  <c r="EC176" i="4"/>
  <c r="ED169" i="5" s="1"/>
  <c r="ED169" i="6" s="1"/>
  <c r="EB176" i="4"/>
  <c r="EC169" i="5" s="1"/>
  <c r="EC169" i="6" s="1"/>
  <c r="EA176" i="4"/>
  <c r="EB169" i="5" s="1"/>
  <c r="EB169" i="6" s="1"/>
  <c r="DZ176" i="4"/>
  <c r="EA169" i="5" s="1"/>
  <c r="EA169" i="6" s="1"/>
  <c r="DY176" i="4"/>
  <c r="DZ169" i="5" s="1"/>
  <c r="DZ169" i="6" s="1"/>
  <c r="DX176" i="4"/>
  <c r="DY169" i="5" s="1"/>
  <c r="DY169" i="6" s="1"/>
  <c r="DW176" i="4"/>
  <c r="DX169" i="5" s="1"/>
  <c r="DX169" i="6" s="1"/>
  <c r="DV176" i="4"/>
  <c r="DW169" i="5" s="1"/>
  <c r="DW169" i="6" s="1"/>
  <c r="DU176" i="4"/>
  <c r="DV169" i="5" s="1"/>
  <c r="DV169" i="6" s="1"/>
  <c r="DT176" i="4"/>
  <c r="DU169" i="5" s="1"/>
  <c r="DU169" i="6" s="1"/>
  <c r="DS176" i="4"/>
  <c r="DT169" i="5" s="1"/>
  <c r="DT169" i="6" s="1"/>
  <c r="DR176" i="4"/>
  <c r="DS169" i="5" s="1"/>
  <c r="DS169" i="6" s="1"/>
  <c r="DQ176" i="4"/>
  <c r="DR169" i="5" s="1"/>
  <c r="DR169" i="6" s="1"/>
  <c r="DP176" i="4"/>
  <c r="DQ169" i="5" s="1"/>
  <c r="DQ169" i="6" s="1"/>
  <c r="DO176" i="4"/>
  <c r="DP169" i="5" s="1"/>
  <c r="DP169" i="6" s="1"/>
  <c r="DN176" i="4"/>
  <c r="DO169" i="5" s="1"/>
  <c r="DO169" i="6" s="1"/>
  <c r="DM176" i="4"/>
  <c r="DN169" i="5" s="1"/>
  <c r="DN169" i="6" s="1"/>
  <c r="DL176" i="4"/>
  <c r="DM169" i="5" s="1"/>
  <c r="DM169" i="6" s="1"/>
  <c r="DK176" i="4"/>
  <c r="DL169" i="5" s="1"/>
  <c r="DL169" i="6" s="1"/>
  <c r="DJ176" i="4"/>
  <c r="DK169" i="5" s="1"/>
  <c r="DK169" i="6" s="1"/>
  <c r="DI176" i="4"/>
  <c r="DJ169" i="5" s="1"/>
  <c r="DJ169" i="6" s="1"/>
  <c r="DH176" i="4"/>
  <c r="DI169" i="5" s="1"/>
  <c r="DI169" i="6" s="1"/>
  <c r="DG176" i="4"/>
  <c r="DH169" i="5" s="1"/>
  <c r="DH169" i="6" s="1"/>
  <c r="DF176" i="4"/>
  <c r="DG169" i="5" s="1"/>
  <c r="DG169" i="6" s="1"/>
  <c r="DE176" i="4"/>
  <c r="DF169" i="5" s="1"/>
  <c r="DF169" i="6" s="1"/>
  <c r="DD176" i="4"/>
  <c r="DE169" i="5" s="1"/>
  <c r="DE169" i="6" s="1"/>
  <c r="DC176" i="4"/>
  <c r="DD169" i="5" s="1"/>
  <c r="DD169" i="6" s="1"/>
  <c r="DB176" i="4"/>
  <c r="DC169" i="5" s="1"/>
  <c r="DC169" i="6" s="1"/>
  <c r="DA176" i="4"/>
  <c r="DB169" i="5" s="1"/>
  <c r="DB169" i="6" s="1"/>
  <c r="CZ176" i="4"/>
  <c r="DA169" i="5" s="1"/>
  <c r="DA169" i="6" s="1"/>
  <c r="CY176" i="4"/>
  <c r="CZ169" i="5" s="1"/>
  <c r="CZ169" i="6" s="1"/>
  <c r="CX176" i="4"/>
  <c r="CY169" i="5" s="1"/>
  <c r="CY169" i="6" s="1"/>
  <c r="CW176" i="4"/>
  <c r="CX169" i="5" s="1"/>
  <c r="CX169" i="6" s="1"/>
  <c r="CV176" i="4"/>
  <c r="CW169" i="5" s="1"/>
  <c r="CW169" i="6" s="1"/>
  <c r="CU176" i="4"/>
  <c r="CV169" i="5" s="1"/>
  <c r="CV169" i="6" s="1"/>
  <c r="CT176" i="4"/>
  <c r="CU169" i="5" s="1"/>
  <c r="CU169" i="6" s="1"/>
  <c r="CS176" i="4"/>
  <c r="CT169" i="5" s="1"/>
  <c r="CT169" i="6" s="1"/>
  <c r="CR176" i="4"/>
  <c r="CS169" i="5" s="1"/>
  <c r="CS169" i="6" s="1"/>
  <c r="CQ176" i="4"/>
  <c r="CR169" i="5" s="1"/>
  <c r="CR169" i="6" s="1"/>
  <c r="CP176" i="4"/>
  <c r="CQ169" i="5" s="1"/>
  <c r="CQ169" i="6" s="1"/>
  <c r="CO176" i="4"/>
  <c r="CP169" i="5" s="1"/>
  <c r="CP169" i="6" s="1"/>
  <c r="CN176" i="4"/>
  <c r="CO169" i="5" s="1"/>
  <c r="CO169" i="6" s="1"/>
  <c r="CM176" i="4"/>
  <c r="CN169" i="5" s="1"/>
  <c r="CN169" i="6" s="1"/>
  <c r="CL176" i="4"/>
  <c r="CM169" i="5" s="1"/>
  <c r="CM169" i="6" s="1"/>
  <c r="CK176" i="4"/>
  <c r="CL169" i="5" s="1"/>
  <c r="CL169" i="6" s="1"/>
  <c r="CJ176" i="4"/>
  <c r="CK169" i="5" s="1"/>
  <c r="CK169" i="6" s="1"/>
  <c r="CI176" i="4"/>
  <c r="CJ169" i="5" s="1"/>
  <c r="CJ169" i="6" s="1"/>
  <c r="CH176" i="4"/>
  <c r="CI169" i="5" s="1"/>
  <c r="CI169" i="6" s="1"/>
  <c r="CG176" i="4"/>
  <c r="CH169" i="5" s="1"/>
  <c r="CH169" i="6" s="1"/>
  <c r="CF176" i="4"/>
  <c r="CG169" i="5" s="1"/>
  <c r="CG169" i="6" s="1"/>
  <c r="CE176" i="4"/>
  <c r="CF169" i="5" s="1"/>
  <c r="CF169" i="6" s="1"/>
  <c r="CD176" i="4"/>
  <c r="CE169" i="5" s="1"/>
  <c r="CE169" i="6" s="1"/>
  <c r="CC176" i="4"/>
  <c r="CD169" i="5" s="1"/>
  <c r="CD169" i="6" s="1"/>
  <c r="CB176" i="4"/>
  <c r="CC169" i="5" s="1"/>
  <c r="CC169" i="6" s="1"/>
  <c r="CA176" i="4"/>
  <c r="CB169" i="5" s="1"/>
  <c r="CB169" i="6" s="1"/>
  <c r="BZ176" i="4"/>
  <c r="CA169" i="5" s="1"/>
  <c r="CA169" i="6" s="1"/>
  <c r="BY176" i="4"/>
  <c r="BZ169" i="5" s="1"/>
  <c r="BZ169" i="6" s="1"/>
  <c r="BX176" i="4"/>
  <c r="BY169" i="5" s="1"/>
  <c r="BY169" i="6" s="1"/>
  <c r="BW176" i="4"/>
  <c r="BX169" i="5" s="1"/>
  <c r="BX169" i="6" s="1"/>
  <c r="BV176" i="4"/>
  <c r="BW169" i="5" s="1"/>
  <c r="BW169" i="6" s="1"/>
  <c r="BU176" i="4"/>
  <c r="BV169" i="5" s="1"/>
  <c r="BV169" i="6" s="1"/>
  <c r="BT176" i="4"/>
  <c r="BU169" i="5" s="1"/>
  <c r="BU169" i="6" s="1"/>
  <c r="BS176" i="4"/>
  <c r="BT169" i="5" s="1"/>
  <c r="BT169" i="6" s="1"/>
  <c r="BR176" i="4"/>
  <c r="BS169" i="5" s="1"/>
  <c r="BS169" i="6" s="1"/>
  <c r="BQ176" i="4"/>
  <c r="BR169" i="5" s="1"/>
  <c r="BR169" i="6" s="1"/>
  <c r="BP176" i="4"/>
  <c r="BQ169" i="5" s="1"/>
  <c r="BQ169" i="6" s="1"/>
  <c r="BO176" i="4"/>
  <c r="BP169" i="5" s="1"/>
  <c r="BP169" i="6" s="1"/>
  <c r="BN176" i="4"/>
  <c r="BO169" i="5" s="1"/>
  <c r="BO169" i="6" s="1"/>
  <c r="BM176" i="4"/>
  <c r="BN169" i="5" s="1"/>
  <c r="BN169" i="6" s="1"/>
  <c r="BL176" i="4"/>
  <c r="BM169" i="5" s="1"/>
  <c r="BM169" i="6" s="1"/>
  <c r="BK176" i="4"/>
  <c r="BL169" i="5" s="1"/>
  <c r="BL169" i="6" s="1"/>
  <c r="BJ176" i="4"/>
  <c r="BK169" i="5" s="1"/>
  <c r="BK169" i="6" s="1"/>
  <c r="BI176" i="4"/>
  <c r="BJ169" i="5" s="1"/>
  <c r="BJ169" i="6" s="1"/>
  <c r="BH176" i="4"/>
  <c r="BI169" i="5" s="1"/>
  <c r="BI169" i="6" s="1"/>
  <c r="BG176" i="4"/>
  <c r="BH169" i="5" s="1"/>
  <c r="BH169" i="6" s="1"/>
  <c r="BF176" i="4"/>
  <c r="BG169" i="5" s="1"/>
  <c r="BG169" i="6" s="1"/>
  <c r="BE176" i="4"/>
  <c r="BF169" i="5" s="1"/>
  <c r="BF169" i="6" s="1"/>
  <c r="BD176" i="4"/>
  <c r="BE169" i="5" s="1"/>
  <c r="BE169" i="6" s="1"/>
  <c r="BC176" i="4"/>
  <c r="BD169" i="5" s="1"/>
  <c r="BD169" i="6" s="1"/>
  <c r="BB176" i="4"/>
  <c r="BC169" i="5" s="1"/>
  <c r="BC169" i="6" s="1"/>
  <c r="BA176" i="4"/>
  <c r="BB169" i="5" s="1"/>
  <c r="BB169" i="6" s="1"/>
  <c r="AZ176" i="4"/>
  <c r="BA169" i="5" s="1"/>
  <c r="BA169" i="6" s="1"/>
  <c r="AY176" i="4"/>
  <c r="AZ169" i="5" s="1"/>
  <c r="AZ169" i="6" s="1"/>
  <c r="AX176" i="4"/>
  <c r="AY169" i="5" s="1"/>
  <c r="AY169" i="6" s="1"/>
  <c r="AW176" i="4"/>
  <c r="AX169" i="5" s="1"/>
  <c r="FW169" i="6" s="1"/>
  <c r="AV176" i="4"/>
  <c r="AW169" i="5" s="1"/>
  <c r="AW169" i="6" s="1"/>
  <c r="AU176" i="4"/>
  <c r="AV169" i="5" s="1"/>
  <c r="AV169" i="6" s="1"/>
  <c r="AT176" i="4"/>
  <c r="AU169" i="5" s="1"/>
  <c r="AU169" i="6" s="1"/>
  <c r="AS176" i="4"/>
  <c r="AT169" i="5" s="1"/>
  <c r="AT169" i="6" s="1"/>
  <c r="AR176" i="4"/>
  <c r="AS169" i="5" s="1"/>
  <c r="AS169" i="6" s="1"/>
  <c r="AQ176" i="4"/>
  <c r="AR169" i="5" s="1"/>
  <c r="AR169" i="6" s="1"/>
  <c r="AP176" i="4"/>
  <c r="AQ169" i="5" s="1"/>
  <c r="AQ169" i="6" s="1"/>
  <c r="AO176" i="4"/>
  <c r="AP169" i="5" s="1"/>
  <c r="AP169" i="6" s="1"/>
  <c r="AN176" i="4"/>
  <c r="AO169" i="5" s="1"/>
  <c r="AO169" i="6" s="1"/>
  <c r="AM176" i="4"/>
  <c r="AN169" i="5" s="1"/>
  <c r="AN169" i="6" s="1"/>
  <c r="AL176" i="4"/>
  <c r="AM169" i="5" s="1"/>
  <c r="AM169" i="6" s="1"/>
  <c r="AK176" i="4"/>
  <c r="AL169" i="5" s="1"/>
  <c r="AL169" i="6" s="1"/>
  <c r="AJ176" i="4"/>
  <c r="AK169" i="5" s="1"/>
  <c r="AK169" i="6" s="1"/>
  <c r="AI176" i="4"/>
  <c r="AJ169" i="5" s="1"/>
  <c r="AJ169" i="6" s="1"/>
  <c r="AH176" i="4"/>
  <c r="AI169" i="5" s="1"/>
  <c r="AI169" i="6" s="1"/>
  <c r="AG176" i="4"/>
  <c r="AH169" i="5" s="1"/>
  <c r="AH169" i="6" s="1"/>
  <c r="AF176" i="4"/>
  <c r="AG169" i="5" s="1"/>
  <c r="AG169" i="6" s="1"/>
  <c r="AE176" i="4"/>
  <c r="AF169" i="5" s="1"/>
  <c r="AF169" i="6" s="1"/>
  <c r="AD176" i="4"/>
  <c r="AE169" i="5" s="1"/>
  <c r="AE169" i="6" s="1"/>
  <c r="AC176" i="4"/>
  <c r="AD169" i="5" s="1"/>
  <c r="AD169" i="6" s="1"/>
  <c r="AB176" i="4"/>
  <c r="AC169" i="5" s="1"/>
  <c r="AC169" i="6" s="1"/>
  <c r="AA176" i="4"/>
  <c r="AB169" i="5" s="1"/>
  <c r="AB169" i="6" s="1"/>
  <c r="Z176" i="4"/>
  <c r="AA169" i="5" s="1"/>
  <c r="AA169" i="6" s="1"/>
  <c r="Y176" i="4"/>
  <c r="Z169" i="5" s="1"/>
  <c r="Z169" i="6" s="1"/>
  <c r="X176" i="4"/>
  <c r="Y169" i="5" s="1"/>
  <c r="Y169" i="6" s="1"/>
  <c r="W176" i="4"/>
  <c r="X169" i="5" s="1"/>
  <c r="X169" i="6" s="1"/>
  <c r="V176" i="4"/>
  <c r="W169" i="5" s="1"/>
  <c r="W169" i="6" s="1"/>
  <c r="U176" i="4"/>
  <c r="V169" i="5" s="1"/>
  <c r="V169" i="6" s="1"/>
  <c r="T176" i="4"/>
  <c r="U169" i="5" s="1"/>
  <c r="U169" i="6" s="1"/>
  <c r="S176" i="4"/>
  <c r="T169" i="5" s="1"/>
  <c r="T169" i="6" s="1"/>
  <c r="R176" i="4"/>
  <c r="S169" i="5" s="1"/>
  <c r="S169" i="6" s="1"/>
  <c r="Q176" i="4"/>
  <c r="R169" i="5" s="1"/>
  <c r="R169" i="6" s="1"/>
  <c r="P176" i="4"/>
  <c r="Q169" i="5" s="1"/>
  <c r="Q169" i="6" s="1"/>
  <c r="O176" i="4"/>
  <c r="P169" i="5" s="1"/>
  <c r="P169" i="6" s="1"/>
  <c r="N176" i="4"/>
  <c r="O169" i="5" s="1"/>
  <c r="O169" i="6" s="1"/>
  <c r="M176" i="4"/>
  <c r="N169" i="5" s="1"/>
  <c r="N169" i="6" s="1"/>
  <c r="L176" i="4"/>
  <c r="M169" i="5" s="1"/>
  <c r="M169" i="6" s="1"/>
  <c r="K176" i="4"/>
  <c r="L169" i="5" s="1"/>
  <c r="L169" i="6" s="1"/>
  <c r="J176" i="4"/>
  <c r="K169" i="5" s="1"/>
  <c r="K169" i="6" s="1"/>
  <c r="I176" i="4"/>
  <c r="J169" i="5" s="1"/>
  <c r="J169" i="6" s="1"/>
  <c r="H176" i="4"/>
  <c r="I169" i="5" s="1"/>
  <c r="I169" i="6" s="1"/>
  <c r="G176" i="4"/>
  <c r="H169" i="5" s="1"/>
  <c r="H169" i="6" s="1"/>
  <c r="F176" i="4"/>
  <c r="G169" i="5" s="1"/>
  <c r="G169" i="6" s="1"/>
  <c r="E176" i="4"/>
  <c r="F169" i="5" s="1"/>
  <c r="F169" i="6" s="1"/>
  <c r="D176" i="4"/>
  <c r="E169" i="5" s="1"/>
  <c r="E169" i="6" s="1"/>
  <c r="C176" i="4"/>
  <c r="D169" i="5" s="1"/>
  <c r="A169" i="6" s="1"/>
  <c r="B176" i="4"/>
  <c r="B169" i="5" s="1"/>
  <c r="A176" i="4"/>
  <c r="A169" i="5" s="1"/>
  <c r="B169" i="6" s="1"/>
  <c r="FQ175" i="4"/>
  <c r="FP175" i="4"/>
  <c r="FQ168" i="5" s="1"/>
  <c r="FQ168" i="6" s="1"/>
  <c r="FO175" i="4"/>
  <c r="FP168" i="5" s="1"/>
  <c r="FP168" i="6" s="1"/>
  <c r="FN175" i="4"/>
  <c r="FO168" i="5" s="1"/>
  <c r="FO168" i="6" s="1"/>
  <c r="FM175" i="4"/>
  <c r="FN168" i="5" s="1"/>
  <c r="FN168" i="6" s="1"/>
  <c r="FL175" i="4"/>
  <c r="FM168" i="5" s="1"/>
  <c r="FM168" i="6" s="1"/>
  <c r="FK175" i="4"/>
  <c r="FL168" i="5" s="1"/>
  <c r="FL168" i="6" s="1"/>
  <c r="FJ175" i="4"/>
  <c r="FK168" i="5" s="1"/>
  <c r="FK168" i="6" s="1"/>
  <c r="FI175" i="4"/>
  <c r="FJ168" i="5" s="1"/>
  <c r="FJ168" i="6" s="1"/>
  <c r="FH175" i="4"/>
  <c r="FI168" i="5" s="1"/>
  <c r="FI168" i="6" s="1"/>
  <c r="FG175" i="4"/>
  <c r="FH168" i="5" s="1"/>
  <c r="FH168" i="6" s="1"/>
  <c r="FF175" i="4"/>
  <c r="FG168" i="5" s="1"/>
  <c r="FG168" i="6" s="1"/>
  <c r="FE175" i="4"/>
  <c r="FF168" i="5" s="1"/>
  <c r="FF168" i="6" s="1"/>
  <c r="FD175" i="4"/>
  <c r="FE168" i="5" s="1"/>
  <c r="FE168" i="6" s="1"/>
  <c r="FC175" i="4"/>
  <c r="FD168" i="5" s="1"/>
  <c r="FD168" i="6" s="1"/>
  <c r="FB175" i="4"/>
  <c r="FC168" i="5" s="1"/>
  <c r="FC168" i="6" s="1"/>
  <c r="FA175" i="4"/>
  <c r="FB168" i="5" s="1"/>
  <c r="FB168" i="6" s="1"/>
  <c r="EZ175" i="4"/>
  <c r="FA168" i="5" s="1"/>
  <c r="FA168" i="6" s="1"/>
  <c r="EY175" i="4"/>
  <c r="EZ168" i="5" s="1"/>
  <c r="EZ168" i="6" s="1"/>
  <c r="EX175" i="4"/>
  <c r="EY168" i="5" s="1"/>
  <c r="EY168" i="6" s="1"/>
  <c r="EW175" i="4"/>
  <c r="EX168" i="5" s="1"/>
  <c r="EX168" i="6" s="1"/>
  <c r="EV175" i="4"/>
  <c r="EW168" i="5" s="1"/>
  <c r="EW168" i="6" s="1"/>
  <c r="EU175" i="4"/>
  <c r="EV168" i="5" s="1"/>
  <c r="EV168" i="6" s="1"/>
  <c r="ET175" i="4"/>
  <c r="EU168" i="5" s="1"/>
  <c r="EU168" i="6" s="1"/>
  <c r="ES175" i="4"/>
  <c r="ET168" i="5" s="1"/>
  <c r="ET168" i="6" s="1"/>
  <c r="ER175" i="4"/>
  <c r="ES168" i="5" s="1"/>
  <c r="ES168" i="6" s="1"/>
  <c r="EQ175" i="4"/>
  <c r="ER168" i="5" s="1"/>
  <c r="ER168" i="6" s="1"/>
  <c r="EP175" i="4"/>
  <c r="EQ168" i="5" s="1"/>
  <c r="EQ168" i="6" s="1"/>
  <c r="EO175" i="4"/>
  <c r="EP168" i="5" s="1"/>
  <c r="EP168" i="6" s="1"/>
  <c r="EN175" i="4"/>
  <c r="EO168" i="5" s="1"/>
  <c r="EO168" i="6" s="1"/>
  <c r="EM175" i="4"/>
  <c r="EN168" i="5" s="1"/>
  <c r="EN168" i="6" s="1"/>
  <c r="EL175" i="4"/>
  <c r="EM168" i="5" s="1"/>
  <c r="EM168" i="6" s="1"/>
  <c r="EK175" i="4"/>
  <c r="EL168" i="5" s="1"/>
  <c r="EL168" i="6" s="1"/>
  <c r="EJ175" i="4"/>
  <c r="EK168" i="5" s="1"/>
  <c r="EK168" i="6" s="1"/>
  <c r="EI175" i="4"/>
  <c r="EJ168" i="5" s="1"/>
  <c r="EJ168" i="6" s="1"/>
  <c r="EH175" i="4"/>
  <c r="EI168" i="5" s="1"/>
  <c r="EI168" i="6" s="1"/>
  <c r="EG175" i="4"/>
  <c r="EH168" i="5" s="1"/>
  <c r="EH168" i="6" s="1"/>
  <c r="EF175" i="4"/>
  <c r="EG168" i="5" s="1"/>
  <c r="EG168" i="6" s="1"/>
  <c r="EE175" i="4"/>
  <c r="EF168" i="5" s="1"/>
  <c r="EF168" i="6" s="1"/>
  <c r="ED175" i="4"/>
  <c r="EE168" i="5" s="1"/>
  <c r="EE168" i="6" s="1"/>
  <c r="EC175" i="4"/>
  <c r="ED168" i="5" s="1"/>
  <c r="ED168" i="6" s="1"/>
  <c r="EB175" i="4"/>
  <c r="EC168" i="5" s="1"/>
  <c r="EC168" i="6" s="1"/>
  <c r="EA175" i="4"/>
  <c r="EB168" i="5" s="1"/>
  <c r="EB168" i="6" s="1"/>
  <c r="DZ175" i="4"/>
  <c r="EA168" i="5" s="1"/>
  <c r="EA168" i="6" s="1"/>
  <c r="DY175" i="4"/>
  <c r="DZ168" i="5" s="1"/>
  <c r="DZ168" i="6" s="1"/>
  <c r="DX175" i="4"/>
  <c r="DY168" i="5" s="1"/>
  <c r="DY168" i="6" s="1"/>
  <c r="DW175" i="4"/>
  <c r="DX168" i="5" s="1"/>
  <c r="DX168" i="6" s="1"/>
  <c r="DV175" i="4"/>
  <c r="DW168" i="5" s="1"/>
  <c r="DW168" i="6" s="1"/>
  <c r="DU175" i="4"/>
  <c r="DV168" i="5" s="1"/>
  <c r="DV168" i="6" s="1"/>
  <c r="DT175" i="4"/>
  <c r="DU168" i="5" s="1"/>
  <c r="DU168" i="6" s="1"/>
  <c r="DS175" i="4"/>
  <c r="DT168" i="5" s="1"/>
  <c r="DT168" i="6" s="1"/>
  <c r="DR175" i="4"/>
  <c r="DS168" i="5" s="1"/>
  <c r="DS168" i="6" s="1"/>
  <c r="DQ175" i="4"/>
  <c r="DR168" i="5" s="1"/>
  <c r="DR168" i="6" s="1"/>
  <c r="DP175" i="4"/>
  <c r="DQ168" i="5" s="1"/>
  <c r="DQ168" i="6" s="1"/>
  <c r="DO175" i="4"/>
  <c r="DP168" i="5" s="1"/>
  <c r="DP168" i="6" s="1"/>
  <c r="DN175" i="4"/>
  <c r="DO168" i="5" s="1"/>
  <c r="DO168" i="6" s="1"/>
  <c r="DM175" i="4"/>
  <c r="DN168" i="5" s="1"/>
  <c r="DN168" i="6" s="1"/>
  <c r="DL175" i="4"/>
  <c r="DM168" i="5" s="1"/>
  <c r="DM168" i="6" s="1"/>
  <c r="DK175" i="4"/>
  <c r="DL168" i="5" s="1"/>
  <c r="DL168" i="6" s="1"/>
  <c r="DJ175" i="4"/>
  <c r="DK168" i="5" s="1"/>
  <c r="DK168" i="6" s="1"/>
  <c r="DI175" i="4"/>
  <c r="DJ168" i="5" s="1"/>
  <c r="DJ168" i="6" s="1"/>
  <c r="DH175" i="4"/>
  <c r="DI168" i="5" s="1"/>
  <c r="DI168" i="6" s="1"/>
  <c r="DG175" i="4"/>
  <c r="DH168" i="5" s="1"/>
  <c r="DH168" i="6" s="1"/>
  <c r="DF175" i="4"/>
  <c r="DG168" i="5" s="1"/>
  <c r="DG168" i="6" s="1"/>
  <c r="DE175" i="4"/>
  <c r="DF168" i="5" s="1"/>
  <c r="DF168" i="6" s="1"/>
  <c r="DD175" i="4"/>
  <c r="DE168" i="5" s="1"/>
  <c r="DE168" i="6" s="1"/>
  <c r="DC175" i="4"/>
  <c r="DD168" i="5" s="1"/>
  <c r="DD168" i="6" s="1"/>
  <c r="DB175" i="4"/>
  <c r="DC168" i="5" s="1"/>
  <c r="DC168" i="6" s="1"/>
  <c r="DA175" i="4"/>
  <c r="DB168" i="5" s="1"/>
  <c r="DB168" i="6" s="1"/>
  <c r="CZ175" i="4"/>
  <c r="DA168" i="5" s="1"/>
  <c r="DA168" i="6" s="1"/>
  <c r="CY175" i="4"/>
  <c r="CZ168" i="5" s="1"/>
  <c r="CZ168" i="6" s="1"/>
  <c r="CX175" i="4"/>
  <c r="CY168" i="5" s="1"/>
  <c r="CY168" i="6" s="1"/>
  <c r="CW175" i="4"/>
  <c r="CX168" i="5" s="1"/>
  <c r="CX168" i="6" s="1"/>
  <c r="CV175" i="4"/>
  <c r="CW168" i="5" s="1"/>
  <c r="CW168" i="6" s="1"/>
  <c r="CU175" i="4"/>
  <c r="CV168" i="5" s="1"/>
  <c r="CV168" i="6" s="1"/>
  <c r="CT175" i="4"/>
  <c r="CU168" i="5" s="1"/>
  <c r="CU168" i="6" s="1"/>
  <c r="CS175" i="4"/>
  <c r="CT168" i="5" s="1"/>
  <c r="CT168" i="6" s="1"/>
  <c r="CR175" i="4"/>
  <c r="CS168" i="5" s="1"/>
  <c r="CS168" i="6" s="1"/>
  <c r="CQ175" i="4"/>
  <c r="CR168" i="5" s="1"/>
  <c r="CR168" i="6" s="1"/>
  <c r="CP175" i="4"/>
  <c r="CQ168" i="5" s="1"/>
  <c r="CQ168" i="6" s="1"/>
  <c r="CO175" i="4"/>
  <c r="CP168" i="5" s="1"/>
  <c r="CP168" i="6" s="1"/>
  <c r="CN175" i="4"/>
  <c r="CO168" i="5" s="1"/>
  <c r="CO168" i="6" s="1"/>
  <c r="CM175" i="4"/>
  <c r="CN168" i="5" s="1"/>
  <c r="CN168" i="6" s="1"/>
  <c r="CL175" i="4"/>
  <c r="CM168" i="5" s="1"/>
  <c r="CM168" i="6" s="1"/>
  <c r="CK175" i="4"/>
  <c r="CL168" i="5" s="1"/>
  <c r="CL168" i="6" s="1"/>
  <c r="CJ175" i="4"/>
  <c r="CK168" i="5" s="1"/>
  <c r="CK168" i="6" s="1"/>
  <c r="CI175" i="4"/>
  <c r="CJ168" i="5" s="1"/>
  <c r="CJ168" i="6" s="1"/>
  <c r="CH175" i="4"/>
  <c r="CI168" i="5" s="1"/>
  <c r="CI168" i="6" s="1"/>
  <c r="CG175" i="4"/>
  <c r="CH168" i="5" s="1"/>
  <c r="CH168" i="6" s="1"/>
  <c r="CF175" i="4"/>
  <c r="CG168" i="5" s="1"/>
  <c r="CG168" i="6" s="1"/>
  <c r="CE175" i="4"/>
  <c r="CF168" i="5" s="1"/>
  <c r="CF168" i="6" s="1"/>
  <c r="CD175" i="4"/>
  <c r="CE168" i="5" s="1"/>
  <c r="CE168" i="6" s="1"/>
  <c r="CC175" i="4"/>
  <c r="CD168" i="5" s="1"/>
  <c r="CD168" i="6" s="1"/>
  <c r="CB175" i="4"/>
  <c r="CC168" i="5" s="1"/>
  <c r="CC168" i="6" s="1"/>
  <c r="CA175" i="4"/>
  <c r="CB168" i="5" s="1"/>
  <c r="CB168" i="6" s="1"/>
  <c r="BZ175" i="4"/>
  <c r="CA168" i="5" s="1"/>
  <c r="CA168" i="6" s="1"/>
  <c r="BY175" i="4"/>
  <c r="BZ168" i="5" s="1"/>
  <c r="BZ168" i="6" s="1"/>
  <c r="BX175" i="4"/>
  <c r="BY168" i="5" s="1"/>
  <c r="BY168" i="6" s="1"/>
  <c r="BW175" i="4"/>
  <c r="BX168" i="5" s="1"/>
  <c r="BX168" i="6" s="1"/>
  <c r="BV175" i="4"/>
  <c r="BW168" i="5" s="1"/>
  <c r="BW168" i="6" s="1"/>
  <c r="BU175" i="4"/>
  <c r="BV168" i="5" s="1"/>
  <c r="BV168" i="6" s="1"/>
  <c r="BT175" i="4"/>
  <c r="BU168" i="5" s="1"/>
  <c r="BU168" i="6" s="1"/>
  <c r="BS175" i="4"/>
  <c r="BT168" i="5" s="1"/>
  <c r="BT168" i="6" s="1"/>
  <c r="BR175" i="4"/>
  <c r="BS168" i="5" s="1"/>
  <c r="BS168" i="6" s="1"/>
  <c r="BQ175" i="4"/>
  <c r="BR168" i="5" s="1"/>
  <c r="BR168" i="6" s="1"/>
  <c r="BP175" i="4"/>
  <c r="BQ168" i="5" s="1"/>
  <c r="BQ168" i="6" s="1"/>
  <c r="BO175" i="4"/>
  <c r="BP168" i="5" s="1"/>
  <c r="BP168" i="6" s="1"/>
  <c r="BN175" i="4"/>
  <c r="BO168" i="5" s="1"/>
  <c r="BO168" i="6" s="1"/>
  <c r="BM175" i="4"/>
  <c r="BN168" i="5" s="1"/>
  <c r="BN168" i="6" s="1"/>
  <c r="BL175" i="4"/>
  <c r="BM168" i="5" s="1"/>
  <c r="BM168" i="6" s="1"/>
  <c r="BK175" i="4"/>
  <c r="BL168" i="5" s="1"/>
  <c r="BL168" i="6" s="1"/>
  <c r="BJ175" i="4"/>
  <c r="BK168" i="5" s="1"/>
  <c r="BK168" i="6" s="1"/>
  <c r="BI175" i="4"/>
  <c r="BJ168" i="5" s="1"/>
  <c r="BJ168" i="6" s="1"/>
  <c r="BH175" i="4"/>
  <c r="BI168" i="5" s="1"/>
  <c r="BI168" i="6" s="1"/>
  <c r="BG175" i="4"/>
  <c r="BH168" i="5" s="1"/>
  <c r="BH168" i="6" s="1"/>
  <c r="BF175" i="4"/>
  <c r="BG168" i="5" s="1"/>
  <c r="BG168" i="6" s="1"/>
  <c r="BE175" i="4"/>
  <c r="BF168" i="5" s="1"/>
  <c r="BF168" i="6" s="1"/>
  <c r="BD175" i="4"/>
  <c r="BE168" i="5" s="1"/>
  <c r="BE168" i="6" s="1"/>
  <c r="BC175" i="4"/>
  <c r="BD168" i="5" s="1"/>
  <c r="BD168" i="6" s="1"/>
  <c r="BB175" i="4"/>
  <c r="BC168" i="5" s="1"/>
  <c r="BC168" i="6" s="1"/>
  <c r="BA175" i="4"/>
  <c r="BB168" i="5" s="1"/>
  <c r="BB168" i="6" s="1"/>
  <c r="AZ175" i="4"/>
  <c r="BA168" i="5" s="1"/>
  <c r="BA168" i="6" s="1"/>
  <c r="AY175" i="4"/>
  <c r="AZ168" i="5" s="1"/>
  <c r="AZ168" i="6" s="1"/>
  <c r="AX175" i="4"/>
  <c r="AY168" i="5" s="1"/>
  <c r="AY168" i="6" s="1"/>
  <c r="AW175" i="4"/>
  <c r="AX168" i="5" s="1"/>
  <c r="FW168" i="6" s="1"/>
  <c r="AV175" i="4"/>
  <c r="AW168" i="5" s="1"/>
  <c r="AW168" i="6" s="1"/>
  <c r="AU175" i="4"/>
  <c r="AV168" i="5" s="1"/>
  <c r="AV168" i="6" s="1"/>
  <c r="AT175" i="4"/>
  <c r="AU168" i="5" s="1"/>
  <c r="AU168" i="6" s="1"/>
  <c r="AS175" i="4"/>
  <c r="AT168" i="5" s="1"/>
  <c r="AT168" i="6" s="1"/>
  <c r="AR175" i="4"/>
  <c r="AS168" i="5" s="1"/>
  <c r="AS168" i="6" s="1"/>
  <c r="AQ175" i="4"/>
  <c r="AR168" i="5" s="1"/>
  <c r="AR168" i="6" s="1"/>
  <c r="AP175" i="4"/>
  <c r="AQ168" i="5" s="1"/>
  <c r="AQ168" i="6" s="1"/>
  <c r="AO175" i="4"/>
  <c r="AP168" i="5" s="1"/>
  <c r="AP168" i="6" s="1"/>
  <c r="AN175" i="4"/>
  <c r="AO168" i="5" s="1"/>
  <c r="AO168" i="6" s="1"/>
  <c r="AM175" i="4"/>
  <c r="AN168" i="5" s="1"/>
  <c r="AN168" i="6" s="1"/>
  <c r="AL175" i="4"/>
  <c r="AM168" i="5" s="1"/>
  <c r="AM168" i="6" s="1"/>
  <c r="AK175" i="4"/>
  <c r="AL168" i="5" s="1"/>
  <c r="AL168" i="6" s="1"/>
  <c r="AJ175" i="4"/>
  <c r="AK168" i="5" s="1"/>
  <c r="AK168" i="6" s="1"/>
  <c r="AI175" i="4"/>
  <c r="AJ168" i="5" s="1"/>
  <c r="AJ168" i="6" s="1"/>
  <c r="AH175" i="4"/>
  <c r="AI168" i="5" s="1"/>
  <c r="AI168" i="6" s="1"/>
  <c r="AG175" i="4"/>
  <c r="AH168" i="5" s="1"/>
  <c r="AH168" i="6" s="1"/>
  <c r="AF175" i="4"/>
  <c r="AG168" i="5" s="1"/>
  <c r="AG168" i="6" s="1"/>
  <c r="AE175" i="4"/>
  <c r="AF168" i="5" s="1"/>
  <c r="AF168" i="6" s="1"/>
  <c r="AD175" i="4"/>
  <c r="AE168" i="5" s="1"/>
  <c r="AE168" i="6" s="1"/>
  <c r="AC175" i="4"/>
  <c r="AD168" i="5" s="1"/>
  <c r="AD168" i="6" s="1"/>
  <c r="AB175" i="4"/>
  <c r="AC168" i="5" s="1"/>
  <c r="AC168" i="6" s="1"/>
  <c r="AA175" i="4"/>
  <c r="AB168" i="5" s="1"/>
  <c r="AB168" i="6" s="1"/>
  <c r="Z175" i="4"/>
  <c r="AA168" i="5" s="1"/>
  <c r="AA168" i="6" s="1"/>
  <c r="Y175" i="4"/>
  <c r="Z168" i="5" s="1"/>
  <c r="Z168" i="6" s="1"/>
  <c r="X175" i="4"/>
  <c r="Y168" i="5" s="1"/>
  <c r="Y168" i="6" s="1"/>
  <c r="W175" i="4"/>
  <c r="X168" i="5" s="1"/>
  <c r="X168" i="6" s="1"/>
  <c r="V175" i="4"/>
  <c r="W168" i="5" s="1"/>
  <c r="W168" i="6" s="1"/>
  <c r="U175" i="4"/>
  <c r="V168" i="5" s="1"/>
  <c r="V168" i="6" s="1"/>
  <c r="T175" i="4"/>
  <c r="U168" i="5" s="1"/>
  <c r="U168" i="6" s="1"/>
  <c r="S175" i="4"/>
  <c r="T168" i="5" s="1"/>
  <c r="T168" i="6" s="1"/>
  <c r="R175" i="4"/>
  <c r="S168" i="5" s="1"/>
  <c r="S168" i="6" s="1"/>
  <c r="Q175" i="4"/>
  <c r="R168" i="5" s="1"/>
  <c r="R168" i="6" s="1"/>
  <c r="P175" i="4"/>
  <c r="Q168" i="5" s="1"/>
  <c r="Q168" i="6" s="1"/>
  <c r="O175" i="4"/>
  <c r="P168" i="5" s="1"/>
  <c r="P168" i="6" s="1"/>
  <c r="N175" i="4"/>
  <c r="O168" i="5" s="1"/>
  <c r="O168" i="6" s="1"/>
  <c r="M175" i="4"/>
  <c r="N168" i="5" s="1"/>
  <c r="N168" i="6" s="1"/>
  <c r="L175" i="4"/>
  <c r="M168" i="5" s="1"/>
  <c r="M168" i="6" s="1"/>
  <c r="K175" i="4"/>
  <c r="L168" i="5" s="1"/>
  <c r="L168" i="6" s="1"/>
  <c r="J175" i="4"/>
  <c r="K168" i="5" s="1"/>
  <c r="K168" i="6" s="1"/>
  <c r="I175" i="4"/>
  <c r="J168" i="5" s="1"/>
  <c r="J168" i="6" s="1"/>
  <c r="H175" i="4"/>
  <c r="I168" i="5" s="1"/>
  <c r="I168" i="6" s="1"/>
  <c r="G175" i="4"/>
  <c r="H168" i="5" s="1"/>
  <c r="H168" i="6" s="1"/>
  <c r="F175" i="4"/>
  <c r="G168" i="5" s="1"/>
  <c r="G168" i="6" s="1"/>
  <c r="E175" i="4"/>
  <c r="F168" i="5" s="1"/>
  <c r="F168" i="6" s="1"/>
  <c r="D175" i="4"/>
  <c r="E168" i="5" s="1"/>
  <c r="E168" i="6" s="1"/>
  <c r="C175" i="4"/>
  <c r="D168" i="5" s="1"/>
  <c r="A168" i="6" s="1"/>
  <c r="B175" i="4"/>
  <c r="B168" i="5" s="1"/>
  <c r="A175" i="4"/>
  <c r="A168" i="5" s="1"/>
  <c r="B168" i="6" s="1"/>
  <c r="FQ174" i="4"/>
  <c r="FP174" i="4"/>
  <c r="FQ167" i="5" s="1"/>
  <c r="FQ167" i="6" s="1"/>
  <c r="FO174" i="4"/>
  <c r="FP167" i="5" s="1"/>
  <c r="FP167" i="6" s="1"/>
  <c r="FN174" i="4"/>
  <c r="FO167" i="5" s="1"/>
  <c r="FO167" i="6" s="1"/>
  <c r="FM174" i="4"/>
  <c r="FN167" i="5" s="1"/>
  <c r="FN167" i="6" s="1"/>
  <c r="FL174" i="4"/>
  <c r="FM167" i="5" s="1"/>
  <c r="FM167" i="6" s="1"/>
  <c r="FK174" i="4"/>
  <c r="FL167" i="5" s="1"/>
  <c r="FL167" i="6" s="1"/>
  <c r="FJ174" i="4"/>
  <c r="FK167" i="5" s="1"/>
  <c r="FK167" i="6" s="1"/>
  <c r="FI174" i="4"/>
  <c r="FJ167" i="5" s="1"/>
  <c r="FJ167" i="6" s="1"/>
  <c r="FH174" i="4"/>
  <c r="FI167" i="5" s="1"/>
  <c r="FI167" i="6" s="1"/>
  <c r="FG174" i="4"/>
  <c r="FH167" i="5" s="1"/>
  <c r="FH167" i="6" s="1"/>
  <c r="FF174" i="4"/>
  <c r="FG167" i="5" s="1"/>
  <c r="FG167" i="6" s="1"/>
  <c r="FE174" i="4"/>
  <c r="FF167" i="5" s="1"/>
  <c r="FF167" i="6" s="1"/>
  <c r="FD174" i="4"/>
  <c r="FE167" i="5" s="1"/>
  <c r="FE167" i="6" s="1"/>
  <c r="FC174" i="4"/>
  <c r="FD167" i="5" s="1"/>
  <c r="FD167" i="6" s="1"/>
  <c r="FB174" i="4"/>
  <c r="FC167" i="5" s="1"/>
  <c r="FC167" i="6" s="1"/>
  <c r="FA174" i="4"/>
  <c r="FB167" i="5" s="1"/>
  <c r="FB167" i="6" s="1"/>
  <c r="EZ174" i="4"/>
  <c r="FA167" i="5" s="1"/>
  <c r="FA167" i="6" s="1"/>
  <c r="EY174" i="4"/>
  <c r="EZ167" i="5" s="1"/>
  <c r="EZ167" i="6" s="1"/>
  <c r="EX174" i="4"/>
  <c r="EY167" i="5" s="1"/>
  <c r="EY167" i="6" s="1"/>
  <c r="EW174" i="4"/>
  <c r="EX167" i="5" s="1"/>
  <c r="EX167" i="6" s="1"/>
  <c r="EV174" i="4"/>
  <c r="EW167" i="5" s="1"/>
  <c r="EW167" i="6" s="1"/>
  <c r="EU174" i="4"/>
  <c r="EV167" i="5" s="1"/>
  <c r="EV167" i="6" s="1"/>
  <c r="ET174" i="4"/>
  <c r="EU167" i="5" s="1"/>
  <c r="EU167" i="6" s="1"/>
  <c r="ES174" i="4"/>
  <c r="ET167" i="5" s="1"/>
  <c r="ET167" i="6" s="1"/>
  <c r="ER174" i="4"/>
  <c r="ES167" i="5" s="1"/>
  <c r="ES167" i="6" s="1"/>
  <c r="EQ174" i="4"/>
  <c r="ER167" i="5" s="1"/>
  <c r="ER167" i="6" s="1"/>
  <c r="EP174" i="4"/>
  <c r="EQ167" i="5" s="1"/>
  <c r="EQ167" i="6" s="1"/>
  <c r="EO174" i="4"/>
  <c r="EP167" i="5" s="1"/>
  <c r="EP167" i="6" s="1"/>
  <c r="EN174" i="4"/>
  <c r="EO167" i="5" s="1"/>
  <c r="EO167" i="6" s="1"/>
  <c r="EM174" i="4"/>
  <c r="EN167" i="5" s="1"/>
  <c r="EN167" i="6" s="1"/>
  <c r="EL174" i="4"/>
  <c r="EM167" i="5" s="1"/>
  <c r="EM167" i="6" s="1"/>
  <c r="EK174" i="4"/>
  <c r="EL167" i="5" s="1"/>
  <c r="EL167" i="6" s="1"/>
  <c r="EJ174" i="4"/>
  <c r="EK167" i="5" s="1"/>
  <c r="EK167" i="6" s="1"/>
  <c r="EI174" i="4"/>
  <c r="EJ167" i="5" s="1"/>
  <c r="EJ167" i="6" s="1"/>
  <c r="EH174" i="4"/>
  <c r="EI167" i="5" s="1"/>
  <c r="EI167" i="6" s="1"/>
  <c r="EG174" i="4"/>
  <c r="EH167" i="5" s="1"/>
  <c r="EH167" i="6" s="1"/>
  <c r="EF174" i="4"/>
  <c r="EG167" i="5" s="1"/>
  <c r="EG167" i="6" s="1"/>
  <c r="EE174" i="4"/>
  <c r="EF167" i="5" s="1"/>
  <c r="EF167" i="6" s="1"/>
  <c r="ED174" i="4"/>
  <c r="EE167" i="5" s="1"/>
  <c r="EE167" i="6" s="1"/>
  <c r="EC174" i="4"/>
  <c r="ED167" i="5" s="1"/>
  <c r="ED167" i="6" s="1"/>
  <c r="EB174" i="4"/>
  <c r="EC167" i="5" s="1"/>
  <c r="EC167" i="6" s="1"/>
  <c r="EA174" i="4"/>
  <c r="EB167" i="5" s="1"/>
  <c r="EB167" i="6" s="1"/>
  <c r="DZ174" i="4"/>
  <c r="EA167" i="5" s="1"/>
  <c r="EA167" i="6" s="1"/>
  <c r="DY174" i="4"/>
  <c r="DZ167" i="5" s="1"/>
  <c r="DZ167" i="6" s="1"/>
  <c r="DX174" i="4"/>
  <c r="DY167" i="5" s="1"/>
  <c r="DY167" i="6" s="1"/>
  <c r="DW174" i="4"/>
  <c r="DX167" i="5" s="1"/>
  <c r="DX167" i="6" s="1"/>
  <c r="DV174" i="4"/>
  <c r="DW167" i="5" s="1"/>
  <c r="DW167" i="6" s="1"/>
  <c r="DU174" i="4"/>
  <c r="DV167" i="5" s="1"/>
  <c r="DV167" i="6" s="1"/>
  <c r="DT174" i="4"/>
  <c r="DU167" i="5" s="1"/>
  <c r="DU167" i="6" s="1"/>
  <c r="DS174" i="4"/>
  <c r="DT167" i="5" s="1"/>
  <c r="DT167" i="6" s="1"/>
  <c r="DR174" i="4"/>
  <c r="DS167" i="5" s="1"/>
  <c r="DS167" i="6" s="1"/>
  <c r="DQ174" i="4"/>
  <c r="DR167" i="5" s="1"/>
  <c r="DR167" i="6" s="1"/>
  <c r="DP174" i="4"/>
  <c r="DQ167" i="5" s="1"/>
  <c r="DQ167" i="6" s="1"/>
  <c r="DO174" i="4"/>
  <c r="DP167" i="5" s="1"/>
  <c r="DP167" i="6" s="1"/>
  <c r="DN174" i="4"/>
  <c r="DO167" i="5" s="1"/>
  <c r="DO167" i="6" s="1"/>
  <c r="DM174" i="4"/>
  <c r="DN167" i="5" s="1"/>
  <c r="DN167" i="6" s="1"/>
  <c r="DL174" i="4"/>
  <c r="DM167" i="5" s="1"/>
  <c r="DM167" i="6" s="1"/>
  <c r="DK174" i="4"/>
  <c r="DL167" i="5" s="1"/>
  <c r="DL167" i="6" s="1"/>
  <c r="DJ174" i="4"/>
  <c r="DK167" i="5" s="1"/>
  <c r="DK167" i="6" s="1"/>
  <c r="DI174" i="4"/>
  <c r="DJ167" i="5" s="1"/>
  <c r="DJ167" i="6" s="1"/>
  <c r="DH174" i="4"/>
  <c r="DI167" i="5" s="1"/>
  <c r="DI167" i="6" s="1"/>
  <c r="DG174" i="4"/>
  <c r="DH167" i="5" s="1"/>
  <c r="DH167" i="6" s="1"/>
  <c r="DF174" i="4"/>
  <c r="DG167" i="5" s="1"/>
  <c r="DG167" i="6" s="1"/>
  <c r="DE174" i="4"/>
  <c r="DF167" i="5" s="1"/>
  <c r="DF167" i="6" s="1"/>
  <c r="DD174" i="4"/>
  <c r="DE167" i="5" s="1"/>
  <c r="DE167" i="6" s="1"/>
  <c r="DC174" i="4"/>
  <c r="DD167" i="5" s="1"/>
  <c r="DD167" i="6" s="1"/>
  <c r="DB174" i="4"/>
  <c r="DC167" i="5" s="1"/>
  <c r="DC167" i="6" s="1"/>
  <c r="DA174" i="4"/>
  <c r="DB167" i="5" s="1"/>
  <c r="DB167" i="6" s="1"/>
  <c r="CZ174" i="4"/>
  <c r="DA167" i="5" s="1"/>
  <c r="DA167" i="6" s="1"/>
  <c r="CY174" i="4"/>
  <c r="CZ167" i="5" s="1"/>
  <c r="CZ167" i="6" s="1"/>
  <c r="CX174" i="4"/>
  <c r="CY167" i="5" s="1"/>
  <c r="CY167" i="6" s="1"/>
  <c r="CW174" i="4"/>
  <c r="CX167" i="5" s="1"/>
  <c r="CX167" i="6" s="1"/>
  <c r="CV174" i="4"/>
  <c r="CW167" i="5" s="1"/>
  <c r="CW167" i="6" s="1"/>
  <c r="CU174" i="4"/>
  <c r="CV167" i="5" s="1"/>
  <c r="CV167" i="6" s="1"/>
  <c r="CT174" i="4"/>
  <c r="CU167" i="5" s="1"/>
  <c r="CU167" i="6" s="1"/>
  <c r="CS174" i="4"/>
  <c r="CT167" i="5" s="1"/>
  <c r="CT167" i="6" s="1"/>
  <c r="CR174" i="4"/>
  <c r="CS167" i="5" s="1"/>
  <c r="CS167" i="6" s="1"/>
  <c r="CQ174" i="4"/>
  <c r="CR167" i="5" s="1"/>
  <c r="CR167" i="6" s="1"/>
  <c r="CP174" i="4"/>
  <c r="CQ167" i="5" s="1"/>
  <c r="CQ167" i="6" s="1"/>
  <c r="CO174" i="4"/>
  <c r="CP167" i="5" s="1"/>
  <c r="CP167" i="6" s="1"/>
  <c r="CN174" i="4"/>
  <c r="CO167" i="5" s="1"/>
  <c r="CO167" i="6" s="1"/>
  <c r="CM174" i="4"/>
  <c r="CN167" i="5" s="1"/>
  <c r="CN167" i="6" s="1"/>
  <c r="CL174" i="4"/>
  <c r="CM167" i="5" s="1"/>
  <c r="CM167" i="6" s="1"/>
  <c r="CK174" i="4"/>
  <c r="CL167" i="5" s="1"/>
  <c r="CL167" i="6" s="1"/>
  <c r="CJ174" i="4"/>
  <c r="CK167" i="5" s="1"/>
  <c r="CK167" i="6" s="1"/>
  <c r="CI174" i="4"/>
  <c r="CJ167" i="5" s="1"/>
  <c r="CJ167" i="6" s="1"/>
  <c r="CH174" i="4"/>
  <c r="CI167" i="5" s="1"/>
  <c r="CI167" i="6" s="1"/>
  <c r="CG174" i="4"/>
  <c r="CH167" i="5" s="1"/>
  <c r="CH167" i="6" s="1"/>
  <c r="CF174" i="4"/>
  <c r="CG167" i="5" s="1"/>
  <c r="CG167" i="6" s="1"/>
  <c r="CE174" i="4"/>
  <c r="CF167" i="5" s="1"/>
  <c r="CF167" i="6" s="1"/>
  <c r="CD174" i="4"/>
  <c r="CE167" i="5" s="1"/>
  <c r="CE167" i="6" s="1"/>
  <c r="CC174" i="4"/>
  <c r="CD167" i="5" s="1"/>
  <c r="CD167" i="6" s="1"/>
  <c r="CB174" i="4"/>
  <c r="CC167" i="5" s="1"/>
  <c r="CC167" i="6" s="1"/>
  <c r="CA174" i="4"/>
  <c r="CB167" i="5" s="1"/>
  <c r="CB167" i="6" s="1"/>
  <c r="BZ174" i="4"/>
  <c r="CA167" i="5" s="1"/>
  <c r="CA167" i="6" s="1"/>
  <c r="BY174" i="4"/>
  <c r="BZ167" i="5" s="1"/>
  <c r="BZ167" i="6" s="1"/>
  <c r="BX174" i="4"/>
  <c r="BY167" i="5" s="1"/>
  <c r="BY167" i="6" s="1"/>
  <c r="BW174" i="4"/>
  <c r="BX167" i="5" s="1"/>
  <c r="BX167" i="6" s="1"/>
  <c r="BV174" i="4"/>
  <c r="BW167" i="5" s="1"/>
  <c r="BW167" i="6" s="1"/>
  <c r="BU174" i="4"/>
  <c r="BV167" i="5" s="1"/>
  <c r="BV167" i="6" s="1"/>
  <c r="BT174" i="4"/>
  <c r="BU167" i="5" s="1"/>
  <c r="BU167" i="6" s="1"/>
  <c r="BS174" i="4"/>
  <c r="BT167" i="5" s="1"/>
  <c r="BT167" i="6" s="1"/>
  <c r="BR174" i="4"/>
  <c r="BS167" i="5" s="1"/>
  <c r="BS167" i="6" s="1"/>
  <c r="BQ174" i="4"/>
  <c r="BR167" i="5" s="1"/>
  <c r="BR167" i="6" s="1"/>
  <c r="BP174" i="4"/>
  <c r="BQ167" i="5" s="1"/>
  <c r="BQ167" i="6" s="1"/>
  <c r="BO174" i="4"/>
  <c r="BP167" i="5" s="1"/>
  <c r="BP167" i="6" s="1"/>
  <c r="BN174" i="4"/>
  <c r="BO167" i="5" s="1"/>
  <c r="BO167" i="6" s="1"/>
  <c r="BM174" i="4"/>
  <c r="BN167" i="5" s="1"/>
  <c r="BN167" i="6" s="1"/>
  <c r="BL174" i="4"/>
  <c r="BM167" i="5" s="1"/>
  <c r="BM167" i="6" s="1"/>
  <c r="BK174" i="4"/>
  <c r="BL167" i="5" s="1"/>
  <c r="BL167" i="6" s="1"/>
  <c r="BJ174" i="4"/>
  <c r="BK167" i="5" s="1"/>
  <c r="BK167" i="6" s="1"/>
  <c r="BI174" i="4"/>
  <c r="BJ167" i="5" s="1"/>
  <c r="BJ167" i="6" s="1"/>
  <c r="BH174" i="4"/>
  <c r="BI167" i="5" s="1"/>
  <c r="BI167" i="6" s="1"/>
  <c r="BG174" i="4"/>
  <c r="BH167" i="5" s="1"/>
  <c r="BH167" i="6" s="1"/>
  <c r="BF174" i="4"/>
  <c r="BG167" i="5" s="1"/>
  <c r="BG167" i="6" s="1"/>
  <c r="BE174" i="4"/>
  <c r="BF167" i="5" s="1"/>
  <c r="BF167" i="6" s="1"/>
  <c r="BD174" i="4"/>
  <c r="BE167" i="5" s="1"/>
  <c r="BE167" i="6" s="1"/>
  <c r="BC174" i="4"/>
  <c r="BD167" i="5" s="1"/>
  <c r="BD167" i="6" s="1"/>
  <c r="BB174" i="4"/>
  <c r="BC167" i="5" s="1"/>
  <c r="BC167" i="6" s="1"/>
  <c r="BA174" i="4"/>
  <c r="BB167" i="5" s="1"/>
  <c r="BB167" i="6" s="1"/>
  <c r="AZ174" i="4"/>
  <c r="BA167" i="5" s="1"/>
  <c r="BA167" i="6" s="1"/>
  <c r="AY174" i="4"/>
  <c r="AZ167" i="5" s="1"/>
  <c r="AZ167" i="6" s="1"/>
  <c r="AX174" i="4"/>
  <c r="AY167" i="5" s="1"/>
  <c r="AY167" i="6" s="1"/>
  <c r="AW174" i="4"/>
  <c r="AX167" i="5" s="1"/>
  <c r="FW167" i="6" s="1"/>
  <c r="AV174" i="4"/>
  <c r="AW167" i="5" s="1"/>
  <c r="AW167" i="6" s="1"/>
  <c r="AU174" i="4"/>
  <c r="AV167" i="5" s="1"/>
  <c r="AV167" i="6" s="1"/>
  <c r="AT174" i="4"/>
  <c r="AU167" i="5" s="1"/>
  <c r="AU167" i="6" s="1"/>
  <c r="AS174" i="4"/>
  <c r="AT167" i="5" s="1"/>
  <c r="AT167" i="6" s="1"/>
  <c r="AR174" i="4"/>
  <c r="AS167" i="5" s="1"/>
  <c r="AS167" i="6" s="1"/>
  <c r="AQ174" i="4"/>
  <c r="AR167" i="5" s="1"/>
  <c r="AR167" i="6" s="1"/>
  <c r="AP174" i="4"/>
  <c r="AQ167" i="5" s="1"/>
  <c r="AQ167" i="6" s="1"/>
  <c r="AO174" i="4"/>
  <c r="AP167" i="5" s="1"/>
  <c r="AP167" i="6" s="1"/>
  <c r="AN174" i="4"/>
  <c r="AO167" i="5" s="1"/>
  <c r="AO167" i="6" s="1"/>
  <c r="AM174" i="4"/>
  <c r="AN167" i="5" s="1"/>
  <c r="AN167" i="6" s="1"/>
  <c r="AL174" i="4"/>
  <c r="AM167" i="5" s="1"/>
  <c r="AM167" i="6" s="1"/>
  <c r="AK174" i="4"/>
  <c r="AL167" i="5" s="1"/>
  <c r="AL167" i="6" s="1"/>
  <c r="AJ174" i="4"/>
  <c r="AK167" i="5" s="1"/>
  <c r="AK167" i="6" s="1"/>
  <c r="AI174" i="4"/>
  <c r="AJ167" i="5" s="1"/>
  <c r="AJ167" i="6" s="1"/>
  <c r="AH174" i="4"/>
  <c r="AI167" i="5" s="1"/>
  <c r="AI167" i="6" s="1"/>
  <c r="AG174" i="4"/>
  <c r="AH167" i="5" s="1"/>
  <c r="AH167" i="6" s="1"/>
  <c r="AF174" i="4"/>
  <c r="AG167" i="5" s="1"/>
  <c r="AG167" i="6" s="1"/>
  <c r="AE174" i="4"/>
  <c r="AF167" i="5" s="1"/>
  <c r="AF167" i="6" s="1"/>
  <c r="AD174" i="4"/>
  <c r="AE167" i="5" s="1"/>
  <c r="AE167" i="6" s="1"/>
  <c r="AC174" i="4"/>
  <c r="AD167" i="5" s="1"/>
  <c r="AD167" i="6" s="1"/>
  <c r="AB174" i="4"/>
  <c r="AC167" i="5" s="1"/>
  <c r="AC167" i="6" s="1"/>
  <c r="AA174" i="4"/>
  <c r="AB167" i="5" s="1"/>
  <c r="AB167" i="6" s="1"/>
  <c r="Z174" i="4"/>
  <c r="AA167" i="5" s="1"/>
  <c r="AA167" i="6" s="1"/>
  <c r="Y174" i="4"/>
  <c r="Z167" i="5" s="1"/>
  <c r="Z167" i="6" s="1"/>
  <c r="X174" i="4"/>
  <c r="Y167" i="5" s="1"/>
  <c r="Y167" i="6" s="1"/>
  <c r="W174" i="4"/>
  <c r="X167" i="5" s="1"/>
  <c r="X167" i="6" s="1"/>
  <c r="V174" i="4"/>
  <c r="W167" i="5" s="1"/>
  <c r="W167" i="6" s="1"/>
  <c r="U174" i="4"/>
  <c r="V167" i="5" s="1"/>
  <c r="V167" i="6" s="1"/>
  <c r="T174" i="4"/>
  <c r="U167" i="5" s="1"/>
  <c r="U167" i="6" s="1"/>
  <c r="S174" i="4"/>
  <c r="T167" i="5" s="1"/>
  <c r="T167" i="6" s="1"/>
  <c r="R174" i="4"/>
  <c r="S167" i="5" s="1"/>
  <c r="S167" i="6" s="1"/>
  <c r="Q174" i="4"/>
  <c r="R167" i="5" s="1"/>
  <c r="R167" i="6" s="1"/>
  <c r="P174" i="4"/>
  <c r="Q167" i="5" s="1"/>
  <c r="Q167" i="6" s="1"/>
  <c r="O174" i="4"/>
  <c r="P167" i="5" s="1"/>
  <c r="P167" i="6" s="1"/>
  <c r="N174" i="4"/>
  <c r="O167" i="5" s="1"/>
  <c r="O167" i="6" s="1"/>
  <c r="M174" i="4"/>
  <c r="N167" i="5" s="1"/>
  <c r="N167" i="6" s="1"/>
  <c r="L174" i="4"/>
  <c r="M167" i="5" s="1"/>
  <c r="M167" i="6" s="1"/>
  <c r="K174" i="4"/>
  <c r="L167" i="5" s="1"/>
  <c r="L167" i="6" s="1"/>
  <c r="J174" i="4"/>
  <c r="K167" i="5" s="1"/>
  <c r="K167" i="6" s="1"/>
  <c r="I174" i="4"/>
  <c r="J167" i="5" s="1"/>
  <c r="J167" i="6" s="1"/>
  <c r="H174" i="4"/>
  <c r="I167" i="5" s="1"/>
  <c r="I167" i="6" s="1"/>
  <c r="G174" i="4"/>
  <c r="H167" i="5" s="1"/>
  <c r="H167" i="6" s="1"/>
  <c r="F174" i="4"/>
  <c r="G167" i="5" s="1"/>
  <c r="G167" i="6" s="1"/>
  <c r="E174" i="4"/>
  <c r="F167" i="5" s="1"/>
  <c r="F167" i="6" s="1"/>
  <c r="D174" i="4"/>
  <c r="E167" i="5" s="1"/>
  <c r="E167" i="6" s="1"/>
  <c r="C174" i="4"/>
  <c r="D167" i="5" s="1"/>
  <c r="A167" i="6" s="1"/>
  <c r="B174" i="4"/>
  <c r="B167" i="5" s="1"/>
  <c r="A174" i="4"/>
  <c r="A167" i="5" s="1"/>
  <c r="B167" i="6" s="1"/>
  <c r="FQ173" i="4"/>
  <c r="FP173" i="4"/>
  <c r="FQ166" i="5" s="1"/>
  <c r="FQ166" i="6" s="1"/>
  <c r="FO173" i="4"/>
  <c r="FP166" i="5" s="1"/>
  <c r="FP166" i="6" s="1"/>
  <c r="FN173" i="4"/>
  <c r="FO166" i="5" s="1"/>
  <c r="FO166" i="6" s="1"/>
  <c r="FM173" i="4"/>
  <c r="FN166" i="5" s="1"/>
  <c r="FN166" i="6" s="1"/>
  <c r="FL173" i="4"/>
  <c r="FM166" i="5" s="1"/>
  <c r="FM166" i="6" s="1"/>
  <c r="FK173" i="4"/>
  <c r="FL166" i="5" s="1"/>
  <c r="FL166" i="6" s="1"/>
  <c r="FJ173" i="4"/>
  <c r="FK166" i="5" s="1"/>
  <c r="FK166" i="6" s="1"/>
  <c r="FI173" i="4"/>
  <c r="FJ166" i="5" s="1"/>
  <c r="FJ166" i="6" s="1"/>
  <c r="FH173" i="4"/>
  <c r="FI166" i="5" s="1"/>
  <c r="FI166" i="6" s="1"/>
  <c r="FG173" i="4"/>
  <c r="FH166" i="5" s="1"/>
  <c r="FH166" i="6" s="1"/>
  <c r="FF173" i="4"/>
  <c r="FG166" i="5" s="1"/>
  <c r="FG166" i="6" s="1"/>
  <c r="FE173" i="4"/>
  <c r="FF166" i="5" s="1"/>
  <c r="FF166" i="6" s="1"/>
  <c r="FD173" i="4"/>
  <c r="FE166" i="5" s="1"/>
  <c r="FE166" i="6" s="1"/>
  <c r="FC173" i="4"/>
  <c r="FD166" i="5" s="1"/>
  <c r="FD166" i="6" s="1"/>
  <c r="FB173" i="4"/>
  <c r="FC166" i="5" s="1"/>
  <c r="FC166" i="6" s="1"/>
  <c r="FA173" i="4"/>
  <c r="FB166" i="5" s="1"/>
  <c r="FB166" i="6" s="1"/>
  <c r="EZ173" i="4"/>
  <c r="FA166" i="5" s="1"/>
  <c r="FA166" i="6" s="1"/>
  <c r="EY173" i="4"/>
  <c r="EZ166" i="5" s="1"/>
  <c r="EZ166" i="6" s="1"/>
  <c r="EX173" i="4"/>
  <c r="EY166" i="5" s="1"/>
  <c r="EY166" i="6" s="1"/>
  <c r="EW173" i="4"/>
  <c r="EX166" i="5" s="1"/>
  <c r="EX166" i="6" s="1"/>
  <c r="EV173" i="4"/>
  <c r="EW166" i="5" s="1"/>
  <c r="EW166" i="6" s="1"/>
  <c r="EU173" i="4"/>
  <c r="EV166" i="5" s="1"/>
  <c r="EV166" i="6" s="1"/>
  <c r="ET173" i="4"/>
  <c r="EU166" i="5" s="1"/>
  <c r="EU166" i="6" s="1"/>
  <c r="ES173" i="4"/>
  <c r="ET166" i="5" s="1"/>
  <c r="ET166" i="6" s="1"/>
  <c r="ER173" i="4"/>
  <c r="ES166" i="5" s="1"/>
  <c r="ES166" i="6" s="1"/>
  <c r="EQ173" i="4"/>
  <c r="ER166" i="5" s="1"/>
  <c r="ER166" i="6" s="1"/>
  <c r="EP173" i="4"/>
  <c r="EQ166" i="5" s="1"/>
  <c r="EQ166" i="6" s="1"/>
  <c r="EO173" i="4"/>
  <c r="EP166" i="5" s="1"/>
  <c r="EP166" i="6" s="1"/>
  <c r="EN173" i="4"/>
  <c r="EO166" i="5" s="1"/>
  <c r="EO166" i="6" s="1"/>
  <c r="EM173" i="4"/>
  <c r="EN166" i="5" s="1"/>
  <c r="EN166" i="6" s="1"/>
  <c r="EL173" i="4"/>
  <c r="EM166" i="5" s="1"/>
  <c r="EM166" i="6" s="1"/>
  <c r="EK173" i="4"/>
  <c r="EL166" i="5" s="1"/>
  <c r="EL166" i="6" s="1"/>
  <c r="EJ173" i="4"/>
  <c r="EK166" i="5" s="1"/>
  <c r="EK166" i="6" s="1"/>
  <c r="EI173" i="4"/>
  <c r="EJ166" i="5" s="1"/>
  <c r="EJ166" i="6" s="1"/>
  <c r="EH173" i="4"/>
  <c r="EI166" i="5" s="1"/>
  <c r="EI166" i="6" s="1"/>
  <c r="EG173" i="4"/>
  <c r="EH166" i="5" s="1"/>
  <c r="EH166" i="6" s="1"/>
  <c r="EF173" i="4"/>
  <c r="EG166" i="5" s="1"/>
  <c r="EG166" i="6" s="1"/>
  <c r="EE173" i="4"/>
  <c r="EF166" i="5" s="1"/>
  <c r="EF166" i="6" s="1"/>
  <c r="ED173" i="4"/>
  <c r="EE166" i="5" s="1"/>
  <c r="EE166" i="6" s="1"/>
  <c r="EC173" i="4"/>
  <c r="ED166" i="5" s="1"/>
  <c r="ED166" i="6" s="1"/>
  <c r="EB173" i="4"/>
  <c r="EC166" i="5" s="1"/>
  <c r="EC166" i="6" s="1"/>
  <c r="EA173" i="4"/>
  <c r="EB166" i="5" s="1"/>
  <c r="EB166" i="6" s="1"/>
  <c r="DZ173" i="4"/>
  <c r="EA166" i="5" s="1"/>
  <c r="EA166" i="6" s="1"/>
  <c r="DY173" i="4"/>
  <c r="DZ166" i="5" s="1"/>
  <c r="DZ166" i="6" s="1"/>
  <c r="DX173" i="4"/>
  <c r="DY166" i="5" s="1"/>
  <c r="DY166" i="6" s="1"/>
  <c r="DW173" i="4"/>
  <c r="DX166" i="5" s="1"/>
  <c r="DX166" i="6" s="1"/>
  <c r="DV173" i="4"/>
  <c r="DW166" i="5" s="1"/>
  <c r="DW166" i="6" s="1"/>
  <c r="DU173" i="4"/>
  <c r="DV166" i="5" s="1"/>
  <c r="DV166" i="6" s="1"/>
  <c r="DT173" i="4"/>
  <c r="DU166" i="5" s="1"/>
  <c r="DU166" i="6" s="1"/>
  <c r="DS173" i="4"/>
  <c r="DT166" i="5" s="1"/>
  <c r="DT166" i="6" s="1"/>
  <c r="DR173" i="4"/>
  <c r="DS166" i="5" s="1"/>
  <c r="DS166" i="6" s="1"/>
  <c r="DQ173" i="4"/>
  <c r="DR166" i="5" s="1"/>
  <c r="DR166" i="6" s="1"/>
  <c r="DP173" i="4"/>
  <c r="DQ166" i="5" s="1"/>
  <c r="DQ166" i="6" s="1"/>
  <c r="DO173" i="4"/>
  <c r="DP166" i="5" s="1"/>
  <c r="DP166" i="6" s="1"/>
  <c r="DN173" i="4"/>
  <c r="DO166" i="5" s="1"/>
  <c r="DO166" i="6" s="1"/>
  <c r="DM173" i="4"/>
  <c r="DN166" i="5" s="1"/>
  <c r="DN166" i="6" s="1"/>
  <c r="DL173" i="4"/>
  <c r="DM166" i="5" s="1"/>
  <c r="DM166" i="6" s="1"/>
  <c r="DK173" i="4"/>
  <c r="DL166" i="5" s="1"/>
  <c r="DL166" i="6" s="1"/>
  <c r="DJ173" i="4"/>
  <c r="DK166" i="5" s="1"/>
  <c r="DK166" i="6" s="1"/>
  <c r="DI173" i="4"/>
  <c r="DJ166" i="5" s="1"/>
  <c r="DJ166" i="6" s="1"/>
  <c r="DH173" i="4"/>
  <c r="DI166" i="5" s="1"/>
  <c r="DI166" i="6" s="1"/>
  <c r="DG173" i="4"/>
  <c r="DH166" i="5" s="1"/>
  <c r="DH166" i="6" s="1"/>
  <c r="DF173" i="4"/>
  <c r="DG166" i="5" s="1"/>
  <c r="DG166" i="6" s="1"/>
  <c r="DE173" i="4"/>
  <c r="DF166" i="5" s="1"/>
  <c r="DF166" i="6" s="1"/>
  <c r="DD173" i="4"/>
  <c r="DE166" i="5" s="1"/>
  <c r="DE166" i="6" s="1"/>
  <c r="DC173" i="4"/>
  <c r="DD166" i="5" s="1"/>
  <c r="DD166" i="6" s="1"/>
  <c r="DB173" i="4"/>
  <c r="DC166" i="5" s="1"/>
  <c r="DC166" i="6" s="1"/>
  <c r="DA173" i="4"/>
  <c r="DB166" i="5" s="1"/>
  <c r="DB166" i="6" s="1"/>
  <c r="CZ173" i="4"/>
  <c r="DA166" i="5" s="1"/>
  <c r="DA166" i="6" s="1"/>
  <c r="CY173" i="4"/>
  <c r="CZ166" i="5" s="1"/>
  <c r="CZ166" i="6" s="1"/>
  <c r="CX173" i="4"/>
  <c r="CY166" i="5" s="1"/>
  <c r="CY166" i="6" s="1"/>
  <c r="CW173" i="4"/>
  <c r="CX166" i="5" s="1"/>
  <c r="CX166" i="6" s="1"/>
  <c r="CV173" i="4"/>
  <c r="CW166" i="5" s="1"/>
  <c r="CW166" i="6" s="1"/>
  <c r="CU173" i="4"/>
  <c r="CV166" i="5" s="1"/>
  <c r="CV166" i="6" s="1"/>
  <c r="CT173" i="4"/>
  <c r="CU166" i="5" s="1"/>
  <c r="CU166" i="6" s="1"/>
  <c r="CS173" i="4"/>
  <c r="CT166" i="5" s="1"/>
  <c r="CT166" i="6" s="1"/>
  <c r="CR173" i="4"/>
  <c r="CS166" i="5" s="1"/>
  <c r="CS166" i="6" s="1"/>
  <c r="CQ173" i="4"/>
  <c r="CR166" i="5" s="1"/>
  <c r="CR166" i="6" s="1"/>
  <c r="CP173" i="4"/>
  <c r="CQ166" i="5" s="1"/>
  <c r="CQ166" i="6" s="1"/>
  <c r="CO173" i="4"/>
  <c r="CP166" i="5" s="1"/>
  <c r="CP166" i="6" s="1"/>
  <c r="CN173" i="4"/>
  <c r="CO166" i="5" s="1"/>
  <c r="CO166" i="6" s="1"/>
  <c r="CM173" i="4"/>
  <c r="CN166" i="5" s="1"/>
  <c r="CN166" i="6" s="1"/>
  <c r="CL173" i="4"/>
  <c r="CM166" i="5" s="1"/>
  <c r="CM166" i="6" s="1"/>
  <c r="CK173" i="4"/>
  <c r="CL166" i="5" s="1"/>
  <c r="CL166" i="6" s="1"/>
  <c r="CJ173" i="4"/>
  <c r="CK166" i="5" s="1"/>
  <c r="CK166" i="6" s="1"/>
  <c r="CI173" i="4"/>
  <c r="CJ166" i="5" s="1"/>
  <c r="CJ166" i="6" s="1"/>
  <c r="CH173" i="4"/>
  <c r="CI166" i="5" s="1"/>
  <c r="CI166" i="6" s="1"/>
  <c r="CG173" i="4"/>
  <c r="CH166" i="5" s="1"/>
  <c r="CH166" i="6" s="1"/>
  <c r="CF173" i="4"/>
  <c r="CG166" i="5" s="1"/>
  <c r="CG166" i="6" s="1"/>
  <c r="CE173" i="4"/>
  <c r="CF166" i="5" s="1"/>
  <c r="CF166" i="6" s="1"/>
  <c r="CD173" i="4"/>
  <c r="CE166" i="5" s="1"/>
  <c r="CE166" i="6" s="1"/>
  <c r="CC173" i="4"/>
  <c r="CD166" i="5" s="1"/>
  <c r="CD166" i="6" s="1"/>
  <c r="CB173" i="4"/>
  <c r="CC166" i="5" s="1"/>
  <c r="CC166" i="6" s="1"/>
  <c r="CA173" i="4"/>
  <c r="CB166" i="5" s="1"/>
  <c r="CB166" i="6" s="1"/>
  <c r="BZ173" i="4"/>
  <c r="CA166" i="5" s="1"/>
  <c r="CA166" i="6" s="1"/>
  <c r="BY173" i="4"/>
  <c r="BZ166" i="5" s="1"/>
  <c r="BZ166" i="6" s="1"/>
  <c r="BX173" i="4"/>
  <c r="BY166" i="5" s="1"/>
  <c r="BY166" i="6" s="1"/>
  <c r="BW173" i="4"/>
  <c r="BX166" i="5" s="1"/>
  <c r="BX166" i="6" s="1"/>
  <c r="BV173" i="4"/>
  <c r="BW166" i="5" s="1"/>
  <c r="BW166" i="6" s="1"/>
  <c r="BU173" i="4"/>
  <c r="BV166" i="5" s="1"/>
  <c r="BV166" i="6" s="1"/>
  <c r="BT173" i="4"/>
  <c r="BU166" i="5" s="1"/>
  <c r="BU166" i="6" s="1"/>
  <c r="BS173" i="4"/>
  <c r="BT166" i="5" s="1"/>
  <c r="BT166" i="6" s="1"/>
  <c r="BR173" i="4"/>
  <c r="BS166" i="5" s="1"/>
  <c r="BS166" i="6" s="1"/>
  <c r="BQ173" i="4"/>
  <c r="BR166" i="5" s="1"/>
  <c r="BR166" i="6" s="1"/>
  <c r="BP173" i="4"/>
  <c r="BQ166" i="5" s="1"/>
  <c r="BQ166" i="6" s="1"/>
  <c r="BO173" i="4"/>
  <c r="BP166" i="5" s="1"/>
  <c r="BP166" i="6" s="1"/>
  <c r="BN173" i="4"/>
  <c r="BO166" i="5" s="1"/>
  <c r="BO166" i="6" s="1"/>
  <c r="BM173" i="4"/>
  <c r="BN166" i="5" s="1"/>
  <c r="BN166" i="6" s="1"/>
  <c r="BL173" i="4"/>
  <c r="BM166" i="5" s="1"/>
  <c r="BM166" i="6" s="1"/>
  <c r="BK173" i="4"/>
  <c r="BL166" i="5" s="1"/>
  <c r="BL166" i="6" s="1"/>
  <c r="BJ173" i="4"/>
  <c r="BK166" i="5" s="1"/>
  <c r="BK166" i="6" s="1"/>
  <c r="BI173" i="4"/>
  <c r="BJ166" i="5" s="1"/>
  <c r="BJ166" i="6" s="1"/>
  <c r="BH173" i="4"/>
  <c r="BI166" i="5" s="1"/>
  <c r="BI166" i="6" s="1"/>
  <c r="BG173" i="4"/>
  <c r="BH166" i="5" s="1"/>
  <c r="BH166" i="6" s="1"/>
  <c r="BF173" i="4"/>
  <c r="BG166" i="5" s="1"/>
  <c r="BG166" i="6" s="1"/>
  <c r="BE173" i="4"/>
  <c r="BF166" i="5" s="1"/>
  <c r="BF166" i="6" s="1"/>
  <c r="BD173" i="4"/>
  <c r="BE166" i="5" s="1"/>
  <c r="BE166" i="6" s="1"/>
  <c r="BC173" i="4"/>
  <c r="BD166" i="5" s="1"/>
  <c r="BD166" i="6" s="1"/>
  <c r="BB173" i="4"/>
  <c r="BC166" i="5" s="1"/>
  <c r="BC166" i="6" s="1"/>
  <c r="BA173" i="4"/>
  <c r="BB166" i="5" s="1"/>
  <c r="BB166" i="6" s="1"/>
  <c r="AZ173" i="4"/>
  <c r="BA166" i="5" s="1"/>
  <c r="BA166" i="6" s="1"/>
  <c r="AY173" i="4"/>
  <c r="AZ166" i="5" s="1"/>
  <c r="AZ166" i="6" s="1"/>
  <c r="AX173" i="4"/>
  <c r="AY166" i="5" s="1"/>
  <c r="AY166" i="6" s="1"/>
  <c r="AW173" i="4"/>
  <c r="AX166" i="5" s="1"/>
  <c r="FW166" i="6" s="1"/>
  <c r="AV173" i="4"/>
  <c r="AW166" i="5" s="1"/>
  <c r="AW166" i="6" s="1"/>
  <c r="AU173" i="4"/>
  <c r="AV166" i="5" s="1"/>
  <c r="AV166" i="6" s="1"/>
  <c r="AT173" i="4"/>
  <c r="AU166" i="5" s="1"/>
  <c r="AU166" i="6" s="1"/>
  <c r="AS173" i="4"/>
  <c r="AT166" i="5" s="1"/>
  <c r="AT166" i="6" s="1"/>
  <c r="AR173" i="4"/>
  <c r="AS166" i="5" s="1"/>
  <c r="AS166" i="6" s="1"/>
  <c r="AQ173" i="4"/>
  <c r="AR166" i="5" s="1"/>
  <c r="AR166" i="6" s="1"/>
  <c r="AP173" i="4"/>
  <c r="AQ166" i="5" s="1"/>
  <c r="AQ166" i="6" s="1"/>
  <c r="AO173" i="4"/>
  <c r="AP166" i="5" s="1"/>
  <c r="AP166" i="6" s="1"/>
  <c r="AN173" i="4"/>
  <c r="AO166" i="5" s="1"/>
  <c r="AO166" i="6" s="1"/>
  <c r="AM173" i="4"/>
  <c r="AN166" i="5" s="1"/>
  <c r="AN166" i="6" s="1"/>
  <c r="AL173" i="4"/>
  <c r="AM166" i="5" s="1"/>
  <c r="AM166" i="6" s="1"/>
  <c r="AK173" i="4"/>
  <c r="AL166" i="5" s="1"/>
  <c r="AL166" i="6" s="1"/>
  <c r="AJ173" i="4"/>
  <c r="AK166" i="5" s="1"/>
  <c r="AK166" i="6" s="1"/>
  <c r="AI173" i="4"/>
  <c r="AJ166" i="5" s="1"/>
  <c r="AJ166" i="6" s="1"/>
  <c r="AH173" i="4"/>
  <c r="AI166" i="5" s="1"/>
  <c r="AI166" i="6" s="1"/>
  <c r="AG173" i="4"/>
  <c r="AH166" i="5" s="1"/>
  <c r="AH166" i="6" s="1"/>
  <c r="AF173" i="4"/>
  <c r="AG166" i="5" s="1"/>
  <c r="AG166" i="6" s="1"/>
  <c r="AE173" i="4"/>
  <c r="AF166" i="5" s="1"/>
  <c r="AF166" i="6" s="1"/>
  <c r="AD173" i="4"/>
  <c r="AE166" i="5" s="1"/>
  <c r="AE166" i="6" s="1"/>
  <c r="AC173" i="4"/>
  <c r="AD166" i="5" s="1"/>
  <c r="AD166" i="6" s="1"/>
  <c r="AB173" i="4"/>
  <c r="AC166" i="5" s="1"/>
  <c r="AC166" i="6" s="1"/>
  <c r="AA173" i="4"/>
  <c r="AB166" i="5" s="1"/>
  <c r="AB166" i="6" s="1"/>
  <c r="Z173" i="4"/>
  <c r="AA166" i="5" s="1"/>
  <c r="AA166" i="6" s="1"/>
  <c r="Y173" i="4"/>
  <c r="Z166" i="5" s="1"/>
  <c r="Z166" i="6" s="1"/>
  <c r="X173" i="4"/>
  <c r="Y166" i="5" s="1"/>
  <c r="Y166" i="6" s="1"/>
  <c r="W173" i="4"/>
  <c r="X166" i="5" s="1"/>
  <c r="X166" i="6" s="1"/>
  <c r="V173" i="4"/>
  <c r="W166" i="5" s="1"/>
  <c r="W166" i="6" s="1"/>
  <c r="U173" i="4"/>
  <c r="V166" i="5" s="1"/>
  <c r="V166" i="6" s="1"/>
  <c r="T173" i="4"/>
  <c r="U166" i="5" s="1"/>
  <c r="U166" i="6" s="1"/>
  <c r="S173" i="4"/>
  <c r="T166" i="5" s="1"/>
  <c r="T166" i="6" s="1"/>
  <c r="R173" i="4"/>
  <c r="S166" i="5" s="1"/>
  <c r="S166" i="6" s="1"/>
  <c r="Q173" i="4"/>
  <c r="R166" i="5" s="1"/>
  <c r="R166" i="6" s="1"/>
  <c r="P173" i="4"/>
  <c r="Q166" i="5" s="1"/>
  <c r="Q166" i="6" s="1"/>
  <c r="O173" i="4"/>
  <c r="P166" i="5" s="1"/>
  <c r="P166" i="6" s="1"/>
  <c r="N173" i="4"/>
  <c r="O166" i="5" s="1"/>
  <c r="O166" i="6" s="1"/>
  <c r="M173" i="4"/>
  <c r="N166" i="5" s="1"/>
  <c r="N166" i="6" s="1"/>
  <c r="L173" i="4"/>
  <c r="M166" i="5" s="1"/>
  <c r="M166" i="6" s="1"/>
  <c r="K173" i="4"/>
  <c r="L166" i="5" s="1"/>
  <c r="L166" i="6" s="1"/>
  <c r="J173" i="4"/>
  <c r="K166" i="5" s="1"/>
  <c r="K166" i="6" s="1"/>
  <c r="I173" i="4"/>
  <c r="J166" i="5" s="1"/>
  <c r="J166" i="6" s="1"/>
  <c r="H173" i="4"/>
  <c r="I166" i="5" s="1"/>
  <c r="I166" i="6" s="1"/>
  <c r="G173" i="4"/>
  <c r="H166" i="5" s="1"/>
  <c r="H166" i="6" s="1"/>
  <c r="F173" i="4"/>
  <c r="G166" i="5" s="1"/>
  <c r="G166" i="6" s="1"/>
  <c r="E173" i="4"/>
  <c r="F166" i="5" s="1"/>
  <c r="F166" i="6" s="1"/>
  <c r="D173" i="4"/>
  <c r="E166" i="5" s="1"/>
  <c r="E166" i="6" s="1"/>
  <c r="C173" i="4"/>
  <c r="D166" i="5" s="1"/>
  <c r="A166" i="6" s="1"/>
  <c r="B173" i="4"/>
  <c r="B166" i="5" s="1"/>
  <c r="A173" i="4"/>
  <c r="A166" i="5" s="1"/>
  <c r="B166" i="6" s="1"/>
  <c r="FQ172" i="4"/>
  <c r="FP172" i="4"/>
  <c r="FQ165" i="5" s="1"/>
  <c r="FQ165" i="6" s="1"/>
  <c r="FO172" i="4"/>
  <c r="FP165" i="5" s="1"/>
  <c r="FP165" i="6" s="1"/>
  <c r="FN172" i="4"/>
  <c r="FO165" i="5" s="1"/>
  <c r="FO165" i="6" s="1"/>
  <c r="FM172" i="4"/>
  <c r="FN165" i="5" s="1"/>
  <c r="FN165" i="6" s="1"/>
  <c r="FL172" i="4"/>
  <c r="FM165" i="5" s="1"/>
  <c r="FM165" i="6" s="1"/>
  <c r="FK172" i="4"/>
  <c r="FL165" i="5" s="1"/>
  <c r="FL165" i="6" s="1"/>
  <c r="FJ172" i="4"/>
  <c r="FK165" i="5" s="1"/>
  <c r="FK165" i="6" s="1"/>
  <c r="FI172" i="4"/>
  <c r="FJ165" i="5" s="1"/>
  <c r="FJ165" i="6" s="1"/>
  <c r="FH172" i="4"/>
  <c r="FI165" i="5" s="1"/>
  <c r="FI165" i="6" s="1"/>
  <c r="FG172" i="4"/>
  <c r="FH165" i="5" s="1"/>
  <c r="FH165" i="6" s="1"/>
  <c r="FF172" i="4"/>
  <c r="FG165" i="5" s="1"/>
  <c r="FG165" i="6" s="1"/>
  <c r="FE172" i="4"/>
  <c r="FF165" i="5" s="1"/>
  <c r="FF165" i="6" s="1"/>
  <c r="FD172" i="4"/>
  <c r="FE165" i="5" s="1"/>
  <c r="FE165" i="6" s="1"/>
  <c r="FC172" i="4"/>
  <c r="FD165" i="5" s="1"/>
  <c r="FD165" i="6" s="1"/>
  <c r="FB172" i="4"/>
  <c r="FC165" i="5" s="1"/>
  <c r="FC165" i="6" s="1"/>
  <c r="FA172" i="4"/>
  <c r="FB165" i="5" s="1"/>
  <c r="FB165" i="6" s="1"/>
  <c r="EZ172" i="4"/>
  <c r="FA165" i="5" s="1"/>
  <c r="FA165" i="6" s="1"/>
  <c r="EY172" i="4"/>
  <c r="EZ165" i="5" s="1"/>
  <c r="EZ165" i="6" s="1"/>
  <c r="EX172" i="4"/>
  <c r="EY165" i="5" s="1"/>
  <c r="EY165" i="6" s="1"/>
  <c r="EW172" i="4"/>
  <c r="EX165" i="5" s="1"/>
  <c r="EX165" i="6" s="1"/>
  <c r="EV172" i="4"/>
  <c r="EW165" i="5" s="1"/>
  <c r="EW165" i="6" s="1"/>
  <c r="EU172" i="4"/>
  <c r="EV165" i="5" s="1"/>
  <c r="EV165" i="6" s="1"/>
  <c r="ET172" i="4"/>
  <c r="EU165" i="5" s="1"/>
  <c r="EU165" i="6" s="1"/>
  <c r="ES172" i="4"/>
  <c r="ET165" i="5" s="1"/>
  <c r="ET165" i="6" s="1"/>
  <c r="ER172" i="4"/>
  <c r="ES165" i="5" s="1"/>
  <c r="ES165" i="6" s="1"/>
  <c r="EQ172" i="4"/>
  <c r="ER165" i="5" s="1"/>
  <c r="ER165" i="6" s="1"/>
  <c r="EP172" i="4"/>
  <c r="EQ165" i="5" s="1"/>
  <c r="EQ165" i="6" s="1"/>
  <c r="EO172" i="4"/>
  <c r="EP165" i="5" s="1"/>
  <c r="EP165" i="6" s="1"/>
  <c r="EN172" i="4"/>
  <c r="EO165" i="5" s="1"/>
  <c r="EO165" i="6" s="1"/>
  <c r="EM172" i="4"/>
  <c r="EN165" i="5" s="1"/>
  <c r="EN165" i="6" s="1"/>
  <c r="EL172" i="4"/>
  <c r="EM165" i="5" s="1"/>
  <c r="EM165" i="6" s="1"/>
  <c r="EK172" i="4"/>
  <c r="EL165" i="5" s="1"/>
  <c r="EL165" i="6" s="1"/>
  <c r="EJ172" i="4"/>
  <c r="EK165" i="5" s="1"/>
  <c r="EK165" i="6" s="1"/>
  <c r="EI172" i="4"/>
  <c r="EJ165" i="5" s="1"/>
  <c r="EJ165" i="6" s="1"/>
  <c r="EH172" i="4"/>
  <c r="EI165" i="5" s="1"/>
  <c r="EI165" i="6" s="1"/>
  <c r="EG172" i="4"/>
  <c r="EH165" i="5" s="1"/>
  <c r="EH165" i="6" s="1"/>
  <c r="EF172" i="4"/>
  <c r="EG165" i="5" s="1"/>
  <c r="EG165" i="6" s="1"/>
  <c r="EE172" i="4"/>
  <c r="EF165" i="5" s="1"/>
  <c r="EF165" i="6" s="1"/>
  <c r="ED172" i="4"/>
  <c r="EE165" i="5" s="1"/>
  <c r="EE165" i="6" s="1"/>
  <c r="EC172" i="4"/>
  <c r="ED165" i="5" s="1"/>
  <c r="ED165" i="6" s="1"/>
  <c r="EB172" i="4"/>
  <c r="EC165" i="5" s="1"/>
  <c r="EC165" i="6" s="1"/>
  <c r="EA172" i="4"/>
  <c r="EB165" i="5" s="1"/>
  <c r="EB165" i="6" s="1"/>
  <c r="DZ172" i="4"/>
  <c r="EA165" i="5" s="1"/>
  <c r="EA165" i="6" s="1"/>
  <c r="DY172" i="4"/>
  <c r="DZ165" i="5" s="1"/>
  <c r="DZ165" i="6" s="1"/>
  <c r="DX172" i="4"/>
  <c r="DY165" i="5" s="1"/>
  <c r="DY165" i="6" s="1"/>
  <c r="DW172" i="4"/>
  <c r="DX165" i="5" s="1"/>
  <c r="DX165" i="6" s="1"/>
  <c r="DV172" i="4"/>
  <c r="DW165" i="5" s="1"/>
  <c r="DW165" i="6" s="1"/>
  <c r="DU172" i="4"/>
  <c r="DV165" i="5" s="1"/>
  <c r="DV165" i="6" s="1"/>
  <c r="DT172" i="4"/>
  <c r="DU165" i="5" s="1"/>
  <c r="DU165" i="6" s="1"/>
  <c r="DS172" i="4"/>
  <c r="DT165" i="5" s="1"/>
  <c r="DT165" i="6" s="1"/>
  <c r="DR172" i="4"/>
  <c r="DS165" i="5" s="1"/>
  <c r="DS165" i="6" s="1"/>
  <c r="DQ172" i="4"/>
  <c r="DR165" i="5" s="1"/>
  <c r="DR165" i="6" s="1"/>
  <c r="DP172" i="4"/>
  <c r="DQ165" i="5" s="1"/>
  <c r="DQ165" i="6" s="1"/>
  <c r="DO172" i="4"/>
  <c r="DP165" i="5" s="1"/>
  <c r="DP165" i="6" s="1"/>
  <c r="DN172" i="4"/>
  <c r="DO165" i="5" s="1"/>
  <c r="DO165" i="6" s="1"/>
  <c r="DM172" i="4"/>
  <c r="DN165" i="5" s="1"/>
  <c r="DN165" i="6" s="1"/>
  <c r="DL172" i="4"/>
  <c r="DM165" i="5" s="1"/>
  <c r="DM165" i="6" s="1"/>
  <c r="DK172" i="4"/>
  <c r="DL165" i="5" s="1"/>
  <c r="DL165" i="6" s="1"/>
  <c r="DJ172" i="4"/>
  <c r="DK165" i="5" s="1"/>
  <c r="DK165" i="6" s="1"/>
  <c r="DI172" i="4"/>
  <c r="DJ165" i="5" s="1"/>
  <c r="DJ165" i="6" s="1"/>
  <c r="DH172" i="4"/>
  <c r="DI165" i="5" s="1"/>
  <c r="DI165" i="6" s="1"/>
  <c r="DG172" i="4"/>
  <c r="DH165" i="5" s="1"/>
  <c r="DH165" i="6" s="1"/>
  <c r="DF172" i="4"/>
  <c r="DG165" i="5" s="1"/>
  <c r="DG165" i="6" s="1"/>
  <c r="DE172" i="4"/>
  <c r="DF165" i="5" s="1"/>
  <c r="DF165" i="6" s="1"/>
  <c r="DD172" i="4"/>
  <c r="DE165" i="5" s="1"/>
  <c r="DE165" i="6" s="1"/>
  <c r="DC172" i="4"/>
  <c r="DD165" i="5" s="1"/>
  <c r="DD165" i="6" s="1"/>
  <c r="DB172" i="4"/>
  <c r="DC165" i="5" s="1"/>
  <c r="DC165" i="6" s="1"/>
  <c r="DA172" i="4"/>
  <c r="DB165" i="5" s="1"/>
  <c r="DB165" i="6" s="1"/>
  <c r="CZ172" i="4"/>
  <c r="DA165" i="5" s="1"/>
  <c r="DA165" i="6" s="1"/>
  <c r="CY172" i="4"/>
  <c r="CZ165" i="5" s="1"/>
  <c r="CZ165" i="6" s="1"/>
  <c r="CX172" i="4"/>
  <c r="CY165" i="5" s="1"/>
  <c r="CY165" i="6" s="1"/>
  <c r="CW172" i="4"/>
  <c r="CX165" i="5" s="1"/>
  <c r="CX165" i="6" s="1"/>
  <c r="CV172" i="4"/>
  <c r="CW165" i="5" s="1"/>
  <c r="CW165" i="6" s="1"/>
  <c r="CU172" i="4"/>
  <c r="CV165" i="5" s="1"/>
  <c r="CV165" i="6" s="1"/>
  <c r="CT172" i="4"/>
  <c r="CU165" i="5" s="1"/>
  <c r="CU165" i="6" s="1"/>
  <c r="CS172" i="4"/>
  <c r="CT165" i="5" s="1"/>
  <c r="CT165" i="6" s="1"/>
  <c r="CR172" i="4"/>
  <c r="CS165" i="5" s="1"/>
  <c r="CS165" i="6" s="1"/>
  <c r="CQ172" i="4"/>
  <c r="CR165" i="5" s="1"/>
  <c r="CR165" i="6" s="1"/>
  <c r="CP172" i="4"/>
  <c r="CQ165" i="5" s="1"/>
  <c r="CQ165" i="6" s="1"/>
  <c r="CO172" i="4"/>
  <c r="CP165" i="5" s="1"/>
  <c r="CP165" i="6" s="1"/>
  <c r="CN172" i="4"/>
  <c r="CO165" i="5" s="1"/>
  <c r="CO165" i="6" s="1"/>
  <c r="CM172" i="4"/>
  <c r="CN165" i="5" s="1"/>
  <c r="CN165" i="6" s="1"/>
  <c r="CL172" i="4"/>
  <c r="CM165" i="5" s="1"/>
  <c r="CM165" i="6" s="1"/>
  <c r="CK172" i="4"/>
  <c r="CL165" i="5" s="1"/>
  <c r="CL165" i="6" s="1"/>
  <c r="CJ172" i="4"/>
  <c r="CK165" i="5" s="1"/>
  <c r="CK165" i="6" s="1"/>
  <c r="CI172" i="4"/>
  <c r="CJ165" i="5" s="1"/>
  <c r="CJ165" i="6" s="1"/>
  <c r="CH172" i="4"/>
  <c r="CI165" i="5" s="1"/>
  <c r="CI165" i="6" s="1"/>
  <c r="CG172" i="4"/>
  <c r="CH165" i="5" s="1"/>
  <c r="CH165" i="6" s="1"/>
  <c r="CF172" i="4"/>
  <c r="CG165" i="5" s="1"/>
  <c r="CG165" i="6" s="1"/>
  <c r="CE172" i="4"/>
  <c r="CF165" i="5" s="1"/>
  <c r="CF165" i="6" s="1"/>
  <c r="CD172" i="4"/>
  <c r="CE165" i="5" s="1"/>
  <c r="CE165" i="6" s="1"/>
  <c r="CC172" i="4"/>
  <c r="CD165" i="5" s="1"/>
  <c r="CD165" i="6" s="1"/>
  <c r="CB172" i="4"/>
  <c r="CC165" i="5" s="1"/>
  <c r="CC165" i="6" s="1"/>
  <c r="CA172" i="4"/>
  <c r="CB165" i="5" s="1"/>
  <c r="CB165" i="6" s="1"/>
  <c r="BZ172" i="4"/>
  <c r="CA165" i="5" s="1"/>
  <c r="CA165" i="6" s="1"/>
  <c r="BY172" i="4"/>
  <c r="BZ165" i="5" s="1"/>
  <c r="BZ165" i="6" s="1"/>
  <c r="BX172" i="4"/>
  <c r="BY165" i="5" s="1"/>
  <c r="BY165" i="6" s="1"/>
  <c r="BW172" i="4"/>
  <c r="BX165" i="5" s="1"/>
  <c r="BX165" i="6" s="1"/>
  <c r="BV172" i="4"/>
  <c r="BW165" i="5" s="1"/>
  <c r="BW165" i="6" s="1"/>
  <c r="BU172" i="4"/>
  <c r="BV165" i="5" s="1"/>
  <c r="BV165" i="6" s="1"/>
  <c r="BT172" i="4"/>
  <c r="BU165" i="5" s="1"/>
  <c r="BU165" i="6" s="1"/>
  <c r="BS172" i="4"/>
  <c r="BT165" i="5" s="1"/>
  <c r="BT165" i="6" s="1"/>
  <c r="BR172" i="4"/>
  <c r="BS165" i="5" s="1"/>
  <c r="BS165" i="6" s="1"/>
  <c r="BQ172" i="4"/>
  <c r="BR165" i="5" s="1"/>
  <c r="BR165" i="6" s="1"/>
  <c r="BP172" i="4"/>
  <c r="BQ165" i="5" s="1"/>
  <c r="BQ165" i="6" s="1"/>
  <c r="BO172" i="4"/>
  <c r="BP165" i="5" s="1"/>
  <c r="BP165" i="6" s="1"/>
  <c r="BN172" i="4"/>
  <c r="BO165" i="5" s="1"/>
  <c r="BO165" i="6" s="1"/>
  <c r="BM172" i="4"/>
  <c r="BN165" i="5" s="1"/>
  <c r="BN165" i="6" s="1"/>
  <c r="BL172" i="4"/>
  <c r="BM165" i="5" s="1"/>
  <c r="BM165" i="6" s="1"/>
  <c r="BK172" i="4"/>
  <c r="BL165" i="5" s="1"/>
  <c r="BL165" i="6" s="1"/>
  <c r="BJ172" i="4"/>
  <c r="BK165" i="5" s="1"/>
  <c r="BK165" i="6" s="1"/>
  <c r="BI172" i="4"/>
  <c r="BJ165" i="5" s="1"/>
  <c r="BJ165" i="6" s="1"/>
  <c r="BH172" i="4"/>
  <c r="BI165" i="5" s="1"/>
  <c r="BI165" i="6" s="1"/>
  <c r="BG172" i="4"/>
  <c r="BH165" i="5" s="1"/>
  <c r="BH165" i="6" s="1"/>
  <c r="BF172" i="4"/>
  <c r="BG165" i="5" s="1"/>
  <c r="BG165" i="6" s="1"/>
  <c r="BE172" i="4"/>
  <c r="BF165" i="5" s="1"/>
  <c r="BF165" i="6" s="1"/>
  <c r="BD172" i="4"/>
  <c r="BE165" i="5" s="1"/>
  <c r="BE165" i="6" s="1"/>
  <c r="BC172" i="4"/>
  <c r="BD165" i="5" s="1"/>
  <c r="BD165" i="6" s="1"/>
  <c r="BB172" i="4"/>
  <c r="BC165" i="5" s="1"/>
  <c r="BC165" i="6" s="1"/>
  <c r="BA172" i="4"/>
  <c r="BB165" i="5" s="1"/>
  <c r="BB165" i="6" s="1"/>
  <c r="AZ172" i="4"/>
  <c r="BA165" i="5" s="1"/>
  <c r="BA165" i="6" s="1"/>
  <c r="AY172" i="4"/>
  <c r="AZ165" i="5" s="1"/>
  <c r="AZ165" i="6" s="1"/>
  <c r="AX172" i="4"/>
  <c r="AY165" i="5" s="1"/>
  <c r="AY165" i="6" s="1"/>
  <c r="AW172" i="4"/>
  <c r="AX165" i="5" s="1"/>
  <c r="FW165" i="6" s="1"/>
  <c r="AV172" i="4"/>
  <c r="AW165" i="5" s="1"/>
  <c r="AW165" i="6" s="1"/>
  <c r="AU172" i="4"/>
  <c r="AV165" i="5" s="1"/>
  <c r="AV165" i="6" s="1"/>
  <c r="AT172" i="4"/>
  <c r="AU165" i="5" s="1"/>
  <c r="AU165" i="6" s="1"/>
  <c r="AS172" i="4"/>
  <c r="AT165" i="5" s="1"/>
  <c r="AT165" i="6" s="1"/>
  <c r="AR172" i="4"/>
  <c r="AS165" i="5" s="1"/>
  <c r="AS165" i="6" s="1"/>
  <c r="AQ172" i="4"/>
  <c r="AR165" i="5" s="1"/>
  <c r="AR165" i="6" s="1"/>
  <c r="AP172" i="4"/>
  <c r="AQ165" i="5" s="1"/>
  <c r="AQ165" i="6" s="1"/>
  <c r="AO172" i="4"/>
  <c r="AP165" i="5" s="1"/>
  <c r="AP165" i="6" s="1"/>
  <c r="AN172" i="4"/>
  <c r="AO165" i="5" s="1"/>
  <c r="AO165" i="6" s="1"/>
  <c r="AM172" i="4"/>
  <c r="AN165" i="5" s="1"/>
  <c r="AN165" i="6" s="1"/>
  <c r="AL172" i="4"/>
  <c r="AM165" i="5" s="1"/>
  <c r="AM165" i="6" s="1"/>
  <c r="AK172" i="4"/>
  <c r="AL165" i="5" s="1"/>
  <c r="AL165" i="6" s="1"/>
  <c r="AJ172" i="4"/>
  <c r="AK165" i="5" s="1"/>
  <c r="AK165" i="6" s="1"/>
  <c r="AI172" i="4"/>
  <c r="AJ165" i="5" s="1"/>
  <c r="AJ165" i="6" s="1"/>
  <c r="AH172" i="4"/>
  <c r="AI165" i="5" s="1"/>
  <c r="AI165" i="6" s="1"/>
  <c r="AG172" i="4"/>
  <c r="AH165" i="5" s="1"/>
  <c r="AH165" i="6" s="1"/>
  <c r="AF172" i="4"/>
  <c r="AG165" i="5" s="1"/>
  <c r="AG165" i="6" s="1"/>
  <c r="AE172" i="4"/>
  <c r="AF165" i="5" s="1"/>
  <c r="AF165" i="6" s="1"/>
  <c r="AD172" i="4"/>
  <c r="AE165" i="5" s="1"/>
  <c r="AE165" i="6" s="1"/>
  <c r="AC172" i="4"/>
  <c r="AD165" i="5" s="1"/>
  <c r="AD165" i="6" s="1"/>
  <c r="AB172" i="4"/>
  <c r="AC165" i="5" s="1"/>
  <c r="AC165" i="6" s="1"/>
  <c r="AA172" i="4"/>
  <c r="AB165" i="5" s="1"/>
  <c r="AB165" i="6" s="1"/>
  <c r="Z172" i="4"/>
  <c r="AA165" i="5" s="1"/>
  <c r="AA165" i="6" s="1"/>
  <c r="Y172" i="4"/>
  <c r="Z165" i="5" s="1"/>
  <c r="Z165" i="6" s="1"/>
  <c r="X172" i="4"/>
  <c r="Y165" i="5" s="1"/>
  <c r="Y165" i="6" s="1"/>
  <c r="W172" i="4"/>
  <c r="X165" i="5" s="1"/>
  <c r="X165" i="6" s="1"/>
  <c r="V172" i="4"/>
  <c r="W165" i="5" s="1"/>
  <c r="W165" i="6" s="1"/>
  <c r="U172" i="4"/>
  <c r="V165" i="5" s="1"/>
  <c r="V165" i="6" s="1"/>
  <c r="T172" i="4"/>
  <c r="U165" i="5" s="1"/>
  <c r="U165" i="6" s="1"/>
  <c r="S172" i="4"/>
  <c r="T165" i="5" s="1"/>
  <c r="T165" i="6" s="1"/>
  <c r="R172" i="4"/>
  <c r="S165" i="5" s="1"/>
  <c r="S165" i="6" s="1"/>
  <c r="Q172" i="4"/>
  <c r="R165" i="5" s="1"/>
  <c r="R165" i="6" s="1"/>
  <c r="P172" i="4"/>
  <c r="Q165" i="5" s="1"/>
  <c r="Q165" i="6" s="1"/>
  <c r="O172" i="4"/>
  <c r="P165" i="5" s="1"/>
  <c r="P165" i="6" s="1"/>
  <c r="N172" i="4"/>
  <c r="O165" i="5" s="1"/>
  <c r="O165" i="6" s="1"/>
  <c r="M172" i="4"/>
  <c r="N165" i="5" s="1"/>
  <c r="N165" i="6" s="1"/>
  <c r="L172" i="4"/>
  <c r="M165" i="5" s="1"/>
  <c r="M165" i="6" s="1"/>
  <c r="K172" i="4"/>
  <c r="L165" i="5" s="1"/>
  <c r="L165" i="6" s="1"/>
  <c r="J172" i="4"/>
  <c r="K165" i="5" s="1"/>
  <c r="K165" i="6" s="1"/>
  <c r="I172" i="4"/>
  <c r="J165" i="5" s="1"/>
  <c r="J165" i="6" s="1"/>
  <c r="H172" i="4"/>
  <c r="I165" i="5" s="1"/>
  <c r="I165" i="6" s="1"/>
  <c r="G172" i="4"/>
  <c r="H165" i="5" s="1"/>
  <c r="H165" i="6" s="1"/>
  <c r="F172" i="4"/>
  <c r="G165" i="5" s="1"/>
  <c r="G165" i="6" s="1"/>
  <c r="E172" i="4"/>
  <c r="F165" i="5" s="1"/>
  <c r="F165" i="6" s="1"/>
  <c r="D172" i="4"/>
  <c r="E165" i="5" s="1"/>
  <c r="E165" i="6" s="1"/>
  <c r="C172" i="4"/>
  <c r="D165" i="5" s="1"/>
  <c r="A165" i="6" s="1"/>
  <c r="B172" i="4"/>
  <c r="B165" i="5" s="1"/>
  <c r="A172" i="4"/>
  <c r="A165" i="5" s="1"/>
  <c r="B165" i="6" s="1"/>
  <c r="FQ171" i="4"/>
  <c r="FP171" i="4"/>
  <c r="FQ164" i="5" s="1"/>
  <c r="FQ164" i="6" s="1"/>
  <c r="FO171" i="4"/>
  <c r="FP164" i="5" s="1"/>
  <c r="FP164" i="6" s="1"/>
  <c r="FN171" i="4"/>
  <c r="FO164" i="5" s="1"/>
  <c r="FO164" i="6" s="1"/>
  <c r="FM171" i="4"/>
  <c r="FN164" i="5" s="1"/>
  <c r="FN164" i="6" s="1"/>
  <c r="FL171" i="4"/>
  <c r="FM164" i="5" s="1"/>
  <c r="FM164" i="6" s="1"/>
  <c r="FK171" i="4"/>
  <c r="FL164" i="5" s="1"/>
  <c r="FL164" i="6" s="1"/>
  <c r="FJ171" i="4"/>
  <c r="FK164" i="5" s="1"/>
  <c r="FK164" i="6" s="1"/>
  <c r="FI171" i="4"/>
  <c r="FJ164" i="5" s="1"/>
  <c r="FJ164" i="6" s="1"/>
  <c r="FH171" i="4"/>
  <c r="FI164" i="5" s="1"/>
  <c r="FI164" i="6" s="1"/>
  <c r="FG171" i="4"/>
  <c r="FH164" i="5" s="1"/>
  <c r="FH164" i="6" s="1"/>
  <c r="FF171" i="4"/>
  <c r="FG164" i="5" s="1"/>
  <c r="FG164" i="6" s="1"/>
  <c r="FE171" i="4"/>
  <c r="FF164" i="5" s="1"/>
  <c r="FF164" i="6" s="1"/>
  <c r="FD171" i="4"/>
  <c r="FE164" i="5" s="1"/>
  <c r="FE164" i="6" s="1"/>
  <c r="FC171" i="4"/>
  <c r="FD164" i="5" s="1"/>
  <c r="FD164" i="6" s="1"/>
  <c r="FB171" i="4"/>
  <c r="FC164" i="5" s="1"/>
  <c r="FC164" i="6" s="1"/>
  <c r="FA171" i="4"/>
  <c r="FB164" i="5" s="1"/>
  <c r="FB164" i="6" s="1"/>
  <c r="EZ171" i="4"/>
  <c r="FA164" i="5" s="1"/>
  <c r="FA164" i="6" s="1"/>
  <c r="EY171" i="4"/>
  <c r="EZ164" i="5" s="1"/>
  <c r="EZ164" i="6" s="1"/>
  <c r="EX171" i="4"/>
  <c r="EY164" i="5" s="1"/>
  <c r="EY164" i="6" s="1"/>
  <c r="EW171" i="4"/>
  <c r="EX164" i="5" s="1"/>
  <c r="EX164" i="6" s="1"/>
  <c r="EV171" i="4"/>
  <c r="EW164" i="5" s="1"/>
  <c r="EW164" i="6" s="1"/>
  <c r="EU171" i="4"/>
  <c r="EV164" i="5" s="1"/>
  <c r="EV164" i="6" s="1"/>
  <c r="ET171" i="4"/>
  <c r="EU164" i="5" s="1"/>
  <c r="EU164" i="6" s="1"/>
  <c r="ES171" i="4"/>
  <c r="ET164" i="5" s="1"/>
  <c r="ET164" i="6" s="1"/>
  <c r="ER171" i="4"/>
  <c r="ES164" i="5" s="1"/>
  <c r="ES164" i="6" s="1"/>
  <c r="EQ171" i="4"/>
  <c r="ER164" i="5" s="1"/>
  <c r="ER164" i="6" s="1"/>
  <c r="EP171" i="4"/>
  <c r="EQ164" i="5" s="1"/>
  <c r="EQ164" i="6" s="1"/>
  <c r="EO171" i="4"/>
  <c r="EP164" i="5" s="1"/>
  <c r="EP164" i="6" s="1"/>
  <c r="EN171" i="4"/>
  <c r="EO164" i="5" s="1"/>
  <c r="EO164" i="6" s="1"/>
  <c r="EM171" i="4"/>
  <c r="EN164" i="5" s="1"/>
  <c r="EN164" i="6" s="1"/>
  <c r="EL171" i="4"/>
  <c r="EM164" i="5" s="1"/>
  <c r="EM164" i="6" s="1"/>
  <c r="EK171" i="4"/>
  <c r="EL164" i="5" s="1"/>
  <c r="EL164" i="6" s="1"/>
  <c r="EJ171" i="4"/>
  <c r="EK164" i="5" s="1"/>
  <c r="EK164" i="6" s="1"/>
  <c r="EI171" i="4"/>
  <c r="EJ164" i="5" s="1"/>
  <c r="EJ164" i="6" s="1"/>
  <c r="EH171" i="4"/>
  <c r="EI164" i="5" s="1"/>
  <c r="EI164" i="6" s="1"/>
  <c r="EG171" i="4"/>
  <c r="EH164" i="5" s="1"/>
  <c r="EH164" i="6" s="1"/>
  <c r="EF171" i="4"/>
  <c r="EG164" i="5" s="1"/>
  <c r="EG164" i="6" s="1"/>
  <c r="EE171" i="4"/>
  <c r="EF164" i="5" s="1"/>
  <c r="EF164" i="6" s="1"/>
  <c r="ED171" i="4"/>
  <c r="EE164" i="5" s="1"/>
  <c r="EE164" i="6" s="1"/>
  <c r="EC171" i="4"/>
  <c r="ED164" i="5" s="1"/>
  <c r="ED164" i="6" s="1"/>
  <c r="EB171" i="4"/>
  <c r="EC164" i="5" s="1"/>
  <c r="EC164" i="6" s="1"/>
  <c r="EA171" i="4"/>
  <c r="EB164" i="5" s="1"/>
  <c r="EB164" i="6" s="1"/>
  <c r="DZ171" i="4"/>
  <c r="EA164" i="5" s="1"/>
  <c r="EA164" i="6" s="1"/>
  <c r="DY171" i="4"/>
  <c r="DZ164" i="5" s="1"/>
  <c r="DZ164" i="6" s="1"/>
  <c r="DX171" i="4"/>
  <c r="DY164" i="5" s="1"/>
  <c r="DY164" i="6" s="1"/>
  <c r="DW171" i="4"/>
  <c r="DX164" i="5" s="1"/>
  <c r="DX164" i="6" s="1"/>
  <c r="DV171" i="4"/>
  <c r="DW164" i="5" s="1"/>
  <c r="DW164" i="6" s="1"/>
  <c r="DU171" i="4"/>
  <c r="DV164" i="5" s="1"/>
  <c r="DV164" i="6" s="1"/>
  <c r="DT171" i="4"/>
  <c r="DU164" i="5" s="1"/>
  <c r="DU164" i="6" s="1"/>
  <c r="DS171" i="4"/>
  <c r="DT164" i="5" s="1"/>
  <c r="DT164" i="6" s="1"/>
  <c r="DR171" i="4"/>
  <c r="DS164" i="5" s="1"/>
  <c r="DS164" i="6" s="1"/>
  <c r="DQ171" i="4"/>
  <c r="DR164" i="5" s="1"/>
  <c r="DR164" i="6" s="1"/>
  <c r="DP171" i="4"/>
  <c r="DQ164" i="5" s="1"/>
  <c r="DQ164" i="6" s="1"/>
  <c r="DO171" i="4"/>
  <c r="DP164" i="5" s="1"/>
  <c r="DP164" i="6" s="1"/>
  <c r="DN171" i="4"/>
  <c r="DO164" i="5" s="1"/>
  <c r="DO164" i="6" s="1"/>
  <c r="DM171" i="4"/>
  <c r="DN164" i="5" s="1"/>
  <c r="DN164" i="6" s="1"/>
  <c r="DL171" i="4"/>
  <c r="DM164" i="5" s="1"/>
  <c r="DM164" i="6" s="1"/>
  <c r="DK171" i="4"/>
  <c r="DL164" i="5" s="1"/>
  <c r="DL164" i="6" s="1"/>
  <c r="DJ171" i="4"/>
  <c r="DK164" i="5" s="1"/>
  <c r="DK164" i="6" s="1"/>
  <c r="DI171" i="4"/>
  <c r="DJ164" i="5" s="1"/>
  <c r="DJ164" i="6" s="1"/>
  <c r="DH171" i="4"/>
  <c r="DI164" i="5" s="1"/>
  <c r="DI164" i="6" s="1"/>
  <c r="DG171" i="4"/>
  <c r="DH164" i="5" s="1"/>
  <c r="DH164" i="6" s="1"/>
  <c r="DF171" i="4"/>
  <c r="DG164" i="5" s="1"/>
  <c r="DG164" i="6" s="1"/>
  <c r="DE171" i="4"/>
  <c r="DF164" i="5" s="1"/>
  <c r="DF164" i="6" s="1"/>
  <c r="DD171" i="4"/>
  <c r="DE164" i="5" s="1"/>
  <c r="DE164" i="6" s="1"/>
  <c r="DC171" i="4"/>
  <c r="DD164" i="5" s="1"/>
  <c r="DD164" i="6" s="1"/>
  <c r="DB171" i="4"/>
  <c r="DC164" i="5" s="1"/>
  <c r="DC164" i="6" s="1"/>
  <c r="DA171" i="4"/>
  <c r="DB164" i="5" s="1"/>
  <c r="DB164" i="6" s="1"/>
  <c r="CZ171" i="4"/>
  <c r="DA164" i="5" s="1"/>
  <c r="DA164" i="6" s="1"/>
  <c r="CY171" i="4"/>
  <c r="CZ164" i="5" s="1"/>
  <c r="CZ164" i="6" s="1"/>
  <c r="CX171" i="4"/>
  <c r="CY164" i="5" s="1"/>
  <c r="CY164" i="6" s="1"/>
  <c r="CW171" i="4"/>
  <c r="CX164" i="5" s="1"/>
  <c r="CX164" i="6" s="1"/>
  <c r="CV171" i="4"/>
  <c r="CW164" i="5" s="1"/>
  <c r="CW164" i="6" s="1"/>
  <c r="CU171" i="4"/>
  <c r="CV164" i="5" s="1"/>
  <c r="CV164" i="6" s="1"/>
  <c r="CT171" i="4"/>
  <c r="CU164" i="5" s="1"/>
  <c r="CU164" i="6" s="1"/>
  <c r="CS171" i="4"/>
  <c r="CT164" i="5" s="1"/>
  <c r="CT164" i="6" s="1"/>
  <c r="CR171" i="4"/>
  <c r="CS164" i="5" s="1"/>
  <c r="CS164" i="6" s="1"/>
  <c r="CQ171" i="4"/>
  <c r="CR164" i="5" s="1"/>
  <c r="CR164" i="6" s="1"/>
  <c r="CP171" i="4"/>
  <c r="CQ164" i="5" s="1"/>
  <c r="CQ164" i="6" s="1"/>
  <c r="CO171" i="4"/>
  <c r="CP164" i="5" s="1"/>
  <c r="CP164" i="6" s="1"/>
  <c r="CN171" i="4"/>
  <c r="CO164" i="5" s="1"/>
  <c r="CO164" i="6" s="1"/>
  <c r="CM171" i="4"/>
  <c r="CN164" i="5" s="1"/>
  <c r="CN164" i="6" s="1"/>
  <c r="CL171" i="4"/>
  <c r="CM164" i="5" s="1"/>
  <c r="CM164" i="6" s="1"/>
  <c r="CK171" i="4"/>
  <c r="CL164" i="5" s="1"/>
  <c r="CL164" i="6" s="1"/>
  <c r="CJ171" i="4"/>
  <c r="CK164" i="5" s="1"/>
  <c r="CK164" i="6" s="1"/>
  <c r="CI171" i="4"/>
  <c r="CJ164" i="5" s="1"/>
  <c r="CJ164" i="6" s="1"/>
  <c r="CH171" i="4"/>
  <c r="CI164" i="5" s="1"/>
  <c r="CI164" i="6" s="1"/>
  <c r="CG171" i="4"/>
  <c r="CH164" i="5" s="1"/>
  <c r="CH164" i="6" s="1"/>
  <c r="CF171" i="4"/>
  <c r="CG164" i="5" s="1"/>
  <c r="CG164" i="6" s="1"/>
  <c r="CE171" i="4"/>
  <c r="CF164" i="5" s="1"/>
  <c r="CF164" i="6" s="1"/>
  <c r="CD171" i="4"/>
  <c r="CE164" i="5" s="1"/>
  <c r="CE164" i="6" s="1"/>
  <c r="CC171" i="4"/>
  <c r="CD164" i="5" s="1"/>
  <c r="CD164" i="6" s="1"/>
  <c r="CB171" i="4"/>
  <c r="CC164" i="5" s="1"/>
  <c r="CC164" i="6" s="1"/>
  <c r="CA171" i="4"/>
  <c r="CB164" i="5" s="1"/>
  <c r="CB164" i="6" s="1"/>
  <c r="BZ171" i="4"/>
  <c r="CA164" i="5" s="1"/>
  <c r="CA164" i="6" s="1"/>
  <c r="BY171" i="4"/>
  <c r="BZ164" i="5" s="1"/>
  <c r="BZ164" i="6" s="1"/>
  <c r="BX171" i="4"/>
  <c r="BY164" i="5" s="1"/>
  <c r="BY164" i="6" s="1"/>
  <c r="BW171" i="4"/>
  <c r="BX164" i="5" s="1"/>
  <c r="BX164" i="6" s="1"/>
  <c r="BV171" i="4"/>
  <c r="BW164" i="5" s="1"/>
  <c r="BW164" i="6" s="1"/>
  <c r="BU171" i="4"/>
  <c r="BV164" i="5" s="1"/>
  <c r="BV164" i="6" s="1"/>
  <c r="BT171" i="4"/>
  <c r="BU164" i="5" s="1"/>
  <c r="BU164" i="6" s="1"/>
  <c r="BS171" i="4"/>
  <c r="BT164" i="5" s="1"/>
  <c r="BT164" i="6" s="1"/>
  <c r="BR171" i="4"/>
  <c r="BS164" i="5" s="1"/>
  <c r="BS164" i="6" s="1"/>
  <c r="BQ171" i="4"/>
  <c r="BR164" i="5" s="1"/>
  <c r="BR164" i="6" s="1"/>
  <c r="BP171" i="4"/>
  <c r="BQ164" i="5" s="1"/>
  <c r="BQ164" i="6" s="1"/>
  <c r="BO171" i="4"/>
  <c r="BP164" i="5" s="1"/>
  <c r="BP164" i="6" s="1"/>
  <c r="BN171" i="4"/>
  <c r="BO164" i="5" s="1"/>
  <c r="BO164" i="6" s="1"/>
  <c r="BM171" i="4"/>
  <c r="BN164" i="5" s="1"/>
  <c r="BN164" i="6" s="1"/>
  <c r="BL171" i="4"/>
  <c r="BM164" i="5" s="1"/>
  <c r="BM164" i="6" s="1"/>
  <c r="BK171" i="4"/>
  <c r="BL164" i="5" s="1"/>
  <c r="BL164" i="6" s="1"/>
  <c r="BJ171" i="4"/>
  <c r="BK164" i="5" s="1"/>
  <c r="BK164" i="6" s="1"/>
  <c r="BI171" i="4"/>
  <c r="BJ164" i="5" s="1"/>
  <c r="BJ164" i="6" s="1"/>
  <c r="BH171" i="4"/>
  <c r="BI164" i="5" s="1"/>
  <c r="BI164" i="6" s="1"/>
  <c r="BG171" i="4"/>
  <c r="BH164" i="5" s="1"/>
  <c r="BH164" i="6" s="1"/>
  <c r="BF171" i="4"/>
  <c r="BG164" i="5" s="1"/>
  <c r="BG164" i="6" s="1"/>
  <c r="BE171" i="4"/>
  <c r="BF164" i="5" s="1"/>
  <c r="BF164" i="6" s="1"/>
  <c r="BD171" i="4"/>
  <c r="BE164" i="5" s="1"/>
  <c r="BE164" i="6" s="1"/>
  <c r="BC171" i="4"/>
  <c r="BD164" i="5" s="1"/>
  <c r="BD164" i="6" s="1"/>
  <c r="BB171" i="4"/>
  <c r="BC164" i="5" s="1"/>
  <c r="BC164" i="6" s="1"/>
  <c r="BA171" i="4"/>
  <c r="BB164" i="5" s="1"/>
  <c r="BB164" i="6" s="1"/>
  <c r="AZ171" i="4"/>
  <c r="BA164" i="5" s="1"/>
  <c r="BA164" i="6" s="1"/>
  <c r="AY171" i="4"/>
  <c r="AZ164" i="5" s="1"/>
  <c r="AZ164" i="6" s="1"/>
  <c r="AX171" i="4"/>
  <c r="AY164" i="5" s="1"/>
  <c r="AY164" i="6" s="1"/>
  <c r="AW171" i="4"/>
  <c r="AX164" i="5" s="1"/>
  <c r="FW164" i="6" s="1"/>
  <c r="AV171" i="4"/>
  <c r="AW164" i="5" s="1"/>
  <c r="AW164" i="6" s="1"/>
  <c r="AU171" i="4"/>
  <c r="AV164" i="5" s="1"/>
  <c r="AV164" i="6" s="1"/>
  <c r="AT171" i="4"/>
  <c r="AU164" i="5" s="1"/>
  <c r="AU164" i="6" s="1"/>
  <c r="AS171" i="4"/>
  <c r="AT164" i="5" s="1"/>
  <c r="AT164" i="6" s="1"/>
  <c r="AR171" i="4"/>
  <c r="AS164" i="5" s="1"/>
  <c r="AS164" i="6" s="1"/>
  <c r="AQ171" i="4"/>
  <c r="AR164" i="5" s="1"/>
  <c r="AR164" i="6" s="1"/>
  <c r="AP171" i="4"/>
  <c r="AQ164" i="5" s="1"/>
  <c r="AQ164" i="6" s="1"/>
  <c r="AO171" i="4"/>
  <c r="AP164" i="5" s="1"/>
  <c r="AP164" i="6" s="1"/>
  <c r="AN171" i="4"/>
  <c r="AO164" i="5" s="1"/>
  <c r="AO164" i="6" s="1"/>
  <c r="AM171" i="4"/>
  <c r="AN164" i="5" s="1"/>
  <c r="AN164" i="6" s="1"/>
  <c r="AL171" i="4"/>
  <c r="AM164" i="5" s="1"/>
  <c r="AM164" i="6" s="1"/>
  <c r="AK171" i="4"/>
  <c r="AL164" i="5" s="1"/>
  <c r="AL164" i="6" s="1"/>
  <c r="AJ171" i="4"/>
  <c r="AK164" i="5" s="1"/>
  <c r="AK164" i="6" s="1"/>
  <c r="AI171" i="4"/>
  <c r="AJ164" i="5" s="1"/>
  <c r="AJ164" i="6" s="1"/>
  <c r="AH171" i="4"/>
  <c r="AI164" i="5" s="1"/>
  <c r="AI164" i="6" s="1"/>
  <c r="AG171" i="4"/>
  <c r="AH164" i="5" s="1"/>
  <c r="AH164" i="6" s="1"/>
  <c r="AF171" i="4"/>
  <c r="AG164" i="5" s="1"/>
  <c r="AG164" i="6" s="1"/>
  <c r="AE171" i="4"/>
  <c r="AF164" i="5" s="1"/>
  <c r="AF164" i="6" s="1"/>
  <c r="AD171" i="4"/>
  <c r="AE164" i="5" s="1"/>
  <c r="AE164" i="6" s="1"/>
  <c r="AC171" i="4"/>
  <c r="AD164" i="5" s="1"/>
  <c r="AD164" i="6" s="1"/>
  <c r="AB171" i="4"/>
  <c r="AC164" i="5" s="1"/>
  <c r="AC164" i="6" s="1"/>
  <c r="AA171" i="4"/>
  <c r="AB164" i="5" s="1"/>
  <c r="AB164" i="6" s="1"/>
  <c r="Z171" i="4"/>
  <c r="AA164" i="5" s="1"/>
  <c r="AA164" i="6" s="1"/>
  <c r="Y171" i="4"/>
  <c r="Z164" i="5" s="1"/>
  <c r="Z164" i="6" s="1"/>
  <c r="X171" i="4"/>
  <c r="Y164" i="5" s="1"/>
  <c r="Y164" i="6" s="1"/>
  <c r="W171" i="4"/>
  <c r="X164" i="5" s="1"/>
  <c r="X164" i="6" s="1"/>
  <c r="V171" i="4"/>
  <c r="W164" i="5" s="1"/>
  <c r="W164" i="6" s="1"/>
  <c r="U171" i="4"/>
  <c r="V164" i="5" s="1"/>
  <c r="V164" i="6" s="1"/>
  <c r="T171" i="4"/>
  <c r="U164" i="5" s="1"/>
  <c r="U164" i="6" s="1"/>
  <c r="S171" i="4"/>
  <c r="T164" i="5" s="1"/>
  <c r="T164" i="6" s="1"/>
  <c r="R171" i="4"/>
  <c r="S164" i="5" s="1"/>
  <c r="S164" i="6" s="1"/>
  <c r="Q171" i="4"/>
  <c r="R164" i="5" s="1"/>
  <c r="R164" i="6" s="1"/>
  <c r="P171" i="4"/>
  <c r="Q164" i="5" s="1"/>
  <c r="Q164" i="6" s="1"/>
  <c r="O171" i="4"/>
  <c r="P164" i="5" s="1"/>
  <c r="P164" i="6" s="1"/>
  <c r="N171" i="4"/>
  <c r="O164" i="5" s="1"/>
  <c r="O164" i="6" s="1"/>
  <c r="M171" i="4"/>
  <c r="N164" i="5" s="1"/>
  <c r="N164" i="6" s="1"/>
  <c r="L171" i="4"/>
  <c r="M164" i="5" s="1"/>
  <c r="M164" i="6" s="1"/>
  <c r="K171" i="4"/>
  <c r="L164" i="5" s="1"/>
  <c r="L164" i="6" s="1"/>
  <c r="J171" i="4"/>
  <c r="K164" i="5" s="1"/>
  <c r="K164" i="6" s="1"/>
  <c r="I171" i="4"/>
  <c r="J164" i="5" s="1"/>
  <c r="J164" i="6" s="1"/>
  <c r="H171" i="4"/>
  <c r="I164" i="5" s="1"/>
  <c r="I164" i="6" s="1"/>
  <c r="G171" i="4"/>
  <c r="H164" i="5" s="1"/>
  <c r="H164" i="6" s="1"/>
  <c r="F171" i="4"/>
  <c r="G164" i="5" s="1"/>
  <c r="G164" i="6" s="1"/>
  <c r="E171" i="4"/>
  <c r="F164" i="5" s="1"/>
  <c r="F164" i="6" s="1"/>
  <c r="D171" i="4"/>
  <c r="E164" i="5" s="1"/>
  <c r="E164" i="6" s="1"/>
  <c r="C171" i="4"/>
  <c r="D164" i="5" s="1"/>
  <c r="A164" i="6" s="1"/>
  <c r="B171" i="4"/>
  <c r="B164" i="5" s="1"/>
  <c r="A171" i="4"/>
  <c r="A164" i="5" s="1"/>
  <c r="B164" i="6" s="1"/>
  <c r="FQ170" i="4"/>
  <c r="FP170" i="4"/>
  <c r="FQ163" i="5" s="1"/>
  <c r="FQ163" i="6" s="1"/>
  <c r="FO170" i="4"/>
  <c r="FP163" i="5" s="1"/>
  <c r="FP163" i="6" s="1"/>
  <c r="FN170" i="4"/>
  <c r="FO163" i="5" s="1"/>
  <c r="FO163" i="6" s="1"/>
  <c r="FM170" i="4"/>
  <c r="FN163" i="5" s="1"/>
  <c r="FN163" i="6" s="1"/>
  <c r="FL170" i="4"/>
  <c r="FM163" i="5" s="1"/>
  <c r="FM163" i="6" s="1"/>
  <c r="FK170" i="4"/>
  <c r="FL163" i="5" s="1"/>
  <c r="FL163" i="6" s="1"/>
  <c r="FJ170" i="4"/>
  <c r="FK163" i="5" s="1"/>
  <c r="FK163" i="6" s="1"/>
  <c r="FI170" i="4"/>
  <c r="FJ163" i="5" s="1"/>
  <c r="FJ163" i="6" s="1"/>
  <c r="FH170" i="4"/>
  <c r="FI163" i="5" s="1"/>
  <c r="FI163" i="6" s="1"/>
  <c r="FG170" i="4"/>
  <c r="FH163" i="5" s="1"/>
  <c r="FH163" i="6" s="1"/>
  <c r="FF170" i="4"/>
  <c r="FG163" i="5" s="1"/>
  <c r="FG163" i="6" s="1"/>
  <c r="FE170" i="4"/>
  <c r="FF163" i="5" s="1"/>
  <c r="FF163" i="6" s="1"/>
  <c r="FD170" i="4"/>
  <c r="FE163" i="5" s="1"/>
  <c r="FE163" i="6" s="1"/>
  <c r="FC170" i="4"/>
  <c r="FD163" i="5" s="1"/>
  <c r="FD163" i="6" s="1"/>
  <c r="FB170" i="4"/>
  <c r="FC163" i="5" s="1"/>
  <c r="FC163" i="6" s="1"/>
  <c r="FA170" i="4"/>
  <c r="FB163" i="5" s="1"/>
  <c r="FB163" i="6" s="1"/>
  <c r="EZ170" i="4"/>
  <c r="FA163" i="5" s="1"/>
  <c r="FA163" i="6" s="1"/>
  <c r="EY170" i="4"/>
  <c r="EZ163" i="5" s="1"/>
  <c r="EZ163" i="6" s="1"/>
  <c r="EX170" i="4"/>
  <c r="EY163" i="5" s="1"/>
  <c r="EY163" i="6" s="1"/>
  <c r="EW170" i="4"/>
  <c r="EX163" i="5" s="1"/>
  <c r="EX163" i="6" s="1"/>
  <c r="EV170" i="4"/>
  <c r="EW163" i="5" s="1"/>
  <c r="EW163" i="6" s="1"/>
  <c r="EU170" i="4"/>
  <c r="EV163" i="5" s="1"/>
  <c r="EV163" i="6" s="1"/>
  <c r="ET170" i="4"/>
  <c r="EU163" i="5" s="1"/>
  <c r="EU163" i="6" s="1"/>
  <c r="ES170" i="4"/>
  <c r="ET163" i="5" s="1"/>
  <c r="ET163" i="6" s="1"/>
  <c r="ER170" i="4"/>
  <c r="ES163" i="5" s="1"/>
  <c r="ES163" i="6" s="1"/>
  <c r="EQ170" i="4"/>
  <c r="ER163" i="5" s="1"/>
  <c r="ER163" i="6" s="1"/>
  <c r="EP170" i="4"/>
  <c r="EQ163" i="5" s="1"/>
  <c r="EQ163" i="6" s="1"/>
  <c r="EO170" i="4"/>
  <c r="EP163" i="5" s="1"/>
  <c r="EP163" i="6" s="1"/>
  <c r="EN170" i="4"/>
  <c r="EO163" i="5" s="1"/>
  <c r="EO163" i="6" s="1"/>
  <c r="EM170" i="4"/>
  <c r="EN163" i="5" s="1"/>
  <c r="EN163" i="6" s="1"/>
  <c r="EL170" i="4"/>
  <c r="EM163" i="5" s="1"/>
  <c r="EM163" i="6" s="1"/>
  <c r="EK170" i="4"/>
  <c r="EL163" i="5" s="1"/>
  <c r="EL163" i="6" s="1"/>
  <c r="EJ170" i="4"/>
  <c r="EK163" i="5" s="1"/>
  <c r="EK163" i="6" s="1"/>
  <c r="EI170" i="4"/>
  <c r="EJ163" i="5" s="1"/>
  <c r="EJ163" i="6" s="1"/>
  <c r="EH170" i="4"/>
  <c r="EI163" i="5" s="1"/>
  <c r="EI163" i="6" s="1"/>
  <c r="EG170" i="4"/>
  <c r="EH163" i="5" s="1"/>
  <c r="EH163" i="6" s="1"/>
  <c r="EF170" i="4"/>
  <c r="EG163" i="5" s="1"/>
  <c r="EG163" i="6" s="1"/>
  <c r="EE170" i="4"/>
  <c r="EF163" i="5" s="1"/>
  <c r="EF163" i="6" s="1"/>
  <c r="ED170" i="4"/>
  <c r="EE163" i="5" s="1"/>
  <c r="EE163" i="6" s="1"/>
  <c r="EC170" i="4"/>
  <c r="ED163" i="5" s="1"/>
  <c r="ED163" i="6" s="1"/>
  <c r="EB170" i="4"/>
  <c r="EC163" i="5" s="1"/>
  <c r="EC163" i="6" s="1"/>
  <c r="EA170" i="4"/>
  <c r="EB163" i="5" s="1"/>
  <c r="EB163" i="6" s="1"/>
  <c r="DZ170" i="4"/>
  <c r="EA163" i="5" s="1"/>
  <c r="EA163" i="6" s="1"/>
  <c r="DY170" i="4"/>
  <c r="DZ163" i="5" s="1"/>
  <c r="DZ163" i="6" s="1"/>
  <c r="DX170" i="4"/>
  <c r="DY163" i="5" s="1"/>
  <c r="DY163" i="6" s="1"/>
  <c r="DW170" i="4"/>
  <c r="DX163" i="5" s="1"/>
  <c r="DX163" i="6" s="1"/>
  <c r="DV170" i="4"/>
  <c r="DW163" i="5" s="1"/>
  <c r="DW163" i="6" s="1"/>
  <c r="DU170" i="4"/>
  <c r="DV163" i="5" s="1"/>
  <c r="DV163" i="6" s="1"/>
  <c r="DT170" i="4"/>
  <c r="DU163" i="5" s="1"/>
  <c r="DU163" i="6" s="1"/>
  <c r="DS170" i="4"/>
  <c r="DT163" i="5" s="1"/>
  <c r="DT163" i="6" s="1"/>
  <c r="DR170" i="4"/>
  <c r="DS163" i="5" s="1"/>
  <c r="DS163" i="6" s="1"/>
  <c r="DQ170" i="4"/>
  <c r="DR163" i="5" s="1"/>
  <c r="DR163" i="6" s="1"/>
  <c r="DP170" i="4"/>
  <c r="DQ163" i="5" s="1"/>
  <c r="DQ163" i="6" s="1"/>
  <c r="DO170" i="4"/>
  <c r="DP163" i="5" s="1"/>
  <c r="DP163" i="6" s="1"/>
  <c r="DN170" i="4"/>
  <c r="DO163" i="5" s="1"/>
  <c r="DO163" i="6" s="1"/>
  <c r="DM170" i="4"/>
  <c r="DN163" i="5" s="1"/>
  <c r="DN163" i="6" s="1"/>
  <c r="DL170" i="4"/>
  <c r="DM163" i="5" s="1"/>
  <c r="DM163" i="6" s="1"/>
  <c r="DK170" i="4"/>
  <c r="DL163" i="5" s="1"/>
  <c r="DL163" i="6" s="1"/>
  <c r="DJ170" i="4"/>
  <c r="DK163" i="5" s="1"/>
  <c r="DK163" i="6" s="1"/>
  <c r="DI170" i="4"/>
  <c r="DJ163" i="5" s="1"/>
  <c r="DJ163" i="6" s="1"/>
  <c r="DH170" i="4"/>
  <c r="DI163" i="5" s="1"/>
  <c r="DI163" i="6" s="1"/>
  <c r="DG170" i="4"/>
  <c r="DH163" i="5" s="1"/>
  <c r="DH163" i="6" s="1"/>
  <c r="DF170" i="4"/>
  <c r="DG163" i="5" s="1"/>
  <c r="DG163" i="6" s="1"/>
  <c r="DE170" i="4"/>
  <c r="DF163" i="5" s="1"/>
  <c r="DF163" i="6" s="1"/>
  <c r="DD170" i="4"/>
  <c r="DE163" i="5" s="1"/>
  <c r="DE163" i="6" s="1"/>
  <c r="DC170" i="4"/>
  <c r="DD163" i="5" s="1"/>
  <c r="DD163" i="6" s="1"/>
  <c r="DB170" i="4"/>
  <c r="DC163" i="5" s="1"/>
  <c r="DC163" i="6" s="1"/>
  <c r="DA170" i="4"/>
  <c r="DB163" i="5" s="1"/>
  <c r="DB163" i="6" s="1"/>
  <c r="CZ170" i="4"/>
  <c r="DA163" i="5" s="1"/>
  <c r="DA163" i="6" s="1"/>
  <c r="CY170" i="4"/>
  <c r="CZ163" i="5" s="1"/>
  <c r="CZ163" i="6" s="1"/>
  <c r="CX170" i="4"/>
  <c r="CY163" i="5" s="1"/>
  <c r="CY163" i="6" s="1"/>
  <c r="CW170" i="4"/>
  <c r="CX163" i="5" s="1"/>
  <c r="CX163" i="6" s="1"/>
  <c r="CV170" i="4"/>
  <c r="CW163" i="5" s="1"/>
  <c r="CW163" i="6" s="1"/>
  <c r="CU170" i="4"/>
  <c r="CV163" i="5" s="1"/>
  <c r="CV163" i="6" s="1"/>
  <c r="CT170" i="4"/>
  <c r="CU163" i="5" s="1"/>
  <c r="CU163" i="6" s="1"/>
  <c r="CS170" i="4"/>
  <c r="CT163" i="5" s="1"/>
  <c r="CT163" i="6" s="1"/>
  <c r="CR170" i="4"/>
  <c r="CS163" i="5" s="1"/>
  <c r="CS163" i="6" s="1"/>
  <c r="CQ170" i="4"/>
  <c r="CR163" i="5" s="1"/>
  <c r="CR163" i="6" s="1"/>
  <c r="CP170" i="4"/>
  <c r="CQ163" i="5" s="1"/>
  <c r="CQ163" i="6" s="1"/>
  <c r="CO170" i="4"/>
  <c r="CP163" i="5" s="1"/>
  <c r="CP163" i="6" s="1"/>
  <c r="CN170" i="4"/>
  <c r="CO163" i="5" s="1"/>
  <c r="CO163" i="6" s="1"/>
  <c r="CM170" i="4"/>
  <c r="CN163" i="5" s="1"/>
  <c r="CN163" i="6" s="1"/>
  <c r="CL170" i="4"/>
  <c r="CM163" i="5" s="1"/>
  <c r="CM163" i="6" s="1"/>
  <c r="CK170" i="4"/>
  <c r="CL163" i="5" s="1"/>
  <c r="CL163" i="6" s="1"/>
  <c r="CJ170" i="4"/>
  <c r="CK163" i="5" s="1"/>
  <c r="CK163" i="6" s="1"/>
  <c r="CI170" i="4"/>
  <c r="CJ163" i="5" s="1"/>
  <c r="CJ163" i="6" s="1"/>
  <c r="CH170" i="4"/>
  <c r="CI163" i="5" s="1"/>
  <c r="CI163" i="6" s="1"/>
  <c r="CG170" i="4"/>
  <c r="CH163" i="5" s="1"/>
  <c r="CH163" i="6" s="1"/>
  <c r="CF170" i="4"/>
  <c r="CG163" i="5" s="1"/>
  <c r="CG163" i="6" s="1"/>
  <c r="CE170" i="4"/>
  <c r="CF163" i="5" s="1"/>
  <c r="CF163" i="6" s="1"/>
  <c r="CD170" i="4"/>
  <c r="CE163" i="5" s="1"/>
  <c r="CE163" i="6" s="1"/>
  <c r="CC170" i="4"/>
  <c r="CD163" i="5" s="1"/>
  <c r="CD163" i="6" s="1"/>
  <c r="CB170" i="4"/>
  <c r="CC163" i="5" s="1"/>
  <c r="CC163" i="6" s="1"/>
  <c r="CA170" i="4"/>
  <c r="CB163" i="5" s="1"/>
  <c r="CB163" i="6" s="1"/>
  <c r="BZ170" i="4"/>
  <c r="CA163" i="5" s="1"/>
  <c r="CA163" i="6" s="1"/>
  <c r="BY170" i="4"/>
  <c r="BZ163" i="5" s="1"/>
  <c r="BZ163" i="6" s="1"/>
  <c r="BX170" i="4"/>
  <c r="BY163" i="5" s="1"/>
  <c r="BY163" i="6" s="1"/>
  <c r="BW170" i="4"/>
  <c r="BX163" i="5" s="1"/>
  <c r="BX163" i="6" s="1"/>
  <c r="BV170" i="4"/>
  <c r="BW163" i="5" s="1"/>
  <c r="BW163" i="6" s="1"/>
  <c r="BU170" i="4"/>
  <c r="BV163" i="5" s="1"/>
  <c r="BV163" i="6" s="1"/>
  <c r="BT170" i="4"/>
  <c r="BU163" i="5" s="1"/>
  <c r="BU163" i="6" s="1"/>
  <c r="BS170" i="4"/>
  <c r="BT163" i="5" s="1"/>
  <c r="BT163" i="6" s="1"/>
  <c r="BR170" i="4"/>
  <c r="BS163" i="5" s="1"/>
  <c r="BS163" i="6" s="1"/>
  <c r="BQ170" i="4"/>
  <c r="BR163" i="5" s="1"/>
  <c r="BR163" i="6" s="1"/>
  <c r="BP170" i="4"/>
  <c r="BQ163" i="5" s="1"/>
  <c r="BQ163" i="6" s="1"/>
  <c r="BO170" i="4"/>
  <c r="BP163" i="5" s="1"/>
  <c r="BP163" i="6" s="1"/>
  <c r="BN170" i="4"/>
  <c r="BO163" i="5" s="1"/>
  <c r="BO163" i="6" s="1"/>
  <c r="BM170" i="4"/>
  <c r="BN163" i="5" s="1"/>
  <c r="BN163" i="6" s="1"/>
  <c r="BL170" i="4"/>
  <c r="BM163" i="5" s="1"/>
  <c r="BM163" i="6" s="1"/>
  <c r="BK170" i="4"/>
  <c r="BL163" i="5" s="1"/>
  <c r="BL163" i="6" s="1"/>
  <c r="BJ170" i="4"/>
  <c r="BK163" i="5" s="1"/>
  <c r="BK163" i="6" s="1"/>
  <c r="BI170" i="4"/>
  <c r="BJ163" i="5" s="1"/>
  <c r="BJ163" i="6" s="1"/>
  <c r="BH170" i="4"/>
  <c r="BI163" i="5" s="1"/>
  <c r="BI163" i="6" s="1"/>
  <c r="BG170" i="4"/>
  <c r="BH163" i="5" s="1"/>
  <c r="BH163" i="6" s="1"/>
  <c r="BF170" i="4"/>
  <c r="BG163" i="5" s="1"/>
  <c r="BG163" i="6" s="1"/>
  <c r="BE170" i="4"/>
  <c r="BF163" i="5" s="1"/>
  <c r="BF163" i="6" s="1"/>
  <c r="BD170" i="4"/>
  <c r="BE163" i="5" s="1"/>
  <c r="BE163" i="6" s="1"/>
  <c r="BC170" i="4"/>
  <c r="BD163" i="5" s="1"/>
  <c r="BD163" i="6" s="1"/>
  <c r="BB170" i="4"/>
  <c r="BC163" i="5" s="1"/>
  <c r="BC163" i="6" s="1"/>
  <c r="BA170" i="4"/>
  <c r="BB163" i="5" s="1"/>
  <c r="BB163" i="6" s="1"/>
  <c r="AZ170" i="4"/>
  <c r="BA163" i="5" s="1"/>
  <c r="BA163" i="6" s="1"/>
  <c r="AY170" i="4"/>
  <c r="AZ163" i="5" s="1"/>
  <c r="AZ163" i="6" s="1"/>
  <c r="AX170" i="4"/>
  <c r="AY163" i="5" s="1"/>
  <c r="AY163" i="6" s="1"/>
  <c r="AW170" i="4"/>
  <c r="AX163" i="5" s="1"/>
  <c r="FW163" i="6" s="1"/>
  <c r="AV170" i="4"/>
  <c r="AW163" i="5" s="1"/>
  <c r="AW163" i="6" s="1"/>
  <c r="AU170" i="4"/>
  <c r="AV163" i="5" s="1"/>
  <c r="AV163" i="6" s="1"/>
  <c r="AT170" i="4"/>
  <c r="AU163" i="5" s="1"/>
  <c r="AU163" i="6" s="1"/>
  <c r="AS170" i="4"/>
  <c r="AT163" i="5" s="1"/>
  <c r="AT163" i="6" s="1"/>
  <c r="AR170" i="4"/>
  <c r="AS163" i="5" s="1"/>
  <c r="AS163" i="6" s="1"/>
  <c r="AQ170" i="4"/>
  <c r="AR163" i="5" s="1"/>
  <c r="AR163" i="6" s="1"/>
  <c r="AP170" i="4"/>
  <c r="AQ163" i="5" s="1"/>
  <c r="AQ163" i="6" s="1"/>
  <c r="AO170" i="4"/>
  <c r="AP163" i="5" s="1"/>
  <c r="AP163" i="6" s="1"/>
  <c r="AN170" i="4"/>
  <c r="AO163" i="5" s="1"/>
  <c r="AO163" i="6" s="1"/>
  <c r="AM170" i="4"/>
  <c r="AN163" i="5" s="1"/>
  <c r="AN163" i="6" s="1"/>
  <c r="AL170" i="4"/>
  <c r="AM163" i="5" s="1"/>
  <c r="AM163" i="6" s="1"/>
  <c r="AK170" i="4"/>
  <c r="AL163" i="5" s="1"/>
  <c r="AL163" i="6" s="1"/>
  <c r="AJ170" i="4"/>
  <c r="AK163" i="5" s="1"/>
  <c r="AK163" i="6" s="1"/>
  <c r="AI170" i="4"/>
  <c r="AJ163" i="5" s="1"/>
  <c r="AJ163" i="6" s="1"/>
  <c r="AH170" i="4"/>
  <c r="AI163" i="5" s="1"/>
  <c r="AI163" i="6" s="1"/>
  <c r="AG170" i="4"/>
  <c r="AH163" i="5" s="1"/>
  <c r="AH163" i="6" s="1"/>
  <c r="AF170" i="4"/>
  <c r="AG163" i="5" s="1"/>
  <c r="AG163" i="6" s="1"/>
  <c r="AE170" i="4"/>
  <c r="AF163" i="5" s="1"/>
  <c r="AF163" i="6" s="1"/>
  <c r="AD170" i="4"/>
  <c r="AE163" i="5" s="1"/>
  <c r="AE163" i="6" s="1"/>
  <c r="AC170" i="4"/>
  <c r="AD163" i="5" s="1"/>
  <c r="AD163" i="6" s="1"/>
  <c r="AB170" i="4"/>
  <c r="AC163" i="5" s="1"/>
  <c r="AC163" i="6" s="1"/>
  <c r="AA170" i="4"/>
  <c r="AB163" i="5" s="1"/>
  <c r="AB163" i="6" s="1"/>
  <c r="Z170" i="4"/>
  <c r="AA163" i="5" s="1"/>
  <c r="AA163" i="6" s="1"/>
  <c r="Y170" i="4"/>
  <c r="Z163" i="5" s="1"/>
  <c r="Z163" i="6" s="1"/>
  <c r="X170" i="4"/>
  <c r="Y163" i="5" s="1"/>
  <c r="Y163" i="6" s="1"/>
  <c r="W170" i="4"/>
  <c r="X163" i="5" s="1"/>
  <c r="X163" i="6" s="1"/>
  <c r="V170" i="4"/>
  <c r="W163" i="5" s="1"/>
  <c r="W163" i="6" s="1"/>
  <c r="U170" i="4"/>
  <c r="V163" i="5" s="1"/>
  <c r="V163" i="6" s="1"/>
  <c r="T170" i="4"/>
  <c r="U163" i="5" s="1"/>
  <c r="U163" i="6" s="1"/>
  <c r="S170" i="4"/>
  <c r="T163" i="5" s="1"/>
  <c r="T163" i="6" s="1"/>
  <c r="R170" i="4"/>
  <c r="S163" i="5" s="1"/>
  <c r="S163" i="6" s="1"/>
  <c r="Q170" i="4"/>
  <c r="R163" i="5" s="1"/>
  <c r="R163" i="6" s="1"/>
  <c r="P170" i="4"/>
  <c r="Q163" i="5" s="1"/>
  <c r="Q163" i="6" s="1"/>
  <c r="O170" i="4"/>
  <c r="P163" i="5" s="1"/>
  <c r="P163" i="6" s="1"/>
  <c r="N170" i="4"/>
  <c r="O163" i="5" s="1"/>
  <c r="O163" i="6" s="1"/>
  <c r="M170" i="4"/>
  <c r="N163" i="5" s="1"/>
  <c r="N163" i="6" s="1"/>
  <c r="L170" i="4"/>
  <c r="M163" i="5" s="1"/>
  <c r="M163" i="6" s="1"/>
  <c r="K170" i="4"/>
  <c r="L163" i="5" s="1"/>
  <c r="L163" i="6" s="1"/>
  <c r="J170" i="4"/>
  <c r="K163" i="5" s="1"/>
  <c r="K163" i="6" s="1"/>
  <c r="I170" i="4"/>
  <c r="J163" i="5" s="1"/>
  <c r="J163" i="6" s="1"/>
  <c r="H170" i="4"/>
  <c r="I163" i="5" s="1"/>
  <c r="I163" i="6" s="1"/>
  <c r="G170" i="4"/>
  <c r="H163" i="5" s="1"/>
  <c r="H163" i="6" s="1"/>
  <c r="F170" i="4"/>
  <c r="G163" i="5" s="1"/>
  <c r="G163" i="6" s="1"/>
  <c r="E170" i="4"/>
  <c r="F163" i="5" s="1"/>
  <c r="F163" i="6" s="1"/>
  <c r="D170" i="4"/>
  <c r="E163" i="5" s="1"/>
  <c r="E163" i="6" s="1"/>
  <c r="C170" i="4"/>
  <c r="D163" i="5" s="1"/>
  <c r="A163" i="6" s="1"/>
  <c r="B170" i="4"/>
  <c r="B163" i="5" s="1"/>
  <c r="A170" i="4"/>
  <c r="A163" i="5" s="1"/>
  <c r="B163" i="6" s="1"/>
  <c r="FQ169" i="4"/>
  <c r="FP169" i="4"/>
  <c r="FQ162" i="5" s="1"/>
  <c r="FQ162" i="6" s="1"/>
  <c r="FO169" i="4"/>
  <c r="FP162" i="5" s="1"/>
  <c r="FP162" i="6" s="1"/>
  <c r="FN169" i="4"/>
  <c r="FO162" i="5" s="1"/>
  <c r="FO162" i="6" s="1"/>
  <c r="FM169" i="4"/>
  <c r="FN162" i="5" s="1"/>
  <c r="FN162" i="6" s="1"/>
  <c r="FL169" i="4"/>
  <c r="FM162" i="5" s="1"/>
  <c r="FM162" i="6" s="1"/>
  <c r="FK169" i="4"/>
  <c r="FL162" i="5" s="1"/>
  <c r="FL162" i="6" s="1"/>
  <c r="FJ169" i="4"/>
  <c r="FK162" i="5" s="1"/>
  <c r="FK162" i="6" s="1"/>
  <c r="FI169" i="4"/>
  <c r="FJ162" i="5" s="1"/>
  <c r="FJ162" i="6" s="1"/>
  <c r="FH169" i="4"/>
  <c r="FI162" i="5" s="1"/>
  <c r="FI162" i="6" s="1"/>
  <c r="FG169" i="4"/>
  <c r="FH162" i="5" s="1"/>
  <c r="FH162" i="6" s="1"/>
  <c r="FF169" i="4"/>
  <c r="FG162" i="5" s="1"/>
  <c r="FG162" i="6" s="1"/>
  <c r="FE169" i="4"/>
  <c r="FF162" i="5" s="1"/>
  <c r="FF162" i="6" s="1"/>
  <c r="FD169" i="4"/>
  <c r="FE162" i="5" s="1"/>
  <c r="FE162" i="6" s="1"/>
  <c r="FC169" i="4"/>
  <c r="FD162" i="5" s="1"/>
  <c r="FD162" i="6" s="1"/>
  <c r="FB169" i="4"/>
  <c r="FC162" i="5" s="1"/>
  <c r="FC162" i="6" s="1"/>
  <c r="FA169" i="4"/>
  <c r="FB162" i="5" s="1"/>
  <c r="FB162" i="6" s="1"/>
  <c r="EZ169" i="4"/>
  <c r="FA162" i="5" s="1"/>
  <c r="FA162" i="6" s="1"/>
  <c r="EY169" i="4"/>
  <c r="EZ162" i="5" s="1"/>
  <c r="EZ162" i="6" s="1"/>
  <c r="EX169" i="4"/>
  <c r="EY162" i="5" s="1"/>
  <c r="EY162" i="6" s="1"/>
  <c r="EW169" i="4"/>
  <c r="EX162" i="5" s="1"/>
  <c r="EX162" i="6" s="1"/>
  <c r="EV169" i="4"/>
  <c r="EW162" i="5" s="1"/>
  <c r="EW162" i="6" s="1"/>
  <c r="EU169" i="4"/>
  <c r="EV162" i="5" s="1"/>
  <c r="EV162" i="6" s="1"/>
  <c r="ET169" i="4"/>
  <c r="EU162" i="5" s="1"/>
  <c r="EU162" i="6" s="1"/>
  <c r="ES169" i="4"/>
  <c r="ET162" i="5" s="1"/>
  <c r="ET162" i="6" s="1"/>
  <c r="ER169" i="4"/>
  <c r="ES162" i="5" s="1"/>
  <c r="ES162" i="6" s="1"/>
  <c r="EQ169" i="4"/>
  <c r="ER162" i="5" s="1"/>
  <c r="ER162" i="6" s="1"/>
  <c r="EP169" i="4"/>
  <c r="EQ162" i="5" s="1"/>
  <c r="EQ162" i="6" s="1"/>
  <c r="EO169" i="4"/>
  <c r="EP162" i="5" s="1"/>
  <c r="EP162" i="6" s="1"/>
  <c r="EN169" i="4"/>
  <c r="EO162" i="5" s="1"/>
  <c r="EO162" i="6" s="1"/>
  <c r="EM169" i="4"/>
  <c r="EN162" i="5" s="1"/>
  <c r="EN162" i="6" s="1"/>
  <c r="EL169" i="4"/>
  <c r="EM162" i="5" s="1"/>
  <c r="EM162" i="6" s="1"/>
  <c r="EK169" i="4"/>
  <c r="EL162" i="5" s="1"/>
  <c r="EL162" i="6" s="1"/>
  <c r="EJ169" i="4"/>
  <c r="EK162" i="5" s="1"/>
  <c r="EK162" i="6" s="1"/>
  <c r="EI169" i="4"/>
  <c r="EJ162" i="5" s="1"/>
  <c r="EJ162" i="6" s="1"/>
  <c r="EH169" i="4"/>
  <c r="EI162" i="5" s="1"/>
  <c r="EI162" i="6" s="1"/>
  <c r="EG169" i="4"/>
  <c r="EH162" i="5" s="1"/>
  <c r="EH162" i="6" s="1"/>
  <c r="EF169" i="4"/>
  <c r="EG162" i="5" s="1"/>
  <c r="EG162" i="6" s="1"/>
  <c r="EE169" i="4"/>
  <c r="EF162" i="5" s="1"/>
  <c r="EF162" i="6" s="1"/>
  <c r="ED169" i="4"/>
  <c r="EE162" i="5" s="1"/>
  <c r="EE162" i="6" s="1"/>
  <c r="EC169" i="4"/>
  <c r="ED162" i="5" s="1"/>
  <c r="ED162" i="6" s="1"/>
  <c r="EB169" i="4"/>
  <c r="EC162" i="5" s="1"/>
  <c r="EC162" i="6" s="1"/>
  <c r="EA169" i="4"/>
  <c r="EB162" i="5" s="1"/>
  <c r="EB162" i="6" s="1"/>
  <c r="DZ169" i="4"/>
  <c r="EA162" i="5" s="1"/>
  <c r="EA162" i="6" s="1"/>
  <c r="DY169" i="4"/>
  <c r="DZ162" i="5" s="1"/>
  <c r="DZ162" i="6" s="1"/>
  <c r="DX169" i="4"/>
  <c r="DY162" i="5" s="1"/>
  <c r="DY162" i="6" s="1"/>
  <c r="DW169" i="4"/>
  <c r="DX162" i="5" s="1"/>
  <c r="DX162" i="6" s="1"/>
  <c r="DV169" i="4"/>
  <c r="DW162" i="5" s="1"/>
  <c r="DW162" i="6" s="1"/>
  <c r="DU169" i="4"/>
  <c r="DV162" i="5" s="1"/>
  <c r="DV162" i="6" s="1"/>
  <c r="DT169" i="4"/>
  <c r="DU162" i="5" s="1"/>
  <c r="DU162" i="6" s="1"/>
  <c r="DS169" i="4"/>
  <c r="DT162" i="5" s="1"/>
  <c r="DT162" i="6" s="1"/>
  <c r="DR169" i="4"/>
  <c r="DS162" i="5" s="1"/>
  <c r="DS162" i="6" s="1"/>
  <c r="DQ169" i="4"/>
  <c r="DR162" i="5" s="1"/>
  <c r="DR162" i="6" s="1"/>
  <c r="DP169" i="4"/>
  <c r="DQ162" i="5" s="1"/>
  <c r="DQ162" i="6" s="1"/>
  <c r="DO169" i="4"/>
  <c r="DP162" i="5" s="1"/>
  <c r="DP162" i="6" s="1"/>
  <c r="DN169" i="4"/>
  <c r="DO162" i="5" s="1"/>
  <c r="DO162" i="6" s="1"/>
  <c r="DM169" i="4"/>
  <c r="DN162" i="5" s="1"/>
  <c r="DN162" i="6" s="1"/>
  <c r="DL169" i="4"/>
  <c r="DM162" i="5" s="1"/>
  <c r="DM162" i="6" s="1"/>
  <c r="DK169" i="4"/>
  <c r="DL162" i="5" s="1"/>
  <c r="DL162" i="6" s="1"/>
  <c r="DJ169" i="4"/>
  <c r="DK162" i="5" s="1"/>
  <c r="DK162" i="6" s="1"/>
  <c r="DI169" i="4"/>
  <c r="DJ162" i="5" s="1"/>
  <c r="DJ162" i="6" s="1"/>
  <c r="DH169" i="4"/>
  <c r="DI162" i="5" s="1"/>
  <c r="DI162" i="6" s="1"/>
  <c r="DG169" i="4"/>
  <c r="DH162" i="5" s="1"/>
  <c r="DH162" i="6" s="1"/>
  <c r="DF169" i="4"/>
  <c r="DG162" i="5" s="1"/>
  <c r="DG162" i="6" s="1"/>
  <c r="DE169" i="4"/>
  <c r="DF162" i="5" s="1"/>
  <c r="DF162" i="6" s="1"/>
  <c r="DD169" i="4"/>
  <c r="DE162" i="5" s="1"/>
  <c r="DE162" i="6" s="1"/>
  <c r="DC169" i="4"/>
  <c r="DD162" i="5" s="1"/>
  <c r="DD162" i="6" s="1"/>
  <c r="DB169" i="4"/>
  <c r="DC162" i="5" s="1"/>
  <c r="DC162" i="6" s="1"/>
  <c r="DA169" i="4"/>
  <c r="DB162" i="5" s="1"/>
  <c r="DB162" i="6" s="1"/>
  <c r="CZ169" i="4"/>
  <c r="DA162" i="5" s="1"/>
  <c r="DA162" i="6" s="1"/>
  <c r="CY169" i="4"/>
  <c r="CZ162" i="5" s="1"/>
  <c r="CZ162" i="6" s="1"/>
  <c r="CX169" i="4"/>
  <c r="CY162" i="5" s="1"/>
  <c r="CY162" i="6" s="1"/>
  <c r="CW169" i="4"/>
  <c r="CX162" i="5" s="1"/>
  <c r="CX162" i="6" s="1"/>
  <c r="CV169" i="4"/>
  <c r="CW162" i="5" s="1"/>
  <c r="CW162" i="6" s="1"/>
  <c r="CU169" i="4"/>
  <c r="CV162" i="5" s="1"/>
  <c r="CV162" i="6" s="1"/>
  <c r="CT169" i="4"/>
  <c r="CU162" i="5" s="1"/>
  <c r="CU162" i="6" s="1"/>
  <c r="CS169" i="4"/>
  <c r="CT162" i="5" s="1"/>
  <c r="CT162" i="6" s="1"/>
  <c r="CR169" i="4"/>
  <c r="CS162" i="5" s="1"/>
  <c r="CS162" i="6" s="1"/>
  <c r="CQ169" i="4"/>
  <c r="CR162" i="5" s="1"/>
  <c r="CR162" i="6" s="1"/>
  <c r="CP169" i="4"/>
  <c r="CQ162" i="5" s="1"/>
  <c r="CQ162" i="6" s="1"/>
  <c r="CO169" i="4"/>
  <c r="CP162" i="5" s="1"/>
  <c r="CP162" i="6" s="1"/>
  <c r="CN169" i="4"/>
  <c r="CO162" i="5" s="1"/>
  <c r="CO162" i="6" s="1"/>
  <c r="CM169" i="4"/>
  <c r="CN162" i="5" s="1"/>
  <c r="CN162" i="6" s="1"/>
  <c r="CL169" i="4"/>
  <c r="CM162" i="5" s="1"/>
  <c r="CM162" i="6" s="1"/>
  <c r="CK169" i="4"/>
  <c r="CL162" i="5" s="1"/>
  <c r="CL162" i="6" s="1"/>
  <c r="CJ169" i="4"/>
  <c r="CK162" i="5" s="1"/>
  <c r="CK162" i="6" s="1"/>
  <c r="CI169" i="4"/>
  <c r="CJ162" i="5" s="1"/>
  <c r="CJ162" i="6" s="1"/>
  <c r="CH169" i="4"/>
  <c r="CI162" i="5" s="1"/>
  <c r="CI162" i="6" s="1"/>
  <c r="CG169" i="4"/>
  <c r="CH162" i="5" s="1"/>
  <c r="CH162" i="6" s="1"/>
  <c r="CF169" i="4"/>
  <c r="CG162" i="5" s="1"/>
  <c r="CG162" i="6" s="1"/>
  <c r="CE169" i="4"/>
  <c r="CF162" i="5" s="1"/>
  <c r="CF162" i="6" s="1"/>
  <c r="CD169" i="4"/>
  <c r="CE162" i="5" s="1"/>
  <c r="CE162" i="6" s="1"/>
  <c r="CC169" i="4"/>
  <c r="CD162" i="5" s="1"/>
  <c r="CD162" i="6" s="1"/>
  <c r="CB169" i="4"/>
  <c r="CC162" i="5" s="1"/>
  <c r="CC162" i="6" s="1"/>
  <c r="CA169" i="4"/>
  <c r="CB162" i="5" s="1"/>
  <c r="CB162" i="6" s="1"/>
  <c r="BZ169" i="4"/>
  <c r="CA162" i="5" s="1"/>
  <c r="CA162" i="6" s="1"/>
  <c r="BY169" i="4"/>
  <c r="BZ162" i="5" s="1"/>
  <c r="BZ162" i="6" s="1"/>
  <c r="BX169" i="4"/>
  <c r="BY162" i="5" s="1"/>
  <c r="BY162" i="6" s="1"/>
  <c r="BW169" i="4"/>
  <c r="BX162" i="5" s="1"/>
  <c r="BX162" i="6" s="1"/>
  <c r="BV169" i="4"/>
  <c r="BW162" i="5" s="1"/>
  <c r="BW162" i="6" s="1"/>
  <c r="BU169" i="4"/>
  <c r="BV162" i="5" s="1"/>
  <c r="BV162" i="6" s="1"/>
  <c r="BT169" i="4"/>
  <c r="BU162" i="5" s="1"/>
  <c r="BU162" i="6" s="1"/>
  <c r="BS169" i="4"/>
  <c r="BT162" i="5" s="1"/>
  <c r="BT162" i="6" s="1"/>
  <c r="BR169" i="4"/>
  <c r="BS162" i="5" s="1"/>
  <c r="BS162" i="6" s="1"/>
  <c r="BQ169" i="4"/>
  <c r="BR162" i="5" s="1"/>
  <c r="BR162" i="6" s="1"/>
  <c r="BP169" i="4"/>
  <c r="BQ162" i="5" s="1"/>
  <c r="BQ162" i="6" s="1"/>
  <c r="BO169" i="4"/>
  <c r="BP162" i="5" s="1"/>
  <c r="BP162" i="6" s="1"/>
  <c r="BN169" i="4"/>
  <c r="BO162" i="5" s="1"/>
  <c r="BO162" i="6" s="1"/>
  <c r="BM169" i="4"/>
  <c r="BN162" i="5" s="1"/>
  <c r="BN162" i="6" s="1"/>
  <c r="BL169" i="4"/>
  <c r="BM162" i="5" s="1"/>
  <c r="BM162" i="6" s="1"/>
  <c r="BK169" i="4"/>
  <c r="BL162" i="5" s="1"/>
  <c r="BL162" i="6" s="1"/>
  <c r="BJ169" i="4"/>
  <c r="BK162" i="5" s="1"/>
  <c r="BK162" i="6" s="1"/>
  <c r="BI169" i="4"/>
  <c r="BJ162" i="5" s="1"/>
  <c r="BJ162" i="6" s="1"/>
  <c r="BH169" i="4"/>
  <c r="BI162" i="5" s="1"/>
  <c r="BI162" i="6" s="1"/>
  <c r="BG169" i="4"/>
  <c r="BH162" i="5" s="1"/>
  <c r="BH162" i="6" s="1"/>
  <c r="BF169" i="4"/>
  <c r="BG162" i="5" s="1"/>
  <c r="BG162" i="6" s="1"/>
  <c r="BE169" i="4"/>
  <c r="BF162" i="5" s="1"/>
  <c r="BF162" i="6" s="1"/>
  <c r="BD169" i="4"/>
  <c r="BE162" i="5" s="1"/>
  <c r="BE162" i="6" s="1"/>
  <c r="BC169" i="4"/>
  <c r="BD162" i="5" s="1"/>
  <c r="BD162" i="6" s="1"/>
  <c r="BB169" i="4"/>
  <c r="BC162" i="5" s="1"/>
  <c r="BC162" i="6" s="1"/>
  <c r="BA169" i="4"/>
  <c r="BB162" i="5" s="1"/>
  <c r="BB162" i="6" s="1"/>
  <c r="AZ169" i="4"/>
  <c r="BA162" i="5" s="1"/>
  <c r="BA162" i="6" s="1"/>
  <c r="AY169" i="4"/>
  <c r="AZ162" i="5" s="1"/>
  <c r="AZ162" i="6" s="1"/>
  <c r="AX169" i="4"/>
  <c r="AY162" i="5" s="1"/>
  <c r="AY162" i="6" s="1"/>
  <c r="AW169" i="4"/>
  <c r="AX162" i="5" s="1"/>
  <c r="FW162" i="6" s="1"/>
  <c r="AV169" i="4"/>
  <c r="AW162" i="5" s="1"/>
  <c r="AW162" i="6" s="1"/>
  <c r="AU169" i="4"/>
  <c r="AV162" i="5" s="1"/>
  <c r="AV162" i="6" s="1"/>
  <c r="AT169" i="4"/>
  <c r="AU162" i="5" s="1"/>
  <c r="AU162" i="6" s="1"/>
  <c r="AS169" i="4"/>
  <c r="AT162" i="5" s="1"/>
  <c r="AT162" i="6" s="1"/>
  <c r="AR169" i="4"/>
  <c r="AS162" i="5" s="1"/>
  <c r="AS162" i="6" s="1"/>
  <c r="AQ169" i="4"/>
  <c r="AR162" i="5" s="1"/>
  <c r="AR162" i="6" s="1"/>
  <c r="AP169" i="4"/>
  <c r="AQ162" i="5" s="1"/>
  <c r="AQ162" i="6" s="1"/>
  <c r="AO169" i="4"/>
  <c r="AP162" i="5" s="1"/>
  <c r="AP162" i="6" s="1"/>
  <c r="AN169" i="4"/>
  <c r="AO162" i="5" s="1"/>
  <c r="AO162" i="6" s="1"/>
  <c r="AM169" i="4"/>
  <c r="AN162" i="5" s="1"/>
  <c r="AN162" i="6" s="1"/>
  <c r="AL169" i="4"/>
  <c r="AM162" i="5" s="1"/>
  <c r="AM162" i="6" s="1"/>
  <c r="AK169" i="4"/>
  <c r="AL162" i="5" s="1"/>
  <c r="AL162" i="6" s="1"/>
  <c r="AJ169" i="4"/>
  <c r="AK162" i="5" s="1"/>
  <c r="AK162" i="6" s="1"/>
  <c r="AI169" i="4"/>
  <c r="AJ162" i="5" s="1"/>
  <c r="AJ162" i="6" s="1"/>
  <c r="AH169" i="4"/>
  <c r="AI162" i="5" s="1"/>
  <c r="AI162" i="6" s="1"/>
  <c r="AG169" i="4"/>
  <c r="AH162" i="5" s="1"/>
  <c r="AH162" i="6" s="1"/>
  <c r="AF169" i="4"/>
  <c r="AG162" i="5" s="1"/>
  <c r="AG162" i="6" s="1"/>
  <c r="AE169" i="4"/>
  <c r="AF162" i="5" s="1"/>
  <c r="AF162" i="6" s="1"/>
  <c r="AD169" i="4"/>
  <c r="AE162" i="5" s="1"/>
  <c r="AE162" i="6" s="1"/>
  <c r="AC169" i="4"/>
  <c r="AD162" i="5" s="1"/>
  <c r="AD162" i="6" s="1"/>
  <c r="AB169" i="4"/>
  <c r="AC162" i="5" s="1"/>
  <c r="AC162" i="6" s="1"/>
  <c r="AA169" i="4"/>
  <c r="AB162" i="5" s="1"/>
  <c r="AB162" i="6" s="1"/>
  <c r="Z169" i="4"/>
  <c r="AA162" i="5" s="1"/>
  <c r="AA162" i="6" s="1"/>
  <c r="Y169" i="4"/>
  <c r="Z162" i="5" s="1"/>
  <c r="Z162" i="6" s="1"/>
  <c r="X169" i="4"/>
  <c r="Y162" i="5" s="1"/>
  <c r="Y162" i="6" s="1"/>
  <c r="W169" i="4"/>
  <c r="X162" i="5" s="1"/>
  <c r="X162" i="6" s="1"/>
  <c r="V169" i="4"/>
  <c r="W162" i="5" s="1"/>
  <c r="W162" i="6" s="1"/>
  <c r="U169" i="4"/>
  <c r="V162" i="5" s="1"/>
  <c r="V162" i="6" s="1"/>
  <c r="T169" i="4"/>
  <c r="U162" i="5" s="1"/>
  <c r="U162" i="6" s="1"/>
  <c r="S169" i="4"/>
  <c r="T162" i="5" s="1"/>
  <c r="T162" i="6" s="1"/>
  <c r="R169" i="4"/>
  <c r="S162" i="5" s="1"/>
  <c r="S162" i="6" s="1"/>
  <c r="Q169" i="4"/>
  <c r="R162" i="5" s="1"/>
  <c r="R162" i="6" s="1"/>
  <c r="P169" i="4"/>
  <c r="Q162" i="5" s="1"/>
  <c r="Q162" i="6" s="1"/>
  <c r="O169" i="4"/>
  <c r="P162" i="5" s="1"/>
  <c r="P162" i="6" s="1"/>
  <c r="N169" i="4"/>
  <c r="O162" i="5" s="1"/>
  <c r="O162" i="6" s="1"/>
  <c r="M169" i="4"/>
  <c r="N162" i="5" s="1"/>
  <c r="N162" i="6" s="1"/>
  <c r="L169" i="4"/>
  <c r="M162" i="5" s="1"/>
  <c r="M162" i="6" s="1"/>
  <c r="K169" i="4"/>
  <c r="L162" i="5" s="1"/>
  <c r="L162" i="6" s="1"/>
  <c r="J169" i="4"/>
  <c r="K162" i="5" s="1"/>
  <c r="K162" i="6" s="1"/>
  <c r="I169" i="4"/>
  <c r="J162" i="5" s="1"/>
  <c r="J162" i="6" s="1"/>
  <c r="H169" i="4"/>
  <c r="I162" i="5" s="1"/>
  <c r="I162" i="6" s="1"/>
  <c r="G169" i="4"/>
  <c r="H162" i="5" s="1"/>
  <c r="H162" i="6" s="1"/>
  <c r="F169" i="4"/>
  <c r="G162" i="5" s="1"/>
  <c r="G162" i="6" s="1"/>
  <c r="E169" i="4"/>
  <c r="F162" i="5" s="1"/>
  <c r="F162" i="6" s="1"/>
  <c r="D169" i="4"/>
  <c r="E162" i="5" s="1"/>
  <c r="E162" i="6" s="1"/>
  <c r="C169" i="4"/>
  <c r="D162" i="5" s="1"/>
  <c r="A162" i="6" s="1"/>
  <c r="B169" i="4"/>
  <c r="B162" i="5" s="1"/>
  <c r="A169" i="4"/>
  <c r="A162" i="5" s="1"/>
  <c r="B162" i="6" s="1"/>
  <c r="FQ168" i="4"/>
  <c r="FP168" i="4"/>
  <c r="FQ161" i="5" s="1"/>
  <c r="FQ161" i="6" s="1"/>
  <c r="FO168" i="4"/>
  <c r="FP161" i="5" s="1"/>
  <c r="FP161" i="6" s="1"/>
  <c r="FN168" i="4"/>
  <c r="FO161" i="5" s="1"/>
  <c r="FO161" i="6" s="1"/>
  <c r="FM168" i="4"/>
  <c r="FN161" i="5" s="1"/>
  <c r="FN161" i="6" s="1"/>
  <c r="FL168" i="4"/>
  <c r="FM161" i="5" s="1"/>
  <c r="FM161" i="6" s="1"/>
  <c r="FK168" i="4"/>
  <c r="FL161" i="5" s="1"/>
  <c r="FL161" i="6" s="1"/>
  <c r="FJ168" i="4"/>
  <c r="FK161" i="5" s="1"/>
  <c r="FK161" i="6" s="1"/>
  <c r="FI168" i="4"/>
  <c r="FJ161" i="5" s="1"/>
  <c r="FJ161" i="6" s="1"/>
  <c r="FH168" i="4"/>
  <c r="FI161" i="5" s="1"/>
  <c r="FI161" i="6" s="1"/>
  <c r="FG168" i="4"/>
  <c r="FH161" i="5" s="1"/>
  <c r="FH161" i="6" s="1"/>
  <c r="FF168" i="4"/>
  <c r="FG161" i="5" s="1"/>
  <c r="FG161" i="6" s="1"/>
  <c r="FE168" i="4"/>
  <c r="FF161" i="5" s="1"/>
  <c r="FF161" i="6" s="1"/>
  <c r="FD168" i="4"/>
  <c r="FE161" i="5" s="1"/>
  <c r="FE161" i="6" s="1"/>
  <c r="FC168" i="4"/>
  <c r="FD161" i="5" s="1"/>
  <c r="FD161" i="6" s="1"/>
  <c r="FB168" i="4"/>
  <c r="FC161" i="5" s="1"/>
  <c r="FC161" i="6" s="1"/>
  <c r="FA168" i="4"/>
  <c r="FB161" i="5" s="1"/>
  <c r="FB161" i="6" s="1"/>
  <c r="EZ168" i="4"/>
  <c r="FA161" i="5" s="1"/>
  <c r="FA161" i="6" s="1"/>
  <c r="EY168" i="4"/>
  <c r="EZ161" i="5" s="1"/>
  <c r="EZ161" i="6" s="1"/>
  <c r="EX168" i="4"/>
  <c r="EY161" i="5" s="1"/>
  <c r="EY161" i="6" s="1"/>
  <c r="EW168" i="4"/>
  <c r="EX161" i="5" s="1"/>
  <c r="EX161" i="6" s="1"/>
  <c r="EV168" i="4"/>
  <c r="EW161" i="5" s="1"/>
  <c r="EW161" i="6" s="1"/>
  <c r="EU168" i="4"/>
  <c r="EV161" i="5" s="1"/>
  <c r="EV161" i="6" s="1"/>
  <c r="ET168" i="4"/>
  <c r="EU161" i="5" s="1"/>
  <c r="EU161" i="6" s="1"/>
  <c r="ES168" i="4"/>
  <c r="ET161" i="5" s="1"/>
  <c r="ET161" i="6" s="1"/>
  <c r="ER168" i="4"/>
  <c r="ES161" i="5" s="1"/>
  <c r="ES161" i="6" s="1"/>
  <c r="EQ168" i="4"/>
  <c r="ER161" i="5" s="1"/>
  <c r="ER161" i="6" s="1"/>
  <c r="EP168" i="4"/>
  <c r="EQ161" i="5" s="1"/>
  <c r="EQ161" i="6" s="1"/>
  <c r="EO168" i="4"/>
  <c r="EP161" i="5" s="1"/>
  <c r="EP161" i="6" s="1"/>
  <c r="EN168" i="4"/>
  <c r="EO161" i="5" s="1"/>
  <c r="EO161" i="6" s="1"/>
  <c r="EM168" i="4"/>
  <c r="EN161" i="5" s="1"/>
  <c r="EN161" i="6" s="1"/>
  <c r="EL168" i="4"/>
  <c r="EM161" i="5" s="1"/>
  <c r="EM161" i="6" s="1"/>
  <c r="EK168" i="4"/>
  <c r="EL161" i="5" s="1"/>
  <c r="EL161" i="6" s="1"/>
  <c r="EJ168" i="4"/>
  <c r="EK161" i="5" s="1"/>
  <c r="EK161" i="6" s="1"/>
  <c r="EI168" i="4"/>
  <c r="EJ161" i="5" s="1"/>
  <c r="EJ161" i="6" s="1"/>
  <c r="EH168" i="4"/>
  <c r="EI161" i="5" s="1"/>
  <c r="EI161" i="6" s="1"/>
  <c r="EG168" i="4"/>
  <c r="EH161" i="5" s="1"/>
  <c r="EH161" i="6" s="1"/>
  <c r="EF168" i="4"/>
  <c r="EG161" i="5" s="1"/>
  <c r="EG161" i="6" s="1"/>
  <c r="EE168" i="4"/>
  <c r="EF161" i="5" s="1"/>
  <c r="EF161" i="6" s="1"/>
  <c r="ED168" i="4"/>
  <c r="EE161" i="5" s="1"/>
  <c r="EE161" i="6" s="1"/>
  <c r="EC168" i="4"/>
  <c r="ED161" i="5" s="1"/>
  <c r="ED161" i="6" s="1"/>
  <c r="EB168" i="4"/>
  <c r="EC161" i="5" s="1"/>
  <c r="EC161" i="6" s="1"/>
  <c r="EA168" i="4"/>
  <c r="EB161" i="5" s="1"/>
  <c r="EB161" i="6" s="1"/>
  <c r="DZ168" i="4"/>
  <c r="EA161" i="5" s="1"/>
  <c r="EA161" i="6" s="1"/>
  <c r="DY168" i="4"/>
  <c r="DZ161" i="5" s="1"/>
  <c r="DZ161" i="6" s="1"/>
  <c r="DX168" i="4"/>
  <c r="DY161" i="5" s="1"/>
  <c r="DY161" i="6" s="1"/>
  <c r="DW168" i="4"/>
  <c r="DX161" i="5" s="1"/>
  <c r="DX161" i="6" s="1"/>
  <c r="DV168" i="4"/>
  <c r="DW161" i="5" s="1"/>
  <c r="DW161" i="6" s="1"/>
  <c r="DU168" i="4"/>
  <c r="DV161" i="5" s="1"/>
  <c r="DV161" i="6" s="1"/>
  <c r="DT168" i="4"/>
  <c r="DU161" i="5" s="1"/>
  <c r="DU161" i="6" s="1"/>
  <c r="DS168" i="4"/>
  <c r="DT161" i="5" s="1"/>
  <c r="DT161" i="6" s="1"/>
  <c r="DR168" i="4"/>
  <c r="DS161" i="5" s="1"/>
  <c r="DS161" i="6" s="1"/>
  <c r="DQ168" i="4"/>
  <c r="DR161" i="5" s="1"/>
  <c r="DR161" i="6" s="1"/>
  <c r="DP168" i="4"/>
  <c r="DQ161" i="5" s="1"/>
  <c r="DQ161" i="6" s="1"/>
  <c r="DO168" i="4"/>
  <c r="DP161" i="5" s="1"/>
  <c r="DP161" i="6" s="1"/>
  <c r="DN168" i="4"/>
  <c r="DO161" i="5" s="1"/>
  <c r="DO161" i="6" s="1"/>
  <c r="DM168" i="4"/>
  <c r="DN161" i="5" s="1"/>
  <c r="DN161" i="6" s="1"/>
  <c r="DL168" i="4"/>
  <c r="DM161" i="5" s="1"/>
  <c r="DM161" i="6" s="1"/>
  <c r="DK168" i="4"/>
  <c r="DL161" i="5" s="1"/>
  <c r="DL161" i="6" s="1"/>
  <c r="DJ168" i="4"/>
  <c r="DK161" i="5" s="1"/>
  <c r="DK161" i="6" s="1"/>
  <c r="DI168" i="4"/>
  <c r="DJ161" i="5" s="1"/>
  <c r="DJ161" i="6" s="1"/>
  <c r="DH168" i="4"/>
  <c r="DI161" i="5" s="1"/>
  <c r="DI161" i="6" s="1"/>
  <c r="DG168" i="4"/>
  <c r="DH161" i="5" s="1"/>
  <c r="DH161" i="6" s="1"/>
  <c r="DF168" i="4"/>
  <c r="DG161" i="5" s="1"/>
  <c r="DG161" i="6" s="1"/>
  <c r="DE168" i="4"/>
  <c r="DF161" i="5" s="1"/>
  <c r="DF161" i="6" s="1"/>
  <c r="DD168" i="4"/>
  <c r="DE161" i="5" s="1"/>
  <c r="DE161" i="6" s="1"/>
  <c r="DC168" i="4"/>
  <c r="DD161" i="5" s="1"/>
  <c r="DD161" i="6" s="1"/>
  <c r="DB168" i="4"/>
  <c r="DC161" i="5" s="1"/>
  <c r="DC161" i="6" s="1"/>
  <c r="DA168" i="4"/>
  <c r="DB161" i="5" s="1"/>
  <c r="DB161" i="6" s="1"/>
  <c r="CZ168" i="4"/>
  <c r="DA161" i="5" s="1"/>
  <c r="DA161" i="6" s="1"/>
  <c r="CY168" i="4"/>
  <c r="CZ161" i="5" s="1"/>
  <c r="CZ161" i="6" s="1"/>
  <c r="CX168" i="4"/>
  <c r="CY161" i="5" s="1"/>
  <c r="CY161" i="6" s="1"/>
  <c r="CW168" i="4"/>
  <c r="CX161" i="5" s="1"/>
  <c r="CX161" i="6" s="1"/>
  <c r="CV168" i="4"/>
  <c r="CW161" i="5" s="1"/>
  <c r="CW161" i="6" s="1"/>
  <c r="CU168" i="4"/>
  <c r="CV161" i="5" s="1"/>
  <c r="CV161" i="6" s="1"/>
  <c r="CT168" i="4"/>
  <c r="CU161" i="5" s="1"/>
  <c r="CU161" i="6" s="1"/>
  <c r="CS168" i="4"/>
  <c r="CT161" i="5" s="1"/>
  <c r="CT161" i="6" s="1"/>
  <c r="CR168" i="4"/>
  <c r="CS161" i="5" s="1"/>
  <c r="CS161" i="6" s="1"/>
  <c r="CQ168" i="4"/>
  <c r="CR161" i="5" s="1"/>
  <c r="CR161" i="6" s="1"/>
  <c r="CP168" i="4"/>
  <c r="CQ161" i="5" s="1"/>
  <c r="CQ161" i="6" s="1"/>
  <c r="CO168" i="4"/>
  <c r="CP161" i="5" s="1"/>
  <c r="CP161" i="6" s="1"/>
  <c r="CN168" i="4"/>
  <c r="CO161" i="5" s="1"/>
  <c r="CO161" i="6" s="1"/>
  <c r="CM168" i="4"/>
  <c r="CN161" i="5" s="1"/>
  <c r="CN161" i="6" s="1"/>
  <c r="CL168" i="4"/>
  <c r="CM161" i="5" s="1"/>
  <c r="CM161" i="6" s="1"/>
  <c r="CK168" i="4"/>
  <c r="CL161" i="5" s="1"/>
  <c r="CL161" i="6" s="1"/>
  <c r="CJ168" i="4"/>
  <c r="CK161" i="5" s="1"/>
  <c r="CK161" i="6" s="1"/>
  <c r="CI168" i="4"/>
  <c r="CJ161" i="5" s="1"/>
  <c r="CJ161" i="6" s="1"/>
  <c r="CH168" i="4"/>
  <c r="CI161" i="5" s="1"/>
  <c r="CI161" i="6" s="1"/>
  <c r="CG168" i="4"/>
  <c r="CH161" i="5" s="1"/>
  <c r="CH161" i="6" s="1"/>
  <c r="CF168" i="4"/>
  <c r="CG161" i="5" s="1"/>
  <c r="CG161" i="6" s="1"/>
  <c r="CE168" i="4"/>
  <c r="CF161" i="5" s="1"/>
  <c r="CF161" i="6" s="1"/>
  <c r="CD168" i="4"/>
  <c r="CE161" i="5" s="1"/>
  <c r="CE161" i="6" s="1"/>
  <c r="CC168" i="4"/>
  <c r="CD161" i="5" s="1"/>
  <c r="CD161" i="6" s="1"/>
  <c r="CB168" i="4"/>
  <c r="CC161" i="5" s="1"/>
  <c r="CC161" i="6" s="1"/>
  <c r="CA168" i="4"/>
  <c r="CB161" i="5" s="1"/>
  <c r="CB161" i="6" s="1"/>
  <c r="BZ168" i="4"/>
  <c r="CA161" i="5" s="1"/>
  <c r="CA161" i="6" s="1"/>
  <c r="BY168" i="4"/>
  <c r="BZ161" i="5" s="1"/>
  <c r="BZ161" i="6" s="1"/>
  <c r="BX168" i="4"/>
  <c r="BY161" i="5" s="1"/>
  <c r="BY161" i="6" s="1"/>
  <c r="BW168" i="4"/>
  <c r="BX161" i="5" s="1"/>
  <c r="BX161" i="6" s="1"/>
  <c r="BV168" i="4"/>
  <c r="BW161" i="5" s="1"/>
  <c r="BW161" i="6" s="1"/>
  <c r="BU168" i="4"/>
  <c r="BV161" i="5" s="1"/>
  <c r="BV161" i="6" s="1"/>
  <c r="BT168" i="4"/>
  <c r="BU161" i="5" s="1"/>
  <c r="BU161" i="6" s="1"/>
  <c r="BS168" i="4"/>
  <c r="BT161" i="5" s="1"/>
  <c r="BT161" i="6" s="1"/>
  <c r="BR168" i="4"/>
  <c r="BS161" i="5" s="1"/>
  <c r="BS161" i="6" s="1"/>
  <c r="BQ168" i="4"/>
  <c r="BR161" i="5" s="1"/>
  <c r="BR161" i="6" s="1"/>
  <c r="BP168" i="4"/>
  <c r="BQ161" i="5" s="1"/>
  <c r="BQ161" i="6" s="1"/>
  <c r="BO168" i="4"/>
  <c r="BP161" i="5" s="1"/>
  <c r="BP161" i="6" s="1"/>
  <c r="BN168" i="4"/>
  <c r="BO161" i="5" s="1"/>
  <c r="BO161" i="6" s="1"/>
  <c r="BM168" i="4"/>
  <c r="BN161" i="5" s="1"/>
  <c r="BN161" i="6" s="1"/>
  <c r="BL168" i="4"/>
  <c r="BM161" i="5" s="1"/>
  <c r="BM161" i="6" s="1"/>
  <c r="BK168" i="4"/>
  <c r="BL161" i="5" s="1"/>
  <c r="BL161" i="6" s="1"/>
  <c r="BJ168" i="4"/>
  <c r="BK161" i="5" s="1"/>
  <c r="BK161" i="6" s="1"/>
  <c r="BI168" i="4"/>
  <c r="BJ161" i="5" s="1"/>
  <c r="BJ161" i="6" s="1"/>
  <c r="BH168" i="4"/>
  <c r="BI161" i="5" s="1"/>
  <c r="BI161" i="6" s="1"/>
  <c r="BG168" i="4"/>
  <c r="BH161" i="5" s="1"/>
  <c r="BH161" i="6" s="1"/>
  <c r="BF168" i="4"/>
  <c r="BG161" i="5" s="1"/>
  <c r="BG161" i="6" s="1"/>
  <c r="BE168" i="4"/>
  <c r="BF161" i="5" s="1"/>
  <c r="BF161" i="6" s="1"/>
  <c r="BD168" i="4"/>
  <c r="BE161" i="5" s="1"/>
  <c r="BE161" i="6" s="1"/>
  <c r="BC168" i="4"/>
  <c r="BD161" i="5" s="1"/>
  <c r="BD161" i="6" s="1"/>
  <c r="BB168" i="4"/>
  <c r="BC161" i="5" s="1"/>
  <c r="BC161" i="6" s="1"/>
  <c r="BA168" i="4"/>
  <c r="BB161" i="5" s="1"/>
  <c r="BB161" i="6" s="1"/>
  <c r="AZ168" i="4"/>
  <c r="BA161" i="5" s="1"/>
  <c r="BA161" i="6" s="1"/>
  <c r="AY168" i="4"/>
  <c r="AZ161" i="5" s="1"/>
  <c r="AZ161" i="6" s="1"/>
  <c r="AX168" i="4"/>
  <c r="AY161" i="5" s="1"/>
  <c r="AY161" i="6" s="1"/>
  <c r="AW168" i="4"/>
  <c r="AX161" i="5" s="1"/>
  <c r="FW161" i="6" s="1"/>
  <c r="AV168" i="4"/>
  <c r="AW161" i="5" s="1"/>
  <c r="AW161" i="6" s="1"/>
  <c r="AU168" i="4"/>
  <c r="AV161" i="5" s="1"/>
  <c r="AV161" i="6" s="1"/>
  <c r="AT168" i="4"/>
  <c r="AU161" i="5" s="1"/>
  <c r="AU161" i="6" s="1"/>
  <c r="AS168" i="4"/>
  <c r="AT161" i="5" s="1"/>
  <c r="AT161" i="6" s="1"/>
  <c r="AR168" i="4"/>
  <c r="AS161" i="5" s="1"/>
  <c r="AS161" i="6" s="1"/>
  <c r="AQ168" i="4"/>
  <c r="AR161" i="5" s="1"/>
  <c r="AR161" i="6" s="1"/>
  <c r="AP168" i="4"/>
  <c r="AQ161" i="5" s="1"/>
  <c r="AQ161" i="6" s="1"/>
  <c r="AO168" i="4"/>
  <c r="AP161" i="5" s="1"/>
  <c r="AP161" i="6" s="1"/>
  <c r="AN168" i="4"/>
  <c r="AO161" i="5" s="1"/>
  <c r="AO161" i="6" s="1"/>
  <c r="AM168" i="4"/>
  <c r="AN161" i="5" s="1"/>
  <c r="AN161" i="6" s="1"/>
  <c r="AL168" i="4"/>
  <c r="AM161" i="5" s="1"/>
  <c r="AM161" i="6" s="1"/>
  <c r="AK168" i="4"/>
  <c r="AL161" i="5" s="1"/>
  <c r="AL161" i="6" s="1"/>
  <c r="AJ168" i="4"/>
  <c r="AK161" i="5" s="1"/>
  <c r="AK161" i="6" s="1"/>
  <c r="AI168" i="4"/>
  <c r="AJ161" i="5" s="1"/>
  <c r="AJ161" i="6" s="1"/>
  <c r="AH168" i="4"/>
  <c r="AI161" i="5" s="1"/>
  <c r="AI161" i="6" s="1"/>
  <c r="AG168" i="4"/>
  <c r="AH161" i="5" s="1"/>
  <c r="AH161" i="6" s="1"/>
  <c r="AF168" i="4"/>
  <c r="AG161" i="5" s="1"/>
  <c r="AG161" i="6" s="1"/>
  <c r="AE168" i="4"/>
  <c r="AF161" i="5" s="1"/>
  <c r="AF161" i="6" s="1"/>
  <c r="AD168" i="4"/>
  <c r="AE161" i="5" s="1"/>
  <c r="AE161" i="6" s="1"/>
  <c r="AC168" i="4"/>
  <c r="AD161" i="5" s="1"/>
  <c r="AD161" i="6" s="1"/>
  <c r="AB168" i="4"/>
  <c r="AC161" i="5" s="1"/>
  <c r="AC161" i="6" s="1"/>
  <c r="AA168" i="4"/>
  <c r="AB161" i="5" s="1"/>
  <c r="AB161" i="6" s="1"/>
  <c r="Z168" i="4"/>
  <c r="AA161" i="5" s="1"/>
  <c r="AA161" i="6" s="1"/>
  <c r="Y168" i="4"/>
  <c r="Z161" i="5" s="1"/>
  <c r="Z161" i="6" s="1"/>
  <c r="X168" i="4"/>
  <c r="Y161" i="5" s="1"/>
  <c r="Y161" i="6" s="1"/>
  <c r="W168" i="4"/>
  <c r="X161" i="5" s="1"/>
  <c r="X161" i="6" s="1"/>
  <c r="V168" i="4"/>
  <c r="W161" i="5" s="1"/>
  <c r="W161" i="6" s="1"/>
  <c r="U168" i="4"/>
  <c r="V161" i="5" s="1"/>
  <c r="V161" i="6" s="1"/>
  <c r="T168" i="4"/>
  <c r="U161" i="5" s="1"/>
  <c r="U161" i="6" s="1"/>
  <c r="S168" i="4"/>
  <c r="T161" i="5" s="1"/>
  <c r="T161" i="6" s="1"/>
  <c r="R168" i="4"/>
  <c r="S161" i="5" s="1"/>
  <c r="S161" i="6" s="1"/>
  <c r="Q168" i="4"/>
  <c r="R161" i="5" s="1"/>
  <c r="R161" i="6" s="1"/>
  <c r="P168" i="4"/>
  <c r="Q161" i="5" s="1"/>
  <c r="Q161" i="6" s="1"/>
  <c r="O168" i="4"/>
  <c r="P161" i="5" s="1"/>
  <c r="P161" i="6" s="1"/>
  <c r="N168" i="4"/>
  <c r="O161" i="5" s="1"/>
  <c r="O161" i="6" s="1"/>
  <c r="M168" i="4"/>
  <c r="N161" i="5" s="1"/>
  <c r="N161" i="6" s="1"/>
  <c r="L168" i="4"/>
  <c r="M161" i="5" s="1"/>
  <c r="M161" i="6" s="1"/>
  <c r="K168" i="4"/>
  <c r="L161" i="5" s="1"/>
  <c r="L161" i="6" s="1"/>
  <c r="J168" i="4"/>
  <c r="K161" i="5" s="1"/>
  <c r="K161" i="6" s="1"/>
  <c r="I168" i="4"/>
  <c r="J161" i="5" s="1"/>
  <c r="J161" i="6" s="1"/>
  <c r="H168" i="4"/>
  <c r="I161" i="5" s="1"/>
  <c r="I161" i="6" s="1"/>
  <c r="G168" i="4"/>
  <c r="H161" i="5" s="1"/>
  <c r="H161" i="6" s="1"/>
  <c r="F168" i="4"/>
  <c r="G161" i="5" s="1"/>
  <c r="G161" i="6" s="1"/>
  <c r="E168" i="4"/>
  <c r="F161" i="5" s="1"/>
  <c r="F161" i="6" s="1"/>
  <c r="D168" i="4"/>
  <c r="E161" i="5" s="1"/>
  <c r="E161" i="6" s="1"/>
  <c r="C168" i="4"/>
  <c r="D161" i="5" s="1"/>
  <c r="A161" i="6" s="1"/>
  <c r="B168" i="4"/>
  <c r="B161" i="5" s="1"/>
  <c r="A168" i="4"/>
  <c r="A161" i="5" s="1"/>
  <c r="B161" i="6" s="1"/>
  <c r="FQ167" i="4"/>
  <c r="FP167" i="4"/>
  <c r="FQ160" i="5" s="1"/>
  <c r="FQ160" i="6" s="1"/>
  <c r="FO167" i="4"/>
  <c r="FP160" i="5" s="1"/>
  <c r="FP160" i="6" s="1"/>
  <c r="FN167" i="4"/>
  <c r="FO160" i="5" s="1"/>
  <c r="FO160" i="6" s="1"/>
  <c r="FM167" i="4"/>
  <c r="FN160" i="5" s="1"/>
  <c r="FN160" i="6" s="1"/>
  <c r="FL167" i="4"/>
  <c r="FM160" i="5" s="1"/>
  <c r="FM160" i="6" s="1"/>
  <c r="FK167" i="4"/>
  <c r="FL160" i="5" s="1"/>
  <c r="FL160" i="6" s="1"/>
  <c r="FJ167" i="4"/>
  <c r="FK160" i="5" s="1"/>
  <c r="FK160" i="6" s="1"/>
  <c r="FI167" i="4"/>
  <c r="FJ160" i="5" s="1"/>
  <c r="FJ160" i="6" s="1"/>
  <c r="FH167" i="4"/>
  <c r="FI160" i="5" s="1"/>
  <c r="FI160" i="6" s="1"/>
  <c r="FG167" i="4"/>
  <c r="FH160" i="5" s="1"/>
  <c r="FH160" i="6" s="1"/>
  <c r="FF167" i="4"/>
  <c r="FG160" i="5" s="1"/>
  <c r="FG160" i="6" s="1"/>
  <c r="FE167" i="4"/>
  <c r="FF160" i="5" s="1"/>
  <c r="FF160" i="6" s="1"/>
  <c r="FD167" i="4"/>
  <c r="FE160" i="5" s="1"/>
  <c r="FE160" i="6" s="1"/>
  <c r="FC167" i="4"/>
  <c r="FD160" i="5" s="1"/>
  <c r="FD160" i="6" s="1"/>
  <c r="FB167" i="4"/>
  <c r="FC160" i="5" s="1"/>
  <c r="FC160" i="6" s="1"/>
  <c r="FA167" i="4"/>
  <c r="FB160" i="5" s="1"/>
  <c r="FB160" i="6" s="1"/>
  <c r="EZ167" i="4"/>
  <c r="FA160" i="5" s="1"/>
  <c r="FA160" i="6" s="1"/>
  <c r="EY167" i="4"/>
  <c r="EZ160" i="5" s="1"/>
  <c r="EZ160" i="6" s="1"/>
  <c r="EX167" i="4"/>
  <c r="EY160" i="5" s="1"/>
  <c r="EY160" i="6" s="1"/>
  <c r="EW167" i="4"/>
  <c r="EX160" i="5" s="1"/>
  <c r="EX160" i="6" s="1"/>
  <c r="EV167" i="4"/>
  <c r="EW160" i="5" s="1"/>
  <c r="EW160" i="6" s="1"/>
  <c r="EU167" i="4"/>
  <c r="EV160" i="5" s="1"/>
  <c r="EV160" i="6" s="1"/>
  <c r="ET167" i="4"/>
  <c r="EU160" i="5" s="1"/>
  <c r="EU160" i="6" s="1"/>
  <c r="ES167" i="4"/>
  <c r="ET160" i="5" s="1"/>
  <c r="ET160" i="6" s="1"/>
  <c r="ER167" i="4"/>
  <c r="ES160" i="5" s="1"/>
  <c r="ES160" i="6" s="1"/>
  <c r="EQ167" i="4"/>
  <c r="ER160" i="5" s="1"/>
  <c r="ER160" i="6" s="1"/>
  <c r="EP167" i="4"/>
  <c r="EQ160" i="5" s="1"/>
  <c r="EQ160" i="6" s="1"/>
  <c r="EO167" i="4"/>
  <c r="EP160" i="5" s="1"/>
  <c r="EP160" i="6" s="1"/>
  <c r="EN167" i="4"/>
  <c r="EO160" i="5" s="1"/>
  <c r="EO160" i="6" s="1"/>
  <c r="EM167" i="4"/>
  <c r="EN160" i="5" s="1"/>
  <c r="EN160" i="6" s="1"/>
  <c r="EL167" i="4"/>
  <c r="EM160" i="5" s="1"/>
  <c r="EM160" i="6" s="1"/>
  <c r="EK167" i="4"/>
  <c r="EL160" i="5" s="1"/>
  <c r="EL160" i="6" s="1"/>
  <c r="EJ167" i="4"/>
  <c r="EK160" i="5" s="1"/>
  <c r="EK160" i="6" s="1"/>
  <c r="EI167" i="4"/>
  <c r="EJ160" i="5" s="1"/>
  <c r="EJ160" i="6" s="1"/>
  <c r="EH167" i="4"/>
  <c r="EI160" i="5" s="1"/>
  <c r="EI160" i="6" s="1"/>
  <c r="EG167" i="4"/>
  <c r="EH160" i="5" s="1"/>
  <c r="EH160" i="6" s="1"/>
  <c r="EF167" i="4"/>
  <c r="EG160" i="5" s="1"/>
  <c r="EG160" i="6" s="1"/>
  <c r="EE167" i="4"/>
  <c r="EF160" i="5" s="1"/>
  <c r="EF160" i="6" s="1"/>
  <c r="ED167" i="4"/>
  <c r="EE160" i="5" s="1"/>
  <c r="EE160" i="6" s="1"/>
  <c r="EC167" i="4"/>
  <c r="ED160" i="5" s="1"/>
  <c r="ED160" i="6" s="1"/>
  <c r="EB167" i="4"/>
  <c r="EC160" i="5" s="1"/>
  <c r="EC160" i="6" s="1"/>
  <c r="EA167" i="4"/>
  <c r="EB160" i="5" s="1"/>
  <c r="EB160" i="6" s="1"/>
  <c r="DZ167" i="4"/>
  <c r="EA160" i="5" s="1"/>
  <c r="EA160" i="6" s="1"/>
  <c r="DY167" i="4"/>
  <c r="DZ160" i="5" s="1"/>
  <c r="DZ160" i="6" s="1"/>
  <c r="DX167" i="4"/>
  <c r="DY160" i="5" s="1"/>
  <c r="DY160" i="6" s="1"/>
  <c r="DW167" i="4"/>
  <c r="DX160" i="5" s="1"/>
  <c r="DX160" i="6" s="1"/>
  <c r="DV167" i="4"/>
  <c r="DW160" i="5" s="1"/>
  <c r="DW160" i="6" s="1"/>
  <c r="DU167" i="4"/>
  <c r="DV160" i="5" s="1"/>
  <c r="DV160" i="6" s="1"/>
  <c r="DT167" i="4"/>
  <c r="DU160" i="5" s="1"/>
  <c r="DU160" i="6" s="1"/>
  <c r="DS167" i="4"/>
  <c r="DT160" i="5" s="1"/>
  <c r="DT160" i="6" s="1"/>
  <c r="DR167" i="4"/>
  <c r="DS160" i="5" s="1"/>
  <c r="DS160" i="6" s="1"/>
  <c r="DQ167" i="4"/>
  <c r="DR160" i="5" s="1"/>
  <c r="DR160" i="6" s="1"/>
  <c r="DP167" i="4"/>
  <c r="DQ160" i="5" s="1"/>
  <c r="DQ160" i="6" s="1"/>
  <c r="DO167" i="4"/>
  <c r="DP160" i="5" s="1"/>
  <c r="DP160" i="6" s="1"/>
  <c r="DN167" i="4"/>
  <c r="DO160" i="5" s="1"/>
  <c r="DO160" i="6" s="1"/>
  <c r="DM167" i="4"/>
  <c r="DN160" i="5" s="1"/>
  <c r="DN160" i="6" s="1"/>
  <c r="DL167" i="4"/>
  <c r="DM160" i="5" s="1"/>
  <c r="DM160" i="6" s="1"/>
  <c r="DK167" i="4"/>
  <c r="DL160" i="5" s="1"/>
  <c r="DL160" i="6" s="1"/>
  <c r="DJ167" i="4"/>
  <c r="DK160" i="5" s="1"/>
  <c r="DK160" i="6" s="1"/>
  <c r="DI167" i="4"/>
  <c r="DJ160" i="5" s="1"/>
  <c r="DJ160" i="6" s="1"/>
  <c r="DH167" i="4"/>
  <c r="DI160" i="5" s="1"/>
  <c r="DI160" i="6" s="1"/>
  <c r="DG167" i="4"/>
  <c r="DH160" i="5" s="1"/>
  <c r="DH160" i="6" s="1"/>
  <c r="DF167" i="4"/>
  <c r="DG160" i="5" s="1"/>
  <c r="DG160" i="6" s="1"/>
  <c r="DE167" i="4"/>
  <c r="DF160" i="5" s="1"/>
  <c r="DF160" i="6" s="1"/>
  <c r="DD167" i="4"/>
  <c r="DE160" i="5" s="1"/>
  <c r="DE160" i="6" s="1"/>
  <c r="DC167" i="4"/>
  <c r="DD160" i="5" s="1"/>
  <c r="DD160" i="6" s="1"/>
  <c r="DB167" i="4"/>
  <c r="DC160" i="5" s="1"/>
  <c r="DC160" i="6" s="1"/>
  <c r="DA167" i="4"/>
  <c r="DB160" i="5" s="1"/>
  <c r="DB160" i="6" s="1"/>
  <c r="CZ167" i="4"/>
  <c r="DA160" i="5" s="1"/>
  <c r="DA160" i="6" s="1"/>
  <c r="CY167" i="4"/>
  <c r="CZ160" i="5" s="1"/>
  <c r="CZ160" i="6" s="1"/>
  <c r="CX167" i="4"/>
  <c r="CY160" i="5" s="1"/>
  <c r="CY160" i="6" s="1"/>
  <c r="CW167" i="4"/>
  <c r="CX160" i="5" s="1"/>
  <c r="CX160" i="6" s="1"/>
  <c r="CV167" i="4"/>
  <c r="CW160" i="5" s="1"/>
  <c r="CW160" i="6" s="1"/>
  <c r="CU167" i="4"/>
  <c r="CV160" i="5" s="1"/>
  <c r="CV160" i="6" s="1"/>
  <c r="CT167" i="4"/>
  <c r="CU160" i="5" s="1"/>
  <c r="CU160" i="6" s="1"/>
  <c r="CS167" i="4"/>
  <c r="CT160" i="5" s="1"/>
  <c r="CT160" i="6" s="1"/>
  <c r="CR167" i="4"/>
  <c r="CS160" i="5" s="1"/>
  <c r="CS160" i="6" s="1"/>
  <c r="CQ167" i="4"/>
  <c r="CR160" i="5" s="1"/>
  <c r="CR160" i="6" s="1"/>
  <c r="CP167" i="4"/>
  <c r="CQ160" i="5" s="1"/>
  <c r="CQ160" i="6" s="1"/>
  <c r="CO167" i="4"/>
  <c r="CP160" i="5" s="1"/>
  <c r="CP160" i="6" s="1"/>
  <c r="CN167" i="4"/>
  <c r="CO160" i="5" s="1"/>
  <c r="CO160" i="6" s="1"/>
  <c r="CM167" i="4"/>
  <c r="CN160" i="5" s="1"/>
  <c r="CN160" i="6" s="1"/>
  <c r="CL167" i="4"/>
  <c r="CM160" i="5" s="1"/>
  <c r="CM160" i="6" s="1"/>
  <c r="CK167" i="4"/>
  <c r="CL160" i="5" s="1"/>
  <c r="CL160" i="6" s="1"/>
  <c r="CJ167" i="4"/>
  <c r="CK160" i="5" s="1"/>
  <c r="CK160" i="6" s="1"/>
  <c r="CI167" i="4"/>
  <c r="CJ160" i="5" s="1"/>
  <c r="CJ160" i="6" s="1"/>
  <c r="CH167" i="4"/>
  <c r="CI160" i="5" s="1"/>
  <c r="CI160" i="6" s="1"/>
  <c r="CG167" i="4"/>
  <c r="CH160" i="5" s="1"/>
  <c r="CH160" i="6" s="1"/>
  <c r="CF167" i="4"/>
  <c r="CG160" i="5" s="1"/>
  <c r="CG160" i="6" s="1"/>
  <c r="CE167" i="4"/>
  <c r="CF160" i="5" s="1"/>
  <c r="CF160" i="6" s="1"/>
  <c r="CD167" i="4"/>
  <c r="CE160" i="5" s="1"/>
  <c r="CE160" i="6" s="1"/>
  <c r="CC167" i="4"/>
  <c r="CD160" i="5" s="1"/>
  <c r="CD160" i="6" s="1"/>
  <c r="CB167" i="4"/>
  <c r="CC160" i="5" s="1"/>
  <c r="CC160" i="6" s="1"/>
  <c r="CA167" i="4"/>
  <c r="CB160" i="5" s="1"/>
  <c r="CB160" i="6" s="1"/>
  <c r="BZ167" i="4"/>
  <c r="CA160" i="5" s="1"/>
  <c r="CA160" i="6" s="1"/>
  <c r="BY167" i="4"/>
  <c r="BZ160" i="5" s="1"/>
  <c r="BZ160" i="6" s="1"/>
  <c r="BX167" i="4"/>
  <c r="BY160" i="5" s="1"/>
  <c r="BY160" i="6" s="1"/>
  <c r="BW167" i="4"/>
  <c r="BX160" i="5" s="1"/>
  <c r="BX160" i="6" s="1"/>
  <c r="BV167" i="4"/>
  <c r="BW160" i="5" s="1"/>
  <c r="BW160" i="6" s="1"/>
  <c r="BU167" i="4"/>
  <c r="BV160" i="5" s="1"/>
  <c r="BV160" i="6" s="1"/>
  <c r="BT167" i="4"/>
  <c r="BU160" i="5" s="1"/>
  <c r="BU160" i="6" s="1"/>
  <c r="BS167" i="4"/>
  <c r="BT160" i="5" s="1"/>
  <c r="BT160" i="6" s="1"/>
  <c r="BR167" i="4"/>
  <c r="BS160" i="5" s="1"/>
  <c r="BS160" i="6" s="1"/>
  <c r="BQ167" i="4"/>
  <c r="BR160" i="5" s="1"/>
  <c r="BR160" i="6" s="1"/>
  <c r="BP167" i="4"/>
  <c r="BQ160" i="5" s="1"/>
  <c r="BQ160" i="6" s="1"/>
  <c r="BO167" i="4"/>
  <c r="BP160" i="5" s="1"/>
  <c r="BP160" i="6" s="1"/>
  <c r="BN167" i="4"/>
  <c r="BO160" i="5" s="1"/>
  <c r="BO160" i="6" s="1"/>
  <c r="BM167" i="4"/>
  <c r="BN160" i="5" s="1"/>
  <c r="BN160" i="6" s="1"/>
  <c r="BL167" i="4"/>
  <c r="BM160" i="5" s="1"/>
  <c r="BM160" i="6" s="1"/>
  <c r="BK167" i="4"/>
  <c r="BL160" i="5" s="1"/>
  <c r="BL160" i="6" s="1"/>
  <c r="BJ167" i="4"/>
  <c r="BK160" i="5" s="1"/>
  <c r="BK160" i="6" s="1"/>
  <c r="BI167" i="4"/>
  <c r="BJ160" i="5" s="1"/>
  <c r="BJ160" i="6" s="1"/>
  <c r="BH167" i="4"/>
  <c r="BI160" i="5" s="1"/>
  <c r="BI160" i="6" s="1"/>
  <c r="BG167" i="4"/>
  <c r="BH160" i="5" s="1"/>
  <c r="BH160" i="6" s="1"/>
  <c r="BF167" i="4"/>
  <c r="BG160" i="5" s="1"/>
  <c r="BG160" i="6" s="1"/>
  <c r="BE167" i="4"/>
  <c r="BF160" i="5" s="1"/>
  <c r="BF160" i="6" s="1"/>
  <c r="BD167" i="4"/>
  <c r="BE160" i="5" s="1"/>
  <c r="BE160" i="6" s="1"/>
  <c r="BC167" i="4"/>
  <c r="BD160" i="5" s="1"/>
  <c r="BD160" i="6" s="1"/>
  <c r="BB167" i="4"/>
  <c r="BC160" i="5" s="1"/>
  <c r="BC160" i="6" s="1"/>
  <c r="BA167" i="4"/>
  <c r="BB160" i="5" s="1"/>
  <c r="BB160" i="6" s="1"/>
  <c r="AZ167" i="4"/>
  <c r="BA160" i="5" s="1"/>
  <c r="BA160" i="6" s="1"/>
  <c r="AY167" i="4"/>
  <c r="AZ160" i="5" s="1"/>
  <c r="AZ160" i="6" s="1"/>
  <c r="AX167" i="4"/>
  <c r="AY160" i="5" s="1"/>
  <c r="AY160" i="6" s="1"/>
  <c r="AW167" i="4"/>
  <c r="AX160" i="5" s="1"/>
  <c r="FW160" i="6" s="1"/>
  <c r="AV167" i="4"/>
  <c r="AW160" i="5" s="1"/>
  <c r="AW160" i="6" s="1"/>
  <c r="AU167" i="4"/>
  <c r="AV160" i="5" s="1"/>
  <c r="AV160" i="6" s="1"/>
  <c r="AT167" i="4"/>
  <c r="AU160" i="5" s="1"/>
  <c r="AU160" i="6" s="1"/>
  <c r="AS167" i="4"/>
  <c r="AT160" i="5" s="1"/>
  <c r="AT160" i="6" s="1"/>
  <c r="AR167" i="4"/>
  <c r="AS160" i="5" s="1"/>
  <c r="AS160" i="6" s="1"/>
  <c r="AQ167" i="4"/>
  <c r="AR160" i="5" s="1"/>
  <c r="AR160" i="6" s="1"/>
  <c r="AP167" i="4"/>
  <c r="AQ160" i="5" s="1"/>
  <c r="AQ160" i="6" s="1"/>
  <c r="AO167" i="4"/>
  <c r="AP160" i="5" s="1"/>
  <c r="AP160" i="6" s="1"/>
  <c r="AN167" i="4"/>
  <c r="AO160" i="5" s="1"/>
  <c r="AO160" i="6" s="1"/>
  <c r="AM167" i="4"/>
  <c r="AN160" i="5" s="1"/>
  <c r="AN160" i="6" s="1"/>
  <c r="AL167" i="4"/>
  <c r="AM160" i="5" s="1"/>
  <c r="AM160" i="6" s="1"/>
  <c r="AK167" i="4"/>
  <c r="AL160" i="5" s="1"/>
  <c r="AL160" i="6" s="1"/>
  <c r="AJ167" i="4"/>
  <c r="AK160" i="5" s="1"/>
  <c r="AK160" i="6" s="1"/>
  <c r="AI167" i="4"/>
  <c r="AJ160" i="5" s="1"/>
  <c r="AJ160" i="6" s="1"/>
  <c r="AH167" i="4"/>
  <c r="AI160" i="5" s="1"/>
  <c r="AI160" i="6" s="1"/>
  <c r="AG167" i="4"/>
  <c r="AH160" i="5" s="1"/>
  <c r="AH160" i="6" s="1"/>
  <c r="AF167" i="4"/>
  <c r="AG160" i="5" s="1"/>
  <c r="AG160" i="6" s="1"/>
  <c r="AE167" i="4"/>
  <c r="AF160" i="5" s="1"/>
  <c r="AF160" i="6" s="1"/>
  <c r="AD167" i="4"/>
  <c r="AE160" i="5" s="1"/>
  <c r="AE160" i="6" s="1"/>
  <c r="AC167" i="4"/>
  <c r="AD160" i="5" s="1"/>
  <c r="AD160" i="6" s="1"/>
  <c r="AB167" i="4"/>
  <c r="AC160" i="5" s="1"/>
  <c r="AC160" i="6" s="1"/>
  <c r="AA167" i="4"/>
  <c r="AB160" i="5" s="1"/>
  <c r="AB160" i="6" s="1"/>
  <c r="Z167" i="4"/>
  <c r="AA160" i="5" s="1"/>
  <c r="AA160" i="6" s="1"/>
  <c r="Y167" i="4"/>
  <c r="Z160" i="5" s="1"/>
  <c r="Z160" i="6" s="1"/>
  <c r="X167" i="4"/>
  <c r="Y160" i="5" s="1"/>
  <c r="Y160" i="6" s="1"/>
  <c r="W167" i="4"/>
  <c r="X160" i="5" s="1"/>
  <c r="X160" i="6" s="1"/>
  <c r="V167" i="4"/>
  <c r="W160" i="5" s="1"/>
  <c r="W160" i="6" s="1"/>
  <c r="U167" i="4"/>
  <c r="V160" i="5" s="1"/>
  <c r="V160" i="6" s="1"/>
  <c r="T167" i="4"/>
  <c r="U160" i="5" s="1"/>
  <c r="U160" i="6" s="1"/>
  <c r="S167" i="4"/>
  <c r="T160" i="5" s="1"/>
  <c r="T160" i="6" s="1"/>
  <c r="R167" i="4"/>
  <c r="S160" i="5" s="1"/>
  <c r="S160" i="6" s="1"/>
  <c r="Q167" i="4"/>
  <c r="R160" i="5" s="1"/>
  <c r="R160" i="6" s="1"/>
  <c r="P167" i="4"/>
  <c r="Q160" i="5" s="1"/>
  <c r="Q160" i="6" s="1"/>
  <c r="O167" i="4"/>
  <c r="P160" i="5" s="1"/>
  <c r="P160" i="6" s="1"/>
  <c r="N167" i="4"/>
  <c r="O160" i="5" s="1"/>
  <c r="O160" i="6" s="1"/>
  <c r="M167" i="4"/>
  <c r="N160" i="5" s="1"/>
  <c r="N160" i="6" s="1"/>
  <c r="L167" i="4"/>
  <c r="M160" i="5" s="1"/>
  <c r="M160" i="6" s="1"/>
  <c r="K167" i="4"/>
  <c r="L160" i="5" s="1"/>
  <c r="L160" i="6" s="1"/>
  <c r="J167" i="4"/>
  <c r="K160" i="5" s="1"/>
  <c r="K160" i="6" s="1"/>
  <c r="I167" i="4"/>
  <c r="J160" i="5" s="1"/>
  <c r="J160" i="6" s="1"/>
  <c r="H167" i="4"/>
  <c r="I160" i="5" s="1"/>
  <c r="I160" i="6" s="1"/>
  <c r="G167" i="4"/>
  <c r="H160" i="5" s="1"/>
  <c r="H160" i="6" s="1"/>
  <c r="F167" i="4"/>
  <c r="G160" i="5" s="1"/>
  <c r="G160" i="6" s="1"/>
  <c r="E167" i="4"/>
  <c r="F160" i="5" s="1"/>
  <c r="F160" i="6" s="1"/>
  <c r="D167" i="4"/>
  <c r="E160" i="5" s="1"/>
  <c r="E160" i="6" s="1"/>
  <c r="C167" i="4"/>
  <c r="D160" i="5" s="1"/>
  <c r="A160" i="6" s="1"/>
  <c r="B167" i="4"/>
  <c r="B160" i="5" s="1"/>
  <c r="A167" i="4"/>
  <c r="A160" i="5" s="1"/>
  <c r="B160" i="6" s="1"/>
  <c r="FQ166" i="4"/>
  <c r="FP166" i="4"/>
  <c r="FQ159" i="5" s="1"/>
  <c r="FQ159" i="6" s="1"/>
  <c r="FO166" i="4"/>
  <c r="FP159" i="5" s="1"/>
  <c r="FP159" i="6" s="1"/>
  <c r="FN166" i="4"/>
  <c r="FO159" i="5" s="1"/>
  <c r="FO159" i="6" s="1"/>
  <c r="FM166" i="4"/>
  <c r="FN159" i="5" s="1"/>
  <c r="FN159" i="6" s="1"/>
  <c r="FL166" i="4"/>
  <c r="FM159" i="5" s="1"/>
  <c r="FM159" i="6" s="1"/>
  <c r="FK166" i="4"/>
  <c r="FL159" i="5" s="1"/>
  <c r="FL159" i="6" s="1"/>
  <c r="FJ166" i="4"/>
  <c r="FK159" i="5" s="1"/>
  <c r="FK159" i="6" s="1"/>
  <c r="FI166" i="4"/>
  <c r="FJ159" i="5" s="1"/>
  <c r="FJ159" i="6" s="1"/>
  <c r="FH166" i="4"/>
  <c r="FI159" i="5" s="1"/>
  <c r="FI159" i="6" s="1"/>
  <c r="FG166" i="4"/>
  <c r="FH159" i="5" s="1"/>
  <c r="FH159" i="6" s="1"/>
  <c r="FF166" i="4"/>
  <c r="FG159" i="5" s="1"/>
  <c r="FG159" i="6" s="1"/>
  <c r="FE166" i="4"/>
  <c r="FF159" i="5" s="1"/>
  <c r="FF159" i="6" s="1"/>
  <c r="FD166" i="4"/>
  <c r="FE159" i="5" s="1"/>
  <c r="FE159" i="6" s="1"/>
  <c r="FC166" i="4"/>
  <c r="FD159" i="5" s="1"/>
  <c r="FD159" i="6" s="1"/>
  <c r="FB166" i="4"/>
  <c r="FC159" i="5" s="1"/>
  <c r="FC159" i="6" s="1"/>
  <c r="FA166" i="4"/>
  <c r="FB159" i="5" s="1"/>
  <c r="FB159" i="6" s="1"/>
  <c r="EZ166" i="4"/>
  <c r="FA159" i="5" s="1"/>
  <c r="FA159" i="6" s="1"/>
  <c r="EY166" i="4"/>
  <c r="EZ159" i="5" s="1"/>
  <c r="EZ159" i="6" s="1"/>
  <c r="EX166" i="4"/>
  <c r="EY159" i="5" s="1"/>
  <c r="EY159" i="6" s="1"/>
  <c r="EW166" i="4"/>
  <c r="EX159" i="5" s="1"/>
  <c r="EX159" i="6" s="1"/>
  <c r="EV166" i="4"/>
  <c r="EW159" i="5" s="1"/>
  <c r="EW159" i="6" s="1"/>
  <c r="EU166" i="4"/>
  <c r="EV159" i="5" s="1"/>
  <c r="EV159" i="6" s="1"/>
  <c r="ET166" i="4"/>
  <c r="EU159" i="5" s="1"/>
  <c r="EU159" i="6" s="1"/>
  <c r="ES166" i="4"/>
  <c r="ET159" i="5" s="1"/>
  <c r="ET159" i="6" s="1"/>
  <c r="ER166" i="4"/>
  <c r="ES159" i="5" s="1"/>
  <c r="ES159" i="6" s="1"/>
  <c r="EQ166" i="4"/>
  <c r="ER159" i="5" s="1"/>
  <c r="ER159" i="6" s="1"/>
  <c r="EP166" i="4"/>
  <c r="EQ159" i="5" s="1"/>
  <c r="EQ159" i="6" s="1"/>
  <c r="EO166" i="4"/>
  <c r="EP159" i="5" s="1"/>
  <c r="EP159" i="6" s="1"/>
  <c r="EN166" i="4"/>
  <c r="EO159" i="5" s="1"/>
  <c r="EO159" i="6" s="1"/>
  <c r="EM166" i="4"/>
  <c r="EN159" i="5" s="1"/>
  <c r="EN159" i="6" s="1"/>
  <c r="EL166" i="4"/>
  <c r="EM159" i="5" s="1"/>
  <c r="EM159" i="6" s="1"/>
  <c r="EK166" i="4"/>
  <c r="EL159" i="5" s="1"/>
  <c r="EL159" i="6" s="1"/>
  <c r="EJ166" i="4"/>
  <c r="EK159" i="5" s="1"/>
  <c r="EK159" i="6" s="1"/>
  <c r="EI166" i="4"/>
  <c r="EJ159" i="5" s="1"/>
  <c r="EJ159" i="6" s="1"/>
  <c r="EH166" i="4"/>
  <c r="EI159" i="5" s="1"/>
  <c r="EI159" i="6" s="1"/>
  <c r="EG166" i="4"/>
  <c r="EH159" i="5" s="1"/>
  <c r="EH159" i="6" s="1"/>
  <c r="EF166" i="4"/>
  <c r="EG159" i="5" s="1"/>
  <c r="EG159" i="6" s="1"/>
  <c r="EE166" i="4"/>
  <c r="EF159" i="5" s="1"/>
  <c r="EF159" i="6" s="1"/>
  <c r="ED166" i="4"/>
  <c r="EE159" i="5" s="1"/>
  <c r="EE159" i="6" s="1"/>
  <c r="EC166" i="4"/>
  <c r="ED159" i="5" s="1"/>
  <c r="ED159" i="6" s="1"/>
  <c r="EB166" i="4"/>
  <c r="EC159" i="5" s="1"/>
  <c r="EC159" i="6" s="1"/>
  <c r="EA166" i="4"/>
  <c r="EB159" i="5" s="1"/>
  <c r="EB159" i="6" s="1"/>
  <c r="DZ166" i="4"/>
  <c r="EA159" i="5" s="1"/>
  <c r="EA159" i="6" s="1"/>
  <c r="DY166" i="4"/>
  <c r="DZ159" i="5" s="1"/>
  <c r="DZ159" i="6" s="1"/>
  <c r="DX166" i="4"/>
  <c r="DY159" i="5" s="1"/>
  <c r="DY159" i="6" s="1"/>
  <c r="DW166" i="4"/>
  <c r="DX159" i="5" s="1"/>
  <c r="DX159" i="6" s="1"/>
  <c r="DV166" i="4"/>
  <c r="DW159" i="5" s="1"/>
  <c r="DW159" i="6" s="1"/>
  <c r="DU166" i="4"/>
  <c r="DV159" i="5" s="1"/>
  <c r="DV159" i="6" s="1"/>
  <c r="DT166" i="4"/>
  <c r="DU159" i="5" s="1"/>
  <c r="DU159" i="6" s="1"/>
  <c r="DS166" i="4"/>
  <c r="DT159" i="5" s="1"/>
  <c r="DT159" i="6" s="1"/>
  <c r="DR166" i="4"/>
  <c r="DS159" i="5" s="1"/>
  <c r="DS159" i="6" s="1"/>
  <c r="DQ166" i="4"/>
  <c r="DR159" i="5" s="1"/>
  <c r="DR159" i="6" s="1"/>
  <c r="DP166" i="4"/>
  <c r="DQ159" i="5" s="1"/>
  <c r="DQ159" i="6" s="1"/>
  <c r="DO166" i="4"/>
  <c r="DP159" i="5" s="1"/>
  <c r="DP159" i="6" s="1"/>
  <c r="DN166" i="4"/>
  <c r="DO159" i="5" s="1"/>
  <c r="DO159" i="6" s="1"/>
  <c r="DM166" i="4"/>
  <c r="DN159" i="5" s="1"/>
  <c r="DN159" i="6" s="1"/>
  <c r="DL166" i="4"/>
  <c r="DM159" i="5" s="1"/>
  <c r="DM159" i="6" s="1"/>
  <c r="DK166" i="4"/>
  <c r="DL159" i="5" s="1"/>
  <c r="DL159" i="6" s="1"/>
  <c r="DJ166" i="4"/>
  <c r="DK159" i="5" s="1"/>
  <c r="DK159" i="6" s="1"/>
  <c r="DI166" i="4"/>
  <c r="DJ159" i="5" s="1"/>
  <c r="DJ159" i="6" s="1"/>
  <c r="DH166" i="4"/>
  <c r="DI159" i="5" s="1"/>
  <c r="DI159" i="6" s="1"/>
  <c r="DG166" i="4"/>
  <c r="DH159" i="5" s="1"/>
  <c r="DH159" i="6" s="1"/>
  <c r="DF166" i="4"/>
  <c r="DG159" i="5" s="1"/>
  <c r="DG159" i="6" s="1"/>
  <c r="DE166" i="4"/>
  <c r="DF159" i="5" s="1"/>
  <c r="DF159" i="6" s="1"/>
  <c r="DD166" i="4"/>
  <c r="DE159" i="5" s="1"/>
  <c r="DE159" i="6" s="1"/>
  <c r="DC166" i="4"/>
  <c r="DD159" i="5" s="1"/>
  <c r="DD159" i="6" s="1"/>
  <c r="DB166" i="4"/>
  <c r="DC159" i="5" s="1"/>
  <c r="DC159" i="6" s="1"/>
  <c r="DA166" i="4"/>
  <c r="DB159" i="5" s="1"/>
  <c r="DB159" i="6" s="1"/>
  <c r="CZ166" i="4"/>
  <c r="DA159" i="5" s="1"/>
  <c r="DA159" i="6" s="1"/>
  <c r="CY166" i="4"/>
  <c r="CZ159" i="5" s="1"/>
  <c r="CZ159" i="6" s="1"/>
  <c r="CX166" i="4"/>
  <c r="CY159" i="5" s="1"/>
  <c r="CY159" i="6" s="1"/>
  <c r="CW166" i="4"/>
  <c r="CX159" i="5" s="1"/>
  <c r="CX159" i="6" s="1"/>
  <c r="CV166" i="4"/>
  <c r="CW159" i="5" s="1"/>
  <c r="CW159" i="6" s="1"/>
  <c r="CU166" i="4"/>
  <c r="CV159" i="5" s="1"/>
  <c r="CV159" i="6" s="1"/>
  <c r="CT166" i="4"/>
  <c r="CU159" i="5" s="1"/>
  <c r="CU159" i="6" s="1"/>
  <c r="CS166" i="4"/>
  <c r="CT159" i="5" s="1"/>
  <c r="CT159" i="6" s="1"/>
  <c r="CR166" i="4"/>
  <c r="CS159" i="5" s="1"/>
  <c r="CS159" i="6" s="1"/>
  <c r="CQ166" i="4"/>
  <c r="CR159" i="5" s="1"/>
  <c r="CR159" i="6" s="1"/>
  <c r="CP166" i="4"/>
  <c r="CQ159" i="5" s="1"/>
  <c r="CQ159" i="6" s="1"/>
  <c r="CO166" i="4"/>
  <c r="CP159" i="5" s="1"/>
  <c r="CP159" i="6" s="1"/>
  <c r="CN166" i="4"/>
  <c r="CO159" i="5" s="1"/>
  <c r="CO159" i="6" s="1"/>
  <c r="CM166" i="4"/>
  <c r="CN159" i="5" s="1"/>
  <c r="CN159" i="6" s="1"/>
  <c r="CL166" i="4"/>
  <c r="CM159" i="5" s="1"/>
  <c r="CM159" i="6" s="1"/>
  <c r="CK166" i="4"/>
  <c r="CL159" i="5" s="1"/>
  <c r="CL159" i="6" s="1"/>
  <c r="CJ166" i="4"/>
  <c r="CK159" i="5" s="1"/>
  <c r="CK159" i="6" s="1"/>
  <c r="CI166" i="4"/>
  <c r="CJ159" i="5" s="1"/>
  <c r="CJ159" i="6" s="1"/>
  <c r="CH166" i="4"/>
  <c r="CI159" i="5" s="1"/>
  <c r="CI159" i="6" s="1"/>
  <c r="CG166" i="4"/>
  <c r="CH159" i="5" s="1"/>
  <c r="CH159" i="6" s="1"/>
  <c r="CF166" i="4"/>
  <c r="CG159" i="5" s="1"/>
  <c r="CG159" i="6" s="1"/>
  <c r="CE166" i="4"/>
  <c r="CF159" i="5" s="1"/>
  <c r="CF159" i="6" s="1"/>
  <c r="CD166" i="4"/>
  <c r="CE159" i="5" s="1"/>
  <c r="CE159" i="6" s="1"/>
  <c r="CC166" i="4"/>
  <c r="CD159" i="5" s="1"/>
  <c r="CD159" i="6" s="1"/>
  <c r="CB166" i="4"/>
  <c r="CC159" i="5" s="1"/>
  <c r="CC159" i="6" s="1"/>
  <c r="CA166" i="4"/>
  <c r="CB159" i="5" s="1"/>
  <c r="CB159" i="6" s="1"/>
  <c r="BZ166" i="4"/>
  <c r="CA159" i="5" s="1"/>
  <c r="CA159" i="6" s="1"/>
  <c r="BY166" i="4"/>
  <c r="BZ159" i="5" s="1"/>
  <c r="BZ159" i="6" s="1"/>
  <c r="BX166" i="4"/>
  <c r="BY159" i="5" s="1"/>
  <c r="BY159" i="6" s="1"/>
  <c r="BW166" i="4"/>
  <c r="BX159" i="5" s="1"/>
  <c r="BX159" i="6" s="1"/>
  <c r="BV166" i="4"/>
  <c r="BW159" i="5" s="1"/>
  <c r="BW159" i="6" s="1"/>
  <c r="BU166" i="4"/>
  <c r="BV159" i="5" s="1"/>
  <c r="BV159" i="6" s="1"/>
  <c r="BT166" i="4"/>
  <c r="BU159" i="5" s="1"/>
  <c r="BU159" i="6" s="1"/>
  <c r="BS166" i="4"/>
  <c r="BT159" i="5" s="1"/>
  <c r="BT159" i="6" s="1"/>
  <c r="BR166" i="4"/>
  <c r="BS159" i="5" s="1"/>
  <c r="BS159" i="6" s="1"/>
  <c r="BQ166" i="4"/>
  <c r="BR159" i="5" s="1"/>
  <c r="BR159" i="6" s="1"/>
  <c r="BP166" i="4"/>
  <c r="BQ159" i="5" s="1"/>
  <c r="BQ159" i="6" s="1"/>
  <c r="BO166" i="4"/>
  <c r="BP159" i="5" s="1"/>
  <c r="BP159" i="6" s="1"/>
  <c r="BN166" i="4"/>
  <c r="BO159" i="5" s="1"/>
  <c r="BO159" i="6" s="1"/>
  <c r="BM166" i="4"/>
  <c r="BN159" i="5" s="1"/>
  <c r="BN159" i="6" s="1"/>
  <c r="BL166" i="4"/>
  <c r="BM159" i="5" s="1"/>
  <c r="BM159" i="6" s="1"/>
  <c r="BK166" i="4"/>
  <c r="BL159" i="5" s="1"/>
  <c r="BL159" i="6" s="1"/>
  <c r="BJ166" i="4"/>
  <c r="BK159" i="5" s="1"/>
  <c r="BK159" i="6" s="1"/>
  <c r="BI166" i="4"/>
  <c r="BJ159" i="5" s="1"/>
  <c r="BJ159" i="6" s="1"/>
  <c r="BH166" i="4"/>
  <c r="BI159" i="5" s="1"/>
  <c r="BI159" i="6" s="1"/>
  <c r="BG166" i="4"/>
  <c r="BH159" i="5" s="1"/>
  <c r="BH159" i="6" s="1"/>
  <c r="BF166" i="4"/>
  <c r="BG159" i="5" s="1"/>
  <c r="BG159" i="6" s="1"/>
  <c r="BE166" i="4"/>
  <c r="BF159" i="5" s="1"/>
  <c r="BF159" i="6" s="1"/>
  <c r="BD166" i="4"/>
  <c r="BE159" i="5" s="1"/>
  <c r="BE159" i="6" s="1"/>
  <c r="BC166" i="4"/>
  <c r="BD159" i="5" s="1"/>
  <c r="BD159" i="6" s="1"/>
  <c r="BB166" i="4"/>
  <c r="BC159" i="5" s="1"/>
  <c r="BC159" i="6" s="1"/>
  <c r="BA166" i="4"/>
  <c r="BB159" i="5" s="1"/>
  <c r="BB159" i="6" s="1"/>
  <c r="AZ166" i="4"/>
  <c r="BA159" i="5" s="1"/>
  <c r="BA159" i="6" s="1"/>
  <c r="AY166" i="4"/>
  <c r="AZ159" i="5" s="1"/>
  <c r="AZ159" i="6" s="1"/>
  <c r="AX166" i="4"/>
  <c r="AY159" i="5" s="1"/>
  <c r="AY159" i="6" s="1"/>
  <c r="AW166" i="4"/>
  <c r="AX159" i="5" s="1"/>
  <c r="FW159" i="6" s="1"/>
  <c r="AV166" i="4"/>
  <c r="AW159" i="5" s="1"/>
  <c r="AW159" i="6" s="1"/>
  <c r="AU166" i="4"/>
  <c r="AV159" i="5" s="1"/>
  <c r="AV159" i="6" s="1"/>
  <c r="AT166" i="4"/>
  <c r="AU159" i="5" s="1"/>
  <c r="AU159" i="6" s="1"/>
  <c r="AS166" i="4"/>
  <c r="AT159" i="5" s="1"/>
  <c r="AT159" i="6" s="1"/>
  <c r="AR166" i="4"/>
  <c r="AS159" i="5" s="1"/>
  <c r="AS159" i="6" s="1"/>
  <c r="AQ166" i="4"/>
  <c r="AR159" i="5" s="1"/>
  <c r="AR159" i="6" s="1"/>
  <c r="AP166" i="4"/>
  <c r="AQ159" i="5" s="1"/>
  <c r="AQ159" i="6" s="1"/>
  <c r="AO166" i="4"/>
  <c r="AP159" i="5" s="1"/>
  <c r="AP159" i="6" s="1"/>
  <c r="AN166" i="4"/>
  <c r="AO159" i="5" s="1"/>
  <c r="AO159" i="6" s="1"/>
  <c r="AM166" i="4"/>
  <c r="AN159" i="5" s="1"/>
  <c r="AN159" i="6" s="1"/>
  <c r="AL166" i="4"/>
  <c r="AM159" i="5" s="1"/>
  <c r="AM159" i="6" s="1"/>
  <c r="AK166" i="4"/>
  <c r="AL159" i="5" s="1"/>
  <c r="AL159" i="6" s="1"/>
  <c r="AJ166" i="4"/>
  <c r="AK159" i="5" s="1"/>
  <c r="AK159" i="6" s="1"/>
  <c r="AI166" i="4"/>
  <c r="AJ159" i="5" s="1"/>
  <c r="AJ159" i="6" s="1"/>
  <c r="AH166" i="4"/>
  <c r="AI159" i="5" s="1"/>
  <c r="AI159" i="6" s="1"/>
  <c r="AG166" i="4"/>
  <c r="AH159" i="5" s="1"/>
  <c r="AH159" i="6" s="1"/>
  <c r="AF166" i="4"/>
  <c r="AG159" i="5" s="1"/>
  <c r="AG159" i="6" s="1"/>
  <c r="AE166" i="4"/>
  <c r="AF159" i="5" s="1"/>
  <c r="AF159" i="6" s="1"/>
  <c r="AD166" i="4"/>
  <c r="AE159" i="5" s="1"/>
  <c r="AE159" i="6" s="1"/>
  <c r="AC166" i="4"/>
  <c r="AD159" i="5" s="1"/>
  <c r="AD159" i="6" s="1"/>
  <c r="AB166" i="4"/>
  <c r="AC159" i="5" s="1"/>
  <c r="AC159" i="6" s="1"/>
  <c r="AA166" i="4"/>
  <c r="AB159" i="5" s="1"/>
  <c r="AB159" i="6" s="1"/>
  <c r="Z166" i="4"/>
  <c r="AA159" i="5" s="1"/>
  <c r="AA159" i="6" s="1"/>
  <c r="Y166" i="4"/>
  <c r="Z159" i="5" s="1"/>
  <c r="Z159" i="6" s="1"/>
  <c r="X166" i="4"/>
  <c r="Y159" i="5" s="1"/>
  <c r="Y159" i="6" s="1"/>
  <c r="W166" i="4"/>
  <c r="X159" i="5" s="1"/>
  <c r="X159" i="6" s="1"/>
  <c r="V166" i="4"/>
  <c r="W159" i="5" s="1"/>
  <c r="W159" i="6" s="1"/>
  <c r="U166" i="4"/>
  <c r="V159" i="5" s="1"/>
  <c r="V159" i="6" s="1"/>
  <c r="T166" i="4"/>
  <c r="U159" i="5" s="1"/>
  <c r="U159" i="6" s="1"/>
  <c r="S166" i="4"/>
  <c r="T159" i="5" s="1"/>
  <c r="T159" i="6" s="1"/>
  <c r="R166" i="4"/>
  <c r="S159" i="5" s="1"/>
  <c r="S159" i="6" s="1"/>
  <c r="Q166" i="4"/>
  <c r="R159" i="5" s="1"/>
  <c r="R159" i="6" s="1"/>
  <c r="P166" i="4"/>
  <c r="Q159" i="5" s="1"/>
  <c r="Q159" i="6" s="1"/>
  <c r="O166" i="4"/>
  <c r="P159" i="5" s="1"/>
  <c r="P159" i="6" s="1"/>
  <c r="N166" i="4"/>
  <c r="O159" i="5" s="1"/>
  <c r="O159" i="6" s="1"/>
  <c r="M166" i="4"/>
  <c r="N159" i="5" s="1"/>
  <c r="N159" i="6" s="1"/>
  <c r="L166" i="4"/>
  <c r="M159" i="5" s="1"/>
  <c r="M159" i="6" s="1"/>
  <c r="K166" i="4"/>
  <c r="L159" i="5" s="1"/>
  <c r="L159" i="6" s="1"/>
  <c r="J166" i="4"/>
  <c r="K159" i="5" s="1"/>
  <c r="K159" i="6" s="1"/>
  <c r="I166" i="4"/>
  <c r="J159" i="5" s="1"/>
  <c r="J159" i="6" s="1"/>
  <c r="H166" i="4"/>
  <c r="I159" i="5" s="1"/>
  <c r="I159" i="6" s="1"/>
  <c r="G166" i="4"/>
  <c r="H159" i="5" s="1"/>
  <c r="H159" i="6" s="1"/>
  <c r="F166" i="4"/>
  <c r="G159" i="5" s="1"/>
  <c r="G159" i="6" s="1"/>
  <c r="E166" i="4"/>
  <c r="F159" i="5" s="1"/>
  <c r="F159" i="6" s="1"/>
  <c r="D166" i="4"/>
  <c r="E159" i="5" s="1"/>
  <c r="E159" i="6" s="1"/>
  <c r="C166" i="4"/>
  <c r="D159" i="5" s="1"/>
  <c r="A159" i="6" s="1"/>
  <c r="B166" i="4"/>
  <c r="B159" i="5" s="1"/>
  <c r="A166" i="4"/>
  <c r="A159" i="5" s="1"/>
  <c r="B159" i="6" s="1"/>
  <c r="FQ165" i="4"/>
  <c r="FP165" i="4"/>
  <c r="FQ158" i="5" s="1"/>
  <c r="FQ158" i="6" s="1"/>
  <c r="FO165" i="4"/>
  <c r="FP158" i="5" s="1"/>
  <c r="FP158" i="6" s="1"/>
  <c r="FN165" i="4"/>
  <c r="FO158" i="5" s="1"/>
  <c r="FO158" i="6" s="1"/>
  <c r="FM165" i="4"/>
  <c r="FN158" i="5" s="1"/>
  <c r="FN158" i="6" s="1"/>
  <c r="FL165" i="4"/>
  <c r="FM158" i="5" s="1"/>
  <c r="FM158" i="6" s="1"/>
  <c r="FK165" i="4"/>
  <c r="FL158" i="5" s="1"/>
  <c r="FL158" i="6" s="1"/>
  <c r="FJ165" i="4"/>
  <c r="FK158" i="5" s="1"/>
  <c r="FK158" i="6" s="1"/>
  <c r="FI165" i="4"/>
  <c r="FJ158" i="5" s="1"/>
  <c r="FJ158" i="6" s="1"/>
  <c r="FH165" i="4"/>
  <c r="FI158" i="5" s="1"/>
  <c r="FI158" i="6" s="1"/>
  <c r="FG165" i="4"/>
  <c r="FH158" i="5" s="1"/>
  <c r="FH158" i="6" s="1"/>
  <c r="FF165" i="4"/>
  <c r="FG158" i="5" s="1"/>
  <c r="FG158" i="6" s="1"/>
  <c r="FE165" i="4"/>
  <c r="FF158" i="5" s="1"/>
  <c r="FF158" i="6" s="1"/>
  <c r="FD165" i="4"/>
  <c r="FE158" i="5" s="1"/>
  <c r="FE158" i="6" s="1"/>
  <c r="FC165" i="4"/>
  <c r="FD158" i="5" s="1"/>
  <c r="FD158" i="6" s="1"/>
  <c r="FB165" i="4"/>
  <c r="FC158" i="5" s="1"/>
  <c r="FC158" i="6" s="1"/>
  <c r="FA165" i="4"/>
  <c r="FB158" i="5" s="1"/>
  <c r="FB158" i="6" s="1"/>
  <c r="EZ165" i="4"/>
  <c r="FA158" i="5" s="1"/>
  <c r="FA158" i="6" s="1"/>
  <c r="EY165" i="4"/>
  <c r="EZ158" i="5" s="1"/>
  <c r="EZ158" i="6" s="1"/>
  <c r="EX165" i="4"/>
  <c r="EY158" i="5" s="1"/>
  <c r="EY158" i="6" s="1"/>
  <c r="EW165" i="4"/>
  <c r="EX158" i="5" s="1"/>
  <c r="EX158" i="6" s="1"/>
  <c r="EV165" i="4"/>
  <c r="EW158" i="5" s="1"/>
  <c r="EW158" i="6" s="1"/>
  <c r="EU165" i="4"/>
  <c r="EV158" i="5" s="1"/>
  <c r="EV158" i="6" s="1"/>
  <c r="ET165" i="4"/>
  <c r="EU158" i="5" s="1"/>
  <c r="EU158" i="6" s="1"/>
  <c r="ES165" i="4"/>
  <c r="ET158" i="5" s="1"/>
  <c r="ET158" i="6" s="1"/>
  <c r="ER165" i="4"/>
  <c r="ES158" i="5" s="1"/>
  <c r="ES158" i="6" s="1"/>
  <c r="EQ165" i="4"/>
  <c r="ER158" i="5" s="1"/>
  <c r="ER158" i="6" s="1"/>
  <c r="EP165" i="4"/>
  <c r="EQ158" i="5" s="1"/>
  <c r="EQ158" i="6" s="1"/>
  <c r="EO165" i="4"/>
  <c r="EP158" i="5" s="1"/>
  <c r="EP158" i="6" s="1"/>
  <c r="EN165" i="4"/>
  <c r="EO158" i="5" s="1"/>
  <c r="EO158" i="6" s="1"/>
  <c r="EM165" i="4"/>
  <c r="EN158" i="5" s="1"/>
  <c r="EN158" i="6" s="1"/>
  <c r="EL165" i="4"/>
  <c r="EM158" i="5" s="1"/>
  <c r="EM158" i="6" s="1"/>
  <c r="EK165" i="4"/>
  <c r="EL158" i="5" s="1"/>
  <c r="EL158" i="6" s="1"/>
  <c r="EJ165" i="4"/>
  <c r="EK158" i="5" s="1"/>
  <c r="EK158" i="6" s="1"/>
  <c r="EI165" i="4"/>
  <c r="EJ158" i="5" s="1"/>
  <c r="EJ158" i="6" s="1"/>
  <c r="EH165" i="4"/>
  <c r="EI158" i="5" s="1"/>
  <c r="EI158" i="6" s="1"/>
  <c r="EG165" i="4"/>
  <c r="EH158" i="5" s="1"/>
  <c r="EH158" i="6" s="1"/>
  <c r="EF165" i="4"/>
  <c r="EG158" i="5" s="1"/>
  <c r="EG158" i="6" s="1"/>
  <c r="EE165" i="4"/>
  <c r="EF158" i="5" s="1"/>
  <c r="EF158" i="6" s="1"/>
  <c r="ED165" i="4"/>
  <c r="EE158" i="5" s="1"/>
  <c r="EE158" i="6" s="1"/>
  <c r="EC165" i="4"/>
  <c r="ED158" i="5" s="1"/>
  <c r="ED158" i="6" s="1"/>
  <c r="EB165" i="4"/>
  <c r="EC158" i="5" s="1"/>
  <c r="EC158" i="6" s="1"/>
  <c r="EA165" i="4"/>
  <c r="EB158" i="5" s="1"/>
  <c r="EB158" i="6" s="1"/>
  <c r="DZ165" i="4"/>
  <c r="EA158" i="5" s="1"/>
  <c r="EA158" i="6" s="1"/>
  <c r="DY165" i="4"/>
  <c r="DZ158" i="5" s="1"/>
  <c r="DZ158" i="6" s="1"/>
  <c r="DX165" i="4"/>
  <c r="DY158" i="5" s="1"/>
  <c r="DY158" i="6" s="1"/>
  <c r="DW165" i="4"/>
  <c r="DX158" i="5" s="1"/>
  <c r="DX158" i="6" s="1"/>
  <c r="DV165" i="4"/>
  <c r="DW158" i="5" s="1"/>
  <c r="DW158" i="6" s="1"/>
  <c r="DU165" i="4"/>
  <c r="DV158" i="5" s="1"/>
  <c r="DV158" i="6" s="1"/>
  <c r="DT165" i="4"/>
  <c r="DU158" i="5" s="1"/>
  <c r="DU158" i="6" s="1"/>
  <c r="DS165" i="4"/>
  <c r="DT158" i="5" s="1"/>
  <c r="DT158" i="6" s="1"/>
  <c r="DR165" i="4"/>
  <c r="DS158" i="5" s="1"/>
  <c r="DS158" i="6" s="1"/>
  <c r="DQ165" i="4"/>
  <c r="DR158" i="5" s="1"/>
  <c r="DR158" i="6" s="1"/>
  <c r="DP165" i="4"/>
  <c r="DQ158" i="5" s="1"/>
  <c r="DQ158" i="6" s="1"/>
  <c r="DO165" i="4"/>
  <c r="DP158" i="5" s="1"/>
  <c r="DP158" i="6" s="1"/>
  <c r="DN165" i="4"/>
  <c r="DO158" i="5" s="1"/>
  <c r="DO158" i="6" s="1"/>
  <c r="DM165" i="4"/>
  <c r="DN158" i="5" s="1"/>
  <c r="DN158" i="6" s="1"/>
  <c r="DL165" i="4"/>
  <c r="DM158" i="5" s="1"/>
  <c r="DM158" i="6" s="1"/>
  <c r="DK165" i="4"/>
  <c r="DL158" i="5" s="1"/>
  <c r="DL158" i="6" s="1"/>
  <c r="DJ165" i="4"/>
  <c r="DK158" i="5" s="1"/>
  <c r="DK158" i="6" s="1"/>
  <c r="DI165" i="4"/>
  <c r="DJ158" i="5" s="1"/>
  <c r="DJ158" i="6" s="1"/>
  <c r="DH165" i="4"/>
  <c r="DI158" i="5" s="1"/>
  <c r="DI158" i="6" s="1"/>
  <c r="DG165" i="4"/>
  <c r="DH158" i="5" s="1"/>
  <c r="DH158" i="6" s="1"/>
  <c r="DF165" i="4"/>
  <c r="DG158" i="5" s="1"/>
  <c r="DG158" i="6" s="1"/>
  <c r="DE165" i="4"/>
  <c r="DF158" i="5" s="1"/>
  <c r="DF158" i="6" s="1"/>
  <c r="DD165" i="4"/>
  <c r="DE158" i="5" s="1"/>
  <c r="DE158" i="6" s="1"/>
  <c r="DC165" i="4"/>
  <c r="DD158" i="5" s="1"/>
  <c r="DD158" i="6" s="1"/>
  <c r="DB165" i="4"/>
  <c r="DC158" i="5" s="1"/>
  <c r="DC158" i="6" s="1"/>
  <c r="DA165" i="4"/>
  <c r="DB158" i="5" s="1"/>
  <c r="DB158" i="6" s="1"/>
  <c r="CZ165" i="4"/>
  <c r="DA158" i="5" s="1"/>
  <c r="DA158" i="6" s="1"/>
  <c r="CY165" i="4"/>
  <c r="CZ158" i="5" s="1"/>
  <c r="CZ158" i="6" s="1"/>
  <c r="CX165" i="4"/>
  <c r="CY158" i="5" s="1"/>
  <c r="CY158" i="6" s="1"/>
  <c r="CW165" i="4"/>
  <c r="CX158" i="5" s="1"/>
  <c r="CX158" i="6" s="1"/>
  <c r="CV165" i="4"/>
  <c r="CW158" i="5" s="1"/>
  <c r="CW158" i="6" s="1"/>
  <c r="CU165" i="4"/>
  <c r="CV158" i="5" s="1"/>
  <c r="CV158" i="6" s="1"/>
  <c r="CT165" i="4"/>
  <c r="CU158" i="5" s="1"/>
  <c r="CU158" i="6" s="1"/>
  <c r="CS165" i="4"/>
  <c r="CT158" i="5" s="1"/>
  <c r="CT158" i="6" s="1"/>
  <c r="CR165" i="4"/>
  <c r="CS158" i="5" s="1"/>
  <c r="CS158" i="6" s="1"/>
  <c r="CQ165" i="4"/>
  <c r="CR158" i="5" s="1"/>
  <c r="CR158" i="6" s="1"/>
  <c r="CP165" i="4"/>
  <c r="CQ158" i="5" s="1"/>
  <c r="CQ158" i="6" s="1"/>
  <c r="CO165" i="4"/>
  <c r="CP158" i="5" s="1"/>
  <c r="CP158" i="6" s="1"/>
  <c r="CN165" i="4"/>
  <c r="CO158" i="5" s="1"/>
  <c r="CO158" i="6" s="1"/>
  <c r="CM165" i="4"/>
  <c r="CN158" i="5" s="1"/>
  <c r="CN158" i="6" s="1"/>
  <c r="CL165" i="4"/>
  <c r="CM158" i="5" s="1"/>
  <c r="CM158" i="6" s="1"/>
  <c r="CK165" i="4"/>
  <c r="CL158" i="5" s="1"/>
  <c r="CL158" i="6" s="1"/>
  <c r="CJ165" i="4"/>
  <c r="CK158" i="5" s="1"/>
  <c r="CK158" i="6" s="1"/>
  <c r="CI165" i="4"/>
  <c r="CJ158" i="5" s="1"/>
  <c r="CJ158" i="6" s="1"/>
  <c r="CH165" i="4"/>
  <c r="CI158" i="5" s="1"/>
  <c r="CI158" i="6" s="1"/>
  <c r="CG165" i="4"/>
  <c r="CH158" i="5" s="1"/>
  <c r="CH158" i="6" s="1"/>
  <c r="CF165" i="4"/>
  <c r="CG158" i="5" s="1"/>
  <c r="CG158" i="6" s="1"/>
  <c r="CE165" i="4"/>
  <c r="CF158" i="5" s="1"/>
  <c r="CF158" i="6" s="1"/>
  <c r="CD165" i="4"/>
  <c r="CE158" i="5" s="1"/>
  <c r="CE158" i="6" s="1"/>
  <c r="CC165" i="4"/>
  <c r="CD158" i="5" s="1"/>
  <c r="CD158" i="6" s="1"/>
  <c r="CB165" i="4"/>
  <c r="CC158" i="5" s="1"/>
  <c r="CC158" i="6" s="1"/>
  <c r="CA165" i="4"/>
  <c r="CB158" i="5" s="1"/>
  <c r="CB158" i="6" s="1"/>
  <c r="BZ165" i="4"/>
  <c r="CA158" i="5" s="1"/>
  <c r="CA158" i="6" s="1"/>
  <c r="BY165" i="4"/>
  <c r="BZ158" i="5" s="1"/>
  <c r="BZ158" i="6" s="1"/>
  <c r="BX165" i="4"/>
  <c r="BY158" i="5" s="1"/>
  <c r="BY158" i="6" s="1"/>
  <c r="BW165" i="4"/>
  <c r="BX158" i="5" s="1"/>
  <c r="BX158" i="6" s="1"/>
  <c r="BV165" i="4"/>
  <c r="BW158" i="5" s="1"/>
  <c r="BW158" i="6" s="1"/>
  <c r="BU165" i="4"/>
  <c r="BV158" i="5" s="1"/>
  <c r="BV158" i="6" s="1"/>
  <c r="BT165" i="4"/>
  <c r="BU158" i="5" s="1"/>
  <c r="BU158" i="6" s="1"/>
  <c r="BS165" i="4"/>
  <c r="BT158" i="5" s="1"/>
  <c r="BT158" i="6" s="1"/>
  <c r="BR165" i="4"/>
  <c r="BS158" i="5" s="1"/>
  <c r="BS158" i="6" s="1"/>
  <c r="BQ165" i="4"/>
  <c r="BR158" i="5" s="1"/>
  <c r="BR158" i="6" s="1"/>
  <c r="BP165" i="4"/>
  <c r="BQ158" i="5" s="1"/>
  <c r="BQ158" i="6" s="1"/>
  <c r="BO165" i="4"/>
  <c r="BP158" i="5" s="1"/>
  <c r="BP158" i="6" s="1"/>
  <c r="BN165" i="4"/>
  <c r="BO158" i="5" s="1"/>
  <c r="BO158" i="6" s="1"/>
  <c r="BM165" i="4"/>
  <c r="BN158" i="5" s="1"/>
  <c r="BN158" i="6" s="1"/>
  <c r="BL165" i="4"/>
  <c r="BM158" i="5" s="1"/>
  <c r="BM158" i="6" s="1"/>
  <c r="BK165" i="4"/>
  <c r="BL158" i="5" s="1"/>
  <c r="BL158" i="6" s="1"/>
  <c r="BJ165" i="4"/>
  <c r="BK158" i="5" s="1"/>
  <c r="BK158" i="6" s="1"/>
  <c r="BI165" i="4"/>
  <c r="BJ158" i="5" s="1"/>
  <c r="BJ158" i="6" s="1"/>
  <c r="BH165" i="4"/>
  <c r="BI158" i="5" s="1"/>
  <c r="BI158" i="6" s="1"/>
  <c r="BG165" i="4"/>
  <c r="BH158" i="5" s="1"/>
  <c r="BH158" i="6" s="1"/>
  <c r="BF165" i="4"/>
  <c r="BG158" i="5" s="1"/>
  <c r="BG158" i="6" s="1"/>
  <c r="BE165" i="4"/>
  <c r="BF158" i="5" s="1"/>
  <c r="BF158" i="6" s="1"/>
  <c r="BD165" i="4"/>
  <c r="BE158" i="5" s="1"/>
  <c r="BE158" i="6" s="1"/>
  <c r="BC165" i="4"/>
  <c r="BD158" i="5" s="1"/>
  <c r="BD158" i="6" s="1"/>
  <c r="BB165" i="4"/>
  <c r="BC158" i="5" s="1"/>
  <c r="BC158" i="6" s="1"/>
  <c r="BA165" i="4"/>
  <c r="BB158" i="5" s="1"/>
  <c r="BB158" i="6" s="1"/>
  <c r="AZ165" i="4"/>
  <c r="BA158" i="5" s="1"/>
  <c r="BA158" i="6" s="1"/>
  <c r="AY165" i="4"/>
  <c r="AZ158" i="5" s="1"/>
  <c r="AZ158" i="6" s="1"/>
  <c r="AX165" i="4"/>
  <c r="AY158" i="5" s="1"/>
  <c r="AY158" i="6" s="1"/>
  <c r="AW165" i="4"/>
  <c r="AX158" i="5" s="1"/>
  <c r="FW158" i="6" s="1"/>
  <c r="AV165" i="4"/>
  <c r="AW158" i="5" s="1"/>
  <c r="AW158" i="6" s="1"/>
  <c r="AU165" i="4"/>
  <c r="AV158" i="5" s="1"/>
  <c r="AV158" i="6" s="1"/>
  <c r="AT165" i="4"/>
  <c r="AU158" i="5" s="1"/>
  <c r="AU158" i="6" s="1"/>
  <c r="AS165" i="4"/>
  <c r="AT158" i="5" s="1"/>
  <c r="AT158" i="6" s="1"/>
  <c r="AR165" i="4"/>
  <c r="AS158" i="5" s="1"/>
  <c r="AS158" i="6" s="1"/>
  <c r="AQ165" i="4"/>
  <c r="AR158" i="5" s="1"/>
  <c r="AR158" i="6" s="1"/>
  <c r="AP165" i="4"/>
  <c r="AQ158" i="5" s="1"/>
  <c r="AQ158" i="6" s="1"/>
  <c r="AO165" i="4"/>
  <c r="AP158" i="5" s="1"/>
  <c r="AP158" i="6" s="1"/>
  <c r="AN165" i="4"/>
  <c r="AO158" i="5" s="1"/>
  <c r="AO158" i="6" s="1"/>
  <c r="AM165" i="4"/>
  <c r="AN158" i="5" s="1"/>
  <c r="AN158" i="6" s="1"/>
  <c r="AL165" i="4"/>
  <c r="AM158" i="5" s="1"/>
  <c r="AM158" i="6" s="1"/>
  <c r="AK165" i="4"/>
  <c r="AL158" i="5" s="1"/>
  <c r="AL158" i="6" s="1"/>
  <c r="AJ165" i="4"/>
  <c r="AK158" i="5" s="1"/>
  <c r="AK158" i="6" s="1"/>
  <c r="AI165" i="4"/>
  <c r="AJ158" i="5" s="1"/>
  <c r="AJ158" i="6" s="1"/>
  <c r="AH165" i="4"/>
  <c r="AI158" i="5" s="1"/>
  <c r="AI158" i="6" s="1"/>
  <c r="AG165" i="4"/>
  <c r="AH158" i="5" s="1"/>
  <c r="AH158" i="6" s="1"/>
  <c r="AF165" i="4"/>
  <c r="AG158" i="5" s="1"/>
  <c r="AG158" i="6" s="1"/>
  <c r="AE165" i="4"/>
  <c r="AF158" i="5" s="1"/>
  <c r="AF158" i="6" s="1"/>
  <c r="AD165" i="4"/>
  <c r="AE158" i="5" s="1"/>
  <c r="AE158" i="6" s="1"/>
  <c r="AC165" i="4"/>
  <c r="AD158" i="5" s="1"/>
  <c r="AD158" i="6" s="1"/>
  <c r="AB165" i="4"/>
  <c r="AC158" i="5" s="1"/>
  <c r="AC158" i="6" s="1"/>
  <c r="AA165" i="4"/>
  <c r="AB158" i="5" s="1"/>
  <c r="AB158" i="6" s="1"/>
  <c r="Z165" i="4"/>
  <c r="AA158" i="5" s="1"/>
  <c r="AA158" i="6" s="1"/>
  <c r="Y165" i="4"/>
  <c r="Z158" i="5" s="1"/>
  <c r="Z158" i="6" s="1"/>
  <c r="X165" i="4"/>
  <c r="Y158" i="5" s="1"/>
  <c r="Y158" i="6" s="1"/>
  <c r="W165" i="4"/>
  <c r="X158" i="5" s="1"/>
  <c r="X158" i="6" s="1"/>
  <c r="V165" i="4"/>
  <c r="W158" i="5" s="1"/>
  <c r="W158" i="6" s="1"/>
  <c r="U165" i="4"/>
  <c r="V158" i="5" s="1"/>
  <c r="V158" i="6" s="1"/>
  <c r="T165" i="4"/>
  <c r="U158" i="5" s="1"/>
  <c r="U158" i="6" s="1"/>
  <c r="S165" i="4"/>
  <c r="T158" i="5" s="1"/>
  <c r="T158" i="6" s="1"/>
  <c r="R165" i="4"/>
  <c r="S158" i="5" s="1"/>
  <c r="S158" i="6" s="1"/>
  <c r="Q165" i="4"/>
  <c r="R158" i="5" s="1"/>
  <c r="R158" i="6" s="1"/>
  <c r="P165" i="4"/>
  <c r="Q158" i="5" s="1"/>
  <c r="Q158" i="6" s="1"/>
  <c r="O165" i="4"/>
  <c r="P158" i="5" s="1"/>
  <c r="P158" i="6" s="1"/>
  <c r="N165" i="4"/>
  <c r="O158" i="5" s="1"/>
  <c r="O158" i="6" s="1"/>
  <c r="M165" i="4"/>
  <c r="N158" i="5" s="1"/>
  <c r="N158" i="6" s="1"/>
  <c r="L165" i="4"/>
  <c r="M158" i="5" s="1"/>
  <c r="M158" i="6" s="1"/>
  <c r="K165" i="4"/>
  <c r="L158" i="5" s="1"/>
  <c r="L158" i="6" s="1"/>
  <c r="J165" i="4"/>
  <c r="K158" i="5" s="1"/>
  <c r="K158" i="6" s="1"/>
  <c r="I165" i="4"/>
  <c r="J158" i="5" s="1"/>
  <c r="J158" i="6" s="1"/>
  <c r="H165" i="4"/>
  <c r="I158" i="5" s="1"/>
  <c r="I158" i="6" s="1"/>
  <c r="G165" i="4"/>
  <c r="H158" i="5" s="1"/>
  <c r="H158" i="6" s="1"/>
  <c r="F165" i="4"/>
  <c r="G158" i="5" s="1"/>
  <c r="G158" i="6" s="1"/>
  <c r="E165" i="4"/>
  <c r="F158" i="5" s="1"/>
  <c r="F158" i="6" s="1"/>
  <c r="D165" i="4"/>
  <c r="E158" i="5" s="1"/>
  <c r="E158" i="6" s="1"/>
  <c r="C165" i="4"/>
  <c r="D158" i="5" s="1"/>
  <c r="A158" i="6" s="1"/>
  <c r="B165" i="4"/>
  <c r="B158" i="5" s="1"/>
  <c r="FQ164" i="4"/>
  <c r="FP164" i="4"/>
  <c r="FQ157" i="5" s="1"/>
  <c r="FQ157" i="6" s="1"/>
  <c r="FO164" i="4"/>
  <c r="FP157" i="5" s="1"/>
  <c r="FP157" i="6" s="1"/>
  <c r="FN164" i="4"/>
  <c r="FO157" i="5" s="1"/>
  <c r="FO157" i="6" s="1"/>
  <c r="FM164" i="4"/>
  <c r="FN157" i="5" s="1"/>
  <c r="FN157" i="6" s="1"/>
  <c r="FL164" i="4"/>
  <c r="FM157" i="5" s="1"/>
  <c r="FM157" i="6" s="1"/>
  <c r="FK164" i="4"/>
  <c r="FL157" i="5" s="1"/>
  <c r="FL157" i="6" s="1"/>
  <c r="FJ164" i="4"/>
  <c r="FK157" i="5" s="1"/>
  <c r="FK157" i="6" s="1"/>
  <c r="FI164" i="4"/>
  <c r="FJ157" i="5" s="1"/>
  <c r="FJ157" i="6" s="1"/>
  <c r="FH164" i="4"/>
  <c r="FI157" i="5" s="1"/>
  <c r="FI157" i="6" s="1"/>
  <c r="FG164" i="4"/>
  <c r="FH157" i="5" s="1"/>
  <c r="FH157" i="6" s="1"/>
  <c r="FF164" i="4"/>
  <c r="FG157" i="5" s="1"/>
  <c r="FG157" i="6" s="1"/>
  <c r="FE164" i="4"/>
  <c r="FF157" i="5" s="1"/>
  <c r="FF157" i="6" s="1"/>
  <c r="FD164" i="4"/>
  <c r="FE157" i="5" s="1"/>
  <c r="FE157" i="6" s="1"/>
  <c r="FC164" i="4"/>
  <c r="FD157" i="5" s="1"/>
  <c r="FD157" i="6" s="1"/>
  <c r="FB164" i="4"/>
  <c r="FC157" i="5" s="1"/>
  <c r="FC157" i="6" s="1"/>
  <c r="FA164" i="4"/>
  <c r="FB157" i="5" s="1"/>
  <c r="FB157" i="6" s="1"/>
  <c r="EZ164" i="4"/>
  <c r="FA157" i="5" s="1"/>
  <c r="FA157" i="6" s="1"/>
  <c r="EY164" i="4"/>
  <c r="EZ157" i="5" s="1"/>
  <c r="EZ157" i="6" s="1"/>
  <c r="EX164" i="4"/>
  <c r="EY157" i="5" s="1"/>
  <c r="EY157" i="6" s="1"/>
  <c r="EW164" i="4"/>
  <c r="EX157" i="5" s="1"/>
  <c r="EX157" i="6" s="1"/>
  <c r="EV164" i="4"/>
  <c r="EW157" i="5" s="1"/>
  <c r="EW157" i="6" s="1"/>
  <c r="EU164" i="4"/>
  <c r="EV157" i="5" s="1"/>
  <c r="EV157" i="6" s="1"/>
  <c r="ET164" i="4"/>
  <c r="EU157" i="5" s="1"/>
  <c r="EU157" i="6" s="1"/>
  <c r="ES164" i="4"/>
  <c r="ET157" i="5" s="1"/>
  <c r="ET157" i="6" s="1"/>
  <c r="ER164" i="4"/>
  <c r="ES157" i="5" s="1"/>
  <c r="ES157" i="6" s="1"/>
  <c r="EQ164" i="4"/>
  <c r="ER157" i="5" s="1"/>
  <c r="ER157" i="6" s="1"/>
  <c r="EP164" i="4"/>
  <c r="EQ157" i="5" s="1"/>
  <c r="EQ157" i="6" s="1"/>
  <c r="EO164" i="4"/>
  <c r="EP157" i="5" s="1"/>
  <c r="EP157" i="6" s="1"/>
  <c r="EN164" i="4"/>
  <c r="EO157" i="5" s="1"/>
  <c r="EO157" i="6" s="1"/>
  <c r="EM164" i="4"/>
  <c r="EN157" i="5" s="1"/>
  <c r="EN157" i="6" s="1"/>
  <c r="EL164" i="4"/>
  <c r="EM157" i="5" s="1"/>
  <c r="EM157" i="6" s="1"/>
  <c r="EK164" i="4"/>
  <c r="EL157" i="5" s="1"/>
  <c r="EL157" i="6" s="1"/>
  <c r="EJ164" i="4"/>
  <c r="EK157" i="5" s="1"/>
  <c r="EK157" i="6" s="1"/>
  <c r="EI164" i="4"/>
  <c r="EJ157" i="5" s="1"/>
  <c r="EJ157" i="6" s="1"/>
  <c r="EH164" i="4"/>
  <c r="EI157" i="5" s="1"/>
  <c r="EI157" i="6" s="1"/>
  <c r="EG164" i="4"/>
  <c r="EH157" i="5" s="1"/>
  <c r="EH157" i="6" s="1"/>
  <c r="EF164" i="4"/>
  <c r="EG157" i="5" s="1"/>
  <c r="EG157" i="6" s="1"/>
  <c r="EE164" i="4"/>
  <c r="EF157" i="5" s="1"/>
  <c r="EF157" i="6" s="1"/>
  <c r="ED164" i="4"/>
  <c r="EE157" i="5" s="1"/>
  <c r="EE157" i="6" s="1"/>
  <c r="EC164" i="4"/>
  <c r="ED157" i="5" s="1"/>
  <c r="ED157" i="6" s="1"/>
  <c r="EB164" i="4"/>
  <c r="EC157" i="5" s="1"/>
  <c r="EC157" i="6" s="1"/>
  <c r="EA164" i="4"/>
  <c r="EB157" i="5" s="1"/>
  <c r="EB157" i="6" s="1"/>
  <c r="DZ164" i="4"/>
  <c r="EA157" i="5" s="1"/>
  <c r="EA157" i="6" s="1"/>
  <c r="DY164" i="4"/>
  <c r="DZ157" i="5" s="1"/>
  <c r="DZ157" i="6" s="1"/>
  <c r="DX164" i="4"/>
  <c r="DY157" i="5" s="1"/>
  <c r="DY157" i="6" s="1"/>
  <c r="DW164" i="4"/>
  <c r="DX157" i="5" s="1"/>
  <c r="DX157" i="6" s="1"/>
  <c r="DV164" i="4"/>
  <c r="DW157" i="5" s="1"/>
  <c r="DW157" i="6" s="1"/>
  <c r="DU164" i="4"/>
  <c r="DV157" i="5" s="1"/>
  <c r="DV157" i="6" s="1"/>
  <c r="DT164" i="4"/>
  <c r="DU157" i="5" s="1"/>
  <c r="DU157" i="6" s="1"/>
  <c r="DS164" i="4"/>
  <c r="DT157" i="5" s="1"/>
  <c r="DT157" i="6" s="1"/>
  <c r="DR164" i="4"/>
  <c r="DS157" i="5" s="1"/>
  <c r="DS157" i="6" s="1"/>
  <c r="DQ164" i="4"/>
  <c r="DR157" i="5" s="1"/>
  <c r="DR157" i="6" s="1"/>
  <c r="DP164" i="4"/>
  <c r="DQ157" i="5" s="1"/>
  <c r="DQ157" i="6" s="1"/>
  <c r="DO164" i="4"/>
  <c r="DP157" i="5" s="1"/>
  <c r="DP157" i="6" s="1"/>
  <c r="DN164" i="4"/>
  <c r="DO157" i="5" s="1"/>
  <c r="DO157" i="6" s="1"/>
  <c r="DM164" i="4"/>
  <c r="DN157" i="5" s="1"/>
  <c r="DN157" i="6" s="1"/>
  <c r="DL164" i="4"/>
  <c r="DM157" i="5" s="1"/>
  <c r="DM157" i="6" s="1"/>
  <c r="DK164" i="4"/>
  <c r="DL157" i="5" s="1"/>
  <c r="DL157" i="6" s="1"/>
  <c r="DJ164" i="4"/>
  <c r="DK157" i="5" s="1"/>
  <c r="DK157" i="6" s="1"/>
  <c r="DI164" i="4"/>
  <c r="DJ157" i="5" s="1"/>
  <c r="DJ157" i="6" s="1"/>
  <c r="DH164" i="4"/>
  <c r="DI157" i="5" s="1"/>
  <c r="DI157" i="6" s="1"/>
  <c r="DG164" i="4"/>
  <c r="DH157" i="5" s="1"/>
  <c r="DH157" i="6" s="1"/>
  <c r="DF164" i="4"/>
  <c r="DG157" i="5" s="1"/>
  <c r="DG157" i="6" s="1"/>
  <c r="DE164" i="4"/>
  <c r="DF157" i="5" s="1"/>
  <c r="DF157" i="6" s="1"/>
  <c r="DD164" i="4"/>
  <c r="DE157" i="5" s="1"/>
  <c r="DE157" i="6" s="1"/>
  <c r="DC164" i="4"/>
  <c r="DD157" i="5" s="1"/>
  <c r="DD157" i="6" s="1"/>
  <c r="DB164" i="4"/>
  <c r="DC157" i="5" s="1"/>
  <c r="DC157" i="6" s="1"/>
  <c r="DA164" i="4"/>
  <c r="DB157" i="5" s="1"/>
  <c r="DB157" i="6" s="1"/>
  <c r="CZ164" i="4"/>
  <c r="DA157" i="5" s="1"/>
  <c r="DA157" i="6" s="1"/>
  <c r="CY164" i="4"/>
  <c r="CZ157" i="5" s="1"/>
  <c r="CZ157" i="6" s="1"/>
  <c r="CX164" i="4"/>
  <c r="CY157" i="5" s="1"/>
  <c r="CY157" i="6" s="1"/>
  <c r="CW164" i="4"/>
  <c r="CX157" i="5" s="1"/>
  <c r="CX157" i="6" s="1"/>
  <c r="CV164" i="4"/>
  <c r="CW157" i="5" s="1"/>
  <c r="CW157" i="6" s="1"/>
  <c r="CU164" i="4"/>
  <c r="CV157" i="5" s="1"/>
  <c r="CV157" i="6" s="1"/>
  <c r="CT164" i="4"/>
  <c r="CU157" i="5" s="1"/>
  <c r="CU157" i="6" s="1"/>
  <c r="CS164" i="4"/>
  <c r="CT157" i="5" s="1"/>
  <c r="CT157" i="6" s="1"/>
  <c r="CR164" i="4"/>
  <c r="CS157" i="5" s="1"/>
  <c r="CS157" i="6" s="1"/>
  <c r="CQ164" i="4"/>
  <c r="CR157" i="5" s="1"/>
  <c r="CR157" i="6" s="1"/>
  <c r="CP164" i="4"/>
  <c r="CQ157" i="5" s="1"/>
  <c r="CQ157" i="6" s="1"/>
  <c r="CO164" i="4"/>
  <c r="CP157" i="5" s="1"/>
  <c r="CP157" i="6" s="1"/>
  <c r="CN164" i="4"/>
  <c r="CO157" i="5" s="1"/>
  <c r="CO157" i="6" s="1"/>
  <c r="CM164" i="4"/>
  <c r="CN157" i="5" s="1"/>
  <c r="CN157" i="6" s="1"/>
  <c r="CL164" i="4"/>
  <c r="CM157" i="5" s="1"/>
  <c r="CM157" i="6" s="1"/>
  <c r="CK164" i="4"/>
  <c r="CL157" i="5" s="1"/>
  <c r="CL157" i="6" s="1"/>
  <c r="CJ164" i="4"/>
  <c r="CK157" i="5" s="1"/>
  <c r="CK157" i="6" s="1"/>
  <c r="CI164" i="4"/>
  <c r="CJ157" i="5" s="1"/>
  <c r="CJ157" i="6" s="1"/>
  <c r="CH164" i="4"/>
  <c r="CI157" i="5" s="1"/>
  <c r="CI157" i="6" s="1"/>
  <c r="CG164" i="4"/>
  <c r="CH157" i="5" s="1"/>
  <c r="CH157" i="6" s="1"/>
  <c r="CF164" i="4"/>
  <c r="CG157" i="5" s="1"/>
  <c r="CG157" i="6" s="1"/>
  <c r="CE164" i="4"/>
  <c r="CF157" i="5" s="1"/>
  <c r="CF157" i="6" s="1"/>
  <c r="CD164" i="4"/>
  <c r="CE157" i="5" s="1"/>
  <c r="CE157" i="6" s="1"/>
  <c r="CC164" i="4"/>
  <c r="CD157" i="5" s="1"/>
  <c r="CD157" i="6" s="1"/>
  <c r="CB164" i="4"/>
  <c r="CC157" i="5" s="1"/>
  <c r="CC157" i="6" s="1"/>
  <c r="CA164" i="4"/>
  <c r="CB157" i="5" s="1"/>
  <c r="CB157" i="6" s="1"/>
  <c r="BZ164" i="4"/>
  <c r="CA157" i="5" s="1"/>
  <c r="CA157" i="6" s="1"/>
  <c r="BY164" i="4"/>
  <c r="BZ157" i="5" s="1"/>
  <c r="BZ157" i="6" s="1"/>
  <c r="BX164" i="4"/>
  <c r="BY157" i="5" s="1"/>
  <c r="BY157" i="6" s="1"/>
  <c r="BW164" i="4"/>
  <c r="BX157" i="5" s="1"/>
  <c r="BX157" i="6" s="1"/>
  <c r="BV164" i="4"/>
  <c r="BW157" i="5" s="1"/>
  <c r="BW157" i="6" s="1"/>
  <c r="BU164" i="4"/>
  <c r="BV157" i="5" s="1"/>
  <c r="BV157" i="6" s="1"/>
  <c r="BT164" i="4"/>
  <c r="BU157" i="5" s="1"/>
  <c r="BU157" i="6" s="1"/>
  <c r="BS164" i="4"/>
  <c r="BT157" i="5" s="1"/>
  <c r="BT157" i="6" s="1"/>
  <c r="BR164" i="4"/>
  <c r="BS157" i="5" s="1"/>
  <c r="BS157" i="6" s="1"/>
  <c r="BQ164" i="4"/>
  <c r="BR157" i="5" s="1"/>
  <c r="BR157" i="6" s="1"/>
  <c r="BP164" i="4"/>
  <c r="BQ157" i="5" s="1"/>
  <c r="BQ157" i="6" s="1"/>
  <c r="BO164" i="4"/>
  <c r="BP157" i="5" s="1"/>
  <c r="BP157" i="6" s="1"/>
  <c r="BN164" i="4"/>
  <c r="BO157" i="5" s="1"/>
  <c r="BO157" i="6" s="1"/>
  <c r="BM164" i="4"/>
  <c r="BN157" i="5" s="1"/>
  <c r="BN157" i="6" s="1"/>
  <c r="BL164" i="4"/>
  <c r="BM157" i="5" s="1"/>
  <c r="BM157" i="6" s="1"/>
  <c r="BK164" i="4"/>
  <c r="BL157" i="5" s="1"/>
  <c r="BL157" i="6" s="1"/>
  <c r="BJ164" i="4"/>
  <c r="BK157" i="5" s="1"/>
  <c r="BK157" i="6" s="1"/>
  <c r="BI164" i="4"/>
  <c r="BJ157" i="5" s="1"/>
  <c r="BJ157" i="6" s="1"/>
  <c r="BH164" i="4"/>
  <c r="BI157" i="5" s="1"/>
  <c r="BI157" i="6" s="1"/>
  <c r="BG164" i="4"/>
  <c r="BH157" i="5" s="1"/>
  <c r="BH157" i="6" s="1"/>
  <c r="BF164" i="4"/>
  <c r="BG157" i="5" s="1"/>
  <c r="BG157" i="6" s="1"/>
  <c r="BE164" i="4"/>
  <c r="BF157" i="5" s="1"/>
  <c r="BF157" i="6" s="1"/>
  <c r="BD164" i="4"/>
  <c r="BE157" i="5" s="1"/>
  <c r="BE157" i="6" s="1"/>
  <c r="BC164" i="4"/>
  <c r="BD157" i="5" s="1"/>
  <c r="BD157" i="6" s="1"/>
  <c r="BB164" i="4"/>
  <c r="BC157" i="5" s="1"/>
  <c r="BC157" i="6" s="1"/>
  <c r="BA164" i="4"/>
  <c r="BB157" i="5" s="1"/>
  <c r="BB157" i="6" s="1"/>
  <c r="AZ164" i="4"/>
  <c r="BA157" i="5" s="1"/>
  <c r="BA157" i="6" s="1"/>
  <c r="AY164" i="4"/>
  <c r="AZ157" i="5" s="1"/>
  <c r="AZ157" i="6" s="1"/>
  <c r="AX164" i="4"/>
  <c r="AY157" i="5" s="1"/>
  <c r="AY157" i="6" s="1"/>
  <c r="AW164" i="4"/>
  <c r="AX157" i="5" s="1"/>
  <c r="FW157" i="6" s="1"/>
  <c r="AV164" i="4"/>
  <c r="AW157" i="5" s="1"/>
  <c r="AW157" i="6" s="1"/>
  <c r="AU164" i="4"/>
  <c r="AV157" i="5" s="1"/>
  <c r="AV157" i="6" s="1"/>
  <c r="AT164" i="4"/>
  <c r="AU157" i="5" s="1"/>
  <c r="AU157" i="6" s="1"/>
  <c r="AS164" i="4"/>
  <c r="AT157" i="5" s="1"/>
  <c r="AT157" i="6" s="1"/>
  <c r="AR164" i="4"/>
  <c r="AS157" i="5" s="1"/>
  <c r="AS157" i="6" s="1"/>
  <c r="AQ164" i="4"/>
  <c r="AR157" i="5" s="1"/>
  <c r="AR157" i="6" s="1"/>
  <c r="AP164" i="4"/>
  <c r="AQ157" i="5" s="1"/>
  <c r="AQ157" i="6" s="1"/>
  <c r="AO164" i="4"/>
  <c r="AP157" i="5" s="1"/>
  <c r="AP157" i="6" s="1"/>
  <c r="AN164" i="4"/>
  <c r="AO157" i="5" s="1"/>
  <c r="AO157" i="6" s="1"/>
  <c r="AM164" i="4"/>
  <c r="AN157" i="5" s="1"/>
  <c r="AN157" i="6" s="1"/>
  <c r="AL164" i="4"/>
  <c r="AM157" i="5" s="1"/>
  <c r="AM157" i="6" s="1"/>
  <c r="AK164" i="4"/>
  <c r="AL157" i="5" s="1"/>
  <c r="AL157" i="6" s="1"/>
  <c r="AJ164" i="4"/>
  <c r="AK157" i="5" s="1"/>
  <c r="AK157" i="6" s="1"/>
  <c r="AI164" i="4"/>
  <c r="AJ157" i="5" s="1"/>
  <c r="AJ157" i="6" s="1"/>
  <c r="AH164" i="4"/>
  <c r="AI157" i="5" s="1"/>
  <c r="AI157" i="6" s="1"/>
  <c r="AG164" i="4"/>
  <c r="AH157" i="5" s="1"/>
  <c r="AH157" i="6" s="1"/>
  <c r="AF164" i="4"/>
  <c r="AG157" i="5" s="1"/>
  <c r="AG157" i="6" s="1"/>
  <c r="AE164" i="4"/>
  <c r="AF157" i="5" s="1"/>
  <c r="AF157" i="6" s="1"/>
  <c r="AD164" i="4"/>
  <c r="AE157" i="5" s="1"/>
  <c r="AE157" i="6" s="1"/>
  <c r="AC164" i="4"/>
  <c r="AD157" i="5" s="1"/>
  <c r="AD157" i="6" s="1"/>
  <c r="AB164" i="4"/>
  <c r="AC157" i="5" s="1"/>
  <c r="AC157" i="6" s="1"/>
  <c r="AA164" i="4"/>
  <c r="AB157" i="5" s="1"/>
  <c r="AB157" i="6" s="1"/>
  <c r="Z164" i="4"/>
  <c r="AA157" i="5" s="1"/>
  <c r="AA157" i="6" s="1"/>
  <c r="Y164" i="4"/>
  <c r="Z157" i="5" s="1"/>
  <c r="Z157" i="6" s="1"/>
  <c r="X164" i="4"/>
  <c r="Y157" i="5" s="1"/>
  <c r="Y157" i="6" s="1"/>
  <c r="W164" i="4"/>
  <c r="X157" i="5" s="1"/>
  <c r="X157" i="6" s="1"/>
  <c r="V164" i="4"/>
  <c r="W157" i="5" s="1"/>
  <c r="W157" i="6" s="1"/>
  <c r="U164" i="4"/>
  <c r="V157" i="5" s="1"/>
  <c r="V157" i="6" s="1"/>
  <c r="T164" i="4"/>
  <c r="U157" i="5" s="1"/>
  <c r="U157" i="6" s="1"/>
  <c r="S164" i="4"/>
  <c r="T157" i="5" s="1"/>
  <c r="T157" i="6" s="1"/>
  <c r="R164" i="4"/>
  <c r="S157" i="5" s="1"/>
  <c r="S157" i="6" s="1"/>
  <c r="Q164" i="4"/>
  <c r="R157" i="5" s="1"/>
  <c r="R157" i="6" s="1"/>
  <c r="P164" i="4"/>
  <c r="Q157" i="5" s="1"/>
  <c r="Q157" i="6" s="1"/>
  <c r="O164" i="4"/>
  <c r="P157" i="5" s="1"/>
  <c r="P157" i="6" s="1"/>
  <c r="N164" i="4"/>
  <c r="O157" i="5" s="1"/>
  <c r="O157" i="6" s="1"/>
  <c r="M164" i="4"/>
  <c r="N157" i="5" s="1"/>
  <c r="N157" i="6" s="1"/>
  <c r="L164" i="4"/>
  <c r="M157" i="5" s="1"/>
  <c r="M157" i="6" s="1"/>
  <c r="K164" i="4"/>
  <c r="L157" i="5" s="1"/>
  <c r="L157" i="6" s="1"/>
  <c r="J164" i="4"/>
  <c r="K157" i="5" s="1"/>
  <c r="K157" i="6" s="1"/>
  <c r="I164" i="4"/>
  <c r="J157" i="5" s="1"/>
  <c r="J157" i="6" s="1"/>
  <c r="H164" i="4"/>
  <c r="I157" i="5" s="1"/>
  <c r="I157" i="6" s="1"/>
  <c r="G164" i="4"/>
  <c r="H157" i="5" s="1"/>
  <c r="H157" i="6" s="1"/>
  <c r="F164" i="4"/>
  <c r="G157" i="5" s="1"/>
  <c r="G157" i="6" s="1"/>
  <c r="E164" i="4"/>
  <c r="F157" i="5" s="1"/>
  <c r="F157" i="6" s="1"/>
  <c r="D164" i="4"/>
  <c r="E157" i="5" s="1"/>
  <c r="E157" i="6" s="1"/>
  <c r="C164" i="4"/>
  <c r="D157" i="5" s="1"/>
  <c r="A157" i="6" s="1"/>
  <c r="B164" i="4"/>
  <c r="B157" i="5" s="1"/>
  <c r="FQ163" i="4"/>
  <c r="FP163" i="4"/>
  <c r="FQ156" i="5" s="1"/>
  <c r="FQ156" i="6" s="1"/>
  <c r="FO163" i="4"/>
  <c r="FP156" i="5" s="1"/>
  <c r="FP156" i="6" s="1"/>
  <c r="FN163" i="4"/>
  <c r="FO156" i="5" s="1"/>
  <c r="FO156" i="6" s="1"/>
  <c r="FM163" i="4"/>
  <c r="FN156" i="5" s="1"/>
  <c r="FN156" i="6" s="1"/>
  <c r="FL163" i="4"/>
  <c r="FM156" i="5" s="1"/>
  <c r="FM156" i="6" s="1"/>
  <c r="FK163" i="4"/>
  <c r="FL156" i="5" s="1"/>
  <c r="FL156" i="6" s="1"/>
  <c r="FJ163" i="4"/>
  <c r="FK156" i="5" s="1"/>
  <c r="FK156" i="6" s="1"/>
  <c r="FI163" i="4"/>
  <c r="FJ156" i="5" s="1"/>
  <c r="FJ156" i="6" s="1"/>
  <c r="FH163" i="4"/>
  <c r="FI156" i="5" s="1"/>
  <c r="FI156" i="6" s="1"/>
  <c r="FG163" i="4"/>
  <c r="FH156" i="5" s="1"/>
  <c r="FH156" i="6" s="1"/>
  <c r="FF163" i="4"/>
  <c r="FG156" i="5" s="1"/>
  <c r="FG156" i="6" s="1"/>
  <c r="FE163" i="4"/>
  <c r="FF156" i="5" s="1"/>
  <c r="FF156" i="6" s="1"/>
  <c r="FD163" i="4"/>
  <c r="FE156" i="5" s="1"/>
  <c r="FE156" i="6" s="1"/>
  <c r="FC163" i="4"/>
  <c r="FD156" i="5" s="1"/>
  <c r="FD156" i="6" s="1"/>
  <c r="FB163" i="4"/>
  <c r="FC156" i="5" s="1"/>
  <c r="FC156" i="6" s="1"/>
  <c r="FA163" i="4"/>
  <c r="FB156" i="5" s="1"/>
  <c r="FB156" i="6" s="1"/>
  <c r="EZ163" i="4"/>
  <c r="FA156" i="5" s="1"/>
  <c r="FA156" i="6" s="1"/>
  <c r="EY163" i="4"/>
  <c r="EZ156" i="5" s="1"/>
  <c r="EZ156" i="6" s="1"/>
  <c r="EX163" i="4"/>
  <c r="EY156" i="5" s="1"/>
  <c r="EY156" i="6" s="1"/>
  <c r="EW163" i="4"/>
  <c r="EX156" i="5" s="1"/>
  <c r="EX156" i="6" s="1"/>
  <c r="EV163" i="4"/>
  <c r="EW156" i="5" s="1"/>
  <c r="EW156" i="6" s="1"/>
  <c r="EU163" i="4"/>
  <c r="EV156" i="5" s="1"/>
  <c r="EV156" i="6" s="1"/>
  <c r="ET163" i="4"/>
  <c r="EU156" i="5" s="1"/>
  <c r="EU156" i="6" s="1"/>
  <c r="ES163" i="4"/>
  <c r="ET156" i="5" s="1"/>
  <c r="ET156" i="6" s="1"/>
  <c r="ER163" i="4"/>
  <c r="ES156" i="5" s="1"/>
  <c r="ES156" i="6" s="1"/>
  <c r="EQ163" i="4"/>
  <c r="ER156" i="5" s="1"/>
  <c r="ER156" i="6" s="1"/>
  <c r="EP163" i="4"/>
  <c r="EQ156" i="5" s="1"/>
  <c r="EQ156" i="6" s="1"/>
  <c r="EO163" i="4"/>
  <c r="EP156" i="5" s="1"/>
  <c r="EP156" i="6" s="1"/>
  <c r="EN163" i="4"/>
  <c r="EO156" i="5" s="1"/>
  <c r="EO156" i="6" s="1"/>
  <c r="EM163" i="4"/>
  <c r="EN156" i="5" s="1"/>
  <c r="EN156" i="6" s="1"/>
  <c r="EL163" i="4"/>
  <c r="EM156" i="5" s="1"/>
  <c r="EM156" i="6" s="1"/>
  <c r="EK163" i="4"/>
  <c r="EL156" i="5" s="1"/>
  <c r="EL156" i="6" s="1"/>
  <c r="EJ163" i="4"/>
  <c r="EK156" i="5" s="1"/>
  <c r="EK156" i="6" s="1"/>
  <c r="EI163" i="4"/>
  <c r="EJ156" i="5" s="1"/>
  <c r="EJ156" i="6" s="1"/>
  <c r="EH163" i="4"/>
  <c r="EI156" i="5" s="1"/>
  <c r="EI156" i="6" s="1"/>
  <c r="EG163" i="4"/>
  <c r="EH156" i="5" s="1"/>
  <c r="EH156" i="6" s="1"/>
  <c r="EF163" i="4"/>
  <c r="EG156" i="5" s="1"/>
  <c r="EG156" i="6" s="1"/>
  <c r="EE163" i="4"/>
  <c r="EF156" i="5" s="1"/>
  <c r="EF156" i="6" s="1"/>
  <c r="ED163" i="4"/>
  <c r="EE156" i="5" s="1"/>
  <c r="EE156" i="6" s="1"/>
  <c r="EC163" i="4"/>
  <c r="ED156" i="5" s="1"/>
  <c r="ED156" i="6" s="1"/>
  <c r="EB163" i="4"/>
  <c r="EC156" i="5" s="1"/>
  <c r="EC156" i="6" s="1"/>
  <c r="EA163" i="4"/>
  <c r="EB156" i="5" s="1"/>
  <c r="EB156" i="6" s="1"/>
  <c r="DZ163" i="4"/>
  <c r="EA156" i="5" s="1"/>
  <c r="EA156" i="6" s="1"/>
  <c r="DY163" i="4"/>
  <c r="DZ156" i="5" s="1"/>
  <c r="DZ156" i="6" s="1"/>
  <c r="DX163" i="4"/>
  <c r="DY156" i="5" s="1"/>
  <c r="DY156" i="6" s="1"/>
  <c r="DW163" i="4"/>
  <c r="DX156" i="5" s="1"/>
  <c r="DX156" i="6" s="1"/>
  <c r="DV163" i="4"/>
  <c r="DW156" i="5" s="1"/>
  <c r="DW156" i="6" s="1"/>
  <c r="DU163" i="4"/>
  <c r="DV156" i="5" s="1"/>
  <c r="DV156" i="6" s="1"/>
  <c r="DT163" i="4"/>
  <c r="DU156" i="5" s="1"/>
  <c r="DU156" i="6" s="1"/>
  <c r="DS163" i="4"/>
  <c r="DT156" i="5" s="1"/>
  <c r="DT156" i="6" s="1"/>
  <c r="DR163" i="4"/>
  <c r="DS156" i="5" s="1"/>
  <c r="DS156" i="6" s="1"/>
  <c r="DQ163" i="4"/>
  <c r="DR156" i="5" s="1"/>
  <c r="DR156" i="6" s="1"/>
  <c r="DP163" i="4"/>
  <c r="DQ156" i="5" s="1"/>
  <c r="DQ156" i="6" s="1"/>
  <c r="DO163" i="4"/>
  <c r="DP156" i="5" s="1"/>
  <c r="DP156" i="6" s="1"/>
  <c r="DN163" i="4"/>
  <c r="DO156" i="5" s="1"/>
  <c r="DO156" i="6" s="1"/>
  <c r="DM163" i="4"/>
  <c r="DN156" i="5" s="1"/>
  <c r="DN156" i="6" s="1"/>
  <c r="DL163" i="4"/>
  <c r="DM156" i="5" s="1"/>
  <c r="DM156" i="6" s="1"/>
  <c r="DK163" i="4"/>
  <c r="DL156" i="5" s="1"/>
  <c r="DL156" i="6" s="1"/>
  <c r="DJ163" i="4"/>
  <c r="DK156" i="5" s="1"/>
  <c r="DK156" i="6" s="1"/>
  <c r="DI163" i="4"/>
  <c r="DJ156" i="5" s="1"/>
  <c r="DJ156" i="6" s="1"/>
  <c r="DH163" i="4"/>
  <c r="DI156" i="5" s="1"/>
  <c r="DI156" i="6" s="1"/>
  <c r="DG163" i="4"/>
  <c r="DH156" i="5" s="1"/>
  <c r="DH156" i="6" s="1"/>
  <c r="DF163" i="4"/>
  <c r="DG156" i="5" s="1"/>
  <c r="DG156" i="6" s="1"/>
  <c r="DE163" i="4"/>
  <c r="DF156" i="5" s="1"/>
  <c r="DF156" i="6" s="1"/>
  <c r="DD163" i="4"/>
  <c r="DE156" i="5" s="1"/>
  <c r="DE156" i="6" s="1"/>
  <c r="DC163" i="4"/>
  <c r="DD156" i="5" s="1"/>
  <c r="DD156" i="6" s="1"/>
  <c r="DB163" i="4"/>
  <c r="DC156" i="5" s="1"/>
  <c r="DC156" i="6" s="1"/>
  <c r="DA163" i="4"/>
  <c r="DB156" i="5" s="1"/>
  <c r="DB156" i="6" s="1"/>
  <c r="CZ163" i="4"/>
  <c r="DA156" i="5" s="1"/>
  <c r="DA156" i="6" s="1"/>
  <c r="CY163" i="4"/>
  <c r="CZ156" i="5" s="1"/>
  <c r="CZ156" i="6" s="1"/>
  <c r="CX163" i="4"/>
  <c r="CY156" i="5" s="1"/>
  <c r="CY156" i="6" s="1"/>
  <c r="CW163" i="4"/>
  <c r="CX156" i="5" s="1"/>
  <c r="CX156" i="6" s="1"/>
  <c r="CV163" i="4"/>
  <c r="CW156" i="5" s="1"/>
  <c r="CW156" i="6" s="1"/>
  <c r="CU163" i="4"/>
  <c r="CV156" i="5" s="1"/>
  <c r="CV156" i="6" s="1"/>
  <c r="CT163" i="4"/>
  <c r="CU156" i="5" s="1"/>
  <c r="CU156" i="6" s="1"/>
  <c r="CS163" i="4"/>
  <c r="CT156" i="5" s="1"/>
  <c r="CT156" i="6" s="1"/>
  <c r="CR163" i="4"/>
  <c r="CS156" i="5" s="1"/>
  <c r="CS156" i="6" s="1"/>
  <c r="CQ163" i="4"/>
  <c r="CR156" i="5" s="1"/>
  <c r="CR156" i="6" s="1"/>
  <c r="CP163" i="4"/>
  <c r="CQ156" i="5" s="1"/>
  <c r="CQ156" i="6" s="1"/>
  <c r="CO163" i="4"/>
  <c r="CP156" i="5" s="1"/>
  <c r="CP156" i="6" s="1"/>
  <c r="CN163" i="4"/>
  <c r="CO156" i="5" s="1"/>
  <c r="CO156" i="6" s="1"/>
  <c r="CM163" i="4"/>
  <c r="CN156" i="5" s="1"/>
  <c r="CN156" i="6" s="1"/>
  <c r="CL163" i="4"/>
  <c r="CM156" i="5" s="1"/>
  <c r="CM156" i="6" s="1"/>
  <c r="CK163" i="4"/>
  <c r="CL156" i="5" s="1"/>
  <c r="CL156" i="6" s="1"/>
  <c r="CJ163" i="4"/>
  <c r="CK156" i="5" s="1"/>
  <c r="CK156" i="6" s="1"/>
  <c r="CI163" i="4"/>
  <c r="CJ156" i="5" s="1"/>
  <c r="CJ156" i="6" s="1"/>
  <c r="CH163" i="4"/>
  <c r="CI156" i="5" s="1"/>
  <c r="CI156" i="6" s="1"/>
  <c r="CG163" i="4"/>
  <c r="CH156" i="5" s="1"/>
  <c r="CH156" i="6" s="1"/>
  <c r="CF163" i="4"/>
  <c r="CG156" i="5" s="1"/>
  <c r="CG156" i="6" s="1"/>
  <c r="CE163" i="4"/>
  <c r="CF156" i="5" s="1"/>
  <c r="CF156" i="6" s="1"/>
  <c r="CD163" i="4"/>
  <c r="CE156" i="5" s="1"/>
  <c r="CE156" i="6" s="1"/>
  <c r="CC163" i="4"/>
  <c r="CD156" i="5" s="1"/>
  <c r="CD156" i="6" s="1"/>
  <c r="CB163" i="4"/>
  <c r="CC156" i="5" s="1"/>
  <c r="CC156" i="6" s="1"/>
  <c r="CA163" i="4"/>
  <c r="CB156" i="5" s="1"/>
  <c r="CB156" i="6" s="1"/>
  <c r="BZ163" i="4"/>
  <c r="CA156" i="5" s="1"/>
  <c r="CA156" i="6" s="1"/>
  <c r="BY163" i="4"/>
  <c r="BZ156" i="5" s="1"/>
  <c r="BZ156" i="6" s="1"/>
  <c r="BX163" i="4"/>
  <c r="BY156" i="5" s="1"/>
  <c r="BY156" i="6" s="1"/>
  <c r="BW163" i="4"/>
  <c r="BX156" i="5" s="1"/>
  <c r="BX156" i="6" s="1"/>
  <c r="BV163" i="4"/>
  <c r="BW156" i="5" s="1"/>
  <c r="BW156" i="6" s="1"/>
  <c r="BU163" i="4"/>
  <c r="BV156" i="5" s="1"/>
  <c r="BV156" i="6" s="1"/>
  <c r="BT163" i="4"/>
  <c r="BU156" i="5" s="1"/>
  <c r="BU156" i="6" s="1"/>
  <c r="BS163" i="4"/>
  <c r="BT156" i="5" s="1"/>
  <c r="BT156" i="6" s="1"/>
  <c r="BR163" i="4"/>
  <c r="BS156" i="5" s="1"/>
  <c r="BS156" i="6" s="1"/>
  <c r="BQ163" i="4"/>
  <c r="BR156" i="5" s="1"/>
  <c r="BR156" i="6" s="1"/>
  <c r="BP163" i="4"/>
  <c r="BQ156" i="5" s="1"/>
  <c r="BQ156" i="6" s="1"/>
  <c r="BO163" i="4"/>
  <c r="BP156" i="5" s="1"/>
  <c r="BP156" i="6" s="1"/>
  <c r="BN163" i="4"/>
  <c r="BO156" i="5" s="1"/>
  <c r="BO156" i="6" s="1"/>
  <c r="BM163" i="4"/>
  <c r="BN156" i="5" s="1"/>
  <c r="BN156" i="6" s="1"/>
  <c r="BL163" i="4"/>
  <c r="BM156" i="5" s="1"/>
  <c r="BM156" i="6" s="1"/>
  <c r="BK163" i="4"/>
  <c r="BL156" i="5" s="1"/>
  <c r="BL156" i="6" s="1"/>
  <c r="BJ163" i="4"/>
  <c r="BK156" i="5" s="1"/>
  <c r="BK156" i="6" s="1"/>
  <c r="BI163" i="4"/>
  <c r="BJ156" i="5" s="1"/>
  <c r="BJ156" i="6" s="1"/>
  <c r="BH163" i="4"/>
  <c r="BI156" i="5" s="1"/>
  <c r="BI156" i="6" s="1"/>
  <c r="BG163" i="4"/>
  <c r="BH156" i="5" s="1"/>
  <c r="BH156" i="6" s="1"/>
  <c r="BF163" i="4"/>
  <c r="BG156" i="5" s="1"/>
  <c r="BG156" i="6" s="1"/>
  <c r="BE163" i="4"/>
  <c r="BF156" i="5" s="1"/>
  <c r="BF156" i="6" s="1"/>
  <c r="BD163" i="4"/>
  <c r="BE156" i="5" s="1"/>
  <c r="BE156" i="6" s="1"/>
  <c r="BC163" i="4"/>
  <c r="BD156" i="5" s="1"/>
  <c r="BD156" i="6" s="1"/>
  <c r="BB163" i="4"/>
  <c r="BC156" i="5" s="1"/>
  <c r="BC156" i="6" s="1"/>
  <c r="BA163" i="4"/>
  <c r="BB156" i="5" s="1"/>
  <c r="BB156" i="6" s="1"/>
  <c r="AZ163" i="4"/>
  <c r="BA156" i="5" s="1"/>
  <c r="BA156" i="6" s="1"/>
  <c r="AY163" i="4"/>
  <c r="AZ156" i="5" s="1"/>
  <c r="AZ156" i="6" s="1"/>
  <c r="AX163" i="4"/>
  <c r="AY156" i="5" s="1"/>
  <c r="AY156" i="6" s="1"/>
  <c r="AW163" i="4"/>
  <c r="AX156" i="5" s="1"/>
  <c r="FW156" i="6" s="1"/>
  <c r="AV163" i="4"/>
  <c r="AW156" i="5" s="1"/>
  <c r="AW156" i="6" s="1"/>
  <c r="AU163" i="4"/>
  <c r="AV156" i="5" s="1"/>
  <c r="AV156" i="6" s="1"/>
  <c r="AT163" i="4"/>
  <c r="AU156" i="5" s="1"/>
  <c r="AU156" i="6" s="1"/>
  <c r="AS163" i="4"/>
  <c r="AT156" i="5" s="1"/>
  <c r="AT156" i="6" s="1"/>
  <c r="AR163" i="4"/>
  <c r="AS156" i="5" s="1"/>
  <c r="AS156" i="6" s="1"/>
  <c r="AQ163" i="4"/>
  <c r="AR156" i="5" s="1"/>
  <c r="AR156" i="6" s="1"/>
  <c r="AP163" i="4"/>
  <c r="AQ156" i="5" s="1"/>
  <c r="AQ156" i="6" s="1"/>
  <c r="AO163" i="4"/>
  <c r="AP156" i="5" s="1"/>
  <c r="AP156" i="6" s="1"/>
  <c r="AN163" i="4"/>
  <c r="AO156" i="5" s="1"/>
  <c r="AO156" i="6" s="1"/>
  <c r="AM163" i="4"/>
  <c r="AN156" i="5" s="1"/>
  <c r="AN156" i="6" s="1"/>
  <c r="AL163" i="4"/>
  <c r="AM156" i="5" s="1"/>
  <c r="AM156" i="6" s="1"/>
  <c r="AK163" i="4"/>
  <c r="AL156" i="5" s="1"/>
  <c r="AL156" i="6" s="1"/>
  <c r="AJ163" i="4"/>
  <c r="AK156" i="5" s="1"/>
  <c r="AK156" i="6" s="1"/>
  <c r="AI163" i="4"/>
  <c r="AJ156" i="5" s="1"/>
  <c r="AJ156" i="6" s="1"/>
  <c r="AH163" i="4"/>
  <c r="AI156" i="5" s="1"/>
  <c r="AI156" i="6" s="1"/>
  <c r="AG163" i="4"/>
  <c r="AH156" i="5" s="1"/>
  <c r="AH156" i="6" s="1"/>
  <c r="AF163" i="4"/>
  <c r="AG156" i="5" s="1"/>
  <c r="AG156" i="6" s="1"/>
  <c r="AE163" i="4"/>
  <c r="AF156" i="5" s="1"/>
  <c r="AF156" i="6" s="1"/>
  <c r="AD163" i="4"/>
  <c r="AE156" i="5" s="1"/>
  <c r="AE156" i="6" s="1"/>
  <c r="AC163" i="4"/>
  <c r="AD156" i="5" s="1"/>
  <c r="AD156" i="6" s="1"/>
  <c r="AB163" i="4"/>
  <c r="AC156" i="5" s="1"/>
  <c r="AC156" i="6" s="1"/>
  <c r="AA163" i="4"/>
  <c r="AB156" i="5" s="1"/>
  <c r="AB156" i="6" s="1"/>
  <c r="Z163" i="4"/>
  <c r="AA156" i="5" s="1"/>
  <c r="AA156" i="6" s="1"/>
  <c r="Y163" i="4"/>
  <c r="Z156" i="5" s="1"/>
  <c r="Z156" i="6" s="1"/>
  <c r="X163" i="4"/>
  <c r="Y156" i="5" s="1"/>
  <c r="Y156" i="6" s="1"/>
  <c r="W163" i="4"/>
  <c r="X156" i="5" s="1"/>
  <c r="X156" i="6" s="1"/>
  <c r="V163" i="4"/>
  <c r="W156" i="5" s="1"/>
  <c r="W156" i="6" s="1"/>
  <c r="U163" i="4"/>
  <c r="V156" i="5" s="1"/>
  <c r="V156" i="6" s="1"/>
  <c r="T163" i="4"/>
  <c r="U156" i="5" s="1"/>
  <c r="U156" i="6" s="1"/>
  <c r="S163" i="4"/>
  <c r="T156" i="5" s="1"/>
  <c r="T156" i="6" s="1"/>
  <c r="R163" i="4"/>
  <c r="S156" i="5" s="1"/>
  <c r="S156" i="6" s="1"/>
  <c r="Q163" i="4"/>
  <c r="R156" i="5" s="1"/>
  <c r="R156" i="6" s="1"/>
  <c r="P163" i="4"/>
  <c r="Q156" i="5" s="1"/>
  <c r="Q156" i="6" s="1"/>
  <c r="O163" i="4"/>
  <c r="P156" i="5" s="1"/>
  <c r="P156" i="6" s="1"/>
  <c r="N163" i="4"/>
  <c r="O156" i="5" s="1"/>
  <c r="O156" i="6" s="1"/>
  <c r="M163" i="4"/>
  <c r="N156" i="5" s="1"/>
  <c r="N156" i="6" s="1"/>
  <c r="L163" i="4"/>
  <c r="M156" i="5" s="1"/>
  <c r="M156" i="6" s="1"/>
  <c r="K163" i="4"/>
  <c r="L156" i="5" s="1"/>
  <c r="L156" i="6" s="1"/>
  <c r="J163" i="4"/>
  <c r="K156" i="5" s="1"/>
  <c r="K156" i="6" s="1"/>
  <c r="I163" i="4"/>
  <c r="J156" i="5" s="1"/>
  <c r="J156" i="6" s="1"/>
  <c r="H163" i="4"/>
  <c r="I156" i="5" s="1"/>
  <c r="I156" i="6" s="1"/>
  <c r="G163" i="4"/>
  <c r="H156" i="5" s="1"/>
  <c r="H156" i="6" s="1"/>
  <c r="F163" i="4"/>
  <c r="G156" i="5" s="1"/>
  <c r="G156" i="6" s="1"/>
  <c r="E163" i="4"/>
  <c r="F156" i="5" s="1"/>
  <c r="F156" i="6" s="1"/>
  <c r="D163" i="4"/>
  <c r="E156" i="5" s="1"/>
  <c r="E156" i="6" s="1"/>
  <c r="C163" i="4"/>
  <c r="D156" i="5" s="1"/>
  <c r="A156" i="6" s="1"/>
  <c r="B163" i="4"/>
  <c r="B156" i="5" s="1"/>
  <c r="FQ162" i="4"/>
  <c r="FP162" i="4"/>
  <c r="FQ155" i="5" s="1"/>
  <c r="FQ155" i="6" s="1"/>
  <c r="FO162" i="4"/>
  <c r="FP155" i="5" s="1"/>
  <c r="FP155" i="6" s="1"/>
  <c r="FN162" i="4"/>
  <c r="FO155" i="5" s="1"/>
  <c r="FO155" i="6" s="1"/>
  <c r="FM162" i="4"/>
  <c r="FN155" i="5" s="1"/>
  <c r="FN155" i="6" s="1"/>
  <c r="FL162" i="4"/>
  <c r="FM155" i="5" s="1"/>
  <c r="FM155" i="6" s="1"/>
  <c r="FK162" i="4"/>
  <c r="FL155" i="5" s="1"/>
  <c r="FL155" i="6" s="1"/>
  <c r="FJ162" i="4"/>
  <c r="FK155" i="5" s="1"/>
  <c r="FK155" i="6" s="1"/>
  <c r="FI162" i="4"/>
  <c r="FJ155" i="5" s="1"/>
  <c r="FJ155" i="6" s="1"/>
  <c r="FH162" i="4"/>
  <c r="FI155" i="5" s="1"/>
  <c r="FI155" i="6" s="1"/>
  <c r="FG162" i="4"/>
  <c r="FH155" i="5" s="1"/>
  <c r="FH155" i="6" s="1"/>
  <c r="FF162" i="4"/>
  <c r="FG155" i="5" s="1"/>
  <c r="FG155" i="6" s="1"/>
  <c r="FE162" i="4"/>
  <c r="FF155" i="5" s="1"/>
  <c r="FF155" i="6" s="1"/>
  <c r="FD162" i="4"/>
  <c r="FE155" i="5" s="1"/>
  <c r="FE155" i="6" s="1"/>
  <c r="FC162" i="4"/>
  <c r="FD155" i="5" s="1"/>
  <c r="FD155" i="6" s="1"/>
  <c r="FB162" i="4"/>
  <c r="FC155" i="5" s="1"/>
  <c r="FC155" i="6" s="1"/>
  <c r="FA162" i="4"/>
  <c r="FB155" i="5" s="1"/>
  <c r="FB155" i="6" s="1"/>
  <c r="EZ162" i="4"/>
  <c r="FA155" i="5" s="1"/>
  <c r="FA155" i="6" s="1"/>
  <c r="EY162" i="4"/>
  <c r="EZ155" i="5" s="1"/>
  <c r="EZ155" i="6" s="1"/>
  <c r="EX162" i="4"/>
  <c r="EY155" i="5" s="1"/>
  <c r="EY155" i="6" s="1"/>
  <c r="EW162" i="4"/>
  <c r="EX155" i="5" s="1"/>
  <c r="EX155" i="6" s="1"/>
  <c r="EV162" i="4"/>
  <c r="EW155" i="5" s="1"/>
  <c r="EW155" i="6" s="1"/>
  <c r="EU162" i="4"/>
  <c r="EV155" i="5" s="1"/>
  <c r="EV155" i="6" s="1"/>
  <c r="ET162" i="4"/>
  <c r="EU155" i="5" s="1"/>
  <c r="EU155" i="6" s="1"/>
  <c r="ES162" i="4"/>
  <c r="ET155" i="5" s="1"/>
  <c r="ET155" i="6" s="1"/>
  <c r="ER162" i="4"/>
  <c r="ES155" i="5" s="1"/>
  <c r="ES155" i="6" s="1"/>
  <c r="EQ162" i="4"/>
  <c r="ER155" i="5" s="1"/>
  <c r="ER155" i="6" s="1"/>
  <c r="EP162" i="4"/>
  <c r="EQ155" i="5" s="1"/>
  <c r="EQ155" i="6" s="1"/>
  <c r="EO162" i="4"/>
  <c r="EP155" i="5" s="1"/>
  <c r="EP155" i="6" s="1"/>
  <c r="EN162" i="4"/>
  <c r="EO155" i="5" s="1"/>
  <c r="EO155" i="6" s="1"/>
  <c r="EM162" i="4"/>
  <c r="EN155" i="5" s="1"/>
  <c r="EN155" i="6" s="1"/>
  <c r="EL162" i="4"/>
  <c r="EM155" i="5" s="1"/>
  <c r="EM155" i="6" s="1"/>
  <c r="EK162" i="4"/>
  <c r="EL155" i="5" s="1"/>
  <c r="EL155" i="6" s="1"/>
  <c r="EJ162" i="4"/>
  <c r="EK155" i="5" s="1"/>
  <c r="EK155" i="6" s="1"/>
  <c r="EI162" i="4"/>
  <c r="EJ155" i="5" s="1"/>
  <c r="EJ155" i="6" s="1"/>
  <c r="EH162" i="4"/>
  <c r="EI155" i="5" s="1"/>
  <c r="EI155" i="6" s="1"/>
  <c r="EG162" i="4"/>
  <c r="EH155" i="5" s="1"/>
  <c r="EH155" i="6" s="1"/>
  <c r="EF162" i="4"/>
  <c r="EG155" i="5" s="1"/>
  <c r="EG155" i="6" s="1"/>
  <c r="EE162" i="4"/>
  <c r="EF155" i="5" s="1"/>
  <c r="EF155" i="6" s="1"/>
  <c r="ED162" i="4"/>
  <c r="EE155" i="5" s="1"/>
  <c r="EE155" i="6" s="1"/>
  <c r="EC162" i="4"/>
  <c r="ED155" i="5" s="1"/>
  <c r="ED155" i="6" s="1"/>
  <c r="EB162" i="4"/>
  <c r="EC155" i="5" s="1"/>
  <c r="EC155" i="6" s="1"/>
  <c r="EA162" i="4"/>
  <c r="EB155" i="5" s="1"/>
  <c r="EB155" i="6" s="1"/>
  <c r="DZ162" i="4"/>
  <c r="EA155" i="5" s="1"/>
  <c r="EA155" i="6" s="1"/>
  <c r="DY162" i="4"/>
  <c r="DZ155" i="5" s="1"/>
  <c r="DZ155" i="6" s="1"/>
  <c r="DX162" i="4"/>
  <c r="DY155" i="5" s="1"/>
  <c r="DY155" i="6" s="1"/>
  <c r="DW162" i="4"/>
  <c r="DX155" i="5" s="1"/>
  <c r="DX155" i="6" s="1"/>
  <c r="DV162" i="4"/>
  <c r="DW155" i="5" s="1"/>
  <c r="DW155" i="6" s="1"/>
  <c r="DU162" i="4"/>
  <c r="DV155" i="5" s="1"/>
  <c r="DV155" i="6" s="1"/>
  <c r="DT162" i="4"/>
  <c r="DU155" i="5" s="1"/>
  <c r="DU155" i="6" s="1"/>
  <c r="DS162" i="4"/>
  <c r="DT155" i="5" s="1"/>
  <c r="DT155" i="6" s="1"/>
  <c r="DR162" i="4"/>
  <c r="DS155" i="5" s="1"/>
  <c r="DS155" i="6" s="1"/>
  <c r="DQ162" i="4"/>
  <c r="DR155" i="5" s="1"/>
  <c r="DR155" i="6" s="1"/>
  <c r="DP162" i="4"/>
  <c r="DQ155" i="5" s="1"/>
  <c r="DQ155" i="6" s="1"/>
  <c r="DO162" i="4"/>
  <c r="DP155" i="5" s="1"/>
  <c r="DP155" i="6" s="1"/>
  <c r="DN162" i="4"/>
  <c r="DO155" i="5" s="1"/>
  <c r="DO155" i="6" s="1"/>
  <c r="DM162" i="4"/>
  <c r="DN155" i="5" s="1"/>
  <c r="DN155" i="6" s="1"/>
  <c r="DL162" i="4"/>
  <c r="DM155" i="5" s="1"/>
  <c r="DM155" i="6" s="1"/>
  <c r="DK162" i="4"/>
  <c r="DL155" i="5" s="1"/>
  <c r="DL155" i="6" s="1"/>
  <c r="DJ162" i="4"/>
  <c r="DK155" i="5" s="1"/>
  <c r="DK155" i="6" s="1"/>
  <c r="DI162" i="4"/>
  <c r="DJ155" i="5" s="1"/>
  <c r="DJ155" i="6" s="1"/>
  <c r="DH162" i="4"/>
  <c r="DI155" i="5" s="1"/>
  <c r="DI155" i="6" s="1"/>
  <c r="DG162" i="4"/>
  <c r="DH155" i="5" s="1"/>
  <c r="DH155" i="6" s="1"/>
  <c r="DF162" i="4"/>
  <c r="DG155" i="5" s="1"/>
  <c r="DG155" i="6" s="1"/>
  <c r="DE162" i="4"/>
  <c r="DF155" i="5" s="1"/>
  <c r="DF155" i="6" s="1"/>
  <c r="DD162" i="4"/>
  <c r="DE155" i="5" s="1"/>
  <c r="DE155" i="6" s="1"/>
  <c r="DC162" i="4"/>
  <c r="DD155" i="5" s="1"/>
  <c r="DD155" i="6" s="1"/>
  <c r="DB162" i="4"/>
  <c r="DC155" i="5" s="1"/>
  <c r="DC155" i="6" s="1"/>
  <c r="DA162" i="4"/>
  <c r="DB155" i="5" s="1"/>
  <c r="DB155" i="6" s="1"/>
  <c r="CZ162" i="4"/>
  <c r="DA155" i="5" s="1"/>
  <c r="DA155" i="6" s="1"/>
  <c r="CY162" i="4"/>
  <c r="CZ155" i="5" s="1"/>
  <c r="CZ155" i="6" s="1"/>
  <c r="CX162" i="4"/>
  <c r="CY155" i="5" s="1"/>
  <c r="CY155" i="6" s="1"/>
  <c r="CW162" i="4"/>
  <c r="CX155" i="5" s="1"/>
  <c r="CX155" i="6" s="1"/>
  <c r="CV162" i="4"/>
  <c r="CW155" i="5" s="1"/>
  <c r="CW155" i="6" s="1"/>
  <c r="CU162" i="4"/>
  <c r="CV155" i="5" s="1"/>
  <c r="CV155" i="6" s="1"/>
  <c r="CT162" i="4"/>
  <c r="CU155" i="5" s="1"/>
  <c r="CU155" i="6" s="1"/>
  <c r="CS162" i="4"/>
  <c r="CT155" i="5" s="1"/>
  <c r="CT155" i="6" s="1"/>
  <c r="CR162" i="4"/>
  <c r="CS155" i="5" s="1"/>
  <c r="CS155" i="6" s="1"/>
  <c r="CQ162" i="4"/>
  <c r="CR155" i="5" s="1"/>
  <c r="CR155" i="6" s="1"/>
  <c r="CP162" i="4"/>
  <c r="CQ155" i="5" s="1"/>
  <c r="CQ155" i="6" s="1"/>
  <c r="CO162" i="4"/>
  <c r="CP155" i="5" s="1"/>
  <c r="CP155" i="6" s="1"/>
  <c r="CN162" i="4"/>
  <c r="CO155" i="5" s="1"/>
  <c r="CO155" i="6" s="1"/>
  <c r="CM162" i="4"/>
  <c r="CN155" i="5" s="1"/>
  <c r="CN155" i="6" s="1"/>
  <c r="CL162" i="4"/>
  <c r="CM155" i="5" s="1"/>
  <c r="CM155" i="6" s="1"/>
  <c r="CK162" i="4"/>
  <c r="CL155" i="5" s="1"/>
  <c r="CL155" i="6" s="1"/>
  <c r="CJ162" i="4"/>
  <c r="CK155" i="5" s="1"/>
  <c r="CK155" i="6" s="1"/>
  <c r="CI162" i="4"/>
  <c r="CJ155" i="5" s="1"/>
  <c r="CJ155" i="6" s="1"/>
  <c r="CH162" i="4"/>
  <c r="CI155" i="5" s="1"/>
  <c r="CI155" i="6" s="1"/>
  <c r="CG162" i="4"/>
  <c r="CH155" i="5" s="1"/>
  <c r="CH155" i="6" s="1"/>
  <c r="CF162" i="4"/>
  <c r="CG155" i="5" s="1"/>
  <c r="CG155" i="6" s="1"/>
  <c r="CE162" i="4"/>
  <c r="CF155" i="5" s="1"/>
  <c r="CF155" i="6" s="1"/>
  <c r="CD162" i="4"/>
  <c r="CE155" i="5" s="1"/>
  <c r="CE155" i="6" s="1"/>
  <c r="CC162" i="4"/>
  <c r="CD155" i="5" s="1"/>
  <c r="CD155" i="6" s="1"/>
  <c r="CB162" i="4"/>
  <c r="CC155" i="5" s="1"/>
  <c r="CC155" i="6" s="1"/>
  <c r="CA162" i="4"/>
  <c r="CB155" i="5" s="1"/>
  <c r="CB155" i="6" s="1"/>
  <c r="BZ162" i="4"/>
  <c r="CA155" i="5" s="1"/>
  <c r="CA155" i="6" s="1"/>
  <c r="BY162" i="4"/>
  <c r="BZ155" i="5" s="1"/>
  <c r="BZ155" i="6" s="1"/>
  <c r="BX162" i="4"/>
  <c r="BY155" i="5" s="1"/>
  <c r="BY155" i="6" s="1"/>
  <c r="BW162" i="4"/>
  <c r="BX155" i="5" s="1"/>
  <c r="BX155" i="6" s="1"/>
  <c r="BV162" i="4"/>
  <c r="BW155" i="5" s="1"/>
  <c r="BW155" i="6" s="1"/>
  <c r="BU162" i="4"/>
  <c r="BV155" i="5" s="1"/>
  <c r="BV155" i="6" s="1"/>
  <c r="BT162" i="4"/>
  <c r="BU155" i="5" s="1"/>
  <c r="BU155" i="6" s="1"/>
  <c r="BS162" i="4"/>
  <c r="BT155" i="5" s="1"/>
  <c r="BT155" i="6" s="1"/>
  <c r="BR162" i="4"/>
  <c r="BS155" i="5" s="1"/>
  <c r="BS155" i="6" s="1"/>
  <c r="BQ162" i="4"/>
  <c r="BR155" i="5" s="1"/>
  <c r="BR155" i="6" s="1"/>
  <c r="BP162" i="4"/>
  <c r="BQ155" i="5" s="1"/>
  <c r="BQ155" i="6" s="1"/>
  <c r="BO162" i="4"/>
  <c r="BP155" i="5" s="1"/>
  <c r="BP155" i="6" s="1"/>
  <c r="BN162" i="4"/>
  <c r="BO155" i="5" s="1"/>
  <c r="BO155" i="6" s="1"/>
  <c r="BM162" i="4"/>
  <c r="BN155" i="5" s="1"/>
  <c r="BN155" i="6" s="1"/>
  <c r="BL162" i="4"/>
  <c r="BM155" i="5" s="1"/>
  <c r="BM155" i="6" s="1"/>
  <c r="BK162" i="4"/>
  <c r="BL155" i="5" s="1"/>
  <c r="BL155" i="6" s="1"/>
  <c r="BJ162" i="4"/>
  <c r="BK155" i="5" s="1"/>
  <c r="BK155" i="6" s="1"/>
  <c r="BI162" i="4"/>
  <c r="BJ155" i="5" s="1"/>
  <c r="BJ155" i="6" s="1"/>
  <c r="BH162" i="4"/>
  <c r="BI155" i="5" s="1"/>
  <c r="BI155" i="6" s="1"/>
  <c r="BG162" i="4"/>
  <c r="BH155" i="5" s="1"/>
  <c r="BH155" i="6" s="1"/>
  <c r="BF162" i="4"/>
  <c r="BG155" i="5" s="1"/>
  <c r="BG155" i="6" s="1"/>
  <c r="BE162" i="4"/>
  <c r="BF155" i="5" s="1"/>
  <c r="BF155" i="6" s="1"/>
  <c r="BD162" i="4"/>
  <c r="BE155" i="5" s="1"/>
  <c r="BE155" i="6" s="1"/>
  <c r="BC162" i="4"/>
  <c r="BD155" i="5" s="1"/>
  <c r="BD155" i="6" s="1"/>
  <c r="BB162" i="4"/>
  <c r="BC155" i="5" s="1"/>
  <c r="BC155" i="6" s="1"/>
  <c r="BA162" i="4"/>
  <c r="BB155" i="5" s="1"/>
  <c r="BB155" i="6" s="1"/>
  <c r="AZ162" i="4"/>
  <c r="BA155" i="5" s="1"/>
  <c r="BA155" i="6" s="1"/>
  <c r="AY162" i="4"/>
  <c r="AZ155" i="5" s="1"/>
  <c r="AZ155" i="6" s="1"/>
  <c r="AX162" i="4"/>
  <c r="AY155" i="5" s="1"/>
  <c r="AY155" i="6" s="1"/>
  <c r="AW162" i="4"/>
  <c r="AX155" i="5" s="1"/>
  <c r="FW155" i="6" s="1"/>
  <c r="AV162" i="4"/>
  <c r="AW155" i="5" s="1"/>
  <c r="AW155" i="6" s="1"/>
  <c r="AU162" i="4"/>
  <c r="AV155" i="5" s="1"/>
  <c r="AV155" i="6" s="1"/>
  <c r="AT162" i="4"/>
  <c r="AU155" i="5" s="1"/>
  <c r="AU155" i="6" s="1"/>
  <c r="AS162" i="4"/>
  <c r="AT155" i="5" s="1"/>
  <c r="AT155" i="6" s="1"/>
  <c r="AR162" i="4"/>
  <c r="AS155" i="5" s="1"/>
  <c r="AS155" i="6" s="1"/>
  <c r="AQ162" i="4"/>
  <c r="AR155" i="5" s="1"/>
  <c r="AR155" i="6" s="1"/>
  <c r="AP162" i="4"/>
  <c r="AQ155" i="5" s="1"/>
  <c r="AQ155" i="6" s="1"/>
  <c r="AO162" i="4"/>
  <c r="AP155" i="5" s="1"/>
  <c r="AP155" i="6" s="1"/>
  <c r="AN162" i="4"/>
  <c r="AO155" i="5" s="1"/>
  <c r="AO155" i="6" s="1"/>
  <c r="AM162" i="4"/>
  <c r="AN155" i="5" s="1"/>
  <c r="AN155" i="6" s="1"/>
  <c r="AL162" i="4"/>
  <c r="AM155" i="5" s="1"/>
  <c r="AM155" i="6" s="1"/>
  <c r="AK162" i="4"/>
  <c r="AL155" i="5" s="1"/>
  <c r="AL155" i="6" s="1"/>
  <c r="AJ162" i="4"/>
  <c r="AK155" i="5" s="1"/>
  <c r="AK155" i="6" s="1"/>
  <c r="AI162" i="4"/>
  <c r="AJ155" i="5" s="1"/>
  <c r="AJ155" i="6" s="1"/>
  <c r="AH162" i="4"/>
  <c r="AI155" i="5" s="1"/>
  <c r="AI155" i="6" s="1"/>
  <c r="AG162" i="4"/>
  <c r="AH155" i="5" s="1"/>
  <c r="AH155" i="6" s="1"/>
  <c r="AF162" i="4"/>
  <c r="AG155" i="5" s="1"/>
  <c r="AG155" i="6" s="1"/>
  <c r="AE162" i="4"/>
  <c r="AF155" i="5" s="1"/>
  <c r="AF155" i="6" s="1"/>
  <c r="AD162" i="4"/>
  <c r="AE155" i="5" s="1"/>
  <c r="AE155" i="6" s="1"/>
  <c r="AC162" i="4"/>
  <c r="AD155" i="5" s="1"/>
  <c r="AD155" i="6" s="1"/>
  <c r="AB162" i="4"/>
  <c r="AC155" i="5" s="1"/>
  <c r="AC155" i="6" s="1"/>
  <c r="AA162" i="4"/>
  <c r="AB155" i="5" s="1"/>
  <c r="AB155" i="6" s="1"/>
  <c r="Z162" i="4"/>
  <c r="AA155" i="5" s="1"/>
  <c r="AA155" i="6" s="1"/>
  <c r="Y162" i="4"/>
  <c r="Z155" i="5" s="1"/>
  <c r="Z155" i="6" s="1"/>
  <c r="X162" i="4"/>
  <c r="Y155" i="5" s="1"/>
  <c r="Y155" i="6" s="1"/>
  <c r="W162" i="4"/>
  <c r="X155" i="5" s="1"/>
  <c r="X155" i="6" s="1"/>
  <c r="V162" i="4"/>
  <c r="W155" i="5" s="1"/>
  <c r="W155" i="6" s="1"/>
  <c r="U162" i="4"/>
  <c r="V155" i="5" s="1"/>
  <c r="V155" i="6" s="1"/>
  <c r="T162" i="4"/>
  <c r="U155" i="5" s="1"/>
  <c r="U155" i="6" s="1"/>
  <c r="S162" i="4"/>
  <c r="T155" i="5" s="1"/>
  <c r="T155" i="6" s="1"/>
  <c r="R162" i="4"/>
  <c r="S155" i="5" s="1"/>
  <c r="S155" i="6" s="1"/>
  <c r="Q162" i="4"/>
  <c r="R155" i="5" s="1"/>
  <c r="R155" i="6" s="1"/>
  <c r="P162" i="4"/>
  <c r="Q155" i="5" s="1"/>
  <c r="Q155" i="6" s="1"/>
  <c r="O162" i="4"/>
  <c r="P155" i="5" s="1"/>
  <c r="P155" i="6" s="1"/>
  <c r="N162" i="4"/>
  <c r="O155" i="5" s="1"/>
  <c r="O155" i="6" s="1"/>
  <c r="M162" i="4"/>
  <c r="N155" i="5" s="1"/>
  <c r="N155" i="6" s="1"/>
  <c r="L162" i="4"/>
  <c r="M155" i="5" s="1"/>
  <c r="M155" i="6" s="1"/>
  <c r="K162" i="4"/>
  <c r="L155" i="5" s="1"/>
  <c r="L155" i="6" s="1"/>
  <c r="J162" i="4"/>
  <c r="K155" i="5" s="1"/>
  <c r="K155" i="6" s="1"/>
  <c r="I162" i="4"/>
  <c r="J155" i="5" s="1"/>
  <c r="J155" i="6" s="1"/>
  <c r="H162" i="4"/>
  <c r="I155" i="5" s="1"/>
  <c r="I155" i="6" s="1"/>
  <c r="G162" i="4"/>
  <c r="H155" i="5" s="1"/>
  <c r="H155" i="6" s="1"/>
  <c r="F162" i="4"/>
  <c r="G155" i="5" s="1"/>
  <c r="G155" i="6" s="1"/>
  <c r="E162" i="4"/>
  <c r="F155" i="5" s="1"/>
  <c r="F155" i="6" s="1"/>
  <c r="D162" i="4"/>
  <c r="E155" i="5" s="1"/>
  <c r="E155" i="6" s="1"/>
  <c r="C162" i="4"/>
  <c r="D155" i="5" s="1"/>
  <c r="A155" i="6" s="1"/>
  <c r="B162" i="4"/>
  <c r="B155" i="5" s="1"/>
  <c r="FQ161" i="4"/>
  <c r="FP161" i="4"/>
  <c r="FQ154" i="5" s="1"/>
  <c r="FQ154" i="6" s="1"/>
  <c r="FO161" i="4"/>
  <c r="FP154" i="5" s="1"/>
  <c r="FP154" i="6" s="1"/>
  <c r="FN161" i="4"/>
  <c r="FO154" i="5" s="1"/>
  <c r="FO154" i="6" s="1"/>
  <c r="FM161" i="4"/>
  <c r="FN154" i="5" s="1"/>
  <c r="FN154" i="6" s="1"/>
  <c r="FL161" i="4"/>
  <c r="FM154" i="5" s="1"/>
  <c r="FM154" i="6" s="1"/>
  <c r="FK161" i="4"/>
  <c r="FL154" i="5" s="1"/>
  <c r="FL154" i="6" s="1"/>
  <c r="FJ161" i="4"/>
  <c r="FK154" i="5" s="1"/>
  <c r="FK154" i="6" s="1"/>
  <c r="FI161" i="4"/>
  <c r="FJ154" i="5" s="1"/>
  <c r="FJ154" i="6" s="1"/>
  <c r="FH161" i="4"/>
  <c r="FI154" i="5" s="1"/>
  <c r="FI154" i="6" s="1"/>
  <c r="FG161" i="4"/>
  <c r="FH154" i="5" s="1"/>
  <c r="FH154" i="6" s="1"/>
  <c r="FF161" i="4"/>
  <c r="FG154" i="5" s="1"/>
  <c r="FG154" i="6" s="1"/>
  <c r="FE161" i="4"/>
  <c r="FF154" i="5" s="1"/>
  <c r="FF154" i="6" s="1"/>
  <c r="FD161" i="4"/>
  <c r="FE154" i="5" s="1"/>
  <c r="FE154" i="6" s="1"/>
  <c r="FC161" i="4"/>
  <c r="FD154" i="5" s="1"/>
  <c r="FD154" i="6" s="1"/>
  <c r="FB161" i="4"/>
  <c r="FC154" i="5" s="1"/>
  <c r="FC154" i="6" s="1"/>
  <c r="FA161" i="4"/>
  <c r="FB154" i="5" s="1"/>
  <c r="FB154" i="6" s="1"/>
  <c r="EZ161" i="4"/>
  <c r="FA154" i="5" s="1"/>
  <c r="FA154" i="6" s="1"/>
  <c r="EY161" i="4"/>
  <c r="EZ154" i="5" s="1"/>
  <c r="EZ154" i="6" s="1"/>
  <c r="EX161" i="4"/>
  <c r="EY154" i="5" s="1"/>
  <c r="EY154" i="6" s="1"/>
  <c r="EW161" i="4"/>
  <c r="EX154" i="5" s="1"/>
  <c r="EX154" i="6" s="1"/>
  <c r="EV161" i="4"/>
  <c r="EW154" i="5" s="1"/>
  <c r="EW154" i="6" s="1"/>
  <c r="EU161" i="4"/>
  <c r="EV154" i="5" s="1"/>
  <c r="EV154" i="6" s="1"/>
  <c r="ET161" i="4"/>
  <c r="EU154" i="5" s="1"/>
  <c r="EU154" i="6" s="1"/>
  <c r="ES161" i="4"/>
  <c r="ET154" i="5" s="1"/>
  <c r="ET154" i="6" s="1"/>
  <c r="ER161" i="4"/>
  <c r="ES154" i="5" s="1"/>
  <c r="ES154" i="6" s="1"/>
  <c r="EQ161" i="4"/>
  <c r="ER154" i="5" s="1"/>
  <c r="ER154" i="6" s="1"/>
  <c r="EP161" i="4"/>
  <c r="EQ154" i="5" s="1"/>
  <c r="EQ154" i="6" s="1"/>
  <c r="EO161" i="4"/>
  <c r="EP154" i="5" s="1"/>
  <c r="EP154" i="6" s="1"/>
  <c r="EN161" i="4"/>
  <c r="EO154" i="5" s="1"/>
  <c r="EO154" i="6" s="1"/>
  <c r="EM161" i="4"/>
  <c r="EN154" i="5" s="1"/>
  <c r="EN154" i="6" s="1"/>
  <c r="EL161" i="4"/>
  <c r="EM154" i="5" s="1"/>
  <c r="EM154" i="6" s="1"/>
  <c r="EK161" i="4"/>
  <c r="EL154" i="5" s="1"/>
  <c r="EL154" i="6" s="1"/>
  <c r="EJ161" i="4"/>
  <c r="EK154" i="5" s="1"/>
  <c r="EK154" i="6" s="1"/>
  <c r="EI161" i="4"/>
  <c r="EJ154" i="5" s="1"/>
  <c r="EJ154" i="6" s="1"/>
  <c r="EH161" i="4"/>
  <c r="EI154" i="5" s="1"/>
  <c r="EI154" i="6" s="1"/>
  <c r="EG161" i="4"/>
  <c r="EH154" i="5" s="1"/>
  <c r="EH154" i="6" s="1"/>
  <c r="EF161" i="4"/>
  <c r="EG154" i="5" s="1"/>
  <c r="EG154" i="6" s="1"/>
  <c r="EE161" i="4"/>
  <c r="EF154" i="5" s="1"/>
  <c r="EF154" i="6" s="1"/>
  <c r="ED161" i="4"/>
  <c r="EE154" i="5" s="1"/>
  <c r="EE154" i="6" s="1"/>
  <c r="EC161" i="4"/>
  <c r="ED154" i="5" s="1"/>
  <c r="ED154" i="6" s="1"/>
  <c r="EB161" i="4"/>
  <c r="EC154" i="5" s="1"/>
  <c r="EC154" i="6" s="1"/>
  <c r="EA161" i="4"/>
  <c r="EB154" i="5" s="1"/>
  <c r="EB154" i="6" s="1"/>
  <c r="DZ161" i="4"/>
  <c r="EA154" i="5" s="1"/>
  <c r="EA154" i="6" s="1"/>
  <c r="DY161" i="4"/>
  <c r="DZ154" i="5" s="1"/>
  <c r="DZ154" i="6" s="1"/>
  <c r="DX161" i="4"/>
  <c r="DY154" i="5" s="1"/>
  <c r="DY154" i="6" s="1"/>
  <c r="DW161" i="4"/>
  <c r="DX154" i="5" s="1"/>
  <c r="DX154" i="6" s="1"/>
  <c r="DV161" i="4"/>
  <c r="DW154" i="5" s="1"/>
  <c r="DW154" i="6" s="1"/>
  <c r="DU161" i="4"/>
  <c r="DV154" i="5" s="1"/>
  <c r="DV154" i="6" s="1"/>
  <c r="DT161" i="4"/>
  <c r="DU154" i="5" s="1"/>
  <c r="DU154" i="6" s="1"/>
  <c r="DS161" i="4"/>
  <c r="DT154" i="5" s="1"/>
  <c r="DT154" i="6" s="1"/>
  <c r="DR161" i="4"/>
  <c r="DS154" i="5" s="1"/>
  <c r="DS154" i="6" s="1"/>
  <c r="DQ161" i="4"/>
  <c r="DR154" i="5" s="1"/>
  <c r="DR154" i="6" s="1"/>
  <c r="DP161" i="4"/>
  <c r="DQ154" i="5" s="1"/>
  <c r="DQ154" i="6" s="1"/>
  <c r="DO161" i="4"/>
  <c r="DP154" i="5" s="1"/>
  <c r="DP154" i="6" s="1"/>
  <c r="DN161" i="4"/>
  <c r="DO154" i="5" s="1"/>
  <c r="DO154" i="6" s="1"/>
  <c r="DM161" i="4"/>
  <c r="DN154" i="5" s="1"/>
  <c r="DN154" i="6" s="1"/>
  <c r="DL161" i="4"/>
  <c r="DM154" i="5" s="1"/>
  <c r="DM154" i="6" s="1"/>
  <c r="DK161" i="4"/>
  <c r="DL154" i="5" s="1"/>
  <c r="DL154" i="6" s="1"/>
  <c r="DJ161" i="4"/>
  <c r="DK154" i="5" s="1"/>
  <c r="DK154" i="6" s="1"/>
  <c r="DI161" i="4"/>
  <c r="DJ154" i="5" s="1"/>
  <c r="DJ154" i="6" s="1"/>
  <c r="DH161" i="4"/>
  <c r="DI154" i="5" s="1"/>
  <c r="DI154" i="6" s="1"/>
  <c r="DG161" i="4"/>
  <c r="DH154" i="5" s="1"/>
  <c r="DH154" i="6" s="1"/>
  <c r="DF161" i="4"/>
  <c r="DG154" i="5" s="1"/>
  <c r="DG154" i="6" s="1"/>
  <c r="DE161" i="4"/>
  <c r="DF154" i="5" s="1"/>
  <c r="DF154" i="6" s="1"/>
  <c r="DD161" i="4"/>
  <c r="DE154" i="5" s="1"/>
  <c r="DE154" i="6" s="1"/>
  <c r="DC161" i="4"/>
  <c r="DD154" i="5" s="1"/>
  <c r="DD154" i="6" s="1"/>
  <c r="DB161" i="4"/>
  <c r="DC154" i="5" s="1"/>
  <c r="DC154" i="6" s="1"/>
  <c r="DA161" i="4"/>
  <c r="DB154" i="5" s="1"/>
  <c r="DB154" i="6" s="1"/>
  <c r="CZ161" i="4"/>
  <c r="DA154" i="5" s="1"/>
  <c r="DA154" i="6" s="1"/>
  <c r="CY161" i="4"/>
  <c r="CZ154" i="5" s="1"/>
  <c r="CZ154" i="6" s="1"/>
  <c r="CX161" i="4"/>
  <c r="CY154" i="5" s="1"/>
  <c r="CY154" i="6" s="1"/>
  <c r="CW161" i="4"/>
  <c r="CX154" i="5" s="1"/>
  <c r="CX154" i="6" s="1"/>
  <c r="CV161" i="4"/>
  <c r="CW154" i="5" s="1"/>
  <c r="CW154" i="6" s="1"/>
  <c r="CU161" i="4"/>
  <c r="CV154" i="5" s="1"/>
  <c r="CV154" i="6" s="1"/>
  <c r="CT161" i="4"/>
  <c r="CU154" i="5" s="1"/>
  <c r="CU154" i="6" s="1"/>
  <c r="CS161" i="4"/>
  <c r="CT154" i="5" s="1"/>
  <c r="CT154" i="6" s="1"/>
  <c r="CR161" i="4"/>
  <c r="CS154" i="5" s="1"/>
  <c r="CS154" i="6" s="1"/>
  <c r="CQ161" i="4"/>
  <c r="CR154" i="5" s="1"/>
  <c r="CR154" i="6" s="1"/>
  <c r="CP161" i="4"/>
  <c r="CQ154" i="5" s="1"/>
  <c r="CQ154" i="6" s="1"/>
  <c r="CO161" i="4"/>
  <c r="CP154" i="5" s="1"/>
  <c r="CP154" i="6" s="1"/>
  <c r="CN161" i="4"/>
  <c r="CO154" i="5" s="1"/>
  <c r="CO154" i="6" s="1"/>
  <c r="CM161" i="4"/>
  <c r="CN154" i="5" s="1"/>
  <c r="CN154" i="6" s="1"/>
  <c r="CL161" i="4"/>
  <c r="CM154" i="5" s="1"/>
  <c r="CM154" i="6" s="1"/>
  <c r="CK161" i="4"/>
  <c r="CL154" i="5" s="1"/>
  <c r="CL154" i="6" s="1"/>
  <c r="CJ161" i="4"/>
  <c r="CK154" i="5" s="1"/>
  <c r="CK154" i="6" s="1"/>
  <c r="CI161" i="4"/>
  <c r="CJ154" i="5" s="1"/>
  <c r="CJ154" i="6" s="1"/>
  <c r="CH161" i="4"/>
  <c r="CI154" i="5" s="1"/>
  <c r="CI154" i="6" s="1"/>
  <c r="CG161" i="4"/>
  <c r="CH154" i="5" s="1"/>
  <c r="CH154" i="6" s="1"/>
  <c r="CF161" i="4"/>
  <c r="CG154" i="5" s="1"/>
  <c r="CG154" i="6" s="1"/>
  <c r="CE161" i="4"/>
  <c r="CF154" i="5" s="1"/>
  <c r="CF154" i="6" s="1"/>
  <c r="CD161" i="4"/>
  <c r="CE154" i="5" s="1"/>
  <c r="CE154" i="6" s="1"/>
  <c r="CC161" i="4"/>
  <c r="CD154" i="5" s="1"/>
  <c r="CD154" i="6" s="1"/>
  <c r="CB161" i="4"/>
  <c r="CC154" i="5" s="1"/>
  <c r="CC154" i="6" s="1"/>
  <c r="CA161" i="4"/>
  <c r="CB154" i="5" s="1"/>
  <c r="CB154" i="6" s="1"/>
  <c r="BZ161" i="4"/>
  <c r="CA154" i="5" s="1"/>
  <c r="CA154" i="6" s="1"/>
  <c r="BY161" i="4"/>
  <c r="BZ154" i="5" s="1"/>
  <c r="BZ154" i="6" s="1"/>
  <c r="BX161" i="4"/>
  <c r="BY154" i="5" s="1"/>
  <c r="BY154" i="6" s="1"/>
  <c r="BW161" i="4"/>
  <c r="BX154" i="5" s="1"/>
  <c r="BX154" i="6" s="1"/>
  <c r="BV161" i="4"/>
  <c r="BW154" i="5" s="1"/>
  <c r="BW154" i="6" s="1"/>
  <c r="BU161" i="4"/>
  <c r="BV154" i="5" s="1"/>
  <c r="BV154" i="6" s="1"/>
  <c r="BT161" i="4"/>
  <c r="BU154" i="5" s="1"/>
  <c r="BU154" i="6" s="1"/>
  <c r="BS161" i="4"/>
  <c r="BT154" i="5" s="1"/>
  <c r="BT154" i="6" s="1"/>
  <c r="BR161" i="4"/>
  <c r="BS154" i="5" s="1"/>
  <c r="BS154" i="6" s="1"/>
  <c r="BQ161" i="4"/>
  <c r="BR154" i="5" s="1"/>
  <c r="BR154" i="6" s="1"/>
  <c r="BP161" i="4"/>
  <c r="BQ154" i="5" s="1"/>
  <c r="BQ154" i="6" s="1"/>
  <c r="BO161" i="4"/>
  <c r="BP154" i="5" s="1"/>
  <c r="BP154" i="6" s="1"/>
  <c r="BN161" i="4"/>
  <c r="BO154" i="5" s="1"/>
  <c r="BO154" i="6" s="1"/>
  <c r="BM161" i="4"/>
  <c r="BN154" i="5" s="1"/>
  <c r="BN154" i="6" s="1"/>
  <c r="BL161" i="4"/>
  <c r="BM154" i="5" s="1"/>
  <c r="BM154" i="6" s="1"/>
  <c r="BK161" i="4"/>
  <c r="BL154" i="5" s="1"/>
  <c r="BL154" i="6" s="1"/>
  <c r="BJ161" i="4"/>
  <c r="BK154" i="5" s="1"/>
  <c r="BK154" i="6" s="1"/>
  <c r="BI161" i="4"/>
  <c r="BJ154" i="5" s="1"/>
  <c r="BJ154" i="6" s="1"/>
  <c r="BH161" i="4"/>
  <c r="BI154" i="5" s="1"/>
  <c r="BI154" i="6" s="1"/>
  <c r="BG161" i="4"/>
  <c r="BH154" i="5" s="1"/>
  <c r="BH154" i="6" s="1"/>
  <c r="BF161" i="4"/>
  <c r="BG154" i="5" s="1"/>
  <c r="BG154" i="6" s="1"/>
  <c r="BE161" i="4"/>
  <c r="BF154" i="5" s="1"/>
  <c r="BF154" i="6" s="1"/>
  <c r="BD161" i="4"/>
  <c r="BE154" i="5" s="1"/>
  <c r="BE154" i="6" s="1"/>
  <c r="BC161" i="4"/>
  <c r="BD154" i="5" s="1"/>
  <c r="BD154" i="6" s="1"/>
  <c r="BB161" i="4"/>
  <c r="BC154" i="5" s="1"/>
  <c r="BC154" i="6" s="1"/>
  <c r="BA161" i="4"/>
  <c r="BB154" i="5" s="1"/>
  <c r="BB154" i="6" s="1"/>
  <c r="AZ161" i="4"/>
  <c r="BA154" i="5" s="1"/>
  <c r="BA154" i="6" s="1"/>
  <c r="AY161" i="4"/>
  <c r="AZ154" i="5" s="1"/>
  <c r="AZ154" i="6" s="1"/>
  <c r="AX161" i="4"/>
  <c r="AY154" i="5" s="1"/>
  <c r="AY154" i="6" s="1"/>
  <c r="AW161" i="4"/>
  <c r="AX154" i="5" s="1"/>
  <c r="FW154" i="6" s="1"/>
  <c r="AV161" i="4"/>
  <c r="AW154" i="5" s="1"/>
  <c r="AW154" i="6" s="1"/>
  <c r="AU161" i="4"/>
  <c r="AV154" i="5" s="1"/>
  <c r="AV154" i="6" s="1"/>
  <c r="AT161" i="4"/>
  <c r="AU154" i="5" s="1"/>
  <c r="AU154" i="6" s="1"/>
  <c r="AS161" i="4"/>
  <c r="AT154" i="5" s="1"/>
  <c r="AT154" i="6" s="1"/>
  <c r="AR161" i="4"/>
  <c r="AS154" i="5" s="1"/>
  <c r="AS154" i="6" s="1"/>
  <c r="AQ161" i="4"/>
  <c r="AR154" i="5" s="1"/>
  <c r="AR154" i="6" s="1"/>
  <c r="AP161" i="4"/>
  <c r="AQ154" i="5" s="1"/>
  <c r="AQ154" i="6" s="1"/>
  <c r="AO161" i="4"/>
  <c r="AP154" i="5" s="1"/>
  <c r="AP154" i="6" s="1"/>
  <c r="AN161" i="4"/>
  <c r="AO154" i="5" s="1"/>
  <c r="AO154" i="6" s="1"/>
  <c r="AM161" i="4"/>
  <c r="AN154" i="5" s="1"/>
  <c r="AN154" i="6" s="1"/>
  <c r="AL161" i="4"/>
  <c r="AM154" i="5" s="1"/>
  <c r="AM154" i="6" s="1"/>
  <c r="AK161" i="4"/>
  <c r="AL154" i="5" s="1"/>
  <c r="AL154" i="6" s="1"/>
  <c r="AJ161" i="4"/>
  <c r="AK154" i="5" s="1"/>
  <c r="AK154" i="6" s="1"/>
  <c r="AI161" i="4"/>
  <c r="AJ154" i="5" s="1"/>
  <c r="AJ154" i="6" s="1"/>
  <c r="AH161" i="4"/>
  <c r="AI154" i="5" s="1"/>
  <c r="AI154" i="6" s="1"/>
  <c r="AG161" i="4"/>
  <c r="AH154" i="5" s="1"/>
  <c r="AH154" i="6" s="1"/>
  <c r="AF161" i="4"/>
  <c r="AG154" i="5" s="1"/>
  <c r="AG154" i="6" s="1"/>
  <c r="AE161" i="4"/>
  <c r="AF154" i="5" s="1"/>
  <c r="AF154" i="6" s="1"/>
  <c r="AD161" i="4"/>
  <c r="AE154" i="5" s="1"/>
  <c r="AE154" i="6" s="1"/>
  <c r="AC161" i="4"/>
  <c r="AD154" i="5" s="1"/>
  <c r="AD154" i="6" s="1"/>
  <c r="AB161" i="4"/>
  <c r="AC154" i="5" s="1"/>
  <c r="AC154" i="6" s="1"/>
  <c r="AA161" i="4"/>
  <c r="AB154" i="5" s="1"/>
  <c r="AB154" i="6" s="1"/>
  <c r="Z161" i="4"/>
  <c r="AA154" i="5" s="1"/>
  <c r="AA154" i="6" s="1"/>
  <c r="Y161" i="4"/>
  <c r="Z154" i="5" s="1"/>
  <c r="Z154" i="6" s="1"/>
  <c r="X161" i="4"/>
  <c r="Y154" i="5" s="1"/>
  <c r="Y154" i="6" s="1"/>
  <c r="W161" i="4"/>
  <c r="X154" i="5" s="1"/>
  <c r="X154" i="6" s="1"/>
  <c r="V161" i="4"/>
  <c r="W154" i="5" s="1"/>
  <c r="W154" i="6" s="1"/>
  <c r="U161" i="4"/>
  <c r="V154" i="5" s="1"/>
  <c r="V154" i="6" s="1"/>
  <c r="T161" i="4"/>
  <c r="U154" i="5" s="1"/>
  <c r="U154" i="6" s="1"/>
  <c r="S161" i="4"/>
  <c r="T154" i="5" s="1"/>
  <c r="T154" i="6" s="1"/>
  <c r="R161" i="4"/>
  <c r="S154" i="5" s="1"/>
  <c r="S154" i="6" s="1"/>
  <c r="Q161" i="4"/>
  <c r="R154" i="5" s="1"/>
  <c r="R154" i="6" s="1"/>
  <c r="P161" i="4"/>
  <c r="Q154" i="5" s="1"/>
  <c r="Q154" i="6" s="1"/>
  <c r="O161" i="4"/>
  <c r="P154" i="5" s="1"/>
  <c r="P154" i="6" s="1"/>
  <c r="N161" i="4"/>
  <c r="O154" i="5" s="1"/>
  <c r="O154" i="6" s="1"/>
  <c r="M161" i="4"/>
  <c r="N154" i="5" s="1"/>
  <c r="N154" i="6" s="1"/>
  <c r="L161" i="4"/>
  <c r="M154" i="5" s="1"/>
  <c r="M154" i="6" s="1"/>
  <c r="K161" i="4"/>
  <c r="L154" i="5" s="1"/>
  <c r="L154" i="6" s="1"/>
  <c r="J161" i="4"/>
  <c r="K154" i="5" s="1"/>
  <c r="K154" i="6" s="1"/>
  <c r="I161" i="4"/>
  <c r="J154" i="5" s="1"/>
  <c r="J154" i="6" s="1"/>
  <c r="H161" i="4"/>
  <c r="I154" i="5" s="1"/>
  <c r="I154" i="6" s="1"/>
  <c r="G161" i="4"/>
  <c r="H154" i="5" s="1"/>
  <c r="H154" i="6" s="1"/>
  <c r="F161" i="4"/>
  <c r="G154" i="5" s="1"/>
  <c r="G154" i="6" s="1"/>
  <c r="E161" i="4"/>
  <c r="F154" i="5" s="1"/>
  <c r="F154" i="6" s="1"/>
  <c r="D161" i="4"/>
  <c r="E154" i="5" s="1"/>
  <c r="E154" i="6" s="1"/>
  <c r="C161" i="4"/>
  <c r="D154" i="5" s="1"/>
  <c r="A154" i="6" s="1"/>
  <c r="B161" i="4"/>
  <c r="B154" i="5" s="1"/>
  <c r="FQ160" i="4"/>
  <c r="FP160" i="4"/>
  <c r="FQ153" i="5" s="1"/>
  <c r="FQ153" i="6" s="1"/>
  <c r="FO160" i="4"/>
  <c r="FP153" i="5" s="1"/>
  <c r="FP153" i="6" s="1"/>
  <c r="FN160" i="4"/>
  <c r="FO153" i="5" s="1"/>
  <c r="FO153" i="6" s="1"/>
  <c r="FM160" i="4"/>
  <c r="FN153" i="5" s="1"/>
  <c r="FN153" i="6" s="1"/>
  <c r="FL160" i="4"/>
  <c r="FM153" i="5" s="1"/>
  <c r="FM153" i="6" s="1"/>
  <c r="FK160" i="4"/>
  <c r="FL153" i="5" s="1"/>
  <c r="FL153" i="6" s="1"/>
  <c r="FJ160" i="4"/>
  <c r="FK153" i="5" s="1"/>
  <c r="FK153" i="6" s="1"/>
  <c r="FI160" i="4"/>
  <c r="FJ153" i="5" s="1"/>
  <c r="FJ153" i="6" s="1"/>
  <c r="FH160" i="4"/>
  <c r="FI153" i="5" s="1"/>
  <c r="FI153" i="6" s="1"/>
  <c r="FG160" i="4"/>
  <c r="FH153" i="5" s="1"/>
  <c r="FH153" i="6" s="1"/>
  <c r="FF160" i="4"/>
  <c r="FG153" i="5" s="1"/>
  <c r="FG153" i="6" s="1"/>
  <c r="FE160" i="4"/>
  <c r="FF153" i="5" s="1"/>
  <c r="FF153" i="6" s="1"/>
  <c r="FD160" i="4"/>
  <c r="FE153" i="5" s="1"/>
  <c r="FE153" i="6" s="1"/>
  <c r="FC160" i="4"/>
  <c r="FD153" i="5" s="1"/>
  <c r="FD153" i="6" s="1"/>
  <c r="FB160" i="4"/>
  <c r="FC153" i="5" s="1"/>
  <c r="FC153" i="6" s="1"/>
  <c r="FA160" i="4"/>
  <c r="FB153" i="5" s="1"/>
  <c r="FB153" i="6" s="1"/>
  <c r="EZ160" i="4"/>
  <c r="FA153" i="5" s="1"/>
  <c r="FA153" i="6" s="1"/>
  <c r="EY160" i="4"/>
  <c r="EZ153" i="5" s="1"/>
  <c r="EZ153" i="6" s="1"/>
  <c r="EX160" i="4"/>
  <c r="EY153" i="5" s="1"/>
  <c r="EY153" i="6" s="1"/>
  <c r="EW160" i="4"/>
  <c r="EX153" i="5" s="1"/>
  <c r="EX153" i="6" s="1"/>
  <c r="EV160" i="4"/>
  <c r="EW153" i="5" s="1"/>
  <c r="EW153" i="6" s="1"/>
  <c r="EU160" i="4"/>
  <c r="EV153" i="5" s="1"/>
  <c r="EV153" i="6" s="1"/>
  <c r="ET160" i="4"/>
  <c r="EU153" i="5" s="1"/>
  <c r="EU153" i="6" s="1"/>
  <c r="ES160" i="4"/>
  <c r="ET153" i="5" s="1"/>
  <c r="ET153" i="6" s="1"/>
  <c r="ER160" i="4"/>
  <c r="ES153" i="5" s="1"/>
  <c r="ES153" i="6" s="1"/>
  <c r="EQ160" i="4"/>
  <c r="ER153" i="5" s="1"/>
  <c r="ER153" i="6" s="1"/>
  <c r="EP160" i="4"/>
  <c r="EQ153" i="5" s="1"/>
  <c r="EQ153" i="6" s="1"/>
  <c r="EO160" i="4"/>
  <c r="EP153" i="5" s="1"/>
  <c r="EP153" i="6" s="1"/>
  <c r="EN160" i="4"/>
  <c r="EO153" i="5" s="1"/>
  <c r="EO153" i="6" s="1"/>
  <c r="EM160" i="4"/>
  <c r="EN153" i="5" s="1"/>
  <c r="EN153" i="6" s="1"/>
  <c r="EL160" i="4"/>
  <c r="EM153" i="5" s="1"/>
  <c r="EM153" i="6" s="1"/>
  <c r="EK160" i="4"/>
  <c r="EL153" i="5" s="1"/>
  <c r="EL153" i="6" s="1"/>
  <c r="EJ160" i="4"/>
  <c r="EK153" i="5" s="1"/>
  <c r="EK153" i="6" s="1"/>
  <c r="EI160" i="4"/>
  <c r="EJ153" i="5" s="1"/>
  <c r="EJ153" i="6" s="1"/>
  <c r="EH160" i="4"/>
  <c r="EI153" i="5" s="1"/>
  <c r="EI153" i="6" s="1"/>
  <c r="EG160" i="4"/>
  <c r="EH153" i="5" s="1"/>
  <c r="EH153" i="6" s="1"/>
  <c r="EF160" i="4"/>
  <c r="EG153" i="5" s="1"/>
  <c r="EG153" i="6" s="1"/>
  <c r="EE160" i="4"/>
  <c r="EF153" i="5" s="1"/>
  <c r="EF153" i="6" s="1"/>
  <c r="ED160" i="4"/>
  <c r="EE153" i="5" s="1"/>
  <c r="EE153" i="6" s="1"/>
  <c r="EC160" i="4"/>
  <c r="ED153" i="5" s="1"/>
  <c r="ED153" i="6" s="1"/>
  <c r="EB160" i="4"/>
  <c r="EC153" i="5" s="1"/>
  <c r="EC153" i="6" s="1"/>
  <c r="EA160" i="4"/>
  <c r="EB153" i="5" s="1"/>
  <c r="EB153" i="6" s="1"/>
  <c r="DZ160" i="4"/>
  <c r="EA153" i="5" s="1"/>
  <c r="EA153" i="6" s="1"/>
  <c r="DY160" i="4"/>
  <c r="DZ153" i="5" s="1"/>
  <c r="DZ153" i="6" s="1"/>
  <c r="DX160" i="4"/>
  <c r="DY153" i="5" s="1"/>
  <c r="DY153" i="6" s="1"/>
  <c r="DW160" i="4"/>
  <c r="DX153" i="5" s="1"/>
  <c r="DX153" i="6" s="1"/>
  <c r="DV160" i="4"/>
  <c r="DW153" i="5" s="1"/>
  <c r="DW153" i="6" s="1"/>
  <c r="DU160" i="4"/>
  <c r="DV153" i="5" s="1"/>
  <c r="DV153" i="6" s="1"/>
  <c r="DT160" i="4"/>
  <c r="DU153" i="5" s="1"/>
  <c r="DU153" i="6" s="1"/>
  <c r="DS160" i="4"/>
  <c r="DT153" i="5" s="1"/>
  <c r="DT153" i="6" s="1"/>
  <c r="DR160" i="4"/>
  <c r="DS153" i="5" s="1"/>
  <c r="DS153" i="6" s="1"/>
  <c r="DQ160" i="4"/>
  <c r="DR153" i="5" s="1"/>
  <c r="DR153" i="6" s="1"/>
  <c r="DP160" i="4"/>
  <c r="DQ153" i="5" s="1"/>
  <c r="DQ153" i="6" s="1"/>
  <c r="DO160" i="4"/>
  <c r="DP153" i="5" s="1"/>
  <c r="DP153" i="6" s="1"/>
  <c r="DN160" i="4"/>
  <c r="DO153" i="5" s="1"/>
  <c r="DO153" i="6" s="1"/>
  <c r="DM160" i="4"/>
  <c r="DN153" i="5" s="1"/>
  <c r="DN153" i="6" s="1"/>
  <c r="DL160" i="4"/>
  <c r="DM153" i="5" s="1"/>
  <c r="DM153" i="6" s="1"/>
  <c r="DK160" i="4"/>
  <c r="DL153" i="5" s="1"/>
  <c r="DL153" i="6" s="1"/>
  <c r="DJ160" i="4"/>
  <c r="DK153" i="5" s="1"/>
  <c r="DK153" i="6" s="1"/>
  <c r="DI160" i="4"/>
  <c r="DJ153" i="5" s="1"/>
  <c r="DJ153" i="6" s="1"/>
  <c r="DH160" i="4"/>
  <c r="DI153" i="5" s="1"/>
  <c r="DI153" i="6" s="1"/>
  <c r="DG160" i="4"/>
  <c r="DH153" i="5" s="1"/>
  <c r="DH153" i="6" s="1"/>
  <c r="DF160" i="4"/>
  <c r="DG153" i="5" s="1"/>
  <c r="DG153" i="6" s="1"/>
  <c r="DE160" i="4"/>
  <c r="DF153" i="5" s="1"/>
  <c r="DF153" i="6" s="1"/>
  <c r="DD160" i="4"/>
  <c r="DE153" i="5" s="1"/>
  <c r="DE153" i="6" s="1"/>
  <c r="DC160" i="4"/>
  <c r="DD153" i="5" s="1"/>
  <c r="DD153" i="6" s="1"/>
  <c r="DB160" i="4"/>
  <c r="DC153" i="5" s="1"/>
  <c r="DC153" i="6" s="1"/>
  <c r="DA160" i="4"/>
  <c r="DB153" i="5" s="1"/>
  <c r="DB153" i="6" s="1"/>
  <c r="CZ160" i="4"/>
  <c r="DA153" i="5" s="1"/>
  <c r="DA153" i="6" s="1"/>
  <c r="CY160" i="4"/>
  <c r="CZ153" i="5" s="1"/>
  <c r="CZ153" i="6" s="1"/>
  <c r="CX160" i="4"/>
  <c r="CY153" i="5" s="1"/>
  <c r="CY153" i="6" s="1"/>
  <c r="CW160" i="4"/>
  <c r="CX153" i="5" s="1"/>
  <c r="CX153" i="6" s="1"/>
  <c r="CV160" i="4"/>
  <c r="CW153" i="5" s="1"/>
  <c r="CW153" i="6" s="1"/>
  <c r="CU160" i="4"/>
  <c r="CV153" i="5" s="1"/>
  <c r="CV153" i="6" s="1"/>
  <c r="CT160" i="4"/>
  <c r="CU153" i="5" s="1"/>
  <c r="CU153" i="6" s="1"/>
  <c r="CS160" i="4"/>
  <c r="CT153" i="5" s="1"/>
  <c r="CT153" i="6" s="1"/>
  <c r="CR160" i="4"/>
  <c r="CS153" i="5" s="1"/>
  <c r="CS153" i="6" s="1"/>
  <c r="CQ160" i="4"/>
  <c r="CR153" i="5" s="1"/>
  <c r="CR153" i="6" s="1"/>
  <c r="CP160" i="4"/>
  <c r="CQ153" i="5" s="1"/>
  <c r="CQ153" i="6" s="1"/>
  <c r="CO160" i="4"/>
  <c r="CP153" i="5" s="1"/>
  <c r="CP153" i="6" s="1"/>
  <c r="CN160" i="4"/>
  <c r="CO153" i="5" s="1"/>
  <c r="CO153" i="6" s="1"/>
  <c r="CM160" i="4"/>
  <c r="CN153" i="5" s="1"/>
  <c r="CN153" i="6" s="1"/>
  <c r="CL160" i="4"/>
  <c r="CM153" i="5" s="1"/>
  <c r="CM153" i="6" s="1"/>
  <c r="CK160" i="4"/>
  <c r="CL153" i="5" s="1"/>
  <c r="CL153" i="6" s="1"/>
  <c r="CJ160" i="4"/>
  <c r="CK153" i="5" s="1"/>
  <c r="CK153" i="6" s="1"/>
  <c r="CI160" i="4"/>
  <c r="CJ153" i="5" s="1"/>
  <c r="CJ153" i="6" s="1"/>
  <c r="CH160" i="4"/>
  <c r="CI153" i="5" s="1"/>
  <c r="CI153" i="6" s="1"/>
  <c r="CG160" i="4"/>
  <c r="CH153" i="5" s="1"/>
  <c r="CH153" i="6" s="1"/>
  <c r="CF160" i="4"/>
  <c r="CG153" i="5" s="1"/>
  <c r="CG153" i="6" s="1"/>
  <c r="CE160" i="4"/>
  <c r="CF153" i="5" s="1"/>
  <c r="CF153" i="6" s="1"/>
  <c r="CD160" i="4"/>
  <c r="CE153" i="5" s="1"/>
  <c r="CE153" i="6" s="1"/>
  <c r="CC160" i="4"/>
  <c r="CD153" i="5" s="1"/>
  <c r="CD153" i="6" s="1"/>
  <c r="CB160" i="4"/>
  <c r="CC153" i="5" s="1"/>
  <c r="CC153" i="6" s="1"/>
  <c r="CA160" i="4"/>
  <c r="CB153" i="5" s="1"/>
  <c r="CB153" i="6" s="1"/>
  <c r="BZ160" i="4"/>
  <c r="CA153" i="5" s="1"/>
  <c r="CA153" i="6" s="1"/>
  <c r="BY160" i="4"/>
  <c r="BZ153" i="5" s="1"/>
  <c r="BZ153" i="6" s="1"/>
  <c r="BX160" i="4"/>
  <c r="BY153" i="5" s="1"/>
  <c r="BY153" i="6" s="1"/>
  <c r="BW160" i="4"/>
  <c r="BX153" i="5" s="1"/>
  <c r="BX153" i="6" s="1"/>
  <c r="BV160" i="4"/>
  <c r="BW153" i="5" s="1"/>
  <c r="BW153" i="6" s="1"/>
  <c r="BU160" i="4"/>
  <c r="BV153" i="5" s="1"/>
  <c r="BV153" i="6" s="1"/>
  <c r="BT160" i="4"/>
  <c r="BU153" i="5" s="1"/>
  <c r="BU153" i="6" s="1"/>
  <c r="BS160" i="4"/>
  <c r="BT153" i="5" s="1"/>
  <c r="BT153" i="6" s="1"/>
  <c r="BR160" i="4"/>
  <c r="BS153" i="5" s="1"/>
  <c r="BS153" i="6" s="1"/>
  <c r="BQ160" i="4"/>
  <c r="BR153" i="5" s="1"/>
  <c r="BR153" i="6" s="1"/>
  <c r="BP160" i="4"/>
  <c r="BQ153" i="5" s="1"/>
  <c r="BQ153" i="6" s="1"/>
  <c r="BO160" i="4"/>
  <c r="BP153" i="5" s="1"/>
  <c r="BP153" i="6" s="1"/>
  <c r="BN160" i="4"/>
  <c r="BO153" i="5" s="1"/>
  <c r="BO153" i="6" s="1"/>
  <c r="BM160" i="4"/>
  <c r="BN153" i="5" s="1"/>
  <c r="BN153" i="6" s="1"/>
  <c r="BL160" i="4"/>
  <c r="BM153" i="5" s="1"/>
  <c r="BM153" i="6" s="1"/>
  <c r="BK160" i="4"/>
  <c r="BL153" i="5" s="1"/>
  <c r="BL153" i="6" s="1"/>
  <c r="BJ160" i="4"/>
  <c r="BK153" i="5" s="1"/>
  <c r="BK153" i="6" s="1"/>
  <c r="BI160" i="4"/>
  <c r="BJ153" i="5" s="1"/>
  <c r="BJ153" i="6" s="1"/>
  <c r="BH160" i="4"/>
  <c r="BI153" i="5" s="1"/>
  <c r="BI153" i="6" s="1"/>
  <c r="BG160" i="4"/>
  <c r="BH153" i="5" s="1"/>
  <c r="BH153" i="6" s="1"/>
  <c r="BF160" i="4"/>
  <c r="BG153" i="5" s="1"/>
  <c r="BG153" i="6" s="1"/>
  <c r="BE160" i="4"/>
  <c r="BF153" i="5" s="1"/>
  <c r="BF153" i="6" s="1"/>
  <c r="BD160" i="4"/>
  <c r="BE153" i="5" s="1"/>
  <c r="BE153" i="6" s="1"/>
  <c r="BC160" i="4"/>
  <c r="BD153" i="5" s="1"/>
  <c r="BD153" i="6" s="1"/>
  <c r="BB160" i="4"/>
  <c r="BC153" i="5" s="1"/>
  <c r="BC153" i="6" s="1"/>
  <c r="BA160" i="4"/>
  <c r="BB153" i="5" s="1"/>
  <c r="BB153" i="6" s="1"/>
  <c r="AZ160" i="4"/>
  <c r="BA153" i="5" s="1"/>
  <c r="BA153" i="6" s="1"/>
  <c r="AY160" i="4"/>
  <c r="AZ153" i="5" s="1"/>
  <c r="AZ153" i="6" s="1"/>
  <c r="AX160" i="4"/>
  <c r="AY153" i="5" s="1"/>
  <c r="AY153" i="6" s="1"/>
  <c r="AW160" i="4"/>
  <c r="AX153" i="5" s="1"/>
  <c r="FW153" i="6" s="1"/>
  <c r="AV160" i="4"/>
  <c r="AW153" i="5" s="1"/>
  <c r="AW153" i="6" s="1"/>
  <c r="AU160" i="4"/>
  <c r="AV153" i="5" s="1"/>
  <c r="AV153" i="6" s="1"/>
  <c r="AT160" i="4"/>
  <c r="AU153" i="5" s="1"/>
  <c r="AU153" i="6" s="1"/>
  <c r="AS160" i="4"/>
  <c r="AT153" i="5" s="1"/>
  <c r="AT153" i="6" s="1"/>
  <c r="AR160" i="4"/>
  <c r="AS153" i="5" s="1"/>
  <c r="AS153" i="6" s="1"/>
  <c r="AQ160" i="4"/>
  <c r="AR153" i="5" s="1"/>
  <c r="AR153" i="6" s="1"/>
  <c r="AP160" i="4"/>
  <c r="AQ153" i="5" s="1"/>
  <c r="AQ153" i="6" s="1"/>
  <c r="AO160" i="4"/>
  <c r="AP153" i="5" s="1"/>
  <c r="AP153" i="6" s="1"/>
  <c r="AN160" i="4"/>
  <c r="AO153" i="5" s="1"/>
  <c r="AO153" i="6" s="1"/>
  <c r="AM160" i="4"/>
  <c r="AN153" i="5" s="1"/>
  <c r="AN153" i="6" s="1"/>
  <c r="AL160" i="4"/>
  <c r="AM153" i="5" s="1"/>
  <c r="AM153" i="6" s="1"/>
  <c r="AK160" i="4"/>
  <c r="AL153" i="5" s="1"/>
  <c r="AL153" i="6" s="1"/>
  <c r="AJ160" i="4"/>
  <c r="AK153" i="5" s="1"/>
  <c r="AK153" i="6" s="1"/>
  <c r="AI160" i="4"/>
  <c r="AJ153" i="5" s="1"/>
  <c r="AJ153" i="6" s="1"/>
  <c r="AH160" i="4"/>
  <c r="AI153" i="5" s="1"/>
  <c r="AI153" i="6" s="1"/>
  <c r="AG160" i="4"/>
  <c r="AH153" i="5" s="1"/>
  <c r="AH153" i="6" s="1"/>
  <c r="AF160" i="4"/>
  <c r="AG153" i="5" s="1"/>
  <c r="AG153" i="6" s="1"/>
  <c r="AE160" i="4"/>
  <c r="AF153" i="5" s="1"/>
  <c r="AF153" i="6" s="1"/>
  <c r="AD160" i="4"/>
  <c r="AE153" i="5" s="1"/>
  <c r="AE153" i="6" s="1"/>
  <c r="AC160" i="4"/>
  <c r="AD153" i="5" s="1"/>
  <c r="AD153" i="6" s="1"/>
  <c r="AB160" i="4"/>
  <c r="AC153" i="5" s="1"/>
  <c r="AC153" i="6" s="1"/>
  <c r="AA160" i="4"/>
  <c r="AB153" i="5" s="1"/>
  <c r="AB153" i="6" s="1"/>
  <c r="Z160" i="4"/>
  <c r="AA153" i="5" s="1"/>
  <c r="AA153" i="6" s="1"/>
  <c r="Y160" i="4"/>
  <c r="Z153" i="5" s="1"/>
  <c r="Z153" i="6" s="1"/>
  <c r="X160" i="4"/>
  <c r="Y153" i="5" s="1"/>
  <c r="Y153" i="6" s="1"/>
  <c r="W160" i="4"/>
  <c r="X153" i="5" s="1"/>
  <c r="X153" i="6" s="1"/>
  <c r="V160" i="4"/>
  <c r="W153" i="5" s="1"/>
  <c r="W153" i="6" s="1"/>
  <c r="U160" i="4"/>
  <c r="V153" i="5" s="1"/>
  <c r="V153" i="6" s="1"/>
  <c r="T160" i="4"/>
  <c r="U153" i="5" s="1"/>
  <c r="U153" i="6" s="1"/>
  <c r="S160" i="4"/>
  <c r="T153" i="5" s="1"/>
  <c r="T153" i="6" s="1"/>
  <c r="R160" i="4"/>
  <c r="S153" i="5" s="1"/>
  <c r="S153" i="6" s="1"/>
  <c r="Q160" i="4"/>
  <c r="R153" i="5" s="1"/>
  <c r="R153" i="6" s="1"/>
  <c r="P160" i="4"/>
  <c r="Q153" i="5" s="1"/>
  <c r="Q153" i="6" s="1"/>
  <c r="O160" i="4"/>
  <c r="P153" i="5" s="1"/>
  <c r="P153" i="6" s="1"/>
  <c r="N160" i="4"/>
  <c r="O153" i="5" s="1"/>
  <c r="O153" i="6" s="1"/>
  <c r="M160" i="4"/>
  <c r="N153" i="5" s="1"/>
  <c r="N153" i="6" s="1"/>
  <c r="L160" i="4"/>
  <c r="M153" i="5" s="1"/>
  <c r="M153" i="6" s="1"/>
  <c r="K160" i="4"/>
  <c r="L153" i="5" s="1"/>
  <c r="L153" i="6" s="1"/>
  <c r="J160" i="4"/>
  <c r="K153" i="5" s="1"/>
  <c r="K153" i="6" s="1"/>
  <c r="I160" i="4"/>
  <c r="J153" i="5" s="1"/>
  <c r="J153" i="6" s="1"/>
  <c r="H160" i="4"/>
  <c r="I153" i="5" s="1"/>
  <c r="I153" i="6" s="1"/>
  <c r="G160" i="4"/>
  <c r="H153" i="5" s="1"/>
  <c r="H153" i="6" s="1"/>
  <c r="F160" i="4"/>
  <c r="G153" i="5" s="1"/>
  <c r="G153" i="6" s="1"/>
  <c r="E160" i="4"/>
  <c r="F153" i="5" s="1"/>
  <c r="F153" i="6" s="1"/>
  <c r="D160" i="4"/>
  <c r="E153" i="5" s="1"/>
  <c r="E153" i="6" s="1"/>
  <c r="C160" i="4"/>
  <c r="D153" i="5" s="1"/>
  <c r="A153" i="6" s="1"/>
  <c r="B160" i="4"/>
  <c r="B153" i="5" s="1"/>
  <c r="FQ159" i="4"/>
  <c r="FP159" i="4"/>
  <c r="FQ152" i="5" s="1"/>
  <c r="FQ152" i="6" s="1"/>
  <c r="FO159" i="4"/>
  <c r="FP152" i="5" s="1"/>
  <c r="FP152" i="6" s="1"/>
  <c r="FN159" i="4"/>
  <c r="FO152" i="5" s="1"/>
  <c r="FO152" i="6" s="1"/>
  <c r="FM159" i="4"/>
  <c r="FN152" i="5" s="1"/>
  <c r="FN152" i="6" s="1"/>
  <c r="FL159" i="4"/>
  <c r="FM152" i="5" s="1"/>
  <c r="FM152" i="6" s="1"/>
  <c r="FK159" i="4"/>
  <c r="FL152" i="5" s="1"/>
  <c r="FL152" i="6" s="1"/>
  <c r="FJ159" i="4"/>
  <c r="FK152" i="5" s="1"/>
  <c r="FK152" i="6" s="1"/>
  <c r="FI159" i="4"/>
  <c r="FJ152" i="5" s="1"/>
  <c r="FJ152" i="6" s="1"/>
  <c r="FH159" i="4"/>
  <c r="FI152" i="5" s="1"/>
  <c r="FI152" i="6" s="1"/>
  <c r="FG159" i="4"/>
  <c r="FH152" i="5" s="1"/>
  <c r="FH152" i="6" s="1"/>
  <c r="FF159" i="4"/>
  <c r="FG152" i="5" s="1"/>
  <c r="FG152" i="6" s="1"/>
  <c r="FE159" i="4"/>
  <c r="FF152" i="5" s="1"/>
  <c r="FF152" i="6" s="1"/>
  <c r="FD159" i="4"/>
  <c r="FE152" i="5" s="1"/>
  <c r="FE152" i="6" s="1"/>
  <c r="FC159" i="4"/>
  <c r="FD152" i="5" s="1"/>
  <c r="FD152" i="6" s="1"/>
  <c r="FB159" i="4"/>
  <c r="FC152" i="5" s="1"/>
  <c r="FC152" i="6" s="1"/>
  <c r="FA159" i="4"/>
  <c r="FB152" i="5" s="1"/>
  <c r="FB152" i="6" s="1"/>
  <c r="EZ159" i="4"/>
  <c r="FA152" i="5" s="1"/>
  <c r="FA152" i="6" s="1"/>
  <c r="EY159" i="4"/>
  <c r="EZ152" i="5" s="1"/>
  <c r="EZ152" i="6" s="1"/>
  <c r="EX159" i="4"/>
  <c r="EY152" i="5" s="1"/>
  <c r="EY152" i="6" s="1"/>
  <c r="EW159" i="4"/>
  <c r="EX152" i="5" s="1"/>
  <c r="EX152" i="6" s="1"/>
  <c r="EV159" i="4"/>
  <c r="EW152" i="5" s="1"/>
  <c r="EW152" i="6" s="1"/>
  <c r="EU159" i="4"/>
  <c r="EV152" i="5" s="1"/>
  <c r="EV152" i="6" s="1"/>
  <c r="ET159" i="4"/>
  <c r="EU152" i="5" s="1"/>
  <c r="EU152" i="6" s="1"/>
  <c r="ES159" i="4"/>
  <c r="ET152" i="5" s="1"/>
  <c r="ET152" i="6" s="1"/>
  <c r="ER159" i="4"/>
  <c r="ES152" i="5" s="1"/>
  <c r="ES152" i="6" s="1"/>
  <c r="EQ159" i="4"/>
  <c r="ER152" i="5" s="1"/>
  <c r="ER152" i="6" s="1"/>
  <c r="EP159" i="4"/>
  <c r="EQ152" i="5" s="1"/>
  <c r="EQ152" i="6" s="1"/>
  <c r="EO159" i="4"/>
  <c r="EP152" i="5" s="1"/>
  <c r="EP152" i="6" s="1"/>
  <c r="EN159" i="4"/>
  <c r="EO152" i="5" s="1"/>
  <c r="EO152" i="6" s="1"/>
  <c r="EM159" i="4"/>
  <c r="EN152" i="5" s="1"/>
  <c r="EN152" i="6" s="1"/>
  <c r="EL159" i="4"/>
  <c r="EM152" i="5" s="1"/>
  <c r="EM152" i="6" s="1"/>
  <c r="EK159" i="4"/>
  <c r="EL152" i="5" s="1"/>
  <c r="EL152" i="6" s="1"/>
  <c r="EJ159" i="4"/>
  <c r="EK152" i="5" s="1"/>
  <c r="EK152" i="6" s="1"/>
  <c r="EI159" i="4"/>
  <c r="EJ152" i="5" s="1"/>
  <c r="EJ152" i="6" s="1"/>
  <c r="EH159" i="4"/>
  <c r="EI152" i="5" s="1"/>
  <c r="EI152" i="6" s="1"/>
  <c r="EG159" i="4"/>
  <c r="EH152" i="5" s="1"/>
  <c r="EH152" i="6" s="1"/>
  <c r="EF159" i="4"/>
  <c r="EG152" i="5" s="1"/>
  <c r="EG152" i="6" s="1"/>
  <c r="EE159" i="4"/>
  <c r="EF152" i="5" s="1"/>
  <c r="EF152" i="6" s="1"/>
  <c r="ED159" i="4"/>
  <c r="EE152" i="5" s="1"/>
  <c r="EE152" i="6" s="1"/>
  <c r="EC159" i="4"/>
  <c r="ED152" i="5" s="1"/>
  <c r="ED152" i="6" s="1"/>
  <c r="EB159" i="4"/>
  <c r="EC152" i="5" s="1"/>
  <c r="EC152" i="6" s="1"/>
  <c r="EA159" i="4"/>
  <c r="EB152" i="5" s="1"/>
  <c r="EB152" i="6" s="1"/>
  <c r="DZ159" i="4"/>
  <c r="EA152" i="5" s="1"/>
  <c r="EA152" i="6" s="1"/>
  <c r="DY159" i="4"/>
  <c r="DZ152" i="5" s="1"/>
  <c r="DZ152" i="6" s="1"/>
  <c r="DX159" i="4"/>
  <c r="DY152" i="5" s="1"/>
  <c r="DY152" i="6" s="1"/>
  <c r="DW159" i="4"/>
  <c r="DX152" i="5" s="1"/>
  <c r="DX152" i="6" s="1"/>
  <c r="DV159" i="4"/>
  <c r="DW152" i="5" s="1"/>
  <c r="DW152" i="6" s="1"/>
  <c r="DU159" i="4"/>
  <c r="DV152" i="5" s="1"/>
  <c r="DV152" i="6" s="1"/>
  <c r="DT159" i="4"/>
  <c r="DU152" i="5" s="1"/>
  <c r="DU152" i="6" s="1"/>
  <c r="DS159" i="4"/>
  <c r="DT152" i="5" s="1"/>
  <c r="DT152" i="6" s="1"/>
  <c r="DR159" i="4"/>
  <c r="DS152" i="5" s="1"/>
  <c r="DS152" i="6" s="1"/>
  <c r="DQ159" i="4"/>
  <c r="DR152" i="5" s="1"/>
  <c r="DR152" i="6" s="1"/>
  <c r="DP159" i="4"/>
  <c r="DQ152" i="5" s="1"/>
  <c r="DQ152" i="6" s="1"/>
  <c r="DO159" i="4"/>
  <c r="DP152" i="5" s="1"/>
  <c r="DP152" i="6" s="1"/>
  <c r="DN159" i="4"/>
  <c r="DO152" i="5" s="1"/>
  <c r="DO152" i="6" s="1"/>
  <c r="DM159" i="4"/>
  <c r="DN152" i="5" s="1"/>
  <c r="DN152" i="6" s="1"/>
  <c r="DL159" i="4"/>
  <c r="DM152" i="5" s="1"/>
  <c r="DM152" i="6" s="1"/>
  <c r="DK159" i="4"/>
  <c r="DL152" i="5" s="1"/>
  <c r="DL152" i="6" s="1"/>
  <c r="DJ159" i="4"/>
  <c r="DK152" i="5" s="1"/>
  <c r="DK152" i="6" s="1"/>
  <c r="DI159" i="4"/>
  <c r="DJ152" i="5" s="1"/>
  <c r="DJ152" i="6" s="1"/>
  <c r="DH159" i="4"/>
  <c r="DI152" i="5" s="1"/>
  <c r="DI152" i="6" s="1"/>
  <c r="DG159" i="4"/>
  <c r="DH152" i="5" s="1"/>
  <c r="DH152" i="6" s="1"/>
  <c r="DF159" i="4"/>
  <c r="DG152" i="5" s="1"/>
  <c r="DG152" i="6" s="1"/>
  <c r="DE159" i="4"/>
  <c r="DF152" i="5" s="1"/>
  <c r="DF152" i="6" s="1"/>
  <c r="DD159" i="4"/>
  <c r="DE152" i="5" s="1"/>
  <c r="DE152" i="6" s="1"/>
  <c r="DC159" i="4"/>
  <c r="DD152" i="5" s="1"/>
  <c r="DD152" i="6" s="1"/>
  <c r="DB159" i="4"/>
  <c r="DC152" i="5" s="1"/>
  <c r="DC152" i="6" s="1"/>
  <c r="DA159" i="4"/>
  <c r="DB152" i="5" s="1"/>
  <c r="DB152" i="6" s="1"/>
  <c r="CZ159" i="4"/>
  <c r="DA152" i="5" s="1"/>
  <c r="DA152" i="6" s="1"/>
  <c r="CY159" i="4"/>
  <c r="CZ152" i="5" s="1"/>
  <c r="CZ152" i="6" s="1"/>
  <c r="CX159" i="4"/>
  <c r="CY152" i="5" s="1"/>
  <c r="CY152" i="6" s="1"/>
  <c r="CW159" i="4"/>
  <c r="CX152" i="5" s="1"/>
  <c r="CX152" i="6" s="1"/>
  <c r="CV159" i="4"/>
  <c r="CW152" i="5" s="1"/>
  <c r="CW152" i="6" s="1"/>
  <c r="CU159" i="4"/>
  <c r="CV152" i="5" s="1"/>
  <c r="CV152" i="6" s="1"/>
  <c r="CT159" i="4"/>
  <c r="CU152" i="5" s="1"/>
  <c r="CU152" i="6" s="1"/>
  <c r="CS159" i="4"/>
  <c r="CT152" i="5" s="1"/>
  <c r="CT152" i="6" s="1"/>
  <c r="CR159" i="4"/>
  <c r="CS152" i="5" s="1"/>
  <c r="CS152" i="6" s="1"/>
  <c r="CQ159" i="4"/>
  <c r="CR152" i="5" s="1"/>
  <c r="CR152" i="6" s="1"/>
  <c r="CP159" i="4"/>
  <c r="CQ152" i="5" s="1"/>
  <c r="CQ152" i="6" s="1"/>
  <c r="CO159" i="4"/>
  <c r="CP152" i="5" s="1"/>
  <c r="CP152" i="6" s="1"/>
  <c r="CN159" i="4"/>
  <c r="CO152" i="5" s="1"/>
  <c r="CO152" i="6" s="1"/>
  <c r="CM159" i="4"/>
  <c r="CN152" i="5" s="1"/>
  <c r="CN152" i="6" s="1"/>
  <c r="CL159" i="4"/>
  <c r="CM152" i="5" s="1"/>
  <c r="CM152" i="6" s="1"/>
  <c r="CK159" i="4"/>
  <c r="CL152" i="5" s="1"/>
  <c r="CL152" i="6" s="1"/>
  <c r="CJ159" i="4"/>
  <c r="CK152" i="5" s="1"/>
  <c r="CK152" i="6" s="1"/>
  <c r="CI159" i="4"/>
  <c r="CJ152" i="5" s="1"/>
  <c r="CJ152" i="6" s="1"/>
  <c r="CH159" i="4"/>
  <c r="CI152" i="5" s="1"/>
  <c r="CI152" i="6" s="1"/>
  <c r="CG159" i="4"/>
  <c r="CH152" i="5" s="1"/>
  <c r="CH152" i="6" s="1"/>
  <c r="CF159" i="4"/>
  <c r="CG152" i="5" s="1"/>
  <c r="CG152" i="6" s="1"/>
  <c r="CE159" i="4"/>
  <c r="CF152" i="5" s="1"/>
  <c r="CF152" i="6" s="1"/>
  <c r="CD159" i="4"/>
  <c r="CE152" i="5" s="1"/>
  <c r="CE152" i="6" s="1"/>
  <c r="CC159" i="4"/>
  <c r="CD152" i="5" s="1"/>
  <c r="CD152" i="6" s="1"/>
  <c r="CB159" i="4"/>
  <c r="CC152" i="5" s="1"/>
  <c r="CC152" i="6" s="1"/>
  <c r="CA159" i="4"/>
  <c r="CB152" i="5" s="1"/>
  <c r="CB152" i="6" s="1"/>
  <c r="BZ159" i="4"/>
  <c r="CA152" i="5" s="1"/>
  <c r="CA152" i="6" s="1"/>
  <c r="BY159" i="4"/>
  <c r="BZ152" i="5" s="1"/>
  <c r="BZ152" i="6" s="1"/>
  <c r="BX159" i="4"/>
  <c r="BY152" i="5" s="1"/>
  <c r="BY152" i="6" s="1"/>
  <c r="BW159" i="4"/>
  <c r="BX152" i="5" s="1"/>
  <c r="BX152" i="6" s="1"/>
  <c r="BV159" i="4"/>
  <c r="BW152" i="5" s="1"/>
  <c r="BW152" i="6" s="1"/>
  <c r="BU159" i="4"/>
  <c r="BV152" i="5" s="1"/>
  <c r="BV152" i="6" s="1"/>
  <c r="BT159" i="4"/>
  <c r="BU152" i="5" s="1"/>
  <c r="BU152" i="6" s="1"/>
  <c r="BS159" i="4"/>
  <c r="BT152" i="5" s="1"/>
  <c r="BT152" i="6" s="1"/>
  <c r="BR159" i="4"/>
  <c r="BS152" i="5" s="1"/>
  <c r="BS152" i="6" s="1"/>
  <c r="BQ159" i="4"/>
  <c r="BR152" i="5" s="1"/>
  <c r="BR152" i="6" s="1"/>
  <c r="BP159" i="4"/>
  <c r="BQ152" i="5" s="1"/>
  <c r="BQ152" i="6" s="1"/>
  <c r="BO159" i="4"/>
  <c r="BP152" i="5" s="1"/>
  <c r="BP152" i="6" s="1"/>
  <c r="BN159" i="4"/>
  <c r="BO152" i="5" s="1"/>
  <c r="BO152" i="6" s="1"/>
  <c r="BM159" i="4"/>
  <c r="BN152" i="5" s="1"/>
  <c r="BN152" i="6" s="1"/>
  <c r="BL159" i="4"/>
  <c r="BM152" i="5" s="1"/>
  <c r="BM152" i="6" s="1"/>
  <c r="BK159" i="4"/>
  <c r="BL152" i="5" s="1"/>
  <c r="BL152" i="6" s="1"/>
  <c r="BJ159" i="4"/>
  <c r="BK152" i="5" s="1"/>
  <c r="BK152" i="6" s="1"/>
  <c r="BI159" i="4"/>
  <c r="BJ152" i="5" s="1"/>
  <c r="BJ152" i="6" s="1"/>
  <c r="BH159" i="4"/>
  <c r="BI152" i="5" s="1"/>
  <c r="BI152" i="6" s="1"/>
  <c r="BG159" i="4"/>
  <c r="BH152" i="5" s="1"/>
  <c r="BH152" i="6" s="1"/>
  <c r="BF159" i="4"/>
  <c r="BG152" i="5" s="1"/>
  <c r="BG152" i="6" s="1"/>
  <c r="BE159" i="4"/>
  <c r="BF152" i="5" s="1"/>
  <c r="BF152" i="6" s="1"/>
  <c r="BD159" i="4"/>
  <c r="BE152" i="5" s="1"/>
  <c r="BE152" i="6" s="1"/>
  <c r="BC159" i="4"/>
  <c r="BD152" i="5" s="1"/>
  <c r="BD152" i="6" s="1"/>
  <c r="BB159" i="4"/>
  <c r="BC152" i="5" s="1"/>
  <c r="BC152" i="6" s="1"/>
  <c r="BA159" i="4"/>
  <c r="BB152" i="5" s="1"/>
  <c r="BB152" i="6" s="1"/>
  <c r="AZ159" i="4"/>
  <c r="BA152" i="5" s="1"/>
  <c r="BA152" i="6" s="1"/>
  <c r="AY159" i="4"/>
  <c r="AZ152" i="5" s="1"/>
  <c r="AZ152" i="6" s="1"/>
  <c r="AX159" i="4"/>
  <c r="AY152" i="5" s="1"/>
  <c r="AY152" i="6" s="1"/>
  <c r="AW159" i="4"/>
  <c r="AX152" i="5" s="1"/>
  <c r="FW152" i="6" s="1"/>
  <c r="AV159" i="4"/>
  <c r="AW152" i="5" s="1"/>
  <c r="AW152" i="6" s="1"/>
  <c r="AU159" i="4"/>
  <c r="AV152" i="5" s="1"/>
  <c r="AV152" i="6" s="1"/>
  <c r="AT159" i="4"/>
  <c r="AU152" i="5" s="1"/>
  <c r="AU152" i="6" s="1"/>
  <c r="AS159" i="4"/>
  <c r="AT152" i="5" s="1"/>
  <c r="AT152" i="6" s="1"/>
  <c r="AR159" i="4"/>
  <c r="AS152" i="5" s="1"/>
  <c r="AS152" i="6" s="1"/>
  <c r="AQ159" i="4"/>
  <c r="AR152" i="5" s="1"/>
  <c r="AR152" i="6" s="1"/>
  <c r="AP159" i="4"/>
  <c r="AQ152" i="5" s="1"/>
  <c r="AQ152" i="6" s="1"/>
  <c r="AO159" i="4"/>
  <c r="AP152" i="5" s="1"/>
  <c r="AP152" i="6" s="1"/>
  <c r="AN159" i="4"/>
  <c r="AO152" i="5" s="1"/>
  <c r="AO152" i="6" s="1"/>
  <c r="AM159" i="4"/>
  <c r="AN152" i="5" s="1"/>
  <c r="AN152" i="6" s="1"/>
  <c r="AL159" i="4"/>
  <c r="AM152" i="5" s="1"/>
  <c r="AM152" i="6" s="1"/>
  <c r="AK159" i="4"/>
  <c r="AL152" i="5" s="1"/>
  <c r="AL152" i="6" s="1"/>
  <c r="AJ159" i="4"/>
  <c r="AK152" i="5" s="1"/>
  <c r="AK152" i="6" s="1"/>
  <c r="AI159" i="4"/>
  <c r="AJ152" i="5" s="1"/>
  <c r="AJ152" i="6" s="1"/>
  <c r="AH159" i="4"/>
  <c r="AI152" i="5" s="1"/>
  <c r="AI152" i="6" s="1"/>
  <c r="AG159" i="4"/>
  <c r="AH152" i="5" s="1"/>
  <c r="AH152" i="6" s="1"/>
  <c r="AF159" i="4"/>
  <c r="AG152" i="5" s="1"/>
  <c r="AG152" i="6" s="1"/>
  <c r="AE159" i="4"/>
  <c r="AF152" i="5" s="1"/>
  <c r="AF152" i="6" s="1"/>
  <c r="AD159" i="4"/>
  <c r="AE152" i="5" s="1"/>
  <c r="AE152" i="6" s="1"/>
  <c r="AC159" i="4"/>
  <c r="AD152" i="5" s="1"/>
  <c r="AD152" i="6" s="1"/>
  <c r="AB159" i="4"/>
  <c r="AC152" i="5" s="1"/>
  <c r="AC152" i="6" s="1"/>
  <c r="AA159" i="4"/>
  <c r="AB152" i="5" s="1"/>
  <c r="AB152" i="6" s="1"/>
  <c r="Z159" i="4"/>
  <c r="AA152" i="5" s="1"/>
  <c r="AA152" i="6" s="1"/>
  <c r="Y159" i="4"/>
  <c r="Z152" i="5" s="1"/>
  <c r="Z152" i="6" s="1"/>
  <c r="X159" i="4"/>
  <c r="Y152" i="5" s="1"/>
  <c r="Y152" i="6" s="1"/>
  <c r="W159" i="4"/>
  <c r="X152" i="5" s="1"/>
  <c r="X152" i="6" s="1"/>
  <c r="V159" i="4"/>
  <c r="W152" i="5" s="1"/>
  <c r="W152" i="6" s="1"/>
  <c r="U159" i="4"/>
  <c r="V152" i="5" s="1"/>
  <c r="V152" i="6" s="1"/>
  <c r="T159" i="4"/>
  <c r="U152" i="5" s="1"/>
  <c r="U152" i="6" s="1"/>
  <c r="S159" i="4"/>
  <c r="T152" i="5" s="1"/>
  <c r="T152" i="6" s="1"/>
  <c r="R159" i="4"/>
  <c r="S152" i="5" s="1"/>
  <c r="S152" i="6" s="1"/>
  <c r="Q159" i="4"/>
  <c r="R152" i="5" s="1"/>
  <c r="R152" i="6" s="1"/>
  <c r="P159" i="4"/>
  <c r="Q152" i="5" s="1"/>
  <c r="Q152" i="6" s="1"/>
  <c r="O159" i="4"/>
  <c r="P152" i="5" s="1"/>
  <c r="P152" i="6" s="1"/>
  <c r="N159" i="4"/>
  <c r="O152" i="5" s="1"/>
  <c r="O152" i="6" s="1"/>
  <c r="M159" i="4"/>
  <c r="N152" i="5" s="1"/>
  <c r="N152" i="6" s="1"/>
  <c r="L159" i="4"/>
  <c r="M152" i="5" s="1"/>
  <c r="M152" i="6" s="1"/>
  <c r="K159" i="4"/>
  <c r="L152" i="5" s="1"/>
  <c r="L152" i="6" s="1"/>
  <c r="J159" i="4"/>
  <c r="K152" i="5" s="1"/>
  <c r="K152" i="6" s="1"/>
  <c r="I159" i="4"/>
  <c r="J152" i="5" s="1"/>
  <c r="J152" i="6" s="1"/>
  <c r="H159" i="4"/>
  <c r="I152" i="5" s="1"/>
  <c r="I152" i="6" s="1"/>
  <c r="G159" i="4"/>
  <c r="H152" i="5" s="1"/>
  <c r="H152" i="6" s="1"/>
  <c r="F159" i="4"/>
  <c r="G152" i="5" s="1"/>
  <c r="G152" i="6" s="1"/>
  <c r="E159" i="4"/>
  <c r="F152" i="5" s="1"/>
  <c r="F152" i="6" s="1"/>
  <c r="D159" i="4"/>
  <c r="E152" i="5" s="1"/>
  <c r="E152" i="6" s="1"/>
  <c r="C159" i="4"/>
  <c r="D152" i="5" s="1"/>
  <c r="A152" i="6" s="1"/>
  <c r="B159" i="4"/>
  <c r="B152" i="5" s="1"/>
  <c r="FQ158" i="4"/>
  <c r="FP158" i="4"/>
  <c r="FQ151" i="5" s="1"/>
  <c r="FQ151" i="6" s="1"/>
  <c r="FO158" i="4"/>
  <c r="FP151" i="5" s="1"/>
  <c r="FP151" i="6" s="1"/>
  <c r="FN158" i="4"/>
  <c r="FO151" i="5" s="1"/>
  <c r="FO151" i="6" s="1"/>
  <c r="FM158" i="4"/>
  <c r="FN151" i="5" s="1"/>
  <c r="FN151" i="6" s="1"/>
  <c r="FL158" i="4"/>
  <c r="FM151" i="5" s="1"/>
  <c r="FM151" i="6" s="1"/>
  <c r="FK158" i="4"/>
  <c r="FL151" i="5" s="1"/>
  <c r="FL151" i="6" s="1"/>
  <c r="FJ158" i="4"/>
  <c r="FK151" i="5" s="1"/>
  <c r="FK151" i="6" s="1"/>
  <c r="FI158" i="4"/>
  <c r="FJ151" i="5" s="1"/>
  <c r="FJ151" i="6" s="1"/>
  <c r="FH158" i="4"/>
  <c r="FI151" i="5" s="1"/>
  <c r="FI151" i="6" s="1"/>
  <c r="FG158" i="4"/>
  <c r="FH151" i="5" s="1"/>
  <c r="FH151" i="6" s="1"/>
  <c r="FF158" i="4"/>
  <c r="FG151" i="5" s="1"/>
  <c r="FG151" i="6" s="1"/>
  <c r="FE158" i="4"/>
  <c r="FF151" i="5" s="1"/>
  <c r="FF151" i="6" s="1"/>
  <c r="FD158" i="4"/>
  <c r="FE151" i="5" s="1"/>
  <c r="FE151" i="6" s="1"/>
  <c r="FC158" i="4"/>
  <c r="FD151" i="5" s="1"/>
  <c r="FD151" i="6" s="1"/>
  <c r="FB158" i="4"/>
  <c r="FC151" i="5" s="1"/>
  <c r="FC151" i="6" s="1"/>
  <c r="FA158" i="4"/>
  <c r="FB151" i="5" s="1"/>
  <c r="FB151" i="6" s="1"/>
  <c r="EZ158" i="4"/>
  <c r="FA151" i="5" s="1"/>
  <c r="FA151" i="6" s="1"/>
  <c r="EY158" i="4"/>
  <c r="EZ151" i="5" s="1"/>
  <c r="EZ151" i="6" s="1"/>
  <c r="EX158" i="4"/>
  <c r="EY151" i="5" s="1"/>
  <c r="EY151" i="6" s="1"/>
  <c r="EW158" i="4"/>
  <c r="EX151" i="5" s="1"/>
  <c r="EX151" i="6" s="1"/>
  <c r="EV158" i="4"/>
  <c r="EW151" i="5" s="1"/>
  <c r="EW151" i="6" s="1"/>
  <c r="EU158" i="4"/>
  <c r="EV151" i="5" s="1"/>
  <c r="EV151" i="6" s="1"/>
  <c r="ET158" i="4"/>
  <c r="EU151" i="5" s="1"/>
  <c r="EU151" i="6" s="1"/>
  <c r="ES158" i="4"/>
  <c r="ET151" i="5" s="1"/>
  <c r="ET151" i="6" s="1"/>
  <c r="ER158" i="4"/>
  <c r="ES151" i="5" s="1"/>
  <c r="ES151" i="6" s="1"/>
  <c r="EQ158" i="4"/>
  <c r="ER151" i="5" s="1"/>
  <c r="ER151" i="6" s="1"/>
  <c r="EP158" i="4"/>
  <c r="EQ151" i="5" s="1"/>
  <c r="EQ151" i="6" s="1"/>
  <c r="EO158" i="4"/>
  <c r="EP151" i="5" s="1"/>
  <c r="EP151" i="6" s="1"/>
  <c r="EN158" i="4"/>
  <c r="EO151" i="5" s="1"/>
  <c r="EO151" i="6" s="1"/>
  <c r="EM158" i="4"/>
  <c r="EN151" i="5" s="1"/>
  <c r="EN151" i="6" s="1"/>
  <c r="EL158" i="4"/>
  <c r="EM151" i="5" s="1"/>
  <c r="EM151" i="6" s="1"/>
  <c r="EK158" i="4"/>
  <c r="EL151" i="5" s="1"/>
  <c r="EL151" i="6" s="1"/>
  <c r="EJ158" i="4"/>
  <c r="EK151" i="5" s="1"/>
  <c r="EK151" i="6" s="1"/>
  <c r="EI158" i="4"/>
  <c r="EJ151" i="5" s="1"/>
  <c r="EJ151" i="6" s="1"/>
  <c r="EH158" i="4"/>
  <c r="EI151" i="5" s="1"/>
  <c r="EI151" i="6" s="1"/>
  <c r="EG158" i="4"/>
  <c r="EH151" i="5" s="1"/>
  <c r="EH151" i="6" s="1"/>
  <c r="EF158" i="4"/>
  <c r="EG151" i="5" s="1"/>
  <c r="EG151" i="6" s="1"/>
  <c r="EE158" i="4"/>
  <c r="EF151" i="5" s="1"/>
  <c r="EF151" i="6" s="1"/>
  <c r="ED158" i="4"/>
  <c r="EE151" i="5" s="1"/>
  <c r="EE151" i="6" s="1"/>
  <c r="EC158" i="4"/>
  <c r="ED151" i="5" s="1"/>
  <c r="ED151" i="6" s="1"/>
  <c r="EB158" i="4"/>
  <c r="EC151" i="5" s="1"/>
  <c r="EC151" i="6" s="1"/>
  <c r="EA158" i="4"/>
  <c r="EB151" i="5" s="1"/>
  <c r="EB151" i="6" s="1"/>
  <c r="DZ158" i="4"/>
  <c r="EA151" i="5" s="1"/>
  <c r="EA151" i="6" s="1"/>
  <c r="DY158" i="4"/>
  <c r="DZ151" i="5" s="1"/>
  <c r="DZ151" i="6" s="1"/>
  <c r="DX158" i="4"/>
  <c r="DY151" i="5" s="1"/>
  <c r="DY151" i="6" s="1"/>
  <c r="DW158" i="4"/>
  <c r="DX151" i="5" s="1"/>
  <c r="DX151" i="6" s="1"/>
  <c r="DV158" i="4"/>
  <c r="DW151" i="5" s="1"/>
  <c r="DW151" i="6" s="1"/>
  <c r="DU158" i="4"/>
  <c r="DV151" i="5" s="1"/>
  <c r="DV151" i="6" s="1"/>
  <c r="DT158" i="4"/>
  <c r="DU151" i="5" s="1"/>
  <c r="DU151" i="6" s="1"/>
  <c r="DS158" i="4"/>
  <c r="DT151" i="5" s="1"/>
  <c r="DT151" i="6" s="1"/>
  <c r="DR158" i="4"/>
  <c r="DS151" i="5" s="1"/>
  <c r="DS151" i="6" s="1"/>
  <c r="DQ158" i="4"/>
  <c r="DR151" i="5" s="1"/>
  <c r="DR151" i="6" s="1"/>
  <c r="DP158" i="4"/>
  <c r="DQ151" i="5" s="1"/>
  <c r="DQ151" i="6" s="1"/>
  <c r="DO158" i="4"/>
  <c r="DP151" i="5" s="1"/>
  <c r="DP151" i="6" s="1"/>
  <c r="DN158" i="4"/>
  <c r="DO151" i="5" s="1"/>
  <c r="DO151" i="6" s="1"/>
  <c r="DM158" i="4"/>
  <c r="DN151" i="5" s="1"/>
  <c r="DN151" i="6" s="1"/>
  <c r="DL158" i="4"/>
  <c r="DM151" i="5" s="1"/>
  <c r="DM151" i="6" s="1"/>
  <c r="DK158" i="4"/>
  <c r="DL151" i="5" s="1"/>
  <c r="DL151" i="6" s="1"/>
  <c r="DJ158" i="4"/>
  <c r="DK151" i="5" s="1"/>
  <c r="DK151" i="6" s="1"/>
  <c r="DI158" i="4"/>
  <c r="DJ151" i="5" s="1"/>
  <c r="DJ151" i="6" s="1"/>
  <c r="DH158" i="4"/>
  <c r="DI151" i="5" s="1"/>
  <c r="DI151" i="6" s="1"/>
  <c r="DG158" i="4"/>
  <c r="DH151" i="5" s="1"/>
  <c r="DH151" i="6" s="1"/>
  <c r="DF158" i="4"/>
  <c r="DG151" i="5" s="1"/>
  <c r="DG151" i="6" s="1"/>
  <c r="DE158" i="4"/>
  <c r="DF151" i="5" s="1"/>
  <c r="DF151" i="6" s="1"/>
  <c r="DD158" i="4"/>
  <c r="DE151" i="5" s="1"/>
  <c r="DE151" i="6" s="1"/>
  <c r="DC158" i="4"/>
  <c r="DD151" i="5" s="1"/>
  <c r="DD151" i="6" s="1"/>
  <c r="DB158" i="4"/>
  <c r="DC151" i="5" s="1"/>
  <c r="DC151" i="6" s="1"/>
  <c r="DA158" i="4"/>
  <c r="DB151" i="5" s="1"/>
  <c r="DB151" i="6" s="1"/>
  <c r="CZ158" i="4"/>
  <c r="DA151" i="5" s="1"/>
  <c r="DA151" i="6" s="1"/>
  <c r="CY158" i="4"/>
  <c r="CZ151" i="5" s="1"/>
  <c r="CZ151" i="6" s="1"/>
  <c r="CX158" i="4"/>
  <c r="CY151" i="5" s="1"/>
  <c r="CY151" i="6" s="1"/>
  <c r="CW158" i="4"/>
  <c r="CX151" i="5" s="1"/>
  <c r="CX151" i="6" s="1"/>
  <c r="CV158" i="4"/>
  <c r="CW151" i="5" s="1"/>
  <c r="CW151" i="6" s="1"/>
  <c r="CU158" i="4"/>
  <c r="CV151" i="5" s="1"/>
  <c r="CV151" i="6" s="1"/>
  <c r="CT158" i="4"/>
  <c r="CU151" i="5" s="1"/>
  <c r="CU151" i="6" s="1"/>
  <c r="CS158" i="4"/>
  <c r="CT151" i="5" s="1"/>
  <c r="CT151" i="6" s="1"/>
  <c r="CR158" i="4"/>
  <c r="CS151" i="5" s="1"/>
  <c r="CS151" i="6" s="1"/>
  <c r="CQ158" i="4"/>
  <c r="CR151" i="5" s="1"/>
  <c r="CR151" i="6" s="1"/>
  <c r="CP158" i="4"/>
  <c r="CQ151" i="5" s="1"/>
  <c r="CQ151" i="6" s="1"/>
  <c r="CO158" i="4"/>
  <c r="CP151" i="5" s="1"/>
  <c r="CP151" i="6" s="1"/>
  <c r="CN158" i="4"/>
  <c r="CO151" i="5" s="1"/>
  <c r="CO151" i="6" s="1"/>
  <c r="CM158" i="4"/>
  <c r="CN151" i="5" s="1"/>
  <c r="CN151" i="6" s="1"/>
  <c r="CL158" i="4"/>
  <c r="CM151" i="5" s="1"/>
  <c r="CM151" i="6" s="1"/>
  <c r="CK158" i="4"/>
  <c r="CL151" i="5" s="1"/>
  <c r="CL151" i="6" s="1"/>
  <c r="CJ158" i="4"/>
  <c r="CK151" i="5" s="1"/>
  <c r="CK151" i="6" s="1"/>
  <c r="CI158" i="4"/>
  <c r="CJ151" i="5" s="1"/>
  <c r="CJ151" i="6" s="1"/>
  <c r="CH158" i="4"/>
  <c r="CI151" i="5" s="1"/>
  <c r="CI151" i="6" s="1"/>
  <c r="CG158" i="4"/>
  <c r="CH151" i="5" s="1"/>
  <c r="CH151" i="6" s="1"/>
  <c r="CF158" i="4"/>
  <c r="CG151" i="5" s="1"/>
  <c r="CG151" i="6" s="1"/>
  <c r="CE158" i="4"/>
  <c r="CF151" i="5" s="1"/>
  <c r="CF151" i="6" s="1"/>
  <c r="CD158" i="4"/>
  <c r="CE151" i="5" s="1"/>
  <c r="CE151" i="6" s="1"/>
  <c r="CC158" i="4"/>
  <c r="CD151" i="5" s="1"/>
  <c r="CD151" i="6" s="1"/>
  <c r="CB158" i="4"/>
  <c r="CC151" i="5" s="1"/>
  <c r="CC151" i="6" s="1"/>
  <c r="CA158" i="4"/>
  <c r="CB151" i="5" s="1"/>
  <c r="CB151" i="6" s="1"/>
  <c r="BZ158" i="4"/>
  <c r="CA151" i="5" s="1"/>
  <c r="CA151" i="6" s="1"/>
  <c r="BY158" i="4"/>
  <c r="BZ151" i="5" s="1"/>
  <c r="BZ151" i="6" s="1"/>
  <c r="BX158" i="4"/>
  <c r="BY151" i="5" s="1"/>
  <c r="BY151" i="6" s="1"/>
  <c r="BW158" i="4"/>
  <c r="BX151" i="5" s="1"/>
  <c r="BX151" i="6" s="1"/>
  <c r="BV158" i="4"/>
  <c r="BW151" i="5" s="1"/>
  <c r="BW151" i="6" s="1"/>
  <c r="BU158" i="4"/>
  <c r="BV151" i="5" s="1"/>
  <c r="BV151" i="6" s="1"/>
  <c r="BT158" i="4"/>
  <c r="BU151" i="5" s="1"/>
  <c r="BU151" i="6" s="1"/>
  <c r="BS158" i="4"/>
  <c r="BT151" i="5" s="1"/>
  <c r="BT151" i="6" s="1"/>
  <c r="BR158" i="4"/>
  <c r="BS151" i="5" s="1"/>
  <c r="BS151" i="6" s="1"/>
  <c r="BQ158" i="4"/>
  <c r="BR151" i="5" s="1"/>
  <c r="BR151" i="6" s="1"/>
  <c r="BP158" i="4"/>
  <c r="BQ151" i="5" s="1"/>
  <c r="BQ151" i="6" s="1"/>
  <c r="BO158" i="4"/>
  <c r="BP151" i="5" s="1"/>
  <c r="BP151" i="6" s="1"/>
  <c r="BN158" i="4"/>
  <c r="BO151" i="5" s="1"/>
  <c r="BO151" i="6" s="1"/>
  <c r="BM158" i="4"/>
  <c r="BN151" i="5" s="1"/>
  <c r="BN151" i="6" s="1"/>
  <c r="BL158" i="4"/>
  <c r="BM151" i="5" s="1"/>
  <c r="BM151" i="6" s="1"/>
  <c r="BK158" i="4"/>
  <c r="BL151" i="5" s="1"/>
  <c r="BL151" i="6" s="1"/>
  <c r="BJ158" i="4"/>
  <c r="BK151" i="5" s="1"/>
  <c r="BK151" i="6" s="1"/>
  <c r="BI158" i="4"/>
  <c r="BJ151" i="5" s="1"/>
  <c r="BJ151" i="6" s="1"/>
  <c r="BH158" i="4"/>
  <c r="BI151" i="5" s="1"/>
  <c r="BI151" i="6" s="1"/>
  <c r="BG158" i="4"/>
  <c r="BH151" i="5" s="1"/>
  <c r="BH151" i="6" s="1"/>
  <c r="BF158" i="4"/>
  <c r="BG151" i="5" s="1"/>
  <c r="BG151" i="6" s="1"/>
  <c r="BE158" i="4"/>
  <c r="BF151" i="5" s="1"/>
  <c r="BF151" i="6" s="1"/>
  <c r="BD158" i="4"/>
  <c r="BE151" i="5" s="1"/>
  <c r="BE151" i="6" s="1"/>
  <c r="BC158" i="4"/>
  <c r="BD151" i="5" s="1"/>
  <c r="BD151" i="6" s="1"/>
  <c r="BB158" i="4"/>
  <c r="BC151" i="5" s="1"/>
  <c r="BC151" i="6" s="1"/>
  <c r="BA158" i="4"/>
  <c r="BB151" i="5" s="1"/>
  <c r="BB151" i="6" s="1"/>
  <c r="AZ158" i="4"/>
  <c r="BA151" i="5" s="1"/>
  <c r="BA151" i="6" s="1"/>
  <c r="AY158" i="4"/>
  <c r="AZ151" i="5" s="1"/>
  <c r="AZ151" i="6" s="1"/>
  <c r="AX158" i="4"/>
  <c r="AY151" i="5" s="1"/>
  <c r="AY151" i="6" s="1"/>
  <c r="AW158" i="4"/>
  <c r="AX151" i="5" s="1"/>
  <c r="FW151" i="6" s="1"/>
  <c r="AV158" i="4"/>
  <c r="AW151" i="5" s="1"/>
  <c r="AW151" i="6" s="1"/>
  <c r="AU158" i="4"/>
  <c r="AV151" i="5" s="1"/>
  <c r="AV151" i="6" s="1"/>
  <c r="AT158" i="4"/>
  <c r="AU151" i="5" s="1"/>
  <c r="AU151" i="6" s="1"/>
  <c r="AS158" i="4"/>
  <c r="AT151" i="5" s="1"/>
  <c r="AT151" i="6" s="1"/>
  <c r="AR158" i="4"/>
  <c r="AS151" i="5" s="1"/>
  <c r="AS151" i="6" s="1"/>
  <c r="AQ158" i="4"/>
  <c r="AR151" i="5" s="1"/>
  <c r="AR151" i="6" s="1"/>
  <c r="AP158" i="4"/>
  <c r="AQ151" i="5" s="1"/>
  <c r="AQ151" i="6" s="1"/>
  <c r="AO158" i="4"/>
  <c r="AP151" i="5" s="1"/>
  <c r="AP151" i="6" s="1"/>
  <c r="AN158" i="4"/>
  <c r="AO151" i="5" s="1"/>
  <c r="AO151" i="6" s="1"/>
  <c r="AM158" i="4"/>
  <c r="AN151" i="5" s="1"/>
  <c r="AN151" i="6" s="1"/>
  <c r="AL158" i="4"/>
  <c r="AM151" i="5" s="1"/>
  <c r="AM151" i="6" s="1"/>
  <c r="AK158" i="4"/>
  <c r="AL151" i="5" s="1"/>
  <c r="AL151" i="6" s="1"/>
  <c r="AJ158" i="4"/>
  <c r="AK151" i="5" s="1"/>
  <c r="AK151" i="6" s="1"/>
  <c r="AI158" i="4"/>
  <c r="AJ151" i="5" s="1"/>
  <c r="AJ151" i="6" s="1"/>
  <c r="AH158" i="4"/>
  <c r="AI151" i="5" s="1"/>
  <c r="AI151" i="6" s="1"/>
  <c r="AG158" i="4"/>
  <c r="AH151" i="5" s="1"/>
  <c r="AH151" i="6" s="1"/>
  <c r="AF158" i="4"/>
  <c r="AG151" i="5" s="1"/>
  <c r="AG151" i="6" s="1"/>
  <c r="AE158" i="4"/>
  <c r="AF151" i="5" s="1"/>
  <c r="AF151" i="6" s="1"/>
  <c r="AD158" i="4"/>
  <c r="AE151" i="5" s="1"/>
  <c r="AE151" i="6" s="1"/>
  <c r="AC158" i="4"/>
  <c r="AD151" i="5" s="1"/>
  <c r="AD151" i="6" s="1"/>
  <c r="AB158" i="4"/>
  <c r="AC151" i="5" s="1"/>
  <c r="AC151" i="6" s="1"/>
  <c r="AA158" i="4"/>
  <c r="AB151" i="5" s="1"/>
  <c r="AB151" i="6" s="1"/>
  <c r="Z158" i="4"/>
  <c r="AA151" i="5" s="1"/>
  <c r="AA151" i="6" s="1"/>
  <c r="Y158" i="4"/>
  <c r="Z151" i="5" s="1"/>
  <c r="Z151" i="6" s="1"/>
  <c r="X158" i="4"/>
  <c r="Y151" i="5" s="1"/>
  <c r="Y151" i="6" s="1"/>
  <c r="W158" i="4"/>
  <c r="X151" i="5" s="1"/>
  <c r="X151" i="6" s="1"/>
  <c r="V158" i="4"/>
  <c r="W151" i="5" s="1"/>
  <c r="W151" i="6" s="1"/>
  <c r="U158" i="4"/>
  <c r="V151" i="5" s="1"/>
  <c r="V151" i="6" s="1"/>
  <c r="T158" i="4"/>
  <c r="U151" i="5" s="1"/>
  <c r="U151" i="6" s="1"/>
  <c r="S158" i="4"/>
  <c r="T151" i="5" s="1"/>
  <c r="T151" i="6" s="1"/>
  <c r="R158" i="4"/>
  <c r="S151" i="5" s="1"/>
  <c r="S151" i="6" s="1"/>
  <c r="Q158" i="4"/>
  <c r="R151" i="5" s="1"/>
  <c r="R151" i="6" s="1"/>
  <c r="P158" i="4"/>
  <c r="Q151" i="5" s="1"/>
  <c r="Q151" i="6" s="1"/>
  <c r="O158" i="4"/>
  <c r="P151" i="5" s="1"/>
  <c r="P151" i="6" s="1"/>
  <c r="N158" i="4"/>
  <c r="O151" i="5" s="1"/>
  <c r="O151" i="6" s="1"/>
  <c r="M158" i="4"/>
  <c r="N151" i="5" s="1"/>
  <c r="N151" i="6" s="1"/>
  <c r="L158" i="4"/>
  <c r="M151" i="5" s="1"/>
  <c r="M151" i="6" s="1"/>
  <c r="K158" i="4"/>
  <c r="L151" i="5" s="1"/>
  <c r="L151" i="6" s="1"/>
  <c r="J158" i="4"/>
  <c r="K151" i="5" s="1"/>
  <c r="K151" i="6" s="1"/>
  <c r="I158" i="4"/>
  <c r="J151" i="5" s="1"/>
  <c r="J151" i="6" s="1"/>
  <c r="H158" i="4"/>
  <c r="I151" i="5" s="1"/>
  <c r="I151" i="6" s="1"/>
  <c r="G158" i="4"/>
  <c r="H151" i="5" s="1"/>
  <c r="H151" i="6" s="1"/>
  <c r="F158" i="4"/>
  <c r="G151" i="5" s="1"/>
  <c r="G151" i="6" s="1"/>
  <c r="E158" i="4"/>
  <c r="F151" i="5" s="1"/>
  <c r="F151" i="6" s="1"/>
  <c r="D158" i="4"/>
  <c r="E151" i="5" s="1"/>
  <c r="E151" i="6" s="1"/>
  <c r="C158" i="4"/>
  <c r="D151" i="5" s="1"/>
  <c r="A151" i="6" s="1"/>
  <c r="B158" i="4"/>
  <c r="B151" i="5" s="1"/>
  <c r="FQ157" i="4"/>
  <c r="FP157" i="4"/>
  <c r="FO157" i="4"/>
  <c r="FN157" i="4"/>
  <c r="FM157" i="4"/>
  <c r="FL157" i="4"/>
  <c r="FK157" i="4"/>
  <c r="FJ157" i="4"/>
  <c r="FI157" i="4"/>
  <c r="FH157" i="4"/>
  <c r="FG157" i="4"/>
  <c r="FF157" i="4"/>
  <c r="FE157" i="4"/>
  <c r="FD157" i="4"/>
  <c r="FC157" i="4"/>
  <c r="FB157" i="4"/>
  <c r="FA157" i="4"/>
  <c r="EZ157" i="4"/>
  <c r="EY157" i="4"/>
  <c r="EX157" i="4"/>
  <c r="EW157" i="4"/>
  <c r="EV157" i="4"/>
  <c r="EU157" i="4"/>
  <c r="ET157" i="4"/>
  <c r="ES157" i="4"/>
  <c r="ER157" i="4"/>
  <c r="EQ157" i="4"/>
  <c r="EP157" i="4"/>
  <c r="EO157" i="4"/>
  <c r="EN157" i="4"/>
  <c r="EM157" i="4"/>
  <c r="EL157" i="4"/>
  <c r="EK157" i="4"/>
  <c r="EJ157" i="4"/>
  <c r="EI157" i="4"/>
  <c r="EH157" i="4"/>
  <c r="EG157" i="4"/>
  <c r="EF157" i="4"/>
  <c r="EE157" i="4"/>
  <c r="ED157" i="4"/>
  <c r="EC157" i="4"/>
  <c r="EB157" i="4"/>
  <c r="EA157" i="4"/>
  <c r="DZ157" i="4"/>
  <c r="DY157" i="4"/>
  <c r="DX157" i="4"/>
  <c r="DW157" i="4"/>
  <c r="DV157" i="4"/>
  <c r="DU157" i="4"/>
  <c r="DT157" i="4"/>
  <c r="DS157" i="4"/>
  <c r="DR157" i="4"/>
  <c r="DQ157" i="4"/>
  <c r="DP157" i="4"/>
  <c r="DO157" i="4"/>
  <c r="DN157" i="4"/>
  <c r="DM157" i="4"/>
  <c r="DL157" i="4"/>
  <c r="DK157" i="4"/>
  <c r="DJ157" i="4"/>
  <c r="DI157" i="4"/>
  <c r="DH157" i="4"/>
  <c r="DG157" i="4"/>
  <c r="DF157" i="4"/>
  <c r="DE157" i="4"/>
  <c r="DD157" i="4"/>
  <c r="DC157" i="4"/>
  <c r="DB157" i="4"/>
  <c r="DA157" i="4"/>
  <c r="CZ157" i="4"/>
  <c r="CY157" i="4"/>
  <c r="CX157" i="4"/>
  <c r="CW157" i="4"/>
  <c r="CV157" i="4"/>
  <c r="CU157" i="4"/>
  <c r="CT157" i="4"/>
  <c r="CS157" i="4"/>
  <c r="CR157" i="4"/>
  <c r="CQ157" i="4"/>
  <c r="CP157" i="4"/>
  <c r="CO157" i="4"/>
  <c r="CN157" i="4"/>
  <c r="CM157" i="4"/>
  <c r="CL157" i="4"/>
  <c r="CK157" i="4"/>
  <c r="CJ157" i="4"/>
  <c r="CI157" i="4"/>
  <c r="CH157" i="4"/>
  <c r="CG157" i="4"/>
  <c r="CF157" i="4"/>
  <c r="CE157" i="4"/>
  <c r="CD157" i="4"/>
  <c r="CC157" i="4"/>
  <c r="CB157" i="4"/>
  <c r="CA157" i="4"/>
  <c r="BZ157" i="4"/>
  <c r="BY157" i="4"/>
  <c r="BX157" i="4"/>
  <c r="BW157" i="4"/>
  <c r="BV157" i="4"/>
  <c r="BU157" i="4"/>
  <c r="BT157" i="4"/>
  <c r="BS157" i="4"/>
  <c r="BR157" i="4"/>
  <c r="BQ157" i="4"/>
  <c r="BP157" i="4"/>
  <c r="BO157" i="4"/>
  <c r="BN157" i="4"/>
  <c r="BM157" i="4"/>
  <c r="BL157" i="4"/>
  <c r="BK157" i="4"/>
  <c r="BJ157" i="4"/>
  <c r="BI157" i="4"/>
  <c r="BH157" i="4"/>
  <c r="BG157" i="4"/>
  <c r="BF157" i="4"/>
  <c r="BE157" i="4"/>
  <c r="BD157" i="4"/>
  <c r="BC157" i="4"/>
  <c r="BB157" i="4"/>
  <c r="BA157" i="4"/>
  <c r="AZ157" i="4"/>
  <c r="AY157" i="4"/>
  <c r="AX157" i="4"/>
  <c r="AW157" i="4"/>
  <c r="AV157" i="4"/>
  <c r="AU157" i="4"/>
  <c r="AT157" i="4"/>
  <c r="AS157" i="4"/>
  <c r="AR157" i="4"/>
  <c r="AQ157" i="4"/>
  <c r="AP157" i="4"/>
  <c r="AO157" i="4"/>
  <c r="AN157" i="4"/>
  <c r="AM157" i="4"/>
  <c r="AL157" i="4"/>
  <c r="AK157" i="4"/>
  <c r="AJ157" i="4"/>
  <c r="AI157" i="4"/>
  <c r="AH157" i="4"/>
  <c r="AG157" i="4"/>
  <c r="AF157" i="4"/>
  <c r="AE157" i="4"/>
  <c r="AD157" i="4"/>
  <c r="AC157" i="4"/>
  <c r="AB157" i="4"/>
  <c r="AA157" i="4"/>
  <c r="Z157" i="4"/>
  <c r="Y157" i="4"/>
  <c r="X157" i="4"/>
  <c r="W157" i="4"/>
  <c r="V157" i="4"/>
  <c r="U157" i="4"/>
  <c r="T157" i="4"/>
  <c r="S157" i="4"/>
  <c r="R157" i="4"/>
  <c r="Q157" i="4"/>
  <c r="P157" i="4"/>
  <c r="O157" i="4"/>
  <c r="N157" i="4"/>
  <c r="M157" i="4"/>
  <c r="L157" i="4"/>
  <c r="K157" i="4"/>
  <c r="J157" i="4"/>
  <c r="I157" i="4"/>
  <c r="H157" i="4"/>
  <c r="G157" i="4"/>
  <c r="F157" i="4"/>
  <c r="E157" i="4"/>
  <c r="D157" i="4"/>
  <c r="C157" i="4"/>
  <c r="B157" i="4"/>
  <c r="FQ156" i="4"/>
  <c r="FP156" i="4"/>
  <c r="FO156" i="4"/>
  <c r="FN156" i="4"/>
  <c r="FM156" i="4"/>
  <c r="FL156" i="4"/>
  <c r="FK156" i="4"/>
  <c r="FJ156" i="4"/>
  <c r="FI156" i="4"/>
  <c r="FH156" i="4"/>
  <c r="FG156" i="4"/>
  <c r="FF156" i="4"/>
  <c r="FE156" i="4"/>
  <c r="FD156" i="4"/>
  <c r="FC156" i="4"/>
  <c r="FB156" i="4"/>
  <c r="FA156" i="4"/>
  <c r="EZ156" i="4"/>
  <c r="EY156" i="4"/>
  <c r="EX156" i="4"/>
  <c r="EW156" i="4"/>
  <c r="EV156" i="4"/>
  <c r="EU156" i="4"/>
  <c r="ET156" i="4"/>
  <c r="ES156" i="4"/>
  <c r="ER156" i="4"/>
  <c r="EQ156" i="4"/>
  <c r="EP156" i="4"/>
  <c r="EO156" i="4"/>
  <c r="EN156" i="4"/>
  <c r="EM156" i="4"/>
  <c r="EL156" i="4"/>
  <c r="EK156" i="4"/>
  <c r="EJ156" i="4"/>
  <c r="EI156" i="4"/>
  <c r="EH156" i="4"/>
  <c r="EG156" i="4"/>
  <c r="EF156" i="4"/>
  <c r="EE156" i="4"/>
  <c r="ED156" i="4"/>
  <c r="EC156" i="4"/>
  <c r="EB156" i="4"/>
  <c r="EA156" i="4"/>
  <c r="DZ156" i="4"/>
  <c r="DY156" i="4"/>
  <c r="DX156" i="4"/>
  <c r="DW156" i="4"/>
  <c r="DV156" i="4"/>
  <c r="DU156" i="4"/>
  <c r="DT156" i="4"/>
  <c r="DS156" i="4"/>
  <c r="DR156" i="4"/>
  <c r="DQ156" i="4"/>
  <c r="DP156" i="4"/>
  <c r="DO156" i="4"/>
  <c r="DN156" i="4"/>
  <c r="DM156" i="4"/>
  <c r="DL156" i="4"/>
  <c r="DK156" i="4"/>
  <c r="DJ156" i="4"/>
  <c r="DI156" i="4"/>
  <c r="DH156" i="4"/>
  <c r="DG156" i="4"/>
  <c r="DF156" i="4"/>
  <c r="DE156" i="4"/>
  <c r="DD156" i="4"/>
  <c r="DC156" i="4"/>
  <c r="DB156" i="4"/>
  <c r="DA156" i="4"/>
  <c r="CZ156" i="4"/>
  <c r="CY156" i="4"/>
  <c r="CX156" i="4"/>
  <c r="CW156" i="4"/>
  <c r="CV156" i="4"/>
  <c r="CU156" i="4"/>
  <c r="CT156" i="4"/>
  <c r="CS156" i="4"/>
  <c r="CR156" i="4"/>
  <c r="CQ156" i="4"/>
  <c r="CP156" i="4"/>
  <c r="CO156" i="4"/>
  <c r="CN156" i="4"/>
  <c r="CM156" i="4"/>
  <c r="CL156" i="4"/>
  <c r="CK156" i="4"/>
  <c r="CJ156" i="4"/>
  <c r="CI156" i="4"/>
  <c r="CH156" i="4"/>
  <c r="CG156" i="4"/>
  <c r="CF156" i="4"/>
  <c r="CE156" i="4"/>
  <c r="CD156" i="4"/>
  <c r="CC156" i="4"/>
  <c r="CB156" i="4"/>
  <c r="CA156" i="4"/>
  <c r="BZ156" i="4"/>
  <c r="BY156" i="4"/>
  <c r="BX156" i="4"/>
  <c r="BW156" i="4"/>
  <c r="BV156" i="4"/>
  <c r="BU156" i="4"/>
  <c r="BT156" i="4"/>
  <c r="BS156" i="4"/>
  <c r="BR156" i="4"/>
  <c r="BQ156" i="4"/>
  <c r="BP156" i="4"/>
  <c r="BO156" i="4"/>
  <c r="BN156" i="4"/>
  <c r="BM156" i="4"/>
  <c r="BL156" i="4"/>
  <c r="BK156" i="4"/>
  <c r="BJ156" i="4"/>
  <c r="BI156" i="4"/>
  <c r="BH156" i="4"/>
  <c r="BG156" i="4"/>
  <c r="BF156" i="4"/>
  <c r="BE156" i="4"/>
  <c r="BD156" i="4"/>
  <c r="BC156" i="4"/>
  <c r="BB156" i="4"/>
  <c r="BA156" i="4"/>
  <c r="AZ156" i="4"/>
  <c r="AY156" i="4"/>
  <c r="AX156" i="4"/>
  <c r="AW156" i="4"/>
  <c r="AV156" i="4"/>
  <c r="AU156" i="4"/>
  <c r="AT156" i="4"/>
  <c r="AS156" i="4"/>
  <c r="AR156" i="4"/>
  <c r="AQ156" i="4"/>
  <c r="AP156" i="4"/>
  <c r="AO156" i="4"/>
  <c r="AN156" i="4"/>
  <c r="AM156" i="4"/>
  <c r="AL156" i="4"/>
  <c r="AK156" i="4"/>
  <c r="AJ156" i="4"/>
  <c r="AI156" i="4"/>
  <c r="AH156" i="4"/>
  <c r="AG156" i="4"/>
  <c r="AF156" i="4"/>
  <c r="AE156" i="4"/>
  <c r="AD156" i="4"/>
  <c r="AC156" i="4"/>
  <c r="AB156" i="4"/>
  <c r="AA156" i="4"/>
  <c r="Z156" i="4"/>
  <c r="Y156" i="4"/>
  <c r="X156" i="4"/>
  <c r="W156" i="4"/>
  <c r="V156" i="4"/>
  <c r="U156" i="4"/>
  <c r="T156" i="4"/>
  <c r="S156" i="4"/>
  <c r="R156" i="4"/>
  <c r="Q156" i="4"/>
  <c r="P156" i="4"/>
  <c r="O156" i="4"/>
  <c r="N156" i="4"/>
  <c r="M156" i="4"/>
  <c r="L156" i="4"/>
  <c r="K156" i="4"/>
  <c r="J156" i="4"/>
  <c r="I156" i="4"/>
  <c r="H156" i="4"/>
  <c r="G156" i="4"/>
  <c r="F156" i="4"/>
  <c r="E156" i="4"/>
  <c r="D156" i="4"/>
  <c r="C156" i="4"/>
  <c r="B156" i="4"/>
  <c r="FQ155" i="4"/>
  <c r="FP155" i="4"/>
  <c r="FO155" i="4"/>
  <c r="FN155" i="4"/>
  <c r="FM155" i="4"/>
  <c r="FL155" i="4"/>
  <c r="FK155" i="4"/>
  <c r="FJ155" i="4"/>
  <c r="FI155" i="4"/>
  <c r="FH155" i="4"/>
  <c r="FG155" i="4"/>
  <c r="FF155" i="4"/>
  <c r="FE155" i="4"/>
  <c r="FD155" i="4"/>
  <c r="FC155" i="4"/>
  <c r="FB155" i="4"/>
  <c r="FA155" i="4"/>
  <c r="EZ155" i="4"/>
  <c r="EY155" i="4"/>
  <c r="EX155" i="4"/>
  <c r="EW155" i="4"/>
  <c r="EV155" i="4"/>
  <c r="EU155" i="4"/>
  <c r="ET155" i="4"/>
  <c r="ES155" i="4"/>
  <c r="ER155" i="4"/>
  <c r="EQ155" i="4"/>
  <c r="EP155" i="4"/>
  <c r="EO155" i="4"/>
  <c r="EN155" i="4"/>
  <c r="EM155" i="4"/>
  <c r="EL155" i="4"/>
  <c r="EK155" i="4"/>
  <c r="EJ155" i="4"/>
  <c r="EI155" i="4"/>
  <c r="EH155" i="4"/>
  <c r="EG155" i="4"/>
  <c r="EF155" i="4"/>
  <c r="EE155" i="4"/>
  <c r="ED155" i="4"/>
  <c r="EC155" i="4"/>
  <c r="EB155" i="4"/>
  <c r="EA155" i="4"/>
  <c r="DZ155" i="4"/>
  <c r="DY155" i="4"/>
  <c r="DX155" i="4"/>
  <c r="DW155" i="4"/>
  <c r="DV155" i="4"/>
  <c r="DU155" i="4"/>
  <c r="DT155" i="4"/>
  <c r="DS155" i="4"/>
  <c r="DR155" i="4"/>
  <c r="DQ155" i="4"/>
  <c r="DP155" i="4"/>
  <c r="DO155" i="4"/>
  <c r="DN155" i="4"/>
  <c r="DM155" i="4"/>
  <c r="DL155" i="4"/>
  <c r="DK155" i="4"/>
  <c r="DJ155" i="4"/>
  <c r="DI155" i="4"/>
  <c r="DH155" i="4"/>
  <c r="DG155" i="4"/>
  <c r="DF155" i="4"/>
  <c r="DE155" i="4"/>
  <c r="DD155" i="4"/>
  <c r="DC155" i="4"/>
  <c r="DB155" i="4"/>
  <c r="DA155" i="4"/>
  <c r="CZ155" i="4"/>
  <c r="CY155" i="4"/>
  <c r="CX155" i="4"/>
  <c r="CW155" i="4"/>
  <c r="CV155" i="4"/>
  <c r="CU155" i="4"/>
  <c r="CT155" i="4"/>
  <c r="CS155" i="4"/>
  <c r="CR155" i="4"/>
  <c r="CQ155" i="4"/>
  <c r="CP155" i="4"/>
  <c r="CO155" i="4"/>
  <c r="CN155" i="4"/>
  <c r="CM155" i="4"/>
  <c r="CL155" i="4"/>
  <c r="CK155" i="4"/>
  <c r="CJ155" i="4"/>
  <c r="CI155" i="4"/>
  <c r="CH155" i="4"/>
  <c r="CG155" i="4"/>
  <c r="CF155" i="4"/>
  <c r="CE155" i="4"/>
  <c r="CD155" i="4"/>
  <c r="CC155" i="4"/>
  <c r="CB155" i="4"/>
  <c r="CA155" i="4"/>
  <c r="BZ155" i="4"/>
  <c r="BY155" i="4"/>
  <c r="BX155" i="4"/>
  <c r="BW155" i="4"/>
  <c r="BV155" i="4"/>
  <c r="BU155" i="4"/>
  <c r="BT155" i="4"/>
  <c r="BS155" i="4"/>
  <c r="BR155" i="4"/>
  <c r="BQ155" i="4"/>
  <c r="BP155" i="4"/>
  <c r="BO155" i="4"/>
  <c r="BN155" i="4"/>
  <c r="BM155" i="4"/>
  <c r="BL155" i="4"/>
  <c r="BK155" i="4"/>
  <c r="BJ155" i="4"/>
  <c r="BI155" i="4"/>
  <c r="BH155" i="4"/>
  <c r="BG155" i="4"/>
  <c r="BF155" i="4"/>
  <c r="BE155" i="4"/>
  <c r="BD155" i="4"/>
  <c r="BC155" i="4"/>
  <c r="BB155" i="4"/>
  <c r="BA155" i="4"/>
  <c r="AZ155" i="4"/>
  <c r="AY155" i="4"/>
  <c r="AX155" i="4"/>
  <c r="AW155" i="4"/>
  <c r="AV155" i="4"/>
  <c r="AU155" i="4"/>
  <c r="AT155" i="4"/>
  <c r="AS155" i="4"/>
  <c r="AR155" i="4"/>
  <c r="AQ155" i="4"/>
  <c r="AP155" i="4"/>
  <c r="AO155" i="4"/>
  <c r="AN155" i="4"/>
  <c r="AM155" i="4"/>
  <c r="AL155" i="4"/>
  <c r="AK155" i="4"/>
  <c r="AJ155" i="4"/>
  <c r="AI155" i="4"/>
  <c r="AH155" i="4"/>
  <c r="AG155" i="4"/>
  <c r="AF155" i="4"/>
  <c r="AE155" i="4"/>
  <c r="AD155" i="4"/>
  <c r="AC155" i="4"/>
  <c r="AB155" i="4"/>
  <c r="AA155" i="4"/>
  <c r="Z155" i="4"/>
  <c r="Y155" i="4"/>
  <c r="X155" i="4"/>
  <c r="W155" i="4"/>
  <c r="V155" i="4"/>
  <c r="U155" i="4"/>
  <c r="T155" i="4"/>
  <c r="S155" i="4"/>
  <c r="R155" i="4"/>
  <c r="Q155" i="4"/>
  <c r="P155" i="4"/>
  <c r="O155" i="4"/>
  <c r="N155" i="4"/>
  <c r="M155" i="4"/>
  <c r="L155" i="4"/>
  <c r="K155" i="4"/>
  <c r="J155" i="4"/>
  <c r="I155" i="4"/>
  <c r="H155" i="4"/>
  <c r="G155" i="4"/>
  <c r="F155" i="4"/>
  <c r="E155" i="4"/>
  <c r="D155" i="4"/>
  <c r="C155" i="4"/>
  <c r="B155" i="4"/>
  <c r="FQ154" i="4"/>
  <c r="FP154" i="4"/>
  <c r="FO154" i="4"/>
  <c r="FN154" i="4"/>
  <c r="FM154" i="4"/>
  <c r="FL154" i="4"/>
  <c r="FK154" i="4"/>
  <c r="FJ154" i="4"/>
  <c r="FI154" i="4"/>
  <c r="FH154" i="4"/>
  <c r="FG154" i="4"/>
  <c r="FF154" i="4"/>
  <c r="FE154" i="4"/>
  <c r="FD154" i="4"/>
  <c r="FC154" i="4"/>
  <c r="FB154" i="4"/>
  <c r="FA154" i="4"/>
  <c r="EZ154" i="4"/>
  <c r="EY154" i="4"/>
  <c r="EX154" i="4"/>
  <c r="EW154" i="4"/>
  <c r="EV154" i="4"/>
  <c r="EU154" i="4"/>
  <c r="ET154" i="4"/>
  <c r="ES154" i="4"/>
  <c r="ER154" i="4"/>
  <c r="EQ154" i="4"/>
  <c r="EP154" i="4"/>
  <c r="EO154" i="4"/>
  <c r="EN154" i="4"/>
  <c r="EM154" i="4"/>
  <c r="EL154" i="4"/>
  <c r="EK154" i="4"/>
  <c r="EJ154" i="4"/>
  <c r="EI154" i="4"/>
  <c r="EH154" i="4"/>
  <c r="EG154" i="4"/>
  <c r="EF154" i="4"/>
  <c r="EE154" i="4"/>
  <c r="ED154" i="4"/>
  <c r="EC154" i="4"/>
  <c r="EB154" i="4"/>
  <c r="EA154" i="4"/>
  <c r="DZ154" i="4"/>
  <c r="DY154" i="4"/>
  <c r="DX154" i="4"/>
  <c r="DW154" i="4"/>
  <c r="DV154" i="4"/>
  <c r="DU154" i="4"/>
  <c r="DT154" i="4"/>
  <c r="DS154" i="4"/>
  <c r="DR154" i="4"/>
  <c r="DQ154" i="4"/>
  <c r="DP154" i="4"/>
  <c r="DO154" i="4"/>
  <c r="DN154" i="4"/>
  <c r="DM154" i="4"/>
  <c r="DL154" i="4"/>
  <c r="DK154" i="4"/>
  <c r="DJ154" i="4"/>
  <c r="DI154" i="4"/>
  <c r="DH154" i="4"/>
  <c r="DG154" i="4"/>
  <c r="DF154" i="4"/>
  <c r="DE154" i="4"/>
  <c r="DD154" i="4"/>
  <c r="DC154" i="4"/>
  <c r="DB154" i="4"/>
  <c r="DA154" i="4"/>
  <c r="CZ154" i="4"/>
  <c r="CY154" i="4"/>
  <c r="CX154" i="4"/>
  <c r="CW154" i="4"/>
  <c r="CV154" i="4"/>
  <c r="CU154" i="4"/>
  <c r="CT154" i="4"/>
  <c r="CS154" i="4"/>
  <c r="CR154" i="4"/>
  <c r="CQ154" i="4"/>
  <c r="CP154" i="4"/>
  <c r="CO154" i="4"/>
  <c r="CN154" i="4"/>
  <c r="CM154" i="4"/>
  <c r="CL154" i="4"/>
  <c r="CK154" i="4"/>
  <c r="CJ154" i="4"/>
  <c r="CI154" i="4"/>
  <c r="CH154" i="4"/>
  <c r="CG154" i="4"/>
  <c r="CF154" i="4"/>
  <c r="CE154" i="4"/>
  <c r="CD154" i="4"/>
  <c r="CC154" i="4"/>
  <c r="CB154" i="4"/>
  <c r="CA154" i="4"/>
  <c r="BZ154" i="4"/>
  <c r="BY154" i="4"/>
  <c r="BX154" i="4"/>
  <c r="BW154" i="4"/>
  <c r="BV154" i="4"/>
  <c r="BU154" i="4"/>
  <c r="BT154" i="4"/>
  <c r="BS154" i="4"/>
  <c r="BR154" i="4"/>
  <c r="BQ154" i="4"/>
  <c r="BP154" i="4"/>
  <c r="BO154" i="4"/>
  <c r="BN154" i="4"/>
  <c r="BM154" i="4"/>
  <c r="BL154" i="4"/>
  <c r="BK154" i="4"/>
  <c r="BJ154" i="4"/>
  <c r="BI154" i="4"/>
  <c r="BH154" i="4"/>
  <c r="BG154" i="4"/>
  <c r="BF154" i="4"/>
  <c r="BE154" i="4"/>
  <c r="BD154" i="4"/>
  <c r="BC154" i="4"/>
  <c r="BB154" i="4"/>
  <c r="BA154" i="4"/>
  <c r="AZ154" i="4"/>
  <c r="AY154" i="4"/>
  <c r="AX154" i="4"/>
  <c r="AW154" i="4"/>
  <c r="AV154" i="4"/>
  <c r="AU154" i="4"/>
  <c r="AT154" i="4"/>
  <c r="AS154" i="4"/>
  <c r="AR154" i="4"/>
  <c r="AQ154" i="4"/>
  <c r="AP154" i="4"/>
  <c r="AO154" i="4"/>
  <c r="AN154" i="4"/>
  <c r="AM154" i="4"/>
  <c r="AL154" i="4"/>
  <c r="AK154" i="4"/>
  <c r="AJ154" i="4"/>
  <c r="AI154" i="4"/>
  <c r="AH154" i="4"/>
  <c r="AG154" i="4"/>
  <c r="AF154" i="4"/>
  <c r="AE154" i="4"/>
  <c r="AD154" i="4"/>
  <c r="AC154" i="4"/>
  <c r="AB154" i="4"/>
  <c r="AA154" i="4"/>
  <c r="Z154" i="4"/>
  <c r="Y154" i="4"/>
  <c r="X154" i="4"/>
  <c r="W154" i="4"/>
  <c r="V154" i="4"/>
  <c r="U154" i="4"/>
  <c r="T154" i="4"/>
  <c r="S154" i="4"/>
  <c r="R154" i="4"/>
  <c r="Q154" i="4"/>
  <c r="P154" i="4"/>
  <c r="O154" i="4"/>
  <c r="N154" i="4"/>
  <c r="M154" i="4"/>
  <c r="L154" i="4"/>
  <c r="K154" i="4"/>
  <c r="J154" i="4"/>
  <c r="I154" i="4"/>
  <c r="H154" i="4"/>
  <c r="G154" i="4"/>
  <c r="F154" i="4"/>
  <c r="E154" i="4"/>
  <c r="D154" i="4"/>
  <c r="C154" i="4"/>
  <c r="B154" i="4"/>
  <c r="FQ153" i="4"/>
  <c r="FP153" i="4"/>
  <c r="FO153" i="4"/>
  <c r="FN153" i="4"/>
  <c r="FM153" i="4"/>
  <c r="FL153" i="4"/>
  <c r="FK153" i="4"/>
  <c r="FJ153" i="4"/>
  <c r="FI153" i="4"/>
  <c r="FH153" i="4"/>
  <c r="FG153" i="4"/>
  <c r="FF153" i="4"/>
  <c r="FE153" i="4"/>
  <c r="FD153" i="4"/>
  <c r="FC153" i="4"/>
  <c r="FB153" i="4"/>
  <c r="FA153" i="4"/>
  <c r="EZ153" i="4"/>
  <c r="EY153" i="4"/>
  <c r="EX153" i="4"/>
  <c r="EW153" i="4"/>
  <c r="EV153" i="4"/>
  <c r="EU153" i="4"/>
  <c r="ET153" i="4"/>
  <c r="ES153" i="4"/>
  <c r="ER153" i="4"/>
  <c r="EQ153" i="4"/>
  <c r="EP153" i="4"/>
  <c r="EO153" i="4"/>
  <c r="EN153" i="4"/>
  <c r="EM153" i="4"/>
  <c r="EL153" i="4"/>
  <c r="EK153" i="4"/>
  <c r="EJ153" i="4"/>
  <c r="EI153" i="4"/>
  <c r="EH153" i="4"/>
  <c r="EG153" i="4"/>
  <c r="EF153" i="4"/>
  <c r="EE153" i="4"/>
  <c r="ED153" i="4"/>
  <c r="EC153" i="4"/>
  <c r="EB153" i="4"/>
  <c r="EA153" i="4"/>
  <c r="DZ153" i="4"/>
  <c r="DY153" i="4"/>
  <c r="DX153" i="4"/>
  <c r="DW153" i="4"/>
  <c r="DV153" i="4"/>
  <c r="DU153" i="4"/>
  <c r="DT153" i="4"/>
  <c r="DS153" i="4"/>
  <c r="DR153" i="4"/>
  <c r="DQ153" i="4"/>
  <c r="DP153" i="4"/>
  <c r="DO153" i="4"/>
  <c r="DN153" i="4"/>
  <c r="DM153" i="4"/>
  <c r="DL153" i="4"/>
  <c r="DK153" i="4"/>
  <c r="DJ153" i="4"/>
  <c r="DI153" i="4"/>
  <c r="DH153" i="4"/>
  <c r="DG153" i="4"/>
  <c r="DF153" i="4"/>
  <c r="DE153" i="4"/>
  <c r="DD153" i="4"/>
  <c r="DC153" i="4"/>
  <c r="DB153" i="4"/>
  <c r="DA153" i="4"/>
  <c r="CZ153" i="4"/>
  <c r="CY153" i="4"/>
  <c r="CX153" i="4"/>
  <c r="CW153" i="4"/>
  <c r="CV153" i="4"/>
  <c r="CU153" i="4"/>
  <c r="CT153" i="4"/>
  <c r="CS153" i="4"/>
  <c r="CR153" i="4"/>
  <c r="CQ153" i="4"/>
  <c r="CP153" i="4"/>
  <c r="CO153" i="4"/>
  <c r="CN153" i="4"/>
  <c r="CM153" i="4"/>
  <c r="CL153" i="4"/>
  <c r="CK153" i="4"/>
  <c r="CJ153" i="4"/>
  <c r="CI153" i="4"/>
  <c r="CH153" i="4"/>
  <c r="CG153" i="4"/>
  <c r="CF153" i="4"/>
  <c r="CE153" i="4"/>
  <c r="CD153" i="4"/>
  <c r="CC153" i="4"/>
  <c r="CB153" i="4"/>
  <c r="CA153" i="4"/>
  <c r="BZ153" i="4"/>
  <c r="BY153" i="4"/>
  <c r="BX153" i="4"/>
  <c r="BW153" i="4"/>
  <c r="BV153" i="4"/>
  <c r="BU153" i="4"/>
  <c r="BT153" i="4"/>
  <c r="BS153" i="4"/>
  <c r="BR153" i="4"/>
  <c r="BQ153" i="4"/>
  <c r="BP153" i="4"/>
  <c r="BO153" i="4"/>
  <c r="BN153" i="4"/>
  <c r="BM153" i="4"/>
  <c r="BL153" i="4"/>
  <c r="BK153" i="4"/>
  <c r="BJ153" i="4"/>
  <c r="BI153" i="4"/>
  <c r="BH153" i="4"/>
  <c r="BG153" i="4"/>
  <c r="BF153" i="4"/>
  <c r="BE153" i="4"/>
  <c r="BD153" i="4"/>
  <c r="BC153" i="4"/>
  <c r="BB153" i="4"/>
  <c r="BA153" i="4"/>
  <c r="AZ153" i="4"/>
  <c r="AY153" i="4"/>
  <c r="AX153" i="4"/>
  <c r="AW153" i="4"/>
  <c r="AV153" i="4"/>
  <c r="AU153" i="4"/>
  <c r="AT153" i="4"/>
  <c r="AS153" i="4"/>
  <c r="AR153" i="4"/>
  <c r="AQ153" i="4"/>
  <c r="AP153" i="4"/>
  <c r="AO153" i="4"/>
  <c r="AN153" i="4"/>
  <c r="AM153" i="4"/>
  <c r="AL153" i="4"/>
  <c r="AK153" i="4"/>
  <c r="AJ153" i="4"/>
  <c r="AI153" i="4"/>
  <c r="AH153" i="4"/>
  <c r="AG153" i="4"/>
  <c r="AF153" i="4"/>
  <c r="AE153" i="4"/>
  <c r="AD153" i="4"/>
  <c r="AC153" i="4"/>
  <c r="AB153" i="4"/>
  <c r="AA153" i="4"/>
  <c r="Z153" i="4"/>
  <c r="Y153" i="4"/>
  <c r="X153" i="4"/>
  <c r="W153" i="4"/>
  <c r="V153" i="4"/>
  <c r="U153" i="4"/>
  <c r="T153" i="4"/>
  <c r="S153" i="4"/>
  <c r="R153" i="4"/>
  <c r="Q153" i="4"/>
  <c r="P153" i="4"/>
  <c r="O153" i="4"/>
  <c r="N153" i="4"/>
  <c r="M153" i="4"/>
  <c r="L153" i="4"/>
  <c r="K153" i="4"/>
  <c r="J153" i="4"/>
  <c r="I153" i="4"/>
  <c r="H153" i="4"/>
  <c r="G153" i="4"/>
  <c r="F153" i="4"/>
  <c r="E153" i="4"/>
  <c r="D153" i="4"/>
  <c r="C153" i="4"/>
  <c r="B153" i="4"/>
  <c r="FQ152" i="4"/>
  <c r="FP152" i="4"/>
  <c r="FO152" i="4"/>
  <c r="FN152" i="4"/>
  <c r="FM152" i="4"/>
  <c r="FL152" i="4"/>
  <c r="FK152" i="4"/>
  <c r="FJ152" i="4"/>
  <c r="FI152" i="4"/>
  <c r="FH152" i="4"/>
  <c r="FG152" i="4"/>
  <c r="FF152" i="4"/>
  <c r="FE152" i="4"/>
  <c r="FD152" i="4"/>
  <c r="FC152" i="4"/>
  <c r="FB152" i="4"/>
  <c r="FA152" i="4"/>
  <c r="EZ152" i="4"/>
  <c r="EY152" i="4"/>
  <c r="EX152" i="4"/>
  <c r="EW152" i="4"/>
  <c r="EV152" i="4"/>
  <c r="EU152" i="4"/>
  <c r="ET152" i="4"/>
  <c r="ES152" i="4"/>
  <c r="ER152" i="4"/>
  <c r="EQ152" i="4"/>
  <c r="EP152" i="4"/>
  <c r="EO152" i="4"/>
  <c r="EN152" i="4"/>
  <c r="EM152" i="4"/>
  <c r="EL152" i="4"/>
  <c r="EK152" i="4"/>
  <c r="EJ152" i="4"/>
  <c r="EI152" i="4"/>
  <c r="EH152" i="4"/>
  <c r="EG152" i="4"/>
  <c r="EF152" i="4"/>
  <c r="EE152" i="4"/>
  <c r="ED152" i="4"/>
  <c r="EC152" i="4"/>
  <c r="EB152" i="4"/>
  <c r="EA152" i="4"/>
  <c r="DZ152" i="4"/>
  <c r="DY152" i="4"/>
  <c r="DX152" i="4"/>
  <c r="DW152" i="4"/>
  <c r="DV152" i="4"/>
  <c r="DU152" i="4"/>
  <c r="DT152" i="4"/>
  <c r="DS152" i="4"/>
  <c r="DR152" i="4"/>
  <c r="DQ152" i="4"/>
  <c r="DP152" i="4"/>
  <c r="DO152" i="4"/>
  <c r="DN152" i="4"/>
  <c r="DM152" i="4"/>
  <c r="DL152" i="4"/>
  <c r="DK152" i="4"/>
  <c r="DJ152" i="4"/>
  <c r="DI152" i="4"/>
  <c r="DH152" i="4"/>
  <c r="DG152" i="4"/>
  <c r="DF152" i="4"/>
  <c r="DE152" i="4"/>
  <c r="DD152" i="4"/>
  <c r="DC152" i="4"/>
  <c r="DB152" i="4"/>
  <c r="DA152" i="4"/>
  <c r="CZ152" i="4"/>
  <c r="CY152" i="4"/>
  <c r="CX152" i="4"/>
  <c r="CW152" i="4"/>
  <c r="CV152" i="4"/>
  <c r="CU152" i="4"/>
  <c r="CT152" i="4"/>
  <c r="CS152" i="4"/>
  <c r="CR152" i="4"/>
  <c r="CQ152" i="4"/>
  <c r="CP152" i="4"/>
  <c r="CO152" i="4"/>
  <c r="CN152" i="4"/>
  <c r="CM152" i="4"/>
  <c r="CL152" i="4"/>
  <c r="CK152" i="4"/>
  <c r="CJ152" i="4"/>
  <c r="CI152" i="4"/>
  <c r="CH152" i="4"/>
  <c r="CG152" i="4"/>
  <c r="CF152" i="4"/>
  <c r="CE152" i="4"/>
  <c r="CD152" i="4"/>
  <c r="CC152" i="4"/>
  <c r="CB152" i="4"/>
  <c r="CA152" i="4"/>
  <c r="BZ152" i="4"/>
  <c r="BY152" i="4"/>
  <c r="BX152" i="4"/>
  <c r="BW152" i="4"/>
  <c r="BV152" i="4"/>
  <c r="BU152" i="4"/>
  <c r="BT152" i="4"/>
  <c r="BS152" i="4"/>
  <c r="BR152" i="4"/>
  <c r="BQ152" i="4"/>
  <c r="BP152" i="4"/>
  <c r="BO152" i="4"/>
  <c r="BN152" i="4"/>
  <c r="BM152" i="4"/>
  <c r="BL152" i="4"/>
  <c r="BK152" i="4"/>
  <c r="BJ152" i="4"/>
  <c r="BI152" i="4"/>
  <c r="BH152" i="4"/>
  <c r="BG152" i="4"/>
  <c r="BF152" i="4"/>
  <c r="BE152" i="4"/>
  <c r="BD152" i="4"/>
  <c r="BC152" i="4"/>
  <c r="BB152" i="4"/>
  <c r="BA152" i="4"/>
  <c r="AZ152" i="4"/>
  <c r="AY152" i="4"/>
  <c r="AX152" i="4"/>
  <c r="AW152" i="4"/>
  <c r="AV152" i="4"/>
  <c r="AU152" i="4"/>
  <c r="AT152" i="4"/>
  <c r="AS152" i="4"/>
  <c r="AR152" i="4"/>
  <c r="AQ152" i="4"/>
  <c r="AP152" i="4"/>
  <c r="AO152" i="4"/>
  <c r="AN152" i="4"/>
  <c r="AM152" i="4"/>
  <c r="AL152" i="4"/>
  <c r="AK152" i="4"/>
  <c r="AJ152" i="4"/>
  <c r="AI152" i="4"/>
  <c r="AH152" i="4"/>
  <c r="AG152" i="4"/>
  <c r="AF152" i="4"/>
  <c r="AE152" i="4"/>
  <c r="AD152" i="4"/>
  <c r="AC152" i="4"/>
  <c r="AB152" i="4"/>
  <c r="AA152" i="4"/>
  <c r="Z152" i="4"/>
  <c r="Y152" i="4"/>
  <c r="X152" i="4"/>
  <c r="W152" i="4"/>
  <c r="V152" i="4"/>
  <c r="U152" i="4"/>
  <c r="T152" i="4"/>
  <c r="S152" i="4"/>
  <c r="R152" i="4"/>
  <c r="Q152" i="4"/>
  <c r="P152" i="4"/>
  <c r="O152" i="4"/>
  <c r="N152" i="4"/>
  <c r="M152" i="4"/>
  <c r="L152" i="4"/>
  <c r="K152" i="4"/>
  <c r="J152" i="4"/>
  <c r="I152" i="4"/>
  <c r="H152" i="4"/>
  <c r="G152" i="4"/>
  <c r="F152" i="4"/>
  <c r="E152" i="4"/>
  <c r="D152" i="4"/>
  <c r="C152" i="4"/>
  <c r="B152" i="4"/>
  <c r="FQ151" i="4"/>
  <c r="FP151" i="4"/>
  <c r="FO151" i="4"/>
  <c r="FN151" i="4"/>
  <c r="FM151" i="4"/>
  <c r="FL151" i="4"/>
  <c r="FK151" i="4"/>
  <c r="FJ151" i="4"/>
  <c r="FI151" i="4"/>
  <c r="FH151" i="4"/>
  <c r="FG151" i="4"/>
  <c r="FF151" i="4"/>
  <c r="FE151" i="4"/>
  <c r="FD151" i="4"/>
  <c r="FC151" i="4"/>
  <c r="FB151" i="4"/>
  <c r="FA151" i="4"/>
  <c r="EZ151" i="4"/>
  <c r="EY151" i="4"/>
  <c r="EX151" i="4"/>
  <c r="EW151" i="4"/>
  <c r="EV151" i="4"/>
  <c r="EU151" i="4"/>
  <c r="ET151" i="4"/>
  <c r="ES151" i="4"/>
  <c r="ER151" i="4"/>
  <c r="EQ151" i="4"/>
  <c r="EP151" i="4"/>
  <c r="EO151" i="4"/>
  <c r="EN151" i="4"/>
  <c r="EM151" i="4"/>
  <c r="EL151" i="4"/>
  <c r="EK151" i="4"/>
  <c r="EJ151" i="4"/>
  <c r="EI151" i="4"/>
  <c r="EH151" i="4"/>
  <c r="EG151" i="4"/>
  <c r="EF151" i="4"/>
  <c r="EE151" i="4"/>
  <c r="ED151" i="4"/>
  <c r="EC151" i="4"/>
  <c r="EB151" i="4"/>
  <c r="EA151" i="4"/>
  <c r="DZ151" i="4"/>
  <c r="DY151" i="4"/>
  <c r="DX151" i="4"/>
  <c r="DW151" i="4"/>
  <c r="DV151" i="4"/>
  <c r="DU151" i="4"/>
  <c r="DT151" i="4"/>
  <c r="DS151" i="4"/>
  <c r="DR151" i="4"/>
  <c r="DQ151" i="4"/>
  <c r="DP151" i="4"/>
  <c r="DO151" i="4"/>
  <c r="DN151" i="4"/>
  <c r="DM151" i="4"/>
  <c r="DL151" i="4"/>
  <c r="DK151" i="4"/>
  <c r="DJ151" i="4"/>
  <c r="DI151" i="4"/>
  <c r="DH151" i="4"/>
  <c r="DG151" i="4"/>
  <c r="DF151" i="4"/>
  <c r="DE151" i="4"/>
  <c r="DD151" i="4"/>
  <c r="DC151" i="4"/>
  <c r="DB151" i="4"/>
  <c r="DA151" i="4"/>
  <c r="CZ151" i="4"/>
  <c r="CY151" i="4"/>
  <c r="CX151" i="4"/>
  <c r="CW151" i="4"/>
  <c r="CV151" i="4"/>
  <c r="CU151" i="4"/>
  <c r="CT151" i="4"/>
  <c r="CS151" i="4"/>
  <c r="CR151" i="4"/>
  <c r="CQ151" i="4"/>
  <c r="CP151" i="4"/>
  <c r="CO151" i="4"/>
  <c r="CN151" i="4"/>
  <c r="CM151" i="4"/>
  <c r="CL151" i="4"/>
  <c r="CK151" i="4"/>
  <c r="CJ151" i="4"/>
  <c r="CI151" i="4"/>
  <c r="CH151" i="4"/>
  <c r="CG151" i="4"/>
  <c r="CF151" i="4"/>
  <c r="CE151" i="4"/>
  <c r="CD151" i="4"/>
  <c r="CC151" i="4"/>
  <c r="CB151" i="4"/>
  <c r="CA151" i="4"/>
  <c r="BZ151" i="4"/>
  <c r="BY151" i="4"/>
  <c r="BX151" i="4"/>
  <c r="BW151" i="4"/>
  <c r="BV151" i="4"/>
  <c r="BU151" i="4"/>
  <c r="BT151" i="4"/>
  <c r="BS151" i="4"/>
  <c r="BR151" i="4"/>
  <c r="BQ151" i="4"/>
  <c r="BP151" i="4"/>
  <c r="BO151" i="4"/>
  <c r="BN151" i="4"/>
  <c r="BM151" i="4"/>
  <c r="BL151" i="4"/>
  <c r="BK151" i="4"/>
  <c r="BJ151" i="4"/>
  <c r="BI151" i="4"/>
  <c r="BH151" i="4"/>
  <c r="BG151" i="4"/>
  <c r="BF151" i="4"/>
  <c r="BE151" i="4"/>
  <c r="BD151" i="4"/>
  <c r="BC151" i="4"/>
  <c r="BB151" i="4"/>
  <c r="BA151" i="4"/>
  <c r="AZ151" i="4"/>
  <c r="AY151" i="4"/>
  <c r="AX151" i="4"/>
  <c r="AW151" i="4"/>
  <c r="AV151" i="4"/>
  <c r="AU151" i="4"/>
  <c r="AT151" i="4"/>
  <c r="AS151" i="4"/>
  <c r="AR151" i="4"/>
  <c r="AQ151" i="4"/>
  <c r="AP151" i="4"/>
  <c r="AO151" i="4"/>
  <c r="AN151" i="4"/>
  <c r="AM151" i="4"/>
  <c r="AL151" i="4"/>
  <c r="AK151" i="4"/>
  <c r="AJ151" i="4"/>
  <c r="AI151" i="4"/>
  <c r="AH151" i="4"/>
  <c r="AG151" i="4"/>
  <c r="AF151" i="4"/>
  <c r="AE151" i="4"/>
  <c r="AD151" i="4"/>
  <c r="AC151" i="4"/>
  <c r="AB151" i="4"/>
  <c r="AA151" i="4"/>
  <c r="Z151" i="4"/>
  <c r="Y151" i="4"/>
  <c r="X151" i="4"/>
  <c r="W151" i="4"/>
  <c r="V151" i="4"/>
  <c r="U151" i="4"/>
  <c r="T151" i="4"/>
  <c r="S151" i="4"/>
  <c r="R151" i="4"/>
  <c r="Q151" i="4"/>
  <c r="P151" i="4"/>
  <c r="O151" i="4"/>
  <c r="N151" i="4"/>
  <c r="M151" i="4"/>
  <c r="L151" i="4"/>
  <c r="K151" i="4"/>
  <c r="J151" i="4"/>
  <c r="I151" i="4"/>
  <c r="H151" i="4"/>
  <c r="G151" i="4"/>
  <c r="F151" i="4"/>
  <c r="E151" i="4"/>
  <c r="D151" i="4"/>
  <c r="C151" i="4"/>
  <c r="B151" i="4"/>
  <c r="FQ150" i="4"/>
  <c r="FP150" i="4"/>
  <c r="FO150" i="4"/>
  <c r="FN150" i="4"/>
  <c r="FM150" i="4"/>
  <c r="FL150" i="4"/>
  <c r="FK150" i="4"/>
  <c r="FJ150" i="4"/>
  <c r="FI150" i="4"/>
  <c r="FH150" i="4"/>
  <c r="FG150" i="4"/>
  <c r="FF150" i="4"/>
  <c r="FE150" i="4"/>
  <c r="FD150" i="4"/>
  <c r="FC150" i="4"/>
  <c r="FB150" i="4"/>
  <c r="FA150" i="4"/>
  <c r="EZ150" i="4"/>
  <c r="EY150" i="4"/>
  <c r="EX150" i="4"/>
  <c r="EW150" i="4"/>
  <c r="EV150" i="4"/>
  <c r="EU150" i="4"/>
  <c r="ET150" i="4"/>
  <c r="ES150" i="4"/>
  <c r="ER150" i="4"/>
  <c r="EQ150" i="4"/>
  <c r="EP150" i="4"/>
  <c r="EO150" i="4"/>
  <c r="EN150" i="4"/>
  <c r="EM150" i="4"/>
  <c r="EL150" i="4"/>
  <c r="EK150" i="4"/>
  <c r="EJ150" i="4"/>
  <c r="EI150" i="4"/>
  <c r="EH150" i="4"/>
  <c r="EG150" i="4"/>
  <c r="EF150" i="4"/>
  <c r="EE150" i="4"/>
  <c r="ED150" i="4"/>
  <c r="EC150" i="4"/>
  <c r="EB150" i="4"/>
  <c r="EA150" i="4"/>
  <c r="DZ150" i="4"/>
  <c r="DY150" i="4"/>
  <c r="DX150" i="4"/>
  <c r="DW150" i="4"/>
  <c r="DV150" i="4"/>
  <c r="DU150" i="4"/>
  <c r="DT150" i="4"/>
  <c r="DS150" i="4"/>
  <c r="DR150" i="4"/>
  <c r="DQ150" i="4"/>
  <c r="DP150" i="4"/>
  <c r="DO150" i="4"/>
  <c r="DN150" i="4"/>
  <c r="DM150" i="4"/>
  <c r="DL150" i="4"/>
  <c r="DK150" i="4"/>
  <c r="DJ150" i="4"/>
  <c r="DI150" i="4"/>
  <c r="DH150" i="4"/>
  <c r="DG150" i="4"/>
  <c r="DF150" i="4"/>
  <c r="DE150" i="4"/>
  <c r="DD150" i="4"/>
  <c r="DC150" i="4"/>
  <c r="DB150" i="4"/>
  <c r="DA150" i="4"/>
  <c r="CZ150" i="4"/>
  <c r="CY150" i="4"/>
  <c r="CX150" i="4"/>
  <c r="CW150" i="4"/>
  <c r="CV150" i="4"/>
  <c r="CU150" i="4"/>
  <c r="CT150" i="4"/>
  <c r="CS150" i="4"/>
  <c r="CR150" i="4"/>
  <c r="CQ150" i="4"/>
  <c r="CP150" i="4"/>
  <c r="CO150" i="4"/>
  <c r="CN150" i="4"/>
  <c r="CM150" i="4"/>
  <c r="CL150" i="4"/>
  <c r="CK150" i="4"/>
  <c r="CJ150" i="4"/>
  <c r="CI150" i="4"/>
  <c r="CH150" i="4"/>
  <c r="CG150" i="4"/>
  <c r="CF150" i="4"/>
  <c r="CE150" i="4"/>
  <c r="CD150" i="4"/>
  <c r="CC150" i="4"/>
  <c r="CB150" i="4"/>
  <c r="CA150" i="4"/>
  <c r="BZ150" i="4"/>
  <c r="BY150" i="4"/>
  <c r="BX150" i="4"/>
  <c r="BW150" i="4"/>
  <c r="BV150" i="4"/>
  <c r="BU150" i="4"/>
  <c r="BT150" i="4"/>
  <c r="BS150" i="4"/>
  <c r="BR150" i="4"/>
  <c r="BQ150" i="4"/>
  <c r="BP150" i="4"/>
  <c r="BO150" i="4"/>
  <c r="BN150" i="4"/>
  <c r="BM150" i="4"/>
  <c r="BL150" i="4"/>
  <c r="BK150" i="4"/>
  <c r="BJ150" i="4"/>
  <c r="BI150" i="4"/>
  <c r="BH150" i="4"/>
  <c r="BG150" i="4"/>
  <c r="BF150" i="4"/>
  <c r="BE150" i="4"/>
  <c r="BD150" i="4"/>
  <c r="BC150" i="4"/>
  <c r="BB150" i="4"/>
  <c r="BA150" i="4"/>
  <c r="AZ150" i="4"/>
  <c r="AY150" i="4"/>
  <c r="AX150" i="4"/>
  <c r="AW150" i="4"/>
  <c r="AV150" i="4"/>
  <c r="AU150" i="4"/>
  <c r="AT150" i="4"/>
  <c r="AS150" i="4"/>
  <c r="AR150" i="4"/>
  <c r="AQ150" i="4"/>
  <c r="AP150" i="4"/>
  <c r="AO150" i="4"/>
  <c r="AN150" i="4"/>
  <c r="AM150" i="4"/>
  <c r="AL150" i="4"/>
  <c r="AK150" i="4"/>
  <c r="AJ150" i="4"/>
  <c r="AI150" i="4"/>
  <c r="AH150" i="4"/>
  <c r="AG150" i="4"/>
  <c r="AF150" i="4"/>
  <c r="AE150" i="4"/>
  <c r="AD150" i="4"/>
  <c r="AC150" i="4"/>
  <c r="AB150" i="4"/>
  <c r="AA150" i="4"/>
  <c r="Z150" i="4"/>
  <c r="Y150" i="4"/>
  <c r="X150" i="4"/>
  <c r="W150" i="4"/>
  <c r="V150" i="4"/>
  <c r="U150" i="4"/>
  <c r="T150" i="4"/>
  <c r="S150" i="4"/>
  <c r="R150" i="4"/>
  <c r="Q150" i="4"/>
  <c r="P150" i="4"/>
  <c r="O150" i="4"/>
  <c r="N150" i="4"/>
  <c r="M150" i="4"/>
  <c r="L150" i="4"/>
  <c r="K150" i="4"/>
  <c r="J150" i="4"/>
  <c r="I150" i="4"/>
  <c r="H150" i="4"/>
  <c r="G150" i="4"/>
  <c r="F150" i="4"/>
  <c r="E150" i="4"/>
  <c r="D150" i="4"/>
  <c r="C150" i="4"/>
  <c r="B150" i="4"/>
  <c r="FQ149" i="4"/>
  <c r="FP149" i="4"/>
  <c r="FQ150" i="5" s="1"/>
  <c r="FQ150" i="6" s="1"/>
  <c r="FO149" i="4"/>
  <c r="FP150" i="5" s="1"/>
  <c r="FP150" i="6" s="1"/>
  <c r="FN149" i="4"/>
  <c r="FO150" i="5" s="1"/>
  <c r="FO150" i="6" s="1"/>
  <c r="FM149" i="4"/>
  <c r="FN150" i="5" s="1"/>
  <c r="FN150" i="6" s="1"/>
  <c r="FL149" i="4"/>
  <c r="FM150" i="5" s="1"/>
  <c r="FM150" i="6" s="1"/>
  <c r="FK149" i="4"/>
  <c r="FL150" i="5" s="1"/>
  <c r="FL150" i="6" s="1"/>
  <c r="FJ149" i="4"/>
  <c r="FK150" i="5" s="1"/>
  <c r="FK150" i="6" s="1"/>
  <c r="FI149" i="4"/>
  <c r="FJ150" i="5" s="1"/>
  <c r="FJ150" i="6" s="1"/>
  <c r="FH149" i="4"/>
  <c r="FI150" i="5" s="1"/>
  <c r="FI150" i="6" s="1"/>
  <c r="FG149" i="4"/>
  <c r="FH150" i="5" s="1"/>
  <c r="FH150" i="6" s="1"/>
  <c r="FF149" i="4"/>
  <c r="FG150" i="5" s="1"/>
  <c r="FG150" i="6" s="1"/>
  <c r="FE149" i="4"/>
  <c r="FF150" i="5" s="1"/>
  <c r="FF150" i="6" s="1"/>
  <c r="FD149" i="4"/>
  <c r="FE150" i="5" s="1"/>
  <c r="FE150" i="6" s="1"/>
  <c r="FC149" i="4"/>
  <c r="FD150" i="5" s="1"/>
  <c r="FD150" i="6" s="1"/>
  <c r="FB149" i="4"/>
  <c r="FC150" i="5" s="1"/>
  <c r="FC150" i="6" s="1"/>
  <c r="FA149" i="4"/>
  <c r="FB150" i="5" s="1"/>
  <c r="FB150" i="6" s="1"/>
  <c r="EZ149" i="4"/>
  <c r="FA150" i="5" s="1"/>
  <c r="FA150" i="6" s="1"/>
  <c r="EY149" i="4"/>
  <c r="EZ150" i="5" s="1"/>
  <c r="EZ150" i="6" s="1"/>
  <c r="EX149" i="4"/>
  <c r="EY150" i="5" s="1"/>
  <c r="EY150" i="6" s="1"/>
  <c r="EW149" i="4"/>
  <c r="EX150" i="5" s="1"/>
  <c r="EX150" i="6" s="1"/>
  <c r="EV149" i="4"/>
  <c r="EW150" i="5" s="1"/>
  <c r="EW150" i="6" s="1"/>
  <c r="EU149" i="4"/>
  <c r="EV150" i="5" s="1"/>
  <c r="EV150" i="6" s="1"/>
  <c r="ET149" i="4"/>
  <c r="EU150" i="5" s="1"/>
  <c r="EU150" i="6" s="1"/>
  <c r="ES149" i="4"/>
  <c r="ET150" i="5" s="1"/>
  <c r="ET150" i="6" s="1"/>
  <c r="ER149" i="4"/>
  <c r="ES150" i="5" s="1"/>
  <c r="ES150" i="6" s="1"/>
  <c r="EQ149" i="4"/>
  <c r="ER150" i="5" s="1"/>
  <c r="ER150" i="6" s="1"/>
  <c r="EP149" i="4"/>
  <c r="EQ150" i="5" s="1"/>
  <c r="EQ150" i="6" s="1"/>
  <c r="EO149" i="4"/>
  <c r="EP150" i="5" s="1"/>
  <c r="EP150" i="6" s="1"/>
  <c r="EN149" i="4"/>
  <c r="EO150" i="5" s="1"/>
  <c r="EO150" i="6" s="1"/>
  <c r="EM149" i="4"/>
  <c r="EN150" i="5" s="1"/>
  <c r="EN150" i="6" s="1"/>
  <c r="EL149" i="4"/>
  <c r="EM150" i="5" s="1"/>
  <c r="EM150" i="6" s="1"/>
  <c r="EK149" i="4"/>
  <c r="EL150" i="5" s="1"/>
  <c r="EL150" i="6" s="1"/>
  <c r="EJ149" i="4"/>
  <c r="EK150" i="5" s="1"/>
  <c r="EK150" i="6" s="1"/>
  <c r="EI149" i="4"/>
  <c r="EJ150" i="5" s="1"/>
  <c r="EJ150" i="6" s="1"/>
  <c r="EH149" i="4"/>
  <c r="EI150" i="5" s="1"/>
  <c r="EI150" i="6" s="1"/>
  <c r="EG149" i="4"/>
  <c r="EH150" i="5" s="1"/>
  <c r="EH150" i="6" s="1"/>
  <c r="EF149" i="4"/>
  <c r="EG150" i="5" s="1"/>
  <c r="EG150" i="6" s="1"/>
  <c r="EE149" i="4"/>
  <c r="EF150" i="5" s="1"/>
  <c r="EF150" i="6" s="1"/>
  <c r="ED149" i="4"/>
  <c r="EE150" i="5" s="1"/>
  <c r="EE150" i="6" s="1"/>
  <c r="EC149" i="4"/>
  <c r="ED150" i="5" s="1"/>
  <c r="ED150" i="6" s="1"/>
  <c r="EB149" i="4"/>
  <c r="EC150" i="5" s="1"/>
  <c r="EC150" i="6" s="1"/>
  <c r="EA149" i="4"/>
  <c r="EB150" i="5" s="1"/>
  <c r="EB150" i="6" s="1"/>
  <c r="DZ149" i="4"/>
  <c r="EA150" i="5" s="1"/>
  <c r="EA150" i="6" s="1"/>
  <c r="DY149" i="4"/>
  <c r="DZ150" i="5" s="1"/>
  <c r="DZ150" i="6" s="1"/>
  <c r="DX149" i="4"/>
  <c r="DY150" i="5" s="1"/>
  <c r="DY150" i="6" s="1"/>
  <c r="DW149" i="4"/>
  <c r="DX150" i="5" s="1"/>
  <c r="DX150" i="6" s="1"/>
  <c r="DV149" i="4"/>
  <c r="DW150" i="5" s="1"/>
  <c r="DW150" i="6" s="1"/>
  <c r="DU149" i="4"/>
  <c r="DV150" i="5" s="1"/>
  <c r="DV150" i="6" s="1"/>
  <c r="DT149" i="4"/>
  <c r="DU150" i="5" s="1"/>
  <c r="DU150" i="6" s="1"/>
  <c r="DS149" i="4"/>
  <c r="DT150" i="5" s="1"/>
  <c r="DT150" i="6" s="1"/>
  <c r="DR149" i="4"/>
  <c r="DS150" i="5" s="1"/>
  <c r="DS150" i="6" s="1"/>
  <c r="DQ149" i="4"/>
  <c r="DR150" i="5" s="1"/>
  <c r="DR150" i="6" s="1"/>
  <c r="DP149" i="4"/>
  <c r="DQ150" i="5" s="1"/>
  <c r="DQ150" i="6" s="1"/>
  <c r="DO149" i="4"/>
  <c r="DP150" i="5" s="1"/>
  <c r="DP150" i="6" s="1"/>
  <c r="DN149" i="4"/>
  <c r="DO150" i="5" s="1"/>
  <c r="DO150" i="6" s="1"/>
  <c r="DM149" i="4"/>
  <c r="DN150" i="5" s="1"/>
  <c r="DN150" i="6" s="1"/>
  <c r="DL149" i="4"/>
  <c r="DM150" i="5" s="1"/>
  <c r="DM150" i="6" s="1"/>
  <c r="DK149" i="4"/>
  <c r="DL150" i="5" s="1"/>
  <c r="DL150" i="6" s="1"/>
  <c r="DJ149" i="4"/>
  <c r="DK150" i="5" s="1"/>
  <c r="DK150" i="6" s="1"/>
  <c r="DI149" i="4"/>
  <c r="DJ150" i="5" s="1"/>
  <c r="DJ150" i="6" s="1"/>
  <c r="DH149" i="4"/>
  <c r="DI150" i="5" s="1"/>
  <c r="DI150" i="6" s="1"/>
  <c r="DG149" i="4"/>
  <c r="DH150" i="5" s="1"/>
  <c r="DH150" i="6" s="1"/>
  <c r="DF149" i="4"/>
  <c r="DG150" i="5" s="1"/>
  <c r="DG150" i="6" s="1"/>
  <c r="DE149" i="4"/>
  <c r="DF150" i="5" s="1"/>
  <c r="DF150" i="6" s="1"/>
  <c r="DD149" i="4"/>
  <c r="DE150" i="5" s="1"/>
  <c r="DE150" i="6" s="1"/>
  <c r="DC149" i="4"/>
  <c r="DD150" i="5" s="1"/>
  <c r="DD150" i="6" s="1"/>
  <c r="DB149" i="4"/>
  <c r="DC150" i="5" s="1"/>
  <c r="DC150" i="6" s="1"/>
  <c r="DA149" i="4"/>
  <c r="DB150" i="5" s="1"/>
  <c r="DB150" i="6" s="1"/>
  <c r="CZ149" i="4"/>
  <c r="DA150" i="5" s="1"/>
  <c r="DA150" i="6" s="1"/>
  <c r="CY149" i="4"/>
  <c r="CZ150" i="5" s="1"/>
  <c r="CZ150" i="6" s="1"/>
  <c r="CX149" i="4"/>
  <c r="CY150" i="5" s="1"/>
  <c r="CY150" i="6" s="1"/>
  <c r="CW149" i="4"/>
  <c r="CX150" i="5" s="1"/>
  <c r="CX150" i="6" s="1"/>
  <c r="CV149" i="4"/>
  <c r="CW150" i="5" s="1"/>
  <c r="CW150" i="6" s="1"/>
  <c r="CU149" i="4"/>
  <c r="CV150" i="5" s="1"/>
  <c r="CV150" i="6" s="1"/>
  <c r="CT149" i="4"/>
  <c r="CU150" i="5" s="1"/>
  <c r="CU150" i="6" s="1"/>
  <c r="CS149" i="4"/>
  <c r="CT150" i="5" s="1"/>
  <c r="CT150" i="6" s="1"/>
  <c r="CR149" i="4"/>
  <c r="CS150" i="5" s="1"/>
  <c r="CS150" i="6" s="1"/>
  <c r="CQ149" i="4"/>
  <c r="CR150" i="5" s="1"/>
  <c r="CR150" i="6" s="1"/>
  <c r="CP149" i="4"/>
  <c r="CQ150" i="5" s="1"/>
  <c r="CQ150" i="6" s="1"/>
  <c r="CO149" i="4"/>
  <c r="CP150" i="5" s="1"/>
  <c r="CP150" i="6" s="1"/>
  <c r="CN149" i="4"/>
  <c r="CO150" i="5" s="1"/>
  <c r="CO150" i="6" s="1"/>
  <c r="CM149" i="4"/>
  <c r="CN150" i="5" s="1"/>
  <c r="CN150" i="6" s="1"/>
  <c r="CL149" i="4"/>
  <c r="CM150" i="5" s="1"/>
  <c r="CM150" i="6" s="1"/>
  <c r="CK149" i="4"/>
  <c r="CL150" i="5" s="1"/>
  <c r="CL150" i="6" s="1"/>
  <c r="CJ149" i="4"/>
  <c r="CK150" i="5" s="1"/>
  <c r="CK150" i="6" s="1"/>
  <c r="CI149" i="4"/>
  <c r="CJ150" i="5" s="1"/>
  <c r="CJ150" i="6" s="1"/>
  <c r="CH149" i="4"/>
  <c r="CI150" i="5" s="1"/>
  <c r="CI150" i="6" s="1"/>
  <c r="CG149" i="4"/>
  <c r="CH150" i="5" s="1"/>
  <c r="CH150" i="6" s="1"/>
  <c r="CF149" i="4"/>
  <c r="CG150" i="5" s="1"/>
  <c r="CG150" i="6" s="1"/>
  <c r="CE149" i="4"/>
  <c r="CF150" i="5" s="1"/>
  <c r="CF150" i="6" s="1"/>
  <c r="CD149" i="4"/>
  <c r="CE150" i="5" s="1"/>
  <c r="CE150" i="6" s="1"/>
  <c r="CC149" i="4"/>
  <c r="CD150" i="5" s="1"/>
  <c r="CD150" i="6" s="1"/>
  <c r="CB149" i="4"/>
  <c r="CC150" i="5" s="1"/>
  <c r="CC150" i="6" s="1"/>
  <c r="CA149" i="4"/>
  <c r="CB150" i="5" s="1"/>
  <c r="CB150" i="6" s="1"/>
  <c r="BZ149" i="4"/>
  <c r="CA150" i="5" s="1"/>
  <c r="CA150" i="6" s="1"/>
  <c r="BY149" i="4"/>
  <c r="BZ150" i="5" s="1"/>
  <c r="BZ150" i="6" s="1"/>
  <c r="BX149" i="4"/>
  <c r="BY150" i="5" s="1"/>
  <c r="BY150" i="6" s="1"/>
  <c r="BW149" i="4"/>
  <c r="BX150" i="5" s="1"/>
  <c r="BX150" i="6" s="1"/>
  <c r="BV149" i="4"/>
  <c r="BW150" i="5" s="1"/>
  <c r="BW150" i="6" s="1"/>
  <c r="BU149" i="4"/>
  <c r="BV150" i="5" s="1"/>
  <c r="BV150" i="6" s="1"/>
  <c r="BT149" i="4"/>
  <c r="BU150" i="5" s="1"/>
  <c r="BU150" i="6" s="1"/>
  <c r="BS149" i="4"/>
  <c r="BT150" i="5" s="1"/>
  <c r="BT150" i="6" s="1"/>
  <c r="BR149" i="4"/>
  <c r="BS150" i="5" s="1"/>
  <c r="BS150" i="6" s="1"/>
  <c r="BQ149" i="4"/>
  <c r="BR150" i="5" s="1"/>
  <c r="BR150" i="6" s="1"/>
  <c r="BP149" i="4"/>
  <c r="BQ150" i="5" s="1"/>
  <c r="BQ150" i="6" s="1"/>
  <c r="BO149" i="4"/>
  <c r="BP150" i="5" s="1"/>
  <c r="BP150" i="6" s="1"/>
  <c r="BN149" i="4"/>
  <c r="BO150" i="5" s="1"/>
  <c r="BO150" i="6" s="1"/>
  <c r="BM149" i="4"/>
  <c r="BN150" i="5" s="1"/>
  <c r="BN150" i="6" s="1"/>
  <c r="BL149" i="4"/>
  <c r="BM150" i="5" s="1"/>
  <c r="BM150" i="6" s="1"/>
  <c r="BK149" i="4"/>
  <c r="BL150" i="5" s="1"/>
  <c r="BL150" i="6" s="1"/>
  <c r="BJ149" i="4"/>
  <c r="BK150" i="5" s="1"/>
  <c r="BK150" i="6" s="1"/>
  <c r="BI149" i="4"/>
  <c r="BJ150" i="5" s="1"/>
  <c r="BJ150" i="6" s="1"/>
  <c r="BH149" i="4"/>
  <c r="BI150" i="5" s="1"/>
  <c r="BI150" i="6" s="1"/>
  <c r="BG149" i="4"/>
  <c r="BH150" i="5" s="1"/>
  <c r="BH150" i="6" s="1"/>
  <c r="BF149" i="4"/>
  <c r="BG150" i="5" s="1"/>
  <c r="BG150" i="6" s="1"/>
  <c r="BE149" i="4"/>
  <c r="BF150" i="5" s="1"/>
  <c r="BF150" i="6" s="1"/>
  <c r="BD149" i="4"/>
  <c r="BE150" i="5" s="1"/>
  <c r="BE150" i="6" s="1"/>
  <c r="BC149" i="4"/>
  <c r="BD150" i="5" s="1"/>
  <c r="BD150" i="6" s="1"/>
  <c r="BB149" i="4"/>
  <c r="BC150" i="5" s="1"/>
  <c r="BC150" i="6" s="1"/>
  <c r="BA149" i="4"/>
  <c r="BB150" i="5" s="1"/>
  <c r="BB150" i="6" s="1"/>
  <c r="AZ149" i="4"/>
  <c r="BA150" i="5" s="1"/>
  <c r="BA150" i="6" s="1"/>
  <c r="AY149" i="4"/>
  <c r="AZ150" i="5" s="1"/>
  <c r="AZ150" i="6" s="1"/>
  <c r="AX149" i="4"/>
  <c r="AY150" i="5" s="1"/>
  <c r="AY150" i="6" s="1"/>
  <c r="AW149" i="4"/>
  <c r="AX150" i="5" s="1"/>
  <c r="FW150" i="6" s="1"/>
  <c r="AV149" i="4"/>
  <c r="AW150" i="5" s="1"/>
  <c r="AW150" i="6" s="1"/>
  <c r="AU149" i="4"/>
  <c r="AV150" i="5" s="1"/>
  <c r="AV150" i="6" s="1"/>
  <c r="AT149" i="4"/>
  <c r="AU150" i="5" s="1"/>
  <c r="AU150" i="6" s="1"/>
  <c r="AS149" i="4"/>
  <c r="AT150" i="5" s="1"/>
  <c r="AT150" i="6" s="1"/>
  <c r="AR149" i="4"/>
  <c r="AS150" i="5" s="1"/>
  <c r="AS150" i="6" s="1"/>
  <c r="AQ149" i="4"/>
  <c r="AR150" i="5" s="1"/>
  <c r="AR150" i="6" s="1"/>
  <c r="AP149" i="4"/>
  <c r="AQ150" i="5" s="1"/>
  <c r="AQ150" i="6" s="1"/>
  <c r="AO149" i="4"/>
  <c r="AP150" i="5" s="1"/>
  <c r="AP150" i="6" s="1"/>
  <c r="AN149" i="4"/>
  <c r="AO150" i="5" s="1"/>
  <c r="AO150" i="6" s="1"/>
  <c r="AM149" i="4"/>
  <c r="AN150" i="5" s="1"/>
  <c r="AN150" i="6" s="1"/>
  <c r="AL149" i="4"/>
  <c r="AM150" i="5" s="1"/>
  <c r="AM150" i="6" s="1"/>
  <c r="AK149" i="4"/>
  <c r="AL150" i="5" s="1"/>
  <c r="AL150" i="6" s="1"/>
  <c r="AJ149" i="4"/>
  <c r="AK150" i="5" s="1"/>
  <c r="AK150" i="6" s="1"/>
  <c r="AI149" i="4"/>
  <c r="AJ150" i="5" s="1"/>
  <c r="AJ150" i="6" s="1"/>
  <c r="AH149" i="4"/>
  <c r="AI150" i="5" s="1"/>
  <c r="AI150" i="6" s="1"/>
  <c r="AG149" i="4"/>
  <c r="AH150" i="5" s="1"/>
  <c r="AH150" i="6" s="1"/>
  <c r="AF149" i="4"/>
  <c r="AG150" i="5" s="1"/>
  <c r="AG150" i="6" s="1"/>
  <c r="AE149" i="4"/>
  <c r="AF150" i="5" s="1"/>
  <c r="AF150" i="6" s="1"/>
  <c r="AD149" i="4"/>
  <c r="AE150" i="5" s="1"/>
  <c r="AE150" i="6" s="1"/>
  <c r="AC149" i="4"/>
  <c r="AD150" i="5" s="1"/>
  <c r="AD150" i="6" s="1"/>
  <c r="AB149" i="4"/>
  <c r="AC150" i="5" s="1"/>
  <c r="AC150" i="6" s="1"/>
  <c r="AA149" i="4"/>
  <c r="AB150" i="5" s="1"/>
  <c r="AB150" i="6" s="1"/>
  <c r="Z149" i="4"/>
  <c r="AA150" i="5" s="1"/>
  <c r="AA150" i="6" s="1"/>
  <c r="Y149" i="4"/>
  <c r="Z150" i="5" s="1"/>
  <c r="Z150" i="6" s="1"/>
  <c r="X149" i="4"/>
  <c r="Y150" i="5" s="1"/>
  <c r="Y150" i="6" s="1"/>
  <c r="W149" i="4"/>
  <c r="X150" i="5" s="1"/>
  <c r="X150" i="6" s="1"/>
  <c r="V149" i="4"/>
  <c r="W150" i="5" s="1"/>
  <c r="W150" i="6" s="1"/>
  <c r="U149" i="4"/>
  <c r="V150" i="5" s="1"/>
  <c r="V150" i="6" s="1"/>
  <c r="T149" i="4"/>
  <c r="U150" i="5" s="1"/>
  <c r="U150" i="6" s="1"/>
  <c r="S149" i="4"/>
  <c r="T150" i="5" s="1"/>
  <c r="T150" i="6" s="1"/>
  <c r="R149" i="4"/>
  <c r="S150" i="5" s="1"/>
  <c r="S150" i="6" s="1"/>
  <c r="Q149" i="4"/>
  <c r="R150" i="5" s="1"/>
  <c r="R150" i="6" s="1"/>
  <c r="P149" i="4"/>
  <c r="Q150" i="5" s="1"/>
  <c r="Q150" i="6" s="1"/>
  <c r="O149" i="4"/>
  <c r="P150" i="5" s="1"/>
  <c r="P150" i="6" s="1"/>
  <c r="N149" i="4"/>
  <c r="O150" i="5" s="1"/>
  <c r="O150" i="6" s="1"/>
  <c r="M149" i="4"/>
  <c r="N150" i="5" s="1"/>
  <c r="N150" i="6" s="1"/>
  <c r="L149" i="4"/>
  <c r="M150" i="5" s="1"/>
  <c r="M150" i="6" s="1"/>
  <c r="K149" i="4"/>
  <c r="L150" i="5" s="1"/>
  <c r="L150" i="6" s="1"/>
  <c r="J149" i="4"/>
  <c r="K150" i="5" s="1"/>
  <c r="K150" i="6" s="1"/>
  <c r="I149" i="4"/>
  <c r="J150" i="5" s="1"/>
  <c r="J150" i="6" s="1"/>
  <c r="H149" i="4"/>
  <c r="I150" i="5" s="1"/>
  <c r="I150" i="6" s="1"/>
  <c r="G149" i="4"/>
  <c r="H150" i="5" s="1"/>
  <c r="H150" i="6" s="1"/>
  <c r="F149" i="4"/>
  <c r="G150" i="5" s="1"/>
  <c r="G150" i="6" s="1"/>
  <c r="E149" i="4"/>
  <c r="F150" i="5" s="1"/>
  <c r="F150" i="6" s="1"/>
  <c r="D149" i="4"/>
  <c r="E150" i="5" s="1"/>
  <c r="E150" i="6" s="1"/>
  <c r="C149" i="4"/>
  <c r="D150" i="5" s="1"/>
  <c r="A150" i="6" s="1"/>
  <c r="B149" i="4"/>
  <c r="B150" i="5" s="1"/>
  <c r="FQ148" i="4"/>
  <c r="FP148" i="4"/>
  <c r="FQ149" i="5" s="1"/>
  <c r="FQ149" i="6" s="1"/>
  <c r="FO148" i="4"/>
  <c r="FP149" i="5" s="1"/>
  <c r="FP149" i="6" s="1"/>
  <c r="FN148" i="4"/>
  <c r="FO149" i="5" s="1"/>
  <c r="FO149" i="6" s="1"/>
  <c r="FM148" i="4"/>
  <c r="FN149" i="5" s="1"/>
  <c r="FN149" i="6" s="1"/>
  <c r="FL148" i="4"/>
  <c r="FM149" i="5" s="1"/>
  <c r="FM149" i="6" s="1"/>
  <c r="FK148" i="4"/>
  <c r="FL149" i="5" s="1"/>
  <c r="FL149" i="6" s="1"/>
  <c r="FJ148" i="4"/>
  <c r="FK149" i="5" s="1"/>
  <c r="FK149" i="6" s="1"/>
  <c r="FI148" i="4"/>
  <c r="FJ149" i="5" s="1"/>
  <c r="FJ149" i="6" s="1"/>
  <c r="FH148" i="4"/>
  <c r="FI149" i="5" s="1"/>
  <c r="FI149" i="6" s="1"/>
  <c r="FG148" i="4"/>
  <c r="FH149" i="5" s="1"/>
  <c r="FH149" i="6" s="1"/>
  <c r="FF148" i="4"/>
  <c r="FG149" i="5" s="1"/>
  <c r="FG149" i="6" s="1"/>
  <c r="FE148" i="4"/>
  <c r="FF149" i="5" s="1"/>
  <c r="FF149" i="6" s="1"/>
  <c r="FD148" i="4"/>
  <c r="FE149" i="5" s="1"/>
  <c r="FE149" i="6" s="1"/>
  <c r="FC148" i="4"/>
  <c r="FD149" i="5" s="1"/>
  <c r="FD149" i="6" s="1"/>
  <c r="FB148" i="4"/>
  <c r="FC149" i="5" s="1"/>
  <c r="FC149" i="6" s="1"/>
  <c r="FA148" i="4"/>
  <c r="FB149" i="5" s="1"/>
  <c r="FB149" i="6" s="1"/>
  <c r="EZ148" i="4"/>
  <c r="FA149" i="5" s="1"/>
  <c r="FA149" i="6" s="1"/>
  <c r="EY148" i="4"/>
  <c r="EZ149" i="5" s="1"/>
  <c r="EZ149" i="6" s="1"/>
  <c r="EX148" i="4"/>
  <c r="EY149" i="5" s="1"/>
  <c r="EY149" i="6" s="1"/>
  <c r="EW148" i="4"/>
  <c r="EX149" i="5" s="1"/>
  <c r="EX149" i="6" s="1"/>
  <c r="EV148" i="4"/>
  <c r="EW149" i="5" s="1"/>
  <c r="EW149" i="6" s="1"/>
  <c r="EU148" i="4"/>
  <c r="EV149" i="5" s="1"/>
  <c r="EV149" i="6" s="1"/>
  <c r="ET148" i="4"/>
  <c r="EU149" i="5" s="1"/>
  <c r="EU149" i="6" s="1"/>
  <c r="ES148" i="4"/>
  <c r="ET149" i="5" s="1"/>
  <c r="ET149" i="6" s="1"/>
  <c r="ER148" i="4"/>
  <c r="ES149" i="5" s="1"/>
  <c r="ES149" i="6" s="1"/>
  <c r="EQ148" i="4"/>
  <c r="ER149" i="5" s="1"/>
  <c r="ER149" i="6" s="1"/>
  <c r="EP148" i="4"/>
  <c r="EQ149" i="5" s="1"/>
  <c r="EQ149" i="6" s="1"/>
  <c r="EO148" i="4"/>
  <c r="EP149" i="5" s="1"/>
  <c r="EP149" i="6" s="1"/>
  <c r="EN148" i="4"/>
  <c r="EO149" i="5" s="1"/>
  <c r="EO149" i="6" s="1"/>
  <c r="EM148" i="4"/>
  <c r="EN149" i="5" s="1"/>
  <c r="EN149" i="6" s="1"/>
  <c r="EL148" i="4"/>
  <c r="EM149" i="5" s="1"/>
  <c r="EM149" i="6" s="1"/>
  <c r="EK148" i="4"/>
  <c r="EL149" i="5" s="1"/>
  <c r="EL149" i="6" s="1"/>
  <c r="EJ148" i="4"/>
  <c r="EK149" i="5" s="1"/>
  <c r="EK149" i="6" s="1"/>
  <c r="EI148" i="4"/>
  <c r="EJ149" i="5" s="1"/>
  <c r="EJ149" i="6" s="1"/>
  <c r="EH148" i="4"/>
  <c r="EI149" i="5" s="1"/>
  <c r="EI149" i="6" s="1"/>
  <c r="EG148" i="4"/>
  <c r="EH149" i="5" s="1"/>
  <c r="EH149" i="6" s="1"/>
  <c r="EF148" i="4"/>
  <c r="EG149" i="5" s="1"/>
  <c r="EG149" i="6" s="1"/>
  <c r="EE148" i="4"/>
  <c r="EF149" i="5" s="1"/>
  <c r="EF149" i="6" s="1"/>
  <c r="ED148" i="4"/>
  <c r="EE149" i="5" s="1"/>
  <c r="EE149" i="6" s="1"/>
  <c r="EC148" i="4"/>
  <c r="ED149" i="5" s="1"/>
  <c r="ED149" i="6" s="1"/>
  <c r="EB148" i="4"/>
  <c r="EC149" i="5" s="1"/>
  <c r="EC149" i="6" s="1"/>
  <c r="EA148" i="4"/>
  <c r="EB149" i="5" s="1"/>
  <c r="EB149" i="6" s="1"/>
  <c r="DZ148" i="4"/>
  <c r="EA149" i="5" s="1"/>
  <c r="EA149" i="6" s="1"/>
  <c r="DY148" i="4"/>
  <c r="DZ149" i="5" s="1"/>
  <c r="DZ149" i="6" s="1"/>
  <c r="DX148" i="4"/>
  <c r="DY149" i="5" s="1"/>
  <c r="DY149" i="6" s="1"/>
  <c r="DW148" i="4"/>
  <c r="DX149" i="5" s="1"/>
  <c r="DX149" i="6" s="1"/>
  <c r="DV148" i="4"/>
  <c r="DW149" i="5" s="1"/>
  <c r="DW149" i="6" s="1"/>
  <c r="DU148" i="4"/>
  <c r="DV149" i="5" s="1"/>
  <c r="DV149" i="6" s="1"/>
  <c r="DT148" i="4"/>
  <c r="DU149" i="5" s="1"/>
  <c r="DU149" i="6" s="1"/>
  <c r="DS148" i="4"/>
  <c r="DT149" i="5" s="1"/>
  <c r="DT149" i="6" s="1"/>
  <c r="DR148" i="4"/>
  <c r="DS149" i="5" s="1"/>
  <c r="DS149" i="6" s="1"/>
  <c r="DQ148" i="4"/>
  <c r="DR149" i="5" s="1"/>
  <c r="DR149" i="6" s="1"/>
  <c r="DP148" i="4"/>
  <c r="DQ149" i="5" s="1"/>
  <c r="DQ149" i="6" s="1"/>
  <c r="DO148" i="4"/>
  <c r="DP149" i="5" s="1"/>
  <c r="DP149" i="6" s="1"/>
  <c r="DN148" i="4"/>
  <c r="DO149" i="5" s="1"/>
  <c r="DO149" i="6" s="1"/>
  <c r="DM148" i="4"/>
  <c r="DN149" i="5" s="1"/>
  <c r="DN149" i="6" s="1"/>
  <c r="DL148" i="4"/>
  <c r="DM149" i="5" s="1"/>
  <c r="DM149" i="6" s="1"/>
  <c r="DK148" i="4"/>
  <c r="DL149" i="5" s="1"/>
  <c r="DL149" i="6" s="1"/>
  <c r="DJ148" i="4"/>
  <c r="DK149" i="5" s="1"/>
  <c r="DK149" i="6" s="1"/>
  <c r="DI148" i="4"/>
  <c r="DJ149" i="5" s="1"/>
  <c r="DJ149" i="6" s="1"/>
  <c r="DH148" i="4"/>
  <c r="DI149" i="5" s="1"/>
  <c r="DI149" i="6" s="1"/>
  <c r="DG148" i="4"/>
  <c r="DH149" i="5" s="1"/>
  <c r="DH149" i="6" s="1"/>
  <c r="DF148" i="4"/>
  <c r="DG149" i="5" s="1"/>
  <c r="DG149" i="6" s="1"/>
  <c r="DE148" i="4"/>
  <c r="DF149" i="5" s="1"/>
  <c r="DF149" i="6" s="1"/>
  <c r="DD148" i="4"/>
  <c r="DE149" i="5" s="1"/>
  <c r="DE149" i="6" s="1"/>
  <c r="DC148" i="4"/>
  <c r="DD149" i="5" s="1"/>
  <c r="DD149" i="6" s="1"/>
  <c r="DB148" i="4"/>
  <c r="DC149" i="5" s="1"/>
  <c r="DC149" i="6" s="1"/>
  <c r="DA148" i="4"/>
  <c r="DB149" i="5" s="1"/>
  <c r="DB149" i="6" s="1"/>
  <c r="CZ148" i="4"/>
  <c r="DA149" i="5" s="1"/>
  <c r="DA149" i="6" s="1"/>
  <c r="CY148" i="4"/>
  <c r="CZ149" i="5" s="1"/>
  <c r="CZ149" i="6" s="1"/>
  <c r="CX148" i="4"/>
  <c r="CY149" i="5" s="1"/>
  <c r="CY149" i="6" s="1"/>
  <c r="CW148" i="4"/>
  <c r="CX149" i="5" s="1"/>
  <c r="CX149" i="6" s="1"/>
  <c r="CV148" i="4"/>
  <c r="CW149" i="5" s="1"/>
  <c r="CW149" i="6" s="1"/>
  <c r="CU148" i="4"/>
  <c r="CV149" i="5" s="1"/>
  <c r="CV149" i="6" s="1"/>
  <c r="CT148" i="4"/>
  <c r="CU149" i="5" s="1"/>
  <c r="CU149" i="6" s="1"/>
  <c r="CS148" i="4"/>
  <c r="CT149" i="5" s="1"/>
  <c r="CT149" i="6" s="1"/>
  <c r="CR148" i="4"/>
  <c r="CS149" i="5" s="1"/>
  <c r="CS149" i="6" s="1"/>
  <c r="CQ148" i="4"/>
  <c r="CR149" i="5" s="1"/>
  <c r="CR149" i="6" s="1"/>
  <c r="CP148" i="4"/>
  <c r="CQ149" i="5" s="1"/>
  <c r="CQ149" i="6" s="1"/>
  <c r="CO148" i="4"/>
  <c r="CP149" i="5" s="1"/>
  <c r="CP149" i="6" s="1"/>
  <c r="CN148" i="4"/>
  <c r="CO149" i="5" s="1"/>
  <c r="CO149" i="6" s="1"/>
  <c r="CM148" i="4"/>
  <c r="CN149" i="5" s="1"/>
  <c r="CN149" i="6" s="1"/>
  <c r="CL148" i="4"/>
  <c r="CM149" i="5" s="1"/>
  <c r="CM149" i="6" s="1"/>
  <c r="CK148" i="4"/>
  <c r="CL149" i="5" s="1"/>
  <c r="CL149" i="6" s="1"/>
  <c r="CJ148" i="4"/>
  <c r="CK149" i="5" s="1"/>
  <c r="CK149" i="6" s="1"/>
  <c r="CI148" i="4"/>
  <c r="CJ149" i="5" s="1"/>
  <c r="CJ149" i="6" s="1"/>
  <c r="CH148" i="4"/>
  <c r="CI149" i="5" s="1"/>
  <c r="CI149" i="6" s="1"/>
  <c r="CG148" i="4"/>
  <c r="CH149" i="5" s="1"/>
  <c r="CH149" i="6" s="1"/>
  <c r="CF148" i="4"/>
  <c r="CG149" i="5" s="1"/>
  <c r="CG149" i="6" s="1"/>
  <c r="CE148" i="4"/>
  <c r="CF149" i="5" s="1"/>
  <c r="CF149" i="6" s="1"/>
  <c r="CD148" i="4"/>
  <c r="CE149" i="5" s="1"/>
  <c r="CE149" i="6" s="1"/>
  <c r="CC148" i="4"/>
  <c r="CD149" i="5" s="1"/>
  <c r="CD149" i="6" s="1"/>
  <c r="CB148" i="4"/>
  <c r="CC149" i="5" s="1"/>
  <c r="CC149" i="6" s="1"/>
  <c r="CA148" i="4"/>
  <c r="CB149" i="5" s="1"/>
  <c r="CB149" i="6" s="1"/>
  <c r="BZ148" i="4"/>
  <c r="CA149" i="5" s="1"/>
  <c r="CA149" i="6" s="1"/>
  <c r="BY148" i="4"/>
  <c r="BZ149" i="5" s="1"/>
  <c r="BZ149" i="6" s="1"/>
  <c r="BX148" i="4"/>
  <c r="BY149" i="5" s="1"/>
  <c r="BY149" i="6" s="1"/>
  <c r="BW148" i="4"/>
  <c r="BX149" i="5" s="1"/>
  <c r="BX149" i="6" s="1"/>
  <c r="BV148" i="4"/>
  <c r="BW149" i="5" s="1"/>
  <c r="BW149" i="6" s="1"/>
  <c r="BU148" i="4"/>
  <c r="BV149" i="5" s="1"/>
  <c r="BV149" i="6" s="1"/>
  <c r="BT148" i="4"/>
  <c r="BU149" i="5" s="1"/>
  <c r="BU149" i="6" s="1"/>
  <c r="BS148" i="4"/>
  <c r="BT149" i="5" s="1"/>
  <c r="BT149" i="6" s="1"/>
  <c r="BR148" i="4"/>
  <c r="BS149" i="5" s="1"/>
  <c r="BS149" i="6" s="1"/>
  <c r="BQ148" i="4"/>
  <c r="BR149" i="5" s="1"/>
  <c r="BR149" i="6" s="1"/>
  <c r="BP148" i="4"/>
  <c r="BQ149" i="5" s="1"/>
  <c r="BQ149" i="6" s="1"/>
  <c r="BO148" i="4"/>
  <c r="BP149" i="5" s="1"/>
  <c r="BP149" i="6" s="1"/>
  <c r="BN148" i="4"/>
  <c r="BO149" i="5" s="1"/>
  <c r="BO149" i="6" s="1"/>
  <c r="BM148" i="4"/>
  <c r="BN149" i="5" s="1"/>
  <c r="BN149" i="6" s="1"/>
  <c r="BL148" i="4"/>
  <c r="BM149" i="5" s="1"/>
  <c r="BM149" i="6" s="1"/>
  <c r="BK148" i="4"/>
  <c r="BL149" i="5" s="1"/>
  <c r="BL149" i="6" s="1"/>
  <c r="BJ148" i="4"/>
  <c r="BK149" i="5" s="1"/>
  <c r="BK149" i="6" s="1"/>
  <c r="BI148" i="4"/>
  <c r="BJ149" i="5" s="1"/>
  <c r="BJ149" i="6" s="1"/>
  <c r="BH148" i="4"/>
  <c r="BI149" i="5" s="1"/>
  <c r="BI149" i="6" s="1"/>
  <c r="BG148" i="4"/>
  <c r="BH149" i="5" s="1"/>
  <c r="BH149" i="6" s="1"/>
  <c r="BF148" i="4"/>
  <c r="BG149" i="5" s="1"/>
  <c r="BG149" i="6" s="1"/>
  <c r="BE148" i="4"/>
  <c r="BF149" i="5" s="1"/>
  <c r="BF149" i="6" s="1"/>
  <c r="BD148" i="4"/>
  <c r="BE149" i="5" s="1"/>
  <c r="BE149" i="6" s="1"/>
  <c r="BC148" i="4"/>
  <c r="BD149" i="5" s="1"/>
  <c r="BD149" i="6" s="1"/>
  <c r="BB148" i="4"/>
  <c r="BC149" i="5" s="1"/>
  <c r="BC149" i="6" s="1"/>
  <c r="BA148" i="4"/>
  <c r="BB149" i="5" s="1"/>
  <c r="BB149" i="6" s="1"/>
  <c r="AZ148" i="4"/>
  <c r="BA149" i="5" s="1"/>
  <c r="BA149" i="6" s="1"/>
  <c r="AY148" i="4"/>
  <c r="AZ149" i="5" s="1"/>
  <c r="AZ149" i="6" s="1"/>
  <c r="AX148" i="4"/>
  <c r="AY149" i="5" s="1"/>
  <c r="AY149" i="6" s="1"/>
  <c r="AW148" i="4"/>
  <c r="AX149" i="5" s="1"/>
  <c r="FW149" i="6" s="1"/>
  <c r="AV148" i="4"/>
  <c r="AW149" i="5" s="1"/>
  <c r="AW149" i="6" s="1"/>
  <c r="AU148" i="4"/>
  <c r="AV149" i="5" s="1"/>
  <c r="AV149" i="6" s="1"/>
  <c r="AT148" i="4"/>
  <c r="AU149" i="5" s="1"/>
  <c r="AU149" i="6" s="1"/>
  <c r="AS148" i="4"/>
  <c r="AT149" i="5" s="1"/>
  <c r="AT149" i="6" s="1"/>
  <c r="AR148" i="4"/>
  <c r="AS149" i="5" s="1"/>
  <c r="AS149" i="6" s="1"/>
  <c r="AQ148" i="4"/>
  <c r="AR149" i="5" s="1"/>
  <c r="AR149" i="6" s="1"/>
  <c r="AP148" i="4"/>
  <c r="AQ149" i="5" s="1"/>
  <c r="AQ149" i="6" s="1"/>
  <c r="AO148" i="4"/>
  <c r="AP149" i="5" s="1"/>
  <c r="AP149" i="6" s="1"/>
  <c r="AN148" i="4"/>
  <c r="AO149" i="5" s="1"/>
  <c r="AO149" i="6" s="1"/>
  <c r="AM148" i="4"/>
  <c r="AN149" i="5" s="1"/>
  <c r="AN149" i="6" s="1"/>
  <c r="AL148" i="4"/>
  <c r="AM149" i="5" s="1"/>
  <c r="AM149" i="6" s="1"/>
  <c r="AK148" i="4"/>
  <c r="AL149" i="5" s="1"/>
  <c r="AL149" i="6" s="1"/>
  <c r="AJ148" i="4"/>
  <c r="AK149" i="5" s="1"/>
  <c r="AK149" i="6" s="1"/>
  <c r="AI148" i="4"/>
  <c r="AJ149" i="5" s="1"/>
  <c r="AJ149" i="6" s="1"/>
  <c r="AH148" i="4"/>
  <c r="AI149" i="5" s="1"/>
  <c r="AI149" i="6" s="1"/>
  <c r="AG148" i="4"/>
  <c r="AH149" i="5" s="1"/>
  <c r="AH149" i="6" s="1"/>
  <c r="AF148" i="4"/>
  <c r="AG149" i="5" s="1"/>
  <c r="AG149" i="6" s="1"/>
  <c r="AE148" i="4"/>
  <c r="AF149" i="5" s="1"/>
  <c r="AF149" i="6" s="1"/>
  <c r="AD148" i="4"/>
  <c r="AE149" i="5" s="1"/>
  <c r="AE149" i="6" s="1"/>
  <c r="AC148" i="4"/>
  <c r="AD149" i="5" s="1"/>
  <c r="AD149" i="6" s="1"/>
  <c r="AB148" i="4"/>
  <c r="AC149" i="5" s="1"/>
  <c r="AC149" i="6" s="1"/>
  <c r="AA148" i="4"/>
  <c r="AB149" i="5" s="1"/>
  <c r="AB149" i="6" s="1"/>
  <c r="Z148" i="4"/>
  <c r="AA149" i="5" s="1"/>
  <c r="AA149" i="6" s="1"/>
  <c r="Y148" i="4"/>
  <c r="Z149" i="5" s="1"/>
  <c r="Z149" i="6" s="1"/>
  <c r="X148" i="4"/>
  <c r="Y149" i="5" s="1"/>
  <c r="Y149" i="6" s="1"/>
  <c r="W148" i="4"/>
  <c r="X149" i="5" s="1"/>
  <c r="X149" i="6" s="1"/>
  <c r="V148" i="4"/>
  <c r="W149" i="5" s="1"/>
  <c r="W149" i="6" s="1"/>
  <c r="U148" i="4"/>
  <c r="V149" i="5" s="1"/>
  <c r="V149" i="6" s="1"/>
  <c r="T148" i="4"/>
  <c r="U149" i="5" s="1"/>
  <c r="U149" i="6" s="1"/>
  <c r="S148" i="4"/>
  <c r="T149" i="5" s="1"/>
  <c r="T149" i="6" s="1"/>
  <c r="R148" i="4"/>
  <c r="S149" i="5" s="1"/>
  <c r="S149" i="6" s="1"/>
  <c r="Q148" i="4"/>
  <c r="R149" i="5" s="1"/>
  <c r="R149" i="6" s="1"/>
  <c r="P148" i="4"/>
  <c r="Q149" i="5" s="1"/>
  <c r="Q149" i="6" s="1"/>
  <c r="O148" i="4"/>
  <c r="P149" i="5" s="1"/>
  <c r="P149" i="6" s="1"/>
  <c r="N148" i="4"/>
  <c r="O149" i="5" s="1"/>
  <c r="O149" i="6" s="1"/>
  <c r="M148" i="4"/>
  <c r="N149" i="5" s="1"/>
  <c r="N149" i="6" s="1"/>
  <c r="L148" i="4"/>
  <c r="M149" i="5" s="1"/>
  <c r="M149" i="6" s="1"/>
  <c r="K148" i="4"/>
  <c r="L149" i="5" s="1"/>
  <c r="L149" i="6" s="1"/>
  <c r="J148" i="4"/>
  <c r="K149" i="5" s="1"/>
  <c r="K149" i="6" s="1"/>
  <c r="I148" i="4"/>
  <c r="J149" i="5" s="1"/>
  <c r="J149" i="6" s="1"/>
  <c r="H148" i="4"/>
  <c r="I149" i="5" s="1"/>
  <c r="I149" i="6" s="1"/>
  <c r="G148" i="4"/>
  <c r="H149" i="5" s="1"/>
  <c r="H149" i="6" s="1"/>
  <c r="F148" i="4"/>
  <c r="G149" i="5" s="1"/>
  <c r="G149" i="6" s="1"/>
  <c r="E148" i="4"/>
  <c r="F149" i="5" s="1"/>
  <c r="F149" i="6" s="1"/>
  <c r="D148" i="4"/>
  <c r="E149" i="5" s="1"/>
  <c r="E149" i="6" s="1"/>
  <c r="C148" i="4"/>
  <c r="D149" i="5" s="1"/>
  <c r="A149" i="6" s="1"/>
  <c r="B148" i="4"/>
  <c r="B149" i="5" s="1"/>
  <c r="FQ147" i="4"/>
  <c r="FP147" i="4"/>
  <c r="FQ148" i="5" s="1"/>
  <c r="FQ148" i="6" s="1"/>
  <c r="FO147" i="4"/>
  <c r="FP148" i="5" s="1"/>
  <c r="FP148" i="6" s="1"/>
  <c r="FN147" i="4"/>
  <c r="FO148" i="5" s="1"/>
  <c r="FO148" i="6" s="1"/>
  <c r="FM147" i="4"/>
  <c r="FN148" i="5" s="1"/>
  <c r="FN148" i="6" s="1"/>
  <c r="FL147" i="4"/>
  <c r="FM148" i="5" s="1"/>
  <c r="FM148" i="6" s="1"/>
  <c r="FK147" i="4"/>
  <c r="FL148" i="5" s="1"/>
  <c r="FL148" i="6" s="1"/>
  <c r="FJ147" i="4"/>
  <c r="FK148" i="5" s="1"/>
  <c r="FK148" i="6" s="1"/>
  <c r="FI147" i="4"/>
  <c r="FJ148" i="5" s="1"/>
  <c r="FJ148" i="6" s="1"/>
  <c r="FH147" i="4"/>
  <c r="FI148" i="5" s="1"/>
  <c r="FI148" i="6" s="1"/>
  <c r="FG147" i="4"/>
  <c r="FH148" i="5" s="1"/>
  <c r="FH148" i="6" s="1"/>
  <c r="FF147" i="4"/>
  <c r="FG148" i="5" s="1"/>
  <c r="FG148" i="6" s="1"/>
  <c r="FE147" i="4"/>
  <c r="FF148" i="5" s="1"/>
  <c r="FF148" i="6" s="1"/>
  <c r="FD147" i="4"/>
  <c r="FE148" i="5" s="1"/>
  <c r="FE148" i="6" s="1"/>
  <c r="FC147" i="4"/>
  <c r="FD148" i="5" s="1"/>
  <c r="FD148" i="6" s="1"/>
  <c r="FB147" i="4"/>
  <c r="FC148" i="5" s="1"/>
  <c r="FC148" i="6" s="1"/>
  <c r="FA147" i="4"/>
  <c r="FB148" i="5" s="1"/>
  <c r="FB148" i="6" s="1"/>
  <c r="EZ147" i="4"/>
  <c r="FA148" i="5" s="1"/>
  <c r="FA148" i="6" s="1"/>
  <c r="EY147" i="4"/>
  <c r="EZ148" i="5" s="1"/>
  <c r="EZ148" i="6" s="1"/>
  <c r="EX147" i="4"/>
  <c r="EY148" i="5" s="1"/>
  <c r="EY148" i="6" s="1"/>
  <c r="EW147" i="4"/>
  <c r="EX148" i="5" s="1"/>
  <c r="EX148" i="6" s="1"/>
  <c r="EV147" i="4"/>
  <c r="EW148" i="5" s="1"/>
  <c r="EW148" i="6" s="1"/>
  <c r="EU147" i="4"/>
  <c r="EV148" i="5" s="1"/>
  <c r="EV148" i="6" s="1"/>
  <c r="ET147" i="4"/>
  <c r="EU148" i="5" s="1"/>
  <c r="EU148" i="6" s="1"/>
  <c r="ES147" i="4"/>
  <c r="ET148" i="5" s="1"/>
  <c r="ET148" i="6" s="1"/>
  <c r="ER147" i="4"/>
  <c r="ES148" i="5" s="1"/>
  <c r="ES148" i="6" s="1"/>
  <c r="EQ147" i="4"/>
  <c r="ER148" i="5" s="1"/>
  <c r="ER148" i="6" s="1"/>
  <c r="EP147" i="4"/>
  <c r="EQ148" i="5" s="1"/>
  <c r="EQ148" i="6" s="1"/>
  <c r="EO147" i="4"/>
  <c r="EP148" i="5" s="1"/>
  <c r="EP148" i="6" s="1"/>
  <c r="EN147" i="4"/>
  <c r="EO148" i="5" s="1"/>
  <c r="EO148" i="6" s="1"/>
  <c r="EM147" i="4"/>
  <c r="EN148" i="5" s="1"/>
  <c r="EN148" i="6" s="1"/>
  <c r="EL147" i="4"/>
  <c r="EM148" i="5" s="1"/>
  <c r="EM148" i="6" s="1"/>
  <c r="EK147" i="4"/>
  <c r="EL148" i="5" s="1"/>
  <c r="EL148" i="6" s="1"/>
  <c r="EJ147" i="4"/>
  <c r="EK148" i="5" s="1"/>
  <c r="EK148" i="6" s="1"/>
  <c r="EI147" i="4"/>
  <c r="EJ148" i="5" s="1"/>
  <c r="EJ148" i="6" s="1"/>
  <c r="EH147" i="4"/>
  <c r="EI148" i="5" s="1"/>
  <c r="EI148" i="6" s="1"/>
  <c r="EG147" i="4"/>
  <c r="EH148" i="5" s="1"/>
  <c r="EH148" i="6" s="1"/>
  <c r="EF147" i="4"/>
  <c r="EG148" i="5" s="1"/>
  <c r="EG148" i="6" s="1"/>
  <c r="EE147" i="4"/>
  <c r="EF148" i="5" s="1"/>
  <c r="EF148" i="6" s="1"/>
  <c r="ED147" i="4"/>
  <c r="EE148" i="5" s="1"/>
  <c r="EE148" i="6" s="1"/>
  <c r="EC147" i="4"/>
  <c r="ED148" i="5" s="1"/>
  <c r="ED148" i="6" s="1"/>
  <c r="EB147" i="4"/>
  <c r="EC148" i="5" s="1"/>
  <c r="EC148" i="6" s="1"/>
  <c r="EA147" i="4"/>
  <c r="EB148" i="5" s="1"/>
  <c r="EB148" i="6" s="1"/>
  <c r="DZ147" i="4"/>
  <c r="EA148" i="5" s="1"/>
  <c r="EA148" i="6" s="1"/>
  <c r="DY147" i="4"/>
  <c r="DZ148" i="5" s="1"/>
  <c r="DZ148" i="6" s="1"/>
  <c r="DX147" i="4"/>
  <c r="DY148" i="5" s="1"/>
  <c r="DY148" i="6" s="1"/>
  <c r="DW147" i="4"/>
  <c r="DX148" i="5" s="1"/>
  <c r="DX148" i="6" s="1"/>
  <c r="DV147" i="4"/>
  <c r="DW148" i="5" s="1"/>
  <c r="DW148" i="6" s="1"/>
  <c r="DU147" i="4"/>
  <c r="DV148" i="5" s="1"/>
  <c r="DV148" i="6" s="1"/>
  <c r="DT147" i="4"/>
  <c r="DU148" i="5" s="1"/>
  <c r="DU148" i="6" s="1"/>
  <c r="DS147" i="4"/>
  <c r="DT148" i="5" s="1"/>
  <c r="DT148" i="6" s="1"/>
  <c r="DR147" i="4"/>
  <c r="DS148" i="5" s="1"/>
  <c r="DS148" i="6" s="1"/>
  <c r="DQ147" i="4"/>
  <c r="DR148" i="5" s="1"/>
  <c r="DR148" i="6" s="1"/>
  <c r="DP147" i="4"/>
  <c r="DQ148" i="5" s="1"/>
  <c r="DQ148" i="6" s="1"/>
  <c r="DO147" i="4"/>
  <c r="DP148" i="5" s="1"/>
  <c r="DP148" i="6" s="1"/>
  <c r="DN147" i="4"/>
  <c r="DO148" i="5" s="1"/>
  <c r="DO148" i="6" s="1"/>
  <c r="DM147" i="4"/>
  <c r="DN148" i="5" s="1"/>
  <c r="DN148" i="6" s="1"/>
  <c r="DL147" i="4"/>
  <c r="DM148" i="5" s="1"/>
  <c r="DM148" i="6" s="1"/>
  <c r="DK147" i="4"/>
  <c r="DL148" i="5" s="1"/>
  <c r="DL148" i="6" s="1"/>
  <c r="DJ147" i="4"/>
  <c r="DK148" i="5" s="1"/>
  <c r="DK148" i="6" s="1"/>
  <c r="DI147" i="4"/>
  <c r="DJ148" i="5" s="1"/>
  <c r="DJ148" i="6" s="1"/>
  <c r="DH147" i="4"/>
  <c r="DI148" i="5" s="1"/>
  <c r="DI148" i="6" s="1"/>
  <c r="DG147" i="4"/>
  <c r="DH148" i="5" s="1"/>
  <c r="DH148" i="6" s="1"/>
  <c r="DF147" i="4"/>
  <c r="DG148" i="5" s="1"/>
  <c r="DG148" i="6" s="1"/>
  <c r="DE147" i="4"/>
  <c r="DF148" i="5" s="1"/>
  <c r="DF148" i="6" s="1"/>
  <c r="DD147" i="4"/>
  <c r="DE148" i="5" s="1"/>
  <c r="DE148" i="6" s="1"/>
  <c r="DC147" i="4"/>
  <c r="DD148" i="5" s="1"/>
  <c r="DD148" i="6" s="1"/>
  <c r="DB147" i="4"/>
  <c r="DC148" i="5" s="1"/>
  <c r="DC148" i="6" s="1"/>
  <c r="DA147" i="4"/>
  <c r="DB148" i="5" s="1"/>
  <c r="DB148" i="6" s="1"/>
  <c r="CZ147" i="4"/>
  <c r="DA148" i="5" s="1"/>
  <c r="DA148" i="6" s="1"/>
  <c r="CY147" i="4"/>
  <c r="CZ148" i="5" s="1"/>
  <c r="CZ148" i="6" s="1"/>
  <c r="CX147" i="4"/>
  <c r="CY148" i="5" s="1"/>
  <c r="CY148" i="6" s="1"/>
  <c r="CW147" i="4"/>
  <c r="CX148" i="5" s="1"/>
  <c r="CX148" i="6" s="1"/>
  <c r="CV147" i="4"/>
  <c r="CW148" i="5" s="1"/>
  <c r="CW148" i="6" s="1"/>
  <c r="CU147" i="4"/>
  <c r="CV148" i="5" s="1"/>
  <c r="CV148" i="6" s="1"/>
  <c r="CT147" i="4"/>
  <c r="CU148" i="5" s="1"/>
  <c r="CU148" i="6" s="1"/>
  <c r="CS147" i="4"/>
  <c r="CT148" i="5" s="1"/>
  <c r="CT148" i="6" s="1"/>
  <c r="CR147" i="4"/>
  <c r="CS148" i="5" s="1"/>
  <c r="CS148" i="6" s="1"/>
  <c r="CQ147" i="4"/>
  <c r="CR148" i="5" s="1"/>
  <c r="CR148" i="6" s="1"/>
  <c r="CP147" i="4"/>
  <c r="CQ148" i="5" s="1"/>
  <c r="CQ148" i="6" s="1"/>
  <c r="CO147" i="4"/>
  <c r="CP148" i="5" s="1"/>
  <c r="CP148" i="6" s="1"/>
  <c r="CN147" i="4"/>
  <c r="CO148" i="5" s="1"/>
  <c r="CO148" i="6" s="1"/>
  <c r="CM147" i="4"/>
  <c r="CN148" i="5" s="1"/>
  <c r="CN148" i="6" s="1"/>
  <c r="CL147" i="4"/>
  <c r="CM148" i="5" s="1"/>
  <c r="CM148" i="6" s="1"/>
  <c r="CK147" i="4"/>
  <c r="CL148" i="5" s="1"/>
  <c r="CL148" i="6" s="1"/>
  <c r="CJ147" i="4"/>
  <c r="CK148" i="5" s="1"/>
  <c r="CK148" i="6" s="1"/>
  <c r="CI147" i="4"/>
  <c r="CJ148" i="5" s="1"/>
  <c r="CJ148" i="6" s="1"/>
  <c r="CH147" i="4"/>
  <c r="CI148" i="5" s="1"/>
  <c r="CI148" i="6" s="1"/>
  <c r="CG147" i="4"/>
  <c r="CH148" i="5" s="1"/>
  <c r="CH148" i="6" s="1"/>
  <c r="CF147" i="4"/>
  <c r="CG148" i="5" s="1"/>
  <c r="CG148" i="6" s="1"/>
  <c r="CE147" i="4"/>
  <c r="CF148" i="5" s="1"/>
  <c r="CF148" i="6" s="1"/>
  <c r="CD147" i="4"/>
  <c r="CE148" i="5" s="1"/>
  <c r="CE148" i="6" s="1"/>
  <c r="CC147" i="4"/>
  <c r="CD148" i="5" s="1"/>
  <c r="CD148" i="6" s="1"/>
  <c r="CB147" i="4"/>
  <c r="CC148" i="5" s="1"/>
  <c r="CC148" i="6" s="1"/>
  <c r="CA147" i="4"/>
  <c r="CB148" i="5" s="1"/>
  <c r="CB148" i="6" s="1"/>
  <c r="BZ147" i="4"/>
  <c r="CA148" i="5" s="1"/>
  <c r="CA148" i="6" s="1"/>
  <c r="BY147" i="4"/>
  <c r="BZ148" i="5" s="1"/>
  <c r="BZ148" i="6" s="1"/>
  <c r="BX147" i="4"/>
  <c r="BY148" i="5" s="1"/>
  <c r="BY148" i="6" s="1"/>
  <c r="BW147" i="4"/>
  <c r="BX148" i="5" s="1"/>
  <c r="BX148" i="6" s="1"/>
  <c r="BV147" i="4"/>
  <c r="BW148" i="5" s="1"/>
  <c r="BW148" i="6" s="1"/>
  <c r="BU147" i="4"/>
  <c r="BV148" i="5" s="1"/>
  <c r="BV148" i="6" s="1"/>
  <c r="BT147" i="4"/>
  <c r="BU148" i="5" s="1"/>
  <c r="BU148" i="6" s="1"/>
  <c r="BS147" i="4"/>
  <c r="BT148" i="5" s="1"/>
  <c r="BT148" i="6" s="1"/>
  <c r="BR147" i="4"/>
  <c r="BS148" i="5" s="1"/>
  <c r="BS148" i="6" s="1"/>
  <c r="BQ147" i="4"/>
  <c r="BR148" i="5" s="1"/>
  <c r="BR148" i="6" s="1"/>
  <c r="BP147" i="4"/>
  <c r="BQ148" i="5" s="1"/>
  <c r="BQ148" i="6" s="1"/>
  <c r="BO147" i="4"/>
  <c r="BP148" i="5" s="1"/>
  <c r="BP148" i="6" s="1"/>
  <c r="BN147" i="4"/>
  <c r="BO148" i="5" s="1"/>
  <c r="BO148" i="6" s="1"/>
  <c r="BM147" i="4"/>
  <c r="BN148" i="5" s="1"/>
  <c r="BN148" i="6" s="1"/>
  <c r="BL147" i="4"/>
  <c r="BM148" i="5" s="1"/>
  <c r="BM148" i="6" s="1"/>
  <c r="BK147" i="4"/>
  <c r="BL148" i="5" s="1"/>
  <c r="BL148" i="6" s="1"/>
  <c r="BJ147" i="4"/>
  <c r="BK148" i="5" s="1"/>
  <c r="BK148" i="6" s="1"/>
  <c r="BI147" i="4"/>
  <c r="BJ148" i="5" s="1"/>
  <c r="BJ148" i="6" s="1"/>
  <c r="BH147" i="4"/>
  <c r="BI148" i="5" s="1"/>
  <c r="BI148" i="6" s="1"/>
  <c r="BG147" i="4"/>
  <c r="BH148" i="5" s="1"/>
  <c r="BH148" i="6" s="1"/>
  <c r="BF147" i="4"/>
  <c r="BG148" i="5" s="1"/>
  <c r="BG148" i="6" s="1"/>
  <c r="BE147" i="4"/>
  <c r="BF148" i="5" s="1"/>
  <c r="BF148" i="6" s="1"/>
  <c r="BD147" i="4"/>
  <c r="BE148" i="5" s="1"/>
  <c r="BE148" i="6" s="1"/>
  <c r="BC147" i="4"/>
  <c r="BD148" i="5" s="1"/>
  <c r="BD148" i="6" s="1"/>
  <c r="BB147" i="4"/>
  <c r="BC148" i="5" s="1"/>
  <c r="BC148" i="6" s="1"/>
  <c r="BA147" i="4"/>
  <c r="BB148" i="5" s="1"/>
  <c r="BB148" i="6" s="1"/>
  <c r="AZ147" i="4"/>
  <c r="BA148" i="5" s="1"/>
  <c r="BA148" i="6" s="1"/>
  <c r="AY147" i="4"/>
  <c r="AZ148" i="5" s="1"/>
  <c r="AZ148" i="6" s="1"/>
  <c r="AX147" i="4"/>
  <c r="AY148" i="5" s="1"/>
  <c r="AY148" i="6" s="1"/>
  <c r="AW147" i="4"/>
  <c r="AX148" i="5" s="1"/>
  <c r="FW148" i="6" s="1"/>
  <c r="AV147" i="4"/>
  <c r="AW148" i="5" s="1"/>
  <c r="AW148" i="6" s="1"/>
  <c r="AU147" i="4"/>
  <c r="AV148" i="5" s="1"/>
  <c r="AV148" i="6" s="1"/>
  <c r="AT147" i="4"/>
  <c r="AU148" i="5" s="1"/>
  <c r="AU148" i="6" s="1"/>
  <c r="AS147" i="4"/>
  <c r="AT148" i="5" s="1"/>
  <c r="AT148" i="6" s="1"/>
  <c r="AR147" i="4"/>
  <c r="AS148" i="5" s="1"/>
  <c r="AS148" i="6" s="1"/>
  <c r="AQ147" i="4"/>
  <c r="AR148" i="5" s="1"/>
  <c r="AR148" i="6" s="1"/>
  <c r="AP147" i="4"/>
  <c r="AQ148" i="5" s="1"/>
  <c r="AQ148" i="6" s="1"/>
  <c r="AO147" i="4"/>
  <c r="AP148" i="5" s="1"/>
  <c r="AP148" i="6" s="1"/>
  <c r="AN147" i="4"/>
  <c r="AO148" i="5" s="1"/>
  <c r="AO148" i="6" s="1"/>
  <c r="AM147" i="4"/>
  <c r="AN148" i="5" s="1"/>
  <c r="AN148" i="6" s="1"/>
  <c r="AL147" i="4"/>
  <c r="AM148" i="5" s="1"/>
  <c r="AM148" i="6" s="1"/>
  <c r="AK147" i="4"/>
  <c r="AL148" i="5" s="1"/>
  <c r="AL148" i="6" s="1"/>
  <c r="AJ147" i="4"/>
  <c r="AK148" i="5" s="1"/>
  <c r="AK148" i="6" s="1"/>
  <c r="AI147" i="4"/>
  <c r="AJ148" i="5" s="1"/>
  <c r="AJ148" i="6" s="1"/>
  <c r="AH147" i="4"/>
  <c r="AI148" i="5" s="1"/>
  <c r="AI148" i="6" s="1"/>
  <c r="AG147" i="4"/>
  <c r="AH148" i="5" s="1"/>
  <c r="AH148" i="6" s="1"/>
  <c r="AF147" i="4"/>
  <c r="AG148" i="5" s="1"/>
  <c r="AG148" i="6" s="1"/>
  <c r="AE147" i="4"/>
  <c r="AF148" i="5" s="1"/>
  <c r="AF148" i="6" s="1"/>
  <c r="AD147" i="4"/>
  <c r="AE148" i="5" s="1"/>
  <c r="AE148" i="6" s="1"/>
  <c r="AC147" i="4"/>
  <c r="AD148" i="5" s="1"/>
  <c r="AD148" i="6" s="1"/>
  <c r="AB147" i="4"/>
  <c r="AC148" i="5" s="1"/>
  <c r="AC148" i="6" s="1"/>
  <c r="AA147" i="4"/>
  <c r="AB148" i="5" s="1"/>
  <c r="AB148" i="6" s="1"/>
  <c r="Z147" i="4"/>
  <c r="AA148" i="5" s="1"/>
  <c r="AA148" i="6" s="1"/>
  <c r="Y147" i="4"/>
  <c r="Z148" i="5" s="1"/>
  <c r="Z148" i="6" s="1"/>
  <c r="X147" i="4"/>
  <c r="Y148" i="5" s="1"/>
  <c r="Y148" i="6" s="1"/>
  <c r="W147" i="4"/>
  <c r="X148" i="5" s="1"/>
  <c r="X148" i="6" s="1"/>
  <c r="V147" i="4"/>
  <c r="W148" i="5" s="1"/>
  <c r="W148" i="6" s="1"/>
  <c r="U147" i="4"/>
  <c r="V148" i="5" s="1"/>
  <c r="V148" i="6" s="1"/>
  <c r="T147" i="4"/>
  <c r="U148" i="5" s="1"/>
  <c r="U148" i="6" s="1"/>
  <c r="S147" i="4"/>
  <c r="T148" i="5" s="1"/>
  <c r="T148" i="6" s="1"/>
  <c r="R147" i="4"/>
  <c r="S148" i="5" s="1"/>
  <c r="S148" i="6" s="1"/>
  <c r="Q147" i="4"/>
  <c r="R148" i="5" s="1"/>
  <c r="R148" i="6" s="1"/>
  <c r="P147" i="4"/>
  <c r="Q148" i="5" s="1"/>
  <c r="Q148" i="6" s="1"/>
  <c r="O147" i="4"/>
  <c r="P148" i="5" s="1"/>
  <c r="P148" i="6" s="1"/>
  <c r="N147" i="4"/>
  <c r="O148" i="5" s="1"/>
  <c r="O148" i="6" s="1"/>
  <c r="M147" i="4"/>
  <c r="N148" i="5" s="1"/>
  <c r="N148" i="6" s="1"/>
  <c r="L147" i="4"/>
  <c r="M148" i="5" s="1"/>
  <c r="M148" i="6" s="1"/>
  <c r="K147" i="4"/>
  <c r="L148" i="5" s="1"/>
  <c r="L148" i="6" s="1"/>
  <c r="J147" i="4"/>
  <c r="K148" i="5" s="1"/>
  <c r="K148" i="6" s="1"/>
  <c r="I147" i="4"/>
  <c r="J148" i="5" s="1"/>
  <c r="J148" i="6" s="1"/>
  <c r="H147" i="4"/>
  <c r="I148" i="5" s="1"/>
  <c r="I148" i="6" s="1"/>
  <c r="G147" i="4"/>
  <c r="H148" i="5" s="1"/>
  <c r="H148" i="6" s="1"/>
  <c r="F147" i="4"/>
  <c r="G148" i="5" s="1"/>
  <c r="G148" i="6" s="1"/>
  <c r="E147" i="4"/>
  <c r="F148" i="5" s="1"/>
  <c r="F148" i="6" s="1"/>
  <c r="D147" i="4"/>
  <c r="E148" i="5" s="1"/>
  <c r="E148" i="6" s="1"/>
  <c r="C147" i="4"/>
  <c r="D148" i="5" s="1"/>
  <c r="A148" i="6" s="1"/>
  <c r="B147" i="4"/>
  <c r="B148" i="5" s="1"/>
  <c r="FQ146" i="4"/>
  <c r="FP146" i="4"/>
  <c r="FQ147" i="5" s="1"/>
  <c r="FQ147" i="6" s="1"/>
  <c r="FO146" i="4"/>
  <c r="FP147" i="5" s="1"/>
  <c r="FP147" i="6" s="1"/>
  <c r="FN146" i="4"/>
  <c r="FO147" i="5" s="1"/>
  <c r="FO147" i="6" s="1"/>
  <c r="FM146" i="4"/>
  <c r="FN147" i="5" s="1"/>
  <c r="FN147" i="6" s="1"/>
  <c r="FL146" i="4"/>
  <c r="FM147" i="5" s="1"/>
  <c r="FM147" i="6" s="1"/>
  <c r="FK146" i="4"/>
  <c r="FL147" i="5" s="1"/>
  <c r="FL147" i="6" s="1"/>
  <c r="FJ146" i="4"/>
  <c r="FK147" i="5" s="1"/>
  <c r="FK147" i="6" s="1"/>
  <c r="FI146" i="4"/>
  <c r="FJ147" i="5" s="1"/>
  <c r="FJ147" i="6" s="1"/>
  <c r="FH146" i="4"/>
  <c r="FI147" i="5" s="1"/>
  <c r="FI147" i="6" s="1"/>
  <c r="FG146" i="4"/>
  <c r="FH147" i="5" s="1"/>
  <c r="FH147" i="6" s="1"/>
  <c r="FF146" i="4"/>
  <c r="FG147" i="5" s="1"/>
  <c r="FG147" i="6" s="1"/>
  <c r="FE146" i="4"/>
  <c r="FF147" i="5" s="1"/>
  <c r="FF147" i="6" s="1"/>
  <c r="FD146" i="4"/>
  <c r="FE147" i="5" s="1"/>
  <c r="FE147" i="6" s="1"/>
  <c r="FC146" i="4"/>
  <c r="FD147" i="5" s="1"/>
  <c r="FD147" i="6" s="1"/>
  <c r="FB146" i="4"/>
  <c r="FC147" i="5" s="1"/>
  <c r="FC147" i="6" s="1"/>
  <c r="FA146" i="4"/>
  <c r="FB147" i="5" s="1"/>
  <c r="FB147" i="6" s="1"/>
  <c r="EZ146" i="4"/>
  <c r="FA147" i="5" s="1"/>
  <c r="FA147" i="6" s="1"/>
  <c r="EY146" i="4"/>
  <c r="EZ147" i="5" s="1"/>
  <c r="EZ147" i="6" s="1"/>
  <c r="EX146" i="4"/>
  <c r="EY147" i="5" s="1"/>
  <c r="EY147" i="6" s="1"/>
  <c r="EW146" i="4"/>
  <c r="EX147" i="5" s="1"/>
  <c r="EX147" i="6" s="1"/>
  <c r="EV146" i="4"/>
  <c r="EW147" i="5" s="1"/>
  <c r="EW147" i="6" s="1"/>
  <c r="EU146" i="4"/>
  <c r="EV147" i="5" s="1"/>
  <c r="EV147" i="6" s="1"/>
  <c r="ET146" i="4"/>
  <c r="EU147" i="5" s="1"/>
  <c r="EU147" i="6" s="1"/>
  <c r="ES146" i="4"/>
  <c r="ET147" i="5" s="1"/>
  <c r="ET147" i="6" s="1"/>
  <c r="ER146" i="4"/>
  <c r="ES147" i="5" s="1"/>
  <c r="ES147" i="6" s="1"/>
  <c r="EQ146" i="4"/>
  <c r="ER147" i="5" s="1"/>
  <c r="ER147" i="6" s="1"/>
  <c r="EP146" i="4"/>
  <c r="EQ147" i="5" s="1"/>
  <c r="EQ147" i="6" s="1"/>
  <c r="EO146" i="4"/>
  <c r="EP147" i="5" s="1"/>
  <c r="EP147" i="6" s="1"/>
  <c r="EN146" i="4"/>
  <c r="EO147" i="5" s="1"/>
  <c r="EO147" i="6" s="1"/>
  <c r="EM146" i="4"/>
  <c r="EN147" i="5" s="1"/>
  <c r="EN147" i="6" s="1"/>
  <c r="EL146" i="4"/>
  <c r="EM147" i="5" s="1"/>
  <c r="EM147" i="6" s="1"/>
  <c r="EK146" i="4"/>
  <c r="EL147" i="5" s="1"/>
  <c r="EL147" i="6" s="1"/>
  <c r="EJ146" i="4"/>
  <c r="EK147" i="5" s="1"/>
  <c r="EK147" i="6" s="1"/>
  <c r="EI146" i="4"/>
  <c r="EJ147" i="5" s="1"/>
  <c r="EJ147" i="6" s="1"/>
  <c r="EH146" i="4"/>
  <c r="EI147" i="5" s="1"/>
  <c r="EI147" i="6" s="1"/>
  <c r="EG146" i="4"/>
  <c r="EH147" i="5" s="1"/>
  <c r="EH147" i="6" s="1"/>
  <c r="EF146" i="4"/>
  <c r="EG147" i="5" s="1"/>
  <c r="EG147" i="6" s="1"/>
  <c r="EE146" i="4"/>
  <c r="EF147" i="5" s="1"/>
  <c r="EF147" i="6" s="1"/>
  <c r="ED146" i="4"/>
  <c r="EE147" i="5" s="1"/>
  <c r="EE147" i="6" s="1"/>
  <c r="EC146" i="4"/>
  <c r="ED147" i="5" s="1"/>
  <c r="ED147" i="6" s="1"/>
  <c r="EB146" i="4"/>
  <c r="EC147" i="5" s="1"/>
  <c r="EC147" i="6" s="1"/>
  <c r="EA146" i="4"/>
  <c r="EB147" i="5" s="1"/>
  <c r="EB147" i="6" s="1"/>
  <c r="DZ146" i="4"/>
  <c r="EA147" i="5" s="1"/>
  <c r="EA147" i="6" s="1"/>
  <c r="DY146" i="4"/>
  <c r="DZ147" i="5" s="1"/>
  <c r="DZ147" i="6" s="1"/>
  <c r="DX146" i="4"/>
  <c r="DY147" i="5" s="1"/>
  <c r="DY147" i="6" s="1"/>
  <c r="DW146" i="4"/>
  <c r="DX147" i="5" s="1"/>
  <c r="DX147" i="6" s="1"/>
  <c r="DV146" i="4"/>
  <c r="DW147" i="5" s="1"/>
  <c r="DW147" i="6" s="1"/>
  <c r="DU146" i="4"/>
  <c r="DV147" i="5" s="1"/>
  <c r="DV147" i="6" s="1"/>
  <c r="DT146" i="4"/>
  <c r="DU147" i="5" s="1"/>
  <c r="DU147" i="6" s="1"/>
  <c r="DS146" i="4"/>
  <c r="DT147" i="5" s="1"/>
  <c r="DT147" i="6" s="1"/>
  <c r="DR146" i="4"/>
  <c r="DS147" i="5" s="1"/>
  <c r="DS147" i="6" s="1"/>
  <c r="DQ146" i="4"/>
  <c r="DR147" i="5" s="1"/>
  <c r="DR147" i="6" s="1"/>
  <c r="DP146" i="4"/>
  <c r="DQ147" i="5" s="1"/>
  <c r="DQ147" i="6" s="1"/>
  <c r="DO146" i="4"/>
  <c r="DP147" i="5" s="1"/>
  <c r="DP147" i="6" s="1"/>
  <c r="DN146" i="4"/>
  <c r="DO147" i="5" s="1"/>
  <c r="DO147" i="6" s="1"/>
  <c r="DM146" i="4"/>
  <c r="DN147" i="5" s="1"/>
  <c r="DN147" i="6" s="1"/>
  <c r="DL146" i="4"/>
  <c r="DM147" i="5" s="1"/>
  <c r="DM147" i="6" s="1"/>
  <c r="DK146" i="4"/>
  <c r="DL147" i="5" s="1"/>
  <c r="DL147" i="6" s="1"/>
  <c r="DJ146" i="4"/>
  <c r="DK147" i="5" s="1"/>
  <c r="DK147" i="6" s="1"/>
  <c r="DI146" i="4"/>
  <c r="DJ147" i="5" s="1"/>
  <c r="DJ147" i="6" s="1"/>
  <c r="DH146" i="4"/>
  <c r="DI147" i="5" s="1"/>
  <c r="DI147" i="6" s="1"/>
  <c r="DG146" i="4"/>
  <c r="DH147" i="5" s="1"/>
  <c r="DH147" i="6" s="1"/>
  <c r="DF146" i="4"/>
  <c r="DG147" i="5" s="1"/>
  <c r="DG147" i="6" s="1"/>
  <c r="DE146" i="4"/>
  <c r="DF147" i="5" s="1"/>
  <c r="DF147" i="6" s="1"/>
  <c r="DD146" i="4"/>
  <c r="DE147" i="5" s="1"/>
  <c r="DE147" i="6" s="1"/>
  <c r="DC146" i="4"/>
  <c r="DD147" i="5" s="1"/>
  <c r="DD147" i="6" s="1"/>
  <c r="DB146" i="4"/>
  <c r="DC147" i="5" s="1"/>
  <c r="DC147" i="6" s="1"/>
  <c r="DA146" i="4"/>
  <c r="DB147" i="5" s="1"/>
  <c r="DB147" i="6" s="1"/>
  <c r="CZ146" i="4"/>
  <c r="DA147" i="5" s="1"/>
  <c r="DA147" i="6" s="1"/>
  <c r="CY146" i="4"/>
  <c r="CZ147" i="5" s="1"/>
  <c r="CZ147" i="6" s="1"/>
  <c r="CX146" i="4"/>
  <c r="CY147" i="5" s="1"/>
  <c r="CY147" i="6" s="1"/>
  <c r="CW146" i="4"/>
  <c r="CX147" i="5" s="1"/>
  <c r="CX147" i="6" s="1"/>
  <c r="CV146" i="4"/>
  <c r="CW147" i="5" s="1"/>
  <c r="CW147" i="6" s="1"/>
  <c r="CU146" i="4"/>
  <c r="CV147" i="5" s="1"/>
  <c r="CV147" i="6" s="1"/>
  <c r="CT146" i="4"/>
  <c r="CU147" i="5" s="1"/>
  <c r="CU147" i="6" s="1"/>
  <c r="CS146" i="4"/>
  <c r="CT147" i="5" s="1"/>
  <c r="CT147" i="6" s="1"/>
  <c r="CR146" i="4"/>
  <c r="CS147" i="5" s="1"/>
  <c r="CS147" i="6" s="1"/>
  <c r="CQ146" i="4"/>
  <c r="CR147" i="5" s="1"/>
  <c r="CR147" i="6" s="1"/>
  <c r="CP146" i="4"/>
  <c r="CQ147" i="5" s="1"/>
  <c r="CQ147" i="6" s="1"/>
  <c r="CO146" i="4"/>
  <c r="CP147" i="5" s="1"/>
  <c r="CP147" i="6" s="1"/>
  <c r="CN146" i="4"/>
  <c r="CO147" i="5" s="1"/>
  <c r="CO147" i="6" s="1"/>
  <c r="CM146" i="4"/>
  <c r="CN147" i="5" s="1"/>
  <c r="CN147" i="6" s="1"/>
  <c r="CL146" i="4"/>
  <c r="CM147" i="5" s="1"/>
  <c r="CM147" i="6" s="1"/>
  <c r="CK146" i="4"/>
  <c r="CL147" i="5" s="1"/>
  <c r="CL147" i="6" s="1"/>
  <c r="CJ146" i="4"/>
  <c r="CK147" i="5" s="1"/>
  <c r="CK147" i="6" s="1"/>
  <c r="CI146" i="4"/>
  <c r="CJ147" i="5" s="1"/>
  <c r="CJ147" i="6" s="1"/>
  <c r="CH146" i="4"/>
  <c r="CI147" i="5" s="1"/>
  <c r="CI147" i="6" s="1"/>
  <c r="CG146" i="4"/>
  <c r="CH147" i="5" s="1"/>
  <c r="CH147" i="6" s="1"/>
  <c r="CF146" i="4"/>
  <c r="CG147" i="5" s="1"/>
  <c r="CG147" i="6" s="1"/>
  <c r="CE146" i="4"/>
  <c r="CF147" i="5" s="1"/>
  <c r="CF147" i="6" s="1"/>
  <c r="CD146" i="4"/>
  <c r="CE147" i="5" s="1"/>
  <c r="CE147" i="6" s="1"/>
  <c r="CC146" i="4"/>
  <c r="CD147" i="5" s="1"/>
  <c r="CD147" i="6" s="1"/>
  <c r="CB146" i="4"/>
  <c r="CC147" i="5" s="1"/>
  <c r="CC147" i="6" s="1"/>
  <c r="CA146" i="4"/>
  <c r="CB147" i="5" s="1"/>
  <c r="CB147" i="6" s="1"/>
  <c r="BZ146" i="4"/>
  <c r="CA147" i="5" s="1"/>
  <c r="CA147" i="6" s="1"/>
  <c r="BY146" i="4"/>
  <c r="BZ147" i="5" s="1"/>
  <c r="BZ147" i="6" s="1"/>
  <c r="BX146" i="4"/>
  <c r="BY147" i="5" s="1"/>
  <c r="BY147" i="6" s="1"/>
  <c r="BW146" i="4"/>
  <c r="BX147" i="5" s="1"/>
  <c r="BX147" i="6" s="1"/>
  <c r="BV146" i="4"/>
  <c r="BW147" i="5" s="1"/>
  <c r="BW147" i="6" s="1"/>
  <c r="BU146" i="4"/>
  <c r="BV147" i="5" s="1"/>
  <c r="BV147" i="6" s="1"/>
  <c r="BT146" i="4"/>
  <c r="BU147" i="5" s="1"/>
  <c r="BU147" i="6" s="1"/>
  <c r="BS146" i="4"/>
  <c r="BT147" i="5" s="1"/>
  <c r="BT147" i="6" s="1"/>
  <c r="BR146" i="4"/>
  <c r="BS147" i="5" s="1"/>
  <c r="BS147" i="6" s="1"/>
  <c r="BQ146" i="4"/>
  <c r="BR147" i="5" s="1"/>
  <c r="BR147" i="6" s="1"/>
  <c r="BP146" i="4"/>
  <c r="BQ147" i="5" s="1"/>
  <c r="BQ147" i="6" s="1"/>
  <c r="BO146" i="4"/>
  <c r="BP147" i="5" s="1"/>
  <c r="BP147" i="6" s="1"/>
  <c r="BN146" i="4"/>
  <c r="BO147" i="5" s="1"/>
  <c r="BO147" i="6" s="1"/>
  <c r="BM146" i="4"/>
  <c r="BN147" i="5" s="1"/>
  <c r="BN147" i="6" s="1"/>
  <c r="BL146" i="4"/>
  <c r="BM147" i="5" s="1"/>
  <c r="BM147" i="6" s="1"/>
  <c r="BK146" i="4"/>
  <c r="BL147" i="5" s="1"/>
  <c r="BL147" i="6" s="1"/>
  <c r="BJ146" i="4"/>
  <c r="BK147" i="5" s="1"/>
  <c r="BK147" i="6" s="1"/>
  <c r="BI146" i="4"/>
  <c r="BJ147" i="5" s="1"/>
  <c r="BJ147" i="6" s="1"/>
  <c r="BH146" i="4"/>
  <c r="BI147" i="5" s="1"/>
  <c r="BI147" i="6" s="1"/>
  <c r="BG146" i="4"/>
  <c r="BH147" i="5" s="1"/>
  <c r="BH147" i="6" s="1"/>
  <c r="BF146" i="4"/>
  <c r="BG147" i="5" s="1"/>
  <c r="BG147" i="6" s="1"/>
  <c r="BE146" i="4"/>
  <c r="BF147" i="5" s="1"/>
  <c r="BF147" i="6" s="1"/>
  <c r="BD146" i="4"/>
  <c r="BE147" i="5" s="1"/>
  <c r="BE147" i="6" s="1"/>
  <c r="BC146" i="4"/>
  <c r="BD147" i="5" s="1"/>
  <c r="BD147" i="6" s="1"/>
  <c r="BB146" i="4"/>
  <c r="BC147" i="5" s="1"/>
  <c r="BC147" i="6" s="1"/>
  <c r="BA146" i="4"/>
  <c r="BB147" i="5" s="1"/>
  <c r="BB147" i="6" s="1"/>
  <c r="AZ146" i="4"/>
  <c r="BA147" i="5" s="1"/>
  <c r="BA147" i="6" s="1"/>
  <c r="AY146" i="4"/>
  <c r="AZ147" i="5" s="1"/>
  <c r="AZ147" i="6" s="1"/>
  <c r="AX146" i="4"/>
  <c r="AY147" i="5" s="1"/>
  <c r="AY147" i="6" s="1"/>
  <c r="AW146" i="4"/>
  <c r="AX147" i="5" s="1"/>
  <c r="FW147" i="6" s="1"/>
  <c r="AV146" i="4"/>
  <c r="AW147" i="5" s="1"/>
  <c r="AW147" i="6" s="1"/>
  <c r="AU146" i="4"/>
  <c r="AV147" i="5" s="1"/>
  <c r="AV147" i="6" s="1"/>
  <c r="AT146" i="4"/>
  <c r="AU147" i="5" s="1"/>
  <c r="AU147" i="6" s="1"/>
  <c r="AS146" i="4"/>
  <c r="AT147" i="5" s="1"/>
  <c r="AT147" i="6" s="1"/>
  <c r="AR146" i="4"/>
  <c r="AS147" i="5" s="1"/>
  <c r="AS147" i="6" s="1"/>
  <c r="AQ146" i="4"/>
  <c r="AR147" i="5" s="1"/>
  <c r="AR147" i="6" s="1"/>
  <c r="AP146" i="4"/>
  <c r="AQ147" i="5" s="1"/>
  <c r="AQ147" i="6" s="1"/>
  <c r="AO146" i="4"/>
  <c r="AP147" i="5" s="1"/>
  <c r="AP147" i="6" s="1"/>
  <c r="AN146" i="4"/>
  <c r="AO147" i="5" s="1"/>
  <c r="AO147" i="6" s="1"/>
  <c r="AM146" i="4"/>
  <c r="AN147" i="5" s="1"/>
  <c r="AN147" i="6" s="1"/>
  <c r="AL146" i="4"/>
  <c r="AM147" i="5" s="1"/>
  <c r="AM147" i="6" s="1"/>
  <c r="AK146" i="4"/>
  <c r="AL147" i="5" s="1"/>
  <c r="AL147" i="6" s="1"/>
  <c r="AJ146" i="4"/>
  <c r="AK147" i="5" s="1"/>
  <c r="AK147" i="6" s="1"/>
  <c r="AI146" i="4"/>
  <c r="AJ147" i="5" s="1"/>
  <c r="AJ147" i="6" s="1"/>
  <c r="AH146" i="4"/>
  <c r="AI147" i="5" s="1"/>
  <c r="AI147" i="6" s="1"/>
  <c r="AG146" i="4"/>
  <c r="AH147" i="5" s="1"/>
  <c r="AH147" i="6" s="1"/>
  <c r="AF146" i="4"/>
  <c r="AG147" i="5" s="1"/>
  <c r="AG147" i="6" s="1"/>
  <c r="AE146" i="4"/>
  <c r="AF147" i="5" s="1"/>
  <c r="AF147" i="6" s="1"/>
  <c r="AD146" i="4"/>
  <c r="AE147" i="5" s="1"/>
  <c r="AE147" i="6" s="1"/>
  <c r="AC146" i="4"/>
  <c r="AD147" i="5" s="1"/>
  <c r="AD147" i="6" s="1"/>
  <c r="AB146" i="4"/>
  <c r="AC147" i="5" s="1"/>
  <c r="AC147" i="6" s="1"/>
  <c r="AA146" i="4"/>
  <c r="AB147" i="5" s="1"/>
  <c r="AB147" i="6" s="1"/>
  <c r="Z146" i="4"/>
  <c r="AA147" i="5" s="1"/>
  <c r="AA147" i="6" s="1"/>
  <c r="Y146" i="4"/>
  <c r="Z147" i="5" s="1"/>
  <c r="Z147" i="6" s="1"/>
  <c r="X146" i="4"/>
  <c r="Y147" i="5" s="1"/>
  <c r="Y147" i="6" s="1"/>
  <c r="W146" i="4"/>
  <c r="X147" i="5" s="1"/>
  <c r="X147" i="6" s="1"/>
  <c r="V146" i="4"/>
  <c r="W147" i="5" s="1"/>
  <c r="W147" i="6" s="1"/>
  <c r="U146" i="4"/>
  <c r="V147" i="5" s="1"/>
  <c r="V147" i="6" s="1"/>
  <c r="T146" i="4"/>
  <c r="U147" i="5" s="1"/>
  <c r="U147" i="6" s="1"/>
  <c r="S146" i="4"/>
  <c r="T147" i="5" s="1"/>
  <c r="T147" i="6" s="1"/>
  <c r="R146" i="4"/>
  <c r="S147" i="5" s="1"/>
  <c r="S147" i="6" s="1"/>
  <c r="Q146" i="4"/>
  <c r="R147" i="5" s="1"/>
  <c r="R147" i="6" s="1"/>
  <c r="P146" i="4"/>
  <c r="Q147" i="5" s="1"/>
  <c r="Q147" i="6" s="1"/>
  <c r="O146" i="4"/>
  <c r="P147" i="5" s="1"/>
  <c r="P147" i="6" s="1"/>
  <c r="N146" i="4"/>
  <c r="O147" i="5" s="1"/>
  <c r="O147" i="6" s="1"/>
  <c r="M146" i="4"/>
  <c r="N147" i="5" s="1"/>
  <c r="N147" i="6" s="1"/>
  <c r="L146" i="4"/>
  <c r="M147" i="5" s="1"/>
  <c r="M147" i="6" s="1"/>
  <c r="K146" i="4"/>
  <c r="L147" i="5" s="1"/>
  <c r="L147" i="6" s="1"/>
  <c r="J146" i="4"/>
  <c r="K147" i="5" s="1"/>
  <c r="K147" i="6" s="1"/>
  <c r="I146" i="4"/>
  <c r="J147" i="5" s="1"/>
  <c r="J147" i="6" s="1"/>
  <c r="H146" i="4"/>
  <c r="I147" i="5" s="1"/>
  <c r="I147" i="6" s="1"/>
  <c r="G146" i="4"/>
  <c r="H147" i="5" s="1"/>
  <c r="H147" i="6" s="1"/>
  <c r="F146" i="4"/>
  <c r="G147" i="5" s="1"/>
  <c r="G147" i="6" s="1"/>
  <c r="E146" i="4"/>
  <c r="F147" i="5" s="1"/>
  <c r="F147" i="6" s="1"/>
  <c r="D146" i="4"/>
  <c r="E147" i="5" s="1"/>
  <c r="E147" i="6" s="1"/>
  <c r="C146" i="4"/>
  <c r="D147" i="5" s="1"/>
  <c r="A147" i="6" s="1"/>
  <c r="B146" i="4"/>
  <c r="B147" i="5" s="1"/>
  <c r="FQ145" i="4"/>
  <c r="FP145" i="4"/>
  <c r="FQ146" i="5" s="1"/>
  <c r="FQ146" i="6" s="1"/>
  <c r="FO145" i="4"/>
  <c r="FP146" i="5" s="1"/>
  <c r="FP146" i="6" s="1"/>
  <c r="FN145" i="4"/>
  <c r="FO146" i="5" s="1"/>
  <c r="FO146" i="6" s="1"/>
  <c r="FM145" i="4"/>
  <c r="FN146" i="5" s="1"/>
  <c r="FN146" i="6" s="1"/>
  <c r="FL145" i="4"/>
  <c r="FM146" i="5" s="1"/>
  <c r="FM146" i="6" s="1"/>
  <c r="FK145" i="4"/>
  <c r="FL146" i="5" s="1"/>
  <c r="FL146" i="6" s="1"/>
  <c r="FJ145" i="4"/>
  <c r="FK146" i="5" s="1"/>
  <c r="FK146" i="6" s="1"/>
  <c r="FI145" i="4"/>
  <c r="FJ146" i="5" s="1"/>
  <c r="FJ146" i="6" s="1"/>
  <c r="FH145" i="4"/>
  <c r="FI146" i="5" s="1"/>
  <c r="FI146" i="6" s="1"/>
  <c r="FG145" i="4"/>
  <c r="FH146" i="5" s="1"/>
  <c r="FH146" i="6" s="1"/>
  <c r="FF145" i="4"/>
  <c r="FG146" i="5" s="1"/>
  <c r="FG146" i="6" s="1"/>
  <c r="FE145" i="4"/>
  <c r="FF146" i="5" s="1"/>
  <c r="FF146" i="6" s="1"/>
  <c r="FD145" i="4"/>
  <c r="FE146" i="5" s="1"/>
  <c r="FE146" i="6" s="1"/>
  <c r="FC145" i="4"/>
  <c r="FD146" i="5" s="1"/>
  <c r="FD146" i="6" s="1"/>
  <c r="FB145" i="4"/>
  <c r="FC146" i="5" s="1"/>
  <c r="FC146" i="6" s="1"/>
  <c r="FA145" i="4"/>
  <c r="FB146" i="5" s="1"/>
  <c r="FB146" i="6" s="1"/>
  <c r="EZ145" i="4"/>
  <c r="FA146" i="5" s="1"/>
  <c r="FA146" i="6" s="1"/>
  <c r="EY145" i="4"/>
  <c r="EZ146" i="5" s="1"/>
  <c r="EZ146" i="6" s="1"/>
  <c r="EX145" i="4"/>
  <c r="EY146" i="5" s="1"/>
  <c r="EY146" i="6" s="1"/>
  <c r="EW145" i="4"/>
  <c r="EX146" i="5" s="1"/>
  <c r="EX146" i="6" s="1"/>
  <c r="EV145" i="4"/>
  <c r="EW146" i="5" s="1"/>
  <c r="EW146" i="6" s="1"/>
  <c r="EU145" i="4"/>
  <c r="EV146" i="5" s="1"/>
  <c r="EV146" i="6" s="1"/>
  <c r="ET145" i="4"/>
  <c r="EU146" i="5" s="1"/>
  <c r="EU146" i="6" s="1"/>
  <c r="ES145" i="4"/>
  <c r="ET146" i="5" s="1"/>
  <c r="ET146" i="6" s="1"/>
  <c r="ER145" i="4"/>
  <c r="ES146" i="5" s="1"/>
  <c r="ES146" i="6" s="1"/>
  <c r="EQ145" i="4"/>
  <c r="ER146" i="5" s="1"/>
  <c r="ER146" i="6" s="1"/>
  <c r="EP145" i="4"/>
  <c r="EQ146" i="5" s="1"/>
  <c r="EQ146" i="6" s="1"/>
  <c r="EO145" i="4"/>
  <c r="EP146" i="5" s="1"/>
  <c r="EP146" i="6" s="1"/>
  <c r="EN145" i="4"/>
  <c r="EO146" i="5" s="1"/>
  <c r="EO146" i="6" s="1"/>
  <c r="EM145" i="4"/>
  <c r="EN146" i="5" s="1"/>
  <c r="EN146" i="6" s="1"/>
  <c r="EL145" i="4"/>
  <c r="EM146" i="5" s="1"/>
  <c r="EM146" i="6" s="1"/>
  <c r="EK145" i="4"/>
  <c r="EL146" i="5" s="1"/>
  <c r="EL146" i="6" s="1"/>
  <c r="EJ145" i="4"/>
  <c r="EK146" i="5" s="1"/>
  <c r="EK146" i="6" s="1"/>
  <c r="EI145" i="4"/>
  <c r="EJ146" i="5" s="1"/>
  <c r="EJ146" i="6" s="1"/>
  <c r="EH145" i="4"/>
  <c r="EI146" i="5" s="1"/>
  <c r="EI146" i="6" s="1"/>
  <c r="EG145" i="4"/>
  <c r="EH146" i="5" s="1"/>
  <c r="EH146" i="6" s="1"/>
  <c r="EF145" i="4"/>
  <c r="EG146" i="5" s="1"/>
  <c r="EG146" i="6" s="1"/>
  <c r="EE145" i="4"/>
  <c r="EF146" i="5" s="1"/>
  <c r="EF146" i="6" s="1"/>
  <c r="ED145" i="4"/>
  <c r="EE146" i="5" s="1"/>
  <c r="EE146" i="6" s="1"/>
  <c r="EC145" i="4"/>
  <c r="ED146" i="5" s="1"/>
  <c r="ED146" i="6" s="1"/>
  <c r="EB145" i="4"/>
  <c r="EC146" i="5" s="1"/>
  <c r="EC146" i="6" s="1"/>
  <c r="EA145" i="4"/>
  <c r="EB146" i="5" s="1"/>
  <c r="EB146" i="6" s="1"/>
  <c r="DZ145" i="4"/>
  <c r="EA146" i="5" s="1"/>
  <c r="EA146" i="6" s="1"/>
  <c r="DY145" i="4"/>
  <c r="DZ146" i="5" s="1"/>
  <c r="DZ146" i="6" s="1"/>
  <c r="DX145" i="4"/>
  <c r="DY146" i="5" s="1"/>
  <c r="DY146" i="6" s="1"/>
  <c r="DW145" i="4"/>
  <c r="DX146" i="5" s="1"/>
  <c r="DX146" i="6" s="1"/>
  <c r="DV145" i="4"/>
  <c r="DW146" i="5" s="1"/>
  <c r="DW146" i="6" s="1"/>
  <c r="DU145" i="4"/>
  <c r="DV146" i="5" s="1"/>
  <c r="DV146" i="6" s="1"/>
  <c r="DT145" i="4"/>
  <c r="DU146" i="5" s="1"/>
  <c r="DU146" i="6" s="1"/>
  <c r="DS145" i="4"/>
  <c r="DT146" i="5" s="1"/>
  <c r="DT146" i="6" s="1"/>
  <c r="DR145" i="4"/>
  <c r="DS146" i="5" s="1"/>
  <c r="DS146" i="6" s="1"/>
  <c r="DQ145" i="4"/>
  <c r="DR146" i="5" s="1"/>
  <c r="DR146" i="6" s="1"/>
  <c r="DP145" i="4"/>
  <c r="DQ146" i="5" s="1"/>
  <c r="DQ146" i="6" s="1"/>
  <c r="DO145" i="4"/>
  <c r="DP146" i="5" s="1"/>
  <c r="DP146" i="6" s="1"/>
  <c r="DN145" i="4"/>
  <c r="DO146" i="5" s="1"/>
  <c r="DO146" i="6" s="1"/>
  <c r="DM145" i="4"/>
  <c r="DN146" i="5" s="1"/>
  <c r="DN146" i="6" s="1"/>
  <c r="DL145" i="4"/>
  <c r="DM146" i="5" s="1"/>
  <c r="DM146" i="6" s="1"/>
  <c r="DK145" i="4"/>
  <c r="DL146" i="5" s="1"/>
  <c r="DL146" i="6" s="1"/>
  <c r="DJ145" i="4"/>
  <c r="DK146" i="5" s="1"/>
  <c r="DK146" i="6" s="1"/>
  <c r="DI145" i="4"/>
  <c r="DJ146" i="5" s="1"/>
  <c r="DJ146" i="6" s="1"/>
  <c r="DH145" i="4"/>
  <c r="DI146" i="5" s="1"/>
  <c r="DI146" i="6" s="1"/>
  <c r="DG145" i="4"/>
  <c r="DH146" i="5" s="1"/>
  <c r="DH146" i="6" s="1"/>
  <c r="DF145" i="4"/>
  <c r="DG146" i="5" s="1"/>
  <c r="DG146" i="6" s="1"/>
  <c r="DE145" i="4"/>
  <c r="DF146" i="5" s="1"/>
  <c r="DF146" i="6" s="1"/>
  <c r="DD145" i="4"/>
  <c r="DE146" i="5" s="1"/>
  <c r="DE146" i="6" s="1"/>
  <c r="DC145" i="4"/>
  <c r="DD146" i="5" s="1"/>
  <c r="DD146" i="6" s="1"/>
  <c r="DB145" i="4"/>
  <c r="DC146" i="5" s="1"/>
  <c r="DC146" i="6" s="1"/>
  <c r="DA145" i="4"/>
  <c r="DB146" i="5" s="1"/>
  <c r="DB146" i="6" s="1"/>
  <c r="CZ145" i="4"/>
  <c r="DA146" i="5" s="1"/>
  <c r="DA146" i="6" s="1"/>
  <c r="CY145" i="4"/>
  <c r="CZ146" i="5" s="1"/>
  <c r="CZ146" i="6" s="1"/>
  <c r="CX145" i="4"/>
  <c r="CY146" i="5" s="1"/>
  <c r="CY146" i="6" s="1"/>
  <c r="CW145" i="4"/>
  <c r="CX146" i="5" s="1"/>
  <c r="CX146" i="6" s="1"/>
  <c r="CV145" i="4"/>
  <c r="CW146" i="5" s="1"/>
  <c r="CW146" i="6" s="1"/>
  <c r="CU145" i="4"/>
  <c r="CV146" i="5" s="1"/>
  <c r="CV146" i="6" s="1"/>
  <c r="CT145" i="4"/>
  <c r="CU146" i="5" s="1"/>
  <c r="CU146" i="6" s="1"/>
  <c r="CS145" i="4"/>
  <c r="CT146" i="5" s="1"/>
  <c r="CT146" i="6" s="1"/>
  <c r="CR145" i="4"/>
  <c r="CS146" i="5" s="1"/>
  <c r="CS146" i="6" s="1"/>
  <c r="CQ145" i="4"/>
  <c r="CR146" i="5" s="1"/>
  <c r="CR146" i="6" s="1"/>
  <c r="CP145" i="4"/>
  <c r="CQ146" i="5" s="1"/>
  <c r="CQ146" i="6" s="1"/>
  <c r="CO145" i="4"/>
  <c r="CP146" i="5" s="1"/>
  <c r="CP146" i="6" s="1"/>
  <c r="CN145" i="4"/>
  <c r="CO146" i="5" s="1"/>
  <c r="CO146" i="6" s="1"/>
  <c r="CM145" i="4"/>
  <c r="CN146" i="5" s="1"/>
  <c r="CN146" i="6" s="1"/>
  <c r="CL145" i="4"/>
  <c r="CM146" i="5" s="1"/>
  <c r="CM146" i="6" s="1"/>
  <c r="CK145" i="4"/>
  <c r="CL146" i="5" s="1"/>
  <c r="CL146" i="6" s="1"/>
  <c r="CJ145" i="4"/>
  <c r="CK146" i="5" s="1"/>
  <c r="CK146" i="6" s="1"/>
  <c r="CI145" i="4"/>
  <c r="CJ146" i="5" s="1"/>
  <c r="CJ146" i="6" s="1"/>
  <c r="CH145" i="4"/>
  <c r="CI146" i="5" s="1"/>
  <c r="CI146" i="6" s="1"/>
  <c r="CG145" i="4"/>
  <c r="CH146" i="5" s="1"/>
  <c r="CH146" i="6" s="1"/>
  <c r="CF145" i="4"/>
  <c r="CG146" i="5" s="1"/>
  <c r="CG146" i="6" s="1"/>
  <c r="CE145" i="4"/>
  <c r="CF146" i="5" s="1"/>
  <c r="CF146" i="6" s="1"/>
  <c r="CD145" i="4"/>
  <c r="CE146" i="5" s="1"/>
  <c r="CE146" i="6" s="1"/>
  <c r="CC145" i="4"/>
  <c r="CD146" i="5" s="1"/>
  <c r="CD146" i="6" s="1"/>
  <c r="CB145" i="4"/>
  <c r="CC146" i="5" s="1"/>
  <c r="CC146" i="6" s="1"/>
  <c r="CA145" i="4"/>
  <c r="CB146" i="5" s="1"/>
  <c r="CB146" i="6" s="1"/>
  <c r="BZ145" i="4"/>
  <c r="CA146" i="5" s="1"/>
  <c r="CA146" i="6" s="1"/>
  <c r="BY145" i="4"/>
  <c r="BZ146" i="5" s="1"/>
  <c r="BZ146" i="6" s="1"/>
  <c r="BX145" i="4"/>
  <c r="BY146" i="5" s="1"/>
  <c r="BY146" i="6" s="1"/>
  <c r="BW145" i="4"/>
  <c r="BX146" i="5" s="1"/>
  <c r="BX146" i="6" s="1"/>
  <c r="BV145" i="4"/>
  <c r="BW146" i="5" s="1"/>
  <c r="BW146" i="6" s="1"/>
  <c r="BU145" i="4"/>
  <c r="BV146" i="5" s="1"/>
  <c r="BV146" i="6" s="1"/>
  <c r="BT145" i="4"/>
  <c r="BU146" i="5" s="1"/>
  <c r="BU146" i="6" s="1"/>
  <c r="BS145" i="4"/>
  <c r="BT146" i="5" s="1"/>
  <c r="BT146" i="6" s="1"/>
  <c r="BR145" i="4"/>
  <c r="BS146" i="5" s="1"/>
  <c r="BS146" i="6" s="1"/>
  <c r="BQ145" i="4"/>
  <c r="BR146" i="5" s="1"/>
  <c r="BR146" i="6" s="1"/>
  <c r="BP145" i="4"/>
  <c r="BQ146" i="5" s="1"/>
  <c r="BQ146" i="6" s="1"/>
  <c r="BO145" i="4"/>
  <c r="BP146" i="5" s="1"/>
  <c r="BP146" i="6" s="1"/>
  <c r="BN145" i="4"/>
  <c r="BO146" i="5" s="1"/>
  <c r="BO146" i="6" s="1"/>
  <c r="BM145" i="4"/>
  <c r="BN146" i="5" s="1"/>
  <c r="BN146" i="6" s="1"/>
  <c r="BL145" i="4"/>
  <c r="BM146" i="5" s="1"/>
  <c r="BM146" i="6" s="1"/>
  <c r="BK145" i="4"/>
  <c r="BL146" i="5" s="1"/>
  <c r="BL146" i="6" s="1"/>
  <c r="BJ145" i="4"/>
  <c r="BK146" i="5" s="1"/>
  <c r="BK146" i="6" s="1"/>
  <c r="BI145" i="4"/>
  <c r="BJ146" i="5" s="1"/>
  <c r="BJ146" i="6" s="1"/>
  <c r="BH145" i="4"/>
  <c r="BI146" i="5" s="1"/>
  <c r="BI146" i="6" s="1"/>
  <c r="BG145" i="4"/>
  <c r="BH146" i="5" s="1"/>
  <c r="BH146" i="6" s="1"/>
  <c r="BF145" i="4"/>
  <c r="BG146" i="5" s="1"/>
  <c r="BG146" i="6" s="1"/>
  <c r="BE145" i="4"/>
  <c r="BF146" i="5" s="1"/>
  <c r="BF146" i="6" s="1"/>
  <c r="BD145" i="4"/>
  <c r="BE146" i="5" s="1"/>
  <c r="BE146" i="6" s="1"/>
  <c r="BC145" i="4"/>
  <c r="BD146" i="5" s="1"/>
  <c r="BD146" i="6" s="1"/>
  <c r="BB145" i="4"/>
  <c r="BC146" i="5" s="1"/>
  <c r="BC146" i="6" s="1"/>
  <c r="BA145" i="4"/>
  <c r="BB146" i="5" s="1"/>
  <c r="BB146" i="6" s="1"/>
  <c r="AZ145" i="4"/>
  <c r="BA146" i="5" s="1"/>
  <c r="BA146" i="6" s="1"/>
  <c r="AY145" i="4"/>
  <c r="AZ146" i="5" s="1"/>
  <c r="AZ146" i="6" s="1"/>
  <c r="AX145" i="4"/>
  <c r="AY146" i="5" s="1"/>
  <c r="AY146" i="6" s="1"/>
  <c r="AW145" i="4"/>
  <c r="AX146" i="5" s="1"/>
  <c r="FW146" i="6" s="1"/>
  <c r="AV145" i="4"/>
  <c r="AW146" i="5" s="1"/>
  <c r="AW146" i="6" s="1"/>
  <c r="AU145" i="4"/>
  <c r="AV146" i="5" s="1"/>
  <c r="AV146" i="6" s="1"/>
  <c r="AT145" i="4"/>
  <c r="AU146" i="5" s="1"/>
  <c r="AU146" i="6" s="1"/>
  <c r="AS145" i="4"/>
  <c r="AT146" i="5" s="1"/>
  <c r="AT146" i="6" s="1"/>
  <c r="AR145" i="4"/>
  <c r="AS146" i="5" s="1"/>
  <c r="AS146" i="6" s="1"/>
  <c r="AQ145" i="4"/>
  <c r="AR146" i="5" s="1"/>
  <c r="AR146" i="6" s="1"/>
  <c r="AP145" i="4"/>
  <c r="AQ146" i="5" s="1"/>
  <c r="AQ146" i="6" s="1"/>
  <c r="AO145" i="4"/>
  <c r="AP146" i="5" s="1"/>
  <c r="AP146" i="6" s="1"/>
  <c r="AN145" i="4"/>
  <c r="AO146" i="5" s="1"/>
  <c r="AO146" i="6" s="1"/>
  <c r="AM145" i="4"/>
  <c r="AN146" i="5" s="1"/>
  <c r="AN146" i="6" s="1"/>
  <c r="AL145" i="4"/>
  <c r="AM146" i="5" s="1"/>
  <c r="AM146" i="6" s="1"/>
  <c r="AK145" i="4"/>
  <c r="AL146" i="5" s="1"/>
  <c r="AL146" i="6" s="1"/>
  <c r="AJ145" i="4"/>
  <c r="AK146" i="5" s="1"/>
  <c r="AK146" i="6" s="1"/>
  <c r="AI145" i="4"/>
  <c r="AJ146" i="5" s="1"/>
  <c r="AJ146" i="6" s="1"/>
  <c r="AH145" i="4"/>
  <c r="AI146" i="5" s="1"/>
  <c r="AI146" i="6" s="1"/>
  <c r="AG145" i="4"/>
  <c r="AH146" i="5" s="1"/>
  <c r="AH146" i="6" s="1"/>
  <c r="AF145" i="4"/>
  <c r="AG146" i="5" s="1"/>
  <c r="AG146" i="6" s="1"/>
  <c r="AE145" i="4"/>
  <c r="AF146" i="5" s="1"/>
  <c r="AF146" i="6" s="1"/>
  <c r="AD145" i="4"/>
  <c r="AE146" i="5" s="1"/>
  <c r="AE146" i="6" s="1"/>
  <c r="AC145" i="4"/>
  <c r="AD146" i="5" s="1"/>
  <c r="AD146" i="6" s="1"/>
  <c r="AB145" i="4"/>
  <c r="AC146" i="5" s="1"/>
  <c r="AC146" i="6" s="1"/>
  <c r="AA145" i="4"/>
  <c r="AB146" i="5" s="1"/>
  <c r="AB146" i="6" s="1"/>
  <c r="Z145" i="4"/>
  <c r="AA146" i="5" s="1"/>
  <c r="AA146" i="6" s="1"/>
  <c r="Y145" i="4"/>
  <c r="Z146" i="5" s="1"/>
  <c r="Z146" i="6" s="1"/>
  <c r="X145" i="4"/>
  <c r="Y146" i="5" s="1"/>
  <c r="Y146" i="6" s="1"/>
  <c r="W145" i="4"/>
  <c r="X146" i="5" s="1"/>
  <c r="X146" i="6" s="1"/>
  <c r="V145" i="4"/>
  <c r="W146" i="5" s="1"/>
  <c r="W146" i="6" s="1"/>
  <c r="U145" i="4"/>
  <c r="V146" i="5" s="1"/>
  <c r="V146" i="6" s="1"/>
  <c r="T145" i="4"/>
  <c r="U146" i="5" s="1"/>
  <c r="U146" i="6" s="1"/>
  <c r="S145" i="4"/>
  <c r="T146" i="5" s="1"/>
  <c r="T146" i="6" s="1"/>
  <c r="R145" i="4"/>
  <c r="S146" i="5" s="1"/>
  <c r="S146" i="6" s="1"/>
  <c r="Q145" i="4"/>
  <c r="R146" i="5" s="1"/>
  <c r="R146" i="6" s="1"/>
  <c r="P145" i="4"/>
  <c r="Q146" i="5" s="1"/>
  <c r="Q146" i="6" s="1"/>
  <c r="O145" i="4"/>
  <c r="P146" i="5" s="1"/>
  <c r="P146" i="6" s="1"/>
  <c r="N145" i="4"/>
  <c r="O146" i="5" s="1"/>
  <c r="O146" i="6" s="1"/>
  <c r="M145" i="4"/>
  <c r="N146" i="5" s="1"/>
  <c r="N146" i="6" s="1"/>
  <c r="L145" i="4"/>
  <c r="M146" i="5" s="1"/>
  <c r="M146" i="6" s="1"/>
  <c r="K145" i="4"/>
  <c r="L146" i="5" s="1"/>
  <c r="L146" i="6" s="1"/>
  <c r="J145" i="4"/>
  <c r="K146" i="5" s="1"/>
  <c r="K146" i="6" s="1"/>
  <c r="I145" i="4"/>
  <c r="J146" i="5" s="1"/>
  <c r="J146" i="6" s="1"/>
  <c r="H145" i="4"/>
  <c r="I146" i="5" s="1"/>
  <c r="I146" i="6" s="1"/>
  <c r="G145" i="4"/>
  <c r="H146" i="5" s="1"/>
  <c r="H146" i="6" s="1"/>
  <c r="F145" i="4"/>
  <c r="G146" i="5" s="1"/>
  <c r="G146" i="6" s="1"/>
  <c r="E145" i="4"/>
  <c r="F146" i="5" s="1"/>
  <c r="F146" i="6" s="1"/>
  <c r="D145" i="4"/>
  <c r="E146" i="5" s="1"/>
  <c r="E146" i="6" s="1"/>
  <c r="C145" i="4"/>
  <c r="D146" i="5" s="1"/>
  <c r="A146" i="6" s="1"/>
  <c r="B145" i="4"/>
  <c r="B146" i="5" s="1"/>
  <c r="FQ144" i="4"/>
  <c r="FP144" i="4"/>
  <c r="FQ145" i="5" s="1"/>
  <c r="FQ145" i="6" s="1"/>
  <c r="FO144" i="4"/>
  <c r="FP145" i="5" s="1"/>
  <c r="FP145" i="6" s="1"/>
  <c r="FN144" i="4"/>
  <c r="FO145" i="5" s="1"/>
  <c r="FO145" i="6" s="1"/>
  <c r="FM144" i="4"/>
  <c r="FN145" i="5" s="1"/>
  <c r="FN145" i="6" s="1"/>
  <c r="FL144" i="4"/>
  <c r="FM145" i="5" s="1"/>
  <c r="FM145" i="6" s="1"/>
  <c r="FK144" i="4"/>
  <c r="FL145" i="5" s="1"/>
  <c r="FL145" i="6" s="1"/>
  <c r="FJ144" i="4"/>
  <c r="FK145" i="5" s="1"/>
  <c r="FK145" i="6" s="1"/>
  <c r="FI144" i="4"/>
  <c r="FJ145" i="5" s="1"/>
  <c r="FJ145" i="6" s="1"/>
  <c r="FH144" i="4"/>
  <c r="FI145" i="5" s="1"/>
  <c r="FI145" i="6" s="1"/>
  <c r="FG144" i="4"/>
  <c r="FH145" i="5" s="1"/>
  <c r="FH145" i="6" s="1"/>
  <c r="FF144" i="4"/>
  <c r="FG145" i="5" s="1"/>
  <c r="FG145" i="6" s="1"/>
  <c r="FE144" i="4"/>
  <c r="FF145" i="5" s="1"/>
  <c r="FF145" i="6" s="1"/>
  <c r="FD144" i="4"/>
  <c r="FE145" i="5" s="1"/>
  <c r="FE145" i="6" s="1"/>
  <c r="FC144" i="4"/>
  <c r="FD145" i="5" s="1"/>
  <c r="FD145" i="6" s="1"/>
  <c r="FB144" i="4"/>
  <c r="FC145" i="5" s="1"/>
  <c r="FC145" i="6" s="1"/>
  <c r="FA144" i="4"/>
  <c r="FB145" i="5" s="1"/>
  <c r="FB145" i="6" s="1"/>
  <c r="EZ144" i="4"/>
  <c r="FA145" i="5" s="1"/>
  <c r="FA145" i="6" s="1"/>
  <c r="EY144" i="4"/>
  <c r="EZ145" i="5" s="1"/>
  <c r="EZ145" i="6" s="1"/>
  <c r="EX144" i="4"/>
  <c r="EY145" i="5" s="1"/>
  <c r="EY145" i="6" s="1"/>
  <c r="EW144" i="4"/>
  <c r="EX145" i="5" s="1"/>
  <c r="EX145" i="6" s="1"/>
  <c r="EV144" i="4"/>
  <c r="EW145" i="5" s="1"/>
  <c r="EW145" i="6" s="1"/>
  <c r="EU144" i="4"/>
  <c r="EV145" i="5" s="1"/>
  <c r="EV145" i="6" s="1"/>
  <c r="ET144" i="4"/>
  <c r="EU145" i="5" s="1"/>
  <c r="EU145" i="6" s="1"/>
  <c r="ES144" i="4"/>
  <c r="ET145" i="5" s="1"/>
  <c r="ET145" i="6" s="1"/>
  <c r="ER144" i="4"/>
  <c r="ES145" i="5" s="1"/>
  <c r="ES145" i="6" s="1"/>
  <c r="EQ144" i="4"/>
  <c r="ER145" i="5" s="1"/>
  <c r="ER145" i="6" s="1"/>
  <c r="EP144" i="4"/>
  <c r="EQ145" i="5" s="1"/>
  <c r="EQ145" i="6" s="1"/>
  <c r="EO144" i="4"/>
  <c r="EP145" i="5" s="1"/>
  <c r="EP145" i="6" s="1"/>
  <c r="EN144" i="4"/>
  <c r="EO145" i="5" s="1"/>
  <c r="EO145" i="6" s="1"/>
  <c r="EM144" i="4"/>
  <c r="EN145" i="5" s="1"/>
  <c r="EN145" i="6" s="1"/>
  <c r="EL144" i="4"/>
  <c r="EM145" i="5" s="1"/>
  <c r="EM145" i="6" s="1"/>
  <c r="EK144" i="4"/>
  <c r="EL145" i="5" s="1"/>
  <c r="EL145" i="6" s="1"/>
  <c r="EJ144" i="4"/>
  <c r="EK145" i="5" s="1"/>
  <c r="EK145" i="6" s="1"/>
  <c r="EI144" i="4"/>
  <c r="EJ145" i="5" s="1"/>
  <c r="EJ145" i="6" s="1"/>
  <c r="EH144" i="4"/>
  <c r="EI145" i="5" s="1"/>
  <c r="EI145" i="6" s="1"/>
  <c r="EG144" i="4"/>
  <c r="EH145" i="5" s="1"/>
  <c r="EH145" i="6" s="1"/>
  <c r="EF144" i="4"/>
  <c r="EG145" i="5" s="1"/>
  <c r="EG145" i="6" s="1"/>
  <c r="EE144" i="4"/>
  <c r="EF145" i="5" s="1"/>
  <c r="EF145" i="6" s="1"/>
  <c r="ED144" i="4"/>
  <c r="EE145" i="5" s="1"/>
  <c r="EE145" i="6" s="1"/>
  <c r="EC144" i="4"/>
  <c r="ED145" i="5" s="1"/>
  <c r="ED145" i="6" s="1"/>
  <c r="EB144" i="4"/>
  <c r="EC145" i="5" s="1"/>
  <c r="EC145" i="6" s="1"/>
  <c r="EA144" i="4"/>
  <c r="EB145" i="5" s="1"/>
  <c r="EB145" i="6" s="1"/>
  <c r="DZ144" i="4"/>
  <c r="EA145" i="5" s="1"/>
  <c r="EA145" i="6" s="1"/>
  <c r="DY144" i="4"/>
  <c r="DZ145" i="5" s="1"/>
  <c r="DZ145" i="6" s="1"/>
  <c r="DX144" i="4"/>
  <c r="DY145" i="5" s="1"/>
  <c r="DY145" i="6" s="1"/>
  <c r="DW144" i="4"/>
  <c r="DX145" i="5" s="1"/>
  <c r="DX145" i="6" s="1"/>
  <c r="DV144" i="4"/>
  <c r="DW145" i="5" s="1"/>
  <c r="DW145" i="6" s="1"/>
  <c r="DU144" i="4"/>
  <c r="DV145" i="5" s="1"/>
  <c r="DV145" i="6" s="1"/>
  <c r="DT144" i="4"/>
  <c r="DU145" i="5" s="1"/>
  <c r="DU145" i="6" s="1"/>
  <c r="DS144" i="4"/>
  <c r="DT145" i="5" s="1"/>
  <c r="DT145" i="6" s="1"/>
  <c r="DR144" i="4"/>
  <c r="DS145" i="5" s="1"/>
  <c r="DS145" i="6" s="1"/>
  <c r="DQ144" i="4"/>
  <c r="DR145" i="5" s="1"/>
  <c r="DR145" i="6" s="1"/>
  <c r="DP144" i="4"/>
  <c r="DQ145" i="5" s="1"/>
  <c r="DQ145" i="6" s="1"/>
  <c r="DO144" i="4"/>
  <c r="DP145" i="5" s="1"/>
  <c r="DP145" i="6" s="1"/>
  <c r="DN144" i="4"/>
  <c r="DO145" i="5" s="1"/>
  <c r="DO145" i="6" s="1"/>
  <c r="DM144" i="4"/>
  <c r="DN145" i="5" s="1"/>
  <c r="DN145" i="6" s="1"/>
  <c r="DL144" i="4"/>
  <c r="DM145" i="5" s="1"/>
  <c r="DM145" i="6" s="1"/>
  <c r="DK144" i="4"/>
  <c r="DL145" i="5" s="1"/>
  <c r="DL145" i="6" s="1"/>
  <c r="DJ144" i="4"/>
  <c r="DK145" i="5" s="1"/>
  <c r="DK145" i="6" s="1"/>
  <c r="DI144" i="4"/>
  <c r="DJ145" i="5" s="1"/>
  <c r="DJ145" i="6" s="1"/>
  <c r="DH144" i="4"/>
  <c r="DI145" i="5" s="1"/>
  <c r="DI145" i="6" s="1"/>
  <c r="DG144" i="4"/>
  <c r="DH145" i="5" s="1"/>
  <c r="DH145" i="6" s="1"/>
  <c r="DF144" i="4"/>
  <c r="DG145" i="5" s="1"/>
  <c r="DG145" i="6" s="1"/>
  <c r="DE144" i="4"/>
  <c r="DF145" i="5" s="1"/>
  <c r="DF145" i="6" s="1"/>
  <c r="DD144" i="4"/>
  <c r="DE145" i="5" s="1"/>
  <c r="DE145" i="6" s="1"/>
  <c r="DC144" i="4"/>
  <c r="DD145" i="5" s="1"/>
  <c r="DD145" i="6" s="1"/>
  <c r="DB144" i="4"/>
  <c r="DC145" i="5" s="1"/>
  <c r="DC145" i="6" s="1"/>
  <c r="DA144" i="4"/>
  <c r="DB145" i="5" s="1"/>
  <c r="DB145" i="6" s="1"/>
  <c r="CZ144" i="4"/>
  <c r="DA145" i="5" s="1"/>
  <c r="DA145" i="6" s="1"/>
  <c r="CY144" i="4"/>
  <c r="CZ145" i="5" s="1"/>
  <c r="CZ145" i="6" s="1"/>
  <c r="CX144" i="4"/>
  <c r="CY145" i="5" s="1"/>
  <c r="CY145" i="6" s="1"/>
  <c r="CW144" i="4"/>
  <c r="CX145" i="5" s="1"/>
  <c r="CX145" i="6" s="1"/>
  <c r="CV144" i="4"/>
  <c r="CW145" i="5" s="1"/>
  <c r="CW145" i="6" s="1"/>
  <c r="CU144" i="4"/>
  <c r="CV145" i="5" s="1"/>
  <c r="CV145" i="6" s="1"/>
  <c r="CT144" i="4"/>
  <c r="CU145" i="5" s="1"/>
  <c r="CU145" i="6" s="1"/>
  <c r="CS144" i="4"/>
  <c r="CT145" i="5" s="1"/>
  <c r="CT145" i="6" s="1"/>
  <c r="CR144" i="4"/>
  <c r="CS145" i="5" s="1"/>
  <c r="CS145" i="6" s="1"/>
  <c r="CQ144" i="4"/>
  <c r="CR145" i="5" s="1"/>
  <c r="CR145" i="6" s="1"/>
  <c r="CP144" i="4"/>
  <c r="CQ145" i="5" s="1"/>
  <c r="CQ145" i="6" s="1"/>
  <c r="CO144" i="4"/>
  <c r="CP145" i="5" s="1"/>
  <c r="CP145" i="6" s="1"/>
  <c r="CN144" i="4"/>
  <c r="CO145" i="5" s="1"/>
  <c r="CO145" i="6" s="1"/>
  <c r="CM144" i="4"/>
  <c r="CN145" i="5" s="1"/>
  <c r="CN145" i="6" s="1"/>
  <c r="CL144" i="4"/>
  <c r="CM145" i="5" s="1"/>
  <c r="CM145" i="6" s="1"/>
  <c r="CK144" i="4"/>
  <c r="CL145" i="5" s="1"/>
  <c r="CL145" i="6" s="1"/>
  <c r="CJ144" i="4"/>
  <c r="CK145" i="5" s="1"/>
  <c r="CK145" i="6" s="1"/>
  <c r="CI144" i="4"/>
  <c r="CJ145" i="5" s="1"/>
  <c r="CJ145" i="6" s="1"/>
  <c r="CH144" i="4"/>
  <c r="CI145" i="5" s="1"/>
  <c r="CI145" i="6" s="1"/>
  <c r="CG144" i="4"/>
  <c r="CH145" i="5" s="1"/>
  <c r="CH145" i="6" s="1"/>
  <c r="CF144" i="4"/>
  <c r="CG145" i="5" s="1"/>
  <c r="CG145" i="6" s="1"/>
  <c r="CE144" i="4"/>
  <c r="CF145" i="5" s="1"/>
  <c r="CF145" i="6" s="1"/>
  <c r="CD144" i="4"/>
  <c r="CE145" i="5" s="1"/>
  <c r="CE145" i="6" s="1"/>
  <c r="CC144" i="4"/>
  <c r="CD145" i="5" s="1"/>
  <c r="CD145" i="6" s="1"/>
  <c r="CB144" i="4"/>
  <c r="CC145" i="5" s="1"/>
  <c r="CC145" i="6" s="1"/>
  <c r="CA144" i="4"/>
  <c r="CB145" i="5" s="1"/>
  <c r="CB145" i="6" s="1"/>
  <c r="BZ144" i="4"/>
  <c r="CA145" i="5" s="1"/>
  <c r="CA145" i="6" s="1"/>
  <c r="BY144" i="4"/>
  <c r="BZ145" i="5" s="1"/>
  <c r="BZ145" i="6" s="1"/>
  <c r="BX144" i="4"/>
  <c r="BY145" i="5" s="1"/>
  <c r="BY145" i="6" s="1"/>
  <c r="BW144" i="4"/>
  <c r="BX145" i="5" s="1"/>
  <c r="BX145" i="6" s="1"/>
  <c r="BV144" i="4"/>
  <c r="BW145" i="5" s="1"/>
  <c r="BW145" i="6" s="1"/>
  <c r="BU144" i="4"/>
  <c r="BV145" i="5" s="1"/>
  <c r="BV145" i="6" s="1"/>
  <c r="BT144" i="4"/>
  <c r="BU145" i="5" s="1"/>
  <c r="BU145" i="6" s="1"/>
  <c r="BS144" i="4"/>
  <c r="BT145" i="5" s="1"/>
  <c r="BT145" i="6" s="1"/>
  <c r="BR144" i="4"/>
  <c r="BS145" i="5" s="1"/>
  <c r="BS145" i="6" s="1"/>
  <c r="BQ144" i="4"/>
  <c r="BR145" i="5" s="1"/>
  <c r="BR145" i="6" s="1"/>
  <c r="BP144" i="4"/>
  <c r="BQ145" i="5" s="1"/>
  <c r="BQ145" i="6" s="1"/>
  <c r="BO144" i="4"/>
  <c r="BP145" i="5" s="1"/>
  <c r="BP145" i="6" s="1"/>
  <c r="BN144" i="4"/>
  <c r="BO145" i="5" s="1"/>
  <c r="BO145" i="6" s="1"/>
  <c r="BM144" i="4"/>
  <c r="BN145" i="5" s="1"/>
  <c r="BN145" i="6" s="1"/>
  <c r="BL144" i="4"/>
  <c r="BM145" i="5" s="1"/>
  <c r="BM145" i="6" s="1"/>
  <c r="BK144" i="4"/>
  <c r="BL145" i="5" s="1"/>
  <c r="BL145" i="6" s="1"/>
  <c r="BJ144" i="4"/>
  <c r="BK145" i="5" s="1"/>
  <c r="BK145" i="6" s="1"/>
  <c r="BI144" i="4"/>
  <c r="BJ145" i="5" s="1"/>
  <c r="BJ145" i="6" s="1"/>
  <c r="BH144" i="4"/>
  <c r="BI145" i="5" s="1"/>
  <c r="BI145" i="6" s="1"/>
  <c r="BG144" i="4"/>
  <c r="BH145" i="5" s="1"/>
  <c r="BH145" i="6" s="1"/>
  <c r="BF144" i="4"/>
  <c r="BG145" i="5" s="1"/>
  <c r="BG145" i="6" s="1"/>
  <c r="BE144" i="4"/>
  <c r="BF145" i="5" s="1"/>
  <c r="BF145" i="6" s="1"/>
  <c r="BD144" i="4"/>
  <c r="BE145" i="5" s="1"/>
  <c r="BE145" i="6" s="1"/>
  <c r="BC144" i="4"/>
  <c r="BD145" i="5" s="1"/>
  <c r="BD145" i="6" s="1"/>
  <c r="BB144" i="4"/>
  <c r="BC145" i="5" s="1"/>
  <c r="BC145" i="6" s="1"/>
  <c r="BA144" i="4"/>
  <c r="BB145" i="5" s="1"/>
  <c r="BB145" i="6" s="1"/>
  <c r="AZ144" i="4"/>
  <c r="BA145" i="5" s="1"/>
  <c r="BA145" i="6" s="1"/>
  <c r="AY144" i="4"/>
  <c r="AZ145" i="5" s="1"/>
  <c r="AZ145" i="6" s="1"/>
  <c r="AX144" i="4"/>
  <c r="AY145" i="5" s="1"/>
  <c r="AY145" i="6" s="1"/>
  <c r="AW144" i="4"/>
  <c r="AX145" i="5" s="1"/>
  <c r="FW145" i="6" s="1"/>
  <c r="AV144" i="4"/>
  <c r="AW145" i="5" s="1"/>
  <c r="AW145" i="6" s="1"/>
  <c r="AU144" i="4"/>
  <c r="AV145" i="5" s="1"/>
  <c r="AV145" i="6" s="1"/>
  <c r="AT144" i="4"/>
  <c r="AU145" i="5" s="1"/>
  <c r="AU145" i="6" s="1"/>
  <c r="AS144" i="4"/>
  <c r="AT145" i="5" s="1"/>
  <c r="AT145" i="6" s="1"/>
  <c r="AR144" i="4"/>
  <c r="AS145" i="5" s="1"/>
  <c r="AS145" i="6" s="1"/>
  <c r="AQ144" i="4"/>
  <c r="AR145" i="5" s="1"/>
  <c r="AR145" i="6" s="1"/>
  <c r="AP144" i="4"/>
  <c r="AQ145" i="5" s="1"/>
  <c r="AQ145" i="6" s="1"/>
  <c r="AO144" i="4"/>
  <c r="AP145" i="5" s="1"/>
  <c r="AP145" i="6" s="1"/>
  <c r="AN144" i="4"/>
  <c r="AO145" i="5" s="1"/>
  <c r="AO145" i="6" s="1"/>
  <c r="AM144" i="4"/>
  <c r="AN145" i="5" s="1"/>
  <c r="AN145" i="6" s="1"/>
  <c r="AL144" i="4"/>
  <c r="AM145" i="5" s="1"/>
  <c r="AM145" i="6" s="1"/>
  <c r="AK144" i="4"/>
  <c r="AL145" i="5" s="1"/>
  <c r="AL145" i="6" s="1"/>
  <c r="AJ144" i="4"/>
  <c r="AK145" i="5" s="1"/>
  <c r="AK145" i="6" s="1"/>
  <c r="AI144" i="4"/>
  <c r="AJ145" i="5" s="1"/>
  <c r="AJ145" i="6" s="1"/>
  <c r="AH144" i="4"/>
  <c r="AI145" i="5" s="1"/>
  <c r="AI145" i="6" s="1"/>
  <c r="AG144" i="4"/>
  <c r="AH145" i="5" s="1"/>
  <c r="AH145" i="6" s="1"/>
  <c r="AF144" i="4"/>
  <c r="AG145" i="5" s="1"/>
  <c r="AG145" i="6" s="1"/>
  <c r="AE144" i="4"/>
  <c r="AF145" i="5" s="1"/>
  <c r="AF145" i="6" s="1"/>
  <c r="AD144" i="4"/>
  <c r="AE145" i="5" s="1"/>
  <c r="AE145" i="6" s="1"/>
  <c r="AC144" i="4"/>
  <c r="AD145" i="5" s="1"/>
  <c r="AD145" i="6" s="1"/>
  <c r="AB144" i="4"/>
  <c r="AC145" i="5" s="1"/>
  <c r="AC145" i="6" s="1"/>
  <c r="AA144" i="4"/>
  <c r="AB145" i="5" s="1"/>
  <c r="AB145" i="6" s="1"/>
  <c r="Z144" i="4"/>
  <c r="AA145" i="5" s="1"/>
  <c r="AA145" i="6" s="1"/>
  <c r="Y144" i="4"/>
  <c r="Z145" i="5" s="1"/>
  <c r="Z145" i="6" s="1"/>
  <c r="X144" i="4"/>
  <c r="Y145" i="5" s="1"/>
  <c r="Y145" i="6" s="1"/>
  <c r="W144" i="4"/>
  <c r="X145" i="5" s="1"/>
  <c r="X145" i="6" s="1"/>
  <c r="V144" i="4"/>
  <c r="W145" i="5" s="1"/>
  <c r="W145" i="6" s="1"/>
  <c r="U144" i="4"/>
  <c r="V145" i="5" s="1"/>
  <c r="V145" i="6" s="1"/>
  <c r="T144" i="4"/>
  <c r="U145" i="5" s="1"/>
  <c r="U145" i="6" s="1"/>
  <c r="S144" i="4"/>
  <c r="T145" i="5" s="1"/>
  <c r="T145" i="6" s="1"/>
  <c r="R144" i="4"/>
  <c r="S145" i="5" s="1"/>
  <c r="S145" i="6" s="1"/>
  <c r="Q144" i="4"/>
  <c r="R145" i="5" s="1"/>
  <c r="R145" i="6" s="1"/>
  <c r="P144" i="4"/>
  <c r="Q145" i="5" s="1"/>
  <c r="Q145" i="6" s="1"/>
  <c r="O144" i="4"/>
  <c r="P145" i="5" s="1"/>
  <c r="P145" i="6" s="1"/>
  <c r="N144" i="4"/>
  <c r="O145" i="5" s="1"/>
  <c r="O145" i="6" s="1"/>
  <c r="M144" i="4"/>
  <c r="N145" i="5" s="1"/>
  <c r="N145" i="6" s="1"/>
  <c r="L144" i="4"/>
  <c r="M145" i="5" s="1"/>
  <c r="M145" i="6" s="1"/>
  <c r="K144" i="4"/>
  <c r="L145" i="5" s="1"/>
  <c r="L145" i="6" s="1"/>
  <c r="J144" i="4"/>
  <c r="K145" i="5" s="1"/>
  <c r="K145" i="6" s="1"/>
  <c r="I144" i="4"/>
  <c r="J145" i="5" s="1"/>
  <c r="J145" i="6" s="1"/>
  <c r="H144" i="4"/>
  <c r="I145" i="5" s="1"/>
  <c r="I145" i="6" s="1"/>
  <c r="G144" i="4"/>
  <c r="H145" i="5" s="1"/>
  <c r="H145" i="6" s="1"/>
  <c r="F144" i="4"/>
  <c r="G145" i="5" s="1"/>
  <c r="G145" i="6" s="1"/>
  <c r="E144" i="4"/>
  <c r="F145" i="5" s="1"/>
  <c r="F145" i="6" s="1"/>
  <c r="D144" i="4"/>
  <c r="E145" i="5" s="1"/>
  <c r="E145" i="6" s="1"/>
  <c r="C144" i="4"/>
  <c r="D145" i="5" s="1"/>
  <c r="A145" i="6" s="1"/>
  <c r="B144" i="4"/>
  <c r="B145" i="5" s="1"/>
  <c r="FQ143" i="4"/>
  <c r="FP143" i="4"/>
  <c r="FQ144" i="5" s="1"/>
  <c r="FQ144" i="6" s="1"/>
  <c r="FO143" i="4"/>
  <c r="FP144" i="5" s="1"/>
  <c r="FP144" i="6" s="1"/>
  <c r="FN143" i="4"/>
  <c r="FO144" i="5" s="1"/>
  <c r="FO144" i="6" s="1"/>
  <c r="FM143" i="4"/>
  <c r="FN144" i="5" s="1"/>
  <c r="FN144" i="6" s="1"/>
  <c r="FL143" i="4"/>
  <c r="FM144" i="5" s="1"/>
  <c r="FM144" i="6" s="1"/>
  <c r="FK143" i="4"/>
  <c r="FL144" i="5" s="1"/>
  <c r="FL144" i="6" s="1"/>
  <c r="FJ143" i="4"/>
  <c r="FK144" i="5" s="1"/>
  <c r="FK144" i="6" s="1"/>
  <c r="FI143" i="4"/>
  <c r="FJ144" i="5" s="1"/>
  <c r="FJ144" i="6" s="1"/>
  <c r="FH143" i="4"/>
  <c r="FI144" i="5" s="1"/>
  <c r="FI144" i="6" s="1"/>
  <c r="FG143" i="4"/>
  <c r="FH144" i="5" s="1"/>
  <c r="FH144" i="6" s="1"/>
  <c r="FF143" i="4"/>
  <c r="FG144" i="5" s="1"/>
  <c r="FG144" i="6" s="1"/>
  <c r="FE143" i="4"/>
  <c r="FF144" i="5" s="1"/>
  <c r="FF144" i="6" s="1"/>
  <c r="FD143" i="4"/>
  <c r="FE144" i="5" s="1"/>
  <c r="FE144" i="6" s="1"/>
  <c r="FC143" i="4"/>
  <c r="FD144" i="5" s="1"/>
  <c r="FD144" i="6" s="1"/>
  <c r="FB143" i="4"/>
  <c r="FC144" i="5" s="1"/>
  <c r="FC144" i="6" s="1"/>
  <c r="FA143" i="4"/>
  <c r="FB144" i="5" s="1"/>
  <c r="FB144" i="6" s="1"/>
  <c r="EZ143" i="4"/>
  <c r="FA144" i="5" s="1"/>
  <c r="FA144" i="6" s="1"/>
  <c r="EY143" i="4"/>
  <c r="EZ144" i="5" s="1"/>
  <c r="EZ144" i="6" s="1"/>
  <c r="EX143" i="4"/>
  <c r="EY144" i="5" s="1"/>
  <c r="EY144" i="6" s="1"/>
  <c r="EW143" i="4"/>
  <c r="EX144" i="5" s="1"/>
  <c r="EX144" i="6" s="1"/>
  <c r="EV143" i="4"/>
  <c r="EW144" i="5" s="1"/>
  <c r="EW144" i="6" s="1"/>
  <c r="EU143" i="4"/>
  <c r="EV144" i="5" s="1"/>
  <c r="EV144" i="6" s="1"/>
  <c r="ET143" i="4"/>
  <c r="EU144" i="5" s="1"/>
  <c r="EU144" i="6" s="1"/>
  <c r="ES143" i="4"/>
  <c r="ET144" i="5" s="1"/>
  <c r="ET144" i="6" s="1"/>
  <c r="ER143" i="4"/>
  <c r="ES144" i="5" s="1"/>
  <c r="ES144" i="6" s="1"/>
  <c r="EQ143" i="4"/>
  <c r="ER144" i="5" s="1"/>
  <c r="ER144" i="6" s="1"/>
  <c r="EP143" i="4"/>
  <c r="EQ144" i="5" s="1"/>
  <c r="EQ144" i="6" s="1"/>
  <c r="EO143" i="4"/>
  <c r="EP144" i="5" s="1"/>
  <c r="EP144" i="6" s="1"/>
  <c r="EN143" i="4"/>
  <c r="EO144" i="5" s="1"/>
  <c r="EO144" i="6" s="1"/>
  <c r="EM143" i="4"/>
  <c r="EN144" i="5" s="1"/>
  <c r="EN144" i="6" s="1"/>
  <c r="EL143" i="4"/>
  <c r="EM144" i="5" s="1"/>
  <c r="EM144" i="6" s="1"/>
  <c r="EK143" i="4"/>
  <c r="EL144" i="5" s="1"/>
  <c r="EL144" i="6" s="1"/>
  <c r="EJ143" i="4"/>
  <c r="EK144" i="5" s="1"/>
  <c r="EK144" i="6" s="1"/>
  <c r="EI143" i="4"/>
  <c r="EJ144" i="5" s="1"/>
  <c r="EJ144" i="6" s="1"/>
  <c r="EH143" i="4"/>
  <c r="EI144" i="5" s="1"/>
  <c r="EI144" i="6" s="1"/>
  <c r="EG143" i="4"/>
  <c r="EH144" i="5" s="1"/>
  <c r="EH144" i="6" s="1"/>
  <c r="EF143" i="4"/>
  <c r="EG144" i="5" s="1"/>
  <c r="EG144" i="6" s="1"/>
  <c r="EE143" i="4"/>
  <c r="EF144" i="5" s="1"/>
  <c r="EF144" i="6" s="1"/>
  <c r="ED143" i="4"/>
  <c r="EE144" i="5" s="1"/>
  <c r="EE144" i="6" s="1"/>
  <c r="EC143" i="4"/>
  <c r="ED144" i="5" s="1"/>
  <c r="ED144" i="6" s="1"/>
  <c r="EB143" i="4"/>
  <c r="EC144" i="5" s="1"/>
  <c r="EC144" i="6" s="1"/>
  <c r="EA143" i="4"/>
  <c r="EB144" i="5" s="1"/>
  <c r="EB144" i="6" s="1"/>
  <c r="DZ143" i="4"/>
  <c r="EA144" i="5" s="1"/>
  <c r="EA144" i="6" s="1"/>
  <c r="DY143" i="4"/>
  <c r="DZ144" i="5" s="1"/>
  <c r="DZ144" i="6" s="1"/>
  <c r="DX143" i="4"/>
  <c r="DY144" i="5" s="1"/>
  <c r="DY144" i="6" s="1"/>
  <c r="DW143" i="4"/>
  <c r="DX144" i="5" s="1"/>
  <c r="DX144" i="6" s="1"/>
  <c r="DV143" i="4"/>
  <c r="DW144" i="5" s="1"/>
  <c r="DW144" i="6" s="1"/>
  <c r="DU143" i="4"/>
  <c r="DV144" i="5" s="1"/>
  <c r="DV144" i="6" s="1"/>
  <c r="DT143" i="4"/>
  <c r="DU144" i="5" s="1"/>
  <c r="DU144" i="6" s="1"/>
  <c r="DS143" i="4"/>
  <c r="DT144" i="5" s="1"/>
  <c r="DT144" i="6" s="1"/>
  <c r="DR143" i="4"/>
  <c r="DS144" i="5" s="1"/>
  <c r="DS144" i="6" s="1"/>
  <c r="DQ143" i="4"/>
  <c r="DR144" i="5" s="1"/>
  <c r="DR144" i="6" s="1"/>
  <c r="DP143" i="4"/>
  <c r="DQ144" i="5" s="1"/>
  <c r="DQ144" i="6" s="1"/>
  <c r="DO143" i="4"/>
  <c r="DP144" i="5" s="1"/>
  <c r="DP144" i="6" s="1"/>
  <c r="DN143" i="4"/>
  <c r="DO144" i="5" s="1"/>
  <c r="DO144" i="6" s="1"/>
  <c r="DM143" i="4"/>
  <c r="DN144" i="5" s="1"/>
  <c r="DN144" i="6" s="1"/>
  <c r="DL143" i="4"/>
  <c r="DM144" i="5" s="1"/>
  <c r="DM144" i="6" s="1"/>
  <c r="DK143" i="4"/>
  <c r="DL144" i="5" s="1"/>
  <c r="DL144" i="6" s="1"/>
  <c r="DJ143" i="4"/>
  <c r="DK144" i="5" s="1"/>
  <c r="DK144" i="6" s="1"/>
  <c r="DI143" i="4"/>
  <c r="DJ144" i="5" s="1"/>
  <c r="DJ144" i="6" s="1"/>
  <c r="DH143" i="4"/>
  <c r="DI144" i="5" s="1"/>
  <c r="DI144" i="6" s="1"/>
  <c r="DG143" i="4"/>
  <c r="DH144" i="5" s="1"/>
  <c r="DH144" i="6" s="1"/>
  <c r="DF143" i="4"/>
  <c r="DG144" i="5" s="1"/>
  <c r="DG144" i="6" s="1"/>
  <c r="DE143" i="4"/>
  <c r="DF144" i="5" s="1"/>
  <c r="DF144" i="6" s="1"/>
  <c r="DD143" i="4"/>
  <c r="DE144" i="5" s="1"/>
  <c r="DE144" i="6" s="1"/>
  <c r="DC143" i="4"/>
  <c r="DD144" i="5" s="1"/>
  <c r="DD144" i="6" s="1"/>
  <c r="DB143" i="4"/>
  <c r="DC144" i="5" s="1"/>
  <c r="DC144" i="6" s="1"/>
  <c r="DA143" i="4"/>
  <c r="DB144" i="5" s="1"/>
  <c r="DB144" i="6" s="1"/>
  <c r="CZ143" i="4"/>
  <c r="DA144" i="5" s="1"/>
  <c r="DA144" i="6" s="1"/>
  <c r="CY143" i="4"/>
  <c r="CZ144" i="5" s="1"/>
  <c r="CZ144" i="6" s="1"/>
  <c r="CX143" i="4"/>
  <c r="CY144" i="5" s="1"/>
  <c r="CY144" i="6" s="1"/>
  <c r="CW143" i="4"/>
  <c r="CX144" i="5" s="1"/>
  <c r="CX144" i="6" s="1"/>
  <c r="CV143" i="4"/>
  <c r="CW144" i="5" s="1"/>
  <c r="CW144" i="6" s="1"/>
  <c r="CU143" i="4"/>
  <c r="CV144" i="5" s="1"/>
  <c r="CV144" i="6" s="1"/>
  <c r="CT143" i="4"/>
  <c r="CU144" i="5" s="1"/>
  <c r="CU144" i="6" s="1"/>
  <c r="CS143" i="4"/>
  <c r="CT144" i="5" s="1"/>
  <c r="CT144" i="6" s="1"/>
  <c r="CR143" i="4"/>
  <c r="CS144" i="5" s="1"/>
  <c r="CS144" i="6" s="1"/>
  <c r="CQ143" i="4"/>
  <c r="CR144" i="5" s="1"/>
  <c r="CR144" i="6" s="1"/>
  <c r="CP143" i="4"/>
  <c r="CQ144" i="5" s="1"/>
  <c r="CQ144" i="6" s="1"/>
  <c r="CO143" i="4"/>
  <c r="CP144" i="5" s="1"/>
  <c r="CP144" i="6" s="1"/>
  <c r="CN143" i="4"/>
  <c r="CO144" i="5" s="1"/>
  <c r="CO144" i="6" s="1"/>
  <c r="CM143" i="4"/>
  <c r="CN144" i="5" s="1"/>
  <c r="CN144" i="6" s="1"/>
  <c r="CL143" i="4"/>
  <c r="CM144" i="5" s="1"/>
  <c r="CM144" i="6" s="1"/>
  <c r="CK143" i="4"/>
  <c r="CL144" i="5" s="1"/>
  <c r="CL144" i="6" s="1"/>
  <c r="CJ143" i="4"/>
  <c r="CK144" i="5" s="1"/>
  <c r="CK144" i="6" s="1"/>
  <c r="CI143" i="4"/>
  <c r="CJ144" i="5" s="1"/>
  <c r="CJ144" i="6" s="1"/>
  <c r="CH143" i="4"/>
  <c r="CI144" i="5" s="1"/>
  <c r="CI144" i="6" s="1"/>
  <c r="CG143" i="4"/>
  <c r="CH144" i="5" s="1"/>
  <c r="CH144" i="6" s="1"/>
  <c r="CF143" i="4"/>
  <c r="CG144" i="5" s="1"/>
  <c r="CG144" i="6" s="1"/>
  <c r="CE143" i="4"/>
  <c r="CF144" i="5" s="1"/>
  <c r="CF144" i="6" s="1"/>
  <c r="CD143" i="4"/>
  <c r="CE144" i="5" s="1"/>
  <c r="CE144" i="6" s="1"/>
  <c r="CC143" i="4"/>
  <c r="CD144" i="5" s="1"/>
  <c r="CD144" i="6" s="1"/>
  <c r="CB143" i="4"/>
  <c r="CC144" i="5" s="1"/>
  <c r="CC144" i="6" s="1"/>
  <c r="CA143" i="4"/>
  <c r="CB144" i="5" s="1"/>
  <c r="CB144" i="6" s="1"/>
  <c r="BZ143" i="4"/>
  <c r="CA144" i="5" s="1"/>
  <c r="CA144" i="6" s="1"/>
  <c r="BY143" i="4"/>
  <c r="BZ144" i="5" s="1"/>
  <c r="BZ144" i="6" s="1"/>
  <c r="BX143" i="4"/>
  <c r="BY144" i="5" s="1"/>
  <c r="BY144" i="6" s="1"/>
  <c r="BW143" i="4"/>
  <c r="BX144" i="5" s="1"/>
  <c r="BX144" i="6" s="1"/>
  <c r="BV143" i="4"/>
  <c r="BW144" i="5" s="1"/>
  <c r="BW144" i="6" s="1"/>
  <c r="BU143" i="4"/>
  <c r="BV144" i="5" s="1"/>
  <c r="BV144" i="6" s="1"/>
  <c r="BT143" i="4"/>
  <c r="BU144" i="5" s="1"/>
  <c r="BU144" i="6" s="1"/>
  <c r="BS143" i="4"/>
  <c r="BT144" i="5" s="1"/>
  <c r="BT144" i="6" s="1"/>
  <c r="BR143" i="4"/>
  <c r="BS144" i="5" s="1"/>
  <c r="BS144" i="6" s="1"/>
  <c r="BQ143" i="4"/>
  <c r="BR144" i="5" s="1"/>
  <c r="BR144" i="6" s="1"/>
  <c r="BP143" i="4"/>
  <c r="BQ144" i="5" s="1"/>
  <c r="BQ144" i="6" s="1"/>
  <c r="BO143" i="4"/>
  <c r="BP144" i="5" s="1"/>
  <c r="BP144" i="6" s="1"/>
  <c r="BN143" i="4"/>
  <c r="BO144" i="5" s="1"/>
  <c r="BO144" i="6" s="1"/>
  <c r="BM143" i="4"/>
  <c r="BN144" i="5" s="1"/>
  <c r="BN144" i="6" s="1"/>
  <c r="BL143" i="4"/>
  <c r="BM144" i="5" s="1"/>
  <c r="BM144" i="6" s="1"/>
  <c r="BK143" i="4"/>
  <c r="BL144" i="5" s="1"/>
  <c r="BL144" i="6" s="1"/>
  <c r="BJ143" i="4"/>
  <c r="BK144" i="5" s="1"/>
  <c r="BK144" i="6" s="1"/>
  <c r="BI143" i="4"/>
  <c r="BJ144" i="5" s="1"/>
  <c r="BJ144" i="6" s="1"/>
  <c r="BH143" i="4"/>
  <c r="BI144" i="5" s="1"/>
  <c r="BI144" i="6" s="1"/>
  <c r="BG143" i="4"/>
  <c r="BH144" i="5" s="1"/>
  <c r="BH144" i="6" s="1"/>
  <c r="BF143" i="4"/>
  <c r="BG144" i="5" s="1"/>
  <c r="BG144" i="6" s="1"/>
  <c r="BE143" i="4"/>
  <c r="BF144" i="5" s="1"/>
  <c r="BF144" i="6" s="1"/>
  <c r="BD143" i="4"/>
  <c r="BE144" i="5" s="1"/>
  <c r="BE144" i="6" s="1"/>
  <c r="BC143" i="4"/>
  <c r="BD144" i="5" s="1"/>
  <c r="BD144" i="6" s="1"/>
  <c r="BB143" i="4"/>
  <c r="BC144" i="5" s="1"/>
  <c r="BC144" i="6" s="1"/>
  <c r="BA143" i="4"/>
  <c r="BB144" i="5" s="1"/>
  <c r="BB144" i="6" s="1"/>
  <c r="AZ143" i="4"/>
  <c r="BA144" i="5" s="1"/>
  <c r="BA144" i="6" s="1"/>
  <c r="AY143" i="4"/>
  <c r="AZ144" i="5" s="1"/>
  <c r="AZ144" i="6" s="1"/>
  <c r="AX143" i="4"/>
  <c r="AY144" i="5" s="1"/>
  <c r="AY144" i="6" s="1"/>
  <c r="AW143" i="4"/>
  <c r="AX144" i="5" s="1"/>
  <c r="FW144" i="6" s="1"/>
  <c r="AV143" i="4"/>
  <c r="AW144" i="5" s="1"/>
  <c r="AW144" i="6" s="1"/>
  <c r="AU143" i="4"/>
  <c r="AV144" i="5" s="1"/>
  <c r="AV144" i="6" s="1"/>
  <c r="AT143" i="4"/>
  <c r="AU144" i="5" s="1"/>
  <c r="AU144" i="6" s="1"/>
  <c r="AS143" i="4"/>
  <c r="AT144" i="5" s="1"/>
  <c r="AT144" i="6" s="1"/>
  <c r="AR143" i="4"/>
  <c r="AS144" i="5" s="1"/>
  <c r="AS144" i="6" s="1"/>
  <c r="AQ143" i="4"/>
  <c r="AR144" i="5" s="1"/>
  <c r="AR144" i="6" s="1"/>
  <c r="AP143" i="4"/>
  <c r="AQ144" i="5" s="1"/>
  <c r="AQ144" i="6" s="1"/>
  <c r="AO143" i="4"/>
  <c r="AP144" i="5" s="1"/>
  <c r="AP144" i="6" s="1"/>
  <c r="AN143" i="4"/>
  <c r="AO144" i="5" s="1"/>
  <c r="AO144" i="6" s="1"/>
  <c r="AM143" i="4"/>
  <c r="AN144" i="5" s="1"/>
  <c r="AN144" i="6" s="1"/>
  <c r="AL143" i="4"/>
  <c r="AM144" i="5" s="1"/>
  <c r="AM144" i="6" s="1"/>
  <c r="AK143" i="4"/>
  <c r="AL144" i="5" s="1"/>
  <c r="AL144" i="6" s="1"/>
  <c r="AJ143" i="4"/>
  <c r="AK144" i="5" s="1"/>
  <c r="AK144" i="6" s="1"/>
  <c r="AI143" i="4"/>
  <c r="AJ144" i="5" s="1"/>
  <c r="AJ144" i="6" s="1"/>
  <c r="AH143" i="4"/>
  <c r="AI144" i="5" s="1"/>
  <c r="AI144" i="6" s="1"/>
  <c r="AG143" i="4"/>
  <c r="AH144" i="5" s="1"/>
  <c r="AH144" i="6" s="1"/>
  <c r="AF143" i="4"/>
  <c r="AG144" i="5" s="1"/>
  <c r="AG144" i="6" s="1"/>
  <c r="AE143" i="4"/>
  <c r="AF144" i="5" s="1"/>
  <c r="AF144" i="6" s="1"/>
  <c r="AD143" i="4"/>
  <c r="AE144" i="5" s="1"/>
  <c r="AE144" i="6" s="1"/>
  <c r="AC143" i="4"/>
  <c r="AD144" i="5" s="1"/>
  <c r="AD144" i="6" s="1"/>
  <c r="AB143" i="4"/>
  <c r="AC144" i="5" s="1"/>
  <c r="AC144" i="6" s="1"/>
  <c r="AA143" i="4"/>
  <c r="AB144" i="5" s="1"/>
  <c r="AB144" i="6" s="1"/>
  <c r="Z143" i="4"/>
  <c r="AA144" i="5" s="1"/>
  <c r="AA144" i="6" s="1"/>
  <c r="Y143" i="4"/>
  <c r="Z144" i="5" s="1"/>
  <c r="Z144" i="6" s="1"/>
  <c r="X143" i="4"/>
  <c r="Y144" i="5" s="1"/>
  <c r="Y144" i="6" s="1"/>
  <c r="W143" i="4"/>
  <c r="X144" i="5" s="1"/>
  <c r="X144" i="6" s="1"/>
  <c r="V143" i="4"/>
  <c r="W144" i="5" s="1"/>
  <c r="W144" i="6" s="1"/>
  <c r="U143" i="4"/>
  <c r="V144" i="5" s="1"/>
  <c r="V144" i="6" s="1"/>
  <c r="T143" i="4"/>
  <c r="U144" i="5" s="1"/>
  <c r="U144" i="6" s="1"/>
  <c r="S143" i="4"/>
  <c r="T144" i="5" s="1"/>
  <c r="T144" i="6" s="1"/>
  <c r="R143" i="4"/>
  <c r="S144" i="5" s="1"/>
  <c r="S144" i="6" s="1"/>
  <c r="Q143" i="4"/>
  <c r="R144" i="5" s="1"/>
  <c r="R144" i="6" s="1"/>
  <c r="P143" i="4"/>
  <c r="Q144" i="5" s="1"/>
  <c r="Q144" i="6" s="1"/>
  <c r="O143" i="4"/>
  <c r="P144" i="5" s="1"/>
  <c r="P144" i="6" s="1"/>
  <c r="N143" i="4"/>
  <c r="O144" i="5" s="1"/>
  <c r="O144" i="6" s="1"/>
  <c r="M143" i="4"/>
  <c r="N144" i="5" s="1"/>
  <c r="N144" i="6" s="1"/>
  <c r="L143" i="4"/>
  <c r="M144" i="5" s="1"/>
  <c r="M144" i="6" s="1"/>
  <c r="K143" i="4"/>
  <c r="L144" i="5" s="1"/>
  <c r="L144" i="6" s="1"/>
  <c r="J143" i="4"/>
  <c r="K144" i="5" s="1"/>
  <c r="K144" i="6" s="1"/>
  <c r="I143" i="4"/>
  <c r="J144" i="5" s="1"/>
  <c r="J144" i="6" s="1"/>
  <c r="H143" i="4"/>
  <c r="I144" i="5" s="1"/>
  <c r="I144" i="6" s="1"/>
  <c r="G143" i="4"/>
  <c r="H144" i="5" s="1"/>
  <c r="H144" i="6" s="1"/>
  <c r="F143" i="4"/>
  <c r="G144" i="5" s="1"/>
  <c r="G144" i="6" s="1"/>
  <c r="E143" i="4"/>
  <c r="F144" i="5" s="1"/>
  <c r="F144" i="6" s="1"/>
  <c r="D143" i="4"/>
  <c r="E144" i="5" s="1"/>
  <c r="E144" i="6" s="1"/>
  <c r="C143" i="4"/>
  <c r="D144" i="5" s="1"/>
  <c r="A144" i="6" s="1"/>
  <c r="B143" i="4"/>
  <c r="B144" i="5" s="1"/>
  <c r="FQ142" i="4"/>
  <c r="FP142" i="4"/>
  <c r="FQ143" i="5" s="1"/>
  <c r="FQ143" i="6" s="1"/>
  <c r="FO142" i="4"/>
  <c r="FP143" i="5" s="1"/>
  <c r="FP143" i="6" s="1"/>
  <c r="FN142" i="4"/>
  <c r="FO143" i="5" s="1"/>
  <c r="FO143" i="6" s="1"/>
  <c r="FM142" i="4"/>
  <c r="FN143" i="5" s="1"/>
  <c r="FN143" i="6" s="1"/>
  <c r="FL142" i="4"/>
  <c r="FM143" i="5" s="1"/>
  <c r="FM143" i="6" s="1"/>
  <c r="FK142" i="4"/>
  <c r="FL143" i="5" s="1"/>
  <c r="FL143" i="6" s="1"/>
  <c r="FJ142" i="4"/>
  <c r="FK143" i="5" s="1"/>
  <c r="FK143" i="6" s="1"/>
  <c r="FI142" i="4"/>
  <c r="FJ143" i="5" s="1"/>
  <c r="FJ143" i="6" s="1"/>
  <c r="FH142" i="4"/>
  <c r="FI143" i="5" s="1"/>
  <c r="FI143" i="6" s="1"/>
  <c r="FG142" i="4"/>
  <c r="FH143" i="5" s="1"/>
  <c r="FH143" i="6" s="1"/>
  <c r="FF142" i="4"/>
  <c r="FG143" i="5" s="1"/>
  <c r="FG143" i="6" s="1"/>
  <c r="FE142" i="4"/>
  <c r="FF143" i="5" s="1"/>
  <c r="FF143" i="6" s="1"/>
  <c r="FD142" i="4"/>
  <c r="FE143" i="5" s="1"/>
  <c r="FE143" i="6" s="1"/>
  <c r="FC142" i="4"/>
  <c r="FD143" i="5" s="1"/>
  <c r="FD143" i="6" s="1"/>
  <c r="FB142" i="4"/>
  <c r="FC143" i="5" s="1"/>
  <c r="FC143" i="6" s="1"/>
  <c r="FA142" i="4"/>
  <c r="FB143" i="5" s="1"/>
  <c r="FB143" i="6" s="1"/>
  <c r="EZ142" i="4"/>
  <c r="FA143" i="5" s="1"/>
  <c r="FA143" i="6" s="1"/>
  <c r="EY142" i="4"/>
  <c r="EZ143" i="5" s="1"/>
  <c r="EZ143" i="6" s="1"/>
  <c r="EX142" i="4"/>
  <c r="EY143" i="5" s="1"/>
  <c r="EY143" i="6" s="1"/>
  <c r="EW142" i="4"/>
  <c r="EX143" i="5" s="1"/>
  <c r="EX143" i="6" s="1"/>
  <c r="EV142" i="4"/>
  <c r="EW143" i="5" s="1"/>
  <c r="EW143" i="6" s="1"/>
  <c r="EU142" i="4"/>
  <c r="EV143" i="5" s="1"/>
  <c r="EV143" i="6" s="1"/>
  <c r="ET142" i="4"/>
  <c r="EU143" i="5" s="1"/>
  <c r="EU143" i="6" s="1"/>
  <c r="ES142" i="4"/>
  <c r="ET143" i="5" s="1"/>
  <c r="ET143" i="6" s="1"/>
  <c r="ER142" i="4"/>
  <c r="ES143" i="5" s="1"/>
  <c r="ES143" i="6" s="1"/>
  <c r="EQ142" i="4"/>
  <c r="ER143" i="5" s="1"/>
  <c r="ER143" i="6" s="1"/>
  <c r="EP142" i="4"/>
  <c r="EQ143" i="5" s="1"/>
  <c r="EQ143" i="6" s="1"/>
  <c r="EO142" i="4"/>
  <c r="EP143" i="5" s="1"/>
  <c r="EP143" i="6" s="1"/>
  <c r="EN142" i="4"/>
  <c r="EO143" i="5" s="1"/>
  <c r="EO143" i="6" s="1"/>
  <c r="EM142" i="4"/>
  <c r="EN143" i="5" s="1"/>
  <c r="EN143" i="6" s="1"/>
  <c r="EL142" i="4"/>
  <c r="EM143" i="5" s="1"/>
  <c r="EM143" i="6" s="1"/>
  <c r="EK142" i="4"/>
  <c r="EL143" i="5" s="1"/>
  <c r="EL143" i="6" s="1"/>
  <c r="EJ142" i="4"/>
  <c r="EK143" i="5" s="1"/>
  <c r="EK143" i="6" s="1"/>
  <c r="EI142" i="4"/>
  <c r="EJ143" i="5" s="1"/>
  <c r="EJ143" i="6" s="1"/>
  <c r="EH142" i="4"/>
  <c r="EI143" i="5" s="1"/>
  <c r="EI143" i="6" s="1"/>
  <c r="EG142" i="4"/>
  <c r="EH143" i="5" s="1"/>
  <c r="EH143" i="6" s="1"/>
  <c r="EF142" i="4"/>
  <c r="EG143" i="5" s="1"/>
  <c r="EG143" i="6" s="1"/>
  <c r="EE142" i="4"/>
  <c r="EF143" i="5" s="1"/>
  <c r="EF143" i="6" s="1"/>
  <c r="ED142" i="4"/>
  <c r="EE143" i="5" s="1"/>
  <c r="EE143" i="6" s="1"/>
  <c r="EC142" i="4"/>
  <c r="ED143" i="5" s="1"/>
  <c r="ED143" i="6" s="1"/>
  <c r="EB142" i="4"/>
  <c r="EC143" i="5" s="1"/>
  <c r="EC143" i="6" s="1"/>
  <c r="EA142" i="4"/>
  <c r="EB143" i="5" s="1"/>
  <c r="EB143" i="6" s="1"/>
  <c r="DZ142" i="4"/>
  <c r="EA143" i="5" s="1"/>
  <c r="EA143" i="6" s="1"/>
  <c r="DY142" i="4"/>
  <c r="DZ143" i="5" s="1"/>
  <c r="DZ143" i="6" s="1"/>
  <c r="DX142" i="4"/>
  <c r="DY143" i="5" s="1"/>
  <c r="DY143" i="6" s="1"/>
  <c r="DW142" i="4"/>
  <c r="DX143" i="5" s="1"/>
  <c r="DX143" i="6" s="1"/>
  <c r="DV142" i="4"/>
  <c r="DW143" i="5" s="1"/>
  <c r="DW143" i="6" s="1"/>
  <c r="DU142" i="4"/>
  <c r="DV143" i="5" s="1"/>
  <c r="DV143" i="6" s="1"/>
  <c r="DT142" i="4"/>
  <c r="DU143" i="5" s="1"/>
  <c r="DU143" i="6" s="1"/>
  <c r="DS142" i="4"/>
  <c r="DT143" i="5" s="1"/>
  <c r="DT143" i="6" s="1"/>
  <c r="DR142" i="4"/>
  <c r="DS143" i="5" s="1"/>
  <c r="DS143" i="6" s="1"/>
  <c r="DQ142" i="4"/>
  <c r="DR143" i="5" s="1"/>
  <c r="DR143" i="6" s="1"/>
  <c r="DP142" i="4"/>
  <c r="DQ143" i="5" s="1"/>
  <c r="DQ143" i="6" s="1"/>
  <c r="DO142" i="4"/>
  <c r="DP143" i="5" s="1"/>
  <c r="DP143" i="6" s="1"/>
  <c r="DN142" i="4"/>
  <c r="DO143" i="5" s="1"/>
  <c r="DO143" i="6" s="1"/>
  <c r="DM142" i="4"/>
  <c r="DN143" i="5" s="1"/>
  <c r="DN143" i="6" s="1"/>
  <c r="DL142" i="4"/>
  <c r="DM143" i="5" s="1"/>
  <c r="DM143" i="6" s="1"/>
  <c r="DK142" i="4"/>
  <c r="DL143" i="5" s="1"/>
  <c r="DL143" i="6" s="1"/>
  <c r="DJ142" i="4"/>
  <c r="DK143" i="5" s="1"/>
  <c r="DK143" i="6" s="1"/>
  <c r="DI142" i="4"/>
  <c r="DJ143" i="5" s="1"/>
  <c r="DJ143" i="6" s="1"/>
  <c r="DH142" i="4"/>
  <c r="DI143" i="5" s="1"/>
  <c r="DI143" i="6" s="1"/>
  <c r="DG142" i="4"/>
  <c r="DH143" i="5" s="1"/>
  <c r="DH143" i="6" s="1"/>
  <c r="DF142" i="4"/>
  <c r="DG143" i="5" s="1"/>
  <c r="DG143" i="6" s="1"/>
  <c r="DE142" i="4"/>
  <c r="DF143" i="5" s="1"/>
  <c r="DF143" i="6" s="1"/>
  <c r="DD142" i="4"/>
  <c r="DE143" i="5" s="1"/>
  <c r="DE143" i="6" s="1"/>
  <c r="DC142" i="4"/>
  <c r="DD143" i="5" s="1"/>
  <c r="DD143" i="6" s="1"/>
  <c r="DB142" i="4"/>
  <c r="DC143" i="5" s="1"/>
  <c r="DC143" i="6" s="1"/>
  <c r="DA142" i="4"/>
  <c r="DB143" i="5" s="1"/>
  <c r="DB143" i="6" s="1"/>
  <c r="CZ142" i="4"/>
  <c r="DA143" i="5" s="1"/>
  <c r="DA143" i="6" s="1"/>
  <c r="CY142" i="4"/>
  <c r="CZ143" i="5" s="1"/>
  <c r="CZ143" i="6" s="1"/>
  <c r="CX142" i="4"/>
  <c r="CY143" i="5" s="1"/>
  <c r="CY143" i="6" s="1"/>
  <c r="CW142" i="4"/>
  <c r="CX143" i="5" s="1"/>
  <c r="CX143" i="6" s="1"/>
  <c r="CV142" i="4"/>
  <c r="CW143" i="5" s="1"/>
  <c r="CW143" i="6" s="1"/>
  <c r="CU142" i="4"/>
  <c r="CV143" i="5" s="1"/>
  <c r="CV143" i="6" s="1"/>
  <c r="CT142" i="4"/>
  <c r="CU143" i="5" s="1"/>
  <c r="CU143" i="6" s="1"/>
  <c r="CS142" i="4"/>
  <c r="CT143" i="5" s="1"/>
  <c r="CT143" i="6" s="1"/>
  <c r="CR142" i="4"/>
  <c r="CS143" i="5" s="1"/>
  <c r="CS143" i="6" s="1"/>
  <c r="CQ142" i="4"/>
  <c r="CR143" i="5" s="1"/>
  <c r="CR143" i="6" s="1"/>
  <c r="CP142" i="4"/>
  <c r="CQ143" i="5" s="1"/>
  <c r="CQ143" i="6" s="1"/>
  <c r="CO142" i="4"/>
  <c r="CP143" i="5" s="1"/>
  <c r="CP143" i="6" s="1"/>
  <c r="CN142" i="4"/>
  <c r="CO143" i="5" s="1"/>
  <c r="CO143" i="6" s="1"/>
  <c r="CM142" i="4"/>
  <c r="CN143" i="5" s="1"/>
  <c r="CN143" i="6" s="1"/>
  <c r="CL142" i="4"/>
  <c r="CM143" i="5" s="1"/>
  <c r="CM143" i="6" s="1"/>
  <c r="CK142" i="4"/>
  <c r="CL143" i="5" s="1"/>
  <c r="CL143" i="6" s="1"/>
  <c r="CJ142" i="4"/>
  <c r="CK143" i="5" s="1"/>
  <c r="CK143" i="6" s="1"/>
  <c r="CI142" i="4"/>
  <c r="CJ143" i="5" s="1"/>
  <c r="CJ143" i="6" s="1"/>
  <c r="CH142" i="4"/>
  <c r="CI143" i="5" s="1"/>
  <c r="CI143" i="6" s="1"/>
  <c r="CG142" i="4"/>
  <c r="CH143" i="5" s="1"/>
  <c r="CH143" i="6" s="1"/>
  <c r="CF142" i="4"/>
  <c r="CG143" i="5" s="1"/>
  <c r="CG143" i="6" s="1"/>
  <c r="CE142" i="4"/>
  <c r="CF143" i="5" s="1"/>
  <c r="CF143" i="6" s="1"/>
  <c r="CD142" i="4"/>
  <c r="CE143" i="5" s="1"/>
  <c r="CE143" i="6" s="1"/>
  <c r="CC142" i="4"/>
  <c r="CD143" i="5" s="1"/>
  <c r="CD143" i="6" s="1"/>
  <c r="CB142" i="4"/>
  <c r="CC143" i="5" s="1"/>
  <c r="CC143" i="6" s="1"/>
  <c r="CA142" i="4"/>
  <c r="CB143" i="5" s="1"/>
  <c r="CB143" i="6" s="1"/>
  <c r="BZ142" i="4"/>
  <c r="CA143" i="5" s="1"/>
  <c r="CA143" i="6" s="1"/>
  <c r="BY142" i="4"/>
  <c r="BZ143" i="5" s="1"/>
  <c r="BZ143" i="6" s="1"/>
  <c r="BX142" i="4"/>
  <c r="BY143" i="5" s="1"/>
  <c r="BY143" i="6" s="1"/>
  <c r="BW142" i="4"/>
  <c r="BX143" i="5" s="1"/>
  <c r="BX143" i="6" s="1"/>
  <c r="BV142" i="4"/>
  <c r="BW143" i="5" s="1"/>
  <c r="BW143" i="6" s="1"/>
  <c r="BU142" i="4"/>
  <c r="BV143" i="5" s="1"/>
  <c r="BV143" i="6" s="1"/>
  <c r="BT142" i="4"/>
  <c r="BU143" i="5" s="1"/>
  <c r="BU143" i="6" s="1"/>
  <c r="BS142" i="4"/>
  <c r="BT143" i="5" s="1"/>
  <c r="BT143" i="6" s="1"/>
  <c r="BR142" i="4"/>
  <c r="BS143" i="5" s="1"/>
  <c r="BS143" i="6" s="1"/>
  <c r="BQ142" i="4"/>
  <c r="BR143" i="5" s="1"/>
  <c r="BR143" i="6" s="1"/>
  <c r="BP142" i="4"/>
  <c r="BQ143" i="5" s="1"/>
  <c r="BQ143" i="6" s="1"/>
  <c r="BO142" i="4"/>
  <c r="BP143" i="5" s="1"/>
  <c r="BP143" i="6" s="1"/>
  <c r="BN142" i="4"/>
  <c r="BO143" i="5" s="1"/>
  <c r="BO143" i="6" s="1"/>
  <c r="BM142" i="4"/>
  <c r="BN143" i="5" s="1"/>
  <c r="BN143" i="6" s="1"/>
  <c r="BL142" i="4"/>
  <c r="BM143" i="5" s="1"/>
  <c r="BM143" i="6" s="1"/>
  <c r="BK142" i="4"/>
  <c r="BL143" i="5" s="1"/>
  <c r="BL143" i="6" s="1"/>
  <c r="BJ142" i="4"/>
  <c r="BK143" i="5" s="1"/>
  <c r="BK143" i="6" s="1"/>
  <c r="BI142" i="4"/>
  <c r="BJ143" i="5" s="1"/>
  <c r="BJ143" i="6" s="1"/>
  <c r="BH142" i="4"/>
  <c r="BI143" i="5" s="1"/>
  <c r="BI143" i="6" s="1"/>
  <c r="BG142" i="4"/>
  <c r="BH143" i="5" s="1"/>
  <c r="BH143" i="6" s="1"/>
  <c r="BF142" i="4"/>
  <c r="BG143" i="5" s="1"/>
  <c r="BG143" i="6" s="1"/>
  <c r="BE142" i="4"/>
  <c r="BF143" i="5" s="1"/>
  <c r="BF143" i="6" s="1"/>
  <c r="BD142" i="4"/>
  <c r="BE143" i="5" s="1"/>
  <c r="BE143" i="6" s="1"/>
  <c r="BC142" i="4"/>
  <c r="BD143" i="5" s="1"/>
  <c r="BD143" i="6" s="1"/>
  <c r="BB142" i="4"/>
  <c r="BC143" i="5" s="1"/>
  <c r="BC143" i="6" s="1"/>
  <c r="BA142" i="4"/>
  <c r="BB143" i="5" s="1"/>
  <c r="BB143" i="6" s="1"/>
  <c r="AZ142" i="4"/>
  <c r="BA143" i="5" s="1"/>
  <c r="BA143" i="6" s="1"/>
  <c r="AY142" i="4"/>
  <c r="AZ143" i="5" s="1"/>
  <c r="AZ143" i="6" s="1"/>
  <c r="AX142" i="4"/>
  <c r="AY143" i="5" s="1"/>
  <c r="AY143" i="6" s="1"/>
  <c r="AW142" i="4"/>
  <c r="AX143" i="5" s="1"/>
  <c r="FW143" i="6" s="1"/>
  <c r="AV142" i="4"/>
  <c r="AW143" i="5" s="1"/>
  <c r="AW143" i="6" s="1"/>
  <c r="AU142" i="4"/>
  <c r="AV143" i="5" s="1"/>
  <c r="AV143" i="6" s="1"/>
  <c r="AT142" i="4"/>
  <c r="AU143" i="5" s="1"/>
  <c r="AU143" i="6" s="1"/>
  <c r="AS142" i="4"/>
  <c r="AT143" i="5" s="1"/>
  <c r="AT143" i="6" s="1"/>
  <c r="AR142" i="4"/>
  <c r="AS143" i="5" s="1"/>
  <c r="AS143" i="6" s="1"/>
  <c r="AQ142" i="4"/>
  <c r="AR143" i="5" s="1"/>
  <c r="AR143" i="6" s="1"/>
  <c r="AP142" i="4"/>
  <c r="AQ143" i="5" s="1"/>
  <c r="AQ143" i="6" s="1"/>
  <c r="AO142" i="4"/>
  <c r="AP143" i="5" s="1"/>
  <c r="AP143" i="6" s="1"/>
  <c r="AN142" i="4"/>
  <c r="AO143" i="5" s="1"/>
  <c r="AO143" i="6" s="1"/>
  <c r="AM142" i="4"/>
  <c r="AN143" i="5" s="1"/>
  <c r="AN143" i="6" s="1"/>
  <c r="AL142" i="4"/>
  <c r="AM143" i="5" s="1"/>
  <c r="AM143" i="6" s="1"/>
  <c r="AK142" i="4"/>
  <c r="AL143" i="5" s="1"/>
  <c r="AL143" i="6" s="1"/>
  <c r="AJ142" i="4"/>
  <c r="AK143" i="5" s="1"/>
  <c r="AK143" i="6" s="1"/>
  <c r="AI142" i="4"/>
  <c r="AJ143" i="5" s="1"/>
  <c r="AJ143" i="6" s="1"/>
  <c r="AH142" i="4"/>
  <c r="AI143" i="5" s="1"/>
  <c r="AI143" i="6" s="1"/>
  <c r="AG142" i="4"/>
  <c r="AH143" i="5" s="1"/>
  <c r="AH143" i="6" s="1"/>
  <c r="AF142" i="4"/>
  <c r="AG143" i="5" s="1"/>
  <c r="AG143" i="6" s="1"/>
  <c r="AE142" i="4"/>
  <c r="AF143" i="5" s="1"/>
  <c r="AF143" i="6" s="1"/>
  <c r="AD142" i="4"/>
  <c r="AE143" i="5" s="1"/>
  <c r="AE143" i="6" s="1"/>
  <c r="AC142" i="4"/>
  <c r="AD143" i="5" s="1"/>
  <c r="AD143" i="6" s="1"/>
  <c r="AB142" i="4"/>
  <c r="AC143" i="5" s="1"/>
  <c r="AC143" i="6" s="1"/>
  <c r="AA142" i="4"/>
  <c r="AB143" i="5" s="1"/>
  <c r="AB143" i="6" s="1"/>
  <c r="Z142" i="4"/>
  <c r="AA143" i="5" s="1"/>
  <c r="AA143" i="6" s="1"/>
  <c r="Y142" i="4"/>
  <c r="Z143" i="5" s="1"/>
  <c r="Z143" i="6" s="1"/>
  <c r="X142" i="4"/>
  <c r="Y143" i="5" s="1"/>
  <c r="Y143" i="6" s="1"/>
  <c r="W142" i="4"/>
  <c r="X143" i="5" s="1"/>
  <c r="X143" i="6" s="1"/>
  <c r="V142" i="4"/>
  <c r="W143" i="5" s="1"/>
  <c r="W143" i="6" s="1"/>
  <c r="U142" i="4"/>
  <c r="V143" i="5" s="1"/>
  <c r="V143" i="6" s="1"/>
  <c r="T142" i="4"/>
  <c r="U143" i="5" s="1"/>
  <c r="U143" i="6" s="1"/>
  <c r="S142" i="4"/>
  <c r="T143" i="5" s="1"/>
  <c r="T143" i="6" s="1"/>
  <c r="R142" i="4"/>
  <c r="S143" i="5" s="1"/>
  <c r="S143" i="6" s="1"/>
  <c r="Q142" i="4"/>
  <c r="R143" i="5" s="1"/>
  <c r="R143" i="6" s="1"/>
  <c r="P142" i="4"/>
  <c r="Q143" i="5" s="1"/>
  <c r="Q143" i="6" s="1"/>
  <c r="O142" i="4"/>
  <c r="P143" i="5" s="1"/>
  <c r="P143" i="6" s="1"/>
  <c r="N142" i="4"/>
  <c r="O143" i="5" s="1"/>
  <c r="O143" i="6" s="1"/>
  <c r="M142" i="4"/>
  <c r="N143" i="5" s="1"/>
  <c r="N143" i="6" s="1"/>
  <c r="L142" i="4"/>
  <c r="M143" i="5" s="1"/>
  <c r="M143" i="6" s="1"/>
  <c r="K142" i="4"/>
  <c r="L143" i="5" s="1"/>
  <c r="L143" i="6" s="1"/>
  <c r="J142" i="4"/>
  <c r="K143" i="5" s="1"/>
  <c r="K143" i="6" s="1"/>
  <c r="I142" i="4"/>
  <c r="J143" i="5" s="1"/>
  <c r="J143" i="6" s="1"/>
  <c r="H142" i="4"/>
  <c r="I143" i="5" s="1"/>
  <c r="I143" i="6" s="1"/>
  <c r="G142" i="4"/>
  <c r="H143" i="5" s="1"/>
  <c r="H143" i="6" s="1"/>
  <c r="F142" i="4"/>
  <c r="G143" i="5" s="1"/>
  <c r="G143" i="6" s="1"/>
  <c r="E142" i="4"/>
  <c r="F143" i="5" s="1"/>
  <c r="F143" i="6" s="1"/>
  <c r="D142" i="4"/>
  <c r="E143" i="5" s="1"/>
  <c r="E143" i="6" s="1"/>
  <c r="C142" i="4"/>
  <c r="D143" i="5" s="1"/>
  <c r="A143" i="6" s="1"/>
  <c r="B142" i="4"/>
  <c r="B143" i="5" s="1"/>
  <c r="FQ141" i="4"/>
  <c r="FP141" i="4"/>
  <c r="FQ142" i="5" s="1"/>
  <c r="FQ142" i="6" s="1"/>
  <c r="FO141" i="4"/>
  <c r="FP142" i="5" s="1"/>
  <c r="FP142" i="6" s="1"/>
  <c r="FN141" i="4"/>
  <c r="FO142" i="5" s="1"/>
  <c r="FO142" i="6" s="1"/>
  <c r="FM141" i="4"/>
  <c r="FN142" i="5" s="1"/>
  <c r="FN142" i="6" s="1"/>
  <c r="FL141" i="4"/>
  <c r="FM142" i="5" s="1"/>
  <c r="FM142" i="6" s="1"/>
  <c r="FK141" i="4"/>
  <c r="FL142" i="5" s="1"/>
  <c r="FL142" i="6" s="1"/>
  <c r="FJ141" i="4"/>
  <c r="FK142" i="5" s="1"/>
  <c r="FK142" i="6" s="1"/>
  <c r="FI141" i="4"/>
  <c r="FJ142" i="5" s="1"/>
  <c r="FJ142" i="6" s="1"/>
  <c r="FH141" i="4"/>
  <c r="FI142" i="5" s="1"/>
  <c r="FI142" i="6" s="1"/>
  <c r="FG141" i="4"/>
  <c r="FH142" i="5" s="1"/>
  <c r="FH142" i="6" s="1"/>
  <c r="FF141" i="4"/>
  <c r="FG142" i="5" s="1"/>
  <c r="FG142" i="6" s="1"/>
  <c r="FE141" i="4"/>
  <c r="FF142" i="5" s="1"/>
  <c r="FF142" i="6" s="1"/>
  <c r="FD141" i="4"/>
  <c r="FE142" i="5" s="1"/>
  <c r="FE142" i="6" s="1"/>
  <c r="FC141" i="4"/>
  <c r="FD142" i="5" s="1"/>
  <c r="FD142" i="6" s="1"/>
  <c r="FB141" i="4"/>
  <c r="FC142" i="5" s="1"/>
  <c r="FC142" i="6" s="1"/>
  <c r="FA141" i="4"/>
  <c r="FB142" i="5" s="1"/>
  <c r="FB142" i="6" s="1"/>
  <c r="EZ141" i="4"/>
  <c r="FA142" i="5" s="1"/>
  <c r="FA142" i="6" s="1"/>
  <c r="EY141" i="4"/>
  <c r="EZ142" i="5" s="1"/>
  <c r="EZ142" i="6" s="1"/>
  <c r="EX141" i="4"/>
  <c r="EY142" i="5" s="1"/>
  <c r="EY142" i="6" s="1"/>
  <c r="EW141" i="4"/>
  <c r="EX142" i="5" s="1"/>
  <c r="EX142" i="6" s="1"/>
  <c r="EV141" i="4"/>
  <c r="EW142" i="5" s="1"/>
  <c r="EW142" i="6" s="1"/>
  <c r="EU141" i="4"/>
  <c r="EV142" i="5" s="1"/>
  <c r="EV142" i="6" s="1"/>
  <c r="ET141" i="4"/>
  <c r="EU142" i="5" s="1"/>
  <c r="EU142" i="6" s="1"/>
  <c r="ES141" i="4"/>
  <c r="ET142" i="5" s="1"/>
  <c r="ET142" i="6" s="1"/>
  <c r="ER141" i="4"/>
  <c r="ES142" i="5" s="1"/>
  <c r="ES142" i="6" s="1"/>
  <c r="EQ141" i="4"/>
  <c r="ER142" i="5" s="1"/>
  <c r="ER142" i="6" s="1"/>
  <c r="EP141" i="4"/>
  <c r="EQ142" i="5" s="1"/>
  <c r="EQ142" i="6" s="1"/>
  <c r="EO141" i="4"/>
  <c r="EP142" i="5" s="1"/>
  <c r="EP142" i="6" s="1"/>
  <c r="EN141" i="4"/>
  <c r="EO142" i="5" s="1"/>
  <c r="EO142" i="6" s="1"/>
  <c r="EM141" i="4"/>
  <c r="EN142" i="5" s="1"/>
  <c r="EN142" i="6" s="1"/>
  <c r="EL141" i="4"/>
  <c r="EM142" i="5" s="1"/>
  <c r="EM142" i="6" s="1"/>
  <c r="EK141" i="4"/>
  <c r="EL142" i="5" s="1"/>
  <c r="EL142" i="6" s="1"/>
  <c r="EJ141" i="4"/>
  <c r="EK142" i="5" s="1"/>
  <c r="EK142" i="6" s="1"/>
  <c r="EI141" i="4"/>
  <c r="EJ142" i="5" s="1"/>
  <c r="EJ142" i="6" s="1"/>
  <c r="EH141" i="4"/>
  <c r="EI142" i="5" s="1"/>
  <c r="EI142" i="6" s="1"/>
  <c r="EG141" i="4"/>
  <c r="EH142" i="5" s="1"/>
  <c r="EH142" i="6" s="1"/>
  <c r="EF141" i="4"/>
  <c r="EG142" i="5" s="1"/>
  <c r="EG142" i="6" s="1"/>
  <c r="EE141" i="4"/>
  <c r="EF142" i="5" s="1"/>
  <c r="EF142" i="6" s="1"/>
  <c r="ED141" i="4"/>
  <c r="EE142" i="5" s="1"/>
  <c r="EE142" i="6" s="1"/>
  <c r="EC141" i="4"/>
  <c r="ED142" i="5" s="1"/>
  <c r="ED142" i="6" s="1"/>
  <c r="EB141" i="4"/>
  <c r="EC142" i="5" s="1"/>
  <c r="EC142" i="6" s="1"/>
  <c r="EA141" i="4"/>
  <c r="EB142" i="5" s="1"/>
  <c r="EB142" i="6" s="1"/>
  <c r="DZ141" i="4"/>
  <c r="EA142" i="5" s="1"/>
  <c r="EA142" i="6" s="1"/>
  <c r="DY141" i="4"/>
  <c r="DZ142" i="5" s="1"/>
  <c r="DZ142" i="6" s="1"/>
  <c r="DX141" i="4"/>
  <c r="DY142" i="5" s="1"/>
  <c r="DY142" i="6" s="1"/>
  <c r="DW141" i="4"/>
  <c r="DX142" i="5" s="1"/>
  <c r="DX142" i="6" s="1"/>
  <c r="DV141" i="4"/>
  <c r="DW142" i="5" s="1"/>
  <c r="DW142" i="6" s="1"/>
  <c r="DU141" i="4"/>
  <c r="DV142" i="5" s="1"/>
  <c r="DV142" i="6" s="1"/>
  <c r="DT141" i="4"/>
  <c r="DU142" i="5" s="1"/>
  <c r="DU142" i="6" s="1"/>
  <c r="DS141" i="4"/>
  <c r="DT142" i="5" s="1"/>
  <c r="DT142" i="6" s="1"/>
  <c r="DR141" i="4"/>
  <c r="DS142" i="5" s="1"/>
  <c r="DS142" i="6" s="1"/>
  <c r="DQ141" i="4"/>
  <c r="DR142" i="5" s="1"/>
  <c r="DR142" i="6" s="1"/>
  <c r="DP141" i="4"/>
  <c r="DQ142" i="5" s="1"/>
  <c r="DQ142" i="6" s="1"/>
  <c r="DO141" i="4"/>
  <c r="DP142" i="5" s="1"/>
  <c r="DP142" i="6" s="1"/>
  <c r="DN141" i="4"/>
  <c r="DO142" i="5" s="1"/>
  <c r="DO142" i="6" s="1"/>
  <c r="DM141" i="4"/>
  <c r="DN142" i="5" s="1"/>
  <c r="DN142" i="6" s="1"/>
  <c r="DL141" i="4"/>
  <c r="DM142" i="5" s="1"/>
  <c r="DM142" i="6" s="1"/>
  <c r="DK141" i="4"/>
  <c r="DL142" i="5" s="1"/>
  <c r="DL142" i="6" s="1"/>
  <c r="DJ141" i="4"/>
  <c r="DK142" i="5" s="1"/>
  <c r="DK142" i="6" s="1"/>
  <c r="DI141" i="4"/>
  <c r="DJ142" i="5" s="1"/>
  <c r="DJ142" i="6" s="1"/>
  <c r="DH141" i="4"/>
  <c r="DI142" i="5" s="1"/>
  <c r="DI142" i="6" s="1"/>
  <c r="DG141" i="4"/>
  <c r="DH142" i="5" s="1"/>
  <c r="DH142" i="6" s="1"/>
  <c r="DF141" i="4"/>
  <c r="DG142" i="5" s="1"/>
  <c r="DG142" i="6" s="1"/>
  <c r="DE141" i="4"/>
  <c r="DF142" i="5" s="1"/>
  <c r="DF142" i="6" s="1"/>
  <c r="DD141" i="4"/>
  <c r="DE142" i="5" s="1"/>
  <c r="DE142" i="6" s="1"/>
  <c r="DC141" i="4"/>
  <c r="DD142" i="5" s="1"/>
  <c r="DD142" i="6" s="1"/>
  <c r="DB141" i="4"/>
  <c r="DC142" i="5" s="1"/>
  <c r="DC142" i="6" s="1"/>
  <c r="DA141" i="4"/>
  <c r="DB142" i="5" s="1"/>
  <c r="DB142" i="6" s="1"/>
  <c r="CZ141" i="4"/>
  <c r="DA142" i="5" s="1"/>
  <c r="DA142" i="6" s="1"/>
  <c r="CY141" i="4"/>
  <c r="CZ142" i="5" s="1"/>
  <c r="CZ142" i="6" s="1"/>
  <c r="CX141" i="4"/>
  <c r="CY142" i="5" s="1"/>
  <c r="CY142" i="6" s="1"/>
  <c r="CW141" i="4"/>
  <c r="CX142" i="5" s="1"/>
  <c r="CX142" i="6" s="1"/>
  <c r="CV141" i="4"/>
  <c r="CW142" i="5" s="1"/>
  <c r="CW142" i="6" s="1"/>
  <c r="CU141" i="4"/>
  <c r="CV142" i="5" s="1"/>
  <c r="CV142" i="6" s="1"/>
  <c r="CT141" i="4"/>
  <c r="CU142" i="5" s="1"/>
  <c r="CU142" i="6" s="1"/>
  <c r="CS141" i="4"/>
  <c r="CT142" i="5" s="1"/>
  <c r="CT142" i="6" s="1"/>
  <c r="CR141" i="4"/>
  <c r="CS142" i="5" s="1"/>
  <c r="CS142" i="6" s="1"/>
  <c r="CQ141" i="4"/>
  <c r="CR142" i="5" s="1"/>
  <c r="CR142" i="6" s="1"/>
  <c r="CP141" i="4"/>
  <c r="CQ142" i="5" s="1"/>
  <c r="CQ142" i="6" s="1"/>
  <c r="CO141" i="4"/>
  <c r="CP142" i="5" s="1"/>
  <c r="CP142" i="6" s="1"/>
  <c r="CN141" i="4"/>
  <c r="CO142" i="5" s="1"/>
  <c r="CO142" i="6" s="1"/>
  <c r="CM141" i="4"/>
  <c r="CN142" i="5" s="1"/>
  <c r="CN142" i="6" s="1"/>
  <c r="CL141" i="4"/>
  <c r="CM142" i="5" s="1"/>
  <c r="CM142" i="6" s="1"/>
  <c r="CK141" i="4"/>
  <c r="CL142" i="5" s="1"/>
  <c r="CL142" i="6" s="1"/>
  <c r="CJ141" i="4"/>
  <c r="CK142" i="5" s="1"/>
  <c r="CK142" i="6" s="1"/>
  <c r="CI141" i="4"/>
  <c r="CJ142" i="5" s="1"/>
  <c r="CJ142" i="6" s="1"/>
  <c r="CH141" i="4"/>
  <c r="CI142" i="5" s="1"/>
  <c r="CI142" i="6" s="1"/>
  <c r="CG141" i="4"/>
  <c r="CH142" i="5" s="1"/>
  <c r="CH142" i="6" s="1"/>
  <c r="CF141" i="4"/>
  <c r="CG142" i="5" s="1"/>
  <c r="CG142" i="6" s="1"/>
  <c r="CE141" i="4"/>
  <c r="CF142" i="5" s="1"/>
  <c r="CF142" i="6" s="1"/>
  <c r="CD141" i="4"/>
  <c r="CE142" i="5" s="1"/>
  <c r="CE142" i="6" s="1"/>
  <c r="CC141" i="4"/>
  <c r="CD142" i="5" s="1"/>
  <c r="CD142" i="6" s="1"/>
  <c r="CB141" i="4"/>
  <c r="CC142" i="5" s="1"/>
  <c r="CC142" i="6" s="1"/>
  <c r="CA141" i="4"/>
  <c r="CB142" i="5" s="1"/>
  <c r="CB142" i="6" s="1"/>
  <c r="BZ141" i="4"/>
  <c r="CA142" i="5" s="1"/>
  <c r="CA142" i="6" s="1"/>
  <c r="BY141" i="4"/>
  <c r="BZ142" i="5" s="1"/>
  <c r="BZ142" i="6" s="1"/>
  <c r="BX141" i="4"/>
  <c r="BY142" i="5" s="1"/>
  <c r="BY142" i="6" s="1"/>
  <c r="BW141" i="4"/>
  <c r="BX142" i="5" s="1"/>
  <c r="BX142" i="6" s="1"/>
  <c r="BV141" i="4"/>
  <c r="BW142" i="5" s="1"/>
  <c r="BW142" i="6" s="1"/>
  <c r="BU141" i="4"/>
  <c r="BV142" i="5" s="1"/>
  <c r="BV142" i="6" s="1"/>
  <c r="BT141" i="4"/>
  <c r="BU142" i="5" s="1"/>
  <c r="BU142" i="6" s="1"/>
  <c r="BS141" i="4"/>
  <c r="BT142" i="5" s="1"/>
  <c r="BT142" i="6" s="1"/>
  <c r="BR141" i="4"/>
  <c r="BS142" i="5" s="1"/>
  <c r="BS142" i="6" s="1"/>
  <c r="BQ141" i="4"/>
  <c r="BR142" i="5" s="1"/>
  <c r="BR142" i="6" s="1"/>
  <c r="BP141" i="4"/>
  <c r="BQ142" i="5" s="1"/>
  <c r="BQ142" i="6" s="1"/>
  <c r="BO141" i="4"/>
  <c r="BP142" i="5" s="1"/>
  <c r="BP142" i="6" s="1"/>
  <c r="BN141" i="4"/>
  <c r="BO142" i="5" s="1"/>
  <c r="BO142" i="6" s="1"/>
  <c r="BM141" i="4"/>
  <c r="BN142" i="5" s="1"/>
  <c r="BN142" i="6" s="1"/>
  <c r="BL141" i="4"/>
  <c r="BM142" i="5" s="1"/>
  <c r="BM142" i="6" s="1"/>
  <c r="BK141" i="4"/>
  <c r="BL142" i="5" s="1"/>
  <c r="BL142" i="6" s="1"/>
  <c r="BJ141" i="4"/>
  <c r="BK142" i="5" s="1"/>
  <c r="BK142" i="6" s="1"/>
  <c r="BI141" i="4"/>
  <c r="BJ142" i="5" s="1"/>
  <c r="BJ142" i="6" s="1"/>
  <c r="BH141" i="4"/>
  <c r="BI142" i="5" s="1"/>
  <c r="BI142" i="6" s="1"/>
  <c r="BG141" i="4"/>
  <c r="BH142" i="5" s="1"/>
  <c r="BH142" i="6" s="1"/>
  <c r="BF141" i="4"/>
  <c r="BG142" i="5" s="1"/>
  <c r="BG142" i="6" s="1"/>
  <c r="BE141" i="4"/>
  <c r="BF142" i="5" s="1"/>
  <c r="BF142" i="6" s="1"/>
  <c r="BD141" i="4"/>
  <c r="BE142" i="5" s="1"/>
  <c r="BE142" i="6" s="1"/>
  <c r="BC141" i="4"/>
  <c r="BD142" i="5" s="1"/>
  <c r="BD142" i="6" s="1"/>
  <c r="BB141" i="4"/>
  <c r="BC142" i="5" s="1"/>
  <c r="BC142" i="6" s="1"/>
  <c r="BA141" i="4"/>
  <c r="BB142" i="5" s="1"/>
  <c r="BB142" i="6" s="1"/>
  <c r="AZ141" i="4"/>
  <c r="BA142" i="5" s="1"/>
  <c r="BA142" i="6" s="1"/>
  <c r="AY141" i="4"/>
  <c r="AZ142" i="5" s="1"/>
  <c r="AZ142" i="6" s="1"/>
  <c r="AX141" i="4"/>
  <c r="AY142" i="5" s="1"/>
  <c r="AY142" i="6" s="1"/>
  <c r="AW141" i="4"/>
  <c r="AX142" i="5" s="1"/>
  <c r="FW142" i="6" s="1"/>
  <c r="AV141" i="4"/>
  <c r="AW142" i="5" s="1"/>
  <c r="AW142" i="6" s="1"/>
  <c r="AU141" i="4"/>
  <c r="AV142" i="5" s="1"/>
  <c r="AV142" i="6" s="1"/>
  <c r="AT141" i="4"/>
  <c r="AU142" i="5" s="1"/>
  <c r="AU142" i="6" s="1"/>
  <c r="AS141" i="4"/>
  <c r="AT142" i="5" s="1"/>
  <c r="AT142" i="6" s="1"/>
  <c r="AR141" i="4"/>
  <c r="AS142" i="5" s="1"/>
  <c r="AS142" i="6" s="1"/>
  <c r="AQ141" i="4"/>
  <c r="AR142" i="5" s="1"/>
  <c r="AR142" i="6" s="1"/>
  <c r="AP141" i="4"/>
  <c r="AQ142" i="5" s="1"/>
  <c r="AQ142" i="6" s="1"/>
  <c r="AO141" i="4"/>
  <c r="AP142" i="5" s="1"/>
  <c r="AP142" i="6" s="1"/>
  <c r="AN141" i="4"/>
  <c r="AO142" i="5" s="1"/>
  <c r="AO142" i="6" s="1"/>
  <c r="AM141" i="4"/>
  <c r="AN142" i="5" s="1"/>
  <c r="AN142" i="6" s="1"/>
  <c r="AL141" i="4"/>
  <c r="AM142" i="5" s="1"/>
  <c r="AM142" i="6" s="1"/>
  <c r="AK141" i="4"/>
  <c r="AL142" i="5" s="1"/>
  <c r="AL142" i="6" s="1"/>
  <c r="AJ141" i="4"/>
  <c r="AK142" i="5" s="1"/>
  <c r="AK142" i="6" s="1"/>
  <c r="AI141" i="4"/>
  <c r="AJ142" i="5" s="1"/>
  <c r="AJ142" i="6" s="1"/>
  <c r="AH141" i="4"/>
  <c r="AI142" i="5" s="1"/>
  <c r="AI142" i="6" s="1"/>
  <c r="AG141" i="4"/>
  <c r="AH142" i="5" s="1"/>
  <c r="AH142" i="6" s="1"/>
  <c r="AF141" i="4"/>
  <c r="AG142" i="5" s="1"/>
  <c r="AG142" i="6" s="1"/>
  <c r="AE141" i="4"/>
  <c r="AF142" i="5" s="1"/>
  <c r="AF142" i="6" s="1"/>
  <c r="AD141" i="4"/>
  <c r="AE142" i="5" s="1"/>
  <c r="AE142" i="6" s="1"/>
  <c r="AC141" i="4"/>
  <c r="AD142" i="5" s="1"/>
  <c r="AD142" i="6" s="1"/>
  <c r="AB141" i="4"/>
  <c r="AC142" i="5" s="1"/>
  <c r="AC142" i="6" s="1"/>
  <c r="AA141" i="4"/>
  <c r="AB142" i="5" s="1"/>
  <c r="AB142" i="6" s="1"/>
  <c r="Z141" i="4"/>
  <c r="AA142" i="5" s="1"/>
  <c r="AA142" i="6" s="1"/>
  <c r="Y141" i="4"/>
  <c r="Z142" i="5" s="1"/>
  <c r="Z142" i="6" s="1"/>
  <c r="X141" i="4"/>
  <c r="Y142" i="5" s="1"/>
  <c r="Y142" i="6" s="1"/>
  <c r="W141" i="4"/>
  <c r="X142" i="5" s="1"/>
  <c r="X142" i="6" s="1"/>
  <c r="V141" i="4"/>
  <c r="W142" i="5" s="1"/>
  <c r="W142" i="6" s="1"/>
  <c r="U141" i="4"/>
  <c r="V142" i="5" s="1"/>
  <c r="V142" i="6" s="1"/>
  <c r="T141" i="4"/>
  <c r="U142" i="5" s="1"/>
  <c r="U142" i="6" s="1"/>
  <c r="S141" i="4"/>
  <c r="T142" i="5" s="1"/>
  <c r="T142" i="6" s="1"/>
  <c r="R141" i="4"/>
  <c r="S142" i="5" s="1"/>
  <c r="S142" i="6" s="1"/>
  <c r="Q141" i="4"/>
  <c r="R142" i="5" s="1"/>
  <c r="R142" i="6" s="1"/>
  <c r="P141" i="4"/>
  <c r="Q142" i="5" s="1"/>
  <c r="Q142" i="6" s="1"/>
  <c r="O141" i="4"/>
  <c r="P142" i="5" s="1"/>
  <c r="P142" i="6" s="1"/>
  <c r="N141" i="4"/>
  <c r="O142" i="5" s="1"/>
  <c r="O142" i="6" s="1"/>
  <c r="M141" i="4"/>
  <c r="N142" i="5" s="1"/>
  <c r="N142" i="6" s="1"/>
  <c r="L141" i="4"/>
  <c r="M142" i="5" s="1"/>
  <c r="M142" i="6" s="1"/>
  <c r="K141" i="4"/>
  <c r="L142" i="5" s="1"/>
  <c r="L142" i="6" s="1"/>
  <c r="J141" i="4"/>
  <c r="K142" i="5" s="1"/>
  <c r="K142" i="6" s="1"/>
  <c r="I141" i="4"/>
  <c r="J142" i="5" s="1"/>
  <c r="J142" i="6" s="1"/>
  <c r="H141" i="4"/>
  <c r="I142" i="5" s="1"/>
  <c r="I142" i="6" s="1"/>
  <c r="G141" i="4"/>
  <c r="H142" i="5" s="1"/>
  <c r="H142" i="6" s="1"/>
  <c r="F141" i="4"/>
  <c r="G142" i="5" s="1"/>
  <c r="G142" i="6" s="1"/>
  <c r="E141" i="4"/>
  <c r="F142" i="5" s="1"/>
  <c r="F142" i="6" s="1"/>
  <c r="D141" i="4"/>
  <c r="E142" i="5" s="1"/>
  <c r="E142" i="6" s="1"/>
  <c r="C141" i="4"/>
  <c r="D142" i="5" s="1"/>
  <c r="A142" i="6" s="1"/>
  <c r="B141" i="4"/>
  <c r="B142" i="5" s="1"/>
  <c r="FQ140" i="4"/>
  <c r="FP140" i="4"/>
  <c r="FQ141" i="5" s="1"/>
  <c r="FQ141" i="6" s="1"/>
  <c r="FO140" i="4"/>
  <c r="FP141" i="5" s="1"/>
  <c r="FP141" i="6" s="1"/>
  <c r="FN140" i="4"/>
  <c r="FO141" i="5" s="1"/>
  <c r="FO141" i="6" s="1"/>
  <c r="FM140" i="4"/>
  <c r="FN141" i="5" s="1"/>
  <c r="FN141" i="6" s="1"/>
  <c r="FL140" i="4"/>
  <c r="FM141" i="5" s="1"/>
  <c r="FM141" i="6" s="1"/>
  <c r="FK140" i="4"/>
  <c r="FL141" i="5" s="1"/>
  <c r="FL141" i="6" s="1"/>
  <c r="FJ140" i="4"/>
  <c r="FK141" i="5" s="1"/>
  <c r="FK141" i="6" s="1"/>
  <c r="FI140" i="4"/>
  <c r="FJ141" i="5" s="1"/>
  <c r="FJ141" i="6" s="1"/>
  <c r="FH140" i="4"/>
  <c r="FI141" i="5" s="1"/>
  <c r="FI141" i="6" s="1"/>
  <c r="FG140" i="4"/>
  <c r="FH141" i="5" s="1"/>
  <c r="FH141" i="6" s="1"/>
  <c r="FF140" i="4"/>
  <c r="FG141" i="5" s="1"/>
  <c r="FG141" i="6" s="1"/>
  <c r="FE140" i="4"/>
  <c r="FF141" i="5" s="1"/>
  <c r="FF141" i="6" s="1"/>
  <c r="FD140" i="4"/>
  <c r="FE141" i="5" s="1"/>
  <c r="FE141" i="6" s="1"/>
  <c r="FC140" i="4"/>
  <c r="FD141" i="5" s="1"/>
  <c r="FD141" i="6" s="1"/>
  <c r="FB140" i="4"/>
  <c r="FC141" i="5" s="1"/>
  <c r="FC141" i="6" s="1"/>
  <c r="FA140" i="4"/>
  <c r="FB141" i="5" s="1"/>
  <c r="FB141" i="6" s="1"/>
  <c r="EZ140" i="4"/>
  <c r="FA141" i="5" s="1"/>
  <c r="FA141" i="6" s="1"/>
  <c r="EY140" i="4"/>
  <c r="EZ141" i="5" s="1"/>
  <c r="EZ141" i="6" s="1"/>
  <c r="EX140" i="4"/>
  <c r="EY141" i="5" s="1"/>
  <c r="EY141" i="6" s="1"/>
  <c r="EW140" i="4"/>
  <c r="EX141" i="5" s="1"/>
  <c r="EX141" i="6" s="1"/>
  <c r="EV140" i="4"/>
  <c r="EW141" i="5" s="1"/>
  <c r="EW141" i="6" s="1"/>
  <c r="EU140" i="4"/>
  <c r="EV141" i="5" s="1"/>
  <c r="EV141" i="6" s="1"/>
  <c r="ET140" i="4"/>
  <c r="EU141" i="5" s="1"/>
  <c r="EU141" i="6" s="1"/>
  <c r="ES140" i="4"/>
  <c r="ET141" i="5" s="1"/>
  <c r="ET141" i="6" s="1"/>
  <c r="ER140" i="4"/>
  <c r="ES141" i="5" s="1"/>
  <c r="ES141" i="6" s="1"/>
  <c r="EQ140" i="4"/>
  <c r="ER141" i="5" s="1"/>
  <c r="ER141" i="6" s="1"/>
  <c r="EP140" i="4"/>
  <c r="EQ141" i="5" s="1"/>
  <c r="EQ141" i="6" s="1"/>
  <c r="EO140" i="4"/>
  <c r="EP141" i="5" s="1"/>
  <c r="EP141" i="6" s="1"/>
  <c r="EN140" i="4"/>
  <c r="EO141" i="5" s="1"/>
  <c r="EO141" i="6" s="1"/>
  <c r="EM140" i="4"/>
  <c r="EN141" i="5" s="1"/>
  <c r="EN141" i="6" s="1"/>
  <c r="EL140" i="4"/>
  <c r="EM141" i="5" s="1"/>
  <c r="EM141" i="6" s="1"/>
  <c r="EK140" i="4"/>
  <c r="EL141" i="5" s="1"/>
  <c r="EL141" i="6" s="1"/>
  <c r="EJ140" i="4"/>
  <c r="EK141" i="5" s="1"/>
  <c r="EK141" i="6" s="1"/>
  <c r="EI140" i="4"/>
  <c r="EJ141" i="5" s="1"/>
  <c r="EJ141" i="6" s="1"/>
  <c r="EH140" i="4"/>
  <c r="EI141" i="5" s="1"/>
  <c r="EI141" i="6" s="1"/>
  <c r="EG140" i="4"/>
  <c r="EH141" i="5" s="1"/>
  <c r="EH141" i="6" s="1"/>
  <c r="EF140" i="4"/>
  <c r="EG141" i="5" s="1"/>
  <c r="EG141" i="6" s="1"/>
  <c r="EE140" i="4"/>
  <c r="EF141" i="5" s="1"/>
  <c r="EF141" i="6" s="1"/>
  <c r="ED140" i="4"/>
  <c r="EE141" i="5" s="1"/>
  <c r="EE141" i="6" s="1"/>
  <c r="EC140" i="4"/>
  <c r="ED141" i="5" s="1"/>
  <c r="ED141" i="6" s="1"/>
  <c r="EB140" i="4"/>
  <c r="EC141" i="5" s="1"/>
  <c r="EC141" i="6" s="1"/>
  <c r="EA140" i="4"/>
  <c r="EB141" i="5" s="1"/>
  <c r="EB141" i="6" s="1"/>
  <c r="DZ140" i="4"/>
  <c r="EA141" i="5" s="1"/>
  <c r="EA141" i="6" s="1"/>
  <c r="DY140" i="4"/>
  <c r="DZ141" i="5" s="1"/>
  <c r="DZ141" i="6" s="1"/>
  <c r="DX140" i="4"/>
  <c r="DY141" i="5" s="1"/>
  <c r="DY141" i="6" s="1"/>
  <c r="DW140" i="4"/>
  <c r="DX141" i="5" s="1"/>
  <c r="DX141" i="6" s="1"/>
  <c r="DV140" i="4"/>
  <c r="DW141" i="5" s="1"/>
  <c r="DW141" i="6" s="1"/>
  <c r="DU140" i="4"/>
  <c r="DV141" i="5" s="1"/>
  <c r="DV141" i="6" s="1"/>
  <c r="DT140" i="4"/>
  <c r="DU141" i="5" s="1"/>
  <c r="DU141" i="6" s="1"/>
  <c r="DS140" i="4"/>
  <c r="DT141" i="5" s="1"/>
  <c r="DT141" i="6" s="1"/>
  <c r="DR140" i="4"/>
  <c r="DS141" i="5" s="1"/>
  <c r="DS141" i="6" s="1"/>
  <c r="DQ140" i="4"/>
  <c r="DR141" i="5" s="1"/>
  <c r="DR141" i="6" s="1"/>
  <c r="DP140" i="4"/>
  <c r="DQ141" i="5" s="1"/>
  <c r="DQ141" i="6" s="1"/>
  <c r="DO140" i="4"/>
  <c r="DP141" i="5" s="1"/>
  <c r="DP141" i="6" s="1"/>
  <c r="DN140" i="4"/>
  <c r="DO141" i="5" s="1"/>
  <c r="DO141" i="6" s="1"/>
  <c r="DM140" i="4"/>
  <c r="DN141" i="5" s="1"/>
  <c r="DN141" i="6" s="1"/>
  <c r="DL140" i="4"/>
  <c r="DM141" i="5" s="1"/>
  <c r="DM141" i="6" s="1"/>
  <c r="DK140" i="4"/>
  <c r="DL141" i="5" s="1"/>
  <c r="DL141" i="6" s="1"/>
  <c r="DJ140" i="4"/>
  <c r="DK141" i="5" s="1"/>
  <c r="DK141" i="6" s="1"/>
  <c r="DI140" i="4"/>
  <c r="DJ141" i="5" s="1"/>
  <c r="DJ141" i="6" s="1"/>
  <c r="DH140" i="4"/>
  <c r="DI141" i="5" s="1"/>
  <c r="DI141" i="6" s="1"/>
  <c r="DG140" i="4"/>
  <c r="DH141" i="5" s="1"/>
  <c r="DH141" i="6" s="1"/>
  <c r="DF140" i="4"/>
  <c r="DG141" i="5" s="1"/>
  <c r="DG141" i="6" s="1"/>
  <c r="DE140" i="4"/>
  <c r="DF141" i="5" s="1"/>
  <c r="DF141" i="6" s="1"/>
  <c r="DD140" i="4"/>
  <c r="DE141" i="5" s="1"/>
  <c r="DE141" i="6" s="1"/>
  <c r="DC140" i="4"/>
  <c r="DD141" i="5" s="1"/>
  <c r="DD141" i="6" s="1"/>
  <c r="DB140" i="4"/>
  <c r="DC141" i="5" s="1"/>
  <c r="DC141" i="6" s="1"/>
  <c r="DA140" i="4"/>
  <c r="DB141" i="5" s="1"/>
  <c r="DB141" i="6" s="1"/>
  <c r="CZ140" i="4"/>
  <c r="DA141" i="5" s="1"/>
  <c r="DA141" i="6" s="1"/>
  <c r="CY140" i="4"/>
  <c r="CZ141" i="5" s="1"/>
  <c r="CZ141" i="6" s="1"/>
  <c r="CX140" i="4"/>
  <c r="CY141" i="5" s="1"/>
  <c r="CY141" i="6" s="1"/>
  <c r="CW140" i="4"/>
  <c r="CX141" i="5" s="1"/>
  <c r="CX141" i="6" s="1"/>
  <c r="CV140" i="4"/>
  <c r="CW141" i="5" s="1"/>
  <c r="CW141" i="6" s="1"/>
  <c r="CU140" i="4"/>
  <c r="CV141" i="5" s="1"/>
  <c r="CV141" i="6" s="1"/>
  <c r="CT140" i="4"/>
  <c r="CU141" i="5" s="1"/>
  <c r="CU141" i="6" s="1"/>
  <c r="CS140" i="4"/>
  <c r="CT141" i="5" s="1"/>
  <c r="CT141" i="6" s="1"/>
  <c r="CR140" i="4"/>
  <c r="CS141" i="5" s="1"/>
  <c r="CS141" i="6" s="1"/>
  <c r="CQ140" i="4"/>
  <c r="CR141" i="5" s="1"/>
  <c r="CR141" i="6" s="1"/>
  <c r="CP140" i="4"/>
  <c r="CQ141" i="5" s="1"/>
  <c r="CQ141" i="6" s="1"/>
  <c r="CO140" i="4"/>
  <c r="CP141" i="5" s="1"/>
  <c r="CP141" i="6" s="1"/>
  <c r="CN140" i="4"/>
  <c r="CO141" i="5" s="1"/>
  <c r="CO141" i="6" s="1"/>
  <c r="CM140" i="4"/>
  <c r="CN141" i="5" s="1"/>
  <c r="CN141" i="6" s="1"/>
  <c r="CL140" i="4"/>
  <c r="CM141" i="5" s="1"/>
  <c r="CM141" i="6" s="1"/>
  <c r="CK140" i="4"/>
  <c r="CL141" i="5" s="1"/>
  <c r="CL141" i="6" s="1"/>
  <c r="CJ140" i="4"/>
  <c r="CK141" i="5" s="1"/>
  <c r="CK141" i="6" s="1"/>
  <c r="CI140" i="4"/>
  <c r="CJ141" i="5" s="1"/>
  <c r="CJ141" i="6" s="1"/>
  <c r="CH140" i="4"/>
  <c r="CI141" i="5" s="1"/>
  <c r="CI141" i="6" s="1"/>
  <c r="CG140" i="4"/>
  <c r="CH141" i="5" s="1"/>
  <c r="CH141" i="6" s="1"/>
  <c r="CF140" i="4"/>
  <c r="CG141" i="5" s="1"/>
  <c r="CG141" i="6" s="1"/>
  <c r="CE140" i="4"/>
  <c r="CF141" i="5" s="1"/>
  <c r="CF141" i="6" s="1"/>
  <c r="CD140" i="4"/>
  <c r="CE141" i="5" s="1"/>
  <c r="CE141" i="6" s="1"/>
  <c r="CC140" i="4"/>
  <c r="CD141" i="5" s="1"/>
  <c r="CD141" i="6" s="1"/>
  <c r="CB140" i="4"/>
  <c r="CC141" i="5" s="1"/>
  <c r="CC141" i="6" s="1"/>
  <c r="CA140" i="4"/>
  <c r="CB141" i="5" s="1"/>
  <c r="CB141" i="6" s="1"/>
  <c r="BZ140" i="4"/>
  <c r="CA141" i="5" s="1"/>
  <c r="CA141" i="6" s="1"/>
  <c r="BY140" i="4"/>
  <c r="BZ141" i="5" s="1"/>
  <c r="BZ141" i="6" s="1"/>
  <c r="BX140" i="4"/>
  <c r="BY141" i="5" s="1"/>
  <c r="BY141" i="6" s="1"/>
  <c r="BW140" i="4"/>
  <c r="BX141" i="5" s="1"/>
  <c r="BX141" i="6" s="1"/>
  <c r="BV140" i="4"/>
  <c r="BW141" i="5" s="1"/>
  <c r="BW141" i="6" s="1"/>
  <c r="BU140" i="4"/>
  <c r="BV141" i="5" s="1"/>
  <c r="BV141" i="6" s="1"/>
  <c r="BT140" i="4"/>
  <c r="BU141" i="5" s="1"/>
  <c r="BU141" i="6" s="1"/>
  <c r="BS140" i="4"/>
  <c r="BT141" i="5" s="1"/>
  <c r="BT141" i="6" s="1"/>
  <c r="BR140" i="4"/>
  <c r="BS141" i="5" s="1"/>
  <c r="BS141" i="6" s="1"/>
  <c r="BQ140" i="4"/>
  <c r="BR141" i="5" s="1"/>
  <c r="BR141" i="6" s="1"/>
  <c r="BP140" i="4"/>
  <c r="BQ141" i="5" s="1"/>
  <c r="BQ141" i="6" s="1"/>
  <c r="BO140" i="4"/>
  <c r="BP141" i="5" s="1"/>
  <c r="BP141" i="6" s="1"/>
  <c r="BN140" i="4"/>
  <c r="BO141" i="5" s="1"/>
  <c r="BO141" i="6" s="1"/>
  <c r="BM140" i="4"/>
  <c r="BN141" i="5" s="1"/>
  <c r="BN141" i="6" s="1"/>
  <c r="BL140" i="4"/>
  <c r="BM141" i="5" s="1"/>
  <c r="BM141" i="6" s="1"/>
  <c r="BK140" i="4"/>
  <c r="BL141" i="5" s="1"/>
  <c r="BL141" i="6" s="1"/>
  <c r="BJ140" i="4"/>
  <c r="BK141" i="5" s="1"/>
  <c r="BK141" i="6" s="1"/>
  <c r="BI140" i="4"/>
  <c r="BJ141" i="5" s="1"/>
  <c r="BJ141" i="6" s="1"/>
  <c r="BH140" i="4"/>
  <c r="BI141" i="5" s="1"/>
  <c r="BI141" i="6" s="1"/>
  <c r="BG140" i="4"/>
  <c r="BH141" i="5" s="1"/>
  <c r="BH141" i="6" s="1"/>
  <c r="BF140" i="4"/>
  <c r="BG141" i="5" s="1"/>
  <c r="BG141" i="6" s="1"/>
  <c r="BE140" i="4"/>
  <c r="BF141" i="5" s="1"/>
  <c r="BF141" i="6" s="1"/>
  <c r="BD140" i="4"/>
  <c r="BE141" i="5" s="1"/>
  <c r="BE141" i="6" s="1"/>
  <c r="BC140" i="4"/>
  <c r="BD141" i="5" s="1"/>
  <c r="BD141" i="6" s="1"/>
  <c r="BB140" i="4"/>
  <c r="BC141" i="5" s="1"/>
  <c r="BC141" i="6" s="1"/>
  <c r="BA140" i="4"/>
  <c r="BB141" i="5" s="1"/>
  <c r="BB141" i="6" s="1"/>
  <c r="AZ140" i="4"/>
  <c r="BA141" i="5" s="1"/>
  <c r="BA141" i="6" s="1"/>
  <c r="AY140" i="4"/>
  <c r="AZ141" i="5" s="1"/>
  <c r="AZ141" i="6" s="1"/>
  <c r="AX140" i="4"/>
  <c r="AY141" i="5" s="1"/>
  <c r="AY141" i="6" s="1"/>
  <c r="AW140" i="4"/>
  <c r="AX141" i="5" s="1"/>
  <c r="FW141" i="6" s="1"/>
  <c r="AV140" i="4"/>
  <c r="AW141" i="5" s="1"/>
  <c r="AW141" i="6" s="1"/>
  <c r="AU140" i="4"/>
  <c r="AV141" i="5" s="1"/>
  <c r="AV141" i="6" s="1"/>
  <c r="AT140" i="4"/>
  <c r="AU141" i="5" s="1"/>
  <c r="AU141" i="6" s="1"/>
  <c r="AS140" i="4"/>
  <c r="AT141" i="5" s="1"/>
  <c r="AT141" i="6" s="1"/>
  <c r="AR140" i="4"/>
  <c r="AS141" i="5" s="1"/>
  <c r="AS141" i="6" s="1"/>
  <c r="AQ140" i="4"/>
  <c r="AR141" i="5" s="1"/>
  <c r="AR141" i="6" s="1"/>
  <c r="AP140" i="4"/>
  <c r="AQ141" i="5" s="1"/>
  <c r="AQ141" i="6" s="1"/>
  <c r="AO140" i="4"/>
  <c r="AP141" i="5" s="1"/>
  <c r="AP141" i="6" s="1"/>
  <c r="AN140" i="4"/>
  <c r="AO141" i="5" s="1"/>
  <c r="AO141" i="6" s="1"/>
  <c r="AM140" i="4"/>
  <c r="AN141" i="5" s="1"/>
  <c r="AN141" i="6" s="1"/>
  <c r="AL140" i="4"/>
  <c r="AM141" i="5" s="1"/>
  <c r="AM141" i="6" s="1"/>
  <c r="AK140" i="4"/>
  <c r="AL141" i="5" s="1"/>
  <c r="AL141" i="6" s="1"/>
  <c r="AJ140" i="4"/>
  <c r="AK141" i="5" s="1"/>
  <c r="AK141" i="6" s="1"/>
  <c r="AI140" i="4"/>
  <c r="AJ141" i="5" s="1"/>
  <c r="AJ141" i="6" s="1"/>
  <c r="AH140" i="4"/>
  <c r="AI141" i="5" s="1"/>
  <c r="AI141" i="6" s="1"/>
  <c r="AG140" i="4"/>
  <c r="AH141" i="5" s="1"/>
  <c r="AH141" i="6" s="1"/>
  <c r="AF140" i="4"/>
  <c r="AG141" i="5" s="1"/>
  <c r="AG141" i="6" s="1"/>
  <c r="AE140" i="4"/>
  <c r="AF141" i="5" s="1"/>
  <c r="AF141" i="6" s="1"/>
  <c r="AD140" i="4"/>
  <c r="AE141" i="5" s="1"/>
  <c r="AE141" i="6" s="1"/>
  <c r="AC140" i="4"/>
  <c r="AD141" i="5" s="1"/>
  <c r="AD141" i="6" s="1"/>
  <c r="AB140" i="4"/>
  <c r="AC141" i="5" s="1"/>
  <c r="AC141" i="6" s="1"/>
  <c r="AA140" i="4"/>
  <c r="AB141" i="5" s="1"/>
  <c r="AB141" i="6" s="1"/>
  <c r="Z140" i="4"/>
  <c r="AA141" i="5" s="1"/>
  <c r="AA141" i="6" s="1"/>
  <c r="Y140" i="4"/>
  <c r="Z141" i="5" s="1"/>
  <c r="Z141" i="6" s="1"/>
  <c r="X140" i="4"/>
  <c r="Y141" i="5" s="1"/>
  <c r="Y141" i="6" s="1"/>
  <c r="W140" i="4"/>
  <c r="X141" i="5" s="1"/>
  <c r="X141" i="6" s="1"/>
  <c r="V140" i="4"/>
  <c r="W141" i="5" s="1"/>
  <c r="W141" i="6" s="1"/>
  <c r="U140" i="4"/>
  <c r="V141" i="5" s="1"/>
  <c r="V141" i="6" s="1"/>
  <c r="T140" i="4"/>
  <c r="U141" i="5" s="1"/>
  <c r="U141" i="6" s="1"/>
  <c r="S140" i="4"/>
  <c r="T141" i="5" s="1"/>
  <c r="T141" i="6" s="1"/>
  <c r="R140" i="4"/>
  <c r="S141" i="5" s="1"/>
  <c r="S141" i="6" s="1"/>
  <c r="Q140" i="4"/>
  <c r="R141" i="5" s="1"/>
  <c r="R141" i="6" s="1"/>
  <c r="P140" i="4"/>
  <c r="Q141" i="5" s="1"/>
  <c r="Q141" i="6" s="1"/>
  <c r="O140" i="4"/>
  <c r="P141" i="5" s="1"/>
  <c r="P141" i="6" s="1"/>
  <c r="N140" i="4"/>
  <c r="O141" i="5" s="1"/>
  <c r="O141" i="6" s="1"/>
  <c r="M140" i="4"/>
  <c r="N141" i="5" s="1"/>
  <c r="N141" i="6" s="1"/>
  <c r="L140" i="4"/>
  <c r="M141" i="5" s="1"/>
  <c r="M141" i="6" s="1"/>
  <c r="K140" i="4"/>
  <c r="L141" i="5" s="1"/>
  <c r="L141" i="6" s="1"/>
  <c r="J140" i="4"/>
  <c r="K141" i="5" s="1"/>
  <c r="K141" i="6" s="1"/>
  <c r="I140" i="4"/>
  <c r="J141" i="5" s="1"/>
  <c r="J141" i="6" s="1"/>
  <c r="H140" i="4"/>
  <c r="I141" i="5" s="1"/>
  <c r="I141" i="6" s="1"/>
  <c r="G140" i="4"/>
  <c r="H141" i="5" s="1"/>
  <c r="H141" i="6" s="1"/>
  <c r="F140" i="4"/>
  <c r="G141" i="5" s="1"/>
  <c r="G141" i="6" s="1"/>
  <c r="E140" i="4"/>
  <c r="F141" i="5" s="1"/>
  <c r="F141" i="6" s="1"/>
  <c r="D140" i="4"/>
  <c r="E141" i="5" s="1"/>
  <c r="E141" i="6" s="1"/>
  <c r="C140" i="4"/>
  <c r="D141" i="5" s="1"/>
  <c r="A141" i="6" s="1"/>
  <c r="B140" i="4"/>
  <c r="B141" i="5" s="1"/>
  <c r="FQ139" i="4"/>
  <c r="FP139" i="4"/>
  <c r="FQ140" i="5" s="1"/>
  <c r="FQ140" i="6" s="1"/>
  <c r="FO139" i="4"/>
  <c r="FP140" i="5" s="1"/>
  <c r="FP140" i="6" s="1"/>
  <c r="FN139" i="4"/>
  <c r="FO140" i="5" s="1"/>
  <c r="FO140" i="6" s="1"/>
  <c r="FM139" i="4"/>
  <c r="FN140" i="5" s="1"/>
  <c r="FN140" i="6" s="1"/>
  <c r="FL139" i="4"/>
  <c r="FM140" i="5" s="1"/>
  <c r="FM140" i="6" s="1"/>
  <c r="FK139" i="4"/>
  <c r="FL140" i="5" s="1"/>
  <c r="FL140" i="6" s="1"/>
  <c r="FJ139" i="4"/>
  <c r="FK140" i="5" s="1"/>
  <c r="FK140" i="6" s="1"/>
  <c r="FI139" i="4"/>
  <c r="FJ140" i="5" s="1"/>
  <c r="FJ140" i="6" s="1"/>
  <c r="FH139" i="4"/>
  <c r="FI140" i="5" s="1"/>
  <c r="FI140" i="6" s="1"/>
  <c r="FG139" i="4"/>
  <c r="FH140" i="5" s="1"/>
  <c r="FH140" i="6" s="1"/>
  <c r="FF139" i="4"/>
  <c r="FG140" i="5" s="1"/>
  <c r="FG140" i="6" s="1"/>
  <c r="FE139" i="4"/>
  <c r="FF140" i="5" s="1"/>
  <c r="FF140" i="6" s="1"/>
  <c r="FD139" i="4"/>
  <c r="FE140" i="5" s="1"/>
  <c r="FE140" i="6" s="1"/>
  <c r="FC139" i="4"/>
  <c r="FD140" i="5" s="1"/>
  <c r="FD140" i="6" s="1"/>
  <c r="FB139" i="4"/>
  <c r="FC140" i="5" s="1"/>
  <c r="FC140" i="6" s="1"/>
  <c r="FA139" i="4"/>
  <c r="FB140" i="5" s="1"/>
  <c r="FB140" i="6" s="1"/>
  <c r="EZ139" i="4"/>
  <c r="FA140" i="5" s="1"/>
  <c r="FA140" i="6" s="1"/>
  <c r="EY139" i="4"/>
  <c r="EZ140" i="5" s="1"/>
  <c r="EZ140" i="6" s="1"/>
  <c r="EX139" i="4"/>
  <c r="EY140" i="5" s="1"/>
  <c r="EY140" i="6" s="1"/>
  <c r="EW139" i="4"/>
  <c r="EX140" i="5" s="1"/>
  <c r="EX140" i="6" s="1"/>
  <c r="EV139" i="4"/>
  <c r="EW140" i="5" s="1"/>
  <c r="EW140" i="6" s="1"/>
  <c r="EU139" i="4"/>
  <c r="EV140" i="5" s="1"/>
  <c r="EV140" i="6" s="1"/>
  <c r="ET139" i="4"/>
  <c r="EU140" i="5" s="1"/>
  <c r="EU140" i="6" s="1"/>
  <c r="ES139" i="4"/>
  <c r="ET140" i="5" s="1"/>
  <c r="ET140" i="6" s="1"/>
  <c r="ER139" i="4"/>
  <c r="ES140" i="5" s="1"/>
  <c r="ES140" i="6" s="1"/>
  <c r="EQ139" i="4"/>
  <c r="ER140" i="5" s="1"/>
  <c r="ER140" i="6" s="1"/>
  <c r="EP139" i="4"/>
  <c r="EQ140" i="5" s="1"/>
  <c r="EQ140" i="6" s="1"/>
  <c r="EO139" i="4"/>
  <c r="EP140" i="5" s="1"/>
  <c r="EP140" i="6" s="1"/>
  <c r="EN139" i="4"/>
  <c r="EO140" i="5" s="1"/>
  <c r="EO140" i="6" s="1"/>
  <c r="EM139" i="4"/>
  <c r="EN140" i="5" s="1"/>
  <c r="EN140" i="6" s="1"/>
  <c r="EL139" i="4"/>
  <c r="EM140" i="5" s="1"/>
  <c r="EM140" i="6" s="1"/>
  <c r="EK139" i="4"/>
  <c r="EL140" i="5" s="1"/>
  <c r="EL140" i="6" s="1"/>
  <c r="EJ139" i="4"/>
  <c r="EK140" i="5" s="1"/>
  <c r="EK140" i="6" s="1"/>
  <c r="EI139" i="4"/>
  <c r="EJ140" i="5" s="1"/>
  <c r="EJ140" i="6" s="1"/>
  <c r="EH139" i="4"/>
  <c r="EI140" i="5" s="1"/>
  <c r="EI140" i="6" s="1"/>
  <c r="EG139" i="4"/>
  <c r="EH140" i="5" s="1"/>
  <c r="EH140" i="6" s="1"/>
  <c r="EF139" i="4"/>
  <c r="EG140" i="5" s="1"/>
  <c r="EG140" i="6" s="1"/>
  <c r="EE139" i="4"/>
  <c r="EF140" i="5" s="1"/>
  <c r="EF140" i="6" s="1"/>
  <c r="ED139" i="4"/>
  <c r="EE140" i="5" s="1"/>
  <c r="EE140" i="6" s="1"/>
  <c r="EC139" i="4"/>
  <c r="ED140" i="5" s="1"/>
  <c r="ED140" i="6" s="1"/>
  <c r="EB139" i="4"/>
  <c r="EC140" i="5" s="1"/>
  <c r="EC140" i="6" s="1"/>
  <c r="EA139" i="4"/>
  <c r="EB140" i="5" s="1"/>
  <c r="EB140" i="6" s="1"/>
  <c r="DZ139" i="4"/>
  <c r="EA140" i="5" s="1"/>
  <c r="EA140" i="6" s="1"/>
  <c r="DY139" i="4"/>
  <c r="DZ140" i="5" s="1"/>
  <c r="DZ140" i="6" s="1"/>
  <c r="DX139" i="4"/>
  <c r="DY140" i="5" s="1"/>
  <c r="DY140" i="6" s="1"/>
  <c r="DW139" i="4"/>
  <c r="DX140" i="5" s="1"/>
  <c r="DX140" i="6" s="1"/>
  <c r="DV139" i="4"/>
  <c r="DW140" i="5" s="1"/>
  <c r="DW140" i="6" s="1"/>
  <c r="DU139" i="4"/>
  <c r="DV140" i="5" s="1"/>
  <c r="DV140" i="6" s="1"/>
  <c r="DT139" i="4"/>
  <c r="DU140" i="5" s="1"/>
  <c r="DU140" i="6" s="1"/>
  <c r="DS139" i="4"/>
  <c r="DT140" i="5" s="1"/>
  <c r="DT140" i="6" s="1"/>
  <c r="DR139" i="4"/>
  <c r="DS140" i="5" s="1"/>
  <c r="DS140" i="6" s="1"/>
  <c r="DQ139" i="4"/>
  <c r="DR140" i="5" s="1"/>
  <c r="DR140" i="6" s="1"/>
  <c r="DP139" i="4"/>
  <c r="DQ140" i="5" s="1"/>
  <c r="DQ140" i="6" s="1"/>
  <c r="DO139" i="4"/>
  <c r="DP140" i="5" s="1"/>
  <c r="DP140" i="6" s="1"/>
  <c r="DN139" i="4"/>
  <c r="DO140" i="5" s="1"/>
  <c r="DO140" i="6" s="1"/>
  <c r="DM139" i="4"/>
  <c r="DN140" i="5" s="1"/>
  <c r="DN140" i="6" s="1"/>
  <c r="DL139" i="4"/>
  <c r="DM140" i="5" s="1"/>
  <c r="DM140" i="6" s="1"/>
  <c r="DK139" i="4"/>
  <c r="DL140" i="5" s="1"/>
  <c r="DL140" i="6" s="1"/>
  <c r="DJ139" i="4"/>
  <c r="DK140" i="5" s="1"/>
  <c r="DK140" i="6" s="1"/>
  <c r="DI139" i="4"/>
  <c r="DJ140" i="5" s="1"/>
  <c r="DJ140" i="6" s="1"/>
  <c r="DH139" i="4"/>
  <c r="DI140" i="5" s="1"/>
  <c r="DI140" i="6" s="1"/>
  <c r="DG139" i="4"/>
  <c r="DH140" i="5" s="1"/>
  <c r="DH140" i="6" s="1"/>
  <c r="DF139" i="4"/>
  <c r="DG140" i="5" s="1"/>
  <c r="DG140" i="6" s="1"/>
  <c r="DE139" i="4"/>
  <c r="DF140" i="5" s="1"/>
  <c r="DF140" i="6" s="1"/>
  <c r="DD139" i="4"/>
  <c r="DE140" i="5" s="1"/>
  <c r="DE140" i="6" s="1"/>
  <c r="DC139" i="4"/>
  <c r="DD140" i="5" s="1"/>
  <c r="DD140" i="6" s="1"/>
  <c r="DB139" i="4"/>
  <c r="DC140" i="5" s="1"/>
  <c r="DC140" i="6" s="1"/>
  <c r="DA139" i="4"/>
  <c r="DB140" i="5" s="1"/>
  <c r="DB140" i="6" s="1"/>
  <c r="CZ139" i="4"/>
  <c r="DA140" i="5" s="1"/>
  <c r="DA140" i="6" s="1"/>
  <c r="CY139" i="4"/>
  <c r="CZ140" i="5" s="1"/>
  <c r="CZ140" i="6" s="1"/>
  <c r="CX139" i="4"/>
  <c r="CY140" i="5" s="1"/>
  <c r="CY140" i="6" s="1"/>
  <c r="CW139" i="4"/>
  <c r="CX140" i="5" s="1"/>
  <c r="CX140" i="6" s="1"/>
  <c r="CV139" i="4"/>
  <c r="CW140" i="5" s="1"/>
  <c r="CW140" i="6" s="1"/>
  <c r="CU139" i="4"/>
  <c r="CV140" i="5" s="1"/>
  <c r="CV140" i="6" s="1"/>
  <c r="CT139" i="4"/>
  <c r="CU140" i="5" s="1"/>
  <c r="CU140" i="6" s="1"/>
  <c r="CS139" i="4"/>
  <c r="CT140" i="5" s="1"/>
  <c r="CT140" i="6" s="1"/>
  <c r="CR139" i="4"/>
  <c r="CS140" i="5" s="1"/>
  <c r="CS140" i="6" s="1"/>
  <c r="CQ139" i="4"/>
  <c r="CR140" i="5" s="1"/>
  <c r="CR140" i="6" s="1"/>
  <c r="CP139" i="4"/>
  <c r="CQ140" i="5" s="1"/>
  <c r="CQ140" i="6" s="1"/>
  <c r="CO139" i="4"/>
  <c r="CP140" i="5" s="1"/>
  <c r="CP140" i="6" s="1"/>
  <c r="CN139" i="4"/>
  <c r="CO140" i="5" s="1"/>
  <c r="CO140" i="6" s="1"/>
  <c r="CM139" i="4"/>
  <c r="CN140" i="5" s="1"/>
  <c r="CN140" i="6" s="1"/>
  <c r="CL139" i="4"/>
  <c r="CM140" i="5" s="1"/>
  <c r="CM140" i="6" s="1"/>
  <c r="CK139" i="4"/>
  <c r="CL140" i="5" s="1"/>
  <c r="CL140" i="6" s="1"/>
  <c r="CJ139" i="4"/>
  <c r="CK140" i="5" s="1"/>
  <c r="CK140" i="6" s="1"/>
  <c r="CI139" i="4"/>
  <c r="CJ140" i="5" s="1"/>
  <c r="CJ140" i="6" s="1"/>
  <c r="CH139" i="4"/>
  <c r="CI140" i="5" s="1"/>
  <c r="CI140" i="6" s="1"/>
  <c r="CG139" i="4"/>
  <c r="CH140" i="5" s="1"/>
  <c r="CH140" i="6" s="1"/>
  <c r="CF139" i="4"/>
  <c r="CG140" i="5" s="1"/>
  <c r="CG140" i="6" s="1"/>
  <c r="CE139" i="4"/>
  <c r="CF140" i="5" s="1"/>
  <c r="CF140" i="6" s="1"/>
  <c r="CD139" i="4"/>
  <c r="CE140" i="5" s="1"/>
  <c r="CE140" i="6" s="1"/>
  <c r="CC139" i="4"/>
  <c r="CD140" i="5" s="1"/>
  <c r="CD140" i="6" s="1"/>
  <c r="CB139" i="4"/>
  <c r="CC140" i="5" s="1"/>
  <c r="CC140" i="6" s="1"/>
  <c r="CA139" i="4"/>
  <c r="CB140" i="5" s="1"/>
  <c r="CB140" i="6" s="1"/>
  <c r="BZ139" i="4"/>
  <c r="CA140" i="5" s="1"/>
  <c r="CA140" i="6" s="1"/>
  <c r="BY139" i="4"/>
  <c r="BZ140" i="5" s="1"/>
  <c r="BZ140" i="6" s="1"/>
  <c r="BX139" i="4"/>
  <c r="BY140" i="5" s="1"/>
  <c r="BY140" i="6" s="1"/>
  <c r="BW139" i="4"/>
  <c r="BX140" i="5" s="1"/>
  <c r="BX140" i="6" s="1"/>
  <c r="BV139" i="4"/>
  <c r="BW140" i="5" s="1"/>
  <c r="BW140" i="6" s="1"/>
  <c r="BU139" i="4"/>
  <c r="BV140" i="5" s="1"/>
  <c r="BV140" i="6" s="1"/>
  <c r="BT139" i="4"/>
  <c r="BU140" i="5" s="1"/>
  <c r="BU140" i="6" s="1"/>
  <c r="BS139" i="4"/>
  <c r="BT140" i="5" s="1"/>
  <c r="BT140" i="6" s="1"/>
  <c r="BR139" i="4"/>
  <c r="BS140" i="5" s="1"/>
  <c r="BS140" i="6" s="1"/>
  <c r="BQ139" i="4"/>
  <c r="BR140" i="5" s="1"/>
  <c r="BR140" i="6" s="1"/>
  <c r="BP139" i="4"/>
  <c r="BQ140" i="5" s="1"/>
  <c r="BQ140" i="6" s="1"/>
  <c r="BO139" i="4"/>
  <c r="BP140" i="5" s="1"/>
  <c r="BP140" i="6" s="1"/>
  <c r="BN139" i="4"/>
  <c r="BO140" i="5" s="1"/>
  <c r="BO140" i="6" s="1"/>
  <c r="BM139" i="4"/>
  <c r="BN140" i="5" s="1"/>
  <c r="BN140" i="6" s="1"/>
  <c r="BL139" i="4"/>
  <c r="BM140" i="5" s="1"/>
  <c r="BM140" i="6" s="1"/>
  <c r="BK139" i="4"/>
  <c r="BL140" i="5" s="1"/>
  <c r="BL140" i="6" s="1"/>
  <c r="BJ139" i="4"/>
  <c r="BK140" i="5" s="1"/>
  <c r="BK140" i="6" s="1"/>
  <c r="BI139" i="4"/>
  <c r="BJ140" i="5" s="1"/>
  <c r="BJ140" i="6" s="1"/>
  <c r="BH139" i="4"/>
  <c r="BI140" i="5" s="1"/>
  <c r="BI140" i="6" s="1"/>
  <c r="BG139" i="4"/>
  <c r="BH140" i="5" s="1"/>
  <c r="BH140" i="6" s="1"/>
  <c r="BF139" i="4"/>
  <c r="BG140" i="5" s="1"/>
  <c r="BG140" i="6" s="1"/>
  <c r="BE139" i="4"/>
  <c r="BF140" i="5" s="1"/>
  <c r="BF140" i="6" s="1"/>
  <c r="BD139" i="4"/>
  <c r="BE140" i="5" s="1"/>
  <c r="BE140" i="6" s="1"/>
  <c r="BC139" i="4"/>
  <c r="BD140" i="5" s="1"/>
  <c r="BD140" i="6" s="1"/>
  <c r="BB139" i="4"/>
  <c r="BC140" i="5" s="1"/>
  <c r="BC140" i="6" s="1"/>
  <c r="BA139" i="4"/>
  <c r="BB140" i="5" s="1"/>
  <c r="BB140" i="6" s="1"/>
  <c r="AZ139" i="4"/>
  <c r="BA140" i="5" s="1"/>
  <c r="BA140" i="6" s="1"/>
  <c r="AY139" i="4"/>
  <c r="AZ140" i="5" s="1"/>
  <c r="AZ140" i="6" s="1"/>
  <c r="AX139" i="4"/>
  <c r="AY140" i="5" s="1"/>
  <c r="AY140" i="6" s="1"/>
  <c r="AW139" i="4"/>
  <c r="AX140" i="5" s="1"/>
  <c r="FW140" i="6" s="1"/>
  <c r="AV139" i="4"/>
  <c r="AW140" i="5" s="1"/>
  <c r="AW140" i="6" s="1"/>
  <c r="AU139" i="4"/>
  <c r="AV140" i="5" s="1"/>
  <c r="AV140" i="6" s="1"/>
  <c r="AT139" i="4"/>
  <c r="AU140" i="5" s="1"/>
  <c r="AU140" i="6" s="1"/>
  <c r="AS139" i="4"/>
  <c r="AT140" i="5" s="1"/>
  <c r="AT140" i="6" s="1"/>
  <c r="AR139" i="4"/>
  <c r="AS140" i="5" s="1"/>
  <c r="AS140" i="6" s="1"/>
  <c r="AQ139" i="4"/>
  <c r="AR140" i="5" s="1"/>
  <c r="AR140" i="6" s="1"/>
  <c r="AP139" i="4"/>
  <c r="AQ140" i="5" s="1"/>
  <c r="AQ140" i="6" s="1"/>
  <c r="AO139" i="4"/>
  <c r="AP140" i="5" s="1"/>
  <c r="AP140" i="6" s="1"/>
  <c r="AN139" i="4"/>
  <c r="AO140" i="5" s="1"/>
  <c r="AO140" i="6" s="1"/>
  <c r="AM139" i="4"/>
  <c r="AN140" i="5" s="1"/>
  <c r="AN140" i="6" s="1"/>
  <c r="AL139" i="4"/>
  <c r="AM140" i="5" s="1"/>
  <c r="AM140" i="6" s="1"/>
  <c r="AK139" i="4"/>
  <c r="AL140" i="5" s="1"/>
  <c r="AL140" i="6" s="1"/>
  <c r="AJ139" i="4"/>
  <c r="AK140" i="5" s="1"/>
  <c r="AK140" i="6" s="1"/>
  <c r="AI139" i="4"/>
  <c r="AJ140" i="5" s="1"/>
  <c r="AJ140" i="6" s="1"/>
  <c r="AH139" i="4"/>
  <c r="AI140" i="5" s="1"/>
  <c r="AI140" i="6" s="1"/>
  <c r="AG139" i="4"/>
  <c r="AH140" i="5" s="1"/>
  <c r="AH140" i="6" s="1"/>
  <c r="AF139" i="4"/>
  <c r="AG140" i="5" s="1"/>
  <c r="AG140" i="6" s="1"/>
  <c r="AE139" i="4"/>
  <c r="AF140" i="5" s="1"/>
  <c r="AF140" i="6" s="1"/>
  <c r="AD139" i="4"/>
  <c r="AE140" i="5" s="1"/>
  <c r="AE140" i="6" s="1"/>
  <c r="AC139" i="4"/>
  <c r="AD140" i="5" s="1"/>
  <c r="AD140" i="6" s="1"/>
  <c r="AB139" i="4"/>
  <c r="AC140" i="5" s="1"/>
  <c r="AC140" i="6" s="1"/>
  <c r="AA139" i="4"/>
  <c r="AB140" i="5" s="1"/>
  <c r="AB140" i="6" s="1"/>
  <c r="Z139" i="4"/>
  <c r="AA140" i="5" s="1"/>
  <c r="AA140" i="6" s="1"/>
  <c r="Y139" i="4"/>
  <c r="Z140" i="5" s="1"/>
  <c r="Z140" i="6" s="1"/>
  <c r="X139" i="4"/>
  <c r="Y140" i="5" s="1"/>
  <c r="Y140" i="6" s="1"/>
  <c r="W139" i="4"/>
  <c r="X140" i="5" s="1"/>
  <c r="X140" i="6" s="1"/>
  <c r="V139" i="4"/>
  <c r="W140" i="5" s="1"/>
  <c r="W140" i="6" s="1"/>
  <c r="U139" i="4"/>
  <c r="V140" i="5" s="1"/>
  <c r="V140" i="6" s="1"/>
  <c r="T139" i="4"/>
  <c r="U140" i="5" s="1"/>
  <c r="U140" i="6" s="1"/>
  <c r="S139" i="4"/>
  <c r="T140" i="5" s="1"/>
  <c r="T140" i="6" s="1"/>
  <c r="R139" i="4"/>
  <c r="S140" i="5" s="1"/>
  <c r="S140" i="6" s="1"/>
  <c r="Q139" i="4"/>
  <c r="R140" i="5" s="1"/>
  <c r="R140" i="6" s="1"/>
  <c r="P139" i="4"/>
  <c r="Q140" i="5" s="1"/>
  <c r="Q140" i="6" s="1"/>
  <c r="O139" i="4"/>
  <c r="P140" i="5" s="1"/>
  <c r="P140" i="6" s="1"/>
  <c r="N139" i="4"/>
  <c r="O140" i="5" s="1"/>
  <c r="O140" i="6" s="1"/>
  <c r="M139" i="4"/>
  <c r="N140" i="5" s="1"/>
  <c r="N140" i="6" s="1"/>
  <c r="L139" i="4"/>
  <c r="M140" i="5" s="1"/>
  <c r="M140" i="6" s="1"/>
  <c r="K139" i="4"/>
  <c r="L140" i="5" s="1"/>
  <c r="L140" i="6" s="1"/>
  <c r="J139" i="4"/>
  <c r="K140" i="5" s="1"/>
  <c r="K140" i="6" s="1"/>
  <c r="I139" i="4"/>
  <c r="J140" i="5" s="1"/>
  <c r="J140" i="6" s="1"/>
  <c r="H139" i="4"/>
  <c r="I140" i="5" s="1"/>
  <c r="I140" i="6" s="1"/>
  <c r="G139" i="4"/>
  <c r="H140" i="5" s="1"/>
  <c r="H140" i="6" s="1"/>
  <c r="F139" i="4"/>
  <c r="G140" i="5" s="1"/>
  <c r="G140" i="6" s="1"/>
  <c r="E139" i="4"/>
  <c r="F140" i="5" s="1"/>
  <c r="F140" i="6" s="1"/>
  <c r="D139" i="4"/>
  <c r="E140" i="5" s="1"/>
  <c r="E140" i="6" s="1"/>
  <c r="C139" i="4"/>
  <c r="D140" i="5" s="1"/>
  <c r="A140" i="6" s="1"/>
  <c r="B139" i="4"/>
  <c r="B140" i="5" s="1"/>
  <c r="FQ138" i="4"/>
  <c r="FP138" i="4"/>
  <c r="FQ139" i="5" s="1"/>
  <c r="FQ139" i="6" s="1"/>
  <c r="FO138" i="4"/>
  <c r="FP139" i="5" s="1"/>
  <c r="FP139" i="6" s="1"/>
  <c r="FN138" i="4"/>
  <c r="FO139" i="5" s="1"/>
  <c r="FO139" i="6" s="1"/>
  <c r="FM138" i="4"/>
  <c r="FN139" i="5" s="1"/>
  <c r="FN139" i="6" s="1"/>
  <c r="FL138" i="4"/>
  <c r="FM139" i="5" s="1"/>
  <c r="FM139" i="6" s="1"/>
  <c r="FK138" i="4"/>
  <c r="FL139" i="5" s="1"/>
  <c r="FL139" i="6" s="1"/>
  <c r="FJ138" i="4"/>
  <c r="FK139" i="5" s="1"/>
  <c r="FK139" i="6" s="1"/>
  <c r="FI138" i="4"/>
  <c r="FJ139" i="5" s="1"/>
  <c r="FJ139" i="6" s="1"/>
  <c r="FH138" i="4"/>
  <c r="FI139" i="5" s="1"/>
  <c r="FI139" i="6" s="1"/>
  <c r="FG138" i="4"/>
  <c r="FH139" i="5" s="1"/>
  <c r="FH139" i="6" s="1"/>
  <c r="FF138" i="4"/>
  <c r="FG139" i="5" s="1"/>
  <c r="FG139" i="6" s="1"/>
  <c r="FE138" i="4"/>
  <c r="FF139" i="5" s="1"/>
  <c r="FF139" i="6" s="1"/>
  <c r="FD138" i="4"/>
  <c r="FE139" i="5" s="1"/>
  <c r="FE139" i="6" s="1"/>
  <c r="FC138" i="4"/>
  <c r="FD139" i="5" s="1"/>
  <c r="FD139" i="6" s="1"/>
  <c r="FB138" i="4"/>
  <c r="FC139" i="5" s="1"/>
  <c r="FC139" i="6" s="1"/>
  <c r="FA138" i="4"/>
  <c r="FB139" i="5" s="1"/>
  <c r="FB139" i="6" s="1"/>
  <c r="EZ138" i="4"/>
  <c r="FA139" i="5" s="1"/>
  <c r="FA139" i="6" s="1"/>
  <c r="EY138" i="4"/>
  <c r="EZ139" i="5" s="1"/>
  <c r="EZ139" i="6" s="1"/>
  <c r="EX138" i="4"/>
  <c r="EY139" i="5" s="1"/>
  <c r="EY139" i="6" s="1"/>
  <c r="EW138" i="4"/>
  <c r="EX139" i="5" s="1"/>
  <c r="EX139" i="6" s="1"/>
  <c r="EV138" i="4"/>
  <c r="EW139" i="5" s="1"/>
  <c r="EW139" i="6" s="1"/>
  <c r="EU138" i="4"/>
  <c r="EV139" i="5" s="1"/>
  <c r="EV139" i="6" s="1"/>
  <c r="ET138" i="4"/>
  <c r="EU139" i="5" s="1"/>
  <c r="EU139" i="6" s="1"/>
  <c r="ES138" i="4"/>
  <c r="ET139" i="5" s="1"/>
  <c r="ET139" i="6" s="1"/>
  <c r="ER138" i="4"/>
  <c r="ES139" i="5" s="1"/>
  <c r="ES139" i="6" s="1"/>
  <c r="EQ138" i="4"/>
  <c r="ER139" i="5" s="1"/>
  <c r="ER139" i="6" s="1"/>
  <c r="EP138" i="4"/>
  <c r="EQ139" i="5" s="1"/>
  <c r="EQ139" i="6" s="1"/>
  <c r="EO138" i="4"/>
  <c r="EP139" i="5" s="1"/>
  <c r="EP139" i="6" s="1"/>
  <c r="EN138" i="4"/>
  <c r="EO139" i="5" s="1"/>
  <c r="EO139" i="6" s="1"/>
  <c r="EM138" i="4"/>
  <c r="EN139" i="5" s="1"/>
  <c r="EN139" i="6" s="1"/>
  <c r="EL138" i="4"/>
  <c r="EM139" i="5" s="1"/>
  <c r="EM139" i="6" s="1"/>
  <c r="EK138" i="4"/>
  <c r="EL139" i="5" s="1"/>
  <c r="EL139" i="6" s="1"/>
  <c r="EJ138" i="4"/>
  <c r="EK139" i="5" s="1"/>
  <c r="EK139" i="6" s="1"/>
  <c r="EI138" i="4"/>
  <c r="EJ139" i="5" s="1"/>
  <c r="EJ139" i="6" s="1"/>
  <c r="EH138" i="4"/>
  <c r="EI139" i="5" s="1"/>
  <c r="EI139" i="6" s="1"/>
  <c r="EG138" i="4"/>
  <c r="EH139" i="5" s="1"/>
  <c r="EH139" i="6" s="1"/>
  <c r="EF138" i="4"/>
  <c r="EG139" i="5" s="1"/>
  <c r="EG139" i="6" s="1"/>
  <c r="EE138" i="4"/>
  <c r="EF139" i="5" s="1"/>
  <c r="EF139" i="6" s="1"/>
  <c r="ED138" i="4"/>
  <c r="EE139" i="5" s="1"/>
  <c r="EE139" i="6" s="1"/>
  <c r="EC138" i="4"/>
  <c r="ED139" i="5" s="1"/>
  <c r="ED139" i="6" s="1"/>
  <c r="EB138" i="4"/>
  <c r="EC139" i="5" s="1"/>
  <c r="EC139" i="6" s="1"/>
  <c r="EA138" i="4"/>
  <c r="EB139" i="5" s="1"/>
  <c r="EB139" i="6" s="1"/>
  <c r="DZ138" i="4"/>
  <c r="EA139" i="5" s="1"/>
  <c r="EA139" i="6" s="1"/>
  <c r="DY138" i="4"/>
  <c r="DZ139" i="5" s="1"/>
  <c r="DZ139" i="6" s="1"/>
  <c r="DX138" i="4"/>
  <c r="DY139" i="5" s="1"/>
  <c r="DY139" i="6" s="1"/>
  <c r="DW138" i="4"/>
  <c r="DX139" i="5" s="1"/>
  <c r="DX139" i="6" s="1"/>
  <c r="DV138" i="4"/>
  <c r="DW139" i="5" s="1"/>
  <c r="DW139" i="6" s="1"/>
  <c r="DU138" i="4"/>
  <c r="DV139" i="5" s="1"/>
  <c r="DV139" i="6" s="1"/>
  <c r="DT138" i="4"/>
  <c r="DU139" i="5" s="1"/>
  <c r="DU139" i="6" s="1"/>
  <c r="DS138" i="4"/>
  <c r="DT139" i="5" s="1"/>
  <c r="DT139" i="6" s="1"/>
  <c r="DR138" i="4"/>
  <c r="DS139" i="5" s="1"/>
  <c r="DS139" i="6" s="1"/>
  <c r="DQ138" i="4"/>
  <c r="DR139" i="5" s="1"/>
  <c r="DR139" i="6" s="1"/>
  <c r="DP138" i="4"/>
  <c r="DQ139" i="5" s="1"/>
  <c r="DQ139" i="6" s="1"/>
  <c r="DO138" i="4"/>
  <c r="DP139" i="5" s="1"/>
  <c r="DP139" i="6" s="1"/>
  <c r="DN138" i="4"/>
  <c r="DO139" i="5" s="1"/>
  <c r="DO139" i="6" s="1"/>
  <c r="DM138" i="4"/>
  <c r="DN139" i="5" s="1"/>
  <c r="DN139" i="6" s="1"/>
  <c r="DL138" i="4"/>
  <c r="DM139" i="5" s="1"/>
  <c r="DM139" i="6" s="1"/>
  <c r="DK138" i="4"/>
  <c r="DL139" i="5" s="1"/>
  <c r="DL139" i="6" s="1"/>
  <c r="DJ138" i="4"/>
  <c r="DK139" i="5" s="1"/>
  <c r="DK139" i="6" s="1"/>
  <c r="DI138" i="4"/>
  <c r="DJ139" i="5" s="1"/>
  <c r="DJ139" i="6" s="1"/>
  <c r="DH138" i="4"/>
  <c r="DI139" i="5" s="1"/>
  <c r="DI139" i="6" s="1"/>
  <c r="DG138" i="4"/>
  <c r="DH139" i="5" s="1"/>
  <c r="DH139" i="6" s="1"/>
  <c r="DF138" i="4"/>
  <c r="DG139" i="5" s="1"/>
  <c r="DG139" i="6" s="1"/>
  <c r="DE138" i="4"/>
  <c r="DF139" i="5" s="1"/>
  <c r="DF139" i="6" s="1"/>
  <c r="DD138" i="4"/>
  <c r="DE139" i="5" s="1"/>
  <c r="DE139" i="6" s="1"/>
  <c r="DC138" i="4"/>
  <c r="DD139" i="5" s="1"/>
  <c r="DD139" i="6" s="1"/>
  <c r="DB138" i="4"/>
  <c r="DC139" i="5" s="1"/>
  <c r="DC139" i="6" s="1"/>
  <c r="DA138" i="4"/>
  <c r="DB139" i="5" s="1"/>
  <c r="DB139" i="6" s="1"/>
  <c r="CZ138" i="4"/>
  <c r="DA139" i="5" s="1"/>
  <c r="DA139" i="6" s="1"/>
  <c r="CY138" i="4"/>
  <c r="CZ139" i="5" s="1"/>
  <c r="CZ139" i="6" s="1"/>
  <c r="CX138" i="4"/>
  <c r="CY139" i="5" s="1"/>
  <c r="CY139" i="6" s="1"/>
  <c r="CW138" i="4"/>
  <c r="CX139" i="5" s="1"/>
  <c r="CX139" i="6" s="1"/>
  <c r="CV138" i="4"/>
  <c r="CW139" i="5" s="1"/>
  <c r="CW139" i="6" s="1"/>
  <c r="CU138" i="4"/>
  <c r="CV139" i="5" s="1"/>
  <c r="CV139" i="6" s="1"/>
  <c r="CT138" i="4"/>
  <c r="CU139" i="5" s="1"/>
  <c r="CU139" i="6" s="1"/>
  <c r="CS138" i="4"/>
  <c r="CT139" i="5" s="1"/>
  <c r="CT139" i="6" s="1"/>
  <c r="CR138" i="4"/>
  <c r="CS139" i="5" s="1"/>
  <c r="CS139" i="6" s="1"/>
  <c r="CQ138" i="4"/>
  <c r="CR139" i="5" s="1"/>
  <c r="CR139" i="6" s="1"/>
  <c r="CP138" i="4"/>
  <c r="CQ139" i="5" s="1"/>
  <c r="CQ139" i="6" s="1"/>
  <c r="CO138" i="4"/>
  <c r="CP139" i="5" s="1"/>
  <c r="CP139" i="6" s="1"/>
  <c r="CN138" i="4"/>
  <c r="CO139" i="5" s="1"/>
  <c r="CO139" i="6" s="1"/>
  <c r="CM138" i="4"/>
  <c r="CN139" i="5" s="1"/>
  <c r="CN139" i="6" s="1"/>
  <c r="CL138" i="4"/>
  <c r="CM139" i="5" s="1"/>
  <c r="CM139" i="6" s="1"/>
  <c r="CK138" i="4"/>
  <c r="CL139" i="5" s="1"/>
  <c r="CL139" i="6" s="1"/>
  <c r="CJ138" i="4"/>
  <c r="CK139" i="5" s="1"/>
  <c r="CK139" i="6" s="1"/>
  <c r="CI138" i="4"/>
  <c r="CJ139" i="5" s="1"/>
  <c r="CJ139" i="6" s="1"/>
  <c r="CH138" i="4"/>
  <c r="CI139" i="5" s="1"/>
  <c r="CI139" i="6" s="1"/>
  <c r="CG138" i="4"/>
  <c r="CH139" i="5" s="1"/>
  <c r="CH139" i="6" s="1"/>
  <c r="CF138" i="4"/>
  <c r="CG139" i="5" s="1"/>
  <c r="CG139" i="6" s="1"/>
  <c r="CE138" i="4"/>
  <c r="CF139" i="5" s="1"/>
  <c r="CF139" i="6" s="1"/>
  <c r="CD138" i="4"/>
  <c r="CE139" i="5" s="1"/>
  <c r="CE139" i="6" s="1"/>
  <c r="CC138" i="4"/>
  <c r="CD139" i="5" s="1"/>
  <c r="CD139" i="6" s="1"/>
  <c r="CB138" i="4"/>
  <c r="CC139" i="5" s="1"/>
  <c r="CC139" i="6" s="1"/>
  <c r="CA138" i="4"/>
  <c r="CB139" i="5" s="1"/>
  <c r="CB139" i="6" s="1"/>
  <c r="BZ138" i="4"/>
  <c r="CA139" i="5" s="1"/>
  <c r="CA139" i="6" s="1"/>
  <c r="BY138" i="4"/>
  <c r="BZ139" i="5" s="1"/>
  <c r="BZ139" i="6" s="1"/>
  <c r="BX138" i="4"/>
  <c r="BY139" i="5" s="1"/>
  <c r="BY139" i="6" s="1"/>
  <c r="BW138" i="4"/>
  <c r="BX139" i="5" s="1"/>
  <c r="BX139" i="6" s="1"/>
  <c r="BV138" i="4"/>
  <c r="BW139" i="5" s="1"/>
  <c r="BW139" i="6" s="1"/>
  <c r="BU138" i="4"/>
  <c r="BV139" i="5" s="1"/>
  <c r="BV139" i="6" s="1"/>
  <c r="BT138" i="4"/>
  <c r="BU139" i="5" s="1"/>
  <c r="BU139" i="6" s="1"/>
  <c r="BS138" i="4"/>
  <c r="BT139" i="5" s="1"/>
  <c r="BT139" i="6" s="1"/>
  <c r="BR138" i="4"/>
  <c r="BS139" i="5" s="1"/>
  <c r="BS139" i="6" s="1"/>
  <c r="BQ138" i="4"/>
  <c r="BR139" i="5" s="1"/>
  <c r="BR139" i="6" s="1"/>
  <c r="BP138" i="4"/>
  <c r="BQ139" i="5" s="1"/>
  <c r="BQ139" i="6" s="1"/>
  <c r="BO138" i="4"/>
  <c r="BP139" i="5" s="1"/>
  <c r="BP139" i="6" s="1"/>
  <c r="BN138" i="4"/>
  <c r="BO139" i="5" s="1"/>
  <c r="BO139" i="6" s="1"/>
  <c r="BM138" i="4"/>
  <c r="BN139" i="5" s="1"/>
  <c r="BN139" i="6" s="1"/>
  <c r="BL138" i="4"/>
  <c r="BM139" i="5" s="1"/>
  <c r="BM139" i="6" s="1"/>
  <c r="BK138" i="4"/>
  <c r="BL139" i="5" s="1"/>
  <c r="BL139" i="6" s="1"/>
  <c r="BJ138" i="4"/>
  <c r="BK139" i="5" s="1"/>
  <c r="BK139" i="6" s="1"/>
  <c r="BI138" i="4"/>
  <c r="BJ139" i="5" s="1"/>
  <c r="BJ139" i="6" s="1"/>
  <c r="BH138" i="4"/>
  <c r="BI139" i="5" s="1"/>
  <c r="BI139" i="6" s="1"/>
  <c r="BG138" i="4"/>
  <c r="BH139" i="5" s="1"/>
  <c r="BH139" i="6" s="1"/>
  <c r="BF138" i="4"/>
  <c r="BG139" i="5" s="1"/>
  <c r="BG139" i="6" s="1"/>
  <c r="BE138" i="4"/>
  <c r="BF139" i="5" s="1"/>
  <c r="BF139" i="6" s="1"/>
  <c r="BD138" i="4"/>
  <c r="BE139" i="5" s="1"/>
  <c r="BE139" i="6" s="1"/>
  <c r="BC138" i="4"/>
  <c r="BD139" i="5" s="1"/>
  <c r="BD139" i="6" s="1"/>
  <c r="BB138" i="4"/>
  <c r="BC139" i="5" s="1"/>
  <c r="BC139" i="6" s="1"/>
  <c r="BA138" i="4"/>
  <c r="BB139" i="5" s="1"/>
  <c r="BB139" i="6" s="1"/>
  <c r="AZ138" i="4"/>
  <c r="BA139" i="5" s="1"/>
  <c r="BA139" i="6" s="1"/>
  <c r="AY138" i="4"/>
  <c r="AZ139" i="5" s="1"/>
  <c r="AZ139" i="6" s="1"/>
  <c r="AX138" i="4"/>
  <c r="AY139" i="5" s="1"/>
  <c r="AY139" i="6" s="1"/>
  <c r="AW138" i="4"/>
  <c r="AX139" i="5" s="1"/>
  <c r="FW139" i="6" s="1"/>
  <c r="AV138" i="4"/>
  <c r="AW139" i="5" s="1"/>
  <c r="AW139" i="6" s="1"/>
  <c r="AU138" i="4"/>
  <c r="AV139" i="5" s="1"/>
  <c r="AV139" i="6" s="1"/>
  <c r="AT138" i="4"/>
  <c r="AU139" i="5" s="1"/>
  <c r="AU139" i="6" s="1"/>
  <c r="AS138" i="4"/>
  <c r="AT139" i="5" s="1"/>
  <c r="AT139" i="6" s="1"/>
  <c r="AR138" i="4"/>
  <c r="AS139" i="5" s="1"/>
  <c r="AS139" i="6" s="1"/>
  <c r="AQ138" i="4"/>
  <c r="AR139" i="5" s="1"/>
  <c r="AR139" i="6" s="1"/>
  <c r="AP138" i="4"/>
  <c r="AQ139" i="5" s="1"/>
  <c r="AQ139" i="6" s="1"/>
  <c r="AO138" i="4"/>
  <c r="AP139" i="5" s="1"/>
  <c r="AP139" i="6" s="1"/>
  <c r="AN138" i="4"/>
  <c r="AO139" i="5" s="1"/>
  <c r="AO139" i="6" s="1"/>
  <c r="AM138" i="4"/>
  <c r="AN139" i="5" s="1"/>
  <c r="AN139" i="6" s="1"/>
  <c r="AL138" i="4"/>
  <c r="AM139" i="5" s="1"/>
  <c r="AM139" i="6" s="1"/>
  <c r="AK138" i="4"/>
  <c r="AL139" i="5" s="1"/>
  <c r="AL139" i="6" s="1"/>
  <c r="AJ138" i="4"/>
  <c r="AK139" i="5" s="1"/>
  <c r="AK139" i="6" s="1"/>
  <c r="AI138" i="4"/>
  <c r="AJ139" i="5" s="1"/>
  <c r="AJ139" i="6" s="1"/>
  <c r="AH138" i="4"/>
  <c r="AI139" i="5" s="1"/>
  <c r="AI139" i="6" s="1"/>
  <c r="AG138" i="4"/>
  <c r="AH139" i="5" s="1"/>
  <c r="AH139" i="6" s="1"/>
  <c r="AF138" i="4"/>
  <c r="AG139" i="5" s="1"/>
  <c r="AG139" i="6" s="1"/>
  <c r="AE138" i="4"/>
  <c r="AF139" i="5" s="1"/>
  <c r="AF139" i="6" s="1"/>
  <c r="AD138" i="4"/>
  <c r="AE139" i="5" s="1"/>
  <c r="AE139" i="6" s="1"/>
  <c r="AC138" i="4"/>
  <c r="AD139" i="5" s="1"/>
  <c r="AD139" i="6" s="1"/>
  <c r="AB138" i="4"/>
  <c r="AC139" i="5" s="1"/>
  <c r="AC139" i="6" s="1"/>
  <c r="AA138" i="4"/>
  <c r="AB139" i="5" s="1"/>
  <c r="AB139" i="6" s="1"/>
  <c r="Z138" i="4"/>
  <c r="AA139" i="5" s="1"/>
  <c r="AA139" i="6" s="1"/>
  <c r="Y138" i="4"/>
  <c r="Z139" i="5" s="1"/>
  <c r="Z139" i="6" s="1"/>
  <c r="X138" i="4"/>
  <c r="Y139" i="5" s="1"/>
  <c r="Y139" i="6" s="1"/>
  <c r="W138" i="4"/>
  <c r="X139" i="5" s="1"/>
  <c r="X139" i="6" s="1"/>
  <c r="V138" i="4"/>
  <c r="W139" i="5" s="1"/>
  <c r="W139" i="6" s="1"/>
  <c r="U138" i="4"/>
  <c r="V139" i="5" s="1"/>
  <c r="V139" i="6" s="1"/>
  <c r="T138" i="4"/>
  <c r="U139" i="5" s="1"/>
  <c r="U139" i="6" s="1"/>
  <c r="S138" i="4"/>
  <c r="T139" i="5" s="1"/>
  <c r="T139" i="6" s="1"/>
  <c r="R138" i="4"/>
  <c r="S139" i="5" s="1"/>
  <c r="S139" i="6" s="1"/>
  <c r="Q138" i="4"/>
  <c r="R139" i="5" s="1"/>
  <c r="R139" i="6" s="1"/>
  <c r="P138" i="4"/>
  <c r="Q139" i="5" s="1"/>
  <c r="Q139" i="6" s="1"/>
  <c r="O138" i="4"/>
  <c r="P139" i="5" s="1"/>
  <c r="P139" i="6" s="1"/>
  <c r="N138" i="4"/>
  <c r="O139" i="5" s="1"/>
  <c r="O139" i="6" s="1"/>
  <c r="M138" i="4"/>
  <c r="N139" i="5" s="1"/>
  <c r="N139" i="6" s="1"/>
  <c r="L138" i="4"/>
  <c r="M139" i="5" s="1"/>
  <c r="M139" i="6" s="1"/>
  <c r="K138" i="4"/>
  <c r="L139" i="5" s="1"/>
  <c r="L139" i="6" s="1"/>
  <c r="J138" i="4"/>
  <c r="K139" i="5" s="1"/>
  <c r="K139" i="6" s="1"/>
  <c r="I138" i="4"/>
  <c r="J139" i="5" s="1"/>
  <c r="J139" i="6" s="1"/>
  <c r="H138" i="4"/>
  <c r="I139" i="5" s="1"/>
  <c r="I139" i="6" s="1"/>
  <c r="G138" i="4"/>
  <c r="H139" i="5" s="1"/>
  <c r="H139" i="6" s="1"/>
  <c r="F138" i="4"/>
  <c r="G139" i="5" s="1"/>
  <c r="G139" i="6" s="1"/>
  <c r="E138" i="4"/>
  <c r="F139" i="5" s="1"/>
  <c r="F139" i="6" s="1"/>
  <c r="D138" i="4"/>
  <c r="E139" i="5" s="1"/>
  <c r="E139" i="6" s="1"/>
  <c r="C138" i="4"/>
  <c r="D139" i="5" s="1"/>
  <c r="A139" i="6" s="1"/>
  <c r="B138" i="4"/>
  <c r="B139" i="5" s="1"/>
  <c r="FQ137" i="4"/>
  <c r="FP137" i="4"/>
  <c r="FQ138" i="5" s="1"/>
  <c r="FQ138" i="6" s="1"/>
  <c r="FO137" i="4"/>
  <c r="FP138" i="5" s="1"/>
  <c r="FP138" i="6" s="1"/>
  <c r="FN137" i="4"/>
  <c r="FO138" i="5" s="1"/>
  <c r="FO138" i="6" s="1"/>
  <c r="FM137" i="4"/>
  <c r="FN138" i="5" s="1"/>
  <c r="FN138" i="6" s="1"/>
  <c r="FL137" i="4"/>
  <c r="FM138" i="5" s="1"/>
  <c r="FM138" i="6" s="1"/>
  <c r="FK137" i="4"/>
  <c r="FL138" i="5" s="1"/>
  <c r="FL138" i="6" s="1"/>
  <c r="FJ137" i="4"/>
  <c r="FK138" i="5" s="1"/>
  <c r="FK138" i="6" s="1"/>
  <c r="FI137" i="4"/>
  <c r="FJ138" i="5" s="1"/>
  <c r="FJ138" i="6" s="1"/>
  <c r="FH137" i="4"/>
  <c r="FI138" i="5" s="1"/>
  <c r="FI138" i="6" s="1"/>
  <c r="FG137" i="4"/>
  <c r="FH138" i="5" s="1"/>
  <c r="FH138" i="6" s="1"/>
  <c r="FF137" i="4"/>
  <c r="FG138" i="5" s="1"/>
  <c r="FG138" i="6" s="1"/>
  <c r="FE137" i="4"/>
  <c r="FF138" i="5" s="1"/>
  <c r="FF138" i="6" s="1"/>
  <c r="FD137" i="4"/>
  <c r="FE138" i="5" s="1"/>
  <c r="FE138" i="6" s="1"/>
  <c r="FC137" i="4"/>
  <c r="FD138" i="5" s="1"/>
  <c r="FD138" i="6" s="1"/>
  <c r="FB137" i="4"/>
  <c r="FC138" i="5" s="1"/>
  <c r="FC138" i="6" s="1"/>
  <c r="FA137" i="4"/>
  <c r="FB138" i="5" s="1"/>
  <c r="FB138" i="6" s="1"/>
  <c r="EZ137" i="4"/>
  <c r="FA138" i="5" s="1"/>
  <c r="FA138" i="6" s="1"/>
  <c r="EY137" i="4"/>
  <c r="EZ138" i="5" s="1"/>
  <c r="EZ138" i="6" s="1"/>
  <c r="EX137" i="4"/>
  <c r="EY138" i="5" s="1"/>
  <c r="EY138" i="6" s="1"/>
  <c r="EW137" i="4"/>
  <c r="EX138" i="5" s="1"/>
  <c r="EX138" i="6" s="1"/>
  <c r="EV137" i="4"/>
  <c r="EW138" i="5" s="1"/>
  <c r="EW138" i="6" s="1"/>
  <c r="EU137" i="4"/>
  <c r="EV138" i="5" s="1"/>
  <c r="EV138" i="6" s="1"/>
  <c r="ET137" i="4"/>
  <c r="EU138" i="5" s="1"/>
  <c r="EU138" i="6" s="1"/>
  <c r="ES137" i="4"/>
  <c r="ET138" i="5" s="1"/>
  <c r="ET138" i="6" s="1"/>
  <c r="ER137" i="4"/>
  <c r="ES138" i="5" s="1"/>
  <c r="ES138" i="6" s="1"/>
  <c r="EQ137" i="4"/>
  <c r="ER138" i="5" s="1"/>
  <c r="ER138" i="6" s="1"/>
  <c r="EP137" i="4"/>
  <c r="EQ138" i="5" s="1"/>
  <c r="EQ138" i="6" s="1"/>
  <c r="EO137" i="4"/>
  <c r="EP138" i="5" s="1"/>
  <c r="EP138" i="6" s="1"/>
  <c r="EN137" i="4"/>
  <c r="EO138" i="5" s="1"/>
  <c r="EO138" i="6" s="1"/>
  <c r="EM137" i="4"/>
  <c r="EN138" i="5" s="1"/>
  <c r="EN138" i="6" s="1"/>
  <c r="EL137" i="4"/>
  <c r="EM138" i="5" s="1"/>
  <c r="EM138" i="6" s="1"/>
  <c r="EK137" i="4"/>
  <c r="EL138" i="5" s="1"/>
  <c r="EL138" i="6" s="1"/>
  <c r="EJ137" i="4"/>
  <c r="EK138" i="5" s="1"/>
  <c r="EK138" i="6" s="1"/>
  <c r="EI137" i="4"/>
  <c r="EJ138" i="5" s="1"/>
  <c r="EJ138" i="6" s="1"/>
  <c r="EH137" i="4"/>
  <c r="EI138" i="5" s="1"/>
  <c r="EI138" i="6" s="1"/>
  <c r="EG137" i="4"/>
  <c r="EH138" i="5" s="1"/>
  <c r="EH138" i="6" s="1"/>
  <c r="EF137" i="4"/>
  <c r="EG138" i="5" s="1"/>
  <c r="EG138" i="6" s="1"/>
  <c r="EE137" i="4"/>
  <c r="EF138" i="5" s="1"/>
  <c r="EF138" i="6" s="1"/>
  <c r="ED137" i="4"/>
  <c r="EE138" i="5" s="1"/>
  <c r="EE138" i="6" s="1"/>
  <c r="EC137" i="4"/>
  <c r="ED138" i="5" s="1"/>
  <c r="ED138" i="6" s="1"/>
  <c r="EB137" i="4"/>
  <c r="EC138" i="5" s="1"/>
  <c r="EC138" i="6" s="1"/>
  <c r="EA137" i="4"/>
  <c r="EB138" i="5" s="1"/>
  <c r="EB138" i="6" s="1"/>
  <c r="DZ137" i="4"/>
  <c r="EA138" i="5" s="1"/>
  <c r="EA138" i="6" s="1"/>
  <c r="DY137" i="4"/>
  <c r="DZ138" i="5" s="1"/>
  <c r="DZ138" i="6" s="1"/>
  <c r="DX137" i="4"/>
  <c r="DY138" i="5" s="1"/>
  <c r="DY138" i="6" s="1"/>
  <c r="DW137" i="4"/>
  <c r="DX138" i="5" s="1"/>
  <c r="DX138" i="6" s="1"/>
  <c r="DV137" i="4"/>
  <c r="DW138" i="5" s="1"/>
  <c r="DW138" i="6" s="1"/>
  <c r="DU137" i="4"/>
  <c r="DV138" i="5" s="1"/>
  <c r="DV138" i="6" s="1"/>
  <c r="DT137" i="4"/>
  <c r="DU138" i="5" s="1"/>
  <c r="DU138" i="6" s="1"/>
  <c r="DS137" i="4"/>
  <c r="DT138" i="5" s="1"/>
  <c r="DT138" i="6" s="1"/>
  <c r="DR137" i="4"/>
  <c r="DS138" i="5" s="1"/>
  <c r="DS138" i="6" s="1"/>
  <c r="DQ137" i="4"/>
  <c r="DR138" i="5" s="1"/>
  <c r="DR138" i="6" s="1"/>
  <c r="DP137" i="4"/>
  <c r="DQ138" i="5" s="1"/>
  <c r="DQ138" i="6" s="1"/>
  <c r="DO137" i="4"/>
  <c r="DP138" i="5" s="1"/>
  <c r="DP138" i="6" s="1"/>
  <c r="DN137" i="4"/>
  <c r="DO138" i="5" s="1"/>
  <c r="DO138" i="6" s="1"/>
  <c r="DM137" i="4"/>
  <c r="DN138" i="5" s="1"/>
  <c r="DN138" i="6" s="1"/>
  <c r="DL137" i="4"/>
  <c r="DM138" i="5" s="1"/>
  <c r="DM138" i="6" s="1"/>
  <c r="DK137" i="4"/>
  <c r="DL138" i="5" s="1"/>
  <c r="DL138" i="6" s="1"/>
  <c r="DJ137" i="4"/>
  <c r="DK138" i="5" s="1"/>
  <c r="DK138" i="6" s="1"/>
  <c r="DI137" i="4"/>
  <c r="DJ138" i="5" s="1"/>
  <c r="DJ138" i="6" s="1"/>
  <c r="DH137" i="4"/>
  <c r="DI138" i="5" s="1"/>
  <c r="DI138" i="6" s="1"/>
  <c r="DG137" i="4"/>
  <c r="DH138" i="5" s="1"/>
  <c r="DH138" i="6" s="1"/>
  <c r="DF137" i="4"/>
  <c r="DG138" i="5" s="1"/>
  <c r="DG138" i="6" s="1"/>
  <c r="DE137" i="4"/>
  <c r="DF138" i="5" s="1"/>
  <c r="DF138" i="6" s="1"/>
  <c r="DD137" i="4"/>
  <c r="DE138" i="5" s="1"/>
  <c r="DE138" i="6" s="1"/>
  <c r="DC137" i="4"/>
  <c r="DD138" i="5" s="1"/>
  <c r="DD138" i="6" s="1"/>
  <c r="DB137" i="4"/>
  <c r="DC138" i="5" s="1"/>
  <c r="DC138" i="6" s="1"/>
  <c r="DA137" i="4"/>
  <c r="DB138" i="5" s="1"/>
  <c r="DB138" i="6" s="1"/>
  <c r="CZ137" i="4"/>
  <c r="DA138" i="5" s="1"/>
  <c r="DA138" i="6" s="1"/>
  <c r="CY137" i="4"/>
  <c r="CZ138" i="5" s="1"/>
  <c r="CZ138" i="6" s="1"/>
  <c r="CX137" i="4"/>
  <c r="CY138" i="5" s="1"/>
  <c r="CY138" i="6" s="1"/>
  <c r="CW137" i="4"/>
  <c r="CX138" i="5" s="1"/>
  <c r="CX138" i="6" s="1"/>
  <c r="CV137" i="4"/>
  <c r="CW138" i="5" s="1"/>
  <c r="CW138" i="6" s="1"/>
  <c r="CU137" i="4"/>
  <c r="CV138" i="5" s="1"/>
  <c r="CV138" i="6" s="1"/>
  <c r="CT137" i="4"/>
  <c r="CU138" i="5" s="1"/>
  <c r="CU138" i="6" s="1"/>
  <c r="CS137" i="4"/>
  <c r="CT138" i="5" s="1"/>
  <c r="CT138" i="6" s="1"/>
  <c r="CR137" i="4"/>
  <c r="CS138" i="5" s="1"/>
  <c r="CS138" i="6" s="1"/>
  <c r="CQ137" i="4"/>
  <c r="CR138" i="5" s="1"/>
  <c r="CR138" i="6" s="1"/>
  <c r="CP137" i="4"/>
  <c r="CQ138" i="5" s="1"/>
  <c r="CQ138" i="6" s="1"/>
  <c r="CO137" i="4"/>
  <c r="CP138" i="5" s="1"/>
  <c r="CP138" i="6" s="1"/>
  <c r="CN137" i="4"/>
  <c r="CO138" i="5" s="1"/>
  <c r="CO138" i="6" s="1"/>
  <c r="CM137" i="4"/>
  <c r="CN138" i="5" s="1"/>
  <c r="CN138" i="6" s="1"/>
  <c r="CL137" i="4"/>
  <c r="CM138" i="5" s="1"/>
  <c r="CM138" i="6" s="1"/>
  <c r="CK137" i="4"/>
  <c r="CL138" i="5" s="1"/>
  <c r="CL138" i="6" s="1"/>
  <c r="CJ137" i="4"/>
  <c r="CK138" i="5" s="1"/>
  <c r="CK138" i="6" s="1"/>
  <c r="CI137" i="4"/>
  <c r="CJ138" i="5" s="1"/>
  <c r="CJ138" i="6" s="1"/>
  <c r="CH137" i="4"/>
  <c r="CI138" i="5" s="1"/>
  <c r="CI138" i="6" s="1"/>
  <c r="CG137" i="4"/>
  <c r="CH138" i="5" s="1"/>
  <c r="CH138" i="6" s="1"/>
  <c r="CF137" i="4"/>
  <c r="CG138" i="5" s="1"/>
  <c r="CG138" i="6" s="1"/>
  <c r="CE137" i="4"/>
  <c r="CF138" i="5" s="1"/>
  <c r="CF138" i="6" s="1"/>
  <c r="CD137" i="4"/>
  <c r="CE138" i="5" s="1"/>
  <c r="CE138" i="6" s="1"/>
  <c r="CC137" i="4"/>
  <c r="CD138" i="5" s="1"/>
  <c r="CD138" i="6" s="1"/>
  <c r="CB137" i="4"/>
  <c r="CC138" i="5" s="1"/>
  <c r="CC138" i="6" s="1"/>
  <c r="CA137" i="4"/>
  <c r="CB138" i="5" s="1"/>
  <c r="CB138" i="6" s="1"/>
  <c r="BZ137" i="4"/>
  <c r="CA138" i="5" s="1"/>
  <c r="CA138" i="6" s="1"/>
  <c r="BY137" i="4"/>
  <c r="BZ138" i="5" s="1"/>
  <c r="BZ138" i="6" s="1"/>
  <c r="BX137" i="4"/>
  <c r="BY138" i="5" s="1"/>
  <c r="BY138" i="6" s="1"/>
  <c r="BW137" i="4"/>
  <c r="BX138" i="5" s="1"/>
  <c r="BX138" i="6" s="1"/>
  <c r="BV137" i="4"/>
  <c r="BW138" i="5" s="1"/>
  <c r="BW138" i="6" s="1"/>
  <c r="BU137" i="4"/>
  <c r="BV138" i="5" s="1"/>
  <c r="BV138" i="6" s="1"/>
  <c r="BT137" i="4"/>
  <c r="BU138" i="5" s="1"/>
  <c r="BU138" i="6" s="1"/>
  <c r="BS137" i="4"/>
  <c r="BT138" i="5" s="1"/>
  <c r="BT138" i="6" s="1"/>
  <c r="BR137" i="4"/>
  <c r="BS138" i="5" s="1"/>
  <c r="BS138" i="6" s="1"/>
  <c r="BQ137" i="4"/>
  <c r="BR138" i="5" s="1"/>
  <c r="BR138" i="6" s="1"/>
  <c r="BP137" i="4"/>
  <c r="BQ138" i="5" s="1"/>
  <c r="BQ138" i="6" s="1"/>
  <c r="BO137" i="4"/>
  <c r="BP138" i="5" s="1"/>
  <c r="BP138" i="6" s="1"/>
  <c r="BN137" i="4"/>
  <c r="BO138" i="5" s="1"/>
  <c r="BO138" i="6" s="1"/>
  <c r="BM137" i="4"/>
  <c r="BN138" i="5" s="1"/>
  <c r="BN138" i="6" s="1"/>
  <c r="BL137" i="4"/>
  <c r="BM138" i="5" s="1"/>
  <c r="BM138" i="6" s="1"/>
  <c r="BK137" i="4"/>
  <c r="BL138" i="5" s="1"/>
  <c r="BL138" i="6" s="1"/>
  <c r="BJ137" i="4"/>
  <c r="BK138" i="5" s="1"/>
  <c r="BK138" i="6" s="1"/>
  <c r="BI137" i="4"/>
  <c r="BJ138" i="5" s="1"/>
  <c r="BJ138" i="6" s="1"/>
  <c r="BH137" i="4"/>
  <c r="BI138" i="5" s="1"/>
  <c r="BI138" i="6" s="1"/>
  <c r="BG137" i="4"/>
  <c r="BH138" i="5" s="1"/>
  <c r="BH138" i="6" s="1"/>
  <c r="BF137" i="4"/>
  <c r="BG138" i="5" s="1"/>
  <c r="BG138" i="6" s="1"/>
  <c r="BE137" i="4"/>
  <c r="BF138" i="5" s="1"/>
  <c r="BF138" i="6" s="1"/>
  <c r="BD137" i="4"/>
  <c r="BE138" i="5" s="1"/>
  <c r="BE138" i="6" s="1"/>
  <c r="BC137" i="4"/>
  <c r="BD138" i="5" s="1"/>
  <c r="BD138" i="6" s="1"/>
  <c r="BB137" i="4"/>
  <c r="BC138" i="5" s="1"/>
  <c r="BC138" i="6" s="1"/>
  <c r="BA137" i="4"/>
  <c r="BB138" i="5" s="1"/>
  <c r="BB138" i="6" s="1"/>
  <c r="AZ137" i="4"/>
  <c r="BA138" i="5" s="1"/>
  <c r="BA138" i="6" s="1"/>
  <c r="AY137" i="4"/>
  <c r="AZ138" i="5" s="1"/>
  <c r="AZ138" i="6" s="1"/>
  <c r="AX137" i="4"/>
  <c r="AY138" i="5" s="1"/>
  <c r="AY138" i="6" s="1"/>
  <c r="AW137" i="4"/>
  <c r="AX138" i="5" s="1"/>
  <c r="FW138" i="6" s="1"/>
  <c r="AV137" i="4"/>
  <c r="AW138" i="5" s="1"/>
  <c r="AW138" i="6" s="1"/>
  <c r="AU137" i="4"/>
  <c r="AV138" i="5" s="1"/>
  <c r="AV138" i="6" s="1"/>
  <c r="AT137" i="4"/>
  <c r="AU138" i="5" s="1"/>
  <c r="AU138" i="6" s="1"/>
  <c r="AS137" i="4"/>
  <c r="AT138" i="5" s="1"/>
  <c r="AT138" i="6" s="1"/>
  <c r="AR137" i="4"/>
  <c r="AS138" i="5" s="1"/>
  <c r="AS138" i="6" s="1"/>
  <c r="AQ137" i="4"/>
  <c r="AR138" i="5" s="1"/>
  <c r="AR138" i="6" s="1"/>
  <c r="AP137" i="4"/>
  <c r="AQ138" i="5" s="1"/>
  <c r="AQ138" i="6" s="1"/>
  <c r="AO137" i="4"/>
  <c r="AP138" i="5" s="1"/>
  <c r="AP138" i="6" s="1"/>
  <c r="AN137" i="4"/>
  <c r="AO138" i="5" s="1"/>
  <c r="AO138" i="6" s="1"/>
  <c r="AM137" i="4"/>
  <c r="AN138" i="5" s="1"/>
  <c r="AN138" i="6" s="1"/>
  <c r="AL137" i="4"/>
  <c r="AM138" i="5" s="1"/>
  <c r="AM138" i="6" s="1"/>
  <c r="AK137" i="4"/>
  <c r="AL138" i="5" s="1"/>
  <c r="AL138" i="6" s="1"/>
  <c r="AJ137" i="4"/>
  <c r="AK138" i="5" s="1"/>
  <c r="AK138" i="6" s="1"/>
  <c r="AI137" i="4"/>
  <c r="AJ138" i="5" s="1"/>
  <c r="AJ138" i="6" s="1"/>
  <c r="AH137" i="4"/>
  <c r="AI138" i="5" s="1"/>
  <c r="AI138" i="6" s="1"/>
  <c r="AG137" i="4"/>
  <c r="AH138" i="5" s="1"/>
  <c r="AH138" i="6" s="1"/>
  <c r="AF137" i="4"/>
  <c r="AG138" i="5" s="1"/>
  <c r="AG138" i="6" s="1"/>
  <c r="AE137" i="4"/>
  <c r="AF138" i="5" s="1"/>
  <c r="AF138" i="6" s="1"/>
  <c r="AD137" i="4"/>
  <c r="AE138" i="5" s="1"/>
  <c r="AE138" i="6" s="1"/>
  <c r="AC137" i="4"/>
  <c r="AD138" i="5" s="1"/>
  <c r="AD138" i="6" s="1"/>
  <c r="AB137" i="4"/>
  <c r="AC138" i="5" s="1"/>
  <c r="AC138" i="6" s="1"/>
  <c r="AA137" i="4"/>
  <c r="AB138" i="5" s="1"/>
  <c r="AB138" i="6" s="1"/>
  <c r="Z137" i="4"/>
  <c r="AA138" i="5" s="1"/>
  <c r="AA138" i="6" s="1"/>
  <c r="Y137" i="4"/>
  <c r="Z138" i="5" s="1"/>
  <c r="Z138" i="6" s="1"/>
  <c r="X137" i="4"/>
  <c r="Y138" i="5" s="1"/>
  <c r="Y138" i="6" s="1"/>
  <c r="W137" i="4"/>
  <c r="X138" i="5" s="1"/>
  <c r="X138" i="6" s="1"/>
  <c r="V137" i="4"/>
  <c r="W138" i="5" s="1"/>
  <c r="W138" i="6" s="1"/>
  <c r="U137" i="4"/>
  <c r="V138" i="5" s="1"/>
  <c r="V138" i="6" s="1"/>
  <c r="T137" i="4"/>
  <c r="U138" i="5" s="1"/>
  <c r="U138" i="6" s="1"/>
  <c r="S137" i="4"/>
  <c r="T138" i="5" s="1"/>
  <c r="T138" i="6" s="1"/>
  <c r="R137" i="4"/>
  <c r="S138" i="5" s="1"/>
  <c r="S138" i="6" s="1"/>
  <c r="Q137" i="4"/>
  <c r="R138" i="5" s="1"/>
  <c r="R138" i="6" s="1"/>
  <c r="P137" i="4"/>
  <c r="Q138" i="5" s="1"/>
  <c r="Q138" i="6" s="1"/>
  <c r="O137" i="4"/>
  <c r="P138" i="5" s="1"/>
  <c r="P138" i="6" s="1"/>
  <c r="N137" i="4"/>
  <c r="O138" i="5" s="1"/>
  <c r="O138" i="6" s="1"/>
  <c r="M137" i="4"/>
  <c r="N138" i="5" s="1"/>
  <c r="N138" i="6" s="1"/>
  <c r="L137" i="4"/>
  <c r="M138" i="5" s="1"/>
  <c r="M138" i="6" s="1"/>
  <c r="K137" i="4"/>
  <c r="L138" i="5" s="1"/>
  <c r="L138" i="6" s="1"/>
  <c r="J137" i="4"/>
  <c r="K138" i="5" s="1"/>
  <c r="K138" i="6" s="1"/>
  <c r="I137" i="4"/>
  <c r="J138" i="5" s="1"/>
  <c r="J138" i="6" s="1"/>
  <c r="H137" i="4"/>
  <c r="I138" i="5" s="1"/>
  <c r="I138" i="6" s="1"/>
  <c r="G137" i="4"/>
  <c r="H138" i="5" s="1"/>
  <c r="H138" i="6" s="1"/>
  <c r="F137" i="4"/>
  <c r="G138" i="5" s="1"/>
  <c r="G138" i="6" s="1"/>
  <c r="E137" i="4"/>
  <c r="F138" i="5" s="1"/>
  <c r="F138" i="6" s="1"/>
  <c r="D137" i="4"/>
  <c r="E138" i="5" s="1"/>
  <c r="E138" i="6" s="1"/>
  <c r="C137" i="4"/>
  <c r="D138" i="5" s="1"/>
  <c r="A138" i="6" s="1"/>
  <c r="B137" i="4"/>
  <c r="B138" i="5" s="1"/>
  <c r="FQ136" i="4"/>
  <c r="FP136" i="4"/>
  <c r="FQ137" i="5" s="1"/>
  <c r="FQ137" i="6" s="1"/>
  <c r="FO136" i="4"/>
  <c r="FP137" i="5" s="1"/>
  <c r="FP137" i="6" s="1"/>
  <c r="FN136" i="4"/>
  <c r="FO137" i="5" s="1"/>
  <c r="FO137" i="6" s="1"/>
  <c r="FM136" i="4"/>
  <c r="FN137" i="5" s="1"/>
  <c r="FN137" i="6" s="1"/>
  <c r="FL136" i="4"/>
  <c r="FM137" i="5" s="1"/>
  <c r="FM137" i="6" s="1"/>
  <c r="FK136" i="4"/>
  <c r="FL137" i="5" s="1"/>
  <c r="FL137" i="6" s="1"/>
  <c r="FJ136" i="4"/>
  <c r="FK137" i="5" s="1"/>
  <c r="FK137" i="6" s="1"/>
  <c r="FI136" i="4"/>
  <c r="FJ137" i="5" s="1"/>
  <c r="FJ137" i="6" s="1"/>
  <c r="FH136" i="4"/>
  <c r="FI137" i="5" s="1"/>
  <c r="FI137" i="6" s="1"/>
  <c r="FG136" i="4"/>
  <c r="FH137" i="5" s="1"/>
  <c r="FH137" i="6" s="1"/>
  <c r="FF136" i="4"/>
  <c r="FG137" i="5" s="1"/>
  <c r="FG137" i="6" s="1"/>
  <c r="FE136" i="4"/>
  <c r="FF137" i="5" s="1"/>
  <c r="FF137" i="6" s="1"/>
  <c r="FD136" i="4"/>
  <c r="FE137" i="5" s="1"/>
  <c r="FE137" i="6" s="1"/>
  <c r="FC136" i="4"/>
  <c r="FD137" i="5" s="1"/>
  <c r="FD137" i="6" s="1"/>
  <c r="FB136" i="4"/>
  <c r="FC137" i="5" s="1"/>
  <c r="FC137" i="6" s="1"/>
  <c r="FA136" i="4"/>
  <c r="FB137" i="5" s="1"/>
  <c r="FB137" i="6" s="1"/>
  <c r="EZ136" i="4"/>
  <c r="FA137" i="5" s="1"/>
  <c r="FA137" i="6" s="1"/>
  <c r="EY136" i="4"/>
  <c r="EZ137" i="5" s="1"/>
  <c r="EZ137" i="6" s="1"/>
  <c r="EX136" i="4"/>
  <c r="EY137" i="5" s="1"/>
  <c r="EY137" i="6" s="1"/>
  <c r="EW136" i="4"/>
  <c r="EX137" i="5" s="1"/>
  <c r="EX137" i="6" s="1"/>
  <c r="EV136" i="4"/>
  <c r="EW137" i="5" s="1"/>
  <c r="EW137" i="6" s="1"/>
  <c r="EU136" i="4"/>
  <c r="EV137" i="5" s="1"/>
  <c r="EV137" i="6" s="1"/>
  <c r="ET136" i="4"/>
  <c r="EU137" i="5" s="1"/>
  <c r="EU137" i="6" s="1"/>
  <c r="ES136" i="4"/>
  <c r="ET137" i="5" s="1"/>
  <c r="ET137" i="6" s="1"/>
  <c r="ER136" i="4"/>
  <c r="ES137" i="5" s="1"/>
  <c r="ES137" i="6" s="1"/>
  <c r="EQ136" i="4"/>
  <c r="ER137" i="5" s="1"/>
  <c r="ER137" i="6" s="1"/>
  <c r="EP136" i="4"/>
  <c r="EQ137" i="5" s="1"/>
  <c r="EQ137" i="6" s="1"/>
  <c r="EO136" i="4"/>
  <c r="EP137" i="5" s="1"/>
  <c r="EP137" i="6" s="1"/>
  <c r="EN136" i="4"/>
  <c r="EO137" i="5" s="1"/>
  <c r="EO137" i="6" s="1"/>
  <c r="EM136" i="4"/>
  <c r="EN137" i="5" s="1"/>
  <c r="EN137" i="6" s="1"/>
  <c r="EL136" i="4"/>
  <c r="EM137" i="5" s="1"/>
  <c r="EM137" i="6" s="1"/>
  <c r="EK136" i="4"/>
  <c r="EL137" i="5" s="1"/>
  <c r="EL137" i="6" s="1"/>
  <c r="EJ136" i="4"/>
  <c r="EK137" i="5" s="1"/>
  <c r="EK137" i="6" s="1"/>
  <c r="EI136" i="4"/>
  <c r="EJ137" i="5" s="1"/>
  <c r="EJ137" i="6" s="1"/>
  <c r="EH136" i="4"/>
  <c r="EI137" i="5" s="1"/>
  <c r="EI137" i="6" s="1"/>
  <c r="EG136" i="4"/>
  <c r="EH137" i="5" s="1"/>
  <c r="EH137" i="6" s="1"/>
  <c r="EF136" i="4"/>
  <c r="EG137" i="5" s="1"/>
  <c r="EG137" i="6" s="1"/>
  <c r="EE136" i="4"/>
  <c r="EF137" i="5" s="1"/>
  <c r="EF137" i="6" s="1"/>
  <c r="ED136" i="4"/>
  <c r="EE137" i="5" s="1"/>
  <c r="EE137" i="6" s="1"/>
  <c r="EC136" i="4"/>
  <c r="ED137" i="5" s="1"/>
  <c r="ED137" i="6" s="1"/>
  <c r="EB136" i="4"/>
  <c r="EC137" i="5" s="1"/>
  <c r="EC137" i="6" s="1"/>
  <c r="EA136" i="4"/>
  <c r="EB137" i="5" s="1"/>
  <c r="EB137" i="6" s="1"/>
  <c r="DZ136" i="4"/>
  <c r="EA137" i="5" s="1"/>
  <c r="EA137" i="6" s="1"/>
  <c r="DY136" i="4"/>
  <c r="DZ137" i="5" s="1"/>
  <c r="DZ137" i="6" s="1"/>
  <c r="DX136" i="4"/>
  <c r="DY137" i="5" s="1"/>
  <c r="DY137" i="6" s="1"/>
  <c r="DW136" i="4"/>
  <c r="DX137" i="5" s="1"/>
  <c r="DX137" i="6" s="1"/>
  <c r="DV136" i="4"/>
  <c r="DW137" i="5" s="1"/>
  <c r="DW137" i="6" s="1"/>
  <c r="DU136" i="4"/>
  <c r="DV137" i="5" s="1"/>
  <c r="DV137" i="6" s="1"/>
  <c r="DT136" i="4"/>
  <c r="DU137" i="5" s="1"/>
  <c r="DU137" i="6" s="1"/>
  <c r="DS136" i="4"/>
  <c r="DT137" i="5" s="1"/>
  <c r="DT137" i="6" s="1"/>
  <c r="DR136" i="4"/>
  <c r="DS137" i="5" s="1"/>
  <c r="DS137" i="6" s="1"/>
  <c r="DQ136" i="4"/>
  <c r="DR137" i="5" s="1"/>
  <c r="DR137" i="6" s="1"/>
  <c r="DP136" i="4"/>
  <c r="DQ137" i="5" s="1"/>
  <c r="DQ137" i="6" s="1"/>
  <c r="DO136" i="4"/>
  <c r="DP137" i="5" s="1"/>
  <c r="DP137" i="6" s="1"/>
  <c r="DN136" i="4"/>
  <c r="DO137" i="5" s="1"/>
  <c r="DO137" i="6" s="1"/>
  <c r="DM136" i="4"/>
  <c r="DN137" i="5" s="1"/>
  <c r="DN137" i="6" s="1"/>
  <c r="DL136" i="4"/>
  <c r="DM137" i="5" s="1"/>
  <c r="DM137" i="6" s="1"/>
  <c r="DK136" i="4"/>
  <c r="DL137" i="5" s="1"/>
  <c r="DL137" i="6" s="1"/>
  <c r="DJ136" i="4"/>
  <c r="DK137" i="5" s="1"/>
  <c r="DK137" i="6" s="1"/>
  <c r="DI136" i="4"/>
  <c r="DJ137" i="5" s="1"/>
  <c r="DJ137" i="6" s="1"/>
  <c r="DH136" i="4"/>
  <c r="DI137" i="5" s="1"/>
  <c r="DI137" i="6" s="1"/>
  <c r="DG136" i="4"/>
  <c r="DH137" i="5" s="1"/>
  <c r="DH137" i="6" s="1"/>
  <c r="DF136" i="4"/>
  <c r="DG137" i="5" s="1"/>
  <c r="DG137" i="6" s="1"/>
  <c r="DE136" i="4"/>
  <c r="DF137" i="5" s="1"/>
  <c r="DF137" i="6" s="1"/>
  <c r="DD136" i="4"/>
  <c r="DE137" i="5" s="1"/>
  <c r="DE137" i="6" s="1"/>
  <c r="DC136" i="4"/>
  <c r="DD137" i="5" s="1"/>
  <c r="DD137" i="6" s="1"/>
  <c r="DB136" i="4"/>
  <c r="DC137" i="5" s="1"/>
  <c r="DC137" i="6" s="1"/>
  <c r="DA136" i="4"/>
  <c r="DB137" i="5" s="1"/>
  <c r="DB137" i="6" s="1"/>
  <c r="CZ136" i="4"/>
  <c r="DA137" i="5" s="1"/>
  <c r="DA137" i="6" s="1"/>
  <c r="CY136" i="4"/>
  <c r="CZ137" i="5" s="1"/>
  <c r="CZ137" i="6" s="1"/>
  <c r="CX136" i="4"/>
  <c r="CY137" i="5" s="1"/>
  <c r="CY137" i="6" s="1"/>
  <c r="CW136" i="4"/>
  <c r="CX137" i="5" s="1"/>
  <c r="CX137" i="6" s="1"/>
  <c r="CV136" i="4"/>
  <c r="CW137" i="5" s="1"/>
  <c r="CW137" i="6" s="1"/>
  <c r="CU136" i="4"/>
  <c r="CV137" i="5" s="1"/>
  <c r="CV137" i="6" s="1"/>
  <c r="CT136" i="4"/>
  <c r="CU137" i="5" s="1"/>
  <c r="CU137" i="6" s="1"/>
  <c r="CS136" i="4"/>
  <c r="CT137" i="5" s="1"/>
  <c r="CT137" i="6" s="1"/>
  <c r="CR136" i="4"/>
  <c r="CS137" i="5" s="1"/>
  <c r="CS137" i="6" s="1"/>
  <c r="CQ136" i="4"/>
  <c r="CR137" i="5" s="1"/>
  <c r="CR137" i="6" s="1"/>
  <c r="CP136" i="4"/>
  <c r="CQ137" i="5" s="1"/>
  <c r="CQ137" i="6" s="1"/>
  <c r="CO136" i="4"/>
  <c r="CP137" i="5" s="1"/>
  <c r="CP137" i="6" s="1"/>
  <c r="CN136" i="4"/>
  <c r="CO137" i="5" s="1"/>
  <c r="CO137" i="6" s="1"/>
  <c r="CM136" i="4"/>
  <c r="CN137" i="5" s="1"/>
  <c r="CN137" i="6" s="1"/>
  <c r="CL136" i="4"/>
  <c r="CM137" i="5" s="1"/>
  <c r="CM137" i="6" s="1"/>
  <c r="CK136" i="4"/>
  <c r="CL137" i="5" s="1"/>
  <c r="CL137" i="6" s="1"/>
  <c r="CJ136" i="4"/>
  <c r="CK137" i="5" s="1"/>
  <c r="CK137" i="6" s="1"/>
  <c r="CI136" i="4"/>
  <c r="CJ137" i="5" s="1"/>
  <c r="CJ137" i="6" s="1"/>
  <c r="CH136" i="4"/>
  <c r="CI137" i="5" s="1"/>
  <c r="CI137" i="6" s="1"/>
  <c r="CG136" i="4"/>
  <c r="CH137" i="5" s="1"/>
  <c r="CH137" i="6" s="1"/>
  <c r="CF136" i="4"/>
  <c r="CG137" i="5" s="1"/>
  <c r="CG137" i="6" s="1"/>
  <c r="CE136" i="4"/>
  <c r="CF137" i="5" s="1"/>
  <c r="CF137" i="6" s="1"/>
  <c r="CD136" i="4"/>
  <c r="CE137" i="5" s="1"/>
  <c r="CE137" i="6" s="1"/>
  <c r="CC136" i="4"/>
  <c r="CD137" i="5" s="1"/>
  <c r="CD137" i="6" s="1"/>
  <c r="CB136" i="4"/>
  <c r="CC137" i="5" s="1"/>
  <c r="CC137" i="6" s="1"/>
  <c r="CA136" i="4"/>
  <c r="CB137" i="5" s="1"/>
  <c r="CB137" i="6" s="1"/>
  <c r="BZ136" i="4"/>
  <c r="CA137" i="5" s="1"/>
  <c r="CA137" i="6" s="1"/>
  <c r="BY136" i="4"/>
  <c r="BZ137" i="5" s="1"/>
  <c r="BZ137" i="6" s="1"/>
  <c r="BX136" i="4"/>
  <c r="BY137" i="5" s="1"/>
  <c r="BY137" i="6" s="1"/>
  <c r="BW136" i="4"/>
  <c r="BX137" i="5" s="1"/>
  <c r="BX137" i="6" s="1"/>
  <c r="BV136" i="4"/>
  <c r="BW137" i="5" s="1"/>
  <c r="BW137" i="6" s="1"/>
  <c r="BU136" i="4"/>
  <c r="BV137" i="5" s="1"/>
  <c r="BV137" i="6" s="1"/>
  <c r="BT136" i="4"/>
  <c r="BU137" i="5" s="1"/>
  <c r="BU137" i="6" s="1"/>
  <c r="BS136" i="4"/>
  <c r="BT137" i="5" s="1"/>
  <c r="BT137" i="6" s="1"/>
  <c r="BR136" i="4"/>
  <c r="BS137" i="5" s="1"/>
  <c r="BS137" i="6" s="1"/>
  <c r="BQ136" i="4"/>
  <c r="BR137" i="5" s="1"/>
  <c r="BR137" i="6" s="1"/>
  <c r="BP136" i="4"/>
  <c r="BQ137" i="5" s="1"/>
  <c r="BQ137" i="6" s="1"/>
  <c r="BO136" i="4"/>
  <c r="BP137" i="5" s="1"/>
  <c r="BP137" i="6" s="1"/>
  <c r="BN136" i="4"/>
  <c r="BO137" i="5" s="1"/>
  <c r="BO137" i="6" s="1"/>
  <c r="BM136" i="4"/>
  <c r="BN137" i="5" s="1"/>
  <c r="BN137" i="6" s="1"/>
  <c r="BL136" i="4"/>
  <c r="BM137" i="5" s="1"/>
  <c r="BM137" i="6" s="1"/>
  <c r="BK136" i="4"/>
  <c r="BL137" i="5" s="1"/>
  <c r="BL137" i="6" s="1"/>
  <c r="BJ136" i="4"/>
  <c r="BK137" i="5" s="1"/>
  <c r="BK137" i="6" s="1"/>
  <c r="BI136" i="4"/>
  <c r="BJ137" i="5" s="1"/>
  <c r="BJ137" i="6" s="1"/>
  <c r="BH136" i="4"/>
  <c r="BI137" i="5" s="1"/>
  <c r="BI137" i="6" s="1"/>
  <c r="BG136" i="4"/>
  <c r="BH137" i="5" s="1"/>
  <c r="BH137" i="6" s="1"/>
  <c r="BF136" i="4"/>
  <c r="BG137" i="5" s="1"/>
  <c r="BG137" i="6" s="1"/>
  <c r="BE136" i="4"/>
  <c r="BF137" i="5" s="1"/>
  <c r="BF137" i="6" s="1"/>
  <c r="BD136" i="4"/>
  <c r="BE137" i="5" s="1"/>
  <c r="BE137" i="6" s="1"/>
  <c r="BC136" i="4"/>
  <c r="BD137" i="5" s="1"/>
  <c r="BD137" i="6" s="1"/>
  <c r="BB136" i="4"/>
  <c r="BC137" i="5" s="1"/>
  <c r="BC137" i="6" s="1"/>
  <c r="BA136" i="4"/>
  <c r="BB137" i="5" s="1"/>
  <c r="BB137" i="6" s="1"/>
  <c r="AZ136" i="4"/>
  <c r="BA137" i="5" s="1"/>
  <c r="BA137" i="6" s="1"/>
  <c r="AY136" i="4"/>
  <c r="AZ137" i="5" s="1"/>
  <c r="AZ137" i="6" s="1"/>
  <c r="AX136" i="4"/>
  <c r="AY137" i="5" s="1"/>
  <c r="AY137" i="6" s="1"/>
  <c r="AW136" i="4"/>
  <c r="AX137" i="5" s="1"/>
  <c r="FW137" i="6" s="1"/>
  <c r="AV136" i="4"/>
  <c r="AW137" i="5" s="1"/>
  <c r="AW137" i="6" s="1"/>
  <c r="AU136" i="4"/>
  <c r="AV137" i="5" s="1"/>
  <c r="AV137" i="6" s="1"/>
  <c r="AT136" i="4"/>
  <c r="AU137" i="5" s="1"/>
  <c r="AU137" i="6" s="1"/>
  <c r="AS136" i="4"/>
  <c r="AT137" i="5" s="1"/>
  <c r="AT137" i="6" s="1"/>
  <c r="AR136" i="4"/>
  <c r="AS137" i="5" s="1"/>
  <c r="AS137" i="6" s="1"/>
  <c r="AQ136" i="4"/>
  <c r="AR137" i="5" s="1"/>
  <c r="AR137" i="6" s="1"/>
  <c r="AP136" i="4"/>
  <c r="AQ137" i="5" s="1"/>
  <c r="AQ137" i="6" s="1"/>
  <c r="AO136" i="4"/>
  <c r="AP137" i="5" s="1"/>
  <c r="AP137" i="6" s="1"/>
  <c r="AN136" i="4"/>
  <c r="AO137" i="5" s="1"/>
  <c r="AO137" i="6" s="1"/>
  <c r="AM136" i="4"/>
  <c r="AN137" i="5" s="1"/>
  <c r="AN137" i="6" s="1"/>
  <c r="AL136" i="4"/>
  <c r="AM137" i="5" s="1"/>
  <c r="AM137" i="6" s="1"/>
  <c r="AK136" i="4"/>
  <c r="AL137" i="5" s="1"/>
  <c r="AL137" i="6" s="1"/>
  <c r="AJ136" i="4"/>
  <c r="AK137" i="5" s="1"/>
  <c r="AK137" i="6" s="1"/>
  <c r="AI136" i="4"/>
  <c r="AJ137" i="5" s="1"/>
  <c r="AJ137" i="6" s="1"/>
  <c r="AH136" i="4"/>
  <c r="AI137" i="5" s="1"/>
  <c r="AI137" i="6" s="1"/>
  <c r="AG136" i="4"/>
  <c r="AH137" i="5" s="1"/>
  <c r="AH137" i="6" s="1"/>
  <c r="AF136" i="4"/>
  <c r="AG137" i="5" s="1"/>
  <c r="AG137" i="6" s="1"/>
  <c r="AE136" i="4"/>
  <c r="AF137" i="5" s="1"/>
  <c r="AF137" i="6" s="1"/>
  <c r="AD136" i="4"/>
  <c r="AE137" i="5" s="1"/>
  <c r="AE137" i="6" s="1"/>
  <c r="AC136" i="4"/>
  <c r="AD137" i="5" s="1"/>
  <c r="AD137" i="6" s="1"/>
  <c r="AB136" i="4"/>
  <c r="AC137" i="5" s="1"/>
  <c r="AC137" i="6" s="1"/>
  <c r="AA136" i="4"/>
  <c r="AB137" i="5" s="1"/>
  <c r="AB137" i="6" s="1"/>
  <c r="Z136" i="4"/>
  <c r="AA137" i="5" s="1"/>
  <c r="AA137" i="6" s="1"/>
  <c r="Y136" i="4"/>
  <c r="Z137" i="5" s="1"/>
  <c r="Z137" i="6" s="1"/>
  <c r="X136" i="4"/>
  <c r="Y137" i="5" s="1"/>
  <c r="Y137" i="6" s="1"/>
  <c r="W136" i="4"/>
  <c r="X137" i="5" s="1"/>
  <c r="X137" i="6" s="1"/>
  <c r="V136" i="4"/>
  <c r="W137" i="5" s="1"/>
  <c r="W137" i="6" s="1"/>
  <c r="U136" i="4"/>
  <c r="V137" i="5" s="1"/>
  <c r="V137" i="6" s="1"/>
  <c r="T136" i="4"/>
  <c r="U137" i="5" s="1"/>
  <c r="U137" i="6" s="1"/>
  <c r="S136" i="4"/>
  <c r="T137" i="5" s="1"/>
  <c r="T137" i="6" s="1"/>
  <c r="R136" i="4"/>
  <c r="S137" i="5" s="1"/>
  <c r="S137" i="6" s="1"/>
  <c r="Q136" i="4"/>
  <c r="R137" i="5" s="1"/>
  <c r="R137" i="6" s="1"/>
  <c r="P136" i="4"/>
  <c r="Q137" i="5" s="1"/>
  <c r="Q137" i="6" s="1"/>
  <c r="O136" i="4"/>
  <c r="P137" i="5" s="1"/>
  <c r="P137" i="6" s="1"/>
  <c r="N136" i="4"/>
  <c r="O137" i="5" s="1"/>
  <c r="O137" i="6" s="1"/>
  <c r="M136" i="4"/>
  <c r="N137" i="5" s="1"/>
  <c r="N137" i="6" s="1"/>
  <c r="L136" i="4"/>
  <c r="M137" i="5" s="1"/>
  <c r="M137" i="6" s="1"/>
  <c r="K136" i="4"/>
  <c r="L137" i="5" s="1"/>
  <c r="L137" i="6" s="1"/>
  <c r="J136" i="4"/>
  <c r="K137" i="5" s="1"/>
  <c r="K137" i="6" s="1"/>
  <c r="I136" i="4"/>
  <c r="J137" i="5" s="1"/>
  <c r="J137" i="6" s="1"/>
  <c r="H136" i="4"/>
  <c r="I137" i="5" s="1"/>
  <c r="I137" i="6" s="1"/>
  <c r="G136" i="4"/>
  <c r="H137" i="5" s="1"/>
  <c r="H137" i="6" s="1"/>
  <c r="F136" i="4"/>
  <c r="G137" i="5" s="1"/>
  <c r="G137" i="6" s="1"/>
  <c r="E136" i="4"/>
  <c r="F137" i="5" s="1"/>
  <c r="F137" i="6" s="1"/>
  <c r="D136" i="4"/>
  <c r="E137" i="5" s="1"/>
  <c r="E137" i="6" s="1"/>
  <c r="C136" i="4"/>
  <c r="D137" i="5" s="1"/>
  <c r="A137" i="6" s="1"/>
  <c r="B136" i="4"/>
  <c r="B137" i="5" s="1"/>
  <c r="FQ135" i="4"/>
  <c r="FP135" i="4"/>
  <c r="FQ136" i="5" s="1"/>
  <c r="FQ136" i="6" s="1"/>
  <c r="FO135" i="4"/>
  <c r="FP136" i="5" s="1"/>
  <c r="FP136" i="6" s="1"/>
  <c r="FN135" i="4"/>
  <c r="FO136" i="5" s="1"/>
  <c r="FO136" i="6" s="1"/>
  <c r="FM135" i="4"/>
  <c r="FN136" i="5" s="1"/>
  <c r="FN136" i="6" s="1"/>
  <c r="FL135" i="4"/>
  <c r="FM136" i="5" s="1"/>
  <c r="FM136" i="6" s="1"/>
  <c r="FK135" i="4"/>
  <c r="FL136" i="5" s="1"/>
  <c r="FL136" i="6" s="1"/>
  <c r="FJ135" i="4"/>
  <c r="FK136" i="5" s="1"/>
  <c r="FK136" i="6" s="1"/>
  <c r="FI135" i="4"/>
  <c r="FJ136" i="5" s="1"/>
  <c r="FJ136" i="6" s="1"/>
  <c r="FH135" i="4"/>
  <c r="FI136" i="5" s="1"/>
  <c r="FI136" i="6" s="1"/>
  <c r="FG135" i="4"/>
  <c r="FH136" i="5" s="1"/>
  <c r="FH136" i="6" s="1"/>
  <c r="FF135" i="4"/>
  <c r="FG136" i="5" s="1"/>
  <c r="FG136" i="6" s="1"/>
  <c r="FE135" i="4"/>
  <c r="FF136" i="5" s="1"/>
  <c r="FF136" i="6" s="1"/>
  <c r="FD135" i="4"/>
  <c r="FE136" i="5" s="1"/>
  <c r="FE136" i="6" s="1"/>
  <c r="FC135" i="4"/>
  <c r="FD136" i="5" s="1"/>
  <c r="FD136" i="6" s="1"/>
  <c r="FB135" i="4"/>
  <c r="FC136" i="5" s="1"/>
  <c r="FC136" i="6" s="1"/>
  <c r="FA135" i="4"/>
  <c r="FB136" i="5" s="1"/>
  <c r="FB136" i="6" s="1"/>
  <c r="EZ135" i="4"/>
  <c r="FA136" i="5" s="1"/>
  <c r="FA136" i="6" s="1"/>
  <c r="EY135" i="4"/>
  <c r="EZ136" i="5" s="1"/>
  <c r="EZ136" i="6" s="1"/>
  <c r="EX135" i="4"/>
  <c r="EY136" i="5" s="1"/>
  <c r="EY136" i="6" s="1"/>
  <c r="EW135" i="4"/>
  <c r="EX136" i="5" s="1"/>
  <c r="EX136" i="6" s="1"/>
  <c r="EV135" i="4"/>
  <c r="EW136" i="5" s="1"/>
  <c r="EW136" i="6" s="1"/>
  <c r="EU135" i="4"/>
  <c r="EV136" i="5" s="1"/>
  <c r="EV136" i="6" s="1"/>
  <c r="ET135" i="4"/>
  <c r="EU136" i="5" s="1"/>
  <c r="EU136" i="6" s="1"/>
  <c r="ES135" i="4"/>
  <c r="ET136" i="5" s="1"/>
  <c r="ET136" i="6" s="1"/>
  <c r="ER135" i="4"/>
  <c r="ES136" i="5" s="1"/>
  <c r="ES136" i="6" s="1"/>
  <c r="EQ135" i="4"/>
  <c r="ER136" i="5" s="1"/>
  <c r="ER136" i="6" s="1"/>
  <c r="EP135" i="4"/>
  <c r="EQ136" i="5" s="1"/>
  <c r="EQ136" i="6" s="1"/>
  <c r="EO135" i="4"/>
  <c r="EP136" i="5" s="1"/>
  <c r="EP136" i="6" s="1"/>
  <c r="EN135" i="4"/>
  <c r="EO136" i="5" s="1"/>
  <c r="EO136" i="6" s="1"/>
  <c r="EM135" i="4"/>
  <c r="EN136" i="5" s="1"/>
  <c r="EN136" i="6" s="1"/>
  <c r="EL135" i="4"/>
  <c r="EM136" i="5" s="1"/>
  <c r="EM136" i="6" s="1"/>
  <c r="EK135" i="4"/>
  <c r="EL136" i="5" s="1"/>
  <c r="EL136" i="6" s="1"/>
  <c r="EJ135" i="4"/>
  <c r="EK136" i="5" s="1"/>
  <c r="EK136" i="6" s="1"/>
  <c r="EI135" i="4"/>
  <c r="EJ136" i="5" s="1"/>
  <c r="EJ136" i="6" s="1"/>
  <c r="EH135" i="4"/>
  <c r="EI136" i="5" s="1"/>
  <c r="EI136" i="6" s="1"/>
  <c r="EG135" i="4"/>
  <c r="EH136" i="5" s="1"/>
  <c r="EH136" i="6" s="1"/>
  <c r="EF135" i="4"/>
  <c r="EG136" i="5" s="1"/>
  <c r="EG136" i="6" s="1"/>
  <c r="EE135" i="4"/>
  <c r="EF136" i="5" s="1"/>
  <c r="EF136" i="6" s="1"/>
  <c r="ED135" i="4"/>
  <c r="EE136" i="5" s="1"/>
  <c r="EE136" i="6" s="1"/>
  <c r="EC135" i="4"/>
  <c r="ED136" i="5" s="1"/>
  <c r="ED136" i="6" s="1"/>
  <c r="EB135" i="4"/>
  <c r="EC136" i="5" s="1"/>
  <c r="EC136" i="6" s="1"/>
  <c r="EA135" i="4"/>
  <c r="EB136" i="5" s="1"/>
  <c r="EB136" i="6" s="1"/>
  <c r="DZ135" i="4"/>
  <c r="EA136" i="5" s="1"/>
  <c r="EA136" i="6" s="1"/>
  <c r="DY135" i="4"/>
  <c r="DZ136" i="5" s="1"/>
  <c r="DZ136" i="6" s="1"/>
  <c r="DX135" i="4"/>
  <c r="DY136" i="5" s="1"/>
  <c r="DY136" i="6" s="1"/>
  <c r="DW135" i="4"/>
  <c r="DX136" i="5" s="1"/>
  <c r="DX136" i="6" s="1"/>
  <c r="DV135" i="4"/>
  <c r="DW136" i="5" s="1"/>
  <c r="DW136" i="6" s="1"/>
  <c r="DU135" i="4"/>
  <c r="DV136" i="5" s="1"/>
  <c r="DV136" i="6" s="1"/>
  <c r="DT135" i="4"/>
  <c r="DU136" i="5" s="1"/>
  <c r="DU136" i="6" s="1"/>
  <c r="DS135" i="4"/>
  <c r="DT136" i="5" s="1"/>
  <c r="DT136" i="6" s="1"/>
  <c r="DR135" i="4"/>
  <c r="DS136" i="5" s="1"/>
  <c r="DS136" i="6" s="1"/>
  <c r="DQ135" i="4"/>
  <c r="DR136" i="5" s="1"/>
  <c r="DR136" i="6" s="1"/>
  <c r="DP135" i="4"/>
  <c r="DQ136" i="5" s="1"/>
  <c r="DQ136" i="6" s="1"/>
  <c r="DO135" i="4"/>
  <c r="DP136" i="5" s="1"/>
  <c r="DP136" i="6" s="1"/>
  <c r="DN135" i="4"/>
  <c r="DO136" i="5" s="1"/>
  <c r="DO136" i="6" s="1"/>
  <c r="DM135" i="4"/>
  <c r="DN136" i="5" s="1"/>
  <c r="DN136" i="6" s="1"/>
  <c r="DL135" i="4"/>
  <c r="DM136" i="5" s="1"/>
  <c r="DM136" i="6" s="1"/>
  <c r="DK135" i="4"/>
  <c r="DL136" i="5" s="1"/>
  <c r="DL136" i="6" s="1"/>
  <c r="DJ135" i="4"/>
  <c r="DK136" i="5" s="1"/>
  <c r="DK136" i="6" s="1"/>
  <c r="DI135" i="4"/>
  <c r="DJ136" i="5" s="1"/>
  <c r="DJ136" i="6" s="1"/>
  <c r="DH135" i="4"/>
  <c r="DI136" i="5" s="1"/>
  <c r="DI136" i="6" s="1"/>
  <c r="DG135" i="4"/>
  <c r="DH136" i="5" s="1"/>
  <c r="DH136" i="6" s="1"/>
  <c r="DF135" i="4"/>
  <c r="DG136" i="5" s="1"/>
  <c r="DG136" i="6" s="1"/>
  <c r="DE135" i="4"/>
  <c r="DF136" i="5" s="1"/>
  <c r="DF136" i="6" s="1"/>
  <c r="DD135" i="4"/>
  <c r="DE136" i="5" s="1"/>
  <c r="DE136" i="6" s="1"/>
  <c r="DC135" i="4"/>
  <c r="DD136" i="5" s="1"/>
  <c r="DD136" i="6" s="1"/>
  <c r="DB135" i="4"/>
  <c r="DC136" i="5" s="1"/>
  <c r="DC136" i="6" s="1"/>
  <c r="DA135" i="4"/>
  <c r="DB136" i="5" s="1"/>
  <c r="DB136" i="6" s="1"/>
  <c r="CZ135" i="4"/>
  <c r="DA136" i="5" s="1"/>
  <c r="DA136" i="6" s="1"/>
  <c r="CY135" i="4"/>
  <c r="CZ136" i="5" s="1"/>
  <c r="CZ136" i="6" s="1"/>
  <c r="CX135" i="4"/>
  <c r="CY136" i="5" s="1"/>
  <c r="CY136" i="6" s="1"/>
  <c r="CW135" i="4"/>
  <c r="CX136" i="5" s="1"/>
  <c r="CX136" i="6" s="1"/>
  <c r="CV135" i="4"/>
  <c r="CW136" i="5" s="1"/>
  <c r="CW136" i="6" s="1"/>
  <c r="CU135" i="4"/>
  <c r="CV136" i="5" s="1"/>
  <c r="CV136" i="6" s="1"/>
  <c r="CT135" i="4"/>
  <c r="CU136" i="5" s="1"/>
  <c r="CU136" i="6" s="1"/>
  <c r="CS135" i="4"/>
  <c r="CT136" i="5" s="1"/>
  <c r="CT136" i="6" s="1"/>
  <c r="CR135" i="4"/>
  <c r="CS136" i="5" s="1"/>
  <c r="CS136" i="6" s="1"/>
  <c r="CQ135" i="4"/>
  <c r="CR136" i="5" s="1"/>
  <c r="CR136" i="6" s="1"/>
  <c r="CP135" i="4"/>
  <c r="CQ136" i="5" s="1"/>
  <c r="CQ136" i="6" s="1"/>
  <c r="CO135" i="4"/>
  <c r="CP136" i="5" s="1"/>
  <c r="CP136" i="6" s="1"/>
  <c r="CN135" i="4"/>
  <c r="CO136" i="5" s="1"/>
  <c r="CO136" i="6" s="1"/>
  <c r="CM135" i="4"/>
  <c r="CN136" i="5" s="1"/>
  <c r="CN136" i="6" s="1"/>
  <c r="CL135" i="4"/>
  <c r="CM136" i="5" s="1"/>
  <c r="CM136" i="6" s="1"/>
  <c r="CK135" i="4"/>
  <c r="CL136" i="5" s="1"/>
  <c r="CL136" i="6" s="1"/>
  <c r="CJ135" i="4"/>
  <c r="CK136" i="5" s="1"/>
  <c r="CK136" i="6" s="1"/>
  <c r="CI135" i="4"/>
  <c r="CJ136" i="5" s="1"/>
  <c r="CJ136" i="6" s="1"/>
  <c r="CH135" i="4"/>
  <c r="CI136" i="5" s="1"/>
  <c r="CI136" i="6" s="1"/>
  <c r="CG135" i="4"/>
  <c r="CH136" i="5" s="1"/>
  <c r="CH136" i="6" s="1"/>
  <c r="CF135" i="4"/>
  <c r="CG136" i="5" s="1"/>
  <c r="CG136" i="6" s="1"/>
  <c r="CE135" i="4"/>
  <c r="CF136" i="5" s="1"/>
  <c r="CF136" i="6" s="1"/>
  <c r="CD135" i="4"/>
  <c r="CE136" i="5" s="1"/>
  <c r="CE136" i="6" s="1"/>
  <c r="CC135" i="4"/>
  <c r="CD136" i="5" s="1"/>
  <c r="CD136" i="6" s="1"/>
  <c r="CB135" i="4"/>
  <c r="CC136" i="5" s="1"/>
  <c r="CC136" i="6" s="1"/>
  <c r="CA135" i="4"/>
  <c r="CB136" i="5" s="1"/>
  <c r="CB136" i="6" s="1"/>
  <c r="BZ135" i="4"/>
  <c r="CA136" i="5" s="1"/>
  <c r="CA136" i="6" s="1"/>
  <c r="BY135" i="4"/>
  <c r="BZ136" i="5" s="1"/>
  <c r="BZ136" i="6" s="1"/>
  <c r="BX135" i="4"/>
  <c r="BY136" i="5" s="1"/>
  <c r="BY136" i="6" s="1"/>
  <c r="BW135" i="4"/>
  <c r="BX136" i="5" s="1"/>
  <c r="BX136" i="6" s="1"/>
  <c r="BV135" i="4"/>
  <c r="BW136" i="5" s="1"/>
  <c r="BW136" i="6" s="1"/>
  <c r="BU135" i="4"/>
  <c r="BV136" i="5" s="1"/>
  <c r="BV136" i="6" s="1"/>
  <c r="BT135" i="4"/>
  <c r="BU136" i="5" s="1"/>
  <c r="BU136" i="6" s="1"/>
  <c r="BS135" i="4"/>
  <c r="BT136" i="5" s="1"/>
  <c r="BT136" i="6" s="1"/>
  <c r="BR135" i="4"/>
  <c r="BS136" i="5" s="1"/>
  <c r="BS136" i="6" s="1"/>
  <c r="BQ135" i="4"/>
  <c r="BR136" i="5" s="1"/>
  <c r="BR136" i="6" s="1"/>
  <c r="BP135" i="4"/>
  <c r="BQ136" i="5" s="1"/>
  <c r="BQ136" i="6" s="1"/>
  <c r="BO135" i="4"/>
  <c r="BP136" i="5" s="1"/>
  <c r="BP136" i="6" s="1"/>
  <c r="BN135" i="4"/>
  <c r="BO136" i="5" s="1"/>
  <c r="BO136" i="6" s="1"/>
  <c r="BM135" i="4"/>
  <c r="BN136" i="5" s="1"/>
  <c r="BN136" i="6" s="1"/>
  <c r="BL135" i="4"/>
  <c r="BM136" i="5" s="1"/>
  <c r="BM136" i="6" s="1"/>
  <c r="BK135" i="4"/>
  <c r="BL136" i="5" s="1"/>
  <c r="BL136" i="6" s="1"/>
  <c r="BJ135" i="4"/>
  <c r="BK136" i="5" s="1"/>
  <c r="BK136" i="6" s="1"/>
  <c r="BI135" i="4"/>
  <c r="BJ136" i="5" s="1"/>
  <c r="BJ136" i="6" s="1"/>
  <c r="BH135" i="4"/>
  <c r="BI136" i="5" s="1"/>
  <c r="BI136" i="6" s="1"/>
  <c r="BG135" i="4"/>
  <c r="BH136" i="5" s="1"/>
  <c r="BH136" i="6" s="1"/>
  <c r="BF135" i="4"/>
  <c r="BG136" i="5" s="1"/>
  <c r="BG136" i="6" s="1"/>
  <c r="BE135" i="4"/>
  <c r="BF136" i="5" s="1"/>
  <c r="BF136" i="6" s="1"/>
  <c r="BD135" i="4"/>
  <c r="BE136" i="5" s="1"/>
  <c r="BE136" i="6" s="1"/>
  <c r="BC135" i="4"/>
  <c r="BD136" i="5" s="1"/>
  <c r="BD136" i="6" s="1"/>
  <c r="BB135" i="4"/>
  <c r="BC136" i="5" s="1"/>
  <c r="BC136" i="6" s="1"/>
  <c r="BA135" i="4"/>
  <c r="BB136" i="5" s="1"/>
  <c r="BB136" i="6" s="1"/>
  <c r="AZ135" i="4"/>
  <c r="BA136" i="5" s="1"/>
  <c r="BA136" i="6" s="1"/>
  <c r="AY135" i="4"/>
  <c r="AZ136" i="5" s="1"/>
  <c r="AZ136" i="6" s="1"/>
  <c r="AX135" i="4"/>
  <c r="AY136" i="5" s="1"/>
  <c r="AY136" i="6" s="1"/>
  <c r="AW135" i="4"/>
  <c r="AX136" i="5" s="1"/>
  <c r="FW136" i="6" s="1"/>
  <c r="AV135" i="4"/>
  <c r="AW136" i="5" s="1"/>
  <c r="AW136" i="6" s="1"/>
  <c r="AU135" i="4"/>
  <c r="AV136" i="5" s="1"/>
  <c r="AV136" i="6" s="1"/>
  <c r="AT135" i="4"/>
  <c r="AU136" i="5" s="1"/>
  <c r="AU136" i="6" s="1"/>
  <c r="AS135" i="4"/>
  <c r="AT136" i="5" s="1"/>
  <c r="AT136" i="6" s="1"/>
  <c r="AR135" i="4"/>
  <c r="AS136" i="5" s="1"/>
  <c r="AS136" i="6" s="1"/>
  <c r="AQ135" i="4"/>
  <c r="AR136" i="5" s="1"/>
  <c r="AR136" i="6" s="1"/>
  <c r="AP135" i="4"/>
  <c r="AQ136" i="5" s="1"/>
  <c r="AQ136" i="6" s="1"/>
  <c r="AO135" i="4"/>
  <c r="AP136" i="5" s="1"/>
  <c r="AP136" i="6" s="1"/>
  <c r="AN135" i="4"/>
  <c r="AO136" i="5" s="1"/>
  <c r="AO136" i="6" s="1"/>
  <c r="AM135" i="4"/>
  <c r="AN136" i="5" s="1"/>
  <c r="AN136" i="6" s="1"/>
  <c r="AL135" i="4"/>
  <c r="AM136" i="5" s="1"/>
  <c r="AM136" i="6" s="1"/>
  <c r="AK135" i="4"/>
  <c r="AL136" i="5" s="1"/>
  <c r="AL136" i="6" s="1"/>
  <c r="AJ135" i="4"/>
  <c r="AK136" i="5" s="1"/>
  <c r="AK136" i="6" s="1"/>
  <c r="AI135" i="4"/>
  <c r="AJ136" i="5" s="1"/>
  <c r="AJ136" i="6" s="1"/>
  <c r="AH135" i="4"/>
  <c r="AI136" i="5" s="1"/>
  <c r="AI136" i="6" s="1"/>
  <c r="AG135" i="4"/>
  <c r="AH136" i="5" s="1"/>
  <c r="AH136" i="6" s="1"/>
  <c r="AF135" i="4"/>
  <c r="AG136" i="5" s="1"/>
  <c r="AG136" i="6" s="1"/>
  <c r="AE135" i="4"/>
  <c r="AF136" i="5" s="1"/>
  <c r="AF136" i="6" s="1"/>
  <c r="AD135" i="4"/>
  <c r="AE136" i="5" s="1"/>
  <c r="AE136" i="6" s="1"/>
  <c r="AC135" i="4"/>
  <c r="AD136" i="5" s="1"/>
  <c r="AD136" i="6" s="1"/>
  <c r="AB135" i="4"/>
  <c r="AC136" i="5" s="1"/>
  <c r="AC136" i="6" s="1"/>
  <c r="AA135" i="4"/>
  <c r="AB136" i="5" s="1"/>
  <c r="AB136" i="6" s="1"/>
  <c r="Z135" i="4"/>
  <c r="AA136" i="5" s="1"/>
  <c r="AA136" i="6" s="1"/>
  <c r="Y135" i="4"/>
  <c r="Z136" i="5" s="1"/>
  <c r="Z136" i="6" s="1"/>
  <c r="X135" i="4"/>
  <c r="Y136" i="5" s="1"/>
  <c r="Y136" i="6" s="1"/>
  <c r="W135" i="4"/>
  <c r="X136" i="5" s="1"/>
  <c r="X136" i="6" s="1"/>
  <c r="V135" i="4"/>
  <c r="W136" i="5" s="1"/>
  <c r="W136" i="6" s="1"/>
  <c r="U135" i="4"/>
  <c r="V136" i="5" s="1"/>
  <c r="V136" i="6" s="1"/>
  <c r="T135" i="4"/>
  <c r="U136" i="5" s="1"/>
  <c r="U136" i="6" s="1"/>
  <c r="S135" i="4"/>
  <c r="T136" i="5" s="1"/>
  <c r="T136" i="6" s="1"/>
  <c r="R135" i="4"/>
  <c r="S136" i="5" s="1"/>
  <c r="S136" i="6" s="1"/>
  <c r="Q135" i="4"/>
  <c r="R136" i="5" s="1"/>
  <c r="R136" i="6" s="1"/>
  <c r="P135" i="4"/>
  <c r="Q136" i="5" s="1"/>
  <c r="Q136" i="6" s="1"/>
  <c r="O135" i="4"/>
  <c r="P136" i="5" s="1"/>
  <c r="P136" i="6" s="1"/>
  <c r="N135" i="4"/>
  <c r="O136" i="5" s="1"/>
  <c r="O136" i="6" s="1"/>
  <c r="M135" i="4"/>
  <c r="N136" i="5" s="1"/>
  <c r="N136" i="6" s="1"/>
  <c r="L135" i="4"/>
  <c r="M136" i="5" s="1"/>
  <c r="M136" i="6" s="1"/>
  <c r="K135" i="4"/>
  <c r="L136" i="5" s="1"/>
  <c r="L136" i="6" s="1"/>
  <c r="J135" i="4"/>
  <c r="K136" i="5" s="1"/>
  <c r="K136" i="6" s="1"/>
  <c r="I135" i="4"/>
  <c r="J136" i="5" s="1"/>
  <c r="J136" i="6" s="1"/>
  <c r="H135" i="4"/>
  <c r="I136" i="5" s="1"/>
  <c r="I136" i="6" s="1"/>
  <c r="G135" i="4"/>
  <c r="H136" i="5" s="1"/>
  <c r="H136" i="6" s="1"/>
  <c r="F135" i="4"/>
  <c r="G136" i="5" s="1"/>
  <c r="G136" i="6" s="1"/>
  <c r="E135" i="4"/>
  <c r="F136" i="5" s="1"/>
  <c r="F136" i="6" s="1"/>
  <c r="D135" i="4"/>
  <c r="E136" i="5" s="1"/>
  <c r="E136" i="6" s="1"/>
  <c r="C135" i="4"/>
  <c r="D136" i="5" s="1"/>
  <c r="A136" i="6" s="1"/>
  <c r="B135" i="4"/>
  <c r="B136" i="5" s="1"/>
  <c r="FQ134" i="4"/>
  <c r="FP134" i="4"/>
  <c r="FQ135" i="5" s="1"/>
  <c r="FQ135" i="6" s="1"/>
  <c r="FO134" i="4"/>
  <c r="FP135" i="5" s="1"/>
  <c r="FP135" i="6" s="1"/>
  <c r="FN134" i="4"/>
  <c r="FO135" i="5" s="1"/>
  <c r="FO135" i="6" s="1"/>
  <c r="FM134" i="4"/>
  <c r="FN135" i="5" s="1"/>
  <c r="FN135" i="6" s="1"/>
  <c r="FL134" i="4"/>
  <c r="FM135" i="5" s="1"/>
  <c r="FM135" i="6" s="1"/>
  <c r="FK134" i="4"/>
  <c r="FL135" i="5" s="1"/>
  <c r="FL135" i="6" s="1"/>
  <c r="FJ134" i="4"/>
  <c r="FK135" i="5" s="1"/>
  <c r="FK135" i="6" s="1"/>
  <c r="FI134" i="4"/>
  <c r="FJ135" i="5" s="1"/>
  <c r="FJ135" i="6" s="1"/>
  <c r="FH134" i="4"/>
  <c r="FI135" i="5" s="1"/>
  <c r="FI135" i="6" s="1"/>
  <c r="FG134" i="4"/>
  <c r="FH135" i="5" s="1"/>
  <c r="FH135" i="6" s="1"/>
  <c r="FF134" i="4"/>
  <c r="FG135" i="5" s="1"/>
  <c r="FG135" i="6" s="1"/>
  <c r="FE134" i="4"/>
  <c r="FF135" i="5" s="1"/>
  <c r="FF135" i="6" s="1"/>
  <c r="FD134" i="4"/>
  <c r="FE135" i="5" s="1"/>
  <c r="FE135" i="6" s="1"/>
  <c r="FC134" i="4"/>
  <c r="FD135" i="5" s="1"/>
  <c r="FD135" i="6" s="1"/>
  <c r="FB134" i="4"/>
  <c r="FC135" i="5" s="1"/>
  <c r="FC135" i="6" s="1"/>
  <c r="FA134" i="4"/>
  <c r="FB135" i="5" s="1"/>
  <c r="FB135" i="6" s="1"/>
  <c r="EZ134" i="4"/>
  <c r="FA135" i="5" s="1"/>
  <c r="FA135" i="6" s="1"/>
  <c r="EY134" i="4"/>
  <c r="EZ135" i="5" s="1"/>
  <c r="EZ135" i="6" s="1"/>
  <c r="EX134" i="4"/>
  <c r="EY135" i="5" s="1"/>
  <c r="EY135" i="6" s="1"/>
  <c r="EW134" i="4"/>
  <c r="EX135" i="5" s="1"/>
  <c r="EX135" i="6" s="1"/>
  <c r="EV134" i="4"/>
  <c r="EW135" i="5" s="1"/>
  <c r="EW135" i="6" s="1"/>
  <c r="EU134" i="4"/>
  <c r="EV135" i="5" s="1"/>
  <c r="EV135" i="6" s="1"/>
  <c r="ET134" i="4"/>
  <c r="EU135" i="5" s="1"/>
  <c r="EU135" i="6" s="1"/>
  <c r="ES134" i="4"/>
  <c r="ET135" i="5" s="1"/>
  <c r="ET135" i="6" s="1"/>
  <c r="ER134" i="4"/>
  <c r="ES135" i="5" s="1"/>
  <c r="ES135" i="6" s="1"/>
  <c r="EQ134" i="4"/>
  <c r="ER135" i="5" s="1"/>
  <c r="ER135" i="6" s="1"/>
  <c r="EP134" i="4"/>
  <c r="EQ135" i="5" s="1"/>
  <c r="EQ135" i="6" s="1"/>
  <c r="EO134" i="4"/>
  <c r="EP135" i="5" s="1"/>
  <c r="EP135" i="6" s="1"/>
  <c r="EN134" i="4"/>
  <c r="EO135" i="5" s="1"/>
  <c r="EO135" i="6" s="1"/>
  <c r="EM134" i="4"/>
  <c r="EN135" i="5" s="1"/>
  <c r="EN135" i="6" s="1"/>
  <c r="EL134" i="4"/>
  <c r="EM135" i="5" s="1"/>
  <c r="EM135" i="6" s="1"/>
  <c r="EK134" i="4"/>
  <c r="EL135" i="5" s="1"/>
  <c r="EL135" i="6" s="1"/>
  <c r="EJ134" i="4"/>
  <c r="EK135" i="5" s="1"/>
  <c r="EK135" i="6" s="1"/>
  <c r="EI134" i="4"/>
  <c r="EJ135" i="5" s="1"/>
  <c r="EJ135" i="6" s="1"/>
  <c r="EH134" i="4"/>
  <c r="EI135" i="5" s="1"/>
  <c r="EI135" i="6" s="1"/>
  <c r="EG134" i="4"/>
  <c r="EH135" i="5" s="1"/>
  <c r="EH135" i="6" s="1"/>
  <c r="EF134" i="4"/>
  <c r="EG135" i="5" s="1"/>
  <c r="EG135" i="6" s="1"/>
  <c r="EE134" i="4"/>
  <c r="EF135" i="5" s="1"/>
  <c r="EF135" i="6" s="1"/>
  <c r="ED134" i="4"/>
  <c r="EE135" i="5" s="1"/>
  <c r="EE135" i="6" s="1"/>
  <c r="EC134" i="4"/>
  <c r="ED135" i="5" s="1"/>
  <c r="ED135" i="6" s="1"/>
  <c r="EB134" i="4"/>
  <c r="EC135" i="5" s="1"/>
  <c r="EC135" i="6" s="1"/>
  <c r="EA134" i="4"/>
  <c r="EB135" i="5" s="1"/>
  <c r="EB135" i="6" s="1"/>
  <c r="DZ134" i="4"/>
  <c r="EA135" i="5" s="1"/>
  <c r="EA135" i="6" s="1"/>
  <c r="DY134" i="4"/>
  <c r="DZ135" i="5" s="1"/>
  <c r="DZ135" i="6" s="1"/>
  <c r="DX134" i="4"/>
  <c r="DY135" i="5" s="1"/>
  <c r="DY135" i="6" s="1"/>
  <c r="DW134" i="4"/>
  <c r="DX135" i="5" s="1"/>
  <c r="DX135" i="6" s="1"/>
  <c r="DV134" i="4"/>
  <c r="DW135" i="5" s="1"/>
  <c r="DW135" i="6" s="1"/>
  <c r="DU134" i="4"/>
  <c r="DV135" i="5" s="1"/>
  <c r="DV135" i="6" s="1"/>
  <c r="DT134" i="4"/>
  <c r="DU135" i="5" s="1"/>
  <c r="DU135" i="6" s="1"/>
  <c r="DS134" i="4"/>
  <c r="DT135" i="5" s="1"/>
  <c r="DT135" i="6" s="1"/>
  <c r="DR134" i="4"/>
  <c r="DS135" i="5" s="1"/>
  <c r="DS135" i="6" s="1"/>
  <c r="DQ134" i="4"/>
  <c r="DR135" i="5" s="1"/>
  <c r="DR135" i="6" s="1"/>
  <c r="DP134" i="4"/>
  <c r="DQ135" i="5" s="1"/>
  <c r="DQ135" i="6" s="1"/>
  <c r="DO134" i="4"/>
  <c r="DP135" i="5" s="1"/>
  <c r="DP135" i="6" s="1"/>
  <c r="DN134" i="4"/>
  <c r="DO135" i="5" s="1"/>
  <c r="DO135" i="6" s="1"/>
  <c r="DM134" i="4"/>
  <c r="DN135" i="5" s="1"/>
  <c r="DN135" i="6" s="1"/>
  <c r="DL134" i="4"/>
  <c r="DM135" i="5" s="1"/>
  <c r="DM135" i="6" s="1"/>
  <c r="DK134" i="4"/>
  <c r="DL135" i="5" s="1"/>
  <c r="DL135" i="6" s="1"/>
  <c r="DJ134" i="4"/>
  <c r="DK135" i="5" s="1"/>
  <c r="DK135" i="6" s="1"/>
  <c r="DI134" i="4"/>
  <c r="DJ135" i="5" s="1"/>
  <c r="DJ135" i="6" s="1"/>
  <c r="DH134" i="4"/>
  <c r="DI135" i="5" s="1"/>
  <c r="DI135" i="6" s="1"/>
  <c r="DG134" i="4"/>
  <c r="DH135" i="5" s="1"/>
  <c r="DH135" i="6" s="1"/>
  <c r="DF134" i="4"/>
  <c r="DG135" i="5" s="1"/>
  <c r="DG135" i="6" s="1"/>
  <c r="DE134" i="4"/>
  <c r="DF135" i="5" s="1"/>
  <c r="DF135" i="6" s="1"/>
  <c r="DD134" i="4"/>
  <c r="DE135" i="5" s="1"/>
  <c r="DE135" i="6" s="1"/>
  <c r="DC134" i="4"/>
  <c r="DD135" i="5" s="1"/>
  <c r="DD135" i="6" s="1"/>
  <c r="DB134" i="4"/>
  <c r="DC135" i="5" s="1"/>
  <c r="DC135" i="6" s="1"/>
  <c r="DA134" i="4"/>
  <c r="DB135" i="5" s="1"/>
  <c r="DB135" i="6" s="1"/>
  <c r="CZ134" i="4"/>
  <c r="DA135" i="5" s="1"/>
  <c r="DA135" i="6" s="1"/>
  <c r="CY134" i="4"/>
  <c r="CZ135" i="5" s="1"/>
  <c r="CZ135" i="6" s="1"/>
  <c r="CX134" i="4"/>
  <c r="CY135" i="5" s="1"/>
  <c r="CY135" i="6" s="1"/>
  <c r="CW134" i="4"/>
  <c r="CX135" i="5" s="1"/>
  <c r="CX135" i="6" s="1"/>
  <c r="CV134" i="4"/>
  <c r="CW135" i="5" s="1"/>
  <c r="CW135" i="6" s="1"/>
  <c r="CU134" i="4"/>
  <c r="CV135" i="5" s="1"/>
  <c r="CV135" i="6" s="1"/>
  <c r="CT134" i="4"/>
  <c r="CU135" i="5" s="1"/>
  <c r="CU135" i="6" s="1"/>
  <c r="CS134" i="4"/>
  <c r="CT135" i="5" s="1"/>
  <c r="CT135" i="6" s="1"/>
  <c r="CR134" i="4"/>
  <c r="CS135" i="5" s="1"/>
  <c r="CS135" i="6" s="1"/>
  <c r="CQ134" i="4"/>
  <c r="CR135" i="5" s="1"/>
  <c r="CR135" i="6" s="1"/>
  <c r="CP134" i="4"/>
  <c r="CQ135" i="5" s="1"/>
  <c r="CQ135" i="6" s="1"/>
  <c r="CO134" i="4"/>
  <c r="CP135" i="5" s="1"/>
  <c r="CP135" i="6" s="1"/>
  <c r="CN134" i="4"/>
  <c r="CO135" i="5" s="1"/>
  <c r="CO135" i="6" s="1"/>
  <c r="CM134" i="4"/>
  <c r="CN135" i="5" s="1"/>
  <c r="CN135" i="6" s="1"/>
  <c r="CL134" i="4"/>
  <c r="CM135" i="5" s="1"/>
  <c r="CM135" i="6" s="1"/>
  <c r="CK134" i="4"/>
  <c r="CL135" i="5" s="1"/>
  <c r="CL135" i="6" s="1"/>
  <c r="CJ134" i="4"/>
  <c r="CK135" i="5" s="1"/>
  <c r="CK135" i="6" s="1"/>
  <c r="CI134" i="4"/>
  <c r="CJ135" i="5" s="1"/>
  <c r="CJ135" i="6" s="1"/>
  <c r="CH134" i="4"/>
  <c r="CI135" i="5" s="1"/>
  <c r="CI135" i="6" s="1"/>
  <c r="CG134" i="4"/>
  <c r="CH135" i="5" s="1"/>
  <c r="CH135" i="6" s="1"/>
  <c r="CF134" i="4"/>
  <c r="CG135" i="5" s="1"/>
  <c r="CG135" i="6" s="1"/>
  <c r="CE134" i="4"/>
  <c r="CF135" i="5" s="1"/>
  <c r="CF135" i="6" s="1"/>
  <c r="CD134" i="4"/>
  <c r="CE135" i="5" s="1"/>
  <c r="CE135" i="6" s="1"/>
  <c r="CC134" i="4"/>
  <c r="CD135" i="5" s="1"/>
  <c r="CD135" i="6" s="1"/>
  <c r="CB134" i="4"/>
  <c r="CC135" i="5" s="1"/>
  <c r="CC135" i="6" s="1"/>
  <c r="CA134" i="4"/>
  <c r="CB135" i="5" s="1"/>
  <c r="CB135" i="6" s="1"/>
  <c r="BZ134" i="4"/>
  <c r="CA135" i="5" s="1"/>
  <c r="CA135" i="6" s="1"/>
  <c r="BY134" i="4"/>
  <c r="BZ135" i="5" s="1"/>
  <c r="BZ135" i="6" s="1"/>
  <c r="BX134" i="4"/>
  <c r="BY135" i="5" s="1"/>
  <c r="BY135" i="6" s="1"/>
  <c r="BW134" i="4"/>
  <c r="BX135" i="5" s="1"/>
  <c r="BX135" i="6" s="1"/>
  <c r="BV134" i="4"/>
  <c r="BW135" i="5" s="1"/>
  <c r="BW135" i="6" s="1"/>
  <c r="BU134" i="4"/>
  <c r="BV135" i="5" s="1"/>
  <c r="BV135" i="6" s="1"/>
  <c r="BT134" i="4"/>
  <c r="BU135" i="5" s="1"/>
  <c r="BU135" i="6" s="1"/>
  <c r="BS134" i="4"/>
  <c r="BT135" i="5" s="1"/>
  <c r="BT135" i="6" s="1"/>
  <c r="BR134" i="4"/>
  <c r="BS135" i="5" s="1"/>
  <c r="BS135" i="6" s="1"/>
  <c r="BQ134" i="4"/>
  <c r="BR135" i="5" s="1"/>
  <c r="BR135" i="6" s="1"/>
  <c r="BP134" i="4"/>
  <c r="BQ135" i="5" s="1"/>
  <c r="BQ135" i="6" s="1"/>
  <c r="BO134" i="4"/>
  <c r="BP135" i="5" s="1"/>
  <c r="BP135" i="6" s="1"/>
  <c r="BN134" i="4"/>
  <c r="BO135" i="5" s="1"/>
  <c r="BO135" i="6" s="1"/>
  <c r="BM134" i="4"/>
  <c r="BN135" i="5" s="1"/>
  <c r="BN135" i="6" s="1"/>
  <c r="BL134" i="4"/>
  <c r="BM135" i="5" s="1"/>
  <c r="BM135" i="6" s="1"/>
  <c r="BK134" i="4"/>
  <c r="BL135" i="5" s="1"/>
  <c r="BL135" i="6" s="1"/>
  <c r="BJ134" i="4"/>
  <c r="BK135" i="5" s="1"/>
  <c r="BK135" i="6" s="1"/>
  <c r="BI134" i="4"/>
  <c r="BJ135" i="5" s="1"/>
  <c r="BJ135" i="6" s="1"/>
  <c r="BH134" i="4"/>
  <c r="BI135" i="5" s="1"/>
  <c r="BI135" i="6" s="1"/>
  <c r="BG134" i="4"/>
  <c r="BH135" i="5" s="1"/>
  <c r="BH135" i="6" s="1"/>
  <c r="BF134" i="4"/>
  <c r="BG135" i="5" s="1"/>
  <c r="BG135" i="6" s="1"/>
  <c r="BE134" i="4"/>
  <c r="BF135" i="5" s="1"/>
  <c r="BF135" i="6" s="1"/>
  <c r="BD134" i="4"/>
  <c r="BE135" i="5" s="1"/>
  <c r="BE135" i="6" s="1"/>
  <c r="BC134" i="4"/>
  <c r="BD135" i="5" s="1"/>
  <c r="BD135" i="6" s="1"/>
  <c r="BB134" i="4"/>
  <c r="BC135" i="5" s="1"/>
  <c r="BC135" i="6" s="1"/>
  <c r="BA134" i="4"/>
  <c r="BB135" i="5" s="1"/>
  <c r="BB135" i="6" s="1"/>
  <c r="AZ134" i="4"/>
  <c r="BA135" i="5" s="1"/>
  <c r="BA135" i="6" s="1"/>
  <c r="AY134" i="4"/>
  <c r="AZ135" i="5" s="1"/>
  <c r="AZ135" i="6" s="1"/>
  <c r="AX134" i="4"/>
  <c r="AY135" i="5" s="1"/>
  <c r="AY135" i="6" s="1"/>
  <c r="AW134" i="4"/>
  <c r="AX135" i="5" s="1"/>
  <c r="FW135" i="6" s="1"/>
  <c r="AV134" i="4"/>
  <c r="AW135" i="5" s="1"/>
  <c r="AW135" i="6" s="1"/>
  <c r="AU134" i="4"/>
  <c r="AV135" i="5" s="1"/>
  <c r="AV135" i="6" s="1"/>
  <c r="AT134" i="4"/>
  <c r="AU135" i="5" s="1"/>
  <c r="AU135" i="6" s="1"/>
  <c r="AS134" i="4"/>
  <c r="AT135" i="5" s="1"/>
  <c r="AT135" i="6" s="1"/>
  <c r="AR134" i="4"/>
  <c r="AS135" i="5" s="1"/>
  <c r="AS135" i="6" s="1"/>
  <c r="AQ134" i="4"/>
  <c r="AR135" i="5" s="1"/>
  <c r="AR135" i="6" s="1"/>
  <c r="AP134" i="4"/>
  <c r="AQ135" i="5" s="1"/>
  <c r="AQ135" i="6" s="1"/>
  <c r="AO134" i="4"/>
  <c r="AP135" i="5" s="1"/>
  <c r="AP135" i="6" s="1"/>
  <c r="AN134" i="4"/>
  <c r="AO135" i="5" s="1"/>
  <c r="AO135" i="6" s="1"/>
  <c r="AM134" i="4"/>
  <c r="AN135" i="5" s="1"/>
  <c r="AN135" i="6" s="1"/>
  <c r="AL134" i="4"/>
  <c r="AM135" i="5" s="1"/>
  <c r="AM135" i="6" s="1"/>
  <c r="AK134" i="4"/>
  <c r="AL135" i="5" s="1"/>
  <c r="AL135" i="6" s="1"/>
  <c r="AJ134" i="4"/>
  <c r="AK135" i="5" s="1"/>
  <c r="AK135" i="6" s="1"/>
  <c r="AI134" i="4"/>
  <c r="AJ135" i="5" s="1"/>
  <c r="AJ135" i="6" s="1"/>
  <c r="AH134" i="4"/>
  <c r="AI135" i="5" s="1"/>
  <c r="AI135" i="6" s="1"/>
  <c r="AG134" i="4"/>
  <c r="AH135" i="5" s="1"/>
  <c r="AH135" i="6" s="1"/>
  <c r="AF134" i="4"/>
  <c r="AG135" i="5" s="1"/>
  <c r="AG135" i="6" s="1"/>
  <c r="AE134" i="4"/>
  <c r="AF135" i="5" s="1"/>
  <c r="AF135" i="6" s="1"/>
  <c r="AD134" i="4"/>
  <c r="AE135" i="5" s="1"/>
  <c r="AE135" i="6" s="1"/>
  <c r="AC134" i="4"/>
  <c r="AD135" i="5" s="1"/>
  <c r="AD135" i="6" s="1"/>
  <c r="AB134" i="4"/>
  <c r="AC135" i="5" s="1"/>
  <c r="AC135" i="6" s="1"/>
  <c r="AA134" i="4"/>
  <c r="AB135" i="5" s="1"/>
  <c r="AB135" i="6" s="1"/>
  <c r="Z134" i="4"/>
  <c r="AA135" i="5" s="1"/>
  <c r="AA135" i="6" s="1"/>
  <c r="Y134" i="4"/>
  <c r="Z135" i="5" s="1"/>
  <c r="Z135" i="6" s="1"/>
  <c r="X134" i="4"/>
  <c r="Y135" i="5" s="1"/>
  <c r="Y135" i="6" s="1"/>
  <c r="W134" i="4"/>
  <c r="X135" i="5" s="1"/>
  <c r="X135" i="6" s="1"/>
  <c r="V134" i="4"/>
  <c r="W135" i="5" s="1"/>
  <c r="W135" i="6" s="1"/>
  <c r="U134" i="4"/>
  <c r="V135" i="5" s="1"/>
  <c r="V135" i="6" s="1"/>
  <c r="T134" i="4"/>
  <c r="U135" i="5" s="1"/>
  <c r="U135" i="6" s="1"/>
  <c r="S134" i="4"/>
  <c r="T135" i="5" s="1"/>
  <c r="T135" i="6" s="1"/>
  <c r="R134" i="4"/>
  <c r="S135" i="5" s="1"/>
  <c r="S135" i="6" s="1"/>
  <c r="Q134" i="4"/>
  <c r="R135" i="5" s="1"/>
  <c r="R135" i="6" s="1"/>
  <c r="P134" i="4"/>
  <c r="Q135" i="5" s="1"/>
  <c r="Q135" i="6" s="1"/>
  <c r="O134" i="4"/>
  <c r="P135" i="5" s="1"/>
  <c r="P135" i="6" s="1"/>
  <c r="N134" i="4"/>
  <c r="O135" i="5" s="1"/>
  <c r="O135" i="6" s="1"/>
  <c r="M134" i="4"/>
  <c r="N135" i="5" s="1"/>
  <c r="N135" i="6" s="1"/>
  <c r="L134" i="4"/>
  <c r="M135" i="5" s="1"/>
  <c r="M135" i="6" s="1"/>
  <c r="K134" i="4"/>
  <c r="L135" i="5" s="1"/>
  <c r="L135" i="6" s="1"/>
  <c r="J134" i="4"/>
  <c r="K135" i="5" s="1"/>
  <c r="K135" i="6" s="1"/>
  <c r="I134" i="4"/>
  <c r="J135" i="5" s="1"/>
  <c r="J135" i="6" s="1"/>
  <c r="H134" i="4"/>
  <c r="I135" i="5" s="1"/>
  <c r="I135" i="6" s="1"/>
  <c r="G134" i="4"/>
  <c r="H135" i="5" s="1"/>
  <c r="H135" i="6" s="1"/>
  <c r="F134" i="4"/>
  <c r="G135" i="5" s="1"/>
  <c r="G135" i="6" s="1"/>
  <c r="E134" i="4"/>
  <c r="F135" i="5" s="1"/>
  <c r="F135" i="6" s="1"/>
  <c r="D134" i="4"/>
  <c r="E135" i="5" s="1"/>
  <c r="E135" i="6" s="1"/>
  <c r="C134" i="4"/>
  <c r="D135" i="5" s="1"/>
  <c r="A135" i="6" s="1"/>
  <c r="B134" i="4"/>
  <c r="B135" i="5" s="1"/>
  <c r="FQ133" i="4"/>
  <c r="FP133" i="4"/>
  <c r="FQ134" i="5" s="1"/>
  <c r="FQ134" i="6" s="1"/>
  <c r="FO133" i="4"/>
  <c r="FP134" i="5" s="1"/>
  <c r="FP134" i="6" s="1"/>
  <c r="FN133" i="4"/>
  <c r="FO134" i="5" s="1"/>
  <c r="FO134" i="6" s="1"/>
  <c r="FM133" i="4"/>
  <c r="FN134" i="5" s="1"/>
  <c r="FN134" i="6" s="1"/>
  <c r="FL133" i="4"/>
  <c r="FM134" i="5" s="1"/>
  <c r="FM134" i="6" s="1"/>
  <c r="FK133" i="4"/>
  <c r="FL134" i="5" s="1"/>
  <c r="FL134" i="6" s="1"/>
  <c r="FJ133" i="4"/>
  <c r="FK134" i="5" s="1"/>
  <c r="FK134" i="6" s="1"/>
  <c r="FI133" i="4"/>
  <c r="FJ134" i="5" s="1"/>
  <c r="FJ134" i="6" s="1"/>
  <c r="FH133" i="4"/>
  <c r="FI134" i="5" s="1"/>
  <c r="FI134" i="6" s="1"/>
  <c r="FG133" i="4"/>
  <c r="FH134" i="5" s="1"/>
  <c r="FH134" i="6" s="1"/>
  <c r="FF133" i="4"/>
  <c r="FG134" i="5" s="1"/>
  <c r="FG134" i="6" s="1"/>
  <c r="FE133" i="4"/>
  <c r="FF134" i="5" s="1"/>
  <c r="FF134" i="6" s="1"/>
  <c r="FD133" i="4"/>
  <c r="FE134" i="5" s="1"/>
  <c r="FE134" i="6" s="1"/>
  <c r="FC133" i="4"/>
  <c r="FD134" i="5" s="1"/>
  <c r="FD134" i="6" s="1"/>
  <c r="FB133" i="4"/>
  <c r="FC134" i="5" s="1"/>
  <c r="FC134" i="6" s="1"/>
  <c r="FA133" i="4"/>
  <c r="FB134" i="5" s="1"/>
  <c r="FB134" i="6" s="1"/>
  <c r="EZ133" i="4"/>
  <c r="FA134" i="5" s="1"/>
  <c r="FA134" i="6" s="1"/>
  <c r="EY133" i="4"/>
  <c r="EZ134" i="5" s="1"/>
  <c r="EZ134" i="6" s="1"/>
  <c r="EX133" i="4"/>
  <c r="EY134" i="5" s="1"/>
  <c r="EY134" i="6" s="1"/>
  <c r="EW133" i="4"/>
  <c r="EX134" i="5" s="1"/>
  <c r="EX134" i="6" s="1"/>
  <c r="EV133" i="4"/>
  <c r="EW134" i="5" s="1"/>
  <c r="EW134" i="6" s="1"/>
  <c r="EU133" i="4"/>
  <c r="EV134" i="5" s="1"/>
  <c r="EV134" i="6" s="1"/>
  <c r="ET133" i="4"/>
  <c r="EU134" i="5" s="1"/>
  <c r="EU134" i="6" s="1"/>
  <c r="ES133" i="4"/>
  <c r="ET134" i="5" s="1"/>
  <c r="ET134" i="6" s="1"/>
  <c r="ER133" i="4"/>
  <c r="ES134" i="5" s="1"/>
  <c r="ES134" i="6" s="1"/>
  <c r="EQ133" i="4"/>
  <c r="ER134" i="5" s="1"/>
  <c r="ER134" i="6" s="1"/>
  <c r="EP133" i="4"/>
  <c r="EQ134" i="5" s="1"/>
  <c r="EQ134" i="6" s="1"/>
  <c r="EO133" i="4"/>
  <c r="EP134" i="5" s="1"/>
  <c r="EP134" i="6" s="1"/>
  <c r="EN133" i="4"/>
  <c r="EO134" i="5" s="1"/>
  <c r="EO134" i="6" s="1"/>
  <c r="EM133" i="4"/>
  <c r="EN134" i="5" s="1"/>
  <c r="EN134" i="6" s="1"/>
  <c r="EL133" i="4"/>
  <c r="EM134" i="5" s="1"/>
  <c r="EM134" i="6" s="1"/>
  <c r="EK133" i="4"/>
  <c r="EL134" i="5" s="1"/>
  <c r="EL134" i="6" s="1"/>
  <c r="EJ133" i="4"/>
  <c r="EK134" i="5" s="1"/>
  <c r="EK134" i="6" s="1"/>
  <c r="EI133" i="4"/>
  <c r="EJ134" i="5" s="1"/>
  <c r="EJ134" i="6" s="1"/>
  <c r="EH133" i="4"/>
  <c r="EI134" i="5" s="1"/>
  <c r="EI134" i="6" s="1"/>
  <c r="EG133" i="4"/>
  <c r="EH134" i="5" s="1"/>
  <c r="EH134" i="6" s="1"/>
  <c r="EF133" i="4"/>
  <c r="EG134" i="5" s="1"/>
  <c r="EG134" i="6" s="1"/>
  <c r="EE133" i="4"/>
  <c r="EF134" i="5" s="1"/>
  <c r="EF134" i="6" s="1"/>
  <c r="ED133" i="4"/>
  <c r="EE134" i="5" s="1"/>
  <c r="EE134" i="6" s="1"/>
  <c r="EC133" i="4"/>
  <c r="ED134" i="5" s="1"/>
  <c r="ED134" i="6" s="1"/>
  <c r="EB133" i="4"/>
  <c r="EC134" i="5" s="1"/>
  <c r="EC134" i="6" s="1"/>
  <c r="EA133" i="4"/>
  <c r="EB134" i="5" s="1"/>
  <c r="EB134" i="6" s="1"/>
  <c r="DZ133" i="4"/>
  <c r="EA134" i="5" s="1"/>
  <c r="EA134" i="6" s="1"/>
  <c r="DY133" i="4"/>
  <c r="DZ134" i="5" s="1"/>
  <c r="DZ134" i="6" s="1"/>
  <c r="DX133" i="4"/>
  <c r="DY134" i="5" s="1"/>
  <c r="DY134" i="6" s="1"/>
  <c r="DW133" i="4"/>
  <c r="DX134" i="5" s="1"/>
  <c r="DX134" i="6" s="1"/>
  <c r="DV133" i="4"/>
  <c r="DW134" i="5" s="1"/>
  <c r="DW134" i="6" s="1"/>
  <c r="DU133" i="4"/>
  <c r="DV134" i="5" s="1"/>
  <c r="DV134" i="6" s="1"/>
  <c r="DT133" i="4"/>
  <c r="DU134" i="5" s="1"/>
  <c r="DU134" i="6" s="1"/>
  <c r="DS133" i="4"/>
  <c r="DT134" i="5" s="1"/>
  <c r="DT134" i="6" s="1"/>
  <c r="DR133" i="4"/>
  <c r="DS134" i="5" s="1"/>
  <c r="DS134" i="6" s="1"/>
  <c r="DQ133" i="4"/>
  <c r="DR134" i="5" s="1"/>
  <c r="DR134" i="6" s="1"/>
  <c r="DP133" i="4"/>
  <c r="DQ134" i="5" s="1"/>
  <c r="DQ134" i="6" s="1"/>
  <c r="DO133" i="4"/>
  <c r="DP134" i="5" s="1"/>
  <c r="DP134" i="6" s="1"/>
  <c r="DN133" i="4"/>
  <c r="DO134" i="5" s="1"/>
  <c r="DO134" i="6" s="1"/>
  <c r="DM133" i="4"/>
  <c r="DN134" i="5" s="1"/>
  <c r="DN134" i="6" s="1"/>
  <c r="DL133" i="4"/>
  <c r="DM134" i="5" s="1"/>
  <c r="DM134" i="6" s="1"/>
  <c r="DK133" i="4"/>
  <c r="DL134" i="5" s="1"/>
  <c r="DL134" i="6" s="1"/>
  <c r="DJ133" i="4"/>
  <c r="DK134" i="5" s="1"/>
  <c r="DK134" i="6" s="1"/>
  <c r="DI133" i="4"/>
  <c r="DJ134" i="5" s="1"/>
  <c r="DJ134" i="6" s="1"/>
  <c r="DH133" i="4"/>
  <c r="DI134" i="5" s="1"/>
  <c r="DI134" i="6" s="1"/>
  <c r="DG133" i="4"/>
  <c r="DH134" i="5" s="1"/>
  <c r="DH134" i="6" s="1"/>
  <c r="DF133" i="4"/>
  <c r="DG134" i="5" s="1"/>
  <c r="DG134" i="6" s="1"/>
  <c r="DE133" i="4"/>
  <c r="DF134" i="5" s="1"/>
  <c r="DF134" i="6" s="1"/>
  <c r="DD133" i="4"/>
  <c r="DE134" i="5" s="1"/>
  <c r="DE134" i="6" s="1"/>
  <c r="DC133" i="4"/>
  <c r="DD134" i="5" s="1"/>
  <c r="DD134" i="6" s="1"/>
  <c r="DB133" i="4"/>
  <c r="DC134" i="5" s="1"/>
  <c r="DC134" i="6" s="1"/>
  <c r="DA133" i="4"/>
  <c r="DB134" i="5" s="1"/>
  <c r="DB134" i="6" s="1"/>
  <c r="CZ133" i="4"/>
  <c r="DA134" i="5" s="1"/>
  <c r="DA134" i="6" s="1"/>
  <c r="CY133" i="4"/>
  <c r="CZ134" i="5" s="1"/>
  <c r="CZ134" i="6" s="1"/>
  <c r="CX133" i="4"/>
  <c r="CY134" i="5" s="1"/>
  <c r="CY134" i="6" s="1"/>
  <c r="CW133" i="4"/>
  <c r="CX134" i="5" s="1"/>
  <c r="CX134" i="6" s="1"/>
  <c r="CV133" i="4"/>
  <c r="CW134" i="5" s="1"/>
  <c r="CW134" i="6" s="1"/>
  <c r="CU133" i="4"/>
  <c r="CV134" i="5" s="1"/>
  <c r="CV134" i="6" s="1"/>
  <c r="CT133" i="4"/>
  <c r="CU134" i="5" s="1"/>
  <c r="CU134" i="6" s="1"/>
  <c r="CS133" i="4"/>
  <c r="CT134" i="5" s="1"/>
  <c r="CT134" i="6" s="1"/>
  <c r="CR133" i="4"/>
  <c r="CS134" i="5" s="1"/>
  <c r="CS134" i="6" s="1"/>
  <c r="CQ133" i="4"/>
  <c r="CR134" i="5" s="1"/>
  <c r="CR134" i="6" s="1"/>
  <c r="CP133" i="4"/>
  <c r="CQ134" i="5" s="1"/>
  <c r="CQ134" i="6" s="1"/>
  <c r="CO133" i="4"/>
  <c r="CP134" i="5" s="1"/>
  <c r="CP134" i="6" s="1"/>
  <c r="CN133" i="4"/>
  <c r="CO134" i="5" s="1"/>
  <c r="CO134" i="6" s="1"/>
  <c r="CM133" i="4"/>
  <c r="CN134" i="5" s="1"/>
  <c r="CN134" i="6" s="1"/>
  <c r="CL133" i="4"/>
  <c r="CM134" i="5" s="1"/>
  <c r="CM134" i="6" s="1"/>
  <c r="CK133" i="4"/>
  <c r="CL134" i="5" s="1"/>
  <c r="CL134" i="6" s="1"/>
  <c r="CJ133" i="4"/>
  <c r="CK134" i="5" s="1"/>
  <c r="CK134" i="6" s="1"/>
  <c r="CI133" i="4"/>
  <c r="CJ134" i="5" s="1"/>
  <c r="CJ134" i="6" s="1"/>
  <c r="CH133" i="4"/>
  <c r="CI134" i="5" s="1"/>
  <c r="CI134" i="6" s="1"/>
  <c r="CG133" i="4"/>
  <c r="CH134" i="5" s="1"/>
  <c r="CH134" i="6" s="1"/>
  <c r="CF133" i="4"/>
  <c r="CG134" i="5" s="1"/>
  <c r="CG134" i="6" s="1"/>
  <c r="CE133" i="4"/>
  <c r="CF134" i="5" s="1"/>
  <c r="CF134" i="6" s="1"/>
  <c r="CD133" i="4"/>
  <c r="CE134" i="5" s="1"/>
  <c r="CE134" i="6" s="1"/>
  <c r="CC133" i="4"/>
  <c r="CD134" i="5" s="1"/>
  <c r="CD134" i="6" s="1"/>
  <c r="CB133" i="4"/>
  <c r="CC134" i="5" s="1"/>
  <c r="CC134" i="6" s="1"/>
  <c r="CA133" i="4"/>
  <c r="CB134" i="5" s="1"/>
  <c r="CB134" i="6" s="1"/>
  <c r="BZ133" i="4"/>
  <c r="CA134" i="5" s="1"/>
  <c r="CA134" i="6" s="1"/>
  <c r="BY133" i="4"/>
  <c r="BZ134" i="5" s="1"/>
  <c r="BZ134" i="6" s="1"/>
  <c r="BX133" i="4"/>
  <c r="BY134" i="5" s="1"/>
  <c r="BY134" i="6" s="1"/>
  <c r="BW133" i="4"/>
  <c r="BX134" i="5" s="1"/>
  <c r="BX134" i="6" s="1"/>
  <c r="BV133" i="4"/>
  <c r="BW134" i="5" s="1"/>
  <c r="BW134" i="6" s="1"/>
  <c r="BU133" i="4"/>
  <c r="BV134" i="5" s="1"/>
  <c r="BV134" i="6" s="1"/>
  <c r="BT133" i="4"/>
  <c r="BU134" i="5" s="1"/>
  <c r="BU134" i="6" s="1"/>
  <c r="BS133" i="4"/>
  <c r="BT134" i="5" s="1"/>
  <c r="BT134" i="6" s="1"/>
  <c r="BR133" i="4"/>
  <c r="BS134" i="5" s="1"/>
  <c r="BS134" i="6" s="1"/>
  <c r="BQ133" i="4"/>
  <c r="BR134" i="5" s="1"/>
  <c r="BR134" i="6" s="1"/>
  <c r="BP133" i="4"/>
  <c r="BQ134" i="5" s="1"/>
  <c r="BQ134" i="6" s="1"/>
  <c r="BO133" i="4"/>
  <c r="BP134" i="5" s="1"/>
  <c r="BP134" i="6" s="1"/>
  <c r="BN133" i="4"/>
  <c r="BO134" i="5" s="1"/>
  <c r="BO134" i="6" s="1"/>
  <c r="BM133" i="4"/>
  <c r="BN134" i="5" s="1"/>
  <c r="BN134" i="6" s="1"/>
  <c r="BL133" i="4"/>
  <c r="BM134" i="5" s="1"/>
  <c r="BM134" i="6" s="1"/>
  <c r="BK133" i="4"/>
  <c r="BL134" i="5" s="1"/>
  <c r="BL134" i="6" s="1"/>
  <c r="BJ133" i="4"/>
  <c r="BK134" i="5" s="1"/>
  <c r="BK134" i="6" s="1"/>
  <c r="BI133" i="4"/>
  <c r="BJ134" i="5" s="1"/>
  <c r="BJ134" i="6" s="1"/>
  <c r="BH133" i="4"/>
  <c r="BI134" i="5" s="1"/>
  <c r="BI134" i="6" s="1"/>
  <c r="BG133" i="4"/>
  <c r="BH134" i="5" s="1"/>
  <c r="BH134" i="6" s="1"/>
  <c r="BF133" i="4"/>
  <c r="BG134" i="5" s="1"/>
  <c r="BG134" i="6" s="1"/>
  <c r="BE133" i="4"/>
  <c r="BF134" i="5" s="1"/>
  <c r="BF134" i="6" s="1"/>
  <c r="BD133" i="4"/>
  <c r="BE134" i="5" s="1"/>
  <c r="BE134" i="6" s="1"/>
  <c r="BC133" i="4"/>
  <c r="BD134" i="5" s="1"/>
  <c r="BD134" i="6" s="1"/>
  <c r="BB133" i="4"/>
  <c r="BC134" i="5" s="1"/>
  <c r="BC134" i="6" s="1"/>
  <c r="BA133" i="4"/>
  <c r="BB134" i="5" s="1"/>
  <c r="BB134" i="6" s="1"/>
  <c r="AZ133" i="4"/>
  <c r="BA134" i="5" s="1"/>
  <c r="BA134" i="6" s="1"/>
  <c r="AY133" i="4"/>
  <c r="AZ134" i="5" s="1"/>
  <c r="AZ134" i="6" s="1"/>
  <c r="AX133" i="4"/>
  <c r="AY134" i="5" s="1"/>
  <c r="AY134" i="6" s="1"/>
  <c r="AW133" i="4"/>
  <c r="AX134" i="5" s="1"/>
  <c r="FW134" i="6" s="1"/>
  <c r="AV133" i="4"/>
  <c r="AW134" i="5" s="1"/>
  <c r="AW134" i="6" s="1"/>
  <c r="AU133" i="4"/>
  <c r="AV134" i="5" s="1"/>
  <c r="AV134" i="6" s="1"/>
  <c r="AT133" i="4"/>
  <c r="AU134" i="5" s="1"/>
  <c r="AU134" i="6" s="1"/>
  <c r="AS133" i="4"/>
  <c r="AT134" i="5" s="1"/>
  <c r="AT134" i="6" s="1"/>
  <c r="AR133" i="4"/>
  <c r="AS134" i="5" s="1"/>
  <c r="AS134" i="6" s="1"/>
  <c r="AQ133" i="4"/>
  <c r="AR134" i="5" s="1"/>
  <c r="AR134" i="6" s="1"/>
  <c r="AP133" i="4"/>
  <c r="AQ134" i="5" s="1"/>
  <c r="AQ134" i="6" s="1"/>
  <c r="AO133" i="4"/>
  <c r="AP134" i="5" s="1"/>
  <c r="AP134" i="6" s="1"/>
  <c r="AN133" i="4"/>
  <c r="AO134" i="5" s="1"/>
  <c r="AO134" i="6" s="1"/>
  <c r="AM133" i="4"/>
  <c r="AN134" i="5" s="1"/>
  <c r="AN134" i="6" s="1"/>
  <c r="AL133" i="4"/>
  <c r="AM134" i="5" s="1"/>
  <c r="AM134" i="6" s="1"/>
  <c r="AK133" i="4"/>
  <c r="AL134" i="5" s="1"/>
  <c r="AL134" i="6" s="1"/>
  <c r="AJ133" i="4"/>
  <c r="AK134" i="5" s="1"/>
  <c r="AK134" i="6" s="1"/>
  <c r="AI133" i="4"/>
  <c r="AJ134" i="5" s="1"/>
  <c r="AJ134" i="6" s="1"/>
  <c r="AH133" i="4"/>
  <c r="AI134" i="5" s="1"/>
  <c r="AI134" i="6" s="1"/>
  <c r="AG133" i="4"/>
  <c r="AH134" i="5" s="1"/>
  <c r="AH134" i="6" s="1"/>
  <c r="AF133" i="4"/>
  <c r="AG134" i="5" s="1"/>
  <c r="AG134" i="6" s="1"/>
  <c r="AE133" i="4"/>
  <c r="AF134" i="5" s="1"/>
  <c r="AF134" i="6" s="1"/>
  <c r="AD133" i="4"/>
  <c r="AE134" i="5" s="1"/>
  <c r="AE134" i="6" s="1"/>
  <c r="AC133" i="4"/>
  <c r="AD134" i="5" s="1"/>
  <c r="AD134" i="6" s="1"/>
  <c r="AB133" i="4"/>
  <c r="AC134" i="5" s="1"/>
  <c r="AC134" i="6" s="1"/>
  <c r="AA133" i="4"/>
  <c r="AB134" i="5" s="1"/>
  <c r="AB134" i="6" s="1"/>
  <c r="Z133" i="4"/>
  <c r="AA134" i="5" s="1"/>
  <c r="AA134" i="6" s="1"/>
  <c r="Y133" i="4"/>
  <c r="Z134" i="5" s="1"/>
  <c r="Z134" i="6" s="1"/>
  <c r="X133" i="4"/>
  <c r="Y134" i="5" s="1"/>
  <c r="Y134" i="6" s="1"/>
  <c r="W133" i="4"/>
  <c r="X134" i="5" s="1"/>
  <c r="X134" i="6" s="1"/>
  <c r="V133" i="4"/>
  <c r="W134" i="5" s="1"/>
  <c r="W134" i="6" s="1"/>
  <c r="U133" i="4"/>
  <c r="V134" i="5" s="1"/>
  <c r="V134" i="6" s="1"/>
  <c r="T133" i="4"/>
  <c r="U134" i="5" s="1"/>
  <c r="U134" i="6" s="1"/>
  <c r="S133" i="4"/>
  <c r="T134" i="5" s="1"/>
  <c r="T134" i="6" s="1"/>
  <c r="R133" i="4"/>
  <c r="S134" i="5" s="1"/>
  <c r="S134" i="6" s="1"/>
  <c r="Q133" i="4"/>
  <c r="R134" i="5" s="1"/>
  <c r="R134" i="6" s="1"/>
  <c r="P133" i="4"/>
  <c r="Q134" i="5" s="1"/>
  <c r="Q134" i="6" s="1"/>
  <c r="O133" i="4"/>
  <c r="P134" i="5" s="1"/>
  <c r="P134" i="6" s="1"/>
  <c r="N133" i="4"/>
  <c r="O134" i="5" s="1"/>
  <c r="O134" i="6" s="1"/>
  <c r="M133" i="4"/>
  <c r="N134" i="5" s="1"/>
  <c r="N134" i="6" s="1"/>
  <c r="L133" i="4"/>
  <c r="M134" i="5" s="1"/>
  <c r="M134" i="6" s="1"/>
  <c r="K133" i="4"/>
  <c r="L134" i="5" s="1"/>
  <c r="L134" i="6" s="1"/>
  <c r="J133" i="4"/>
  <c r="K134" i="5" s="1"/>
  <c r="K134" i="6" s="1"/>
  <c r="I133" i="4"/>
  <c r="J134" i="5" s="1"/>
  <c r="J134" i="6" s="1"/>
  <c r="H133" i="4"/>
  <c r="I134" i="5" s="1"/>
  <c r="I134" i="6" s="1"/>
  <c r="G133" i="4"/>
  <c r="H134" i="5" s="1"/>
  <c r="H134" i="6" s="1"/>
  <c r="F133" i="4"/>
  <c r="G134" i="5" s="1"/>
  <c r="G134" i="6" s="1"/>
  <c r="E133" i="4"/>
  <c r="F134" i="5" s="1"/>
  <c r="F134" i="6" s="1"/>
  <c r="D133" i="4"/>
  <c r="E134" i="5" s="1"/>
  <c r="E134" i="6" s="1"/>
  <c r="C133" i="4"/>
  <c r="D134" i="5" s="1"/>
  <c r="A134" i="6" s="1"/>
  <c r="B133" i="4"/>
  <c r="B134" i="5" s="1"/>
  <c r="FQ132" i="4"/>
  <c r="FP132" i="4"/>
  <c r="FQ133" i="5" s="1"/>
  <c r="FQ133" i="6" s="1"/>
  <c r="FO132" i="4"/>
  <c r="FP133" i="5" s="1"/>
  <c r="FP133" i="6" s="1"/>
  <c r="FN132" i="4"/>
  <c r="FO133" i="5" s="1"/>
  <c r="FO133" i="6" s="1"/>
  <c r="FM132" i="4"/>
  <c r="FN133" i="5" s="1"/>
  <c r="FN133" i="6" s="1"/>
  <c r="FL132" i="4"/>
  <c r="FM133" i="5" s="1"/>
  <c r="FM133" i="6" s="1"/>
  <c r="FK132" i="4"/>
  <c r="FL133" i="5" s="1"/>
  <c r="FL133" i="6" s="1"/>
  <c r="FJ132" i="4"/>
  <c r="FK133" i="5" s="1"/>
  <c r="FK133" i="6" s="1"/>
  <c r="FI132" i="4"/>
  <c r="FJ133" i="5" s="1"/>
  <c r="FJ133" i="6" s="1"/>
  <c r="FH132" i="4"/>
  <c r="FI133" i="5" s="1"/>
  <c r="FI133" i="6" s="1"/>
  <c r="FG132" i="4"/>
  <c r="FH133" i="5" s="1"/>
  <c r="FH133" i="6" s="1"/>
  <c r="FF132" i="4"/>
  <c r="FG133" i="5" s="1"/>
  <c r="FG133" i="6" s="1"/>
  <c r="FE132" i="4"/>
  <c r="FF133" i="5" s="1"/>
  <c r="FF133" i="6" s="1"/>
  <c r="FD132" i="4"/>
  <c r="FE133" i="5" s="1"/>
  <c r="FE133" i="6" s="1"/>
  <c r="FC132" i="4"/>
  <c r="FD133" i="5" s="1"/>
  <c r="FD133" i="6" s="1"/>
  <c r="FB132" i="4"/>
  <c r="FC133" i="5" s="1"/>
  <c r="FC133" i="6" s="1"/>
  <c r="FA132" i="4"/>
  <c r="FB133" i="5" s="1"/>
  <c r="FB133" i="6" s="1"/>
  <c r="EZ132" i="4"/>
  <c r="FA133" i="5" s="1"/>
  <c r="FA133" i="6" s="1"/>
  <c r="EY132" i="4"/>
  <c r="EZ133" i="5" s="1"/>
  <c r="EZ133" i="6" s="1"/>
  <c r="EX132" i="4"/>
  <c r="EY133" i="5" s="1"/>
  <c r="EY133" i="6" s="1"/>
  <c r="EW132" i="4"/>
  <c r="EX133" i="5" s="1"/>
  <c r="EX133" i="6" s="1"/>
  <c r="EV132" i="4"/>
  <c r="EW133" i="5" s="1"/>
  <c r="EW133" i="6" s="1"/>
  <c r="EU132" i="4"/>
  <c r="EV133" i="5" s="1"/>
  <c r="EV133" i="6" s="1"/>
  <c r="ET132" i="4"/>
  <c r="EU133" i="5" s="1"/>
  <c r="EU133" i="6" s="1"/>
  <c r="ES132" i="4"/>
  <c r="ET133" i="5" s="1"/>
  <c r="ET133" i="6" s="1"/>
  <c r="ER132" i="4"/>
  <c r="ES133" i="5" s="1"/>
  <c r="ES133" i="6" s="1"/>
  <c r="EQ132" i="4"/>
  <c r="ER133" i="5" s="1"/>
  <c r="ER133" i="6" s="1"/>
  <c r="EP132" i="4"/>
  <c r="EQ133" i="5" s="1"/>
  <c r="EQ133" i="6" s="1"/>
  <c r="EO132" i="4"/>
  <c r="EP133" i="5" s="1"/>
  <c r="EP133" i="6" s="1"/>
  <c r="EN132" i="4"/>
  <c r="EO133" i="5" s="1"/>
  <c r="EO133" i="6" s="1"/>
  <c r="EM132" i="4"/>
  <c r="EN133" i="5" s="1"/>
  <c r="EN133" i="6" s="1"/>
  <c r="EL132" i="4"/>
  <c r="EM133" i="5" s="1"/>
  <c r="EM133" i="6" s="1"/>
  <c r="EK132" i="4"/>
  <c r="EL133" i="5" s="1"/>
  <c r="EL133" i="6" s="1"/>
  <c r="EJ132" i="4"/>
  <c r="EK133" i="5" s="1"/>
  <c r="EK133" i="6" s="1"/>
  <c r="EI132" i="4"/>
  <c r="EJ133" i="5" s="1"/>
  <c r="EJ133" i="6" s="1"/>
  <c r="EH132" i="4"/>
  <c r="EI133" i="5" s="1"/>
  <c r="EI133" i="6" s="1"/>
  <c r="EG132" i="4"/>
  <c r="EH133" i="5" s="1"/>
  <c r="EH133" i="6" s="1"/>
  <c r="EF132" i="4"/>
  <c r="EG133" i="5" s="1"/>
  <c r="EG133" i="6" s="1"/>
  <c r="EE132" i="4"/>
  <c r="EF133" i="5" s="1"/>
  <c r="EF133" i="6" s="1"/>
  <c r="ED132" i="4"/>
  <c r="EE133" i="5" s="1"/>
  <c r="EE133" i="6" s="1"/>
  <c r="EC132" i="4"/>
  <c r="ED133" i="5" s="1"/>
  <c r="ED133" i="6" s="1"/>
  <c r="EB132" i="4"/>
  <c r="EC133" i="5" s="1"/>
  <c r="EC133" i="6" s="1"/>
  <c r="EA132" i="4"/>
  <c r="EB133" i="5" s="1"/>
  <c r="EB133" i="6" s="1"/>
  <c r="DZ132" i="4"/>
  <c r="EA133" i="5" s="1"/>
  <c r="EA133" i="6" s="1"/>
  <c r="DY132" i="4"/>
  <c r="DZ133" i="5" s="1"/>
  <c r="DZ133" i="6" s="1"/>
  <c r="DX132" i="4"/>
  <c r="DY133" i="5" s="1"/>
  <c r="DY133" i="6" s="1"/>
  <c r="DW132" i="4"/>
  <c r="DX133" i="5" s="1"/>
  <c r="DX133" i="6" s="1"/>
  <c r="DV132" i="4"/>
  <c r="DW133" i="5" s="1"/>
  <c r="DW133" i="6" s="1"/>
  <c r="DU132" i="4"/>
  <c r="DV133" i="5" s="1"/>
  <c r="DV133" i="6" s="1"/>
  <c r="DT132" i="4"/>
  <c r="DU133" i="5" s="1"/>
  <c r="DU133" i="6" s="1"/>
  <c r="DS132" i="4"/>
  <c r="DT133" i="5" s="1"/>
  <c r="DT133" i="6" s="1"/>
  <c r="DR132" i="4"/>
  <c r="DS133" i="5" s="1"/>
  <c r="DS133" i="6" s="1"/>
  <c r="DQ132" i="4"/>
  <c r="DR133" i="5" s="1"/>
  <c r="DR133" i="6" s="1"/>
  <c r="DP132" i="4"/>
  <c r="DQ133" i="5" s="1"/>
  <c r="DQ133" i="6" s="1"/>
  <c r="DO132" i="4"/>
  <c r="DP133" i="5" s="1"/>
  <c r="DP133" i="6" s="1"/>
  <c r="DN132" i="4"/>
  <c r="DO133" i="5" s="1"/>
  <c r="DO133" i="6" s="1"/>
  <c r="DM132" i="4"/>
  <c r="DN133" i="5" s="1"/>
  <c r="DN133" i="6" s="1"/>
  <c r="DL132" i="4"/>
  <c r="DM133" i="5" s="1"/>
  <c r="DM133" i="6" s="1"/>
  <c r="DK132" i="4"/>
  <c r="DL133" i="5" s="1"/>
  <c r="DL133" i="6" s="1"/>
  <c r="DJ132" i="4"/>
  <c r="DK133" i="5" s="1"/>
  <c r="DK133" i="6" s="1"/>
  <c r="DI132" i="4"/>
  <c r="DJ133" i="5" s="1"/>
  <c r="DJ133" i="6" s="1"/>
  <c r="DH132" i="4"/>
  <c r="DI133" i="5" s="1"/>
  <c r="DI133" i="6" s="1"/>
  <c r="DG132" i="4"/>
  <c r="DH133" i="5" s="1"/>
  <c r="DH133" i="6" s="1"/>
  <c r="DF132" i="4"/>
  <c r="DG133" i="5" s="1"/>
  <c r="DG133" i="6" s="1"/>
  <c r="DE132" i="4"/>
  <c r="DF133" i="5" s="1"/>
  <c r="DF133" i="6" s="1"/>
  <c r="DD132" i="4"/>
  <c r="DE133" i="5" s="1"/>
  <c r="DE133" i="6" s="1"/>
  <c r="DC132" i="4"/>
  <c r="DD133" i="5" s="1"/>
  <c r="DD133" i="6" s="1"/>
  <c r="DB132" i="4"/>
  <c r="DC133" i="5" s="1"/>
  <c r="DC133" i="6" s="1"/>
  <c r="DA132" i="4"/>
  <c r="DB133" i="5" s="1"/>
  <c r="DB133" i="6" s="1"/>
  <c r="CZ132" i="4"/>
  <c r="DA133" i="5" s="1"/>
  <c r="DA133" i="6" s="1"/>
  <c r="CY132" i="4"/>
  <c r="CZ133" i="5" s="1"/>
  <c r="CZ133" i="6" s="1"/>
  <c r="CX132" i="4"/>
  <c r="CY133" i="5" s="1"/>
  <c r="CY133" i="6" s="1"/>
  <c r="CW132" i="4"/>
  <c r="CX133" i="5" s="1"/>
  <c r="CX133" i="6" s="1"/>
  <c r="CV132" i="4"/>
  <c r="CW133" i="5" s="1"/>
  <c r="CW133" i="6" s="1"/>
  <c r="CU132" i="4"/>
  <c r="CV133" i="5" s="1"/>
  <c r="CV133" i="6" s="1"/>
  <c r="CT132" i="4"/>
  <c r="CU133" i="5" s="1"/>
  <c r="CU133" i="6" s="1"/>
  <c r="CS132" i="4"/>
  <c r="CT133" i="5" s="1"/>
  <c r="CT133" i="6" s="1"/>
  <c r="CR132" i="4"/>
  <c r="CS133" i="5" s="1"/>
  <c r="CS133" i="6" s="1"/>
  <c r="CQ132" i="4"/>
  <c r="CR133" i="5" s="1"/>
  <c r="CR133" i="6" s="1"/>
  <c r="CP132" i="4"/>
  <c r="CQ133" i="5" s="1"/>
  <c r="CQ133" i="6" s="1"/>
  <c r="CO132" i="4"/>
  <c r="CP133" i="5" s="1"/>
  <c r="CP133" i="6" s="1"/>
  <c r="CN132" i="4"/>
  <c r="CO133" i="5" s="1"/>
  <c r="CO133" i="6" s="1"/>
  <c r="CM132" i="4"/>
  <c r="CN133" i="5" s="1"/>
  <c r="CN133" i="6" s="1"/>
  <c r="CL132" i="4"/>
  <c r="CM133" i="5" s="1"/>
  <c r="CM133" i="6" s="1"/>
  <c r="CK132" i="4"/>
  <c r="CL133" i="5" s="1"/>
  <c r="CL133" i="6" s="1"/>
  <c r="CJ132" i="4"/>
  <c r="CK133" i="5" s="1"/>
  <c r="CK133" i="6" s="1"/>
  <c r="CI132" i="4"/>
  <c r="CJ133" i="5" s="1"/>
  <c r="CJ133" i="6" s="1"/>
  <c r="CH132" i="4"/>
  <c r="CI133" i="5" s="1"/>
  <c r="CI133" i="6" s="1"/>
  <c r="CG132" i="4"/>
  <c r="CH133" i="5" s="1"/>
  <c r="CH133" i="6" s="1"/>
  <c r="CF132" i="4"/>
  <c r="CG133" i="5" s="1"/>
  <c r="CG133" i="6" s="1"/>
  <c r="CE132" i="4"/>
  <c r="CF133" i="5" s="1"/>
  <c r="CF133" i="6" s="1"/>
  <c r="CD132" i="4"/>
  <c r="CE133" i="5" s="1"/>
  <c r="CE133" i="6" s="1"/>
  <c r="CC132" i="4"/>
  <c r="CD133" i="5" s="1"/>
  <c r="CD133" i="6" s="1"/>
  <c r="CB132" i="4"/>
  <c r="CC133" i="5" s="1"/>
  <c r="CC133" i="6" s="1"/>
  <c r="CA132" i="4"/>
  <c r="CB133" i="5" s="1"/>
  <c r="CB133" i="6" s="1"/>
  <c r="BZ132" i="4"/>
  <c r="CA133" i="5" s="1"/>
  <c r="CA133" i="6" s="1"/>
  <c r="BY132" i="4"/>
  <c r="BZ133" i="5" s="1"/>
  <c r="BZ133" i="6" s="1"/>
  <c r="BX132" i="4"/>
  <c r="BY133" i="5" s="1"/>
  <c r="BY133" i="6" s="1"/>
  <c r="BW132" i="4"/>
  <c r="BX133" i="5" s="1"/>
  <c r="BX133" i="6" s="1"/>
  <c r="BV132" i="4"/>
  <c r="BW133" i="5" s="1"/>
  <c r="BW133" i="6" s="1"/>
  <c r="BU132" i="4"/>
  <c r="BV133" i="5" s="1"/>
  <c r="BV133" i="6" s="1"/>
  <c r="BT132" i="4"/>
  <c r="BU133" i="5" s="1"/>
  <c r="BU133" i="6" s="1"/>
  <c r="BS132" i="4"/>
  <c r="BT133" i="5" s="1"/>
  <c r="BT133" i="6" s="1"/>
  <c r="BR132" i="4"/>
  <c r="BS133" i="5" s="1"/>
  <c r="BS133" i="6" s="1"/>
  <c r="BQ132" i="4"/>
  <c r="BR133" i="5" s="1"/>
  <c r="BR133" i="6" s="1"/>
  <c r="BP132" i="4"/>
  <c r="BQ133" i="5" s="1"/>
  <c r="BQ133" i="6" s="1"/>
  <c r="BO132" i="4"/>
  <c r="BP133" i="5" s="1"/>
  <c r="BP133" i="6" s="1"/>
  <c r="BN132" i="4"/>
  <c r="BO133" i="5" s="1"/>
  <c r="BO133" i="6" s="1"/>
  <c r="BM132" i="4"/>
  <c r="BN133" i="5" s="1"/>
  <c r="BN133" i="6" s="1"/>
  <c r="BL132" i="4"/>
  <c r="BM133" i="5" s="1"/>
  <c r="BM133" i="6" s="1"/>
  <c r="BK132" i="4"/>
  <c r="BL133" i="5" s="1"/>
  <c r="BL133" i="6" s="1"/>
  <c r="BJ132" i="4"/>
  <c r="BK133" i="5" s="1"/>
  <c r="BK133" i="6" s="1"/>
  <c r="BI132" i="4"/>
  <c r="BJ133" i="5" s="1"/>
  <c r="BJ133" i="6" s="1"/>
  <c r="BH132" i="4"/>
  <c r="BI133" i="5" s="1"/>
  <c r="BI133" i="6" s="1"/>
  <c r="BG132" i="4"/>
  <c r="BH133" i="5" s="1"/>
  <c r="BH133" i="6" s="1"/>
  <c r="BF132" i="4"/>
  <c r="BG133" i="5" s="1"/>
  <c r="BG133" i="6" s="1"/>
  <c r="BE132" i="4"/>
  <c r="BF133" i="5" s="1"/>
  <c r="BF133" i="6" s="1"/>
  <c r="BD132" i="4"/>
  <c r="BE133" i="5" s="1"/>
  <c r="BE133" i="6" s="1"/>
  <c r="BC132" i="4"/>
  <c r="BD133" i="5" s="1"/>
  <c r="BD133" i="6" s="1"/>
  <c r="BB132" i="4"/>
  <c r="BC133" i="5" s="1"/>
  <c r="BC133" i="6" s="1"/>
  <c r="BA132" i="4"/>
  <c r="BB133" i="5" s="1"/>
  <c r="BB133" i="6" s="1"/>
  <c r="AZ132" i="4"/>
  <c r="BA133" i="5" s="1"/>
  <c r="BA133" i="6" s="1"/>
  <c r="AY132" i="4"/>
  <c r="AZ133" i="5" s="1"/>
  <c r="AZ133" i="6" s="1"/>
  <c r="AX132" i="4"/>
  <c r="AY133" i="5" s="1"/>
  <c r="AY133" i="6" s="1"/>
  <c r="AW132" i="4"/>
  <c r="AX133" i="5" s="1"/>
  <c r="FW133" i="6" s="1"/>
  <c r="AV132" i="4"/>
  <c r="AW133" i="5" s="1"/>
  <c r="AW133" i="6" s="1"/>
  <c r="AU132" i="4"/>
  <c r="AV133" i="5" s="1"/>
  <c r="AV133" i="6" s="1"/>
  <c r="AT132" i="4"/>
  <c r="AU133" i="5" s="1"/>
  <c r="AU133" i="6" s="1"/>
  <c r="AS132" i="4"/>
  <c r="AT133" i="5" s="1"/>
  <c r="AT133" i="6" s="1"/>
  <c r="AR132" i="4"/>
  <c r="AS133" i="5" s="1"/>
  <c r="AS133" i="6" s="1"/>
  <c r="AQ132" i="4"/>
  <c r="AR133" i="5" s="1"/>
  <c r="AR133" i="6" s="1"/>
  <c r="AP132" i="4"/>
  <c r="AQ133" i="5" s="1"/>
  <c r="AQ133" i="6" s="1"/>
  <c r="AO132" i="4"/>
  <c r="AP133" i="5" s="1"/>
  <c r="AP133" i="6" s="1"/>
  <c r="AN132" i="4"/>
  <c r="AO133" i="5" s="1"/>
  <c r="AO133" i="6" s="1"/>
  <c r="AM132" i="4"/>
  <c r="AN133" i="5" s="1"/>
  <c r="AN133" i="6" s="1"/>
  <c r="AL132" i="4"/>
  <c r="AM133" i="5" s="1"/>
  <c r="AM133" i="6" s="1"/>
  <c r="AK132" i="4"/>
  <c r="AL133" i="5" s="1"/>
  <c r="AL133" i="6" s="1"/>
  <c r="AJ132" i="4"/>
  <c r="AK133" i="5" s="1"/>
  <c r="AK133" i="6" s="1"/>
  <c r="AI132" i="4"/>
  <c r="AJ133" i="5" s="1"/>
  <c r="AJ133" i="6" s="1"/>
  <c r="AH132" i="4"/>
  <c r="AI133" i="5" s="1"/>
  <c r="AI133" i="6" s="1"/>
  <c r="AG132" i="4"/>
  <c r="AH133" i="5" s="1"/>
  <c r="AH133" i="6" s="1"/>
  <c r="AF132" i="4"/>
  <c r="AG133" i="5" s="1"/>
  <c r="AG133" i="6" s="1"/>
  <c r="AE132" i="4"/>
  <c r="AF133" i="5" s="1"/>
  <c r="AF133" i="6" s="1"/>
  <c r="AD132" i="4"/>
  <c r="AE133" i="5" s="1"/>
  <c r="AE133" i="6" s="1"/>
  <c r="AC132" i="4"/>
  <c r="AD133" i="5" s="1"/>
  <c r="AD133" i="6" s="1"/>
  <c r="AB132" i="4"/>
  <c r="AC133" i="5" s="1"/>
  <c r="AC133" i="6" s="1"/>
  <c r="AA132" i="4"/>
  <c r="AB133" i="5" s="1"/>
  <c r="AB133" i="6" s="1"/>
  <c r="Z132" i="4"/>
  <c r="AA133" i="5" s="1"/>
  <c r="AA133" i="6" s="1"/>
  <c r="Y132" i="4"/>
  <c r="Z133" i="5" s="1"/>
  <c r="Z133" i="6" s="1"/>
  <c r="X132" i="4"/>
  <c r="Y133" i="5" s="1"/>
  <c r="Y133" i="6" s="1"/>
  <c r="W132" i="4"/>
  <c r="X133" i="5" s="1"/>
  <c r="X133" i="6" s="1"/>
  <c r="V132" i="4"/>
  <c r="W133" i="5" s="1"/>
  <c r="W133" i="6" s="1"/>
  <c r="U132" i="4"/>
  <c r="V133" i="5" s="1"/>
  <c r="V133" i="6" s="1"/>
  <c r="T132" i="4"/>
  <c r="U133" i="5" s="1"/>
  <c r="U133" i="6" s="1"/>
  <c r="S132" i="4"/>
  <c r="T133" i="5" s="1"/>
  <c r="T133" i="6" s="1"/>
  <c r="R132" i="4"/>
  <c r="S133" i="5" s="1"/>
  <c r="S133" i="6" s="1"/>
  <c r="Q132" i="4"/>
  <c r="R133" i="5" s="1"/>
  <c r="R133" i="6" s="1"/>
  <c r="P132" i="4"/>
  <c r="Q133" i="5" s="1"/>
  <c r="Q133" i="6" s="1"/>
  <c r="O132" i="4"/>
  <c r="P133" i="5" s="1"/>
  <c r="P133" i="6" s="1"/>
  <c r="N132" i="4"/>
  <c r="O133" i="5" s="1"/>
  <c r="O133" i="6" s="1"/>
  <c r="M132" i="4"/>
  <c r="N133" i="5" s="1"/>
  <c r="N133" i="6" s="1"/>
  <c r="L132" i="4"/>
  <c r="M133" i="5" s="1"/>
  <c r="M133" i="6" s="1"/>
  <c r="K132" i="4"/>
  <c r="L133" i="5" s="1"/>
  <c r="L133" i="6" s="1"/>
  <c r="J132" i="4"/>
  <c r="K133" i="5" s="1"/>
  <c r="K133" i="6" s="1"/>
  <c r="I132" i="4"/>
  <c r="J133" i="5" s="1"/>
  <c r="J133" i="6" s="1"/>
  <c r="H132" i="4"/>
  <c r="I133" i="5" s="1"/>
  <c r="I133" i="6" s="1"/>
  <c r="G132" i="4"/>
  <c r="H133" i="5" s="1"/>
  <c r="H133" i="6" s="1"/>
  <c r="F132" i="4"/>
  <c r="G133" i="5" s="1"/>
  <c r="G133" i="6" s="1"/>
  <c r="E132" i="4"/>
  <c r="F133" i="5" s="1"/>
  <c r="F133" i="6" s="1"/>
  <c r="D132" i="4"/>
  <c r="E133" i="5" s="1"/>
  <c r="E133" i="6" s="1"/>
  <c r="C132" i="4"/>
  <c r="D133" i="5" s="1"/>
  <c r="A133" i="6" s="1"/>
  <c r="B132" i="4"/>
  <c r="B133" i="5" s="1"/>
  <c r="FQ131" i="4"/>
  <c r="FP131" i="4"/>
  <c r="FQ132" i="5" s="1"/>
  <c r="FQ132" i="6" s="1"/>
  <c r="FO131" i="4"/>
  <c r="FP132" i="5" s="1"/>
  <c r="FP132" i="6" s="1"/>
  <c r="FN131" i="4"/>
  <c r="FO132" i="5" s="1"/>
  <c r="FO132" i="6" s="1"/>
  <c r="FM131" i="4"/>
  <c r="FN132" i="5" s="1"/>
  <c r="FN132" i="6" s="1"/>
  <c r="FL131" i="4"/>
  <c r="FM132" i="5" s="1"/>
  <c r="FM132" i="6" s="1"/>
  <c r="FK131" i="4"/>
  <c r="FL132" i="5" s="1"/>
  <c r="FL132" i="6" s="1"/>
  <c r="FJ131" i="4"/>
  <c r="FK132" i="5" s="1"/>
  <c r="FK132" i="6" s="1"/>
  <c r="FI131" i="4"/>
  <c r="FJ132" i="5" s="1"/>
  <c r="FJ132" i="6" s="1"/>
  <c r="FH131" i="4"/>
  <c r="FI132" i="5" s="1"/>
  <c r="FI132" i="6" s="1"/>
  <c r="FG131" i="4"/>
  <c r="FH132" i="5" s="1"/>
  <c r="FH132" i="6" s="1"/>
  <c r="FF131" i="4"/>
  <c r="FG132" i="5" s="1"/>
  <c r="FG132" i="6" s="1"/>
  <c r="FE131" i="4"/>
  <c r="FF132" i="5" s="1"/>
  <c r="FF132" i="6" s="1"/>
  <c r="FD131" i="4"/>
  <c r="FE132" i="5" s="1"/>
  <c r="FE132" i="6" s="1"/>
  <c r="FC131" i="4"/>
  <c r="FD132" i="5" s="1"/>
  <c r="FD132" i="6" s="1"/>
  <c r="FB131" i="4"/>
  <c r="FC132" i="5" s="1"/>
  <c r="FC132" i="6" s="1"/>
  <c r="FA131" i="4"/>
  <c r="FB132" i="5" s="1"/>
  <c r="FB132" i="6" s="1"/>
  <c r="EZ131" i="4"/>
  <c r="FA132" i="5" s="1"/>
  <c r="FA132" i="6" s="1"/>
  <c r="EY131" i="4"/>
  <c r="EZ132" i="5" s="1"/>
  <c r="EZ132" i="6" s="1"/>
  <c r="EX131" i="4"/>
  <c r="EY132" i="5" s="1"/>
  <c r="EY132" i="6" s="1"/>
  <c r="EW131" i="4"/>
  <c r="EX132" i="5" s="1"/>
  <c r="EX132" i="6" s="1"/>
  <c r="EV131" i="4"/>
  <c r="EW132" i="5" s="1"/>
  <c r="EW132" i="6" s="1"/>
  <c r="EU131" i="4"/>
  <c r="EV132" i="5" s="1"/>
  <c r="EV132" i="6" s="1"/>
  <c r="ET131" i="4"/>
  <c r="EU132" i="5" s="1"/>
  <c r="EU132" i="6" s="1"/>
  <c r="ES131" i="4"/>
  <c r="ET132" i="5" s="1"/>
  <c r="ET132" i="6" s="1"/>
  <c r="ER131" i="4"/>
  <c r="ES132" i="5" s="1"/>
  <c r="ES132" i="6" s="1"/>
  <c r="EQ131" i="4"/>
  <c r="ER132" i="5" s="1"/>
  <c r="ER132" i="6" s="1"/>
  <c r="EP131" i="4"/>
  <c r="EQ132" i="5" s="1"/>
  <c r="EQ132" i="6" s="1"/>
  <c r="EO131" i="4"/>
  <c r="EP132" i="5" s="1"/>
  <c r="EP132" i="6" s="1"/>
  <c r="EN131" i="4"/>
  <c r="EO132" i="5" s="1"/>
  <c r="EO132" i="6" s="1"/>
  <c r="EM131" i="4"/>
  <c r="EN132" i="5" s="1"/>
  <c r="EN132" i="6" s="1"/>
  <c r="EL131" i="4"/>
  <c r="EM132" i="5" s="1"/>
  <c r="EM132" i="6" s="1"/>
  <c r="EK131" i="4"/>
  <c r="EL132" i="5" s="1"/>
  <c r="EL132" i="6" s="1"/>
  <c r="EJ131" i="4"/>
  <c r="EK132" i="5" s="1"/>
  <c r="EK132" i="6" s="1"/>
  <c r="EI131" i="4"/>
  <c r="EJ132" i="5" s="1"/>
  <c r="EJ132" i="6" s="1"/>
  <c r="EH131" i="4"/>
  <c r="EI132" i="5" s="1"/>
  <c r="EI132" i="6" s="1"/>
  <c r="EG131" i="4"/>
  <c r="EH132" i="5" s="1"/>
  <c r="EH132" i="6" s="1"/>
  <c r="EF131" i="4"/>
  <c r="EG132" i="5" s="1"/>
  <c r="EG132" i="6" s="1"/>
  <c r="EE131" i="4"/>
  <c r="EF132" i="5" s="1"/>
  <c r="EF132" i="6" s="1"/>
  <c r="ED131" i="4"/>
  <c r="EE132" i="5" s="1"/>
  <c r="EE132" i="6" s="1"/>
  <c r="EC131" i="4"/>
  <c r="ED132" i="5" s="1"/>
  <c r="ED132" i="6" s="1"/>
  <c r="EB131" i="4"/>
  <c r="EC132" i="5" s="1"/>
  <c r="EC132" i="6" s="1"/>
  <c r="EA131" i="4"/>
  <c r="EB132" i="5" s="1"/>
  <c r="EB132" i="6" s="1"/>
  <c r="DZ131" i="4"/>
  <c r="EA132" i="5" s="1"/>
  <c r="EA132" i="6" s="1"/>
  <c r="DY131" i="4"/>
  <c r="DZ132" i="5" s="1"/>
  <c r="DZ132" i="6" s="1"/>
  <c r="DX131" i="4"/>
  <c r="DY132" i="5" s="1"/>
  <c r="DY132" i="6" s="1"/>
  <c r="DW131" i="4"/>
  <c r="DX132" i="5" s="1"/>
  <c r="DX132" i="6" s="1"/>
  <c r="DV131" i="4"/>
  <c r="DW132" i="5" s="1"/>
  <c r="DW132" i="6" s="1"/>
  <c r="DU131" i="4"/>
  <c r="DV132" i="5" s="1"/>
  <c r="DV132" i="6" s="1"/>
  <c r="DT131" i="4"/>
  <c r="DU132" i="5" s="1"/>
  <c r="DU132" i="6" s="1"/>
  <c r="DS131" i="4"/>
  <c r="DT132" i="5" s="1"/>
  <c r="DT132" i="6" s="1"/>
  <c r="DR131" i="4"/>
  <c r="DS132" i="5" s="1"/>
  <c r="DS132" i="6" s="1"/>
  <c r="DQ131" i="4"/>
  <c r="DR132" i="5" s="1"/>
  <c r="DR132" i="6" s="1"/>
  <c r="DP131" i="4"/>
  <c r="DQ132" i="5" s="1"/>
  <c r="DQ132" i="6" s="1"/>
  <c r="DO131" i="4"/>
  <c r="DP132" i="5" s="1"/>
  <c r="DP132" i="6" s="1"/>
  <c r="DN131" i="4"/>
  <c r="DO132" i="5" s="1"/>
  <c r="DO132" i="6" s="1"/>
  <c r="DM131" i="4"/>
  <c r="DN132" i="5" s="1"/>
  <c r="DN132" i="6" s="1"/>
  <c r="DL131" i="4"/>
  <c r="DM132" i="5" s="1"/>
  <c r="DM132" i="6" s="1"/>
  <c r="DK131" i="4"/>
  <c r="DL132" i="5" s="1"/>
  <c r="DL132" i="6" s="1"/>
  <c r="DJ131" i="4"/>
  <c r="DK132" i="5" s="1"/>
  <c r="DK132" i="6" s="1"/>
  <c r="DI131" i="4"/>
  <c r="DJ132" i="5" s="1"/>
  <c r="DJ132" i="6" s="1"/>
  <c r="DH131" i="4"/>
  <c r="DI132" i="5" s="1"/>
  <c r="DI132" i="6" s="1"/>
  <c r="DG131" i="4"/>
  <c r="DH132" i="5" s="1"/>
  <c r="DH132" i="6" s="1"/>
  <c r="DF131" i="4"/>
  <c r="DG132" i="5" s="1"/>
  <c r="DG132" i="6" s="1"/>
  <c r="DE131" i="4"/>
  <c r="DF132" i="5" s="1"/>
  <c r="DF132" i="6" s="1"/>
  <c r="DD131" i="4"/>
  <c r="DE132" i="5" s="1"/>
  <c r="DE132" i="6" s="1"/>
  <c r="DC131" i="4"/>
  <c r="DD132" i="5" s="1"/>
  <c r="DD132" i="6" s="1"/>
  <c r="DB131" i="4"/>
  <c r="DC132" i="5" s="1"/>
  <c r="DC132" i="6" s="1"/>
  <c r="DA131" i="4"/>
  <c r="DB132" i="5" s="1"/>
  <c r="DB132" i="6" s="1"/>
  <c r="CZ131" i="4"/>
  <c r="DA132" i="5" s="1"/>
  <c r="DA132" i="6" s="1"/>
  <c r="CY131" i="4"/>
  <c r="CZ132" i="5" s="1"/>
  <c r="CZ132" i="6" s="1"/>
  <c r="CX131" i="4"/>
  <c r="CY132" i="5" s="1"/>
  <c r="CY132" i="6" s="1"/>
  <c r="CW131" i="4"/>
  <c r="CX132" i="5" s="1"/>
  <c r="CX132" i="6" s="1"/>
  <c r="CV131" i="4"/>
  <c r="CW132" i="5" s="1"/>
  <c r="CW132" i="6" s="1"/>
  <c r="CU131" i="4"/>
  <c r="CV132" i="5" s="1"/>
  <c r="CV132" i="6" s="1"/>
  <c r="CT131" i="4"/>
  <c r="CU132" i="5" s="1"/>
  <c r="CU132" i="6" s="1"/>
  <c r="CS131" i="4"/>
  <c r="CT132" i="5" s="1"/>
  <c r="CT132" i="6" s="1"/>
  <c r="CR131" i="4"/>
  <c r="CS132" i="5" s="1"/>
  <c r="CS132" i="6" s="1"/>
  <c r="CQ131" i="4"/>
  <c r="CR132" i="5" s="1"/>
  <c r="CR132" i="6" s="1"/>
  <c r="CP131" i="4"/>
  <c r="CQ132" i="5" s="1"/>
  <c r="CQ132" i="6" s="1"/>
  <c r="CO131" i="4"/>
  <c r="CP132" i="5" s="1"/>
  <c r="CP132" i="6" s="1"/>
  <c r="CN131" i="4"/>
  <c r="CO132" i="5" s="1"/>
  <c r="CO132" i="6" s="1"/>
  <c r="CM131" i="4"/>
  <c r="CN132" i="5" s="1"/>
  <c r="CN132" i="6" s="1"/>
  <c r="CL131" i="4"/>
  <c r="CM132" i="5" s="1"/>
  <c r="CM132" i="6" s="1"/>
  <c r="CK131" i="4"/>
  <c r="CL132" i="5" s="1"/>
  <c r="CL132" i="6" s="1"/>
  <c r="CJ131" i="4"/>
  <c r="CK132" i="5" s="1"/>
  <c r="CK132" i="6" s="1"/>
  <c r="CI131" i="4"/>
  <c r="CJ132" i="5" s="1"/>
  <c r="CJ132" i="6" s="1"/>
  <c r="CH131" i="4"/>
  <c r="CI132" i="5" s="1"/>
  <c r="CI132" i="6" s="1"/>
  <c r="CG131" i="4"/>
  <c r="CH132" i="5" s="1"/>
  <c r="CH132" i="6" s="1"/>
  <c r="CF131" i="4"/>
  <c r="CG132" i="5" s="1"/>
  <c r="CG132" i="6" s="1"/>
  <c r="CE131" i="4"/>
  <c r="CF132" i="5" s="1"/>
  <c r="CF132" i="6" s="1"/>
  <c r="CD131" i="4"/>
  <c r="CE132" i="5" s="1"/>
  <c r="CE132" i="6" s="1"/>
  <c r="CC131" i="4"/>
  <c r="CD132" i="5" s="1"/>
  <c r="CD132" i="6" s="1"/>
  <c r="CB131" i="4"/>
  <c r="CC132" i="5" s="1"/>
  <c r="CC132" i="6" s="1"/>
  <c r="CA131" i="4"/>
  <c r="CB132" i="5" s="1"/>
  <c r="CB132" i="6" s="1"/>
  <c r="BZ131" i="4"/>
  <c r="CA132" i="5" s="1"/>
  <c r="CA132" i="6" s="1"/>
  <c r="BY131" i="4"/>
  <c r="BZ132" i="5" s="1"/>
  <c r="BZ132" i="6" s="1"/>
  <c r="BX131" i="4"/>
  <c r="BY132" i="5" s="1"/>
  <c r="BY132" i="6" s="1"/>
  <c r="BW131" i="4"/>
  <c r="BX132" i="5" s="1"/>
  <c r="BX132" i="6" s="1"/>
  <c r="BV131" i="4"/>
  <c r="BW132" i="5" s="1"/>
  <c r="BW132" i="6" s="1"/>
  <c r="BU131" i="4"/>
  <c r="BV132" i="5" s="1"/>
  <c r="BV132" i="6" s="1"/>
  <c r="BT131" i="4"/>
  <c r="BU132" i="5" s="1"/>
  <c r="BU132" i="6" s="1"/>
  <c r="BS131" i="4"/>
  <c r="BT132" i="5" s="1"/>
  <c r="BT132" i="6" s="1"/>
  <c r="BR131" i="4"/>
  <c r="BS132" i="5" s="1"/>
  <c r="BS132" i="6" s="1"/>
  <c r="BQ131" i="4"/>
  <c r="BR132" i="5" s="1"/>
  <c r="BR132" i="6" s="1"/>
  <c r="BP131" i="4"/>
  <c r="BQ132" i="5" s="1"/>
  <c r="BQ132" i="6" s="1"/>
  <c r="BO131" i="4"/>
  <c r="BP132" i="5" s="1"/>
  <c r="BP132" i="6" s="1"/>
  <c r="BN131" i="4"/>
  <c r="BO132" i="5" s="1"/>
  <c r="BO132" i="6" s="1"/>
  <c r="BM131" i="4"/>
  <c r="BN132" i="5" s="1"/>
  <c r="BN132" i="6" s="1"/>
  <c r="BL131" i="4"/>
  <c r="BM132" i="5" s="1"/>
  <c r="BM132" i="6" s="1"/>
  <c r="BK131" i="4"/>
  <c r="BL132" i="5" s="1"/>
  <c r="BL132" i="6" s="1"/>
  <c r="BJ131" i="4"/>
  <c r="BK132" i="5" s="1"/>
  <c r="BK132" i="6" s="1"/>
  <c r="BI131" i="4"/>
  <c r="BJ132" i="5" s="1"/>
  <c r="BJ132" i="6" s="1"/>
  <c r="BH131" i="4"/>
  <c r="BI132" i="5" s="1"/>
  <c r="BI132" i="6" s="1"/>
  <c r="BG131" i="4"/>
  <c r="BH132" i="5" s="1"/>
  <c r="BH132" i="6" s="1"/>
  <c r="BF131" i="4"/>
  <c r="BG132" i="5" s="1"/>
  <c r="BG132" i="6" s="1"/>
  <c r="BE131" i="4"/>
  <c r="BF132" i="5" s="1"/>
  <c r="BF132" i="6" s="1"/>
  <c r="BD131" i="4"/>
  <c r="BE132" i="5" s="1"/>
  <c r="BE132" i="6" s="1"/>
  <c r="BC131" i="4"/>
  <c r="BD132" i="5" s="1"/>
  <c r="BD132" i="6" s="1"/>
  <c r="BB131" i="4"/>
  <c r="BC132" i="5" s="1"/>
  <c r="BC132" i="6" s="1"/>
  <c r="BA131" i="4"/>
  <c r="BB132" i="5" s="1"/>
  <c r="BB132" i="6" s="1"/>
  <c r="AZ131" i="4"/>
  <c r="BA132" i="5" s="1"/>
  <c r="BA132" i="6" s="1"/>
  <c r="AY131" i="4"/>
  <c r="AZ132" i="5" s="1"/>
  <c r="AZ132" i="6" s="1"/>
  <c r="AX131" i="4"/>
  <c r="AY132" i="5" s="1"/>
  <c r="AY132" i="6" s="1"/>
  <c r="AW131" i="4"/>
  <c r="AX132" i="5" s="1"/>
  <c r="FW132" i="6" s="1"/>
  <c r="AV131" i="4"/>
  <c r="AW132" i="5" s="1"/>
  <c r="AW132" i="6" s="1"/>
  <c r="AU131" i="4"/>
  <c r="AV132" i="5" s="1"/>
  <c r="AV132" i="6" s="1"/>
  <c r="AT131" i="4"/>
  <c r="AU132" i="5" s="1"/>
  <c r="AU132" i="6" s="1"/>
  <c r="AS131" i="4"/>
  <c r="AT132" i="5" s="1"/>
  <c r="AT132" i="6" s="1"/>
  <c r="AR131" i="4"/>
  <c r="AS132" i="5" s="1"/>
  <c r="AS132" i="6" s="1"/>
  <c r="AQ131" i="4"/>
  <c r="AR132" i="5" s="1"/>
  <c r="AR132" i="6" s="1"/>
  <c r="AP131" i="4"/>
  <c r="AQ132" i="5" s="1"/>
  <c r="AQ132" i="6" s="1"/>
  <c r="AO131" i="4"/>
  <c r="AP132" i="5" s="1"/>
  <c r="AP132" i="6" s="1"/>
  <c r="AN131" i="4"/>
  <c r="AO132" i="5" s="1"/>
  <c r="AO132" i="6" s="1"/>
  <c r="AM131" i="4"/>
  <c r="AN132" i="5" s="1"/>
  <c r="AN132" i="6" s="1"/>
  <c r="AL131" i="4"/>
  <c r="AM132" i="5" s="1"/>
  <c r="AM132" i="6" s="1"/>
  <c r="AK131" i="4"/>
  <c r="AL132" i="5" s="1"/>
  <c r="AL132" i="6" s="1"/>
  <c r="AJ131" i="4"/>
  <c r="AK132" i="5" s="1"/>
  <c r="AK132" i="6" s="1"/>
  <c r="AI131" i="4"/>
  <c r="AJ132" i="5" s="1"/>
  <c r="AJ132" i="6" s="1"/>
  <c r="AH131" i="4"/>
  <c r="AI132" i="5" s="1"/>
  <c r="AI132" i="6" s="1"/>
  <c r="AG131" i="4"/>
  <c r="AH132" i="5" s="1"/>
  <c r="AH132" i="6" s="1"/>
  <c r="AF131" i="4"/>
  <c r="AG132" i="5" s="1"/>
  <c r="AG132" i="6" s="1"/>
  <c r="AE131" i="4"/>
  <c r="AF132" i="5" s="1"/>
  <c r="AF132" i="6" s="1"/>
  <c r="AD131" i="4"/>
  <c r="AE132" i="5" s="1"/>
  <c r="AE132" i="6" s="1"/>
  <c r="AC131" i="4"/>
  <c r="AD132" i="5" s="1"/>
  <c r="AD132" i="6" s="1"/>
  <c r="AB131" i="4"/>
  <c r="AC132" i="5" s="1"/>
  <c r="AC132" i="6" s="1"/>
  <c r="AA131" i="4"/>
  <c r="AB132" i="5" s="1"/>
  <c r="AB132" i="6" s="1"/>
  <c r="Z131" i="4"/>
  <c r="AA132" i="5" s="1"/>
  <c r="AA132" i="6" s="1"/>
  <c r="Y131" i="4"/>
  <c r="Z132" i="5" s="1"/>
  <c r="Z132" i="6" s="1"/>
  <c r="X131" i="4"/>
  <c r="Y132" i="5" s="1"/>
  <c r="Y132" i="6" s="1"/>
  <c r="W131" i="4"/>
  <c r="X132" i="5" s="1"/>
  <c r="X132" i="6" s="1"/>
  <c r="V131" i="4"/>
  <c r="W132" i="5" s="1"/>
  <c r="W132" i="6" s="1"/>
  <c r="U131" i="4"/>
  <c r="V132" i="5" s="1"/>
  <c r="V132" i="6" s="1"/>
  <c r="T131" i="4"/>
  <c r="U132" i="5" s="1"/>
  <c r="U132" i="6" s="1"/>
  <c r="S131" i="4"/>
  <c r="T132" i="5" s="1"/>
  <c r="T132" i="6" s="1"/>
  <c r="R131" i="4"/>
  <c r="S132" i="5" s="1"/>
  <c r="S132" i="6" s="1"/>
  <c r="Q131" i="4"/>
  <c r="R132" i="5" s="1"/>
  <c r="R132" i="6" s="1"/>
  <c r="P131" i="4"/>
  <c r="Q132" i="5" s="1"/>
  <c r="Q132" i="6" s="1"/>
  <c r="O131" i="4"/>
  <c r="P132" i="5" s="1"/>
  <c r="P132" i="6" s="1"/>
  <c r="N131" i="4"/>
  <c r="O132" i="5" s="1"/>
  <c r="O132" i="6" s="1"/>
  <c r="M131" i="4"/>
  <c r="N132" i="5" s="1"/>
  <c r="N132" i="6" s="1"/>
  <c r="L131" i="4"/>
  <c r="M132" i="5" s="1"/>
  <c r="M132" i="6" s="1"/>
  <c r="K131" i="4"/>
  <c r="L132" i="5" s="1"/>
  <c r="L132" i="6" s="1"/>
  <c r="J131" i="4"/>
  <c r="K132" i="5" s="1"/>
  <c r="K132" i="6" s="1"/>
  <c r="I131" i="4"/>
  <c r="J132" i="5" s="1"/>
  <c r="J132" i="6" s="1"/>
  <c r="H131" i="4"/>
  <c r="I132" i="5" s="1"/>
  <c r="I132" i="6" s="1"/>
  <c r="G131" i="4"/>
  <c r="H132" i="5" s="1"/>
  <c r="H132" i="6" s="1"/>
  <c r="F131" i="4"/>
  <c r="G132" i="5" s="1"/>
  <c r="G132" i="6" s="1"/>
  <c r="E131" i="4"/>
  <c r="F132" i="5" s="1"/>
  <c r="F132" i="6" s="1"/>
  <c r="D131" i="4"/>
  <c r="E132" i="5" s="1"/>
  <c r="E132" i="6" s="1"/>
  <c r="C131" i="4"/>
  <c r="D132" i="5" s="1"/>
  <c r="A132" i="6" s="1"/>
  <c r="B131" i="4"/>
  <c r="B132" i="5" s="1"/>
  <c r="FQ130" i="4"/>
  <c r="FP130" i="4"/>
  <c r="FQ131" i="5" s="1"/>
  <c r="FQ131" i="6" s="1"/>
  <c r="FO130" i="4"/>
  <c r="FP131" i="5" s="1"/>
  <c r="FP131" i="6" s="1"/>
  <c r="FN130" i="4"/>
  <c r="FO131" i="5" s="1"/>
  <c r="FO131" i="6" s="1"/>
  <c r="FM130" i="4"/>
  <c r="FN131" i="5" s="1"/>
  <c r="FN131" i="6" s="1"/>
  <c r="FL130" i="4"/>
  <c r="FM131" i="5" s="1"/>
  <c r="FM131" i="6" s="1"/>
  <c r="FK130" i="4"/>
  <c r="FL131" i="5" s="1"/>
  <c r="FL131" i="6" s="1"/>
  <c r="FJ130" i="4"/>
  <c r="FK131" i="5" s="1"/>
  <c r="FK131" i="6" s="1"/>
  <c r="FI130" i="4"/>
  <c r="FJ131" i="5" s="1"/>
  <c r="FJ131" i="6" s="1"/>
  <c r="FH130" i="4"/>
  <c r="FI131" i="5" s="1"/>
  <c r="FI131" i="6" s="1"/>
  <c r="FG130" i="4"/>
  <c r="FH131" i="5" s="1"/>
  <c r="FH131" i="6" s="1"/>
  <c r="FF130" i="4"/>
  <c r="FG131" i="5" s="1"/>
  <c r="FG131" i="6" s="1"/>
  <c r="FE130" i="4"/>
  <c r="FF131" i="5" s="1"/>
  <c r="FF131" i="6" s="1"/>
  <c r="FD130" i="4"/>
  <c r="FE131" i="5" s="1"/>
  <c r="FE131" i="6" s="1"/>
  <c r="FC130" i="4"/>
  <c r="FD131" i="5" s="1"/>
  <c r="FD131" i="6" s="1"/>
  <c r="FB130" i="4"/>
  <c r="FC131" i="5" s="1"/>
  <c r="FC131" i="6" s="1"/>
  <c r="FA130" i="4"/>
  <c r="FB131" i="5" s="1"/>
  <c r="FB131" i="6" s="1"/>
  <c r="EZ130" i="4"/>
  <c r="FA131" i="5" s="1"/>
  <c r="FA131" i="6" s="1"/>
  <c r="EY130" i="4"/>
  <c r="EZ131" i="5" s="1"/>
  <c r="EZ131" i="6" s="1"/>
  <c r="EX130" i="4"/>
  <c r="EY131" i="5" s="1"/>
  <c r="EY131" i="6" s="1"/>
  <c r="EW130" i="4"/>
  <c r="EX131" i="5" s="1"/>
  <c r="EX131" i="6" s="1"/>
  <c r="EV130" i="4"/>
  <c r="EW131" i="5" s="1"/>
  <c r="EW131" i="6" s="1"/>
  <c r="EU130" i="4"/>
  <c r="EV131" i="5" s="1"/>
  <c r="EV131" i="6" s="1"/>
  <c r="ET130" i="4"/>
  <c r="EU131" i="5" s="1"/>
  <c r="EU131" i="6" s="1"/>
  <c r="ES130" i="4"/>
  <c r="ET131" i="5" s="1"/>
  <c r="ET131" i="6" s="1"/>
  <c r="ER130" i="4"/>
  <c r="ES131" i="5" s="1"/>
  <c r="ES131" i="6" s="1"/>
  <c r="EQ130" i="4"/>
  <c r="ER131" i="5" s="1"/>
  <c r="ER131" i="6" s="1"/>
  <c r="EP130" i="4"/>
  <c r="EQ131" i="5" s="1"/>
  <c r="EQ131" i="6" s="1"/>
  <c r="EO130" i="4"/>
  <c r="EP131" i="5" s="1"/>
  <c r="EP131" i="6" s="1"/>
  <c r="EN130" i="4"/>
  <c r="EO131" i="5" s="1"/>
  <c r="EO131" i="6" s="1"/>
  <c r="EM130" i="4"/>
  <c r="EN131" i="5" s="1"/>
  <c r="EN131" i="6" s="1"/>
  <c r="EL130" i="4"/>
  <c r="EM131" i="5" s="1"/>
  <c r="EM131" i="6" s="1"/>
  <c r="EK130" i="4"/>
  <c r="EL131" i="5" s="1"/>
  <c r="EL131" i="6" s="1"/>
  <c r="EJ130" i="4"/>
  <c r="EK131" i="5" s="1"/>
  <c r="EK131" i="6" s="1"/>
  <c r="EI130" i="4"/>
  <c r="EJ131" i="5" s="1"/>
  <c r="EJ131" i="6" s="1"/>
  <c r="EH130" i="4"/>
  <c r="EI131" i="5" s="1"/>
  <c r="EI131" i="6" s="1"/>
  <c r="EG130" i="4"/>
  <c r="EH131" i="5" s="1"/>
  <c r="EH131" i="6" s="1"/>
  <c r="EF130" i="4"/>
  <c r="EG131" i="5" s="1"/>
  <c r="EG131" i="6" s="1"/>
  <c r="EE130" i="4"/>
  <c r="EF131" i="5" s="1"/>
  <c r="EF131" i="6" s="1"/>
  <c r="ED130" i="4"/>
  <c r="EE131" i="5" s="1"/>
  <c r="EE131" i="6" s="1"/>
  <c r="EC130" i="4"/>
  <c r="ED131" i="5" s="1"/>
  <c r="ED131" i="6" s="1"/>
  <c r="EB130" i="4"/>
  <c r="EC131" i="5" s="1"/>
  <c r="EC131" i="6" s="1"/>
  <c r="EA130" i="4"/>
  <c r="EB131" i="5" s="1"/>
  <c r="EB131" i="6" s="1"/>
  <c r="DZ130" i="4"/>
  <c r="EA131" i="5" s="1"/>
  <c r="EA131" i="6" s="1"/>
  <c r="DY130" i="4"/>
  <c r="DZ131" i="5" s="1"/>
  <c r="DZ131" i="6" s="1"/>
  <c r="DX130" i="4"/>
  <c r="DY131" i="5" s="1"/>
  <c r="DY131" i="6" s="1"/>
  <c r="DW130" i="4"/>
  <c r="DX131" i="5" s="1"/>
  <c r="DX131" i="6" s="1"/>
  <c r="DV130" i="4"/>
  <c r="DW131" i="5" s="1"/>
  <c r="DW131" i="6" s="1"/>
  <c r="DU130" i="4"/>
  <c r="DV131" i="5" s="1"/>
  <c r="DV131" i="6" s="1"/>
  <c r="DT130" i="4"/>
  <c r="DU131" i="5" s="1"/>
  <c r="DU131" i="6" s="1"/>
  <c r="DS130" i="4"/>
  <c r="DT131" i="5" s="1"/>
  <c r="DT131" i="6" s="1"/>
  <c r="DR130" i="4"/>
  <c r="DS131" i="5" s="1"/>
  <c r="DS131" i="6" s="1"/>
  <c r="DQ130" i="4"/>
  <c r="DR131" i="5" s="1"/>
  <c r="DR131" i="6" s="1"/>
  <c r="DP130" i="4"/>
  <c r="DQ131" i="5" s="1"/>
  <c r="DQ131" i="6" s="1"/>
  <c r="DO130" i="4"/>
  <c r="DP131" i="5" s="1"/>
  <c r="DP131" i="6" s="1"/>
  <c r="DN130" i="4"/>
  <c r="DO131" i="5" s="1"/>
  <c r="DO131" i="6" s="1"/>
  <c r="DM130" i="4"/>
  <c r="DN131" i="5" s="1"/>
  <c r="DN131" i="6" s="1"/>
  <c r="DL130" i="4"/>
  <c r="DM131" i="5" s="1"/>
  <c r="DM131" i="6" s="1"/>
  <c r="DK130" i="4"/>
  <c r="DL131" i="5" s="1"/>
  <c r="DL131" i="6" s="1"/>
  <c r="DJ130" i="4"/>
  <c r="DK131" i="5" s="1"/>
  <c r="DK131" i="6" s="1"/>
  <c r="DI130" i="4"/>
  <c r="DJ131" i="5" s="1"/>
  <c r="DJ131" i="6" s="1"/>
  <c r="DH130" i="4"/>
  <c r="DI131" i="5" s="1"/>
  <c r="DI131" i="6" s="1"/>
  <c r="DG130" i="4"/>
  <c r="DH131" i="5" s="1"/>
  <c r="DH131" i="6" s="1"/>
  <c r="DF130" i="4"/>
  <c r="DG131" i="5" s="1"/>
  <c r="DG131" i="6" s="1"/>
  <c r="DE130" i="4"/>
  <c r="DF131" i="5" s="1"/>
  <c r="DF131" i="6" s="1"/>
  <c r="DD130" i="4"/>
  <c r="DE131" i="5" s="1"/>
  <c r="DE131" i="6" s="1"/>
  <c r="DC130" i="4"/>
  <c r="DD131" i="5" s="1"/>
  <c r="DD131" i="6" s="1"/>
  <c r="DB130" i="4"/>
  <c r="DC131" i="5" s="1"/>
  <c r="DC131" i="6" s="1"/>
  <c r="DA130" i="4"/>
  <c r="DB131" i="5" s="1"/>
  <c r="DB131" i="6" s="1"/>
  <c r="CZ130" i="4"/>
  <c r="DA131" i="5" s="1"/>
  <c r="DA131" i="6" s="1"/>
  <c r="CY130" i="4"/>
  <c r="CZ131" i="5" s="1"/>
  <c r="CZ131" i="6" s="1"/>
  <c r="CX130" i="4"/>
  <c r="CY131" i="5" s="1"/>
  <c r="CY131" i="6" s="1"/>
  <c r="CW130" i="4"/>
  <c r="CX131" i="5" s="1"/>
  <c r="CX131" i="6" s="1"/>
  <c r="CV130" i="4"/>
  <c r="CW131" i="5" s="1"/>
  <c r="CW131" i="6" s="1"/>
  <c r="CU130" i="4"/>
  <c r="CV131" i="5" s="1"/>
  <c r="CV131" i="6" s="1"/>
  <c r="CT130" i="4"/>
  <c r="CU131" i="5" s="1"/>
  <c r="CU131" i="6" s="1"/>
  <c r="CS130" i="4"/>
  <c r="CT131" i="5" s="1"/>
  <c r="CT131" i="6" s="1"/>
  <c r="CR130" i="4"/>
  <c r="CS131" i="5" s="1"/>
  <c r="CS131" i="6" s="1"/>
  <c r="CQ130" i="4"/>
  <c r="CR131" i="5" s="1"/>
  <c r="CR131" i="6" s="1"/>
  <c r="CP130" i="4"/>
  <c r="CQ131" i="5" s="1"/>
  <c r="CQ131" i="6" s="1"/>
  <c r="CO130" i="4"/>
  <c r="CP131" i="5" s="1"/>
  <c r="CP131" i="6" s="1"/>
  <c r="CN130" i="4"/>
  <c r="CO131" i="5" s="1"/>
  <c r="CO131" i="6" s="1"/>
  <c r="CM130" i="4"/>
  <c r="CN131" i="5" s="1"/>
  <c r="CN131" i="6" s="1"/>
  <c r="CL130" i="4"/>
  <c r="CM131" i="5" s="1"/>
  <c r="CM131" i="6" s="1"/>
  <c r="CK130" i="4"/>
  <c r="CL131" i="5" s="1"/>
  <c r="CL131" i="6" s="1"/>
  <c r="CJ130" i="4"/>
  <c r="CK131" i="5" s="1"/>
  <c r="CK131" i="6" s="1"/>
  <c r="CI130" i="4"/>
  <c r="CJ131" i="5" s="1"/>
  <c r="CJ131" i="6" s="1"/>
  <c r="CH130" i="4"/>
  <c r="CI131" i="5" s="1"/>
  <c r="CI131" i="6" s="1"/>
  <c r="CG130" i="4"/>
  <c r="CH131" i="5" s="1"/>
  <c r="CH131" i="6" s="1"/>
  <c r="CF130" i="4"/>
  <c r="CG131" i="5" s="1"/>
  <c r="CG131" i="6" s="1"/>
  <c r="CE130" i="4"/>
  <c r="CF131" i="5" s="1"/>
  <c r="CF131" i="6" s="1"/>
  <c r="CD130" i="4"/>
  <c r="CE131" i="5" s="1"/>
  <c r="CE131" i="6" s="1"/>
  <c r="CC130" i="4"/>
  <c r="CD131" i="5" s="1"/>
  <c r="CD131" i="6" s="1"/>
  <c r="CB130" i="4"/>
  <c r="CC131" i="5" s="1"/>
  <c r="CC131" i="6" s="1"/>
  <c r="CA130" i="4"/>
  <c r="CB131" i="5" s="1"/>
  <c r="CB131" i="6" s="1"/>
  <c r="BZ130" i="4"/>
  <c r="CA131" i="5" s="1"/>
  <c r="CA131" i="6" s="1"/>
  <c r="BY130" i="4"/>
  <c r="BZ131" i="5" s="1"/>
  <c r="BZ131" i="6" s="1"/>
  <c r="BX130" i="4"/>
  <c r="BY131" i="5" s="1"/>
  <c r="BY131" i="6" s="1"/>
  <c r="BW130" i="4"/>
  <c r="BX131" i="5" s="1"/>
  <c r="BX131" i="6" s="1"/>
  <c r="BV130" i="4"/>
  <c r="BW131" i="5" s="1"/>
  <c r="BW131" i="6" s="1"/>
  <c r="BU130" i="4"/>
  <c r="BV131" i="5" s="1"/>
  <c r="BV131" i="6" s="1"/>
  <c r="BT130" i="4"/>
  <c r="BU131" i="5" s="1"/>
  <c r="BU131" i="6" s="1"/>
  <c r="BS130" i="4"/>
  <c r="BT131" i="5" s="1"/>
  <c r="BT131" i="6" s="1"/>
  <c r="BR130" i="4"/>
  <c r="BS131" i="5" s="1"/>
  <c r="BS131" i="6" s="1"/>
  <c r="BQ130" i="4"/>
  <c r="BR131" i="5" s="1"/>
  <c r="BR131" i="6" s="1"/>
  <c r="BP130" i="4"/>
  <c r="BQ131" i="5" s="1"/>
  <c r="BQ131" i="6" s="1"/>
  <c r="BO130" i="4"/>
  <c r="BP131" i="5" s="1"/>
  <c r="BP131" i="6" s="1"/>
  <c r="BN130" i="4"/>
  <c r="BO131" i="5" s="1"/>
  <c r="BO131" i="6" s="1"/>
  <c r="BM130" i="4"/>
  <c r="BN131" i="5" s="1"/>
  <c r="BN131" i="6" s="1"/>
  <c r="BL130" i="4"/>
  <c r="BM131" i="5" s="1"/>
  <c r="BM131" i="6" s="1"/>
  <c r="BK130" i="4"/>
  <c r="BL131" i="5" s="1"/>
  <c r="BL131" i="6" s="1"/>
  <c r="BJ130" i="4"/>
  <c r="BK131" i="5" s="1"/>
  <c r="BK131" i="6" s="1"/>
  <c r="BI130" i="4"/>
  <c r="BJ131" i="5" s="1"/>
  <c r="BJ131" i="6" s="1"/>
  <c r="BH130" i="4"/>
  <c r="BI131" i="5" s="1"/>
  <c r="BI131" i="6" s="1"/>
  <c r="BG130" i="4"/>
  <c r="BH131" i="5" s="1"/>
  <c r="BH131" i="6" s="1"/>
  <c r="BF130" i="4"/>
  <c r="BG131" i="5" s="1"/>
  <c r="BG131" i="6" s="1"/>
  <c r="BE130" i="4"/>
  <c r="BF131" i="5" s="1"/>
  <c r="BF131" i="6" s="1"/>
  <c r="BD130" i="4"/>
  <c r="BE131" i="5" s="1"/>
  <c r="BE131" i="6" s="1"/>
  <c r="BC130" i="4"/>
  <c r="BD131" i="5" s="1"/>
  <c r="BD131" i="6" s="1"/>
  <c r="BB130" i="4"/>
  <c r="BC131" i="5" s="1"/>
  <c r="BC131" i="6" s="1"/>
  <c r="BA130" i="4"/>
  <c r="BB131" i="5" s="1"/>
  <c r="BB131" i="6" s="1"/>
  <c r="AZ130" i="4"/>
  <c r="BA131" i="5" s="1"/>
  <c r="BA131" i="6" s="1"/>
  <c r="AY130" i="4"/>
  <c r="AZ131" i="5" s="1"/>
  <c r="AZ131" i="6" s="1"/>
  <c r="AX130" i="4"/>
  <c r="AY131" i="5" s="1"/>
  <c r="AY131" i="6" s="1"/>
  <c r="AW130" i="4"/>
  <c r="AX131" i="5" s="1"/>
  <c r="FW131" i="6" s="1"/>
  <c r="AV130" i="4"/>
  <c r="AW131" i="5" s="1"/>
  <c r="AW131" i="6" s="1"/>
  <c r="AU130" i="4"/>
  <c r="AV131" i="5" s="1"/>
  <c r="AV131" i="6" s="1"/>
  <c r="AT130" i="4"/>
  <c r="AU131" i="5" s="1"/>
  <c r="AU131" i="6" s="1"/>
  <c r="AS130" i="4"/>
  <c r="AT131" i="5" s="1"/>
  <c r="AT131" i="6" s="1"/>
  <c r="AR130" i="4"/>
  <c r="AS131" i="5" s="1"/>
  <c r="AS131" i="6" s="1"/>
  <c r="AQ130" i="4"/>
  <c r="AR131" i="5" s="1"/>
  <c r="AR131" i="6" s="1"/>
  <c r="AP130" i="4"/>
  <c r="AQ131" i="5" s="1"/>
  <c r="AQ131" i="6" s="1"/>
  <c r="AO130" i="4"/>
  <c r="AP131" i="5" s="1"/>
  <c r="AP131" i="6" s="1"/>
  <c r="AN130" i="4"/>
  <c r="AO131" i="5" s="1"/>
  <c r="AO131" i="6" s="1"/>
  <c r="AM130" i="4"/>
  <c r="AN131" i="5" s="1"/>
  <c r="AN131" i="6" s="1"/>
  <c r="AL130" i="4"/>
  <c r="AM131" i="5" s="1"/>
  <c r="AM131" i="6" s="1"/>
  <c r="AK130" i="4"/>
  <c r="AL131" i="5" s="1"/>
  <c r="AL131" i="6" s="1"/>
  <c r="AJ130" i="4"/>
  <c r="AK131" i="5" s="1"/>
  <c r="AK131" i="6" s="1"/>
  <c r="AI130" i="4"/>
  <c r="AJ131" i="5" s="1"/>
  <c r="AJ131" i="6" s="1"/>
  <c r="AH130" i="4"/>
  <c r="AI131" i="5" s="1"/>
  <c r="AI131" i="6" s="1"/>
  <c r="AG130" i="4"/>
  <c r="AH131" i="5" s="1"/>
  <c r="AH131" i="6" s="1"/>
  <c r="AF130" i="4"/>
  <c r="AG131" i="5" s="1"/>
  <c r="AG131" i="6" s="1"/>
  <c r="AE130" i="4"/>
  <c r="AF131" i="5" s="1"/>
  <c r="AF131" i="6" s="1"/>
  <c r="AD130" i="4"/>
  <c r="AE131" i="5" s="1"/>
  <c r="AE131" i="6" s="1"/>
  <c r="AC130" i="4"/>
  <c r="AD131" i="5" s="1"/>
  <c r="AD131" i="6" s="1"/>
  <c r="AB130" i="4"/>
  <c r="AC131" i="5" s="1"/>
  <c r="AC131" i="6" s="1"/>
  <c r="AA130" i="4"/>
  <c r="AB131" i="5" s="1"/>
  <c r="AB131" i="6" s="1"/>
  <c r="Z130" i="4"/>
  <c r="AA131" i="5" s="1"/>
  <c r="AA131" i="6" s="1"/>
  <c r="Y130" i="4"/>
  <c r="Z131" i="5" s="1"/>
  <c r="Z131" i="6" s="1"/>
  <c r="X130" i="4"/>
  <c r="Y131" i="5" s="1"/>
  <c r="Y131" i="6" s="1"/>
  <c r="W130" i="4"/>
  <c r="X131" i="5" s="1"/>
  <c r="X131" i="6" s="1"/>
  <c r="V130" i="4"/>
  <c r="W131" i="5" s="1"/>
  <c r="W131" i="6" s="1"/>
  <c r="U130" i="4"/>
  <c r="V131" i="5" s="1"/>
  <c r="V131" i="6" s="1"/>
  <c r="T130" i="4"/>
  <c r="U131" i="5" s="1"/>
  <c r="U131" i="6" s="1"/>
  <c r="S130" i="4"/>
  <c r="T131" i="5" s="1"/>
  <c r="T131" i="6" s="1"/>
  <c r="R130" i="4"/>
  <c r="S131" i="5" s="1"/>
  <c r="S131" i="6" s="1"/>
  <c r="Q130" i="4"/>
  <c r="R131" i="5" s="1"/>
  <c r="R131" i="6" s="1"/>
  <c r="P130" i="4"/>
  <c r="Q131" i="5" s="1"/>
  <c r="Q131" i="6" s="1"/>
  <c r="O130" i="4"/>
  <c r="P131" i="5" s="1"/>
  <c r="P131" i="6" s="1"/>
  <c r="N130" i="4"/>
  <c r="O131" i="5" s="1"/>
  <c r="O131" i="6" s="1"/>
  <c r="M130" i="4"/>
  <c r="N131" i="5" s="1"/>
  <c r="N131" i="6" s="1"/>
  <c r="L130" i="4"/>
  <c r="M131" i="5" s="1"/>
  <c r="M131" i="6" s="1"/>
  <c r="K130" i="4"/>
  <c r="L131" i="5" s="1"/>
  <c r="L131" i="6" s="1"/>
  <c r="J130" i="4"/>
  <c r="K131" i="5" s="1"/>
  <c r="K131" i="6" s="1"/>
  <c r="I130" i="4"/>
  <c r="J131" i="5" s="1"/>
  <c r="J131" i="6" s="1"/>
  <c r="H130" i="4"/>
  <c r="I131" i="5" s="1"/>
  <c r="I131" i="6" s="1"/>
  <c r="G130" i="4"/>
  <c r="H131" i="5" s="1"/>
  <c r="H131" i="6" s="1"/>
  <c r="F130" i="4"/>
  <c r="G131" i="5" s="1"/>
  <c r="G131" i="6" s="1"/>
  <c r="E130" i="4"/>
  <c r="F131" i="5" s="1"/>
  <c r="F131" i="6" s="1"/>
  <c r="D130" i="4"/>
  <c r="E131" i="5" s="1"/>
  <c r="E131" i="6" s="1"/>
  <c r="C130" i="4"/>
  <c r="D131" i="5" s="1"/>
  <c r="A131" i="6" s="1"/>
  <c r="B130" i="4"/>
  <c r="B131" i="5" s="1"/>
  <c r="FQ129" i="4"/>
  <c r="FP129" i="4"/>
  <c r="FQ130" i="5" s="1"/>
  <c r="FQ130" i="6" s="1"/>
  <c r="FO129" i="4"/>
  <c r="FP130" i="5" s="1"/>
  <c r="FP130" i="6" s="1"/>
  <c r="FN129" i="4"/>
  <c r="FO130" i="5" s="1"/>
  <c r="FO130" i="6" s="1"/>
  <c r="FM129" i="4"/>
  <c r="FN130" i="5" s="1"/>
  <c r="FN130" i="6" s="1"/>
  <c r="FL129" i="4"/>
  <c r="FM130" i="5" s="1"/>
  <c r="FM130" i="6" s="1"/>
  <c r="FK129" i="4"/>
  <c r="FL130" i="5" s="1"/>
  <c r="FL130" i="6" s="1"/>
  <c r="FJ129" i="4"/>
  <c r="FK130" i="5" s="1"/>
  <c r="FK130" i="6" s="1"/>
  <c r="FI129" i="4"/>
  <c r="FJ130" i="5" s="1"/>
  <c r="FJ130" i="6" s="1"/>
  <c r="FH129" i="4"/>
  <c r="FI130" i="5" s="1"/>
  <c r="FI130" i="6" s="1"/>
  <c r="FG129" i="4"/>
  <c r="FH130" i="5" s="1"/>
  <c r="FH130" i="6" s="1"/>
  <c r="FF129" i="4"/>
  <c r="FG130" i="5" s="1"/>
  <c r="FG130" i="6" s="1"/>
  <c r="FE129" i="4"/>
  <c r="FF130" i="5" s="1"/>
  <c r="FF130" i="6" s="1"/>
  <c r="FD129" i="4"/>
  <c r="FE130" i="5" s="1"/>
  <c r="FE130" i="6" s="1"/>
  <c r="FC129" i="4"/>
  <c r="FD130" i="5" s="1"/>
  <c r="FD130" i="6" s="1"/>
  <c r="FB129" i="4"/>
  <c r="FC130" i="5" s="1"/>
  <c r="FC130" i="6" s="1"/>
  <c r="FA129" i="4"/>
  <c r="FB130" i="5" s="1"/>
  <c r="FB130" i="6" s="1"/>
  <c r="EZ129" i="4"/>
  <c r="FA130" i="5" s="1"/>
  <c r="FA130" i="6" s="1"/>
  <c r="EY129" i="4"/>
  <c r="EZ130" i="5" s="1"/>
  <c r="EZ130" i="6" s="1"/>
  <c r="EX129" i="4"/>
  <c r="EY130" i="5" s="1"/>
  <c r="EY130" i="6" s="1"/>
  <c r="EW129" i="4"/>
  <c r="EX130" i="5" s="1"/>
  <c r="EX130" i="6" s="1"/>
  <c r="EV129" i="4"/>
  <c r="EW130" i="5" s="1"/>
  <c r="EW130" i="6" s="1"/>
  <c r="EU129" i="4"/>
  <c r="EV130" i="5" s="1"/>
  <c r="EV130" i="6" s="1"/>
  <c r="ET129" i="4"/>
  <c r="EU130" i="5" s="1"/>
  <c r="EU130" i="6" s="1"/>
  <c r="ES129" i="4"/>
  <c r="ET130" i="5" s="1"/>
  <c r="ET130" i="6" s="1"/>
  <c r="ER129" i="4"/>
  <c r="ES130" i="5" s="1"/>
  <c r="ES130" i="6" s="1"/>
  <c r="EQ129" i="4"/>
  <c r="ER130" i="5" s="1"/>
  <c r="ER130" i="6" s="1"/>
  <c r="EP129" i="4"/>
  <c r="EQ130" i="5" s="1"/>
  <c r="EQ130" i="6" s="1"/>
  <c r="EO129" i="4"/>
  <c r="EP130" i="5" s="1"/>
  <c r="EP130" i="6" s="1"/>
  <c r="EN129" i="4"/>
  <c r="EO130" i="5" s="1"/>
  <c r="EO130" i="6" s="1"/>
  <c r="EM129" i="4"/>
  <c r="EN130" i="5" s="1"/>
  <c r="EN130" i="6" s="1"/>
  <c r="EL129" i="4"/>
  <c r="EM130" i="5" s="1"/>
  <c r="EM130" i="6" s="1"/>
  <c r="EK129" i="4"/>
  <c r="EL130" i="5" s="1"/>
  <c r="EL130" i="6" s="1"/>
  <c r="EJ129" i="4"/>
  <c r="EK130" i="5" s="1"/>
  <c r="EK130" i="6" s="1"/>
  <c r="EI129" i="4"/>
  <c r="EJ130" i="5" s="1"/>
  <c r="EJ130" i="6" s="1"/>
  <c r="EH129" i="4"/>
  <c r="EI130" i="5" s="1"/>
  <c r="EI130" i="6" s="1"/>
  <c r="EG129" i="4"/>
  <c r="EH130" i="5" s="1"/>
  <c r="EH130" i="6" s="1"/>
  <c r="EF129" i="4"/>
  <c r="EG130" i="5" s="1"/>
  <c r="EG130" i="6" s="1"/>
  <c r="EE129" i="4"/>
  <c r="EF130" i="5" s="1"/>
  <c r="EF130" i="6" s="1"/>
  <c r="ED129" i="4"/>
  <c r="EE130" i="5" s="1"/>
  <c r="EE130" i="6" s="1"/>
  <c r="EC129" i="4"/>
  <c r="ED130" i="5" s="1"/>
  <c r="ED130" i="6" s="1"/>
  <c r="EB129" i="4"/>
  <c r="EC130" i="5" s="1"/>
  <c r="EC130" i="6" s="1"/>
  <c r="EA129" i="4"/>
  <c r="EB130" i="5" s="1"/>
  <c r="EB130" i="6" s="1"/>
  <c r="DZ129" i="4"/>
  <c r="EA130" i="5" s="1"/>
  <c r="EA130" i="6" s="1"/>
  <c r="DY129" i="4"/>
  <c r="DZ130" i="5" s="1"/>
  <c r="DZ130" i="6" s="1"/>
  <c r="DX129" i="4"/>
  <c r="DY130" i="5" s="1"/>
  <c r="DY130" i="6" s="1"/>
  <c r="DW129" i="4"/>
  <c r="DX130" i="5" s="1"/>
  <c r="DX130" i="6" s="1"/>
  <c r="DV129" i="4"/>
  <c r="DW130" i="5" s="1"/>
  <c r="DW130" i="6" s="1"/>
  <c r="DU129" i="4"/>
  <c r="DV130" i="5" s="1"/>
  <c r="DV130" i="6" s="1"/>
  <c r="DT129" i="4"/>
  <c r="DU130" i="5" s="1"/>
  <c r="DU130" i="6" s="1"/>
  <c r="DS129" i="4"/>
  <c r="DT130" i="5" s="1"/>
  <c r="DT130" i="6" s="1"/>
  <c r="DR129" i="4"/>
  <c r="DS130" i="5" s="1"/>
  <c r="DS130" i="6" s="1"/>
  <c r="DQ129" i="4"/>
  <c r="DR130" i="5" s="1"/>
  <c r="DR130" i="6" s="1"/>
  <c r="DP129" i="4"/>
  <c r="DQ130" i="5" s="1"/>
  <c r="DQ130" i="6" s="1"/>
  <c r="DO129" i="4"/>
  <c r="DP130" i="5" s="1"/>
  <c r="DP130" i="6" s="1"/>
  <c r="DN129" i="4"/>
  <c r="DO130" i="5" s="1"/>
  <c r="DO130" i="6" s="1"/>
  <c r="DM129" i="4"/>
  <c r="DN130" i="5" s="1"/>
  <c r="DN130" i="6" s="1"/>
  <c r="DL129" i="4"/>
  <c r="DM130" i="5" s="1"/>
  <c r="DM130" i="6" s="1"/>
  <c r="DK129" i="4"/>
  <c r="DL130" i="5" s="1"/>
  <c r="DL130" i="6" s="1"/>
  <c r="DJ129" i="4"/>
  <c r="DK130" i="5" s="1"/>
  <c r="DK130" i="6" s="1"/>
  <c r="DI129" i="4"/>
  <c r="DJ130" i="5" s="1"/>
  <c r="DJ130" i="6" s="1"/>
  <c r="DH129" i="4"/>
  <c r="DI130" i="5" s="1"/>
  <c r="DI130" i="6" s="1"/>
  <c r="DG129" i="4"/>
  <c r="DH130" i="5" s="1"/>
  <c r="DH130" i="6" s="1"/>
  <c r="DF129" i="4"/>
  <c r="DG130" i="5" s="1"/>
  <c r="DG130" i="6" s="1"/>
  <c r="DE129" i="4"/>
  <c r="DF130" i="5" s="1"/>
  <c r="DF130" i="6" s="1"/>
  <c r="DD129" i="4"/>
  <c r="DE130" i="5" s="1"/>
  <c r="DE130" i="6" s="1"/>
  <c r="DC129" i="4"/>
  <c r="DD130" i="5" s="1"/>
  <c r="DD130" i="6" s="1"/>
  <c r="DB129" i="4"/>
  <c r="DC130" i="5" s="1"/>
  <c r="DC130" i="6" s="1"/>
  <c r="DA129" i="4"/>
  <c r="DB130" i="5" s="1"/>
  <c r="DB130" i="6" s="1"/>
  <c r="CZ129" i="4"/>
  <c r="DA130" i="5" s="1"/>
  <c r="DA130" i="6" s="1"/>
  <c r="CY129" i="4"/>
  <c r="CZ130" i="5" s="1"/>
  <c r="CZ130" i="6" s="1"/>
  <c r="CX129" i="4"/>
  <c r="CY130" i="5" s="1"/>
  <c r="CY130" i="6" s="1"/>
  <c r="CW129" i="4"/>
  <c r="CX130" i="5" s="1"/>
  <c r="CX130" i="6" s="1"/>
  <c r="CV129" i="4"/>
  <c r="CW130" i="5" s="1"/>
  <c r="CW130" i="6" s="1"/>
  <c r="CU129" i="4"/>
  <c r="CV130" i="5" s="1"/>
  <c r="CV130" i="6" s="1"/>
  <c r="CT129" i="4"/>
  <c r="CU130" i="5" s="1"/>
  <c r="CU130" i="6" s="1"/>
  <c r="CS129" i="4"/>
  <c r="CT130" i="5" s="1"/>
  <c r="CT130" i="6" s="1"/>
  <c r="CR129" i="4"/>
  <c r="CS130" i="5" s="1"/>
  <c r="CS130" i="6" s="1"/>
  <c r="CQ129" i="4"/>
  <c r="CR130" i="5" s="1"/>
  <c r="CR130" i="6" s="1"/>
  <c r="CP129" i="4"/>
  <c r="CQ130" i="5" s="1"/>
  <c r="CQ130" i="6" s="1"/>
  <c r="CO129" i="4"/>
  <c r="CP130" i="5" s="1"/>
  <c r="CP130" i="6" s="1"/>
  <c r="CN129" i="4"/>
  <c r="CO130" i="5" s="1"/>
  <c r="CO130" i="6" s="1"/>
  <c r="CM129" i="4"/>
  <c r="CN130" i="5" s="1"/>
  <c r="CN130" i="6" s="1"/>
  <c r="CL129" i="4"/>
  <c r="CM130" i="5" s="1"/>
  <c r="CM130" i="6" s="1"/>
  <c r="CK129" i="4"/>
  <c r="CL130" i="5" s="1"/>
  <c r="CL130" i="6" s="1"/>
  <c r="CJ129" i="4"/>
  <c r="CK130" i="5" s="1"/>
  <c r="CK130" i="6" s="1"/>
  <c r="CI129" i="4"/>
  <c r="CJ130" i="5" s="1"/>
  <c r="CJ130" i="6" s="1"/>
  <c r="CH129" i="4"/>
  <c r="CI130" i="5" s="1"/>
  <c r="CI130" i="6" s="1"/>
  <c r="CG129" i="4"/>
  <c r="CH130" i="5" s="1"/>
  <c r="CH130" i="6" s="1"/>
  <c r="CF129" i="4"/>
  <c r="CG130" i="5" s="1"/>
  <c r="CG130" i="6" s="1"/>
  <c r="CE129" i="4"/>
  <c r="CF130" i="5" s="1"/>
  <c r="CF130" i="6" s="1"/>
  <c r="CD129" i="4"/>
  <c r="CE130" i="5" s="1"/>
  <c r="CE130" i="6" s="1"/>
  <c r="CC129" i="4"/>
  <c r="CD130" i="5" s="1"/>
  <c r="CD130" i="6" s="1"/>
  <c r="CB129" i="4"/>
  <c r="CC130" i="5" s="1"/>
  <c r="CC130" i="6" s="1"/>
  <c r="CA129" i="4"/>
  <c r="CB130" i="5" s="1"/>
  <c r="CB130" i="6" s="1"/>
  <c r="BZ129" i="4"/>
  <c r="CA130" i="5" s="1"/>
  <c r="CA130" i="6" s="1"/>
  <c r="BY129" i="4"/>
  <c r="BZ130" i="5" s="1"/>
  <c r="BZ130" i="6" s="1"/>
  <c r="BX129" i="4"/>
  <c r="BY130" i="5" s="1"/>
  <c r="BY130" i="6" s="1"/>
  <c r="BW129" i="4"/>
  <c r="BX130" i="5" s="1"/>
  <c r="BX130" i="6" s="1"/>
  <c r="BV129" i="4"/>
  <c r="BW130" i="5" s="1"/>
  <c r="BW130" i="6" s="1"/>
  <c r="BU129" i="4"/>
  <c r="BV130" i="5" s="1"/>
  <c r="BV130" i="6" s="1"/>
  <c r="BT129" i="4"/>
  <c r="BU130" i="5" s="1"/>
  <c r="BU130" i="6" s="1"/>
  <c r="BS129" i="4"/>
  <c r="BT130" i="5" s="1"/>
  <c r="BT130" i="6" s="1"/>
  <c r="BR129" i="4"/>
  <c r="BS130" i="5" s="1"/>
  <c r="BS130" i="6" s="1"/>
  <c r="BQ129" i="4"/>
  <c r="BR130" i="5" s="1"/>
  <c r="BR130" i="6" s="1"/>
  <c r="BP129" i="4"/>
  <c r="BQ130" i="5" s="1"/>
  <c r="BQ130" i="6" s="1"/>
  <c r="BO129" i="4"/>
  <c r="BP130" i="5" s="1"/>
  <c r="BP130" i="6" s="1"/>
  <c r="BN129" i="4"/>
  <c r="BO130" i="5" s="1"/>
  <c r="BO130" i="6" s="1"/>
  <c r="BM129" i="4"/>
  <c r="BN130" i="5" s="1"/>
  <c r="BN130" i="6" s="1"/>
  <c r="BL129" i="4"/>
  <c r="BM130" i="5" s="1"/>
  <c r="BM130" i="6" s="1"/>
  <c r="BK129" i="4"/>
  <c r="BL130" i="5" s="1"/>
  <c r="BL130" i="6" s="1"/>
  <c r="BJ129" i="4"/>
  <c r="BK130" i="5" s="1"/>
  <c r="BK130" i="6" s="1"/>
  <c r="BI129" i="4"/>
  <c r="BJ130" i="5" s="1"/>
  <c r="BJ130" i="6" s="1"/>
  <c r="BH129" i="4"/>
  <c r="BI130" i="5" s="1"/>
  <c r="BI130" i="6" s="1"/>
  <c r="BG129" i="4"/>
  <c r="BH130" i="5" s="1"/>
  <c r="BH130" i="6" s="1"/>
  <c r="BF129" i="4"/>
  <c r="BG130" i="5" s="1"/>
  <c r="BG130" i="6" s="1"/>
  <c r="BE129" i="4"/>
  <c r="BF130" i="5" s="1"/>
  <c r="BF130" i="6" s="1"/>
  <c r="BD129" i="4"/>
  <c r="BE130" i="5" s="1"/>
  <c r="BE130" i="6" s="1"/>
  <c r="BC129" i="4"/>
  <c r="BD130" i="5" s="1"/>
  <c r="BD130" i="6" s="1"/>
  <c r="BB129" i="4"/>
  <c r="BC130" i="5" s="1"/>
  <c r="BC130" i="6" s="1"/>
  <c r="BA129" i="4"/>
  <c r="BB130" i="5" s="1"/>
  <c r="BB130" i="6" s="1"/>
  <c r="AZ129" i="4"/>
  <c r="BA130" i="5" s="1"/>
  <c r="BA130" i="6" s="1"/>
  <c r="AY129" i="4"/>
  <c r="AZ130" i="5" s="1"/>
  <c r="AZ130" i="6" s="1"/>
  <c r="AX129" i="4"/>
  <c r="AY130" i="5" s="1"/>
  <c r="AY130" i="6" s="1"/>
  <c r="AW129" i="4"/>
  <c r="AX130" i="5" s="1"/>
  <c r="FW130" i="6" s="1"/>
  <c r="AV129" i="4"/>
  <c r="AW130" i="5" s="1"/>
  <c r="AW130" i="6" s="1"/>
  <c r="AU129" i="4"/>
  <c r="AV130" i="5" s="1"/>
  <c r="AV130" i="6" s="1"/>
  <c r="AT129" i="4"/>
  <c r="AU130" i="5" s="1"/>
  <c r="AU130" i="6" s="1"/>
  <c r="AS129" i="4"/>
  <c r="AT130" i="5" s="1"/>
  <c r="AT130" i="6" s="1"/>
  <c r="AR129" i="4"/>
  <c r="AS130" i="5" s="1"/>
  <c r="AS130" i="6" s="1"/>
  <c r="AQ129" i="4"/>
  <c r="AR130" i="5" s="1"/>
  <c r="AR130" i="6" s="1"/>
  <c r="AP129" i="4"/>
  <c r="AQ130" i="5" s="1"/>
  <c r="AQ130" i="6" s="1"/>
  <c r="AO129" i="4"/>
  <c r="AP130" i="5" s="1"/>
  <c r="AP130" i="6" s="1"/>
  <c r="AN129" i="4"/>
  <c r="AO130" i="5" s="1"/>
  <c r="AO130" i="6" s="1"/>
  <c r="AM129" i="4"/>
  <c r="AN130" i="5" s="1"/>
  <c r="AN130" i="6" s="1"/>
  <c r="AL129" i="4"/>
  <c r="AM130" i="5" s="1"/>
  <c r="AM130" i="6" s="1"/>
  <c r="AK129" i="4"/>
  <c r="AL130" i="5" s="1"/>
  <c r="AL130" i="6" s="1"/>
  <c r="AJ129" i="4"/>
  <c r="AK130" i="5" s="1"/>
  <c r="AK130" i="6" s="1"/>
  <c r="AI129" i="4"/>
  <c r="AJ130" i="5" s="1"/>
  <c r="AJ130" i="6" s="1"/>
  <c r="AH129" i="4"/>
  <c r="AI130" i="5" s="1"/>
  <c r="AI130" i="6" s="1"/>
  <c r="AG129" i="4"/>
  <c r="AH130" i="5" s="1"/>
  <c r="AH130" i="6" s="1"/>
  <c r="AF129" i="4"/>
  <c r="AG130" i="5" s="1"/>
  <c r="AG130" i="6" s="1"/>
  <c r="AE129" i="4"/>
  <c r="AF130" i="5" s="1"/>
  <c r="AF130" i="6" s="1"/>
  <c r="AD129" i="4"/>
  <c r="AE130" i="5" s="1"/>
  <c r="AE130" i="6" s="1"/>
  <c r="AC129" i="4"/>
  <c r="AD130" i="5" s="1"/>
  <c r="AD130" i="6" s="1"/>
  <c r="AB129" i="4"/>
  <c r="AC130" i="5" s="1"/>
  <c r="AC130" i="6" s="1"/>
  <c r="AA129" i="4"/>
  <c r="AB130" i="5" s="1"/>
  <c r="AB130" i="6" s="1"/>
  <c r="Z129" i="4"/>
  <c r="AA130" i="5" s="1"/>
  <c r="AA130" i="6" s="1"/>
  <c r="Y129" i="4"/>
  <c r="Z130" i="5" s="1"/>
  <c r="Z130" i="6" s="1"/>
  <c r="X129" i="4"/>
  <c r="Y130" i="5" s="1"/>
  <c r="Y130" i="6" s="1"/>
  <c r="W129" i="4"/>
  <c r="X130" i="5" s="1"/>
  <c r="X130" i="6" s="1"/>
  <c r="V129" i="4"/>
  <c r="W130" i="5" s="1"/>
  <c r="W130" i="6" s="1"/>
  <c r="U129" i="4"/>
  <c r="V130" i="5" s="1"/>
  <c r="V130" i="6" s="1"/>
  <c r="T129" i="4"/>
  <c r="U130" i="5" s="1"/>
  <c r="U130" i="6" s="1"/>
  <c r="S129" i="4"/>
  <c r="T130" i="5" s="1"/>
  <c r="T130" i="6" s="1"/>
  <c r="R129" i="4"/>
  <c r="S130" i="5" s="1"/>
  <c r="S130" i="6" s="1"/>
  <c r="Q129" i="4"/>
  <c r="R130" i="5" s="1"/>
  <c r="R130" i="6" s="1"/>
  <c r="P129" i="4"/>
  <c r="Q130" i="5" s="1"/>
  <c r="Q130" i="6" s="1"/>
  <c r="O129" i="4"/>
  <c r="P130" i="5" s="1"/>
  <c r="P130" i="6" s="1"/>
  <c r="N129" i="4"/>
  <c r="O130" i="5" s="1"/>
  <c r="O130" i="6" s="1"/>
  <c r="M129" i="4"/>
  <c r="N130" i="5" s="1"/>
  <c r="N130" i="6" s="1"/>
  <c r="L129" i="4"/>
  <c r="M130" i="5" s="1"/>
  <c r="M130" i="6" s="1"/>
  <c r="K129" i="4"/>
  <c r="L130" i="5" s="1"/>
  <c r="L130" i="6" s="1"/>
  <c r="J129" i="4"/>
  <c r="K130" i="5" s="1"/>
  <c r="K130" i="6" s="1"/>
  <c r="I129" i="4"/>
  <c r="J130" i="5" s="1"/>
  <c r="J130" i="6" s="1"/>
  <c r="H129" i="4"/>
  <c r="I130" i="5" s="1"/>
  <c r="I130" i="6" s="1"/>
  <c r="G129" i="4"/>
  <c r="H130" i="5" s="1"/>
  <c r="H130" i="6" s="1"/>
  <c r="F129" i="4"/>
  <c r="G130" i="5" s="1"/>
  <c r="G130" i="6" s="1"/>
  <c r="E129" i="4"/>
  <c r="F130" i="5" s="1"/>
  <c r="F130" i="6" s="1"/>
  <c r="D129" i="4"/>
  <c r="E130" i="5" s="1"/>
  <c r="E130" i="6" s="1"/>
  <c r="C129" i="4"/>
  <c r="D130" i="5" s="1"/>
  <c r="A130" i="6" s="1"/>
  <c r="B129" i="4"/>
  <c r="B130" i="5" s="1"/>
  <c r="FQ128" i="4"/>
  <c r="FP128" i="4"/>
  <c r="FQ129" i="5" s="1"/>
  <c r="FQ129" i="6" s="1"/>
  <c r="FO128" i="4"/>
  <c r="FP129" i="5" s="1"/>
  <c r="FP129" i="6" s="1"/>
  <c r="FN128" i="4"/>
  <c r="FO129" i="5" s="1"/>
  <c r="FO129" i="6" s="1"/>
  <c r="FM128" i="4"/>
  <c r="FN129" i="5" s="1"/>
  <c r="FN129" i="6" s="1"/>
  <c r="FL128" i="4"/>
  <c r="FM129" i="5" s="1"/>
  <c r="FM129" i="6" s="1"/>
  <c r="FK128" i="4"/>
  <c r="FL129" i="5" s="1"/>
  <c r="FL129" i="6" s="1"/>
  <c r="FJ128" i="4"/>
  <c r="FK129" i="5" s="1"/>
  <c r="FK129" i="6" s="1"/>
  <c r="FI128" i="4"/>
  <c r="FJ129" i="5" s="1"/>
  <c r="FJ129" i="6" s="1"/>
  <c r="FH128" i="4"/>
  <c r="FI129" i="5" s="1"/>
  <c r="FI129" i="6" s="1"/>
  <c r="FG128" i="4"/>
  <c r="FH129" i="5" s="1"/>
  <c r="FH129" i="6" s="1"/>
  <c r="FF128" i="4"/>
  <c r="FG129" i="5" s="1"/>
  <c r="FG129" i="6" s="1"/>
  <c r="FE128" i="4"/>
  <c r="FF129" i="5" s="1"/>
  <c r="FF129" i="6" s="1"/>
  <c r="FD128" i="4"/>
  <c r="FE129" i="5" s="1"/>
  <c r="FE129" i="6" s="1"/>
  <c r="FC128" i="4"/>
  <c r="FD129" i="5" s="1"/>
  <c r="FD129" i="6" s="1"/>
  <c r="FB128" i="4"/>
  <c r="FC129" i="5" s="1"/>
  <c r="FC129" i="6" s="1"/>
  <c r="FA128" i="4"/>
  <c r="FB129" i="5" s="1"/>
  <c r="FB129" i="6" s="1"/>
  <c r="EZ128" i="4"/>
  <c r="FA129" i="5" s="1"/>
  <c r="FA129" i="6" s="1"/>
  <c r="EY128" i="4"/>
  <c r="EZ129" i="5" s="1"/>
  <c r="EZ129" i="6" s="1"/>
  <c r="EX128" i="4"/>
  <c r="EY129" i="5" s="1"/>
  <c r="EY129" i="6" s="1"/>
  <c r="EW128" i="4"/>
  <c r="EX129" i="5" s="1"/>
  <c r="EX129" i="6" s="1"/>
  <c r="EV128" i="4"/>
  <c r="EW129" i="5" s="1"/>
  <c r="EW129" i="6" s="1"/>
  <c r="EU128" i="4"/>
  <c r="EV129" i="5" s="1"/>
  <c r="EV129" i="6" s="1"/>
  <c r="ET128" i="4"/>
  <c r="EU129" i="5" s="1"/>
  <c r="EU129" i="6" s="1"/>
  <c r="ES128" i="4"/>
  <c r="ET129" i="5" s="1"/>
  <c r="ET129" i="6" s="1"/>
  <c r="ER128" i="4"/>
  <c r="ES129" i="5" s="1"/>
  <c r="ES129" i="6" s="1"/>
  <c r="EQ128" i="4"/>
  <c r="ER129" i="5" s="1"/>
  <c r="ER129" i="6" s="1"/>
  <c r="EP128" i="4"/>
  <c r="EQ129" i="5" s="1"/>
  <c r="EQ129" i="6" s="1"/>
  <c r="EO128" i="4"/>
  <c r="EP129" i="5" s="1"/>
  <c r="EP129" i="6" s="1"/>
  <c r="EN128" i="4"/>
  <c r="EO129" i="5" s="1"/>
  <c r="EO129" i="6" s="1"/>
  <c r="EM128" i="4"/>
  <c r="EN129" i="5" s="1"/>
  <c r="EN129" i="6" s="1"/>
  <c r="EL128" i="4"/>
  <c r="EM129" i="5" s="1"/>
  <c r="EM129" i="6" s="1"/>
  <c r="EK128" i="4"/>
  <c r="EL129" i="5" s="1"/>
  <c r="EL129" i="6" s="1"/>
  <c r="EJ128" i="4"/>
  <c r="EK129" i="5" s="1"/>
  <c r="EK129" i="6" s="1"/>
  <c r="EI128" i="4"/>
  <c r="EJ129" i="5" s="1"/>
  <c r="EJ129" i="6" s="1"/>
  <c r="EH128" i="4"/>
  <c r="EI129" i="5" s="1"/>
  <c r="EI129" i="6" s="1"/>
  <c r="EG128" i="4"/>
  <c r="EH129" i="5" s="1"/>
  <c r="EH129" i="6" s="1"/>
  <c r="EF128" i="4"/>
  <c r="EG129" i="5" s="1"/>
  <c r="EG129" i="6" s="1"/>
  <c r="EE128" i="4"/>
  <c r="EF129" i="5" s="1"/>
  <c r="EF129" i="6" s="1"/>
  <c r="ED128" i="4"/>
  <c r="EE129" i="5" s="1"/>
  <c r="EE129" i="6" s="1"/>
  <c r="EC128" i="4"/>
  <c r="ED129" i="5" s="1"/>
  <c r="ED129" i="6" s="1"/>
  <c r="EB128" i="4"/>
  <c r="EC129" i="5" s="1"/>
  <c r="EC129" i="6" s="1"/>
  <c r="EA128" i="4"/>
  <c r="EB129" i="5" s="1"/>
  <c r="EB129" i="6" s="1"/>
  <c r="DZ128" i="4"/>
  <c r="EA129" i="5" s="1"/>
  <c r="EA129" i="6" s="1"/>
  <c r="DY128" i="4"/>
  <c r="DZ129" i="5" s="1"/>
  <c r="DZ129" i="6" s="1"/>
  <c r="DX128" i="4"/>
  <c r="DY129" i="5" s="1"/>
  <c r="DY129" i="6" s="1"/>
  <c r="DW128" i="4"/>
  <c r="DX129" i="5" s="1"/>
  <c r="DX129" i="6" s="1"/>
  <c r="DV128" i="4"/>
  <c r="DW129" i="5" s="1"/>
  <c r="DW129" i="6" s="1"/>
  <c r="DU128" i="4"/>
  <c r="DV129" i="5" s="1"/>
  <c r="DV129" i="6" s="1"/>
  <c r="DT128" i="4"/>
  <c r="DU129" i="5" s="1"/>
  <c r="DU129" i="6" s="1"/>
  <c r="DS128" i="4"/>
  <c r="DT129" i="5" s="1"/>
  <c r="DT129" i="6" s="1"/>
  <c r="DR128" i="4"/>
  <c r="DS129" i="5" s="1"/>
  <c r="DS129" i="6" s="1"/>
  <c r="DQ128" i="4"/>
  <c r="DR129" i="5" s="1"/>
  <c r="DR129" i="6" s="1"/>
  <c r="DP128" i="4"/>
  <c r="DQ129" i="5" s="1"/>
  <c r="DQ129" i="6" s="1"/>
  <c r="DO128" i="4"/>
  <c r="DP129" i="5" s="1"/>
  <c r="DP129" i="6" s="1"/>
  <c r="DN128" i="4"/>
  <c r="DO129" i="5" s="1"/>
  <c r="DO129" i="6" s="1"/>
  <c r="DM128" i="4"/>
  <c r="DN129" i="5" s="1"/>
  <c r="DN129" i="6" s="1"/>
  <c r="DL128" i="4"/>
  <c r="DM129" i="5" s="1"/>
  <c r="DM129" i="6" s="1"/>
  <c r="DK128" i="4"/>
  <c r="DL129" i="5" s="1"/>
  <c r="DL129" i="6" s="1"/>
  <c r="DJ128" i="4"/>
  <c r="DK129" i="5" s="1"/>
  <c r="DK129" i="6" s="1"/>
  <c r="DI128" i="4"/>
  <c r="DJ129" i="5" s="1"/>
  <c r="DJ129" i="6" s="1"/>
  <c r="DH128" i="4"/>
  <c r="DI129" i="5" s="1"/>
  <c r="DI129" i="6" s="1"/>
  <c r="DG128" i="4"/>
  <c r="DH129" i="5" s="1"/>
  <c r="DH129" i="6" s="1"/>
  <c r="DF128" i="4"/>
  <c r="DG129" i="5" s="1"/>
  <c r="DG129" i="6" s="1"/>
  <c r="DE128" i="4"/>
  <c r="DF129" i="5" s="1"/>
  <c r="DF129" i="6" s="1"/>
  <c r="DD128" i="4"/>
  <c r="DE129" i="5" s="1"/>
  <c r="DE129" i="6" s="1"/>
  <c r="DC128" i="4"/>
  <c r="DD129" i="5" s="1"/>
  <c r="DD129" i="6" s="1"/>
  <c r="DB128" i="4"/>
  <c r="DC129" i="5" s="1"/>
  <c r="DC129" i="6" s="1"/>
  <c r="DA128" i="4"/>
  <c r="DB129" i="5" s="1"/>
  <c r="DB129" i="6" s="1"/>
  <c r="CZ128" i="4"/>
  <c r="DA129" i="5" s="1"/>
  <c r="DA129" i="6" s="1"/>
  <c r="CY128" i="4"/>
  <c r="CZ129" i="5" s="1"/>
  <c r="CZ129" i="6" s="1"/>
  <c r="CX128" i="4"/>
  <c r="CY129" i="5" s="1"/>
  <c r="CY129" i="6" s="1"/>
  <c r="CW128" i="4"/>
  <c r="CX129" i="5" s="1"/>
  <c r="CX129" i="6" s="1"/>
  <c r="CV128" i="4"/>
  <c r="CW129" i="5" s="1"/>
  <c r="CW129" i="6" s="1"/>
  <c r="CU128" i="4"/>
  <c r="CV129" i="5" s="1"/>
  <c r="CV129" i="6" s="1"/>
  <c r="CT128" i="4"/>
  <c r="CU129" i="5" s="1"/>
  <c r="CU129" i="6" s="1"/>
  <c r="CS128" i="4"/>
  <c r="CT129" i="5" s="1"/>
  <c r="CT129" i="6" s="1"/>
  <c r="CR128" i="4"/>
  <c r="CS129" i="5" s="1"/>
  <c r="CS129" i="6" s="1"/>
  <c r="CQ128" i="4"/>
  <c r="CR129" i="5" s="1"/>
  <c r="CR129" i="6" s="1"/>
  <c r="CP128" i="4"/>
  <c r="CQ129" i="5" s="1"/>
  <c r="CQ129" i="6" s="1"/>
  <c r="CO128" i="4"/>
  <c r="CP129" i="5" s="1"/>
  <c r="CP129" i="6" s="1"/>
  <c r="CN128" i="4"/>
  <c r="CO129" i="5" s="1"/>
  <c r="CO129" i="6" s="1"/>
  <c r="CM128" i="4"/>
  <c r="CN129" i="5" s="1"/>
  <c r="CN129" i="6" s="1"/>
  <c r="CL128" i="4"/>
  <c r="CM129" i="5" s="1"/>
  <c r="CM129" i="6" s="1"/>
  <c r="CK128" i="4"/>
  <c r="CL129" i="5" s="1"/>
  <c r="CL129" i="6" s="1"/>
  <c r="CJ128" i="4"/>
  <c r="CK129" i="5" s="1"/>
  <c r="CK129" i="6" s="1"/>
  <c r="CI128" i="4"/>
  <c r="CJ129" i="5" s="1"/>
  <c r="CJ129" i="6" s="1"/>
  <c r="CH128" i="4"/>
  <c r="CI129" i="5" s="1"/>
  <c r="CI129" i="6" s="1"/>
  <c r="CG128" i="4"/>
  <c r="CH129" i="5" s="1"/>
  <c r="CH129" i="6" s="1"/>
  <c r="CF128" i="4"/>
  <c r="CG129" i="5" s="1"/>
  <c r="CG129" i="6" s="1"/>
  <c r="CE128" i="4"/>
  <c r="CF129" i="5" s="1"/>
  <c r="CF129" i="6" s="1"/>
  <c r="CD128" i="4"/>
  <c r="CE129" i="5" s="1"/>
  <c r="CE129" i="6" s="1"/>
  <c r="CC128" i="4"/>
  <c r="CD129" i="5" s="1"/>
  <c r="CD129" i="6" s="1"/>
  <c r="CB128" i="4"/>
  <c r="CC129" i="5" s="1"/>
  <c r="CC129" i="6" s="1"/>
  <c r="CA128" i="4"/>
  <c r="CB129" i="5" s="1"/>
  <c r="CB129" i="6" s="1"/>
  <c r="BZ128" i="4"/>
  <c r="CA129" i="5" s="1"/>
  <c r="CA129" i="6" s="1"/>
  <c r="BY128" i="4"/>
  <c r="BZ129" i="5" s="1"/>
  <c r="BZ129" i="6" s="1"/>
  <c r="BX128" i="4"/>
  <c r="BY129" i="5" s="1"/>
  <c r="BY129" i="6" s="1"/>
  <c r="BW128" i="4"/>
  <c r="BX129" i="5" s="1"/>
  <c r="BX129" i="6" s="1"/>
  <c r="BV128" i="4"/>
  <c r="BW129" i="5" s="1"/>
  <c r="BW129" i="6" s="1"/>
  <c r="BU128" i="4"/>
  <c r="BV129" i="5" s="1"/>
  <c r="BV129" i="6" s="1"/>
  <c r="BT128" i="4"/>
  <c r="BU129" i="5" s="1"/>
  <c r="BU129" i="6" s="1"/>
  <c r="BS128" i="4"/>
  <c r="BT129" i="5" s="1"/>
  <c r="BT129" i="6" s="1"/>
  <c r="BR128" i="4"/>
  <c r="BS129" i="5" s="1"/>
  <c r="BS129" i="6" s="1"/>
  <c r="BQ128" i="4"/>
  <c r="BR129" i="5" s="1"/>
  <c r="BR129" i="6" s="1"/>
  <c r="BP128" i="4"/>
  <c r="BQ129" i="5" s="1"/>
  <c r="BQ129" i="6" s="1"/>
  <c r="BO128" i="4"/>
  <c r="BP129" i="5" s="1"/>
  <c r="BP129" i="6" s="1"/>
  <c r="BN128" i="4"/>
  <c r="BO129" i="5" s="1"/>
  <c r="BO129" i="6" s="1"/>
  <c r="BM128" i="4"/>
  <c r="BN129" i="5" s="1"/>
  <c r="BN129" i="6" s="1"/>
  <c r="BL128" i="4"/>
  <c r="BM129" i="5" s="1"/>
  <c r="BM129" i="6" s="1"/>
  <c r="BK128" i="4"/>
  <c r="BL129" i="5" s="1"/>
  <c r="BL129" i="6" s="1"/>
  <c r="BJ128" i="4"/>
  <c r="BK129" i="5" s="1"/>
  <c r="BK129" i="6" s="1"/>
  <c r="BI128" i="4"/>
  <c r="BJ129" i="5" s="1"/>
  <c r="BJ129" i="6" s="1"/>
  <c r="BH128" i="4"/>
  <c r="BI129" i="5" s="1"/>
  <c r="BI129" i="6" s="1"/>
  <c r="BG128" i="4"/>
  <c r="BH129" i="5" s="1"/>
  <c r="BH129" i="6" s="1"/>
  <c r="BF128" i="4"/>
  <c r="BG129" i="5" s="1"/>
  <c r="BG129" i="6" s="1"/>
  <c r="BE128" i="4"/>
  <c r="BF129" i="5" s="1"/>
  <c r="BF129" i="6" s="1"/>
  <c r="BD128" i="4"/>
  <c r="BE129" i="5" s="1"/>
  <c r="BE129" i="6" s="1"/>
  <c r="BC128" i="4"/>
  <c r="BD129" i="5" s="1"/>
  <c r="BD129" i="6" s="1"/>
  <c r="BB128" i="4"/>
  <c r="BC129" i="5" s="1"/>
  <c r="BC129" i="6" s="1"/>
  <c r="BA128" i="4"/>
  <c r="BB129" i="5" s="1"/>
  <c r="BB129" i="6" s="1"/>
  <c r="AZ128" i="4"/>
  <c r="BA129" i="5" s="1"/>
  <c r="BA129" i="6" s="1"/>
  <c r="AY128" i="4"/>
  <c r="AZ129" i="5" s="1"/>
  <c r="AZ129" i="6" s="1"/>
  <c r="AX128" i="4"/>
  <c r="AY129" i="5" s="1"/>
  <c r="AY129" i="6" s="1"/>
  <c r="AW128" i="4"/>
  <c r="AX129" i="5" s="1"/>
  <c r="FW129" i="6" s="1"/>
  <c r="AV128" i="4"/>
  <c r="AW129" i="5" s="1"/>
  <c r="AW129" i="6" s="1"/>
  <c r="AU128" i="4"/>
  <c r="AV129" i="5" s="1"/>
  <c r="AV129" i="6" s="1"/>
  <c r="AT128" i="4"/>
  <c r="AU129" i="5" s="1"/>
  <c r="AU129" i="6" s="1"/>
  <c r="AS128" i="4"/>
  <c r="AT129" i="5" s="1"/>
  <c r="AT129" i="6" s="1"/>
  <c r="AR128" i="4"/>
  <c r="AS129" i="5" s="1"/>
  <c r="AS129" i="6" s="1"/>
  <c r="AQ128" i="4"/>
  <c r="AR129" i="5" s="1"/>
  <c r="AR129" i="6" s="1"/>
  <c r="AP128" i="4"/>
  <c r="AQ129" i="5" s="1"/>
  <c r="AQ129" i="6" s="1"/>
  <c r="AO128" i="4"/>
  <c r="AP129" i="5" s="1"/>
  <c r="AP129" i="6" s="1"/>
  <c r="AN128" i="4"/>
  <c r="AO129" i="5" s="1"/>
  <c r="AO129" i="6" s="1"/>
  <c r="AM128" i="4"/>
  <c r="AN129" i="5" s="1"/>
  <c r="AN129" i="6" s="1"/>
  <c r="AL128" i="4"/>
  <c r="AM129" i="5" s="1"/>
  <c r="AM129" i="6" s="1"/>
  <c r="AK128" i="4"/>
  <c r="AL129" i="5" s="1"/>
  <c r="AL129" i="6" s="1"/>
  <c r="AJ128" i="4"/>
  <c r="AK129" i="5" s="1"/>
  <c r="AK129" i="6" s="1"/>
  <c r="AI128" i="4"/>
  <c r="AJ129" i="5" s="1"/>
  <c r="AJ129" i="6" s="1"/>
  <c r="AH128" i="4"/>
  <c r="AI129" i="5" s="1"/>
  <c r="AI129" i="6" s="1"/>
  <c r="AG128" i="4"/>
  <c r="AH129" i="5" s="1"/>
  <c r="AH129" i="6" s="1"/>
  <c r="AF128" i="4"/>
  <c r="AG129" i="5" s="1"/>
  <c r="AG129" i="6" s="1"/>
  <c r="AE128" i="4"/>
  <c r="AF129" i="5" s="1"/>
  <c r="AF129" i="6" s="1"/>
  <c r="AD128" i="4"/>
  <c r="AE129" i="5" s="1"/>
  <c r="AE129" i="6" s="1"/>
  <c r="AC128" i="4"/>
  <c r="AD129" i="5" s="1"/>
  <c r="AD129" i="6" s="1"/>
  <c r="AB128" i="4"/>
  <c r="AC129" i="5" s="1"/>
  <c r="AC129" i="6" s="1"/>
  <c r="AA128" i="4"/>
  <c r="AB129" i="5" s="1"/>
  <c r="AB129" i="6" s="1"/>
  <c r="Z128" i="4"/>
  <c r="AA129" i="5" s="1"/>
  <c r="AA129" i="6" s="1"/>
  <c r="Y128" i="4"/>
  <c r="Z129" i="5" s="1"/>
  <c r="Z129" i="6" s="1"/>
  <c r="X128" i="4"/>
  <c r="Y129" i="5" s="1"/>
  <c r="Y129" i="6" s="1"/>
  <c r="W128" i="4"/>
  <c r="X129" i="5" s="1"/>
  <c r="X129" i="6" s="1"/>
  <c r="V128" i="4"/>
  <c r="W129" i="5" s="1"/>
  <c r="W129" i="6" s="1"/>
  <c r="U128" i="4"/>
  <c r="V129" i="5" s="1"/>
  <c r="V129" i="6" s="1"/>
  <c r="T128" i="4"/>
  <c r="U129" i="5" s="1"/>
  <c r="U129" i="6" s="1"/>
  <c r="S128" i="4"/>
  <c r="T129" i="5" s="1"/>
  <c r="T129" i="6" s="1"/>
  <c r="R128" i="4"/>
  <c r="S129" i="5" s="1"/>
  <c r="S129" i="6" s="1"/>
  <c r="Q128" i="4"/>
  <c r="R129" i="5" s="1"/>
  <c r="R129" i="6" s="1"/>
  <c r="P128" i="4"/>
  <c r="Q129" i="5" s="1"/>
  <c r="Q129" i="6" s="1"/>
  <c r="O128" i="4"/>
  <c r="P129" i="5" s="1"/>
  <c r="P129" i="6" s="1"/>
  <c r="N128" i="4"/>
  <c r="O129" i="5" s="1"/>
  <c r="O129" i="6" s="1"/>
  <c r="M128" i="4"/>
  <c r="N129" i="5" s="1"/>
  <c r="N129" i="6" s="1"/>
  <c r="L128" i="4"/>
  <c r="M129" i="5" s="1"/>
  <c r="M129" i="6" s="1"/>
  <c r="K128" i="4"/>
  <c r="L129" i="5" s="1"/>
  <c r="L129" i="6" s="1"/>
  <c r="J128" i="4"/>
  <c r="K129" i="5" s="1"/>
  <c r="K129" i="6" s="1"/>
  <c r="I128" i="4"/>
  <c r="J129" i="5" s="1"/>
  <c r="J129" i="6" s="1"/>
  <c r="H128" i="4"/>
  <c r="I129" i="5" s="1"/>
  <c r="I129" i="6" s="1"/>
  <c r="G128" i="4"/>
  <c r="H129" i="5" s="1"/>
  <c r="H129" i="6" s="1"/>
  <c r="F128" i="4"/>
  <c r="G129" i="5" s="1"/>
  <c r="G129" i="6" s="1"/>
  <c r="E128" i="4"/>
  <c r="F129" i="5" s="1"/>
  <c r="F129" i="6" s="1"/>
  <c r="D128" i="4"/>
  <c r="E129" i="5" s="1"/>
  <c r="E129" i="6" s="1"/>
  <c r="C128" i="4"/>
  <c r="D129" i="5" s="1"/>
  <c r="A129" i="6" s="1"/>
  <c r="B128" i="4"/>
  <c r="B129" i="5" s="1"/>
  <c r="FQ127" i="4"/>
  <c r="FP127" i="4"/>
  <c r="FQ128" i="5" s="1"/>
  <c r="FQ128" i="6" s="1"/>
  <c r="FO127" i="4"/>
  <c r="FP128" i="5" s="1"/>
  <c r="FP128" i="6" s="1"/>
  <c r="FN127" i="4"/>
  <c r="FO128" i="5" s="1"/>
  <c r="FO128" i="6" s="1"/>
  <c r="FM127" i="4"/>
  <c r="FN128" i="5" s="1"/>
  <c r="FN128" i="6" s="1"/>
  <c r="FL127" i="4"/>
  <c r="FM128" i="5" s="1"/>
  <c r="FM128" i="6" s="1"/>
  <c r="FK127" i="4"/>
  <c r="FL128" i="5" s="1"/>
  <c r="FL128" i="6" s="1"/>
  <c r="FJ127" i="4"/>
  <c r="FK128" i="5" s="1"/>
  <c r="FK128" i="6" s="1"/>
  <c r="FI127" i="4"/>
  <c r="FJ128" i="5" s="1"/>
  <c r="FJ128" i="6" s="1"/>
  <c r="FH127" i="4"/>
  <c r="FI128" i="5" s="1"/>
  <c r="FI128" i="6" s="1"/>
  <c r="FG127" i="4"/>
  <c r="FH128" i="5" s="1"/>
  <c r="FH128" i="6" s="1"/>
  <c r="FF127" i="4"/>
  <c r="FG128" i="5" s="1"/>
  <c r="FG128" i="6" s="1"/>
  <c r="FE127" i="4"/>
  <c r="FF128" i="5" s="1"/>
  <c r="FF128" i="6" s="1"/>
  <c r="FD127" i="4"/>
  <c r="FE128" i="5" s="1"/>
  <c r="FE128" i="6" s="1"/>
  <c r="FC127" i="4"/>
  <c r="FD128" i="5" s="1"/>
  <c r="FD128" i="6" s="1"/>
  <c r="FB127" i="4"/>
  <c r="FC128" i="5" s="1"/>
  <c r="FC128" i="6" s="1"/>
  <c r="FA127" i="4"/>
  <c r="FB128" i="5" s="1"/>
  <c r="FB128" i="6" s="1"/>
  <c r="EZ127" i="4"/>
  <c r="FA128" i="5" s="1"/>
  <c r="FA128" i="6" s="1"/>
  <c r="EY127" i="4"/>
  <c r="EZ128" i="5" s="1"/>
  <c r="EZ128" i="6" s="1"/>
  <c r="EX127" i="4"/>
  <c r="EY128" i="5" s="1"/>
  <c r="EY128" i="6" s="1"/>
  <c r="EW127" i="4"/>
  <c r="EX128" i="5" s="1"/>
  <c r="EX128" i="6" s="1"/>
  <c r="EV127" i="4"/>
  <c r="EW128" i="5" s="1"/>
  <c r="EW128" i="6" s="1"/>
  <c r="EU127" i="4"/>
  <c r="EV128" i="5" s="1"/>
  <c r="EV128" i="6" s="1"/>
  <c r="ET127" i="4"/>
  <c r="EU128" i="5" s="1"/>
  <c r="EU128" i="6" s="1"/>
  <c r="ES127" i="4"/>
  <c r="ET128" i="5" s="1"/>
  <c r="ET128" i="6" s="1"/>
  <c r="ER127" i="4"/>
  <c r="ES128" i="5" s="1"/>
  <c r="ES128" i="6" s="1"/>
  <c r="EQ127" i="4"/>
  <c r="ER128" i="5" s="1"/>
  <c r="ER128" i="6" s="1"/>
  <c r="EP127" i="4"/>
  <c r="EQ128" i="5" s="1"/>
  <c r="EQ128" i="6" s="1"/>
  <c r="EO127" i="4"/>
  <c r="EP128" i="5" s="1"/>
  <c r="EP128" i="6" s="1"/>
  <c r="EN127" i="4"/>
  <c r="EO128" i="5" s="1"/>
  <c r="EO128" i="6" s="1"/>
  <c r="EM127" i="4"/>
  <c r="EN128" i="5" s="1"/>
  <c r="EN128" i="6" s="1"/>
  <c r="EL127" i="4"/>
  <c r="EM128" i="5" s="1"/>
  <c r="EM128" i="6" s="1"/>
  <c r="EK127" i="4"/>
  <c r="EL128" i="5" s="1"/>
  <c r="EL128" i="6" s="1"/>
  <c r="EJ127" i="4"/>
  <c r="EK128" i="5" s="1"/>
  <c r="EK128" i="6" s="1"/>
  <c r="EI127" i="4"/>
  <c r="EJ128" i="5" s="1"/>
  <c r="EJ128" i="6" s="1"/>
  <c r="EH127" i="4"/>
  <c r="EI128" i="5" s="1"/>
  <c r="EI128" i="6" s="1"/>
  <c r="EG127" i="4"/>
  <c r="EH128" i="5" s="1"/>
  <c r="EH128" i="6" s="1"/>
  <c r="EF127" i="4"/>
  <c r="EG128" i="5" s="1"/>
  <c r="EG128" i="6" s="1"/>
  <c r="EE127" i="4"/>
  <c r="EF128" i="5" s="1"/>
  <c r="EF128" i="6" s="1"/>
  <c r="ED127" i="4"/>
  <c r="EE128" i="5" s="1"/>
  <c r="EE128" i="6" s="1"/>
  <c r="EC127" i="4"/>
  <c r="ED128" i="5" s="1"/>
  <c r="ED128" i="6" s="1"/>
  <c r="EB127" i="4"/>
  <c r="EC128" i="5" s="1"/>
  <c r="EC128" i="6" s="1"/>
  <c r="EA127" i="4"/>
  <c r="EB128" i="5" s="1"/>
  <c r="EB128" i="6" s="1"/>
  <c r="DZ127" i="4"/>
  <c r="EA128" i="5" s="1"/>
  <c r="EA128" i="6" s="1"/>
  <c r="DY127" i="4"/>
  <c r="DZ128" i="5" s="1"/>
  <c r="DZ128" i="6" s="1"/>
  <c r="DX127" i="4"/>
  <c r="DY128" i="5" s="1"/>
  <c r="DY128" i="6" s="1"/>
  <c r="DW127" i="4"/>
  <c r="DX128" i="5" s="1"/>
  <c r="DX128" i="6" s="1"/>
  <c r="DV127" i="4"/>
  <c r="DW128" i="5" s="1"/>
  <c r="DW128" i="6" s="1"/>
  <c r="DU127" i="4"/>
  <c r="DV128" i="5" s="1"/>
  <c r="DV128" i="6" s="1"/>
  <c r="DT127" i="4"/>
  <c r="DU128" i="5" s="1"/>
  <c r="DU128" i="6" s="1"/>
  <c r="DS127" i="4"/>
  <c r="DT128" i="5" s="1"/>
  <c r="DT128" i="6" s="1"/>
  <c r="DR127" i="4"/>
  <c r="DS128" i="5" s="1"/>
  <c r="DS128" i="6" s="1"/>
  <c r="DQ127" i="4"/>
  <c r="DR128" i="5" s="1"/>
  <c r="DR128" i="6" s="1"/>
  <c r="DP127" i="4"/>
  <c r="DQ128" i="5" s="1"/>
  <c r="DQ128" i="6" s="1"/>
  <c r="DO127" i="4"/>
  <c r="DP128" i="5" s="1"/>
  <c r="DP128" i="6" s="1"/>
  <c r="DN127" i="4"/>
  <c r="DO128" i="5" s="1"/>
  <c r="DO128" i="6" s="1"/>
  <c r="DM127" i="4"/>
  <c r="DN128" i="5" s="1"/>
  <c r="DN128" i="6" s="1"/>
  <c r="DL127" i="4"/>
  <c r="DM128" i="5" s="1"/>
  <c r="DM128" i="6" s="1"/>
  <c r="DK127" i="4"/>
  <c r="DL128" i="5" s="1"/>
  <c r="DL128" i="6" s="1"/>
  <c r="DJ127" i="4"/>
  <c r="DK128" i="5" s="1"/>
  <c r="DK128" i="6" s="1"/>
  <c r="DI127" i="4"/>
  <c r="DJ128" i="5" s="1"/>
  <c r="DJ128" i="6" s="1"/>
  <c r="DH127" i="4"/>
  <c r="DI128" i="5" s="1"/>
  <c r="DI128" i="6" s="1"/>
  <c r="DG127" i="4"/>
  <c r="DH128" i="5" s="1"/>
  <c r="DH128" i="6" s="1"/>
  <c r="DF127" i="4"/>
  <c r="DG128" i="5" s="1"/>
  <c r="DG128" i="6" s="1"/>
  <c r="DE127" i="4"/>
  <c r="DF128" i="5" s="1"/>
  <c r="DF128" i="6" s="1"/>
  <c r="DD127" i="4"/>
  <c r="DE128" i="5" s="1"/>
  <c r="DE128" i="6" s="1"/>
  <c r="DC127" i="4"/>
  <c r="DD128" i="5" s="1"/>
  <c r="DD128" i="6" s="1"/>
  <c r="DB127" i="4"/>
  <c r="DC128" i="5" s="1"/>
  <c r="DC128" i="6" s="1"/>
  <c r="DA127" i="4"/>
  <c r="DB128" i="5" s="1"/>
  <c r="DB128" i="6" s="1"/>
  <c r="CZ127" i="4"/>
  <c r="DA128" i="5" s="1"/>
  <c r="DA128" i="6" s="1"/>
  <c r="CY127" i="4"/>
  <c r="CZ128" i="5" s="1"/>
  <c r="CZ128" i="6" s="1"/>
  <c r="CX127" i="4"/>
  <c r="CY128" i="5" s="1"/>
  <c r="CY128" i="6" s="1"/>
  <c r="CW127" i="4"/>
  <c r="CX128" i="5" s="1"/>
  <c r="CX128" i="6" s="1"/>
  <c r="CV127" i="4"/>
  <c r="CW128" i="5" s="1"/>
  <c r="CW128" i="6" s="1"/>
  <c r="CU127" i="4"/>
  <c r="CV128" i="5" s="1"/>
  <c r="CV128" i="6" s="1"/>
  <c r="CT127" i="4"/>
  <c r="CU128" i="5" s="1"/>
  <c r="CU128" i="6" s="1"/>
  <c r="CS127" i="4"/>
  <c r="CT128" i="5" s="1"/>
  <c r="CT128" i="6" s="1"/>
  <c r="CR127" i="4"/>
  <c r="CS128" i="5" s="1"/>
  <c r="CS128" i="6" s="1"/>
  <c r="CQ127" i="4"/>
  <c r="CR128" i="5" s="1"/>
  <c r="CR128" i="6" s="1"/>
  <c r="CP127" i="4"/>
  <c r="CQ128" i="5" s="1"/>
  <c r="CQ128" i="6" s="1"/>
  <c r="CO127" i="4"/>
  <c r="CP128" i="5" s="1"/>
  <c r="CP128" i="6" s="1"/>
  <c r="CN127" i="4"/>
  <c r="CO128" i="5" s="1"/>
  <c r="CO128" i="6" s="1"/>
  <c r="CM127" i="4"/>
  <c r="CN128" i="5" s="1"/>
  <c r="CN128" i="6" s="1"/>
  <c r="CL127" i="4"/>
  <c r="CM128" i="5" s="1"/>
  <c r="CM128" i="6" s="1"/>
  <c r="CK127" i="4"/>
  <c r="CL128" i="5" s="1"/>
  <c r="CL128" i="6" s="1"/>
  <c r="CJ127" i="4"/>
  <c r="CK128" i="5" s="1"/>
  <c r="CK128" i="6" s="1"/>
  <c r="CI127" i="4"/>
  <c r="CJ128" i="5" s="1"/>
  <c r="CJ128" i="6" s="1"/>
  <c r="CH127" i="4"/>
  <c r="CI128" i="5" s="1"/>
  <c r="CI128" i="6" s="1"/>
  <c r="CG127" i="4"/>
  <c r="CH128" i="5" s="1"/>
  <c r="CH128" i="6" s="1"/>
  <c r="CF127" i="4"/>
  <c r="CG128" i="5" s="1"/>
  <c r="CG128" i="6" s="1"/>
  <c r="CE127" i="4"/>
  <c r="CF128" i="5" s="1"/>
  <c r="CF128" i="6" s="1"/>
  <c r="CD127" i="4"/>
  <c r="CE128" i="5" s="1"/>
  <c r="CE128" i="6" s="1"/>
  <c r="CC127" i="4"/>
  <c r="CD128" i="5" s="1"/>
  <c r="CD128" i="6" s="1"/>
  <c r="CB127" i="4"/>
  <c r="CC128" i="5" s="1"/>
  <c r="CC128" i="6" s="1"/>
  <c r="CA127" i="4"/>
  <c r="CB128" i="5" s="1"/>
  <c r="CB128" i="6" s="1"/>
  <c r="BZ127" i="4"/>
  <c r="CA128" i="5" s="1"/>
  <c r="CA128" i="6" s="1"/>
  <c r="BY127" i="4"/>
  <c r="BZ128" i="5" s="1"/>
  <c r="BZ128" i="6" s="1"/>
  <c r="BX127" i="4"/>
  <c r="BY128" i="5" s="1"/>
  <c r="BY128" i="6" s="1"/>
  <c r="BW127" i="4"/>
  <c r="BX128" i="5" s="1"/>
  <c r="BX128" i="6" s="1"/>
  <c r="BV127" i="4"/>
  <c r="BW128" i="5" s="1"/>
  <c r="BW128" i="6" s="1"/>
  <c r="BU127" i="4"/>
  <c r="BV128" i="5" s="1"/>
  <c r="BV128" i="6" s="1"/>
  <c r="BT127" i="4"/>
  <c r="BU128" i="5" s="1"/>
  <c r="BU128" i="6" s="1"/>
  <c r="BS127" i="4"/>
  <c r="BT128" i="5" s="1"/>
  <c r="BT128" i="6" s="1"/>
  <c r="BR127" i="4"/>
  <c r="BS128" i="5" s="1"/>
  <c r="BS128" i="6" s="1"/>
  <c r="BQ127" i="4"/>
  <c r="BR128" i="5" s="1"/>
  <c r="BR128" i="6" s="1"/>
  <c r="BP127" i="4"/>
  <c r="BQ128" i="5" s="1"/>
  <c r="BQ128" i="6" s="1"/>
  <c r="BO127" i="4"/>
  <c r="BP128" i="5" s="1"/>
  <c r="BP128" i="6" s="1"/>
  <c r="BN127" i="4"/>
  <c r="BO128" i="5" s="1"/>
  <c r="BO128" i="6" s="1"/>
  <c r="BM127" i="4"/>
  <c r="BN128" i="5" s="1"/>
  <c r="BN128" i="6" s="1"/>
  <c r="BL127" i="4"/>
  <c r="BM128" i="5" s="1"/>
  <c r="BM128" i="6" s="1"/>
  <c r="BK127" i="4"/>
  <c r="BL128" i="5" s="1"/>
  <c r="BL128" i="6" s="1"/>
  <c r="BJ127" i="4"/>
  <c r="BK128" i="5" s="1"/>
  <c r="BK128" i="6" s="1"/>
  <c r="BI127" i="4"/>
  <c r="BJ128" i="5" s="1"/>
  <c r="BJ128" i="6" s="1"/>
  <c r="BH127" i="4"/>
  <c r="BI128" i="5" s="1"/>
  <c r="BI128" i="6" s="1"/>
  <c r="BG127" i="4"/>
  <c r="BH128" i="5" s="1"/>
  <c r="BH128" i="6" s="1"/>
  <c r="BF127" i="4"/>
  <c r="BG128" i="5" s="1"/>
  <c r="BG128" i="6" s="1"/>
  <c r="BE127" i="4"/>
  <c r="BF128" i="5" s="1"/>
  <c r="BF128" i="6" s="1"/>
  <c r="BD127" i="4"/>
  <c r="BE128" i="5" s="1"/>
  <c r="BE128" i="6" s="1"/>
  <c r="BC127" i="4"/>
  <c r="BD128" i="5" s="1"/>
  <c r="BD128" i="6" s="1"/>
  <c r="BB127" i="4"/>
  <c r="BC128" i="5" s="1"/>
  <c r="BC128" i="6" s="1"/>
  <c r="BA127" i="4"/>
  <c r="BB128" i="5" s="1"/>
  <c r="BB128" i="6" s="1"/>
  <c r="AZ127" i="4"/>
  <c r="BA128" i="5" s="1"/>
  <c r="BA128" i="6" s="1"/>
  <c r="AY127" i="4"/>
  <c r="AZ128" i="5" s="1"/>
  <c r="AZ128" i="6" s="1"/>
  <c r="AX127" i="4"/>
  <c r="AY128" i="5" s="1"/>
  <c r="AY128" i="6" s="1"/>
  <c r="AW127" i="4"/>
  <c r="AX128" i="5" s="1"/>
  <c r="FW128" i="6" s="1"/>
  <c r="AV127" i="4"/>
  <c r="AW128" i="5" s="1"/>
  <c r="AW128" i="6" s="1"/>
  <c r="AU127" i="4"/>
  <c r="AV128" i="5" s="1"/>
  <c r="AV128" i="6" s="1"/>
  <c r="AT127" i="4"/>
  <c r="AU128" i="5" s="1"/>
  <c r="AU128" i="6" s="1"/>
  <c r="AS127" i="4"/>
  <c r="AT128" i="5" s="1"/>
  <c r="AT128" i="6" s="1"/>
  <c r="AR127" i="4"/>
  <c r="AS128" i="5" s="1"/>
  <c r="AS128" i="6" s="1"/>
  <c r="AQ127" i="4"/>
  <c r="AR128" i="5" s="1"/>
  <c r="AR128" i="6" s="1"/>
  <c r="AP127" i="4"/>
  <c r="AQ128" i="5" s="1"/>
  <c r="AQ128" i="6" s="1"/>
  <c r="AO127" i="4"/>
  <c r="AP128" i="5" s="1"/>
  <c r="AP128" i="6" s="1"/>
  <c r="AN127" i="4"/>
  <c r="AO128" i="5" s="1"/>
  <c r="AO128" i="6" s="1"/>
  <c r="AM127" i="4"/>
  <c r="AN128" i="5" s="1"/>
  <c r="AN128" i="6" s="1"/>
  <c r="AL127" i="4"/>
  <c r="AM128" i="5" s="1"/>
  <c r="AM128" i="6" s="1"/>
  <c r="AK127" i="4"/>
  <c r="AL128" i="5" s="1"/>
  <c r="AL128" i="6" s="1"/>
  <c r="AJ127" i="4"/>
  <c r="AK128" i="5" s="1"/>
  <c r="AK128" i="6" s="1"/>
  <c r="AI127" i="4"/>
  <c r="AJ128" i="5" s="1"/>
  <c r="AJ128" i="6" s="1"/>
  <c r="AH127" i="4"/>
  <c r="AI128" i="5" s="1"/>
  <c r="AI128" i="6" s="1"/>
  <c r="AG127" i="4"/>
  <c r="AH128" i="5" s="1"/>
  <c r="AH128" i="6" s="1"/>
  <c r="AF127" i="4"/>
  <c r="AG128" i="5" s="1"/>
  <c r="AG128" i="6" s="1"/>
  <c r="AE127" i="4"/>
  <c r="AF128" i="5" s="1"/>
  <c r="AF128" i="6" s="1"/>
  <c r="AD127" i="4"/>
  <c r="AE128" i="5" s="1"/>
  <c r="AE128" i="6" s="1"/>
  <c r="AC127" i="4"/>
  <c r="AD128" i="5" s="1"/>
  <c r="AD128" i="6" s="1"/>
  <c r="AB127" i="4"/>
  <c r="AC128" i="5" s="1"/>
  <c r="AC128" i="6" s="1"/>
  <c r="AA127" i="4"/>
  <c r="AB128" i="5" s="1"/>
  <c r="AB128" i="6" s="1"/>
  <c r="Z127" i="4"/>
  <c r="AA128" i="5" s="1"/>
  <c r="AA128" i="6" s="1"/>
  <c r="Y127" i="4"/>
  <c r="Z128" i="5" s="1"/>
  <c r="Z128" i="6" s="1"/>
  <c r="X127" i="4"/>
  <c r="Y128" i="5" s="1"/>
  <c r="Y128" i="6" s="1"/>
  <c r="W127" i="4"/>
  <c r="X128" i="5" s="1"/>
  <c r="X128" i="6" s="1"/>
  <c r="V127" i="4"/>
  <c r="W128" i="5" s="1"/>
  <c r="W128" i="6" s="1"/>
  <c r="U127" i="4"/>
  <c r="V128" i="5" s="1"/>
  <c r="V128" i="6" s="1"/>
  <c r="T127" i="4"/>
  <c r="U128" i="5" s="1"/>
  <c r="U128" i="6" s="1"/>
  <c r="S127" i="4"/>
  <c r="T128" i="5" s="1"/>
  <c r="T128" i="6" s="1"/>
  <c r="R127" i="4"/>
  <c r="S128" i="5" s="1"/>
  <c r="S128" i="6" s="1"/>
  <c r="Q127" i="4"/>
  <c r="R128" i="5" s="1"/>
  <c r="R128" i="6" s="1"/>
  <c r="P127" i="4"/>
  <c r="Q128" i="5" s="1"/>
  <c r="Q128" i="6" s="1"/>
  <c r="O127" i="4"/>
  <c r="P128" i="5" s="1"/>
  <c r="P128" i="6" s="1"/>
  <c r="N127" i="4"/>
  <c r="O128" i="5" s="1"/>
  <c r="O128" i="6" s="1"/>
  <c r="M127" i="4"/>
  <c r="N128" i="5" s="1"/>
  <c r="N128" i="6" s="1"/>
  <c r="L127" i="4"/>
  <c r="M128" i="5" s="1"/>
  <c r="M128" i="6" s="1"/>
  <c r="K127" i="4"/>
  <c r="L128" i="5" s="1"/>
  <c r="L128" i="6" s="1"/>
  <c r="J127" i="4"/>
  <c r="K128" i="5" s="1"/>
  <c r="K128" i="6" s="1"/>
  <c r="I127" i="4"/>
  <c r="J128" i="5" s="1"/>
  <c r="J128" i="6" s="1"/>
  <c r="H127" i="4"/>
  <c r="I128" i="5" s="1"/>
  <c r="I128" i="6" s="1"/>
  <c r="G127" i="4"/>
  <c r="H128" i="5" s="1"/>
  <c r="H128" i="6" s="1"/>
  <c r="F127" i="4"/>
  <c r="G128" i="5" s="1"/>
  <c r="G128" i="6" s="1"/>
  <c r="E127" i="4"/>
  <c r="F128" i="5" s="1"/>
  <c r="F128" i="6" s="1"/>
  <c r="D127" i="4"/>
  <c r="E128" i="5" s="1"/>
  <c r="E128" i="6" s="1"/>
  <c r="C127" i="4"/>
  <c r="D128" i="5" s="1"/>
  <c r="A128" i="6" s="1"/>
  <c r="B127" i="4"/>
  <c r="B128" i="5" s="1"/>
  <c r="FQ126" i="4"/>
  <c r="FP126" i="4"/>
  <c r="FQ127" i="5" s="1"/>
  <c r="FQ127" i="6" s="1"/>
  <c r="FO126" i="4"/>
  <c r="FP127" i="5" s="1"/>
  <c r="FP127" i="6" s="1"/>
  <c r="FN126" i="4"/>
  <c r="FO127" i="5" s="1"/>
  <c r="FO127" i="6" s="1"/>
  <c r="FM126" i="4"/>
  <c r="FN127" i="5" s="1"/>
  <c r="FN127" i="6" s="1"/>
  <c r="FL126" i="4"/>
  <c r="FM127" i="5" s="1"/>
  <c r="FM127" i="6" s="1"/>
  <c r="FK126" i="4"/>
  <c r="FL127" i="5" s="1"/>
  <c r="FL127" i="6" s="1"/>
  <c r="FJ126" i="4"/>
  <c r="FK127" i="5" s="1"/>
  <c r="FK127" i="6" s="1"/>
  <c r="FI126" i="4"/>
  <c r="FJ127" i="5" s="1"/>
  <c r="FJ127" i="6" s="1"/>
  <c r="FH126" i="4"/>
  <c r="FI127" i="5" s="1"/>
  <c r="FI127" i="6" s="1"/>
  <c r="FG126" i="4"/>
  <c r="FH127" i="5" s="1"/>
  <c r="FH127" i="6" s="1"/>
  <c r="FF126" i="4"/>
  <c r="FG127" i="5" s="1"/>
  <c r="FG127" i="6" s="1"/>
  <c r="FE126" i="4"/>
  <c r="FF127" i="5" s="1"/>
  <c r="FF127" i="6" s="1"/>
  <c r="FD126" i="4"/>
  <c r="FE127" i="5" s="1"/>
  <c r="FE127" i="6" s="1"/>
  <c r="FC126" i="4"/>
  <c r="FD127" i="5" s="1"/>
  <c r="FD127" i="6" s="1"/>
  <c r="FB126" i="4"/>
  <c r="FC127" i="5" s="1"/>
  <c r="FC127" i="6" s="1"/>
  <c r="FA126" i="4"/>
  <c r="FB127" i="5" s="1"/>
  <c r="FB127" i="6" s="1"/>
  <c r="EZ126" i="4"/>
  <c r="FA127" i="5" s="1"/>
  <c r="FA127" i="6" s="1"/>
  <c r="EY126" i="4"/>
  <c r="EZ127" i="5" s="1"/>
  <c r="EZ127" i="6" s="1"/>
  <c r="EX126" i="4"/>
  <c r="EY127" i="5" s="1"/>
  <c r="EY127" i="6" s="1"/>
  <c r="EW126" i="4"/>
  <c r="EX127" i="5" s="1"/>
  <c r="EX127" i="6" s="1"/>
  <c r="EV126" i="4"/>
  <c r="EW127" i="5" s="1"/>
  <c r="EW127" i="6" s="1"/>
  <c r="EU126" i="4"/>
  <c r="EV127" i="5" s="1"/>
  <c r="EV127" i="6" s="1"/>
  <c r="ET126" i="4"/>
  <c r="EU127" i="5" s="1"/>
  <c r="EU127" i="6" s="1"/>
  <c r="ES126" i="4"/>
  <c r="ET127" i="5" s="1"/>
  <c r="ET127" i="6" s="1"/>
  <c r="ER126" i="4"/>
  <c r="ES127" i="5" s="1"/>
  <c r="ES127" i="6" s="1"/>
  <c r="EQ126" i="4"/>
  <c r="ER127" i="5" s="1"/>
  <c r="ER127" i="6" s="1"/>
  <c r="EP126" i="4"/>
  <c r="EQ127" i="5" s="1"/>
  <c r="EQ127" i="6" s="1"/>
  <c r="EO126" i="4"/>
  <c r="EP127" i="5" s="1"/>
  <c r="EP127" i="6" s="1"/>
  <c r="EN126" i="4"/>
  <c r="EO127" i="5" s="1"/>
  <c r="EO127" i="6" s="1"/>
  <c r="EM126" i="4"/>
  <c r="EN127" i="5" s="1"/>
  <c r="EN127" i="6" s="1"/>
  <c r="EL126" i="4"/>
  <c r="EM127" i="5" s="1"/>
  <c r="EM127" i="6" s="1"/>
  <c r="EK126" i="4"/>
  <c r="EL127" i="5" s="1"/>
  <c r="EL127" i="6" s="1"/>
  <c r="EJ126" i="4"/>
  <c r="EK127" i="5" s="1"/>
  <c r="EK127" i="6" s="1"/>
  <c r="EI126" i="4"/>
  <c r="EJ127" i="5" s="1"/>
  <c r="EJ127" i="6" s="1"/>
  <c r="EH126" i="4"/>
  <c r="EI127" i="5" s="1"/>
  <c r="EI127" i="6" s="1"/>
  <c r="EG126" i="4"/>
  <c r="EH127" i="5" s="1"/>
  <c r="EH127" i="6" s="1"/>
  <c r="EF126" i="4"/>
  <c r="EG127" i="5" s="1"/>
  <c r="EG127" i="6" s="1"/>
  <c r="EE126" i="4"/>
  <c r="EF127" i="5" s="1"/>
  <c r="EF127" i="6" s="1"/>
  <c r="ED126" i="4"/>
  <c r="EE127" i="5" s="1"/>
  <c r="EE127" i="6" s="1"/>
  <c r="EC126" i="4"/>
  <c r="ED127" i="5" s="1"/>
  <c r="ED127" i="6" s="1"/>
  <c r="EB126" i="4"/>
  <c r="EC127" i="5" s="1"/>
  <c r="EC127" i="6" s="1"/>
  <c r="EA126" i="4"/>
  <c r="EB127" i="5" s="1"/>
  <c r="EB127" i="6" s="1"/>
  <c r="DZ126" i="4"/>
  <c r="EA127" i="5" s="1"/>
  <c r="EA127" i="6" s="1"/>
  <c r="DY126" i="4"/>
  <c r="DZ127" i="5" s="1"/>
  <c r="DZ127" i="6" s="1"/>
  <c r="DX126" i="4"/>
  <c r="DY127" i="5" s="1"/>
  <c r="DY127" i="6" s="1"/>
  <c r="DW126" i="4"/>
  <c r="DX127" i="5" s="1"/>
  <c r="DX127" i="6" s="1"/>
  <c r="DV126" i="4"/>
  <c r="DW127" i="5" s="1"/>
  <c r="DW127" i="6" s="1"/>
  <c r="DU126" i="4"/>
  <c r="DV127" i="5" s="1"/>
  <c r="DV127" i="6" s="1"/>
  <c r="DT126" i="4"/>
  <c r="DU127" i="5" s="1"/>
  <c r="DU127" i="6" s="1"/>
  <c r="DS126" i="4"/>
  <c r="DT127" i="5" s="1"/>
  <c r="DT127" i="6" s="1"/>
  <c r="DR126" i="4"/>
  <c r="DS127" i="5" s="1"/>
  <c r="DS127" i="6" s="1"/>
  <c r="DQ126" i="4"/>
  <c r="DR127" i="5" s="1"/>
  <c r="DR127" i="6" s="1"/>
  <c r="DP126" i="4"/>
  <c r="DQ127" i="5" s="1"/>
  <c r="DQ127" i="6" s="1"/>
  <c r="DO126" i="4"/>
  <c r="DP127" i="5" s="1"/>
  <c r="DP127" i="6" s="1"/>
  <c r="DN126" i="4"/>
  <c r="DO127" i="5" s="1"/>
  <c r="DO127" i="6" s="1"/>
  <c r="DM126" i="4"/>
  <c r="DN127" i="5" s="1"/>
  <c r="DN127" i="6" s="1"/>
  <c r="DL126" i="4"/>
  <c r="DM127" i="5" s="1"/>
  <c r="DM127" i="6" s="1"/>
  <c r="DK126" i="4"/>
  <c r="DL127" i="5" s="1"/>
  <c r="DL127" i="6" s="1"/>
  <c r="DJ126" i="4"/>
  <c r="DK127" i="5" s="1"/>
  <c r="DK127" i="6" s="1"/>
  <c r="DI126" i="4"/>
  <c r="DJ127" i="5" s="1"/>
  <c r="DJ127" i="6" s="1"/>
  <c r="DH126" i="4"/>
  <c r="DI127" i="5" s="1"/>
  <c r="DI127" i="6" s="1"/>
  <c r="DG126" i="4"/>
  <c r="DH127" i="5" s="1"/>
  <c r="DH127" i="6" s="1"/>
  <c r="DF126" i="4"/>
  <c r="DG127" i="5" s="1"/>
  <c r="DG127" i="6" s="1"/>
  <c r="DE126" i="4"/>
  <c r="DF127" i="5" s="1"/>
  <c r="DF127" i="6" s="1"/>
  <c r="DD126" i="4"/>
  <c r="DE127" i="5" s="1"/>
  <c r="DE127" i="6" s="1"/>
  <c r="DC126" i="4"/>
  <c r="DD127" i="5" s="1"/>
  <c r="DD127" i="6" s="1"/>
  <c r="DB126" i="4"/>
  <c r="DC127" i="5" s="1"/>
  <c r="DC127" i="6" s="1"/>
  <c r="DA126" i="4"/>
  <c r="DB127" i="5" s="1"/>
  <c r="DB127" i="6" s="1"/>
  <c r="CZ126" i="4"/>
  <c r="DA127" i="5" s="1"/>
  <c r="DA127" i="6" s="1"/>
  <c r="CY126" i="4"/>
  <c r="CZ127" i="5" s="1"/>
  <c r="CZ127" i="6" s="1"/>
  <c r="CX126" i="4"/>
  <c r="CY127" i="5" s="1"/>
  <c r="CY127" i="6" s="1"/>
  <c r="CW126" i="4"/>
  <c r="CX127" i="5" s="1"/>
  <c r="CX127" i="6" s="1"/>
  <c r="CV126" i="4"/>
  <c r="CW127" i="5" s="1"/>
  <c r="CW127" i="6" s="1"/>
  <c r="CU126" i="4"/>
  <c r="CV127" i="5" s="1"/>
  <c r="CV127" i="6" s="1"/>
  <c r="CT126" i="4"/>
  <c r="CU127" i="5" s="1"/>
  <c r="CU127" i="6" s="1"/>
  <c r="CS126" i="4"/>
  <c r="CT127" i="5" s="1"/>
  <c r="CT127" i="6" s="1"/>
  <c r="CR126" i="4"/>
  <c r="CS127" i="5" s="1"/>
  <c r="CS127" i="6" s="1"/>
  <c r="CQ126" i="4"/>
  <c r="CR127" i="5" s="1"/>
  <c r="CR127" i="6" s="1"/>
  <c r="CP126" i="4"/>
  <c r="CQ127" i="5" s="1"/>
  <c r="CQ127" i="6" s="1"/>
  <c r="CO126" i="4"/>
  <c r="CP127" i="5" s="1"/>
  <c r="CP127" i="6" s="1"/>
  <c r="CN126" i="4"/>
  <c r="CO127" i="5" s="1"/>
  <c r="CO127" i="6" s="1"/>
  <c r="CM126" i="4"/>
  <c r="CN127" i="5" s="1"/>
  <c r="CN127" i="6" s="1"/>
  <c r="CL126" i="4"/>
  <c r="CM127" i="5" s="1"/>
  <c r="CM127" i="6" s="1"/>
  <c r="CK126" i="4"/>
  <c r="CL127" i="5" s="1"/>
  <c r="CL127" i="6" s="1"/>
  <c r="CJ126" i="4"/>
  <c r="CK127" i="5" s="1"/>
  <c r="CK127" i="6" s="1"/>
  <c r="CI126" i="4"/>
  <c r="CJ127" i="5" s="1"/>
  <c r="CJ127" i="6" s="1"/>
  <c r="CH126" i="4"/>
  <c r="CI127" i="5" s="1"/>
  <c r="CI127" i="6" s="1"/>
  <c r="CG126" i="4"/>
  <c r="CH127" i="5" s="1"/>
  <c r="CH127" i="6" s="1"/>
  <c r="CF126" i="4"/>
  <c r="CG127" i="5" s="1"/>
  <c r="CG127" i="6" s="1"/>
  <c r="CE126" i="4"/>
  <c r="CF127" i="5" s="1"/>
  <c r="CF127" i="6" s="1"/>
  <c r="CD126" i="4"/>
  <c r="CE127" i="5" s="1"/>
  <c r="CE127" i="6" s="1"/>
  <c r="CC126" i="4"/>
  <c r="CD127" i="5" s="1"/>
  <c r="CD127" i="6" s="1"/>
  <c r="CB126" i="4"/>
  <c r="CC127" i="5" s="1"/>
  <c r="CC127" i="6" s="1"/>
  <c r="CA126" i="4"/>
  <c r="CB127" i="5" s="1"/>
  <c r="CB127" i="6" s="1"/>
  <c r="BZ126" i="4"/>
  <c r="CA127" i="5" s="1"/>
  <c r="CA127" i="6" s="1"/>
  <c r="BY126" i="4"/>
  <c r="BZ127" i="5" s="1"/>
  <c r="BZ127" i="6" s="1"/>
  <c r="BX126" i="4"/>
  <c r="BY127" i="5" s="1"/>
  <c r="BY127" i="6" s="1"/>
  <c r="BW126" i="4"/>
  <c r="BX127" i="5" s="1"/>
  <c r="BX127" i="6" s="1"/>
  <c r="BV126" i="4"/>
  <c r="BW127" i="5" s="1"/>
  <c r="BW127" i="6" s="1"/>
  <c r="BU126" i="4"/>
  <c r="BV127" i="5" s="1"/>
  <c r="BV127" i="6" s="1"/>
  <c r="BT126" i="4"/>
  <c r="BU127" i="5" s="1"/>
  <c r="BU127" i="6" s="1"/>
  <c r="BS126" i="4"/>
  <c r="BT127" i="5" s="1"/>
  <c r="BT127" i="6" s="1"/>
  <c r="BR126" i="4"/>
  <c r="BS127" i="5" s="1"/>
  <c r="BS127" i="6" s="1"/>
  <c r="BQ126" i="4"/>
  <c r="BR127" i="5" s="1"/>
  <c r="BR127" i="6" s="1"/>
  <c r="BP126" i="4"/>
  <c r="BQ127" i="5" s="1"/>
  <c r="BQ127" i="6" s="1"/>
  <c r="BO126" i="4"/>
  <c r="BP127" i="5" s="1"/>
  <c r="BP127" i="6" s="1"/>
  <c r="BN126" i="4"/>
  <c r="BO127" i="5" s="1"/>
  <c r="BO127" i="6" s="1"/>
  <c r="BM126" i="4"/>
  <c r="BN127" i="5" s="1"/>
  <c r="BN127" i="6" s="1"/>
  <c r="BL126" i="4"/>
  <c r="BM127" i="5" s="1"/>
  <c r="BM127" i="6" s="1"/>
  <c r="BK126" i="4"/>
  <c r="BL127" i="5" s="1"/>
  <c r="BL127" i="6" s="1"/>
  <c r="BJ126" i="4"/>
  <c r="BK127" i="5" s="1"/>
  <c r="BK127" i="6" s="1"/>
  <c r="BI126" i="4"/>
  <c r="BJ127" i="5" s="1"/>
  <c r="BJ127" i="6" s="1"/>
  <c r="BH126" i="4"/>
  <c r="BI127" i="5" s="1"/>
  <c r="BI127" i="6" s="1"/>
  <c r="BG126" i="4"/>
  <c r="BH127" i="5" s="1"/>
  <c r="BH127" i="6" s="1"/>
  <c r="BF126" i="4"/>
  <c r="BG127" i="5" s="1"/>
  <c r="BG127" i="6" s="1"/>
  <c r="BE126" i="4"/>
  <c r="BF127" i="5" s="1"/>
  <c r="BF127" i="6" s="1"/>
  <c r="BD126" i="4"/>
  <c r="BE127" i="5" s="1"/>
  <c r="BE127" i="6" s="1"/>
  <c r="BC126" i="4"/>
  <c r="BD127" i="5" s="1"/>
  <c r="BD127" i="6" s="1"/>
  <c r="BB126" i="4"/>
  <c r="BC127" i="5" s="1"/>
  <c r="BC127" i="6" s="1"/>
  <c r="BA126" i="4"/>
  <c r="BB127" i="5" s="1"/>
  <c r="BB127" i="6" s="1"/>
  <c r="AZ126" i="4"/>
  <c r="BA127" i="5" s="1"/>
  <c r="BA127" i="6" s="1"/>
  <c r="AY126" i="4"/>
  <c r="AZ127" i="5" s="1"/>
  <c r="AZ127" i="6" s="1"/>
  <c r="AX126" i="4"/>
  <c r="AY127" i="5" s="1"/>
  <c r="AY127" i="6" s="1"/>
  <c r="AW126" i="4"/>
  <c r="AX127" i="5" s="1"/>
  <c r="FW127" i="6" s="1"/>
  <c r="AV126" i="4"/>
  <c r="AW127" i="5" s="1"/>
  <c r="AW127" i="6" s="1"/>
  <c r="AU126" i="4"/>
  <c r="AV127" i="5" s="1"/>
  <c r="AV127" i="6" s="1"/>
  <c r="AT126" i="4"/>
  <c r="AU127" i="5" s="1"/>
  <c r="AU127" i="6" s="1"/>
  <c r="AS126" i="4"/>
  <c r="AT127" i="5" s="1"/>
  <c r="AT127" i="6" s="1"/>
  <c r="AR126" i="4"/>
  <c r="AS127" i="5" s="1"/>
  <c r="AS127" i="6" s="1"/>
  <c r="AQ126" i="4"/>
  <c r="AR127" i="5" s="1"/>
  <c r="AR127" i="6" s="1"/>
  <c r="AP126" i="4"/>
  <c r="AQ127" i="5" s="1"/>
  <c r="AQ127" i="6" s="1"/>
  <c r="AO126" i="4"/>
  <c r="AP127" i="5" s="1"/>
  <c r="AP127" i="6" s="1"/>
  <c r="AN126" i="4"/>
  <c r="AO127" i="5" s="1"/>
  <c r="AO127" i="6" s="1"/>
  <c r="AM126" i="4"/>
  <c r="AN127" i="5" s="1"/>
  <c r="AN127" i="6" s="1"/>
  <c r="AL126" i="4"/>
  <c r="AM127" i="5" s="1"/>
  <c r="AM127" i="6" s="1"/>
  <c r="AK126" i="4"/>
  <c r="AL127" i="5" s="1"/>
  <c r="AL127" i="6" s="1"/>
  <c r="AJ126" i="4"/>
  <c r="AK127" i="5" s="1"/>
  <c r="AK127" i="6" s="1"/>
  <c r="AI126" i="4"/>
  <c r="AJ127" i="5" s="1"/>
  <c r="AJ127" i="6" s="1"/>
  <c r="AH126" i="4"/>
  <c r="AI127" i="5" s="1"/>
  <c r="AI127" i="6" s="1"/>
  <c r="AG126" i="4"/>
  <c r="AH127" i="5" s="1"/>
  <c r="AH127" i="6" s="1"/>
  <c r="AF126" i="4"/>
  <c r="AG127" i="5" s="1"/>
  <c r="AG127" i="6" s="1"/>
  <c r="AE126" i="4"/>
  <c r="AF127" i="5" s="1"/>
  <c r="AF127" i="6" s="1"/>
  <c r="AD126" i="4"/>
  <c r="AE127" i="5" s="1"/>
  <c r="AE127" i="6" s="1"/>
  <c r="AC126" i="4"/>
  <c r="AD127" i="5" s="1"/>
  <c r="AD127" i="6" s="1"/>
  <c r="AB126" i="4"/>
  <c r="AC127" i="5" s="1"/>
  <c r="AC127" i="6" s="1"/>
  <c r="AA126" i="4"/>
  <c r="AB127" i="5" s="1"/>
  <c r="AB127" i="6" s="1"/>
  <c r="Z126" i="4"/>
  <c r="AA127" i="5" s="1"/>
  <c r="AA127" i="6" s="1"/>
  <c r="Y126" i="4"/>
  <c r="Z127" i="5" s="1"/>
  <c r="Z127" i="6" s="1"/>
  <c r="X126" i="4"/>
  <c r="Y127" i="5" s="1"/>
  <c r="Y127" i="6" s="1"/>
  <c r="W126" i="4"/>
  <c r="X127" i="5" s="1"/>
  <c r="X127" i="6" s="1"/>
  <c r="V126" i="4"/>
  <c r="W127" i="5" s="1"/>
  <c r="W127" i="6" s="1"/>
  <c r="U126" i="4"/>
  <c r="V127" i="5" s="1"/>
  <c r="V127" i="6" s="1"/>
  <c r="T126" i="4"/>
  <c r="U127" i="5" s="1"/>
  <c r="U127" i="6" s="1"/>
  <c r="S126" i="4"/>
  <c r="T127" i="5" s="1"/>
  <c r="T127" i="6" s="1"/>
  <c r="R126" i="4"/>
  <c r="S127" i="5" s="1"/>
  <c r="S127" i="6" s="1"/>
  <c r="Q126" i="4"/>
  <c r="R127" i="5" s="1"/>
  <c r="R127" i="6" s="1"/>
  <c r="P126" i="4"/>
  <c r="Q127" i="5" s="1"/>
  <c r="Q127" i="6" s="1"/>
  <c r="O126" i="4"/>
  <c r="P127" i="5" s="1"/>
  <c r="P127" i="6" s="1"/>
  <c r="N126" i="4"/>
  <c r="O127" i="5" s="1"/>
  <c r="O127" i="6" s="1"/>
  <c r="M126" i="4"/>
  <c r="N127" i="5" s="1"/>
  <c r="N127" i="6" s="1"/>
  <c r="L126" i="4"/>
  <c r="M127" i="5" s="1"/>
  <c r="M127" i="6" s="1"/>
  <c r="K126" i="4"/>
  <c r="L127" i="5" s="1"/>
  <c r="L127" i="6" s="1"/>
  <c r="J126" i="4"/>
  <c r="K127" i="5" s="1"/>
  <c r="K127" i="6" s="1"/>
  <c r="I126" i="4"/>
  <c r="J127" i="5" s="1"/>
  <c r="J127" i="6" s="1"/>
  <c r="H126" i="4"/>
  <c r="I127" i="5" s="1"/>
  <c r="I127" i="6" s="1"/>
  <c r="G126" i="4"/>
  <c r="H127" i="5" s="1"/>
  <c r="H127" i="6" s="1"/>
  <c r="F126" i="4"/>
  <c r="G127" i="5" s="1"/>
  <c r="G127" i="6" s="1"/>
  <c r="E126" i="4"/>
  <c r="F127" i="5" s="1"/>
  <c r="F127" i="6" s="1"/>
  <c r="D126" i="4"/>
  <c r="E127" i="5" s="1"/>
  <c r="E127" i="6" s="1"/>
  <c r="C126" i="4"/>
  <c r="D127" i="5" s="1"/>
  <c r="A127" i="6" s="1"/>
  <c r="B126" i="4"/>
  <c r="B127" i="5" s="1"/>
  <c r="FQ125" i="4"/>
  <c r="FP125" i="4"/>
  <c r="FQ126" i="5" s="1"/>
  <c r="FQ126" i="6" s="1"/>
  <c r="FO125" i="4"/>
  <c r="FP126" i="5" s="1"/>
  <c r="FP126" i="6" s="1"/>
  <c r="FN125" i="4"/>
  <c r="FO126" i="5" s="1"/>
  <c r="FO126" i="6" s="1"/>
  <c r="FM125" i="4"/>
  <c r="FN126" i="5" s="1"/>
  <c r="FN126" i="6" s="1"/>
  <c r="FL125" i="4"/>
  <c r="FM126" i="5" s="1"/>
  <c r="FM126" i="6" s="1"/>
  <c r="FK125" i="4"/>
  <c r="FL126" i="5" s="1"/>
  <c r="FL126" i="6" s="1"/>
  <c r="FJ125" i="4"/>
  <c r="FK126" i="5" s="1"/>
  <c r="FK126" i="6" s="1"/>
  <c r="FI125" i="4"/>
  <c r="FJ126" i="5" s="1"/>
  <c r="FJ126" i="6" s="1"/>
  <c r="FH125" i="4"/>
  <c r="FI126" i="5" s="1"/>
  <c r="FI126" i="6" s="1"/>
  <c r="FG125" i="4"/>
  <c r="FH126" i="5" s="1"/>
  <c r="FH126" i="6" s="1"/>
  <c r="FF125" i="4"/>
  <c r="FG126" i="5" s="1"/>
  <c r="FG126" i="6" s="1"/>
  <c r="FE125" i="4"/>
  <c r="FF126" i="5" s="1"/>
  <c r="FF126" i="6" s="1"/>
  <c r="FD125" i="4"/>
  <c r="FE126" i="5" s="1"/>
  <c r="FE126" i="6" s="1"/>
  <c r="FC125" i="4"/>
  <c r="FD126" i="5" s="1"/>
  <c r="FD126" i="6" s="1"/>
  <c r="FB125" i="4"/>
  <c r="FC126" i="5" s="1"/>
  <c r="FC126" i="6" s="1"/>
  <c r="FA125" i="4"/>
  <c r="FB126" i="5" s="1"/>
  <c r="FB126" i="6" s="1"/>
  <c r="EZ125" i="4"/>
  <c r="FA126" i="5" s="1"/>
  <c r="FA126" i="6" s="1"/>
  <c r="EY125" i="4"/>
  <c r="EZ126" i="5" s="1"/>
  <c r="EZ126" i="6" s="1"/>
  <c r="EX125" i="4"/>
  <c r="EY126" i="5" s="1"/>
  <c r="EY126" i="6" s="1"/>
  <c r="EW125" i="4"/>
  <c r="EX126" i="5" s="1"/>
  <c r="EX126" i="6" s="1"/>
  <c r="EV125" i="4"/>
  <c r="EW126" i="5" s="1"/>
  <c r="EW126" i="6" s="1"/>
  <c r="EU125" i="4"/>
  <c r="EV126" i="5" s="1"/>
  <c r="EV126" i="6" s="1"/>
  <c r="ET125" i="4"/>
  <c r="EU126" i="5" s="1"/>
  <c r="EU126" i="6" s="1"/>
  <c r="ES125" i="4"/>
  <c r="ET126" i="5" s="1"/>
  <c r="ET126" i="6" s="1"/>
  <c r="ER125" i="4"/>
  <c r="ES126" i="5" s="1"/>
  <c r="ES126" i="6" s="1"/>
  <c r="EQ125" i="4"/>
  <c r="ER126" i="5" s="1"/>
  <c r="ER126" i="6" s="1"/>
  <c r="EP125" i="4"/>
  <c r="EQ126" i="5" s="1"/>
  <c r="EQ126" i="6" s="1"/>
  <c r="EO125" i="4"/>
  <c r="EP126" i="5" s="1"/>
  <c r="EP126" i="6" s="1"/>
  <c r="EN125" i="4"/>
  <c r="EO126" i="5" s="1"/>
  <c r="EO126" i="6" s="1"/>
  <c r="EM125" i="4"/>
  <c r="EN126" i="5" s="1"/>
  <c r="EN126" i="6" s="1"/>
  <c r="EL125" i="4"/>
  <c r="EM126" i="5" s="1"/>
  <c r="EM126" i="6" s="1"/>
  <c r="EK125" i="4"/>
  <c r="EL126" i="5" s="1"/>
  <c r="EL126" i="6" s="1"/>
  <c r="EJ125" i="4"/>
  <c r="EK126" i="5" s="1"/>
  <c r="EK126" i="6" s="1"/>
  <c r="EI125" i="4"/>
  <c r="EJ126" i="5" s="1"/>
  <c r="EJ126" i="6" s="1"/>
  <c r="EH125" i="4"/>
  <c r="EI126" i="5" s="1"/>
  <c r="EI126" i="6" s="1"/>
  <c r="EG125" i="4"/>
  <c r="EH126" i="5" s="1"/>
  <c r="EH126" i="6" s="1"/>
  <c r="EF125" i="4"/>
  <c r="EG126" i="5" s="1"/>
  <c r="EG126" i="6" s="1"/>
  <c r="EE125" i="4"/>
  <c r="EF126" i="5" s="1"/>
  <c r="EF126" i="6" s="1"/>
  <c r="ED125" i="4"/>
  <c r="EE126" i="5" s="1"/>
  <c r="EE126" i="6" s="1"/>
  <c r="EC125" i="4"/>
  <c r="ED126" i="5" s="1"/>
  <c r="ED126" i="6" s="1"/>
  <c r="EB125" i="4"/>
  <c r="EC126" i="5" s="1"/>
  <c r="EC126" i="6" s="1"/>
  <c r="EA125" i="4"/>
  <c r="EB126" i="5" s="1"/>
  <c r="EB126" i="6" s="1"/>
  <c r="DZ125" i="4"/>
  <c r="EA126" i="5" s="1"/>
  <c r="EA126" i="6" s="1"/>
  <c r="DY125" i="4"/>
  <c r="DZ126" i="5" s="1"/>
  <c r="DZ126" i="6" s="1"/>
  <c r="DX125" i="4"/>
  <c r="DY126" i="5" s="1"/>
  <c r="DY126" i="6" s="1"/>
  <c r="DW125" i="4"/>
  <c r="DX126" i="5" s="1"/>
  <c r="DX126" i="6" s="1"/>
  <c r="DV125" i="4"/>
  <c r="DW126" i="5" s="1"/>
  <c r="DW126" i="6" s="1"/>
  <c r="DU125" i="4"/>
  <c r="DV126" i="5" s="1"/>
  <c r="DV126" i="6" s="1"/>
  <c r="DT125" i="4"/>
  <c r="DU126" i="5" s="1"/>
  <c r="DU126" i="6" s="1"/>
  <c r="DS125" i="4"/>
  <c r="DT126" i="5" s="1"/>
  <c r="DT126" i="6" s="1"/>
  <c r="DR125" i="4"/>
  <c r="DS126" i="5" s="1"/>
  <c r="DS126" i="6" s="1"/>
  <c r="DQ125" i="4"/>
  <c r="DR126" i="5" s="1"/>
  <c r="DR126" i="6" s="1"/>
  <c r="DP125" i="4"/>
  <c r="DQ126" i="5" s="1"/>
  <c r="DQ126" i="6" s="1"/>
  <c r="DO125" i="4"/>
  <c r="DP126" i="5" s="1"/>
  <c r="DP126" i="6" s="1"/>
  <c r="DN125" i="4"/>
  <c r="DO126" i="5" s="1"/>
  <c r="DO126" i="6" s="1"/>
  <c r="DM125" i="4"/>
  <c r="DN126" i="5" s="1"/>
  <c r="DN126" i="6" s="1"/>
  <c r="DL125" i="4"/>
  <c r="DM126" i="5" s="1"/>
  <c r="DM126" i="6" s="1"/>
  <c r="DK125" i="4"/>
  <c r="DL126" i="5" s="1"/>
  <c r="DL126" i="6" s="1"/>
  <c r="DJ125" i="4"/>
  <c r="DK126" i="5" s="1"/>
  <c r="DK126" i="6" s="1"/>
  <c r="DI125" i="4"/>
  <c r="DJ126" i="5" s="1"/>
  <c r="DJ126" i="6" s="1"/>
  <c r="DH125" i="4"/>
  <c r="DI126" i="5" s="1"/>
  <c r="DI126" i="6" s="1"/>
  <c r="DG125" i="4"/>
  <c r="DH126" i="5" s="1"/>
  <c r="DH126" i="6" s="1"/>
  <c r="DF125" i="4"/>
  <c r="DG126" i="5" s="1"/>
  <c r="DG126" i="6" s="1"/>
  <c r="DE125" i="4"/>
  <c r="DF126" i="5" s="1"/>
  <c r="DF126" i="6" s="1"/>
  <c r="DD125" i="4"/>
  <c r="DE126" i="5" s="1"/>
  <c r="DE126" i="6" s="1"/>
  <c r="DC125" i="4"/>
  <c r="DD126" i="5" s="1"/>
  <c r="DD126" i="6" s="1"/>
  <c r="DB125" i="4"/>
  <c r="DC126" i="5" s="1"/>
  <c r="DC126" i="6" s="1"/>
  <c r="DA125" i="4"/>
  <c r="DB126" i="5" s="1"/>
  <c r="DB126" i="6" s="1"/>
  <c r="CZ125" i="4"/>
  <c r="DA126" i="5" s="1"/>
  <c r="DA126" i="6" s="1"/>
  <c r="CY125" i="4"/>
  <c r="CZ126" i="5" s="1"/>
  <c r="CZ126" i="6" s="1"/>
  <c r="CX125" i="4"/>
  <c r="CY126" i="5" s="1"/>
  <c r="CY126" i="6" s="1"/>
  <c r="CW125" i="4"/>
  <c r="CX126" i="5" s="1"/>
  <c r="CX126" i="6" s="1"/>
  <c r="CV125" i="4"/>
  <c r="CW126" i="5" s="1"/>
  <c r="CW126" i="6" s="1"/>
  <c r="CU125" i="4"/>
  <c r="CV126" i="5" s="1"/>
  <c r="CV126" i="6" s="1"/>
  <c r="CT125" i="4"/>
  <c r="CU126" i="5" s="1"/>
  <c r="CU126" i="6" s="1"/>
  <c r="CS125" i="4"/>
  <c r="CT126" i="5" s="1"/>
  <c r="CT126" i="6" s="1"/>
  <c r="CR125" i="4"/>
  <c r="CS126" i="5" s="1"/>
  <c r="CS126" i="6" s="1"/>
  <c r="CQ125" i="4"/>
  <c r="CR126" i="5" s="1"/>
  <c r="CR126" i="6" s="1"/>
  <c r="CP125" i="4"/>
  <c r="CQ126" i="5" s="1"/>
  <c r="CQ126" i="6" s="1"/>
  <c r="CO125" i="4"/>
  <c r="CP126" i="5" s="1"/>
  <c r="CP126" i="6" s="1"/>
  <c r="CN125" i="4"/>
  <c r="CO126" i="5" s="1"/>
  <c r="CO126" i="6" s="1"/>
  <c r="CM125" i="4"/>
  <c r="CN126" i="5" s="1"/>
  <c r="CN126" i="6" s="1"/>
  <c r="CL125" i="4"/>
  <c r="CM126" i="5" s="1"/>
  <c r="CM126" i="6" s="1"/>
  <c r="CK125" i="4"/>
  <c r="CL126" i="5" s="1"/>
  <c r="CL126" i="6" s="1"/>
  <c r="CJ125" i="4"/>
  <c r="CK126" i="5" s="1"/>
  <c r="CK126" i="6" s="1"/>
  <c r="CI125" i="4"/>
  <c r="CJ126" i="5" s="1"/>
  <c r="CJ126" i="6" s="1"/>
  <c r="CH125" i="4"/>
  <c r="CI126" i="5" s="1"/>
  <c r="CI126" i="6" s="1"/>
  <c r="CG125" i="4"/>
  <c r="CH126" i="5" s="1"/>
  <c r="CH126" i="6" s="1"/>
  <c r="CF125" i="4"/>
  <c r="CG126" i="5" s="1"/>
  <c r="CG126" i="6" s="1"/>
  <c r="CE125" i="4"/>
  <c r="CF126" i="5" s="1"/>
  <c r="CF126" i="6" s="1"/>
  <c r="CD125" i="4"/>
  <c r="CE126" i="5" s="1"/>
  <c r="CE126" i="6" s="1"/>
  <c r="CC125" i="4"/>
  <c r="CD126" i="5" s="1"/>
  <c r="CD126" i="6" s="1"/>
  <c r="CB125" i="4"/>
  <c r="CC126" i="5" s="1"/>
  <c r="CC126" i="6" s="1"/>
  <c r="CA125" i="4"/>
  <c r="CB126" i="5" s="1"/>
  <c r="CB126" i="6" s="1"/>
  <c r="BZ125" i="4"/>
  <c r="CA126" i="5" s="1"/>
  <c r="CA126" i="6" s="1"/>
  <c r="BY125" i="4"/>
  <c r="BZ126" i="5" s="1"/>
  <c r="BZ126" i="6" s="1"/>
  <c r="BX125" i="4"/>
  <c r="BY126" i="5" s="1"/>
  <c r="BY126" i="6" s="1"/>
  <c r="BW125" i="4"/>
  <c r="BX126" i="5" s="1"/>
  <c r="BX126" i="6" s="1"/>
  <c r="BV125" i="4"/>
  <c r="BW126" i="5" s="1"/>
  <c r="BW126" i="6" s="1"/>
  <c r="BU125" i="4"/>
  <c r="BV126" i="5" s="1"/>
  <c r="BV126" i="6" s="1"/>
  <c r="BT125" i="4"/>
  <c r="BU126" i="5" s="1"/>
  <c r="BU126" i="6" s="1"/>
  <c r="BS125" i="4"/>
  <c r="BT126" i="5" s="1"/>
  <c r="BT126" i="6" s="1"/>
  <c r="BR125" i="4"/>
  <c r="BS126" i="5" s="1"/>
  <c r="BS126" i="6" s="1"/>
  <c r="BQ125" i="4"/>
  <c r="BR126" i="5" s="1"/>
  <c r="BR126" i="6" s="1"/>
  <c r="BP125" i="4"/>
  <c r="BQ126" i="5" s="1"/>
  <c r="BQ126" i="6" s="1"/>
  <c r="BO125" i="4"/>
  <c r="BP126" i="5" s="1"/>
  <c r="BP126" i="6" s="1"/>
  <c r="BN125" i="4"/>
  <c r="BO126" i="5" s="1"/>
  <c r="BO126" i="6" s="1"/>
  <c r="BM125" i="4"/>
  <c r="BN126" i="5" s="1"/>
  <c r="BN126" i="6" s="1"/>
  <c r="BL125" i="4"/>
  <c r="BM126" i="5" s="1"/>
  <c r="BM126" i="6" s="1"/>
  <c r="BK125" i="4"/>
  <c r="BL126" i="5" s="1"/>
  <c r="BL126" i="6" s="1"/>
  <c r="BJ125" i="4"/>
  <c r="BK126" i="5" s="1"/>
  <c r="BK126" i="6" s="1"/>
  <c r="BI125" i="4"/>
  <c r="BJ126" i="5" s="1"/>
  <c r="BJ126" i="6" s="1"/>
  <c r="BH125" i="4"/>
  <c r="BI126" i="5" s="1"/>
  <c r="BI126" i="6" s="1"/>
  <c r="BG125" i="4"/>
  <c r="BH126" i="5" s="1"/>
  <c r="BH126" i="6" s="1"/>
  <c r="BF125" i="4"/>
  <c r="BG126" i="5" s="1"/>
  <c r="BG126" i="6" s="1"/>
  <c r="BE125" i="4"/>
  <c r="BF126" i="5" s="1"/>
  <c r="BF126" i="6" s="1"/>
  <c r="BD125" i="4"/>
  <c r="BE126" i="5" s="1"/>
  <c r="BE126" i="6" s="1"/>
  <c r="BC125" i="4"/>
  <c r="BD126" i="5" s="1"/>
  <c r="BD126" i="6" s="1"/>
  <c r="BB125" i="4"/>
  <c r="BC126" i="5" s="1"/>
  <c r="BC126" i="6" s="1"/>
  <c r="BA125" i="4"/>
  <c r="BB126" i="5" s="1"/>
  <c r="BB126" i="6" s="1"/>
  <c r="AZ125" i="4"/>
  <c r="BA126" i="5" s="1"/>
  <c r="BA126" i="6" s="1"/>
  <c r="AY125" i="4"/>
  <c r="AZ126" i="5" s="1"/>
  <c r="AZ126" i="6" s="1"/>
  <c r="AX125" i="4"/>
  <c r="AY126" i="5" s="1"/>
  <c r="AY126" i="6" s="1"/>
  <c r="AW125" i="4"/>
  <c r="AX126" i="5" s="1"/>
  <c r="FW126" i="6" s="1"/>
  <c r="AV125" i="4"/>
  <c r="AW126" i="5" s="1"/>
  <c r="AW126" i="6" s="1"/>
  <c r="AU125" i="4"/>
  <c r="AV126" i="5" s="1"/>
  <c r="AV126" i="6" s="1"/>
  <c r="AT125" i="4"/>
  <c r="AU126" i="5" s="1"/>
  <c r="AU126" i="6" s="1"/>
  <c r="AS125" i="4"/>
  <c r="AT126" i="5" s="1"/>
  <c r="AT126" i="6" s="1"/>
  <c r="AR125" i="4"/>
  <c r="AS126" i="5" s="1"/>
  <c r="AS126" i="6" s="1"/>
  <c r="AQ125" i="4"/>
  <c r="AR126" i="5" s="1"/>
  <c r="AR126" i="6" s="1"/>
  <c r="AP125" i="4"/>
  <c r="AQ126" i="5" s="1"/>
  <c r="AQ126" i="6" s="1"/>
  <c r="AO125" i="4"/>
  <c r="AP126" i="5" s="1"/>
  <c r="AP126" i="6" s="1"/>
  <c r="AN125" i="4"/>
  <c r="AO126" i="5" s="1"/>
  <c r="AO126" i="6" s="1"/>
  <c r="AM125" i="4"/>
  <c r="AN126" i="5" s="1"/>
  <c r="AN126" i="6" s="1"/>
  <c r="AL125" i="4"/>
  <c r="AM126" i="5" s="1"/>
  <c r="AM126" i="6" s="1"/>
  <c r="AK125" i="4"/>
  <c r="AL126" i="5" s="1"/>
  <c r="AL126" i="6" s="1"/>
  <c r="AJ125" i="4"/>
  <c r="AK126" i="5" s="1"/>
  <c r="AK126" i="6" s="1"/>
  <c r="AI125" i="4"/>
  <c r="AJ126" i="5" s="1"/>
  <c r="AJ126" i="6" s="1"/>
  <c r="AH125" i="4"/>
  <c r="AI126" i="5" s="1"/>
  <c r="AI126" i="6" s="1"/>
  <c r="AG125" i="4"/>
  <c r="AH126" i="5" s="1"/>
  <c r="AH126" i="6" s="1"/>
  <c r="AF125" i="4"/>
  <c r="AG126" i="5" s="1"/>
  <c r="AG126" i="6" s="1"/>
  <c r="AE125" i="4"/>
  <c r="AF126" i="5" s="1"/>
  <c r="AF126" i="6" s="1"/>
  <c r="AD125" i="4"/>
  <c r="AE126" i="5" s="1"/>
  <c r="AE126" i="6" s="1"/>
  <c r="AC125" i="4"/>
  <c r="AD126" i="5" s="1"/>
  <c r="AD126" i="6" s="1"/>
  <c r="AB125" i="4"/>
  <c r="AC126" i="5" s="1"/>
  <c r="AC126" i="6" s="1"/>
  <c r="AA125" i="4"/>
  <c r="AB126" i="5" s="1"/>
  <c r="AB126" i="6" s="1"/>
  <c r="Z125" i="4"/>
  <c r="AA126" i="5" s="1"/>
  <c r="AA126" i="6" s="1"/>
  <c r="Y125" i="4"/>
  <c r="Z126" i="5" s="1"/>
  <c r="Z126" i="6" s="1"/>
  <c r="X125" i="4"/>
  <c r="Y126" i="5" s="1"/>
  <c r="Y126" i="6" s="1"/>
  <c r="W125" i="4"/>
  <c r="X126" i="5" s="1"/>
  <c r="X126" i="6" s="1"/>
  <c r="V125" i="4"/>
  <c r="W126" i="5" s="1"/>
  <c r="W126" i="6" s="1"/>
  <c r="U125" i="4"/>
  <c r="V126" i="5" s="1"/>
  <c r="V126" i="6" s="1"/>
  <c r="T125" i="4"/>
  <c r="U126" i="5" s="1"/>
  <c r="U126" i="6" s="1"/>
  <c r="S125" i="4"/>
  <c r="T126" i="5" s="1"/>
  <c r="T126" i="6" s="1"/>
  <c r="R125" i="4"/>
  <c r="S126" i="5" s="1"/>
  <c r="S126" i="6" s="1"/>
  <c r="Q125" i="4"/>
  <c r="R126" i="5" s="1"/>
  <c r="R126" i="6" s="1"/>
  <c r="P125" i="4"/>
  <c r="Q126" i="5" s="1"/>
  <c r="Q126" i="6" s="1"/>
  <c r="O125" i="4"/>
  <c r="P126" i="5" s="1"/>
  <c r="P126" i="6" s="1"/>
  <c r="N125" i="4"/>
  <c r="O126" i="5" s="1"/>
  <c r="O126" i="6" s="1"/>
  <c r="M125" i="4"/>
  <c r="N126" i="5" s="1"/>
  <c r="N126" i="6" s="1"/>
  <c r="L125" i="4"/>
  <c r="M126" i="5" s="1"/>
  <c r="M126" i="6" s="1"/>
  <c r="K125" i="4"/>
  <c r="L126" i="5" s="1"/>
  <c r="L126" i="6" s="1"/>
  <c r="J125" i="4"/>
  <c r="K126" i="5" s="1"/>
  <c r="K126" i="6" s="1"/>
  <c r="I125" i="4"/>
  <c r="J126" i="5" s="1"/>
  <c r="J126" i="6" s="1"/>
  <c r="H125" i="4"/>
  <c r="I126" i="5" s="1"/>
  <c r="I126" i="6" s="1"/>
  <c r="G125" i="4"/>
  <c r="H126" i="5" s="1"/>
  <c r="H126" i="6" s="1"/>
  <c r="F125" i="4"/>
  <c r="G126" i="5" s="1"/>
  <c r="G126" i="6" s="1"/>
  <c r="E125" i="4"/>
  <c r="F126" i="5" s="1"/>
  <c r="F126" i="6" s="1"/>
  <c r="D125" i="4"/>
  <c r="E126" i="5" s="1"/>
  <c r="E126" i="6" s="1"/>
  <c r="C125" i="4"/>
  <c r="D126" i="5" s="1"/>
  <c r="A126" i="6" s="1"/>
  <c r="B125" i="4"/>
  <c r="B126" i="5" s="1"/>
  <c r="FQ124" i="4"/>
  <c r="FP124" i="4"/>
  <c r="FQ125" i="5" s="1"/>
  <c r="FQ125" i="6" s="1"/>
  <c r="FO124" i="4"/>
  <c r="FP125" i="5" s="1"/>
  <c r="FP125" i="6" s="1"/>
  <c r="FN124" i="4"/>
  <c r="FO125" i="5" s="1"/>
  <c r="FO125" i="6" s="1"/>
  <c r="FM124" i="4"/>
  <c r="FN125" i="5" s="1"/>
  <c r="FN125" i="6" s="1"/>
  <c r="FL124" i="4"/>
  <c r="FM125" i="5" s="1"/>
  <c r="FM125" i="6" s="1"/>
  <c r="FK124" i="4"/>
  <c r="FL125" i="5" s="1"/>
  <c r="FL125" i="6" s="1"/>
  <c r="FJ124" i="4"/>
  <c r="FK125" i="5" s="1"/>
  <c r="FK125" i="6" s="1"/>
  <c r="FI124" i="4"/>
  <c r="FJ125" i="5" s="1"/>
  <c r="FJ125" i="6" s="1"/>
  <c r="FH124" i="4"/>
  <c r="FI125" i="5" s="1"/>
  <c r="FI125" i="6" s="1"/>
  <c r="FG124" i="4"/>
  <c r="FH125" i="5" s="1"/>
  <c r="FH125" i="6" s="1"/>
  <c r="FF124" i="4"/>
  <c r="FG125" i="5" s="1"/>
  <c r="FG125" i="6" s="1"/>
  <c r="FE124" i="4"/>
  <c r="FF125" i="5" s="1"/>
  <c r="FF125" i="6" s="1"/>
  <c r="FD124" i="4"/>
  <c r="FE125" i="5" s="1"/>
  <c r="FE125" i="6" s="1"/>
  <c r="FC124" i="4"/>
  <c r="FD125" i="5" s="1"/>
  <c r="FD125" i="6" s="1"/>
  <c r="FB124" i="4"/>
  <c r="FC125" i="5" s="1"/>
  <c r="FC125" i="6" s="1"/>
  <c r="FA124" i="4"/>
  <c r="FB125" i="5" s="1"/>
  <c r="FB125" i="6" s="1"/>
  <c r="EZ124" i="4"/>
  <c r="FA125" i="5" s="1"/>
  <c r="FA125" i="6" s="1"/>
  <c r="EY124" i="4"/>
  <c r="EZ125" i="5" s="1"/>
  <c r="EZ125" i="6" s="1"/>
  <c r="EX124" i="4"/>
  <c r="EY125" i="5" s="1"/>
  <c r="EY125" i="6" s="1"/>
  <c r="EW124" i="4"/>
  <c r="EX125" i="5" s="1"/>
  <c r="EX125" i="6" s="1"/>
  <c r="EV124" i="4"/>
  <c r="EW125" i="5" s="1"/>
  <c r="EW125" i="6" s="1"/>
  <c r="EU124" i="4"/>
  <c r="EV125" i="5" s="1"/>
  <c r="EV125" i="6" s="1"/>
  <c r="ET124" i="4"/>
  <c r="EU125" i="5" s="1"/>
  <c r="EU125" i="6" s="1"/>
  <c r="ES124" i="4"/>
  <c r="ET125" i="5" s="1"/>
  <c r="ET125" i="6" s="1"/>
  <c r="ER124" i="4"/>
  <c r="ES125" i="5" s="1"/>
  <c r="ES125" i="6" s="1"/>
  <c r="EQ124" i="4"/>
  <c r="ER125" i="5" s="1"/>
  <c r="ER125" i="6" s="1"/>
  <c r="EP124" i="4"/>
  <c r="EQ125" i="5" s="1"/>
  <c r="EQ125" i="6" s="1"/>
  <c r="EO124" i="4"/>
  <c r="EP125" i="5" s="1"/>
  <c r="EP125" i="6" s="1"/>
  <c r="EN124" i="4"/>
  <c r="EO125" i="5" s="1"/>
  <c r="EO125" i="6" s="1"/>
  <c r="EM124" i="4"/>
  <c r="EN125" i="5" s="1"/>
  <c r="EN125" i="6" s="1"/>
  <c r="EL124" i="4"/>
  <c r="EM125" i="5" s="1"/>
  <c r="EM125" i="6" s="1"/>
  <c r="EK124" i="4"/>
  <c r="EL125" i="5" s="1"/>
  <c r="EL125" i="6" s="1"/>
  <c r="EJ124" i="4"/>
  <c r="EK125" i="5" s="1"/>
  <c r="EK125" i="6" s="1"/>
  <c r="EI124" i="4"/>
  <c r="EJ125" i="5" s="1"/>
  <c r="EJ125" i="6" s="1"/>
  <c r="EH124" i="4"/>
  <c r="EI125" i="5" s="1"/>
  <c r="EI125" i="6" s="1"/>
  <c r="EG124" i="4"/>
  <c r="EH125" i="5" s="1"/>
  <c r="EH125" i="6" s="1"/>
  <c r="EF124" i="4"/>
  <c r="EG125" i="5" s="1"/>
  <c r="EG125" i="6" s="1"/>
  <c r="EE124" i="4"/>
  <c r="EF125" i="5" s="1"/>
  <c r="EF125" i="6" s="1"/>
  <c r="ED124" i="4"/>
  <c r="EE125" i="5" s="1"/>
  <c r="EE125" i="6" s="1"/>
  <c r="EC124" i="4"/>
  <c r="ED125" i="5" s="1"/>
  <c r="ED125" i="6" s="1"/>
  <c r="EB124" i="4"/>
  <c r="EC125" i="5" s="1"/>
  <c r="EC125" i="6" s="1"/>
  <c r="EA124" i="4"/>
  <c r="EB125" i="5" s="1"/>
  <c r="EB125" i="6" s="1"/>
  <c r="DZ124" i="4"/>
  <c r="EA125" i="5" s="1"/>
  <c r="EA125" i="6" s="1"/>
  <c r="DY124" i="4"/>
  <c r="DZ125" i="5" s="1"/>
  <c r="DZ125" i="6" s="1"/>
  <c r="DX124" i="4"/>
  <c r="DY125" i="5" s="1"/>
  <c r="DY125" i="6" s="1"/>
  <c r="DW124" i="4"/>
  <c r="DX125" i="5" s="1"/>
  <c r="DX125" i="6" s="1"/>
  <c r="DV124" i="4"/>
  <c r="DW125" i="5" s="1"/>
  <c r="DW125" i="6" s="1"/>
  <c r="DU124" i="4"/>
  <c r="DV125" i="5" s="1"/>
  <c r="DV125" i="6" s="1"/>
  <c r="DT124" i="4"/>
  <c r="DU125" i="5" s="1"/>
  <c r="DU125" i="6" s="1"/>
  <c r="DS124" i="4"/>
  <c r="DT125" i="5" s="1"/>
  <c r="DT125" i="6" s="1"/>
  <c r="DR124" i="4"/>
  <c r="DS125" i="5" s="1"/>
  <c r="DS125" i="6" s="1"/>
  <c r="DQ124" i="4"/>
  <c r="DR125" i="5" s="1"/>
  <c r="DR125" i="6" s="1"/>
  <c r="DP124" i="4"/>
  <c r="DQ125" i="5" s="1"/>
  <c r="DQ125" i="6" s="1"/>
  <c r="DO124" i="4"/>
  <c r="DP125" i="5" s="1"/>
  <c r="DP125" i="6" s="1"/>
  <c r="DN124" i="4"/>
  <c r="DO125" i="5" s="1"/>
  <c r="DO125" i="6" s="1"/>
  <c r="DM124" i="4"/>
  <c r="DN125" i="5" s="1"/>
  <c r="DN125" i="6" s="1"/>
  <c r="DL124" i="4"/>
  <c r="DM125" i="5" s="1"/>
  <c r="DM125" i="6" s="1"/>
  <c r="DK124" i="4"/>
  <c r="DL125" i="5" s="1"/>
  <c r="DL125" i="6" s="1"/>
  <c r="DJ124" i="4"/>
  <c r="DK125" i="5" s="1"/>
  <c r="DK125" i="6" s="1"/>
  <c r="DI124" i="4"/>
  <c r="DJ125" i="5" s="1"/>
  <c r="DJ125" i="6" s="1"/>
  <c r="DH124" i="4"/>
  <c r="DI125" i="5" s="1"/>
  <c r="DI125" i="6" s="1"/>
  <c r="DG124" i="4"/>
  <c r="DH125" i="5" s="1"/>
  <c r="DH125" i="6" s="1"/>
  <c r="DF124" i="4"/>
  <c r="DG125" i="5" s="1"/>
  <c r="DG125" i="6" s="1"/>
  <c r="DE124" i="4"/>
  <c r="DF125" i="5" s="1"/>
  <c r="DF125" i="6" s="1"/>
  <c r="DD124" i="4"/>
  <c r="DE125" i="5" s="1"/>
  <c r="DE125" i="6" s="1"/>
  <c r="DC124" i="4"/>
  <c r="DD125" i="5" s="1"/>
  <c r="DD125" i="6" s="1"/>
  <c r="DB124" i="4"/>
  <c r="DC125" i="5" s="1"/>
  <c r="DC125" i="6" s="1"/>
  <c r="DA124" i="4"/>
  <c r="DB125" i="5" s="1"/>
  <c r="DB125" i="6" s="1"/>
  <c r="CZ124" i="4"/>
  <c r="DA125" i="5" s="1"/>
  <c r="DA125" i="6" s="1"/>
  <c r="CY124" i="4"/>
  <c r="CZ125" i="5" s="1"/>
  <c r="CZ125" i="6" s="1"/>
  <c r="CX124" i="4"/>
  <c r="CY125" i="5" s="1"/>
  <c r="CY125" i="6" s="1"/>
  <c r="CW124" i="4"/>
  <c r="CX125" i="5" s="1"/>
  <c r="CX125" i="6" s="1"/>
  <c r="CV124" i="4"/>
  <c r="CW125" i="5" s="1"/>
  <c r="CW125" i="6" s="1"/>
  <c r="CU124" i="4"/>
  <c r="CV125" i="5" s="1"/>
  <c r="CV125" i="6" s="1"/>
  <c r="CT124" i="4"/>
  <c r="CU125" i="5" s="1"/>
  <c r="CU125" i="6" s="1"/>
  <c r="CS124" i="4"/>
  <c r="CT125" i="5" s="1"/>
  <c r="CT125" i="6" s="1"/>
  <c r="CR124" i="4"/>
  <c r="CS125" i="5" s="1"/>
  <c r="CS125" i="6" s="1"/>
  <c r="CQ124" i="4"/>
  <c r="CR125" i="5" s="1"/>
  <c r="CR125" i="6" s="1"/>
  <c r="CP124" i="4"/>
  <c r="CQ125" i="5" s="1"/>
  <c r="CQ125" i="6" s="1"/>
  <c r="CO124" i="4"/>
  <c r="CP125" i="5" s="1"/>
  <c r="CP125" i="6" s="1"/>
  <c r="CN124" i="4"/>
  <c r="CO125" i="5" s="1"/>
  <c r="CO125" i="6" s="1"/>
  <c r="CM124" i="4"/>
  <c r="CN125" i="5" s="1"/>
  <c r="CN125" i="6" s="1"/>
  <c r="CL124" i="4"/>
  <c r="CM125" i="5" s="1"/>
  <c r="CM125" i="6" s="1"/>
  <c r="CK124" i="4"/>
  <c r="CL125" i="5" s="1"/>
  <c r="CL125" i="6" s="1"/>
  <c r="CJ124" i="4"/>
  <c r="CK125" i="5" s="1"/>
  <c r="CK125" i="6" s="1"/>
  <c r="CI124" i="4"/>
  <c r="CJ125" i="5" s="1"/>
  <c r="CJ125" i="6" s="1"/>
  <c r="CH124" i="4"/>
  <c r="CI125" i="5" s="1"/>
  <c r="CI125" i="6" s="1"/>
  <c r="CG124" i="4"/>
  <c r="CH125" i="5" s="1"/>
  <c r="CH125" i="6" s="1"/>
  <c r="CF124" i="4"/>
  <c r="CG125" i="5" s="1"/>
  <c r="CG125" i="6" s="1"/>
  <c r="CE124" i="4"/>
  <c r="CF125" i="5" s="1"/>
  <c r="CF125" i="6" s="1"/>
  <c r="CD124" i="4"/>
  <c r="CE125" i="5" s="1"/>
  <c r="CE125" i="6" s="1"/>
  <c r="CC124" i="4"/>
  <c r="CD125" i="5" s="1"/>
  <c r="CD125" i="6" s="1"/>
  <c r="CB124" i="4"/>
  <c r="CC125" i="5" s="1"/>
  <c r="CC125" i="6" s="1"/>
  <c r="CA124" i="4"/>
  <c r="CB125" i="5" s="1"/>
  <c r="CB125" i="6" s="1"/>
  <c r="BZ124" i="4"/>
  <c r="CA125" i="5" s="1"/>
  <c r="CA125" i="6" s="1"/>
  <c r="BY124" i="4"/>
  <c r="BZ125" i="5" s="1"/>
  <c r="BZ125" i="6" s="1"/>
  <c r="BX124" i="4"/>
  <c r="BY125" i="5" s="1"/>
  <c r="BY125" i="6" s="1"/>
  <c r="BW124" i="4"/>
  <c r="BX125" i="5" s="1"/>
  <c r="BX125" i="6" s="1"/>
  <c r="BV124" i="4"/>
  <c r="BW125" i="5" s="1"/>
  <c r="BW125" i="6" s="1"/>
  <c r="BU124" i="4"/>
  <c r="BV125" i="5" s="1"/>
  <c r="BV125" i="6" s="1"/>
  <c r="BT124" i="4"/>
  <c r="BU125" i="5" s="1"/>
  <c r="BU125" i="6" s="1"/>
  <c r="BS124" i="4"/>
  <c r="BT125" i="5" s="1"/>
  <c r="BT125" i="6" s="1"/>
  <c r="BR124" i="4"/>
  <c r="BS125" i="5" s="1"/>
  <c r="BS125" i="6" s="1"/>
  <c r="BQ124" i="4"/>
  <c r="BR125" i="5" s="1"/>
  <c r="BR125" i="6" s="1"/>
  <c r="BP124" i="4"/>
  <c r="BQ125" i="5" s="1"/>
  <c r="BQ125" i="6" s="1"/>
  <c r="BO124" i="4"/>
  <c r="BP125" i="5" s="1"/>
  <c r="BP125" i="6" s="1"/>
  <c r="BN124" i="4"/>
  <c r="BO125" i="5" s="1"/>
  <c r="BO125" i="6" s="1"/>
  <c r="BM124" i="4"/>
  <c r="BN125" i="5" s="1"/>
  <c r="BN125" i="6" s="1"/>
  <c r="BL124" i="4"/>
  <c r="BM125" i="5" s="1"/>
  <c r="BM125" i="6" s="1"/>
  <c r="BK124" i="4"/>
  <c r="BL125" i="5" s="1"/>
  <c r="BL125" i="6" s="1"/>
  <c r="BJ124" i="4"/>
  <c r="BK125" i="5" s="1"/>
  <c r="BK125" i="6" s="1"/>
  <c r="BI124" i="4"/>
  <c r="BJ125" i="5" s="1"/>
  <c r="BJ125" i="6" s="1"/>
  <c r="BH124" i="4"/>
  <c r="BI125" i="5" s="1"/>
  <c r="BI125" i="6" s="1"/>
  <c r="BG124" i="4"/>
  <c r="BH125" i="5" s="1"/>
  <c r="BH125" i="6" s="1"/>
  <c r="BF124" i="4"/>
  <c r="BG125" i="5" s="1"/>
  <c r="BG125" i="6" s="1"/>
  <c r="BE124" i="4"/>
  <c r="BF125" i="5" s="1"/>
  <c r="BF125" i="6" s="1"/>
  <c r="BD124" i="4"/>
  <c r="BE125" i="5" s="1"/>
  <c r="BE125" i="6" s="1"/>
  <c r="BC124" i="4"/>
  <c r="BD125" i="5" s="1"/>
  <c r="BD125" i="6" s="1"/>
  <c r="BB124" i="4"/>
  <c r="BC125" i="5" s="1"/>
  <c r="BC125" i="6" s="1"/>
  <c r="BA124" i="4"/>
  <c r="BB125" i="5" s="1"/>
  <c r="BB125" i="6" s="1"/>
  <c r="AZ124" i="4"/>
  <c r="BA125" i="5" s="1"/>
  <c r="BA125" i="6" s="1"/>
  <c r="AY124" i="4"/>
  <c r="AZ125" i="5" s="1"/>
  <c r="AZ125" i="6" s="1"/>
  <c r="AX124" i="4"/>
  <c r="AY125" i="5" s="1"/>
  <c r="AY125" i="6" s="1"/>
  <c r="AW124" i="4"/>
  <c r="AX125" i="5" s="1"/>
  <c r="FW125" i="6" s="1"/>
  <c r="AV124" i="4"/>
  <c r="AW125" i="5" s="1"/>
  <c r="AW125" i="6" s="1"/>
  <c r="AU124" i="4"/>
  <c r="AV125" i="5" s="1"/>
  <c r="AV125" i="6" s="1"/>
  <c r="AT124" i="4"/>
  <c r="AU125" i="5" s="1"/>
  <c r="AU125" i="6" s="1"/>
  <c r="AS124" i="4"/>
  <c r="AT125" i="5" s="1"/>
  <c r="AT125" i="6" s="1"/>
  <c r="AR124" i="4"/>
  <c r="AS125" i="5" s="1"/>
  <c r="AS125" i="6" s="1"/>
  <c r="AQ124" i="4"/>
  <c r="AR125" i="5" s="1"/>
  <c r="AR125" i="6" s="1"/>
  <c r="AP124" i="4"/>
  <c r="AQ125" i="5" s="1"/>
  <c r="AQ125" i="6" s="1"/>
  <c r="AO124" i="4"/>
  <c r="AP125" i="5" s="1"/>
  <c r="AP125" i="6" s="1"/>
  <c r="AN124" i="4"/>
  <c r="AO125" i="5" s="1"/>
  <c r="AO125" i="6" s="1"/>
  <c r="AM124" i="4"/>
  <c r="AN125" i="5" s="1"/>
  <c r="AN125" i="6" s="1"/>
  <c r="AL124" i="4"/>
  <c r="AM125" i="5" s="1"/>
  <c r="AM125" i="6" s="1"/>
  <c r="AK124" i="4"/>
  <c r="AL125" i="5" s="1"/>
  <c r="AL125" i="6" s="1"/>
  <c r="AJ124" i="4"/>
  <c r="AK125" i="5" s="1"/>
  <c r="AK125" i="6" s="1"/>
  <c r="AI124" i="4"/>
  <c r="AJ125" i="5" s="1"/>
  <c r="AJ125" i="6" s="1"/>
  <c r="AH124" i="4"/>
  <c r="AI125" i="5" s="1"/>
  <c r="AI125" i="6" s="1"/>
  <c r="AG124" i="4"/>
  <c r="AH125" i="5" s="1"/>
  <c r="AH125" i="6" s="1"/>
  <c r="AF124" i="4"/>
  <c r="AG125" i="5" s="1"/>
  <c r="AG125" i="6" s="1"/>
  <c r="AE124" i="4"/>
  <c r="AF125" i="5" s="1"/>
  <c r="AF125" i="6" s="1"/>
  <c r="AD124" i="4"/>
  <c r="AE125" i="5" s="1"/>
  <c r="AE125" i="6" s="1"/>
  <c r="AC124" i="4"/>
  <c r="AD125" i="5" s="1"/>
  <c r="AD125" i="6" s="1"/>
  <c r="AB124" i="4"/>
  <c r="AC125" i="5" s="1"/>
  <c r="AC125" i="6" s="1"/>
  <c r="AA124" i="4"/>
  <c r="AB125" i="5" s="1"/>
  <c r="AB125" i="6" s="1"/>
  <c r="Z124" i="4"/>
  <c r="AA125" i="5" s="1"/>
  <c r="AA125" i="6" s="1"/>
  <c r="Y124" i="4"/>
  <c r="Z125" i="5" s="1"/>
  <c r="Z125" i="6" s="1"/>
  <c r="X124" i="4"/>
  <c r="Y125" i="5" s="1"/>
  <c r="Y125" i="6" s="1"/>
  <c r="W124" i="4"/>
  <c r="X125" i="5" s="1"/>
  <c r="X125" i="6" s="1"/>
  <c r="V124" i="4"/>
  <c r="W125" i="5" s="1"/>
  <c r="W125" i="6" s="1"/>
  <c r="U124" i="4"/>
  <c r="V125" i="5" s="1"/>
  <c r="V125" i="6" s="1"/>
  <c r="T124" i="4"/>
  <c r="U125" i="5" s="1"/>
  <c r="U125" i="6" s="1"/>
  <c r="S124" i="4"/>
  <c r="T125" i="5" s="1"/>
  <c r="T125" i="6" s="1"/>
  <c r="R124" i="4"/>
  <c r="S125" i="5" s="1"/>
  <c r="S125" i="6" s="1"/>
  <c r="Q124" i="4"/>
  <c r="R125" i="5" s="1"/>
  <c r="R125" i="6" s="1"/>
  <c r="P124" i="4"/>
  <c r="Q125" i="5" s="1"/>
  <c r="Q125" i="6" s="1"/>
  <c r="O124" i="4"/>
  <c r="P125" i="5" s="1"/>
  <c r="P125" i="6" s="1"/>
  <c r="N124" i="4"/>
  <c r="O125" i="5" s="1"/>
  <c r="O125" i="6" s="1"/>
  <c r="M124" i="4"/>
  <c r="N125" i="5" s="1"/>
  <c r="N125" i="6" s="1"/>
  <c r="L124" i="4"/>
  <c r="M125" i="5" s="1"/>
  <c r="M125" i="6" s="1"/>
  <c r="K124" i="4"/>
  <c r="L125" i="5" s="1"/>
  <c r="L125" i="6" s="1"/>
  <c r="J124" i="4"/>
  <c r="K125" i="5" s="1"/>
  <c r="K125" i="6" s="1"/>
  <c r="I124" i="4"/>
  <c r="J125" i="5" s="1"/>
  <c r="J125" i="6" s="1"/>
  <c r="H124" i="4"/>
  <c r="I125" i="5" s="1"/>
  <c r="I125" i="6" s="1"/>
  <c r="G124" i="4"/>
  <c r="H125" i="5" s="1"/>
  <c r="H125" i="6" s="1"/>
  <c r="F124" i="4"/>
  <c r="G125" i="5" s="1"/>
  <c r="G125" i="6" s="1"/>
  <c r="E124" i="4"/>
  <c r="F125" i="5" s="1"/>
  <c r="F125" i="6" s="1"/>
  <c r="D124" i="4"/>
  <c r="E125" i="5" s="1"/>
  <c r="E125" i="6" s="1"/>
  <c r="C124" i="4"/>
  <c r="D125" i="5" s="1"/>
  <c r="A125" i="6" s="1"/>
  <c r="B124" i="4"/>
  <c r="B125" i="5" s="1"/>
  <c r="FQ123" i="4"/>
  <c r="FP123" i="4"/>
  <c r="FQ124" i="5" s="1"/>
  <c r="FQ124" i="6" s="1"/>
  <c r="FO123" i="4"/>
  <c r="FP124" i="5" s="1"/>
  <c r="FP124" i="6" s="1"/>
  <c r="FN123" i="4"/>
  <c r="FO124" i="5" s="1"/>
  <c r="FO124" i="6" s="1"/>
  <c r="FM123" i="4"/>
  <c r="FN124" i="5" s="1"/>
  <c r="FN124" i="6" s="1"/>
  <c r="FL123" i="4"/>
  <c r="FM124" i="5" s="1"/>
  <c r="FM124" i="6" s="1"/>
  <c r="FK123" i="4"/>
  <c r="FL124" i="5" s="1"/>
  <c r="FL124" i="6" s="1"/>
  <c r="FJ123" i="4"/>
  <c r="FK124" i="5" s="1"/>
  <c r="FK124" i="6" s="1"/>
  <c r="FI123" i="4"/>
  <c r="FJ124" i="5" s="1"/>
  <c r="FJ124" i="6" s="1"/>
  <c r="FH123" i="4"/>
  <c r="FI124" i="5" s="1"/>
  <c r="FI124" i="6" s="1"/>
  <c r="FG123" i="4"/>
  <c r="FH124" i="5" s="1"/>
  <c r="FH124" i="6" s="1"/>
  <c r="FF123" i="4"/>
  <c r="FG124" i="5" s="1"/>
  <c r="FG124" i="6" s="1"/>
  <c r="FE123" i="4"/>
  <c r="FF124" i="5" s="1"/>
  <c r="FF124" i="6" s="1"/>
  <c r="FD123" i="4"/>
  <c r="FE124" i="5" s="1"/>
  <c r="FE124" i="6" s="1"/>
  <c r="FC123" i="4"/>
  <c r="FD124" i="5" s="1"/>
  <c r="FD124" i="6" s="1"/>
  <c r="FB123" i="4"/>
  <c r="FC124" i="5" s="1"/>
  <c r="FC124" i="6" s="1"/>
  <c r="FA123" i="4"/>
  <c r="FB124" i="5" s="1"/>
  <c r="FB124" i="6" s="1"/>
  <c r="EZ123" i="4"/>
  <c r="FA124" i="5" s="1"/>
  <c r="FA124" i="6" s="1"/>
  <c r="EY123" i="4"/>
  <c r="EZ124" i="5" s="1"/>
  <c r="EZ124" i="6" s="1"/>
  <c r="EX123" i="4"/>
  <c r="EY124" i="5" s="1"/>
  <c r="EY124" i="6" s="1"/>
  <c r="EW123" i="4"/>
  <c r="EX124" i="5" s="1"/>
  <c r="EX124" i="6" s="1"/>
  <c r="EV123" i="4"/>
  <c r="EW124" i="5" s="1"/>
  <c r="EW124" i="6" s="1"/>
  <c r="EU123" i="4"/>
  <c r="EV124" i="5" s="1"/>
  <c r="EV124" i="6" s="1"/>
  <c r="ET123" i="4"/>
  <c r="EU124" i="5" s="1"/>
  <c r="EU124" i="6" s="1"/>
  <c r="ES123" i="4"/>
  <c r="ET124" i="5" s="1"/>
  <c r="ET124" i="6" s="1"/>
  <c r="ER123" i="4"/>
  <c r="ES124" i="5" s="1"/>
  <c r="ES124" i="6" s="1"/>
  <c r="EQ123" i="4"/>
  <c r="ER124" i="5" s="1"/>
  <c r="ER124" i="6" s="1"/>
  <c r="EP123" i="4"/>
  <c r="EQ124" i="5" s="1"/>
  <c r="EQ124" i="6" s="1"/>
  <c r="EO123" i="4"/>
  <c r="EP124" i="5" s="1"/>
  <c r="EP124" i="6" s="1"/>
  <c r="EN123" i="4"/>
  <c r="EO124" i="5" s="1"/>
  <c r="EO124" i="6" s="1"/>
  <c r="EM123" i="4"/>
  <c r="EN124" i="5" s="1"/>
  <c r="EN124" i="6" s="1"/>
  <c r="EL123" i="4"/>
  <c r="EM124" i="5" s="1"/>
  <c r="EM124" i="6" s="1"/>
  <c r="EK123" i="4"/>
  <c r="EL124" i="5" s="1"/>
  <c r="EL124" i="6" s="1"/>
  <c r="EJ123" i="4"/>
  <c r="EK124" i="5" s="1"/>
  <c r="EK124" i="6" s="1"/>
  <c r="EI123" i="4"/>
  <c r="EJ124" i="5" s="1"/>
  <c r="EJ124" i="6" s="1"/>
  <c r="EH123" i="4"/>
  <c r="EI124" i="5" s="1"/>
  <c r="EI124" i="6" s="1"/>
  <c r="EG123" i="4"/>
  <c r="EH124" i="5" s="1"/>
  <c r="EH124" i="6" s="1"/>
  <c r="EF123" i="4"/>
  <c r="EG124" i="5" s="1"/>
  <c r="EG124" i="6" s="1"/>
  <c r="EE123" i="4"/>
  <c r="EF124" i="5" s="1"/>
  <c r="EF124" i="6" s="1"/>
  <c r="ED123" i="4"/>
  <c r="EE124" i="5" s="1"/>
  <c r="EE124" i="6" s="1"/>
  <c r="EC123" i="4"/>
  <c r="ED124" i="5" s="1"/>
  <c r="ED124" i="6" s="1"/>
  <c r="EB123" i="4"/>
  <c r="EC124" i="5" s="1"/>
  <c r="EC124" i="6" s="1"/>
  <c r="EA123" i="4"/>
  <c r="EB124" i="5" s="1"/>
  <c r="EB124" i="6" s="1"/>
  <c r="DZ123" i="4"/>
  <c r="EA124" i="5" s="1"/>
  <c r="EA124" i="6" s="1"/>
  <c r="DY123" i="4"/>
  <c r="DZ124" i="5" s="1"/>
  <c r="DZ124" i="6" s="1"/>
  <c r="DX123" i="4"/>
  <c r="DY124" i="5" s="1"/>
  <c r="DY124" i="6" s="1"/>
  <c r="DW123" i="4"/>
  <c r="DX124" i="5" s="1"/>
  <c r="DX124" i="6" s="1"/>
  <c r="DV123" i="4"/>
  <c r="DW124" i="5" s="1"/>
  <c r="DW124" i="6" s="1"/>
  <c r="DU123" i="4"/>
  <c r="DV124" i="5" s="1"/>
  <c r="DV124" i="6" s="1"/>
  <c r="DT123" i="4"/>
  <c r="DU124" i="5" s="1"/>
  <c r="DU124" i="6" s="1"/>
  <c r="DS123" i="4"/>
  <c r="DT124" i="5" s="1"/>
  <c r="DT124" i="6" s="1"/>
  <c r="DR123" i="4"/>
  <c r="DS124" i="5" s="1"/>
  <c r="DS124" i="6" s="1"/>
  <c r="DQ123" i="4"/>
  <c r="DR124" i="5" s="1"/>
  <c r="DR124" i="6" s="1"/>
  <c r="DP123" i="4"/>
  <c r="DQ124" i="5" s="1"/>
  <c r="DQ124" i="6" s="1"/>
  <c r="DO123" i="4"/>
  <c r="DP124" i="5" s="1"/>
  <c r="DP124" i="6" s="1"/>
  <c r="DN123" i="4"/>
  <c r="DO124" i="5" s="1"/>
  <c r="DO124" i="6" s="1"/>
  <c r="DM123" i="4"/>
  <c r="DN124" i="5" s="1"/>
  <c r="DN124" i="6" s="1"/>
  <c r="DL123" i="4"/>
  <c r="DM124" i="5" s="1"/>
  <c r="DM124" i="6" s="1"/>
  <c r="DK123" i="4"/>
  <c r="DL124" i="5" s="1"/>
  <c r="DL124" i="6" s="1"/>
  <c r="DJ123" i="4"/>
  <c r="DK124" i="5" s="1"/>
  <c r="DK124" i="6" s="1"/>
  <c r="DI123" i="4"/>
  <c r="DJ124" i="5" s="1"/>
  <c r="DJ124" i="6" s="1"/>
  <c r="DH123" i="4"/>
  <c r="DI124" i="5" s="1"/>
  <c r="DI124" i="6" s="1"/>
  <c r="DG123" i="4"/>
  <c r="DH124" i="5" s="1"/>
  <c r="DH124" i="6" s="1"/>
  <c r="DF123" i="4"/>
  <c r="DG124" i="5" s="1"/>
  <c r="DG124" i="6" s="1"/>
  <c r="DE123" i="4"/>
  <c r="DF124" i="5" s="1"/>
  <c r="DF124" i="6" s="1"/>
  <c r="DD123" i="4"/>
  <c r="DE124" i="5" s="1"/>
  <c r="DE124" i="6" s="1"/>
  <c r="DC123" i="4"/>
  <c r="DD124" i="5" s="1"/>
  <c r="DD124" i="6" s="1"/>
  <c r="DB123" i="4"/>
  <c r="DC124" i="5" s="1"/>
  <c r="DC124" i="6" s="1"/>
  <c r="DA123" i="4"/>
  <c r="DB124" i="5" s="1"/>
  <c r="DB124" i="6" s="1"/>
  <c r="CZ123" i="4"/>
  <c r="DA124" i="5" s="1"/>
  <c r="DA124" i="6" s="1"/>
  <c r="CY123" i="4"/>
  <c r="CZ124" i="5" s="1"/>
  <c r="CZ124" i="6" s="1"/>
  <c r="CX123" i="4"/>
  <c r="CY124" i="5" s="1"/>
  <c r="CY124" i="6" s="1"/>
  <c r="CW123" i="4"/>
  <c r="CX124" i="5" s="1"/>
  <c r="CX124" i="6" s="1"/>
  <c r="CV123" i="4"/>
  <c r="CW124" i="5" s="1"/>
  <c r="CW124" i="6" s="1"/>
  <c r="CU123" i="4"/>
  <c r="CV124" i="5" s="1"/>
  <c r="CV124" i="6" s="1"/>
  <c r="CT123" i="4"/>
  <c r="CU124" i="5" s="1"/>
  <c r="CU124" i="6" s="1"/>
  <c r="CS123" i="4"/>
  <c r="CT124" i="5" s="1"/>
  <c r="CT124" i="6" s="1"/>
  <c r="CR123" i="4"/>
  <c r="CS124" i="5" s="1"/>
  <c r="CS124" i="6" s="1"/>
  <c r="CQ123" i="4"/>
  <c r="CR124" i="5" s="1"/>
  <c r="CR124" i="6" s="1"/>
  <c r="CP123" i="4"/>
  <c r="CQ124" i="5" s="1"/>
  <c r="CQ124" i="6" s="1"/>
  <c r="CO123" i="4"/>
  <c r="CP124" i="5" s="1"/>
  <c r="CP124" i="6" s="1"/>
  <c r="CN123" i="4"/>
  <c r="CO124" i="5" s="1"/>
  <c r="CO124" i="6" s="1"/>
  <c r="CM123" i="4"/>
  <c r="CN124" i="5" s="1"/>
  <c r="CN124" i="6" s="1"/>
  <c r="CL123" i="4"/>
  <c r="CM124" i="5" s="1"/>
  <c r="CM124" i="6" s="1"/>
  <c r="CK123" i="4"/>
  <c r="CL124" i="5" s="1"/>
  <c r="CL124" i="6" s="1"/>
  <c r="CJ123" i="4"/>
  <c r="CK124" i="5" s="1"/>
  <c r="CK124" i="6" s="1"/>
  <c r="CI123" i="4"/>
  <c r="CJ124" i="5" s="1"/>
  <c r="CJ124" i="6" s="1"/>
  <c r="CH123" i="4"/>
  <c r="CI124" i="5" s="1"/>
  <c r="CI124" i="6" s="1"/>
  <c r="CG123" i="4"/>
  <c r="CH124" i="5" s="1"/>
  <c r="CH124" i="6" s="1"/>
  <c r="CF123" i="4"/>
  <c r="CG124" i="5" s="1"/>
  <c r="CG124" i="6" s="1"/>
  <c r="CE123" i="4"/>
  <c r="CF124" i="5" s="1"/>
  <c r="CF124" i="6" s="1"/>
  <c r="CD123" i="4"/>
  <c r="CE124" i="5" s="1"/>
  <c r="CE124" i="6" s="1"/>
  <c r="CC123" i="4"/>
  <c r="CD124" i="5" s="1"/>
  <c r="CD124" i="6" s="1"/>
  <c r="CB123" i="4"/>
  <c r="CC124" i="5" s="1"/>
  <c r="CC124" i="6" s="1"/>
  <c r="CA123" i="4"/>
  <c r="CB124" i="5" s="1"/>
  <c r="CB124" i="6" s="1"/>
  <c r="BZ123" i="4"/>
  <c r="CA124" i="5" s="1"/>
  <c r="CA124" i="6" s="1"/>
  <c r="BY123" i="4"/>
  <c r="BZ124" i="5" s="1"/>
  <c r="BZ124" i="6" s="1"/>
  <c r="BX123" i="4"/>
  <c r="BY124" i="5" s="1"/>
  <c r="BY124" i="6" s="1"/>
  <c r="BW123" i="4"/>
  <c r="BX124" i="5" s="1"/>
  <c r="BX124" i="6" s="1"/>
  <c r="BV123" i="4"/>
  <c r="BW124" i="5" s="1"/>
  <c r="BW124" i="6" s="1"/>
  <c r="BU123" i="4"/>
  <c r="BV124" i="5" s="1"/>
  <c r="BV124" i="6" s="1"/>
  <c r="BT123" i="4"/>
  <c r="BU124" i="5" s="1"/>
  <c r="BU124" i="6" s="1"/>
  <c r="BS123" i="4"/>
  <c r="BT124" i="5" s="1"/>
  <c r="BT124" i="6" s="1"/>
  <c r="BR123" i="4"/>
  <c r="BS124" i="5" s="1"/>
  <c r="BS124" i="6" s="1"/>
  <c r="BQ123" i="4"/>
  <c r="BR124" i="5" s="1"/>
  <c r="BR124" i="6" s="1"/>
  <c r="BP123" i="4"/>
  <c r="BQ124" i="5" s="1"/>
  <c r="BQ124" i="6" s="1"/>
  <c r="BO123" i="4"/>
  <c r="BP124" i="5" s="1"/>
  <c r="BP124" i="6" s="1"/>
  <c r="BN123" i="4"/>
  <c r="BO124" i="5" s="1"/>
  <c r="BO124" i="6" s="1"/>
  <c r="BM123" i="4"/>
  <c r="BN124" i="5" s="1"/>
  <c r="BN124" i="6" s="1"/>
  <c r="BL123" i="4"/>
  <c r="BM124" i="5" s="1"/>
  <c r="BM124" i="6" s="1"/>
  <c r="BK123" i="4"/>
  <c r="BL124" i="5" s="1"/>
  <c r="BL124" i="6" s="1"/>
  <c r="BJ123" i="4"/>
  <c r="BK124" i="5" s="1"/>
  <c r="BK124" i="6" s="1"/>
  <c r="BI123" i="4"/>
  <c r="BJ124" i="5" s="1"/>
  <c r="BJ124" i="6" s="1"/>
  <c r="BH123" i="4"/>
  <c r="BI124" i="5" s="1"/>
  <c r="BI124" i="6" s="1"/>
  <c r="BG123" i="4"/>
  <c r="BH124" i="5" s="1"/>
  <c r="BH124" i="6" s="1"/>
  <c r="BF123" i="4"/>
  <c r="BG124" i="5" s="1"/>
  <c r="BG124" i="6" s="1"/>
  <c r="BE123" i="4"/>
  <c r="BF124" i="5" s="1"/>
  <c r="BF124" i="6" s="1"/>
  <c r="BD123" i="4"/>
  <c r="BE124" i="5" s="1"/>
  <c r="BE124" i="6" s="1"/>
  <c r="BC123" i="4"/>
  <c r="BD124" i="5" s="1"/>
  <c r="BD124" i="6" s="1"/>
  <c r="BB123" i="4"/>
  <c r="BC124" i="5" s="1"/>
  <c r="BC124" i="6" s="1"/>
  <c r="BA123" i="4"/>
  <c r="BB124" i="5" s="1"/>
  <c r="BB124" i="6" s="1"/>
  <c r="AZ123" i="4"/>
  <c r="BA124" i="5" s="1"/>
  <c r="BA124" i="6" s="1"/>
  <c r="AY123" i="4"/>
  <c r="AZ124" i="5" s="1"/>
  <c r="AZ124" i="6" s="1"/>
  <c r="AX123" i="4"/>
  <c r="AY124" i="5" s="1"/>
  <c r="AY124" i="6" s="1"/>
  <c r="AW123" i="4"/>
  <c r="AX124" i="5" s="1"/>
  <c r="FW124" i="6" s="1"/>
  <c r="AV123" i="4"/>
  <c r="AW124" i="5" s="1"/>
  <c r="AW124" i="6" s="1"/>
  <c r="AU123" i="4"/>
  <c r="AV124" i="5" s="1"/>
  <c r="AV124" i="6" s="1"/>
  <c r="AT123" i="4"/>
  <c r="AU124" i="5" s="1"/>
  <c r="AU124" i="6" s="1"/>
  <c r="AS123" i="4"/>
  <c r="AT124" i="5" s="1"/>
  <c r="AT124" i="6" s="1"/>
  <c r="AR123" i="4"/>
  <c r="AS124" i="5" s="1"/>
  <c r="AS124" i="6" s="1"/>
  <c r="AQ123" i="4"/>
  <c r="AR124" i="5" s="1"/>
  <c r="AR124" i="6" s="1"/>
  <c r="AP123" i="4"/>
  <c r="AQ124" i="5" s="1"/>
  <c r="AQ124" i="6" s="1"/>
  <c r="AO123" i="4"/>
  <c r="AP124" i="5" s="1"/>
  <c r="AP124" i="6" s="1"/>
  <c r="AN123" i="4"/>
  <c r="AO124" i="5" s="1"/>
  <c r="AO124" i="6" s="1"/>
  <c r="AM123" i="4"/>
  <c r="AN124" i="5" s="1"/>
  <c r="AN124" i="6" s="1"/>
  <c r="AL123" i="4"/>
  <c r="AM124" i="5" s="1"/>
  <c r="AM124" i="6" s="1"/>
  <c r="AK123" i="4"/>
  <c r="AL124" i="5" s="1"/>
  <c r="AL124" i="6" s="1"/>
  <c r="AJ123" i="4"/>
  <c r="AK124" i="5" s="1"/>
  <c r="AK124" i="6" s="1"/>
  <c r="AI123" i="4"/>
  <c r="AJ124" i="5" s="1"/>
  <c r="AJ124" i="6" s="1"/>
  <c r="AH123" i="4"/>
  <c r="AI124" i="5" s="1"/>
  <c r="AI124" i="6" s="1"/>
  <c r="AG123" i="4"/>
  <c r="AH124" i="5" s="1"/>
  <c r="AH124" i="6" s="1"/>
  <c r="AF123" i="4"/>
  <c r="AG124" i="5" s="1"/>
  <c r="AG124" i="6" s="1"/>
  <c r="AE123" i="4"/>
  <c r="AF124" i="5" s="1"/>
  <c r="AF124" i="6" s="1"/>
  <c r="AD123" i="4"/>
  <c r="AE124" i="5" s="1"/>
  <c r="AE124" i="6" s="1"/>
  <c r="AC123" i="4"/>
  <c r="AD124" i="5" s="1"/>
  <c r="AD124" i="6" s="1"/>
  <c r="AB123" i="4"/>
  <c r="AC124" i="5" s="1"/>
  <c r="AC124" i="6" s="1"/>
  <c r="AA123" i="4"/>
  <c r="AB124" i="5" s="1"/>
  <c r="AB124" i="6" s="1"/>
  <c r="Z123" i="4"/>
  <c r="AA124" i="5" s="1"/>
  <c r="AA124" i="6" s="1"/>
  <c r="Y123" i="4"/>
  <c r="Z124" i="5" s="1"/>
  <c r="Z124" i="6" s="1"/>
  <c r="X123" i="4"/>
  <c r="Y124" i="5" s="1"/>
  <c r="Y124" i="6" s="1"/>
  <c r="W123" i="4"/>
  <c r="X124" i="5" s="1"/>
  <c r="X124" i="6" s="1"/>
  <c r="V123" i="4"/>
  <c r="W124" i="5" s="1"/>
  <c r="W124" i="6" s="1"/>
  <c r="U123" i="4"/>
  <c r="V124" i="5" s="1"/>
  <c r="V124" i="6" s="1"/>
  <c r="T123" i="4"/>
  <c r="U124" i="5" s="1"/>
  <c r="U124" i="6" s="1"/>
  <c r="S123" i="4"/>
  <c r="T124" i="5" s="1"/>
  <c r="T124" i="6" s="1"/>
  <c r="R123" i="4"/>
  <c r="S124" i="5" s="1"/>
  <c r="S124" i="6" s="1"/>
  <c r="Q123" i="4"/>
  <c r="R124" i="5" s="1"/>
  <c r="R124" i="6" s="1"/>
  <c r="P123" i="4"/>
  <c r="Q124" i="5" s="1"/>
  <c r="Q124" i="6" s="1"/>
  <c r="O123" i="4"/>
  <c r="P124" i="5" s="1"/>
  <c r="P124" i="6" s="1"/>
  <c r="N123" i="4"/>
  <c r="O124" i="5" s="1"/>
  <c r="O124" i="6" s="1"/>
  <c r="M123" i="4"/>
  <c r="N124" i="5" s="1"/>
  <c r="N124" i="6" s="1"/>
  <c r="L123" i="4"/>
  <c r="M124" i="5" s="1"/>
  <c r="M124" i="6" s="1"/>
  <c r="K123" i="4"/>
  <c r="L124" i="5" s="1"/>
  <c r="L124" i="6" s="1"/>
  <c r="J123" i="4"/>
  <c r="K124" i="5" s="1"/>
  <c r="K124" i="6" s="1"/>
  <c r="I123" i="4"/>
  <c r="J124" i="5" s="1"/>
  <c r="J124" i="6" s="1"/>
  <c r="H123" i="4"/>
  <c r="I124" i="5" s="1"/>
  <c r="I124" i="6" s="1"/>
  <c r="G123" i="4"/>
  <c r="H124" i="5" s="1"/>
  <c r="H124" i="6" s="1"/>
  <c r="F123" i="4"/>
  <c r="G124" i="5" s="1"/>
  <c r="G124" i="6" s="1"/>
  <c r="E123" i="4"/>
  <c r="F124" i="5" s="1"/>
  <c r="F124" i="6" s="1"/>
  <c r="D123" i="4"/>
  <c r="E124" i="5" s="1"/>
  <c r="E124" i="6" s="1"/>
  <c r="C123" i="4"/>
  <c r="D124" i="5" s="1"/>
  <c r="A124" i="6" s="1"/>
  <c r="B123" i="4"/>
  <c r="B124" i="5" s="1"/>
  <c r="FQ122" i="4"/>
  <c r="FP122" i="4"/>
  <c r="FQ123" i="5" s="1"/>
  <c r="FQ123" i="6" s="1"/>
  <c r="FO122" i="4"/>
  <c r="FP123" i="5" s="1"/>
  <c r="FP123" i="6" s="1"/>
  <c r="FN122" i="4"/>
  <c r="FO123" i="5" s="1"/>
  <c r="FO123" i="6" s="1"/>
  <c r="FM122" i="4"/>
  <c r="FN123" i="5" s="1"/>
  <c r="FN123" i="6" s="1"/>
  <c r="FL122" i="4"/>
  <c r="FM123" i="5" s="1"/>
  <c r="FM123" i="6" s="1"/>
  <c r="FK122" i="4"/>
  <c r="FL123" i="5" s="1"/>
  <c r="FL123" i="6" s="1"/>
  <c r="FJ122" i="4"/>
  <c r="FK123" i="5" s="1"/>
  <c r="FK123" i="6" s="1"/>
  <c r="FI122" i="4"/>
  <c r="FJ123" i="5" s="1"/>
  <c r="FJ123" i="6" s="1"/>
  <c r="FH122" i="4"/>
  <c r="FI123" i="5" s="1"/>
  <c r="FI123" i="6" s="1"/>
  <c r="FG122" i="4"/>
  <c r="FH123" i="5" s="1"/>
  <c r="FH123" i="6" s="1"/>
  <c r="FF122" i="4"/>
  <c r="FG123" i="5" s="1"/>
  <c r="FG123" i="6" s="1"/>
  <c r="FE122" i="4"/>
  <c r="FF123" i="5" s="1"/>
  <c r="FF123" i="6" s="1"/>
  <c r="FD122" i="4"/>
  <c r="FE123" i="5" s="1"/>
  <c r="FE123" i="6" s="1"/>
  <c r="FC122" i="4"/>
  <c r="FD123" i="5" s="1"/>
  <c r="FD123" i="6" s="1"/>
  <c r="FB122" i="4"/>
  <c r="FC123" i="5" s="1"/>
  <c r="FC123" i="6" s="1"/>
  <c r="FA122" i="4"/>
  <c r="FB123" i="5" s="1"/>
  <c r="FB123" i="6" s="1"/>
  <c r="EZ122" i="4"/>
  <c r="FA123" i="5" s="1"/>
  <c r="FA123" i="6" s="1"/>
  <c r="EY122" i="4"/>
  <c r="EZ123" i="5" s="1"/>
  <c r="EZ123" i="6" s="1"/>
  <c r="EX122" i="4"/>
  <c r="EY123" i="5" s="1"/>
  <c r="EY123" i="6" s="1"/>
  <c r="EW122" i="4"/>
  <c r="EX123" i="5" s="1"/>
  <c r="EX123" i="6" s="1"/>
  <c r="EV122" i="4"/>
  <c r="EW123" i="5" s="1"/>
  <c r="EW123" i="6" s="1"/>
  <c r="EU122" i="4"/>
  <c r="EV123" i="5" s="1"/>
  <c r="EV123" i="6" s="1"/>
  <c r="ET122" i="4"/>
  <c r="EU123" i="5" s="1"/>
  <c r="EU123" i="6" s="1"/>
  <c r="ES122" i="4"/>
  <c r="ET123" i="5" s="1"/>
  <c r="ET123" i="6" s="1"/>
  <c r="ER122" i="4"/>
  <c r="ES123" i="5" s="1"/>
  <c r="ES123" i="6" s="1"/>
  <c r="EQ122" i="4"/>
  <c r="ER123" i="5" s="1"/>
  <c r="ER123" i="6" s="1"/>
  <c r="EP122" i="4"/>
  <c r="EQ123" i="5" s="1"/>
  <c r="EQ123" i="6" s="1"/>
  <c r="EO122" i="4"/>
  <c r="EP123" i="5" s="1"/>
  <c r="EP123" i="6" s="1"/>
  <c r="EN122" i="4"/>
  <c r="EO123" i="5" s="1"/>
  <c r="EO123" i="6" s="1"/>
  <c r="EM122" i="4"/>
  <c r="EN123" i="5" s="1"/>
  <c r="EN123" i="6" s="1"/>
  <c r="EL122" i="4"/>
  <c r="EM123" i="5" s="1"/>
  <c r="EM123" i="6" s="1"/>
  <c r="EK122" i="4"/>
  <c r="EL123" i="5" s="1"/>
  <c r="EL123" i="6" s="1"/>
  <c r="EJ122" i="4"/>
  <c r="EK123" i="5" s="1"/>
  <c r="EK123" i="6" s="1"/>
  <c r="EI122" i="4"/>
  <c r="EJ123" i="5" s="1"/>
  <c r="EJ123" i="6" s="1"/>
  <c r="EH122" i="4"/>
  <c r="EI123" i="5" s="1"/>
  <c r="EI123" i="6" s="1"/>
  <c r="EG122" i="4"/>
  <c r="EH123" i="5" s="1"/>
  <c r="EH123" i="6" s="1"/>
  <c r="EF122" i="4"/>
  <c r="EG123" i="5" s="1"/>
  <c r="EG123" i="6" s="1"/>
  <c r="EE122" i="4"/>
  <c r="EF123" i="5" s="1"/>
  <c r="EF123" i="6" s="1"/>
  <c r="ED122" i="4"/>
  <c r="EE123" i="5" s="1"/>
  <c r="EE123" i="6" s="1"/>
  <c r="EC122" i="4"/>
  <c r="ED123" i="5" s="1"/>
  <c r="ED123" i="6" s="1"/>
  <c r="EB122" i="4"/>
  <c r="EC123" i="5" s="1"/>
  <c r="EC123" i="6" s="1"/>
  <c r="EA122" i="4"/>
  <c r="EB123" i="5" s="1"/>
  <c r="EB123" i="6" s="1"/>
  <c r="DZ122" i="4"/>
  <c r="EA123" i="5" s="1"/>
  <c r="EA123" i="6" s="1"/>
  <c r="DY122" i="4"/>
  <c r="DZ123" i="5" s="1"/>
  <c r="DZ123" i="6" s="1"/>
  <c r="DX122" i="4"/>
  <c r="DY123" i="5" s="1"/>
  <c r="DY123" i="6" s="1"/>
  <c r="DW122" i="4"/>
  <c r="DX123" i="5" s="1"/>
  <c r="DX123" i="6" s="1"/>
  <c r="DV122" i="4"/>
  <c r="DW123" i="5" s="1"/>
  <c r="DW123" i="6" s="1"/>
  <c r="DU122" i="4"/>
  <c r="DV123" i="5" s="1"/>
  <c r="DV123" i="6" s="1"/>
  <c r="DT122" i="4"/>
  <c r="DU123" i="5" s="1"/>
  <c r="DU123" i="6" s="1"/>
  <c r="DS122" i="4"/>
  <c r="DT123" i="5" s="1"/>
  <c r="DT123" i="6" s="1"/>
  <c r="DR122" i="4"/>
  <c r="DS123" i="5" s="1"/>
  <c r="DS123" i="6" s="1"/>
  <c r="DQ122" i="4"/>
  <c r="DR123" i="5" s="1"/>
  <c r="DR123" i="6" s="1"/>
  <c r="DP122" i="4"/>
  <c r="DQ123" i="5" s="1"/>
  <c r="DQ123" i="6" s="1"/>
  <c r="DO122" i="4"/>
  <c r="DP123" i="5" s="1"/>
  <c r="DP123" i="6" s="1"/>
  <c r="DN122" i="4"/>
  <c r="DO123" i="5" s="1"/>
  <c r="DO123" i="6" s="1"/>
  <c r="DM122" i="4"/>
  <c r="DN123" i="5" s="1"/>
  <c r="DN123" i="6" s="1"/>
  <c r="DL122" i="4"/>
  <c r="DM123" i="5" s="1"/>
  <c r="DM123" i="6" s="1"/>
  <c r="DK122" i="4"/>
  <c r="DL123" i="5" s="1"/>
  <c r="DL123" i="6" s="1"/>
  <c r="DJ122" i="4"/>
  <c r="DK123" i="5" s="1"/>
  <c r="DK123" i="6" s="1"/>
  <c r="DI122" i="4"/>
  <c r="DJ123" i="5" s="1"/>
  <c r="DJ123" i="6" s="1"/>
  <c r="DH122" i="4"/>
  <c r="DI123" i="5" s="1"/>
  <c r="DI123" i="6" s="1"/>
  <c r="DG122" i="4"/>
  <c r="DH123" i="5" s="1"/>
  <c r="DH123" i="6" s="1"/>
  <c r="DF122" i="4"/>
  <c r="DG123" i="5" s="1"/>
  <c r="DG123" i="6" s="1"/>
  <c r="DE122" i="4"/>
  <c r="DF123" i="5" s="1"/>
  <c r="DF123" i="6" s="1"/>
  <c r="DD122" i="4"/>
  <c r="DE123" i="5" s="1"/>
  <c r="DE123" i="6" s="1"/>
  <c r="DC122" i="4"/>
  <c r="DD123" i="5" s="1"/>
  <c r="DD123" i="6" s="1"/>
  <c r="DB122" i="4"/>
  <c r="DC123" i="5" s="1"/>
  <c r="DC123" i="6" s="1"/>
  <c r="DA122" i="4"/>
  <c r="DB123" i="5" s="1"/>
  <c r="DB123" i="6" s="1"/>
  <c r="CZ122" i="4"/>
  <c r="DA123" i="5" s="1"/>
  <c r="DA123" i="6" s="1"/>
  <c r="CY122" i="4"/>
  <c r="CZ123" i="5" s="1"/>
  <c r="CZ123" i="6" s="1"/>
  <c r="CX122" i="4"/>
  <c r="CY123" i="5" s="1"/>
  <c r="CY123" i="6" s="1"/>
  <c r="CW122" i="4"/>
  <c r="CX123" i="5" s="1"/>
  <c r="CX123" i="6" s="1"/>
  <c r="CV122" i="4"/>
  <c r="CW123" i="5" s="1"/>
  <c r="CW123" i="6" s="1"/>
  <c r="CU122" i="4"/>
  <c r="CV123" i="5" s="1"/>
  <c r="CV123" i="6" s="1"/>
  <c r="CT122" i="4"/>
  <c r="CU123" i="5" s="1"/>
  <c r="CU123" i="6" s="1"/>
  <c r="CS122" i="4"/>
  <c r="CT123" i="5" s="1"/>
  <c r="CT123" i="6" s="1"/>
  <c r="CR122" i="4"/>
  <c r="CS123" i="5" s="1"/>
  <c r="CS123" i="6" s="1"/>
  <c r="CQ122" i="4"/>
  <c r="CR123" i="5" s="1"/>
  <c r="CR123" i="6" s="1"/>
  <c r="CP122" i="4"/>
  <c r="CQ123" i="5" s="1"/>
  <c r="CQ123" i="6" s="1"/>
  <c r="CO122" i="4"/>
  <c r="CP123" i="5" s="1"/>
  <c r="CP123" i="6" s="1"/>
  <c r="CN122" i="4"/>
  <c r="CO123" i="5" s="1"/>
  <c r="CO123" i="6" s="1"/>
  <c r="CM122" i="4"/>
  <c r="CN123" i="5" s="1"/>
  <c r="CN123" i="6" s="1"/>
  <c r="CL122" i="4"/>
  <c r="CM123" i="5" s="1"/>
  <c r="CM123" i="6" s="1"/>
  <c r="CK122" i="4"/>
  <c r="CL123" i="5" s="1"/>
  <c r="CL123" i="6" s="1"/>
  <c r="CJ122" i="4"/>
  <c r="CK123" i="5" s="1"/>
  <c r="CK123" i="6" s="1"/>
  <c r="CI122" i="4"/>
  <c r="CJ123" i="5" s="1"/>
  <c r="CJ123" i="6" s="1"/>
  <c r="CH122" i="4"/>
  <c r="CI123" i="5" s="1"/>
  <c r="CI123" i="6" s="1"/>
  <c r="CG122" i="4"/>
  <c r="CH123" i="5" s="1"/>
  <c r="CH123" i="6" s="1"/>
  <c r="CF122" i="4"/>
  <c r="CG123" i="5" s="1"/>
  <c r="CG123" i="6" s="1"/>
  <c r="CE122" i="4"/>
  <c r="CF123" i="5" s="1"/>
  <c r="CF123" i="6" s="1"/>
  <c r="CD122" i="4"/>
  <c r="CE123" i="5" s="1"/>
  <c r="CE123" i="6" s="1"/>
  <c r="CC122" i="4"/>
  <c r="CD123" i="5" s="1"/>
  <c r="CD123" i="6" s="1"/>
  <c r="CB122" i="4"/>
  <c r="CC123" i="5" s="1"/>
  <c r="CC123" i="6" s="1"/>
  <c r="CA122" i="4"/>
  <c r="CB123" i="5" s="1"/>
  <c r="CB123" i="6" s="1"/>
  <c r="BZ122" i="4"/>
  <c r="CA123" i="5" s="1"/>
  <c r="CA123" i="6" s="1"/>
  <c r="BY122" i="4"/>
  <c r="BZ123" i="5" s="1"/>
  <c r="BZ123" i="6" s="1"/>
  <c r="BX122" i="4"/>
  <c r="BY123" i="5" s="1"/>
  <c r="BY123" i="6" s="1"/>
  <c r="BW122" i="4"/>
  <c r="BX123" i="5" s="1"/>
  <c r="BX123" i="6" s="1"/>
  <c r="BV122" i="4"/>
  <c r="BW123" i="5" s="1"/>
  <c r="BW123" i="6" s="1"/>
  <c r="BU122" i="4"/>
  <c r="BV123" i="5" s="1"/>
  <c r="BV123" i="6" s="1"/>
  <c r="BT122" i="4"/>
  <c r="BU123" i="5" s="1"/>
  <c r="BU123" i="6" s="1"/>
  <c r="BS122" i="4"/>
  <c r="BT123" i="5" s="1"/>
  <c r="BT123" i="6" s="1"/>
  <c r="BR122" i="4"/>
  <c r="BS123" i="5" s="1"/>
  <c r="BS123" i="6" s="1"/>
  <c r="BQ122" i="4"/>
  <c r="BR123" i="5" s="1"/>
  <c r="BR123" i="6" s="1"/>
  <c r="BP122" i="4"/>
  <c r="BQ123" i="5" s="1"/>
  <c r="BQ123" i="6" s="1"/>
  <c r="BO122" i="4"/>
  <c r="BP123" i="5" s="1"/>
  <c r="BP123" i="6" s="1"/>
  <c r="BN122" i="4"/>
  <c r="BO123" i="5" s="1"/>
  <c r="BO123" i="6" s="1"/>
  <c r="BM122" i="4"/>
  <c r="BN123" i="5" s="1"/>
  <c r="BN123" i="6" s="1"/>
  <c r="BL122" i="4"/>
  <c r="BM123" i="5" s="1"/>
  <c r="BM123" i="6" s="1"/>
  <c r="BK122" i="4"/>
  <c r="BL123" i="5" s="1"/>
  <c r="BL123" i="6" s="1"/>
  <c r="BJ122" i="4"/>
  <c r="BK123" i="5" s="1"/>
  <c r="BK123" i="6" s="1"/>
  <c r="BI122" i="4"/>
  <c r="BJ123" i="5" s="1"/>
  <c r="BJ123" i="6" s="1"/>
  <c r="BH122" i="4"/>
  <c r="BI123" i="5" s="1"/>
  <c r="BI123" i="6" s="1"/>
  <c r="BG122" i="4"/>
  <c r="BH123" i="5" s="1"/>
  <c r="BH123" i="6" s="1"/>
  <c r="BF122" i="4"/>
  <c r="BG123" i="5" s="1"/>
  <c r="BG123" i="6" s="1"/>
  <c r="BE122" i="4"/>
  <c r="BF123" i="5" s="1"/>
  <c r="BF123" i="6" s="1"/>
  <c r="BD122" i="4"/>
  <c r="BE123" i="5" s="1"/>
  <c r="BE123" i="6" s="1"/>
  <c r="BC122" i="4"/>
  <c r="BD123" i="5" s="1"/>
  <c r="BD123" i="6" s="1"/>
  <c r="BB122" i="4"/>
  <c r="BC123" i="5" s="1"/>
  <c r="BC123" i="6" s="1"/>
  <c r="BA122" i="4"/>
  <c r="BB123" i="5" s="1"/>
  <c r="BB123" i="6" s="1"/>
  <c r="AZ122" i="4"/>
  <c r="BA123" i="5" s="1"/>
  <c r="BA123" i="6" s="1"/>
  <c r="AY122" i="4"/>
  <c r="AZ123" i="5" s="1"/>
  <c r="AZ123" i="6" s="1"/>
  <c r="AX122" i="4"/>
  <c r="AY123" i="5" s="1"/>
  <c r="AY123" i="6" s="1"/>
  <c r="AW122" i="4"/>
  <c r="AX123" i="5" s="1"/>
  <c r="FW123" i="6" s="1"/>
  <c r="AV122" i="4"/>
  <c r="AW123" i="5" s="1"/>
  <c r="AW123" i="6" s="1"/>
  <c r="AU122" i="4"/>
  <c r="AV123" i="5" s="1"/>
  <c r="AV123" i="6" s="1"/>
  <c r="AT122" i="4"/>
  <c r="AU123" i="5" s="1"/>
  <c r="AU123" i="6" s="1"/>
  <c r="AS122" i="4"/>
  <c r="AT123" i="5" s="1"/>
  <c r="AT123" i="6" s="1"/>
  <c r="AR122" i="4"/>
  <c r="AS123" i="5" s="1"/>
  <c r="AS123" i="6" s="1"/>
  <c r="AQ122" i="4"/>
  <c r="AR123" i="5" s="1"/>
  <c r="AR123" i="6" s="1"/>
  <c r="AP122" i="4"/>
  <c r="AQ123" i="5" s="1"/>
  <c r="AQ123" i="6" s="1"/>
  <c r="AO122" i="4"/>
  <c r="AP123" i="5" s="1"/>
  <c r="AP123" i="6" s="1"/>
  <c r="AN122" i="4"/>
  <c r="AO123" i="5" s="1"/>
  <c r="AO123" i="6" s="1"/>
  <c r="AM122" i="4"/>
  <c r="AN123" i="5" s="1"/>
  <c r="AN123" i="6" s="1"/>
  <c r="AL122" i="4"/>
  <c r="AM123" i="5" s="1"/>
  <c r="AM123" i="6" s="1"/>
  <c r="AK122" i="4"/>
  <c r="AL123" i="5" s="1"/>
  <c r="AL123" i="6" s="1"/>
  <c r="AJ122" i="4"/>
  <c r="AK123" i="5" s="1"/>
  <c r="AK123" i="6" s="1"/>
  <c r="AI122" i="4"/>
  <c r="AJ123" i="5" s="1"/>
  <c r="AJ123" i="6" s="1"/>
  <c r="AH122" i="4"/>
  <c r="AI123" i="5" s="1"/>
  <c r="AI123" i="6" s="1"/>
  <c r="AG122" i="4"/>
  <c r="AH123" i="5" s="1"/>
  <c r="AH123" i="6" s="1"/>
  <c r="AF122" i="4"/>
  <c r="AG123" i="5" s="1"/>
  <c r="AG123" i="6" s="1"/>
  <c r="AE122" i="4"/>
  <c r="AF123" i="5" s="1"/>
  <c r="AF123" i="6" s="1"/>
  <c r="AD122" i="4"/>
  <c r="AE123" i="5" s="1"/>
  <c r="AE123" i="6" s="1"/>
  <c r="AC122" i="4"/>
  <c r="AD123" i="5" s="1"/>
  <c r="AD123" i="6" s="1"/>
  <c r="AB122" i="4"/>
  <c r="AC123" i="5" s="1"/>
  <c r="AC123" i="6" s="1"/>
  <c r="AA122" i="4"/>
  <c r="AB123" i="5" s="1"/>
  <c r="AB123" i="6" s="1"/>
  <c r="Z122" i="4"/>
  <c r="AA123" i="5" s="1"/>
  <c r="AA123" i="6" s="1"/>
  <c r="Y122" i="4"/>
  <c r="Z123" i="5" s="1"/>
  <c r="Z123" i="6" s="1"/>
  <c r="X122" i="4"/>
  <c r="Y123" i="5" s="1"/>
  <c r="Y123" i="6" s="1"/>
  <c r="W122" i="4"/>
  <c r="X123" i="5" s="1"/>
  <c r="X123" i="6" s="1"/>
  <c r="V122" i="4"/>
  <c r="W123" i="5" s="1"/>
  <c r="W123" i="6" s="1"/>
  <c r="U122" i="4"/>
  <c r="V123" i="5" s="1"/>
  <c r="V123" i="6" s="1"/>
  <c r="T122" i="4"/>
  <c r="U123" i="5" s="1"/>
  <c r="U123" i="6" s="1"/>
  <c r="S122" i="4"/>
  <c r="T123" i="5" s="1"/>
  <c r="T123" i="6" s="1"/>
  <c r="R122" i="4"/>
  <c r="S123" i="5" s="1"/>
  <c r="S123" i="6" s="1"/>
  <c r="Q122" i="4"/>
  <c r="R123" i="5" s="1"/>
  <c r="R123" i="6" s="1"/>
  <c r="P122" i="4"/>
  <c r="Q123" i="5" s="1"/>
  <c r="Q123" i="6" s="1"/>
  <c r="O122" i="4"/>
  <c r="P123" i="5" s="1"/>
  <c r="P123" i="6" s="1"/>
  <c r="N122" i="4"/>
  <c r="O123" i="5" s="1"/>
  <c r="O123" i="6" s="1"/>
  <c r="M122" i="4"/>
  <c r="N123" i="5" s="1"/>
  <c r="N123" i="6" s="1"/>
  <c r="L122" i="4"/>
  <c r="M123" i="5" s="1"/>
  <c r="M123" i="6" s="1"/>
  <c r="K122" i="4"/>
  <c r="L123" i="5" s="1"/>
  <c r="L123" i="6" s="1"/>
  <c r="J122" i="4"/>
  <c r="K123" i="5" s="1"/>
  <c r="K123" i="6" s="1"/>
  <c r="I122" i="4"/>
  <c r="J123" i="5" s="1"/>
  <c r="J123" i="6" s="1"/>
  <c r="H122" i="4"/>
  <c r="I123" i="5" s="1"/>
  <c r="I123" i="6" s="1"/>
  <c r="G122" i="4"/>
  <c r="H123" i="5" s="1"/>
  <c r="H123" i="6" s="1"/>
  <c r="F122" i="4"/>
  <c r="G123" i="5" s="1"/>
  <c r="G123" i="6" s="1"/>
  <c r="E122" i="4"/>
  <c r="F123" i="5" s="1"/>
  <c r="F123" i="6" s="1"/>
  <c r="D122" i="4"/>
  <c r="E123" i="5" s="1"/>
  <c r="E123" i="6" s="1"/>
  <c r="C122" i="4"/>
  <c r="D123" i="5" s="1"/>
  <c r="A123" i="6" s="1"/>
  <c r="B122" i="4"/>
  <c r="B123" i="5" s="1"/>
  <c r="FQ121" i="4"/>
  <c r="FP121" i="4"/>
  <c r="FQ122" i="5" s="1"/>
  <c r="FQ122" i="6" s="1"/>
  <c r="FO121" i="4"/>
  <c r="FP122" i="5" s="1"/>
  <c r="FP122" i="6" s="1"/>
  <c r="FN121" i="4"/>
  <c r="FO122" i="5" s="1"/>
  <c r="FO122" i="6" s="1"/>
  <c r="FM121" i="4"/>
  <c r="FN122" i="5" s="1"/>
  <c r="FN122" i="6" s="1"/>
  <c r="FL121" i="4"/>
  <c r="FM122" i="5" s="1"/>
  <c r="FM122" i="6" s="1"/>
  <c r="FK121" i="4"/>
  <c r="FL122" i="5" s="1"/>
  <c r="FL122" i="6" s="1"/>
  <c r="FJ121" i="4"/>
  <c r="FK122" i="5" s="1"/>
  <c r="FK122" i="6" s="1"/>
  <c r="FI121" i="4"/>
  <c r="FJ122" i="5" s="1"/>
  <c r="FJ122" i="6" s="1"/>
  <c r="FH121" i="4"/>
  <c r="FI122" i="5" s="1"/>
  <c r="FI122" i="6" s="1"/>
  <c r="FG121" i="4"/>
  <c r="FH122" i="5" s="1"/>
  <c r="FH122" i="6" s="1"/>
  <c r="FF121" i="4"/>
  <c r="FG122" i="5" s="1"/>
  <c r="FG122" i="6" s="1"/>
  <c r="FE121" i="4"/>
  <c r="FF122" i="5" s="1"/>
  <c r="FF122" i="6" s="1"/>
  <c r="FD121" i="4"/>
  <c r="FE122" i="5" s="1"/>
  <c r="FE122" i="6" s="1"/>
  <c r="FC121" i="4"/>
  <c r="FD122" i="5" s="1"/>
  <c r="FD122" i="6" s="1"/>
  <c r="FB121" i="4"/>
  <c r="FC122" i="5" s="1"/>
  <c r="FC122" i="6" s="1"/>
  <c r="FA121" i="4"/>
  <c r="FB122" i="5" s="1"/>
  <c r="FB122" i="6" s="1"/>
  <c r="EZ121" i="4"/>
  <c r="FA122" i="5" s="1"/>
  <c r="FA122" i="6" s="1"/>
  <c r="EY121" i="4"/>
  <c r="EZ122" i="5" s="1"/>
  <c r="EZ122" i="6" s="1"/>
  <c r="EX121" i="4"/>
  <c r="EY122" i="5" s="1"/>
  <c r="EY122" i="6" s="1"/>
  <c r="EW121" i="4"/>
  <c r="EX122" i="5" s="1"/>
  <c r="EX122" i="6" s="1"/>
  <c r="EV121" i="4"/>
  <c r="EW122" i="5" s="1"/>
  <c r="EW122" i="6" s="1"/>
  <c r="EU121" i="4"/>
  <c r="EV122" i="5" s="1"/>
  <c r="EV122" i="6" s="1"/>
  <c r="ET121" i="4"/>
  <c r="EU122" i="5" s="1"/>
  <c r="EU122" i="6" s="1"/>
  <c r="ES121" i="4"/>
  <c r="ET122" i="5" s="1"/>
  <c r="ET122" i="6" s="1"/>
  <c r="ER121" i="4"/>
  <c r="ES122" i="5" s="1"/>
  <c r="ES122" i="6" s="1"/>
  <c r="EQ121" i="4"/>
  <c r="ER122" i="5" s="1"/>
  <c r="ER122" i="6" s="1"/>
  <c r="EP121" i="4"/>
  <c r="EQ122" i="5" s="1"/>
  <c r="EQ122" i="6" s="1"/>
  <c r="EO121" i="4"/>
  <c r="EP122" i="5" s="1"/>
  <c r="EP122" i="6" s="1"/>
  <c r="EN121" i="4"/>
  <c r="EO122" i="5" s="1"/>
  <c r="EO122" i="6" s="1"/>
  <c r="EM121" i="4"/>
  <c r="EN122" i="5" s="1"/>
  <c r="EN122" i="6" s="1"/>
  <c r="EL121" i="4"/>
  <c r="EM122" i="5" s="1"/>
  <c r="EM122" i="6" s="1"/>
  <c r="EK121" i="4"/>
  <c r="EL122" i="5" s="1"/>
  <c r="EL122" i="6" s="1"/>
  <c r="EJ121" i="4"/>
  <c r="EK122" i="5" s="1"/>
  <c r="EK122" i="6" s="1"/>
  <c r="EI121" i="4"/>
  <c r="EJ122" i="5" s="1"/>
  <c r="EJ122" i="6" s="1"/>
  <c r="EH121" i="4"/>
  <c r="EI122" i="5" s="1"/>
  <c r="EI122" i="6" s="1"/>
  <c r="EG121" i="4"/>
  <c r="EH122" i="5" s="1"/>
  <c r="EH122" i="6" s="1"/>
  <c r="EF121" i="4"/>
  <c r="EG122" i="5" s="1"/>
  <c r="EG122" i="6" s="1"/>
  <c r="EE121" i="4"/>
  <c r="EF122" i="5" s="1"/>
  <c r="EF122" i="6" s="1"/>
  <c r="ED121" i="4"/>
  <c r="EE122" i="5" s="1"/>
  <c r="EE122" i="6" s="1"/>
  <c r="EC121" i="4"/>
  <c r="ED122" i="5" s="1"/>
  <c r="ED122" i="6" s="1"/>
  <c r="EB121" i="4"/>
  <c r="EC122" i="5" s="1"/>
  <c r="EC122" i="6" s="1"/>
  <c r="EA121" i="4"/>
  <c r="EB122" i="5" s="1"/>
  <c r="EB122" i="6" s="1"/>
  <c r="DZ121" i="4"/>
  <c r="EA122" i="5" s="1"/>
  <c r="EA122" i="6" s="1"/>
  <c r="DY121" i="4"/>
  <c r="DZ122" i="5" s="1"/>
  <c r="DZ122" i="6" s="1"/>
  <c r="DX121" i="4"/>
  <c r="DY122" i="5" s="1"/>
  <c r="DY122" i="6" s="1"/>
  <c r="DW121" i="4"/>
  <c r="DX122" i="5" s="1"/>
  <c r="DX122" i="6" s="1"/>
  <c r="DV121" i="4"/>
  <c r="DW122" i="5" s="1"/>
  <c r="DW122" i="6" s="1"/>
  <c r="DU121" i="4"/>
  <c r="DV122" i="5" s="1"/>
  <c r="DV122" i="6" s="1"/>
  <c r="DT121" i="4"/>
  <c r="DU122" i="5" s="1"/>
  <c r="DU122" i="6" s="1"/>
  <c r="DS121" i="4"/>
  <c r="DT122" i="5" s="1"/>
  <c r="DT122" i="6" s="1"/>
  <c r="DR121" i="4"/>
  <c r="DS122" i="5" s="1"/>
  <c r="DS122" i="6" s="1"/>
  <c r="DQ121" i="4"/>
  <c r="DR122" i="5" s="1"/>
  <c r="DR122" i="6" s="1"/>
  <c r="DP121" i="4"/>
  <c r="DQ122" i="5" s="1"/>
  <c r="DQ122" i="6" s="1"/>
  <c r="DO121" i="4"/>
  <c r="DP122" i="5" s="1"/>
  <c r="DP122" i="6" s="1"/>
  <c r="DN121" i="4"/>
  <c r="DO122" i="5" s="1"/>
  <c r="DO122" i="6" s="1"/>
  <c r="DM121" i="4"/>
  <c r="DN122" i="5" s="1"/>
  <c r="DN122" i="6" s="1"/>
  <c r="DL121" i="4"/>
  <c r="DM122" i="5" s="1"/>
  <c r="DM122" i="6" s="1"/>
  <c r="DK121" i="4"/>
  <c r="DL122" i="5" s="1"/>
  <c r="DL122" i="6" s="1"/>
  <c r="DJ121" i="4"/>
  <c r="DK122" i="5" s="1"/>
  <c r="DK122" i="6" s="1"/>
  <c r="DI121" i="4"/>
  <c r="DJ122" i="5" s="1"/>
  <c r="DJ122" i="6" s="1"/>
  <c r="DH121" i="4"/>
  <c r="DI122" i="5" s="1"/>
  <c r="DI122" i="6" s="1"/>
  <c r="DG121" i="4"/>
  <c r="DH122" i="5" s="1"/>
  <c r="DH122" i="6" s="1"/>
  <c r="DF121" i="4"/>
  <c r="DG122" i="5" s="1"/>
  <c r="DG122" i="6" s="1"/>
  <c r="DE121" i="4"/>
  <c r="DF122" i="5" s="1"/>
  <c r="DF122" i="6" s="1"/>
  <c r="DD121" i="4"/>
  <c r="DE122" i="5" s="1"/>
  <c r="DE122" i="6" s="1"/>
  <c r="DC121" i="4"/>
  <c r="DD122" i="5" s="1"/>
  <c r="DD122" i="6" s="1"/>
  <c r="DB121" i="4"/>
  <c r="DC122" i="5" s="1"/>
  <c r="DC122" i="6" s="1"/>
  <c r="DA121" i="4"/>
  <c r="DB122" i="5" s="1"/>
  <c r="DB122" i="6" s="1"/>
  <c r="CZ121" i="4"/>
  <c r="DA122" i="5" s="1"/>
  <c r="DA122" i="6" s="1"/>
  <c r="CY121" i="4"/>
  <c r="CZ122" i="5" s="1"/>
  <c r="CZ122" i="6" s="1"/>
  <c r="CX121" i="4"/>
  <c r="CY122" i="5" s="1"/>
  <c r="CY122" i="6" s="1"/>
  <c r="CW121" i="4"/>
  <c r="CX122" i="5" s="1"/>
  <c r="CX122" i="6" s="1"/>
  <c r="CV121" i="4"/>
  <c r="CW122" i="5" s="1"/>
  <c r="CW122" i="6" s="1"/>
  <c r="CU121" i="4"/>
  <c r="CV122" i="5" s="1"/>
  <c r="CV122" i="6" s="1"/>
  <c r="CT121" i="4"/>
  <c r="CU122" i="5" s="1"/>
  <c r="CU122" i="6" s="1"/>
  <c r="CS121" i="4"/>
  <c r="CT122" i="5" s="1"/>
  <c r="CT122" i="6" s="1"/>
  <c r="CR121" i="4"/>
  <c r="CS122" i="5" s="1"/>
  <c r="CS122" i="6" s="1"/>
  <c r="CQ121" i="4"/>
  <c r="CR122" i="5" s="1"/>
  <c r="CR122" i="6" s="1"/>
  <c r="CP121" i="4"/>
  <c r="CQ122" i="5" s="1"/>
  <c r="CQ122" i="6" s="1"/>
  <c r="CO121" i="4"/>
  <c r="CP122" i="5" s="1"/>
  <c r="CP122" i="6" s="1"/>
  <c r="CN121" i="4"/>
  <c r="CO122" i="5" s="1"/>
  <c r="CO122" i="6" s="1"/>
  <c r="CM121" i="4"/>
  <c r="CN122" i="5" s="1"/>
  <c r="CN122" i="6" s="1"/>
  <c r="CL121" i="4"/>
  <c r="CM122" i="5" s="1"/>
  <c r="CM122" i="6" s="1"/>
  <c r="CK121" i="4"/>
  <c r="CL122" i="5" s="1"/>
  <c r="CL122" i="6" s="1"/>
  <c r="CJ121" i="4"/>
  <c r="CK122" i="5" s="1"/>
  <c r="CK122" i="6" s="1"/>
  <c r="CI121" i="4"/>
  <c r="CJ122" i="5" s="1"/>
  <c r="CJ122" i="6" s="1"/>
  <c r="CH121" i="4"/>
  <c r="CI122" i="5" s="1"/>
  <c r="CI122" i="6" s="1"/>
  <c r="CG121" i="4"/>
  <c r="CH122" i="5" s="1"/>
  <c r="CH122" i="6" s="1"/>
  <c r="CF121" i="4"/>
  <c r="CG122" i="5" s="1"/>
  <c r="CG122" i="6" s="1"/>
  <c r="CE121" i="4"/>
  <c r="CF122" i="5" s="1"/>
  <c r="CF122" i="6" s="1"/>
  <c r="CD121" i="4"/>
  <c r="CE122" i="5" s="1"/>
  <c r="CE122" i="6" s="1"/>
  <c r="CC121" i="4"/>
  <c r="CD122" i="5" s="1"/>
  <c r="CD122" i="6" s="1"/>
  <c r="CB121" i="4"/>
  <c r="CC122" i="5" s="1"/>
  <c r="CC122" i="6" s="1"/>
  <c r="CA121" i="4"/>
  <c r="CB122" i="5" s="1"/>
  <c r="CB122" i="6" s="1"/>
  <c r="BZ121" i="4"/>
  <c r="CA122" i="5" s="1"/>
  <c r="CA122" i="6" s="1"/>
  <c r="BY121" i="4"/>
  <c r="BZ122" i="5" s="1"/>
  <c r="BZ122" i="6" s="1"/>
  <c r="BX121" i="4"/>
  <c r="BY122" i="5" s="1"/>
  <c r="BY122" i="6" s="1"/>
  <c r="BW121" i="4"/>
  <c r="BX122" i="5" s="1"/>
  <c r="BX122" i="6" s="1"/>
  <c r="BV121" i="4"/>
  <c r="BW122" i="5" s="1"/>
  <c r="BW122" i="6" s="1"/>
  <c r="BU121" i="4"/>
  <c r="BV122" i="5" s="1"/>
  <c r="BV122" i="6" s="1"/>
  <c r="BT121" i="4"/>
  <c r="BU122" i="5" s="1"/>
  <c r="BU122" i="6" s="1"/>
  <c r="BS121" i="4"/>
  <c r="BT122" i="5" s="1"/>
  <c r="BT122" i="6" s="1"/>
  <c r="BR121" i="4"/>
  <c r="BS122" i="5" s="1"/>
  <c r="BS122" i="6" s="1"/>
  <c r="BQ121" i="4"/>
  <c r="BR122" i="5" s="1"/>
  <c r="BR122" i="6" s="1"/>
  <c r="BP121" i="4"/>
  <c r="BQ122" i="5" s="1"/>
  <c r="BQ122" i="6" s="1"/>
  <c r="BO121" i="4"/>
  <c r="BP122" i="5" s="1"/>
  <c r="BP122" i="6" s="1"/>
  <c r="BN121" i="4"/>
  <c r="BO122" i="5" s="1"/>
  <c r="BO122" i="6" s="1"/>
  <c r="BM121" i="4"/>
  <c r="BN122" i="5" s="1"/>
  <c r="BN122" i="6" s="1"/>
  <c r="BL121" i="4"/>
  <c r="BM122" i="5" s="1"/>
  <c r="BM122" i="6" s="1"/>
  <c r="BK121" i="4"/>
  <c r="BL122" i="5" s="1"/>
  <c r="BL122" i="6" s="1"/>
  <c r="BJ121" i="4"/>
  <c r="BK122" i="5" s="1"/>
  <c r="BK122" i="6" s="1"/>
  <c r="BI121" i="4"/>
  <c r="BJ122" i="5" s="1"/>
  <c r="BJ122" i="6" s="1"/>
  <c r="BH121" i="4"/>
  <c r="BI122" i="5" s="1"/>
  <c r="BI122" i="6" s="1"/>
  <c r="BG121" i="4"/>
  <c r="BH122" i="5" s="1"/>
  <c r="BH122" i="6" s="1"/>
  <c r="BF121" i="4"/>
  <c r="BG122" i="5" s="1"/>
  <c r="BG122" i="6" s="1"/>
  <c r="BE121" i="4"/>
  <c r="BF122" i="5" s="1"/>
  <c r="BF122" i="6" s="1"/>
  <c r="BD121" i="4"/>
  <c r="BE122" i="5" s="1"/>
  <c r="BE122" i="6" s="1"/>
  <c r="BC121" i="4"/>
  <c r="BD122" i="5" s="1"/>
  <c r="BD122" i="6" s="1"/>
  <c r="BB121" i="4"/>
  <c r="BC122" i="5" s="1"/>
  <c r="BC122" i="6" s="1"/>
  <c r="BA121" i="4"/>
  <c r="BB122" i="5" s="1"/>
  <c r="BB122" i="6" s="1"/>
  <c r="AZ121" i="4"/>
  <c r="BA122" i="5" s="1"/>
  <c r="BA122" i="6" s="1"/>
  <c r="AY121" i="4"/>
  <c r="AZ122" i="5" s="1"/>
  <c r="AZ122" i="6" s="1"/>
  <c r="AX121" i="4"/>
  <c r="AY122" i="5" s="1"/>
  <c r="AY122" i="6" s="1"/>
  <c r="AW121" i="4"/>
  <c r="AX122" i="5" s="1"/>
  <c r="FW122" i="6" s="1"/>
  <c r="AV121" i="4"/>
  <c r="AW122" i="5" s="1"/>
  <c r="AW122" i="6" s="1"/>
  <c r="AU121" i="4"/>
  <c r="AV122" i="5" s="1"/>
  <c r="AV122" i="6" s="1"/>
  <c r="AT121" i="4"/>
  <c r="AU122" i="5" s="1"/>
  <c r="AU122" i="6" s="1"/>
  <c r="AS121" i="4"/>
  <c r="AT122" i="5" s="1"/>
  <c r="AT122" i="6" s="1"/>
  <c r="AR121" i="4"/>
  <c r="AS122" i="5" s="1"/>
  <c r="AS122" i="6" s="1"/>
  <c r="AQ121" i="4"/>
  <c r="AR122" i="5" s="1"/>
  <c r="AR122" i="6" s="1"/>
  <c r="AP121" i="4"/>
  <c r="AQ122" i="5" s="1"/>
  <c r="AQ122" i="6" s="1"/>
  <c r="AO121" i="4"/>
  <c r="AP122" i="5" s="1"/>
  <c r="AP122" i="6" s="1"/>
  <c r="AN121" i="4"/>
  <c r="AO122" i="5" s="1"/>
  <c r="AO122" i="6" s="1"/>
  <c r="AM121" i="4"/>
  <c r="AN122" i="5" s="1"/>
  <c r="AN122" i="6" s="1"/>
  <c r="AL121" i="4"/>
  <c r="AM122" i="5" s="1"/>
  <c r="AM122" i="6" s="1"/>
  <c r="AK121" i="4"/>
  <c r="AL122" i="5" s="1"/>
  <c r="AL122" i="6" s="1"/>
  <c r="AJ121" i="4"/>
  <c r="AK122" i="5" s="1"/>
  <c r="AK122" i="6" s="1"/>
  <c r="AI121" i="4"/>
  <c r="AJ122" i="5" s="1"/>
  <c r="AJ122" i="6" s="1"/>
  <c r="AH121" i="4"/>
  <c r="AI122" i="5" s="1"/>
  <c r="AI122" i="6" s="1"/>
  <c r="AG121" i="4"/>
  <c r="AH122" i="5" s="1"/>
  <c r="AH122" i="6" s="1"/>
  <c r="AF121" i="4"/>
  <c r="AG122" i="5" s="1"/>
  <c r="AG122" i="6" s="1"/>
  <c r="AE121" i="4"/>
  <c r="AF122" i="5" s="1"/>
  <c r="AF122" i="6" s="1"/>
  <c r="AD121" i="4"/>
  <c r="AE122" i="5" s="1"/>
  <c r="AE122" i="6" s="1"/>
  <c r="AC121" i="4"/>
  <c r="AD122" i="5" s="1"/>
  <c r="AD122" i="6" s="1"/>
  <c r="AB121" i="4"/>
  <c r="AC122" i="5" s="1"/>
  <c r="AC122" i="6" s="1"/>
  <c r="AA121" i="4"/>
  <c r="AB122" i="5" s="1"/>
  <c r="AB122" i="6" s="1"/>
  <c r="Z121" i="4"/>
  <c r="AA122" i="5" s="1"/>
  <c r="AA122" i="6" s="1"/>
  <c r="Y121" i="4"/>
  <c r="Z122" i="5" s="1"/>
  <c r="Z122" i="6" s="1"/>
  <c r="X121" i="4"/>
  <c r="Y122" i="5" s="1"/>
  <c r="Y122" i="6" s="1"/>
  <c r="W121" i="4"/>
  <c r="X122" i="5" s="1"/>
  <c r="X122" i="6" s="1"/>
  <c r="V121" i="4"/>
  <c r="W122" i="5" s="1"/>
  <c r="W122" i="6" s="1"/>
  <c r="U121" i="4"/>
  <c r="V122" i="5" s="1"/>
  <c r="V122" i="6" s="1"/>
  <c r="T121" i="4"/>
  <c r="U122" i="5" s="1"/>
  <c r="U122" i="6" s="1"/>
  <c r="S121" i="4"/>
  <c r="T122" i="5" s="1"/>
  <c r="T122" i="6" s="1"/>
  <c r="R121" i="4"/>
  <c r="S122" i="5" s="1"/>
  <c r="S122" i="6" s="1"/>
  <c r="Q121" i="4"/>
  <c r="R122" i="5" s="1"/>
  <c r="R122" i="6" s="1"/>
  <c r="P121" i="4"/>
  <c r="Q122" i="5" s="1"/>
  <c r="Q122" i="6" s="1"/>
  <c r="O121" i="4"/>
  <c r="P122" i="5" s="1"/>
  <c r="P122" i="6" s="1"/>
  <c r="N121" i="4"/>
  <c r="O122" i="5" s="1"/>
  <c r="O122" i="6" s="1"/>
  <c r="M121" i="4"/>
  <c r="N122" i="5" s="1"/>
  <c r="N122" i="6" s="1"/>
  <c r="L121" i="4"/>
  <c r="M122" i="5" s="1"/>
  <c r="M122" i="6" s="1"/>
  <c r="K121" i="4"/>
  <c r="L122" i="5" s="1"/>
  <c r="L122" i="6" s="1"/>
  <c r="J121" i="4"/>
  <c r="K122" i="5" s="1"/>
  <c r="K122" i="6" s="1"/>
  <c r="I121" i="4"/>
  <c r="J122" i="5" s="1"/>
  <c r="J122" i="6" s="1"/>
  <c r="H121" i="4"/>
  <c r="I122" i="5" s="1"/>
  <c r="I122" i="6" s="1"/>
  <c r="G121" i="4"/>
  <c r="H122" i="5" s="1"/>
  <c r="H122" i="6" s="1"/>
  <c r="F121" i="4"/>
  <c r="G122" i="5" s="1"/>
  <c r="G122" i="6" s="1"/>
  <c r="E121" i="4"/>
  <c r="F122" i="5" s="1"/>
  <c r="F122" i="6" s="1"/>
  <c r="D121" i="4"/>
  <c r="E122" i="5" s="1"/>
  <c r="E122" i="6" s="1"/>
  <c r="C121" i="4"/>
  <c r="D122" i="5" s="1"/>
  <c r="A122" i="6" s="1"/>
  <c r="B121" i="4"/>
  <c r="B122" i="5" s="1"/>
  <c r="FQ120" i="4"/>
  <c r="FP120" i="4"/>
  <c r="FQ121" i="5" s="1"/>
  <c r="FQ121" i="6" s="1"/>
  <c r="FO120" i="4"/>
  <c r="FP121" i="5" s="1"/>
  <c r="FP121" i="6" s="1"/>
  <c r="FN120" i="4"/>
  <c r="FO121" i="5" s="1"/>
  <c r="FO121" i="6" s="1"/>
  <c r="FM120" i="4"/>
  <c r="FN121" i="5" s="1"/>
  <c r="FN121" i="6" s="1"/>
  <c r="FL120" i="4"/>
  <c r="FM121" i="5" s="1"/>
  <c r="FM121" i="6" s="1"/>
  <c r="FK120" i="4"/>
  <c r="FL121" i="5" s="1"/>
  <c r="FL121" i="6" s="1"/>
  <c r="FJ120" i="4"/>
  <c r="FK121" i="5" s="1"/>
  <c r="FK121" i="6" s="1"/>
  <c r="FI120" i="4"/>
  <c r="FJ121" i="5" s="1"/>
  <c r="FJ121" i="6" s="1"/>
  <c r="FH120" i="4"/>
  <c r="FI121" i="5" s="1"/>
  <c r="FI121" i="6" s="1"/>
  <c r="FG120" i="4"/>
  <c r="FH121" i="5" s="1"/>
  <c r="FH121" i="6" s="1"/>
  <c r="FF120" i="4"/>
  <c r="FG121" i="5" s="1"/>
  <c r="FG121" i="6" s="1"/>
  <c r="FE120" i="4"/>
  <c r="FF121" i="5" s="1"/>
  <c r="FF121" i="6" s="1"/>
  <c r="FD120" i="4"/>
  <c r="FE121" i="5" s="1"/>
  <c r="FE121" i="6" s="1"/>
  <c r="FC120" i="4"/>
  <c r="FD121" i="5" s="1"/>
  <c r="FD121" i="6" s="1"/>
  <c r="FB120" i="4"/>
  <c r="FC121" i="5" s="1"/>
  <c r="FC121" i="6" s="1"/>
  <c r="FA120" i="4"/>
  <c r="FB121" i="5" s="1"/>
  <c r="FB121" i="6" s="1"/>
  <c r="EZ120" i="4"/>
  <c r="FA121" i="5" s="1"/>
  <c r="FA121" i="6" s="1"/>
  <c r="EY120" i="4"/>
  <c r="EZ121" i="5" s="1"/>
  <c r="EZ121" i="6" s="1"/>
  <c r="EX120" i="4"/>
  <c r="EY121" i="5" s="1"/>
  <c r="EY121" i="6" s="1"/>
  <c r="EW120" i="4"/>
  <c r="EX121" i="5" s="1"/>
  <c r="EX121" i="6" s="1"/>
  <c r="EV120" i="4"/>
  <c r="EW121" i="5" s="1"/>
  <c r="EW121" i="6" s="1"/>
  <c r="EU120" i="4"/>
  <c r="EV121" i="5" s="1"/>
  <c r="EV121" i="6" s="1"/>
  <c r="ET120" i="4"/>
  <c r="EU121" i="5" s="1"/>
  <c r="EU121" i="6" s="1"/>
  <c r="ES120" i="4"/>
  <c r="ET121" i="5" s="1"/>
  <c r="ET121" i="6" s="1"/>
  <c r="ER120" i="4"/>
  <c r="ES121" i="5" s="1"/>
  <c r="ES121" i="6" s="1"/>
  <c r="EQ120" i="4"/>
  <c r="ER121" i="5" s="1"/>
  <c r="ER121" i="6" s="1"/>
  <c r="EP120" i="4"/>
  <c r="EQ121" i="5" s="1"/>
  <c r="EQ121" i="6" s="1"/>
  <c r="EO120" i="4"/>
  <c r="EP121" i="5" s="1"/>
  <c r="EP121" i="6" s="1"/>
  <c r="EN120" i="4"/>
  <c r="EO121" i="5" s="1"/>
  <c r="EO121" i="6" s="1"/>
  <c r="EM120" i="4"/>
  <c r="EN121" i="5" s="1"/>
  <c r="EN121" i="6" s="1"/>
  <c r="EL120" i="4"/>
  <c r="EM121" i="5" s="1"/>
  <c r="EM121" i="6" s="1"/>
  <c r="EK120" i="4"/>
  <c r="EL121" i="5" s="1"/>
  <c r="EL121" i="6" s="1"/>
  <c r="EJ120" i="4"/>
  <c r="EK121" i="5" s="1"/>
  <c r="EK121" i="6" s="1"/>
  <c r="EI120" i="4"/>
  <c r="EJ121" i="5" s="1"/>
  <c r="EJ121" i="6" s="1"/>
  <c r="EH120" i="4"/>
  <c r="EI121" i="5" s="1"/>
  <c r="EI121" i="6" s="1"/>
  <c r="EG120" i="4"/>
  <c r="EH121" i="5" s="1"/>
  <c r="EH121" i="6" s="1"/>
  <c r="EF120" i="4"/>
  <c r="EG121" i="5" s="1"/>
  <c r="EG121" i="6" s="1"/>
  <c r="EE120" i="4"/>
  <c r="EF121" i="5" s="1"/>
  <c r="EF121" i="6" s="1"/>
  <c r="ED120" i="4"/>
  <c r="EE121" i="5" s="1"/>
  <c r="EE121" i="6" s="1"/>
  <c r="EC120" i="4"/>
  <c r="ED121" i="5" s="1"/>
  <c r="ED121" i="6" s="1"/>
  <c r="EB120" i="4"/>
  <c r="EC121" i="5" s="1"/>
  <c r="EC121" i="6" s="1"/>
  <c r="EA120" i="4"/>
  <c r="EB121" i="5" s="1"/>
  <c r="EB121" i="6" s="1"/>
  <c r="DZ120" i="4"/>
  <c r="EA121" i="5" s="1"/>
  <c r="EA121" i="6" s="1"/>
  <c r="DY120" i="4"/>
  <c r="DZ121" i="5" s="1"/>
  <c r="DZ121" i="6" s="1"/>
  <c r="DX120" i="4"/>
  <c r="DY121" i="5" s="1"/>
  <c r="DY121" i="6" s="1"/>
  <c r="DW120" i="4"/>
  <c r="DX121" i="5" s="1"/>
  <c r="DX121" i="6" s="1"/>
  <c r="DV120" i="4"/>
  <c r="DW121" i="5" s="1"/>
  <c r="DW121" i="6" s="1"/>
  <c r="DU120" i="4"/>
  <c r="DV121" i="5" s="1"/>
  <c r="DV121" i="6" s="1"/>
  <c r="DT120" i="4"/>
  <c r="DU121" i="5" s="1"/>
  <c r="DU121" i="6" s="1"/>
  <c r="DS120" i="4"/>
  <c r="DT121" i="5" s="1"/>
  <c r="DT121" i="6" s="1"/>
  <c r="DR120" i="4"/>
  <c r="DS121" i="5" s="1"/>
  <c r="DS121" i="6" s="1"/>
  <c r="DQ120" i="4"/>
  <c r="DR121" i="5" s="1"/>
  <c r="DR121" i="6" s="1"/>
  <c r="DP120" i="4"/>
  <c r="DQ121" i="5" s="1"/>
  <c r="DQ121" i="6" s="1"/>
  <c r="DO120" i="4"/>
  <c r="DP121" i="5" s="1"/>
  <c r="DP121" i="6" s="1"/>
  <c r="DN120" i="4"/>
  <c r="DO121" i="5" s="1"/>
  <c r="DO121" i="6" s="1"/>
  <c r="DM120" i="4"/>
  <c r="DN121" i="5" s="1"/>
  <c r="DN121" i="6" s="1"/>
  <c r="DL120" i="4"/>
  <c r="DM121" i="5" s="1"/>
  <c r="DM121" i="6" s="1"/>
  <c r="DK120" i="4"/>
  <c r="DL121" i="5" s="1"/>
  <c r="DL121" i="6" s="1"/>
  <c r="DJ120" i="4"/>
  <c r="DK121" i="5" s="1"/>
  <c r="DK121" i="6" s="1"/>
  <c r="DI120" i="4"/>
  <c r="DJ121" i="5" s="1"/>
  <c r="DJ121" i="6" s="1"/>
  <c r="DH120" i="4"/>
  <c r="DI121" i="5" s="1"/>
  <c r="DI121" i="6" s="1"/>
  <c r="DG120" i="4"/>
  <c r="DH121" i="5" s="1"/>
  <c r="DH121" i="6" s="1"/>
  <c r="DF120" i="4"/>
  <c r="DG121" i="5" s="1"/>
  <c r="DG121" i="6" s="1"/>
  <c r="DE120" i="4"/>
  <c r="DF121" i="5" s="1"/>
  <c r="DF121" i="6" s="1"/>
  <c r="DD120" i="4"/>
  <c r="DE121" i="5" s="1"/>
  <c r="DE121" i="6" s="1"/>
  <c r="DC120" i="4"/>
  <c r="DD121" i="5" s="1"/>
  <c r="DD121" i="6" s="1"/>
  <c r="DB120" i="4"/>
  <c r="DC121" i="5" s="1"/>
  <c r="DC121" i="6" s="1"/>
  <c r="DA120" i="4"/>
  <c r="DB121" i="5" s="1"/>
  <c r="DB121" i="6" s="1"/>
  <c r="CZ120" i="4"/>
  <c r="DA121" i="5" s="1"/>
  <c r="DA121" i="6" s="1"/>
  <c r="CY120" i="4"/>
  <c r="CZ121" i="5" s="1"/>
  <c r="CZ121" i="6" s="1"/>
  <c r="CX120" i="4"/>
  <c r="CY121" i="5" s="1"/>
  <c r="CY121" i="6" s="1"/>
  <c r="CW120" i="4"/>
  <c r="CX121" i="5" s="1"/>
  <c r="CX121" i="6" s="1"/>
  <c r="CV120" i="4"/>
  <c r="CW121" i="5" s="1"/>
  <c r="CW121" i="6" s="1"/>
  <c r="CU120" i="4"/>
  <c r="CV121" i="5" s="1"/>
  <c r="CV121" i="6" s="1"/>
  <c r="CT120" i="4"/>
  <c r="CU121" i="5" s="1"/>
  <c r="CU121" i="6" s="1"/>
  <c r="CS120" i="4"/>
  <c r="CT121" i="5" s="1"/>
  <c r="CT121" i="6" s="1"/>
  <c r="CR120" i="4"/>
  <c r="CS121" i="5" s="1"/>
  <c r="CS121" i="6" s="1"/>
  <c r="CQ120" i="4"/>
  <c r="CR121" i="5" s="1"/>
  <c r="CR121" i="6" s="1"/>
  <c r="CP120" i="4"/>
  <c r="CQ121" i="5" s="1"/>
  <c r="CQ121" i="6" s="1"/>
  <c r="CO120" i="4"/>
  <c r="CP121" i="5" s="1"/>
  <c r="CP121" i="6" s="1"/>
  <c r="CN120" i="4"/>
  <c r="CO121" i="5" s="1"/>
  <c r="CO121" i="6" s="1"/>
  <c r="CM120" i="4"/>
  <c r="CN121" i="5" s="1"/>
  <c r="CN121" i="6" s="1"/>
  <c r="CL120" i="4"/>
  <c r="CM121" i="5" s="1"/>
  <c r="CM121" i="6" s="1"/>
  <c r="CK120" i="4"/>
  <c r="CL121" i="5" s="1"/>
  <c r="CL121" i="6" s="1"/>
  <c r="CJ120" i="4"/>
  <c r="CK121" i="5" s="1"/>
  <c r="CK121" i="6" s="1"/>
  <c r="CI120" i="4"/>
  <c r="CJ121" i="5" s="1"/>
  <c r="CJ121" i="6" s="1"/>
  <c r="CH120" i="4"/>
  <c r="CI121" i="5" s="1"/>
  <c r="CI121" i="6" s="1"/>
  <c r="CG120" i="4"/>
  <c r="CH121" i="5" s="1"/>
  <c r="CH121" i="6" s="1"/>
  <c r="CF120" i="4"/>
  <c r="CG121" i="5" s="1"/>
  <c r="CG121" i="6" s="1"/>
  <c r="CE120" i="4"/>
  <c r="CF121" i="5" s="1"/>
  <c r="CF121" i="6" s="1"/>
  <c r="CD120" i="4"/>
  <c r="CE121" i="5" s="1"/>
  <c r="CE121" i="6" s="1"/>
  <c r="CC120" i="4"/>
  <c r="CD121" i="5" s="1"/>
  <c r="CD121" i="6" s="1"/>
  <c r="CB120" i="4"/>
  <c r="CC121" i="5" s="1"/>
  <c r="CC121" i="6" s="1"/>
  <c r="CA120" i="4"/>
  <c r="CB121" i="5" s="1"/>
  <c r="CB121" i="6" s="1"/>
  <c r="BZ120" i="4"/>
  <c r="CA121" i="5" s="1"/>
  <c r="CA121" i="6" s="1"/>
  <c r="BY120" i="4"/>
  <c r="BZ121" i="5" s="1"/>
  <c r="BZ121" i="6" s="1"/>
  <c r="BX120" i="4"/>
  <c r="BY121" i="5" s="1"/>
  <c r="BY121" i="6" s="1"/>
  <c r="BW120" i="4"/>
  <c r="BX121" i="5" s="1"/>
  <c r="BX121" i="6" s="1"/>
  <c r="BV120" i="4"/>
  <c r="BW121" i="5" s="1"/>
  <c r="BW121" i="6" s="1"/>
  <c r="BU120" i="4"/>
  <c r="BV121" i="5" s="1"/>
  <c r="BV121" i="6" s="1"/>
  <c r="BT120" i="4"/>
  <c r="BU121" i="5" s="1"/>
  <c r="BU121" i="6" s="1"/>
  <c r="BS120" i="4"/>
  <c r="BT121" i="5" s="1"/>
  <c r="BT121" i="6" s="1"/>
  <c r="BR120" i="4"/>
  <c r="BS121" i="5" s="1"/>
  <c r="BS121" i="6" s="1"/>
  <c r="BQ120" i="4"/>
  <c r="BR121" i="5" s="1"/>
  <c r="BR121" i="6" s="1"/>
  <c r="BP120" i="4"/>
  <c r="BQ121" i="5" s="1"/>
  <c r="BQ121" i="6" s="1"/>
  <c r="BO120" i="4"/>
  <c r="BP121" i="5" s="1"/>
  <c r="BP121" i="6" s="1"/>
  <c r="BN120" i="4"/>
  <c r="BO121" i="5" s="1"/>
  <c r="BO121" i="6" s="1"/>
  <c r="BM120" i="4"/>
  <c r="BN121" i="5" s="1"/>
  <c r="BN121" i="6" s="1"/>
  <c r="BL120" i="4"/>
  <c r="BM121" i="5" s="1"/>
  <c r="BM121" i="6" s="1"/>
  <c r="BK120" i="4"/>
  <c r="BL121" i="5" s="1"/>
  <c r="BL121" i="6" s="1"/>
  <c r="BJ120" i="4"/>
  <c r="BK121" i="5" s="1"/>
  <c r="BK121" i="6" s="1"/>
  <c r="BI120" i="4"/>
  <c r="BJ121" i="5" s="1"/>
  <c r="BJ121" i="6" s="1"/>
  <c r="BH120" i="4"/>
  <c r="BI121" i="5" s="1"/>
  <c r="BI121" i="6" s="1"/>
  <c r="BG120" i="4"/>
  <c r="BH121" i="5" s="1"/>
  <c r="BH121" i="6" s="1"/>
  <c r="BF120" i="4"/>
  <c r="BG121" i="5" s="1"/>
  <c r="BG121" i="6" s="1"/>
  <c r="BE120" i="4"/>
  <c r="BF121" i="5" s="1"/>
  <c r="BF121" i="6" s="1"/>
  <c r="BD120" i="4"/>
  <c r="BE121" i="5" s="1"/>
  <c r="BE121" i="6" s="1"/>
  <c r="BC120" i="4"/>
  <c r="BD121" i="5" s="1"/>
  <c r="BD121" i="6" s="1"/>
  <c r="BB120" i="4"/>
  <c r="BC121" i="5" s="1"/>
  <c r="BC121" i="6" s="1"/>
  <c r="BA120" i="4"/>
  <c r="BB121" i="5" s="1"/>
  <c r="BB121" i="6" s="1"/>
  <c r="AZ120" i="4"/>
  <c r="BA121" i="5" s="1"/>
  <c r="BA121" i="6" s="1"/>
  <c r="AY120" i="4"/>
  <c r="AZ121" i="5" s="1"/>
  <c r="AZ121" i="6" s="1"/>
  <c r="AX120" i="4"/>
  <c r="AY121" i="5" s="1"/>
  <c r="AY121" i="6" s="1"/>
  <c r="AW120" i="4"/>
  <c r="AX121" i="5" s="1"/>
  <c r="FW121" i="6" s="1"/>
  <c r="AV120" i="4"/>
  <c r="AW121" i="5" s="1"/>
  <c r="AW121" i="6" s="1"/>
  <c r="AU120" i="4"/>
  <c r="AV121" i="5" s="1"/>
  <c r="AV121" i="6" s="1"/>
  <c r="AT120" i="4"/>
  <c r="AU121" i="5" s="1"/>
  <c r="AU121" i="6" s="1"/>
  <c r="AS120" i="4"/>
  <c r="AT121" i="5" s="1"/>
  <c r="AT121" i="6" s="1"/>
  <c r="AR120" i="4"/>
  <c r="AS121" i="5" s="1"/>
  <c r="AS121" i="6" s="1"/>
  <c r="AQ120" i="4"/>
  <c r="AR121" i="5" s="1"/>
  <c r="AR121" i="6" s="1"/>
  <c r="AP120" i="4"/>
  <c r="AQ121" i="5" s="1"/>
  <c r="AQ121" i="6" s="1"/>
  <c r="AO120" i="4"/>
  <c r="AP121" i="5" s="1"/>
  <c r="AP121" i="6" s="1"/>
  <c r="AN120" i="4"/>
  <c r="AO121" i="5" s="1"/>
  <c r="AO121" i="6" s="1"/>
  <c r="AM120" i="4"/>
  <c r="AN121" i="5" s="1"/>
  <c r="AN121" i="6" s="1"/>
  <c r="AL120" i="4"/>
  <c r="AM121" i="5" s="1"/>
  <c r="AM121" i="6" s="1"/>
  <c r="AK120" i="4"/>
  <c r="AL121" i="5" s="1"/>
  <c r="AL121" i="6" s="1"/>
  <c r="AJ120" i="4"/>
  <c r="AK121" i="5" s="1"/>
  <c r="AK121" i="6" s="1"/>
  <c r="AI120" i="4"/>
  <c r="AJ121" i="5" s="1"/>
  <c r="AJ121" i="6" s="1"/>
  <c r="AH120" i="4"/>
  <c r="AI121" i="5" s="1"/>
  <c r="AI121" i="6" s="1"/>
  <c r="AG120" i="4"/>
  <c r="AH121" i="5" s="1"/>
  <c r="AH121" i="6" s="1"/>
  <c r="AF120" i="4"/>
  <c r="AG121" i="5" s="1"/>
  <c r="AG121" i="6" s="1"/>
  <c r="AE120" i="4"/>
  <c r="AF121" i="5" s="1"/>
  <c r="AF121" i="6" s="1"/>
  <c r="AD120" i="4"/>
  <c r="AE121" i="5" s="1"/>
  <c r="AE121" i="6" s="1"/>
  <c r="AC120" i="4"/>
  <c r="AD121" i="5" s="1"/>
  <c r="AD121" i="6" s="1"/>
  <c r="AB120" i="4"/>
  <c r="AC121" i="5" s="1"/>
  <c r="AC121" i="6" s="1"/>
  <c r="AA120" i="4"/>
  <c r="AB121" i="5" s="1"/>
  <c r="AB121" i="6" s="1"/>
  <c r="Z120" i="4"/>
  <c r="AA121" i="5" s="1"/>
  <c r="AA121" i="6" s="1"/>
  <c r="Y120" i="4"/>
  <c r="Z121" i="5" s="1"/>
  <c r="Z121" i="6" s="1"/>
  <c r="X120" i="4"/>
  <c r="Y121" i="5" s="1"/>
  <c r="Y121" i="6" s="1"/>
  <c r="W120" i="4"/>
  <c r="X121" i="5" s="1"/>
  <c r="X121" i="6" s="1"/>
  <c r="V120" i="4"/>
  <c r="W121" i="5" s="1"/>
  <c r="W121" i="6" s="1"/>
  <c r="U120" i="4"/>
  <c r="V121" i="5" s="1"/>
  <c r="V121" i="6" s="1"/>
  <c r="T120" i="4"/>
  <c r="U121" i="5" s="1"/>
  <c r="U121" i="6" s="1"/>
  <c r="S120" i="4"/>
  <c r="T121" i="5" s="1"/>
  <c r="T121" i="6" s="1"/>
  <c r="R120" i="4"/>
  <c r="S121" i="5" s="1"/>
  <c r="S121" i="6" s="1"/>
  <c r="Q120" i="4"/>
  <c r="R121" i="5" s="1"/>
  <c r="R121" i="6" s="1"/>
  <c r="P120" i="4"/>
  <c r="Q121" i="5" s="1"/>
  <c r="Q121" i="6" s="1"/>
  <c r="O120" i="4"/>
  <c r="P121" i="5" s="1"/>
  <c r="P121" i="6" s="1"/>
  <c r="N120" i="4"/>
  <c r="O121" i="5" s="1"/>
  <c r="O121" i="6" s="1"/>
  <c r="M120" i="4"/>
  <c r="N121" i="5" s="1"/>
  <c r="N121" i="6" s="1"/>
  <c r="L120" i="4"/>
  <c r="M121" i="5" s="1"/>
  <c r="M121" i="6" s="1"/>
  <c r="K120" i="4"/>
  <c r="L121" i="5" s="1"/>
  <c r="L121" i="6" s="1"/>
  <c r="J120" i="4"/>
  <c r="K121" i="5" s="1"/>
  <c r="K121" i="6" s="1"/>
  <c r="I120" i="4"/>
  <c r="J121" i="5" s="1"/>
  <c r="J121" i="6" s="1"/>
  <c r="H120" i="4"/>
  <c r="I121" i="5" s="1"/>
  <c r="I121" i="6" s="1"/>
  <c r="G120" i="4"/>
  <c r="H121" i="5" s="1"/>
  <c r="H121" i="6" s="1"/>
  <c r="F120" i="4"/>
  <c r="G121" i="5" s="1"/>
  <c r="G121" i="6" s="1"/>
  <c r="E120" i="4"/>
  <c r="F121" i="5" s="1"/>
  <c r="F121" i="6" s="1"/>
  <c r="D120" i="4"/>
  <c r="E121" i="5" s="1"/>
  <c r="E121" i="6" s="1"/>
  <c r="C120" i="4"/>
  <c r="D121" i="5" s="1"/>
  <c r="A121" i="6" s="1"/>
  <c r="B120" i="4"/>
  <c r="B121" i="5" s="1"/>
  <c r="FQ119" i="4"/>
  <c r="FP119" i="4"/>
  <c r="FQ120" i="5" s="1"/>
  <c r="FQ120" i="6" s="1"/>
  <c r="FO119" i="4"/>
  <c r="FP120" i="5" s="1"/>
  <c r="FP120" i="6" s="1"/>
  <c r="FN119" i="4"/>
  <c r="FO120" i="5" s="1"/>
  <c r="FO120" i="6" s="1"/>
  <c r="FM119" i="4"/>
  <c r="FN120" i="5" s="1"/>
  <c r="FN120" i="6" s="1"/>
  <c r="FL119" i="4"/>
  <c r="FM120" i="5" s="1"/>
  <c r="FM120" i="6" s="1"/>
  <c r="FK119" i="4"/>
  <c r="FL120" i="5" s="1"/>
  <c r="FL120" i="6" s="1"/>
  <c r="FJ119" i="4"/>
  <c r="FK120" i="5" s="1"/>
  <c r="FK120" i="6" s="1"/>
  <c r="FI119" i="4"/>
  <c r="FJ120" i="5" s="1"/>
  <c r="FJ120" i="6" s="1"/>
  <c r="FH119" i="4"/>
  <c r="FI120" i="5" s="1"/>
  <c r="FI120" i="6" s="1"/>
  <c r="FG119" i="4"/>
  <c r="FH120" i="5" s="1"/>
  <c r="FH120" i="6" s="1"/>
  <c r="FF119" i="4"/>
  <c r="FG120" i="5" s="1"/>
  <c r="FG120" i="6" s="1"/>
  <c r="FE119" i="4"/>
  <c r="FF120" i="5" s="1"/>
  <c r="FF120" i="6" s="1"/>
  <c r="FD119" i="4"/>
  <c r="FE120" i="5" s="1"/>
  <c r="FE120" i="6" s="1"/>
  <c r="FC119" i="4"/>
  <c r="FD120" i="5" s="1"/>
  <c r="FD120" i="6" s="1"/>
  <c r="FB119" i="4"/>
  <c r="FC120" i="5" s="1"/>
  <c r="FC120" i="6" s="1"/>
  <c r="FA119" i="4"/>
  <c r="FB120" i="5" s="1"/>
  <c r="FB120" i="6" s="1"/>
  <c r="EZ119" i="4"/>
  <c r="FA120" i="5" s="1"/>
  <c r="FA120" i="6" s="1"/>
  <c r="EY119" i="4"/>
  <c r="EZ120" i="5" s="1"/>
  <c r="EZ120" i="6" s="1"/>
  <c r="EX119" i="4"/>
  <c r="EY120" i="5" s="1"/>
  <c r="EY120" i="6" s="1"/>
  <c r="EW119" i="4"/>
  <c r="EX120" i="5" s="1"/>
  <c r="EX120" i="6" s="1"/>
  <c r="EV119" i="4"/>
  <c r="EW120" i="5" s="1"/>
  <c r="EW120" i="6" s="1"/>
  <c r="EU119" i="4"/>
  <c r="EV120" i="5" s="1"/>
  <c r="EV120" i="6" s="1"/>
  <c r="ET119" i="4"/>
  <c r="EU120" i="5" s="1"/>
  <c r="EU120" i="6" s="1"/>
  <c r="ES119" i="4"/>
  <c r="ET120" i="5" s="1"/>
  <c r="ET120" i="6" s="1"/>
  <c r="ER119" i="4"/>
  <c r="ES120" i="5" s="1"/>
  <c r="ES120" i="6" s="1"/>
  <c r="EQ119" i="4"/>
  <c r="ER120" i="5" s="1"/>
  <c r="ER120" i="6" s="1"/>
  <c r="EP119" i="4"/>
  <c r="EQ120" i="5" s="1"/>
  <c r="EQ120" i="6" s="1"/>
  <c r="EO119" i="4"/>
  <c r="EP120" i="5" s="1"/>
  <c r="EP120" i="6" s="1"/>
  <c r="EN119" i="4"/>
  <c r="EO120" i="5" s="1"/>
  <c r="EO120" i="6" s="1"/>
  <c r="EM119" i="4"/>
  <c r="EN120" i="5" s="1"/>
  <c r="EN120" i="6" s="1"/>
  <c r="EL119" i="4"/>
  <c r="EM120" i="5" s="1"/>
  <c r="EM120" i="6" s="1"/>
  <c r="EK119" i="4"/>
  <c r="EL120" i="5" s="1"/>
  <c r="EL120" i="6" s="1"/>
  <c r="EJ119" i="4"/>
  <c r="EK120" i="5" s="1"/>
  <c r="EK120" i="6" s="1"/>
  <c r="EI119" i="4"/>
  <c r="EJ120" i="5" s="1"/>
  <c r="EJ120" i="6" s="1"/>
  <c r="EH119" i="4"/>
  <c r="EI120" i="5" s="1"/>
  <c r="EI120" i="6" s="1"/>
  <c r="EG119" i="4"/>
  <c r="EH120" i="5" s="1"/>
  <c r="EH120" i="6" s="1"/>
  <c r="EF119" i="4"/>
  <c r="EG120" i="5" s="1"/>
  <c r="EG120" i="6" s="1"/>
  <c r="EE119" i="4"/>
  <c r="EF120" i="5" s="1"/>
  <c r="EF120" i="6" s="1"/>
  <c r="ED119" i="4"/>
  <c r="EE120" i="5" s="1"/>
  <c r="EE120" i="6" s="1"/>
  <c r="EC119" i="4"/>
  <c r="ED120" i="5" s="1"/>
  <c r="ED120" i="6" s="1"/>
  <c r="EB119" i="4"/>
  <c r="EC120" i="5" s="1"/>
  <c r="EC120" i="6" s="1"/>
  <c r="EA119" i="4"/>
  <c r="EB120" i="5" s="1"/>
  <c r="EB120" i="6" s="1"/>
  <c r="DZ119" i="4"/>
  <c r="EA120" i="5" s="1"/>
  <c r="EA120" i="6" s="1"/>
  <c r="DY119" i="4"/>
  <c r="DZ120" i="5" s="1"/>
  <c r="DZ120" i="6" s="1"/>
  <c r="DX119" i="4"/>
  <c r="DY120" i="5" s="1"/>
  <c r="DY120" i="6" s="1"/>
  <c r="DW119" i="4"/>
  <c r="DX120" i="5" s="1"/>
  <c r="DX120" i="6" s="1"/>
  <c r="DV119" i="4"/>
  <c r="DW120" i="5" s="1"/>
  <c r="DW120" i="6" s="1"/>
  <c r="DU119" i="4"/>
  <c r="DV120" i="5" s="1"/>
  <c r="DV120" i="6" s="1"/>
  <c r="DT119" i="4"/>
  <c r="DU120" i="5" s="1"/>
  <c r="DU120" i="6" s="1"/>
  <c r="DS119" i="4"/>
  <c r="DT120" i="5" s="1"/>
  <c r="DT120" i="6" s="1"/>
  <c r="DR119" i="4"/>
  <c r="DS120" i="5" s="1"/>
  <c r="DS120" i="6" s="1"/>
  <c r="DQ119" i="4"/>
  <c r="DR120" i="5" s="1"/>
  <c r="DR120" i="6" s="1"/>
  <c r="DP119" i="4"/>
  <c r="DQ120" i="5" s="1"/>
  <c r="DQ120" i="6" s="1"/>
  <c r="DO119" i="4"/>
  <c r="DP120" i="5" s="1"/>
  <c r="DP120" i="6" s="1"/>
  <c r="DN119" i="4"/>
  <c r="DO120" i="5" s="1"/>
  <c r="DO120" i="6" s="1"/>
  <c r="DM119" i="4"/>
  <c r="DN120" i="5" s="1"/>
  <c r="DN120" i="6" s="1"/>
  <c r="DL119" i="4"/>
  <c r="DM120" i="5" s="1"/>
  <c r="DM120" i="6" s="1"/>
  <c r="DK119" i="4"/>
  <c r="DL120" i="5" s="1"/>
  <c r="DL120" i="6" s="1"/>
  <c r="DJ119" i="4"/>
  <c r="DK120" i="5" s="1"/>
  <c r="DK120" i="6" s="1"/>
  <c r="DI119" i="4"/>
  <c r="DJ120" i="5" s="1"/>
  <c r="DJ120" i="6" s="1"/>
  <c r="DH119" i="4"/>
  <c r="DI120" i="5" s="1"/>
  <c r="DI120" i="6" s="1"/>
  <c r="DG119" i="4"/>
  <c r="DH120" i="5" s="1"/>
  <c r="DH120" i="6" s="1"/>
  <c r="DF119" i="4"/>
  <c r="DG120" i="5" s="1"/>
  <c r="DG120" i="6" s="1"/>
  <c r="DE119" i="4"/>
  <c r="DF120" i="5" s="1"/>
  <c r="DF120" i="6" s="1"/>
  <c r="DD119" i="4"/>
  <c r="DE120" i="5" s="1"/>
  <c r="DE120" i="6" s="1"/>
  <c r="DC119" i="4"/>
  <c r="DD120" i="5" s="1"/>
  <c r="DD120" i="6" s="1"/>
  <c r="DB119" i="4"/>
  <c r="DC120" i="5" s="1"/>
  <c r="DC120" i="6" s="1"/>
  <c r="DA119" i="4"/>
  <c r="DB120" i="5" s="1"/>
  <c r="DB120" i="6" s="1"/>
  <c r="CZ119" i="4"/>
  <c r="DA120" i="5" s="1"/>
  <c r="DA120" i="6" s="1"/>
  <c r="CY119" i="4"/>
  <c r="CZ120" i="5" s="1"/>
  <c r="CZ120" i="6" s="1"/>
  <c r="CX119" i="4"/>
  <c r="CY120" i="5" s="1"/>
  <c r="CY120" i="6" s="1"/>
  <c r="CW119" i="4"/>
  <c r="CX120" i="5" s="1"/>
  <c r="CX120" i="6" s="1"/>
  <c r="CV119" i="4"/>
  <c r="CW120" i="5" s="1"/>
  <c r="CW120" i="6" s="1"/>
  <c r="CU119" i="4"/>
  <c r="CV120" i="5" s="1"/>
  <c r="CV120" i="6" s="1"/>
  <c r="CT119" i="4"/>
  <c r="CU120" i="5" s="1"/>
  <c r="CU120" i="6" s="1"/>
  <c r="CS119" i="4"/>
  <c r="CT120" i="5" s="1"/>
  <c r="CT120" i="6" s="1"/>
  <c r="CR119" i="4"/>
  <c r="CS120" i="5" s="1"/>
  <c r="CS120" i="6" s="1"/>
  <c r="CQ119" i="4"/>
  <c r="CR120" i="5" s="1"/>
  <c r="CR120" i="6" s="1"/>
  <c r="CP119" i="4"/>
  <c r="CQ120" i="5" s="1"/>
  <c r="CQ120" i="6" s="1"/>
  <c r="CO119" i="4"/>
  <c r="CP120" i="5" s="1"/>
  <c r="CP120" i="6" s="1"/>
  <c r="CN119" i="4"/>
  <c r="CO120" i="5" s="1"/>
  <c r="CO120" i="6" s="1"/>
  <c r="CM119" i="4"/>
  <c r="CN120" i="5" s="1"/>
  <c r="CN120" i="6" s="1"/>
  <c r="CL119" i="4"/>
  <c r="CM120" i="5" s="1"/>
  <c r="CM120" i="6" s="1"/>
  <c r="CK119" i="4"/>
  <c r="CL120" i="5" s="1"/>
  <c r="CL120" i="6" s="1"/>
  <c r="CJ119" i="4"/>
  <c r="CK120" i="5" s="1"/>
  <c r="CK120" i="6" s="1"/>
  <c r="CI119" i="4"/>
  <c r="CJ120" i="5" s="1"/>
  <c r="CJ120" i="6" s="1"/>
  <c r="CH119" i="4"/>
  <c r="CI120" i="5" s="1"/>
  <c r="CI120" i="6" s="1"/>
  <c r="CG119" i="4"/>
  <c r="CH120" i="5" s="1"/>
  <c r="CH120" i="6" s="1"/>
  <c r="CF119" i="4"/>
  <c r="CG120" i="5" s="1"/>
  <c r="CG120" i="6" s="1"/>
  <c r="CE119" i="4"/>
  <c r="CF120" i="5" s="1"/>
  <c r="CF120" i="6" s="1"/>
  <c r="CD119" i="4"/>
  <c r="CE120" i="5" s="1"/>
  <c r="CE120" i="6" s="1"/>
  <c r="CC119" i="4"/>
  <c r="CD120" i="5" s="1"/>
  <c r="CD120" i="6" s="1"/>
  <c r="CB119" i="4"/>
  <c r="CC120" i="5" s="1"/>
  <c r="CC120" i="6" s="1"/>
  <c r="CA119" i="4"/>
  <c r="CB120" i="5" s="1"/>
  <c r="CB120" i="6" s="1"/>
  <c r="BZ119" i="4"/>
  <c r="CA120" i="5" s="1"/>
  <c r="CA120" i="6" s="1"/>
  <c r="BY119" i="4"/>
  <c r="BZ120" i="5" s="1"/>
  <c r="BZ120" i="6" s="1"/>
  <c r="BX119" i="4"/>
  <c r="BY120" i="5" s="1"/>
  <c r="BY120" i="6" s="1"/>
  <c r="BW119" i="4"/>
  <c r="BX120" i="5" s="1"/>
  <c r="BX120" i="6" s="1"/>
  <c r="BV119" i="4"/>
  <c r="BW120" i="5" s="1"/>
  <c r="BW120" i="6" s="1"/>
  <c r="BU119" i="4"/>
  <c r="BV120" i="5" s="1"/>
  <c r="BV120" i="6" s="1"/>
  <c r="BT119" i="4"/>
  <c r="BU120" i="5" s="1"/>
  <c r="BU120" i="6" s="1"/>
  <c r="BS119" i="4"/>
  <c r="BT120" i="5" s="1"/>
  <c r="BT120" i="6" s="1"/>
  <c r="BR119" i="4"/>
  <c r="BS120" i="5" s="1"/>
  <c r="BS120" i="6" s="1"/>
  <c r="BQ119" i="4"/>
  <c r="BR120" i="5" s="1"/>
  <c r="BR120" i="6" s="1"/>
  <c r="BP119" i="4"/>
  <c r="BQ120" i="5" s="1"/>
  <c r="BQ120" i="6" s="1"/>
  <c r="BO119" i="4"/>
  <c r="BP120" i="5" s="1"/>
  <c r="BP120" i="6" s="1"/>
  <c r="BN119" i="4"/>
  <c r="BO120" i="5" s="1"/>
  <c r="BO120" i="6" s="1"/>
  <c r="BM119" i="4"/>
  <c r="BN120" i="5" s="1"/>
  <c r="BN120" i="6" s="1"/>
  <c r="BL119" i="4"/>
  <c r="BM120" i="5" s="1"/>
  <c r="BM120" i="6" s="1"/>
  <c r="BK119" i="4"/>
  <c r="BL120" i="5" s="1"/>
  <c r="BL120" i="6" s="1"/>
  <c r="BJ119" i="4"/>
  <c r="BK120" i="5" s="1"/>
  <c r="BK120" i="6" s="1"/>
  <c r="BI119" i="4"/>
  <c r="BJ120" i="5" s="1"/>
  <c r="BJ120" i="6" s="1"/>
  <c r="BH119" i="4"/>
  <c r="BI120" i="5" s="1"/>
  <c r="BI120" i="6" s="1"/>
  <c r="BG119" i="4"/>
  <c r="BH120" i="5" s="1"/>
  <c r="BH120" i="6" s="1"/>
  <c r="BF119" i="4"/>
  <c r="BG120" i="5" s="1"/>
  <c r="BG120" i="6" s="1"/>
  <c r="BE119" i="4"/>
  <c r="BF120" i="5" s="1"/>
  <c r="BF120" i="6" s="1"/>
  <c r="BD119" i="4"/>
  <c r="BE120" i="5" s="1"/>
  <c r="BE120" i="6" s="1"/>
  <c r="BC119" i="4"/>
  <c r="BD120" i="5" s="1"/>
  <c r="BD120" i="6" s="1"/>
  <c r="BB119" i="4"/>
  <c r="BC120" i="5" s="1"/>
  <c r="BC120" i="6" s="1"/>
  <c r="BA119" i="4"/>
  <c r="BB120" i="5" s="1"/>
  <c r="BB120" i="6" s="1"/>
  <c r="AZ119" i="4"/>
  <c r="BA120" i="5" s="1"/>
  <c r="BA120" i="6" s="1"/>
  <c r="AY119" i="4"/>
  <c r="AZ120" i="5" s="1"/>
  <c r="AZ120" i="6" s="1"/>
  <c r="AX119" i="4"/>
  <c r="AY120" i="5" s="1"/>
  <c r="AY120" i="6" s="1"/>
  <c r="AW119" i="4"/>
  <c r="AX120" i="5" s="1"/>
  <c r="FW120" i="6" s="1"/>
  <c r="AV119" i="4"/>
  <c r="AW120" i="5" s="1"/>
  <c r="AW120" i="6" s="1"/>
  <c r="AU119" i="4"/>
  <c r="AV120" i="5" s="1"/>
  <c r="AV120" i="6" s="1"/>
  <c r="AT119" i="4"/>
  <c r="AU120" i="5" s="1"/>
  <c r="AU120" i="6" s="1"/>
  <c r="AS119" i="4"/>
  <c r="AT120" i="5" s="1"/>
  <c r="AT120" i="6" s="1"/>
  <c r="AR119" i="4"/>
  <c r="AS120" i="5" s="1"/>
  <c r="AS120" i="6" s="1"/>
  <c r="AQ119" i="4"/>
  <c r="AR120" i="5" s="1"/>
  <c r="AR120" i="6" s="1"/>
  <c r="AP119" i="4"/>
  <c r="AQ120" i="5" s="1"/>
  <c r="AQ120" i="6" s="1"/>
  <c r="AO119" i="4"/>
  <c r="AP120" i="5" s="1"/>
  <c r="AP120" i="6" s="1"/>
  <c r="AN119" i="4"/>
  <c r="AO120" i="5" s="1"/>
  <c r="AO120" i="6" s="1"/>
  <c r="AM119" i="4"/>
  <c r="AN120" i="5" s="1"/>
  <c r="AN120" i="6" s="1"/>
  <c r="AL119" i="4"/>
  <c r="AM120" i="5" s="1"/>
  <c r="AM120" i="6" s="1"/>
  <c r="AK119" i="4"/>
  <c r="AL120" i="5" s="1"/>
  <c r="AL120" i="6" s="1"/>
  <c r="AJ119" i="4"/>
  <c r="AK120" i="5" s="1"/>
  <c r="AK120" i="6" s="1"/>
  <c r="AI119" i="4"/>
  <c r="AJ120" i="5" s="1"/>
  <c r="AJ120" i="6" s="1"/>
  <c r="AH119" i="4"/>
  <c r="AI120" i="5" s="1"/>
  <c r="AI120" i="6" s="1"/>
  <c r="AG119" i="4"/>
  <c r="AH120" i="5" s="1"/>
  <c r="AH120" i="6" s="1"/>
  <c r="AF119" i="4"/>
  <c r="AG120" i="5" s="1"/>
  <c r="AG120" i="6" s="1"/>
  <c r="AE119" i="4"/>
  <c r="AF120" i="5" s="1"/>
  <c r="AF120" i="6" s="1"/>
  <c r="AD119" i="4"/>
  <c r="AE120" i="5" s="1"/>
  <c r="AE120" i="6" s="1"/>
  <c r="AC119" i="4"/>
  <c r="AD120" i="5" s="1"/>
  <c r="AD120" i="6" s="1"/>
  <c r="AB119" i="4"/>
  <c r="AC120" i="5" s="1"/>
  <c r="AC120" i="6" s="1"/>
  <c r="AA119" i="4"/>
  <c r="AB120" i="5" s="1"/>
  <c r="AB120" i="6" s="1"/>
  <c r="Z119" i="4"/>
  <c r="AA120" i="5" s="1"/>
  <c r="AA120" i="6" s="1"/>
  <c r="Y119" i="4"/>
  <c r="Z120" i="5" s="1"/>
  <c r="Z120" i="6" s="1"/>
  <c r="X119" i="4"/>
  <c r="Y120" i="5" s="1"/>
  <c r="Y120" i="6" s="1"/>
  <c r="W119" i="4"/>
  <c r="X120" i="5" s="1"/>
  <c r="X120" i="6" s="1"/>
  <c r="V119" i="4"/>
  <c r="W120" i="5" s="1"/>
  <c r="W120" i="6" s="1"/>
  <c r="U119" i="4"/>
  <c r="V120" i="5" s="1"/>
  <c r="V120" i="6" s="1"/>
  <c r="T119" i="4"/>
  <c r="U120" i="5" s="1"/>
  <c r="U120" i="6" s="1"/>
  <c r="S119" i="4"/>
  <c r="T120" i="5" s="1"/>
  <c r="T120" i="6" s="1"/>
  <c r="R119" i="4"/>
  <c r="S120" i="5" s="1"/>
  <c r="S120" i="6" s="1"/>
  <c r="Q119" i="4"/>
  <c r="R120" i="5" s="1"/>
  <c r="R120" i="6" s="1"/>
  <c r="P119" i="4"/>
  <c r="Q120" i="5" s="1"/>
  <c r="Q120" i="6" s="1"/>
  <c r="O119" i="4"/>
  <c r="P120" i="5" s="1"/>
  <c r="P120" i="6" s="1"/>
  <c r="N119" i="4"/>
  <c r="O120" i="5" s="1"/>
  <c r="O120" i="6" s="1"/>
  <c r="M119" i="4"/>
  <c r="N120" i="5" s="1"/>
  <c r="N120" i="6" s="1"/>
  <c r="L119" i="4"/>
  <c r="M120" i="5" s="1"/>
  <c r="M120" i="6" s="1"/>
  <c r="K119" i="4"/>
  <c r="L120" i="5" s="1"/>
  <c r="L120" i="6" s="1"/>
  <c r="J119" i="4"/>
  <c r="K120" i="5" s="1"/>
  <c r="K120" i="6" s="1"/>
  <c r="I119" i="4"/>
  <c r="J120" i="5" s="1"/>
  <c r="J120" i="6" s="1"/>
  <c r="H119" i="4"/>
  <c r="I120" i="5" s="1"/>
  <c r="I120" i="6" s="1"/>
  <c r="G119" i="4"/>
  <c r="H120" i="5" s="1"/>
  <c r="H120" i="6" s="1"/>
  <c r="F119" i="4"/>
  <c r="G120" i="5" s="1"/>
  <c r="G120" i="6" s="1"/>
  <c r="E119" i="4"/>
  <c r="F120" i="5" s="1"/>
  <c r="F120" i="6" s="1"/>
  <c r="D119" i="4"/>
  <c r="E120" i="5" s="1"/>
  <c r="E120" i="6" s="1"/>
  <c r="C119" i="4"/>
  <c r="D120" i="5" s="1"/>
  <c r="A120" i="6" s="1"/>
  <c r="B119" i="4"/>
  <c r="B120" i="5" s="1"/>
  <c r="FQ118" i="4"/>
  <c r="FP118" i="4"/>
  <c r="FQ119" i="5" s="1"/>
  <c r="FQ119" i="6" s="1"/>
  <c r="FO118" i="4"/>
  <c r="FP119" i="5" s="1"/>
  <c r="FP119" i="6" s="1"/>
  <c r="FN118" i="4"/>
  <c r="FO119" i="5" s="1"/>
  <c r="FO119" i="6" s="1"/>
  <c r="FM118" i="4"/>
  <c r="FN119" i="5" s="1"/>
  <c r="FN119" i="6" s="1"/>
  <c r="FL118" i="4"/>
  <c r="FM119" i="5" s="1"/>
  <c r="FM119" i="6" s="1"/>
  <c r="FK118" i="4"/>
  <c r="FL119" i="5" s="1"/>
  <c r="FL119" i="6" s="1"/>
  <c r="FJ118" i="4"/>
  <c r="FK119" i="5" s="1"/>
  <c r="FK119" i="6" s="1"/>
  <c r="FI118" i="4"/>
  <c r="FJ119" i="5" s="1"/>
  <c r="FJ119" i="6" s="1"/>
  <c r="FH118" i="4"/>
  <c r="FI119" i="5" s="1"/>
  <c r="FI119" i="6" s="1"/>
  <c r="FG118" i="4"/>
  <c r="FH119" i="5" s="1"/>
  <c r="FH119" i="6" s="1"/>
  <c r="FF118" i="4"/>
  <c r="FG119" i="5" s="1"/>
  <c r="FG119" i="6" s="1"/>
  <c r="FE118" i="4"/>
  <c r="FF119" i="5" s="1"/>
  <c r="FF119" i="6" s="1"/>
  <c r="FD118" i="4"/>
  <c r="FE119" i="5" s="1"/>
  <c r="FE119" i="6" s="1"/>
  <c r="FC118" i="4"/>
  <c r="FD119" i="5" s="1"/>
  <c r="FD119" i="6" s="1"/>
  <c r="FB118" i="4"/>
  <c r="FC119" i="5" s="1"/>
  <c r="FC119" i="6" s="1"/>
  <c r="FA118" i="4"/>
  <c r="FB119" i="5" s="1"/>
  <c r="FB119" i="6" s="1"/>
  <c r="EZ118" i="4"/>
  <c r="FA119" i="5" s="1"/>
  <c r="FA119" i="6" s="1"/>
  <c r="EY118" i="4"/>
  <c r="EZ119" i="5" s="1"/>
  <c r="EZ119" i="6" s="1"/>
  <c r="EX118" i="4"/>
  <c r="EY119" i="5" s="1"/>
  <c r="EY119" i="6" s="1"/>
  <c r="EW118" i="4"/>
  <c r="EX119" i="5" s="1"/>
  <c r="EX119" i="6" s="1"/>
  <c r="EV118" i="4"/>
  <c r="EW119" i="5" s="1"/>
  <c r="EW119" i="6" s="1"/>
  <c r="EU118" i="4"/>
  <c r="EV119" i="5" s="1"/>
  <c r="EV119" i="6" s="1"/>
  <c r="ET118" i="4"/>
  <c r="EU119" i="5" s="1"/>
  <c r="EU119" i="6" s="1"/>
  <c r="ES118" i="4"/>
  <c r="ET119" i="5" s="1"/>
  <c r="ET119" i="6" s="1"/>
  <c r="ER118" i="4"/>
  <c r="ES119" i="5" s="1"/>
  <c r="ES119" i="6" s="1"/>
  <c r="EQ118" i="4"/>
  <c r="ER119" i="5" s="1"/>
  <c r="ER119" i="6" s="1"/>
  <c r="EP118" i="4"/>
  <c r="EQ119" i="5" s="1"/>
  <c r="EQ119" i="6" s="1"/>
  <c r="EO118" i="4"/>
  <c r="EP119" i="5" s="1"/>
  <c r="EP119" i="6" s="1"/>
  <c r="EN118" i="4"/>
  <c r="EO119" i="5" s="1"/>
  <c r="EO119" i="6" s="1"/>
  <c r="EM118" i="4"/>
  <c r="EN119" i="5" s="1"/>
  <c r="EN119" i="6" s="1"/>
  <c r="EL118" i="4"/>
  <c r="EM119" i="5" s="1"/>
  <c r="EM119" i="6" s="1"/>
  <c r="EK118" i="4"/>
  <c r="EL119" i="5" s="1"/>
  <c r="EL119" i="6" s="1"/>
  <c r="EJ118" i="4"/>
  <c r="EK119" i="5" s="1"/>
  <c r="EK119" i="6" s="1"/>
  <c r="EI118" i="4"/>
  <c r="EJ119" i="5" s="1"/>
  <c r="EJ119" i="6" s="1"/>
  <c r="EH118" i="4"/>
  <c r="EI119" i="5" s="1"/>
  <c r="EI119" i="6" s="1"/>
  <c r="EG118" i="4"/>
  <c r="EH119" i="5" s="1"/>
  <c r="EH119" i="6" s="1"/>
  <c r="EF118" i="4"/>
  <c r="EG119" i="5" s="1"/>
  <c r="EG119" i="6" s="1"/>
  <c r="EE118" i="4"/>
  <c r="EF119" i="5" s="1"/>
  <c r="EF119" i="6" s="1"/>
  <c r="ED118" i="4"/>
  <c r="EE119" i="5" s="1"/>
  <c r="EE119" i="6" s="1"/>
  <c r="EC118" i="4"/>
  <c r="ED119" i="5" s="1"/>
  <c r="ED119" i="6" s="1"/>
  <c r="EB118" i="4"/>
  <c r="EC119" i="5" s="1"/>
  <c r="EC119" i="6" s="1"/>
  <c r="EA118" i="4"/>
  <c r="EB119" i="5" s="1"/>
  <c r="EB119" i="6" s="1"/>
  <c r="DZ118" i="4"/>
  <c r="EA119" i="5" s="1"/>
  <c r="EA119" i="6" s="1"/>
  <c r="DY118" i="4"/>
  <c r="DZ119" i="5" s="1"/>
  <c r="DZ119" i="6" s="1"/>
  <c r="DX118" i="4"/>
  <c r="DY119" i="5" s="1"/>
  <c r="DY119" i="6" s="1"/>
  <c r="DW118" i="4"/>
  <c r="DX119" i="5" s="1"/>
  <c r="DX119" i="6" s="1"/>
  <c r="DV118" i="4"/>
  <c r="DW119" i="5" s="1"/>
  <c r="DW119" i="6" s="1"/>
  <c r="DU118" i="4"/>
  <c r="DV119" i="5" s="1"/>
  <c r="DV119" i="6" s="1"/>
  <c r="DT118" i="4"/>
  <c r="DU119" i="5" s="1"/>
  <c r="DU119" i="6" s="1"/>
  <c r="DS118" i="4"/>
  <c r="DT119" i="5" s="1"/>
  <c r="DT119" i="6" s="1"/>
  <c r="DR118" i="4"/>
  <c r="DS119" i="5" s="1"/>
  <c r="DS119" i="6" s="1"/>
  <c r="DQ118" i="4"/>
  <c r="DR119" i="5" s="1"/>
  <c r="DR119" i="6" s="1"/>
  <c r="DP118" i="4"/>
  <c r="DQ119" i="5" s="1"/>
  <c r="DQ119" i="6" s="1"/>
  <c r="DO118" i="4"/>
  <c r="DP119" i="5" s="1"/>
  <c r="DP119" i="6" s="1"/>
  <c r="DN118" i="4"/>
  <c r="DO119" i="5" s="1"/>
  <c r="DO119" i="6" s="1"/>
  <c r="DM118" i="4"/>
  <c r="DN119" i="5" s="1"/>
  <c r="DN119" i="6" s="1"/>
  <c r="DL118" i="4"/>
  <c r="DM119" i="5" s="1"/>
  <c r="DM119" i="6" s="1"/>
  <c r="DK118" i="4"/>
  <c r="DL119" i="5" s="1"/>
  <c r="DL119" i="6" s="1"/>
  <c r="DJ118" i="4"/>
  <c r="DK119" i="5" s="1"/>
  <c r="DK119" i="6" s="1"/>
  <c r="DI118" i="4"/>
  <c r="DJ119" i="5" s="1"/>
  <c r="DJ119" i="6" s="1"/>
  <c r="DH118" i="4"/>
  <c r="DI119" i="5" s="1"/>
  <c r="DI119" i="6" s="1"/>
  <c r="DG118" i="4"/>
  <c r="DH119" i="5" s="1"/>
  <c r="DH119" i="6" s="1"/>
  <c r="DF118" i="4"/>
  <c r="DG119" i="5" s="1"/>
  <c r="DG119" i="6" s="1"/>
  <c r="DE118" i="4"/>
  <c r="DF119" i="5" s="1"/>
  <c r="DF119" i="6" s="1"/>
  <c r="DD118" i="4"/>
  <c r="DE119" i="5" s="1"/>
  <c r="DE119" i="6" s="1"/>
  <c r="DC118" i="4"/>
  <c r="DD119" i="5" s="1"/>
  <c r="DD119" i="6" s="1"/>
  <c r="DB118" i="4"/>
  <c r="DC119" i="5" s="1"/>
  <c r="DC119" i="6" s="1"/>
  <c r="DA118" i="4"/>
  <c r="DB119" i="5" s="1"/>
  <c r="DB119" i="6" s="1"/>
  <c r="CZ118" i="4"/>
  <c r="DA119" i="5" s="1"/>
  <c r="DA119" i="6" s="1"/>
  <c r="CY118" i="4"/>
  <c r="CZ119" i="5" s="1"/>
  <c r="CZ119" i="6" s="1"/>
  <c r="CX118" i="4"/>
  <c r="CY119" i="5" s="1"/>
  <c r="CY119" i="6" s="1"/>
  <c r="CW118" i="4"/>
  <c r="CX119" i="5" s="1"/>
  <c r="CX119" i="6" s="1"/>
  <c r="CV118" i="4"/>
  <c r="CW119" i="5" s="1"/>
  <c r="CW119" i="6" s="1"/>
  <c r="CU118" i="4"/>
  <c r="CV119" i="5" s="1"/>
  <c r="CV119" i="6" s="1"/>
  <c r="CT118" i="4"/>
  <c r="CU119" i="5" s="1"/>
  <c r="CU119" i="6" s="1"/>
  <c r="CS118" i="4"/>
  <c r="CT119" i="5" s="1"/>
  <c r="CT119" i="6" s="1"/>
  <c r="CR118" i="4"/>
  <c r="CS119" i="5" s="1"/>
  <c r="CS119" i="6" s="1"/>
  <c r="CQ118" i="4"/>
  <c r="CR119" i="5" s="1"/>
  <c r="CR119" i="6" s="1"/>
  <c r="CP118" i="4"/>
  <c r="CQ119" i="5" s="1"/>
  <c r="CQ119" i="6" s="1"/>
  <c r="CO118" i="4"/>
  <c r="CP119" i="5" s="1"/>
  <c r="CP119" i="6" s="1"/>
  <c r="CN118" i="4"/>
  <c r="CO119" i="5" s="1"/>
  <c r="CO119" i="6" s="1"/>
  <c r="CM118" i="4"/>
  <c r="CN119" i="5" s="1"/>
  <c r="CN119" i="6" s="1"/>
  <c r="CL118" i="4"/>
  <c r="CM119" i="5" s="1"/>
  <c r="CM119" i="6" s="1"/>
  <c r="CK118" i="4"/>
  <c r="CL119" i="5" s="1"/>
  <c r="CL119" i="6" s="1"/>
  <c r="CJ118" i="4"/>
  <c r="CK119" i="5" s="1"/>
  <c r="CK119" i="6" s="1"/>
  <c r="CI118" i="4"/>
  <c r="CJ119" i="5" s="1"/>
  <c r="CJ119" i="6" s="1"/>
  <c r="CH118" i="4"/>
  <c r="CI119" i="5" s="1"/>
  <c r="CI119" i="6" s="1"/>
  <c r="CG118" i="4"/>
  <c r="CH119" i="5" s="1"/>
  <c r="CH119" i="6" s="1"/>
  <c r="CF118" i="4"/>
  <c r="CG119" i="5" s="1"/>
  <c r="CG119" i="6" s="1"/>
  <c r="CE118" i="4"/>
  <c r="CF119" i="5" s="1"/>
  <c r="CF119" i="6" s="1"/>
  <c r="CD118" i="4"/>
  <c r="CE119" i="5" s="1"/>
  <c r="CE119" i="6" s="1"/>
  <c r="CC118" i="4"/>
  <c r="CD119" i="5" s="1"/>
  <c r="CD119" i="6" s="1"/>
  <c r="CB118" i="4"/>
  <c r="CC119" i="5" s="1"/>
  <c r="CC119" i="6" s="1"/>
  <c r="CA118" i="4"/>
  <c r="CB119" i="5" s="1"/>
  <c r="CB119" i="6" s="1"/>
  <c r="BZ118" i="4"/>
  <c r="CA119" i="5" s="1"/>
  <c r="CA119" i="6" s="1"/>
  <c r="BY118" i="4"/>
  <c r="BZ119" i="5" s="1"/>
  <c r="BZ119" i="6" s="1"/>
  <c r="BX118" i="4"/>
  <c r="BY119" i="5" s="1"/>
  <c r="BY119" i="6" s="1"/>
  <c r="BW118" i="4"/>
  <c r="BX119" i="5" s="1"/>
  <c r="BX119" i="6" s="1"/>
  <c r="BV118" i="4"/>
  <c r="BW119" i="5" s="1"/>
  <c r="BW119" i="6" s="1"/>
  <c r="BU118" i="4"/>
  <c r="BV119" i="5" s="1"/>
  <c r="BV119" i="6" s="1"/>
  <c r="BT118" i="4"/>
  <c r="BU119" i="5" s="1"/>
  <c r="BU119" i="6" s="1"/>
  <c r="BS118" i="4"/>
  <c r="BT119" i="5" s="1"/>
  <c r="BT119" i="6" s="1"/>
  <c r="BR118" i="4"/>
  <c r="BS119" i="5" s="1"/>
  <c r="BS119" i="6" s="1"/>
  <c r="BQ118" i="4"/>
  <c r="BR119" i="5" s="1"/>
  <c r="BR119" i="6" s="1"/>
  <c r="BP118" i="4"/>
  <c r="BQ119" i="5" s="1"/>
  <c r="BQ119" i="6" s="1"/>
  <c r="BO118" i="4"/>
  <c r="BP119" i="5" s="1"/>
  <c r="BP119" i="6" s="1"/>
  <c r="BN118" i="4"/>
  <c r="BO119" i="5" s="1"/>
  <c r="BO119" i="6" s="1"/>
  <c r="BM118" i="4"/>
  <c r="BN119" i="5" s="1"/>
  <c r="BN119" i="6" s="1"/>
  <c r="BL118" i="4"/>
  <c r="BM119" i="5" s="1"/>
  <c r="BM119" i="6" s="1"/>
  <c r="BK118" i="4"/>
  <c r="BL119" i="5" s="1"/>
  <c r="BL119" i="6" s="1"/>
  <c r="BJ118" i="4"/>
  <c r="BK119" i="5" s="1"/>
  <c r="BK119" i="6" s="1"/>
  <c r="BI118" i="4"/>
  <c r="BJ119" i="5" s="1"/>
  <c r="BJ119" i="6" s="1"/>
  <c r="BH118" i="4"/>
  <c r="BI119" i="5" s="1"/>
  <c r="BI119" i="6" s="1"/>
  <c r="BG118" i="4"/>
  <c r="BH119" i="5" s="1"/>
  <c r="BH119" i="6" s="1"/>
  <c r="BF118" i="4"/>
  <c r="BG119" i="5" s="1"/>
  <c r="BG119" i="6" s="1"/>
  <c r="BE118" i="4"/>
  <c r="BF119" i="5" s="1"/>
  <c r="BF119" i="6" s="1"/>
  <c r="BD118" i="4"/>
  <c r="BE119" i="5" s="1"/>
  <c r="BE119" i="6" s="1"/>
  <c r="BC118" i="4"/>
  <c r="BD119" i="5" s="1"/>
  <c r="BD119" i="6" s="1"/>
  <c r="BB118" i="4"/>
  <c r="BC119" i="5" s="1"/>
  <c r="BC119" i="6" s="1"/>
  <c r="BA118" i="4"/>
  <c r="BB119" i="5" s="1"/>
  <c r="BB119" i="6" s="1"/>
  <c r="AZ118" i="4"/>
  <c r="BA119" i="5" s="1"/>
  <c r="BA119" i="6" s="1"/>
  <c r="AY118" i="4"/>
  <c r="AZ119" i="5" s="1"/>
  <c r="AZ119" i="6" s="1"/>
  <c r="AX118" i="4"/>
  <c r="AY119" i="5" s="1"/>
  <c r="AY119" i="6" s="1"/>
  <c r="AW118" i="4"/>
  <c r="AX119" i="5" s="1"/>
  <c r="FW119" i="6" s="1"/>
  <c r="AV118" i="4"/>
  <c r="AW119" i="5" s="1"/>
  <c r="AW119" i="6" s="1"/>
  <c r="AU118" i="4"/>
  <c r="AV119" i="5" s="1"/>
  <c r="AV119" i="6" s="1"/>
  <c r="AT118" i="4"/>
  <c r="AU119" i="5" s="1"/>
  <c r="AU119" i="6" s="1"/>
  <c r="AS118" i="4"/>
  <c r="AT119" i="5" s="1"/>
  <c r="AT119" i="6" s="1"/>
  <c r="AR118" i="4"/>
  <c r="AS119" i="5" s="1"/>
  <c r="AS119" i="6" s="1"/>
  <c r="AQ118" i="4"/>
  <c r="AR119" i="5" s="1"/>
  <c r="AR119" i="6" s="1"/>
  <c r="AP118" i="4"/>
  <c r="AQ119" i="5" s="1"/>
  <c r="AQ119" i="6" s="1"/>
  <c r="AO118" i="4"/>
  <c r="AP119" i="5" s="1"/>
  <c r="AP119" i="6" s="1"/>
  <c r="AN118" i="4"/>
  <c r="AO119" i="5" s="1"/>
  <c r="AO119" i="6" s="1"/>
  <c r="AM118" i="4"/>
  <c r="AN119" i="5" s="1"/>
  <c r="AN119" i="6" s="1"/>
  <c r="AL118" i="4"/>
  <c r="AM119" i="5" s="1"/>
  <c r="AM119" i="6" s="1"/>
  <c r="AK118" i="4"/>
  <c r="AL119" i="5" s="1"/>
  <c r="AL119" i="6" s="1"/>
  <c r="AJ118" i="4"/>
  <c r="AK119" i="5" s="1"/>
  <c r="AK119" i="6" s="1"/>
  <c r="AI118" i="4"/>
  <c r="AJ119" i="5" s="1"/>
  <c r="AJ119" i="6" s="1"/>
  <c r="AH118" i="4"/>
  <c r="AI119" i="5" s="1"/>
  <c r="AI119" i="6" s="1"/>
  <c r="AG118" i="4"/>
  <c r="AH119" i="5" s="1"/>
  <c r="AH119" i="6" s="1"/>
  <c r="AF118" i="4"/>
  <c r="AG119" i="5" s="1"/>
  <c r="AG119" i="6" s="1"/>
  <c r="AE118" i="4"/>
  <c r="AF119" i="5" s="1"/>
  <c r="AF119" i="6" s="1"/>
  <c r="AD118" i="4"/>
  <c r="AE119" i="5" s="1"/>
  <c r="AE119" i="6" s="1"/>
  <c r="AC118" i="4"/>
  <c r="AD119" i="5" s="1"/>
  <c r="AD119" i="6" s="1"/>
  <c r="AB118" i="4"/>
  <c r="AC119" i="5" s="1"/>
  <c r="AC119" i="6" s="1"/>
  <c r="AA118" i="4"/>
  <c r="AB119" i="5" s="1"/>
  <c r="AB119" i="6" s="1"/>
  <c r="Z118" i="4"/>
  <c r="AA119" i="5" s="1"/>
  <c r="AA119" i="6" s="1"/>
  <c r="Y118" i="4"/>
  <c r="Z119" i="5" s="1"/>
  <c r="Z119" i="6" s="1"/>
  <c r="X118" i="4"/>
  <c r="Y119" i="5" s="1"/>
  <c r="Y119" i="6" s="1"/>
  <c r="W118" i="4"/>
  <c r="X119" i="5" s="1"/>
  <c r="X119" i="6" s="1"/>
  <c r="V118" i="4"/>
  <c r="W119" i="5" s="1"/>
  <c r="W119" i="6" s="1"/>
  <c r="U118" i="4"/>
  <c r="V119" i="5" s="1"/>
  <c r="V119" i="6" s="1"/>
  <c r="T118" i="4"/>
  <c r="U119" i="5" s="1"/>
  <c r="U119" i="6" s="1"/>
  <c r="S118" i="4"/>
  <c r="T119" i="5" s="1"/>
  <c r="T119" i="6" s="1"/>
  <c r="R118" i="4"/>
  <c r="S119" i="5" s="1"/>
  <c r="S119" i="6" s="1"/>
  <c r="Q118" i="4"/>
  <c r="R119" i="5" s="1"/>
  <c r="R119" i="6" s="1"/>
  <c r="P118" i="4"/>
  <c r="Q119" i="5" s="1"/>
  <c r="Q119" i="6" s="1"/>
  <c r="O118" i="4"/>
  <c r="P119" i="5" s="1"/>
  <c r="P119" i="6" s="1"/>
  <c r="N118" i="4"/>
  <c r="O119" i="5" s="1"/>
  <c r="O119" i="6" s="1"/>
  <c r="M118" i="4"/>
  <c r="N119" i="5" s="1"/>
  <c r="N119" i="6" s="1"/>
  <c r="L118" i="4"/>
  <c r="M119" i="5" s="1"/>
  <c r="M119" i="6" s="1"/>
  <c r="K118" i="4"/>
  <c r="L119" i="5" s="1"/>
  <c r="L119" i="6" s="1"/>
  <c r="J118" i="4"/>
  <c r="K119" i="5" s="1"/>
  <c r="K119" i="6" s="1"/>
  <c r="I118" i="4"/>
  <c r="J119" i="5" s="1"/>
  <c r="J119" i="6" s="1"/>
  <c r="H118" i="4"/>
  <c r="I119" i="5" s="1"/>
  <c r="I119" i="6" s="1"/>
  <c r="G118" i="4"/>
  <c r="H119" i="5" s="1"/>
  <c r="H119" i="6" s="1"/>
  <c r="F118" i="4"/>
  <c r="G119" i="5" s="1"/>
  <c r="G119" i="6" s="1"/>
  <c r="E118" i="4"/>
  <c r="F119" i="5" s="1"/>
  <c r="F119" i="6" s="1"/>
  <c r="D118" i="4"/>
  <c r="E119" i="5" s="1"/>
  <c r="E119" i="6" s="1"/>
  <c r="C118" i="4"/>
  <c r="D119" i="5" s="1"/>
  <c r="A119" i="6" s="1"/>
  <c r="B118" i="4"/>
  <c r="B119" i="5" s="1"/>
  <c r="FQ117" i="4"/>
  <c r="FP117" i="4"/>
  <c r="FQ118" i="5" s="1"/>
  <c r="FQ118" i="6" s="1"/>
  <c r="FO117" i="4"/>
  <c r="FP118" i="5" s="1"/>
  <c r="FP118" i="6" s="1"/>
  <c r="FN117" i="4"/>
  <c r="FO118" i="5" s="1"/>
  <c r="FO118" i="6" s="1"/>
  <c r="FM117" i="4"/>
  <c r="FN118" i="5" s="1"/>
  <c r="FN118" i="6" s="1"/>
  <c r="FL117" i="4"/>
  <c r="FM118" i="5" s="1"/>
  <c r="FM118" i="6" s="1"/>
  <c r="FK117" i="4"/>
  <c r="FL118" i="5" s="1"/>
  <c r="FL118" i="6" s="1"/>
  <c r="FJ117" i="4"/>
  <c r="FK118" i="5" s="1"/>
  <c r="FK118" i="6" s="1"/>
  <c r="FI117" i="4"/>
  <c r="FJ118" i="5" s="1"/>
  <c r="FJ118" i="6" s="1"/>
  <c r="FH117" i="4"/>
  <c r="FI118" i="5" s="1"/>
  <c r="FI118" i="6" s="1"/>
  <c r="FG117" i="4"/>
  <c r="FH118" i="5" s="1"/>
  <c r="FH118" i="6" s="1"/>
  <c r="FF117" i="4"/>
  <c r="FG118" i="5" s="1"/>
  <c r="FG118" i="6" s="1"/>
  <c r="FE117" i="4"/>
  <c r="FF118" i="5" s="1"/>
  <c r="FF118" i="6" s="1"/>
  <c r="FD117" i="4"/>
  <c r="FE118" i="5" s="1"/>
  <c r="FE118" i="6" s="1"/>
  <c r="FC117" i="4"/>
  <c r="FD118" i="5" s="1"/>
  <c r="FD118" i="6" s="1"/>
  <c r="FB117" i="4"/>
  <c r="FC118" i="5" s="1"/>
  <c r="FC118" i="6" s="1"/>
  <c r="FA117" i="4"/>
  <c r="FB118" i="5" s="1"/>
  <c r="FB118" i="6" s="1"/>
  <c r="EZ117" i="4"/>
  <c r="FA118" i="5" s="1"/>
  <c r="FA118" i="6" s="1"/>
  <c r="EY117" i="4"/>
  <c r="EZ118" i="5" s="1"/>
  <c r="EZ118" i="6" s="1"/>
  <c r="EX117" i="4"/>
  <c r="EY118" i="5" s="1"/>
  <c r="EY118" i="6" s="1"/>
  <c r="EW117" i="4"/>
  <c r="EX118" i="5" s="1"/>
  <c r="EX118" i="6" s="1"/>
  <c r="EV117" i="4"/>
  <c r="EW118" i="5" s="1"/>
  <c r="EW118" i="6" s="1"/>
  <c r="EU117" i="4"/>
  <c r="EV118" i="5" s="1"/>
  <c r="EV118" i="6" s="1"/>
  <c r="ET117" i="4"/>
  <c r="EU118" i="5" s="1"/>
  <c r="EU118" i="6" s="1"/>
  <c r="ES117" i="4"/>
  <c r="ET118" i="5" s="1"/>
  <c r="ET118" i="6" s="1"/>
  <c r="ER117" i="4"/>
  <c r="ES118" i="5" s="1"/>
  <c r="ES118" i="6" s="1"/>
  <c r="EQ117" i="4"/>
  <c r="ER118" i="5" s="1"/>
  <c r="ER118" i="6" s="1"/>
  <c r="EP117" i="4"/>
  <c r="EQ118" i="5" s="1"/>
  <c r="EQ118" i="6" s="1"/>
  <c r="EO117" i="4"/>
  <c r="EP118" i="5" s="1"/>
  <c r="EP118" i="6" s="1"/>
  <c r="EN117" i="4"/>
  <c r="EO118" i="5" s="1"/>
  <c r="EO118" i="6" s="1"/>
  <c r="EM117" i="4"/>
  <c r="EN118" i="5" s="1"/>
  <c r="EN118" i="6" s="1"/>
  <c r="EL117" i="4"/>
  <c r="EM118" i="5" s="1"/>
  <c r="EM118" i="6" s="1"/>
  <c r="EK117" i="4"/>
  <c r="EL118" i="5" s="1"/>
  <c r="EL118" i="6" s="1"/>
  <c r="EJ117" i="4"/>
  <c r="EK118" i="5" s="1"/>
  <c r="EK118" i="6" s="1"/>
  <c r="EI117" i="4"/>
  <c r="EJ118" i="5" s="1"/>
  <c r="EJ118" i="6" s="1"/>
  <c r="EH117" i="4"/>
  <c r="EI118" i="5" s="1"/>
  <c r="EI118" i="6" s="1"/>
  <c r="EG117" i="4"/>
  <c r="EH118" i="5" s="1"/>
  <c r="EH118" i="6" s="1"/>
  <c r="EF117" i="4"/>
  <c r="EG118" i="5" s="1"/>
  <c r="EG118" i="6" s="1"/>
  <c r="EE117" i="4"/>
  <c r="EF118" i="5" s="1"/>
  <c r="EF118" i="6" s="1"/>
  <c r="ED117" i="4"/>
  <c r="EE118" i="5" s="1"/>
  <c r="EE118" i="6" s="1"/>
  <c r="EC117" i="4"/>
  <c r="ED118" i="5" s="1"/>
  <c r="ED118" i="6" s="1"/>
  <c r="EB117" i="4"/>
  <c r="EC118" i="5" s="1"/>
  <c r="EC118" i="6" s="1"/>
  <c r="EA117" i="4"/>
  <c r="EB118" i="5" s="1"/>
  <c r="EB118" i="6" s="1"/>
  <c r="DZ117" i="4"/>
  <c r="EA118" i="5" s="1"/>
  <c r="EA118" i="6" s="1"/>
  <c r="DY117" i="4"/>
  <c r="DZ118" i="5" s="1"/>
  <c r="DZ118" i="6" s="1"/>
  <c r="DX117" i="4"/>
  <c r="DY118" i="5" s="1"/>
  <c r="DY118" i="6" s="1"/>
  <c r="DW117" i="4"/>
  <c r="DX118" i="5" s="1"/>
  <c r="DX118" i="6" s="1"/>
  <c r="DV117" i="4"/>
  <c r="DW118" i="5" s="1"/>
  <c r="DW118" i="6" s="1"/>
  <c r="DU117" i="4"/>
  <c r="DV118" i="5" s="1"/>
  <c r="DV118" i="6" s="1"/>
  <c r="DT117" i="4"/>
  <c r="DU118" i="5" s="1"/>
  <c r="DU118" i="6" s="1"/>
  <c r="DS117" i="4"/>
  <c r="DT118" i="5" s="1"/>
  <c r="DT118" i="6" s="1"/>
  <c r="DR117" i="4"/>
  <c r="DS118" i="5" s="1"/>
  <c r="DS118" i="6" s="1"/>
  <c r="DQ117" i="4"/>
  <c r="DR118" i="5" s="1"/>
  <c r="DR118" i="6" s="1"/>
  <c r="DP117" i="4"/>
  <c r="DQ118" i="5" s="1"/>
  <c r="DQ118" i="6" s="1"/>
  <c r="DO117" i="4"/>
  <c r="DP118" i="5" s="1"/>
  <c r="DP118" i="6" s="1"/>
  <c r="DN117" i="4"/>
  <c r="DO118" i="5" s="1"/>
  <c r="DO118" i="6" s="1"/>
  <c r="DM117" i="4"/>
  <c r="DN118" i="5" s="1"/>
  <c r="DN118" i="6" s="1"/>
  <c r="DL117" i="4"/>
  <c r="DM118" i="5" s="1"/>
  <c r="DM118" i="6" s="1"/>
  <c r="DK117" i="4"/>
  <c r="DL118" i="5" s="1"/>
  <c r="DL118" i="6" s="1"/>
  <c r="DJ117" i="4"/>
  <c r="DK118" i="5" s="1"/>
  <c r="DK118" i="6" s="1"/>
  <c r="DI117" i="4"/>
  <c r="DJ118" i="5" s="1"/>
  <c r="DJ118" i="6" s="1"/>
  <c r="DH117" i="4"/>
  <c r="DI118" i="5" s="1"/>
  <c r="DI118" i="6" s="1"/>
  <c r="DG117" i="4"/>
  <c r="DH118" i="5" s="1"/>
  <c r="DH118" i="6" s="1"/>
  <c r="DF117" i="4"/>
  <c r="DG118" i="5" s="1"/>
  <c r="DG118" i="6" s="1"/>
  <c r="DE117" i="4"/>
  <c r="DF118" i="5" s="1"/>
  <c r="DF118" i="6" s="1"/>
  <c r="DD117" i="4"/>
  <c r="DE118" i="5" s="1"/>
  <c r="DE118" i="6" s="1"/>
  <c r="DC117" i="4"/>
  <c r="DD118" i="5" s="1"/>
  <c r="DD118" i="6" s="1"/>
  <c r="DB117" i="4"/>
  <c r="DC118" i="5" s="1"/>
  <c r="DC118" i="6" s="1"/>
  <c r="DA117" i="4"/>
  <c r="DB118" i="5" s="1"/>
  <c r="DB118" i="6" s="1"/>
  <c r="CZ117" i="4"/>
  <c r="DA118" i="5" s="1"/>
  <c r="DA118" i="6" s="1"/>
  <c r="CY117" i="4"/>
  <c r="CZ118" i="5" s="1"/>
  <c r="CZ118" i="6" s="1"/>
  <c r="CX117" i="4"/>
  <c r="CY118" i="5" s="1"/>
  <c r="CY118" i="6" s="1"/>
  <c r="CW117" i="4"/>
  <c r="CX118" i="5" s="1"/>
  <c r="CX118" i="6" s="1"/>
  <c r="CV117" i="4"/>
  <c r="CW118" i="5" s="1"/>
  <c r="CW118" i="6" s="1"/>
  <c r="CU117" i="4"/>
  <c r="CV118" i="5" s="1"/>
  <c r="CV118" i="6" s="1"/>
  <c r="CT117" i="4"/>
  <c r="CU118" i="5" s="1"/>
  <c r="CU118" i="6" s="1"/>
  <c r="CS117" i="4"/>
  <c r="CT118" i="5" s="1"/>
  <c r="CT118" i="6" s="1"/>
  <c r="CR117" i="4"/>
  <c r="CS118" i="5" s="1"/>
  <c r="CS118" i="6" s="1"/>
  <c r="CQ117" i="4"/>
  <c r="CR118" i="5" s="1"/>
  <c r="CR118" i="6" s="1"/>
  <c r="CP117" i="4"/>
  <c r="CQ118" i="5" s="1"/>
  <c r="CQ118" i="6" s="1"/>
  <c r="CO117" i="4"/>
  <c r="CP118" i="5" s="1"/>
  <c r="CP118" i="6" s="1"/>
  <c r="CN117" i="4"/>
  <c r="CO118" i="5" s="1"/>
  <c r="CO118" i="6" s="1"/>
  <c r="CM117" i="4"/>
  <c r="CN118" i="5" s="1"/>
  <c r="CN118" i="6" s="1"/>
  <c r="CL117" i="4"/>
  <c r="CM118" i="5" s="1"/>
  <c r="CM118" i="6" s="1"/>
  <c r="CK117" i="4"/>
  <c r="CL118" i="5" s="1"/>
  <c r="CL118" i="6" s="1"/>
  <c r="CJ117" i="4"/>
  <c r="CK118" i="5" s="1"/>
  <c r="CK118" i="6" s="1"/>
  <c r="CI117" i="4"/>
  <c r="CJ118" i="5" s="1"/>
  <c r="CJ118" i="6" s="1"/>
  <c r="CH117" i="4"/>
  <c r="CI118" i="5" s="1"/>
  <c r="CI118" i="6" s="1"/>
  <c r="CG117" i="4"/>
  <c r="CH118" i="5" s="1"/>
  <c r="CH118" i="6" s="1"/>
  <c r="CF117" i="4"/>
  <c r="CG118" i="5" s="1"/>
  <c r="CG118" i="6" s="1"/>
  <c r="CE117" i="4"/>
  <c r="CF118" i="5" s="1"/>
  <c r="CF118" i="6" s="1"/>
  <c r="CD117" i="4"/>
  <c r="CE118" i="5" s="1"/>
  <c r="CE118" i="6" s="1"/>
  <c r="CC117" i="4"/>
  <c r="CD118" i="5" s="1"/>
  <c r="CD118" i="6" s="1"/>
  <c r="CB117" i="4"/>
  <c r="CC118" i="5" s="1"/>
  <c r="CC118" i="6" s="1"/>
  <c r="CA117" i="4"/>
  <c r="CB118" i="5" s="1"/>
  <c r="CB118" i="6" s="1"/>
  <c r="BZ117" i="4"/>
  <c r="CA118" i="5" s="1"/>
  <c r="CA118" i="6" s="1"/>
  <c r="BY117" i="4"/>
  <c r="BZ118" i="5" s="1"/>
  <c r="BZ118" i="6" s="1"/>
  <c r="BX117" i="4"/>
  <c r="BY118" i="5" s="1"/>
  <c r="BY118" i="6" s="1"/>
  <c r="BW117" i="4"/>
  <c r="BX118" i="5" s="1"/>
  <c r="BX118" i="6" s="1"/>
  <c r="BV117" i="4"/>
  <c r="BW118" i="5" s="1"/>
  <c r="BW118" i="6" s="1"/>
  <c r="BU117" i="4"/>
  <c r="BV118" i="5" s="1"/>
  <c r="BV118" i="6" s="1"/>
  <c r="BT117" i="4"/>
  <c r="BU118" i="5" s="1"/>
  <c r="BU118" i="6" s="1"/>
  <c r="BS117" i="4"/>
  <c r="BT118" i="5" s="1"/>
  <c r="BT118" i="6" s="1"/>
  <c r="BR117" i="4"/>
  <c r="BS118" i="5" s="1"/>
  <c r="BS118" i="6" s="1"/>
  <c r="BQ117" i="4"/>
  <c r="BR118" i="5" s="1"/>
  <c r="BR118" i="6" s="1"/>
  <c r="BP117" i="4"/>
  <c r="BQ118" i="5" s="1"/>
  <c r="BQ118" i="6" s="1"/>
  <c r="BO117" i="4"/>
  <c r="BP118" i="5" s="1"/>
  <c r="BP118" i="6" s="1"/>
  <c r="BN117" i="4"/>
  <c r="BO118" i="5" s="1"/>
  <c r="BO118" i="6" s="1"/>
  <c r="BM117" i="4"/>
  <c r="BN118" i="5" s="1"/>
  <c r="BN118" i="6" s="1"/>
  <c r="BL117" i="4"/>
  <c r="BM118" i="5" s="1"/>
  <c r="BM118" i="6" s="1"/>
  <c r="BK117" i="4"/>
  <c r="BL118" i="5" s="1"/>
  <c r="BL118" i="6" s="1"/>
  <c r="BJ117" i="4"/>
  <c r="BK118" i="5" s="1"/>
  <c r="BK118" i="6" s="1"/>
  <c r="BI117" i="4"/>
  <c r="BJ118" i="5" s="1"/>
  <c r="BJ118" i="6" s="1"/>
  <c r="BH117" i="4"/>
  <c r="BI118" i="5" s="1"/>
  <c r="BI118" i="6" s="1"/>
  <c r="BG117" i="4"/>
  <c r="BH118" i="5" s="1"/>
  <c r="BH118" i="6" s="1"/>
  <c r="BF117" i="4"/>
  <c r="BG118" i="5" s="1"/>
  <c r="BG118" i="6" s="1"/>
  <c r="BE117" i="4"/>
  <c r="BF118" i="5" s="1"/>
  <c r="BF118" i="6" s="1"/>
  <c r="BD117" i="4"/>
  <c r="BE118" i="5" s="1"/>
  <c r="BE118" i="6" s="1"/>
  <c r="BC117" i="4"/>
  <c r="BD118" i="5" s="1"/>
  <c r="BD118" i="6" s="1"/>
  <c r="BB117" i="4"/>
  <c r="BC118" i="5" s="1"/>
  <c r="BC118" i="6" s="1"/>
  <c r="BA117" i="4"/>
  <c r="BB118" i="5" s="1"/>
  <c r="BB118" i="6" s="1"/>
  <c r="AZ117" i="4"/>
  <c r="BA118" i="5" s="1"/>
  <c r="BA118" i="6" s="1"/>
  <c r="AY117" i="4"/>
  <c r="AZ118" i="5" s="1"/>
  <c r="AZ118" i="6" s="1"/>
  <c r="AX117" i="4"/>
  <c r="AY118" i="5" s="1"/>
  <c r="AY118" i="6" s="1"/>
  <c r="AW117" i="4"/>
  <c r="AX118" i="5" s="1"/>
  <c r="FW118" i="6" s="1"/>
  <c r="AV117" i="4"/>
  <c r="AW118" i="5" s="1"/>
  <c r="AW118" i="6" s="1"/>
  <c r="AU117" i="4"/>
  <c r="AV118" i="5" s="1"/>
  <c r="AV118" i="6" s="1"/>
  <c r="AT117" i="4"/>
  <c r="AU118" i="5" s="1"/>
  <c r="AU118" i="6" s="1"/>
  <c r="AS117" i="4"/>
  <c r="AT118" i="5" s="1"/>
  <c r="AT118" i="6" s="1"/>
  <c r="AR117" i="4"/>
  <c r="AS118" i="5" s="1"/>
  <c r="AS118" i="6" s="1"/>
  <c r="AQ117" i="4"/>
  <c r="AR118" i="5" s="1"/>
  <c r="AR118" i="6" s="1"/>
  <c r="AP117" i="4"/>
  <c r="AQ118" i="5" s="1"/>
  <c r="AQ118" i="6" s="1"/>
  <c r="AO117" i="4"/>
  <c r="AP118" i="5" s="1"/>
  <c r="AP118" i="6" s="1"/>
  <c r="AN117" i="4"/>
  <c r="AO118" i="5" s="1"/>
  <c r="AO118" i="6" s="1"/>
  <c r="AM117" i="4"/>
  <c r="AN118" i="5" s="1"/>
  <c r="AN118" i="6" s="1"/>
  <c r="AL117" i="4"/>
  <c r="AM118" i="5" s="1"/>
  <c r="AM118" i="6" s="1"/>
  <c r="AK117" i="4"/>
  <c r="AL118" i="5" s="1"/>
  <c r="AL118" i="6" s="1"/>
  <c r="AJ117" i="4"/>
  <c r="AK118" i="5" s="1"/>
  <c r="AK118" i="6" s="1"/>
  <c r="AI117" i="4"/>
  <c r="AJ118" i="5" s="1"/>
  <c r="AJ118" i="6" s="1"/>
  <c r="AH117" i="4"/>
  <c r="AI118" i="5" s="1"/>
  <c r="AI118" i="6" s="1"/>
  <c r="AG117" i="4"/>
  <c r="AH118" i="5" s="1"/>
  <c r="AH118" i="6" s="1"/>
  <c r="AF117" i="4"/>
  <c r="AG118" i="5" s="1"/>
  <c r="AG118" i="6" s="1"/>
  <c r="AE117" i="4"/>
  <c r="AF118" i="5" s="1"/>
  <c r="AF118" i="6" s="1"/>
  <c r="AD117" i="4"/>
  <c r="AE118" i="5" s="1"/>
  <c r="AE118" i="6" s="1"/>
  <c r="AC117" i="4"/>
  <c r="AD118" i="5" s="1"/>
  <c r="AD118" i="6" s="1"/>
  <c r="AB117" i="4"/>
  <c r="AC118" i="5" s="1"/>
  <c r="AC118" i="6" s="1"/>
  <c r="AA117" i="4"/>
  <c r="AB118" i="5" s="1"/>
  <c r="AB118" i="6" s="1"/>
  <c r="Z117" i="4"/>
  <c r="AA118" i="5" s="1"/>
  <c r="AA118" i="6" s="1"/>
  <c r="Y117" i="4"/>
  <c r="Z118" i="5" s="1"/>
  <c r="Z118" i="6" s="1"/>
  <c r="X117" i="4"/>
  <c r="Y118" i="5" s="1"/>
  <c r="Y118" i="6" s="1"/>
  <c r="W117" i="4"/>
  <c r="X118" i="5" s="1"/>
  <c r="X118" i="6" s="1"/>
  <c r="V117" i="4"/>
  <c r="W118" i="5" s="1"/>
  <c r="W118" i="6" s="1"/>
  <c r="U117" i="4"/>
  <c r="V118" i="5" s="1"/>
  <c r="V118" i="6" s="1"/>
  <c r="T117" i="4"/>
  <c r="U118" i="5" s="1"/>
  <c r="U118" i="6" s="1"/>
  <c r="S117" i="4"/>
  <c r="T118" i="5" s="1"/>
  <c r="T118" i="6" s="1"/>
  <c r="R117" i="4"/>
  <c r="S118" i="5" s="1"/>
  <c r="S118" i="6" s="1"/>
  <c r="Q117" i="4"/>
  <c r="R118" i="5" s="1"/>
  <c r="R118" i="6" s="1"/>
  <c r="P117" i="4"/>
  <c r="Q118" i="5" s="1"/>
  <c r="Q118" i="6" s="1"/>
  <c r="O117" i="4"/>
  <c r="P118" i="5" s="1"/>
  <c r="P118" i="6" s="1"/>
  <c r="N117" i="4"/>
  <c r="O118" i="5" s="1"/>
  <c r="O118" i="6" s="1"/>
  <c r="M117" i="4"/>
  <c r="N118" i="5" s="1"/>
  <c r="N118" i="6" s="1"/>
  <c r="L117" i="4"/>
  <c r="M118" i="5" s="1"/>
  <c r="M118" i="6" s="1"/>
  <c r="K117" i="4"/>
  <c r="L118" i="5" s="1"/>
  <c r="L118" i="6" s="1"/>
  <c r="J117" i="4"/>
  <c r="K118" i="5" s="1"/>
  <c r="K118" i="6" s="1"/>
  <c r="I117" i="4"/>
  <c r="J118" i="5" s="1"/>
  <c r="J118" i="6" s="1"/>
  <c r="H117" i="4"/>
  <c r="I118" i="5" s="1"/>
  <c r="I118" i="6" s="1"/>
  <c r="G117" i="4"/>
  <c r="H118" i="5" s="1"/>
  <c r="H118" i="6" s="1"/>
  <c r="F117" i="4"/>
  <c r="G118" i="5" s="1"/>
  <c r="G118" i="6" s="1"/>
  <c r="E117" i="4"/>
  <c r="F118" i="5" s="1"/>
  <c r="F118" i="6" s="1"/>
  <c r="D117" i="4"/>
  <c r="E118" i="5" s="1"/>
  <c r="E118" i="6" s="1"/>
  <c r="C117" i="4"/>
  <c r="D118" i="5" s="1"/>
  <c r="A118" i="6" s="1"/>
  <c r="B117" i="4"/>
  <c r="B118" i="5" s="1"/>
  <c r="FQ116" i="4"/>
  <c r="FP116" i="4"/>
  <c r="FQ117" i="5" s="1"/>
  <c r="FQ117" i="6" s="1"/>
  <c r="FO116" i="4"/>
  <c r="FP117" i="5" s="1"/>
  <c r="FP117" i="6" s="1"/>
  <c r="FN116" i="4"/>
  <c r="FO117" i="5" s="1"/>
  <c r="FO117" i="6" s="1"/>
  <c r="FM116" i="4"/>
  <c r="FN117" i="5" s="1"/>
  <c r="FN117" i="6" s="1"/>
  <c r="FL116" i="4"/>
  <c r="FM117" i="5" s="1"/>
  <c r="FM117" i="6" s="1"/>
  <c r="FK116" i="4"/>
  <c r="FL117" i="5" s="1"/>
  <c r="FL117" i="6" s="1"/>
  <c r="FJ116" i="4"/>
  <c r="FK117" i="5" s="1"/>
  <c r="FK117" i="6" s="1"/>
  <c r="FI116" i="4"/>
  <c r="FJ117" i="5" s="1"/>
  <c r="FJ117" i="6" s="1"/>
  <c r="FH116" i="4"/>
  <c r="FI117" i="5" s="1"/>
  <c r="FI117" i="6" s="1"/>
  <c r="FG116" i="4"/>
  <c r="FH117" i="5" s="1"/>
  <c r="FH117" i="6" s="1"/>
  <c r="FF116" i="4"/>
  <c r="FG117" i="5" s="1"/>
  <c r="FG117" i="6" s="1"/>
  <c r="FE116" i="4"/>
  <c r="FF117" i="5" s="1"/>
  <c r="FF117" i="6" s="1"/>
  <c r="FD116" i="4"/>
  <c r="FE117" i="5" s="1"/>
  <c r="FE117" i="6" s="1"/>
  <c r="FC116" i="4"/>
  <c r="FD117" i="5" s="1"/>
  <c r="FD117" i="6" s="1"/>
  <c r="FB116" i="4"/>
  <c r="FC117" i="5" s="1"/>
  <c r="FC117" i="6" s="1"/>
  <c r="FA116" i="4"/>
  <c r="FB117" i="5" s="1"/>
  <c r="FB117" i="6" s="1"/>
  <c r="EZ116" i="4"/>
  <c r="FA117" i="5" s="1"/>
  <c r="FA117" i="6" s="1"/>
  <c r="EY116" i="4"/>
  <c r="EZ117" i="5" s="1"/>
  <c r="EZ117" i="6" s="1"/>
  <c r="EX116" i="4"/>
  <c r="EY117" i="5" s="1"/>
  <c r="EY117" i="6" s="1"/>
  <c r="EW116" i="4"/>
  <c r="EX117" i="5" s="1"/>
  <c r="EX117" i="6" s="1"/>
  <c r="EV116" i="4"/>
  <c r="EW117" i="5" s="1"/>
  <c r="EW117" i="6" s="1"/>
  <c r="EU116" i="4"/>
  <c r="EV117" i="5" s="1"/>
  <c r="EV117" i="6" s="1"/>
  <c r="ET116" i="4"/>
  <c r="EU117" i="5" s="1"/>
  <c r="EU117" i="6" s="1"/>
  <c r="ES116" i="4"/>
  <c r="ET117" i="5" s="1"/>
  <c r="ET117" i="6" s="1"/>
  <c r="ER116" i="4"/>
  <c r="ES117" i="5" s="1"/>
  <c r="ES117" i="6" s="1"/>
  <c r="EQ116" i="4"/>
  <c r="ER117" i="5" s="1"/>
  <c r="ER117" i="6" s="1"/>
  <c r="EP116" i="4"/>
  <c r="EQ117" i="5" s="1"/>
  <c r="EQ117" i="6" s="1"/>
  <c r="EO116" i="4"/>
  <c r="EP117" i="5" s="1"/>
  <c r="EP117" i="6" s="1"/>
  <c r="EN116" i="4"/>
  <c r="EO117" i="5" s="1"/>
  <c r="EO117" i="6" s="1"/>
  <c r="EM116" i="4"/>
  <c r="EN117" i="5" s="1"/>
  <c r="EN117" i="6" s="1"/>
  <c r="EL116" i="4"/>
  <c r="EM117" i="5" s="1"/>
  <c r="EM117" i="6" s="1"/>
  <c r="EK116" i="4"/>
  <c r="EL117" i="5" s="1"/>
  <c r="EL117" i="6" s="1"/>
  <c r="EJ116" i="4"/>
  <c r="EK117" i="5" s="1"/>
  <c r="EK117" i="6" s="1"/>
  <c r="EI116" i="4"/>
  <c r="EJ117" i="5" s="1"/>
  <c r="EJ117" i="6" s="1"/>
  <c r="EH116" i="4"/>
  <c r="EI117" i="5" s="1"/>
  <c r="EI117" i="6" s="1"/>
  <c r="EG116" i="4"/>
  <c r="EH117" i="5" s="1"/>
  <c r="EH117" i="6" s="1"/>
  <c r="EF116" i="4"/>
  <c r="EG117" i="5" s="1"/>
  <c r="EG117" i="6" s="1"/>
  <c r="EE116" i="4"/>
  <c r="EF117" i="5" s="1"/>
  <c r="EF117" i="6" s="1"/>
  <c r="ED116" i="4"/>
  <c r="EE117" i="5" s="1"/>
  <c r="EE117" i="6" s="1"/>
  <c r="EC116" i="4"/>
  <c r="ED117" i="5" s="1"/>
  <c r="ED117" i="6" s="1"/>
  <c r="EB116" i="4"/>
  <c r="EC117" i="5" s="1"/>
  <c r="EC117" i="6" s="1"/>
  <c r="EA116" i="4"/>
  <c r="EB117" i="5" s="1"/>
  <c r="EB117" i="6" s="1"/>
  <c r="DZ116" i="4"/>
  <c r="EA117" i="5" s="1"/>
  <c r="EA117" i="6" s="1"/>
  <c r="DY116" i="4"/>
  <c r="DZ117" i="5" s="1"/>
  <c r="DZ117" i="6" s="1"/>
  <c r="DX116" i="4"/>
  <c r="DY117" i="5" s="1"/>
  <c r="DY117" i="6" s="1"/>
  <c r="DW116" i="4"/>
  <c r="DX117" i="5" s="1"/>
  <c r="DX117" i="6" s="1"/>
  <c r="DV116" i="4"/>
  <c r="DW117" i="5" s="1"/>
  <c r="DW117" i="6" s="1"/>
  <c r="DU116" i="4"/>
  <c r="DV117" i="5" s="1"/>
  <c r="DV117" i="6" s="1"/>
  <c r="DT116" i="4"/>
  <c r="DU117" i="5" s="1"/>
  <c r="DU117" i="6" s="1"/>
  <c r="DS116" i="4"/>
  <c r="DT117" i="5" s="1"/>
  <c r="DT117" i="6" s="1"/>
  <c r="DR116" i="4"/>
  <c r="DS117" i="5" s="1"/>
  <c r="DS117" i="6" s="1"/>
  <c r="DQ116" i="4"/>
  <c r="DR117" i="5" s="1"/>
  <c r="DR117" i="6" s="1"/>
  <c r="DP116" i="4"/>
  <c r="DQ117" i="5" s="1"/>
  <c r="DQ117" i="6" s="1"/>
  <c r="DO116" i="4"/>
  <c r="DP117" i="5" s="1"/>
  <c r="DP117" i="6" s="1"/>
  <c r="DN116" i="4"/>
  <c r="DO117" i="5" s="1"/>
  <c r="DO117" i="6" s="1"/>
  <c r="DM116" i="4"/>
  <c r="DN117" i="5" s="1"/>
  <c r="DN117" i="6" s="1"/>
  <c r="DL116" i="4"/>
  <c r="DM117" i="5" s="1"/>
  <c r="DM117" i="6" s="1"/>
  <c r="DK116" i="4"/>
  <c r="DL117" i="5" s="1"/>
  <c r="DL117" i="6" s="1"/>
  <c r="DJ116" i="4"/>
  <c r="DK117" i="5" s="1"/>
  <c r="DK117" i="6" s="1"/>
  <c r="DI116" i="4"/>
  <c r="DJ117" i="5" s="1"/>
  <c r="DJ117" i="6" s="1"/>
  <c r="DH116" i="4"/>
  <c r="DI117" i="5" s="1"/>
  <c r="DI117" i="6" s="1"/>
  <c r="DG116" i="4"/>
  <c r="DH117" i="5" s="1"/>
  <c r="DH117" i="6" s="1"/>
  <c r="DF116" i="4"/>
  <c r="DG117" i="5" s="1"/>
  <c r="DG117" i="6" s="1"/>
  <c r="DE116" i="4"/>
  <c r="DF117" i="5" s="1"/>
  <c r="DF117" i="6" s="1"/>
  <c r="DD116" i="4"/>
  <c r="DE117" i="5" s="1"/>
  <c r="DE117" i="6" s="1"/>
  <c r="DC116" i="4"/>
  <c r="DD117" i="5" s="1"/>
  <c r="DD117" i="6" s="1"/>
  <c r="DB116" i="4"/>
  <c r="DC117" i="5" s="1"/>
  <c r="DC117" i="6" s="1"/>
  <c r="DA116" i="4"/>
  <c r="DB117" i="5" s="1"/>
  <c r="DB117" i="6" s="1"/>
  <c r="CZ116" i="4"/>
  <c r="DA117" i="5" s="1"/>
  <c r="DA117" i="6" s="1"/>
  <c r="CY116" i="4"/>
  <c r="CZ117" i="5" s="1"/>
  <c r="CZ117" i="6" s="1"/>
  <c r="CX116" i="4"/>
  <c r="CY117" i="5" s="1"/>
  <c r="CY117" i="6" s="1"/>
  <c r="CW116" i="4"/>
  <c r="CX117" i="5" s="1"/>
  <c r="CX117" i="6" s="1"/>
  <c r="CV116" i="4"/>
  <c r="CW117" i="5" s="1"/>
  <c r="CW117" i="6" s="1"/>
  <c r="CU116" i="4"/>
  <c r="CV117" i="5" s="1"/>
  <c r="CV117" i="6" s="1"/>
  <c r="CT116" i="4"/>
  <c r="CU117" i="5" s="1"/>
  <c r="CU117" i="6" s="1"/>
  <c r="CS116" i="4"/>
  <c r="CT117" i="5" s="1"/>
  <c r="CT117" i="6" s="1"/>
  <c r="CR116" i="4"/>
  <c r="CS117" i="5" s="1"/>
  <c r="CS117" i="6" s="1"/>
  <c r="CQ116" i="4"/>
  <c r="CR117" i="5" s="1"/>
  <c r="CR117" i="6" s="1"/>
  <c r="CP116" i="4"/>
  <c r="CQ117" i="5" s="1"/>
  <c r="CQ117" i="6" s="1"/>
  <c r="CO116" i="4"/>
  <c r="CP117" i="5" s="1"/>
  <c r="CP117" i="6" s="1"/>
  <c r="CN116" i="4"/>
  <c r="CO117" i="5" s="1"/>
  <c r="CO117" i="6" s="1"/>
  <c r="CM116" i="4"/>
  <c r="CN117" i="5" s="1"/>
  <c r="CN117" i="6" s="1"/>
  <c r="CL116" i="4"/>
  <c r="CM117" i="5" s="1"/>
  <c r="CM117" i="6" s="1"/>
  <c r="CK116" i="4"/>
  <c r="CL117" i="5" s="1"/>
  <c r="CL117" i="6" s="1"/>
  <c r="CJ116" i="4"/>
  <c r="CK117" i="5" s="1"/>
  <c r="CK117" i="6" s="1"/>
  <c r="CI116" i="4"/>
  <c r="CJ117" i="5" s="1"/>
  <c r="CJ117" i="6" s="1"/>
  <c r="CH116" i="4"/>
  <c r="CI117" i="5" s="1"/>
  <c r="CI117" i="6" s="1"/>
  <c r="CG116" i="4"/>
  <c r="CH117" i="5" s="1"/>
  <c r="CH117" i="6" s="1"/>
  <c r="CF116" i="4"/>
  <c r="CG117" i="5" s="1"/>
  <c r="CG117" i="6" s="1"/>
  <c r="CE116" i="4"/>
  <c r="CF117" i="5" s="1"/>
  <c r="CF117" i="6" s="1"/>
  <c r="CD116" i="4"/>
  <c r="CE117" i="5" s="1"/>
  <c r="CE117" i="6" s="1"/>
  <c r="CC116" i="4"/>
  <c r="CD117" i="5" s="1"/>
  <c r="CD117" i="6" s="1"/>
  <c r="CB116" i="4"/>
  <c r="CC117" i="5" s="1"/>
  <c r="CC117" i="6" s="1"/>
  <c r="CA116" i="4"/>
  <c r="CB117" i="5" s="1"/>
  <c r="CB117" i="6" s="1"/>
  <c r="BZ116" i="4"/>
  <c r="CA117" i="5" s="1"/>
  <c r="CA117" i="6" s="1"/>
  <c r="BY116" i="4"/>
  <c r="BZ117" i="5" s="1"/>
  <c r="BZ117" i="6" s="1"/>
  <c r="BX116" i="4"/>
  <c r="BY117" i="5" s="1"/>
  <c r="BY117" i="6" s="1"/>
  <c r="BW116" i="4"/>
  <c r="BX117" i="5" s="1"/>
  <c r="BX117" i="6" s="1"/>
  <c r="BV116" i="4"/>
  <c r="BW117" i="5" s="1"/>
  <c r="BW117" i="6" s="1"/>
  <c r="BU116" i="4"/>
  <c r="BV117" i="5" s="1"/>
  <c r="BV117" i="6" s="1"/>
  <c r="BT116" i="4"/>
  <c r="BU117" i="5" s="1"/>
  <c r="BU117" i="6" s="1"/>
  <c r="BS116" i="4"/>
  <c r="BT117" i="5" s="1"/>
  <c r="BT117" i="6" s="1"/>
  <c r="BR116" i="4"/>
  <c r="BS117" i="5" s="1"/>
  <c r="BS117" i="6" s="1"/>
  <c r="BQ116" i="4"/>
  <c r="BR117" i="5" s="1"/>
  <c r="BR117" i="6" s="1"/>
  <c r="BP116" i="4"/>
  <c r="BQ117" i="5" s="1"/>
  <c r="BQ117" i="6" s="1"/>
  <c r="BO116" i="4"/>
  <c r="BP117" i="5" s="1"/>
  <c r="BP117" i="6" s="1"/>
  <c r="BN116" i="4"/>
  <c r="BO117" i="5" s="1"/>
  <c r="BO117" i="6" s="1"/>
  <c r="BM116" i="4"/>
  <c r="BN117" i="5" s="1"/>
  <c r="BN117" i="6" s="1"/>
  <c r="BL116" i="4"/>
  <c r="BM117" i="5" s="1"/>
  <c r="BM117" i="6" s="1"/>
  <c r="BK116" i="4"/>
  <c r="BL117" i="5" s="1"/>
  <c r="BL117" i="6" s="1"/>
  <c r="BJ116" i="4"/>
  <c r="BK117" i="5" s="1"/>
  <c r="BK117" i="6" s="1"/>
  <c r="BI116" i="4"/>
  <c r="BJ117" i="5" s="1"/>
  <c r="BJ117" i="6" s="1"/>
  <c r="BH116" i="4"/>
  <c r="BI117" i="5" s="1"/>
  <c r="BI117" i="6" s="1"/>
  <c r="BG116" i="4"/>
  <c r="BH117" i="5" s="1"/>
  <c r="BH117" i="6" s="1"/>
  <c r="BF116" i="4"/>
  <c r="BG117" i="5" s="1"/>
  <c r="BG117" i="6" s="1"/>
  <c r="BE116" i="4"/>
  <c r="BF117" i="5" s="1"/>
  <c r="BF117" i="6" s="1"/>
  <c r="BD116" i="4"/>
  <c r="BE117" i="5" s="1"/>
  <c r="BE117" i="6" s="1"/>
  <c r="BC116" i="4"/>
  <c r="BD117" i="5" s="1"/>
  <c r="BD117" i="6" s="1"/>
  <c r="BB116" i="4"/>
  <c r="BC117" i="5" s="1"/>
  <c r="BC117" i="6" s="1"/>
  <c r="BA116" i="4"/>
  <c r="BB117" i="5" s="1"/>
  <c r="BB117" i="6" s="1"/>
  <c r="AZ116" i="4"/>
  <c r="BA117" i="5" s="1"/>
  <c r="BA117" i="6" s="1"/>
  <c r="AY116" i="4"/>
  <c r="AZ117" i="5" s="1"/>
  <c r="AZ117" i="6" s="1"/>
  <c r="AX116" i="4"/>
  <c r="AY117" i="5" s="1"/>
  <c r="AY117" i="6" s="1"/>
  <c r="AW116" i="4"/>
  <c r="AX117" i="5" s="1"/>
  <c r="FW117" i="6" s="1"/>
  <c r="AV116" i="4"/>
  <c r="AW117" i="5" s="1"/>
  <c r="AW117" i="6" s="1"/>
  <c r="AU116" i="4"/>
  <c r="AV117" i="5" s="1"/>
  <c r="AV117" i="6" s="1"/>
  <c r="AT116" i="4"/>
  <c r="AU117" i="5" s="1"/>
  <c r="AU117" i="6" s="1"/>
  <c r="AS116" i="4"/>
  <c r="AT117" i="5" s="1"/>
  <c r="AT117" i="6" s="1"/>
  <c r="AR116" i="4"/>
  <c r="AS117" i="5" s="1"/>
  <c r="AS117" i="6" s="1"/>
  <c r="AQ116" i="4"/>
  <c r="AR117" i="5" s="1"/>
  <c r="AR117" i="6" s="1"/>
  <c r="AP116" i="4"/>
  <c r="AQ117" i="5" s="1"/>
  <c r="AQ117" i="6" s="1"/>
  <c r="AO116" i="4"/>
  <c r="AP117" i="5" s="1"/>
  <c r="AP117" i="6" s="1"/>
  <c r="AN116" i="4"/>
  <c r="AO117" i="5" s="1"/>
  <c r="AO117" i="6" s="1"/>
  <c r="AM116" i="4"/>
  <c r="AN117" i="5" s="1"/>
  <c r="AN117" i="6" s="1"/>
  <c r="AL116" i="4"/>
  <c r="AM117" i="5" s="1"/>
  <c r="AM117" i="6" s="1"/>
  <c r="AK116" i="4"/>
  <c r="AL117" i="5" s="1"/>
  <c r="AL117" i="6" s="1"/>
  <c r="AJ116" i="4"/>
  <c r="AK117" i="5" s="1"/>
  <c r="AK117" i="6" s="1"/>
  <c r="AI116" i="4"/>
  <c r="AJ117" i="5" s="1"/>
  <c r="AJ117" i="6" s="1"/>
  <c r="AH116" i="4"/>
  <c r="AI117" i="5" s="1"/>
  <c r="AI117" i="6" s="1"/>
  <c r="AG116" i="4"/>
  <c r="AH117" i="5" s="1"/>
  <c r="AH117" i="6" s="1"/>
  <c r="AF116" i="4"/>
  <c r="AG117" i="5" s="1"/>
  <c r="AG117" i="6" s="1"/>
  <c r="AE116" i="4"/>
  <c r="AF117" i="5" s="1"/>
  <c r="AF117" i="6" s="1"/>
  <c r="AD116" i="4"/>
  <c r="AE117" i="5" s="1"/>
  <c r="AE117" i="6" s="1"/>
  <c r="AC116" i="4"/>
  <c r="AD117" i="5" s="1"/>
  <c r="AD117" i="6" s="1"/>
  <c r="AB116" i="4"/>
  <c r="AC117" i="5" s="1"/>
  <c r="AC117" i="6" s="1"/>
  <c r="AA116" i="4"/>
  <c r="AB117" i="5" s="1"/>
  <c r="AB117" i="6" s="1"/>
  <c r="Z116" i="4"/>
  <c r="AA117" i="5" s="1"/>
  <c r="AA117" i="6" s="1"/>
  <c r="Y116" i="4"/>
  <c r="Z117" i="5" s="1"/>
  <c r="Z117" i="6" s="1"/>
  <c r="X116" i="4"/>
  <c r="Y117" i="5" s="1"/>
  <c r="Y117" i="6" s="1"/>
  <c r="W116" i="4"/>
  <c r="X117" i="5" s="1"/>
  <c r="X117" i="6" s="1"/>
  <c r="V116" i="4"/>
  <c r="W117" i="5" s="1"/>
  <c r="W117" i="6" s="1"/>
  <c r="U116" i="4"/>
  <c r="V117" i="5" s="1"/>
  <c r="V117" i="6" s="1"/>
  <c r="T116" i="4"/>
  <c r="U117" i="5" s="1"/>
  <c r="U117" i="6" s="1"/>
  <c r="S116" i="4"/>
  <c r="T117" i="5" s="1"/>
  <c r="T117" i="6" s="1"/>
  <c r="R116" i="4"/>
  <c r="S117" i="5" s="1"/>
  <c r="S117" i="6" s="1"/>
  <c r="Q116" i="4"/>
  <c r="R117" i="5" s="1"/>
  <c r="R117" i="6" s="1"/>
  <c r="P116" i="4"/>
  <c r="Q117" i="5" s="1"/>
  <c r="Q117" i="6" s="1"/>
  <c r="O116" i="4"/>
  <c r="P117" i="5" s="1"/>
  <c r="P117" i="6" s="1"/>
  <c r="N116" i="4"/>
  <c r="O117" i="5" s="1"/>
  <c r="O117" i="6" s="1"/>
  <c r="M116" i="4"/>
  <c r="N117" i="5" s="1"/>
  <c r="N117" i="6" s="1"/>
  <c r="L116" i="4"/>
  <c r="M117" i="5" s="1"/>
  <c r="M117" i="6" s="1"/>
  <c r="K116" i="4"/>
  <c r="L117" i="5" s="1"/>
  <c r="L117" i="6" s="1"/>
  <c r="J116" i="4"/>
  <c r="K117" i="5" s="1"/>
  <c r="K117" i="6" s="1"/>
  <c r="I116" i="4"/>
  <c r="J117" i="5" s="1"/>
  <c r="J117" i="6" s="1"/>
  <c r="H116" i="4"/>
  <c r="I117" i="5" s="1"/>
  <c r="I117" i="6" s="1"/>
  <c r="G116" i="4"/>
  <c r="H117" i="5" s="1"/>
  <c r="H117" i="6" s="1"/>
  <c r="F116" i="4"/>
  <c r="G117" i="5" s="1"/>
  <c r="G117" i="6" s="1"/>
  <c r="E116" i="4"/>
  <c r="F117" i="5" s="1"/>
  <c r="F117" i="6" s="1"/>
  <c r="D116" i="4"/>
  <c r="E117" i="5" s="1"/>
  <c r="E117" i="6" s="1"/>
  <c r="C116" i="4"/>
  <c r="D117" i="5" s="1"/>
  <c r="A117" i="6" s="1"/>
  <c r="B116" i="4"/>
  <c r="B117" i="5" s="1"/>
  <c r="FQ115" i="4"/>
  <c r="FP115" i="4"/>
  <c r="FQ116" i="5" s="1"/>
  <c r="FQ116" i="6" s="1"/>
  <c r="FO115" i="4"/>
  <c r="FP116" i="5" s="1"/>
  <c r="FP116" i="6" s="1"/>
  <c r="FN115" i="4"/>
  <c r="FO116" i="5" s="1"/>
  <c r="FO116" i="6" s="1"/>
  <c r="FM115" i="4"/>
  <c r="FN116" i="5" s="1"/>
  <c r="FN116" i="6" s="1"/>
  <c r="FL115" i="4"/>
  <c r="FM116" i="5" s="1"/>
  <c r="FM116" i="6" s="1"/>
  <c r="FK115" i="4"/>
  <c r="FL116" i="5" s="1"/>
  <c r="FL116" i="6" s="1"/>
  <c r="FJ115" i="4"/>
  <c r="FK116" i="5" s="1"/>
  <c r="FK116" i="6" s="1"/>
  <c r="FI115" i="4"/>
  <c r="FJ116" i="5" s="1"/>
  <c r="FJ116" i="6" s="1"/>
  <c r="FH115" i="4"/>
  <c r="FI116" i="5" s="1"/>
  <c r="FI116" i="6" s="1"/>
  <c r="FG115" i="4"/>
  <c r="FH116" i="5" s="1"/>
  <c r="FH116" i="6" s="1"/>
  <c r="FF115" i="4"/>
  <c r="FG116" i="5" s="1"/>
  <c r="FG116" i="6" s="1"/>
  <c r="FE115" i="4"/>
  <c r="FF116" i="5" s="1"/>
  <c r="FF116" i="6" s="1"/>
  <c r="FD115" i="4"/>
  <c r="FE116" i="5" s="1"/>
  <c r="FE116" i="6" s="1"/>
  <c r="FC115" i="4"/>
  <c r="FD116" i="5" s="1"/>
  <c r="FD116" i="6" s="1"/>
  <c r="FB115" i="4"/>
  <c r="FC116" i="5" s="1"/>
  <c r="FC116" i="6" s="1"/>
  <c r="FA115" i="4"/>
  <c r="FB116" i="5" s="1"/>
  <c r="FB116" i="6" s="1"/>
  <c r="EZ115" i="4"/>
  <c r="FA116" i="5" s="1"/>
  <c r="FA116" i="6" s="1"/>
  <c r="EY115" i="4"/>
  <c r="EZ116" i="5" s="1"/>
  <c r="EZ116" i="6" s="1"/>
  <c r="EX115" i="4"/>
  <c r="EY116" i="5" s="1"/>
  <c r="EY116" i="6" s="1"/>
  <c r="EW115" i="4"/>
  <c r="EX116" i="5" s="1"/>
  <c r="EX116" i="6" s="1"/>
  <c r="EV115" i="4"/>
  <c r="EW116" i="5" s="1"/>
  <c r="EW116" i="6" s="1"/>
  <c r="EU115" i="4"/>
  <c r="EV116" i="5" s="1"/>
  <c r="EV116" i="6" s="1"/>
  <c r="ET115" i="4"/>
  <c r="EU116" i="5" s="1"/>
  <c r="EU116" i="6" s="1"/>
  <c r="ES115" i="4"/>
  <c r="ET116" i="5" s="1"/>
  <c r="ET116" i="6" s="1"/>
  <c r="ER115" i="4"/>
  <c r="ES116" i="5" s="1"/>
  <c r="ES116" i="6" s="1"/>
  <c r="EQ115" i="4"/>
  <c r="ER116" i="5" s="1"/>
  <c r="ER116" i="6" s="1"/>
  <c r="EP115" i="4"/>
  <c r="EQ116" i="5" s="1"/>
  <c r="EQ116" i="6" s="1"/>
  <c r="EO115" i="4"/>
  <c r="EP116" i="5" s="1"/>
  <c r="EP116" i="6" s="1"/>
  <c r="EN115" i="4"/>
  <c r="EO116" i="5" s="1"/>
  <c r="EO116" i="6" s="1"/>
  <c r="EM115" i="4"/>
  <c r="EN116" i="5" s="1"/>
  <c r="EN116" i="6" s="1"/>
  <c r="EL115" i="4"/>
  <c r="EM116" i="5" s="1"/>
  <c r="EM116" i="6" s="1"/>
  <c r="EK115" i="4"/>
  <c r="EL116" i="5" s="1"/>
  <c r="EL116" i="6" s="1"/>
  <c r="EJ115" i="4"/>
  <c r="EK116" i="5" s="1"/>
  <c r="EK116" i="6" s="1"/>
  <c r="EI115" i="4"/>
  <c r="EJ116" i="5" s="1"/>
  <c r="EJ116" i="6" s="1"/>
  <c r="EH115" i="4"/>
  <c r="EI116" i="5" s="1"/>
  <c r="EI116" i="6" s="1"/>
  <c r="EG115" i="4"/>
  <c r="EH116" i="5" s="1"/>
  <c r="EH116" i="6" s="1"/>
  <c r="EF115" i="4"/>
  <c r="EG116" i="5" s="1"/>
  <c r="EG116" i="6" s="1"/>
  <c r="EE115" i="4"/>
  <c r="EF116" i="5" s="1"/>
  <c r="EF116" i="6" s="1"/>
  <c r="ED115" i="4"/>
  <c r="EE116" i="5" s="1"/>
  <c r="EE116" i="6" s="1"/>
  <c r="EC115" i="4"/>
  <c r="ED116" i="5" s="1"/>
  <c r="ED116" i="6" s="1"/>
  <c r="EB115" i="4"/>
  <c r="EC116" i="5" s="1"/>
  <c r="EC116" i="6" s="1"/>
  <c r="EA115" i="4"/>
  <c r="EB116" i="5" s="1"/>
  <c r="EB116" i="6" s="1"/>
  <c r="DZ115" i="4"/>
  <c r="EA116" i="5" s="1"/>
  <c r="EA116" i="6" s="1"/>
  <c r="DY115" i="4"/>
  <c r="DZ116" i="5" s="1"/>
  <c r="DZ116" i="6" s="1"/>
  <c r="DX115" i="4"/>
  <c r="DY116" i="5" s="1"/>
  <c r="DY116" i="6" s="1"/>
  <c r="DW115" i="4"/>
  <c r="DX116" i="5" s="1"/>
  <c r="DX116" i="6" s="1"/>
  <c r="DV115" i="4"/>
  <c r="DW116" i="5" s="1"/>
  <c r="DW116" i="6" s="1"/>
  <c r="DU115" i="4"/>
  <c r="DV116" i="5" s="1"/>
  <c r="DV116" i="6" s="1"/>
  <c r="DT115" i="4"/>
  <c r="DU116" i="5" s="1"/>
  <c r="DU116" i="6" s="1"/>
  <c r="DS115" i="4"/>
  <c r="DT116" i="5" s="1"/>
  <c r="DT116" i="6" s="1"/>
  <c r="DR115" i="4"/>
  <c r="DS116" i="5" s="1"/>
  <c r="DS116" i="6" s="1"/>
  <c r="DQ115" i="4"/>
  <c r="DR116" i="5" s="1"/>
  <c r="DR116" i="6" s="1"/>
  <c r="DP115" i="4"/>
  <c r="DQ116" i="5" s="1"/>
  <c r="DQ116" i="6" s="1"/>
  <c r="DO115" i="4"/>
  <c r="DP116" i="5" s="1"/>
  <c r="DP116" i="6" s="1"/>
  <c r="DN115" i="4"/>
  <c r="DO116" i="5" s="1"/>
  <c r="DO116" i="6" s="1"/>
  <c r="DM115" i="4"/>
  <c r="DN116" i="5" s="1"/>
  <c r="DN116" i="6" s="1"/>
  <c r="DL115" i="4"/>
  <c r="DM116" i="5" s="1"/>
  <c r="DM116" i="6" s="1"/>
  <c r="DK115" i="4"/>
  <c r="DL116" i="5" s="1"/>
  <c r="DL116" i="6" s="1"/>
  <c r="DJ115" i="4"/>
  <c r="DK116" i="5" s="1"/>
  <c r="DK116" i="6" s="1"/>
  <c r="DI115" i="4"/>
  <c r="DJ116" i="5" s="1"/>
  <c r="DJ116" i="6" s="1"/>
  <c r="DH115" i="4"/>
  <c r="DI116" i="5" s="1"/>
  <c r="DI116" i="6" s="1"/>
  <c r="DG115" i="4"/>
  <c r="DH116" i="5" s="1"/>
  <c r="DH116" i="6" s="1"/>
  <c r="DF115" i="4"/>
  <c r="DG116" i="5" s="1"/>
  <c r="DG116" i="6" s="1"/>
  <c r="DE115" i="4"/>
  <c r="DF116" i="5" s="1"/>
  <c r="DF116" i="6" s="1"/>
  <c r="DD115" i="4"/>
  <c r="DE116" i="5" s="1"/>
  <c r="DE116" i="6" s="1"/>
  <c r="DC115" i="4"/>
  <c r="DD116" i="5" s="1"/>
  <c r="DD116" i="6" s="1"/>
  <c r="DB115" i="4"/>
  <c r="DC116" i="5" s="1"/>
  <c r="DC116" i="6" s="1"/>
  <c r="DA115" i="4"/>
  <c r="DB116" i="5" s="1"/>
  <c r="DB116" i="6" s="1"/>
  <c r="CZ115" i="4"/>
  <c r="DA116" i="5" s="1"/>
  <c r="DA116" i="6" s="1"/>
  <c r="CY115" i="4"/>
  <c r="CZ116" i="5" s="1"/>
  <c r="CZ116" i="6" s="1"/>
  <c r="CX115" i="4"/>
  <c r="CY116" i="5" s="1"/>
  <c r="CY116" i="6" s="1"/>
  <c r="CW115" i="4"/>
  <c r="CX116" i="5" s="1"/>
  <c r="CX116" i="6" s="1"/>
  <c r="CV115" i="4"/>
  <c r="CW116" i="5" s="1"/>
  <c r="CW116" i="6" s="1"/>
  <c r="CU115" i="4"/>
  <c r="CV116" i="5" s="1"/>
  <c r="CV116" i="6" s="1"/>
  <c r="CT115" i="4"/>
  <c r="CU116" i="5" s="1"/>
  <c r="CU116" i="6" s="1"/>
  <c r="CS115" i="4"/>
  <c r="CT116" i="5" s="1"/>
  <c r="CT116" i="6" s="1"/>
  <c r="CR115" i="4"/>
  <c r="CS116" i="5" s="1"/>
  <c r="CS116" i="6" s="1"/>
  <c r="CQ115" i="4"/>
  <c r="CR116" i="5" s="1"/>
  <c r="CR116" i="6" s="1"/>
  <c r="CP115" i="4"/>
  <c r="CQ116" i="5" s="1"/>
  <c r="CQ116" i="6" s="1"/>
  <c r="CO115" i="4"/>
  <c r="CP116" i="5" s="1"/>
  <c r="CP116" i="6" s="1"/>
  <c r="CN115" i="4"/>
  <c r="CO116" i="5" s="1"/>
  <c r="CO116" i="6" s="1"/>
  <c r="CM115" i="4"/>
  <c r="CN116" i="5" s="1"/>
  <c r="CN116" i="6" s="1"/>
  <c r="CL115" i="4"/>
  <c r="CM116" i="5" s="1"/>
  <c r="CM116" i="6" s="1"/>
  <c r="CK115" i="4"/>
  <c r="CL116" i="5" s="1"/>
  <c r="CL116" i="6" s="1"/>
  <c r="CJ115" i="4"/>
  <c r="CK116" i="5" s="1"/>
  <c r="CK116" i="6" s="1"/>
  <c r="CI115" i="4"/>
  <c r="CJ116" i="5" s="1"/>
  <c r="CJ116" i="6" s="1"/>
  <c r="CH115" i="4"/>
  <c r="CI116" i="5" s="1"/>
  <c r="CI116" i="6" s="1"/>
  <c r="CG115" i="4"/>
  <c r="CH116" i="5" s="1"/>
  <c r="CH116" i="6" s="1"/>
  <c r="CF115" i="4"/>
  <c r="CG116" i="5" s="1"/>
  <c r="CG116" i="6" s="1"/>
  <c r="CE115" i="4"/>
  <c r="CF116" i="5" s="1"/>
  <c r="CF116" i="6" s="1"/>
  <c r="CD115" i="4"/>
  <c r="CE116" i="5" s="1"/>
  <c r="CE116" i="6" s="1"/>
  <c r="CC115" i="4"/>
  <c r="CD116" i="5" s="1"/>
  <c r="CD116" i="6" s="1"/>
  <c r="CB115" i="4"/>
  <c r="CC116" i="5" s="1"/>
  <c r="CC116" i="6" s="1"/>
  <c r="CA115" i="4"/>
  <c r="CB116" i="5" s="1"/>
  <c r="CB116" i="6" s="1"/>
  <c r="BZ115" i="4"/>
  <c r="CA116" i="5" s="1"/>
  <c r="CA116" i="6" s="1"/>
  <c r="BY115" i="4"/>
  <c r="BZ116" i="5" s="1"/>
  <c r="BZ116" i="6" s="1"/>
  <c r="BX115" i="4"/>
  <c r="BY116" i="5" s="1"/>
  <c r="BY116" i="6" s="1"/>
  <c r="BW115" i="4"/>
  <c r="BX116" i="5" s="1"/>
  <c r="BX116" i="6" s="1"/>
  <c r="BV115" i="4"/>
  <c r="BW116" i="5" s="1"/>
  <c r="BW116" i="6" s="1"/>
  <c r="BU115" i="4"/>
  <c r="BV116" i="5" s="1"/>
  <c r="BV116" i="6" s="1"/>
  <c r="BT115" i="4"/>
  <c r="BU116" i="5" s="1"/>
  <c r="BU116" i="6" s="1"/>
  <c r="BS115" i="4"/>
  <c r="BT116" i="5" s="1"/>
  <c r="BT116" i="6" s="1"/>
  <c r="BR115" i="4"/>
  <c r="BS116" i="5" s="1"/>
  <c r="BS116" i="6" s="1"/>
  <c r="BQ115" i="4"/>
  <c r="BR116" i="5" s="1"/>
  <c r="BR116" i="6" s="1"/>
  <c r="BP115" i="4"/>
  <c r="BQ116" i="5" s="1"/>
  <c r="BQ116" i="6" s="1"/>
  <c r="BO115" i="4"/>
  <c r="BP116" i="5" s="1"/>
  <c r="BP116" i="6" s="1"/>
  <c r="BN115" i="4"/>
  <c r="BO116" i="5" s="1"/>
  <c r="BO116" i="6" s="1"/>
  <c r="BM115" i="4"/>
  <c r="BN116" i="5" s="1"/>
  <c r="BN116" i="6" s="1"/>
  <c r="BL115" i="4"/>
  <c r="BM116" i="5" s="1"/>
  <c r="BM116" i="6" s="1"/>
  <c r="BK115" i="4"/>
  <c r="BL116" i="5" s="1"/>
  <c r="BL116" i="6" s="1"/>
  <c r="BJ115" i="4"/>
  <c r="BK116" i="5" s="1"/>
  <c r="BK116" i="6" s="1"/>
  <c r="BI115" i="4"/>
  <c r="BJ116" i="5" s="1"/>
  <c r="BJ116" i="6" s="1"/>
  <c r="BH115" i="4"/>
  <c r="BI116" i="5" s="1"/>
  <c r="BI116" i="6" s="1"/>
  <c r="BG115" i="4"/>
  <c r="BH116" i="5" s="1"/>
  <c r="BH116" i="6" s="1"/>
  <c r="BF115" i="4"/>
  <c r="BG116" i="5" s="1"/>
  <c r="BG116" i="6" s="1"/>
  <c r="BE115" i="4"/>
  <c r="BF116" i="5" s="1"/>
  <c r="BF116" i="6" s="1"/>
  <c r="BD115" i="4"/>
  <c r="BE116" i="5" s="1"/>
  <c r="BE116" i="6" s="1"/>
  <c r="BC115" i="4"/>
  <c r="BD116" i="5" s="1"/>
  <c r="BD116" i="6" s="1"/>
  <c r="BB115" i="4"/>
  <c r="BC116" i="5" s="1"/>
  <c r="BC116" i="6" s="1"/>
  <c r="BA115" i="4"/>
  <c r="BB116" i="5" s="1"/>
  <c r="BB116" i="6" s="1"/>
  <c r="AZ115" i="4"/>
  <c r="BA116" i="5" s="1"/>
  <c r="BA116" i="6" s="1"/>
  <c r="AY115" i="4"/>
  <c r="AZ116" i="5" s="1"/>
  <c r="AZ116" i="6" s="1"/>
  <c r="AX115" i="4"/>
  <c r="AY116" i="5" s="1"/>
  <c r="AY116" i="6" s="1"/>
  <c r="AW115" i="4"/>
  <c r="AX116" i="5" s="1"/>
  <c r="FW116" i="6" s="1"/>
  <c r="AV115" i="4"/>
  <c r="AW116" i="5" s="1"/>
  <c r="AW116" i="6" s="1"/>
  <c r="AU115" i="4"/>
  <c r="AV116" i="5" s="1"/>
  <c r="AV116" i="6" s="1"/>
  <c r="AT115" i="4"/>
  <c r="AU116" i="5" s="1"/>
  <c r="AU116" i="6" s="1"/>
  <c r="AS115" i="4"/>
  <c r="AT116" i="5" s="1"/>
  <c r="AT116" i="6" s="1"/>
  <c r="AR115" i="4"/>
  <c r="AS116" i="5" s="1"/>
  <c r="AS116" i="6" s="1"/>
  <c r="AQ115" i="4"/>
  <c r="AR116" i="5" s="1"/>
  <c r="AR116" i="6" s="1"/>
  <c r="AP115" i="4"/>
  <c r="AQ116" i="5" s="1"/>
  <c r="AQ116" i="6" s="1"/>
  <c r="AO115" i="4"/>
  <c r="AP116" i="5" s="1"/>
  <c r="AP116" i="6" s="1"/>
  <c r="AN115" i="4"/>
  <c r="AO116" i="5" s="1"/>
  <c r="AO116" i="6" s="1"/>
  <c r="AM115" i="4"/>
  <c r="AN116" i="5" s="1"/>
  <c r="AN116" i="6" s="1"/>
  <c r="AL115" i="4"/>
  <c r="AM116" i="5" s="1"/>
  <c r="AM116" i="6" s="1"/>
  <c r="AK115" i="4"/>
  <c r="AL116" i="5" s="1"/>
  <c r="AL116" i="6" s="1"/>
  <c r="AJ115" i="4"/>
  <c r="AK116" i="5" s="1"/>
  <c r="AK116" i="6" s="1"/>
  <c r="AI115" i="4"/>
  <c r="AJ116" i="5" s="1"/>
  <c r="AJ116" i="6" s="1"/>
  <c r="AH115" i="4"/>
  <c r="AI116" i="5" s="1"/>
  <c r="AI116" i="6" s="1"/>
  <c r="AG115" i="4"/>
  <c r="AH116" i="5" s="1"/>
  <c r="AH116" i="6" s="1"/>
  <c r="AF115" i="4"/>
  <c r="AG116" i="5" s="1"/>
  <c r="AG116" i="6" s="1"/>
  <c r="AE115" i="4"/>
  <c r="AF116" i="5" s="1"/>
  <c r="AF116" i="6" s="1"/>
  <c r="AD115" i="4"/>
  <c r="AE116" i="5" s="1"/>
  <c r="AE116" i="6" s="1"/>
  <c r="AC115" i="4"/>
  <c r="AD116" i="5" s="1"/>
  <c r="AD116" i="6" s="1"/>
  <c r="AB115" i="4"/>
  <c r="AC116" i="5" s="1"/>
  <c r="AC116" i="6" s="1"/>
  <c r="AA115" i="4"/>
  <c r="AB116" i="5" s="1"/>
  <c r="AB116" i="6" s="1"/>
  <c r="Z115" i="4"/>
  <c r="AA116" i="5" s="1"/>
  <c r="AA116" i="6" s="1"/>
  <c r="Y115" i="4"/>
  <c r="Z116" i="5" s="1"/>
  <c r="Z116" i="6" s="1"/>
  <c r="X115" i="4"/>
  <c r="Y116" i="5" s="1"/>
  <c r="Y116" i="6" s="1"/>
  <c r="W115" i="4"/>
  <c r="X116" i="5" s="1"/>
  <c r="X116" i="6" s="1"/>
  <c r="V115" i="4"/>
  <c r="W116" i="5" s="1"/>
  <c r="W116" i="6" s="1"/>
  <c r="U115" i="4"/>
  <c r="V116" i="5" s="1"/>
  <c r="V116" i="6" s="1"/>
  <c r="T115" i="4"/>
  <c r="U116" i="5" s="1"/>
  <c r="U116" i="6" s="1"/>
  <c r="S115" i="4"/>
  <c r="T116" i="5" s="1"/>
  <c r="T116" i="6" s="1"/>
  <c r="R115" i="4"/>
  <c r="S116" i="5" s="1"/>
  <c r="S116" i="6" s="1"/>
  <c r="Q115" i="4"/>
  <c r="R116" i="5" s="1"/>
  <c r="R116" i="6" s="1"/>
  <c r="P115" i="4"/>
  <c r="Q116" i="5" s="1"/>
  <c r="Q116" i="6" s="1"/>
  <c r="O115" i="4"/>
  <c r="P116" i="5" s="1"/>
  <c r="P116" i="6" s="1"/>
  <c r="N115" i="4"/>
  <c r="O116" i="5" s="1"/>
  <c r="O116" i="6" s="1"/>
  <c r="M115" i="4"/>
  <c r="N116" i="5" s="1"/>
  <c r="N116" i="6" s="1"/>
  <c r="L115" i="4"/>
  <c r="M116" i="5" s="1"/>
  <c r="M116" i="6" s="1"/>
  <c r="K115" i="4"/>
  <c r="L116" i="5" s="1"/>
  <c r="L116" i="6" s="1"/>
  <c r="J115" i="4"/>
  <c r="K116" i="5" s="1"/>
  <c r="K116" i="6" s="1"/>
  <c r="I115" i="4"/>
  <c r="J116" i="5" s="1"/>
  <c r="J116" i="6" s="1"/>
  <c r="H115" i="4"/>
  <c r="I116" i="5" s="1"/>
  <c r="I116" i="6" s="1"/>
  <c r="G115" i="4"/>
  <c r="H116" i="5" s="1"/>
  <c r="H116" i="6" s="1"/>
  <c r="F115" i="4"/>
  <c r="G116" i="5" s="1"/>
  <c r="G116" i="6" s="1"/>
  <c r="E115" i="4"/>
  <c r="F116" i="5" s="1"/>
  <c r="F116" i="6" s="1"/>
  <c r="D115" i="4"/>
  <c r="E116" i="5" s="1"/>
  <c r="E116" i="6" s="1"/>
  <c r="C115" i="4"/>
  <c r="D116" i="5" s="1"/>
  <c r="A116" i="6" s="1"/>
  <c r="B115" i="4"/>
  <c r="B116" i="5" s="1"/>
  <c r="FQ114" i="4"/>
  <c r="FP114" i="4"/>
  <c r="FQ115" i="5" s="1"/>
  <c r="FQ115" i="6" s="1"/>
  <c r="FO114" i="4"/>
  <c r="FP115" i="5" s="1"/>
  <c r="FP115" i="6" s="1"/>
  <c r="FN114" i="4"/>
  <c r="FO115" i="5" s="1"/>
  <c r="FO115" i="6" s="1"/>
  <c r="FM114" i="4"/>
  <c r="FN115" i="5" s="1"/>
  <c r="FN115" i="6" s="1"/>
  <c r="FL114" i="4"/>
  <c r="FM115" i="5" s="1"/>
  <c r="FM115" i="6" s="1"/>
  <c r="FK114" i="4"/>
  <c r="FL115" i="5" s="1"/>
  <c r="FL115" i="6" s="1"/>
  <c r="FJ114" i="4"/>
  <c r="FK115" i="5" s="1"/>
  <c r="FK115" i="6" s="1"/>
  <c r="FI114" i="4"/>
  <c r="FJ115" i="5" s="1"/>
  <c r="FJ115" i="6" s="1"/>
  <c r="FH114" i="4"/>
  <c r="FI115" i="5" s="1"/>
  <c r="FI115" i="6" s="1"/>
  <c r="FG114" i="4"/>
  <c r="FH115" i="5" s="1"/>
  <c r="FH115" i="6" s="1"/>
  <c r="FF114" i="4"/>
  <c r="FG115" i="5" s="1"/>
  <c r="FG115" i="6" s="1"/>
  <c r="FE114" i="4"/>
  <c r="FF115" i="5" s="1"/>
  <c r="FF115" i="6" s="1"/>
  <c r="FD114" i="4"/>
  <c r="FE115" i="5" s="1"/>
  <c r="FE115" i="6" s="1"/>
  <c r="FC114" i="4"/>
  <c r="FD115" i="5" s="1"/>
  <c r="FD115" i="6" s="1"/>
  <c r="FB114" i="4"/>
  <c r="FC115" i="5" s="1"/>
  <c r="FC115" i="6" s="1"/>
  <c r="FA114" i="4"/>
  <c r="FB115" i="5" s="1"/>
  <c r="FB115" i="6" s="1"/>
  <c r="EZ114" i="4"/>
  <c r="FA115" i="5" s="1"/>
  <c r="FA115" i="6" s="1"/>
  <c r="EY114" i="4"/>
  <c r="EZ115" i="5" s="1"/>
  <c r="EZ115" i="6" s="1"/>
  <c r="EX114" i="4"/>
  <c r="EY115" i="5" s="1"/>
  <c r="EY115" i="6" s="1"/>
  <c r="EW114" i="4"/>
  <c r="EX115" i="5" s="1"/>
  <c r="EX115" i="6" s="1"/>
  <c r="EV114" i="4"/>
  <c r="EW115" i="5" s="1"/>
  <c r="EW115" i="6" s="1"/>
  <c r="EU114" i="4"/>
  <c r="EV115" i="5" s="1"/>
  <c r="EV115" i="6" s="1"/>
  <c r="ET114" i="4"/>
  <c r="EU115" i="5" s="1"/>
  <c r="EU115" i="6" s="1"/>
  <c r="ES114" i="4"/>
  <c r="ET115" i="5" s="1"/>
  <c r="ET115" i="6" s="1"/>
  <c r="ER114" i="4"/>
  <c r="ES115" i="5" s="1"/>
  <c r="ES115" i="6" s="1"/>
  <c r="EQ114" i="4"/>
  <c r="ER115" i="5" s="1"/>
  <c r="ER115" i="6" s="1"/>
  <c r="EP114" i="4"/>
  <c r="EQ115" i="5" s="1"/>
  <c r="EQ115" i="6" s="1"/>
  <c r="EO114" i="4"/>
  <c r="EP115" i="5" s="1"/>
  <c r="EP115" i="6" s="1"/>
  <c r="EN114" i="4"/>
  <c r="EO115" i="5" s="1"/>
  <c r="EO115" i="6" s="1"/>
  <c r="EM114" i="4"/>
  <c r="EN115" i="5" s="1"/>
  <c r="EN115" i="6" s="1"/>
  <c r="EL114" i="4"/>
  <c r="EM115" i="5" s="1"/>
  <c r="EM115" i="6" s="1"/>
  <c r="EK114" i="4"/>
  <c r="EL115" i="5" s="1"/>
  <c r="EL115" i="6" s="1"/>
  <c r="EJ114" i="4"/>
  <c r="EK115" i="5" s="1"/>
  <c r="EK115" i="6" s="1"/>
  <c r="EI114" i="4"/>
  <c r="EJ115" i="5" s="1"/>
  <c r="EJ115" i="6" s="1"/>
  <c r="EH114" i="4"/>
  <c r="EI115" i="5" s="1"/>
  <c r="EI115" i="6" s="1"/>
  <c r="EG114" i="4"/>
  <c r="EH115" i="5" s="1"/>
  <c r="EH115" i="6" s="1"/>
  <c r="EF114" i="4"/>
  <c r="EG115" i="5" s="1"/>
  <c r="EG115" i="6" s="1"/>
  <c r="EE114" i="4"/>
  <c r="EF115" i="5" s="1"/>
  <c r="EF115" i="6" s="1"/>
  <c r="ED114" i="4"/>
  <c r="EE115" i="5" s="1"/>
  <c r="EE115" i="6" s="1"/>
  <c r="EC114" i="4"/>
  <c r="ED115" i="5" s="1"/>
  <c r="ED115" i="6" s="1"/>
  <c r="EB114" i="4"/>
  <c r="EC115" i="5" s="1"/>
  <c r="EC115" i="6" s="1"/>
  <c r="EA114" i="4"/>
  <c r="EB115" i="5" s="1"/>
  <c r="EB115" i="6" s="1"/>
  <c r="DZ114" i="4"/>
  <c r="EA115" i="5" s="1"/>
  <c r="EA115" i="6" s="1"/>
  <c r="DY114" i="4"/>
  <c r="DZ115" i="5" s="1"/>
  <c r="DZ115" i="6" s="1"/>
  <c r="DX114" i="4"/>
  <c r="DY115" i="5" s="1"/>
  <c r="DY115" i="6" s="1"/>
  <c r="DW114" i="4"/>
  <c r="DX115" i="5" s="1"/>
  <c r="DX115" i="6" s="1"/>
  <c r="DV114" i="4"/>
  <c r="DW115" i="5" s="1"/>
  <c r="DW115" i="6" s="1"/>
  <c r="DU114" i="4"/>
  <c r="DV115" i="5" s="1"/>
  <c r="DV115" i="6" s="1"/>
  <c r="DT114" i="4"/>
  <c r="DU115" i="5" s="1"/>
  <c r="DU115" i="6" s="1"/>
  <c r="DS114" i="4"/>
  <c r="DT115" i="5" s="1"/>
  <c r="DT115" i="6" s="1"/>
  <c r="DR114" i="4"/>
  <c r="DS115" i="5" s="1"/>
  <c r="DS115" i="6" s="1"/>
  <c r="DQ114" i="4"/>
  <c r="DR115" i="5" s="1"/>
  <c r="DR115" i="6" s="1"/>
  <c r="DP114" i="4"/>
  <c r="DQ115" i="5" s="1"/>
  <c r="DQ115" i="6" s="1"/>
  <c r="DO114" i="4"/>
  <c r="DP115" i="5" s="1"/>
  <c r="DP115" i="6" s="1"/>
  <c r="DN114" i="4"/>
  <c r="DO115" i="5" s="1"/>
  <c r="DO115" i="6" s="1"/>
  <c r="DM114" i="4"/>
  <c r="DN115" i="5" s="1"/>
  <c r="DN115" i="6" s="1"/>
  <c r="DL114" i="4"/>
  <c r="DM115" i="5" s="1"/>
  <c r="DM115" i="6" s="1"/>
  <c r="DK114" i="4"/>
  <c r="DL115" i="5" s="1"/>
  <c r="DL115" i="6" s="1"/>
  <c r="DJ114" i="4"/>
  <c r="DK115" i="5" s="1"/>
  <c r="DK115" i="6" s="1"/>
  <c r="DI114" i="4"/>
  <c r="DJ115" i="5" s="1"/>
  <c r="DJ115" i="6" s="1"/>
  <c r="DH114" i="4"/>
  <c r="DI115" i="5" s="1"/>
  <c r="DI115" i="6" s="1"/>
  <c r="DG114" i="4"/>
  <c r="DH115" i="5" s="1"/>
  <c r="DH115" i="6" s="1"/>
  <c r="DF114" i="4"/>
  <c r="DG115" i="5" s="1"/>
  <c r="DG115" i="6" s="1"/>
  <c r="DE114" i="4"/>
  <c r="DF115" i="5" s="1"/>
  <c r="DF115" i="6" s="1"/>
  <c r="DD114" i="4"/>
  <c r="DE115" i="5" s="1"/>
  <c r="DE115" i="6" s="1"/>
  <c r="DC114" i="4"/>
  <c r="DD115" i="5" s="1"/>
  <c r="DD115" i="6" s="1"/>
  <c r="DB114" i="4"/>
  <c r="DC115" i="5" s="1"/>
  <c r="DC115" i="6" s="1"/>
  <c r="DA114" i="4"/>
  <c r="DB115" i="5" s="1"/>
  <c r="DB115" i="6" s="1"/>
  <c r="CZ114" i="4"/>
  <c r="DA115" i="5" s="1"/>
  <c r="DA115" i="6" s="1"/>
  <c r="CY114" i="4"/>
  <c r="CZ115" i="5" s="1"/>
  <c r="CZ115" i="6" s="1"/>
  <c r="CX114" i="4"/>
  <c r="CY115" i="5" s="1"/>
  <c r="CY115" i="6" s="1"/>
  <c r="CW114" i="4"/>
  <c r="CX115" i="5" s="1"/>
  <c r="CX115" i="6" s="1"/>
  <c r="CV114" i="4"/>
  <c r="CW115" i="5" s="1"/>
  <c r="CW115" i="6" s="1"/>
  <c r="CU114" i="4"/>
  <c r="CV115" i="5" s="1"/>
  <c r="CV115" i="6" s="1"/>
  <c r="CT114" i="4"/>
  <c r="CU115" i="5" s="1"/>
  <c r="CU115" i="6" s="1"/>
  <c r="CS114" i="4"/>
  <c r="CT115" i="5" s="1"/>
  <c r="CT115" i="6" s="1"/>
  <c r="CR114" i="4"/>
  <c r="CS115" i="5" s="1"/>
  <c r="CS115" i="6" s="1"/>
  <c r="CQ114" i="4"/>
  <c r="CR115" i="5" s="1"/>
  <c r="CR115" i="6" s="1"/>
  <c r="CP114" i="4"/>
  <c r="CQ115" i="5" s="1"/>
  <c r="CQ115" i="6" s="1"/>
  <c r="CO114" i="4"/>
  <c r="CP115" i="5" s="1"/>
  <c r="CP115" i="6" s="1"/>
  <c r="CN114" i="4"/>
  <c r="CO115" i="5" s="1"/>
  <c r="CO115" i="6" s="1"/>
  <c r="CM114" i="4"/>
  <c r="CN115" i="5" s="1"/>
  <c r="CN115" i="6" s="1"/>
  <c r="CL114" i="4"/>
  <c r="CM115" i="5" s="1"/>
  <c r="CM115" i="6" s="1"/>
  <c r="CK114" i="4"/>
  <c r="CL115" i="5" s="1"/>
  <c r="CL115" i="6" s="1"/>
  <c r="CJ114" i="4"/>
  <c r="CK115" i="5" s="1"/>
  <c r="CK115" i="6" s="1"/>
  <c r="CI114" i="4"/>
  <c r="CJ115" i="5" s="1"/>
  <c r="CJ115" i="6" s="1"/>
  <c r="CH114" i="4"/>
  <c r="CI115" i="5" s="1"/>
  <c r="CI115" i="6" s="1"/>
  <c r="CG114" i="4"/>
  <c r="CH115" i="5" s="1"/>
  <c r="CH115" i="6" s="1"/>
  <c r="CF114" i="4"/>
  <c r="CG115" i="5" s="1"/>
  <c r="CG115" i="6" s="1"/>
  <c r="CE114" i="4"/>
  <c r="CF115" i="5" s="1"/>
  <c r="CF115" i="6" s="1"/>
  <c r="CD114" i="4"/>
  <c r="CE115" i="5" s="1"/>
  <c r="CE115" i="6" s="1"/>
  <c r="CC114" i="4"/>
  <c r="CD115" i="5" s="1"/>
  <c r="CD115" i="6" s="1"/>
  <c r="CB114" i="4"/>
  <c r="CC115" i="5" s="1"/>
  <c r="CC115" i="6" s="1"/>
  <c r="CA114" i="4"/>
  <c r="CB115" i="5" s="1"/>
  <c r="CB115" i="6" s="1"/>
  <c r="BZ114" i="4"/>
  <c r="CA115" i="5" s="1"/>
  <c r="CA115" i="6" s="1"/>
  <c r="BY114" i="4"/>
  <c r="BZ115" i="5" s="1"/>
  <c r="BZ115" i="6" s="1"/>
  <c r="BX114" i="4"/>
  <c r="BY115" i="5" s="1"/>
  <c r="BY115" i="6" s="1"/>
  <c r="BW114" i="4"/>
  <c r="BX115" i="5" s="1"/>
  <c r="BX115" i="6" s="1"/>
  <c r="BV114" i="4"/>
  <c r="BW115" i="5" s="1"/>
  <c r="BW115" i="6" s="1"/>
  <c r="BU114" i="4"/>
  <c r="BV115" i="5" s="1"/>
  <c r="BV115" i="6" s="1"/>
  <c r="BT114" i="4"/>
  <c r="BU115" i="5" s="1"/>
  <c r="BU115" i="6" s="1"/>
  <c r="BS114" i="4"/>
  <c r="BT115" i="5" s="1"/>
  <c r="BT115" i="6" s="1"/>
  <c r="BR114" i="4"/>
  <c r="BS115" i="5" s="1"/>
  <c r="BS115" i="6" s="1"/>
  <c r="BQ114" i="4"/>
  <c r="BR115" i="5" s="1"/>
  <c r="BR115" i="6" s="1"/>
  <c r="BP114" i="4"/>
  <c r="BQ115" i="5" s="1"/>
  <c r="BQ115" i="6" s="1"/>
  <c r="BO114" i="4"/>
  <c r="BP115" i="5" s="1"/>
  <c r="BP115" i="6" s="1"/>
  <c r="BN114" i="4"/>
  <c r="BO115" i="5" s="1"/>
  <c r="BO115" i="6" s="1"/>
  <c r="BM114" i="4"/>
  <c r="BN115" i="5" s="1"/>
  <c r="BN115" i="6" s="1"/>
  <c r="BL114" i="4"/>
  <c r="BM115" i="5" s="1"/>
  <c r="BM115" i="6" s="1"/>
  <c r="BK114" i="4"/>
  <c r="BL115" i="5" s="1"/>
  <c r="BL115" i="6" s="1"/>
  <c r="BJ114" i="4"/>
  <c r="BK115" i="5" s="1"/>
  <c r="BK115" i="6" s="1"/>
  <c r="BI114" i="4"/>
  <c r="BJ115" i="5" s="1"/>
  <c r="BJ115" i="6" s="1"/>
  <c r="BH114" i="4"/>
  <c r="BI115" i="5" s="1"/>
  <c r="BI115" i="6" s="1"/>
  <c r="BG114" i="4"/>
  <c r="BH115" i="5" s="1"/>
  <c r="BH115" i="6" s="1"/>
  <c r="BF114" i="4"/>
  <c r="BG115" i="5" s="1"/>
  <c r="BG115" i="6" s="1"/>
  <c r="BE114" i="4"/>
  <c r="BF115" i="5" s="1"/>
  <c r="BF115" i="6" s="1"/>
  <c r="BD114" i="4"/>
  <c r="BE115" i="5" s="1"/>
  <c r="BE115" i="6" s="1"/>
  <c r="BC114" i="4"/>
  <c r="BD115" i="5" s="1"/>
  <c r="BD115" i="6" s="1"/>
  <c r="BB114" i="4"/>
  <c r="BC115" i="5" s="1"/>
  <c r="BC115" i="6" s="1"/>
  <c r="BA114" i="4"/>
  <c r="BB115" i="5" s="1"/>
  <c r="BB115" i="6" s="1"/>
  <c r="AZ114" i="4"/>
  <c r="BA115" i="5" s="1"/>
  <c r="BA115" i="6" s="1"/>
  <c r="AY114" i="4"/>
  <c r="AZ115" i="5" s="1"/>
  <c r="AZ115" i="6" s="1"/>
  <c r="AX114" i="4"/>
  <c r="AY115" i="5" s="1"/>
  <c r="AY115" i="6" s="1"/>
  <c r="AW114" i="4"/>
  <c r="AX115" i="5" s="1"/>
  <c r="FW115" i="6" s="1"/>
  <c r="AV114" i="4"/>
  <c r="AW115" i="5" s="1"/>
  <c r="AW115" i="6" s="1"/>
  <c r="AU114" i="4"/>
  <c r="AV115" i="5" s="1"/>
  <c r="AV115" i="6" s="1"/>
  <c r="AT114" i="4"/>
  <c r="AU115" i="5" s="1"/>
  <c r="AU115" i="6" s="1"/>
  <c r="AS114" i="4"/>
  <c r="AT115" i="5" s="1"/>
  <c r="AT115" i="6" s="1"/>
  <c r="AR114" i="4"/>
  <c r="AS115" i="5" s="1"/>
  <c r="AS115" i="6" s="1"/>
  <c r="AQ114" i="4"/>
  <c r="AR115" i="5" s="1"/>
  <c r="AR115" i="6" s="1"/>
  <c r="AP114" i="4"/>
  <c r="AQ115" i="5" s="1"/>
  <c r="AQ115" i="6" s="1"/>
  <c r="AO114" i="4"/>
  <c r="AP115" i="5" s="1"/>
  <c r="AP115" i="6" s="1"/>
  <c r="AN114" i="4"/>
  <c r="AO115" i="5" s="1"/>
  <c r="AO115" i="6" s="1"/>
  <c r="AM114" i="4"/>
  <c r="AN115" i="5" s="1"/>
  <c r="AN115" i="6" s="1"/>
  <c r="AL114" i="4"/>
  <c r="AM115" i="5" s="1"/>
  <c r="AM115" i="6" s="1"/>
  <c r="AK114" i="4"/>
  <c r="AL115" i="5" s="1"/>
  <c r="AL115" i="6" s="1"/>
  <c r="AJ114" i="4"/>
  <c r="AK115" i="5" s="1"/>
  <c r="AK115" i="6" s="1"/>
  <c r="AI114" i="4"/>
  <c r="AJ115" i="5" s="1"/>
  <c r="AJ115" i="6" s="1"/>
  <c r="AH114" i="4"/>
  <c r="AI115" i="5" s="1"/>
  <c r="AI115" i="6" s="1"/>
  <c r="AG114" i="4"/>
  <c r="AH115" i="5" s="1"/>
  <c r="AH115" i="6" s="1"/>
  <c r="AF114" i="4"/>
  <c r="AG115" i="5" s="1"/>
  <c r="AG115" i="6" s="1"/>
  <c r="AE114" i="4"/>
  <c r="AF115" i="5" s="1"/>
  <c r="AF115" i="6" s="1"/>
  <c r="AD114" i="4"/>
  <c r="AE115" i="5" s="1"/>
  <c r="AE115" i="6" s="1"/>
  <c r="AC114" i="4"/>
  <c r="AD115" i="5" s="1"/>
  <c r="AD115" i="6" s="1"/>
  <c r="AB114" i="4"/>
  <c r="AC115" i="5" s="1"/>
  <c r="AC115" i="6" s="1"/>
  <c r="AA114" i="4"/>
  <c r="AB115" i="5" s="1"/>
  <c r="AB115" i="6" s="1"/>
  <c r="Z114" i="4"/>
  <c r="AA115" i="5" s="1"/>
  <c r="AA115" i="6" s="1"/>
  <c r="Y114" i="4"/>
  <c r="Z115" i="5" s="1"/>
  <c r="Z115" i="6" s="1"/>
  <c r="X114" i="4"/>
  <c r="Y115" i="5" s="1"/>
  <c r="Y115" i="6" s="1"/>
  <c r="W114" i="4"/>
  <c r="X115" i="5" s="1"/>
  <c r="X115" i="6" s="1"/>
  <c r="V114" i="4"/>
  <c r="W115" i="5" s="1"/>
  <c r="W115" i="6" s="1"/>
  <c r="U114" i="4"/>
  <c r="V115" i="5" s="1"/>
  <c r="V115" i="6" s="1"/>
  <c r="T114" i="4"/>
  <c r="U115" i="5" s="1"/>
  <c r="U115" i="6" s="1"/>
  <c r="S114" i="4"/>
  <c r="T115" i="5" s="1"/>
  <c r="T115" i="6" s="1"/>
  <c r="R114" i="4"/>
  <c r="S115" i="5" s="1"/>
  <c r="S115" i="6" s="1"/>
  <c r="Q114" i="4"/>
  <c r="R115" i="5" s="1"/>
  <c r="R115" i="6" s="1"/>
  <c r="P114" i="4"/>
  <c r="Q115" i="5" s="1"/>
  <c r="Q115" i="6" s="1"/>
  <c r="O114" i="4"/>
  <c r="P115" i="5" s="1"/>
  <c r="P115" i="6" s="1"/>
  <c r="N114" i="4"/>
  <c r="O115" i="5" s="1"/>
  <c r="O115" i="6" s="1"/>
  <c r="M114" i="4"/>
  <c r="N115" i="5" s="1"/>
  <c r="N115" i="6" s="1"/>
  <c r="L114" i="4"/>
  <c r="M115" i="5" s="1"/>
  <c r="M115" i="6" s="1"/>
  <c r="K114" i="4"/>
  <c r="L115" i="5" s="1"/>
  <c r="L115" i="6" s="1"/>
  <c r="J114" i="4"/>
  <c r="K115" i="5" s="1"/>
  <c r="K115" i="6" s="1"/>
  <c r="I114" i="4"/>
  <c r="J115" i="5" s="1"/>
  <c r="J115" i="6" s="1"/>
  <c r="H114" i="4"/>
  <c r="I115" i="5" s="1"/>
  <c r="I115" i="6" s="1"/>
  <c r="G114" i="4"/>
  <c r="H115" i="5" s="1"/>
  <c r="H115" i="6" s="1"/>
  <c r="F114" i="4"/>
  <c r="G115" i="5" s="1"/>
  <c r="G115" i="6" s="1"/>
  <c r="E114" i="4"/>
  <c r="F115" i="5" s="1"/>
  <c r="F115" i="6" s="1"/>
  <c r="D114" i="4"/>
  <c r="E115" i="5" s="1"/>
  <c r="E115" i="6" s="1"/>
  <c r="C114" i="4"/>
  <c r="D115" i="5" s="1"/>
  <c r="A115" i="6" s="1"/>
  <c r="B114" i="4"/>
  <c r="B115" i="5" s="1"/>
  <c r="FQ113" i="4"/>
  <c r="FP113" i="4"/>
  <c r="FQ114" i="5" s="1"/>
  <c r="FQ114" i="6" s="1"/>
  <c r="FO113" i="4"/>
  <c r="FP114" i="5" s="1"/>
  <c r="FP114" i="6" s="1"/>
  <c r="FN113" i="4"/>
  <c r="FO114" i="5" s="1"/>
  <c r="FO114" i="6" s="1"/>
  <c r="FM113" i="4"/>
  <c r="FN114" i="5" s="1"/>
  <c r="FN114" i="6" s="1"/>
  <c r="FL113" i="4"/>
  <c r="FM114" i="5" s="1"/>
  <c r="FM114" i="6" s="1"/>
  <c r="FK113" i="4"/>
  <c r="FL114" i="5" s="1"/>
  <c r="FL114" i="6" s="1"/>
  <c r="FJ113" i="4"/>
  <c r="FK114" i="5" s="1"/>
  <c r="FK114" i="6" s="1"/>
  <c r="FI113" i="4"/>
  <c r="FJ114" i="5" s="1"/>
  <c r="FJ114" i="6" s="1"/>
  <c r="FH113" i="4"/>
  <c r="FI114" i="5" s="1"/>
  <c r="FI114" i="6" s="1"/>
  <c r="FG113" i="4"/>
  <c r="FH114" i="5" s="1"/>
  <c r="FH114" i="6" s="1"/>
  <c r="FF113" i="4"/>
  <c r="FG114" i="5" s="1"/>
  <c r="FG114" i="6" s="1"/>
  <c r="FE113" i="4"/>
  <c r="FF114" i="5" s="1"/>
  <c r="FF114" i="6" s="1"/>
  <c r="FD113" i="4"/>
  <c r="FE114" i="5" s="1"/>
  <c r="FE114" i="6" s="1"/>
  <c r="FC113" i="4"/>
  <c r="FD114" i="5" s="1"/>
  <c r="FD114" i="6" s="1"/>
  <c r="FB113" i="4"/>
  <c r="FC114" i="5" s="1"/>
  <c r="FC114" i="6" s="1"/>
  <c r="FA113" i="4"/>
  <c r="FB114" i="5" s="1"/>
  <c r="FB114" i="6" s="1"/>
  <c r="EZ113" i="4"/>
  <c r="FA114" i="5" s="1"/>
  <c r="FA114" i="6" s="1"/>
  <c r="EY113" i="4"/>
  <c r="EZ114" i="5" s="1"/>
  <c r="EZ114" i="6" s="1"/>
  <c r="EX113" i="4"/>
  <c r="EY114" i="5" s="1"/>
  <c r="EY114" i="6" s="1"/>
  <c r="EW113" i="4"/>
  <c r="EX114" i="5" s="1"/>
  <c r="EX114" i="6" s="1"/>
  <c r="EV113" i="4"/>
  <c r="EW114" i="5" s="1"/>
  <c r="EW114" i="6" s="1"/>
  <c r="EU113" i="4"/>
  <c r="EV114" i="5" s="1"/>
  <c r="EV114" i="6" s="1"/>
  <c r="ET113" i="4"/>
  <c r="EU114" i="5" s="1"/>
  <c r="EU114" i="6" s="1"/>
  <c r="ES113" i="4"/>
  <c r="ET114" i="5" s="1"/>
  <c r="ET114" i="6" s="1"/>
  <c r="ER113" i="4"/>
  <c r="ES114" i="5" s="1"/>
  <c r="ES114" i="6" s="1"/>
  <c r="EQ113" i="4"/>
  <c r="ER114" i="5" s="1"/>
  <c r="ER114" i="6" s="1"/>
  <c r="EP113" i="4"/>
  <c r="EQ114" i="5" s="1"/>
  <c r="EQ114" i="6" s="1"/>
  <c r="EO113" i="4"/>
  <c r="EP114" i="5" s="1"/>
  <c r="EP114" i="6" s="1"/>
  <c r="EN113" i="4"/>
  <c r="EO114" i="5" s="1"/>
  <c r="EO114" i="6" s="1"/>
  <c r="EM113" i="4"/>
  <c r="EN114" i="5" s="1"/>
  <c r="EN114" i="6" s="1"/>
  <c r="EL113" i="4"/>
  <c r="EM114" i="5" s="1"/>
  <c r="EM114" i="6" s="1"/>
  <c r="EK113" i="4"/>
  <c r="EL114" i="5" s="1"/>
  <c r="EL114" i="6" s="1"/>
  <c r="EJ113" i="4"/>
  <c r="EK114" i="5" s="1"/>
  <c r="EK114" i="6" s="1"/>
  <c r="EI113" i="4"/>
  <c r="EJ114" i="5" s="1"/>
  <c r="EJ114" i="6" s="1"/>
  <c r="EH113" i="4"/>
  <c r="EI114" i="5" s="1"/>
  <c r="EI114" i="6" s="1"/>
  <c r="EG113" i="4"/>
  <c r="EH114" i="5" s="1"/>
  <c r="EH114" i="6" s="1"/>
  <c r="EF113" i="4"/>
  <c r="EG114" i="5" s="1"/>
  <c r="EG114" i="6" s="1"/>
  <c r="EE113" i="4"/>
  <c r="EF114" i="5" s="1"/>
  <c r="EF114" i="6" s="1"/>
  <c r="ED113" i="4"/>
  <c r="EE114" i="5" s="1"/>
  <c r="EE114" i="6" s="1"/>
  <c r="EC113" i="4"/>
  <c r="ED114" i="5" s="1"/>
  <c r="ED114" i="6" s="1"/>
  <c r="EB113" i="4"/>
  <c r="EC114" i="5" s="1"/>
  <c r="EC114" i="6" s="1"/>
  <c r="EA113" i="4"/>
  <c r="EB114" i="5" s="1"/>
  <c r="EB114" i="6" s="1"/>
  <c r="DZ113" i="4"/>
  <c r="EA114" i="5" s="1"/>
  <c r="EA114" i="6" s="1"/>
  <c r="DY113" i="4"/>
  <c r="DZ114" i="5" s="1"/>
  <c r="DZ114" i="6" s="1"/>
  <c r="DX113" i="4"/>
  <c r="DY114" i="5" s="1"/>
  <c r="DY114" i="6" s="1"/>
  <c r="DW113" i="4"/>
  <c r="DX114" i="5" s="1"/>
  <c r="DX114" i="6" s="1"/>
  <c r="DV113" i="4"/>
  <c r="DW114" i="5" s="1"/>
  <c r="DW114" i="6" s="1"/>
  <c r="DU113" i="4"/>
  <c r="DV114" i="5" s="1"/>
  <c r="DV114" i="6" s="1"/>
  <c r="DT113" i="4"/>
  <c r="DU114" i="5" s="1"/>
  <c r="DU114" i="6" s="1"/>
  <c r="DS113" i="4"/>
  <c r="DT114" i="5" s="1"/>
  <c r="DT114" i="6" s="1"/>
  <c r="DR113" i="4"/>
  <c r="DS114" i="5" s="1"/>
  <c r="DS114" i="6" s="1"/>
  <c r="DQ113" i="4"/>
  <c r="DR114" i="5" s="1"/>
  <c r="DR114" i="6" s="1"/>
  <c r="DP113" i="4"/>
  <c r="DQ114" i="5" s="1"/>
  <c r="DQ114" i="6" s="1"/>
  <c r="DO113" i="4"/>
  <c r="DP114" i="5" s="1"/>
  <c r="DP114" i="6" s="1"/>
  <c r="DN113" i="4"/>
  <c r="DO114" i="5" s="1"/>
  <c r="DO114" i="6" s="1"/>
  <c r="DM113" i="4"/>
  <c r="DN114" i="5" s="1"/>
  <c r="DN114" i="6" s="1"/>
  <c r="DL113" i="4"/>
  <c r="DM114" i="5" s="1"/>
  <c r="DM114" i="6" s="1"/>
  <c r="DK113" i="4"/>
  <c r="DL114" i="5" s="1"/>
  <c r="DL114" i="6" s="1"/>
  <c r="DJ113" i="4"/>
  <c r="DK114" i="5" s="1"/>
  <c r="DK114" i="6" s="1"/>
  <c r="DI113" i="4"/>
  <c r="DJ114" i="5" s="1"/>
  <c r="DJ114" i="6" s="1"/>
  <c r="DH113" i="4"/>
  <c r="DI114" i="5" s="1"/>
  <c r="DI114" i="6" s="1"/>
  <c r="DG113" i="4"/>
  <c r="DH114" i="5" s="1"/>
  <c r="DH114" i="6" s="1"/>
  <c r="DF113" i="4"/>
  <c r="DG114" i="5" s="1"/>
  <c r="DG114" i="6" s="1"/>
  <c r="DE113" i="4"/>
  <c r="DF114" i="5" s="1"/>
  <c r="DF114" i="6" s="1"/>
  <c r="DD113" i="4"/>
  <c r="DE114" i="5" s="1"/>
  <c r="DE114" i="6" s="1"/>
  <c r="DC113" i="4"/>
  <c r="DD114" i="5" s="1"/>
  <c r="DD114" i="6" s="1"/>
  <c r="DB113" i="4"/>
  <c r="DC114" i="5" s="1"/>
  <c r="DC114" i="6" s="1"/>
  <c r="DA113" i="4"/>
  <c r="DB114" i="5" s="1"/>
  <c r="DB114" i="6" s="1"/>
  <c r="CZ113" i="4"/>
  <c r="DA114" i="5" s="1"/>
  <c r="DA114" i="6" s="1"/>
  <c r="CY113" i="4"/>
  <c r="CZ114" i="5" s="1"/>
  <c r="CZ114" i="6" s="1"/>
  <c r="CX113" i="4"/>
  <c r="CY114" i="5" s="1"/>
  <c r="CY114" i="6" s="1"/>
  <c r="CW113" i="4"/>
  <c r="CX114" i="5" s="1"/>
  <c r="CX114" i="6" s="1"/>
  <c r="CV113" i="4"/>
  <c r="CW114" i="5" s="1"/>
  <c r="CW114" i="6" s="1"/>
  <c r="CU113" i="4"/>
  <c r="CV114" i="5" s="1"/>
  <c r="CV114" i="6" s="1"/>
  <c r="CT113" i="4"/>
  <c r="CU114" i="5" s="1"/>
  <c r="CU114" i="6" s="1"/>
  <c r="CS113" i="4"/>
  <c r="CT114" i="5" s="1"/>
  <c r="CT114" i="6" s="1"/>
  <c r="CR113" i="4"/>
  <c r="CS114" i="5" s="1"/>
  <c r="CS114" i="6" s="1"/>
  <c r="CQ113" i="4"/>
  <c r="CR114" i="5" s="1"/>
  <c r="CR114" i="6" s="1"/>
  <c r="CP113" i="4"/>
  <c r="CQ114" i="5" s="1"/>
  <c r="CQ114" i="6" s="1"/>
  <c r="CO113" i="4"/>
  <c r="CP114" i="5" s="1"/>
  <c r="CP114" i="6" s="1"/>
  <c r="CN113" i="4"/>
  <c r="CO114" i="5" s="1"/>
  <c r="CO114" i="6" s="1"/>
  <c r="CM113" i="4"/>
  <c r="CN114" i="5" s="1"/>
  <c r="CN114" i="6" s="1"/>
  <c r="CL113" i="4"/>
  <c r="CM114" i="5" s="1"/>
  <c r="CM114" i="6" s="1"/>
  <c r="CK113" i="4"/>
  <c r="CL114" i="5" s="1"/>
  <c r="CL114" i="6" s="1"/>
  <c r="CJ113" i="4"/>
  <c r="CK114" i="5" s="1"/>
  <c r="CK114" i="6" s="1"/>
  <c r="CI113" i="4"/>
  <c r="CJ114" i="5" s="1"/>
  <c r="CJ114" i="6" s="1"/>
  <c r="CH113" i="4"/>
  <c r="CI114" i="5" s="1"/>
  <c r="CI114" i="6" s="1"/>
  <c r="CG113" i="4"/>
  <c r="CH114" i="5" s="1"/>
  <c r="CH114" i="6" s="1"/>
  <c r="CF113" i="4"/>
  <c r="CG114" i="5" s="1"/>
  <c r="CG114" i="6" s="1"/>
  <c r="CE113" i="4"/>
  <c r="CF114" i="5" s="1"/>
  <c r="CF114" i="6" s="1"/>
  <c r="CD113" i="4"/>
  <c r="CE114" i="5" s="1"/>
  <c r="CE114" i="6" s="1"/>
  <c r="CC113" i="4"/>
  <c r="CD114" i="5" s="1"/>
  <c r="CD114" i="6" s="1"/>
  <c r="CB113" i="4"/>
  <c r="CC114" i="5" s="1"/>
  <c r="CC114" i="6" s="1"/>
  <c r="CA113" i="4"/>
  <c r="CB114" i="5" s="1"/>
  <c r="CB114" i="6" s="1"/>
  <c r="BZ113" i="4"/>
  <c r="CA114" i="5" s="1"/>
  <c r="CA114" i="6" s="1"/>
  <c r="BY113" i="4"/>
  <c r="BZ114" i="5" s="1"/>
  <c r="BZ114" i="6" s="1"/>
  <c r="BX113" i="4"/>
  <c r="BY114" i="5" s="1"/>
  <c r="BY114" i="6" s="1"/>
  <c r="BW113" i="4"/>
  <c r="BX114" i="5" s="1"/>
  <c r="BX114" i="6" s="1"/>
  <c r="BV113" i="4"/>
  <c r="BW114" i="5" s="1"/>
  <c r="BW114" i="6" s="1"/>
  <c r="BU113" i="4"/>
  <c r="BV114" i="5" s="1"/>
  <c r="BV114" i="6" s="1"/>
  <c r="BT113" i="4"/>
  <c r="BU114" i="5" s="1"/>
  <c r="BU114" i="6" s="1"/>
  <c r="BS113" i="4"/>
  <c r="BT114" i="5" s="1"/>
  <c r="BT114" i="6" s="1"/>
  <c r="BR113" i="4"/>
  <c r="BS114" i="5" s="1"/>
  <c r="BS114" i="6" s="1"/>
  <c r="BQ113" i="4"/>
  <c r="BR114" i="5" s="1"/>
  <c r="BR114" i="6" s="1"/>
  <c r="BP113" i="4"/>
  <c r="BQ114" i="5" s="1"/>
  <c r="BQ114" i="6" s="1"/>
  <c r="BO113" i="4"/>
  <c r="BP114" i="5" s="1"/>
  <c r="BP114" i="6" s="1"/>
  <c r="BN113" i="4"/>
  <c r="BO114" i="5" s="1"/>
  <c r="BO114" i="6" s="1"/>
  <c r="BM113" i="4"/>
  <c r="BN114" i="5" s="1"/>
  <c r="BN114" i="6" s="1"/>
  <c r="BL113" i="4"/>
  <c r="BM114" i="5" s="1"/>
  <c r="BM114" i="6" s="1"/>
  <c r="BK113" i="4"/>
  <c r="BL114" i="5" s="1"/>
  <c r="BL114" i="6" s="1"/>
  <c r="BJ113" i="4"/>
  <c r="BK114" i="5" s="1"/>
  <c r="BK114" i="6" s="1"/>
  <c r="BI113" i="4"/>
  <c r="BJ114" i="5" s="1"/>
  <c r="BJ114" i="6" s="1"/>
  <c r="BH113" i="4"/>
  <c r="BI114" i="5" s="1"/>
  <c r="BI114" i="6" s="1"/>
  <c r="BG113" i="4"/>
  <c r="BH114" i="5" s="1"/>
  <c r="BH114" i="6" s="1"/>
  <c r="BF113" i="4"/>
  <c r="BG114" i="5" s="1"/>
  <c r="BG114" i="6" s="1"/>
  <c r="BE113" i="4"/>
  <c r="BF114" i="5" s="1"/>
  <c r="BF114" i="6" s="1"/>
  <c r="BD113" i="4"/>
  <c r="BE114" i="5" s="1"/>
  <c r="BE114" i="6" s="1"/>
  <c r="BC113" i="4"/>
  <c r="BD114" i="5" s="1"/>
  <c r="BD114" i="6" s="1"/>
  <c r="BB113" i="4"/>
  <c r="BC114" i="5" s="1"/>
  <c r="BC114" i="6" s="1"/>
  <c r="BA113" i="4"/>
  <c r="BB114" i="5" s="1"/>
  <c r="BB114" i="6" s="1"/>
  <c r="AZ113" i="4"/>
  <c r="BA114" i="5" s="1"/>
  <c r="BA114" i="6" s="1"/>
  <c r="AY113" i="4"/>
  <c r="AZ114" i="5" s="1"/>
  <c r="AZ114" i="6" s="1"/>
  <c r="AX113" i="4"/>
  <c r="AY114" i="5" s="1"/>
  <c r="AY114" i="6" s="1"/>
  <c r="AW113" i="4"/>
  <c r="AX114" i="5" s="1"/>
  <c r="FW114" i="6" s="1"/>
  <c r="AV113" i="4"/>
  <c r="AW114" i="5" s="1"/>
  <c r="AW114" i="6" s="1"/>
  <c r="AU113" i="4"/>
  <c r="AV114" i="5" s="1"/>
  <c r="AV114" i="6" s="1"/>
  <c r="AT113" i="4"/>
  <c r="AU114" i="5" s="1"/>
  <c r="AU114" i="6" s="1"/>
  <c r="AS113" i="4"/>
  <c r="AT114" i="5" s="1"/>
  <c r="AT114" i="6" s="1"/>
  <c r="AR113" i="4"/>
  <c r="AS114" i="5" s="1"/>
  <c r="AS114" i="6" s="1"/>
  <c r="AQ113" i="4"/>
  <c r="AR114" i="5" s="1"/>
  <c r="AR114" i="6" s="1"/>
  <c r="AP113" i="4"/>
  <c r="AQ114" i="5" s="1"/>
  <c r="AQ114" i="6" s="1"/>
  <c r="AO113" i="4"/>
  <c r="AP114" i="5" s="1"/>
  <c r="AP114" i="6" s="1"/>
  <c r="AN113" i="4"/>
  <c r="AO114" i="5" s="1"/>
  <c r="AO114" i="6" s="1"/>
  <c r="AM113" i="4"/>
  <c r="AN114" i="5" s="1"/>
  <c r="AN114" i="6" s="1"/>
  <c r="AL113" i="4"/>
  <c r="AM114" i="5" s="1"/>
  <c r="AM114" i="6" s="1"/>
  <c r="AK113" i="4"/>
  <c r="AL114" i="5" s="1"/>
  <c r="AL114" i="6" s="1"/>
  <c r="AJ113" i="4"/>
  <c r="AK114" i="5" s="1"/>
  <c r="AK114" i="6" s="1"/>
  <c r="AI113" i="4"/>
  <c r="AJ114" i="5" s="1"/>
  <c r="AJ114" i="6" s="1"/>
  <c r="AH113" i="4"/>
  <c r="AI114" i="5" s="1"/>
  <c r="AI114" i="6" s="1"/>
  <c r="AG113" i="4"/>
  <c r="AH114" i="5" s="1"/>
  <c r="AH114" i="6" s="1"/>
  <c r="AF113" i="4"/>
  <c r="AG114" i="5" s="1"/>
  <c r="AG114" i="6" s="1"/>
  <c r="AE113" i="4"/>
  <c r="AF114" i="5" s="1"/>
  <c r="AF114" i="6" s="1"/>
  <c r="AD113" i="4"/>
  <c r="AE114" i="5" s="1"/>
  <c r="AE114" i="6" s="1"/>
  <c r="AC113" i="4"/>
  <c r="AD114" i="5" s="1"/>
  <c r="AD114" i="6" s="1"/>
  <c r="AB113" i="4"/>
  <c r="AC114" i="5" s="1"/>
  <c r="AC114" i="6" s="1"/>
  <c r="AA113" i="4"/>
  <c r="AB114" i="5" s="1"/>
  <c r="AB114" i="6" s="1"/>
  <c r="Z113" i="4"/>
  <c r="AA114" i="5" s="1"/>
  <c r="AA114" i="6" s="1"/>
  <c r="Y113" i="4"/>
  <c r="Z114" i="5" s="1"/>
  <c r="Z114" i="6" s="1"/>
  <c r="X113" i="4"/>
  <c r="Y114" i="5" s="1"/>
  <c r="Y114" i="6" s="1"/>
  <c r="W113" i="4"/>
  <c r="X114" i="5" s="1"/>
  <c r="X114" i="6" s="1"/>
  <c r="V113" i="4"/>
  <c r="W114" i="5" s="1"/>
  <c r="W114" i="6" s="1"/>
  <c r="U113" i="4"/>
  <c r="V114" i="5" s="1"/>
  <c r="V114" i="6" s="1"/>
  <c r="T113" i="4"/>
  <c r="U114" i="5" s="1"/>
  <c r="U114" i="6" s="1"/>
  <c r="S113" i="4"/>
  <c r="T114" i="5" s="1"/>
  <c r="T114" i="6" s="1"/>
  <c r="R113" i="4"/>
  <c r="S114" i="5" s="1"/>
  <c r="S114" i="6" s="1"/>
  <c r="Q113" i="4"/>
  <c r="R114" i="5" s="1"/>
  <c r="R114" i="6" s="1"/>
  <c r="P113" i="4"/>
  <c r="Q114" i="5" s="1"/>
  <c r="Q114" i="6" s="1"/>
  <c r="O113" i="4"/>
  <c r="P114" i="5" s="1"/>
  <c r="P114" i="6" s="1"/>
  <c r="N113" i="4"/>
  <c r="O114" i="5" s="1"/>
  <c r="O114" i="6" s="1"/>
  <c r="M113" i="4"/>
  <c r="N114" i="5" s="1"/>
  <c r="N114" i="6" s="1"/>
  <c r="L113" i="4"/>
  <c r="M114" i="5" s="1"/>
  <c r="M114" i="6" s="1"/>
  <c r="K113" i="4"/>
  <c r="L114" i="5" s="1"/>
  <c r="L114" i="6" s="1"/>
  <c r="J113" i="4"/>
  <c r="K114" i="5" s="1"/>
  <c r="K114" i="6" s="1"/>
  <c r="I113" i="4"/>
  <c r="J114" i="5" s="1"/>
  <c r="J114" i="6" s="1"/>
  <c r="H113" i="4"/>
  <c r="I114" i="5" s="1"/>
  <c r="I114" i="6" s="1"/>
  <c r="G113" i="4"/>
  <c r="H114" i="5" s="1"/>
  <c r="H114" i="6" s="1"/>
  <c r="F113" i="4"/>
  <c r="G114" i="5" s="1"/>
  <c r="G114" i="6" s="1"/>
  <c r="E113" i="4"/>
  <c r="F114" i="5" s="1"/>
  <c r="F114" i="6" s="1"/>
  <c r="D113" i="4"/>
  <c r="E114" i="5" s="1"/>
  <c r="E114" i="6" s="1"/>
  <c r="C113" i="4"/>
  <c r="D114" i="5" s="1"/>
  <c r="A114" i="6" s="1"/>
  <c r="B113" i="4"/>
  <c r="B114" i="5" s="1"/>
  <c r="FQ112" i="4"/>
  <c r="FP112" i="4"/>
  <c r="FQ113" i="5" s="1"/>
  <c r="FQ113" i="6" s="1"/>
  <c r="FO112" i="4"/>
  <c r="FP113" i="5" s="1"/>
  <c r="FP113" i="6" s="1"/>
  <c r="FN112" i="4"/>
  <c r="FO113" i="5" s="1"/>
  <c r="FO113" i="6" s="1"/>
  <c r="FM112" i="4"/>
  <c r="FN113" i="5" s="1"/>
  <c r="FN113" i="6" s="1"/>
  <c r="FL112" i="4"/>
  <c r="FM113" i="5" s="1"/>
  <c r="FM113" i="6" s="1"/>
  <c r="FK112" i="4"/>
  <c r="FL113" i="5" s="1"/>
  <c r="FL113" i="6" s="1"/>
  <c r="FJ112" i="4"/>
  <c r="FK113" i="5" s="1"/>
  <c r="FK113" i="6" s="1"/>
  <c r="FI112" i="4"/>
  <c r="FJ113" i="5" s="1"/>
  <c r="FJ113" i="6" s="1"/>
  <c r="FH112" i="4"/>
  <c r="FI113" i="5" s="1"/>
  <c r="FI113" i="6" s="1"/>
  <c r="FG112" i="4"/>
  <c r="FH113" i="5" s="1"/>
  <c r="FH113" i="6" s="1"/>
  <c r="FF112" i="4"/>
  <c r="FG113" i="5" s="1"/>
  <c r="FG113" i="6" s="1"/>
  <c r="FE112" i="4"/>
  <c r="FF113" i="5" s="1"/>
  <c r="FF113" i="6" s="1"/>
  <c r="FD112" i="4"/>
  <c r="FE113" i="5" s="1"/>
  <c r="FE113" i="6" s="1"/>
  <c r="FC112" i="4"/>
  <c r="FD113" i="5" s="1"/>
  <c r="FD113" i="6" s="1"/>
  <c r="FB112" i="4"/>
  <c r="FC113" i="5" s="1"/>
  <c r="FC113" i="6" s="1"/>
  <c r="FA112" i="4"/>
  <c r="FB113" i="5" s="1"/>
  <c r="FB113" i="6" s="1"/>
  <c r="EZ112" i="4"/>
  <c r="FA113" i="5" s="1"/>
  <c r="FA113" i="6" s="1"/>
  <c r="EY112" i="4"/>
  <c r="EZ113" i="5" s="1"/>
  <c r="EZ113" i="6" s="1"/>
  <c r="EX112" i="4"/>
  <c r="EY113" i="5" s="1"/>
  <c r="EY113" i="6" s="1"/>
  <c r="EW112" i="4"/>
  <c r="EX113" i="5" s="1"/>
  <c r="EX113" i="6" s="1"/>
  <c r="EV112" i="4"/>
  <c r="EW113" i="5" s="1"/>
  <c r="EW113" i="6" s="1"/>
  <c r="EU112" i="4"/>
  <c r="EV113" i="5" s="1"/>
  <c r="EV113" i="6" s="1"/>
  <c r="ET112" i="4"/>
  <c r="EU113" i="5" s="1"/>
  <c r="EU113" i="6" s="1"/>
  <c r="ES112" i="4"/>
  <c r="ET113" i="5" s="1"/>
  <c r="ET113" i="6" s="1"/>
  <c r="ER112" i="4"/>
  <c r="ES113" i="5" s="1"/>
  <c r="ES113" i="6" s="1"/>
  <c r="EQ112" i="4"/>
  <c r="ER113" i="5" s="1"/>
  <c r="ER113" i="6" s="1"/>
  <c r="EP112" i="4"/>
  <c r="EQ113" i="5" s="1"/>
  <c r="EQ113" i="6" s="1"/>
  <c r="EO112" i="4"/>
  <c r="EP113" i="5" s="1"/>
  <c r="EP113" i="6" s="1"/>
  <c r="EN112" i="4"/>
  <c r="EO113" i="5" s="1"/>
  <c r="EO113" i="6" s="1"/>
  <c r="EM112" i="4"/>
  <c r="EN113" i="5" s="1"/>
  <c r="EN113" i="6" s="1"/>
  <c r="EL112" i="4"/>
  <c r="EM113" i="5" s="1"/>
  <c r="EM113" i="6" s="1"/>
  <c r="EK112" i="4"/>
  <c r="EL113" i="5" s="1"/>
  <c r="EL113" i="6" s="1"/>
  <c r="EJ112" i="4"/>
  <c r="EK113" i="5" s="1"/>
  <c r="EK113" i="6" s="1"/>
  <c r="EI112" i="4"/>
  <c r="EJ113" i="5" s="1"/>
  <c r="EJ113" i="6" s="1"/>
  <c r="EH112" i="4"/>
  <c r="EI113" i="5" s="1"/>
  <c r="EI113" i="6" s="1"/>
  <c r="EG112" i="4"/>
  <c r="EH113" i="5" s="1"/>
  <c r="EH113" i="6" s="1"/>
  <c r="EF112" i="4"/>
  <c r="EG113" i="5" s="1"/>
  <c r="EG113" i="6" s="1"/>
  <c r="EE112" i="4"/>
  <c r="EF113" i="5" s="1"/>
  <c r="EF113" i="6" s="1"/>
  <c r="ED112" i="4"/>
  <c r="EE113" i="5" s="1"/>
  <c r="EE113" i="6" s="1"/>
  <c r="EC112" i="4"/>
  <c r="ED113" i="5" s="1"/>
  <c r="ED113" i="6" s="1"/>
  <c r="EB112" i="4"/>
  <c r="EC113" i="5" s="1"/>
  <c r="EC113" i="6" s="1"/>
  <c r="EA112" i="4"/>
  <c r="EB113" i="5" s="1"/>
  <c r="EB113" i="6" s="1"/>
  <c r="DZ112" i="4"/>
  <c r="EA113" i="5" s="1"/>
  <c r="EA113" i="6" s="1"/>
  <c r="DY112" i="4"/>
  <c r="DZ113" i="5" s="1"/>
  <c r="DZ113" i="6" s="1"/>
  <c r="DX112" i="4"/>
  <c r="DY113" i="5" s="1"/>
  <c r="DY113" i="6" s="1"/>
  <c r="DW112" i="4"/>
  <c r="DX113" i="5" s="1"/>
  <c r="DX113" i="6" s="1"/>
  <c r="DV112" i="4"/>
  <c r="DW113" i="5" s="1"/>
  <c r="DW113" i="6" s="1"/>
  <c r="DU112" i="4"/>
  <c r="DV113" i="5" s="1"/>
  <c r="DV113" i="6" s="1"/>
  <c r="DT112" i="4"/>
  <c r="DU113" i="5" s="1"/>
  <c r="DU113" i="6" s="1"/>
  <c r="DS112" i="4"/>
  <c r="DT113" i="5" s="1"/>
  <c r="DT113" i="6" s="1"/>
  <c r="DR112" i="4"/>
  <c r="DS113" i="5" s="1"/>
  <c r="DS113" i="6" s="1"/>
  <c r="DQ112" i="4"/>
  <c r="DR113" i="5" s="1"/>
  <c r="DR113" i="6" s="1"/>
  <c r="DP112" i="4"/>
  <c r="DQ113" i="5" s="1"/>
  <c r="DQ113" i="6" s="1"/>
  <c r="DO112" i="4"/>
  <c r="DP113" i="5" s="1"/>
  <c r="DP113" i="6" s="1"/>
  <c r="DN112" i="4"/>
  <c r="DO113" i="5" s="1"/>
  <c r="DO113" i="6" s="1"/>
  <c r="DM112" i="4"/>
  <c r="DN113" i="5" s="1"/>
  <c r="DN113" i="6" s="1"/>
  <c r="DL112" i="4"/>
  <c r="DM113" i="5" s="1"/>
  <c r="DM113" i="6" s="1"/>
  <c r="DK112" i="4"/>
  <c r="DL113" i="5" s="1"/>
  <c r="DL113" i="6" s="1"/>
  <c r="DJ112" i="4"/>
  <c r="DK113" i="5" s="1"/>
  <c r="DK113" i="6" s="1"/>
  <c r="DI112" i="4"/>
  <c r="DJ113" i="5" s="1"/>
  <c r="DJ113" i="6" s="1"/>
  <c r="DH112" i="4"/>
  <c r="DI113" i="5" s="1"/>
  <c r="DI113" i="6" s="1"/>
  <c r="DG112" i="4"/>
  <c r="DH113" i="5" s="1"/>
  <c r="DH113" i="6" s="1"/>
  <c r="DF112" i="4"/>
  <c r="DG113" i="5" s="1"/>
  <c r="DG113" i="6" s="1"/>
  <c r="DE112" i="4"/>
  <c r="DF113" i="5" s="1"/>
  <c r="DF113" i="6" s="1"/>
  <c r="DD112" i="4"/>
  <c r="DE113" i="5" s="1"/>
  <c r="DE113" i="6" s="1"/>
  <c r="DC112" i="4"/>
  <c r="DD113" i="5" s="1"/>
  <c r="DD113" i="6" s="1"/>
  <c r="DB112" i="4"/>
  <c r="DC113" i="5" s="1"/>
  <c r="DC113" i="6" s="1"/>
  <c r="DA112" i="4"/>
  <c r="DB113" i="5" s="1"/>
  <c r="DB113" i="6" s="1"/>
  <c r="CZ112" i="4"/>
  <c r="DA113" i="5" s="1"/>
  <c r="DA113" i="6" s="1"/>
  <c r="CY112" i="4"/>
  <c r="CZ113" i="5" s="1"/>
  <c r="CZ113" i="6" s="1"/>
  <c r="CX112" i="4"/>
  <c r="CY113" i="5" s="1"/>
  <c r="CY113" i="6" s="1"/>
  <c r="CW112" i="4"/>
  <c r="CX113" i="5" s="1"/>
  <c r="CX113" i="6" s="1"/>
  <c r="CV112" i="4"/>
  <c r="CW113" i="5" s="1"/>
  <c r="CW113" i="6" s="1"/>
  <c r="CU112" i="4"/>
  <c r="CV113" i="5" s="1"/>
  <c r="CV113" i="6" s="1"/>
  <c r="CT112" i="4"/>
  <c r="CU113" i="5" s="1"/>
  <c r="CU113" i="6" s="1"/>
  <c r="CS112" i="4"/>
  <c r="CT113" i="5" s="1"/>
  <c r="CT113" i="6" s="1"/>
  <c r="CR112" i="4"/>
  <c r="CS113" i="5" s="1"/>
  <c r="CS113" i="6" s="1"/>
  <c r="CQ112" i="4"/>
  <c r="CR113" i="5" s="1"/>
  <c r="CR113" i="6" s="1"/>
  <c r="CP112" i="4"/>
  <c r="CQ113" i="5" s="1"/>
  <c r="CQ113" i="6" s="1"/>
  <c r="CO112" i="4"/>
  <c r="CP113" i="5" s="1"/>
  <c r="CP113" i="6" s="1"/>
  <c r="CN112" i="4"/>
  <c r="CO113" i="5" s="1"/>
  <c r="CO113" i="6" s="1"/>
  <c r="CM112" i="4"/>
  <c r="CN113" i="5" s="1"/>
  <c r="CN113" i="6" s="1"/>
  <c r="CL112" i="4"/>
  <c r="CM113" i="5" s="1"/>
  <c r="CM113" i="6" s="1"/>
  <c r="CK112" i="4"/>
  <c r="CL113" i="5" s="1"/>
  <c r="CL113" i="6" s="1"/>
  <c r="CJ112" i="4"/>
  <c r="CK113" i="5" s="1"/>
  <c r="CK113" i="6" s="1"/>
  <c r="CI112" i="4"/>
  <c r="CJ113" i="5" s="1"/>
  <c r="CJ113" i="6" s="1"/>
  <c r="CH112" i="4"/>
  <c r="CI113" i="5" s="1"/>
  <c r="CI113" i="6" s="1"/>
  <c r="CG112" i="4"/>
  <c r="CH113" i="5" s="1"/>
  <c r="CH113" i="6" s="1"/>
  <c r="CF112" i="4"/>
  <c r="CG113" i="5" s="1"/>
  <c r="CG113" i="6" s="1"/>
  <c r="CE112" i="4"/>
  <c r="CF113" i="5" s="1"/>
  <c r="CF113" i="6" s="1"/>
  <c r="CD112" i="4"/>
  <c r="CE113" i="5" s="1"/>
  <c r="CE113" i="6" s="1"/>
  <c r="CC112" i="4"/>
  <c r="CD113" i="5" s="1"/>
  <c r="CD113" i="6" s="1"/>
  <c r="CB112" i="4"/>
  <c r="CC113" i="5" s="1"/>
  <c r="CC113" i="6" s="1"/>
  <c r="CA112" i="4"/>
  <c r="CB113" i="5" s="1"/>
  <c r="CB113" i="6" s="1"/>
  <c r="BZ112" i="4"/>
  <c r="CA113" i="5" s="1"/>
  <c r="CA113" i="6" s="1"/>
  <c r="BY112" i="4"/>
  <c r="BZ113" i="5" s="1"/>
  <c r="BZ113" i="6" s="1"/>
  <c r="BX112" i="4"/>
  <c r="BY113" i="5" s="1"/>
  <c r="BY113" i="6" s="1"/>
  <c r="BW112" i="4"/>
  <c r="BX113" i="5" s="1"/>
  <c r="BX113" i="6" s="1"/>
  <c r="BV112" i="4"/>
  <c r="BW113" i="5" s="1"/>
  <c r="BW113" i="6" s="1"/>
  <c r="BU112" i="4"/>
  <c r="BV113" i="5" s="1"/>
  <c r="BV113" i="6" s="1"/>
  <c r="BT112" i="4"/>
  <c r="BU113" i="5" s="1"/>
  <c r="BU113" i="6" s="1"/>
  <c r="BS112" i="4"/>
  <c r="BT113" i="5" s="1"/>
  <c r="BT113" i="6" s="1"/>
  <c r="BR112" i="4"/>
  <c r="BS113" i="5" s="1"/>
  <c r="BS113" i="6" s="1"/>
  <c r="BQ112" i="4"/>
  <c r="BR113" i="5" s="1"/>
  <c r="BR113" i="6" s="1"/>
  <c r="BP112" i="4"/>
  <c r="BQ113" i="5" s="1"/>
  <c r="BQ113" i="6" s="1"/>
  <c r="BO112" i="4"/>
  <c r="BP113" i="5" s="1"/>
  <c r="BP113" i="6" s="1"/>
  <c r="BN112" i="4"/>
  <c r="BO113" i="5" s="1"/>
  <c r="BO113" i="6" s="1"/>
  <c r="BM112" i="4"/>
  <c r="BN113" i="5" s="1"/>
  <c r="BN113" i="6" s="1"/>
  <c r="BL112" i="4"/>
  <c r="BM113" i="5" s="1"/>
  <c r="BM113" i="6" s="1"/>
  <c r="BK112" i="4"/>
  <c r="BL113" i="5" s="1"/>
  <c r="BL113" i="6" s="1"/>
  <c r="BJ112" i="4"/>
  <c r="BK113" i="5" s="1"/>
  <c r="BK113" i="6" s="1"/>
  <c r="BI112" i="4"/>
  <c r="BJ113" i="5" s="1"/>
  <c r="BJ113" i="6" s="1"/>
  <c r="BH112" i="4"/>
  <c r="BI113" i="5" s="1"/>
  <c r="BI113" i="6" s="1"/>
  <c r="BG112" i="4"/>
  <c r="BH113" i="5" s="1"/>
  <c r="BH113" i="6" s="1"/>
  <c r="BF112" i="4"/>
  <c r="BG113" i="5" s="1"/>
  <c r="BG113" i="6" s="1"/>
  <c r="BE112" i="4"/>
  <c r="BF113" i="5" s="1"/>
  <c r="BF113" i="6" s="1"/>
  <c r="BD112" i="4"/>
  <c r="BE113" i="5" s="1"/>
  <c r="BE113" i="6" s="1"/>
  <c r="BC112" i="4"/>
  <c r="BD113" i="5" s="1"/>
  <c r="BD113" i="6" s="1"/>
  <c r="BB112" i="4"/>
  <c r="BC113" i="5" s="1"/>
  <c r="BC113" i="6" s="1"/>
  <c r="BA112" i="4"/>
  <c r="BB113" i="5" s="1"/>
  <c r="BB113" i="6" s="1"/>
  <c r="AZ112" i="4"/>
  <c r="BA113" i="5" s="1"/>
  <c r="BA113" i="6" s="1"/>
  <c r="AY112" i="4"/>
  <c r="AZ113" i="5" s="1"/>
  <c r="AZ113" i="6" s="1"/>
  <c r="AX112" i="4"/>
  <c r="AY113" i="5" s="1"/>
  <c r="AY113" i="6" s="1"/>
  <c r="AW112" i="4"/>
  <c r="AX113" i="5" s="1"/>
  <c r="FW113" i="6" s="1"/>
  <c r="AV112" i="4"/>
  <c r="AW113" i="5" s="1"/>
  <c r="AW113" i="6" s="1"/>
  <c r="AU112" i="4"/>
  <c r="AV113" i="5" s="1"/>
  <c r="AV113" i="6" s="1"/>
  <c r="AT112" i="4"/>
  <c r="AU113" i="5" s="1"/>
  <c r="AU113" i="6" s="1"/>
  <c r="AS112" i="4"/>
  <c r="AT113" i="5" s="1"/>
  <c r="AT113" i="6" s="1"/>
  <c r="AR112" i="4"/>
  <c r="AS113" i="5" s="1"/>
  <c r="AS113" i="6" s="1"/>
  <c r="AQ112" i="4"/>
  <c r="AR113" i="5" s="1"/>
  <c r="AR113" i="6" s="1"/>
  <c r="AP112" i="4"/>
  <c r="AQ113" i="5" s="1"/>
  <c r="AQ113" i="6" s="1"/>
  <c r="AO112" i="4"/>
  <c r="AP113" i="5" s="1"/>
  <c r="AP113" i="6" s="1"/>
  <c r="AN112" i="4"/>
  <c r="AO113" i="5" s="1"/>
  <c r="AO113" i="6" s="1"/>
  <c r="AM112" i="4"/>
  <c r="AN113" i="5" s="1"/>
  <c r="AN113" i="6" s="1"/>
  <c r="AL112" i="4"/>
  <c r="AM113" i="5" s="1"/>
  <c r="AM113" i="6" s="1"/>
  <c r="AK112" i="4"/>
  <c r="AL113" i="5" s="1"/>
  <c r="AL113" i="6" s="1"/>
  <c r="AJ112" i="4"/>
  <c r="AK113" i="5" s="1"/>
  <c r="AK113" i="6" s="1"/>
  <c r="AI112" i="4"/>
  <c r="AJ113" i="5" s="1"/>
  <c r="AJ113" i="6" s="1"/>
  <c r="AH112" i="4"/>
  <c r="AI113" i="5" s="1"/>
  <c r="AI113" i="6" s="1"/>
  <c r="AG112" i="4"/>
  <c r="AH113" i="5" s="1"/>
  <c r="AH113" i="6" s="1"/>
  <c r="AF112" i="4"/>
  <c r="AG113" i="5" s="1"/>
  <c r="AG113" i="6" s="1"/>
  <c r="AE112" i="4"/>
  <c r="AF113" i="5" s="1"/>
  <c r="AF113" i="6" s="1"/>
  <c r="AD112" i="4"/>
  <c r="AE113" i="5" s="1"/>
  <c r="AE113" i="6" s="1"/>
  <c r="AC112" i="4"/>
  <c r="AD113" i="5" s="1"/>
  <c r="AD113" i="6" s="1"/>
  <c r="AB112" i="4"/>
  <c r="AC113" i="5" s="1"/>
  <c r="AC113" i="6" s="1"/>
  <c r="AA112" i="4"/>
  <c r="AB113" i="5" s="1"/>
  <c r="AB113" i="6" s="1"/>
  <c r="Z112" i="4"/>
  <c r="AA113" i="5" s="1"/>
  <c r="AA113" i="6" s="1"/>
  <c r="Y112" i="4"/>
  <c r="Z113" i="5" s="1"/>
  <c r="Z113" i="6" s="1"/>
  <c r="X112" i="4"/>
  <c r="Y113" i="5" s="1"/>
  <c r="Y113" i="6" s="1"/>
  <c r="W112" i="4"/>
  <c r="X113" i="5" s="1"/>
  <c r="X113" i="6" s="1"/>
  <c r="V112" i="4"/>
  <c r="W113" i="5" s="1"/>
  <c r="W113" i="6" s="1"/>
  <c r="U112" i="4"/>
  <c r="V113" i="5" s="1"/>
  <c r="V113" i="6" s="1"/>
  <c r="T112" i="4"/>
  <c r="U113" i="5" s="1"/>
  <c r="U113" i="6" s="1"/>
  <c r="S112" i="4"/>
  <c r="T113" i="5" s="1"/>
  <c r="T113" i="6" s="1"/>
  <c r="R112" i="4"/>
  <c r="S113" i="5" s="1"/>
  <c r="S113" i="6" s="1"/>
  <c r="Q112" i="4"/>
  <c r="R113" i="5" s="1"/>
  <c r="R113" i="6" s="1"/>
  <c r="P112" i="4"/>
  <c r="Q113" i="5" s="1"/>
  <c r="Q113" i="6" s="1"/>
  <c r="O112" i="4"/>
  <c r="P113" i="5" s="1"/>
  <c r="P113" i="6" s="1"/>
  <c r="N112" i="4"/>
  <c r="O113" i="5" s="1"/>
  <c r="O113" i="6" s="1"/>
  <c r="M112" i="4"/>
  <c r="N113" i="5" s="1"/>
  <c r="N113" i="6" s="1"/>
  <c r="L112" i="4"/>
  <c r="M113" i="5" s="1"/>
  <c r="M113" i="6" s="1"/>
  <c r="K112" i="4"/>
  <c r="L113" i="5" s="1"/>
  <c r="L113" i="6" s="1"/>
  <c r="J112" i="4"/>
  <c r="K113" i="5" s="1"/>
  <c r="K113" i="6" s="1"/>
  <c r="I112" i="4"/>
  <c r="J113" i="5" s="1"/>
  <c r="J113" i="6" s="1"/>
  <c r="H112" i="4"/>
  <c r="I113" i="5" s="1"/>
  <c r="I113" i="6" s="1"/>
  <c r="G112" i="4"/>
  <c r="H113" i="5" s="1"/>
  <c r="H113" i="6" s="1"/>
  <c r="F112" i="4"/>
  <c r="G113" i="5" s="1"/>
  <c r="G113" i="6" s="1"/>
  <c r="E112" i="4"/>
  <c r="F113" i="5" s="1"/>
  <c r="F113" i="6" s="1"/>
  <c r="D112" i="4"/>
  <c r="E113" i="5" s="1"/>
  <c r="E113" i="6" s="1"/>
  <c r="C112" i="4"/>
  <c r="D113" i="5" s="1"/>
  <c r="A113" i="6" s="1"/>
  <c r="B112" i="4"/>
  <c r="B113" i="5" s="1"/>
  <c r="FQ111" i="4"/>
  <c r="FP111" i="4"/>
  <c r="FQ112" i="5" s="1"/>
  <c r="FQ112" i="6" s="1"/>
  <c r="FO111" i="4"/>
  <c r="FP112" i="5" s="1"/>
  <c r="FP112" i="6" s="1"/>
  <c r="FN111" i="4"/>
  <c r="FO112" i="5" s="1"/>
  <c r="FO112" i="6" s="1"/>
  <c r="FM111" i="4"/>
  <c r="FN112" i="5" s="1"/>
  <c r="FN112" i="6" s="1"/>
  <c r="FL111" i="4"/>
  <c r="FM112" i="5" s="1"/>
  <c r="FM112" i="6" s="1"/>
  <c r="FK111" i="4"/>
  <c r="FL112" i="5" s="1"/>
  <c r="FL112" i="6" s="1"/>
  <c r="FJ111" i="4"/>
  <c r="FK112" i="5" s="1"/>
  <c r="FK112" i="6" s="1"/>
  <c r="FI111" i="4"/>
  <c r="FJ112" i="5" s="1"/>
  <c r="FJ112" i="6" s="1"/>
  <c r="FH111" i="4"/>
  <c r="FI112" i="5" s="1"/>
  <c r="FI112" i="6" s="1"/>
  <c r="FG111" i="4"/>
  <c r="FH112" i="5" s="1"/>
  <c r="FH112" i="6" s="1"/>
  <c r="FF111" i="4"/>
  <c r="FG112" i="5" s="1"/>
  <c r="FG112" i="6" s="1"/>
  <c r="FE111" i="4"/>
  <c r="FF112" i="5" s="1"/>
  <c r="FF112" i="6" s="1"/>
  <c r="FD111" i="4"/>
  <c r="FE112" i="5" s="1"/>
  <c r="FE112" i="6" s="1"/>
  <c r="FC111" i="4"/>
  <c r="FD112" i="5" s="1"/>
  <c r="FD112" i="6" s="1"/>
  <c r="FB111" i="4"/>
  <c r="FC112" i="5" s="1"/>
  <c r="FC112" i="6" s="1"/>
  <c r="FA111" i="4"/>
  <c r="FB112" i="5" s="1"/>
  <c r="FB112" i="6" s="1"/>
  <c r="EZ111" i="4"/>
  <c r="FA112" i="5" s="1"/>
  <c r="FA112" i="6" s="1"/>
  <c r="EY111" i="4"/>
  <c r="EZ112" i="5" s="1"/>
  <c r="EZ112" i="6" s="1"/>
  <c r="EX111" i="4"/>
  <c r="EY112" i="5" s="1"/>
  <c r="EY112" i="6" s="1"/>
  <c r="EW111" i="4"/>
  <c r="EX112" i="5" s="1"/>
  <c r="EX112" i="6" s="1"/>
  <c r="EV111" i="4"/>
  <c r="EW112" i="5" s="1"/>
  <c r="EW112" i="6" s="1"/>
  <c r="EU111" i="4"/>
  <c r="EV112" i="5" s="1"/>
  <c r="EV112" i="6" s="1"/>
  <c r="ET111" i="4"/>
  <c r="EU112" i="5" s="1"/>
  <c r="EU112" i="6" s="1"/>
  <c r="ES111" i="4"/>
  <c r="ET112" i="5" s="1"/>
  <c r="ET112" i="6" s="1"/>
  <c r="ER111" i="4"/>
  <c r="ES112" i="5" s="1"/>
  <c r="ES112" i="6" s="1"/>
  <c r="EQ111" i="4"/>
  <c r="ER112" i="5" s="1"/>
  <c r="ER112" i="6" s="1"/>
  <c r="EP111" i="4"/>
  <c r="EQ112" i="5" s="1"/>
  <c r="EQ112" i="6" s="1"/>
  <c r="EO111" i="4"/>
  <c r="EP112" i="5" s="1"/>
  <c r="EP112" i="6" s="1"/>
  <c r="EN111" i="4"/>
  <c r="EO112" i="5" s="1"/>
  <c r="EO112" i="6" s="1"/>
  <c r="EM111" i="4"/>
  <c r="EN112" i="5" s="1"/>
  <c r="EN112" i="6" s="1"/>
  <c r="EL111" i="4"/>
  <c r="EM112" i="5" s="1"/>
  <c r="EM112" i="6" s="1"/>
  <c r="EK111" i="4"/>
  <c r="EL112" i="5" s="1"/>
  <c r="EL112" i="6" s="1"/>
  <c r="EJ111" i="4"/>
  <c r="EK112" i="5" s="1"/>
  <c r="EK112" i="6" s="1"/>
  <c r="EI111" i="4"/>
  <c r="EJ112" i="5" s="1"/>
  <c r="EJ112" i="6" s="1"/>
  <c r="EH111" i="4"/>
  <c r="EI112" i="5" s="1"/>
  <c r="EI112" i="6" s="1"/>
  <c r="EG111" i="4"/>
  <c r="EH112" i="5" s="1"/>
  <c r="EH112" i="6" s="1"/>
  <c r="EF111" i="4"/>
  <c r="EG112" i="5" s="1"/>
  <c r="EG112" i="6" s="1"/>
  <c r="EE111" i="4"/>
  <c r="EF112" i="5" s="1"/>
  <c r="EF112" i="6" s="1"/>
  <c r="ED111" i="4"/>
  <c r="EE112" i="5" s="1"/>
  <c r="EE112" i="6" s="1"/>
  <c r="EC111" i="4"/>
  <c r="ED112" i="5" s="1"/>
  <c r="ED112" i="6" s="1"/>
  <c r="EB111" i="4"/>
  <c r="EC112" i="5" s="1"/>
  <c r="EC112" i="6" s="1"/>
  <c r="EA111" i="4"/>
  <c r="EB112" i="5" s="1"/>
  <c r="EB112" i="6" s="1"/>
  <c r="DZ111" i="4"/>
  <c r="EA112" i="5" s="1"/>
  <c r="EA112" i="6" s="1"/>
  <c r="DY111" i="4"/>
  <c r="DZ112" i="5" s="1"/>
  <c r="DZ112" i="6" s="1"/>
  <c r="DX111" i="4"/>
  <c r="DY112" i="5" s="1"/>
  <c r="DY112" i="6" s="1"/>
  <c r="DW111" i="4"/>
  <c r="DX112" i="5" s="1"/>
  <c r="DX112" i="6" s="1"/>
  <c r="DV111" i="4"/>
  <c r="DW112" i="5" s="1"/>
  <c r="DW112" i="6" s="1"/>
  <c r="DU111" i="4"/>
  <c r="DV112" i="5" s="1"/>
  <c r="DV112" i="6" s="1"/>
  <c r="DT111" i="4"/>
  <c r="DU112" i="5" s="1"/>
  <c r="DU112" i="6" s="1"/>
  <c r="DS111" i="4"/>
  <c r="DT112" i="5" s="1"/>
  <c r="DT112" i="6" s="1"/>
  <c r="DR111" i="4"/>
  <c r="DS112" i="5" s="1"/>
  <c r="DS112" i="6" s="1"/>
  <c r="DQ111" i="4"/>
  <c r="DR112" i="5" s="1"/>
  <c r="DR112" i="6" s="1"/>
  <c r="DP111" i="4"/>
  <c r="DQ112" i="5" s="1"/>
  <c r="DQ112" i="6" s="1"/>
  <c r="DO111" i="4"/>
  <c r="DP112" i="5" s="1"/>
  <c r="DP112" i="6" s="1"/>
  <c r="DN111" i="4"/>
  <c r="DO112" i="5" s="1"/>
  <c r="DO112" i="6" s="1"/>
  <c r="DM111" i="4"/>
  <c r="DN112" i="5" s="1"/>
  <c r="DN112" i="6" s="1"/>
  <c r="DL111" i="4"/>
  <c r="DM112" i="5" s="1"/>
  <c r="DM112" i="6" s="1"/>
  <c r="DK111" i="4"/>
  <c r="DL112" i="5" s="1"/>
  <c r="DL112" i="6" s="1"/>
  <c r="DJ111" i="4"/>
  <c r="DK112" i="5" s="1"/>
  <c r="DK112" i="6" s="1"/>
  <c r="DI111" i="4"/>
  <c r="DJ112" i="5" s="1"/>
  <c r="DJ112" i="6" s="1"/>
  <c r="DH111" i="4"/>
  <c r="DI112" i="5" s="1"/>
  <c r="DI112" i="6" s="1"/>
  <c r="DG111" i="4"/>
  <c r="DH112" i="5" s="1"/>
  <c r="DH112" i="6" s="1"/>
  <c r="DF111" i="4"/>
  <c r="DG112" i="5" s="1"/>
  <c r="DG112" i="6" s="1"/>
  <c r="DE111" i="4"/>
  <c r="DF112" i="5" s="1"/>
  <c r="DF112" i="6" s="1"/>
  <c r="DD111" i="4"/>
  <c r="DE112" i="5" s="1"/>
  <c r="DE112" i="6" s="1"/>
  <c r="DC111" i="4"/>
  <c r="DD112" i="5" s="1"/>
  <c r="DD112" i="6" s="1"/>
  <c r="DB111" i="4"/>
  <c r="DC112" i="5" s="1"/>
  <c r="DC112" i="6" s="1"/>
  <c r="DA111" i="4"/>
  <c r="DB112" i="5" s="1"/>
  <c r="DB112" i="6" s="1"/>
  <c r="CZ111" i="4"/>
  <c r="DA112" i="5" s="1"/>
  <c r="DA112" i="6" s="1"/>
  <c r="CY111" i="4"/>
  <c r="CZ112" i="5" s="1"/>
  <c r="CZ112" i="6" s="1"/>
  <c r="CX111" i="4"/>
  <c r="CY112" i="5" s="1"/>
  <c r="CY112" i="6" s="1"/>
  <c r="CW111" i="4"/>
  <c r="CX112" i="5" s="1"/>
  <c r="CX112" i="6" s="1"/>
  <c r="CV111" i="4"/>
  <c r="CW112" i="5" s="1"/>
  <c r="CW112" i="6" s="1"/>
  <c r="CU111" i="4"/>
  <c r="CV112" i="5" s="1"/>
  <c r="CV112" i="6" s="1"/>
  <c r="CT111" i="4"/>
  <c r="CU112" i="5" s="1"/>
  <c r="CU112" i="6" s="1"/>
  <c r="CS111" i="4"/>
  <c r="CT112" i="5" s="1"/>
  <c r="CT112" i="6" s="1"/>
  <c r="CR111" i="4"/>
  <c r="CS112" i="5" s="1"/>
  <c r="CS112" i="6" s="1"/>
  <c r="CQ111" i="4"/>
  <c r="CR112" i="5" s="1"/>
  <c r="CR112" i="6" s="1"/>
  <c r="CP111" i="4"/>
  <c r="CQ112" i="5" s="1"/>
  <c r="CQ112" i="6" s="1"/>
  <c r="CO111" i="4"/>
  <c r="CP112" i="5" s="1"/>
  <c r="CP112" i="6" s="1"/>
  <c r="CN111" i="4"/>
  <c r="CO112" i="5" s="1"/>
  <c r="CO112" i="6" s="1"/>
  <c r="CM111" i="4"/>
  <c r="CN112" i="5" s="1"/>
  <c r="CN112" i="6" s="1"/>
  <c r="CL111" i="4"/>
  <c r="CM112" i="5" s="1"/>
  <c r="CM112" i="6" s="1"/>
  <c r="CK111" i="4"/>
  <c r="CL112" i="5" s="1"/>
  <c r="CL112" i="6" s="1"/>
  <c r="CJ111" i="4"/>
  <c r="CK112" i="5" s="1"/>
  <c r="CK112" i="6" s="1"/>
  <c r="CI111" i="4"/>
  <c r="CJ112" i="5" s="1"/>
  <c r="CJ112" i="6" s="1"/>
  <c r="CH111" i="4"/>
  <c r="CI112" i="5" s="1"/>
  <c r="CI112" i="6" s="1"/>
  <c r="CG111" i="4"/>
  <c r="CH112" i="5" s="1"/>
  <c r="CH112" i="6" s="1"/>
  <c r="CF111" i="4"/>
  <c r="CG112" i="5" s="1"/>
  <c r="CG112" i="6" s="1"/>
  <c r="CE111" i="4"/>
  <c r="CF112" i="5" s="1"/>
  <c r="CF112" i="6" s="1"/>
  <c r="CD111" i="4"/>
  <c r="CE112" i="5" s="1"/>
  <c r="CE112" i="6" s="1"/>
  <c r="CC111" i="4"/>
  <c r="CD112" i="5" s="1"/>
  <c r="CD112" i="6" s="1"/>
  <c r="CB111" i="4"/>
  <c r="CC112" i="5" s="1"/>
  <c r="CC112" i="6" s="1"/>
  <c r="CA111" i="4"/>
  <c r="CB112" i="5" s="1"/>
  <c r="CB112" i="6" s="1"/>
  <c r="BZ111" i="4"/>
  <c r="CA112" i="5" s="1"/>
  <c r="CA112" i="6" s="1"/>
  <c r="BY111" i="4"/>
  <c r="BZ112" i="5" s="1"/>
  <c r="BZ112" i="6" s="1"/>
  <c r="BX111" i="4"/>
  <c r="BY112" i="5" s="1"/>
  <c r="BY112" i="6" s="1"/>
  <c r="BW111" i="4"/>
  <c r="BX112" i="5" s="1"/>
  <c r="BX112" i="6" s="1"/>
  <c r="BV111" i="4"/>
  <c r="BW112" i="5" s="1"/>
  <c r="BW112" i="6" s="1"/>
  <c r="BU111" i="4"/>
  <c r="BV112" i="5" s="1"/>
  <c r="BV112" i="6" s="1"/>
  <c r="BT111" i="4"/>
  <c r="BU112" i="5" s="1"/>
  <c r="BU112" i="6" s="1"/>
  <c r="BS111" i="4"/>
  <c r="BT112" i="5" s="1"/>
  <c r="BT112" i="6" s="1"/>
  <c r="BR111" i="4"/>
  <c r="BS112" i="5" s="1"/>
  <c r="BS112" i="6" s="1"/>
  <c r="BQ111" i="4"/>
  <c r="BR112" i="5" s="1"/>
  <c r="BR112" i="6" s="1"/>
  <c r="BP111" i="4"/>
  <c r="BQ112" i="5" s="1"/>
  <c r="BQ112" i="6" s="1"/>
  <c r="BO111" i="4"/>
  <c r="BP112" i="5" s="1"/>
  <c r="BP112" i="6" s="1"/>
  <c r="BN111" i="4"/>
  <c r="BO112" i="5" s="1"/>
  <c r="BO112" i="6" s="1"/>
  <c r="BM111" i="4"/>
  <c r="BN112" i="5" s="1"/>
  <c r="BN112" i="6" s="1"/>
  <c r="BL111" i="4"/>
  <c r="BM112" i="5" s="1"/>
  <c r="BM112" i="6" s="1"/>
  <c r="BK111" i="4"/>
  <c r="BL112" i="5" s="1"/>
  <c r="BL112" i="6" s="1"/>
  <c r="BJ111" i="4"/>
  <c r="BK112" i="5" s="1"/>
  <c r="BK112" i="6" s="1"/>
  <c r="BI111" i="4"/>
  <c r="BJ112" i="5" s="1"/>
  <c r="BJ112" i="6" s="1"/>
  <c r="BH111" i="4"/>
  <c r="BI112" i="5" s="1"/>
  <c r="BI112" i="6" s="1"/>
  <c r="BG111" i="4"/>
  <c r="BH112" i="5" s="1"/>
  <c r="BH112" i="6" s="1"/>
  <c r="BF111" i="4"/>
  <c r="BG112" i="5" s="1"/>
  <c r="BG112" i="6" s="1"/>
  <c r="BE111" i="4"/>
  <c r="BF112" i="5" s="1"/>
  <c r="BF112" i="6" s="1"/>
  <c r="BD111" i="4"/>
  <c r="BE112" i="5" s="1"/>
  <c r="BE112" i="6" s="1"/>
  <c r="BC111" i="4"/>
  <c r="BD112" i="5" s="1"/>
  <c r="BD112" i="6" s="1"/>
  <c r="BB111" i="4"/>
  <c r="BC112" i="5" s="1"/>
  <c r="BC112" i="6" s="1"/>
  <c r="BA111" i="4"/>
  <c r="BB112" i="5" s="1"/>
  <c r="BB112" i="6" s="1"/>
  <c r="AZ111" i="4"/>
  <c r="BA112" i="5" s="1"/>
  <c r="BA112" i="6" s="1"/>
  <c r="AY111" i="4"/>
  <c r="AZ112" i="5" s="1"/>
  <c r="AZ112" i="6" s="1"/>
  <c r="AX111" i="4"/>
  <c r="AY112" i="5" s="1"/>
  <c r="AY112" i="6" s="1"/>
  <c r="AW111" i="4"/>
  <c r="AX112" i="5" s="1"/>
  <c r="FW112" i="6" s="1"/>
  <c r="AV111" i="4"/>
  <c r="AW112" i="5" s="1"/>
  <c r="AW112" i="6" s="1"/>
  <c r="AU111" i="4"/>
  <c r="AV112" i="5" s="1"/>
  <c r="AV112" i="6" s="1"/>
  <c r="AT111" i="4"/>
  <c r="AU112" i="5" s="1"/>
  <c r="AU112" i="6" s="1"/>
  <c r="AS111" i="4"/>
  <c r="AT112" i="5" s="1"/>
  <c r="AT112" i="6" s="1"/>
  <c r="AR111" i="4"/>
  <c r="AS112" i="5" s="1"/>
  <c r="AS112" i="6" s="1"/>
  <c r="AQ111" i="4"/>
  <c r="AR112" i="5" s="1"/>
  <c r="AR112" i="6" s="1"/>
  <c r="AP111" i="4"/>
  <c r="AQ112" i="5" s="1"/>
  <c r="AQ112" i="6" s="1"/>
  <c r="AO111" i="4"/>
  <c r="AP112" i="5" s="1"/>
  <c r="AP112" i="6" s="1"/>
  <c r="AN111" i="4"/>
  <c r="AO112" i="5" s="1"/>
  <c r="AO112" i="6" s="1"/>
  <c r="AM111" i="4"/>
  <c r="AN112" i="5" s="1"/>
  <c r="AN112" i="6" s="1"/>
  <c r="AL111" i="4"/>
  <c r="AM112" i="5" s="1"/>
  <c r="AM112" i="6" s="1"/>
  <c r="AK111" i="4"/>
  <c r="AL112" i="5" s="1"/>
  <c r="AL112" i="6" s="1"/>
  <c r="AJ111" i="4"/>
  <c r="AK112" i="5" s="1"/>
  <c r="AK112" i="6" s="1"/>
  <c r="AI111" i="4"/>
  <c r="AJ112" i="5" s="1"/>
  <c r="AJ112" i="6" s="1"/>
  <c r="AH111" i="4"/>
  <c r="AI112" i="5" s="1"/>
  <c r="AI112" i="6" s="1"/>
  <c r="AG111" i="4"/>
  <c r="AH112" i="5" s="1"/>
  <c r="AH112" i="6" s="1"/>
  <c r="AF111" i="4"/>
  <c r="AG112" i="5" s="1"/>
  <c r="AG112" i="6" s="1"/>
  <c r="AE111" i="4"/>
  <c r="AF112" i="5" s="1"/>
  <c r="AF112" i="6" s="1"/>
  <c r="AD111" i="4"/>
  <c r="AE112" i="5" s="1"/>
  <c r="AE112" i="6" s="1"/>
  <c r="AC111" i="4"/>
  <c r="AD112" i="5" s="1"/>
  <c r="AD112" i="6" s="1"/>
  <c r="AB111" i="4"/>
  <c r="AC112" i="5" s="1"/>
  <c r="AC112" i="6" s="1"/>
  <c r="AA111" i="4"/>
  <c r="AB112" i="5" s="1"/>
  <c r="AB112" i="6" s="1"/>
  <c r="Z111" i="4"/>
  <c r="AA112" i="5" s="1"/>
  <c r="AA112" i="6" s="1"/>
  <c r="Y111" i="4"/>
  <c r="Z112" i="5" s="1"/>
  <c r="Z112" i="6" s="1"/>
  <c r="X111" i="4"/>
  <c r="Y112" i="5" s="1"/>
  <c r="Y112" i="6" s="1"/>
  <c r="W111" i="4"/>
  <c r="X112" i="5" s="1"/>
  <c r="X112" i="6" s="1"/>
  <c r="V111" i="4"/>
  <c r="W112" i="5" s="1"/>
  <c r="W112" i="6" s="1"/>
  <c r="U111" i="4"/>
  <c r="V112" i="5" s="1"/>
  <c r="V112" i="6" s="1"/>
  <c r="T111" i="4"/>
  <c r="U112" i="5" s="1"/>
  <c r="U112" i="6" s="1"/>
  <c r="S111" i="4"/>
  <c r="T112" i="5" s="1"/>
  <c r="T112" i="6" s="1"/>
  <c r="R111" i="4"/>
  <c r="S112" i="5" s="1"/>
  <c r="S112" i="6" s="1"/>
  <c r="Q111" i="4"/>
  <c r="R112" i="5" s="1"/>
  <c r="R112" i="6" s="1"/>
  <c r="P111" i="4"/>
  <c r="Q112" i="5" s="1"/>
  <c r="Q112" i="6" s="1"/>
  <c r="O111" i="4"/>
  <c r="P112" i="5" s="1"/>
  <c r="P112" i="6" s="1"/>
  <c r="N111" i="4"/>
  <c r="O112" i="5" s="1"/>
  <c r="O112" i="6" s="1"/>
  <c r="M111" i="4"/>
  <c r="N112" i="5" s="1"/>
  <c r="N112" i="6" s="1"/>
  <c r="L111" i="4"/>
  <c r="M112" i="5" s="1"/>
  <c r="M112" i="6" s="1"/>
  <c r="K111" i="4"/>
  <c r="L112" i="5" s="1"/>
  <c r="L112" i="6" s="1"/>
  <c r="J111" i="4"/>
  <c r="K112" i="5" s="1"/>
  <c r="K112" i="6" s="1"/>
  <c r="I111" i="4"/>
  <c r="J112" i="5" s="1"/>
  <c r="J112" i="6" s="1"/>
  <c r="H111" i="4"/>
  <c r="I112" i="5" s="1"/>
  <c r="I112" i="6" s="1"/>
  <c r="G111" i="4"/>
  <c r="H112" i="5" s="1"/>
  <c r="H112" i="6" s="1"/>
  <c r="F111" i="4"/>
  <c r="G112" i="5" s="1"/>
  <c r="G112" i="6" s="1"/>
  <c r="E111" i="4"/>
  <c r="F112" i="5" s="1"/>
  <c r="F112" i="6" s="1"/>
  <c r="D111" i="4"/>
  <c r="E112" i="5" s="1"/>
  <c r="E112" i="6" s="1"/>
  <c r="C111" i="4"/>
  <c r="D112" i="5" s="1"/>
  <c r="A112" i="6" s="1"/>
  <c r="B111" i="4"/>
  <c r="B112" i="5" s="1"/>
  <c r="FQ110" i="4"/>
  <c r="FP110" i="4"/>
  <c r="FQ111" i="5" s="1"/>
  <c r="FQ111" i="6" s="1"/>
  <c r="FO110" i="4"/>
  <c r="FP111" i="5" s="1"/>
  <c r="FP111" i="6" s="1"/>
  <c r="FN110" i="4"/>
  <c r="FO111" i="5" s="1"/>
  <c r="FO111" i="6" s="1"/>
  <c r="FM110" i="4"/>
  <c r="FN111" i="5" s="1"/>
  <c r="FN111" i="6" s="1"/>
  <c r="FL110" i="4"/>
  <c r="FM111" i="5" s="1"/>
  <c r="FM111" i="6" s="1"/>
  <c r="FK110" i="4"/>
  <c r="FL111" i="5" s="1"/>
  <c r="FL111" i="6" s="1"/>
  <c r="FJ110" i="4"/>
  <c r="FK111" i="5" s="1"/>
  <c r="FK111" i="6" s="1"/>
  <c r="FI110" i="4"/>
  <c r="FJ111" i="5" s="1"/>
  <c r="FJ111" i="6" s="1"/>
  <c r="FH110" i="4"/>
  <c r="FI111" i="5" s="1"/>
  <c r="FI111" i="6" s="1"/>
  <c r="FG110" i="4"/>
  <c r="FH111" i="5" s="1"/>
  <c r="FH111" i="6" s="1"/>
  <c r="FF110" i="4"/>
  <c r="FG111" i="5" s="1"/>
  <c r="FG111" i="6" s="1"/>
  <c r="FE110" i="4"/>
  <c r="FF111" i="5" s="1"/>
  <c r="FF111" i="6" s="1"/>
  <c r="FD110" i="4"/>
  <c r="FE111" i="5" s="1"/>
  <c r="FE111" i="6" s="1"/>
  <c r="FC110" i="4"/>
  <c r="FD111" i="5" s="1"/>
  <c r="FD111" i="6" s="1"/>
  <c r="FB110" i="4"/>
  <c r="FC111" i="5" s="1"/>
  <c r="FC111" i="6" s="1"/>
  <c r="FA110" i="4"/>
  <c r="FB111" i="5" s="1"/>
  <c r="FB111" i="6" s="1"/>
  <c r="EZ110" i="4"/>
  <c r="FA111" i="5" s="1"/>
  <c r="FA111" i="6" s="1"/>
  <c r="EY110" i="4"/>
  <c r="EZ111" i="5" s="1"/>
  <c r="EZ111" i="6" s="1"/>
  <c r="EX110" i="4"/>
  <c r="EY111" i="5" s="1"/>
  <c r="EY111" i="6" s="1"/>
  <c r="EW110" i="4"/>
  <c r="EX111" i="5" s="1"/>
  <c r="EX111" i="6" s="1"/>
  <c r="EV110" i="4"/>
  <c r="EW111" i="5" s="1"/>
  <c r="EW111" i="6" s="1"/>
  <c r="EU110" i="4"/>
  <c r="EV111" i="5" s="1"/>
  <c r="EV111" i="6" s="1"/>
  <c r="ET110" i="4"/>
  <c r="EU111" i="5" s="1"/>
  <c r="EU111" i="6" s="1"/>
  <c r="ES110" i="4"/>
  <c r="ET111" i="5" s="1"/>
  <c r="ET111" i="6" s="1"/>
  <c r="ER110" i="4"/>
  <c r="ES111" i="5" s="1"/>
  <c r="ES111" i="6" s="1"/>
  <c r="EQ110" i="4"/>
  <c r="ER111" i="5" s="1"/>
  <c r="ER111" i="6" s="1"/>
  <c r="EP110" i="4"/>
  <c r="EQ111" i="5" s="1"/>
  <c r="EQ111" i="6" s="1"/>
  <c r="EO110" i="4"/>
  <c r="EP111" i="5" s="1"/>
  <c r="EP111" i="6" s="1"/>
  <c r="EN110" i="4"/>
  <c r="EO111" i="5" s="1"/>
  <c r="EO111" i="6" s="1"/>
  <c r="EM110" i="4"/>
  <c r="EN111" i="5" s="1"/>
  <c r="EN111" i="6" s="1"/>
  <c r="EL110" i="4"/>
  <c r="EM111" i="5" s="1"/>
  <c r="EM111" i="6" s="1"/>
  <c r="EK110" i="4"/>
  <c r="EL111" i="5" s="1"/>
  <c r="EL111" i="6" s="1"/>
  <c r="EJ110" i="4"/>
  <c r="EK111" i="5" s="1"/>
  <c r="EK111" i="6" s="1"/>
  <c r="EI110" i="4"/>
  <c r="EJ111" i="5" s="1"/>
  <c r="EJ111" i="6" s="1"/>
  <c r="EH110" i="4"/>
  <c r="EI111" i="5" s="1"/>
  <c r="EI111" i="6" s="1"/>
  <c r="EG110" i="4"/>
  <c r="EH111" i="5" s="1"/>
  <c r="EH111" i="6" s="1"/>
  <c r="EF110" i="4"/>
  <c r="EG111" i="5" s="1"/>
  <c r="EG111" i="6" s="1"/>
  <c r="EE110" i="4"/>
  <c r="EF111" i="5" s="1"/>
  <c r="EF111" i="6" s="1"/>
  <c r="ED110" i="4"/>
  <c r="EE111" i="5" s="1"/>
  <c r="EE111" i="6" s="1"/>
  <c r="EC110" i="4"/>
  <c r="ED111" i="5" s="1"/>
  <c r="ED111" i="6" s="1"/>
  <c r="EB110" i="4"/>
  <c r="EC111" i="5" s="1"/>
  <c r="EC111" i="6" s="1"/>
  <c r="EA110" i="4"/>
  <c r="EB111" i="5" s="1"/>
  <c r="EB111" i="6" s="1"/>
  <c r="DZ110" i="4"/>
  <c r="EA111" i="5" s="1"/>
  <c r="EA111" i="6" s="1"/>
  <c r="DY110" i="4"/>
  <c r="DZ111" i="5" s="1"/>
  <c r="DZ111" i="6" s="1"/>
  <c r="DX110" i="4"/>
  <c r="DY111" i="5" s="1"/>
  <c r="DY111" i="6" s="1"/>
  <c r="DW110" i="4"/>
  <c r="DX111" i="5" s="1"/>
  <c r="DX111" i="6" s="1"/>
  <c r="DV110" i="4"/>
  <c r="DW111" i="5" s="1"/>
  <c r="DW111" i="6" s="1"/>
  <c r="DU110" i="4"/>
  <c r="DV111" i="5" s="1"/>
  <c r="DV111" i="6" s="1"/>
  <c r="DT110" i="4"/>
  <c r="DU111" i="5" s="1"/>
  <c r="DU111" i="6" s="1"/>
  <c r="DS110" i="4"/>
  <c r="DT111" i="5" s="1"/>
  <c r="DT111" i="6" s="1"/>
  <c r="DR110" i="4"/>
  <c r="DS111" i="5" s="1"/>
  <c r="DS111" i="6" s="1"/>
  <c r="DQ110" i="4"/>
  <c r="DR111" i="5" s="1"/>
  <c r="DR111" i="6" s="1"/>
  <c r="DP110" i="4"/>
  <c r="DQ111" i="5" s="1"/>
  <c r="DQ111" i="6" s="1"/>
  <c r="DO110" i="4"/>
  <c r="DP111" i="5" s="1"/>
  <c r="DP111" i="6" s="1"/>
  <c r="DN110" i="4"/>
  <c r="DO111" i="5" s="1"/>
  <c r="DO111" i="6" s="1"/>
  <c r="DM110" i="4"/>
  <c r="DN111" i="5" s="1"/>
  <c r="DN111" i="6" s="1"/>
  <c r="DL110" i="4"/>
  <c r="DM111" i="5" s="1"/>
  <c r="DM111" i="6" s="1"/>
  <c r="DK110" i="4"/>
  <c r="DL111" i="5" s="1"/>
  <c r="DL111" i="6" s="1"/>
  <c r="DJ110" i="4"/>
  <c r="DK111" i="5" s="1"/>
  <c r="DK111" i="6" s="1"/>
  <c r="DI110" i="4"/>
  <c r="DJ111" i="5" s="1"/>
  <c r="DJ111" i="6" s="1"/>
  <c r="DH110" i="4"/>
  <c r="DI111" i="5" s="1"/>
  <c r="DI111" i="6" s="1"/>
  <c r="DG110" i="4"/>
  <c r="DH111" i="5" s="1"/>
  <c r="DH111" i="6" s="1"/>
  <c r="DF110" i="4"/>
  <c r="DG111" i="5" s="1"/>
  <c r="DG111" i="6" s="1"/>
  <c r="DE110" i="4"/>
  <c r="DF111" i="5" s="1"/>
  <c r="DF111" i="6" s="1"/>
  <c r="DD110" i="4"/>
  <c r="DE111" i="5" s="1"/>
  <c r="DE111" i="6" s="1"/>
  <c r="DC110" i="4"/>
  <c r="DD111" i="5" s="1"/>
  <c r="DD111" i="6" s="1"/>
  <c r="DB110" i="4"/>
  <c r="DC111" i="5" s="1"/>
  <c r="DC111" i="6" s="1"/>
  <c r="DA110" i="4"/>
  <c r="DB111" i="5" s="1"/>
  <c r="DB111" i="6" s="1"/>
  <c r="CZ110" i="4"/>
  <c r="DA111" i="5" s="1"/>
  <c r="DA111" i="6" s="1"/>
  <c r="CY110" i="4"/>
  <c r="CZ111" i="5" s="1"/>
  <c r="CZ111" i="6" s="1"/>
  <c r="CX110" i="4"/>
  <c r="CY111" i="5" s="1"/>
  <c r="CY111" i="6" s="1"/>
  <c r="CW110" i="4"/>
  <c r="CX111" i="5" s="1"/>
  <c r="CX111" i="6" s="1"/>
  <c r="CV110" i="4"/>
  <c r="CW111" i="5" s="1"/>
  <c r="CW111" i="6" s="1"/>
  <c r="CU110" i="4"/>
  <c r="CV111" i="5" s="1"/>
  <c r="CV111" i="6" s="1"/>
  <c r="CT110" i="4"/>
  <c r="CU111" i="5" s="1"/>
  <c r="CU111" i="6" s="1"/>
  <c r="CS110" i="4"/>
  <c r="CT111" i="5" s="1"/>
  <c r="CT111" i="6" s="1"/>
  <c r="CR110" i="4"/>
  <c r="CS111" i="5" s="1"/>
  <c r="CS111" i="6" s="1"/>
  <c r="CQ110" i="4"/>
  <c r="CR111" i="5" s="1"/>
  <c r="CR111" i="6" s="1"/>
  <c r="CP110" i="4"/>
  <c r="CQ111" i="5" s="1"/>
  <c r="CQ111" i="6" s="1"/>
  <c r="CO110" i="4"/>
  <c r="CP111" i="5" s="1"/>
  <c r="CP111" i="6" s="1"/>
  <c r="CN110" i="4"/>
  <c r="CO111" i="5" s="1"/>
  <c r="CO111" i="6" s="1"/>
  <c r="CM110" i="4"/>
  <c r="CN111" i="5" s="1"/>
  <c r="CN111" i="6" s="1"/>
  <c r="CL110" i="4"/>
  <c r="CM111" i="5" s="1"/>
  <c r="CM111" i="6" s="1"/>
  <c r="CK110" i="4"/>
  <c r="CL111" i="5" s="1"/>
  <c r="CL111" i="6" s="1"/>
  <c r="CJ110" i="4"/>
  <c r="CK111" i="5" s="1"/>
  <c r="CK111" i="6" s="1"/>
  <c r="CI110" i="4"/>
  <c r="CJ111" i="5" s="1"/>
  <c r="CJ111" i="6" s="1"/>
  <c r="CH110" i="4"/>
  <c r="CI111" i="5" s="1"/>
  <c r="CI111" i="6" s="1"/>
  <c r="CG110" i="4"/>
  <c r="CH111" i="5" s="1"/>
  <c r="CH111" i="6" s="1"/>
  <c r="CF110" i="4"/>
  <c r="CG111" i="5" s="1"/>
  <c r="CG111" i="6" s="1"/>
  <c r="CE110" i="4"/>
  <c r="CF111" i="5" s="1"/>
  <c r="CF111" i="6" s="1"/>
  <c r="CD110" i="4"/>
  <c r="CE111" i="5" s="1"/>
  <c r="CE111" i="6" s="1"/>
  <c r="CC110" i="4"/>
  <c r="CD111" i="5" s="1"/>
  <c r="CD111" i="6" s="1"/>
  <c r="CB110" i="4"/>
  <c r="CC111" i="5" s="1"/>
  <c r="CC111" i="6" s="1"/>
  <c r="CA110" i="4"/>
  <c r="CB111" i="5" s="1"/>
  <c r="CB111" i="6" s="1"/>
  <c r="BZ110" i="4"/>
  <c r="CA111" i="5" s="1"/>
  <c r="CA111" i="6" s="1"/>
  <c r="BY110" i="4"/>
  <c r="BZ111" i="5" s="1"/>
  <c r="BZ111" i="6" s="1"/>
  <c r="BX110" i="4"/>
  <c r="BY111" i="5" s="1"/>
  <c r="BY111" i="6" s="1"/>
  <c r="BW110" i="4"/>
  <c r="BX111" i="5" s="1"/>
  <c r="BX111" i="6" s="1"/>
  <c r="BV110" i="4"/>
  <c r="BW111" i="5" s="1"/>
  <c r="BW111" i="6" s="1"/>
  <c r="BU110" i="4"/>
  <c r="BV111" i="5" s="1"/>
  <c r="BV111" i="6" s="1"/>
  <c r="BT110" i="4"/>
  <c r="BU111" i="5" s="1"/>
  <c r="BU111" i="6" s="1"/>
  <c r="BS110" i="4"/>
  <c r="BT111" i="5" s="1"/>
  <c r="BT111" i="6" s="1"/>
  <c r="BR110" i="4"/>
  <c r="BS111" i="5" s="1"/>
  <c r="BS111" i="6" s="1"/>
  <c r="BQ110" i="4"/>
  <c r="BR111" i="5" s="1"/>
  <c r="BR111" i="6" s="1"/>
  <c r="BP110" i="4"/>
  <c r="BQ111" i="5" s="1"/>
  <c r="BQ111" i="6" s="1"/>
  <c r="BO110" i="4"/>
  <c r="BP111" i="5" s="1"/>
  <c r="BP111" i="6" s="1"/>
  <c r="BN110" i="4"/>
  <c r="BO111" i="5" s="1"/>
  <c r="BO111" i="6" s="1"/>
  <c r="BM110" i="4"/>
  <c r="BN111" i="5" s="1"/>
  <c r="BN111" i="6" s="1"/>
  <c r="BL110" i="4"/>
  <c r="BM111" i="5" s="1"/>
  <c r="BM111" i="6" s="1"/>
  <c r="BK110" i="4"/>
  <c r="BL111" i="5" s="1"/>
  <c r="BL111" i="6" s="1"/>
  <c r="BJ110" i="4"/>
  <c r="BK111" i="5" s="1"/>
  <c r="BK111" i="6" s="1"/>
  <c r="BI110" i="4"/>
  <c r="BJ111" i="5" s="1"/>
  <c r="BJ111" i="6" s="1"/>
  <c r="BH110" i="4"/>
  <c r="BI111" i="5" s="1"/>
  <c r="BI111" i="6" s="1"/>
  <c r="BG110" i="4"/>
  <c r="BH111" i="5" s="1"/>
  <c r="BH111" i="6" s="1"/>
  <c r="BF110" i="4"/>
  <c r="BG111" i="5" s="1"/>
  <c r="BG111" i="6" s="1"/>
  <c r="BE110" i="4"/>
  <c r="BF111" i="5" s="1"/>
  <c r="BF111" i="6" s="1"/>
  <c r="BD110" i="4"/>
  <c r="BE111" i="5" s="1"/>
  <c r="BE111" i="6" s="1"/>
  <c r="BC110" i="4"/>
  <c r="BD111" i="5" s="1"/>
  <c r="BD111" i="6" s="1"/>
  <c r="BB110" i="4"/>
  <c r="BC111" i="5" s="1"/>
  <c r="BC111" i="6" s="1"/>
  <c r="BA110" i="4"/>
  <c r="BB111" i="5" s="1"/>
  <c r="BB111" i="6" s="1"/>
  <c r="AZ110" i="4"/>
  <c r="BA111" i="5" s="1"/>
  <c r="BA111" i="6" s="1"/>
  <c r="AY110" i="4"/>
  <c r="AZ111" i="5" s="1"/>
  <c r="AZ111" i="6" s="1"/>
  <c r="AX110" i="4"/>
  <c r="AY111" i="5" s="1"/>
  <c r="AY111" i="6" s="1"/>
  <c r="AW110" i="4"/>
  <c r="AX111" i="5" s="1"/>
  <c r="FW111" i="6" s="1"/>
  <c r="AV110" i="4"/>
  <c r="AW111" i="5" s="1"/>
  <c r="AW111" i="6" s="1"/>
  <c r="AU110" i="4"/>
  <c r="AV111" i="5" s="1"/>
  <c r="AV111" i="6" s="1"/>
  <c r="AT110" i="4"/>
  <c r="AU111" i="5" s="1"/>
  <c r="AU111" i="6" s="1"/>
  <c r="AS110" i="4"/>
  <c r="AT111" i="5" s="1"/>
  <c r="AT111" i="6" s="1"/>
  <c r="AR110" i="4"/>
  <c r="AS111" i="5" s="1"/>
  <c r="AS111" i="6" s="1"/>
  <c r="AQ110" i="4"/>
  <c r="AR111" i="5" s="1"/>
  <c r="AR111" i="6" s="1"/>
  <c r="AP110" i="4"/>
  <c r="AQ111" i="5" s="1"/>
  <c r="AQ111" i="6" s="1"/>
  <c r="AO110" i="4"/>
  <c r="AP111" i="5" s="1"/>
  <c r="AP111" i="6" s="1"/>
  <c r="AN110" i="4"/>
  <c r="AO111" i="5" s="1"/>
  <c r="AO111" i="6" s="1"/>
  <c r="AM110" i="4"/>
  <c r="AN111" i="5" s="1"/>
  <c r="AN111" i="6" s="1"/>
  <c r="AL110" i="4"/>
  <c r="AM111" i="5" s="1"/>
  <c r="AM111" i="6" s="1"/>
  <c r="AK110" i="4"/>
  <c r="AL111" i="5" s="1"/>
  <c r="AL111" i="6" s="1"/>
  <c r="AJ110" i="4"/>
  <c r="AK111" i="5" s="1"/>
  <c r="AK111" i="6" s="1"/>
  <c r="AI110" i="4"/>
  <c r="AJ111" i="5" s="1"/>
  <c r="AJ111" i="6" s="1"/>
  <c r="AH110" i="4"/>
  <c r="AI111" i="5" s="1"/>
  <c r="AI111" i="6" s="1"/>
  <c r="AG110" i="4"/>
  <c r="AH111" i="5" s="1"/>
  <c r="AH111" i="6" s="1"/>
  <c r="AF110" i="4"/>
  <c r="AG111" i="5" s="1"/>
  <c r="AG111" i="6" s="1"/>
  <c r="AE110" i="4"/>
  <c r="AF111" i="5" s="1"/>
  <c r="AF111" i="6" s="1"/>
  <c r="AD110" i="4"/>
  <c r="AE111" i="5" s="1"/>
  <c r="AE111" i="6" s="1"/>
  <c r="AC110" i="4"/>
  <c r="AD111" i="5" s="1"/>
  <c r="AD111" i="6" s="1"/>
  <c r="AB110" i="4"/>
  <c r="AC111" i="5" s="1"/>
  <c r="AC111" i="6" s="1"/>
  <c r="AA110" i="4"/>
  <c r="AB111" i="5" s="1"/>
  <c r="AB111" i="6" s="1"/>
  <c r="Z110" i="4"/>
  <c r="AA111" i="5" s="1"/>
  <c r="AA111" i="6" s="1"/>
  <c r="Y110" i="4"/>
  <c r="Z111" i="5" s="1"/>
  <c r="Z111" i="6" s="1"/>
  <c r="X110" i="4"/>
  <c r="Y111" i="5" s="1"/>
  <c r="Y111" i="6" s="1"/>
  <c r="W110" i="4"/>
  <c r="X111" i="5" s="1"/>
  <c r="X111" i="6" s="1"/>
  <c r="V110" i="4"/>
  <c r="W111" i="5" s="1"/>
  <c r="W111" i="6" s="1"/>
  <c r="U110" i="4"/>
  <c r="V111" i="5" s="1"/>
  <c r="V111" i="6" s="1"/>
  <c r="T110" i="4"/>
  <c r="U111" i="5" s="1"/>
  <c r="U111" i="6" s="1"/>
  <c r="S110" i="4"/>
  <c r="T111" i="5" s="1"/>
  <c r="T111" i="6" s="1"/>
  <c r="R110" i="4"/>
  <c r="S111" i="5" s="1"/>
  <c r="S111" i="6" s="1"/>
  <c r="Q110" i="4"/>
  <c r="R111" i="5" s="1"/>
  <c r="R111" i="6" s="1"/>
  <c r="P110" i="4"/>
  <c r="Q111" i="5" s="1"/>
  <c r="Q111" i="6" s="1"/>
  <c r="O110" i="4"/>
  <c r="P111" i="5" s="1"/>
  <c r="P111" i="6" s="1"/>
  <c r="N110" i="4"/>
  <c r="O111" i="5" s="1"/>
  <c r="O111" i="6" s="1"/>
  <c r="M110" i="4"/>
  <c r="N111" i="5" s="1"/>
  <c r="N111" i="6" s="1"/>
  <c r="L110" i="4"/>
  <c r="M111" i="5" s="1"/>
  <c r="M111" i="6" s="1"/>
  <c r="K110" i="4"/>
  <c r="L111" i="5" s="1"/>
  <c r="L111" i="6" s="1"/>
  <c r="J110" i="4"/>
  <c r="K111" i="5" s="1"/>
  <c r="K111" i="6" s="1"/>
  <c r="I110" i="4"/>
  <c r="J111" i="5" s="1"/>
  <c r="J111" i="6" s="1"/>
  <c r="H110" i="4"/>
  <c r="I111" i="5" s="1"/>
  <c r="I111" i="6" s="1"/>
  <c r="G110" i="4"/>
  <c r="H111" i="5" s="1"/>
  <c r="H111" i="6" s="1"/>
  <c r="F110" i="4"/>
  <c r="G111" i="5" s="1"/>
  <c r="G111" i="6" s="1"/>
  <c r="E110" i="4"/>
  <c r="F111" i="5" s="1"/>
  <c r="F111" i="6" s="1"/>
  <c r="D110" i="4"/>
  <c r="E111" i="5" s="1"/>
  <c r="E111" i="6" s="1"/>
  <c r="C110" i="4"/>
  <c r="D111" i="5" s="1"/>
  <c r="A111" i="6" s="1"/>
  <c r="B110" i="4"/>
  <c r="B111" i="5" s="1"/>
  <c r="FQ109" i="4"/>
  <c r="FP109" i="4"/>
  <c r="FQ110" i="5" s="1"/>
  <c r="FQ110" i="6" s="1"/>
  <c r="FO109" i="4"/>
  <c r="FP110" i="5" s="1"/>
  <c r="FP110" i="6" s="1"/>
  <c r="FN109" i="4"/>
  <c r="FO110" i="5" s="1"/>
  <c r="FO110" i="6" s="1"/>
  <c r="FM109" i="4"/>
  <c r="FN110" i="5" s="1"/>
  <c r="FN110" i="6" s="1"/>
  <c r="FL109" i="4"/>
  <c r="FM110" i="5" s="1"/>
  <c r="FM110" i="6" s="1"/>
  <c r="FK109" i="4"/>
  <c r="FL110" i="5" s="1"/>
  <c r="FL110" i="6" s="1"/>
  <c r="FJ109" i="4"/>
  <c r="FK110" i="5" s="1"/>
  <c r="FK110" i="6" s="1"/>
  <c r="FI109" i="4"/>
  <c r="FJ110" i="5" s="1"/>
  <c r="FJ110" i="6" s="1"/>
  <c r="FH109" i="4"/>
  <c r="FI110" i="5" s="1"/>
  <c r="FI110" i="6" s="1"/>
  <c r="FG109" i="4"/>
  <c r="FH110" i="5" s="1"/>
  <c r="FH110" i="6" s="1"/>
  <c r="FF109" i="4"/>
  <c r="FG110" i="5" s="1"/>
  <c r="FG110" i="6" s="1"/>
  <c r="FE109" i="4"/>
  <c r="FF110" i="5" s="1"/>
  <c r="FF110" i="6" s="1"/>
  <c r="FD109" i="4"/>
  <c r="FE110" i="5" s="1"/>
  <c r="FE110" i="6" s="1"/>
  <c r="FC109" i="4"/>
  <c r="FD110" i="5" s="1"/>
  <c r="FD110" i="6" s="1"/>
  <c r="FB109" i="4"/>
  <c r="FC110" i="5" s="1"/>
  <c r="FC110" i="6" s="1"/>
  <c r="FA109" i="4"/>
  <c r="FB110" i="5" s="1"/>
  <c r="FB110" i="6" s="1"/>
  <c r="EZ109" i="4"/>
  <c r="FA110" i="5" s="1"/>
  <c r="FA110" i="6" s="1"/>
  <c r="EY109" i="4"/>
  <c r="EZ110" i="5" s="1"/>
  <c r="EZ110" i="6" s="1"/>
  <c r="EX109" i="4"/>
  <c r="EY110" i="5" s="1"/>
  <c r="EY110" i="6" s="1"/>
  <c r="EW109" i="4"/>
  <c r="EX110" i="5" s="1"/>
  <c r="EX110" i="6" s="1"/>
  <c r="EV109" i="4"/>
  <c r="EW110" i="5" s="1"/>
  <c r="EW110" i="6" s="1"/>
  <c r="EU109" i="4"/>
  <c r="EV110" i="5" s="1"/>
  <c r="EV110" i="6" s="1"/>
  <c r="ET109" i="4"/>
  <c r="EU110" i="5" s="1"/>
  <c r="EU110" i="6" s="1"/>
  <c r="ES109" i="4"/>
  <c r="ET110" i="5" s="1"/>
  <c r="ET110" i="6" s="1"/>
  <c r="ER109" i="4"/>
  <c r="ES110" i="5" s="1"/>
  <c r="ES110" i="6" s="1"/>
  <c r="EQ109" i="4"/>
  <c r="ER110" i="5" s="1"/>
  <c r="ER110" i="6" s="1"/>
  <c r="EP109" i="4"/>
  <c r="EQ110" i="5" s="1"/>
  <c r="EQ110" i="6" s="1"/>
  <c r="EO109" i="4"/>
  <c r="EP110" i="5" s="1"/>
  <c r="EP110" i="6" s="1"/>
  <c r="EN109" i="4"/>
  <c r="EO110" i="5" s="1"/>
  <c r="EO110" i="6" s="1"/>
  <c r="EM109" i="4"/>
  <c r="EN110" i="5" s="1"/>
  <c r="EN110" i="6" s="1"/>
  <c r="EL109" i="4"/>
  <c r="EM110" i="5" s="1"/>
  <c r="EM110" i="6" s="1"/>
  <c r="EK109" i="4"/>
  <c r="EL110" i="5" s="1"/>
  <c r="EL110" i="6" s="1"/>
  <c r="EJ109" i="4"/>
  <c r="EK110" i="5" s="1"/>
  <c r="EK110" i="6" s="1"/>
  <c r="EI109" i="4"/>
  <c r="EJ110" i="5" s="1"/>
  <c r="EJ110" i="6" s="1"/>
  <c r="EH109" i="4"/>
  <c r="EI110" i="5" s="1"/>
  <c r="EI110" i="6" s="1"/>
  <c r="EG109" i="4"/>
  <c r="EH110" i="5" s="1"/>
  <c r="EH110" i="6" s="1"/>
  <c r="EF109" i="4"/>
  <c r="EG110" i="5" s="1"/>
  <c r="EG110" i="6" s="1"/>
  <c r="EE109" i="4"/>
  <c r="EF110" i="5" s="1"/>
  <c r="EF110" i="6" s="1"/>
  <c r="ED109" i="4"/>
  <c r="EE110" i="5" s="1"/>
  <c r="EE110" i="6" s="1"/>
  <c r="EC109" i="4"/>
  <c r="ED110" i="5" s="1"/>
  <c r="ED110" i="6" s="1"/>
  <c r="EB109" i="4"/>
  <c r="EC110" i="5" s="1"/>
  <c r="EC110" i="6" s="1"/>
  <c r="EA109" i="4"/>
  <c r="EB110" i="5" s="1"/>
  <c r="EB110" i="6" s="1"/>
  <c r="DZ109" i="4"/>
  <c r="EA110" i="5" s="1"/>
  <c r="EA110" i="6" s="1"/>
  <c r="DY109" i="4"/>
  <c r="DZ110" i="5" s="1"/>
  <c r="DZ110" i="6" s="1"/>
  <c r="DX109" i="4"/>
  <c r="DY110" i="5" s="1"/>
  <c r="DY110" i="6" s="1"/>
  <c r="DW109" i="4"/>
  <c r="DX110" i="5" s="1"/>
  <c r="DX110" i="6" s="1"/>
  <c r="DV109" i="4"/>
  <c r="DW110" i="5" s="1"/>
  <c r="DW110" i="6" s="1"/>
  <c r="DU109" i="4"/>
  <c r="DV110" i="5" s="1"/>
  <c r="DV110" i="6" s="1"/>
  <c r="DT109" i="4"/>
  <c r="DU110" i="5" s="1"/>
  <c r="DU110" i="6" s="1"/>
  <c r="DS109" i="4"/>
  <c r="DT110" i="5" s="1"/>
  <c r="DT110" i="6" s="1"/>
  <c r="DR109" i="4"/>
  <c r="DS110" i="5" s="1"/>
  <c r="DS110" i="6" s="1"/>
  <c r="DQ109" i="4"/>
  <c r="DR110" i="5" s="1"/>
  <c r="DR110" i="6" s="1"/>
  <c r="DP109" i="4"/>
  <c r="DQ110" i="5" s="1"/>
  <c r="DQ110" i="6" s="1"/>
  <c r="DO109" i="4"/>
  <c r="DP110" i="5" s="1"/>
  <c r="DP110" i="6" s="1"/>
  <c r="DN109" i="4"/>
  <c r="DO110" i="5" s="1"/>
  <c r="DO110" i="6" s="1"/>
  <c r="DM109" i="4"/>
  <c r="DN110" i="5" s="1"/>
  <c r="DN110" i="6" s="1"/>
  <c r="DL109" i="4"/>
  <c r="DM110" i="5" s="1"/>
  <c r="DM110" i="6" s="1"/>
  <c r="DK109" i="4"/>
  <c r="DL110" i="5" s="1"/>
  <c r="DL110" i="6" s="1"/>
  <c r="DJ109" i="4"/>
  <c r="DK110" i="5" s="1"/>
  <c r="DK110" i="6" s="1"/>
  <c r="DI109" i="4"/>
  <c r="DJ110" i="5" s="1"/>
  <c r="DJ110" i="6" s="1"/>
  <c r="DH109" i="4"/>
  <c r="DI110" i="5" s="1"/>
  <c r="DI110" i="6" s="1"/>
  <c r="DG109" i="4"/>
  <c r="DH110" i="5" s="1"/>
  <c r="DH110" i="6" s="1"/>
  <c r="DF109" i="4"/>
  <c r="DG110" i="5" s="1"/>
  <c r="DG110" i="6" s="1"/>
  <c r="DE109" i="4"/>
  <c r="DF110" i="5" s="1"/>
  <c r="DF110" i="6" s="1"/>
  <c r="DD109" i="4"/>
  <c r="DE110" i="5" s="1"/>
  <c r="DE110" i="6" s="1"/>
  <c r="DC109" i="4"/>
  <c r="DD110" i="5" s="1"/>
  <c r="DD110" i="6" s="1"/>
  <c r="DB109" i="4"/>
  <c r="DC110" i="5" s="1"/>
  <c r="DC110" i="6" s="1"/>
  <c r="DA109" i="4"/>
  <c r="DB110" i="5" s="1"/>
  <c r="DB110" i="6" s="1"/>
  <c r="CZ109" i="4"/>
  <c r="DA110" i="5" s="1"/>
  <c r="DA110" i="6" s="1"/>
  <c r="CY109" i="4"/>
  <c r="CZ110" i="5" s="1"/>
  <c r="CZ110" i="6" s="1"/>
  <c r="CX109" i="4"/>
  <c r="CY110" i="5" s="1"/>
  <c r="CY110" i="6" s="1"/>
  <c r="CW109" i="4"/>
  <c r="CX110" i="5" s="1"/>
  <c r="CX110" i="6" s="1"/>
  <c r="CV109" i="4"/>
  <c r="CW110" i="5" s="1"/>
  <c r="CW110" i="6" s="1"/>
  <c r="CU109" i="4"/>
  <c r="CV110" i="5" s="1"/>
  <c r="CV110" i="6" s="1"/>
  <c r="CT109" i="4"/>
  <c r="CU110" i="5" s="1"/>
  <c r="CU110" i="6" s="1"/>
  <c r="CS109" i="4"/>
  <c r="CT110" i="5" s="1"/>
  <c r="CT110" i="6" s="1"/>
  <c r="CR109" i="4"/>
  <c r="CS110" i="5" s="1"/>
  <c r="CS110" i="6" s="1"/>
  <c r="CQ109" i="4"/>
  <c r="CR110" i="5" s="1"/>
  <c r="CR110" i="6" s="1"/>
  <c r="CP109" i="4"/>
  <c r="CQ110" i="5" s="1"/>
  <c r="CQ110" i="6" s="1"/>
  <c r="CO109" i="4"/>
  <c r="CP110" i="5" s="1"/>
  <c r="CP110" i="6" s="1"/>
  <c r="CN109" i="4"/>
  <c r="CO110" i="5" s="1"/>
  <c r="CO110" i="6" s="1"/>
  <c r="CM109" i="4"/>
  <c r="CN110" i="5" s="1"/>
  <c r="CN110" i="6" s="1"/>
  <c r="CL109" i="4"/>
  <c r="CM110" i="5" s="1"/>
  <c r="CM110" i="6" s="1"/>
  <c r="CK109" i="4"/>
  <c r="CL110" i="5" s="1"/>
  <c r="CL110" i="6" s="1"/>
  <c r="CJ109" i="4"/>
  <c r="CK110" i="5" s="1"/>
  <c r="CK110" i="6" s="1"/>
  <c r="CI109" i="4"/>
  <c r="CJ110" i="5" s="1"/>
  <c r="CJ110" i="6" s="1"/>
  <c r="CH109" i="4"/>
  <c r="CI110" i="5" s="1"/>
  <c r="CI110" i="6" s="1"/>
  <c r="CG109" i="4"/>
  <c r="CH110" i="5" s="1"/>
  <c r="CH110" i="6" s="1"/>
  <c r="CF109" i="4"/>
  <c r="CG110" i="5" s="1"/>
  <c r="CG110" i="6" s="1"/>
  <c r="CE109" i="4"/>
  <c r="CF110" i="5" s="1"/>
  <c r="CF110" i="6" s="1"/>
  <c r="CD109" i="4"/>
  <c r="CE110" i="5" s="1"/>
  <c r="CE110" i="6" s="1"/>
  <c r="CC109" i="4"/>
  <c r="CD110" i="5" s="1"/>
  <c r="CD110" i="6" s="1"/>
  <c r="CB109" i="4"/>
  <c r="CC110" i="5" s="1"/>
  <c r="CC110" i="6" s="1"/>
  <c r="CA109" i="4"/>
  <c r="CB110" i="5" s="1"/>
  <c r="CB110" i="6" s="1"/>
  <c r="BZ109" i="4"/>
  <c r="CA110" i="5" s="1"/>
  <c r="CA110" i="6" s="1"/>
  <c r="BY109" i="4"/>
  <c r="BZ110" i="5" s="1"/>
  <c r="BZ110" i="6" s="1"/>
  <c r="BX109" i="4"/>
  <c r="BY110" i="5" s="1"/>
  <c r="BY110" i="6" s="1"/>
  <c r="BW109" i="4"/>
  <c r="BX110" i="5" s="1"/>
  <c r="BX110" i="6" s="1"/>
  <c r="BV109" i="4"/>
  <c r="BW110" i="5" s="1"/>
  <c r="BW110" i="6" s="1"/>
  <c r="BU109" i="4"/>
  <c r="BV110" i="5" s="1"/>
  <c r="BV110" i="6" s="1"/>
  <c r="BT109" i="4"/>
  <c r="BU110" i="5" s="1"/>
  <c r="BU110" i="6" s="1"/>
  <c r="BS109" i="4"/>
  <c r="BT110" i="5" s="1"/>
  <c r="BT110" i="6" s="1"/>
  <c r="BR109" i="4"/>
  <c r="BS110" i="5" s="1"/>
  <c r="BS110" i="6" s="1"/>
  <c r="BQ109" i="4"/>
  <c r="BR110" i="5" s="1"/>
  <c r="BR110" i="6" s="1"/>
  <c r="BP109" i="4"/>
  <c r="BQ110" i="5" s="1"/>
  <c r="BQ110" i="6" s="1"/>
  <c r="BO109" i="4"/>
  <c r="BP110" i="5" s="1"/>
  <c r="BP110" i="6" s="1"/>
  <c r="BN109" i="4"/>
  <c r="BO110" i="5" s="1"/>
  <c r="BO110" i="6" s="1"/>
  <c r="BM109" i="4"/>
  <c r="BN110" i="5" s="1"/>
  <c r="BN110" i="6" s="1"/>
  <c r="BL109" i="4"/>
  <c r="BM110" i="5" s="1"/>
  <c r="BM110" i="6" s="1"/>
  <c r="BK109" i="4"/>
  <c r="BL110" i="5" s="1"/>
  <c r="BL110" i="6" s="1"/>
  <c r="BJ109" i="4"/>
  <c r="BK110" i="5" s="1"/>
  <c r="BK110" i="6" s="1"/>
  <c r="BI109" i="4"/>
  <c r="BJ110" i="5" s="1"/>
  <c r="BJ110" i="6" s="1"/>
  <c r="BH109" i="4"/>
  <c r="BI110" i="5" s="1"/>
  <c r="BI110" i="6" s="1"/>
  <c r="BG109" i="4"/>
  <c r="BH110" i="5" s="1"/>
  <c r="BH110" i="6" s="1"/>
  <c r="BF109" i="4"/>
  <c r="BG110" i="5" s="1"/>
  <c r="BG110" i="6" s="1"/>
  <c r="BE109" i="4"/>
  <c r="BF110" i="5" s="1"/>
  <c r="BF110" i="6" s="1"/>
  <c r="BD109" i="4"/>
  <c r="BE110" i="5" s="1"/>
  <c r="BE110" i="6" s="1"/>
  <c r="BC109" i="4"/>
  <c r="BD110" i="5" s="1"/>
  <c r="BD110" i="6" s="1"/>
  <c r="BB109" i="4"/>
  <c r="BC110" i="5" s="1"/>
  <c r="BC110" i="6" s="1"/>
  <c r="BA109" i="4"/>
  <c r="BB110" i="5" s="1"/>
  <c r="BB110" i="6" s="1"/>
  <c r="AZ109" i="4"/>
  <c r="BA110" i="5" s="1"/>
  <c r="BA110" i="6" s="1"/>
  <c r="AY109" i="4"/>
  <c r="AZ110" i="5" s="1"/>
  <c r="AZ110" i="6" s="1"/>
  <c r="AX109" i="4"/>
  <c r="AY110" i="5" s="1"/>
  <c r="AY110" i="6" s="1"/>
  <c r="AW109" i="4"/>
  <c r="AX110" i="5" s="1"/>
  <c r="FW110" i="6" s="1"/>
  <c r="AV109" i="4"/>
  <c r="AW110" i="5" s="1"/>
  <c r="AW110" i="6" s="1"/>
  <c r="AU109" i="4"/>
  <c r="AV110" i="5" s="1"/>
  <c r="AV110" i="6" s="1"/>
  <c r="AT109" i="4"/>
  <c r="AU110" i="5" s="1"/>
  <c r="AU110" i="6" s="1"/>
  <c r="AS109" i="4"/>
  <c r="AT110" i="5" s="1"/>
  <c r="AT110" i="6" s="1"/>
  <c r="AR109" i="4"/>
  <c r="AS110" i="5" s="1"/>
  <c r="AS110" i="6" s="1"/>
  <c r="AQ109" i="4"/>
  <c r="AR110" i="5" s="1"/>
  <c r="AR110" i="6" s="1"/>
  <c r="AP109" i="4"/>
  <c r="AQ110" i="5" s="1"/>
  <c r="AQ110" i="6" s="1"/>
  <c r="AO109" i="4"/>
  <c r="AP110" i="5" s="1"/>
  <c r="AP110" i="6" s="1"/>
  <c r="AN109" i="4"/>
  <c r="AO110" i="5" s="1"/>
  <c r="AO110" i="6" s="1"/>
  <c r="AM109" i="4"/>
  <c r="AN110" i="5" s="1"/>
  <c r="AN110" i="6" s="1"/>
  <c r="AL109" i="4"/>
  <c r="AM110" i="5" s="1"/>
  <c r="AM110" i="6" s="1"/>
  <c r="AK109" i="4"/>
  <c r="AL110" i="5" s="1"/>
  <c r="AL110" i="6" s="1"/>
  <c r="AJ109" i="4"/>
  <c r="AK110" i="5" s="1"/>
  <c r="AK110" i="6" s="1"/>
  <c r="AI109" i="4"/>
  <c r="AJ110" i="5" s="1"/>
  <c r="AJ110" i="6" s="1"/>
  <c r="AH109" i="4"/>
  <c r="AI110" i="5" s="1"/>
  <c r="AI110" i="6" s="1"/>
  <c r="AG109" i="4"/>
  <c r="AH110" i="5" s="1"/>
  <c r="AH110" i="6" s="1"/>
  <c r="AF109" i="4"/>
  <c r="AG110" i="5" s="1"/>
  <c r="AG110" i="6" s="1"/>
  <c r="AE109" i="4"/>
  <c r="AF110" i="5" s="1"/>
  <c r="AF110" i="6" s="1"/>
  <c r="AD109" i="4"/>
  <c r="AE110" i="5" s="1"/>
  <c r="AE110" i="6" s="1"/>
  <c r="AC109" i="4"/>
  <c r="AD110" i="5" s="1"/>
  <c r="AD110" i="6" s="1"/>
  <c r="AB109" i="4"/>
  <c r="AC110" i="5" s="1"/>
  <c r="AC110" i="6" s="1"/>
  <c r="AA109" i="4"/>
  <c r="AB110" i="5" s="1"/>
  <c r="AB110" i="6" s="1"/>
  <c r="Z109" i="4"/>
  <c r="AA110" i="5" s="1"/>
  <c r="AA110" i="6" s="1"/>
  <c r="Y109" i="4"/>
  <c r="Z110" i="5" s="1"/>
  <c r="Z110" i="6" s="1"/>
  <c r="X109" i="4"/>
  <c r="Y110" i="5" s="1"/>
  <c r="Y110" i="6" s="1"/>
  <c r="W109" i="4"/>
  <c r="X110" i="5" s="1"/>
  <c r="X110" i="6" s="1"/>
  <c r="V109" i="4"/>
  <c r="W110" i="5" s="1"/>
  <c r="W110" i="6" s="1"/>
  <c r="U109" i="4"/>
  <c r="V110" i="5" s="1"/>
  <c r="V110" i="6" s="1"/>
  <c r="T109" i="4"/>
  <c r="U110" i="5" s="1"/>
  <c r="U110" i="6" s="1"/>
  <c r="S109" i="4"/>
  <c r="T110" i="5" s="1"/>
  <c r="T110" i="6" s="1"/>
  <c r="R109" i="4"/>
  <c r="S110" i="5" s="1"/>
  <c r="S110" i="6" s="1"/>
  <c r="Q109" i="4"/>
  <c r="R110" i="5" s="1"/>
  <c r="R110" i="6" s="1"/>
  <c r="P109" i="4"/>
  <c r="Q110" i="5" s="1"/>
  <c r="Q110" i="6" s="1"/>
  <c r="O109" i="4"/>
  <c r="P110" i="5" s="1"/>
  <c r="P110" i="6" s="1"/>
  <c r="N109" i="4"/>
  <c r="O110" i="5" s="1"/>
  <c r="O110" i="6" s="1"/>
  <c r="M109" i="4"/>
  <c r="N110" i="5" s="1"/>
  <c r="N110" i="6" s="1"/>
  <c r="L109" i="4"/>
  <c r="M110" i="5" s="1"/>
  <c r="M110" i="6" s="1"/>
  <c r="K109" i="4"/>
  <c r="L110" i="5" s="1"/>
  <c r="L110" i="6" s="1"/>
  <c r="J109" i="4"/>
  <c r="K110" i="5" s="1"/>
  <c r="K110" i="6" s="1"/>
  <c r="I109" i="4"/>
  <c r="J110" i="5" s="1"/>
  <c r="J110" i="6" s="1"/>
  <c r="H109" i="4"/>
  <c r="I110" i="5" s="1"/>
  <c r="I110" i="6" s="1"/>
  <c r="G109" i="4"/>
  <c r="H110" i="5" s="1"/>
  <c r="H110" i="6" s="1"/>
  <c r="F109" i="4"/>
  <c r="G110" i="5" s="1"/>
  <c r="G110" i="6" s="1"/>
  <c r="E109" i="4"/>
  <c r="F110" i="5" s="1"/>
  <c r="F110" i="6" s="1"/>
  <c r="D109" i="4"/>
  <c r="E110" i="5" s="1"/>
  <c r="E110" i="6" s="1"/>
  <c r="C109" i="4"/>
  <c r="D110" i="5" s="1"/>
  <c r="A110" i="6" s="1"/>
  <c r="B109" i="4"/>
  <c r="B110" i="5" s="1"/>
  <c r="FQ108" i="4"/>
  <c r="FP108" i="4"/>
  <c r="FQ109" i="5" s="1"/>
  <c r="FQ109" i="6" s="1"/>
  <c r="FO108" i="4"/>
  <c r="FP109" i="5" s="1"/>
  <c r="FP109" i="6" s="1"/>
  <c r="FN108" i="4"/>
  <c r="FO109" i="5" s="1"/>
  <c r="FO109" i="6" s="1"/>
  <c r="FM108" i="4"/>
  <c r="FN109" i="5" s="1"/>
  <c r="FN109" i="6" s="1"/>
  <c r="FL108" i="4"/>
  <c r="FM109" i="5" s="1"/>
  <c r="FM109" i="6" s="1"/>
  <c r="FK108" i="4"/>
  <c r="FL109" i="5" s="1"/>
  <c r="FL109" i="6" s="1"/>
  <c r="FJ108" i="4"/>
  <c r="FK109" i="5" s="1"/>
  <c r="FK109" i="6" s="1"/>
  <c r="FI108" i="4"/>
  <c r="FJ109" i="5" s="1"/>
  <c r="FJ109" i="6" s="1"/>
  <c r="FH108" i="4"/>
  <c r="FI109" i="5" s="1"/>
  <c r="FI109" i="6" s="1"/>
  <c r="FG108" i="4"/>
  <c r="FH109" i="5" s="1"/>
  <c r="FH109" i="6" s="1"/>
  <c r="FF108" i="4"/>
  <c r="FG109" i="5" s="1"/>
  <c r="FG109" i="6" s="1"/>
  <c r="FE108" i="4"/>
  <c r="FF109" i="5" s="1"/>
  <c r="FF109" i="6" s="1"/>
  <c r="FD108" i="4"/>
  <c r="FE109" i="5" s="1"/>
  <c r="FE109" i="6" s="1"/>
  <c r="FC108" i="4"/>
  <c r="FD109" i="5" s="1"/>
  <c r="FD109" i="6" s="1"/>
  <c r="FB108" i="4"/>
  <c r="FC109" i="5" s="1"/>
  <c r="FC109" i="6" s="1"/>
  <c r="FA108" i="4"/>
  <c r="FB109" i="5" s="1"/>
  <c r="FB109" i="6" s="1"/>
  <c r="EZ108" i="4"/>
  <c r="FA109" i="5" s="1"/>
  <c r="FA109" i="6" s="1"/>
  <c r="EY108" i="4"/>
  <c r="EZ109" i="5" s="1"/>
  <c r="EZ109" i="6" s="1"/>
  <c r="EX108" i="4"/>
  <c r="EY109" i="5" s="1"/>
  <c r="EY109" i="6" s="1"/>
  <c r="EW108" i="4"/>
  <c r="EX109" i="5" s="1"/>
  <c r="EX109" i="6" s="1"/>
  <c r="EV108" i="4"/>
  <c r="EW109" i="5" s="1"/>
  <c r="EW109" i="6" s="1"/>
  <c r="EU108" i="4"/>
  <c r="EV109" i="5" s="1"/>
  <c r="EV109" i="6" s="1"/>
  <c r="ET108" i="4"/>
  <c r="EU109" i="5" s="1"/>
  <c r="EU109" i="6" s="1"/>
  <c r="ES108" i="4"/>
  <c r="ET109" i="5" s="1"/>
  <c r="ET109" i="6" s="1"/>
  <c r="ER108" i="4"/>
  <c r="ES109" i="5" s="1"/>
  <c r="ES109" i="6" s="1"/>
  <c r="EQ108" i="4"/>
  <c r="ER109" i="5" s="1"/>
  <c r="ER109" i="6" s="1"/>
  <c r="EP108" i="4"/>
  <c r="EQ109" i="5" s="1"/>
  <c r="EQ109" i="6" s="1"/>
  <c r="EO108" i="4"/>
  <c r="EP109" i="5" s="1"/>
  <c r="EP109" i="6" s="1"/>
  <c r="EN108" i="4"/>
  <c r="EO109" i="5" s="1"/>
  <c r="EO109" i="6" s="1"/>
  <c r="EM108" i="4"/>
  <c r="EN109" i="5" s="1"/>
  <c r="EN109" i="6" s="1"/>
  <c r="EL108" i="4"/>
  <c r="EM109" i="5" s="1"/>
  <c r="EM109" i="6" s="1"/>
  <c r="EK108" i="4"/>
  <c r="EL109" i="5" s="1"/>
  <c r="EL109" i="6" s="1"/>
  <c r="EJ108" i="4"/>
  <c r="EK109" i="5" s="1"/>
  <c r="EK109" i="6" s="1"/>
  <c r="EI108" i="4"/>
  <c r="EJ109" i="5" s="1"/>
  <c r="EJ109" i="6" s="1"/>
  <c r="EH108" i="4"/>
  <c r="EI109" i="5" s="1"/>
  <c r="EI109" i="6" s="1"/>
  <c r="EG108" i="4"/>
  <c r="EH109" i="5" s="1"/>
  <c r="EH109" i="6" s="1"/>
  <c r="EF108" i="4"/>
  <c r="EG109" i="5" s="1"/>
  <c r="EG109" i="6" s="1"/>
  <c r="EE108" i="4"/>
  <c r="EF109" i="5" s="1"/>
  <c r="EF109" i="6" s="1"/>
  <c r="ED108" i="4"/>
  <c r="EE109" i="5" s="1"/>
  <c r="EE109" i="6" s="1"/>
  <c r="EC108" i="4"/>
  <c r="ED109" i="5" s="1"/>
  <c r="ED109" i="6" s="1"/>
  <c r="EB108" i="4"/>
  <c r="EC109" i="5" s="1"/>
  <c r="EC109" i="6" s="1"/>
  <c r="EA108" i="4"/>
  <c r="EB109" i="5" s="1"/>
  <c r="EB109" i="6" s="1"/>
  <c r="DZ108" i="4"/>
  <c r="EA109" i="5" s="1"/>
  <c r="EA109" i="6" s="1"/>
  <c r="DY108" i="4"/>
  <c r="DZ109" i="5" s="1"/>
  <c r="DZ109" i="6" s="1"/>
  <c r="DX108" i="4"/>
  <c r="DY109" i="5" s="1"/>
  <c r="DY109" i="6" s="1"/>
  <c r="DW108" i="4"/>
  <c r="DX109" i="5" s="1"/>
  <c r="DX109" i="6" s="1"/>
  <c r="DV108" i="4"/>
  <c r="DW109" i="5" s="1"/>
  <c r="DW109" i="6" s="1"/>
  <c r="DU108" i="4"/>
  <c r="DV109" i="5" s="1"/>
  <c r="DV109" i="6" s="1"/>
  <c r="DT108" i="4"/>
  <c r="DU109" i="5" s="1"/>
  <c r="DU109" i="6" s="1"/>
  <c r="DS108" i="4"/>
  <c r="DT109" i="5" s="1"/>
  <c r="DT109" i="6" s="1"/>
  <c r="DR108" i="4"/>
  <c r="DS109" i="5" s="1"/>
  <c r="DS109" i="6" s="1"/>
  <c r="DQ108" i="4"/>
  <c r="DR109" i="5" s="1"/>
  <c r="DR109" i="6" s="1"/>
  <c r="DP108" i="4"/>
  <c r="DQ109" i="5" s="1"/>
  <c r="DQ109" i="6" s="1"/>
  <c r="DO108" i="4"/>
  <c r="DP109" i="5" s="1"/>
  <c r="DP109" i="6" s="1"/>
  <c r="DN108" i="4"/>
  <c r="DO109" i="5" s="1"/>
  <c r="DO109" i="6" s="1"/>
  <c r="DM108" i="4"/>
  <c r="DN109" i="5" s="1"/>
  <c r="DN109" i="6" s="1"/>
  <c r="DL108" i="4"/>
  <c r="DM109" i="5" s="1"/>
  <c r="DM109" i="6" s="1"/>
  <c r="DK108" i="4"/>
  <c r="DL109" i="5" s="1"/>
  <c r="DL109" i="6" s="1"/>
  <c r="DJ108" i="4"/>
  <c r="DK109" i="5" s="1"/>
  <c r="DK109" i="6" s="1"/>
  <c r="DI108" i="4"/>
  <c r="DJ109" i="5" s="1"/>
  <c r="DJ109" i="6" s="1"/>
  <c r="DH108" i="4"/>
  <c r="DI109" i="5" s="1"/>
  <c r="DI109" i="6" s="1"/>
  <c r="DG108" i="4"/>
  <c r="DH109" i="5" s="1"/>
  <c r="DH109" i="6" s="1"/>
  <c r="DF108" i="4"/>
  <c r="DG109" i="5" s="1"/>
  <c r="DG109" i="6" s="1"/>
  <c r="DE108" i="4"/>
  <c r="DF109" i="5" s="1"/>
  <c r="DF109" i="6" s="1"/>
  <c r="DD108" i="4"/>
  <c r="DE109" i="5" s="1"/>
  <c r="DE109" i="6" s="1"/>
  <c r="DC108" i="4"/>
  <c r="DD109" i="5" s="1"/>
  <c r="DD109" i="6" s="1"/>
  <c r="DB108" i="4"/>
  <c r="DC109" i="5" s="1"/>
  <c r="DC109" i="6" s="1"/>
  <c r="DA108" i="4"/>
  <c r="DB109" i="5" s="1"/>
  <c r="DB109" i="6" s="1"/>
  <c r="CZ108" i="4"/>
  <c r="DA109" i="5" s="1"/>
  <c r="DA109" i="6" s="1"/>
  <c r="CY108" i="4"/>
  <c r="CZ109" i="5" s="1"/>
  <c r="CZ109" i="6" s="1"/>
  <c r="CX108" i="4"/>
  <c r="CY109" i="5" s="1"/>
  <c r="CY109" i="6" s="1"/>
  <c r="CW108" i="4"/>
  <c r="CX109" i="5" s="1"/>
  <c r="CX109" i="6" s="1"/>
  <c r="CV108" i="4"/>
  <c r="CW109" i="5" s="1"/>
  <c r="CW109" i="6" s="1"/>
  <c r="CU108" i="4"/>
  <c r="CV109" i="5" s="1"/>
  <c r="CV109" i="6" s="1"/>
  <c r="CT108" i="4"/>
  <c r="CU109" i="5" s="1"/>
  <c r="CU109" i="6" s="1"/>
  <c r="CS108" i="4"/>
  <c r="CT109" i="5" s="1"/>
  <c r="CT109" i="6" s="1"/>
  <c r="CR108" i="4"/>
  <c r="CS109" i="5" s="1"/>
  <c r="CS109" i="6" s="1"/>
  <c r="CQ108" i="4"/>
  <c r="CR109" i="5" s="1"/>
  <c r="CR109" i="6" s="1"/>
  <c r="CP108" i="4"/>
  <c r="CQ109" i="5" s="1"/>
  <c r="CQ109" i="6" s="1"/>
  <c r="CO108" i="4"/>
  <c r="CP109" i="5" s="1"/>
  <c r="CP109" i="6" s="1"/>
  <c r="CN108" i="4"/>
  <c r="CO109" i="5" s="1"/>
  <c r="CO109" i="6" s="1"/>
  <c r="CM108" i="4"/>
  <c r="CN109" i="5" s="1"/>
  <c r="CN109" i="6" s="1"/>
  <c r="CL108" i="4"/>
  <c r="CM109" i="5" s="1"/>
  <c r="CM109" i="6" s="1"/>
  <c r="CK108" i="4"/>
  <c r="CL109" i="5" s="1"/>
  <c r="CL109" i="6" s="1"/>
  <c r="CJ108" i="4"/>
  <c r="CK109" i="5" s="1"/>
  <c r="CK109" i="6" s="1"/>
  <c r="CI108" i="4"/>
  <c r="CJ109" i="5" s="1"/>
  <c r="CJ109" i="6" s="1"/>
  <c r="CH108" i="4"/>
  <c r="CI109" i="5" s="1"/>
  <c r="CI109" i="6" s="1"/>
  <c r="CG108" i="4"/>
  <c r="CH109" i="5" s="1"/>
  <c r="CH109" i="6" s="1"/>
  <c r="CF108" i="4"/>
  <c r="CG109" i="5" s="1"/>
  <c r="CG109" i="6" s="1"/>
  <c r="CE108" i="4"/>
  <c r="CF109" i="5" s="1"/>
  <c r="CF109" i="6" s="1"/>
  <c r="CD108" i="4"/>
  <c r="CE109" i="5" s="1"/>
  <c r="CE109" i="6" s="1"/>
  <c r="CC108" i="4"/>
  <c r="CD109" i="5" s="1"/>
  <c r="CD109" i="6" s="1"/>
  <c r="CB108" i="4"/>
  <c r="CC109" i="5" s="1"/>
  <c r="CC109" i="6" s="1"/>
  <c r="CA108" i="4"/>
  <c r="CB109" i="5" s="1"/>
  <c r="CB109" i="6" s="1"/>
  <c r="BZ108" i="4"/>
  <c r="CA109" i="5" s="1"/>
  <c r="CA109" i="6" s="1"/>
  <c r="BY108" i="4"/>
  <c r="BZ109" i="5" s="1"/>
  <c r="BZ109" i="6" s="1"/>
  <c r="BX108" i="4"/>
  <c r="BY109" i="5" s="1"/>
  <c r="BY109" i="6" s="1"/>
  <c r="BW108" i="4"/>
  <c r="BX109" i="5" s="1"/>
  <c r="BX109" i="6" s="1"/>
  <c r="BV108" i="4"/>
  <c r="BW109" i="5" s="1"/>
  <c r="BW109" i="6" s="1"/>
  <c r="BU108" i="4"/>
  <c r="BV109" i="5" s="1"/>
  <c r="BV109" i="6" s="1"/>
  <c r="BT108" i="4"/>
  <c r="BU109" i="5" s="1"/>
  <c r="BU109" i="6" s="1"/>
  <c r="BS108" i="4"/>
  <c r="BT109" i="5" s="1"/>
  <c r="BT109" i="6" s="1"/>
  <c r="BR108" i="4"/>
  <c r="BS109" i="5" s="1"/>
  <c r="BS109" i="6" s="1"/>
  <c r="BQ108" i="4"/>
  <c r="BR109" i="5" s="1"/>
  <c r="BR109" i="6" s="1"/>
  <c r="BP108" i="4"/>
  <c r="BQ109" i="5" s="1"/>
  <c r="BQ109" i="6" s="1"/>
  <c r="BO108" i="4"/>
  <c r="BP109" i="5" s="1"/>
  <c r="BP109" i="6" s="1"/>
  <c r="BN108" i="4"/>
  <c r="BO109" i="5" s="1"/>
  <c r="BO109" i="6" s="1"/>
  <c r="BM108" i="4"/>
  <c r="BN109" i="5" s="1"/>
  <c r="BN109" i="6" s="1"/>
  <c r="BL108" i="4"/>
  <c r="BM109" i="5" s="1"/>
  <c r="BM109" i="6" s="1"/>
  <c r="BK108" i="4"/>
  <c r="BL109" i="5" s="1"/>
  <c r="BL109" i="6" s="1"/>
  <c r="BJ108" i="4"/>
  <c r="BK109" i="5" s="1"/>
  <c r="BK109" i="6" s="1"/>
  <c r="BI108" i="4"/>
  <c r="BJ109" i="5" s="1"/>
  <c r="BJ109" i="6" s="1"/>
  <c r="BH108" i="4"/>
  <c r="BI109" i="5" s="1"/>
  <c r="BI109" i="6" s="1"/>
  <c r="BG108" i="4"/>
  <c r="BH109" i="5" s="1"/>
  <c r="BH109" i="6" s="1"/>
  <c r="BF108" i="4"/>
  <c r="BG109" i="5" s="1"/>
  <c r="BG109" i="6" s="1"/>
  <c r="BE108" i="4"/>
  <c r="BF109" i="5" s="1"/>
  <c r="BF109" i="6" s="1"/>
  <c r="BD108" i="4"/>
  <c r="BE109" i="5" s="1"/>
  <c r="BE109" i="6" s="1"/>
  <c r="BC108" i="4"/>
  <c r="BD109" i="5" s="1"/>
  <c r="BD109" i="6" s="1"/>
  <c r="BB108" i="4"/>
  <c r="BC109" i="5" s="1"/>
  <c r="BC109" i="6" s="1"/>
  <c r="BA108" i="4"/>
  <c r="BB109" i="5" s="1"/>
  <c r="BB109" i="6" s="1"/>
  <c r="AZ108" i="4"/>
  <c r="BA109" i="5" s="1"/>
  <c r="BA109" i="6" s="1"/>
  <c r="AY108" i="4"/>
  <c r="AZ109" i="5" s="1"/>
  <c r="AZ109" i="6" s="1"/>
  <c r="AX108" i="4"/>
  <c r="AY109" i="5" s="1"/>
  <c r="AY109" i="6" s="1"/>
  <c r="AW108" i="4"/>
  <c r="AX109" i="5" s="1"/>
  <c r="FW109" i="6" s="1"/>
  <c r="AV108" i="4"/>
  <c r="AW109" i="5" s="1"/>
  <c r="AW109" i="6" s="1"/>
  <c r="AU108" i="4"/>
  <c r="AV109" i="5" s="1"/>
  <c r="AV109" i="6" s="1"/>
  <c r="AT108" i="4"/>
  <c r="AU109" i="5" s="1"/>
  <c r="AU109" i="6" s="1"/>
  <c r="AS108" i="4"/>
  <c r="AT109" i="5" s="1"/>
  <c r="AT109" i="6" s="1"/>
  <c r="AR108" i="4"/>
  <c r="AS109" i="5" s="1"/>
  <c r="AS109" i="6" s="1"/>
  <c r="AQ108" i="4"/>
  <c r="AR109" i="5" s="1"/>
  <c r="AR109" i="6" s="1"/>
  <c r="AP108" i="4"/>
  <c r="AQ109" i="5" s="1"/>
  <c r="AQ109" i="6" s="1"/>
  <c r="AO108" i="4"/>
  <c r="AP109" i="5" s="1"/>
  <c r="AP109" i="6" s="1"/>
  <c r="AN108" i="4"/>
  <c r="AO109" i="5" s="1"/>
  <c r="AO109" i="6" s="1"/>
  <c r="AM108" i="4"/>
  <c r="AN109" i="5" s="1"/>
  <c r="AN109" i="6" s="1"/>
  <c r="AL108" i="4"/>
  <c r="AM109" i="5" s="1"/>
  <c r="AM109" i="6" s="1"/>
  <c r="AK108" i="4"/>
  <c r="AL109" i="5" s="1"/>
  <c r="AL109" i="6" s="1"/>
  <c r="AJ108" i="4"/>
  <c r="AK109" i="5" s="1"/>
  <c r="AK109" i="6" s="1"/>
  <c r="AI108" i="4"/>
  <c r="AJ109" i="5" s="1"/>
  <c r="AJ109" i="6" s="1"/>
  <c r="AH108" i="4"/>
  <c r="AI109" i="5" s="1"/>
  <c r="AI109" i="6" s="1"/>
  <c r="AG108" i="4"/>
  <c r="AH109" i="5" s="1"/>
  <c r="AH109" i="6" s="1"/>
  <c r="AF108" i="4"/>
  <c r="AG109" i="5" s="1"/>
  <c r="AG109" i="6" s="1"/>
  <c r="AE108" i="4"/>
  <c r="AF109" i="5" s="1"/>
  <c r="AF109" i="6" s="1"/>
  <c r="AD108" i="4"/>
  <c r="AE109" i="5" s="1"/>
  <c r="AE109" i="6" s="1"/>
  <c r="AC108" i="4"/>
  <c r="AD109" i="5" s="1"/>
  <c r="AD109" i="6" s="1"/>
  <c r="AB108" i="4"/>
  <c r="AC109" i="5" s="1"/>
  <c r="AC109" i="6" s="1"/>
  <c r="AA108" i="4"/>
  <c r="AB109" i="5" s="1"/>
  <c r="AB109" i="6" s="1"/>
  <c r="Z108" i="4"/>
  <c r="AA109" i="5" s="1"/>
  <c r="AA109" i="6" s="1"/>
  <c r="Y108" i="4"/>
  <c r="Z109" i="5" s="1"/>
  <c r="Z109" i="6" s="1"/>
  <c r="X108" i="4"/>
  <c r="Y109" i="5" s="1"/>
  <c r="Y109" i="6" s="1"/>
  <c r="W108" i="4"/>
  <c r="X109" i="5" s="1"/>
  <c r="X109" i="6" s="1"/>
  <c r="V108" i="4"/>
  <c r="W109" i="5" s="1"/>
  <c r="W109" i="6" s="1"/>
  <c r="U108" i="4"/>
  <c r="V109" i="5" s="1"/>
  <c r="V109" i="6" s="1"/>
  <c r="T108" i="4"/>
  <c r="U109" i="5" s="1"/>
  <c r="U109" i="6" s="1"/>
  <c r="S108" i="4"/>
  <c r="T109" i="5" s="1"/>
  <c r="T109" i="6" s="1"/>
  <c r="R108" i="4"/>
  <c r="S109" i="5" s="1"/>
  <c r="S109" i="6" s="1"/>
  <c r="Q108" i="4"/>
  <c r="R109" i="5" s="1"/>
  <c r="R109" i="6" s="1"/>
  <c r="P108" i="4"/>
  <c r="Q109" i="5" s="1"/>
  <c r="Q109" i="6" s="1"/>
  <c r="O108" i="4"/>
  <c r="P109" i="5" s="1"/>
  <c r="P109" i="6" s="1"/>
  <c r="N108" i="4"/>
  <c r="O109" i="5" s="1"/>
  <c r="O109" i="6" s="1"/>
  <c r="M108" i="4"/>
  <c r="N109" i="5" s="1"/>
  <c r="N109" i="6" s="1"/>
  <c r="L108" i="4"/>
  <c r="M109" i="5" s="1"/>
  <c r="M109" i="6" s="1"/>
  <c r="K108" i="4"/>
  <c r="L109" i="5" s="1"/>
  <c r="L109" i="6" s="1"/>
  <c r="J108" i="4"/>
  <c r="K109" i="5" s="1"/>
  <c r="K109" i="6" s="1"/>
  <c r="I108" i="4"/>
  <c r="J109" i="5" s="1"/>
  <c r="J109" i="6" s="1"/>
  <c r="H108" i="4"/>
  <c r="I109" i="5" s="1"/>
  <c r="I109" i="6" s="1"/>
  <c r="G108" i="4"/>
  <c r="H109" i="5" s="1"/>
  <c r="H109" i="6" s="1"/>
  <c r="F108" i="4"/>
  <c r="G109" i="5" s="1"/>
  <c r="G109" i="6" s="1"/>
  <c r="E108" i="4"/>
  <c r="F109" i="5" s="1"/>
  <c r="F109" i="6" s="1"/>
  <c r="D108" i="4"/>
  <c r="E109" i="5" s="1"/>
  <c r="E109" i="6" s="1"/>
  <c r="C108" i="4"/>
  <c r="D109" i="5" s="1"/>
  <c r="A109" i="6" s="1"/>
  <c r="B108" i="4"/>
  <c r="B109" i="5" s="1"/>
  <c r="FQ107" i="4"/>
  <c r="FP107" i="4"/>
  <c r="FQ108" i="5" s="1"/>
  <c r="FQ108" i="6" s="1"/>
  <c r="FO107" i="4"/>
  <c r="FP108" i="5" s="1"/>
  <c r="FP108" i="6" s="1"/>
  <c r="FN107" i="4"/>
  <c r="FO108" i="5" s="1"/>
  <c r="FO108" i="6" s="1"/>
  <c r="FM107" i="4"/>
  <c r="FN108" i="5" s="1"/>
  <c r="FN108" i="6" s="1"/>
  <c r="FL107" i="4"/>
  <c r="FM108" i="5" s="1"/>
  <c r="FM108" i="6" s="1"/>
  <c r="FK107" i="4"/>
  <c r="FL108" i="5" s="1"/>
  <c r="FL108" i="6" s="1"/>
  <c r="FJ107" i="4"/>
  <c r="FK108" i="5" s="1"/>
  <c r="FK108" i="6" s="1"/>
  <c r="FI107" i="4"/>
  <c r="FJ108" i="5" s="1"/>
  <c r="FJ108" i="6" s="1"/>
  <c r="FH107" i="4"/>
  <c r="FI108" i="5" s="1"/>
  <c r="FI108" i="6" s="1"/>
  <c r="FG107" i="4"/>
  <c r="FH108" i="5" s="1"/>
  <c r="FH108" i="6" s="1"/>
  <c r="FF107" i="4"/>
  <c r="FG108" i="5" s="1"/>
  <c r="FG108" i="6" s="1"/>
  <c r="FE107" i="4"/>
  <c r="FF108" i="5" s="1"/>
  <c r="FF108" i="6" s="1"/>
  <c r="FD107" i="4"/>
  <c r="FE108" i="5" s="1"/>
  <c r="FE108" i="6" s="1"/>
  <c r="FC107" i="4"/>
  <c r="FD108" i="5" s="1"/>
  <c r="FD108" i="6" s="1"/>
  <c r="FB107" i="4"/>
  <c r="FC108" i="5" s="1"/>
  <c r="FC108" i="6" s="1"/>
  <c r="FA107" i="4"/>
  <c r="FB108" i="5" s="1"/>
  <c r="FB108" i="6" s="1"/>
  <c r="EZ107" i="4"/>
  <c r="FA108" i="5" s="1"/>
  <c r="FA108" i="6" s="1"/>
  <c r="EY107" i="4"/>
  <c r="EZ108" i="5" s="1"/>
  <c r="EZ108" i="6" s="1"/>
  <c r="EX107" i="4"/>
  <c r="EY108" i="5" s="1"/>
  <c r="EY108" i="6" s="1"/>
  <c r="EW107" i="4"/>
  <c r="EX108" i="5" s="1"/>
  <c r="EX108" i="6" s="1"/>
  <c r="EV107" i="4"/>
  <c r="EW108" i="5" s="1"/>
  <c r="EW108" i="6" s="1"/>
  <c r="EU107" i="4"/>
  <c r="EV108" i="5" s="1"/>
  <c r="EV108" i="6" s="1"/>
  <c r="ET107" i="4"/>
  <c r="EU108" i="5" s="1"/>
  <c r="EU108" i="6" s="1"/>
  <c r="ES107" i="4"/>
  <c r="ET108" i="5" s="1"/>
  <c r="ET108" i="6" s="1"/>
  <c r="ER107" i="4"/>
  <c r="ES108" i="5" s="1"/>
  <c r="ES108" i="6" s="1"/>
  <c r="EQ107" i="4"/>
  <c r="ER108" i="5" s="1"/>
  <c r="ER108" i="6" s="1"/>
  <c r="EP107" i="4"/>
  <c r="EQ108" i="5" s="1"/>
  <c r="EQ108" i="6" s="1"/>
  <c r="EO107" i="4"/>
  <c r="EP108" i="5" s="1"/>
  <c r="EP108" i="6" s="1"/>
  <c r="EN107" i="4"/>
  <c r="EO108" i="5" s="1"/>
  <c r="EO108" i="6" s="1"/>
  <c r="EM107" i="4"/>
  <c r="EN108" i="5" s="1"/>
  <c r="EN108" i="6" s="1"/>
  <c r="EL107" i="4"/>
  <c r="EM108" i="5" s="1"/>
  <c r="EM108" i="6" s="1"/>
  <c r="EK107" i="4"/>
  <c r="EL108" i="5" s="1"/>
  <c r="EL108" i="6" s="1"/>
  <c r="EJ107" i="4"/>
  <c r="EK108" i="5" s="1"/>
  <c r="EK108" i="6" s="1"/>
  <c r="EI107" i="4"/>
  <c r="EJ108" i="5" s="1"/>
  <c r="EJ108" i="6" s="1"/>
  <c r="EH107" i="4"/>
  <c r="EI108" i="5" s="1"/>
  <c r="EI108" i="6" s="1"/>
  <c r="EG107" i="4"/>
  <c r="EH108" i="5" s="1"/>
  <c r="EH108" i="6" s="1"/>
  <c r="EF107" i="4"/>
  <c r="EG108" i="5" s="1"/>
  <c r="EG108" i="6" s="1"/>
  <c r="EE107" i="4"/>
  <c r="EF108" i="5" s="1"/>
  <c r="EF108" i="6" s="1"/>
  <c r="ED107" i="4"/>
  <c r="EE108" i="5" s="1"/>
  <c r="EE108" i="6" s="1"/>
  <c r="EC107" i="4"/>
  <c r="ED108" i="5" s="1"/>
  <c r="ED108" i="6" s="1"/>
  <c r="EB107" i="4"/>
  <c r="EC108" i="5" s="1"/>
  <c r="EC108" i="6" s="1"/>
  <c r="EA107" i="4"/>
  <c r="EB108" i="5" s="1"/>
  <c r="EB108" i="6" s="1"/>
  <c r="DZ107" i="4"/>
  <c r="EA108" i="5" s="1"/>
  <c r="EA108" i="6" s="1"/>
  <c r="DY107" i="4"/>
  <c r="DZ108" i="5" s="1"/>
  <c r="DZ108" i="6" s="1"/>
  <c r="DX107" i="4"/>
  <c r="DY108" i="5" s="1"/>
  <c r="DY108" i="6" s="1"/>
  <c r="DW107" i="4"/>
  <c r="DX108" i="5" s="1"/>
  <c r="DX108" i="6" s="1"/>
  <c r="DV107" i="4"/>
  <c r="DW108" i="5" s="1"/>
  <c r="DW108" i="6" s="1"/>
  <c r="DU107" i="4"/>
  <c r="DV108" i="5" s="1"/>
  <c r="DV108" i="6" s="1"/>
  <c r="DT107" i="4"/>
  <c r="DU108" i="5" s="1"/>
  <c r="DU108" i="6" s="1"/>
  <c r="DS107" i="4"/>
  <c r="DT108" i="5" s="1"/>
  <c r="DT108" i="6" s="1"/>
  <c r="DR107" i="4"/>
  <c r="DS108" i="5" s="1"/>
  <c r="DS108" i="6" s="1"/>
  <c r="DQ107" i="4"/>
  <c r="DR108" i="5" s="1"/>
  <c r="DR108" i="6" s="1"/>
  <c r="DP107" i="4"/>
  <c r="DQ108" i="5" s="1"/>
  <c r="DQ108" i="6" s="1"/>
  <c r="DO107" i="4"/>
  <c r="DP108" i="5" s="1"/>
  <c r="DP108" i="6" s="1"/>
  <c r="DN107" i="4"/>
  <c r="DO108" i="5" s="1"/>
  <c r="DO108" i="6" s="1"/>
  <c r="DM107" i="4"/>
  <c r="DN108" i="5" s="1"/>
  <c r="DN108" i="6" s="1"/>
  <c r="DL107" i="4"/>
  <c r="DM108" i="5" s="1"/>
  <c r="DM108" i="6" s="1"/>
  <c r="DK107" i="4"/>
  <c r="DL108" i="5" s="1"/>
  <c r="DL108" i="6" s="1"/>
  <c r="DJ107" i="4"/>
  <c r="DK108" i="5" s="1"/>
  <c r="DK108" i="6" s="1"/>
  <c r="DI107" i="4"/>
  <c r="DJ108" i="5" s="1"/>
  <c r="DJ108" i="6" s="1"/>
  <c r="DH107" i="4"/>
  <c r="DI108" i="5" s="1"/>
  <c r="DI108" i="6" s="1"/>
  <c r="DG107" i="4"/>
  <c r="DH108" i="5" s="1"/>
  <c r="DH108" i="6" s="1"/>
  <c r="DF107" i="4"/>
  <c r="DG108" i="5" s="1"/>
  <c r="DG108" i="6" s="1"/>
  <c r="DE107" i="4"/>
  <c r="DF108" i="5" s="1"/>
  <c r="DF108" i="6" s="1"/>
  <c r="DD107" i="4"/>
  <c r="DE108" i="5" s="1"/>
  <c r="DE108" i="6" s="1"/>
  <c r="DC107" i="4"/>
  <c r="DD108" i="5" s="1"/>
  <c r="DD108" i="6" s="1"/>
  <c r="DB107" i="4"/>
  <c r="DC108" i="5" s="1"/>
  <c r="DC108" i="6" s="1"/>
  <c r="DA107" i="4"/>
  <c r="DB108" i="5" s="1"/>
  <c r="DB108" i="6" s="1"/>
  <c r="CZ107" i="4"/>
  <c r="DA108" i="5" s="1"/>
  <c r="DA108" i="6" s="1"/>
  <c r="CY107" i="4"/>
  <c r="CZ108" i="5" s="1"/>
  <c r="CZ108" i="6" s="1"/>
  <c r="CX107" i="4"/>
  <c r="CY108" i="5" s="1"/>
  <c r="CY108" i="6" s="1"/>
  <c r="CW107" i="4"/>
  <c r="CX108" i="5" s="1"/>
  <c r="CX108" i="6" s="1"/>
  <c r="CV107" i="4"/>
  <c r="CW108" i="5" s="1"/>
  <c r="CW108" i="6" s="1"/>
  <c r="CU107" i="4"/>
  <c r="CV108" i="5" s="1"/>
  <c r="CV108" i="6" s="1"/>
  <c r="CT107" i="4"/>
  <c r="CU108" i="5" s="1"/>
  <c r="CU108" i="6" s="1"/>
  <c r="CS107" i="4"/>
  <c r="CT108" i="5" s="1"/>
  <c r="CT108" i="6" s="1"/>
  <c r="CR107" i="4"/>
  <c r="CS108" i="5" s="1"/>
  <c r="CS108" i="6" s="1"/>
  <c r="CQ107" i="4"/>
  <c r="CR108" i="5" s="1"/>
  <c r="CR108" i="6" s="1"/>
  <c r="CP107" i="4"/>
  <c r="CQ108" i="5" s="1"/>
  <c r="CQ108" i="6" s="1"/>
  <c r="CO107" i="4"/>
  <c r="CP108" i="5" s="1"/>
  <c r="CP108" i="6" s="1"/>
  <c r="CN107" i="4"/>
  <c r="CO108" i="5" s="1"/>
  <c r="CO108" i="6" s="1"/>
  <c r="CM107" i="4"/>
  <c r="CN108" i="5" s="1"/>
  <c r="CN108" i="6" s="1"/>
  <c r="CL107" i="4"/>
  <c r="CM108" i="5" s="1"/>
  <c r="CM108" i="6" s="1"/>
  <c r="CK107" i="4"/>
  <c r="CL108" i="5" s="1"/>
  <c r="CL108" i="6" s="1"/>
  <c r="CJ107" i="4"/>
  <c r="CK108" i="5" s="1"/>
  <c r="CK108" i="6" s="1"/>
  <c r="CI107" i="4"/>
  <c r="CJ108" i="5" s="1"/>
  <c r="CJ108" i="6" s="1"/>
  <c r="CH107" i="4"/>
  <c r="CI108" i="5" s="1"/>
  <c r="CI108" i="6" s="1"/>
  <c r="CG107" i="4"/>
  <c r="CH108" i="5" s="1"/>
  <c r="CH108" i="6" s="1"/>
  <c r="CF107" i="4"/>
  <c r="CG108" i="5" s="1"/>
  <c r="CG108" i="6" s="1"/>
  <c r="CE107" i="4"/>
  <c r="CF108" i="5" s="1"/>
  <c r="CF108" i="6" s="1"/>
  <c r="CD107" i="4"/>
  <c r="CE108" i="5" s="1"/>
  <c r="CE108" i="6" s="1"/>
  <c r="CC107" i="4"/>
  <c r="CD108" i="5" s="1"/>
  <c r="CD108" i="6" s="1"/>
  <c r="CB107" i="4"/>
  <c r="CC108" i="5" s="1"/>
  <c r="CC108" i="6" s="1"/>
  <c r="CA107" i="4"/>
  <c r="CB108" i="5" s="1"/>
  <c r="CB108" i="6" s="1"/>
  <c r="BZ107" i="4"/>
  <c r="CA108" i="5" s="1"/>
  <c r="CA108" i="6" s="1"/>
  <c r="BY107" i="4"/>
  <c r="BZ108" i="5" s="1"/>
  <c r="BZ108" i="6" s="1"/>
  <c r="BX107" i="4"/>
  <c r="BY108" i="5" s="1"/>
  <c r="BY108" i="6" s="1"/>
  <c r="BW107" i="4"/>
  <c r="BX108" i="5" s="1"/>
  <c r="BX108" i="6" s="1"/>
  <c r="BV107" i="4"/>
  <c r="BW108" i="5" s="1"/>
  <c r="BW108" i="6" s="1"/>
  <c r="BU107" i="4"/>
  <c r="BV108" i="5" s="1"/>
  <c r="BV108" i="6" s="1"/>
  <c r="BT107" i="4"/>
  <c r="BU108" i="5" s="1"/>
  <c r="BU108" i="6" s="1"/>
  <c r="BS107" i="4"/>
  <c r="BT108" i="5" s="1"/>
  <c r="BT108" i="6" s="1"/>
  <c r="BR107" i="4"/>
  <c r="BS108" i="5" s="1"/>
  <c r="BS108" i="6" s="1"/>
  <c r="BQ107" i="4"/>
  <c r="BR108" i="5" s="1"/>
  <c r="BR108" i="6" s="1"/>
  <c r="BP107" i="4"/>
  <c r="BQ108" i="5" s="1"/>
  <c r="BQ108" i="6" s="1"/>
  <c r="BO107" i="4"/>
  <c r="BP108" i="5" s="1"/>
  <c r="BP108" i="6" s="1"/>
  <c r="BN107" i="4"/>
  <c r="BO108" i="5" s="1"/>
  <c r="BO108" i="6" s="1"/>
  <c r="BM107" i="4"/>
  <c r="BN108" i="5" s="1"/>
  <c r="BN108" i="6" s="1"/>
  <c r="BL107" i="4"/>
  <c r="BM108" i="5" s="1"/>
  <c r="BM108" i="6" s="1"/>
  <c r="BK107" i="4"/>
  <c r="BL108" i="5" s="1"/>
  <c r="BL108" i="6" s="1"/>
  <c r="BJ107" i="4"/>
  <c r="BK108" i="5" s="1"/>
  <c r="BK108" i="6" s="1"/>
  <c r="BI107" i="4"/>
  <c r="BJ108" i="5" s="1"/>
  <c r="BJ108" i="6" s="1"/>
  <c r="BH107" i="4"/>
  <c r="BI108" i="5" s="1"/>
  <c r="BI108" i="6" s="1"/>
  <c r="BG107" i="4"/>
  <c r="BH108" i="5" s="1"/>
  <c r="BH108" i="6" s="1"/>
  <c r="BF107" i="4"/>
  <c r="BG108" i="5" s="1"/>
  <c r="BG108" i="6" s="1"/>
  <c r="BE107" i="4"/>
  <c r="BF108" i="5" s="1"/>
  <c r="BF108" i="6" s="1"/>
  <c r="BD107" i="4"/>
  <c r="BE108" i="5" s="1"/>
  <c r="BE108" i="6" s="1"/>
  <c r="BC107" i="4"/>
  <c r="BD108" i="5" s="1"/>
  <c r="BD108" i="6" s="1"/>
  <c r="BB107" i="4"/>
  <c r="BC108" i="5" s="1"/>
  <c r="BC108" i="6" s="1"/>
  <c r="BA107" i="4"/>
  <c r="BB108" i="5" s="1"/>
  <c r="BB108" i="6" s="1"/>
  <c r="AZ107" i="4"/>
  <c r="BA108" i="5" s="1"/>
  <c r="BA108" i="6" s="1"/>
  <c r="AY107" i="4"/>
  <c r="AZ108" i="5" s="1"/>
  <c r="AZ108" i="6" s="1"/>
  <c r="AX107" i="4"/>
  <c r="AY108" i="5" s="1"/>
  <c r="AY108" i="6" s="1"/>
  <c r="AW107" i="4"/>
  <c r="AX108" i="5" s="1"/>
  <c r="FW108" i="6" s="1"/>
  <c r="AV107" i="4"/>
  <c r="AW108" i="5" s="1"/>
  <c r="AW108" i="6" s="1"/>
  <c r="AU107" i="4"/>
  <c r="AV108" i="5" s="1"/>
  <c r="AV108" i="6" s="1"/>
  <c r="AT107" i="4"/>
  <c r="AU108" i="5" s="1"/>
  <c r="AU108" i="6" s="1"/>
  <c r="AS107" i="4"/>
  <c r="AT108" i="5" s="1"/>
  <c r="AT108" i="6" s="1"/>
  <c r="AR107" i="4"/>
  <c r="AS108" i="5" s="1"/>
  <c r="AS108" i="6" s="1"/>
  <c r="AQ107" i="4"/>
  <c r="AR108" i="5" s="1"/>
  <c r="AR108" i="6" s="1"/>
  <c r="AP107" i="4"/>
  <c r="AQ108" i="5" s="1"/>
  <c r="AQ108" i="6" s="1"/>
  <c r="AO107" i="4"/>
  <c r="AP108" i="5" s="1"/>
  <c r="AP108" i="6" s="1"/>
  <c r="AN107" i="4"/>
  <c r="AO108" i="5" s="1"/>
  <c r="AO108" i="6" s="1"/>
  <c r="AM107" i="4"/>
  <c r="AN108" i="5" s="1"/>
  <c r="AN108" i="6" s="1"/>
  <c r="AL107" i="4"/>
  <c r="AM108" i="5" s="1"/>
  <c r="AM108" i="6" s="1"/>
  <c r="AK107" i="4"/>
  <c r="AL108" i="5" s="1"/>
  <c r="AL108" i="6" s="1"/>
  <c r="AJ107" i="4"/>
  <c r="AK108" i="5" s="1"/>
  <c r="AK108" i="6" s="1"/>
  <c r="AI107" i="4"/>
  <c r="AJ108" i="5" s="1"/>
  <c r="AJ108" i="6" s="1"/>
  <c r="AH107" i="4"/>
  <c r="AI108" i="5" s="1"/>
  <c r="AI108" i="6" s="1"/>
  <c r="AG107" i="4"/>
  <c r="AH108" i="5" s="1"/>
  <c r="AH108" i="6" s="1"/>
  <c r="AF107" i="4"/>
  <c r="AG108" i="5" s="1"/>
  <c r="AG108" i="6" s="1"/>
  <c r="AE107" i="4"/>
  <c r="AF108" i="5" s="1"/>
  <c r="AF108" i="6" s="1"/>
  <c r="AD107" i="4"/>
  <c r="AE108" i="5" s="1"/>
  <c r="AE108" i="6" s="1"/>
  <c r="AC107" i="4"/>
  <c r="AD108" i="5" s="1"/>
  <c r="AD108" i="6" s="1"/>
  <c r="AB107" i="4"/>
  <c r="AC108" i="5" s="1"/>
  <c r="AC108" i="6" s="1"/>
  <c r="AA107" i="4"/>
  <c r="AB108" i="5" s="1"/>
  <c r="AB108" i="6" s="1"/>
  <c r="Z107" i="4"/>
  <c r="AA108" i="5" s="1"/>
  <c r="AA108" i="6" s="1"/>
  <c r="Y107" i="4"/>
  <c r="Z108" i="5" s="1"/>
  <c r="Z108" i="6" s="1"/>
  <c r="X107" i="4"/>
  <c r="Y108" i="5" s="1"/>
  <c r="Y108" i="6" s="1"/>
  <c r="W107" i="4"/>
  <c r="X108" i="5" s="1"/>
  <c r="X108" i="6" s="1"/>
  <c r="V107" i="4"/>
  <c r="W108" i="5" s="1"/>
  <c r="W108" i="6" s="1"/>
  <c r="U107" i="4"/>
  <c r="V108" i="5" s="1"/>
  <c r="V108" i="6" s="1"/>
  <c r="T107" i="4"/>
  <c r="U108" i="5" s="1"/>
  <c r="U108" i="6" s="1"/>
  <c r="S107" i="4"/>
  <c r="T108" i="5" s="1"/>
  <c r="T108" i="6" s="1"/>
  <c r="R107" i="4"/>
  <c r="S108" i="5" s="1"/>
  <c r="S108" i="6" s="1"/>
  <c r="Q107" i="4"/>
  <c r="R108" i="5" s="1"/>
  <c r="R108" i="6" s="1"/>
  <c r="P107" i="4"/>
  <c r="Q108" i="5" s="1"/>
  <c r="Q108" i="6" s="1"/>
  <c r="O107" i="4"/>
  <c r="P108" i="5" s="1"/>
  <c r="P108" i="6" s="1"/>
  <c r="N107" i="4"/>
  <c r="O108" i="5" s="1"/>
  <c r="O108" i="6" s="1"/>
  <c r="M107" i="4"/>
  <c r="N108" i="5" s="1"/>
  <c r="N108" i="6" s="1"/>
  <c r="L107" i="4"/>
  <c r="M108" i="5" s="1"/>
  <c r="M108" i="6" s="1"/>
  <c r="K107" i="4"/>
  <c r="L108" i="5" s="1"/>
  <c r="L108" i="6" s="1"/>
  <c r="J107" i="4"/>
  <c r="K108" i="5" s="1"/>
  <c r="K108" i="6" s="1"/>
  <c r="I107" i="4"/>
  <c r="J108" i="5" s="1"/>
  <c r="J108" i="6" s="1"/>
  <c r="H107" i="4"/>
  <c r="I108" i="5" s="1"/>
  <c r="I108" i="6" s="1"/>
  <c r="G107" i="4"/>
  <c r="H108" i="5" s="1"/>
  <c r="H108" i="6" s="1"/>
  <c r="F107" i="4"/>
  <c r="G108" i="5" s="1"/>
  <c r="G108" i="6" s="1"/>
  <c r="E107" i="4"/>
  <c r="F108" i="5" s="1"/>
  <c r="F108" i="6" s="1"/>
  <c r="D107" i="4"/>
  <c r="E108" i="5" s="1"/>
  <c r="E108" i="6" s="1"/>
  <c r="C107" i="4"/>
  <c r="D108" i="5" s="1"/>
  <c r="A108" i="6" s="1"/>
  <c r="B107" i="4"/>
  <c r="B108" i="5" s="1"/>
  <c r="FQ106" i="4"/>
  <c r="FP106" i="4"/>
  <c r="FQ107" i="5" s="1"/>
  <c r="FQ107" i="6" s="1"/>
  <c r="FO106" i="4"/>
  <c r="FP107" i="5" s="1"/>
  <c r="FP107" i="6" s="1"/>
  <c r="FN106" i="4"/>
  <c r="FO107" i="5" s="1"/>
  <c r="FO107" i="6" s="1"/>
  <c r="FM106" i="4"/>
  <c r="FN107" i="5" s="1"/>
  <c r="FN107" i="6" s="1"/>
  <c r="FL106" i="4"/>
  <c r="FM107" i="5" s="1"/>
  <c r="FM107" i="6" s="1"/>
  <c r="FK106" i="4"/>
  <c r="FL107" i="5" s="1"/>
  <c r="FL107" i="6" s="1"/>
  <c r="FJ106" i="4"/>
  <c r="FK107" i="5" s="1"/>
  <c r="FK107" i="6" s="1"/>
  <c r="FI106" i="4"/>
  <c r="FJ107" i="5" s="1"/>
  <c r="FJ107" i="6" s="1"/>
  <c r="FH106" i="4"/>
  <c r="FI107" i="5" s="1"/>
  <c r="FI107" i="6" s="1"/>
  <c r="FG106" i="4"/>
  <c r="FH107" i="5" s="1"/>
  <c r="FH107" i="6" s="1"/>
  <c r="FF106" i="4"/>
  <c r="FG107" i="5" s="1"/>
  <c r="FG107" i="6" s="1"/>
  <c r="FE106" i="4"/>
  <c r="FF107" i="5" s="1"/>
  <c r="FF107" i="6" s="1"/>
  <c r="FD106" i="4"/>
  <c r="FE107" i="5" s="1"/>
  <c r="FE107" i="6" s="1"/>
  <c r="FC106" i="4"/>
  <c r="FD107" i="5" s="1"/>
  <c r="FD107" i="6" s="1"/>
  <c r="FB106" i="4"/>
  <c r="FC107" i="5" s="1"/>
  <c r="FC107" i="6" s="1"/>
  <c r="FA106" i="4"/>
  <c r="FB107" i="5" s="1"/>
  <c r="FB107" i="6" s="1"/>
  <c r="EZ106" i="4"/>
  <c r="FA107" i="5" s="1"/>
  <c r="FA107" i="6" s="1"/>
  <c r="EY106" i="4"/>
  <c r="EZ107" i="5" s="1"/>
  <c r="EZ107" i="6" s="1"/>
  <c r="EX106" i="4"/>
  <c r="EY107" i="5" s="1"/>
  <c r="EY107" i="6" s="1"/>
  <c r="EW106" i="4"/>
  <c r="EX107" i="5" s="1"/>
  <c r="EX107" i="6" s="1"/>
  <c r="EV106" i="4"/>
  <c r="EW107" i="5" s="1"/>
  <c r="EW107" i="6" s="1"/>
  <c r="EU106" i="4"/>
  <c r="EV107" i="5" s="1"/>
  <c r="EV107" i="6" s="1"/>
  <c r="ET106" i="4"/>
  <c r="EU107" i="5" s="1"/>
  <c r="EU107" i="6" s="1"/>
  <c r="ES106" i="4"/>
  <c r="ET107" i="5" s="1"/>
  <c r="ET107" i="6" s="1"/>
  <c r="ER106" i="4"/>
  <c r="ES107" i="5" s="1"/>
  <c r="ES107" i="6" s="1"/>
  <c r="EQ106" i="4"/>
  <c r="ER107" i="5" s="1"/>
  <c r="ER107" i="6" s="1"/>
  <c r="EP106" i="4"/>
  <c r="EQ107" i="5" s="1"/>
  <c r="EQ107" i="6" s="1"/>
  <c r="EO106" i="4"/>
  <c r="EP107" i="5" s="1"/>
  <c r="EP107" i="6" s="1"/>
  <c r="EN106" i="4"/>
  <c r="EO107" i="5" s="1"/>
  <c r="EO107" i="6" s="1"/>
  <c r="EM106" i="4"/>
  <c r="EN107" i="5" s="1"/>
  <c r="EN107" i="6" s="1"/>
  <c r="EL106" i="4"/>
  <c r="EM107" i="5" s="1"/>
  <c r="EM107" i="6" s="1"/>
  <c r="EK106" i="4"/>
  <c r="EL107" i="5" s="1"/>
  <c r="EL107" i="6" s="1"/>
  <c r="EJ106" i="4"/>
  <c r="EK107" i="5" s="1"/>
  <c r="EK107" i="6" s="1"/>
  <c r="EI106" i="4"/>
  <c r="EJ107" i="5" s="1"/>
  <c r="EJ107" i="6" s="1"/>
  <c r="EH106" i="4"/>
  <c r="EI107" i="5" s="1"/>
  <c r="EI107" i="6" s="1"/>
  <c r="EG106" i="4"/>
  <c r="EH107" i="5" s="1"/>
  <c r="EH107" i="6" s="1"/>
  <c r="EF106" i="4"/>
  <c r="EG107" i="5" s="1"/>
  <c r="EG107" i="6" s="1"/>
  <c r="EE106" i="4"/>
  <c r="EF107" i="5" s="1"/>
  <c r="EF107" i="6" s="1"/>
  <c r="ED106" i="4"/>
  <c r="EE107" i="5" s="1"/>
  <c r="EE107" i="6" s="1"/>
  <c r="EC106" i="4"/>
  <c r="ED107" i="5" s="1"/>
  <c r="ED107" i="6" s="1"/>
  <c r="EB106" i="4"/>
  <c r="EC107" i="5" s="1"/>
  <c r="EC107" i="6" s="1"/>
  <c r="EA106" i="4"/>
  <c r="EB107" i="5" s="1"/>
  <c r="EB107" i="6" s="1"/>
  <c r="DZ106" i="4"/>
  <c r="EA107" i="5" s="1"/>
  <c r="EA107" i="6" s="1"/>
  <c r="DY106" i="4"/>
  <c r="DZ107" i="5" s="1"/>
  <c r="DZ107" i="6" s="1"/>
  <c r="DX106" i="4"/>
  <c r="DY107" i="5" s="1"/>
  <c r="DY107" i="6" s="1"/>
  <c r="DW106" i="4"/>
  <c r="DX107" i="5" s="1"/>
  <c r="DX107" i="6" s="1"/>
  <c r="DV106" i="4"/>
  <c r="DW107" i="5" s="1"/>
  <c r="DW107" i="6" s="1"/>
  <c r="DU106" i="4"/>
  <c r="DV107" i="5" s="1"/>
  <c r="DV107" i="6" s="1"/>
  <c r="DT106" i="4"/>
  <c r="DU107" i="5" s="1"/>
  <c r="DU107" i="6" s="1"/>
  <c r="DS106" i="4"/>
  <c r="DT107" i="5" s="1"/>
  <c r="DT107" i="6" s="1"/>
  <c r="DR106" i="4"/>
  <c r="DS107" i="5" s="1"/>
  <c r="DS107" i="6" s="1"/>
  <c r="DQ106" i="4"/>
  <c r="DR107" i="5" s="1"/>
  <c r="DR107" i="6" s="1"/>
  <c r="DP106" i="4"/>
  <c r="DQ107" i="5" s="1"/>
  <c r="DQ107" i="6" s="1"/>
  <c r="DO106" i="4"/>
  <c r="DP107" i="5" s="1"/>
  <c r="DP107" i="6" s="1"/>
  <c r="DN106" i="4"/>
  <c r="DO107" i="5" s="1"/>
  <c r="DO107" i="6" s="1"/>
  <c r="DM106" i="4"/>
  <c r="DN107" i="5" s="1"/>
  <c r="DN107" i="6" s="1"/>
  <c r="DL106" i="4"/>
  <c r="DM107" i="5" s="1"/>
  <c r="DM107" i="6" s="1"/>
  <c r="DK106" i="4"/>
  <c r="DL107" i="5" s="1"/>
  <c r="DL107" i="6" s="1"/>
  <c r="DJ106" i="4"/>
  <c r="DK107" i="5" s="1"/>
  <c r="DK107" i="6" s="1"/>
  <c r="DI106" i="4"/>
  <c r="DJ107" i="5" s="1"/>
  <c r="DJ107" i="6" s="1"/>
  <c r="DH106" i="4"/>
  <c r="DI107" i="5" s="1"/>
  <c r="DI107" i="6" s="1"/>
  <c r="DG106" i="4"/>
  <c r="DH107" i="5" s="1"/>
  <c r="DH107" i="6" s="1"/>
  <c r="DF106" i="4"/>
  <c r="DG107" i="5" s="1"/>
  <c r="DG107" i="6" s="1"/>
  <c r="DE106" i="4"/>
  <c r="DF107" i="5" s="1"/>
  <c r="DF107" i="6" s="1"/>
  <c r="DD106" i="4"/>
  <c r="DE107" i="5" s="1"/>
  <c r="DE107" i="6" s="1"/>
  <c r="DC106" i="4"/>
  <c r="DD107" i="5" s="1"/>
  <c r="DD107" i="6" s="1"/>
  <c r="DB106" i="4"/>
  <c r="DC107" i="5" s="1"/>
  <c r="DC107" i="6" s="1"/>
  <c r="DA106" i="4"/>
  <c r="DB107" i="5" s="1"/>
  <c r="DB107" i="6" s="1"/>
  <c r="CZ106" i="4"/>
  <c r="DA107" i="5" s="1"/>
  <c r="DA107" i="6" s="1"/>
  <c r="CY106" i="4"/>
  <c r="CZ107" i="5" s="1"/>
  <c r="CZ107" i="6" s="1"/>
  <c r="CX106" i="4"/>
  <c r="CY107" i="5" s="1"/>
  <c r="CY107" i="6" s="1"/>
  <c r="CW106" i="4"/>
  <c r="CX107" i="5" s="1"/>
  <c r="CX107" i="6" s="1"/>
  <c r="CV106" i="4"/>
  <c r="CW107" i="5" s="1"/>
  <c r="CW107" i="6" s="1"/>
  <c r="CU106" i="4"/>
  <c r="CV107" i="5" s="1"/>
  <c r="CV107" i="6" s="1"/>
  <c r="CT106" i="4"/>
  <c r="CU107" i="5" s="1"/>
  <c r="CU107" i="6" s="1"/>
  <c r="CS106" i="4"/>
  <c r="CT107" i="5" s="1"/>
  <c r="CT107" i="6" s="1"/>
  <c r="CR106" i="4"/>
  <c r="CS107" i="5" s="1"/>
  <c r="CS107" i="6" s="1"/>
  <c r="CQ106" i="4"/>
  <c r="CR107" i="5" s="1"/>
  <c r="CR107" i="6" s="1"/>
  <c r="CP106" i="4"/>
  <c r="CQ107" i="5" s="1"/>
  <c r="CQ107" i="6" s="1"/>
  <c r="CO106" i="4"/>
  <c r="CP107" i="5" s="1"/>
  <c r="CP107" i="6" s="1"/>
  <c r="CN106" i="4"/>
  <c r="CO107" i="5" s="1"/>
  <c r="CO107" i="6" s="1"/>
  <c r="CM106" i="4"/>
  <c r="CN107" i="5" s="1"/>
  <c r="CN107" i="6" s="1"/>
  <c r="CL106" i="4"/>
  <c r="CM107" i="5" s="1"/>
  <c r="CM107" i="6" s="1"/>
  <c r="CK106" i="4"/>
  <c r="CL107" i="5" s="1"/>
  <c r="CL107" i="6" s="1"/>
  <c r="CJ106" i="4"/>
  <c r="CK107" i="5" s="1"/>
  <c r="CK107" i="6" s="1"/>
  <c r="CI106" i="4"/>
  <c r="CJ107" i="5" s="1"/>
  <c r="CJ107" i="6" s="1"/>
  <c r="CH106" i="4"/>
  <c r="CI107" i="5" s="1"/>
  <c r="CI107" i="6" s="1"/>
  <c r="CG106" i="4"/>
  <c r="CH107" i="5" s="1"/>
  <c r="CH107" i="6" s="1"/>
  <c r="CF106" i="4"/>
  <c r="CG107" i="5" s="1"/>
  <c r="CG107" i="6" s="1"/>
  <c r="CE106" i="4"/>
  <c r="CF107" i="5" s="1"/>
  <c r="CF107" i="6" s="1"/>
  <c r="CD106" i="4"/>
  <c r="CE107" i="5" s="1"/>
  <c r="CE107" i="6" s="1"/>
  <c r="CC106" i="4"/>
  <c r="CD107" i="5" s="1"/>
  <c r="CD107" i="6" s="1"/>
  <c r="CB106" i="4"/>
  <c r="CC107" i="5" s="1"/>
  <c r="CC107" i="6" s="1"/>
  <c r="CA106" i="4"/>
  <c r="CB107" i="5" s="1"/>
  <c r="CB107" i="6" s="1"/>
  <c r="BZ106" i="4"/>
  <c r="CA107" i="5" s="1"/>
  <c r="CA107" i="6" s="1"/>
  <c r="BY106" i="4"/>
  <c r="BZ107" i="5" s="1"/>
  <c r="BZ107" i="6" s="1"/>
  <c r="BX106" i="4"/>
  <c r="BY107" i="5" s="1"/>
  <c r="BY107" i="6" s="1"/>
  <c r="BW106" i="4"/>
  <c r="BX107" i="5" s="1"/>
  <c r="BX107" i="6" s="1"/>
  <c r="BV106" i="4"/>
  <c r="BW107" i="5" s="1"/>
  <c r="BW107" i="6" s="1"/>
  <c r="BU106" i="4"/>
  <c r="BV107" i="5" s="1"/>
  <c r="BV107" i="6" s="1"/>
  <c r="BT106" i="4"/>
  <c r="BU107" i="5" s="1"/>
  <c r="BU107" i="6" s="1"/>
  <c r="BS106" i="4"/>
  <c r="BT107" i="5" s="1"/>
  <c r="BT107" i="6" s="1"/>
  <c r="BR106" i="4"/>
  <c r="BS107" i="5" s="1"/>
  <c r="BS107" i="6" s="1"/>
  <c r="BQ106" i="4"/>
  <c r="BR107" i="5" s="1"/>
  <c r="BR107" i="6" s="1"/>
  <c r="BP106" i="4"/>
  <c r="BQ107" i="5" s="1"/>
  <c r="BQ107" i="6" s="1"/>
  <c r="BO106" i="4"/>
  <c r="BP107" i="5" s="1"/>
  <c r="BP107" i="6" s="1"/>
  <c r="BN106" i="4"/>
  <c r="BO107" i="5" s="1"/>
  <c r="BO107" i="6" s="1"/>
  <c r="BM106" i="4"/>
  <c r="BN107" i="5" s="1"/>
  <c r="BN107" i="6" s="1"/>
  <c r="BL106" i="4"/>
  <c r="BM107" i="5" s="1"/>
  <c r="BM107" i="6" s="1"/>
  <c r="BK106" i="4"/>
  <c r="BL107" i="5" s="1"/>
  <c r="BL107" i="6" s="1"/>
  <c r="BJ106" i="4"/>
  <c r="BK107" i="5" s="1"/>
  <c r="BK107" i="6" s="1"/>
  <c r="BI106" i="4"/>
  <c r="BJ107" i="5" s="1"/>
  <c r="BJ107" i="6" s="1"/>
  <c r="BH106" i="4"/>
  <c r="BI107" i="5" s="1"/>
  <c r="BI107" i="6" s="1"/>
  <c r="BG106" i="4"/>
  <c r="BH107" i="5" s="1"/>
  <c r="BH107" i="6" s="1"/>
  <c r="BF106" i="4"/>
  <c r="BG107" i="5" s="1"/>
  <c r="BG107" i="6" s="1"/>
  <c r="BE106" i="4"/>
  <c r="BF107" i="5" s="1"/>
  <c r="BF107" i="6" s="1"/>
  <c r="BD106" i="4"/>
  <c r="BE107" i="5" s="1"/>
  <c r="BE107" i="6" s="1"/>
  <c r="BC106" i="4"/>
  <c r="BD107" i="5" s="1"/>
  <c r="BD107" i="6" s="1"/>
  <c r="BB106" i="4"/>
  <c r="BC107" i="5" s="1"/>
  <c r="BC107" i="6" s="1"/>
  <c r="BA106" i="4"/>
  <c r="BB107" i="5" s="1"/>
  <c r="BB107" i="6" s="1"/>
  <c r="AZ106" i="4"/>
  <c r="BA107" i="5" s="1"/>
  <c r="BA107" i="6" s="1"/>
  <c r="AY106" i="4"/>
  <c r="AZ107" i="5" s="1"/>
  <c r="AZ107" i="6" s="1"/>
  <c r="AX106" i="4"/>
  <c r="AY107" i="5" s="1"/>
  <c r="AY107" i="6" s="1"/>
  <c r="AW106" i="4"/>
  <c r="AX107" i="5" s="1"/>
  <c r="FW107" i="6" s="1"/>
  <c r="AV106" i="4"/>
  <c r="AW107" i="5" s="1"/>
  <c r="AW107" i="6" s="1"/>
  <c r="AU106" i="4"/>
  <c r="AV107" i="5" s="1"/>
  <c r="AV107" i="6" s="1"/>
  <c r="AT106" i="4"/>
  <c r="AU107" i="5" s="1"/>
  <c r="AU107" i="6" s="1"/>
  <c r="AS106" i="4"/>
  <c r="AT107" i="5" s="1"/>
  <c r="AT107" i="6" s="1"/>
  <c r="AR106" i="4"/>
  <c r="AS107" i="5" s="1"/>
  <c r="AS107" i="6" s="1"/>
  <c r="AQ106" i="4"/>
  <c r="AR107" i="5" s="1"/>
  <c r="AR107" i="6" s="1"/>
  <c r="AP106" i="4"/>
  <c r="AQ107" i="5" s="1"/>
  <c r="AQ107" i="6" s="1"/>
  <c r="AO106" i="4"/>
  <c r="AP107" i="5" s="1"/>
  <c r="AP107" i="6" s="1"/>
  <c r="AN106" i="4"/>
  <c r="AO107" i="5" s="1"/>
  <c r="AO107" i="6" s="1"/>
  <c r="AM106" i="4"/>
  <c r="AN107" i="5" s="1"/>
  <c r="AN107" i="6" s="1"/>
  <c r="AL106" i="4"/>
  <c r="AM107" i="5" s="1"/>
  <c r="AM107" i="6" s="1"/>
  <c r="AK106" i="4"/>
  <c r="AL107" i="5" s="1"/>
  <c r="AL107" i="6" s="1"/>
  <c r="AJ106" i="4"/>
  <c r="AK107" i="5" s="1"/>
  <c r="AK107" i="6" s="1"/>
  <c r="AI106" i="4"/>
  <c r="AJ107" i="5" s="1"/>
  <c r="AJ107" i="6" s="1"/>
  <c r="AH106" i="4"/>
  <c r="AI107" i="5" s="1"/>
  <c r="AI107" i="6" s="1"/>
  <c r="AG106" i="4"/>
  <c r="AH107" i="5" s="1"/>
  <c r="AH107" i="6" s="1"/>
  <c r="AF106" i="4"/>
  <c r="AG107" i="5" s="1"/>
  <c r="AG107" i="6" s="1"/>
  <c r="AE106" i="4"/>
  <c r="AF107" i="5" s="1"/>
  <c r="AF107" i="6" s="1"/>
  <c r="AD106" i="4"/>
  <c r="AE107" i="5" s="1"/>
  <c r="AE107" i="6" s="1"/>
  <c r="AC106" i="4"/>
  <c r="AD107" i="5" s="1"/>
  <c r="AD107" i="6" s="1"/>
  <c r="AB106" i="4"/>
  <c r="AC107" i="5" s="1"/>
  <c r="AC107" i="6" s="1"/>
  <c r="AA106" i="4"/>
  <c r="AB107" i="5" s="1"/>
  <c r="AB107" i="6" s="1"/>
  <c r="Z106" i="4"/>
  <c r="AA107" i="5" s="1"/>
  <c r="AA107" i="6" s="1"/>
  <c r="Y106" i="4"/>
  <c r="Z107" i="5" s="1"/>
  <c r="Z107" i="6" s="1"/>
  <c r="X106" i="4"/>
  <c r="Y107" i="5" s="1"/>
  <c r="Y107" i="6" s="1"/>
  <c r="W106" i="4"/>
  <c r="X107" i="5" s="1"/>
  <c r="X107" i="6" s="1"/>
  <c r="V106" i="4"/>
  <c r="W107" i="5" s="1"/>
  <c r="W107" i="6" s="1"/>
  <c r="U106" i="4"/>
  <c r="V107" i="5" s="1"/>
  <c r="V107" i="6" s="1"/>
  <c r="T106" i="4"/>
  <c r="U107" i="5" s="1"/>
  <c r="U107" i="6" s="1"/>
  <c r="S106" i="4"/>
  <c r="T107" i="5" s="1"/>
  <c r="T107" i="6" s="1"/>
  <c r="R106" i="4"/>
  <c r="S107" i="5" s="1"/>
  <c r="S107" i="6" s="1"/>
  <c r="Q106" i="4"/>
  <c r="R107" i="5" s="1"/>
  <c r="R107" i="6" s="1"/>
  <c r="P106" i="4"/>
  <c r="Q107" i="5" s="1"/>
  <c r="Q107" i="6" s="1"/>
  <c r="O106" i="4"/>
  <c r="P107" i="5" s="1"/>
  <c r="P107" i="6" s="1"/>
  <c r="N106" i="4"/>
  <c r="O107" i="5" s="1"/>
  <c r="O107" i="6" s="1"/>
  <c r="M106" i="4"/>
  <c r="N107" i="5" s="1"/>
  <c r="N107" i="6" s="1"/>
  <c r="L106" i="4"/>
  <c r="M107" i="5" s="1"/>
  <c r="M107" i="6" s="1"/>
  <c r="K106" i="4"/>
  <c r="L107" i="5" s="1"/>
  <c r="L107" i="6" s="1"/>
  <c r="J106" i="4"/>
  <c r="K107" i="5" s="1"/>
  <c r="K107" i="6" s="1"/>
  <c r="I106" i="4"/>
  <c r="J107" i="5" s="1"/>
  <c r="J107" i="6" s="1"/>
  <c r="H106" i="4"/>
  <c r="I107" i="5" s="1"/>
  <c r="I107" i="6" s="1"/>
  <c r="G106" i="4"/>
  <c r="H107" i="5" s="1"/>
  <c r="H107" i="6" s="1"/>
  <c r="F106" i="4"/>
  <c r="G107" i="5" s="1"/>
  <c r="G107" i="6" s="1"/>
  <c r="E106" i="4"/>
  <c r="F107" i="5" s="1"/>
  <c r="F107" i="6" s="1"/>
  <c r="D106" i="4"/>
  <c r="E107" i="5" s="1"/>
  <c r="E107" i="6" s="1"/>
  <c r="C106" i="4"/>
  <c r="D107" i="5" s="1"/>
  <c r="A107" i="6" s="1"/>
  <c r="B106" i="4"/>
  <c r="B107" i="5" s="1"/>
  <c r="FQ105" i="4"/>
  <c r="FP105" i="4"/>
  <c r="FQ106" i="5" s="1"/>
  <c r="FQ106" i="6" s="1"/>
  <c r="FO105" i="4"/>
  <c r="FP106" i="5" s="1"/>
  <c r="FP106" i="6" s="1"/>
  <c r="FN105" i="4"/>
  <c r="FO106" i="5" s="1"/>
  <c r="FO106" i="6" s="1"/>
  <c r="FM105" i="4"/>
  <c r="FN106" i="5" s="1"/>
  <c r="FN106" i="6" s="1"/>
  <c r="FL105" i="4"/>
  <c r="FM106" i="5" s="1"/>
  <c r="FM106" i="6" s="1"/>
  <c r="FK105" i="4"/>
  <c r="FL106" i="5" s="1"/>
  <c r="FL106" i="6" s="1"/>
  <c r="FJ105" i="4"/>
  <c r="FK106" i="5" s="1"/>
  <c r="FK106" i="6" s="1"/>
  <c r="FI105" i="4"/>
  <c r="FJ106" i="5" s="1"/>
  <c r="FJ106" i="6" s="1"/>
  <c r="FH105" i="4"/>
  <c r="FI106" i="5" s="1"/>
  <c r="FI106" i="6" s="1"/>
  <c r="FG105" i="4"/>
  <c r="FH106" i="5" s="1"/>
  <c r="FH106" i="6" s="1"/>
  <c r="FF105" i="4"/>
  <c r="FG106" i="5" s="1"/>
  <c r="FG106" i="6" s="1"/>
  <c r="FE105" i="4"/>
  <c r="FF106" i="5" s="1"/>
  <c r="FF106" i="6" s="1"/>
  <c r="FD105" i="4"/>
  <c r="FE106" i="5" s="1"/>
  <c r="FE106" i="6" s="1"/>
  <c r="FC105" i="4"/>
  <c r="FD106" i="5" s="1"/>
  <c r="FD106" i="6" s="1"/>
  <c r="FB105" i="4"/>
  <c r="FC106" i="5" s="1"/>
  <c r="FC106" i="6" s="1"/>
  <c r="FA105" i="4"/>
  <c r="FB106" i="5" s="1"/>
  <c r="FB106" i="6" s="1"/>
  <c r="EZ105" i="4"/>
  <c r="FA106" i="5" s="1"/>
  <c r="FA106" i="6" s="1"/>
  <c r="EY105" i="4"/>
  <c r="EZ106" i="5" s="1"/>
  <c r="EZ106" i="6" s="1"/>
  <c r="EX105" i="4"/>
  <c r="EY106" i="5" s="1"/>
  <c r="EY106" i="6" s="1"/>
  <c r="EW105" i="4"/>
  <c r="EX106" i="5" s="1"/>
  <c r="EX106" i="6" s="1"/>
  <c r="EV105" i="4"/>
  <c r="EW106" i="5" s="1"/>
  <c r="EW106" i="6" s="1"/>
  <c r="EU105" i="4"/>
  <c r="EV106" i="5" s="1"/>
  <c r="EV106" i="6" s="1"/>
  <c r="ET105" i="4"/>
  <c r="EU106" i="5" s="1"/>
  <c r="EU106" i="6" s="1"/>
  <c r="ES105" i="4"/>
  <c r="ET106" i="5" s="1"/>
  <c r="ET106" i="6" s="1"/>
  <c r="ER105" i="4"/>
  <c r="ES106" i="5" s="1"/>
  <c r="ES106" i="6" s="1"/>
  <c r="EQ105" i="4"/>
  <c r="ER106" i="5" s="1"/>
  <c r="ER106" i="6" s="1"/>
  <c r="EP105" i="4"/>
  <c r="EQ106" i="5" s="1"/>
  <c r="EQ106" i="6" s="1"/>
  <c r="EO105" i="4"/>
  <c r="EP106" i="5" s="1"/>
  <c r="EP106" i="6" s="1"/>
  <c r="EN105" i="4"/>
  <c r="EO106" i="5" s="1"/>
  <c r="EO106" i="6" s="1"/>
  <c r="EM105" i="4"/>
  <c r="EN106" i="5" s="1"/>
  <c r="EN106" i="6" s="1"/>
  <c r="EL105" i="4"/>
  <c r="EM106" i="5" s="1"/>
  <c r="EM106" i="6" s="1"/>
  <c r="EK105" i="4"/>
  <c r="EL106" i="5" s="1"/>
  <c r="EL106" i="6" s="1"/>
  <c r="EJ105" i="4"/>
  <c r="EK106" i="5" s="1"/>
  <c r="EK106" i="6" s="1"/>
  <c r="EI105" i="4"/>
  <c r="EJ106" i="5" s="1"/>
  <c r="EJ106" i="6" s="1"/>
  <c r="EH105" i="4"/>
  <c r="EI106" i="5" s="1"/>
  <c r="EI106" i="6" s="1"/>
  <c r="EG105" i="4"/>
  <c r="EH106" i="5" s="1"/>
  <c r="EH106" i="6" s="1"/>
  <c r="EF105" i="4"/>
  <c r="EG106" i="5" s="1"/>
  <c r="EG106" i="6" s="1"/>
  <c r="EE105" i="4"/>
  <c r="EF106" i="5" s="1"/>
  <c r="EF106" i="6" s="1"/>
  <c r="ED105" i="4"/>
  <c r="EE106" i="5" s="1"/>
  <c r="EE106" i="6" s="1"/>
  <c r="EC105" i="4"/>
  <c r="ED106" i="5" s="1"/>
  <c r="ED106" i="6" s="1"/>
  <c r="EB105" i="4"/>
  <c r="EC106" i="5" s="1"/>
  <c r="EC106" i="6" s="1"/>
  <c r="EA105" i="4"/>
  <c r="EB106" i="5" s="1"/>
  <c r="EB106" i="6" s="1"/>
  <c r="DZ105" i="4"/>
  <c r="EA106" i="5" s="1"/>
  <c r="EA106" i="6" s="1"/>
  <c r="DY105" i="4"/>
  <c r="DZ106" i="5" s="1"/>
  <c r="DZ106" i="6" s="1"/>
  <c r="DX105" i="4"/>
  <c r="DY106" i="5" s="1"/>
  <c r="DY106" i="6" s="1"/>
  <c r="DW105" i="4"/>
  <c r="DX106" i="5" s="1"/>
  <c r="DX106" i="6" s="1"/>
  <c r="DV105" i="4"/>
  <c r="DW106" i="5" s="1"/>
  <c r="DW106" i="6" s="1"/>
  <c r="DU105" i="4"/>
  <c r="DV106" i="5" s="1"/>
  <c r="DV106" i="6" s="1"/>
  <c r="DT105" i="4"/>
  <c r="DU106" i="5" s="1"/>
  <c r="DU106" i="6" s="1"/>
  <c r="DS105" i="4"/>
  <c r="DT106" i="5" s="1"/>
  <c r="DT106" i="6" s="1"/>
  <c r="DR105" i="4"/>
  <c r="DS106" i="5" s="1"/>
  <c r="DS106" i="6" s="1"/>
  <c r="DQ105" i="4"/>
  <c r="DR106" i="5" s="1"/>
  <c r="DR106" i="6" s="1"/>
  <c r="DP105" i="4"/>
  <c r="DQ106" i="5" s="1"/>
  <c r="DQ106" i="6" s="1"/>
  <c r="DO105" i="4"/>
  <c r="DP106" i="5" s="1"/>
  <c r="DP106" i="6" s="1"/>
  <c r="DN105" i="4"/>
  <c r="DO106" i="5" s="1"/>
  <c r="DO106" i="6" s="1"/>
  <c r="DM105" i="4"/>
  <c r="DN106" i="5" s="1"/>
  <c r="DN106" i="6" s="1"/>
  <c r="DL105" i="4"/>
  <c r="DM106" i="5" s="1"/>
  <c r="DM106" i="6" s="1"/>
  <c r="DK105" i="4"/>
  <c r="DL106" i="5" s="1"/>
  <c r="DL106" i="6" s="1"/>
  <c r="DJ105" i="4"/>
  <c r="DK106" i="5" s="1"/>
  <c r="DK106" i="6" s="1"/>
  <c r="DI105" i="4"/>
  <c r="DJ106" i="5" s="1"/>
  <c r="DJ106" i="6" s="1"/>
  <c r="DH105" i="4"/>
  <c r="DI106" i="5" s="1"/>
  <c r="DI106" i="6" s="1"/>
  <c r="DG105" i="4"/>
  <c r="DH106" i="5" s="1"/>
  <c r="DH106" i="6" s="1"/>
  <c r="DF105" i="4"/>
  <c r="DG106" i="5" s="1"/>
  <c r="DG106" i="6" s="1"/>
  <c r="DE105" i="4"/>
  <c r="DF106" i="5" s="1"/>
  <c r="DF106" i="6" s="1"/>
  <c r="DD105" i="4"/>
  <c r="DE106" i="5" s="1"/>
  <c r="DE106" i="6" s="1"/>
  <c r="DC105" i="4"/>
  <c r="DD106" i="5" s="1"/>
  <c r="DD106" i="6" s="1"/>
  <c r="DB105" i="4"/>
  <c r="DC106" i="5" s="1"/>
  <c r="DC106" i="6" s="1"/>
  <c r="DA105" i="4"/>
  <c r="DB106" i="5" s="1"/>
  <c r="DB106" i="6" s="1"/>
  <c r="CZ105" i="4"/>
  <c r="DA106" i="5" s="1"/>
  <c r="DA106" i="6" s="1"/>
  <c r="CY105" i="4"/>
  <c r="CZ106" i="5" s="1"/>
  <c r="CZ106" i="6" s="1"/>
  <c r="CX105" i="4"/>
  <c r="CY106" i="5" s="1"/>
  <c r="CY106" i="6" s="1"/>
  <c r="CW105" i="4"/>
  <c r="CX106" i="5" s="1"/>
  <c r="CX106" i="6" s="1"/>
  <c r="CV105" i="4"/>
  <c r="CW106" i="5" s="1"/>
  <c r="CW106" i="6" s="1"/>
  <c r="CU105" i="4"/>
  <c r="CV106" i="5" s="1"/>
  <c r="CV106" i="6" s="1"/>
  <c r="CT105" i="4"/>
  <c r="CU106" i="5" s="1"/>
  <c r="CU106" i="6" s="1"/>
  <c r="CS105" i="4"/>
  <c r="CT106" i="5" s="1"/>
  <c r="CT106" i="6" s="1"/>
  <c r="CR105" i="4"/>
  <c r="CS106" i="5" s="1"/>
  <c r="CS106" i="6" s="1"/>
  <c r="CQ105" i="4"/>
  <c r="CR106" i="5" s="1"/>
  <c r="CR106" i="6" s="1"/>
  <c r="CP105" i="4"/>
  <c r="CQ106" i="5" s="1"/>
  <c r="CQ106" i="6" s="1"/>
  <c r="CO105" i="4"/>
  <c r="CP106" i="5" s="1"/>
  <c r="CP106" i="6" s="1"/>
  <c r="CN105" i="4"/>
  <c r="CO106" i="5" s="1"/>
  <c r="CO106" i="6" s="1"/>
  <c r="CM105" i="4"/>
  <c r="CN106" i="5" s="1"/>
  <c r="CN106" i="6" s="1"/>
  <c r="CL105" i="4"/>
  <c r="CM106" i="5" s="1"/>
  <c r="CM106" i="6" s="1"/>
  <c r="CK105" i="4"/>
  <c r="CL106" i="5" s="1"/>
  <c r="CL106" i="6" s="1"/>
  <c r="CJ105" i="4"/>
  <c r="CK106" i="5" s="1"/>
  <c r="CK106" i="6" s="1"/>
  <c r="CI105" i="4"/>
  <c r="CJ106" i="5" s="1"/>
  <c r="CJ106" i="6" s="1"/>
  <c r="CH105" i="4"/>
  <c r="CI106" i="5" s="1"/>
  <c r="CI106" i="6" s="1"/>
  <c r="CG105" i="4"/>
  <c r="CH106" i="5" s="1"/>
  <c r="CH106" i="6" s="1"/>
  <c r="CF105" i="4"/>
  <c r="CG106" i="5" s="1"/>
  <c r="CG106" i="6" s="1"/>
  <c r="CE105" i="4"/>
  <c r="CF106" i="5" s="1"/>
  <c r="CF106" i="6" s="1"/>
  <c r="CD105" i="4"/>
  <c r="CE106" i="5" s="1"/>
  <c r="CE106" i="6" s="1"/>
  <c r="CC105" i="4"/>
  <c r="CD106" i="5" s="1"/>
  <c r="CD106" i="6" s="1"/>
  <c r="CB105" i="4"/>
  <c r="CC106" i="5" s="1"/>
  <c r="CC106" i="6" s="1"/>
  <c r="CA105" i="4"/>
  <c r="CB106" i="5" s="1"/>
  <c r="CB106" i="6" s="1"/>
  <c r="BZ105" i="4"/>
  <c r="CA106" i="5" s="1"/>
  <c r="CA106" i="6" s="1"/>
  <c r="BY105" i="4"/>
  <c r="BZ106" i="5" s="1"/>
  <c r="BZ106" i="6" s="1"/>
  <c r="BX105" i="4"/>
  <c r="BY106" i="5" s="1"/>
  <c r="BY106" i="6" s="1"/>
  <c r="BW105" i="4"/>
  <c r="BX106" i="5" s="1"/>
  <c r="BX106" i="6" s="1"/>
  <c r="BV105" i="4"/>
  <c r="BW106" i="5" s="1"/>
  <c r="BW106" i="6" s="1"/>
  <c r="BU105" i="4"/>
  <c r="BV106" i="5" s="1"/>
  <c r="BV106" i="6" s="1"/>
  <c r="BT105" i="4"/>
  <c r="BU106" i="5" s="1"/>
  <c r="BU106" i="6" s="1"/>
  <c r="BS105" i="4"/>
  <c r="BT106" i="5" s="1"/>
  <c r="BT106" i="6" s="1"/>
  <c r="BR105" i="4"/>
  <c r="BS106" i="5" s="1"/>
  <c r="BS106" i="6" s="1"/>
  <c r="BQ105" i="4"/>
  <c r="BR106" i="5" s="1"/>
  <c r="BR106" i="6" s="1"/>
  <c r="BP105" i="4"/>
  <c r="BQ106" i="5" s="1"/>
  <c r="BQ106" i="6" s="1"/>
  <c r="BO105" i="4"/>
  <c r="BP106" i="5" s="1"/>
  <c r="BP106" i="6" s="1"/>
  <c r="BN105" i="4"/>
  <c r="BO106" i="5" s="1"/>
  <c r="BO106" i="6" s="1"/>
  <c r="BM105" i="4"/>
  <c r="BN106" i="5" s="1"/>
  <c r="BN106" i="6" s="1"/>
  <c r="BL105" i="4"/>
  <c r="BM106" i="5" s="1"/>
  <c r="BM106" i="6" s="1"/>
  <c r="BK105" i="4"/>
  <c r="BL106" i="5" s="1"/>
  <c r="BL106" i="6" s="1"/>
  <c r="BJ105" i="4"/>
  <c r="BK106" i="5" s="1"/>
  <c r="BK106" i="6" s="1"/>
  <c r="BI105" i="4"/>
  <c r="BJ106" i="5" s="1"/>
  <c r="BJ106" i="6" s="1"/>
  <c r="BH105" i="4"/>
  <c r="BI106" i="5" s="1"/>
  <c r="BI106" i="6" s="1"/>
  <c r="BG105" i="4"/>
  <c r="BH106" i="5" s="1"/>
  <c r="BH106" i="6" s="1"/>
  <c r="BF105" i="4"/>
  <c r="BG106" i="5" s="1"/>
  <c r="BG106" i="6" s="1"/>
  <c r="BE105" i="4"/>
  <c r="BF106" i="5" s="1"/>
  <c r="BF106" i="6" s="1"/>
  <c r="BD105" i="4"/>
  <c r="BE106" i="5" s="1"/>
  <c r="BE106" i="6" s="1"/>
  <c r="BC105" i="4"/>
  <c r="BD106" i="5" s="1"/>
  <c r="BD106" i="6" s="1"/>
  <c r="BB105" i="4"/>
  <c r="BC106" i="5" s="1"/>
  <c r="BC106" i="6" s="1"/>
  <c r="BA105" i="4"/>
  <c r="BB106" i="5" s="1"/>
  <c r="BB106" i="6" s="1"/>
  <c r="AZ105" i="4"/>
  <c r="BA106" i="5" s="1"/>
  <c r="BA106" i="6" s="1"/>
  <c r="AY105" i="4"/>
  <c r="AZ106" i="5" s="1"/>
  <c r="AZ106" i="6" s="1"/>
  <c r="AX105" i="4"/>
  <c r="AY106" i="5" s="1"/>
  <c r="AY106" i="6" s="1"/>
  <c r="AW105" i="4"/>
  <c r="AX106" i="5" s="1"/>
  <c r="FW106" i="6" s="1"/>
  <c r="AV105" i="4"/>
  <c r="AW106" i="5" s="1"/>
  <c r="AW106" i="6" s="1"/>
  <c r="AU105" i="4"/>
  <c r="AV106" i="5" s="1"/>
  <c r="AV106" i="6" s="1"/>
  <c r="AT105" i="4"/>
  <c r="AU106" i="5" s="1"/>
  <c r="AU106" i="6" s="1"/>
  <c r="AS105" i="4"/>
  <c r="AT106" i="5" s="1"/>
  <c r="AT106" i="6" s="1"/>
  <c r="AR105" i="4"/>
  <c r="AS106" i="5" s="1"/>
  <c r="AS106" i="6" s="1"/>
  <c r="AQ105" i="4"/>
  <c r="AR106" i="5" s="1"/>
  <c r="AR106" i="6" s="1"/>
  <c r="AP105" i="4"/>
  <c r="AQ106" i="5" s="1"/>
  <c r="AQ106" i="6" s="1"/>
  <c r="AO105" i="4"/>
  <c r="AP106" i="5" s="1"/>
  <c r="AP106" i="6" s="1"/>
  <c r="AN105" i="4"/>
  <c r="AO106" i="5" s="1"/>
  <c r="AO106" i="6" s="1"/>
  <c r="AM105" i="4"/>
  <c r="AN106" i="5" s="1"/>
  <c r="AN106" i="6" s="1"/>
  <c r="AL105" i="4"/>
  <c r="AM106" i="5" s="1"/>
  <c r="AM106" i="6" s="1"/>
  <c r="AK105" i="4"/>
  <c r="AL106" i="5" s="1"/>
  <c r="AL106" i="6" s="1"/>
  <c r="AJ105" i="4"/>
  <c r="AK106" i="5" s="1"/>
  <c r="AK106" i="6" s="1"/>
  <c r="AI105" i="4"/>
  <c r="AJ106" i="5" s="1"/>
  <c r="AJ106" i="6" s="1"/>
  <c r="AH105" i="4"/>
  <c r="AI106" i="5" s="1"/>
  <c r="AI106" i="6" s="1"/>
  <c r="AG105" i="4"/>
  <c r="AH106" i="5" s="1"/>
  <c r="AH106" i="6" s="1"/>
  <c r="AF105" i="4"/>
  <c r="AG106" i="5" s="1"/>
  <c r="AG106" i="6" s="1"/>
  <c r="AE105" i="4"/>
  <c r="AF106" i="5" s="1"/>
  <c r="AF106" i="6" s="1"/>
  <c r="AD105" i="4"/>
  <c r="AE106" i="5" s="1"/>
  <c r="AE106" i="6" s="1"/>
  <c r="AC105" i="4"/>
  <c r="AD106" i="5" s="1"/>
  <c r="AD106" i="6" s="1"/>
  <c r="AB105" i="4"/>
  <c r="AC106" i="5" s="1"/>
  <c r="AC106" i="6" s="1"/>
  <c r="AA105" i="4"/>
  <c r="AB106" i="5" s="1"/>
  <c r="AB106" i="6" s="1"/>
  <c r="Z105" i="4"/>
  <c r="AA106" i="5" s="1"/>
  <c r="AA106" i="6" s="1"/>
  <c r="Y105" i="4"/>
  <c r="Z106" i="5" s="1"/>
  <c r="Z106" i="6" s="1"/>
  <c r="X105" i="4"/>
  <c r="Y106" i="5" s="1"/>
  <c r="Y106" i="6" s="1"/>
  <c r="W105" i="4"/>
  <c r="X106" i="5" s="1"/>
  <c r="X106" i="6" s="1"/>
  <c r="V105" i="4"/>
  <c r="W106" i="5" s="1"/>
  <c r="W106" i="6" s="1"/>
  <c r="U105" i="4"/>
  <c r="V106" i="5" s="1"/>
  <c r="V106" i="6" s="1"/>
  <c r="T105" i="4"/>
  <c r="U106" i="5" s="1"/>
  <c r="U106" i="6" s="1"/>
  <c r="S105" i="4"/>
  <c r="T106" i="5" s="1"/>
  <c r="T106" i="6" s="1"/>
  <c r="R105" i="4"/>
  <c r="S106" i="5" s="1"/>
  <c r="S106" i="6" s="1"/>
  <c r="Q105" i="4"/>
  <c r="R106" i="5" s="1"/>
  <c r="R106" i="6" s="1"/>
  <c r="P105" i="4"/>
  <c r="Q106" i="5" s="1"/>
  <c r="Q106" i="6" s="1"/>
  <c r="O105" i="4"/>
  <c r="P106" i="5" s="1"/>
  <c r="P106" i="6" s="1"/>
  <c r="N105" i="4"/>
  <c r="O106" i="5" s="1"/>
  <c r="O106" i="6" s="1"/>
  <c r="M105" i="4"/>
  <c r="N106" i="5" s="1"/>
  <c r="N106" i="6" s="1"/>
  <c r="L105" i="4"/>
  <c r="M106" i="5" s="1"/>
  <c r="M106" i="6" s="1"/>
  <c r="K105" i="4"/>
  <c r="L106" i="5" s="1"/>
  <c r="L106" i="6" s="1"/>
  <c r="J105" i="4"/>
  <c r="K106" i="5" s="1"/>
  <c r="K106" i="6" s="1"/>
  <c r="I105" i="4"/>
  <c r="J106" i="5" s="1"/>
  <c r="J106" i="6" s="1"/>
  <c r="H105" i="4"/>
  <c r="I106" i="5" s="1"/>
  <c r="I106" i="6" s="1"/>
  <c r="G105" i="4"/>
  <c r="H106" i="5" s="1"/>
  <c r="H106" i="6" s="1"/>
  <c r="F105" i="4"/>
  <c r="G106" i="5" s="1"/>
  <c r="G106" i="6" s="1"/>
  <c r="E105" i="4"/>
  <c r="F106" i="5" s="1"/>
  <c r="F106" i="6" s="1"/>
  <c r="D105" i="4"/>
  <c r="E106" i="5" s="1"/>
  <c r="E106" i="6" s="1"/>
  <c r="C105" i="4"/>
  <c r="D106" i="5" s="1"/>
  <c r="A106" i="6" s="1"/>
  <c r="B105" i="4"/>
  <c r="B106" i="5" s="1"/>
  <c r="FQ104" i="4"/>
  <c r="FP104" i="4"/>
  <c r="FQ105" i="5" s="1"/>
  <c r="FQ105" i="6" s="1"/>
  <c r="FO104" i="4"/>
  <c r="FP105" i="5" s="1"/>
  <c r="FP105" i="6" s="1"/>
  <c r="FN104" i="4"/>
  <c r="FO105" i="5" s="1"/>
  <c r="FO105" i="6" s="1"/>
  <c r="FM104" i="4"/>
  <c r="FN105" i="5" s="1"/>
  <c r="FN105" i="6" s="1"/>
  <c r="FL104" i="4"/>
  <c r="FM105" i="5" s="1"/>
  <c r="FM105" i="6" s="1"/>
  <c r="FK104" i="4"/>
  <c r="FL105" i="5" s="1"/>
  <c r="FL105" i="6" s="1"/>
  <c r="FJ104" i="4"/>
  <c r="FK105" i="5" s="1"/>
  <c r="FK105" i="6" s="1"/>
  <c r="FI104" i="4"/>
  <c r="FJ105" i="5" s="1"/>
  <c r="FJ105" i="6" s="1"/>
  <c r="FH104" i="4"/>
  <c r="FI105" i="5" s="1"/>
  <c r="FI105" i="6" s="1"/>
  <c r="FG104" i="4"/>
  <c r="FH105" i="5" s="1"/>
  <c r="FH105" i="6" s="1"/>
  <c r="FF104" i="4"/>
  <c r="FG105" i="5" s="1"/>
  <c r="FG105" i="6" s="1"/>
  <c r="FE104" i="4"/>
  <c r="FF105" i="5" s="1"/>
  <c r="FF105" i="6" s="1"/>
  <c r="FD104" i="4"/>
  <c r="FE105" i="5" s="1"/>
  <c r="FE105" i="6" s="1"/>
  <c r="FC104" i="4"/>
  <c r="FD105" i="5" s="1"/>
  <c r="FD105" i="6" s="1"/>
  <c r="FB104" i="4"/>
  <c r="FC105" i="5" s="1"/>
  <c r="FC105" i="6" s="1"/>
  <c r="FA104" i="4"/>
  <c r="FB105" i="5" s="1"/>
  <c r="FB105" i="6" s="1"/>
  <c r="EZ104" i="4"/>
  <c r="FA105" i="5" s="1"/>
  <c r="FA105" i="6" s="1"/>
  <c r="EY104" i="4"/>
  <c r="EZ105" i="5" s="1"/>
  <c r="EZ105" i="6" s="1"/>
  <c r="EX104" i="4"/>
  <c r="EY105" i="5" s="1"/>
  <c r="EY105" i="6" s="1"/>
  <c r="EW104" i="4"/>
  <c r="EX105" i="5" s="1"/>
  <c r="EX105" i="6" s="1"/>
  <c r="EV104" i="4"/>
  <c r="EW105" i="5" s="1"/>
  <c r="EW105" i="6" s="1"/>
  <c r="EU104" i="4"/>
  <c r="EV105" i="5" s="1"/>
  <c r="EV105" i="6" s="1"/>
  <c r="ET104" i="4"/>
  <c r="EU105" i="5" s="1"/>
  <c r="EU105" i="6" s="1"/>
  <c r="ES104" i="4"/>
  <c r="ET105" i="5" s="1"/>
  <c r="ET105" i="6" s="1"/>
  <c r="ER104" i="4"/>
  <c r="ES105" i="5" s="1"/>
  <c r="ES105" i="6" s="1"/>
  <c r="EQ104" i="4"/>
  <c r="ER105" i="5" s="1"/>
  <c r="ER105" i="6" s="1"/>
  <c r="EP104" i="4"/>
  <c r="EQ105" i="5" s="1"/>
  <c r="EQ105" i="6" s="1"/>
  <c r="EO104" i="4"/>
  <c r="EP105" i="5" s="1"/>
  <c r="EP105" i="6" s="1"/>
  <c r="EN104" i="4"/>
  <c r="EO105" i="5" s="1"/>
  <c r="EO105" i="6" s="1"/>
  <c r="EM104" i="4"/>
  <c r="EN105" i="5" s="1"/>
  <c r="EN105" i="6" s="1"/>
  <c r="EL104" i="4"/>
  <c r="EM105" i="5" s="1"/>
  <c r="EM105" i="6" s="1"/>
  <c r="EK104" i="4"/>
  <c r="EL105" i="5" s="1"/>
  <c r="EL105" i="6" s="1"/>
  <c r="EJ104" i="4"/>
  <c r="EK105" i="5" s="1"/>
  <c r="EK105" i="6" s="1"/>
  <c r="EI104" i="4"/>
  <c r="EJ105" i="5" s="1"/>
  <c r="EJ105" i="6" s="1"/>
  <c r="EH104" i="4"/>
  <c r="EI105" i="5" s="1"/>
  <c r="EI105" i="6" s="1"/>
  <c r="EG104" i="4"/>
  <c r="EH105" i="5" s="1"/>
  <c r="EH105" i="6" s="1"/>
  <c r="EF104" i="4"/>
  <c r="EG105" i="5" s="1"/>
  <c r="EG105" i="6" s="1"/>
  <c r="EE104" i="4"/>
  <c r="EF105" i="5" s="1"/>
  <c r="EF105" i="6" s="1"/>
  <c r="ED104" i="4"/>
  <c r="EE105" i="5" s="1"/>
  <c r="EE105" i="6" s="1"/>
  <c r="EC104" i="4"/>
  <c r="ED105" i="5" s="1"/>
  <c r="ED105" i="6" s="1"/>
  <c r="EB104" i="4"/>
  <c r="EC105" i="5" s="1"/>
  <c r="EC105" i="6" s="1"/>
  <c r="EA104" i="4"/>
  <c r="EB105" i="5" s="1"/>
  <c r="EB105" i="6" s="1"/>
  <c r="DZ104" i="4"/>
  <c r="EA105" i="5" s="1"/>
  <c r="EA105" i="6" s="1"/>
  <c r="DY104" i="4"/>
  <c r="DZ105" i="5" s="1"/>
  <c r="DZ105" i="6" s="1"/>
  <c r="DX104" i="4"/>
  <c r="DY105" i="5" s="1"/>
  <c r="DY105" i="6" s="1"/>
  <c r="DW104" i="4"/>
  <c r="DX105" i="5" s="1"/>
  <c r="DX105" i="6" s="1"/>
  <c r="DV104" i="4"/>
  <c r="DW105" i="5" s="1"/>
  <c r="DW105" i="6" s="1"/>
  <c r="DU104" i="4"/>
  <c r="DV105" i="5" s="1"/>
  <c r="DV105" i="6" s="1"/>
  <c r="DT104" i="4"/>
  <c r="DU105" i="5" s="1"/>
  <c r="DU105" i="6" s="1"/>
  <c r="DS104" i="4"/>
  <c r="DT105" i="5" s="1"/>
  <c r="DT105" i="6" s="1"/>
  <c r="DR104" i="4"/>
  <c r="DS105" i="5" s="1"/>
  <c r="DS105" i="6" s="1"/>
  <c r="DQ104" i="4"/>
  <c r="DR105" i="5" s="1"/>
  <c r="DR105" i="6" s="1"/>
  <c r="DP104" i="4"/>
  <c r="DQ105" i="5" s="1"/>
  <c r="DQ105" i="6" s="1"/>
  <c r="DO104" i="4"/>
  <c r="DP105" i="5" s="1"/>
  <c r="DP105" i="6" s="1"/>
  <c r="DN104" i="4"/>
  <c r="DO105" i="5" s="1"/>
  <c r="DO105" i="6" s="1"/>
  <c r="DM104" i="4"/>
  <c r="DN105" i="5" s="1"/>
  <c r="DN105" i="6" s="1"/>
  <c r="DL104" i="4"/>
  <c r="DM105" i="5" s="1"/>
  <c r="DM105" i="6" s="1"/>
  <c r="DK104" i="4"/>
  <c r="DL105" i="5" s="1"/>
  <c r="DL105" i="6" s="1"/>
  <c r="DJ104" i="4"/>
  <c r="DK105" i="5" s="1"/>
  <c r="DK105" i="6" s="1"/>
  <c r="DI104" i="4"/>
  <c r="DJ105" i="5" s="1"/>
  <c r="DJ105" i="6" s="1"/>
  <c r="DH104" i="4"/>
  <c r="DI105" i="5" s="1"/>
  <c r="DI105" i="6" s="1"/>
  <c r="DG104" i="4"/>
  <c r="DH105" i="5" s="1"/>
  <c r="DH105" i="6" s="1"/>
  <c r="DF104" i="4"/>
  <c r="DG105" i="5" s="1"/>
  <c r="DG105" i="6" s="1"/>
  <c r="DE104" i="4"/>
  <c r="DF105" i="5" s="1"/>
  <c r="DF105" i="6" s="1"/>
  <c r="DD104" i="4"/>
  <c r="DE105" i="5" s="1"/>
  <c r="DE105" i="6" s="1"/>
  <c r="DC104" i="4"/>
  <c r="DD105" i="5" s="1"/>
  <c r="DD105" i="6" s="1"/>
  <c r="DB104" i="4"/>
  <c r="DC105" i="5" s="1"/>
  <c r="DC105" i="6" s="1"/>
  <c r="DA104" i="4"/>
  <c r="DB105" i="5" s="1"/>
  <c r="DB105" i="6" s="1"/>
  <c r="CZ104" i="4"/>
  <c r="DA105" i="5" s="1"/>
  <c r="DA105" i="6" s="1"/>
  <c r="CY104" i="4"/>
  <c r="CZ105" i="5" s="1"/>
  <c r="CZ105" i="6" s="1"/>
  <c r="CX104" i="4"/>
  <c r="CY105" i="5" s="1"/>
  <c r="CY105" i="6" s="1"/>
  <c r="CW104" i="4"/>
  <c r="CX105" i="5" s="1"/>
  <c r="CX105" i="6" s="1"/>
  <c r="CV104" i="4"/>
  <c r="CW105" i="5" s="1"/>
  <c r="CW105" i="6" s="1"/>
  <c r="CU104" i="4"/>
  <c r="CV105" i="5" s="1"/>
  <c r="CV105" i="6" s="1"/>
  <c r="CT104" i="4"/>
  <c r="CU105" i="5" s="1"/>
  <c r="CU105" i="6" s="1"/>
  <c r="CS104" i="4"/>
  <c r="CT105" i="5" s="1"/>
  <c r="CT105" i="6" s="1"/>
  <c r="CR104" i="4"/>
  <c r="CS105" i="5" s="1"/>
  <c r="CS105" i="6" s="1"/>
  <c r="CQ104" i="4"/>
  <c r="CR105" i="5" s="1"/>
  <c r="CR105" i="6" s="1"/>
  <c r="CP104" i="4"/>
  <c r="CQ105" i="5" s="1"/>
  <c r="CQ105" i="6" s="1"/>
  <c r="CO104" i="4"/>
  <c r="CP105" i="5" s="1"/>
  <c r="CP105" i="6" s="1"/>
  <c r="CN104" i="4"/>
  <c r="CO105" i="5" s="1"/>
  <c r="CO105" i="6" s="1"/>
  <c r="CM104" i="4"/>
  <c r="CN105" i="5" s="1"/>
  <c r="CN105" i="6" s="1"/>
  <c r="CL104" i="4"/>
  <c r="CM105" i="5" s="1"/>
  <c r="CM105" i="6" s="1"/>
  <c r="CK104" i="4"/>
  <c r="CL105" i="5" s="1"/>
  <c r="CL105" i="6" s="1"/>
  <c r="CJ104" i="4"/>
  <c r="CK105" i="5" s="1"/>
  <c r="CK105" i="6" s="1"/>
  <c r="CI104" i="4"/>
  <c r="CJ105" i="5" s="1"/>
  <c r="CJ105" i="6" s="1"/>
  <c r="CH104" i="4"/>
  <c r="CI105" i="5" s="1"/>
  <c r="CI105" i="6" s="1"/>
  <c r="CG104" i="4"/>
  <c r="CH105" i="5" s="1"/>
  <c r="CH105" i="6" s="1"/>
  <c r="CF104" i="4"/>
  <c r="CG105" i="5" s="1"/>
  <c r="CG105" i="6" s="1"/>
  <c r="CE104" i="4"/>
  <c r="CF105" i="5" s="1"/>
  <c r="CF105" i="6" s="1"/>
  <c r="CD104" i="4"/>
  <c r="CE105" i="5" s="1"/>
  <c r="CE105" i="6" s="1"/>
  <c r="CC104" i="4"/>
  <c r="CD105" i="5" s="1"/>
  <c r="CD105" i="6" s="1"/>
  <c r="CB104" i="4"/>
  <c r="CC105" i="5" s="1"/>
  <c r="CC105" i="6" s="1"/>
  <c r="CA104" i="4"/>
  <c r="CB105" i="5" s="1"/>
  <c r="CB105" i="6" s="1"/>
  <c r="BZ104" i="4"/>
  <c r="CA105" i="5" s="1"/>
  <c r="CA105" i="6" s="1"/>
  <c r="BY104" i="4"/>
  <c r="BZ105" i="5" s="1"/>
  <c r="BZ105" i="6" s="1"/>
  <c r="BX104" i="4"/>
  <c r="BY105" i="5" s="1"/>
  <c r="BY105" i="6" s="1"/>
  <c r="BW104" i="4"/>
  <c r="BX105" i="5" s="1"/>
  <c r="BX105" i="6" s="1"/>
  <c r="BV104" i="4"/>
  <c r="BW105" i="5" s="1"/>
  <c r="BW105" i="6" s="1"/>
  <c r="BU104" i="4"/>
  <c r="BV105" i="5" s="1"/>
  <c r="BV105" i="6" s="1"/>
  <c r="BT104" i="4"/>
  <c r="BU105" i="5" s="1"/>
  <c r="BU105" i="6" s="1"/>
  <c r="BS104" i="4"/>
  <c r="BT105" i="5" s="1"/>
  <c r="BT105" i="6" s="1"/>
  <c r="BR104" i="4"/>
  <c r="BS105" i="5" s="1"/>
  <c r="BS105" i="6" s="1"/>
  <c r="BQ104" i="4"/>
  <c r="BR105" i="5" s="1"/>
  <c r="BR105" i="6" s="1"/>
  <c r="BP104" i="4"/>
  <c r="BQ105" i="5" s="1"/>
  <c r="BQ105" i="6" s="1"/>
  <c r="BO104" i="4"/>
  <c r="BP105" i="5" s="1"/>
  <c r="BP105" i="6" s="1"/>
  <c r="BN104" i="4"/>
  <c r="BO105" i="5" s="1"/>
  <c r="BO105" i="6" s="1"/>
  <c r="BM104" i="4"/>
  <c r="BN105" i="5" s="1"/>
  <c r="BN105" i="6" s="1"/>
  <c r="BL104" i="4"/>
  <c r="BM105" i="5" s="1"/>
  <c r="BM105" i="6" s="1"/>
  <c r="BK104" i="4"/>
  <c r="BL105" i="5" s="1"/>
  <c r="BL105" i="6" s="1"/>
  <c r="BJ104" i="4"/>
  <c r="BK105" i="5" s="1"/>
  <c r="BK105" i="6" s="1"/>
  <c r="BI104" i="4"/>
  <c r="BJ105" i="5" s="1"/>
  <c r="BJ105" i="6" s="1"/>
  <c r="BH104" i="4"/>
  <c r="BI105" i="5" s="1"/>
  <c r="BI105" i="6" s="1"/>
  <c r="BG104" i="4"/>
  <c r="BH105" i="5" s="1"/>
  <c r="BH105" i="6" s="1"/>
  <c r="BF104" i="4"/>
  <c r="BG105" i="5" s="1"/>
  <c r="BG105" i="6" s="1"/>
  <c r="BE104" i="4"/>
  <c r="BF105" i="5" s="1"/>
  <c r="BF105" i="6" s="1"/>
  <c r="BD104" i="4"/>
  <c r="BE105" i="5" s="1"/>
  <c r="BE105" i="6" s="1"/>
  <c r="BC104" i="4"/>
  <c r="BD105" i="5" s="1"/>
  <c r="BD105" i="6" s="1"/>
  <c r="BB104" i="4"/>
  <c r="BC105" i="5" s="1"/>
  <c r="BC105" i="6" s="1"/>
  <c r="BA104" i="4"/>
  <c r="BB105" i="5" s="1"/>
  <c r="BB105" i="6" s="1"/>
  <c r="AZ104" i="4"/>
  <c r="BA105" i="5" s="1"/>
  <c r="BA105" i="6" s="1"/>
  <c r="AY104" i="4"/>
  <c r="AZ105" i="5" s="1"/>
  <c r="AZ105" i="6" s="1"/>
  <c r="AX104" i="4"/>
  <c r="AY105" i="5" s="1"/>
  <c r="AY105" i="6" s="1"/>
  <c r="AW104" i="4"/>
  <c r="AX105" i="5" s="1"/>
  <c r="FW105" i="6" s="1"/>
  <c r="AV104" i="4"/>
  <c r="AW105" i="5" s="1"/>
  <c r="AW105" i="6" s="1"/>
  <c r="AU104" i="4"/>
  <c r="AV105" i="5" s="1"/>
  <c r="AV105" i="6" s="1"/>
  <c r="AT104" i="4"/>
  <c r="AU105" i="5" s="1"/>
  <c r="AU105" i="6" s="1"/>
  <c r="AS104" i="4"/>
  <c r="AT105" i="5" s="1"/>
  <c r="AT105" i="6" s="1"/>
  <c r="AR104" i="4"/>
  <c r="AS105" i="5" s="1"/>
  <c r="AS105" i="6" s="1"/>
  <c r="AQ104" i="4"/>
  <c r="AR105" i="5" s="1"/>
  <c r="AR105" i="6" s="1"/>
  <c r="AP104" i="4"/>
  <c r="AQ105" i="5" s="1"/>
  <c r="AQ105" i="6" s="1"/>
  <c r="AO104" i="4"/>
  <c r="AP105" i="5" s="1"/>
  <c r="AP105" i="6" s="1"/>
  <c r="AN104" i="4"/>
  <c r="AO105" i="5" s="1"/>
  <c r="AO105" i="6" s="1"/>
  <c r="AM104" i="4"/>
  <c r="AN105" i="5" s="1"/>
  <c r="AN105" i="6" s="1"/>
  <c r="AL104" i="4"/>
  <c r="AM105" i="5" s="1"/>
  <c r="AM105" i="6" s="1"/>
  <c r="AK104" i="4"/>
  <c r="AL105" i="5" s="1"/>
  <c r="AL105" i="6" s="1"/>
  <c r="AJ104" i="4"/>
  <c r="AK105" i="5" s="1"/>
  <c r="AK105" i="6" s="1"/>
  <c r="AI104" i="4"/>
  <c r="AJ105" i="5" s="1"/>
  <c r="AJ105" i="6" s="1"/>
  <c r="AH104" i="4"/>
  <c r="AI105" i="5" s="1"/>
  <c r="AI105" i="6" s="1"/>
  <c r="AG104" i="4"/>
  <c r="AH105" i="5" s="1"/>
  <c r="AH105" i="6" s="1"/>
  <c r="AF104" i="4"/>
  <c r="AG105" i="5" s="1"/>
  <c r="AG105" i="6" s="1"/>
  <c r="AE104" i="4"/>
  <c r="AF105" i="5" s="1"/>
  <c r="AF105" i="6" s="1"/>
  <c r="AD104" i="4"/>
  <c r="AE105" i="5" s="1"/>
  <c r="AE105" i="6" s="1"/>
  <c r="AC104" i="4"/>
  <c r="AD105" i="5" s="1"/>
  <c r="AD105" i="6" s="1"/>
  <c r="AB104" i="4"/>
  <c r="AC105" i="5" s="1"/>
  <c r="AC105" i="6" s="1"/>
  <c r="AA104" i="4"/>
  <c r="AB105" i="5" s="1"/>
  <c r="AB105" i="6" s="1"/>
  <c r="Z104" i="4"/>
  <c r="AA105" i="5" s="1"/>
  <c r="AA105" i="6" s="1"/>
  <c r="Y104" i="4"/>
  <c r="Z105" i="5" s="1"/>
  <c r="Z105" i="6" s="1"/>
  <c r="X104" i="4"/>
  <c r="Y105" i="5" s="1"/>
  <c r="Y105" i="6" s="1"/>
  <c r="W104" i="4"/>
  <c r="X105" i="5" s="1"/>
  <c r="X105" i="6" s="1"/>
  <c r="V104" i="4"/>
  <c r="W105" i="5" s="1"/>
  <c r="W105" i="6" s="1"/>
  <c r="U104" i="4"/>
  <c r="V105" i="5" s="1"/>
  <c r="V105" i="6" s="1"/>
  <c r="T104" i="4"/>
  <c r="U105" i="5" s="1"/>
  <c r="U105" i="6" s="1"/>
  <c r="S104" i="4"/>
  <c r="T105" i="5" s="1"/>
  <c r="T105" i="6" s="1"/>
  <c r="R104" i="4"/>
  <c r="S105" i="5" s="1"/>
  <c r="S105" i="6" s="1"/>
  <c r="Q104" i="4"/>
  <c r="R105" i="5" s="1"/>
  <c r="R105" i="6" s="1"/>
  <c r="P104" i="4"/>
  <c r="Q105" i="5" s="1"/>
  <c r="Q105" i="6" s="1"/>
  <c r="O104" i="4"/>
  <c r="P105" i="5" s="1"/>
  <c r="P105" i="6" s="1"/>
  <c r="N104" i="4"/>
  <c r="O105" i="5" s="1"/>
  <c r="O105" i="6" s="1"/>
  <c r="M104" i="4"/>
  <c r="N105" i="5" s="1"/>
  <c r="N105" i="6" s="1"/>
  <c r="L104" i="4"/>
  <c r="M105" i="5" s="1"/>
  <c r="M105" i="6" s="1"/>
  <c r="K104" i="4"/>
  <c r="L105" i="5" s="1"/>
  <c r="L105" i="6" s="1"/>
  <c r="J104" i="4"/>
  <c r="K105" i="5" s="1"/>
  <c r="K105" i="6" s="1"/>
  <c r="I104" i="4"/>
  <c r="J105" i="5" s="1"/>
  <c r="J105" i="6" s="1"/>
  <c r="H104" i="4"/>
  <c r="I105" i="5" s="1"/>
  <c r="I105" i="6" s="1"/>
  <c r="G104" i="4"/>
  <c r="H105" i="5" s="1"/>
  <c r="H105" i="6" s="1"/>
  <c r="F104" i="4"/>
  <c r="G105" i="5" s="1"/>
  <c r="G105" i="6" s="1"/>
  <c r="E104" i="4"/>
  <c r="F105" i="5" s="1"/>
  <c r="F105" i="6" s="1"/>
  <c r="D104" i="4"/>
  <c r="E105" i="5" s="1"/>
  <c r="E105" i="6" s="1"/>
  <c r="C104" i="4"/>
  <c r="D105" i="5" s="1"/>
  <c r="A105" i="6" s="1"/>
  <c r="B104" i="4"/>
  <c r="B105" i="5" s="1"/>
  <c r="FQ103" i="4"/>
  <c r="FP103" i="4"/>
  <c r="FQ104" i="5" s="1"/>
  <c r="FQ104" i="6" s="1"/>
  <c r="FO103" i="4"/>
  <c r="FP104" i="5" s="1"/>
  <c r="FP104" i="6" s="1"/>
  <c r="FN103" i="4"/>
  <c r="FO104" i="5" s="1"/>
  <c r="FO104" i="6" s="1"/>
  <c r="FM103" i="4"/>
  <c r="FN104" i="5" s="1"/>
  <c r="FN104" i="6" s="1"/>
  <c r="FL103" i="4"/>
  <c r="FM104" i="5" s="1"/>
  <c r="FM104" i="6" s="1"/>
  <c r="FK103" i="4"/>
  <c r="FL104" i="5" s="1"/>
  <c r="FL104" i="6" s="1"/>
  <c r="FJ103" i="4"/>
  <c r="FK104" i="5" s="1"/>
  <c r="FK104" i="6" s="1"/>
  <c r="FI103" i="4"/>
  <c r="FJ104" i="5" s="1"/>
  <c r="FJ104" i="6" s="1"/>
  <c r="FH103" i="4"/>
  <c r="FI104" i="5" s="1"/>
  <c r="FI104" i="6" s="1"/>
  <c r="FG103" i="4"/>
  <c r="FH104" i="5" s="1"/>
  <c r="FH104" i="6" s="1"/>
  <c r="FF103" i="4"/>
  <c r="FG104" i="5" s="1"/>
  <c r="FG104" i="6" s="1"/>
  <c r="FE103" i="4"/>
  <c r="FF104" i="5" s="1"/>
  <c r="FF104" i="6" s="1"/>
  <c r="FD103" i="4"/>
  <c r="FE104" i="5" s="1"/>
  <c r="FE104" i="6" s="1"/>
  <c r="FC103" i="4"/>
  <c r="FD104" i="5" s="1"/>
  <c r="FD104" i="6" s="1"/>
  <c r="FB103" i="4"/>
  <c r="FC104" i="5" s="1"/>
  <c r="FC104" i="6" s="1"/>
  <c r="FA103" i="4"/>
  <c r="FB104" i="5" s="1"/>
  <c r="FB104" i="6" s="1"/>
  <c r="EZ103" i="4"/>
  <c r="FA104" i="5" s="1"/>
  <c r="FA104" i="6" s="1"/>
  <c r="EY103" i="4"/>
  <c r="EZ104" i="5" s="1"/>
  <c r="EZ104" i="6" s="1"/>
  <c r="EX103" i="4"/>
  <c r="EY104" i="5" s="1"/>
  <c r="EY104" i="6" s="1"/>
  <c r="EW103" i="4"/>
  <c r="EX104" i="5" s="1"/>
  <c r="EX104" i="6" s="1"/>
  <c r="EV103" i="4"/>
  <c r="EW104" i="5" s="1"/>
  <c r="EW104" i="6" s="1"/>
  <c r="EU103" i="4"/>
  <c r="EV104" i="5" s="1"/>
  <c r="EV104" i="6" s="1"/>
  <c r="ET103" i="4"/>
  <c r="EU104" i="5" s="1"/>
  <c r="EU104" i="6" s="1"/>
  <c r="ES103" i="4"/>
  <c r="ET104" i="5" s="1"/>
  <c r="ET104" i="6" s="1"/>
  <c r="ER103" i="4"/>
  <c r="ES104" i="5" s="1"/>
  <c r="ES104" i="6" s="1"/>
  <c r="EQ103" i="4"/>
  <c r="ER104" i="5" s="1"/>
  <c r="ER104" i="6" s="1"/>
  <c r="EP103" i="4"/>
  <c r="EQ104" i="5" s="1"/>
  <c r="EQ104" i="6" s="1"/>
  <c r="EO103" i="4"/>
  <c r="EP104" i="5" s="1"/>
  <c r="EP104" i="6" s="1"/>
  <c r="EN103" i="4"/>
  <c r="EO104" i="5" s="1"/>
  <c r="EO104" i="6" s="1"/>
  <c r="EM103" i="4"/>
  <c r="EN104" i="5" s="1"/>
  <c r="EN104" i="6" s="1"/>
  <c r="EL103" i="4"/>
  <c r="EM104" i="5" s="1"/>
  <c r="EM104" i="6" s="1"/>
  <c r="EK103" i="4"/>
  <c r="EL104" i="5" s="1"/>
  <c r="EL104" i="6" s="1"/>
  <c r="EJ103" i="4"/>
  <c r="EK104" i="5" s="1"/>
  <c r="EK104" i="6" s="1"/>
  <c r="EI103" i="4"/>
  <c r="EJ104" i="5" s="1"/>
  <c r="EJ104" i="6" s="1"/>
  <c r="EH103" i="4"/>
  <c r="EI104" i="5" s="1"/>
  <c r="EI104" i="6" s="1"/>
  <c r="EG103" i="4"/>
  <c r="EH104" i="5" s="1"/>
  <c r="EH104" i="6" s="1"/>
  <c r="EF103" i="4"/>
  <c r="EG104" i="5" s="1"/>
  <c r="EG104" i="6" s="1"/>
  <c r="EE103" i="4"/>
  <c r="EF104" i="5" s="1"/>
  <c r="EF104" i="6" s="1"/>
  <c r="ED103" i="4"/>
  <c r="EE104" i="5" s="1"/>
  <c r="EE104" i="6" s="1"/>
  <c r="EC103" i="4"/>
  <c r="ED104" i="5" s="1"/>
  <c r="ED104" i="6" s="1"/>
  <c r="EB103" i="4"/>
  <c r="EC104" i="5" s="1"/>
  <c r="EC104" i="6" s="1"/>
  <c r="EA103" i="4"/>
  <c r="EB104" i="5" s="1"/>
  <c r="EB104" i="6" s="1"/>
  <c r="DZ103" i="4"/>
  <c r="EA104" i="5" s="1"/>
  <c r="EA104" i="6" s="1"/>
  <c r="DY103" i="4"/>
  <c r="DZ104" i="5" s="1"/>
  <c r="DZ104" i="6" s="1"/>
  <c r="DX103" i="4"/>
  <c r="DY104" i="5" s="1"/>
  <c r="DY104" i="6" s="1"/>
  <c r="DW103" i="4"/>
  <c r="DX104" i="5" s="1"/>
  <c r="DX104" i="6" s="1"/>
  <c r="DV103" i="4"/>
  <c r="DW104" i="5" s="1"/>
  <c r="DW104" i="6" s="1"/>
  <c r="DU103" i="4"/>
  <c r="DV104" i="5" s="1"/>
  <c r="DV104" i="6" s="1"/>
  <c r="DT103" i="4"/>
  <c r="DU104" i="5" s="1"/>
  <c r="DU104" i="6" s="1"/>
  <c r="DS103" i="4"/>
  <c r="DT104" i="5" s="1"/>
  <c r="DT104" i="6" s="1"/>
  <c r="DR103" i="4"/>
  <c r="DS104" i="5" s="1"/>
  <c r="DS104" i="6" s="1"/>
  <c r="DQ103" i="4"/>
  <c r="DR104" i="5" s="1"/>
  <c r="DR104" i="6" s="1"/>
  <c r="DP103" i="4"/>
  <c r="DQ104" i="5" s="1"/>
  <c r="DQ104" i="6" s="1"/>
  <c r="DO103" i="4"/>
  <c r="DP104" i="5" s="1"/>
  <c r="DP104" i="6" s="1"/>
  <c r="DN103" i="4"/>
  <c r="DO104" i="5" s="1"/>
  <c r="DO104" i="6" s="1"/>
  <c r="DM103" i="4"/>
  <c r="DN104" i="5" s="1"/>
  <c r="DN104" i="6" s="1"/>
  <c r="DL103" i="4"/>
  <c r="DM104" i="5" s="1"/>
  <c r="DM104" i="6" s="1"/>
  <c r="DK103" i="4"/>
  <c r="DL104" i="5" s="1"/>
  <c r="DL104" i="6" s="1"/>
  <c r="DJ103" i="4"/>
  <c r="DK104" i="5" s="1"/>
  <c r="DK104" i="6" s="1"/>
  <c r="DI103" i="4"/>
  <c r="DJ104" i="5" s="1"/>
  <c r="DJ104" i="6" s="1"/>
  <c r="DH103" i="4"/>
  <c r="DI104" i="5" s="1"/>
  <c r="DI104" i="6" s="1"/>
  <c r="DG103" i="4"/>
  <c r="DH104" i="5" s="1"/>
  <c r="DH104" i="6" s="1"/>
  <c r="DF103" i="4"/>
  <c r="DG104" i="5" s="1"/>
  <c r="DG104" i="6" s="1"/>
  <c r="DE103" i="4"/>
  <c r="DF104" i="5" s="1"/>
  <c r="DF104" i="6" s="1"/>
  <c r="DD103" i="4"/>
  <c r="DE104" i="5" s="1"/>
  <c r="DE104" i="6" s="1"/>
  <c r="DC103" i="4"/>
  <c r="DD104" i="5" s="1"/>
  <c r="DD104" i="6" s="1"/>
  <c r="DB103" i="4"/>
  <c r="DC104" i="5" s="1"/>
  <c r="DC104" i="6" s="1"/>
  <c r="DA103" i="4"/>
  <c r="DB104" i="5" s="1"/>
  <c r="DB104" i="6" s="1"/>
  <c r="CZ103" i="4"/>
  <c r="DA104" i="5" s="1"/>
  <c r="DA104" i="6" s="1"/>
  <c r="CY103" i="4"/>
  <c r="CZ104" i="5" s="1"/>
  <c r="CZ104" i="6" s="1"/>
  <c r="CX103" i="4"/>
  <c r="CY104" i="5" s="1"/>
  <c r="CY104" i="6" s="1"/>
  <c r="CW103" i="4"/>
  <c r="CX104" i="5" s="1"/>
  <c r="CX104" i="6" s="1"/>
  <c r="CV103" i="4"/>
  <c r="CW104" i="5" s="1"/>
  <c r="CW104" i="6" s="1"/>
  <c r="CU103" i="4"/>
  <c r="CV104" i="5" s="1"/>
  <c r="CV104" i="6" s="1"/>
  <c r="CT103" i="4"/>
  <c r="CU104" i="5" s="1"/>
  <c r="CU104" i="6" s="1"/>
  <c r="CS103" i="4"/>
  <c r="CT104" i="5" s="1"/>
  <c r="CT104" i="6" s="1"/>
  <c r="CR103" i="4"/>
  <c r="CS104" i="5" s="1"/>
  <c r="CS104" i="6" s="1"/>
  <c r="CQ103" i="4"/>
  <c r="CR104" i="5" s="1"/>
  <c r="CR104" i="6" s="1"/>
  <c r="CP103" i="4"/>
  <c r="CQ104" i="5" s="1"/>
  <c r="CQ104" i="6" s="1"/>
  <c r="CO103" i="4"/>
  <c r="CP104" i="5" s="1"/>
  <c r="CP104" i="6" s="1"/>
  <c r="CN103" i="4"/>
  <c r="CO104" i="5" s="1"/>
  <c r="CO104" i="6" s="1"/>
  <c r="CM103" i="4"/>
  <c r="CN104" i="5" s="1"/>
  <c r="CN104" i="6" s="1"/>
  <c r="CL103" i="4"/>
  <c r="CM104" i="5" s="1"/>
  <c r="CM104" i="6" s="1"/>
  <c r="CK103" i="4"/>
  <c r="CL104" i="5" s="1"/>
  <c r="CL104" i="6" s="1"/>
  <c r="CJ103" i="4"/>
  <c r="CK104" i="5" s="1"/>
  <c r="CK104" i="6" s="1"/>
  <c r="CI103" i="4"/>
  <c r="CJ104" i="5" s="1"/>
  <c r="CJ104" i="6" s="1"/>
  <c r="CH103" i="4"/>
  <c r="CI104" i="5" s="1"/>
  <c r="CI104" i="6" s="1"/>
  <c r="CG103" i="4"/>
  <c r="CH104" i="5" s="1"/>
  <c r="CH104" i="6" s="1"/>
  <c r="CF103" i="4"/>
  <c r="CG104" i="5" s="1"/>
  <c r="CG104" i="6" s="1"/>
  <c r="CE103" i="4"/>
  <c r="CF104" i="5" s="1"/>
  <c r="CF104" i="6" s="1"/>
  <c r="CD103" i="4"/>
  <c r="CE104" i="5" s="1"/>
  <c r="CE104" i="6" s="1"/>
  <c r="CC103" i="4"/>
  <c r="CD104" i="5" s="1"/>
  <c r="CD104" i="6" s="1"/>
  <c r="CB103" i="4"/>
  <c r="CC104" i="5" s="1"/>
  <c r="CC104" i="6" s="1"/>
  <c r="CA103" i="4"/>
  <c r="CB104" i="5" s="1"/>
  <c r="CB104" i="6" s="1"/>
  <c r="BZ103" i="4"/>
  <c r="CA104" i="5" s="1"/>
  <c r="CA104" i="6" s="1"/>
  <c r="BY103" i="4"/>
  <c r="BZ104" i="5" s="1"/>
  <c r="BZ104" i="6" s="1"/>
  <c r="BX103" i="4"/>
  <c r="BY104" i="5" s="1"/>
  <c r="BY104" i="6" s="1"/>
  <c r="BW103" i="4"/>
  <c r="BX104" i="5" s="1"/>
  <c r="BX104" i="6" s="1"/>
  <c r="BV103" i="4"/>
  <c r="BW104" i="5" s="1"/>
  <c r="BW104" i="6" s="1"/>
  <c r="BU103" i="4"/>
  <c r="BV104" i="5" s="1"/>
  <c r="BV104" i="6" s="1"/>
  <c r="BT103" i="4"/>
  <c r="BU104" i="5" s="1"/>
  <c r="BU104" i="6" s="1"/>
  <c r="BS103" i="4"/>
  <c r="BT104" i="5" s="1"/>
  <c r="BT104" i="6" s="1"/>
  <c r="BR103" i="4"/>
  <c r="BS104" i="5" s="1"/>
  <c r="BS104" i="6" s="1"/>
  <c r="BQ103" i="4"/>
  <c r="BR104" i="5" s="1"/>
  <c r="BR104" i="6" s="1"/>
  <c r="BP103" i="4"/>
  <c r="BQ104" i="5" s="1"/>
  <c r="BQ104" i="6" s="1"/>
  <c r="BO103" i="4"/>
  <c r="BP104" i="5" s="1"/>
  <c r="BP104" i="6" s="1"/>
  <c r="BN103" i="4"/>
  <c r="BO104" i="5" s="1"/>
  <c r="BO104" i="6" s="1"/>
  <c r="BM103" i="4"/>
  <c r="BN104" i="5" s="1"/>
  <c r="BN104" i="6" s="1"/>
  <c r="BL103" i="4"/>
  <c r="BM104" i="5" s="1"/>
  <c r="BM104" i="6" s="1"/>
  <c r="BK103" i="4"/>
  <c r="BL104" i="5" s="1"/>
  <c r="BL104" i="6" s="1"/>
  <c r="BJ103" i="4"/>
  <c r="BK104" i="5" s="1"/>
  <c r="BK104" i="6" s="1"/>
  <c r="BI103" i="4"/>
  <c r="BJ104" i="5" s="1"/>
  <c r="BJ104" i="6" s="1"/>
  <c r="BH103" i="4"/>
  <c r="BI104" i="5" s="1"/>
  <c r="BI104" i="6" s="1"/>
  <c r="BG103" i="4"/>
  <c r="BH104" i="5" s="1"/>
  <c r="BH104" i="6" s="1"/>
  <c r="BF103" i="4"/>
  <c r="BG104" i="5" s="1"/>
  <c r="BG104" i="6" s="1"/>
  <c r="BE103" i="4"/>
  <c r="BF104" i="5" s="1"/>
  <c r="BF104" i="6" s="1"/>
  <c r="BD103" i="4"/>
  <c r="BE104" i="5" s="1"/>
  <c r="BE104" i="6" s="1"/>
  <c r="BC103" i="4"/>
  <c r="BD104" i="5" s="1"/>
  <c r="BD104" i="6" s="1"/>
  <c r="BB103" i="4"/>
  <c r="BC104" i="5" s="1"/>
  <c r="BC104" i="6" s="1"/>
  <c r="BA103" i="4"/>
  <c r="BB104" i="5" s="1"/>
  <c r="BB104" i="6" s="1"/>
  <c r="AZ103" i="4"/>
  <c r="BA104" i="5" s="1"/>
  <c r="BA104" i="6" s="1"/>
  <c r="AY103" i="4"/>
  <c r="AZ104" i="5" s="1"/>
  <c r="AZ104" i="6" s="1"/>
  <c r="AX103" i="4"/>
  <c r="AY104" i="5" s="1"/>
  <c r="AY104" i="6" s="1"/>
  <c r="AW103" i="4"/>
  <c r="AX104" i="5" s="1"/>
  <c r="FW104" i="6" s="1"/>
  <c r="AV103" i="4"/>
  <c r="AW104" i="5" s="1"/>
  <c r="AW104" i="6" s="1"/>
  <c r="AU103" i="4"/>
  <c r="AV104" i="5" s="1"/>
  <c r="AV104" i="6" s="1"/>
  <c r="AT103" i="4"/>
  <c r="AU104" i="5" s="1"/>
  <c r="AU104" i="6" s="1"/>
  <c r="AS103" i="4"/>
  <c r="AT104" i="5" s="1"/>
  <c r="AT104" i="6" s="1"/>
  <c r="AR103" i="4"/>
  <c r="AS104" i="5" s="1"/>
  <c r="AS104" i="6" s="1"/>
  <c r="AQ103" i="4"/>
  <c r="AR104" i="5" s="1"/>
  <c r="AR104" i="6" s="1"/>
  <c r="AP103" i="4"/>
  <c r="AQ104" i="5" s="1"/>
  <c r="AQ104" i="6" s="1"/>
  <c r="AO103" i="4"/>
  <c r="AP104" i="5" s="1"/>
  <c r="AP104" i="6" s="1"/>
  <c r="AN103" i="4"/>
  <c r="AO104" i="5" s="1"/>
  <c r="AO104" i="6" s="1"/>
  <c r="AM103" i="4"/>
  <c r="AN104" i="5" s="1"/>
  <c r="AN104" i="6" s="1"/>
  <c r="AL103" i="4"/>
  <c r="AM104" i="5" s="1"/>
  <c r="AM104" i="6" s="1"/>
  <c r="AK103" i="4"/>
  <c r="AL104" i="5" s="1"/>
  <c r="AL104" i="6" s="1"/>
  <c r="AJ103" i="4"/>
  <c r="AK104" i="5" s="1"/>
  <c r="AK104" i="6" s="1"/>
  <c r="AI103" i="4"/>
  <c r="AJ104" i="5" s="1"/>
  <c r="AJ104" i="6" s="1"/>
  <c r="AH103" i="4"/>
  <c r="AI104" i="5" s="1"/>
  <c r="AI104" i="6" s="1"/>
  <c r="AG103" i="4"/>
  <c r="AH104" i="5" s="1"/>
  <c r="AH104" i="6" s="1"/>
  <c r="AF103" i="4"/>
  <c r="AG104" i="5" s="1"/>
  <c r="AG104" i="6" s="1"/>
  <c r="AE103" i="4"/>
  <c r="AF104" i="5" s="1"/>
  <c r="AF104" i="6" s="1"/>
  <c r="AD103" i="4"/>
  <c r="AE104" i="5" s="1"/>
  <c r="AE104" i="6" s="1"/>
  <c r="AC103" i="4"/>
  <c r="AD104" i="5" s="1"/>
  <c r="AD104" i="6" s="1"/>
  <c r="AB103" i="4"/>
  <c r="AC104" i="5" s="1"/>
  <c r="AC104" i="6" s="1"/>
  <c r="AA103" i="4"/>
  <c r="AB104" i="5" s="1"/>
  <c r="AB104" i="6" s="1"/>
  <c r="Z103" i="4"/>
  <c r="AA104" i="5" s="1"/>
  <c r="AA104" i="6" s="1"/>
  <c r="Y103" i="4"/>
  <c r="Z104" i="5" s="1"/>
  <c r="Z104" i="6" s="1"/>
  <c r="X103" i="4"/>
  <c r="Y104" i="5" s="1"/>
  <c r="Y104" i="6" s="1"/>
  <c r="W103" i="4"/>
  <c r="X104" i="5" s="1"/>
  <c r="X104" i="6" s="1"/>
  <c r="V103" i="4"/>
  <c r="W104" i="5" s="1"/>
  <c r="W104" i="6" s="1"/>
  <c r="U103" i="4"/>
  <c r="V104" i="5" s="1"/>
  <c r="V104" i="6" s="1"/>
  <c r="T103" i="4"/>
  <c r="U104" i="5" s="1"/>
  <c r="U104" i="6" s="1"/>
  <c r="S103" i="4"/>
  <c r="T104" i="5" s="1"/>
  <c r="T104" i="6" s="1"/>
  <c r="R103" i="4"/>
  <c r="S104" i="5" s="1"/>
  <c r="S104" i="6" s="1"/>
  <c r="Q103" i="4"/>
  <c r="R104" i="5" s="1"/>
  <c r="R104" i="6" s="1"/>
  <c r="P103" i="4"/>
  <c r="Q104" i="5" s="1"/>
  <c r="Q104" i="6" s="1"/>
  <c r="O103" i="4"/>
  <c r="P104" i="5" s="1"/>
  <c r="P104" i="6" s="1"/>
  <c r="N103" i="4"/>
  <c r="O104" i="5" s="1"/>
  <c r="O104" i="6" s="1"/>
  <c r="M103" i="4"/>
  <c r="N104" i="5" s="1"/>
  <c r="N104" i="6" s="1"/>
  <c r="L103" i="4"/>
  <c r="M104" i="5" s="1"/>
  <c r="M104" i="6" s="1"/>
  <c r="K103" i="4"/>
  <c r="L104" i="5" s="1"/>
  <c r="L104" i="6" s="1"/>
  <c r="J103" i="4"/>
  <c r="K104" i="5" s="1"/>
  <c r="K104" i="6" s="1"/>
  <c r="I103" i="4"/>
  <c r="J104" i="5" s="1"/>
  <c r="J104" i="6" s="1"/>
  <c r="H103" i="4"/>
  <c r="I104" i="5" s="1"/>
  <c r="I104" i="6" s="1"/>
  <c r="G103" i="4"/>
  <c r="H104" i="5" s="1"/>
  <c r="H104" i="6" s="1"/>
  <c r="F103" i="4"/>
  <c r="G104" i="5" s="1"/>
  <c r="G104" i="6" s="1"/>
  <c r="E103" i="4"/>
  <c r="F104" i="5" s="1"/>
  <c r="F104" i="6" s="1"/>
  <c r="D103" i="4"/>
  <c r="E104" i="5" s="1"/>
  <c r="E104" i="6" s="1"/>
  <c r="C103" i="4"/>
  <c r="D104" i="5" s="1"/>
  <c r="A104" i="6" s="1"/>
  <c r="B103" i="4"/>
  <c r="B104" i="5" s="1"/>
  <c r="FQ102" i="4"/>
  <c r="FP102" i="4"/>
  <c r="FQ103" i="5" s="1"/>
  <c r="FQ103" i="6" s="1"/>
  <c r="FO102" i="4"/>
  <c r="FP103" i="5" s="1"/>
  <c r="FP103" i="6" s="1"/>
  <c r="FN102" i="4"/>
  <c r="FO103" i="5" s="1"/>
  <c r="FO103" i="6" s="1"/>
  <c r="FM102" i="4"/>
  <c r="FN103" i="5" s="1"/>
  <c r="FN103" i="6" s="1"/>
  <c r="FL102" i="4"/>
  <c r="FM103" i="5" s="1"/>
  <c r="FM103" i="6" s="1"/>
  <c r="FK102" i="4"/>
  <c r="FL103" i="5" s="1"/>
  <c r="FL103" i="6" s="1"/>
  <c r="FJ102" i="4"/>
  <c r="FK103" i="5" s="1"/>
  <c r="FK103" i="6" s="1"/>
  <c r="FI102" i="4"/>
  <c r="FJ103" i="5" s="1"/>
  <c r="FJ103" i="6" s="1"/>
  <c r="FH102" i="4"/>
  <c r="FI103" i="5" s="1"/>
  <c r="FI103" i="6" s="1"/>
  <c r="FG102" i="4"/>
  <c r="FH103" i="5" s="1"/>
  <c r="FH103" i="6" s="1"/>
  <c r="FF102" i="4"/>
  <c r="FG103" i="5" s="1"/>
  <c r="FG103" i="6" s="1"/>
  <c r="FE102" i="4"/>
  <c r="FF103" i="5" s="1"/>
  <c r="FF103" i="6" s="1"/>
  <c r="FD102" i="4"/>
  <c r="FE103" i="5" s="1"/>
  <c r="FE103" i="6" s="1"/>
  <c r="FC102" i="4"/>
  <c r="FD103" i="5" s="1"/>
  <c r="FD103" i="6" s="1"/>
  <c r="FB102" i="4"/>
  <c r="FC103" i="5" s="1"/>
  <c r="FC103" i="6" s="1"/>
  <c r="FA102" i="4"/>
  <c r="FB103" i="5" s="1"/>
  <c r="FB103" i="6" s="1"/>
  <c r="EZ102" i="4"/>
  <c r="FA103" i="5" s="1"/>
  <c r="FA103" i="6" s="1"/>
  <c r="EY102" i="4"/>
  <c r="EZ103" i="5" s="1"/>
  <c r="EZ103" i="6" s="1"/>
  <c r="EX102" i="4"/>
  <c r="EY103" i="5" s="1"/>
  <c r="EY103" i="6" s="1"/>
  <c r="EW102" i="4"/>
  <c r="EX103" i="5" s="1"/>
  <c r="EX103" i="6" s="1"/>
  <c r="EV102" i="4"/>
  <c r="EW103" i="5" s="1"/>
  <c r="EW103" i="6" s="1"/>
  <c r="EU102" i="4"/>
  <c r="EV103" i="5" s="1"/>
  <c r="EV103" i="6" s="1"/>
  <c r="ET102" i="4"/>
  <c r="EU103" i="5" s="1"/>
  <c r="EU103" i="6" s="1"/>
  <c r="ES102" i="4"/>
  <c r="ET103" i="5" s="1"/>
  <c r="ET103" i="6" s="1"/>
  <c r="ER102" i="4"/>
  <c r="ES103" i="5" s="1"/>
  <c r="ES103" i="6" s="1"/>
  <c r="EQ102" i="4"/>
  <c r="ER103" i="5" s="1"/>
  <c r="ER103" i="6" s="1"/>
  <c r="EP102" i="4"/>
  <c r="EQ103" i="5" s="1"/>
  <c r="EQ103" i="6" s="1"/>
  <c r="EO102" i="4"/>
  <c r="EP103" i="5" s="1"/>
  <c r="EP103" i="6" s="1"/>
  <c r="EN102" i="4"/>
  <c r="EO103" i="5" s="1"/>
  <c r="EO103" i="6" s="1"/>
  <c r="EM102" i="4"/>
  <c r="EN103" i="5" s="1"/>
  <c r="EN103" i="6" s="1"/>
  <c r="EL102" i="4"/>
  <c r="EM103" i="5" s="1"/>
  <c r="EM103" i="6" s="1"/>
  <c r="EK102" i="4"/>
  <c r="EL103" i="5" s="1"/>
  <c r="EL103" i="6" s="1"/>
  <c r="EJ102" i="4"/>
  <c r="EK103" i="5" s="1"/>
  <c r="EK103" i="6" s="1"/>
  <c r="EI102" i="4"/>
  <c r="EJ103" i="5" s="1"/>
  <c r="EJ103" i="6" s="1"/>
  <c r="EH102" i="4"/>
  <c r="EI103" i="5" s="1"/>
  <c r="EI103" i="6" s="1"/>
  <c r="EG102" i="4"/>
  <c r="EH103" i="5" s="1"/>
  <c r="EH103" i="6" s="1"/>
  <c r="EF102" i="4"/>
  <c r="EG103" i="5" s="1"/>
  <c r="EG103" i="6" s="1"/>
  <c r="EE102" i="4"/>
  <c r="EF103" i="5" s="1"/>
  <c r="EF103" i="6" s="1"/>
  <c r="ED102" i="4"/>
  <c r="EE103" i="5" s="1"/>
  <c r="EE103" i="6" s="1"/>
  <c r="EC102" i="4"/>
  <c r="ED103" i="5" s="1"/>
  <c r="ED103" i="6" s="1"/>
  <c r="EB102" i="4"/>
  <c r="EC103" i="5" s="1"/>
  <c r="EC103" i="6" s="1"/>
  <c r="EA102" i="4"/>
  <c r="EB103" i="5" s="1"/>
  <c r="EB103" i="6" s="1"/>
  <c r="DZ102" i="4"/>
  <c r="EA103" i="5" s="1"/>
  <c r="EA103" i="6" s="1"/>
  <c r="DY102" i="4"/>
  <c r="DZ103" i="5" s="1"/>
  <c r="DZ103" i="6" s="1"/>
  <c r="DX102" i="4"/>
  <c r="DY103" i="5" s="1"/>
  <c r="DY103" i="6" s="1"/>
  <c r="DW102" i="4"/>
  <c r="DX103" i="5" s="1"/>
  <c r="DX103" i="6" s="1"/>
  <c r="DV102" i="4"/>
  <c r="DW103" i="5" s="1"/>
  <c r="DW103" i="6" s="1"/>
  <c r="DU102" i="4"/>
  <c r="DV103" i="5" s="1"/>
  <c r="DV103" i="6" s="1"/>
  <c r="DT102" i="4"/>
  <c r="DU103" i="5" s="1"/>
  <c r="DU103" i="6" s="1"/>
  <c r="DS102" i="4"/>
  <c r="DT103" i="5" s="1"/>
  <c r="DT103" i="6" s="1"/>
  <c r="DR102" i="4"/>
  <c r="DS103" i="5" s="1"/>
  <c r="DS103" i="6" s="1"/>
  <c r="DQ102" i="4"/>
  <c r="DR103" i="5" s="1"/>
  <c r="DR103" i="6" s="1"/>
  <c r="DP102" i="4"/>
  <c r="DQ103" i="5" s="1"/>
  <c r="DQ103" i="6" s="1"/>
  <c r="DO102" i="4"/>
  <c r="DP103" i="5" s="1"/>
  <c r="DP103" i="6" s="1"/>
  <c r="DN102" i="4"/>
  <c r="DO103" i="5" s="1"/>
  <c r="DO103" i="6" s="1"/>
  <c r="DM102" i="4"/>
  <c r="DN103" i="5" s="1"/>
  <c r="DN103" i="6" s="1"/>
  <c r="DL102" i="4"/>
  <c r="DM103" i="5" s="1"/>
  <c r="DM103" i="6" s="1"/>
  <c r="DK102" i="4"/>
  <c r="DL103" i="5" s="1"/>
  <c r="DL103" i="6" s="1"/>
  <c r="DJ102" i="4"/>
  <c r="DK103" i="5" s="1"/>
  <c r="DK103" i="6" s="1"/>
  <c r="DI102" i="4"/>
  <c r="DJ103" i="5" s="1"/>
  <c r="DJ103" i="6" s="1"/>
  <c r="DH102" i="4"/>
  <c r="DI103" i="5" s="1"/>
  <c r="DI103" i="6" s="1"/>
  <c r="DG102" i="4"/>
  <c r="DH103" i="5" s="1"/>
  <c r="DH103" i="6" s="1"/>
  <c r="DF102" i="4"/>
  <c r="DG103" i="5" s="1"/>
  <c r="DG103" i="6" s="1"/>
  <c r="DE102" i="4"/>
  <c r="DF103" i="5" s="1"/>
  <c r="DF103" i="6" s="1"/>
  <c r="DD102" i="4"/>
  <c r="DE103" i="5" s="1"/>
  <c r="DE103" i="6" s="1"/>
  <c r="DC102" i="4"/>
  <c r="DD103" i="5" s="1"/>
  <c r="DD103" i="6" s="1"/>
  <c r="DB102" i="4"/>
  <c r="DC103" i="5" s="1"/>
  <c r="DC103" i="6" s="1"/>
  <c r="DA102" i="4"/>
  <c r="DB103" i="5" s="1"/>
  <c r="DB103" i="6" s="1"/>
  <c r="CZ102" i="4"/>
  <c r="DA103" i="5" s="1"/>
  <c r="DA103" i="6" s="1"/>
  <c r="CY102" i="4"/>
  <c r="CZ103" i="5" s="1"/>
  <c r="CZ103" i="6" s="1"/>
  <c r="CX102" i="4"/>
  <c r="CY103" i="5" s="1"/>
  <c r="CY103" i="6" s="1"/>
  <c r="CW102" i="4"/>
  <c r="CX103" i="5" s="1"/>
  <c r="CX103" i="6" s="1"/>
  <c r="CV102" i="4"/>
  <c r="CW103" i="5" s="1"/>
  <c r="CW103" i="6" s="1"/>
  <c r="CU102" i="4"/>
  <c r="CV103" i="5" s="1"/>
  <c r="CV103" i="6" s="1"/>
  <c r="CT102" i="4"/>
  <c r="CU103" i="5" s="1"/>
  <c r="CU103" i="6" s="1"/>
  <c r="CS102" i="4"/>
  <c r="CT103" i="5" s="1"/>
  <c r="CT103" i="6" s="1"/>
  <c r="CR102" i="4"/>
  <c r="CS103" i="5" s="1"/>
  <c r="CS103" i="6" s="1"/>
  <c r="CQ102" i="4"/>
  <c r="CR103" i="5" s="1"/>
  <c r="CR103" i="6" s="1"/>
  <c r="CP102" i="4"/>
  <c r="CQ103" i="5" s="1"/>
  <c r="CQ103" i="6" s="1"/>
  <c r="CO102" i="4"/>
  <c r="CP103" i="5" s="1"/>
  <c r="CP103" i="6" s="1"/>
  <c r="CN102" i="4"/>
  <c r="CO103" i="5" s="1"/>
  <c r="CO103" i="6" s="1"/>
  <c r="CM102" i="4"/>
  <c r="CN103" i="5" s="1"/>
  <c r="CN103" i="6" s="1"/>
  <c r="CL102" i="4"/>
  <c r="CM103" i="5" s="1"/>
  <c r="CM103" i="6" s="1"/>
  <c r="CK102" i="4"/>
  <c r="CL103" i="5" s="1"/>
  <c r="CL103" i="6" s="1"/>
  <c r="CJ102" i="4"/>
  <c r="CK103" i="5" s="1"/>
  <c r="CK103" i="6" s="1"/>
  <c r="CI102" i="4"/>
  <c r="CJ103" i="5" s="1"/>
  <c r="CJ103" i="6" s="1"/>
  <c r="CH102" i="4"/>
  <c r="CI103" i="5" s="1"/>
  <c r="CI103" i="6" s="1"/>
  <c r="CG102" i="4"/>
  <c r="CH103" i="5" s="1"/>
  <c r="CH103" i="6" s="1"/>
  <c r="CF102" i="4"/>
  <c r="CG103" i="5" s="1"/>
  <c r="CG103" i="6" s="1"/>
  <c r="CE102" i="4"/>
  <c r="CF103" i="5" s="1"/>
  <c r="CF103" i="6" s="1"/>
  <c r="CD102" i="4"/>
  <c r="CE103" i="5" s="1"/>
  <c r="CE103" i="6" s="1"/>
  <c r="CC102" i="4"/>
  <c r="CD103" i="5" s="1"/>
  <c r="CD103" i="6" s="1"/>
  <c r="CB102" i="4"/>
  <c r="CC103" i="5" s="1"/>
  <c r="CC103" i="6" s="1"/>
  <c r="CA102" i="4"/>
  <c r="CB103" i="5" s="1"/>
  <c r="CB103" i="6" s="1"/>
  <c r="BZ102" i="4"/>
  <c r="CA103" i="5" s="1"/>
  <c r="CA103" i="6" s="1"/>
  <c r="BY102" i="4"/>
  <c r="BZ103" i="5" s="1"/>
  <c r="BZ103" i="6" s="1"/>
  <c r="BX102" i="4"/>
  <c r="BY103" i="5" s="1"/>
  <c r="BY103" i="6" s="1"/>
  <c r="BW102" i="4"/>
  <c r="BX103" i="5" s="1"/>
  <c r="BX103" i="6" s="1"/>
  <c r="BV102" i="4"/>
  <c r="BW103" i="5" s="1"/>
  <c r="BW103" i="6" s="1"/>
  <c r="BU102" i="4"/>
  <c r="BV103" i="5" s="1"/>
  <c r="BV103" i="6" s="1"/>
  <c r="BT102" i="4"/>
  <c r="BU103" i="5" s="1"/>
  <c r="BU103" i="6" s="1"/>
  <c r="BS102" i="4"/>
  <c r="BT103" i="5" s="1"/>
  <c r="BT103" i="6" s="1"/>
  <c r="BR102" i="4"/>
  <c r="BS103" i="5" s="1"/>
  <c r="BS103" i="6" s="1"/>
  <c r="BQ102" i="4"/>
  <c r="BR103" i="5" s="1"/>
  <c r="BR103" i="6" s="1"/>
  <c r="BP102" i="4"/>
  <c r="BQ103" i="5" s="1"/>
  <c r="BQ103" i="6" s="1"/>
  <c r="BO102" i="4"/>
  <c r="BP103" i="5" s="1"/>
  <c r="BP103" i="6" s="1"/>
  <c r="BN102" i="4"/>
  <c r="BO103" i="5" s="1"/>
  <c r="BO103" i="6" s="1"/>
  <c r="BM102" i="4"/>
  <c r="BN103" i="5" s="1"/>
  <c r="BN103" i="6" s="1"/>
  <c r="BL102" i="4"/>
  <c r="BM103" i="5" s="1"/>
  <c r="BM103" i="6" s="1"/>
  <c r="BK102" i="4"/>
  <c r="BL103" i="5" s="1"/>
  <c r="BL103" i="6" s="1"/>
  <c r="BJ102" i="4"/>
  <c r="BK103" i="5" s="1"/>
  <c r="BK103" i="6" s="1"/>
  <c r="BI102" i="4"/>
  <c r="BJ103" i="5" s="1"/>
  <c r="BJ103" i="6" s="1"/>
  <c r="BH102" i="4"/>
  <c r="BI103" i="5" s="1"/>
  <c r="BI103" i="6" s="1"/>
  <c r="BG102" i="4"/>
  <c r="BH103" i="5" s="1"/>
  <c r="BH103" i="6" s="1"/>
  <c r="BF102" i="4"/>
  <c r="BG103" i="5" s="1"/>
  <c r="BG103" i="6" s="1"/>
  <c r="BE102" i="4"/>
  <c r="BF103" i="5" s="1"/>
  <c r="BF103" i="6" s="1"/>
  <c r="BD102" i="4"/>
  <c r="BE103" i="5" s="1"/>
  <c r="BE103" i="6" s="1"/>
  <c r="BC102" i="4"/>
  <c r="BD103" i="5" s="1"/>
  <c r="BD103" i="6" s="1"/>
  <c r="BB102" i="4"/>
  <c r="BC103" i="5" s="1"/>
  <c r="BC103" i="6" s="1"/>
  <c r="BA102" i="4"/>
  <c r="BB103" i="5" s="1"/>
  <c r="BB103" i="6" s="1"/>
  <c r="AZ102" i="4"/>
  <c r="BA103" i="5" s="1"/>
  <c r="BA103" i="6" s="1"/>
  <c r="AY102" i="4"/>
  <c r="AZ103" i="5" s="1"/>
  <c r="AZ103" i="6" s="1"/>
  <c r="AX102" i="4"/>
  <c r="AY103" i="5" s="1"/>
  <c r="AY103" i="6" s="1"/>
  <c r="AW102" i="4"/>
  <c r="AX103" i="5" s="1"/>
  <c r="FW103" i="6" s="1"/>
  <c r="AV102" i="4"/>
  <c r="AW103" i="5" s="1"/>
  <c r="AW103" i="6" s="1"/>
  <c r="AU102" i="4"/>
  <c r="AV103" i="5" s="1"/>
  <c r="AV103" i="6" s="1"/>
  <c r="AT102" i="4"/>
  <c r="AU103" i="5" s="1"/>
  <c r="AU103" i="6" s="1"/>
  <c r="AS102" i="4"/>
  <c r="AT103" i="5" s="1"/>
  <c r="AT103" i="6" s="1"/>
  <c r="AR102" i="4"/>
  <c r="AS103" i="5" s="1"/>
  <c r="AS103" i="6" s="1"/>
  <c r="AQ102" i="4"/>
  <c r="AR103" i="5" s="1"/>
  <c r="AR103" i="6" s="1"/>
  <c r="AP102" i="4"/>
  <c r="AQ103" i="5" s="1"/>
  <c r="AQ103" i="6" s="1"/>
  <c r="AO102" i="4"/>
  <c r="AP103" i="5" s="1"/>
  <c r="AP103" i="6" s="1"/>
  <c r="AN102" i="4"/>
  <c r="AO103" i="5" s="1"/>
  <c r="AO103" i="6" s="1"/>
  <c r="AM102" i="4"/>
  <c r="AN103" i="5" s="1"/>
  <c r="AN103" i="6" s="1"/>
  <c r="AL102" i="4"/>
  <c r="AM103" i="5" s="1"/>
  <c r="AM103" i="6" s="1"/>
  <c r="AK102" i="4"/>
  <c r="AL103" i="5" s="1"/>
  <c r="AL103" i="6" s="1"/>
  <c r="AJ102" i="4"/>
  <c r="AK103" i="5" s="1"/>
  <c r="AK103" i="6" s="1"/>
  <c r="AI102" i="4"/>
  <c r="AJ103" i="5" s="1"/>
  <c r="AJ103" i="6" s="1"/>
  <c r="AH102" i="4"/>
  <c r="AI103" i="5" s="1"/>
  <c r="AI103" i="6" s="1"/>
  <c r="AG102" i="4"/>
  <c r="AH103" i="5" s="1"/>
  <c r="AH103" i="6" s="1"/>
  <c r="AF102" i="4"/>
  <c r="AG103" i="5" s="1"/>
  <c r="AG103" i="6" s="1"/>
  <c r="AE102" i="4"/>
  <c r="AF103" i="5" s="1"/>
  <c r="AF103" i="6" s="1"/>
  <c r="AD102" i="4"/>
  <c r="AE103" i="5" s="1"/>
  <c r="AE103" i="6" s="1"/>
  <c r="AC102" i="4"/>
  <c r="AD103" i="5" s="1"/>
  <c r="AD103" i="6" s="1"/>
  <c r="AB102" i="4"/>
  <c r="AC103" i="5" s="1"/>
  <c r="AC103" i="6" s="1"/>
  <c r="AA102" i="4"/>
  <c r="AB103" i="5" s="1"/>
  <c r="AB103" i="6" s="1"/>
  <c r="Z102" i="4"/>
  <c r="AA103" i="5" s="1"/>
  <c r="AA103" i="6" s="1"/>
  <c r="Y102" i="4"/>
  <c r="Z103" i="5" s="1"/>
  <c r="Z103" i="6" s="1"/>
  <c r="X102" i="4"/>
  <c r="Y103" i="5" s="1"/>
  <c r="Y103" i="6" s="1"/>
  <c r="W102" i="4"/>
  <c r="X103" i="5" s="1"/>
  <c r="X103" i="6" s="1"/>
  <c r="V102" i="4"/>
  <c r="W103" i="5" s="1"/>
  <c r="W103" i="6" s="1"/>
  <c r="U102" i="4"/>
  <c r="V103" i="5" s="1"/>
  <c r="V103" i="6" s="1"/>
  <c r="T102" i="4"/>
  <c r="U103" i="5" s="1"/>
  <c r="U103" i="6" s="1"/>
  <c r="S102" i="4"/>
  <c r="T103" i="5" s="1"/>
  <c r="T103" i="6" s="1"/>
  <c r="R102" i="4"/>
  <c r="S103" i="5" s="1"/>
  <c r="S103" i="6" s="1"/>
  <c r="Q102" i="4"/>
  <c r="R103" i="5" s="1"/>
  <c r="R103" i="6" s="1"/>
  <c r="P102" i="4"/>
  <c r="Q103" i="5" s="1"/>
  <c r="Q103" i="6" s="1"/>
  <c r="O102" i="4"/>
  <c r="P103" i="5" s="1"/>
  <c r="P103" i="6" s="1"/>
  <c r="N102" i="4"/>
  <c r="O103" i="5" s="1"/>
  <c r="O103" i="6" s="1"/>
  <c r="M102" i="4"/>
  <c r="N103" i="5" s="1"/>
  <c r="N103" i="6" s="1"/>
  <c r="L102" i="4"/>
  <c r="M103" i="5" s="1"/>
  <c r="M103" i="6" s="1"/>
  <c r="K102" i="4"/>
  <c r="L103" i="5" s="1"/>
  <c r="L103" i="6" s="1"/>
  <c r="J102" i="4"/>
  <c r="K103" i="5" s="1"/>
  <c r="K103" i="6" s="1"/>
  <c r="I102" i="4"/>
  <c r="J103" i="5" s="1"/>
  <c r="J103" i="6" s="1"/>
  <c r="H102" i="4"/>
  <c r="I103" i="5" s="1"/>
  <c r="I103" i="6" s="1"/>
  <c r="G102" i="4"/>
  <c r="H103" i="5" s="1"/>
  <c r="H103" i="6" s="1"/>
  <c r="F102" i="4"/>
  <c r="G103" i="5" s="1"/>
  <c r="G103" i="6" s="1"/>
  <c r="E102" i="4"/>
  <c r="F103" i="5" s="1"/>
  <c r="F103" i="6" s="1"/>
  <c r="D102" i="4"/>
  <c r="E103" i="5" s="1"/>
  <c r="E103" i="6" s="1"/>
  <c r="C102" i="4"/>
  <c r="D103" i="5" s="1"/>
  <c r="A103" i="6" s="1"/>
  <c r="B102" i="4"/>
  <c r="B103" i="5" s="1"/>
  <c r="FQ101" i="4"/>
  <c r="FP101" i="4"/>
  <c r="FQ102" i="5" s="1"/>
  <c r="FQ102" i="6" s="1"/>
  <c r="FO101" i="4"/>
  <c r="FP102" i="5" s="1"/>
  <c r="FP102" i="6" s="1"/>
  <c r="FN101" i="4"/>
  <c r="FO102" i="5" s="1"/>
  <c r="FO102" i="6" s="1"/>
  <c r="FM101" i="4"/>
  <c r="FN102" i="5" s="1"/>
  <c r="FN102" i="6" s="1"/>
  <c r="FL101" i="4"/>
  <c r="FM102" i="5" s="1"/>
  <c r="FM102" i="6" s="1"/>
  <c r="FK101" i="4"/>
  <c r="FL102" i="5" s="1"/>
  <c r="FL102" i="6" s="1"/>
  <c r="FJ101" i="4"/>
  <c r="FK102" i="5" s="1"/>
  <c r="FK102" i="6" s="1"/>
  <c r="FI101" i="4"/>
  <c r="FJ102" i="5" s="1"/>
  <c r="FJ102" i="6" s="1"/>
  <c r="FH101" i="4"/>
  <c r="FI102" i="5" s="1"/>
  <c r="FI102" i="6" s="1"/>
  <c r="FG101" i="4"/>
  <c r="FH102" i="5" s="1"/>
  <c r="FH102" i="6" s="1"/>
  <c r="FF101" i="4"/>
  <c r="FG102" i="5" s="1"/>
  <c r="FG102" i="6" s="1"/>
  <c r="FE101" i="4"/>
  <c r="FF102" i="5" s="1"/>
  <c r="FF102" i="6" s="1"/>
  <c r="FD101" i="4"/>
  <c r="FE102" i="5" s="1"/>
  <c r="FE102" i="6" s="1"/>
  <c r="FC101" i="4"/>
  <c r="FD102" i="5" s="1"/>
  <c r="FD102" i="6" s="1"/>
  <c r="FB101" i="4"/>
  <c r="FC102" i="5" s="1"/>
  <c r="FC102" i="6" s="1"/>
  <c r="FA101" i="4"/>
  <c r="FB102" i="5" s="1"/>
  <c r="FB102" i="6" s="1"/>
  <c r="EZ101" i="4"/>
  <c r="FA102" i="5" s="1"/>
  <c r="FA102" i="6" s="1"/>
  <c r="EY101" i="4"/>
  <c r="EZ102" i="5" s="1"/>
  <c r="EZ102" i="6" s="1"/>
  <c r="EX101" i="4"/>
  <c r="EY102" i="5" s="1"/>
  <c r="EY102" i="6" s="1"/>
  <c r="EW101" i="4"/>
  <c r="EX102" i="5" s="1"/>
  <c r="EX102" i="6" s="1"/>
  <c r="EV101" i="4"/>
  <c r="EW102" i="5" s="1"/>
  <c r="EW102" i="6" s="1"/>
  <c r="EU101" i="4"/>
  <c r="EV102" i="5" s="1"/>
  <c r="EV102" i="6" s="1"/>
  <c r="ET101" i="4"/>
  <c r="EU102" i="5" s="1"/>
  <c r="EU102" i="6" s="1"/>
  <c r="ES101" i="4"/>
  <c r="ET102" i="5" s="1"/>
  <c r="ET102" i="6" s="1"/>
  <c r="ER101" i="4"/>
  <c r="ES102" i="5" s="1"/>
  <c r="ES102" i="6" s="1"/>
  <c r="EQ101" i="4"/>
  <c r="ER102" i="5" s="1"/>
  <c r="ER102" i="6" s="1"/>
  <c r="EP101" i="4"/>
  <c r="EQ102" i="5" s="1"/>
  <c r="EQ102" i="6" s="1"/>
  <c r="EO101" i="4"/>
  <c r="EP102" i="5" s="1"/>
  <c r="EP102" i="6" s="1"/>
  <c r="EN101" i="4"/>
  <c r="EO102" i="5" s="1"/>
  <c r="EO102" i="6" s="1"/>
  <c r="EM101" i="4"/>
  <c r="EN102" i="5" s="1"/>
  <c r="EN102" i="6" s="1"/>
  <c r="EL101" i="4"/>
  <c r="EM102" i="5" s="1"/>
  <c r="EM102" i="6" s="1"/>
  <c r="EK101" i="4"/>
  <c r="EL102" i="5" s="1"/>
  <c r="EL102" i="6" s="1"/>
  <c r="EJ101" i="4"/>
  <c r="EK102" i="5" s="1"/>
  <c r="EK102" i="6" s="1"/>
  <c r="EI101" i="4"/>
  <c r="EJ102" i="5" s="1"/>
  <c r="EJ102" i="6" s="1"/>
  <c r="EH101" i="4"/>
  <c r="EI102" i="5" s="1"/>
  <c r="EI102" i="6" s="1"/>
  <c r="EG101" i="4"/>
  <c r="EH102" i="5" s="1"/>
  <c r="EH102" i="6" s="1"/>
  <c r="EF101" i="4"/>
  <c r="EG102" i="5" s="1"/>
  <c r="EG102" i="6" s="1"/>
  <c r="EE101" i="4"/>
  <c r="EF102" i="5" s="1"/>
  <c r="EF102" i="6" s="1"/>
  <c r="ED101" i="4"/>
  <c r="EE102" i="5" s="1"/>
  <c r="EE102" i="6" s="1"/>
  <c r="EC101" i="4"/>
  <c r="ED102" i="5" s="1"/>
  <c r="ED102" i="6" s="1"/>
  <c r="EB101" i="4"/>
  <c r="EC102" i="5" s="1"/>
  <c r="EC102" i="6" s="1"/>
  <c r="EA101" i="4"/>
  <c r="EB102" i="5" s="1"/>
  <c r="EB102" i="6" s="1"/>
  <c r="DZ101" i="4"/>
  <c r="EA102" i="5" s="1"/>
  <c r="EA102" i="6" s="1"/>
  <c r="DY101" i="4"/>
  <c r="DZ102" i="5" s="1"/>
  <c r="DZ102" i="6" s="1"/>
  <c r="DX101" i="4"/>
  <c r="DY102" i="5" s="1"/>
  <c r="DY102" i="6" s="1"/>
  <c r="DW101" i="4"/>
  <c r="DX102" i="5" s="1"/>
  <c r="DX102" i="6" s="1"/>
  <c r="DV101" i="4"/>
  <c r="DW102" i="5" s="1"/>
  <c r="DW102" i="6" s="1"/>
  <c r="DU101" i="4"/>
  <c r="DV102" i="5" s="1"/>
  <c r="DV102" i="6" s="1"/>
  <c r="DT101" i="4"/>
  <c r="DU102" i="5" s="1"/>
  <c r="DU102" i="6" s="1"/>
  <c r="DS101" i="4"/>
  <c r="DT102" i="5" s="1"/>
  <c r="DT102" i="6" s="1"/>
  <c r="DR101" i="4"/>
  <c r="DS102" i="5" s="1"/>
  <c r="DS102" i="6" s="1"/>
  <c r="DQ101" i="4"/>
  <c r="DR102" i="5" s="1"/>
  <c r="DR102" i="6" s="1"/>
  <c r="DP101" i="4"/>
  <c r="DQ102" i="5" s="1"/>
  <c r="DQ102" i="6" s="1"/>
  <c r="DO101" i="4"/>
  <c r="DP102" i="5" s="1"/>
  <c r="DP102" i="6" s="1"/>
  <c r="DN101" i="4"/>
  <c r="DO102" i="5" s="1"/>
  <c r="DO102" i="6" s="1"/>
  <c r="DM101" i="4"/>
  <c r="DN102" i="5" s="1"/>
  <c r="DN102" i="6" s="1"/>
  <c r="DL101" i="4"/>
  <c r="DM102" i="5" s="1"/>
  <c r="DM102" i="6" s="1"/>
  <c r="DK101" i="4"/>
  <c r="DL102" i="5" s="1"/>
  <c r="DL102" i="6" s="1"/>
  <c r="DJ101" i="4"/>
  <c r="DK102" i="5" s="1"/>
  <c r="DK102" i="6" s="1"/>
  <c r="DI101" i="4"/>
  <c r="DJ102" i="5" s="1"/>
  <c r="DJ102" i="6" s="1"/>
  <c r="DH101" i="4"/>
  <c r="DI102" i="5" s="1"/>
  <c r="DI102" i="6" s="1"/>
  <c r="DG101" i="4"/>
  <c r="DH102" i="5" s="1"/>
  <c r="DH102" i="6" s="1"/>
  <c r="DF101" i="4"/>
  <c r="DG102" i="5" s="1"/>
  <c r="DG102" i="6" s="1"/>
  <c r="DE101" i="4"/>
  <c r="DF102" i="5" s="1"/>
  <c r="DF102" i="6" s="1"/>
  <c r="DD101" i="4"/>
  <c r="DE102" i="5" s="1"/>
  <c r="DE102" i="6" s="1"/>
  <c r="DC101" i="4"/>
  <c r="DD102" i="5" s="1"/>
  <c r="DD102" i="6" s="1"/>
  <c r="DB101" i="4"/>
  <c r="DC102" i="5" s="1"/>
  <c r="DC102" i="6" s="1"/>
  <c r="DA101" i="4"/>
  <c r="DB102" i="5" s="1"/>
  <c r="DB102" i="6" s="1"/>
  <c r="CZ101" i="4"/>
  <c r="DA102" i="5" s="1"/>
  <c r="DA102" i="6" s="1"/>
  <c r="CY101" i="4"/>
  <c r="CZ102" i="5" s="1"/>
  <c r="CZ102" i="6" s="1"/>
  <c r="CX101" i="4"/>
  <c r="CY102" i="5" s="1"/>
  <c r="CY102" i="6" s="1"/>
  <c r="CW101" i="4"/>
  <c r="CX102" i="5" s="1"/>
  <c r="CX102" i="6" s="1"/>
  <c r="CV101" i="4"/>
  <c r="CW102" i="5" s="1"/>
  <c r="CW102" i="6" s="1"/>
  <c r="CU101" i="4"/>
  <c r="CV102" i="5" s="1"/>
  <c r="CV102" i="6" s="1"/>
  <c r="CT101" i="4"/>
  <c r="CU102" i="5" s="1"/>
  <c r="CU102" i="6" s="1"/>
  <c r="CS101" i="4"/>
  <c r="CT102" i="5" s="1"/>
  <c r="CT102" i="6" s="1"/>
  <c r="CR101" i="4"/>
  <c r="CS102" i="5" s="1"/>
  <c r="CS102" i="6" s="1"/>
  <c r="CQ101" i="4"/>
  <c r="CR102" i="5" s="1"/>
  <c r="CR102" i="6" s="1"/>
  <c r="CP101" i="4"/>
  <c r="CQ102" i="5" s="1"/>
  <c r="CQ102" i="6" s="1"/>
  <c r="CO101" i="4"/>
  <c r="CP102" i="5" s="1"/>
  <c r="CP102" i="6" s="1"/>
  <c r="CN101" i="4"/>
  <c r="CO102" i="5" s="1"/>
  <c r="CO102" i="6" s="1"/>
  <c r="CM101" i="4"/>
  <c r="CN102" i="5" s="1"/>
  <c r="CN102" i="6" s="1"/>
  <c r="CL101" i="4"/>
  <c r="CM102" i="5" s="1"/>
  <c r="CM102" i="6" s="1"/>
  <c r="CK101" i="4"/>
  <c r="CL102" i="5" s="1"/>
  <c r="CL102" i="6" s="1"/>
  <c r="CJ101" i="4"/>
  <c r="CK102" i="5" s="1"/>
  <c r="CK102" i="6" s="1"/>
  <c r="CI101" i="4"/>
  <c r="CJ102" i="5" s="1"/>
  <c r="CJ102" i="6" s="1"/>
  <c r="CH101" i="4"/>
  <c r="CI102" i="5" s="1"/>
  <c r="CI102" i="6" s="1"/>
  <c r="CG101" i="4"/>
  <c r="CH102" i="5" s="1"/>
  <c r="CH102" i="6" s="1"/>
  <c r="CF101" i="4"/>
  <c r="CG102" i="5" s="1"/>
  <c r="CG102" i="6" s="1"/>
  <c r="CE101" i="4"/>
  <c r="CF102" i="5" s="1"/>
  <c r="CF102" i="6" s="1"/>
  <c r="CD101" i="4"/>
  <c r="CE102" i="5" s="1"/>
  <c r="CE102" i="6" s="1"/>
  <c r="CC101" i="4"/>
  <c r="CD102" i="5" s="1"/>
  <c r="CD102" i="6" s="1"/>
  <c r="CB101" i="4"/>
  <c r="CC102" i="5" s="1"/>
  <c r="CC102" i="6" s="1"/>
  <c r="CA101" i="4"/>
  <c r="CB102" i="5" s="1"/>
  <c r="CB102" i="6" s="1"/>
  <c r="BZ101" i="4"/>
  <c r="CA102" i="5" s="1"/>
  <c r="CA102" i="6" s="1"/>
  <c r="BY101" i="4"/>
  <c r="BZ102" i="5" s="1"/>
  <c r="BZ102" i="6" s="1"/>
  <c r="BX101" i="4"/>
  <c r="BY102" i="5" s="1"/>
  <c r="BY102" i="6" s="1"/>
  <c r="BW101" i="4"/>
  <c r="BX102" i="5" s="1"/>
  <c r="BX102" i="6" s="1"/>
  <c r="BV101" i="4"/>
  <c r="BW102" i="5" s="1"/>
  <c r="BW102" i="6" s="1"/>
  <c r="BU101" i="4"/>
  <c r="BV102" i="5" s="1"/>
  <c r="BV102" i="6" s="1"/>
  <c r="BT101" i="4"/>
  <c r="BU102" i="5" s="1"/>
  <c r="BU102" i="6" s="1"/>
  <c r="BS101" i="4"/>
  <c r="BT102" i="5" s="1"/>
  <c r="BT102" i="6" s="1"/>
  <c r="BR101" i="4"/>
  <c r="BS102" i="5" s="1"/>
  <c r="BS102" i="6" s="1"/>
  <c r="BQ101" i="4"/>
  <c r="BR102" i="5" s="1"/>
  <c r="BR102" i="6" s="1"/>
  <c r="BP101" i="4"/>
  <c r="BQ102" i="5" s="1"/>
  <c r="BQ102" i="6" s="1"/>
  <c r="BO101" i="4"/>
  <c r="BP102" i="5" s="1"/>
  <c r="BP102" i="6" s="1"/>
  <c r="BN101" i="4"/>
  <c r="BO102" i="5" s="1"/>
  <c r="BO102" i="6" s="1"/>
  <c r="BM101" i="4"/>
  <c r="BN102" i="5" s="1"/>
  <c r="BN102" i="6" s="1"/>
  <c r="BL101" i="4"/>
  <c r="BM102" i="5" s="1"/>
  <c r="BM102" i="6" s="1"/>
  <c r="BK101" i="4"/>
  <c r="BL102" i="5" s="1"/>
  <c r="BL102" i="6" s="1"/>
  <c r="BJ101" i="4"/>
  <c r="BK102" i="5" s="1"/>
  <c r="BK102" i="6" s="1"/>
  <c r="BI101" i="4"/>
  <c r="BJ102" i="5" s="1"/>
  <c r="BJ102" i="6" s="1"/>
  <c r="BH101" i="4"/>
  <c r="BI102" i="5" s="1"/>
  <c r="BI102" i="6" s="1"/>
  <c r="BG101" i="4"/>
  <c r="BH102" i="5" s="1"/>
  <c r="BH102" i="6" s="1"/>
  <c r="BF101" i="4"/>
  <c r="BG102" i="5" s="1"/>
  <c r="BG102" i="6" s="1"/>
  <c r="BE101" i="4"/>
  <c r="BF102" i="5" s="1"/>
  <c r="BF102" i="6" s="1"/>
  <c r="BD101" i="4"/>
  <c r="BE102" i="5" s="1"/>
  <c r="BE102" i="6" s="1"/>
  <c r="BC101" i="4"/>
  <c r="BD102" i="5" s="1"/>
  <c r="BD102" i="6" s="1"/>
  <c r="BB101" i="4"/>
  <c r="BC102" i="5" s="1"/>
  <c r="BC102" i="6" s="1"/>
  <c r="BA101" i="4"/>
  <c r="BB102" i="5" s="1"/>
  <c r="BB102" i="6" s="1"/>
  <c r="AZ101" i="4"/>
  <c r="BA102" i="5" s="1"/>
  <c r="BA102" i="6" s="1"/>
  <c r="AY101" i="4"/>
  <c r="AZ102" i="5" s="1"/>
  <c r="AZ102" i="6" s="1"/>
  <c r="AX101" i="4"/>
  <c r="AY102" i="5" s="1"/>
  <c r="AY102" i="6" s="1"/>
  <c r="AW101" i="4"/>
  <c r="AX102" i="5" s="1"/>
  <c r="FW102" i="6" s="1"/>
  <c r="AV101" i="4"/>
  <c r="AW102" i="5" s="1"/>
  <c r="AW102" i="6" s="1"/>
  <c r="AU101" i="4"/>
  <c r="AV102" i="5" s="1"/>
  <c r="AV102" i="6" s="1"/>
  <c r="AT101" i="4"/>
  <c r="AU102" i="5" s="1"/>
  <c r="AU102" i="6" s="1"/>
  <c r="AS101" i="4"/>
  <c r="AT102" i="5" s="1"/>
  <c r="AT102" i="6" s="1"/>
  <c r="AR101" i="4"/>
  <c r="AS102" i="5" s="1"/>
  <c r="AS102" i="6" s="1"/>
  <c r="AQ101" i="4"/>
  <c r="AR102" i="5" s="1"/>
  <c r="AR102" i="6" s="1"/>
  <c r="AP101" i="4"/>
  <c r="AQ102" i="5" s="1"/>
  <c r="AQ102" i="6" s="1"/>
  <c r="AO101" i="4"/>
  <c r="AP102" i="5" s="1"/>
  <c r="AP102" i="6" s="1"/>
  <c r="AN101" i="4"/>
  <c r="AO102" i="5" s="1"/>
  <c r="AO102" i="6" s="1"/>
  <c r="AM101" i="4"/>
  <c r="AN102" i="5" s="1"/>
  <c r="AN102" i="6" s="1"/>
  <c r="AL101" i="4"/>
  <c r="AM102" i="5" s="1"/>
  <c r="AM102" i="6" s="1"/>
  <c r="AK101" i="4"/>
  <c r="AL102" i="5" s="1"/>
  <c r="AL102" i="6" s="1"/>
  <c r="AJ101" i="4"/>
  <c r="AK102" i="5" s="1"/>
  <c r="AK102" i="6" s="1"/>
  <c r="AI101" i="4"/>
  <c r="AJ102" i="5" s="1"/>
  <c r="AJ102" i="6" s="1"/>
  <c r="AH101" i="4"/>
  <c r="AI102" i="5" s="1"/>
  <c r="AI102" i="6" s="1"/>
  <c r="AG101" i="4"/>
  <c r="AH102" i="5" s="1"/>
  <c r="AH102" i="6" s="1"/>
  <c r="AF101" i="4"/>
  <c r="AG102" i="5" s="1"/>
  <c r="AG102" i="6" s="1"/>
  <c r="AE101" i="4"/>
  <c r="AF102" i="5" s="1"/>
  <c r="AF102" i="6" s="1"/>
  <c r="AD101" i="4"/>
  <c r="AE102" i="5" s="1"/>
  <c r="AE102" i="6" s="1"/>
  <c r="AC101" i="4"/>
  <c r="AD102" i="5" s="1"/>
  <c r="AD102" i="6" s="1"/>
  <c r="AB101" i="4"/>
  <c r="AC102" i="5" s="1"/>
  <c r="AC102" i="6" s="1"/>
  <c r="AA101" i="4"/>
  <c r="AB102" i="5" s="1"/>
  <c r="AB102" i="6" s="1"/>
  <c r="Z101" i="4"/>
  <c r="AA102" i="5" s="1"/>
  <c r="AA102" i="6" s="1"/>
  <c r="Y101" i="4"/>
  <c r="Z102" i="5" s="1"/>
  <c r="Z102" i="6" s="1"/>
  <c r="X101" i="4"/>
  <c r="Y102" i="5" s="1"/>
  <c r="Y102" i="6" s="1"/>
  <c r="W101" i="4"/>
  <c r="X102" i="5" s="1"/>
  <c r="X102" i="6" s="1"/>
  <c r="V101" i="4"/>
  <c r="W102" i="5" s="1"/>
  <c r="W102" i="6" s="1"/>
  <c r="U101" i="4"/>
  <c r="V102" i="5" s="1"/>
  <c r="V102" i="6" s="1"/>
  <c r="T101" i="4"/>
  <c r="U102" i="5" s="1"/>
  <c r="U102" i="6" s="1"/>
  <c r="S101" i="4"/>
  <c r="T102" i="5" s="1"/>
  <c r="T102" i="6" s="1"/>
  <c r="R101" i="4"/>
  <c r="S102" i="5" s="1"/>
  <c r="S102" i="6" s="1"/>
  <c r="Q101" i="4"/>
  <c r="R102" i="5" s="1"/>
  <c r="R102" i="6" s="1"/>
  <c r="P101" i="4"/>
  <c r="Q102" i="5" s="1"/>
  <c r="Q102" i="6" s="1"/>
  <c r="O101" i="4"/>
  <c r="P102" i="5" s="1"/>
  <c r="P102" i="6" s="1"/>
  <c r="N101" i="4"/>
  <c r="O102" i="5" s="1"/>
  <c r="O102" i="6" s="1"/>
  <c r="M101" i="4"/>
  <c r="N102" i="5" s="1"/>
  <c r="N102" i="6" s="1"/>
  <c r="L101" i="4"/>
  <c r="M102" i="5" s="1"/>
  <c r="M102" i="6" s="1"/>
  <c r="K101" i="4"/>
  <c r="L102" i="5" s="1"/>
  <c r="L102" i="6" s="1"/>
  <c r="J101" i="4"/>
  <c r="K102" i="5" s="1"/>
  <c r="K102" i="6" s="1"/>
  <c r="I101" i="4"/>
  <c r="J102" i="5" s="1"/>
  <c r="J102" i="6" s="1"/>
  <c r="H101" i="4"/>
  <c r="I102" i="5" s="1"/>
  <c r="I102" i="6" s="1"/>
  <c r="G101" i="4"/>
  <c r="H102" i="5" s="1"/>
  <c r="H102" i="6" s="1"/>
  <c r="F101" i="4"/>
  <c r="G102" i="5" s="1"/>
  <c r="G102" i="6" s="1"/>
  <c r="E101" i="4"/>
  <c r="F102" i="5" s="1"/>
  <c r="F102" i="6" s="1"/>
  <c r="D101" i="4"/>
  <c r="E102" i="5" s="1"/>
  <c r="E102" i="6" s="1"/>
  <c r="C101" i="4"/>
  <c r="D102" i="5" s="1"/>
  <c r="A102" i="6" s="1"/>
  <c r="B101" i="4"/>
  <c r="B102" i="5" s="1"/>
  <c r="FQ100" i="4"/>
  <c r="FP100" i="4"/>
  <c r="FQ101" i="5" s="1"/>
  <c r="FQ101" i="6" s="1"/>
  <c r="FO100" i="4"/>
  <c r="FP101" i="5" s="1"/>
  <c r="FP101" i="6" s="1"/>
  <c r="FN100" i="4"/>
  <c r="FO101" i="5" s="1"/>
  <c r="FO101" i="6" s="1"/>
  <c r="FM100" i="4"/>
  <c r="FN101" i="5" s="1"/>
  <c r="FN101" i="6" s="1"/>
  <c r="FL100" i="4"/>
  <c r="FM101" i="5" s="1"/>
  <c r="FM101" i="6" s="1"/>
  <c r="FK100" i="4"/>
  <c r="FL101" i="5" s="1"/>
  <c r="FL101" i="6" s="1"/>
  <c r="FJ100" i="4"/>
  <c r="FK101" i="5" s="1"/>
  <c r="FK101" i="6" s="1"/>
  <c r="FI100" i="4"/>
  <c r="FJ101" i="5" s="1"/>
  <c r="FJ101" i="6" s="1"/>
  <c r="FH100" i="4"/>
  <c r="FI101" i="5" s="1"/>
  <c r="FI101" i="6" s="1"/>
  <c r="FG100" i="4"/>
  <c r="FH101" i="5" s="1"/>
  <c r="FH101" i="6" s="1"/>
  <c r="FF100" i="4"/>
  <c r="FG101" i="5" s="1"/>
  <c r="FG101" i="6" s="1"/>
  <c r="FE100" i="4"/>
  <c r="FF101" i="5" s="1"/>
  <c r="FF101" i="6" s="1"/>
  <c r="FD100" i="4"/>
  <c r="FE101" i="5" s="1"/>
  <c r="FE101" i="6" s="1"/>
  <c r="FC100" i="4"/>
  <c r="FD101" i="5" s="1"/>
  <c r="FD101" i="6" s="1"/>
  <c r="FB100" i="4"/>
  <c r="FC101" i="5" s="1"/>
  <c r="FC101" i="6" s="1"/>
  <c r="FA100" i="4"/>
  <c r="FB101" i="5" s="1"/>
  <c r="FB101" i="6" s="1"/>
  <c r="EZ100" i="4"/>
  <c r="FA101" i="5" s="1"/>
  <c r="FA101" i="6" s="1"/>
  <c r="EY100" i="4"/>
  <c r="EZ101" i="5" s="1"/>
  <c r="EZ101" i="6" s="1"/>
  <c r="EX100" i="4"/>
  <c r="EY101" i="5" s="1"/>
  <c r="EY101" i="6" s="1"/>
  <c r="EW100" i="4"/>
  <c r="EX101" i="5" s="1"/>
  <c r="EX101" i="6" s="1"/>
  <c r="EV100" i="4"/>
  <c r="EW101" i="5" s="1"/>
  <c r="EW101" i="6" s="1"/>
  <c r="EU100" i="4"/>
  <c r="EV101" i="5" s="1"/>
  <c r="EV101" i="6" s="1"/>
  <c r="ET100" i="4"/>
  <c r="EU101" i="5" s="1"/>
  <c r="EU101" i="6" s="1"/>
  <c r="ES100" i="4"/>
  <c r="ET101" i="5" s="1"/>
  <c r="ET101" i="6" s="1"/>
  <c r="ER100" i="4"/>
  <c r="ES101" i="5" s="1"/>
  <c r="ES101" i="6" s="1"/>
  <c r="EQ100" i="4"/>
  <c r="ER101" i="5" s="1"/>
  <c r="ER101" i="6" s="1"/>
  <c r="EP100" i="4"/>
  <c r="EQ101" i="5" s="1"/>
  <c r="EQ101" i="6" s="1"/>
  <c r="EO100" i="4"/>
  <c r="EP101" i="5" s="1"/>
  <c r="EP101" i="6" s="1"/>
  <c r="EN100" i="4"/>
  <c r="EO101" i="5" s="1"/>
  <c r="EO101" i="6" s="1"/>
  <c r="EM100" i="4"/>
  <c r="EN101" i="5" s="1"/>
  <c r="EN101" i="6" s="1"/>
  <c r="EL100" i="4"/>
  <c r="EM101" i="5" s="1"/>
  <c r="EM101" i="6" s="1"/>
  <c r="EK100" i="4"/>
  <c r="EL101" i="5" s="1"/>
  <c r="EL101" i="6" s="1"/>
  <c r="EJ100" i="4"/>
  <c r="EK101" i="5" s="1"/>
  <c r="EK101" i="6" s="1"/>
  <c r="EI100" i="4"/>
  <c r="EJ101" i="5" s="1"/>
  <c r="EJ101" i="6" s="1"/>
  <c r="EH100" i="4"/>
  <c r="EI101" i="5" s="1"/>
  <c r="EI101" i="6" s="1"/>
  <c r="EG100" i="4"/>
  <c r="EH101" i="5" s="1"/>
  <c r="EH101" i="6" s="1"/>
  <c r="EF100" i="4"/>
  <c r="EG101" i="5" s="1"/>
  <c r="EG101" i="6" s="1"/>
  <c r="EE100" i="4"/>
  <c r="EF101" i="5" s="1"/>
  <c r="EF101" i="6" s="1"/>
  <c r="ED100" i="4"/>
  <c r="EE101" i="5" s="1"/>
  <c r="EE101" i="6" s="1"/>
  <c r="EC100" i="4"/>
  <c r="ED101" i="5" s="1"/>
  <c r="ED101" i="6" s="1"/>
  <c r="EB100" i="4"/>
  <c r="EC101" i="5" s="1"/>
  <c r="EC101" i="6" s="1"/>
  <c r="EA100" i="4"/>
  <c r="EB101" i="5" s="1"/>
  <c r="EB101" i="6" s="1"/>
  <c r="DZ100" i="4"/>
  <c r="EA101" i="5" s="1"/>
  <c r="EA101" i="6" s="1"/>
  <c r="DY100" i="4"/>
  <c r="DZ101" i="5" s="1"/>
  <c r="DZ101" i="6" s="1"/>
  <c r="DX100" i="4"/>
  <c r="DY101" i="5" s="1"/>
  <c r="DY101" i="6" s="1"/>
  <c r="DW100" i="4"/>
  <c r="DX101" i="5" s="1"/>
  <c r="DX101" i="6" s="1"/>
  <c r="DV100" i="4"/>
  <c r="DW101" i="5" s="1"/>
  <c r="DW101" i="6" s="1"/>
  <c r="DU100" i="4"/>
  <c r="DV101" i="5" s="1"/>
  <c r="DV101" i="6" s="1"/>
  <c r="DT100" i="4"/>
  <c r="DU101" i="5" s="1"/>
  <c r="DU101" i="6" s="1"/>
  <c r="DS100" i="4"/>
  <c r="DT101" i="5" s="1"/>
  <c r="DT101" i="6" s="1"/>
  <c r="DR100" i="4"/>
  <c r="DS101" i="5" s="1"/>
  <c r="DS101" i="6" s="1"/>
  <c r="DQ100" i="4"/>
  <c r="DR101" i="5" s="1"/>
  <c r="DR101" i="6" s="1"/>
  <c r="DP100" i="4"/>
  <c r="DQ101" i="5" s="1"/>
  <c r="DQ101" i="6" s="1"/>
  <c r="DO100" i="4"/>
  <c r="DP101" i="5" s="1"/>
  <c r="DP101" i="6" s="1"/>
  <c r="DN100" i="4"/>
  <c r="DO101" i="5" s="1"/>
  <c r="DO101" i="6" s="1"/>
  <c r="DM100" i="4"/>
  <c r="DN101" i="5" s="1"/>
  <c r="DN101" i="6" s="1"/>
  <c r="DL100" i="4"/>
  <c r="DM101" i="5" s="1"/>
  <c r="DM101" i="6" s="1"/>
  <c r="DK100" i="4"/>
  <c r="DL101" i="5" s="1"/>
  <c r="DL101" i="6" s="1"/>
  <c r="DJ100" i="4"/>
  <c r="DK101" i="5" s="1"/>
  <c r="DK101" i="6" s="1"/>
  <c r="DI100" i="4"/>
  <c r="DJ101" i="5" s="1"/>
  <c r="DJ101" i="6" s="1"/>
  <c r="DH100" i="4"/>
  <c r="DI101" i="5" s="1"/>
  <c r="DI101" i="6" s="1"/>
  <c r="DG100" i="4"/>
  <c r="DH101" i="5" s="1"/>
  <c r="DH101" i="6" s="1"/>
  <c r="DF100" i="4"/>
  <c r="DG101" i="5" s="1"/>
  <c r="DG101" i="6" s="1"/>
  <c r="DE100" i="4"/>
  <c r="DF101" i="5" s="1"/>
  <c r="DF101" i="6" s="1"/>
  <c r="DD100" i="4"/>
  <c r="DE101" i="5" s="1"/>
  <c r="DE101" i="6" s="1"/>
  <c r="DC100" i="4"/>
  <c r="DD101" i="5" s="1"/>
  <c r="DD101" i="6" s="1"/>
  <c r="DB100" i="4"/>
  <c r="DC101" i="5" s="1"/>
  <c r="DC101" i="6" s="1"/>
  <c r="DA100" i="4"/>
  <c r="DB101" i="5" s="1"/>
  <c r="DB101" i="6" s="1"/>
  <c r="CZ100" i="4"/>
  <c r="DA101" i="5" s="1"/>
  <c r="DA101" i="6" s="1"/>
  <c r="CY100" i="4"/>
  <c r="CZ101" i="5" s="1"/>
  <c r="CZ101" i="6" s="1"/>
  <c r="CX100" i="4"/>
  <c r="CY101" i="5" s="1"/>
  <c r="CY101" i="6" s="1"/>
  <c r="CW100" i="4"/>
  <c r="CX101" i="5" s="1"/>
  <c r="CX101" i="6" s="1"/>
  <c r="CV100" i="4"/>
  <c r="CW101" i="5" s="1"/>
  <c r="CW101" i="6" s="1"/>
  <c r="CU100" i="4"/>
  <c r="CV101" i="5" s="1"/>
  <c r="CV101" i="6" s="1"/>
  <c r="CT100" i="4"/>
  <c r="CU101" i="5" s="1"/>
  <c r="CU101" i="6" s="1"/>
  <c r="CS100" i="4"/>
  <c r="CT101" i="5" s="1"/>
  <c r="CT101" i="6" s="1"/>
  <c r="CR100" i="4"/>
  <c r="CS101" i="5" s="1"/>
  <c r="CS101" i="6" s="1"/>
  <c r="CQ100" i="4"/>
  <c r="CR101" i="5" s="1"/>
  <c r="CR101" i="6" s="1"/>
  <c r="CP100" i="4"/>
  <c r="CQ101" i="5" s="1"/>
  <c r="CQ101" i="6" s="1"/>
  <c r="CO100" i="4"/>
  <c r="CP101" i="5" s="1"/>
  <c r="CP101" i="6" s="1"/>
  <c r="CN100" i="4"/>
  <c r="CO101" i="5" s="1"/>
  <c r="CO101" i="6" s="1"/>
  <c r="CM100" i="4"/>
  <c r="CN101" i="5" s="1"/>
  <c r="CN101" i="6" s="1"/>
  <c r="CL100" i="4"/>
  <c r="CM101" i="5" s="1"/>
  <c r="CM101" i="6" s="1"/>
  <c r="CK100" i="4"/>
  <c r="CL101" i="5" s="1"/>
  <c r="CL101" i="6" s="1"/>
  <c r="CJ100" i="4"/>
  <c r="CK101" i="5" s="1"/>
  <c r="CK101" i="6" s="1"/>
  <c r="CI100" i="4"/>
  <c r="CJ101" i="5" s="1"/>
  <c r="CJ101" i="6" s="1"/>
  <c r="CH100" i="4"/>
  <c r="CI101" i="5" s="1"/>
  <c r="CI101" i="6" s="1"/>
  <c r="CG100" i="4"/>
  <c r="CH101" i="5" s="1"/>
  <c r="CH101" i="6" s="1"/>
  <c r="CF100" i="4"/>
  <c r="CG101" i="5" s="1"/>
  <c r="CG101" i="6" s="1"/>
  <c r="CE100" i="4"/>
  <c r="CF101" i="5" s="1"/>
  <c r="CF101" i="6" s="1"/>
  <c r="CD100" i="4"/>
  <c r="CE101" i="5" s="1"/>
  <c r="CE101" i="6" s="1"/>
  <c r="CC100" i="4"/>
  <c r="CD101" i="5" s="1"/>
  <c r="CD101" i="6" s="1"/>
  <c r="CB100" i="4"/>
  <c r="CC101" i="5" s="1"/>
  <c r="CC101" i="6" s="1"/>
  <c r="CA100" i="4"/>
  <c r="CB101" i="5" s="1"/>
  <c r="CB101" i="6" s="1"/>
  <c r="BZ100" i="4"/>
  <c r="CA101" i="5" s="1"/>
  <c r="CA101" i="6" s="1"/>
  <c r="BY100" i="4"/>
  <c r="BZ101" i="5" s="1"/>
  <c r="BZ101" i="6" s="1"/>
  <c r="BX100" i="4"/>
  <c r="BY101" i="5" s="1"/>
  <c r="BY101" i="6" s="1"/>
  <c r="BW100" i="4"/>
  <c r="BX101" i="5" s="1"/>
  <c r="BX101" i="6" s="1"/>
  <c r="BV100" i="4"/>
  <c r="BW101" i="5" s="1"/>
  <c r="BW101" i="6" s="1"/>
  <c r="BU100" i="4"/>
  <c r="BV101" i="5" s="1"/>
  <c r="BV101" i="6" s="1"/>
  <c r="BT100" i="4"/>
  <c r="BU101" i="5" s="1"/>
  <c r="BU101" i="6" s="1"/>
  <c r="BS100" i="4"/>
  <c r="BT101" i="5" s="1"/>
  <c r="BT101" i="6" s="1"/>
  <c r="BR100" i="4"/>
  <c r="BS101" i="5" s="1"/>
  <c r="BS101" i="6" s="1"/>
  <c r="BQ100" i="4"/>
  <c r="BR101" i="5" s="1"/>
  <c r="BR101" i="6" s="1"/>
  <c r="BP100" i="4"/>
  <c r="BQ101" i="5" s="1"/>
  <c r="BQ101" i="6" s="1"/>
  <c r="BO100" i="4"/>
  <c r="BP101" i="5" s="1"/>
  <c r="BP101" i="6" s="1"/>
  <c r="BN100" i="4"/>
  <c r="BO101" i="5" s="1"/>
  <c r="BO101" i="6" s="1"/>
  <c r="BM100" i="4"/>
  <c r="BN101" i="5" s="1"/>
  <c r="BN101" i="6" s="1"/>
  <c r="BL100" i="4"/>
  <c r="BM101" i="5" s="1"/>
  <c r="BM101" i="6" s="1"/>
  <c r="BK100" i="4"/>
  <c r="BL101" i="5" s="1"/>
  <c r="BL101" i="6" s="1"/>
  <c r="BJ100" i="4"/>
  <c r="BK101" i="5" s="1"/>
  <c r="BK101" i="6" s="1"/>
  <c r="BI100" i="4"/>
  <c r="BJ101" i="5" s="1"/>
  <c r="BJ101" i="6" s="1"/>
  <c r="BH100" i="4"/>
  <c r="BI101" i="5" s="1"/>
  <c r="BI101" i="6" s="1"/>
  <c r="BG100" i="4"/>
  <c r="BH101" i="5" s="1"/>
  <c r="BH101" i="6" s="1"/>
  <c r="BF100" i="4"/>
  <c r="BG101" i="5" s="1"/>
  <c r="BG101" i="6" s="1"/>
  <c r="BE100" i="4"/>
  <c r="BF101" i="5" s="1"/>
  <c r="BF101" i="6" s="1"/>
  <c r="BD100" i="4"/>
  <c r="BE101" i="5" s="1"/>
  <c r="BE101" i="6" s="1"/>
  <c r="BC100" i="4"/>
  <c r="BD101" i="5" s="1"/>
  <c r="BD101" i="6" s="1"/>
  <c r="BB100" i="4"/>
  <c r="BC101" i="5" s="1"/>
  <c r="BC101" i="6" s="1"/>
  <c r="BA100" i="4"/>
  <c r="BB101" i="5" s="1"/>
  <c r="BB101" i="6" s="1"/>
  <c r="AZ100" i="4"/>
  <c r="BA101" i="5" s="1"/>
  <c r="BA101" i="6" s="1"/>
  <c r="AY100" i="4"/>
  <c r="AZ101" i="5" s="1"/>
  <c r="AZ101" i="6" s="1"/>
  <c r="AX100" i="4"/>
  <c r="AY101" i="5" s="1"/>
  <c r="AY101" i="6" s="1"/>
  <c r="AW100" i="4"/>
  <c r="AX101" i="5" s="1"/>
  <c r="FW101" i="6" s="1"/>
  <c r="AV100" i="4"/>
  <c r="AW101" i="5" s="1"/>
  <c r="AW101" i="6" s="1"/>
  <c r="AU100" i="4"/>
  <c r="AV101" i="5" s="1"/>
  <c r="AV101" i="6" s="1"/>
  <c r="AT100" i="4"/>
  <c r="AU101" i="5" s="1"/>
  <c r="AU101" i="6" s="1"/>
  <c r="AS100" i="4"/>
  <c r="AT101" i="5" s="1"/>
  <c r="AT101" i="6" s="1"/>
  <c r="AR100" i="4"/>
  <c r="AS101" i="5" s="1"/>
  <c r="AS101" i="6" s="1"/>
  <c r="AQ100" i="4"/>
  <c r="AR101" i="5" s="1"/>
  <c r="AR101" i="6" s="1"/>
  <c r="AP100" i="4"/>
  <c r="AQ101" i="5" s="1"/>
  <c r="AQ101" i="6" s="1"/>
  <c r="AO100" i="4"/>
  <c r="AP101" i="5" s="1"/>
  <c r="AP101" i="6" s="1"/>
  <c r="AN100" i="4"/>
  <c r="AO101" i="5" s="1"/>
  <c r="AO101" i="6" s="1"/>
  <c r="AM100" i="4"/>
  <c r="AN101" i="5" s="1"/>
  <c r="AN101" i="6" s="1"/>
  <c r="AL100" i="4"/>
  <c r="AM101" i="5" s="1"/>
  <c r="AM101" i="6" s="1"/>
  <c r="AK100" i="4"/>
  <c r="AL101" i="5" s="1"/>
  <c r="AL101" i="6" s="1"/>
  <c r="AJ100" i="4"/>
  <c r="AK101" i="5" s="1"/>
  <c r="AK101" i="6" s="1"/>
  <c r="AI100" i="4"/>
  <c r="AJ101" i="5" s="1"/>
  <c r="AJ101" i="6" s="1"/>
  <c r="AH100" i="4"/>
  <c r="AI101" i="5" s="1"/>
  <c r="AI101" i="6" s="1"/>
  <c r="AG100" i="4"/>
  <c r="AH101" i="5" s="1"/>
  <c r="AH101" i="6" s="1"/>
  <c r="AF100" i="4"/>
  <c r="AG101" i="5" s="1"/>
  <c r="AG101" i="6" s="1"/>
  <c r="AE100" i="4"/>
  <c r="AF101" i="5" s="1"/>
  <c r="AF101" i="6" s="1"/>
  <c r="AD100" i="4"/>
  <c r="AE101" i="5" s="1"/>
  <c r="AE101" i="6" s="1"/>
  <c r="AC100" i="4"/>
  <c r="AD101" i="5" s="1"/>
  <c r="AD101" i="6" s="1"/>
  <c r="AB100" i="4"/>
  <c r="AC101" i="5" s="1"/>
  <c r="AC101" i="6" s="1"/>
  <c r="AA100" i="4"/>
  <c r="AB101" i="5" s="1"/>
  <c r="AB101" i="6" s="1"/>
  <c r="Z100" i="4"/>
  <c r="AA101" i="5" s="1"/>
  <c r="AA101" i="6" s="1"/>
  <c r="Y100" i="4"/>
  <c r="Z101" i="5" s="1"/>
  <c r="Z101" i="6" s="1"/>
  <c r="X100" i="4"/>
  <c r="Y101" i="5" s="1"/>
  <c r="Y101" i="6" s="1"/>
  <c r="W100" i="4"/>
  <c r="X101" i="5" s="1"/>
  <c r="X101" i="6" s="1"/>
  <c r="V100" i="4"/>
  <c r="W101" i="5" s="1"/>
  <c r="W101" i="6" s="1"/>
  <c r="U100" i="4"/>
  <c r="V101" i="5" s="1"/>
  <c r="V101" i="6" s="1"/>
  <c r="T100" i="4"/>
  <c r="U101" i="5" s="1"/>
  <c r="U101" i="6" s="1"/>
  <c r="S100" i="4"/>
  <c r="T101" i="5" s="1"/>
  <c r="T101" i="6" s="1"/>
  <c r="R100" i="4"/>
  <c r="S101" i="5" s="1"/>
  <c r="S101" i="6" s="1"/>
  <c r="Q100" i="4"/>
  <c r="R101" i="5" s="1"/>
  <c r="R101" i="6" s="1"/>
  <c r="P100" i="4"/>
  <c r="Q101" i="5" s="1"/>
  <c r="Q101" i="6" s="1"/>
  <c r="O100" i="4"/>
  <c r="P101" i="5" s="1"/>
  <c r="P101" i="6" s="1"/>
  <c r="N100" i="4"/>
  <c r="O101" i="5" s="1"/>
  <c r="O101" i="6" s="1"/>
  <c r="M100" i="4"/>
  <c r="N101" i="5" s="1"/>
  <c r="N101" i="6" s="1"/>
  <c r="L100" i="4"/>
  <c r="M101" i="5" s="1"/>
  <c r="M101" i="6" s="1"/>
  <c r="K100" i="4"/>
  <c r="L101" i="5" s="1"/>
  <c r="L101" i="6" s="1"/>
  <c r="J100" i="4"/>
  <c r="K101" i="5" s="1"/>
  <c r="K101" i="6" s="1"/>
  <c r="I100" i="4"/>
  <c r="J101" i="5" s="1"/>
  <c r="J101" i="6" s="1"/>
  <c r="H100" i="4"/>
  <c r="I101" i="5" s="1"/>
  <c r="I101" i="6" s="1"/>
  <c r="G100" i="4"/>
  <c r="H101" i="5" s="1"/>
  <c r="H101" i="6" s="1"/>
  <c r="F100" i="4"/>
  <c r="G101" i="5" s="1"/>
  <c r="G101" i="6" s="1"/>
  <c r="E100" i="4"/>
  <c r="F101" i="5" s="1"/>
  <c r="F101" i="6" s="1"/>
  <c r="D100" i="4"/>
  <c r="E101" i="5" s="1"/>
  <c r="E101" i="6" s="1"/>
  <c r="C100" i="4"/>
  <c r="D101" i="5" s="1"/>
  <c r="A101" i="6" s="1"/>
  <c r="B100" i="4"/>
  <c r="B101" i="5" s="1"/>
  <c r="FQ99" i="4"/>
  <c r="FP99" i="4"/>
  <c r="FQ100" i="5" s="1"/>
  <c r="FQ100" i="6" s="1"/>
  <c r="FO99" i="4"/>
  <c r="FP100" i="5" s="1"/>
  <c r="FP100" i="6" s="1"/>
  <c r="FN99" i="4"/>
  <c r="FO100" i="5" s="1"/>
  <c r="FO100" i="6" s="1"/>
  <c r="FM99" i="4"/>
  <c r="FN100" i="5" s="1"/>
  <c r="FN100" i="6" s="1"/>
  <c r="FL99" i="4"/>
  <c r="FM100" i="5" s="1"/>
  <c r="FM100" i="6" s="1"/>
  <c r="FK99" i="4"/>
  <c r="FL100" i="5" s="1"/>
  <c r="FL100" i="6" s="1"/>
  <c r="FJ99" i="4"/>
  <c r="FK100" i="5" s="1"/>
  <c r="FK100" i="6" s="1"/>
  <c r="FI99" i="4"/>
  <c r="FJ100" i="5" s="1"/>
  <c r="FJ100" i="6" s="1"/>
  <c r="FH99" i="4"/>
  <c r="FI100" i="5" s="1"/>
  <c r="FI100" i="6" s="1"/>
  <c r="FG99" i="4"/>
  <c r="FH100" i="5" s="1"/>
  <c r="FH100" i="6" s="1"/>
  <c r="FF99" i="4"/>
  <c r="FG100" i="5" s="1"/>
  <c r="FG100" i="6" s="1"/>
  <c r="FE99" i="4"/>
  <c r="FF100" i="5" s="1"/>
  <c r="FF100" i="6" s="1"/>
  <c r="FD99" i="4"/>
  <c r="FE100" i="5" s="1"/>
  <c r="FE100" i="6" s="1"/>
  <c r="FC99" i="4"/>
  <c r="FD100" i="5" s="1"/>
  <c r="FD100" i="6" s="1"/>
  <c r="FB99" i="4"/>
  <c r="FC100" i="5" s="1"/>
  <c r="FC100" i="6" s="1"/>
  <c r="FA99" i="4"/>
  <c r="FB100" i="5" s="1"/>
  <c r="FB100" i="6" s="1"/>
  <c r="EZ99" i="4"/>
  <c r="FA100" i="5" s="1"/>
  <c r="FA100" i="6" s="1"/>
  <c r="EY99" i="4"/>
  <c r="EZ100" i="5" s="1"/>
  <c r="EZ100" i="6" s="1"/>
  <c r="EX99" i="4"/>
  <c r="EY100" i="5" s="1"/>
  <c r="EY100" i="6" s="1"/>
  <c r="EW99" i="4"/>
  <c r="EX100" i="5" s="1"/>
  <c r="EX100" i="6" s="1"/>
  <c r="EV99" i="4"/>
  <c r="EW100" i="5" s="1"/>
  <c r="EW100" i="6" s="1"/>
  <c r="EU99" i="4"/>
  <c r="EV100" i="5" s="1"/>
  <c r="EV100" i="6" s="1"/>
  <c r="ET99" i="4"/>
  <c r="EU100" i="5" s="1"/>
  <c r="EU100" i="6" s="1"/>
  <c r="ES99" i="4"/>
  <c r="ET100" i="5" s="1"/>
  <c r="ET100" i="6" s="1"/>
  <c r="ER99" i="4"/>
  <c r="ES100" i="5" s="1"/>
  <c r="ES100" i="6" s="1"/>
  <c r="EQ99" i="4"/>
  <c r="ER100" i="5" s="1"/>
  <c r="ER100" i="6" s="1"/>
  <c r="EP99" i="4"/>
  <c r="EQ100" i="5" s="1"/>
  <c r="EQ100" i="6" s="1"/>
  <c r="EO99" i="4"/>
  <c r="EP100" i="5" s="1"/>
  <c r="EP100" i="6" s="1"/>
  <c r="EN99" i="4"/>
  <c r="EO100" i="5" s="1"/>
  <c r="EO100" i="6" s="1"/>
  <c r="EM99" i="4"/>
  <c r="EN100" i="5" s="1"/>
  <c r="EN100" i="6" s="1"/>
  <c r="EL99" i="4"/>
  <c r="EM100" i="5" s="1"/>
  <c r="EM100" i="6" s="1"/>
  <c r="EK99" i="4"/>
  <c r="EL100" i="5" s="1"/>
  <c r="EL100" i="6" s="1"/>
  <c r="EJ99" i="4"/>
  <c r="EK100" i="5" s="1"/>
  <c r="EK100" i="6" s="1"/>
  <c r="EI99" i="4"/>
  <c r="EJ100" i="5" s="1"/>
  <c r="EJ100" i="6" s="1"/>
  <c r="EH99" i="4"/>
  <c r="EI100" i="5" s="1"/>
  <c r="EI100" i="6" s="1"/>
  <c r="EG99" i="4"/>
  <c r="EH100" i="5" s="1"/>
  <c r="EH100" i="6" s="1"/>
  <c r="EF99" i="4"/>
  <c r="EG100" i="5" s="1"/>
  <c r="EG100" i="6" s="1"/>
  <c r="EE99" i="4"/>
  <c r="EF100" i="5" s="1"/>
  <c r="EF100" i="6" s="1"/>
  <c r="ED99" i="4"/>
  <c r="EE100" i="5" s="1"/>
  <c r="EE100" i="6" s="1"/>
  <c r="EC99" i="4"/>
  <c r="ED100" i="5" s="1"/>
  <c r="ED100" i="6" s="1"/>
  <c r="EB99" i="4"/>
  <c r="EC100" i="5" s="1"/>
  <c r="EC100" i="6" s="1"/>
  <c r="EA99" i="4"/>
  <c r="EB100" i="5" s="1"/>
  <c r="EB100" i="6" s="1"/>
  <c r="DZ99" i="4"/>
  <c r="EA100" i="5" s="1"/>
  <c r="EA100" i="6" s="1"/>
  <c r="DY99" i="4"/>
  <c r="DZ100" i="5" s="1"/>
  <c r="DZ100" i="6" s="1"/>
  <c r="DX99" i="4"/>
  <c r="DY100" i="5" s="1"/>
  <c r="DY100" i="6" s="1"/>
  <c r="DW99" i="4"/>
  <c r="DX100" i="5" s="1"/>
  <c r="DX100" i="6" s="1"/>
  <c r="DV99" i="4"/>
  <c r="DW100" i="5" s="1"/>
  <c r="DW100" i="6" s="1"/>
  <c r="DU99" i="4"/>
  <c r="DV100" i="5" s="1"/>
  <c r="DV100" i="6" s="1"/>
  <c r="DT99" i="4"/>
  <c r="DU100" i="5" s="1"/>
  <c r="DU100" i="6" s="1"/>
  <c r="DS99" i="4"/>
  <c r="DT100" i="5" s="1"/>
  <c r="DT100" i="6" s="1"/>
  <c r="DR99" i="4"/>
  <c r="DS100" i="5" s="1"/>
  <c r="DS100" i="6" s="1"/>
  <c r="DQ99" i="4"/>
  <c r="DR100" i="5" s="1"/>
  <c r="DR100" i="6" s="1"/>
  <c r="DP99" i="4"/>
  <c r="DQ100" i="5" s="1"/>
  <c r="DQ100" i="6" s="1"/>
  <c r="DO99" i="4"/>
  <c r="DP100" i="5" s="1"/>
  <c r="DP100" i="6" s="1"/>
  <c r="DN99" i="4"/>
  <c r="DO100" i="5" s="1"/>
  <c r="DO100" i="6" s="1"/>
  <c r="DM99" i="4"/>
  <c r="DN100" i="5" s="1"/>
  <c r="DN100" i="6" s="1"/>
  <c r="DL99" i="4"/>
  <c r="DM100" i="5" s="1"/>
  <c r="DM100" i="6" s="1"/>
  <c r="DK99" i="4"/>
  <c r="DL100" i="5" s="1"/>
  <c r="DL100" i="6" s="1"/>
  <c r="DJ99" i="4"/>
  <c r="DK100" i="5" s="1"/>
  <c r="DK100" i="6" s="1"/>
  <c r="DI99" i="4"/>
  <c r="DJ100" i="5" s="1"/>
  <c r="DJ100" i="6" s="1"/>
  <c r="DH99" i="4"/>
  <c r="DI100" i="5" s="1"/>
  <c r="DI100" i="6" s="1"/>
  <c r="DG99" i="4"/>
  <c r="DH100" i="5" s="1"/>
  <c r="DH100" i="6" s="1"/>
  <c r="DF99" i="4"/>
  <c r="DG100" i="5" s="1"/>
  <c r="DG100" i="6" s="1"/>
  <c r="DE99" i="4"/>
  <c r="DF100" i="5" s="1"/>
  <c r="DF100" i="6" s="1"/>
  <c r="DD99" i="4"/>
  <c r="DE100" i="5" s="1"/>
  <c r="DE100" i="6" s="1"/>
  <c r="DC99" i="4"/>
  <c r="DD100" i="5" s="1"/>
  <c r="DD100" i="6" s="1"/>
  <c r="DB99" i="4"/>
  <c r="DC100" i="5" s="1"/>
  <c r="DC100" i="6" s="1"/>
  <c r="DA99" i="4"/>
  <c r="DB100" i="5" s="1"/>
  <c r="DB100" i="6" s="1"/>
  <c r="CZ99" i="4"/>
  <c r="DA100" i="5" s="1"/>
  <c r="DA100" i="6" s="1"/>
  <c r="CY99" i="4"/>
  <c r="CZ100" i="5" s="1"/>
  <c r="CZ100" i="6" s="1"/>
  <c r="CX99" i="4"/>
  <c r="CY100" i="5" s="1"/>
  <c r="CY100" i="6" s="1"/>
  <c r="CW99" i="4"/>
  <c r="CX100" i="5" s="1"/>
  <c r="CX100" i="6" s="1"/>
  <c r="CV99" i="4"/>
  <c r="CW100" i="5" s="1"/>
  <c r="CW100" i="6" s="1"/>
  <c r="CU99" i="4"/>
  <c r="CV100" i="5" s="1"/>
  <c r="CV100" i="6" s="1"/>
  <c r="CT99" i="4"/>
  <c r="CU100" i="5" s="1"/>
  <c r="CU100" i="6" s="1"/>
  <c r="CS99" i="4"/>
  <c r="CT100" i="5" s="1"/>
  <c r="CT100" i="6" s="1"/>
  <c r="CR99" i="4"/>
  <c r="CS100" i="5" s="1"/>
  <c r="CS100" i="6" s="1"/>
  <c r="CQ99" i="4"/>
  <c r="CR100" i="5" s="1"/>
  <c r="CR100" i="6" s="1"/>
  <c r="CP99" i="4"/>
  <c r="CQ100" i="5" s="1"/>
  <c r="CQ100" i="6" s="1"/>
  <c r="CO99" i="4"/>
  <c r="CP100" i="5" s="1"/>
  <c r="CP100" i="6" s="1"/>
  <c r="CN99" i="4"/>
  <c r="CO100" i="5" s="1"/>
  <c r="CO100" i="6" s="1"/>
  <c r="CM99" i="4"/>
  <c r="CN100" i="5" s="1"/>
  <c r="CN100" i="6" s="1"/>
  <c r="CL99" i="4"/>
  <c r="CM100" i="5" s="1"/>
  <c r="CM100" i="6" s="1"/>
  <c r="CK99" i="4"/>
  <c r="CL100" i="5" s="1"/>
  <c r="CL100" i="6" s="1"/>
  <c r="CJ99" i="4"/>
  <c r="CK100" i="5" s="1"/>
  <c r="CK100" i="6" s="1"/>
  <c r="CI99" i="4"/>
  <c r="CJ100" i="5" s="1"/>
  <c r="CJ100" i="6" s="1"/>
  <c r="CH99" i="4"/>
  <c r="CI100" i="5" s="1"/>
  <c r="CI100" i="6" s="1"/>
  <c r="CG99" i="4"/>
  <c r="CH100" i="5" s="1"/>
  <c r="CH100" i="6" s="1"/>
  <c r="CF99" i="4"/>
  <c r="CG100" i="5" s="1"/>
  <c r="CG100" i="6" s="1"/>
  <c r="CE99" i="4"/>
  <c r="CF100" i="5" s="1"/>
  <c r="CF100" i="6" s="1"/>
  <c r="CD99" i="4"/>
  <c r="CE100" i="5" s="1"/>
  <c r="CE100" i="6" s="1"/>
  <c r="CC99" i="4"/>
  <c r="CD100" i="5" s="1"/>
  <c r="CD100" i="6" s="1"/>
  <c r="CB99" i="4"/>
  <c r="CC100" i="5" s="1"/>
  <c r="CC100" i="6" s="1"/>
  <c r="CA99" i="4"/>
  <c r="CB100" i="5" s="1"/>
  <c r="CB100" i="6" s="1"/>
  <c r="BZ99" i="4"/>
  <c r="CA100" i="5" s="1"/>
  <c r="CA100" i="6" s="1"/>
  <c r="BY99" i="4"/>
  <c r="BZ100" i="5" s="1"/>
  <c r="BZ100" i="6" s="1"/>
  <c r="BX99" i="4"/>
  <c r="BY100" i="5" s="1"/>
  <c r="BY100" i="6" s="1"/>
  <c r="BW99" i="4"/>
  <c r="BX100" i="5" s="1"/>
  <c r="BX100" i="6" s="1"/>
  <c r="BV99" i="4"/>
  <c r="BW100" i="5" s="1"/>
  <c r="BW100" i="6" s="1"/>
  <c r="BU99" i="4"/>
  <c r="BV100" i="5" s="1"/>
  <c r="BV100" i="6" s="1"/>
  <c r="BT99" i="4"/>
  <c r="BU100" i="5" s="1"/>
  <c r="BU100" i="6" s="1"/>
  <c r="BS99" i="4"/>
  <c r="BT100" i="5" s="1"/>
  <c r="BT100" i="6" s="1"/>
  <c r="BR99" i="4"/>
  <c r="BS100" i="5" s="1"/>
  <c r="BS100" i="6" s="1"/>
  <c r="BQ99" i="4"/>
  <c r="BR100" i="5" s="1"/>
  <c r="BR100" i="6" s="1"/>
  <c r="BP99" i="4"/>
  <c r="BQ100" i="5" s="1"/>
  <c r="BQ100" i="6" s="1"/>
  <c r="BO99" i="4"/>
  <c r="BP100" i="5" s="1"/>
  <c r="BP100" i="6" s="1"/>
  <c r="BN99" i="4"/>
  <c r="BO100" i="5" s="1"/>
  <c r="BO100" i="6" s="1"/>
  <c r="BM99" i="4"/>
  <c r="BN100" i="5" s="1"/>
  <c r="BN100" i="6" s="1"/>
  <c r="BL99" i="4"/>
  <c r="BM100" i="5" s="1"/>
  <c r="BM100" i="6" s="1"/>
  <c r="BK99" i="4"/>
  <c r="BL100" i="5" s="1"/>
  <c r="BL100" i="6" s="1"/>
  <c r="BJ99" i="4"/>
  <c r="BK100" i="5" s="1"/>
  <c r="BK100" i="6" s="1"/>
  <c r="BI99" i="4"/>
  <c r="BJ100" i="5" s="1"/>
  <c r="BJ100" i="6" s="1"/>
  <c r="BH99" i="4"/>
  <c r="BI100" i="5" s="1"/>
  <c r="BI100" i="6" s="1"/>
  <c r="BG99" i="4"/>
  <c r="BH100" i="5" s="1"/>
  <c r="BH100" i="6" s="1"/>
  <c r="BF99" i="4"/>
  <c r="BG100" i="5" s="1"/>
  <c r="BG100" i="6" s="1"/>
  <c r="BE99" i="4"/>
  <c r="BF100" i="5" s="1"/>
  <c r="BF100" i="6" s="1"/>
  <c r="BD99" i="4"/>
  <c r="BE100" i="5" s="1"/>
  <c r="BE100" i="6" s="1"/>
  <c r="BC99" i="4"/>
  <c r="BD100" i="5" s="1"/>
  <c r="BD100" i="6" s="1"/>
  <c r="BB99" i="4"/>
  <c r="BC100" i="5" s="1"/>
  <c r="BC100" i="6" s="1"/>
  <c r="BA99" i="4"/>
  <c r="BB100" i="5" s="1"/>
  <c r="BB100" i="6" s="1"/>
  <c r="AZ99" i="4"/>
  <c r="BA100" i="5" s="1"/>
  <c r="BA100" i="6" s="1"/>
  <c r="AY99" i="4"/>
  <c r="AZ100" i="5" s="1"/>
  <c r="AZ100" i="6" s="1"/>
  <c r="AX99" i="4"/>
  <c r="AY100" i="5" s="1"/>
  <c r="AY100" i="6" s="1"/>
  <c r="AW99" i="4"/>
  <c r="AX100" i="5" s="1"/>
  <c r="FW100" i="6" s="1"/>
  <c r="AV99" i="4"/>
  <c r="AW100" i="5" s="1"/>
  <c r="AW100" i="6" s="1"/>
  <c r="AU99" i="4"/>
  <c r="AV100" i="5" s="1"/>
  <c r="AV100" i="6" s="1"/>
  <c r="AT99" i="4"/>
  <c r="AU100" i="5" s="1"/>
  <c r="AU100" i="6" s="1"/>
  <c r="AS99" i="4"/>
  <c r="AT100" i="5" s="1"/>
  <c r="AT100" i="6" s="1"/>
  <c r="AR99" i="4"/>
  <c r="AS100" i="5" s="1"/>
  <c r="AS100" i="6" s="1"/>
  <c r="AQ99" i="4"/>
  <c r="AR100" i="5" s="1"/>
  <c r="AR100" i="6" s="1"/>
  <c r="AP99" i="4"/>
  <c r="AQ100" i="5" s="1"/>
  <c r="AQ100" i="6" s="1"/>
  <c r="AO99" i="4"/>
  <c r="AP100" i="5" s="1"/>
  <c r="AP100" i="6" s="1"/>
  <c r="AN99" i="4"/>
  <c r="AO100" i="5" s="1"/>
  <c r="AO100" i="6" s="1"/>
  <c r="AM99" i="4"/>
  <c r="AN100" i="5" s="1"/>
  <c r="AN100" i="6" s="1"/>
  <c r="AL99" i="4"/>
  <c r="AM100" i="5" s="1"/>
  <c r="AM100" i="6" s="1"/>
  <c r="AK99" i="4"/>
  <c r="AL100" i="5" s="1"/>
  <c r="AL100" i="6" s="1"/>
  <c r="AJ99" i="4"/>
  <c r="AK100" i="5" s="1"/>
  <c r="AK100" i="6" s="1"/>
  <c r="AI99" i="4"/>
  <c r="AJ100" i="5" s="1"/>
  <c r="AJ100" i="6" s="1"/>
  <c r="AH99" i="4"/>
  <c r="AI100" i="5" s="1"/>
  <c r="AI100" i="6" s="1"/>
  <c r="AG99" i="4"/>
  <c r="AH100" i="5" s="1"/>
  <c r="AH100" i="6" s="1"/>
  <c r="AF99" i="4"/>
  <c r="AG100" i="5" s="1"/>
  <c r="AG100" i="6" s="1"/>
  <c r="AE99" i="4"/>
  <c r="AF100" i="5" s="1"/>
  <c r="AF100" i="6" s="1"/>
  <c r="AD99" i="4"/>
  <c r="AE100" i="5" s="1"/>
  <c r="AE100" i="6" s="1"/>
  <c r="AC99" i="4"/>
  <c r="AD100" i="5" s="1"/>
  <c r="AD100" i="6" s="1"/>
  <c r="AB99" i="4"/>
  <c r="AC100" i="5" s="1"/>
  <c r="AC100" i="6" s="1"/>
  <c r="AA99" i="4"/>
  <c r="AB100" i="5" s="1"/>
  <c r="AB100" i="6" s="1"/>
  <c r="Z99" i="4"/>
  <c r="AA100" i="5" s="1"/>
  <c r="AA100" i="6" s="1"/>
  <c r="Y99" i="4"/>
  <c r="Z100" i="5" s="1"/>
  <c r="Z100" i="6" s="1"/>
  <c r="X99" i="4"/>
  <c r="Y100" i="5" s="1"/>
  <c r="Y100" i="6" s="1"/>
  <c r="W99" i="4"/>
  <c r="X100" i="5" s="1"/>
  <c r="X100" i="6" s="1"/>
  <c r="V99" i="4"/>
  <c r="W100" i="5" s="1"/>
  <c r="W100" i="6" s="1"/>
  <c r="U99" i="4"/>
  <c r="V100" i="5" s="1"/>
  <c r="V100" i="6" s="1"/>
  <c r="T99" i="4"/>
  <c r="U100" i="5" s="1"/>
  <c r="U100" i="6" s="1"/>
  <c r="S99" i="4"/>
  <c r="T100" i="5" s="1"/>
  <c r="T100" i="6" s="1"/>
  <c r="R99" i="4"/>
  <c r="S100" i="5" s="1"/>
  <c r="S100" i="6" s="1"/>
  <c r="Q99" i="4"/>
  <c r="R100" i="5" s="1"/>
  <c r="R100" i="6" s="1"/>
  <c r="P99" i="4"/>
  <c r="Q100" i="5" s="1"/>
  <c r="Q100" i="6" s="1"/>
  <c r="O99" i="4"/>
  <c r="P100" i="5" s="1"/>
  <c r="P100" i="6" s="1"/>
  <c r="N99" i="4"/>
  <c r="O100" i="5" s="1"/>
  <c r="O100" i="6" s="1"/>
  <c r="M99" i="4"/>
  <c r="N100" i="5" s="1"/>
  <c r="N100" i="6" s="1"/>
  <c r="L99" i="4"/>
  <c r="M100" i="5" s="1"/>
  <c r="M100" i="6" s="1"/>
  <c r="K99" i="4"/>
  <c r="L100" i="5" s="1"/>
  <c r="L100" i="6" s="1"/>
  <c r="J99" i="4"/>
  <c r="K100" i="5" s="1"/>
  <c r="K100" i="6" s="1"/>
  <c r="I99" i="4"/>
  <c r="J100" i="5" s="1"/>
  <c r="J100" i="6" s="1"/>
  <c r="H99" i="4"/>
  <c r="I100" i="5" s="1"/>
  <c r="I100" i="6" s="1"/>
  <c r="G99" i="4"/>
  <c r="H100" i="5" s="1"/>
  <c r="H100" i="6" s="1"/>
  <c r="F99" i="4"/>
  <c r="G100" i="5" s="1"/>
  <c r="G100" i="6" s="1"/>
  <c r="E99" i="4"/>
  <c r="F100" i="5" s="1"/>
  <c r="F100" i="6" s="1"/>
  <c r="D99" i="4"/>
  <c r="E100" i="5" s="1"/>
  <c r="E100" i="6" s="1"/>
  <c r="C99" i="4"/>
  <c r="D100" i="5" s="1"/>
  <c r="A100" i="6" s="1"/>
  <c r="B99" i="4"/>
  <c r="B100" i="5" s="1"/>
  <c r="FQ98" i="4"/>
  <c r="FP98" i="4"/>
  <c r="FQ99" i="5" s="1"/>
  <c r="FQ99" i="6" s="1"/>
  <c r="FO98" i="4"/>
  <c r="FP99" i="5" s="1"/>
  <c r="FP99" i="6" s="1"/>
  <c r="FN98" i="4"/>
  <c r="FO99" i="5" s="1"/>
  <c r="FO99" i="6" s="1"/>
  <c r="FM98" i="4"/>
  <c r="FN99" i="5" s="1"/>
  <c r="FN99" i="6" s="1"/>
  <c r="FL98" i="4"/>
  <c r="FM99" i="5" s="1"/>
  <c r="FM99" i="6" s="1"/>
  <c r="FK98" i="4"/>
  <c r="FL99" i="5" s="1"/>
  <c r="FL99" i="6" s="1"/>
  <c r="FJ98" i="4"/>
  <c r="FK99" i="5" s="1"/>
  <c r="FK99" i="6" s="1"/>
  <c r="FI98" i="4"/>
  <c r="FJ99" i="5" s="1"/>
  <c r="FJ99" i="6" s="1"/>
  <c r="FH98" i="4"/>
  <c r="FI99" i="5" s="1"/>
  <c r="FI99" i="6" s="1"/>
  <c r="FG98" i="4"/>
  <c r="FH99" i="5" s="1"/>
  <c r="FH99" i="6" s="1"/>
  <c r="FF98" i="4"/>
  <c r="FG99" i="5" s="1"/>
  <c r="FG99" i="6" s="1"/>
  <c r="FE98" i="4"/>
  <c r="FF99" i="5" s="1"/>
  <c r="FF99" i="6" s="1"/>
  <c r="FD98" i="4"/>
  <c r="FE99" i="5" s="1"/>
  <c r="FE99" i="6" s="1"/>
  <c r="FC98" i="4"/>
  <c r="FD99" i="5" s="1"/>
  <c r="FD99" i="6" s="1"/>
  <c r="FB98" i="4"/>
  <c r="FC99" i="5" s="1"/>
  <c r="FC99" i="6" s="1"/>
  <c r="FA98" i="4"/>
  <c r="FB99" i="5" s="1"/>
  <c r="FB99" i="6" s="1"/>
  <c r="EZ98" i="4"/>
  <c r="FA99" i="5" s="1"/>
  <c r="FA99" i="6" s="1"/>
  <c r="EY98" i="4"/>
  <c r="EZ99" i="5" s="1"/>
  <c r="EZ99" i="6" s="1"/>
  <c r="EX98" i="4"/>
  <c r="EY99" i="5" s="1"/>
  <c r="EY99" i="6" s="1"/>
  <c r="EW98" i="4"/>
  <c r="EX99" i="5" s="1"/>
  <c r="EX99" i="6" s="1"/>
  <c r="EV98" i="4"/>
  <c r="EW99" i="5" s="1"/>
  <c r="EW99" i="6" s="1"/>
  <c r="EU98" i="4"/>
  <c r="EV99" i="5" s="1"/>
  <c r="EV99" i="6" s="1"/>
  <c r="ET98" i="4"/>
  <c r="EU99" i="5" s="1"/>
  <c r="EU99" i="6" s="1"/>
  <c r="ES98" i="4"/>
  <c r="ET99" i="5" s="1"/>
  <c r="ET99" i="6" s="1"/>
  <c r="ER98" i="4"/>
  <c r="ES99" i="5" s="1"/>
  <c r="ES99" i="6" s="1"/>
  <c r="EQ98" i="4"/>
  <c r="ER99" i="5" s="1"/>
  <c r="ER99" i="6" s="1"/>
  <c r="EP98" i="4"/>
  <c r="EQ99" i="5" s="1"/>
  <c r="EQ99" i="6" s="1"/>
  <c r="EO98" i="4"/>
  <c r="EP99" i="5" s="1"/>
  <c r="EP99" i="6" s="1"/>
  <c r="EN98" i="4"/>
  <c r="EO99" i="5" s="1"/>
  <c r="EO99" i="6" s="1"/>
  <c r="EM98" i="4"/>
  <c r="EN99" i="5" s="1"/>
  <c r="EN99" i="6" s="1"/>
  <c r="EL98" i="4"/>
  <c r="EM99" i="5" s="1"/>
  <c r="EM99" i="6" s="1"/>
  <c r="EK98" i="4"/>
  <c r="EL99" i="5" s="1"/>
  <c r="EL99" i="6" s="1"/>
  <c r="EJ98" i="4"/>
  <c r="EK99" i="5" s="1"/>
  <c r="EK99" i="6" s="1"/>
  <c r="EI98" i="4"/>
  <c r="EJ99" i="5" s="1"/>
  <c r="EJ99" i="6" s="1"/>
  <c r="EH98" i="4"/>
  <c r="EI99" i="5" s="1"/>
  <c r="EI99" i="6" s="1"/>
  <c r="EG98" i="4"/>
  <c r="EH99" i="5" s="1"/>
  <c r="EH99" i="6" s="1"/>
  <c r="EF98" i="4"/>
  <c r="EG99" i="5" s="1"/>
  <c r="EG99" i="6" s="1"/>
  <c r="EE98" i="4"/>
  <c r="EF99" i="5" s="1"/>
  <c r="EF99" i="6" s="1"/>
  <c r="ED98" i="4"/>
  <c r="EE99" i="5" s="1"/>
  <c r="EE99" i="6" s="1"/>
  <c r="EC98" i="4"/>
  <c r="ED99" i="5" s="1"/>
  <c r="ED99" i="6" s="1"/>
  <c r="EB98" i="4"/>
  <c r="EC99" i="5" s="1"/>
  <c r="EC99" i="6" s="1"/>
  <c r="EA98" i="4"/>
  <c r="EB99" i="5" s="1"/>
  <c r="EB99" i="6" s="1"/>
  <c r="DZ98" i="4"/>
  <c r="EA99" i="5" s="1"/>
  <c r="EA99" i="6" s="1"/>
  <c r="DY98" i="4"/>
  <c r="DZ99" i="5" s="1"/>
  <c r="DZ99" i="6" s="1"/>
  <c r="DX98" i="4"/>
  <c r="DY99" i="5" s="1"/>
  <c r="DY99" i="6" s="1"/>
  <c r="DW98" i="4"/>
  <c r="DX99" i="5" s="1"/>
  <c r="DX99" i="6" s="1"/>
  <c r="DV98" i="4"/>
  <c r="DW99" i="5" s="1"/>
  <c r="DW99" i="6" s="1"/>
  <c r="DU98" i="4"/>
  <c r="DV99" i="5" s="1"/>
  <c r="DV99" i="6" s="1"/>
  <c r="DT98" i="4"/>
  <c r="DU99" i="5" s="1"/>
  <c r="DU99" i="6" s="1"/>
  <c r="DS98" i="4"/>
  <c r="DT99" i="5" s="1"/>
  <c r="DT99" i="6" s="1"/>
  <c r="DR98" i="4"/>
  <c r="DS99" i="5" s="1"/>
  <c r="DS99" i="6" s="1"/>
  <c r="DQ98" i="4"/>
  <c r="DR99" i="5" s="1"/>
  <c r="DR99" i="6" s="1"/>
  <c r="DP98" i="4"/>
  <c r="DQ99" i="5" s="1"/>
  <c r="DQ99" i="6" s="1"/>
  <c r="DO98" i="4"/>
  <c r="DP99" i="5" s="1"/>
  <c r="DP99" i="6" s="1"/>
  <c r="DN98" i="4"/>
  <c r="DO99" i="5" s="1"/>
  <c r="DO99" i="6" s="1"/>
  <c r="DM98" i="4"/>
  <c r="DN99" i="5" s="1"/>
  <c r="DN99" i="6" s="1"/>
  <c r="DL98" i="4"/>
  <c r="DM99" i="5" s="1"/>
  <c r="DM99" i="6" s="1"/>
  <c r="DK98" i="4"/>
  <c r="DL99" i="5" s="1"/>
  <c r="DL99" i="6" s="1"/>
  <c r="DJ98" i="4"/>
  <c r="DK99" i="5" s="1"/>
  <c r="DK99" i="6" s="1"/>
  <c r="DI98" i="4"/>
  <c r="DJ99" i="5" s="1"/>
  <c r="DJ99" i="6" s="1"/>
  <c r="DH98" i="4"/>
  <c r="DI99" i="5" s="1"/>
  <c r="DI99" i="6" s="1"/>
  <c r="DG98" i="4"/>
  <c r="DH99" i="5" s="1"/>
  <c r="DH99" i="6" s="1"/>
  <c r="DF98" i="4"/>
  <c r="DG99" i="5" s="1"/>
  <c r="DG99" i="6" s="1"/>
  <c r="DE98" i="4"/>
  <c r="DF99" i="5" s="1"/>
  <c r="DF99" i="6" s="1"/>
  <c r="DD98" i="4"/>
  <c r="DE99" i="5" s="1"/>
  <c r="DE99" i="6" s="1"/>
  <c r="DC98" i="4"/>
  <c r="DD99" i="5" s="1"/>
  <c r="DD99" i="6" s="1"/>
  <c r="DB98" i="4"/>
  <c r="DC99" i="5" s="1"/>
  <c r="DC99" i="6" s="1"/>
  <c r="DA98" i="4"/>
  <c r="DB99" i="5" s="1"/>
  <c r="DB99" i="6" s="1"/>
  <c r="CZ98" i="4"/>
  <c r="DA99" i="5" s="1"/>
  <c r="DA99" i="6" s="1"/>
  <c r="CY98" i="4"/>
  <c r="CZ99" i="5" s="1"/>
  <c r="CZ99" i="6" s="1"/>
  <c r="CX98" i="4"/>
  <c r="CY99" i="5" s="1"/>
  <c r="CY99" i="6" s="1"/>
  <c r="CW98" i="4"/>
  <c r="CX99" i="5" s="1"/>
  <c r="CX99" i="6" s="1"/>
  <c r="CV98" i="4"/>
  <c r="CW99" i="5" s="1"/>
  <c r="CW99" i="6" s="1"/>
  <c r="CU98" i="4"/>
  <c r="CV99" i="5" s="1"/>
  <c r="CV99" i="6" s="1"/>
  <c r="CT98" i="4"/>
  <c r="CU99" i="5" s="1"/>
  <c r="CU99" i="6" s="1"/>
  <c r="CS98" i="4"/>
  <c r="CT99" i="5" s="1"/>
  <c r="CT99" i="6" s="1"/>
  <c r="CR98" i="4"/>
  <c r="CS99" i="5" s="1"/>
  <c r="CS99" i="6" s="1"/>
  <c r="CQ98" i="4"/>
  <c r="CR99" i="5" s="1"/>
  <c r="CR99" i="6" s="1"/>
  <c r="CP98" i="4"/>
  <c r="CQ99" i="5" s="1"/>
  <c r="CQ99" i="6" s="1"/>
  <c r="CO98" i="4"/>
  <c r="CP99" i="5" s="1"/>
  <c r="CP99" i="6" s="1"/>
  <c r="CN98" i="4"/>
  <c r="CO99" i="5" s="1"/>
  <c r="CO99" i="6" s="1"/>
  <c r="CM98" i="4"/>
  <c r="CN99" i="5" s="1"/>
  <c r="CN99" i="6" s="1"/>
  <c r="CL98" i="4"/>
  <c r="CM99" i="5" s="1"/>
  <c r="CM99" i="6" s="1"/>
  <c r="CK98" i="4"/>
  <c r="CL99" i="5" s="1"/>
  <c r="CL99" i="6" s="1"/>
  <c r="CJ98" i="4"/>
  <c r="CK99" i="5" s="1"/>
  <c r="CK99" i="6" s="1"/>
  <c r="CI98" i="4"/>
  <c r="CJ99" i="5" s="1"/>
  <c r="CJ99" i="6" s="1"/>
  <c r="CH98" i="4"/>
  <c r="CI99" i="5" s="1"/>
  <c r="CI99" i="6" s="1"/>
  <c r="CG98" i="4"/>
  <c r="CH99" i="5" s="1"/>
  <c r="CH99" i="6" s="1"/>
  <c r="CF98" i="4"/>
  <c r="CG99" i="5" s="1"/>
  <c r="CG99" i="6" s="1"/>
  <c r="CE98" i="4"/>
  <c r="CF99" i="5" s="1"/>
  <c r="CF99" i="6" s="1"/>
  <c r="CD98" i="4"/>
  <c r="CE99" i="5" s="1"/>
  <c r="CE99" i="6" s="1"/>
  <c r="CC98" i="4"/>
  <c r="CD99" i="5" s="1"/>
  <c r="CD99" i="6" s="1"/>
  <c r="CB98" i="4"/>
  <c r="CC99" i="5" s="1"/>
  <c r="CC99" i="6" s="1"/>
  <c r="CA98" i="4"/>
  <c r="CB99" i="5" s="1"/>
  <c r="CB99" i="6" s="1"/>
  <c r="BZ98" i="4"/>
  <c r="CA99" i="5" s="1"/>
  <c r="CA99" i="6" s="1"/>
  <c r="BY98" i="4"/>
  <c r="BZ99" i="5" s="1"/>
  <c r="BZ99" i="6" s="1"/>
  <c r="BX98" i="4"/>
  <c r="BY99" i="5" s="1"/>
  <c r="BY99" i="6" s="1"/>
  <c r="BW98" i="4"/>
  <c r="BX99" i="5" s="1"/>
  <c r="BX99" i="6" s="1"/>
  <c r="BV98" i="4"/>
  <c r="BW99" i="5" s="1"/>
  <c r="BW99" i="6" s="1"/>
  <c r="BU98" i="4"/>
  <c r="BV99" i="5" s="1"/>
  <c r="BV99" i="6" s="1"/>
  <c r="BT98" i="4"/>
  <c r="BU99" i="5" s="1"/>
  <c r="BU99" i="6" s="1"/>
  <c r="BS98" i="4"/>
  <c r="BT99" i="5" s="1"/>
  <c r="BT99" i="6" s="1"/>
  <c r="BR98" i="4"/>
  <c r="BS99" i="5" s="1"/>
  <c r="BS99" i="6" s="1"/>
  <c r="BQ98" i="4"/>
  <c r="BR99" i="5" s="1"/>
  <c r="BR99" i="6" s="1"/>
  <c r="BP98" i="4"/>
  <c r="BQ99" i="5" s="1"/>
  <c r="BQ99" i="6" s="1"/>
  <c r="BO98" i="4"/>
  <c r="BP99" i="5" s="1"/>
  <c r="BP99" i="6" s="1"/>
  <c r="BN98" i="4"/>
  <c r="BO99" i="5" s="1"/>
  <c r="BO99" i="6" s="1"/>
  <c r="BM98" i="4"/>
  <c r="BN99" i="5" s="1"/>
  <c r="BN99" i="6" s="1"/>
  <c r="BL98" i="4"/>
  <c r="BM99" i="5" s="1"/>
  <c r="BM99" i="6" s="1"/>
  <c r="BK98" i="4"/>
  <c r="BL99" i="5" s="1"/>
  <c r="BL99" i="6" s="1"/>
  <c r="BJ98" i="4"/>
  <c r="BK99" i="5" s="1"/>
  <c r="BK99" i="6" s="1"/>
  <c r="BI98" i="4"/>
  <c r="BJ99" i="5" s="1"/>
  <c r="BJ99" i="6" s="1"/>
  <c r="BH98" i="4"/>
  <c r="BI99" i="5" s="1"/>
  <c r="BI99" i="6" s="1"/>
  <c r="BG98" i="4"/>
  <c r="BH99" i="5" s="1"/>
  <c r="BH99" i="6" s="1"/>
  <c r="BF98" i="4"/>
  <c r="BG99" i="5" s="1"/>
  <c r="BG99" i="6" s="1"/>
  <c r="BE98" i="4"/>
  <c r="BF99" i="5" s="1"/>
  <c r="BF99" i="6" s="1"/>
  <c r="BD98" i="4"/>
  <c r="BE99" i="5" s="1"/>
  <c r="BE99" i="6" s="1"/>
  <c r="BC98" i="4"/>
  <c r="BD99" i="5" s="1"/>
  <c r="BD99" i="6" s="1"/>
  <c r="BB98" i="4"/>
  <c r="BC99" i="5" s="1"/>
  <c r="BC99" i="6" s="1"/>
  <c r="BA98" i="4"/>
  <c r="BB99" i="5" s="1"/>
  <c r="BB99" i="6" s="1"/>
  <c r="AZ98" i="4"/>
  <c r="BA99" i="5" s="1"/>
  <c r="BA99" i="6" s="1"/>
  <c r="AY98" i="4"/>
  <c r="AZ99" i="5" s="1"/>
  <c r="AZ99" i="6" s="1"/>
  <c r="AX98" i="4"/>
  <c r="AY99" i="5" s="1"/>
  <c r="AY99" i="6" s="1"/>
  <c r="AW98" i="4"/>
  <c r="AX99" i="5" s="1"/>
  <c r="FW99" i="6" s="1"/>
  <c r="AV98" i="4"/>
  <c r="AW99" i="5" s="1"/>
  <c r="AW99" i="6" s="1"/>
  <c r="AU98" i="4"/>
  <c r="AV99" i="5" s="1"/>
  <c r="AV99" i="6" s="1"/>
  <c r="AT98" i="4"/>
  <c r="AU99" i="5" s="1"/>
  <c r="AU99" i="6" s="1"/>
  <c r="AS98" i="4"/>
  <c r="AT99" i="5" s="1"/>
  <c r="AT99" i="6" s="1"/>
  <c r="AR98" i="4"/>
  <c r="AS99" i="5" s="1"/>
  <c r="AS99" i="6" s="1"/>
  <c r="AQ98" i="4"/>
  <c r="AR99" i="5" s="1"/>
  <c r="AR99" i="6" s="1"/>
  <c r="AP98" i="4"/>
  <c r="AQ99" i="5" s="1"/>
  <c r="AQ99" i="6" s="1"/>
  <c r="AO98" i="4"/>
  <c r="AP99" i="5" s="1"/>
  <c r="AP99" i="6" s="1"/>
  <c r="AN98" i="4"/>
  <c r="AO99" i="5" s="1"/>
  <c r="AO99" i="6" s="1"/>
  <c r="AM98" i="4"/>
  <c r="AN99" i="5" s="1"/>
  <c r="AN99" i="6" s="1"/>
  <c r="AL98" i="4"/>
  <c r="AM99" i="5" s="1"/>
  <c r="AM99" i="6" s="1"/>
  <c r="AK98" i="4"/>
  <c r="AL99" i="5" s="1"/>
  <c r="AL99" i="6" s="1"/>
  <c r="AJ98" i="4"/>
  <c r="AK99" i="5" s="1"/>
  <c r="AK99" i="6" s="1"/>
  <c r="AI98" i="4"/>
  <c r="AJ99" i="5" s="1"/>
  <c r="AJ99" i="6" s="1"/>
  <c r="AH98" i="4"/>
  <c r="AI99" i="5" s="1"/>
  <c r="AI99" i="6" s="1"/>
  <c r="AG98" i="4"/>
  <c r="AH99" i="5" s="1"/>
  <c r="AH99" i="6" s="1"/>
  <c r="AF98" i="4"/>
  <c r="AG99" i="5" s="1"/>
  <c r="AG99" i="6" s="1"/>
  <c r="AE98" i="4"/>
  <c r="AF99" i="5" s="1"/>
  <c r="AF99" i="6" s="1"/>
  <c r="AD98" i="4"/>
  <c r="AE99" i="5" s="1"/>
  <c r="AE99" i="6" s="1"/>
  <c r="AC98" i="4"/>
  <c r="AD99" i="5" s="1"/>
  <c r="AD99" i="6" s="1"/>
  <c r="AB98" i="4"/>
  <c r="AC99" i="5" s="1"/>
  <c r="AC99" i="6" s="1"/>
  <c r="AA98" i="4"/>
  <c r="AB99" i="5" s="1"/>
  <c r="AB99" i="6" s="1"/>
  <c r="Z98" i="4"/>
  <c r="AA99" i="5" s="1"/>
  <c r="AA99" i="6" s="1"/>
  <c r="Y98" i="4"/>
  <c r="Z99" i="5" s="1"/>
  <c r="Z99" i="6" s="1"/>
  <c r="X98" i="4"/>
  <c r="Y99" i="5" s="1"/>
  <c r="Y99" i="6" s="1"/>
  <c r="W98" i="4"/>
  <c r="X99" i="5" s="1"/>
  <c r="X99" i="6" s="1"/>
  <c r="V98" i="4"/>
  <c r="W99" i="5" s="1"/>
  <c r="W99" i="6" s="1"/>
  <c r="U98" i="4"/>
  <c r="V99" i="5" s="1"/>
  <c r="V99" i="6" s="1"/>
  <c r="T98" i="4"/>
  <c r="U99" i="5" s="1"/>
  <c r="U99" i="6" s="1"/>
  <c r="S98" i="4"/>
  <c r="T99" i="5" s="1"/>
  <c r="T99" i="6" s="1"/>
  <c r="R98" i="4"/>
  <c r="S99" i="5" s="1"/>
  <c r="S99" i="6" s="1"/>
  <c r="Q98" i="4"/>
  <c r="R99" i="5" s="1"/>
  <c r="R99" i="6" s="1"/>
  <c r="P98" i="4"/>
  <c r="Q99" i="5" s="1"/>
  <c r="Q99" i="6" s="1"/>
  <c r="O98" i="4"/>
  <c r="P99" i="5" s="1"/>
  <c r="P99" i="6" s="1"/>
  <c r="N98" i="4"/>
  <c r="O99" i="5" s="1"/>
  <c r="O99" i="6" s="1"/>
  <c r="M98" i="4"/>
  <c r="N99" i="5" s="1"/>
  <c r="N99" i="6" s="1"/>
  <c r="L98" i="4"/>
  <c r="M99" i="5" s="1"/>
  <c r="M99" i="6" s="1"/>
  <c r="K98" i="4"/>
  <c r="L99" i="5" s="1"/>
  <c r="L99" i="6" s="1"/>
  <c r="J98" i="4"/>
  <c r="K99" i="5" s="1"/>
  <c r="K99" i="6" s="1"/>
  <c r="I98" i="4"/>
  <c r="J99" i="5" s="1"/>
  <c r="J99" i="6" s="1"/>
  <c r="H98" i="4"/>
  <c r="I99" i="5" s="1"/>
  <c r="I99" i="6" s="1"/>
  <c r="G98" i="4"/>
  <c r="H99" i="5" s="1"/>
  <c r="H99" i="6" s="1"/>
  <c r="F98" i="4"/>
  <c r="G99" i="5" s="1"/>
  <c r="G99" i="6" s="1"/>
  <c r="E98" i="4"/>
  <c r="F99" i="5" s="1"/>
  <c r="F99" i="6" s="1"/>
  <c r="D98" i="4"/>
  <c r="E99" i="5" s="1"/>
  <c r="E99" i="6" s="1"/>
  <c r="C98" i="4"/>
  <c r="D99" i="5" s="1"/>
  <c r="A99" i="6" s="1"/>
  <c r="B98" i="4"/>
  <c r="B99" i="5" s="1"/>
  <c r="FQ97" i="4"/>
  <c r="FP97" i="4"/>
  <c r="FQ98" i="5" s="1"/>
  <c r="FQ98" i="6" s="1"/>
  <c r="FO97" i="4"/>
  <c r="FP98" i="5" s="1"/>
  <c r="FP98" i="6" s="1"/>
  <c r="FN97" i="4"/>
  <c r="FO98" i="5" s="1"/>
  <c r="FO98" i="6" s="1"/>
  <c r="FM97" i="4"/>
  <c r="FN98" i="5" s="1"/>
  <c r="FN98" i="6" s="1"/>
  <c r="FL97" i="4"/>
  <c r="FM98" i="5" s="1"/>
  <c r="FM98" i="6" s="1"/>
  <c r="FK97" i="4"/>
  <c r="FL98" i="5" s="1"/>
  <c r="FL98" i="6" s="1"/>
  <c r="FJ97" i="4"/>
  <c r="FK98" i="5" s="1"/>
  <c r="FK98" i="6" s="1"/>
  <c r="FI97" i="4"/>
  <c r="FJ98" i="5" s="1"/>
  <c r="FJ98" i="6" s="1"/>
  <c r="FH97" i="4"/>
  <c r="FI98" i="5" s="1"/>
  <c r="FI98" i="6" s="1"/>
  <c r="FG97" i="4"/>
  <c r="FH98" i="5" s="1"/>
  <c r="FH98" i="6" s="1"/>
  <c r="FF97" i="4"/>
  <c r="FG98" i="5" s="1"/>
  <c r="FG98" i="6" s="1"/>
  <c r="FE97" i="4"/>
  <c r="FF98" i="5" s="1"/>
  <c r="FF98" i="6" s="1"/>
  <c r="FD97" i="4"/>
  <c r="FE98" i="5" s="1"/>
  <c r="FE98" i="6" s="1"/>
  <c r="FC97" i="4"/>
  <c r="FD98" i="5" s="1"/>
  <c r="FD98" i="6" s="1"/>
  <c r="FB97" i="4"/>
  <c r="FC98" i="5" s="1"/>
  <c r="FC98" i="6" s="1"/>
  <c r="FA97" i="4"/>
  <c r="FB98" i="5" s="1"/>
  <c r="FB98" i="6" s="1"/>
  <c r="EZ97" i="4"/>
  <c r="FA98" i="5" s="1"/>
  <c r="FA98" i="6" s="1"/>
  <c r="EY97" i="4"/>
  <c r="EZ98" i="5" s="1"/>
  <c r="EZ98" i="6" s="1"/>
  <c r="EX97" i="4"/>
  <c r="EY98" i="5" s="1"/>
  <c r="EY98" i="6" s="1"/>
  <c r="EW97" i="4"/>
  <c r="EX98" i="5" s="1"/>
  <c r="EX98" i="6" s="1"/>
  <c r="EV97" i="4"/>
  <c r="EW98" i="5" s="1"/>
  <c r="EW98" i="6" s="1"/>
  <c r="EU97" i="4"/>
  <c r="EV98" i="5" s="1"/>
  <c r="EV98" i="6" s="1"/>
  <c r="ET97" i="4"/>
  <c r="EU98" i="5" s="1"/>
  <c r="EU98" i="6" s="1"/>
  <c r="ES97" i="4"/>
  <c r="ET98" i="5" s="1"/>
  <c r="ET98" i="6" s="1"/>
  <c r="ER97" i="4"/>
  <c r="ES98" i="5" s="1"/>
  <c r="ES98" i="6" s="1"/>
  <c r="EQ97" i="4"/>
  <c r="ER98" i="5" s="1"/>
  <c r="ER98" i="6" s="1"/>
  <c r="EP97" i="4"/>
  <c r="EQ98" i="5" s="1"/>
  <c r="EQ98" i="6" s="1"/>
  <c r="EO97" i="4"/>
  <c r="EP98" i="5" s="1"/>
  <c r="EP98" i="6" s="1"/>
  <c r="EN97" i="4"/>
  <c r="EO98" i="5" s="1"/>
  <c r="EO98" i="6" s="1"/>
  <c r="EM97" i="4"/>
  <c r="EN98" i="5" s="1"/>
  <c r="EN98" i="6" s="1"/>
  <c r="EL97" i="4"/>
  <c r="EM98" i="5" s="1"/>
  <c r="EM98" i="6" s="1"/>
  <c r="EK97" i="4"/>
  <c r="EL98" i="5" s="1"/>
  <c r="EL98" i="6" s="1"/>
  <c r="EJ97" i="4"/>
  <c r="EK98" i="5" s="1"/>
  <c r="EK98" i="6" s="1"/>
  <c r="EI97" i="4"/>
  <c r="EJ98" i="5" s="1"/>
  <c r="EJ98" i="6" s="1"/>
  <c r="EH97" i="4"/>
  <c r="EI98" i="5" s="1"/>
  <c r="EI98" i="6" s="1"/>
  <c r="EG97" i="4"/>
  <c r="EH98" i="5" s="1"/>
  <c r="EH98" i="6" s="1"/>
  <c r="EF97" i="4"/>
  <c r="EG98" i="5" s="1"/>
  <c r="EG98" i="6" s="1"/>
  <c r="EE97" i="4"/>
  <c r="EF98" i="5" s="1"/>
  <c r="EF98" i="6" s="1"/>
  <c r="ED97" i="4"/>
  <c r="EE98" i="5" s="1"/>
  <c r="EE98" i="6" s="1"/>
  <c r="EC97" i="4"/>
  <c r="ED98" i="5" s="1"/>
  <c r="ED98" i="6" s="1"/>
  <c r="EB97" i="4"/>
  <c r="EC98" i="5" s="1"/>
  <c r="EC98" i="6" s="1"/>
  <c r="EA97" i="4"/>
  <c r="EB98" i="5" s="1"/>
  <c r="EB98" i="6" s="1"/>
  <c r="DZ97" i="4"/>
  <c r="EA98" i="5" s="1"/>
  <c r="EA98" i="6" s="1"/>
  <c r="DY97" i="4"/>
  <c r="DZ98" i="5" s="1"/>
  <c r="DZ98" i="6" s="1"/>
  <c r="DX97" i="4"/>
  <c r="DY98" i="5" s="1"/>
  <c r="DY98" i="6" s="1"/>
  <c r="DW97" i="4"/>
  <c r="DX98" i="5" s="1"/>
  <c r="DX98" i="6" s="1"/>
  <c r="DV97" i="4"/>
  <c r="DW98" i="5" s="1"/>
  <c r="DW98" i="6" s="1"/>
  <c r="DU97" i="4"/>
  <c r="DV98" i="5" s="1"/>
  <c r="DV98" i="6" s="1"/>
  <c r="DT97" i="4"/>
  <c r="DU98" i="5" s="1"/>
  <c r="DU98" i="6" s="1"/>
  <c r="DS97" i="4"/>
  <c r="DT98" i="5" s="1"/>
  <c r="DT98" i="6" s="1"/>
  <c r="DR97" i="4"/>
  <c r="DS98" i="5" s="1"/>
  <c r="DS98" i="6" s="1"/>
  <c r="DQ97" i="4"/>
  <c r="DR98" i="5" s="1"/>
  <c r="DR98" i="6" s="1"/>
  <c r="DP97" i="4"/>
  <c r="DQ98" i="5" s="1"/>
  <c r="DQ98" i="6" s="1"/>
  <c r="DO97" i="4"/>
  <c r="DP98" i="5" s="1"/>
  <c r="DP98" i="6" s="1"/>
  <c r="DN97" i="4"/>
  <c r="DO98" i="5" s="1"/>
  <c r="DO98" i="6" s="1"/>
  <c r="DM97" i="4"/>
  <c r="DN98" i="5" s="1"/>
  <c r="DN98" i="6" s="1"/>
  <c r="DL97" i="4"/>
  <c r="DM98" i="5" s="1"/>
  <c r="DM98" i="6" s="1"/>
  <c r="DK97" i="4"/>
  <c r="DL98" i="5" s="1"/>
  <c r="DL98" i="6" s="1"/>
  <c r="DJ97" i="4"/>
  <c r="DK98" i="5" s="1"/>
  <c r="DK98" i="6" s="1"/>
  <c r="DI97" i="4"/>
  <c r="DJ98" i="5" s="1"/>
  <c r="DJ98" i="6" s="1"/>
  <c r="DH97" i="4"/>
  <c r="DI98" i="5" s="1"/>
  <c r="DI98" i="6" s="1"/>
  <c r="DG97" i="4"/>
  <c r="DH98" i="5" s="1"/>
  <c r="DH98" i="6" s="1"/>
  <c r="DF97" i="4"/>
  <c r="DG98" i="5" s="1"/>
  <c r="DG98" i="6" s="1"/>
  <c r="DE97" i="4"/>
  <c r="DF98" i="5" s="1"/>
  <c r="DF98" i="6" s="1"/>
  <c r="DD97" i="4"/>
  <c r="DE98" i="5" s="1"/>
  <c r="DE98" i="6" s="1"/>
  <c r="DC97" i="4"/>
  <c r="DD98" i="5" s="1"/>
  <c r="DD98" i="6" s="1"/>
  <c r="DB97" i="4"/>
  <c r="DC98" i="5" s="1"/>
  <c r="DC98" i="6" s="1"/>
  <c r="DA97" i="4"/>
  <c r="DB98" i="5" s="1"/>
  <c r="DB98" i="6" s="1"/>
  <c r="CZ97" i="4"/>
  <c r="DA98" i="5" s="1"/>
  <c r="DA98" i="6" s="1"/>
  <c r="CY97" i="4"/>
  <c r="CZ98" i="5" s="1"/>
  <c r="CZ98" i="6" s="1"/>
  <c r="CX97" i="4"/>
  <c r="CY98" i="5" s="1"/>
  <c r="CY98" i="6" s="1"/>
  <c r="CW97" i="4"/>
  <c r="CX98" i="5" s="1"/>
  <c r="CX98" i="6" s="1"/>
  <c r="CV97" i="4"/>
  <c r="CW98" i="5" s="1"/>
  <c r="CW98" i="6" s="1"/>
  <c r="CU97" i="4"/>
  <c r="CV98" i="5" s="1"/>
  <c r="CV98" i="6" s="1"/>
  <c r="CT97" i="4"/>
  <c r="CU98" i="5" s="1"/>
  <c r="CU98" i="6" s="1"/>
  <c r="CS97" i="4"/>
  <c r="CT98" i="5" s="1"/>
  <c r="CT98" i="6" s="1"/>
  <c r="CR97" i="4"/>
  <c r="CS98" i="5" s="1"/>
  <c r="CS98" i="6" s="1"/>
  <c r="CQ97" i="4"/>
  <c r="CR98" i="5" s="1"/>
  <c r="CR98" i="6" s="1"/>
  <c r="CP97" i="4"/>
  <c r="CQ98" i="5" s="1"/>
  <c r="CQ98" i="6" s="1"/>
  <c r="CO97" i="4"/>
  <c r="CP98" i="5" s="1"/>
  <c r="CP98" i="6" s="1"/>
  <c r="CN97" i="4"/>
  <c r="CO98" i="5" s="1"/>
  <c r="CO98" i="6" s="1"/>
  <c r="CM97" i="4"/>
  <c r="CN98" i="5" s="1"/>
  <c r="CN98" i="6" s="1"/>
  <c r="CL97" i="4"/>
  <c r="CM98" i="5" s="1"/>
  <c r="CM98" i="6" s="1"/>
  <c r="CK97" i="4"/>
  <c r="CL98" i="5" s="1"/>
  <c r="CL98" i="6" s="1"/>
  <c r="CJ97" i="4"/>
  <c r="CK98" i="5" s="1"/>
  <c r="CK98" i="6" s="1"/>
  <c r="CI97" i="4"/>
  <c r="CJ98" i="5" s="1"/>
  <c r="CJ98" i="6" s="1"/>
  <c r="CH97" i="4"/>
  <c r="CI98" i="5" s="1"/>
  <c r="CI98" i="6" s="1"/>
  <c r="CG97" i="4"/>
  <c r="CH98" i="5" s="1"/>
  <c r="CH98" i="6" s="1"/>
  <c r="CF97" i="4"/>
  <c r="CG98" i="5" s="1"/>
  <c r="CG98" i="6" s="1"/>
  <c r="CE97" i="4"/>
  <c r="CF98" i="5" s="1"/>
  <c r="CF98" i="6" s="1"/>
  <c r="CD97" i="4"/>
  <c r="CE98" i="5" s="1"/>
  <c r="CE98" i="6" s="1"/>
  <c r="CC97" i="4"/>
  <c r="CD98" i="5" s="1"/>
  <c r="CD98" i="6" s="1"/>
  <c r="CB97" i="4"/>
  <c r="CC98" i="5" s="1"/>
  <c r="CC98" i="6" s="1"/>
  <c r="CA97" i="4"/>
  <c r="CB98" i="5" s="1"/>
  <c r="CB98" i="6" s="1"/>
  <c r="BZ97" i="4"/>
  <c r="CA98" i="5" s="1"/>
  <c r="CA98" i="6" s="1"/>
  <c r="BY97" i="4"/>
  <c r="BZ98" i="5" s="1"/>
  <c r="BZ98" i="6" s="1"/>
  <c r="BX97" i="4"/>
  <c r="BY98" i="5" s="1"/>
  <c r="BY98" i="6" s="1"/>
  <c r="BW97" i="4"/>
  <c r="BX98" i="5" s="1"/>
  <c r="BX98" i="6" s="1"/>
  <c r="BV97" i="4"/>
  <c r="BW98" i="5" s="1"/>
  <c r="BW98" i="6" s="1"/>
  <c r="BU97" i="4"/>
  <c r="BV98" i="5" s="1"/>
  <c r="BV98" i="6" s="1"/>
  <c r="BT97" i="4"/>
  <c r="BU98" i="5" s="1"/>
  <c r="BU98" i="6" s="1"/>
  <c r="BS97" i="4"/>
  <c r="BT98" i="5" s="1"/>
  <c r="BT98" i="6" s="1"/>
  <c r="BR97" i="4"/>
  <c r="BS98" i="5" s="1"/>
  <c r="BS98" i="6" s="1"/>
  <c r="BQ97" i="4"/>
  <c r="BR98" i="5" s="1"/>
  <c r="BR98" i="6" s="1"/>
  <c r="BP97" i="4"/>
  <c r="BQ98" i="5" s="1"/>
  <c r="BQ98" i="6" s="1"/>
  <c r="BO97" i="4"/>
  <c r="BP98" i="5" s="1"/>
  <c r="BP98" i="6" s="1"/>
  <c r="BN97" i="4"/>
  <c r="BO98" i="5" s="1"/>
  <c r="BO98" i="6" s="1"/>
  <c r="BM97" i="4"/>
  <c r="BN98" i="5" s="1"/>
  <c r="BN98" i="6" s="1"/>
  <c r="BL97" i="4"/>
  <c r="BM98" i="5" s="1"/>
  <c r="BM98" i="6" s="1"/>
  <c r="BK97" i="4"/>
  <c r="BL98" i="5" s="1"/>
  <c r="BL98" i="6" s="1"/>
  <c r="BJ97" i="4"/>
  <c r="BK98" i="5" s="1"/>
  <c r="BK98" i="6" s="1"/>
  <c r="BI97" i="4"/>
  <c r="BJ98" i="5" s="1"/>
  <c r="BJ98" i="6" s="1"/>
  <c r="BH97" i="4"/>
  <c r="BI98" i="5" s="1"/>
  <c r="BI98" i="6" s="1"/>
  <c r="BG97" i="4"/>
  <c r="BH98" i="5" s="1"/>
  <c r="BH98" i="6" s="1"/>
  <c r="BF97" i="4"/>
  <c r="BG98" i="5" s="1"/>
  <c r="BG98" i="6" s="1"/>
  <c r="BE97" i="4"/>
  <c r="BF98" i="5" s="1"/>
  <c r="BF98" i="6" s="1"/>
  <c r="BD97" i="4"/>
  <c r="BE98" i="5" s="1"/>
  <c r="BE98" i="6" s="1"/>
  <c r="BC97" i="4"/>
  <c r="BD98" i="5" s="1"/>
  <c r="BD98" i="6" s="1"/>
  <c r="BB97" i="4"/>
  <c r="BC98" i="5" s="1"/>
  <c r="BC98" i="6" s="1"/>
  <c r="BA97" i="4"/>
  <c r="BB98" i="5" s="1"/>
  <c r="BB98" i="6" s="1"/>
  <c r="AZ97" i="4"/>
  <c r="BA98" i="5" s="1"/>
  <c r="BA98" i="6" s="1"/>
  <c r="AY97" i="4"/>
  <c r="AZ98" i="5" s="1"/>
  <c r="AZ98" i="6" s="1"/>
  <c r="AX97" i="4"/>
  <c r="AY98" i="5" s="1"/>
  <c r="AY98" i="6" s="1"/>
  <c r="AW97" i="4"/>
  <c r="AX98" i="5" s="1"/>
  <c r="FW98" i="6" s="1"/>
  <c r="AV97" i="4"/>
  <c r="AW98" i="5" s="1"/>
  <c r="AW98" i="6" s="1"/>
  <c r="AU97" i="4"/>
  <c r="AV98" i="5" s="1"/>
  <c r="AV98" i="6" s="1"/>
  <c r="AT97" i="4"/>
  <c r="AU98" i="5" s="1"/>
  <c r="AU98" i="6" s="1"/>
  <c r="AS97" i="4"/>
  <c r="AT98" i="5" s="1"/>
  <c r="AT98" i="6" s="1"/>
  <c r="AR97" i="4"/>
  <c r="AS98" i="5" s="1"/>
  <c r="AS98" i="6" s="1"/>
  <c r="AQ97" i="4"/>
  <c r="AR98" i="5" s="1"/>
  <c r="AR98" i="6" s="1"/>
  <c r="AP97" i="4"/>
  <c r="AQ98" i="5" s="1"/>
  <c r="AQ98" i="6" s="1"/>
  <c r="AO97" i="4"/>
  <c r="AP98" i="5" s="1"/>
  <c r="AP98" i="6" s="1"/>
  <c r="AN97" i="4"/>
  <c r="AO98" i="5" s="1"/>
  <c r="AO98" i="6" s="1"/>
  <c r="AM97" i="4"/>
  <c r="AN98" i="5" s="1"/>
  <c r="AN98" i="6" s="1"/>
  <c r="AL97" i="4"/>
  <c r="AM98" i="5" s="1"/>
  <c r="AM98" i="6" s="1"/>
  <c r="AK97" i="4"/>
  <c r="AL98" i="5" s="1"/>
  <c r="AL98" i="6" s="1"/>
  <c r="AJ97" i="4"/>
  <c r="AK98" i="5" s="1"/>
  <c r="AK98" i="6" s="1"/>
  <c r="AI97" i="4"/>
  <c r="AJ98" i="5" s="1"/>
  <c r="AJ98" i="6" s="1"/>
  <c r="AH97" i="4"/>
  <c r="AI98" i="5" s="1"/>
  <c r="AI98" i="6" s="1"/>
  <c r="AG97" i="4"/>
  <c r="AH98" i="5" s="1"/>
  <c r="AH98" i="6" s="1"/>
  <c r="AF97" i="4"/>
  <c r="AG98" i="5" s="1"/>
  <c r="AG98" i="6" s="1"/>
  <c r="AE97" i="4"/>
  <c r="AF98" i="5" s="1"/>
  <c r="AF98" i="6" s="1"/>
  <c r="AD97" i="4"/>
  <c r="AE98" i="5" s="1"/>
  <c r="AE98" i="6" s="1"/>
  <c r="AC97" i="4"/>
  <c r="AD98" i="5" s="1"/>
  <c r="AD98" i="6" s="1"/>
  <c r="AB97" i="4"/>
  <c r="AC98" i="5" s="1"/>
  <c r="AC98" i="6" s="1"/>
  <c r="AA97" i="4"/>
  <c r="AB98" i="5" s="1"/>
  <c r="AB98" i="6" s="1"/>
  <c r="Z97" i="4"/>
  <c r="AA98" i="5" s="1"/>
  <c r="AA98" i="6" s="1"/>
  <c r="Y97" i="4"/>
  <c r="Z98" i="5" s="1"/>
  <c r="Z98" i="6" s="1"/>
  <c r="X97" i="4"/>
  <c r="Y98" i="5" s="1"/>
  <c r="Y98" i="6" s="1"/>
  <c r="W97" i="4"/>
  <c r="X98" i="5" s="1"/>
  <c r="X98" i="6" s="1"/>
  <c r="V97" i="4"/>
  <c r="W98" i="5" s="1"/>
  <c r="W98" i="6" s="1"/>
  <c r="U97" i="4"/>
  <c r="V98" i="5" s="1"/>
  <c r="V98" i="6" s="1"/>
  <c r="T97" i="4"/>
  <c r="U98" i="5" s="1"/>
  <c r="U98" i="6" s="1"/>
  <c r="S97" i="4"/>
  <c r="T98" i="5" s="1"/>
  <c r="T98" i="6" s="1"/>
  <c r="R97" i="4"/>
  <c r="S98" i="5" s="1"/>
  <c r="S98" i="6" s="1"/>
  <c r="Q97" i="4"/>
  <c r="R98" i="5" s="1"/>
  <c r="R98" i="6" s="1"/>
  <c r="P97" i="4"/>
  <c r="Q98" i="5" s="1"/>
  <c r="Q98" i="6" s="1"/>
  <c r="O97" i="4"/>
  <c r="P98" i="5" s="1"/>
  <c r="P98" i="6" s="1"/>
  <c r="N97" i="4"/>
  <c r="O98" i="5" s="1"/>
  <c r="O98" i="6" s="1"/>
  <c r="M97" i="4"/>
  <c r="N98" i="5" s="1"/>
  <c r="N98" i="6" s="1"/>
  <c r="L97" i="4"/>
  <c r="M98" i="5" s="1"/>
  <c r="M98" i="6" s="1"/>
  <c r="K97" i="4"/>
  <c r="L98" i="5" s="1"/>
  <c r="L98" i="6" s="1"/>
  <c r="J97" i="4"/>
  <c r="K98" i="5" s="1"/>
  <c r="K98" i="6" s="1"/>
  <c r="I97" i="4"/>
  <c r="J98" i="5" s="1"/>
  <c r="J98" i="6" s="1"/>
  <c r="H97" i="4"/>
  <c r="I98" i="5" s="1"/>
  <c r="I98" i="6" s="1"/>
  <c r="G97" i="4"/>
  <c r="H98" i="5" s="1"/>
  <c r="H98" i="6" s="1"/>
  <c r="F97" i="4"/>
  <c r="G98" i="5" s="1"/>
  <c r="G98" i="6" s="1"/>
  <c r="E97" i="4"/>
  <c r="F98" i="5" s="1"/>
  <c r="F98" i="6" s="1"/>
  <c r="D97" i="4"/>
  <c r="E98" i="5" s="1"/>
  <c r="E98" i="6" s="1"/>
  <c r="C97" i="4"/>
  <c r="D98" i="5" s="1"/>
  <c r="A98" i="6" s="1"/>
  <c r="B97" i="4"/>
  <c r="B98" i="5" s="1"/>
  <c r="FQ96" i="4"/>
  <c r="FP96" i="4"/>
  <c r="FQ97" i="5" s="1"/>
  <c r="FQ97" i="6" s="1"/>
  <c r="FO96" i="4"/>
  <c r="FP97" i="5" s="1"/>
  <c r="FP97" i="6" s="1"/>
  <c r="FN96" i="4"/>
  <c r="FO97" i="5" s="1"/>
  <c r="FO97" i="6" s="1"/>
  <c r="FM96" i="4"/>
  <c r="FN97" i="5" s="1"/>
  <c r="FN97" i="6" s="1"/>
  <c r="FL96" i="4"/>
  <c r="FM97" i="5" s="1"/>
  <c r="FM97" i="6" s="1"/>
  <c r="FK96" i="4"/>
  <c r="FL97" i="5" s="1"/>
  <c r="FL97" i="6" s="1"/>
  <c r="FJ96" i="4"/>
  <c r="FK97" i="5" s="1"/>
  <c r="FK97" i="6" s="1"/>
  <c r="FI96" i="4"/>
  <c r="FJ97" i="5" s="1"/>
  <c r="FJ97" i="6" s="1"/>
  <c r="FH96" i="4"/>
  <c r="FI97" i="5" s="1"/>
  <c r="FI97" i="6" s="1"/>
  <c r="FG96" i="4"/>
  <c r="FH97" i="5" s="1"/>
  <c r="FH97" i="6" s="1"/>
  <c r="FF96" i="4"/>
  <c r="FG97" i="5" s="1"/>
  <c r="FG97" i="6" s="1"/>
  <c r="FE96" i="4"/>
  <c r="FF97" i="5" s="1"/>
  <c r="FF97" i="6" s="1"/>
  <c r="FD96" i="4"/>
  <c r="FE97" i="5" s="1"/>
  <c r="FE97" i="6" s="1"/>
  <c r="FC96" i="4"/>
  <c r="FD97" i="5" s="1"/>
  <c r="FD97" i="6" s="1"/>
  <c r="FB96" i="4"/>
  <c r="FC97" i="5" s="1"/>
  <c r="FC97" i="6" s="1"/>
  <c r="FA96" i="4"/>
  <c r="FB97" i="5" s="1"/>
  <c r="FB97" i="6" s="1"/>
  <c r="EZ96" i="4"/>
  <c r="FA97" i="5" s="1"/>
  <c r="FA97" i="6" s="1"/>
  <c r="EY96" i="4"/>
  <c r="EZ97" i="5" s="1"/>
  <c r="EZ97" i="6" s="1"/>
  <c r="EX96" i="4"/>
  <c r="EY97" i="5" s="1"/>
  <c r="EY97" i="6" s="1"/>
  <c r="EW96" i="4"/>
  <c r="EX97" i="5" s="1"/>
  <c r="EX97" i="6" s="1"/>
  <c r="EV96" i="4"/>
  <c r="EW97" i="5" s="1"/>
  <c r="EW97" i="6" s="1"/>
  <c r="EU96" i="4"/>
  <c r="EV97" i="5" s="1"/>
  <c r="EV97" i="6" s="1"/>
  <c r="ET96" i="4"/>
  <c r="EU97" i="5" s="1"/>
  <c r="EU97" i="6" s="1"/>
  <c r="ES96" i="4"/>
  <c r="ET97" i="5" s="1"/>
  <c r="ET97" i="6" s="1"/>
  <c r="ER96" i="4"/>
  <c r="ES97" i="5" s="1"/>
  <c r="ES97" i="6" s="1"/>
  <c r="EQ96" i="4"/>
  <c r="ER97" i="5" s="1"/>
  <c r="ER97" i="6" s="1"/>
  <c r="EP96" i="4"/>
  <c r="EQ97" i="5" s="1"/>
  <c r="EQ97" i="6" s="1"/>
  <c r="EO96" i="4"/>
  <c r="EP97" i="5" s="1"/>
  <c r="EP97" i="6" s="1"/>
  <c r="EN96" i="4"/>
  <c r="EO97" i="5" s="1"/>
  <c r="EO97" i="6" s="1"/>
  <c r="EM96" i="4"/>
  <c r="EN97" i="5" s="1"/>
  <c r="EN97" i="6" s="1"/>
  <c r="EL96" i="4"/>
  <c r="EM97" i="5" s="1"/>
  <c r="EM97" i="6" s="1"/>
  <c r="EK96" i="4"/>
  <c r="EL97" i="5" s="1"/>
  <c r="EL97" i="6" s="1"/>
  <c r="EJ96" i="4"/>
  <c r="EK97" i="5" s="1"/>
  <c r="EK97" i="6" s="1"/>
  <c r="EI96" i="4"/>
  <c r="EJ97" i="5" s="1"/>
  <c r="EJ97" i="6" s="1"/>
  <c r="EH96" i="4"/>
  <c r="EI97" i="5" s="1"/>
  <c r="EI97" i="6" s="1"/>
  <c r="EG96" i="4"/>
  <c r="EH97" i="5" s="1"/>
  <c r="EH97" i="6" s="1"/>
  <c r="EF96" i="4"/>
  <c r="EG97" i="5" s="1"/>
  <c r="EG97" i="6" s="1"/>
  <c r="EE96" i="4"/>
  <c r="EF97" i="5" s="1"/>
  <c r="EF97" i="6" s="1"/>
  <c r="ED96" i="4"/>
  <c r="EE97" i="5" s="1"/>
  <c r="EE97" i="6" s="1"/>
  <c r="EC96" i="4"/>
  <c r="ED97" i="5" s="1"/>
  <c r="ED97" i="6" s="1"/>
  <c r="EB96" i="4"/>
  <c r="EC97" i="5" s="1"/>
  <c r="EC97" i="6" s="1"/>
  <c r="EA96" i="4"/>
  <c r="EB97" i="5" s="1"/>
  <c r="EB97" i="6" s="1"/>
  <c r="DZ96" i="4"/>
  <c r="EA97" i="5" s="1"/>
  <c r="EA97" i="6" s="1"/>
  <c r="DY96" i="4"/>
  <c r="DZ97" i="5" s="1"/>
  <c r="DZ97" i="6" s="1"/>
  <c r="DX96" i="4"/>
  <c r="DY97" i="5" s="1"/>
  <c r="DY97" i="6" s="1"/>
  <c r="DW96" i="4"/>
  <c r="DX97" i="5" s="1"/>
  <c r="DX97" i="6" s="1"/>
  <c r="DV96" i="4"/>
  <c r="DW97" i="5" s="1"/>
  <c r="DW97" i="6" s="1"/>
  <c r="DU96" i="4"/>
  <c r="DV97" i="5" s="1"/>
  <c r="DV97" i="6" s="1"/>
  <c r="DT96" i="4"/>
  <c r="DU97" i="5" s="1"/>
  <c r="DU97" i="6" s="1"/>
  <c r="DS96" i="4"/>
  <c r="DT97" i="5" s="1"/>
  <c r="DT97" i="6" s="1"/>
  <c r="DR96" i="4"/>
  <c r="DS97" i="5" s="1"/>
  <c r="DS97" i="6" s="1"/>
  <c r="DQ96" i="4"/>
  <c r="DR97" i="5" s="1"/>
  <c r="DR97" i="6" s="1"/>
  <c r="DP96" i="4"/>
  <c r="DQ97" i="5" s="1"/>
  <c r="DQ97" i="6" s="1"/>
  <c r="DO96" i="4"/>
  <c r="DP97" i="5" s="1"/>
  <c r="DP97" i="6" s="1"/>
  <c r="DN96" i="4"/>
  <c r="DO97" i="5" s="1"/>
  <c r="DO97" i="6" s="1"/>
  <c r="DM96" i="4"/>
  <c r="DN97" i="5" s="1"/>
  <c r="DN97" i="6" s="1"/>
  <c r="DL96" i="4"/>
  <c r="DM97" i="5" s="1"/>
  <c r="DM97" i="6" s="1"/>
  <c r="DK96" i="4"/>
  <c r="DL97" i="5" s="1"/>
  <c r="DL97" i="6" s="1"/>
  <c r="DJ96" i="4"/>
  <c r="DK97" i="5" s="1"/>
  <c r="DK97" i="6" s="1"/>
  <c r="DI96" i="4"/>
  <c r="DJ97" i="5" s="1"/>
  <c r="DJ97" i="6" s="1"/>
  <c r="DH96" i="4"/>
  <c r="DI97" i="5" s="1"/>
  <c r="DI97" i="6" s="1"/>
  <c r="DG96" i="4"/>
  <c r="DH97" i="5" s="1"/>
  <c r="DH97" i="6" s="1"/>
  <c r="DF96" i="4"/>
  <c r="DG97" i="5" s="1"/>
  <c r="DG97" i="6" s="1"/>
  <c r="DE96" i="4"/>
  <c r="DF97" i="5" s="1"/>
  <c r="DF97" i="6" s="1"/>
  <c r="DD96" i="4"/>
  <c r="DE97" i="5" s="1"/>
  <c r="DE97" i="6" s="1"/>
  <c r="DC96" i="4"/>
  <c r="DD97" i="5" s="1"/>
  <c r="DD97" i="6" s="1"/>
  <c r="DB96" i="4"/>
  <c r="DC97" i="5" s="1"/>
  <c r="DC97" i="6" s="1"/>
  <c r="DA96" i="4"/>
  <c r="DB97" i="5" s="1"/>
  <c r="DB97" i="6" s="1"/>
  <c r="CZ96" i="4"/>
  <c r="DA97" i="5" s="1"/>
  <c r="DA97" i="6" s="1"/>
  <c r="CY96" i="4"/>
  <c r="CZ97" i="5" s="1"/>
  <c r="CZ97" i="6" s="1"/>
  <c r="CX96" i="4"/>
  <c r="CY97" i="5" s="1"/>
  <c r="CY97" i="6" s="1"/>
  <c r="CW96" i="4"/>
  <c r="CX97" i="5" s="1"/>
  <c r="CX97" i="6" s="1"/>
  <c r="CV96" i="4"/>
  <c r="CW97" i="5" s="1"/>
  <c r="CW97" i="6" s="1"/>
  <c r="CU96" i="4"/>
  <c r="CV97" i="5" s="1"/>
  <c r="CV97" i="6" s="1"/>
  <c r="CT96" i="4"/>
  <c r="CU97" i="5" s="1"/>
  <c r="CU97" i="6" s="1"/>
  <c r="CS96" i="4"/>
  <c r="CT97" i="5" s="1"/>
  <c r="CT97" i="6" s="1"/>
  <c r="CR96" i="4"/>
  <c r="CS97" i="5" s="1"/>
  <c r="CS97" i="6" s="1"/>
  <c r="CQ96" i="4"/>
  <c r="CR97" i="5" s="1"/>
  <c r="CR97" i="6" s="1"/>
  <c r="CP96" i="4"/>
  <c r="CQ97" i="5" s="1"/>
  <c r="CQ97" i="6" s="1"/>
  <c r="CO96" i="4"/>
  <c r="CP97" i="5" s="1"/>
  <c r="CP97" i="6" s="1"/>
  <c r="CN96" i="4"/>
  <c r="CO97" i="5" s="1"/>
  <c r="CO97" i="6" s="1"/>
  <c r="CM96" i="4"/>
  <c r="CN97" i="5" s="1"/>
  <c r="CN97" i="6" s="1"/>
  <c r="CL96" i="4"/>
  <c r="CM97" i="5" s="1"/>
  <c r="CM97" i="6" s="1"/>
  <c r="CK96" i="4"/>
  <c r="CL97" i="5" s="1"/>
  <c r="CL97" i="6" s="1"/>
  <c r="CJ96" i="4"/>
  <c r="CK97" i="5" s="1"/>
  <c r="CK97" i="6" s="1"/>
  <c r="CI96" i="4"/>
  <c r="CJ97" i="5" s="1"/>
  <c r="CJ97" i="6" s="1"/>
  <c r="CH96" i="4"/>
  <c r="CI97" i="5" s="1"/>
  <c r="CI97" i="6" s="1"/>
  <c r="CG96" i="4"/>
  <c r="CH97" i="5" s="1"/>
  <c r="CH97" i="6" s="1"/>
  <c r="CF96" i="4"/>
  <c r="CG97" i="5" s="1"/>
  <c r="CG97" i="6" s="1"/>
  <c r="CE96" i="4"/>
  <c r="CF97" i="5" s="1"/>
  <c r="CF97" i="6" s="1"/>
  <c r="CD96" i="4"/>
  <c r="CE97" i="5" s="1"/>
  <c r="CE97" i="6" s="1"/>
  <c r="CC96" i="4"/>
  <c r="CD97" i="5" s="1"/>
  <c r="CD97" i="6" s="1"/>
  <c r="CB96" i="4"/>
  <c r="CC97" i="5" s="1"/>
  <c r="CC97" i="6" s="1"/>
  <c r="CA96" i="4"/>
  <c r="CB97" i="5" s="1"/>
  <c r="CB97" i="6" s="1"/>
  <c r="BZ96" i="4"/>
  <c r="CA97" i="5" s="1"/>
  <c r="CA97" i="6" s="1"/>
  <c r="BY96" i="4"/>
  <c r="BZ97" i="5" s="1"/>
  <c r="BZ97" i="6" s="1"/>
  <c r="BX96" i="4"/>
  <c r="BY97" i="5" s="1"/>
  <c r="BY97" i="6" s="1"/>
  <c r="BW96" i="4"/>
  <c r="BX97" i="5" s="1"/>
  <c r="BX97" i="6" s="1"/>
  <c r="BV96" i="4"/>
  <c r="BW97" i="5" s="1"/>
  <c r="BW97" i="6" s="1"/>
  <c r="BU96" i="4"/>
  <c r="BV97" i="5" s="1"/>
  <c r="BV97" i="6" s="1"/>
  <c r="BT96" i="4"/>
  <c r="BU97" i="5" s="1"/>
  <c r="BU97" i="6" s="1"/>
  <c r="BS96" i="4"/>
  <c r="BT97" i="5" s="1"/>
  <c r="BT97" i="6" s="1"/>
  <c r="BR96" i="4"/>
  <c r="BS97" i="5" s="1"/>
  <c r="BS97" i="6" s="1"/>
  <c r="BQ96" i="4"/>
  <c r="BR97" i="5" s="1"/>
  <c r="BR97" i="6" s="1"/>
  <c r="BP96" i="4"/>
  <c r="BQ97" i="5" s="1"/>
  <c r="BQ97" i="6" s="1"/>
  <c r="BO96" i="4"/>
  <c r="BP97" i="5" s="1"/>
  <c r="BP97" i="6" s="1"/>
  <c r="BN96" i="4"/>
  <c r="BO97" i="5" s="1"/>
  <c r="BO97" i="6" s="1"/>
  <c r="BM96" i="4"/>
  <c r="BN97" i="5" s="1"/>
  <c r="BN97" i="6" s="1"/>
  <c r="BL96" i="4"/>
  <c r="BM97" i="5" s="1"/>
  <c r="BM97" i="6" s="1"/>
  <c r="BK96" i="4"/>
  <c r="BL97" i="5" s="1"/>
  <c r="BL97" i="6" s="1"/>
  <c r="BJ96" i="4"/>
  <c r="BK97" i="5" s="1"/>
  <c r="BK97" i="6" s="1"/>
  <c r="BI96" i="4"/>
  <c r="BJ97" i="5" s="1"/>
  <c r="BJ97" i="6" s="1"/>
  <c r="BH96" i="4"/>
  <c r="BI97" i="5" s="1"/>
  <c r="BI97" i="6" s="1"/>
  <c r="BG96" i="4"/>
  <c r="BH97" i="5" s="1"/>
  <c r="BH97" i="6" s="1"/>
  <c r="BF96" i="4"/>
  <c r="BG97" i="5" s="1"/>
  <c r="BG97" i="6" s="1"/>
  <c r="BE96" i="4"/>
  <c r="BF97" i="5" s="1"/>
  <c r="BF97" i="6" s="1"/>
  <c r="BD96" i="4"/>
  <c r="BE97" i="5" s="1"/>
  <c r="BE97" i="6" s="1"/>
  <c r="BC96" i="4"/>
  <c r="BD97" i="5" s="1"/>
  <c r="BD97" i="6" s="1"/>
  <c r="BB96" i="4"/>
  <c r="BC97" i="5" s="1"/>
  <c r="BC97" i="6" s="1"/>
  <c r="BA96" i="4"/>
  <c r="BB97" i="5" s="1"/>
  <c r="BB97" i="6" s="1"/>
  <c r="AZ96" i="4"/>
  <c r="BA97" i="5" s="1"/>
  <c r="BA97" i="6" s="1"/>
  <c r="AY96" i="4"/>
  <c r="AZ97" i="5" s="1"/>
  <c r="AZ97" i="6" s="1"/>
  <c r="AX96" i="4"/>
  <c r="AY97" i="5" s="1"/>
  <c r="AY97" i="6" s="1"/>
  <c r="AW96" i="4"/>
  <c r="AX97" i="5" s="1"/>
  <c r="FW97" i="6" s="1"/>
  <c r="AV96" i="4"/>
  <c r="AW97" i="5" s="1"/>
  <c r="AW97" i="6" s="1"/>
  <c r="AU96" i="4"/>
  <c r="AV97" i="5" s="1"/>
  <c r="AV97" i="6" s="1"/>
  <c r="AT96" i="4"/>
  <c r="AU97" i="5" s="1"/>
  <c r="AU97" i="6" s="1"/>
  <c r="AS96" i="4"/>
  <c r="AT97" i="5" s="1"/>
  <c r="AT97" i="6" s="1"/>
  <c r="AR96" i="4"/>
  <c r="AS97" i="5" s="1"/>
  <c r="AS97" i="6" s="1"/>
  <c r="AQ96" i="4"/>
  <c r="AR97" i="5" s="1"/>
  <c r="AR97" i="6" s="1"/>
  <c r="AP96" i="4"/>
  <c r="AQ97" i="5" s="1"/>
  <c r="AQ97" i="6" s="1"/>
  <c r="AO96" i="4"/>
  <c r="AP97" i="5" s="1"/>
  <c r="AP97" i="6" s="1"/>
  <c r="AN96" i="4"/>
  <c r="AO97" i="5" s="1"/>
  <c r="AO97" i="6" s="1"/>
  <c r="AM96" i="4"/>
  <c r="AN97" i="5" s="1"/>
  <c r="AN97" i="6" s="1"/>
  <c r="AL96" i="4"/>
  <c r="AM97" i="5" s="1"/>
  <c r="AM97" i="6" s="1"/>
  <c r="AK96" i="4"/>
  <c r="AL97" i="5" s="1"/>
  <c r="AL97" i="6" s="1"/>
  <c r="AJ96" i="4"/>
  <c r="AK97" i="5" s="1"/>
  <c r="AK97" i="6" s="1"/>
  <c r="AI96" i="4"/>
  <c r="AJ97" i="5" s="1"/>
  <c r="AJ97" i="6" s="1"/>
  <c r="AH96" i="4"/>
  <c r="AI97" i="5" s="1"/>
  <c r="AI97" i="6" s="1"/>
  <c r="AG96" i="4"/>
  <c r="AH97" i="5" s="1"/>
  <c r="AH97" i="6" s="1"/>
  <c r="AF96" i="4"/>
  <c r="AG97" i="5" s="1"/>
  <c r="AG97" i="6" s="1"/>
  <c r="AE96" i="4"/>
  <c r="AF97" i="5" s="1"/>
  <c r="AF97" i="6" s="1"/>
  <c r="AD96" i="4"/>
  <c r="AE97" i="5" s="1"/>
  <c r="AE97" i="6" s="1"/>
  <c r="AC96" i="4"/>
  <c r="AD97" i="5" s="1"/>
  <c r="AD97" i="6" s="1"/>
  <c r="AB96" i="4"/>
  <c r="AC97" i="5" s="1"/>
  <c r="AC97" i="6" s="1"/>
  <c r="AA96" i="4"/>
  <c r="AB97" i="5" s="1"/>
  <c r="AB97" i="6" s="1"/>
  <c r="Z96" i="4"/>
  <c r="AA97" i="5" s="1"/>
  <c r="AA97" i="6" s="1"/>
  <c r="Y96" i="4"/>
  <c r="Z97" i="5" s="1"/>
  <c r="Z97" i="6" s="1"/>
  <c r="X96" i="4"/>
  <c r="Y97" i="5" s="1"/>
  <c r="Y97" i="6" s="1"/>
  <c r="W96" i="4"/>
  <c r="X97" i="5" s="1"/>
  <c r="X97" i="6" s="1"/>
  <c r="V96" i="4"/>
  <c r="W97" i="5" s="1"/>
  <c r="W97" i="6" s="1"/>
  <c r="U96" i="4"/>
  <c r="V97" i="5" s="1"/>
  <c r="V97" i="6" s="1"/>
  <c r="T96" i="4"/>
  <c r="U97" i="5" s="1"/>
  <c r="U97" i="6" s="1"/>
  <c r="S96" i="4"/>
  <c r="T97" i="5" s="1"/>
  <c r="T97" i="6" s="1"/>
  <c r="R96" i="4"/>
  <c r="S97" i="5" s="1"/>
  <c r="S97" i="6" s="1"/>
  <c r="Q96" i="4"/>
  <c r="R97" i="5" s="1"/>
  <c r="R97" i="6" s="1"/>
  <c r="P96" i="4"/>
  <c r="Q97" i="5" s="1"/>
  <c r="Q97" i="6" s="1"/>
  <c r="O96" i="4"/>
  <c r="P97" i="5" s="1"/>
  <c r="P97" i="6" s="1"/>
  <c r="N96" i="4"/>
  <c r="O97" i="5" s="1"/>
  <c r="O97" i="6" s="1"/>
  <c r="M96" i="4"/>
  <c r="N97" i="5" s="1"/>
  <c r="N97" i="6" s="1"/>
  <c r="L96" i="4"/>
  <c r="M97" i="5" s="1"/>
  <c r="M97" i="6" s="1"/>
  <c r="K96" i="4"/>
  <c r="L97" i="5" s="1"/>
  <c r="L97" i="6" s="1"/>
  <c r="J96" i="4"/>
  <c r="K97" i="5" s="1"/>
  <c r="K97" i="6" s="1"/>
  <c r="I96" i="4"/>
  <c r="J97" i="5" s="1"/>
  <c r="J97" i="6" s="1"/>
  <c r="H96" i="4"/>
  <c r="I97" i="5" s="1"/>
  <c r="I97" i="6" s="1"/>
  <c r="G96" i="4"/>
  <c r="H97" i="5" s="1"/>
  <c r="H97" i="6" s="1"/>
  <c r="F96" i="4"/>
  <c r="G97" i="5" s="1"/>
  <c r="G97" i="6" s="1"/>
  <c r="E96" i="4"/>
  <c r="F97" i="5" s="1"/>
  <c r="F97" i="6" s="1"/>
  <c r="D96" i="4"/>
  <c r="E97" i="5" s="1"/>
  <c r="E97" i="6" s="1"/>
  <c r="C96" i="4"/>
  <c r="D97" i="5" s="1"/>
  <c r="A97" i="6" s="1"/>
  <c r="B96" i="4"/>
  <c r="B97" i="5" s="1"/>
  <c r="FQ95" i="4"/>
  <c r="FP95" i="4"/>
  <c r="FQ96" i="5" s="1"/>
  <c r="FQ96" i="6" s="1"/>
  <c r="FO95" i="4"/>
  <c r="FP96" i="5" s="1"/>
  <c r="FP96" i="6" s="1"/>
  <c r="FN95" i="4"/>
  <c r="FO96" i="5" s="1"/>
  <c r="FO96" i="6" s="1"/>
  <c r="FM95" i="4"/>
  <c r="FN96" i="5" s="1"/>
  <c r="FN96" i="6" s="1"/>
  <c r="FL95" i="4"/>
  <c r="FM96" i="5" s="1"/>
  <c r="FM96" i="6" s="1"/>
  <c r="FK95" i="4"/>
  <c r="FL96" i="5" s="1"/>
  <c r="FL96" i="6" s="1"/>
  <c r="FJ95" i="4"/>
  <c r="FK96" i="5" s="1"/>
  <c r="FK96" i="6" s="1"/>
  <c r="FI95" i="4"/>
  <c r="FJ96" i="5" s="1"/>
  <c r="FJ96" i="6" s="1"/>
  <c r="FH95" i="4"/>
  <c r="FI96" i="5" s="1"/>
  <c r="FI96" i="6" s="1"/>
  <c r="FG95" i="4"/>
  <c r="FH96" i="5" s="1"/>
  <c r="FH96" i="6" s="1"/>
  <c r="FF95" i="4"/>
  <c r="FG96" i="5" s="1"/>
  <c r="FG96" i="6" s="1"/>
  <c r="FE95" i="4"/>
  <c r="FF96" i="5" s="1"/>
  <c r="FF96" i="6" s="1"/>
  <c r="FD95" i="4"/>
  <c r="FE96" i="5" s="1"/>
  <c r="FE96" i="6" s="1"/>
  <c r="FC95" i="4"/>
  <c r="FD96" i="5" s="1"/>
  <c r="FD96" i="6" s="1"/>
  <c r="FB95" i="4"/>
  <c r="FC96" i="5" s="1"/>
  <c r="FC96" i="6" s="1"/>
  <c r="FA95" i="4"/>
  <c r="FB96" i="5" s="1"/>
  <c r="FB96" i="6" s="1"/>
  <c r="EZ95" i="4"/>
  <c r="FA96" i="5" s="1"/>
  <c r="FA96" i="6" s="1"/>
  <c r="EY95" i="4"/>
  <c r="EZ96" i="5" s="1"/>
  <c r="EZ96" i="6" s="1"/>
  <c r="EX95" i="4"/>
  <c r="EY96" i="5" s="1"/>
  <c r="EY96" i="6" s="1"/>
  <c r="EW95" i="4"/>
  <c r="EX96" i="5" s="1"/>
  <c r="EX96" i="6" s="1"/>
  <c r="EV95" i="4"/>
  <c r="EW96" i="5" s="1"/>
  <c r="EW96" i="6" s="1"/>
  <c r="EU95" i="4"/>
  <c r="EV96" i="5" s="1"/>
  <c r="EV96" i="6" s="1"/>
  <c r="ET95" i="4"/>
  <c r="EU96" i="5" s="1"/>
  <c r="EU96" i="6" s="1"/>
  <c r="ES95" i="4"/>
  <c r="ET96" i="5" s="1"/>
  <c r="ET96" i="6" s="1"/>
  <c r="ER95" i="4"/>
  <c r="ES96" i="5" s="1"/>
  <c r="ES96" i="6" s="1"/>
  <c r="EQ95" i="4"/>
  <c r="ER96" i="5" s="1"/>
  <c r="ER96" i="6" s="1"/>
  <c r="EP95" i="4"/>
  <c r="EQ96" i="5" s="1"/>
  <c r="EQ96" i="6" s="1"/>
  <c r="EO95" i="4"/>
  <c r="EP96" i="5" s="1"/>
  <c r="EP96" i="6" s="1"/>
  <c r="EN95" i="4"/>
  <c r="EO96" i="5" s="1"/>
  <c r="EO96" i="6" s="1"/>
  <c r="EM95" i="4"/>
  <c r="EN96" i="5" s="1"/>
  <c r="EN96" i="6" s="1"/>
  <c r="EL95" i="4"/>
  <c r="EM96" i="5" s="1"/>
  <c r="EM96" i="6" s="1"/>
  <c r="EK95" i="4"/>
  <c r="EL96" i="5" s="1"/>
  <c r="EL96" i="6" s="1"/>
  <c r="EJ95" i="4"/>
  <c r="EK96" i="5" s="1"/>
  <c r="EK96" i="6" s="1"/>
  <c r="EI95" i="4"/>
  <c r="EJ96" i="5" s="1"/>
  <c r="EJ96" i="6" s="1"/>
  <c r="EH95" i="4"/>
  <c r="EI96" i="5" s="1"/>
  <c r="EI96" i="6" s="1"/>
  <c r="EG95" i="4"/>
  <c r="EH96" i="5" s="1"/>
  <c r="EH96" i="6" s="1"/>
  <c r="EF95" i="4"/>
  <c r="EG96" i="5" s="1"/>
  <c r="EG96" i="6" s="1"/>
  <c r="EE95" i="4"/>
  <c r="EF96" i="5" s="1"/>
  <c r="EF96" i="6" s="1"/>
  <c r="ED95" i="4"/>
  <c r="EE96" i="5" s="1"/>
  <c r="EE96" i="6" s="1"/>
  <c r="EC95" i="4"/>
  <c r="ED96" i="5" s="1"/>
  <c r="ED96" i="6" s="1"/>
  <c r="EB95" i="4"/>
  <c r="EC96" i="5" s="1"/>
  <c r="EC96" i="6" s="1"/>
  <c r="EA95" i="4"/>
  <c r="EB96" i="5" s="1"/>
  <c r="EB96" i="6" s="1"/>
  <c r="DZ95" i="4"/>
  <c r="EA96" i="5" s="1"/>
  <c r="EA96" i="6" s="1"/>
  <c r="DY95" i="4"/>
  <c r="DZ96" i="5" s="1"/>
  <c r="DZ96" i="6" s="1"/>
  <c r="DX95" i="4"/>
  <c r="DY96" i="5" s="1"/>
  <c r="DY96" i="6" s="1"/>
  <c r="DW95" i="4"/>
  <c r="DX96" i="5" s="1"/>
  <c r="DX96" i="6" s="1"/>
  <c r="DV95" i="4"/>
  <c r="DW96" i="5" s="1"/>
  <c r="DW96" i="6" s="1"/>
  <c r="DU95" i="4"/>
  <c r="DV96" i="5" s="1"/>
  <c r="DV96" i="6" s="1"/>
  <c r="DT95" i="4"/>
  <c r="DU96" i="5" s="1"/>
  <c r="DU96" i="6" s="1"/>
  <c r="DS95" i="4"/>
  <c r="DT96" i="5" s="1"/>
  <c r="DT96" i="6" s="1"/>
  <c r="DR95" i="4"/>
  <c r="DS96" i="5" s="1"/>
  <c r="DS96" i="6" s="1"/>
  <c r="DQ95" i="4"/>
  <c r="DR96" i="5" s="1"/>
  <c r="DR96" i="6" s="1"/>
  <c r="DP95" i="4"/>
  <c r="DQ96" i="5" s="1"/>
  <c r="DQ96" i="6" s="1"/>
  <c r="DO95" i="4"/>
  <c r="DP96" i="5" s="1"/>
  <c r="DP96" i="6" s="1"/>
  <c r="DN95" i="4"/>
  <c r="DO96" i="5" s="1"/>
  <c r="DO96" i="6" s="1"/>
  <c r="DM95" i="4"/>
  <c r="DN96" i="5" s="1"/>
  <c r="DN96" i="6" s="1"/>
  <c r="DL95" i="4"/>
  <c r="DM96" i="5" s="1"/>
  <c r="DM96" i="6" s="1"/>
  <c r="DK95" i="4"/>
  <c r="DL96" i="5" s="1"/>
  <c r="DL96" i="6" s="1"/>
  <c r="DJ95" i="4"/>
  <c r="DK96" i="5" s="1"/>
  <c r="DK96" i="6" s="1"/>
  <c r="DI95" i="4"/>
  <c r="DJ96" i="5" s="1"/>
  <c r="DJ96" i="6" s="1"/>
  <c r="DH95" i="4"/>
  <c r="DI96" i="5" s="1"/>
  <c r="DI96" i="6" s="1"/>
  <c r="DG95" i="4"/>
  <c r="DH96" i="5" s="1"/>
  <c r="DH96" i="6" s="1"/>
  <c r="DF95" i="4"/>
  <c r="DG96" i="5" s="1"/>
  <c r="DG96" i="6" s="1"/>
  <c r="DE95" i="4"/>
  <c r="DF96" i="5" s="1"/>
  <c r="DF96" i="6" s="1"/>
  <c r="DD95" i="4"/>
  <c r="DE96" i="5" s="1"/>
  <c r="DE96" i="6" s="1"/>
  <c r="DC95" i="4"/>
  <c r="DD96" i="5" s="1"/>
  <c r="DD96" i="6" s="1"/>
  <c r="DB95" i="4"/>
  <c r="DC96" i="5" s="1"/>
  <c r="DC96" i="6" s="1"/>
  <c r="DA95" i="4"/>
  <c r="DB96" i="5" s="1"/>
  <c r="DB96" i="6" s="1"/>
  <c r="CZ95" i="4"/>
  <c r="DA96" i="5" s="1"/>
  <c r="DA96" i="6" s="1"/>
  <c r="CY95" i="4"/>
  <c r="CZ96" i="5" s="1"/>
  <c r="CZ96" i="6" s="1"/>
  <c r="CX95" i="4"/>
  <c r="CY96" i="5" s="1"/>
  <c r="CY96" i="6" s="1"/>
  <c r="CW95" i="4"/>
  <c r="CX96" i="5" s="1"/>
  <c r="CX96" i="6" s="1"/>
  <c r="CV95" i="4"/>
  <c r="CW96" i="5" s="1"/>
  <c r="CW96" i="6" s="1"/>
  <c r="CU95" i="4"/>
  <c r="CV96" i="5" s="1"/>
  <c r="CV96" i="6" s="1"/>
  <c r="CT95" i="4"/>
  <c r="CU96" i="5" s="1"/>
  <c r="CU96" i="6" s="1"/>
  <c r="CS95" i="4"/>
  <c r="CT96" i="5" s="1"/>
  <c r="CT96" i="6" s="1"/>
  <c r="CR95" i="4"/>
  <c r="CS96" i="5" s="1"/>
  <c r="CS96" i="6" s="1"/>
  <c r="CQ95" i="4"/>
  <c r="CR96" i="5" s="1"/>
  <c r="CR96" i="6" s="1"/>
  <c r="CP95" i="4"/>
  <c r="CQ96" i="5" s="1"/>
  <c r="CQ96" i="6" s="1"/>
  <c r="CO95" i="4"/>
  <c r="CP96" i="5" s="1"/>
  <c r="CP96" i="6" s="1"/>
  <c r="CN95" i="4"/>
  <c r="CO96" i="5" s="1"/>
  <c r="CO96" i="6" s="1"/>
  <c r="CM95" i="4"/>
  <c r="CN96" i="5" s="1"/>
  <c r="CN96" i="6" s="1"/>
  <c r="CL95" i="4"/>
  <c r="CM96" i="5" s="1"/>
  <c r="CM96" i="6" s="1"/>
  <c r="CK95" i="4"/>
  <c r="CL96" i="5" s="1"/>
  <c r="CL96" i="6" s="1"/>
  <c r="CJ95" i="4"/>
  <c r="CK96" i="5" s="1"/>
  <c r="CK96" i="6" s="1"/>
  <c r="CI95" i="4"/>
  <c r="CJ96" i="5" s="1"/>
  <c r="CJ96" i="6" s="1"/>
  <c r="CH95" i="4"/>
  <c r="CI96" i="5" s="1"/>
  <c r="CI96" i="6" s="1"/>
  <c r="CG95" i="4"/>
  <c r="CH96" i="5" s="1"/>
  <c r="CH96" i="6" s="1"/>
  <c r="CF95" i="4"/>
  <c r="CG96" i="5" s="1"/>
  <c r="CG96" i="6" s="1"/>
  <c r="CE95" i="4"/>
  <c r="CF96" i="5" s="1"/>
  <c r="CF96" i="6" s="1"/>
  <c r="CD95" i="4"/>
  <c r="CE96" i="5" s="1"/>
  <c r="CE96" i="6" s="1"/>
  <c r="CC95" i="4"/>
  <c r="CD96" i="5" s="1"/>
  <c r="CD96" i="6" s="1"/>
  <c r="CB95" i="4"/>
  <c r="CC96" i="5" s="1"/>
  <c r="CC96" i="6" s="1"/>
  <c r="CA95" i="4"/>
  <c r="CB96" i="5" s="1"/>
  <c r="CB96" i="6" s="1"/>
  <c r="BZ95" i="4"/>
  <c r="CA96" i="5" s="1"/>
  <c r="CA96" i="6" s="1"/>
  <c r="BY95" i="4"/>
  <c r="BZ96" i="5" s="1"/>
  <c r="BZ96" i="6" s="1"/>
  <c r="BX95" i="4"/>
  <c r="BY96" i="5" s="1"/>
  <c r="BY96" i="6" s="1"/>
  <c r="BW95" i="4"/>
  <c r="BX96" i="5" s="1"/>
  <c r="BX96" i="6" s="1"/>
  <c r="BV95" i="4"/>
  <c r="BW96" i="5" s="1"/>
  <c r="BW96" i="6" s="1"/>
  <c r="BU95" i="4"/>
  <c r="BV96" i="5" s="1"/>
  <c r="BV96" i="6" s="1"/>
  <c r="BT95" i="4"/>
  <c r="BU96" i="5" s="1"/>
  <c r="BU96" i="6" s="1"/>
  <c r="BS95" i="4"/>
  <c r="BT96" i="5" s="1"/>
  <c r="BT96" i="6" s="1"/>
  <c r="BR95" i="4"/>
  <c r="BS96" i="5" s="1"/>
  <c r="BS96" i="6" s="1"/>
  <c r="BQ95" i="4"/>
  <c r="BR96" i="5" s="1"/>
  <c r="BR96" i="6" s="1"/>
  <c r="BP95" i="4"/>
  <c r="BQ96" i="5" s="1"/>
  <c r="BQ96" i="6" s="1"/>
  <c r="BO95" i="4"/>
  <c r="BP96" i="5" s="1"/>
  <c r="BP96" i="6" s="1"/>
  <c r="BN95" i="4"/>
  <c r="BO96" i="5" s="1"/>
  <c r="BO96" i="6" s="1"/>
  <c r="BM95" i="4"/>
  <c r="BN96" i="5" s="1"/>
  <c r="BN96" i="6" s="1"/>
  <c r="BL95" i="4"/>
  <c r="BM96" i="5" s="1"/>
  <c r="BM96" i="6" s="1"/>
  <c r="BK95" i="4"/>
  <c r="BL96" i="5" s="1"/>
  <c r="BL96" i="6" s="1"/>
  <c r="BJ95" i="4"/>
  <c r="BK96" i="5" s="1"/>
  <c r="BK96" i="6" s="1"/>
  <c r="BI95" i="4"/>
  <c r="BJ96" i="5" s="1"/>
  <c r="BJ96" i="6" s="1"/>
  <c r="BH95" i="4"/>
  <c r="BI96" i="5" s="1"/>
  <c r="BI96" i="6" s="1"/>
  <c r="BG95" i="4"/>
  <c r="BH96" i="5" s="1"/>
  <c r="BH96" i="6" s="1"/>
  <c r="BF95" i="4"/>
  <c r="BG96" i="5" s="1"/>
  <c r="BG96" i="6" s="1"/>
  <c r="BE95" i="4"/>
  <c r="BF96" i="5" s="1"/>
  <c r="BF96" i="6" s="1"/>
  <c r="BD95" i="4"/>
  <c r="BE96" i="5" s="1"/>
  <c r="BE96" i="6" s="1"/>
  <c r="BC95" i="4"/>
  <c r="BD96" i="5" s="1"/>
  <c r="BD96" i="6" s="1"/>
  <c r="BB95" i="4"/>
  <c r="BC96" i="5" s="1"/>
  <c r="BC96" i="6" s="1"/>
  <c r="BA95" i="4"/>
  <c r="BB96" i="5" s="1"/>
  <c r="BB96" i="6" s="1"/>
  <c r="AZ95" i="4"/>
  <c r="BA96" i="5" s="1"/>
  <c r="BA96" i="6" s="1"/>
  <c r="AY95" i="4"/>
  <c r="AZ96" i="5" s="1"/>
  <c r="AZ96" i="6" s="1"/>
  <c r="AX95" i="4"/>
  <c r="AY96" i="5" s="1"/>
  <c r="AY96" i="6" s="1"/>
  <c r="AW95" i="4"/>
  <c r="AX96" i="5" s="1"/>
  <c r="FW96" i="6" s="1"/>
  <c r="AV95" i="4"/>
  <c r="AW96" i="5" s="1"/>
  <c r="AW96" i="6" s="1"/>
  <c r="AU95" i="4"/>
  <c r="AV96" i="5" s="1"/>
  <c r="AV96" i="6" s="1"/>
  <c r="AT95" i="4"/>
  <c r="AU96" i="5" s="1"/>
  <c r="AU96" i="6" s="1"/>
  <c r="AS95" i="4"/>
  <c r="AT96" i="5" s="1"/>
  <c r="AT96" i="6" s="1"/>
  <c r="AR95" i="4"/>
  <c r="AS96" i="5" s="1"/>
  <c r="AS96" i="6" s="1"/>
  <c r="AQ95" i="4"/>
  <c r="AR96" i="5" s="1"/>
  <c r="AR96" i="6" s="1"/>
  <c r="AP95" i="4"/>
  <c r="AQ96" i="5" s="1"/>
  <c r="AQ96" i="6" s="1"/>
  <c r="AO95" i="4"/>
  <c r="AP96" i="5" s="1"/>
  <c r="AP96" i="6" s="1"/>
  <c r="AN95" i="4"/>
  <c r="AO96" i="5" s="1"/>
  <c r="AO96" i="6" s="1"/>
  <c r="AM95" i="4"/>
  <c r="AN96" i="5" s="1"/>
  <c r="AN96" i="6" s="1"/>
  <c r="AL95" i="4"/>
  <c r="AM96" i="5" s="1"/>
  <c r="AM96" i="6" s="1"/>
  <c r="AK95" i="4"/>
  <c r="AL96" i="5" s="1"/>
  <c r="AL96" i="6" s="1"/>
  <c r="AJ95" i="4"/>
  <c r="AK96" i="5" s="1"/>
  <c r="AK96" i="6" s="1"/>
  <c r="AI95" i="4"/>
  <c r="AJ96" i="5" s="1"/>
  <c r="AJ96" i="6" s="1"/>
  <c r="AH95" i="4"/>
  <c r="AI96" i="5" s="1"/>
  <c r="AI96" i="6" s="1"/>
  <c r="AG95" i="4"/>
  <c r="AH96" i="5" s="1"/>
  <c r="AH96" i="6" s="1"/>
  <c r="AF95" i="4"/>
  <c r="AG96" i="5" s="1"/>
  <c r="AG96" i="6" s="1"/>
  <c r="AE95" i="4"/>
  <c r="AF96" i="5" s="1"/>
  <c r="AF96" i="6" s="1"/>
  <c r="AD95" i="4"/>
  <c r="AE96" i="5" s="1"/>
  <c r="AE96" i="6" s="1"/>
  <c r="AC95" i="4"/>
  <c r="AD96" i="5" s="1"/>
  <c r="AD96" i="6" s="1"/>
  <c r="AB95" i="4"/>
  <c r="AC96" i="5" s="1"/>
  <c r="AC96" i="6" s="1"/>
  <c r="AA95" i="4"/>
  <c r="AB96" i="5" s="1"/>
  <c r="AB96" i="6" s="1"/>
  <c r="Z95" i="4"/>
  <c r="AA96" i="5" s="1"/>
  <c r="AA96" i="6" s="1"/>
  <c r="Y95" i="4"/>
  <c r="Z96" i="5" s="1"/>
  <c r="Z96" i="6" s="1"/>
  <c r="X95" i="4"/>
  <c r="Y96" i="5" s="1"/>
  <c r="Y96" i="6" s="1"/>
  <c r="W95" i="4"/>
  <c r="X96" i="5" s="1"/>
  <c r="X96" i="6" s="1"/>
  <c r="V95" i="4"/>
  <c r="W96" i="5" s="1"/>
  <c r="W96" i="6" s="1"/>
  <c r="U95" i="4"/>
  <c r="V96" i="5" s="1"/>
  <c r="V96" i="6" s="1"/>
  <c r="T95" i="4"/>
  <c r="U96" i="5" s="1"/>
  <c r="U96" i="6" s="1"/>
  <c r="S95" i="4"/>
  <c r="T96" i="5" s="1"/>
  <c r="T96" i="6" s="1"/>
  <c r="R95" i="4"/>
  <c r="S96" i="5" s="1"/>
  <c r="S96" i="6" s="1"/>
  <c r="Q95" i="4"/>
  <c r="R96" i="5" s="1"/>
  <c r="R96" i="6" s="1"/>
  <c r="P95" i="4"/>
  <c r="Q96" i="5" s="1"/>
  <c r="Q96" i="6" s="1"/>
  <c r="O95" i="4"/>
  <c r="P96" i="5" s="1"/>
  <c r="P96" i="6" s="1"/>
  <c r="N95" i="4"/>
  <c r="O96" i="5" s="1"/>
  <c r="O96" i="6" s="1"/>
  <c r="M95" i="4"/>
  <c r="N96" i="5" s="1"/>
  <c r="N96" i="6" s="1"/>
  <c r="L95" i="4"/>
  <c r="M96" i="5" s="1"/>
  <c r="M96" i="6" s="1"/>
  <c r="K95" i="4"/>
  <c r="L96" i="5" s="1"/>
  <c r="L96" i="6" s="1"/>
  <c r="J95" i="4"/>
  <c r="K96" i="5" s="1"/>
  <c r="K96" i="6" s="1"/>
  <c r="I95" i="4"/>
  <c r="J96" i="5" s="1"/>
  <c r="J96" i="6" s="1"/>
  <c r="H95" i="4"/>
  <c r="I96" i="5" s="1"/>
  <c r="I96" i="6" s="1"/>
  <c r="G95" i="4"/>
  <c r="H96" i="5" s="1"/>
  <c r="H96" i="6" s="1"/>
  <c r="F95" i="4"/>
  <c r="G96" i="5" s="1"/>
  <c r="G96" i="6" s="1"/>
  <c r="E95" i="4"/>
  <c r="F96" i="5" s="1"/>
  <c r="F96" i="6" s="1"/>
  <c r="D95" i="4"/>
  <c r="E96" i="5" s="1"/>
  <c r="E96" i="6" s="1"/>
  <c r="C95" i="4"/>
  <c r="D96" i="5" s="1"/>
  <c r="A96" i="6" s="1"/>
  <c r="B95" i="4"/>
  <c r="B96" i="5" s="1"/>
  <c r="FQ94" i="4"/>
  <c r="FP94" i="4"/>
  <c r="FQ95" i="5" s="1"/>
  <c r="FQ95" i="6" s="1"/>
  <c r="FO94" i="4"/>
  <c r="FP95" i="5" s="1"/>
  <c r="FP95" i="6" s="1"/>
  <c r="FN94" i="4"/>
  <c r="FO95" i="5" s="1"/>
  <c r="FO95" i="6" s="1"/>
  <c r="FM94" i="4"/>
  <c r="FN95" i="5" s="1"/>
  <c r="FN95" i="6" s="1"/>
  <c r="FL94" i="4"/>
  <c r="FM95" i="5" s="1"/>
  <c r="FM95" i="6" s="1"/>
  <c r="FK94" i="4"/>
  <c r="FL95" i="5" s="1"/>
  <c r="FL95" i="6" s="1"/>
  <c r="FJ94" i="4"/>
  <c r="FK95" i="5" s="1"/>
  <c r="FK95" i="6" s="1"/>
  <c r="FI94" i="4"/>
  <c r="FJ95" i="5" s="1"/>
  <c r="FJ95" i="6" s="1"/>
  <c r="FH94" i="4"/>
  <c r="FI95" i="5" s="1"/>
  <c r="FI95" i="6" s="1"/>
  <c r="FG94" i="4"/>
  <c r="FH95" i="5" s="1"/>
  <c r="FH95" i="6" s="1"/>
  <c r="FF94" i="4"/>
  <c r="FG95" i="5" s="1"/>
  <c r="FG95" i="6" s="1"/>
  <c r="FE94" i="4"/>
  <c r="FF95" i="5" s="1"/>
  <c r="FF95" i="6" s="1"/>
  <c r="FD94" i="4"/>
  <c r="FE95" i="5" s="1"/>
  <c r="FE95" i="6" s="1"/>
  <c r="FC94" i="4"/>
  <c r="FD95" i="5" s="1"/>
  <c r="FD95" i="6" s="1"/>
  <c r="FB94" i="4"/>
  <c r="FC95" i="5" s="1"/>
  <c r="FC95" i="6" s="1"/>
  <c r="FA94" i="4"/>
  <c r="FB95" i="5" s="1"/>
  <c r="FB95" i="6" s="1"/>
  <c r="EZ94" i="4"/>
  <c r="FA95" i="5" s="1"/>
  <c r="FA95" i="6" s="1"/>
  <c r="EY94" i="4"/>
  <c r="EZ95" i="5" s="1"/>
  <c r="EZ95" i="6" s="1"/>
  <c r="EX94" i="4"/>
  <c r="EY95" i="5" s="1"/>
  <c r="EY95" i="6" s="1"/>
  <c r="EW94" i="4"/>
  <c r="EX95" i="5" s="1"/>
  <c r="EX95" i="6" s="1"/>
  <c r="EV94" i="4"/>
  <c r="EW95" i="5" s="1"/>
  <c r="EW95" i="6" s="1"/>
  <c r="EU94" i="4"/>
  <c r="EV95" i="5" s="1"/>
  <c r="EV95" i="6" s="1"/>
  <c r="ET94" i="4"/>
  <c r="EU95" i="5" s="1"/>
  <c r="EU95" i="6" s="1"/>
  <c r="ES94" i="4"/>
  <c r="ET95" i="5" s="1"/>
  <c r="ET95" i="6" s="1"/>
  <c r="ER94" i="4"/>
  <c r="ES95" i="5" s="1"/>
  <c r="ES95" i="6" s="1"/>
  <c r="EQ94" i="4"/>
  <c r="ER95" i="5" s="1"/>
  <c r="ER95" i="6" s="1"/>
  <c r="EP94" i="4"/>
  <c r="EQ95" i="5" s="1"/>
  <c r="EQ95" i="6" s="1"/>
  <c r="EO94" i="4"/>
  <c r="EP95" i="5" s="1"/>
  <c r="EP95" i="6" s="1"/>
  <c r="EN94" i="4"/>
  <c r="EO95" i="5" s="1"/>
  <c r="EO95" i="6" s="1"/>
  <c r="EM94" i="4"/>
  <c r="EN95" i="5" s="1"/>
  <c r="EN95" i="6" s="1"/>
  <c r="EL94" i="4"/>
  <c r="EM95" i="5" s="1"/>
  <c r="EM95" i="6" s="1"/>
  <c r="EK94" i="4"/>
  <c r="EL95" i="5" s="1"/>
  <c r="EL95" i="6" s="1"/>
  <c r="EJ94" i="4"/>
  <c r="EK95" i="5" s="1"/>
  <c r="EK95" i="6" s="1"/>
  <c r="EI94" i="4"/>
  <c r="EJ95" i="5" s="1"/>
  <c r="EJ95" i="6" s="1"/>
  <c r="EH94" i="4"/>
  <c r="EI95" i="5" s="1"/>
  <c r="EI95" i="6" s="1"/>
  <c r="EG94" i="4"/>
  <c r="EH95" i="5" s="1"/>
  <c r="EH95" i="6" s="1"/>
  <c r="EF94" i="4"/>
  <c r="EG95" i="5" s="1"/>
  <c r="EG95" i="6" s="1"/>
  <c r="EE94" i="4"/>
  <c r="EF95" i="5" s="1"/>
  <c r="EF95" i="6" s="1"/>
  <c r="ED94" i="4"/>
  <c r="EE95" i="5" s="1"/>
  <c r="EE95" i="6" s="1"/>
  <c r="EC94" i="4"/>
  <c r="ED95" i="5" s="1"/>
  <c r="ED95" i="6" s="1"/>
  <c r="EB94" i="4"/>
  <c r="EC95" i="5" s="1"/>
  <c r="EC95" i="6" s="1"/>
  <c r="EA94" i="4"/>
  <c r="EB95" i="5" s="1"/>
  <c r="EB95" i="6" s="1"/>
  <c r="DZ94" i="4"/>
  <c r="EA95" i="5" s="1"/>
  <c r="EA95" i="6" s="1"/>
  <c r="DY94" i="4"/>
  <c r="DZ95" i="5" s="1"/>
  <c r="DZ95" i="6" s="1"/>
  <c r="DX94" i="4"/>
  <c r="DY95" i="5" s="1"/>
  <c r="DY95" i="6" s="1"/>
  <c r="DW94" i="4"/>
  <c r="DX95" i="5" s="1"/>
  <c r="DX95" i="6" s="1"/>
  <c r="DV94" i="4"/>
  <c r="DW95" i="5" s="1"/>
  <c r="DW95" i="6" s="1"/>
  <c r="DU94" i="4"/>
  <c r="DV95" i="5" s="1"/>
  <c r="DV95" i="6" s="1"/>
  <c r="DT94" i="4"/>
  <c r="DU95" i="5" s="1"/>
  <c r="DU95" i="6" s="1"/>
  <c r="DS94" i="4"/>
  <c r="DT95" i="5" s="1"/>
  <c r="DT95" i="6" s="1"/>
  <c r="DR94" i="4"/>
  <c r="DS95" i="5" s="1"/>
  <c r="DS95" i="6" s="1"/>
  <c r="DQ94" i="4"/>
  <c r="DR95" i="5" s="1"/>
  <c r="DR95" i="6" s="1"/>
  <c r="DP94" i="4"/>
  <c r="DQ95" i="5" s="1"/>
  <c r="DQ95" i="6" s="1"/>
  <c r="DO94" i="4"/>
  <c r="DP95" i="5" s="1"/>
  <c r="DP95" i="6" s="1"/>
  <c r="DN94" i="4"/>
  <c r="DO95" i="5" s="1"/>
  <c r="DO95" i="6" s="1"/>
  <c r="DM94" i="4"/>
  <c r="DN95" i="5" s="1"/>
  <c r="DN95" i="6" s="1"/>
  <c r="DL94" i="4"/>
  <c r="DM95" i="5" s="1"/>
  <c r="DM95" i="6" s="1"/>
  <c r="DK94" i="4"/>
  <c r="DL95" i="5" s="1"/>
  <c r="DL95" i="6" s="1"/>
  <c r="DJ94" i="4"/>
  <c r="DK95" i="5" s="1"/>
  <c r="DK95" i="6" s="1"/>
  <c r="DI94" i="4"/>
  <c r="DJ95" i="5" s="1"/>
  <c r="DJ95" i="6" s="1"/>
  <c r="DH94" i="4"/>
  <c r="DI95" i="5" s="1"/>
  <c r="DI95" i="6" s="1"/>
  <c r="DG94" i="4"/>
  <c r="DH95" i="5" s="1"/>
  <c r="DH95" i="6" s="1"/>
  <c r="DF94" i="4"/>
  <c r="DG95" i="5" s="1"/>
  <c r="DG95" i="6" s="1"/>
  <c r="DE94" i="4"/>
  <c r="DF95" i="5" s="1"/>
  <c r="DF95" i="6" s="1"/>
  <c r="DD94" i="4"/>
  <c r="DE95" i="5" s="1"/>
  <c r="DE95" i="6" s="1"/>
  <c r="DC94" i="4"/>
  <c r="DD95" i="5" s="1"/>
  <c r="DD95" i="6" s="1"/>
  <c r="DB94" i="4"/>
  <c r="DC95" i="5" s="1"/>
  <c r="DC95" i="6" s="1"/>
  <c r="DA94" i="4"/>
  <c r="DB95" i="5" s="1"/>
  <c r="DB95" i="6" s="1"/>
  <c r="CZ94" i="4"/>
  <c r="DA95" i="5" s="1"/>
  <c r="DA95" i="6" s="1"/>
  <c r="CY94" i="4"/>
  <c r="CZ95" i="5" s="1"/>
  <c r="CZ95" i="6" s="1"/>
  <c r="CX94" i="4"/>
  <c r="CY95" i="5" s="1"/>
  <c r="CY95" i="6" s="1"/>
  <c r="CW94" i="4"/>
  <c r="CX95" i="5" s="1"/>
  <c r="CX95" i="6" s="1"/>
  <c r="CV94" i="4"/>
  <c r="CW95" i="5" s="1"/>
  <c r="CW95" i="6" s="1"/>
  <c r="CU94" i="4"/>
  <c r="CV95" i="5" s="1"/>
  <c r="CV95" i="6" s="1"/>
  <c r="CT94" i="4"/>
  <c r="CU95" i="5" s="1"/>
  <c r="CU95" i="6" s="1"/>
  <c r="CS94" i="4"/>
  <c r="CT95" i="5" s="1"/>
  <c r="CT95" i="6" s="1"/>
  <c r="CR94" i="4"/>
  <c r="CS95" i="5" s="1"/>
  <c r="CS95" i="6" s="1"/>
  <c r="CQ94" i="4"/>
  <c r="CR95" i="5" s="1"/>
  <c r="CR95" i="6" s="1"/>
  <c r="CP94" i="4"/>
  <c r="CQ95" i="5" s="1"/>
  <c r="CQ95" i="6" s="1"/>
  <c r="CO94" i="4"/>
  <c r="CP95" i="5" s="1"/>
  <c r="CP95" i="6" s="1"/>
  <c r="CN94" i="4"/>
  <c r="CO95" i="5" s="1"/>
  <c r="CO95" i="6" s="1"/>
  <c r="CM94" i="4"/>
  <c r="CN95" i="5" s="1"/>
  <c r="CN95" i="6" s="1"/>
  <c r="CL94" i="4"/>
  <c r="CM95" i="5" s="1"/>
  <c r="CM95" i="6" s="1"/>
  <c r="CK94" i="4"/>
  <c r="CL95" i="5" s="1"/>
  <c r="CL95" i="6" s="1"/>
  <c r="CJ94" i="4"/>
  <c r="CK95" i="5" s="1"/>
  <c r="CK95" i="6" s="1"/>
  <c r="CI94" i="4"/>
  <c r="CJ95" i="5" s="1"/>
  <c r="CJ95" i="6" s="1"/>
  <c r="CH94" i="4"/>
  <c r="CI95" i="5" s="1"/>
  <c r="CI95" i="6" s="1"/>
  <c r="CG94" i="4"/>
  <c r="CH95" i="5" s="1"/>
  <c r="CH95" i="6" s="1"/>
  <c r="CF94" i="4"/>
  <c r="CG95" i="5" s="1"/>
  <c r="CG95" i="6" s="1"/>
  <c r="CE94" i="4"/>
  <c r="CF95" i="5" s="1"/>
  <c r="CF95" i="6" s="1"/>
  <c r="CD94" i="4"/>
  <c r="CE95" i="5" s="1"/>
  <c r="CE95" i="6" s="1"/>
  <c r="CC94" i="4"/>
  <c r="CD95" i="5" s="1"/>
  <c r="CD95" i="6" s="1"/>
  <c r="CB94" i="4"/>
  <c r="CC95" i="5" s="1"/>
  <c r="CC95" i="6" s="1"/>
  <c r="CA94" i="4"/>
  <c r="CB95" i="5" s="1"/>
  <c r="CB95" i="6" s="1"/>
  <c r="BZ94" i="4"/>
  <c r="CA95" i="5" s="1"/>
  <c r="CA95" i="6" s="1"/>
  <c r="BY94" i="4"/>
  <c r="BZ95" i="5" s="1"/>
  <c r="BZ95" i="6" s="1"/>
  <c r="BX94" i="4"/>
  <c r="BY95" i="5" s="1"/>
  <c r="BY95" i="6" s="1"/>
  <c r="BW94" i="4"/>
  <c r="BX95" i="5" s="1"/>
  <c r="BX95" i="6" s="1"/>
  <c r="BV94" i="4"/>
  <c r="BW95" i="5" s="1"/>
  <c r="BW95" i="6" s="1"/>
  <c r="BU94" i="4"/>
  <c r="BV95" i="5" s="1"/>
  <c r="BV95" i="6" s="1"/>
  <c r="BT94" i="4"/>
  <c r="BU95" i="5" s="1"/>
  <c r="BU95" i="6" s="1"/>
  <c r="BS94" i="4"/>
  <c r="BT95" i="5" s="1"/>
  <c r="BT95" i="6" s="1"/>
  <c r="BR94" i="4"/>
  <c r="BS95" i="5" s="1"/>
  <c r="BS95" i="6" s="1"/>
  <c r="BQ94" i="4"/>
  <c r="BR95" i="5" s="1"/>
  <c r="BR95" i="6" s="1"/>
  <c r="BP94" i="4"/>
  <c r="BQ95" i="5" s="1"/>
  <c r="BQ95" i="6" s="1"/>
  <c r="BO94" i="4"/>
  <c r="BP95" i="5" s="1"/>
  <c r="BP95" i="6" s="1"/>
  <c r="BN94" i="4"/>
  <c r="BO95" i="5" s="1"/>
  <c r="BO95" i="6" s="1"/>
  <c r="BM94" i="4"/>
  <c r="BN95" i="5" s="1"/>
  <c r="BN95" i="6" s="1"/>
  <c r="BL94" i="4"/>
  <c r="BM95" i="5" s="1"/>
  <c r="BM95" i="6" s="1"/>
  <c r="BK94" i="4"/>
  <c r="BL95" i="5" s="1"/>
  <c r="BL95" i="6" s="1"/>
  <c r="BJ94" i="4"/>
  <c r="BK95" i="5" s="1"/>
  <c r="BK95" i="6" s="1"/>
  <c r="BI94" i="4"/>
  <c r="BJ95" i="5" s="1"/>
  <c r="BJ95" i="6" s="1"/>
  <c r="BH94" i="4"/>
  <c r="BI95" i="5" s="1"/>
  <c r="BI95" i="6" s="1"/>
  <c r="BG94" i="4"/>
  <c r="BH95" i="5" s="1"/>
  <c r="BH95" i="6" s="1"/>
  <c r="BF94" i="4"/>
  <c r="BG95" i="5" s="1"/>
  <c r="BG95" i="6" s="1"/>
  <c r="BE94" i="4"/>
  <c r="BF95" i="5" s="1"/>
  <c r="BF95" i="6" s="1"/>
  <c r="BD94" i="4"/>
  <c r="BE95" i="5" s="1"/>
  <c r="BE95" i="6" s="1"/>
  <c r="BC94" i="4"/>
  <c r="BD95" i="5" s="1"/>
  <c r="BD95" i="6" s="1"/>
  <c r="BB94" i="4"/>
  <c r="BC95" i="5" s="1"/>
  <c r="BC95" i="6" s="1"/>
  <c r="BA94" i="4"/>
  <c r="BB95" i="5" s="1"/>
  <c r="BB95" i="6" s="1"/>
  <c r="AZ94" i="4"/>
  <c r="BA95" i="5" s="1"/>
  <c r="BA95" i="6" s="1"/>
  <c r="AY94" i="4"/>
  <c r="AZ95" i="5" s="1"/>
  <c r="AZ95" i="6" s="1"/>
  <c r="AX94" i="4"/>
  <c r="AY95" i="5" s="1"/>
  <c r="AY95" i="6" s="1"/>
  <c r="AW94" i="4"/>
  <c r="AX95" i="5" s="1"/>
  <c r="FW95" i="6" s="1"/>
  <c r="AV94" i="4"/>
  <c r="AW95" i="5" s="1"/>
  <c r="AW95" i="6" s="1"/>
  <c r="AU94" i="4"/>
  <c r="AV95" i="5" s="1"/>
  <c r="AV95" i="6" s="1"/>
  <c r="AT94" i="4"/>
  <c r="AU95" i="5" s="1"/>
  <c r="AU95" i="6" s="1"/>
  <c r="AS94" i="4"/>
  <c r="AT95" i="5" s="1"/>
  <c r="AT95" i="6" s="1"/>
  <c r="AR94" i="4"/>
  <c r="AS95" i="5" s="1"/>
  <c r="AS95" i="6" s="1"/>
  <c r="AQ94" i="4"/>
  <c r="AR95" i="5" s="1"/>
  <c r="AR95" i="6" s="1"/>
  <c r="AP94" i="4"/>
  <c r="AQ95" i="5" s="1"/>
  <c r="AQ95" i="6" s="1"/>
  <c r="AO94" i="4"/>
  <c r="AP95" i="5" s="1"/>
  <c r="AP95" i="6" s="1"/>
  <c r="AN94" i="4"/>
  <c r="AO95" i="5" s="1"/>
  <c r="AO95" i="6" s="1"/>
  <c r="AM94" i="4"/>
  <c r="AN95" i="5" s="1"/>
  <c r="AN95" i="6" s="1"/>
  <c r="AL94" i="4"/>
  <c r="AM95" i="5" s="1"/>
  <c r="AM95" i="6" s="1"/>
  <c r="AK94" i="4"/>
  <c r="AL95" i="5" s="1"/>
  <c r="AL95" i="6" s="1"/>
  <c r="AJ94" i="4"/>
  <c r="AK95" i="5" s="1"/>
  <c r="AK95" i="6" s="1"/>
  <c r="AI94" i="4"/>
  <c r="AJ95" i="5" s="1"/>
  <c r="AJ95" i="6" s="1"/>
  <c r="AH94" i="4"/>
  <c r="AI95" i="5" s="1"/>
  <c r="AI95" i="6" s="1"/>
  <c r="AG94" i="4"/>
  <c r="AH95" i="5" s="1"/>
  <c r="AH95" i="6" s="1"/>
  <c r="AF94" i="4"/>
  <c r="AG95" i="5" s="1"/>
  <c r="AG95" i="6" s="1"/>
  <c r="AE94" i="4"/>
  <c r="AF95" i="5" s="1"/>
  <c r="AF95" i="6" s="1"/>
  <c r="AD94" i="4"/>
  <c r="AE95" i="5" s="1"/>
  <c r="AE95" i="6" s="1"/>
  <c r="AC94" i="4"/>
  <c r="AD95" i="5" s="1"/>
  <c r="AD95" i="6" s="1"/>
  <c r="AB94" i="4"/>
  <c r="AC95" i="5" s="1"/>
  <c r="AC95" i="6" s="1"/>
  <c r="AA94" i="4"/>
  <c r="AB95" i="5" s="1"/>
  <c r="AB95" i="6" s="1"/>
  <c r="Z94" i="4"/>
  <c r="AA95" i="5" s="1"/>
  <c r="AA95" i="6" s="1"/>
  <c r="Y94" i="4"/>
  <c r="Z95" i="5" s="1"/>
  <c r="Z95" i="6" s="1"/>
  <c r="X94" i="4"/>
  <c r="Y95" i="5" s="1"/>
  <c r="Y95" i="6" s="1"/>
  <c r="W94" i="4"/>
  <c r="X95" i="5" s="1"/>
  <c r="X95" i="6" s="1"/>
  <c r="V94" i="4"/>
  <c r="W95" i="5" s="1"/>
  <c r="W95" i="6" s="1"/>
  <c r="U94" i="4"/>
  <c r="V95" i="5" s="1"/>
  <c r="V95" i="6" s="1"/>
  <c r="T94" i="4"/>
  <c r="U95" i="5" s="1"/>
  <c r="U95" i="6" s="1"/>
  <c r="S94" i="4"/>
  <c r="T95" i="5" s="1"/>
  <c r="T95" i="6" s="1"/>
  <c r="R94" i="4"/>
  <c r="S95" i="5" s="1"/>
  <c r="S95" i="6" s="1"/>
  <c r="Q94" i="4"/>
  <c r="R95" i="5" s="1"/>
  <c r="R95" i="6" s="1"/>
  <c r="P94" i="4"/>
  <c r="Q95" i="5" s="1"/>
  <c r="Q95" i="6" s="1"/>
  <c r="O94" i="4"/>
  <c r="P95" i="5" s="1"/>
  <c r="P95" i="6" s="1"/>
  <c r="N94" i="4"/>
  <c r="O95" i="5" s="1"/>
  <c r="O95" i="6" s="1"/>
  <c r="M94" i="4"/>
  <c r="N95" i="5" s="1"/>
  <c r="N95" i="6" s="1"/>
  <c r="L94" i="4"/>
  <c r="M95" i="5" s="1"/>
  <c r="M95" i="6" s="1"/>
  <c r="K94" i="4"/>
  <c r="L95" i="5" s="1"/>
  <c r="L95" i="6" s="1"/>
  <c r="J94" i="4"/>
  <c r="K95" i="5" s="1"/>
  <c r="K95" i="6" s="1"/>
  <c r="I94" i="4"/>
  <c r="J95" i="5" s="1"/>
  <c r="J95" i="6" s="1"/>
  <c r="H94" i="4"/>
  <c r="I95" i="5" s="1"/>
  <c r="I95" i="6" s="1"/>
  <c r="G94" i="4"/>
  <c r="H95" i="5" s="1"/>
  <c r="H95" i="6" s="1"/>
  <c r="F94" i="4"/>
  <c r="G95" i="5" s="1"/>
  <c r="G95" i="6" s="1"/>
  <c r="E94" i="4"/>
  <c r="F95" i="5" s="1"/>
  <c r="F95" i="6" s="1"/>
  <c r="D94" i="4"/>
  <c r="E95" i="5" s="1"/>
  <c r="E95" i="6" s="1"/>
  <c r="C94" i="4"/>
  <c r="D95" i="5" s="1"/>
  <c r="A95" i="6" s="1"/>
  <c r="B94" i="4"/>
  <c r="B95" i="5" s="1"/>
  <c r="FQ93" i="4"/>
  <c r="FP93" i="4"/>
  <c r="FQ94" i="5" s="1"/>
  <c r="FQ94" i="6" s="1"/>
  <c r="FO93" i="4"/>
  <c r="FP94" i="5" s="1"/>
  <c r="FP94" i="6" s="1"/>
  <c r="FN93" i="4"/>
  <c r="FO94" i="5" s="1"/>
  <c r="FO94" i="6" s="1"/>
  <c r="FM93" i="4"/>
  <c r="FN94" i="5" s="1"/>
  <c r="FN94" i="6" s="1"/>
  <c r="FL93" i="4"/>
  <c r="FM94" i="5" s="1"/>
  <c r="FM94" i="6" s="1"/>
  <c r="FK93" i="4"/>
  <c r="FL94" i="5" s="1"/>
  <c r="FL94" i="6" s="1"/>
  <c r="FJ93" i="4"/>
  <c r="FK94" i="5" s="1"/>
  <c r="FK94" i="6" s="1"/>
  <c r="FI93" i="4"/>
  <c r="FJ94" i="5" s="1"/>
  <c r="FJ94" i="6" s="1"/>
  <c r="FH93" i="4"/>
  <c r="FI94" i="5" s="1"/>
  <c r="FI94" i="6" s="1"/>
  <c r="FG93" i="4"/>
  <c r="FH94" i="5" s="1"/>
  <c r="FH94" i="6" s="1"/>
  <c r="FF93" i="4"/>
  <c r="FG94" i="5" s="1"/>
  <c r="FG94" i="6" s="1"/>
  <c r="FE93" i="4"/>
  <c r="FF94" i="5" s="1"/>
  <c r="FF94" i="6" s="1"/>
  <c r="FD93" i="4"/>
  <c r="FE94" i="5" s="1"/>
  <c r="FE94" i="6" s="1"/>
  <c r="FC93" i="4"/>
  <c r="FD94" i="5" s="1"/>
  <c r="FD94" i="6" s="1"/>
  <c r="FB93" i="4"/>
  <c r="FC94" i="5" s="1"/>
  <c r="FC94" i="6" s="1"/>
  <c r="FA93" i="4"/>
  <c r="FB94" i="5" s="1"/>
  <c r="FB94" i="6" s="1"/>
  <c r="EZ93" i="4"/>
  <c r="FA94" i="5" s="1"/>
  <c r="FA94" i="6" s="1"/>
  <c r="EY93" i="4"/>
  <c r="EZ94" i="5" s="1"/>
  <c r="EZ94" i="6" s="1"/>
  <c r="EX93" i="4"/>
  <c r="EY94" i="5" s="1"/>
  <c r="EY94" i="6" s="1"/>
  <c r="EW93" i="4"/>
  <c r="EX94" i="5" s="1"/>
  <c r="EX94" i="6" s="1"/>
  <c r="EV93" i="4"/>
  <c r="EW94" i="5" s="1"/>
  <c r="EW94" i="6" s="1"/>
  <c r="EU93" i="4"/>
  <c r="EV94" i="5" s="1"/>
  <c r="EV94" i="6" s="1"/>
  <c r="ET93" i="4"/>
  <c r="EU94" i="5" s="1"/>
  <c r="EU94" i="6" s="1"/>
  <c r="ES93" i="4"/>
  <c r="ET94" i="5" s="1"/>
  <c r="ET94" i="6" s="1"/>
  <c r="ER93" i="4"/>
  <c r="ES94" i="5" s="1"/>
  <c r="ES94" i="6" s="1"/>
  <c r="EQ93" i="4"/>
  <c r="ER94" i="5" s="1"/>
  <c r="ER94" i="6" s="1"/>
  <c r="EP93" i="4"/>
  <c r="EQ94" i="5" s="1"/>
  <c r="EQ94" i="6" s="1"/>
  <c r="EO93" i="4"/>
  <c r="EP94" i="5" s="1"/>
  <c r="EP94" i="6" s="1"/>
  <c r="EN93" i="4"/>
  <c r="EO94" i="5" s="1"/>
  <c r="EO94" i="6" s="1"/>
  <c r="EM93" i="4"/>
  <c r="EN94" i="5" s="1"/>
  <c r="EN94" i="6" s="1"/>
  <c r="EL93" i="4"/>
  <c r="EM94" i="5" s="1"/>
  <c r="EM94" i="6" s="1"/>
  <c r="EK93" i="4"/>
  <c r="EL94" i="5" s="1"/>
  <c r="EL94" i="6" s="1"/>
  <c r="EJ93" i="4"/>
  <c r="EK94" i="5" s="1"/>
  <c r="EK94" i="6" s="1"/>
  <c r="EI93" i="4"/>
  <c r="EJ94" i="5" s="1"/>
  <c r="EJ94" i="6" s="1"/>
  <c r="EH93" i="4"/>
  <c r="EI94" i="5" s="1"/>
  <c r="EI94" i="6" s="1"/>
  <c r="EG93" i="4"/>
  <c r="EH94" i="5" s="1"/>
  <c r="EH94" i="6" s="1"/>
  <c r="EF93" i="4"/>
  <c r="EG94" i="5" s="1"/>
  <c r="EG94" i="6" s="1"/>
  <c r="EE93" i="4"/>
  <c r="EF94" i="5" s="1"/>
  <c r="EF94" i="6" s="1"/>
  <c r="ED93" i="4"/>
  <c r="EE94" i="5" s="1"/>
  <c r="EE94" i="6" s="1"/>
  <c r="EC93" i="4"/>
  <c r="ED94" i="5" s="1"/>
  <c r="ED94" i="6" s="1"/>
  <c r="EB93" i="4"/>
  <c r="EC94" i="5" s="1"/>
  <c r="EC94" i="6" s="1"/>
  <c r="EA93" i="4"/>
  <c r="EB94" i="5" s="1"/>
  <c r="EB94" i="6" s="1"/>
  <c r="DZ93" i="4"/>
  <c r="EA94" i="5" s="1"/>
  <c r="EA94" i="6" s="1"/>
  <c r="DY93" i="4"/>
  <c r="DZ94" i="5" s="1"/>
  <c r="DZ94" i="6" s="1"/>
  <c r="DX93" i="4"/>
  <c r="DY94" i="5" s="1"/>
  <c r="DY94" i="6" s="1"/>
  <c r="DW93" i="4"/>
  <c r="DX94" i="5" s="1"/>
  <c r="DX94" i="6" s="1"/>
  <c r="DV93" i="4"/>
  <c r="DW94" i="5" s="1"/>
  <c r="DW94" i="6" s="1"/>
  <c r="DU93" i="4"/>
  <c r="DV94" i="5" s="1"/>
  <c r="DV94" i="6" s="1"/>
  <c r="DT93" i="4"/>
  <c r="DU94" i="5" s="1"/>
  <c r="DU94" i="6" s="1"/>
  <c r="DS93" i="4"/>
  <c r="DT94" i="5" s="1"/>
  <c r="DT94" i="6" s="1"/>
  <c r="DR93" i="4"/>
  <c r="DS94" i="5" s="1"/>
  <c r="DS94" i="6" s="1"/>
  <c r="DQ93" i="4"/>
  <c r="DR94" i="5" s="1"/>
  <c r="DR94" i="6" s="1"/>
  <c r="DP93" i="4"/>
  <c r="DQ94" i="5" s="1"/>
  <c r="DQ94" i="6" s="1"/>
  <c r="DO93" i="4"/>
  <c r="DP94" i="5" s="1"/>
  <c r="DP94" i="6" s="1"/>
  <c r="DN93" i="4"/>
  <c r="DO94" i="5" s="1"/>
  <c r="DO94" i="6" s="1"/>
  <c r="DM93" i="4"/>
  <c r="DN94" i="5" s="1"/>
  <c r="DN94" i="6" s="1"/>
  <c r="DL93" i="4"/>
  <c r="DM94" i="5" s="1"/>
  <c r="DM94" i="6" s="1"/>
  <c r="DK93" i="4"/>
  <c r="DL94" i="5" s="1"/>
  <c r="DL94" i="6" s="1"/>
  <c r="DJ93" i="4"/>
  <c r="DK94" i="5" s="1"/>
  <c r="DK94" i="6" s="1"/>
  <c r="DI93" i="4"/>
  <c r="DJ94" i="5" s="1"/>
  <c r="DJ94" i="6" s="1"/>
  <c r="DH93" i="4"/>
  <c r="DI94" i="5" s="1"/>
  <c r="DI94" i="6" s="1"/>
  <c r="DG93" i="4"/>
  <c r="DH94" i="5" s="1"/>
  <c r="DH94" i="6" s="1"/>
  <c r="DF93" i="4"/>
  <c r="DG94" i="5" s="1"/>
  <c r="DG94" i="6" s="1"/>
  <c r="DE93" i="4"/>
  <c r="DF94" i="5" s="1"/>
  <c r="DF94" i="6" s="1"/>
  <c r="DD93" i="4"/>
  <c r="DE94" i="5" s="1"/>
  <c r="DE94" i="6" s="1"/>
  <c r="DC93" i="4"/>
  <c r="DD94" i="5" s="1"/>
  <c r="DD94" i="6" s="1"/>
  <c r="DB93" i="4"/>
  <c r="DC94" i="5" s="1"/>
  <c r="DC94" i="6" s="1"/>
  <c r="DA93" i="4"/>
  <c r="DB94" i="5" s="1"/>
  <c r="DB94" i="6" s="1"/>
  <c r="CZ93" i="4"/>
  <c r="DA94" i="5" s="1"/>
  <c r="DA94" i="6" s="1"/>
  <c r="CY93" i="4"/>
  <c r="CZ94" i="5" s="1"/>
  <c r="CZ94" i="6" s="1"/>
  <c r="CX93" i="4"/>
  <c r="CY94" i="5" s="1"/>
  <c r="CY94" i="6" s="1"/>
  <c r="CW93" i="4"/>
  <c r="CX94" i="5" s="1"/>
  <c r="CX94" i="6" s="1"/>
  <c r="CV93" i="4"/>
  <c r="CW94" i="5" s="1"/>
  <c r="CW94" i="6" s="1"/>
  <c r="CU93" i="4"/>
  <c r="CV94" i="5" s="1"/>
  <c r="CV94" i="6" s="1"/>
  <c r="CT93" i="4"/>
  <c r="CU94" i="5" s="1"/>
  <c r="CU94" i="6" s="1"/>
  <c r="CS93" i="4"/>
  <c r="CT94" i="5" s="1"/>
  <c r="CT94" i="6" s="1"/>
  <c r="CR93" i="4"/>
  <c r="CS94" i="5" s="1"/>
  <c r="CS94" i="6" s="1"/>
  <c r="CQ93" i="4"/>
  <c r="CR94" i="5" s="1"/>
  <c r="CR94" i="6" s="1"/>
  <c r="CP93" i="4"/>
  <c r="CQ94" i="5" s="1"/>
  <c r="CQ94" i="6" s="1"/>
  <c r="CO93" i="4"/>
  <c r="CP94" i="5" s="1"/>
  <c r="CP94" i="6" s="1"/>
  <c r="CN93" i="4"/>
  <c r="CO94" i="5" s="1"/>
  <c r="CO94" i="6" s="1"/>
  <c r="CM93" i="4"/>
  <c r="CN94" i="5" s="1"/>
  <c r="CN94" i="6" s="1"/>
  <c r="CL93" i="4"/>
  <c r="CM94" i="5" s="1"/>
  <c r="CM94" i="6" s="1"/>
  <c r="CK93" i="4"/>
  <c r="CL94" i="5" s="1"/>
  <c r="CL94" i="6" s="1"/>
  <c r="CJ93" i="4"/>
  <c r="CK94" i="5" s="1"/>
  <c r="CK94" i="6" s="1"/>
  <c r="CI93" i="4"/>
  <c r="CJ94" i="5" s="1"/>
  <c r="CJ94" i="6" s="1"/>
  <c r="CH93" i="4"/>
  <c r="CI94" i="5" s="1"/>
  <c r="CI94" i="6" s="1"/>
  <c r="CG93" i="4"/>
  <c r="CH94" i="5" s="1"/>
  <c r="CH94" i="6" s="1"/>
  <c r="CF93" i="4"/>
  <c r="CG94" i="5" s="1"/>
  <c r="CG94" i="6" s="1"/>
  <c r="CE93" i="4"/>
  <c r="CF94" i="5" s="1"/>
  <c r="CF94" i="6" s="1"/>
  <c r="CD93" i="4"/>
  <c r="CE94" i="5" s="1"/>
  <c r="CE94" i="6" s="1"/>
  <c r="CC93" i="4"/>
  <c r="CD94" i="5" s="1"/>
  <c r="CD94" i="6" s="1"/>
  <c r="CB93" i="4"/>
  <c r="CC94" i="5" s="1"/>
  <c r="CC94" i="6" s="1"/>
  <c r="CA93" i="4"/>
  <c r="CB94" i="5" s="1"/>
  <c r="CB94" i="6" s="1"/>
  <c r="BZ93" i="4"/>
  <c r="CA94" i="5" s="1"/>
  <c r="CA94" i="6" s="1"/>
  <c r="BY93" i="4"/>
  <c r="BZ94" i="5" s="1"/>
  <c r="BZ94" i="6" s="1"/>
  <c r="BX93" i="4"/>
  <c r="BY94" i="5" s="1"/>
  <c r="BY94" i="6" s="1"/>
  <c r="BW93" i="4"/>
  <c r="BX94" i="5" s="1"/>
  <c r="BX94" i="6" s="1"/>
  <c r="BV93" i="4"/>
  <c r="BW94" i="5" s="1"/>
  <c r="BW94" i="6" s="1"/>
  <c r="BU93" i="4"/>
  <c r="BV94" i="5" s="1"/>
  <c r="BV94" i="6" s="1"/>
  <c r="BT93" i="4"/>
  <c r="BU94" i="5" s="1"/>
  <c r="BU94" i="6" s="1"/>
  <c r="BS93" i="4"/>
  <c r="BT94" i="5" s="1"/>
  <c r="BT94" i="6" s="1"/>
  <c r="BR93" i="4"/>
  <c r="BS94" i="5" s="1"/>
  <c r="BS94" i="6" s="1"/>
  <c r="BQ93" i="4"/>
  <c r="BR94" i="5" s="1"/>
  <c r="BR94" i="6" s="1"/>
  <c r="BP93" i="4"/>
  <c r="BQ94" i="5" s="1"/>
  <c r="BQ94" i="6" s="1"/>
  <c r="BO93" i="4"/>
  <c r="BP94" i="5" s="1"/>
  <c r="BP94" i="6" s="1"/>
  <c r="BN93" i="4"/>
  <c r="BO94" i="5" s="1"/>
  <c r="BO94" i="6" s="1"/>
  <c r="BM93" i="4"/>
  <c r="BN94" i="5" s="1"/>
  <c r="BN94" i="6" s="1"/>
  <c r="BL93" i="4"/>
  <c r="BM94" i="5" s="1"/>
  <c r="BM94" i="6" s="1"/>
  <c r="BK93" i="4"/>
  <c r="BL94" i="5" s="1"/>
  <c r="BL94" i="6" s="1"/>
  <c r="BJ93" i="4"/>
  <c r="BK94" i="5" s="1"/>
  <c r="BK94" i="6" s="1"/>
  <c r="BI93" i="4"/>
  <c r="BJ94" i="5" s="1"/>
  <c r="BJ94" i="6" s="1"/>
  <c r="BH93" i="4"/>
  <c r="BI94" i="5" s="1"/>
  <c r="BI94" i="6" s="1"/>
  <c r="BG93" i="4"/>
  <c r="BH94" i="5" s="1"/>
  <c r="BH94" i="6" s="1"/>
  <c r="BF93" i="4"/>
  <c r="BG94" i="5" s="1"/>
  <c r="BG94" i="6" s="1"/>
  <c r="BE93" i="4"/>
  <c r="BF94" i="5" s="1"/>
  <c r="BF94" i="6" s="1"/>
  <c r="BD93" i="4"/>
  <c r="BE94" i="5" s="1"/>
  <c r="BE94" i="6" s="1"/>
  <c r="BC93" i="4"/>
  <c r="BD94" i="5" s="1"/>
  <c r="BD94" i="6" s="1"/>
  <c r="BB93" i="4"/>
  <c r="BC94" i="5" s="1"/>
  <c r="BC94" i="6" s="1"/>
  <c r="BA93" i="4"/>
  <c r="BB94" i="5" s="1"/>
  <c r="BB94" i="6" s="1"/>
  <c r="AZ93" i="4"/>
  <c r="BA94" i="5" s="1"/>
  <c r="BA94" i="6" s="1"/>
  <c r="AY93" i="4"/>
  <c r="AZ94" i="5" s="1"/>
  <c r="AZ94" i="6" s="1"/>
  <c r="AX93" i="4"/>
  <c r="AY94" i="5" s="1"/>
  <c r="AY94" i="6" s="1"/>
  <c r="AW93" i="4"/>
  <c r="AX94" i="5" s="1"/>
  <c r="FW94" i="6" s="1"/>
  <c r="AV93" i="4"/>
  <c r="AW94" i="5" s="1"/>
  <c r="AW94" i="6" s="1"/>
  <c r="AU93" i="4"/>
  <c r="AV94" i="5" s="1"/>
  <c r="AV94" i="6" s="1"/>
  <c r="AT93" i="4"/>
  <c r="AU94" i="5" s="1"/>
  <c r="AU94" i="6" s="1"/>
  <c r="AS93" i="4"/>
  <c r="AT94" i="5" s="1"/>
  <c r="AT94" i="6" s="1"/>
  <c r="AR93" i="4"/>
  <c r="AS94" i="5" s="1"/>
  <c r="AS94" i="6" s="1"/>
  <c r="AQ93" i="4"/>
  <c r="AR94" i="5" s="1"/>
  <c r="AR94" i="6" s="1"/>
  <c r="AP93" i="4"/>
  <c r="AQ94" i="5" s="1"/>
  <c r="AQ94" i="6" s="1"/>
  <c r="AO93" i="4"/>
  <c r="AP94" i="5" s="1"/>
  <c r="AP94" i="6" s="1"/>
  <c r="AN93" i="4"/>
  <c r="AO94" i="5" s="1"/>
  <c r="AO94" i="6" s="1"/>
  <c r="AM93" i="4"/>
  <c r="AN94" i="5" s="1"/>
  <c r="AN94" i="6" s="1"/>
  <c r="AL93" i="4"/>
  <c r="AM94" i="5" s="1"/>
  <c r="AM94" i="6" s="1"/>
  <c r="AK93" i="4"/>
  <c r="AL94" i="5" s="1"/>
  <c r="AL94" i="6" s="1"/>
  <c r="AJ93" i="4"/>
  <c r="AK94" i="5" s="1"/>
  <c r="AK94" i="6" s="1"/>
  <c r="AI93" i="4"/>
  <c r="AJ94" i="5" s="1"/>
  <c r="AJ94" i="6" s="1"/>
  <c r="AH93" i="4"/>
  <c r="AI94" i="5" s="1"/>
  <c r="AI94" i="6" s="1"/>
  <c r="AG93" i="4"/>
  <c r="AH94" i="5" s="1"/>
  <c r="AH94" i="6" s="1"/>
  <c r="AF93" i="4"/>
  <c r="AG94" i="5" s="1"/>
  <c r="AG94" i="6" s="1"/>
  <c r="AE93" i="4"/>
  <c r="AF94" i="5" s="1"/>
  <c r="AF94" i="6" s="1"/>
  <c r="AD93" i="4"/>
  <c r="AE94" i="5" s="1"/>
  <c r="AE94" i="6" s="1"/>
  <c r="AC93" i="4"/>
  <c r="AD94" i="5" s="1"/>
  <c r="AD94" i="6" s="1"/>
  <c r="AB93" i="4"/>
  <c r="AC94" i="5" s="1"/>
  <c r="AC94" i="6" s="1"/>
  <c r="AA93" i="4"/>
  <c r="AB94" i="5" s="1"/>
  <c r="AB94" i="6" s="1"/>
  <c r="Z93" i="4"/>
  <c r="AA94" i="5" s="1"/>
  <c r="AA94" i="6" s="1"/>
  <c r="Y93" i="4"/>
  <c r="Z94" i="5" s="1"/>
  <c r="Z94" i="6" s="1"/>
  <c r="X93" i="4"/>
  <c r="Y94" i="5" s="1"/>
  <c r="Y94" i="6" s="1"/>
  <c r="W93" i="4"/>
  <c r="X94" i="5" s="1"/>
  <c r="X94" i="6" s="1"/>
  <c r="V93" i="4"/>
  <c r="W94" i="5" s="1"/>
  <c r="W94" i="6" s="1"/>
  <c r="U93" i="4"/>
  <c r="V94" i="5" s="1"/>
  <c r="V94" i="6" s="1"/>
  <c r="T93" i="4"/>
  <c r="U94" i="5" s="1"/>
  <c r="U94" i="6" s="1"/>
  <c r="S93" i="4"/>
  <c r="T94" i="5" s="1"/>
  <c r="T94" i="6" s="1"/>
  <c r="R93" i="4"/>
  <c r="S94" i="5" s="1"/>
  <c r="S94" i="6" s="1"/>
  <c r="Q93" i="4"/>
  <c r="R94" i="5" s="1"/>
  <c r="R94" i="6" s="1"/>
  <c r="P93" i="4"/>
  <c r="Q94" i="5" s="1"/>
  <c r="Q94" i="6" s="1"/>
  <c r="O93" i="4"/>
  <c r="P94" i="5" s="1"/>
  <c r="P94" i="6" s="1"/>
  <c r="N93" i="4"/>
  <c r="O94" i="5" s="1"/>
  <c r="O94" i="6" s="1"/>
  <c r="M93" i="4"/>
  <c r="N94" i="5" s="1"/>
  <c r="N94" i="6" s="1"/>
  <c r="L93" i="4"/>
  <c r="M94" i="5" s="1"/>
  <c r="M94" i="6" s="1"/>
  <c r="K93" i="4"/>
  <c r="L94" i="5" s="1"/>
  <c r="L94" i="6" s="1"/>
  <c r="J93" i="4"/>
  <c r="K94" i="5" s="1"/>
  <c r="K94" i="6" s="1"/>
  <c r="I93" i="4"/>
  <c r="J94" i="5" s="1"/>
  <c r="J94" i="6" s="1"/>
  <c r="H93" i="4"/>
  <c r="I94" i="5" s="1"/>
  <c r="I94" i="6" s="1"/>
  <c r="G93" i="4"/>
  <c r="H94" i="5" s="1"/>
  <c r="H94" i="6" s="1"/>
  <c r="F93" i="4"/>
  <c r="G94" i="5" s="1"/>
  <c r="G94" i="6" s="1"/>
  <c r="E93" i="4"/>
  <c r="F94" i="5" s="1"/>
  <c r="F94" i="6" s="1"/>
  <c r="D93" i="4"/>
  <c r="E94" i="5" s="1"/>
  <c r="E94" i="6" s="1"/>
  <c r="C93" i="4"/>
  <c r="D94" i="5" s="1"/>
  <c r="A94" i="6" s="1"/>
  <c r="B93" i="4"/>
  <c r="B94" i="5" s="1"/>
  <c r="FQ92" i="4"/>
  <c r="FP92" i="4"/>
  <c r="FQ93" i="5" s="1"/>
  <c r="FQ93" i="6" s="1"/>
  <c r="FO92" i="4"/>
  <c r="FP93" i="5" s="1"/>
  <c r="FP93" i="6" s="1"/>
  <c r="FN92" i="4"/>
  <c r="FO93" i="5" s="1"/>
  <c r="FO93" i="6" s="1"/>
  <c r="FM92" i="4"/>
  <c r="FN93" i="5" s="1"/>
  <c r="FN93" i="6" s="1"/>
  <c r="FL92" i="4"/>
  <c r="FM93" i="5" s="1"/>
  <c r="FM93" i="6" s="1"/>
  <c r="FK92" i="4"/>
  <c r="FL93" i="5" s="1"/>
  <c r="FL93" i="6" s="1"/>
  <c r="FJ92" i="4"/>
  <c r="FK93" i="5" s="1"/>
  <c r="FK93" i="6" s="1"/>
  <c r="FI92" i="4"/>
  <c r="FJ93" i="5" s="1"/>
  <c r="FJ93" i="6" s="1"/>
  <c r="FH92" i="4"/>
  <c r="FI93" i="5" s="1"/>
  <c r="FI93" i="6" s="1"/>
  <c r="FG92" i="4"/>
  <c r="FH93" i="5" s="1"/>
  <c r="FH93" i="6" s="1"/>
  <c r="FF92" i="4"/>
  <c r="FG93" i="5" s="1"/>
  <c r="FG93" i="6" s="1"/>
  <c r="FE92" i="4"/>
  <c r="FF93" i="5" s="1"/>
  <c r="FF93" i="6" s="1"/>
  <c r="FD92" i="4"/>
  <c r="FE93" i="5" s="1"/>
  <c r="FE93" i="6" s="1"/>
  <c r="FC92" i="4"/>
  <c r="FD93" i="5" s="1"/>
  <c r="FD93" i="6" s="1"/>
  <c r="FB92" i="4"/>
  <c r="FC93" i="5" s="1"/>
  <c r="FC93" i="6" s="1"/>
  <c r="FA92" i="4"/>
  <c r="FB93" i="5" s="1"/>
  <c r="FB93" i="6" s="1"/>
  <c r="EZ92" i="4"/>
  <c r="FA93" i="5" s="1"/>
  <c r="FA93" i="6" s="1"/>
  <c r="EY92" i="4"/>
  <c r="EZ93" i="5" s="1"/>
  <c r="EZ93" i="6" s="1"/>
  <c r="EX92" i="4"/>
  <c r="EY93" i="5" s="1"/>
  <c r="EY93" i="6" s="1"/>
  <c r="EW92" i="4"/>
  <c r="EX93" i="5" s="1"/>
  <c r="EX93" i="6" s="1"/>
  <c r="EV92" i="4"/>
  <c r="EW93" i="5" s="1"/>
  <c r="EW93" i="6" s="1"/>
  <c r="EU92" i="4"/>
  <c r="EV93" i="5" s="1"/>
  <c r="EV93" i="6" s="1"/>
  <c r="ET92" i="4"/>
  <c r="EU93" i="5" s="1"/>
  <c r="EU93" i="6" s="1"/>
  <c r="ES92" i="4"/>
  <c r="ET93" i="5" s="1"/>
  <c r="ET93" i="6" s="1"/>
  <c r="ER92" i="4"/>
  <c r="ES93" i="5" s="1"/>
  <c r="ES93" i="6" s="1"/>
  <c r="EQ92" i="4"/>
  <c r="ER93" i="5" s="1"/>
  <c r="ER93" i="6" s="1"/>
  <c r="EP92" i="4"/>
  <c r="EQ93" i="5" s="1"/>
  <c r="EQ93" i="6" s="1"/>
  <c r="EO92" i="4"/>
  <c r="EP93" i="5" s="1"/>
  <c r="EP93" i="6" s="1"/>
  <c r="EN92" i="4"/>
  <c r="EO93" i="5" s="1"/>
  <c r="EO93" i="6" s="1"/>
  <c r="EM92" i="4"/>
  <c r="EN93" i="5" s="1"/>
  <c r="EN93" i="6" s="1"/>
  <c r="EL92" i="4"/>
  <c r="EM93" i="5" s="1"/>
  <c r="EM93" i="6" s="1"/>
  <c r="EK92" i="4"/>
  <c r="EL93" i="5" s="1"/>
  <c r="EL93" i="6" s="1"/>
  <c r="EJ92" i="4"/>
  <c r="EK93" i="5" s="1"/>
  <c r="EK93" i="6" s="1"/>
  <c r="EI92" i="4"/>
  <c r="EJ93" i="5" s="1"/>
  <c r="EJ93" i="6" s="1"/>
  <c r="EH92" i="4"/>
  <c r="EI93" i="5" s="1"/>
  <c r="EI93" i="6" s="1"/>
  <c r="EG92" i="4"/>
  <c r="EH93" i="5" s="1"/>
  <c r="EH93" i="6" s="1"/>
  <c r="EF92" i="4"/>
  <c r="EG93" i="5" s="1"/>
  <c r="EG93" i="6" s="1"/>
  <c r="EE92" i="4"/>
  <c r="EF93" i="5" s="1"/>
  <c r="EF93" i="6" s="1"/>
  <c r="ED92" i="4"/>
  <c r="EE93" i="5" s="1"/>
  <c r="EE93" i="6" s="1"/>
  <c r="EC92" i="4"/>
  <c r="ED93" i="5" s="1"/>
  <c r="ED93" i="6" s="1"/>
  <c r="EB92" i="4"/>
  <c r="EC93" i="5" s="1"/>
  <c r="EC93" i="6" s="1"/>
  <c r="EA92" i="4"/>
  <c r="EB93" i="5" s="1"/>
  <c r="EB93" i="6" s="1"/>
  <c r="DZ92" i="4"/>
  <c r="EA93" i="5" s="1"/>
  <c r="EA93" i="6" s="1"/>
  <c r="DY92" i="4"/>
  <c r="DZ93" i="5" s="1"/>
  <c r="DZ93" i="6" s="1"/>
  <c r="DX92" i="4"/>
  <c r="DY93" i="5" s="1"/>
  <c r="DY93" i="6" s="1"/>
  <c r="DW92" i="4"/>
  <c r="DX93" i="5" s="1"/>
  <c r="DX93" i="6" s="1"/>
  <c r="DV92" i="4"/>
  <c r="DW93" i="5" s="1"/>
  <c r="DW93" i="6" s="1"/>
  <c r="DU92" i="4"/>
  <c r="DV93" i="5" s="1"/>
  <c r="DV93" i="6" s="1"/>
  <c r="DT92" i="4"/>
  <c r="DU93" i="5" s="1"/>
  <c r="DU93" i="6" s="1"/>
  <c r="DS92" i="4"/>
  <c r="DT93" i="5" s="1"/>
  <c r="DT93" i="6" s="1"/>
  <c r="DR92" i="4"/>
  <c r="DS93" i="5" s="1"/>
  <c r="DS93" i="6" s="1"/>
  <c r="DQ92" i="4"/>
  <c r="DR93" i="5" s="1"/>
  <c r="DR93" i="6" s="1"/>
  <c r="DP92" i="4"/>
  <c r="DQ93" i="5" s="1"/>
  <c r="DQ93" i="6" s="1"/>
  <c r="DO92" i="4"/>
  <c r="DP93" i="5" s="1"/>
  <c r="DP93" i="6" s="1"/>
  <c r="DN92" i="4"/>
  <c r="DO93" i="5" s="1"/>
  <c r="DO93" i="6" s="1"/>
  <c r="DM92" i="4"/>
  <c r="DN93" i="5" s="1"/>
  <c r="DN93" i="6" s="1"/>
  <c r="DL92" i="4"/>
  <c r="DM93" i="5" s="1"/>
  <c r="DM93" i="6" s="1"/>
  <c r="DK92" i="4"/>
  <c r="DL93" i="5" s="1"/>
  <c r="DL93" i="6" s="1"/>
  <c r="DJ92" i="4"/>
  <c r="DK93" i="5" s="1"/>
  <c r="DK93" i="6" s="1"/>
  <c r="DI92" i="4"/>
  <c r="DJ93" i="5" s="1"/>
  <c r="DJ93" i="6" s="1"/>
  <c r="DH92" i="4"/>
  <c r="DI93" i="5" s="1"/>
  <c r="DI93" i="6" s="1"/>
  <c r="DG92" i="4"/>
  <c r="DH93" i="5" s="1"/>
  <c r="DH93" i="6" s="1"/>
  <c r="DF92" i="4"/>
  <c r="DG93" i="5" s="1"/>
  <c r="DG93" i="6" s="1"/>
  <c r="DE92" i="4"/>
  <c r="DF93" i="5" s="1"/>
  <c r="DF93" i="6" s="1"/>
  <c r="DD92" i="4"/>
  <c r="DE93" i="5" s="1"/>
  <c r="DE93" i="6" s="1"/>
  <c r="DC92" i="4"/>
  <c r="DD93" i="5" s="1"/>
  <c r="DD93" i="6" s="1"/>
  <c r="DB92" i="4"/>
  <c r="DC93" i="5" s="1"/>
  <c r="DC93" i="6" s="1"/>
  <c r="DA92" i="4"/>
  <c r="DB93" i="5" s="1"/>
  <c r="DB93" i="6" s="1"/>
  <c r="CZ92" i="4"/>
  <c r="DA93" i="5" s="1"/>
  <c r="DA93" i="6" s="1"/>
  <c r="CY92" i="4"/>
  <c r="CZ93" i="5" s="1"/>
  <c r="CZ93" i="6" s="1"/>
  <c r="CX92" i="4"/>
  <c r="CY93" i="5" s="1"/>
  <c r="CY93" i="6" s="1"/>
  <c r="CW92" i="4"/>
  <c r="CX93" i="5" s="1"/>
  <c r="CX93" i="6" s="1"/>
  <c r="CV92" i="4"/>
  <c r="CW93" i="5" s="1"/>
  <c r="CW93" i="6" s="1"/>
  <c r="CU92" i="4"/>
  <c r="CV93" i="5" s="1"/>
  <c r="CV93" i="6" s="1"/>
  <c r="CT92" i="4"/>
  <c r="CU93" i="5" s="1"/>
  <c r="CU93" i="6" s="1"/>
  <c r="CS92" i="4"/>
  <c r="CT93" i="5" s="1"/>
  <c r="CT93" i="6" s="1"/>
  <c r="CR92" i="4"/>
  <c r="CS93" i="5" s="1"/>
  <c r="CS93" i="6" s="1"/>
  <c r="CQ92" i="4"/>
  <c r="CR93" i="5" s="1"/>
  <c r="CR93" i="6" s="1"/>
  <c r="CP92" i="4"/>
  <c r="CQ93" i="5" s="1"/>
  <c r="CQ93" i="6" s="1"/>
  <c r="CO92" i="4"/>
  <c r="CP93" i="5" s="1"/>
  <c r="CP93" i="6" s="1"/>
  <c r="CN92" i="4"/>
  <c r="CO93" i="5" s="1"/>
  <c r="CO93" i="6" s="1"/>
  <c r="CM92" i="4"/>
  <c r="CN93" i="5" s="1"/>
  <c r="CN93" i="6" s="1"/>
  <c r="CL92" i="4"/>
  <c r="CM93" i="5" s="1"/>
  <c r="CM93" i="6" s="1"/>
  <c r="CK92" i="4"/>
  <c r="CL93" i="5" s="1"/>
  <c r="CL93" i="6" s="1"/>
  <c r="CJ92" i="4"/>
  <c r="CK93" i="5" s="1"/>
  <c r="CK93" i="6" s="1"/>
  <c r="CI92" i="4"/>
  <c r="CJ93" i="5" s="1"/>
  <c r="CJ93" i="6" s="1"/>
  <c r="CH92" i="4"/>
  <c r="CI93" i="5" s="1"/>
  <c r="CI93" i="6" s="1"/>
  <c r="CG92" i="4"/>
  <c r="CH93" i="5" s="1"/>
  <c r="CH93" i="6" s="1"/>
  <c r="CF92" i="4"/>
  <c r="CG93" i="5" s="1"/>
  <c r="CG93" i="6" s="1"/>
  <c r="CE92" i="4"/>
  <c r="CF93" i="5" s="1"/>
  <c r="CF93" i="6" s="1"/>
  <c r="CD92" i="4"/>
  <c r="CE93" i="5" s="1"/>
  <c r="CE93" i="6" s="1"/>
  <c r="CC92" i="4"/>
  <c r="CD93" i="5" s="1"/>
  <c r="CD93" i="6" s="1"/>
  <c r="CB92" i="4"/>
  <c r="CC93" i="5" s="1"/>
  <c r="CC93" i="6" s="1"/>
  <c r="CA92" i="4"/>
  <c r="CB93" i="5" s="1"/>
  <c r="CB93" i="6" s="1"/>
  <c r="BZ92" i="4"/>
  <c r="CA93" i="5" s="1"/>
  <c r="CA93" i="6" s="1"/>
  <c r="BY92" i="4"/>
  <c r="BZ93" i="5" s="1"/>
  <c r="BZ93" i="6" s="1"/>
  <c r="BX92" i="4"/>
  <c r="BY93" i="5" s="1"/>
  <c r="BY93" i="6" s="1"/>
  <c r="BW92" i="4"/>
  <c r="BX93" i="5" s="1"/>
  <c r="BX93" i="6" s="1"/>
  <c r="BV92" i="4"/>
  <c r="BW93" i="5" s="1"/>
  <c r="BW93" i="6" s="1"/>
  <c r="BU92" i="4"/>
  <c r="BV93" i="5" s="1"/>
  <c r="BV93" i="6" s="1"/>
  <c r="BT92" i="4"/>
  <c r="BU93" i="5" s="1"/>
  <c r="BU93" i="6" s="1"/>
  <c r="BS92" i="4"/>
  <c r="BT93" i="5" s="1"/>
  <c r="BT93" i="6" s="1"/>
  <c r="BR92" i="4"/>
  <c r="BS93" i="5" s="1"/>
  <c r="BS93" i="6" s="1"/>
  <c r="BQ92" i="4"/>
  <c r="BR93" i="5" s="1"/>
  <c r="BR93" i="6" s="1"/>
  <c r="BP92" i="4"/>
  <c r="BQ93" i="5" s="1"/>
  <c r="BQ93" i="6" s="1"/>
  <c r="BO92" i="4"/>
  <c r="BP93" i="5" s="1"/>
  <c r="BP93" i="6" s="1"/>
  <c r="BN92" i="4"/>
  <c r="BO93" i="5" s="1"/>
  <c r="BO93" i="6" s="1"/>
  <c r="BM92" i="4"/>
  <c r="BN93" i="5" s="1"/>
  <c r="BN93" i="6" s="1"/>
  <c r="BL92" i="4"/>
  <c r="BM93" i="5" s="1"/>
  <c r="BM93" i="6" s="1"/>
  <c r="BK92" i="4"/>
  <c r="BL93" i="5" s="1"/>
  <c r="BL93" i="6" s="1"/>
  <c r="BJ92" i="4"/>
  <c r="BK93" i="5" s="1"/>
  <c r="BK93" i="6" s="1"/>
  <c r="BI92" i="4"/>
  <c r="BJ93" i="5" s="1"/>
  <c r="BJ93" i="6" s="1"/>
  <c r="BH92" i="4"/>
  <c r="BI93" i="5" s="1"/>
  <c r="BI93" i="6" s="1"/>
  <c r="BG92" i="4"/>
  <c r="BH93" i="5" s="1"/>
  <c r="BH93" i="6" s="1"/>
  <c r="BF92" i="4"/>
  <c r="BG93" i="5" s="1"/>
  <c r="BG93" i="6" s="1"/>
  <c r="BE92" i="4"/>
  <c r="BF93" i="5" s="1"/>
  <c r="BF93" i="6" s="1"/>
  <c r="BD92" i="4"/>
  <c r="BE93" i="5" s="1"/>
  <c r="BE93" i="6" s="1"/>
  <c r="BC92" i="4"/>
  <c r="BD93" i="5" s="1"/>
  <c r="BD93" i="6" s="1"/>
  <c r="BB92" i="4"/>
  <c r="BC93" i="5" s="1"/>
  <c r="BC93" i="6" s="1"/>
  <c r="BA92" i="4"/>
  <c r="BB93" i="5" s="1"/>
  <c r="BB93" i="6" s="1"/>
  <c r="AZ92" i="4"/>
  <c r="BA93" i="5" s="1"/>
  <c r="BA93" i="6" s="1"/>
  <c r="AY92" i="4"/>
  <c r="AZ93" i="5" s="1"/>
  <c r="AZ93" i="6" s="1"/>
  <c r="AX92" i="4"/>
  <c r="AY93" i="5" s="1"/>
  <c r="AY93" i="6" s="1"/>
  <c r="AW92" i="4"/>
  <c r="AX93" i="5" s="1"/>
  <c r="FW93" i="6" s="1"/>
  <c r="AV92" i="4"/>
  <c r="AW93" i="5" s="1"/>
  <c r="AW93" i="6" s="1"/>
  <c r="AU92" i="4"/>
  <c r="AV93" i="5" s="1"/>
  <c r="AV93" i="6" s="1"/>
  <c r="AT92" i="4"/>
  <c r="AU93" i="5" s="1"/>
  <c r="AU93" i="6" s="1"/>
  <c r="AS92" i="4"/>
  <c r="AT93" i="5" s="1"/>
  <c r="AT93" i="6" s="1"/>
  <c r="AR92" i="4"/>
  <c r="AS93" i="5" s="1"/>
  <c r="AS93" i="6" s="1"/>
  <c r="AQ92" i="4"/>
  <c r="AR93" i="5" s="1"/>
  <c r="AR93" i="6" s="1"/>
  <c r="AP92" i="4"/>
  <c r="AQ93" i="5" s="1"/>
  <c r="AQ93" i="6" s="1"/>
  <c r="AO92" i="4"/>
  <c r="AP93" i="5" s="1"/>
  <c r="AP93" i="6" s="1"/>
  <c r="AN92" i="4"/>
  <c r="AO93" i="5" s="1"/>
  <c r="AO93" i="6" s="1"/>
  <c r="AM92" i="4"/>
  <c r="AN93" i="5" s="1"/>
  <c r="AN93" i="6" s="1"/>
  <c r="AL92" i="4"/>
  <c r="AM93" i="5" s="1"/>
  <c r="AM93" i="6" s="1"/>
  <c r="AK92" i="4"/>
  <c r="AL93" i="5" s="1"/>
  <c r="AL93" i="6" s="1"/>
  <c r="AJ92" i="4"/>
  <c r="AK93" i="5" s="1"/>
  <c r="AK93" i="6" s="1"/>
  <c r="AI92" i="4"/>
  <c r="AJ93" i="5" s="1"/>
  <c r="AJ93" i="6" s="1"/>
  <c r="AH92" i="4"/>
  <c r="AI93" i="5" s="1"/>
  <c r="AI93" i="6" s="1"/>
  <c r="AG92" i="4"/>
  <c r="AH93" i="5" s="1"/>
  <c r="AH93" i="6" s="1"/>
  <c r="AF92" i="4"/>
  <c r="AG93" i="5" s="1"/>
  <c r="AG93" i="6" s="1"/>
  <c r="AE92" i="4"/>
  <c r="AF93" i="5" s="1"/>
  <c r="AF93" i="6" s="1"/>
  <c r="AD92" i="4"/>
  <c r="AE93" i="5" s="1"/>
  <c r="AE93" i="6" s="1"/>
  <c r="AC92" i="4"/>
  <c r="AD93" i="5" s="1"/>
  <c r="AD93" i="6" s="1"/>
  <c r="AB92" i="4"/>
  <c r="AC93" i="5" s="1"/>
  <c r="AC93" i="6" s="1"/>
  <c r="AA92" i="4"/>
  <c r="AB93" i="5" s="1"/>
  <c r="AB93" i="6" s="1"/>
  <c r="Z92" i="4"/>
  <c r="AA93" i="5" s="1"/>
  <c r="AA93" i="6" s="1"/>
  <c r="Y92" i="4"/>
  <c r="Z93" i="5" s="1"/>
  <c r="Z93" i="6" s="1"/>
  <c r="X92" i="4"/>
  <c r="Y93" i="5" s="1"/>
  <c r="Y93" i="6" s="1"/>
  <c r="W92" i="4"/>
  <c r="X93" i="5" s="1"/>
  <c r="X93" i="6" s="1"/>
  <c r="V92" i="4"/>
  <c r="W93" i="5" s="1"/>
  <c r="W93" i="6" s="1"/>
  <c r="U92" i="4"/>
  <c r="V93" i="5" s="1"/>
  <c r="V93" i="6" s="1"/>
  <c r="T92" i="4"/>
  <c r="U93" i="5" s="1"/>
  <c r="U93" i="6" s="1"/>
  <c r="S92" i="4"/>
  <c r="T93" i="5" s="1"/>
  <c r="T93" i="6" s="1"/>
  <c r="R92" i="4"/>
  <c r="S93" i="5" s="1"/>
  <c r="S93" i="6" s="1"/>
  <c r="Q92" i="4"/>
  <c r="R93" i="5" s="1"/>
  <c r="R93" i="6" s="1"/>
  <c r="P92" i="4"/>
  <c r="Q93" i="5" s="1"/>
  <c r="Q93" i="6" s="1"/>
  <c r="O92" i="4"/>
  <c r="P93" i="5" s="1"/>
  <c r="P93" i="6" s="1"/>
  <c r="N92" i="4"/>
  <c r="O93" i="5" s="1"/>
  <c r="O93" i="6" s="1"/>
  <c r="M92" i="4"/>
  <c r="N93" i="5" s="1"/>
  <c r="N93" i="6" s="1"/>
  <c r="L92" i="4"/>
  <c r="M93" i="5" s="1"/>
  <c r="M93" i="6" s="1"/>
  <c r="K92" i="4"/>
  <c r="L93" i="5" s="1"/>
  <c r="L93" i="6" s="1"/>
  <c r="J92" i="4"/>
  <c r="K93" i="5" s="1"/>
  <c r="K93" i="6" s="1"/>
  <c r="I92" i="4"/>
  <c r="J93" i="5" s="1"/>
  <c r="J93" i="6" s="1"/>
  <c r="H92" i="4"/>
  <c r="I93" i="5" s="1"/>
  <c r="I93" i="6" s="1"/>
  <c r="G92" i="4"/>
  <c r="H93" i="5" s="1"/>
  <c r="H93" i="6" s="1"/>
  <c r="F92" i="4"/>
  <c r="G93" i="5" s="1"/>
  <c r="G93" i="6" s="1"/>
  <c r="E92" i="4"/>
  <c r="F93" i="5" s="1"/>
  <c r="F93" i="6" s="1"/>
  <c r="D92" i="4"/>
  <c r="E93" i="5" s="1"/>
  <c r="E93" i="6" s="1"/>
  <c r="C92" i="4"/>
  <c r="D93" i="5" s="1"/>
  <c r="A93" i="6" s="1"/>
  <c r="B92" i="4"/>
  <c r="B93" i="5" s="1"/>
  <c r="FQ91" i="4"/>
  <c r="FP91" i="4"/>
  <c r="FQ92" i="5" s="1"/>
  <c r="FQ92" i="6" s="1"/>
  <c r="FO91" i="4"/>
  <c r="FP92" i="5" s="1"/>
  <c r="FP92" i="6" s="1"/>
  <c r="FN91" i="4"/>
  <c r="FO92" i="5" s="1"/>
  <c r="FO92" i="6" s="1"/>
  <c r="FM91" i="4"/>
  <c r="FN92" i="5" s="1"/>
  <c r="FN92" i="6" s="1"/>
  <c r="FL91" i="4"/>
  <c r="FM92" i="5" s="1"/>
  <c r="FM92" i="6" s="1"/>
  <c r="FK91" i="4"/>
  <c r="FL92" i="5" s="1"/>
  <c r="FL92" i="6" s="1"/>
  <c r="FJ91" i="4"/>
  <c r="FK92" i="5" s="1"/>
  <c r="FK92" i="6" s="1"/>
  <c r="FI91" i="4"/>
  <c r="FJ92" i="5" s="1"/>
  <c r="FJ92" i="6" s="1"/>
  <c r="FH91" i="4"/>
  <c r="FI92" i="5" s="1"/>
  <c r="FI92" i="6" s="1"/>
  <c r="FG91" i="4"/>
  <c r="FH92" i="5" s="1"/>
  <c r="FH92" i="6" s="1"/>
  <c r="FF91" i="4"/>
  <c r="FG92" i="5" s="1"/>
  <c r="FG92" i="6" s="1"/>
  <c r="FE91" i="4"/>
  <c r="FF92" i="5" s="1"/>
  <c r="FF92" i="6" s="1"/>
  <c r="FD91" i="4"/>
  <c r="FE92" i="5" s="1"/>
  <c r="FE92" i="6" s="1"/>
  <c r="FC91" i="4"/>
  <c r="FD92" i="5" s="1"/>
  <c r="FD92" i="6" s="1"/>
  <c r="FB91" i="4"/>
  <c r="FC92" i="5" s="1"/>
  <c r="FC92" i="6" s="1"/>
  <c r="FA91" i="4"/>
  <c r="FB92" i="5" s="1"/>
  <c r="FB92" i="6" s="1"/>
  <c r="EZ91" i="4"/>
  <c r="FA92" i="5" s="1"/>
  <c r="FA92" i="6" s="1"/>
  <c r="EY91" i="4"/>
  <c r="EZ92" i="5" s="1"/>
  <c r="EZ92" i="6" s="1"/>
  <c r="EX91" i="4"/>
  <c r="EY92" i="5" s="1"/>
  <c r="EY92" i="6" s="1"/>
  <c r="EW91" i="4"/>
  <c r="EX92" i="5" s="1"/>
  <c r="EX92" i="6" s="1"/>
  <c r="EV91" i="4"/>
  <c r="EW92" i="5" s="1"/>
  <c r="EW92" i="6" s="1"/>
  <c r="EU91" i="4"/>
  <c r="EV92" i="5" s="1"/>
  <c r="EV92" i="6" s="1"/>
  <c r="ET91" i="4"/>
  <c r="EU92" i="5" s="1"/>
  <c r="EU92" i="6" s="1"/>
  <c r="ES91" i="4"/>
  <c r="ET92" i="5" s="1"/>
  <c r="ET92" i="6" s="1"/>
  <c r="ER91" i="4"/>
  <c r="ES92" i="5" s="1"/>
  <c r="ES92" i="6" s="1"/>
  <c r="EQ91" i="4"/>
  <c r="ER92" i="5" s="1"/>
  <c r="ER92" i="6" s="1"/>
  <c r="EP91" i="4"/>
  <c r="EQ92" i="5" s="1"/>
  <c r="EQ92" i="6" s="1"/>
  <c r="EO91" i="4"/>
  <c r="EP92" i="5" s="1"/>
  <c r="EP92" i="6" s="1"/>
  <c r="EN91" i="4"/>
  <c r="EO92" i="5" s="1"/>
  <c r="EO92" i="6" s="1"/>
  <c r="EM91" i="4"/>
  <c r="EN92" i="5" s="1"/>
  <c r="EN92" i="6" s="1"/>
  <c r="EL91" i="4"/>
  <c r="EM92" i="5" s="1"/>
  <c r="EM92" i="6" s="1"/>
  <c r="EK91" i="4"/>
  <c r="EL92" i="5" s="1"/>
  <c r="EL92" i="6" s="1"/>
  <c r="EJ91" i="4"/>
  <c r="EK92" i="5" s="1"/>
  <c r="EK92" i="6" s="1"/>
  <c r="EI91" i="4"/>
  <c r="EJ92" i="5" s="1"/>
  <c r="EJ92" i="6" s="1"/>
  <c r="EH91" i="4"/>
  <c r="EI92" i="5" s="1"/>
  <c r="EI92" i="6" s="1"/>
  <c r="EG91" i="4"/>
  <c r="EH92" i="5" s="1"/>
  <c r="EH92" i="6" s="1"/>
  <c r="EF91" i="4"/>
  <c r="EG92" i="5" s="1"/>
  <c r="EG92" i="6" s="1"/>
  <c r="EE91" i="4"/>
  <c r="EF92" i="5" s="1"/>
  <c r="EF92" i="6" s="1"/>
  <c r="ED91" i="4"/>
  <c r="EE92" i="5" s="1"/>
  <c r="EE92" i="6" s="1"/>
  <c r="EC91" i="4"/>
  <c r="ED92" i="5" s="1"/>
  <c r="ED92" i="6" s="1"/>
  <c r="EB91" i="4"/>
  <c r="EC92" i="5" s="1"/>
  <c r="EC92" i="6" s="1"/>
  <c r="EA91" i="4"/>
  <c r="EB92" i="5" s="1"/>
  <c r="EB92" i="6" s="1"/>
  <c r="DZ91" i="4"/>
  <c r="EA92" i="5" s="1"/>
  <c r="EA92" i="6" s="1"/>
  <c r="DY91" i="4"/>
  <c r="DZ92" i="5" s="1"/>
  <c r="DZ92" i="6" s="1"/>
  <c r="DX91" i="4"/>
  <c r="DY92" i="5" s="1"/>
  <c r="DY92" i="6" s="1"/>
  <c r="DW91" i="4"/>
  <c r="DX92" i="5" s="1"/>
  <c r="DX92" i="6" s="1"/>
  <c r="DV91" i="4"/>
  <c r="DW92" i="5" s="1"/>
  <c r="DW92" i="6" s="1"/>
  <c r="DU91" i="4"/>
  <c r="DV92" i="5" s="1"/>
  <c r="DV92" i="6" s="1"/>
  <c r="DT91" i="4"/>
  <c r="DU92" i="5" s="1"/>
  <c r="DU92" i="6" s="1"/>
  <c r="DS91" i="4"/>
  <c r="DT92" i="5" s="1"/>
  <c r="DT92" i="6" s="1"/>
  <c r="DR91" i="4"/>
  <c r="DS92" i="5" s="1"/>
  <c r="DS92" i="6" s="1"/>
  <c r="DQ91" i="4"/>
  <c r="DR92" i="5" s="1"/>
  <c r="DR92" i="6" s="1"/>
  <c r="DP91" i="4"/>
  <c r="DQ92" i="5" s="1"/>
  <c r="DQ92" i="6" s="1"/>
  <c r="DO91" i="4"/>
  <c r="DP92" i="5" s="1"/>
  <c r="DP92" i="6" s="1"/>
  <c r="DN91" i="4"/>
  <c r="DO92" i="5" s="1"/>
  <c r="DO92" i="6" s="1"/>
  <c r="DM91" i="4"/>
  <c r="DN92" i="5" s="1"/>
  <c r="DN92" i="6" s="1"/>
  <c r="DL91" i="4"/>
  <c r="DM92" i="5" s="1"/>
  <c r="DM92" i="6" s="1"/>
  <c r="DK91" i="4"/>
  <c r="DL92" i="5" s="1"/>
  <c r="DL92" i="6" s="1"/>
  <c r="DJ91" i="4"/>
  <c r="DK92" i="5" s="1"/>
  <c r="DK92" i="6" s="1"/>
  <c r="DI91" i="4"/>
  <c r="DJ92" i="5" s="1"/>
  <c r="DJ92" i="6" s="1"/>
  <c r="DH91" i="4"/>
  <c r="DI92" i="5" s="1"/>
  <c r="DI92" i="6" s="1"/>
  <c r="DG91" i="4"/>
  <c r="DH92" i="5" s="1"/>
  <c r="DH92" i="6" s="1"/>
  <c r="DF91" i="4"/>
  <c r="DG92" i="5" s="1"/>
  <c r="DG92" i="6" s="1"/>
  <c r="DE91" i="4"/>
  <c r="DF92" i="5" s="1"/>
  <c r="DF92" i="6" s="1"/>
  <c r="DD91" i="4"/>
  <c r="DE92" i="5" s="1"/>
  <c r="DE92" i="6" s="1"/>
  <c r="DC91" i="4"/>
  <c r="DD92" i="5" s="1"/>
  <c r="DD92" i="6" s="1"/>
  <c r="DB91" i="4"/>
  <c r="DC92" i="5" s="1"/>
  <c r="DC92" i="6" s="1"/>
  <c r="DA91" i="4"/>
  <c r="DB92" i="5" s="1"/>
  <c r="DB92" i="6" s="1"/>
  <c r="CZ91" i="4"/>
  <c r="DA92" i="5" s="1"/>
  <c r="DA92" i="6" s="1"/>
  <c r="CY91" i="4"/>
  <c r="CZ92" i="5" s="1"/>
  <c r="CZ92" i="6" s="1"/>
  <c r="CX91" i="4"/>
  <c r="CY92" i="5" s="1"/>
  <c r="CY92" i="6" s="1"/>
  <c r="CW91" i="4"/>
  <c r="CX92" i="5" s="1"/>
  <c r="CX92" i="6" s="1"/>
  <c r="CV91" i="4"/>
  <c r="CW92" i="5" s="1"/>
  <c r="CW92" i="6" s="1"/>
  <c r="CU91" i="4"/>
  <c r="CV92" i="5" s="1"/>
  <c r="CV92" i="6" s="1"/>
  <c r="CT91" i="4"/>
  <c r="CU92" i="5" s="1"/>
  <c r="CU92" i="6" s="1"/>
  <c r="CS91" i="4"/>
  <c r="CT92" i="5" s="1"/>
  <c r="CT92" i="6" s="1"/>
  <c r="CR91" i="4"/>
  <c r="CS92" i="5" s="1"/>
  <c r="CS92" i="6" s="1"/>
  <c r="CQ91" i="4"/>
  <c r="CR92" i="5" s="1"/>
  <c r="CR92" i="6" s="1"/>
  <c r="CP91" i="4"/>
  <c r="CQ92" i="5" s="1"/>
  <c r="CQ92" i="6" s="1"/>
  <c r="CO91" i="4"/>
  <c r="CP92" i="5" s="1"/>
  <c r="CP92" i="6" s="1"/>
  <c r="CN91" i="4"/>
  <c r="CO92" i="5" s="1"/>
  <c r="CO92" i="6" s="1"/>
  <c r="CM91" i="4"/>
  <c r="CN92" i="5" s="1"/>
  <c r="CN92" i="6" s="1"/>
  <c r="CL91" i="4"/>
  <c r="CM92" i="5" s="1"/>
  <c r="CM92" i="6" s="1"/>
  <c r="CK91" i="4"/>
  <c r="CL92" i="5" s="1"/>
  <c r="CL92" i="6" s="1"/>
  <c r="CJ91" i="4"/>
  <c r="CK92" i="5" s="1"/>
  <c r="CK92" i="6" s="1"/>
  <c r="CI91" i="4"/>
  <c r="CJ92" i="5" s="1"/>
  <c r="CJ92" i="6" s="1"/>
  <c r="CH91" i="4"/>
  <c r="CI92" i="5" s="1"/>
  <c r="CI92" i="6" s="1"/>
  <c r="CG91" i="4"/>
  <c r="CH92" i="5" s="1"/>
  <c r="CH92" i="6" s="1"/>
  <c r="CF91" i="4"/>
  <c r="CG92" i="5" s="1"/>
  <c r="CG92" i="6" s="1"/>
  <c r="CE91" i="4"/>
  <c r="CF92" i="5" s="1"/>
  <c r="CF92" i="6" s="1"/>
  <c r="CD91" i="4"/>
  <c r="CE92" i="5" s="1"/>
  <c r="CE92" i="6" s="1"/>
  <c r="CC91" i="4"/>
  <c r="CD92" i="5" s="1"/>
  <c r="CD92" i="6" s="1"/>
  <c r="CB91" i="4"/>
  <c r="CC92" i="5" s="1"/>
  <c r="CC92" i="6" s="1"/>
  <c r="CA91" i="4"/>
  <c r="CB92" i="5" s="1"/>
  <c r="CB92" i="6" s="1"/>
  <c r="BZ91" i="4"/>
  <c r="CA92" i="5" s="1"/>
  <c r="CA92" i="6" s="1"/>
  <c r="BY91" i="4"/>
  <c r="BZ92" i="5" s="1"/>
  <c r="BZ92" i="6" s="1"/>
  <c r="BX91" i="4"/>
  <c r="BY92" i="5" s="1"/>
  <c r="BY92" i="6" s="1"/>
  <c r="BW91" i="4"/>
  <c r="BX92" i="5" s="1"/>
  <c r="BX92" i="6" s="1"/>
  <c r="BV91" i="4"/>
  <c r="BW92" i="5" s="1"/>
  <c r="BW92" i="6" s="1"/>
  <c r="BU91" i="4"/>
  <c r="BV92" i="5" s="1"/>
  <c r="BV92" i="6" s="1"/>
  <c r="BT91" i="4"/>
  <c r="BU92" i="5" s="1"/>
  <c r="BU92" i="6" s="1"/>
  <c r="BS91" i="4"/>
  <c r="BT92" i="5" s="1"/>
  <c r="BT92" i="6" s="1"/>
  <c r="BR91" i="4"/>
  <c r="BS92" i="5" s="1"/>
  <c r="BS92" i="6" s="1"/>
  <c r="BQ91" i="4"/>
  <c r="BR92" i="5" s="1"/>
  <c r="BR92" i="6" s="1"/>
  <c r="BP91" i="4"/>
  <c r="BQ92" i="5" s="1"/>
  <c r="BQ92" i="6" s="1"/>
  <c r="BO91" i="4"/>
  <c r="BP92" i="5" s="1"/>
  <c r="BP92" i="6" s="1"/>
  <c r="BN91" i="4"/>
  <c r="BO92" i="5" s="1"/>
  <c r="BO92" i="6" s="1"/>
  <c r="BM91" i="4"/>
  <c r="BN92" i="5" s="1"/>
  <c r="BN92" i="6" s="1"/>
  <c r="BL91" i="4"/>
  <c r="BM92" i="5" s="1"/>
  <c r="BM92" i="6" s="1"/>
  <c r="BK91" i="4"/>
  <c r="BL92" i="5" s="1"/>
  <c r="BL92" i="6" s="1"/>
  <c r="BJ91" i="4"/>
  <c r="BK92" i="5" s="1"/>
  <c r="BK92" i="6" s="1"/>
  <c r="BI91" i="4"/>
  <c r="BJ92" i="5" s="1"/>
  <c r="BJ92" i="6" s="1"/>
  <c r="BH91" i="4"/>
  <c r="BI92" i="5" s="1"/>
  <c r="BI92" i="6" s="1"/>
  <c r="BG91" i="4"/>
  <c r="BH92" i="5" s="1"/>
  <c r="BH92" i="6" s="1"/>
  <c r="BF91" i="4"/>
  <c r="BG92" i="5" s="1"/>
  <c r="BG92" i="6" s="1"/>
  <c r="BE91" i="4"/>
  <c r="BF92" i="5" s="1"/>
  <c r="BF92" i="6" s="1"/>
  <c r="BD91" i="4"/>
  <c r="BE92" i="5" s="1"/>
  <c r="BE92" i="6" s="1"/>
  <c r="BC91" i="4"/>
  <c r="BD92" i="5" s="1"/>
  <c r="BD92" i="6" s="1"/>
  <c r="BB91" i="4"/>
  <c r="BC92" i="5" s="1"/>
  <c r="BC92" i="6" s="1"/>
  <c r="BA91" i="4"/>
  <c r="BB92" i="5" s="1"/>
  <c r="BB92" i="6" s="1"/>
  <c r="AZ91" i="4"/>
  <c r="BA92" i="5" s="1"/>
  <c r="BA92" i="6" s="1"/>
  <c r="AY91" i="4"/>
  <c r="AZ92" i="5" s="1"/>
  <c r="AZ92" i="6" s="1"/>
  <c r="AX91" i="4"/>
  <c r="AY92" i="5" s="1"/>
  <c r="AY92" i="6" s="1"/>
  <c r="AW91" i="4"/>
  <c r="AX92" i="5" s="1"/>
  <c r="FW92" i="6" s="1"/>
  <c r="AV91" i="4"/>
  <c r="AW92" i="5" s="1"/>
  <c r="AW92" i="6" s="1"/>
  <c r="AU91" i="4"/>
  <c r="AV92" i="5" s="1"/>
  <c r="AV92" i="6" s="1"/>
  <c r="AT91" i="4"/>
  <c r="AU92" i="5" s="1"/>
  <c r="AU92" i="6" s="1"/>
  <c r="AS91" i="4"/>
  <c r="AT92" i="5" s="1"/>
  <c r="AT92" i="6" s="1"/>
  <c r="AR91" i="4"/>
  <c r="AS92" i="5" s="1"/>
  <c r="AS92" i="6" s="1"/>
  <c r="AQ91" i="4"/>
  <c r="AR92" i="5" s="1"/>
  <c r="AR92" i="6" s="1"/>
  <c r="AP91" i="4"/>
  <c r="AQ92" i="5" s="1"/>
  <c r="AQ92" i="6" s="1"/>
  <c r="AO91" i="4"/>
  <c r="AP92" i="5" s="1"/>
  <c r="AP92" i="6" s="1"/>
  <c r="AN91" i="4"/>
  <c r="AO92" i="5" s="1"/>
  <c r="AO92" i="6" s="1"/>
  <c r="AM91" i="4"/>
  <c r="AN92" i="5" s="1"/>
  <c r="AN92" i="6" s="1"/>
  <c r="AL91" i="4"/>
  <c r="AM92" i="5" s="1"/>
  <c r="AM92" i="6" s="1"/>
  <c r="AK91" i="4"/>
  <c r="AL92" i="5" s="1"/>
  <c r="AL92" i="6" s="1"/>
  <c r="AJ91" i="4"/>
  <c r="AK92" i="5" s="1"/>
  <c r="AK92" i="6" s="1"/>
  <c r="AI91" i="4"/>
  <c r="AJ92" i="5" s="1"/>
  <c r="AJ92" i="6" s="1"/>
  <c r="AH91" i="4"/>
  <c r="AI92" i="5" s="1"/>
  <c r="AI92" i="6" s="1"/>
  <c r="AG91" i="4"/>
  <c r="AH92" i="5" s="1"/>
  <c r="AH92" i="6" s="1"/>
  <c r="AF91" i="4"/>
  <c r="AG92" i="5" s="1"/>
  <c r="AG92" i="6" s="1"/>
  <c r="AE91" i="4"/>
  <c r="AF92" i="5" s="1"/>
  <c r="AF92" i="6" s="1"/>
  <c r="AD91" i="4"/>
  <c r="AE92" i="5" s="1"/>
  <c r="AE92" i="6" s="1"/>
  <c r="AC91" i="4"/>
  <c r="AD92" i="5" s="1"/>
  <c r="AD92" i="6" s="1"/>
  <c r="AB91" i="4"/>
  <c r="AC92" i="5" s="1"/>
  <c r="AC92" i="6" s="1"/>
  <c r="AA91" i="4"/>
  <c r="AB92" i="5" s="1"/>
  <c r="AB92" i="6" s="1"/>
  <c r="Z91" i="4"/>
  <c r="AA92" i="5" s="1"/>
  <c r="AA92" i="6" s="1"/>
  <c r="Y91" i="4"/>
  <c r="Z92" i="5" s="1"/>
  <c r="Z92" i="6" s="1"/>
  <c r="X91" i="4"/>
  <c r="Y92" i="5" s="1"/>
  <c r="Y92" i="6" s="1"/>
  <c r="W91" i="4"/>
  <c r="X92" i="5" s="1"/>
  <c r="X92" i="6" s="1"/>
  <c r="V91" i="4"/>
  <c r="W92" i="5" s="1"/>
  <c r="W92" i="6" s="1"/>
  <c r="U91" i="4"/>
  <c r="V92" i="5" s="1"/>
  <c r="V92" i="6" s="1"/>
  <c r="T91" i="4"/>
  <c r="U92" i="5" s="1"/>
  <c r="U92" i="6" s="1"/>
  <c r="S91" i="4"/>
  <c r="T92" i="5" s="1"/>
  <c r="T92" i="6" s="1"/>
  <c r="R91" i="4"/>
  <c r="S92" i="5" s="1"/>
  <c r="S92" i="6" s="1"/>
  <c r="Q91" i="4"/>
  <c r="R92" i="5" s="1"/>
  <c r="R92" i="6" s="1"/>
  <c r="P91" i="4"/>
  <c r="Q92" i="5" s="1"/>
  <c r="Q92" i="6" s="1"/>
  <c r="O91" i="4"/>
  <c r="P92" i="5" s="1"/>
  <c r="P92" i="6" s="1"/>
  <c r="N91" i="4"/>
  <c r="O92" i="5" s="1"/>
  <c r="O92" i="6" s="1"/>
  <c r="M91" i="4"/>
  <c r="N92" i="5" s="1"/>
  <c r="N92" i="6" s="1"/>
  <c r="L91" i="4"/>
  <c r="M92" i="5" s="1"/>
  <c r="M92" i="6" s="1"/>
  <c r="K91" i="4"/>
  <c r="L92" i="5" s="1"/>
  <c r="L92" i="6" s="1"/>
  <c r="J91" i="4"/>
  <c r="K92" i="5" s="1"/>
  <c r="K92" i="6" s="1"/>
  <c r="I91" i="4"/>
  <c r="J92" i="5" s="1"/>
  <c r="J92" i="6" s="1"/>
  <c r="H91" i="4"/>
  <c r="I92" i="5" s="1"/>
  <c r="I92" i="6" s="1"/>
  <c r="G91" i="4"/>
  <c r="H92" i="5" s="1"/>
  <c r="H92" i="6" s="1"/>
  <c r="F91" i="4"/>
  <c r="G92" i="5" s="1"/>
  <c r="G92" i="6" s="1"/>
  <c r="E91" i="4"/>
  <c r="F92" i="5" s="1"/>
  <c r="F92" i="6" s="1"/>
  <c r="D91" i="4"/>
  <c r="E92" i="5" s="1"/>
  <c r="E92" i="6" s="1"/>
  <c r="C91" i="4"/>
  <c r="D92" i="5" s="1"/>
  <c r="A92" i="6" s="1"/>
  <c r="B91" i="4"/>
  <c r="B92" i="5" s="1"/>
  <c r="FQ90" i="4"/>
  <c r="FP90" i="4"/>
  <c r="FQ91" i="5" s="1"/>
  <c r="FQ91" i="6" s="1"/>
  <c r="FO90" i="4"/>
  <c r="FP91" i="5" s="1"/>
  <c r="FP91" i="6" s="1"/>
  <c r="FN90" i="4"/>
  <c r="FO91" i="5" s="1"/>
  <c r="FO91" i="6" s="1"/>
  <c r="FM90" i="4"/>
  <c r="FN91" i="5" s="1"/>
  <c r="FN91" i="6" s="1"/>
  <c r="FL90" i="4"/>
  <c r="FM91" i="5" s="1"/>
  <c r="FM91" i="6" s="1"/>
  <c r="FK90" i="4"/>
  <c r="FL91" i="5" s="1"/>
  <c r="FL91" i="6" s="1"/>
  <c r="FJ90" i="4"/>
  <c r="FK91" i="5" s="1"/>
  <c r="FK91" i="6" s="1"/>
  <c r="FI90" i="4"/>
  <c r="FJ91" i="5" s="1"/>
  <c r="FJ91" i="6" s="1"/>
  <c r="FH90" i="4"/>
  <c r="FI91" i="5" s="1"/>
  <c r="FI91" i="6" s="1"/>
  <c r="FG90" i="4"/>
  <c r="FH91" i="5" s="1"/>
  <c r="FH91" i="6" s="1"/>
  <c r="FF90" i="4"/>
  <c r="FG91" i="5" s="1"/>
  <c r="FG91" i="6" s="1"/>
  <c r="FE90" i="4"/>
  <c r="FF91" i="5" s="1"/>
  <c r="FF91" i="6" s="1"/>
  <c r="FD90" i="4"/>
  <c r="FE91" i="5" s="1"/>
  <c r="FE91" i="6" s="1"/>
  <c r="FC90" i="4"/>
  <c r="FD91" i="5" s="1"/>
  <c r="FD91" i="6" s="1"/>
  <c r="FB90" i="4"/>
  <c r="FC91" i="5" s="1"/>
  <c r="FC91" i="6" s="1"/>
  <c r="FA90" i="4"/>
  <c r="FB91" i="5" s="1"/>
  <c r="FB91" i="6" s="1"/>
  <c r="EZ90" i="4"/>
  <c r="FA91" i="5" s="1"/>
  <c r="FA91" i="6" s="1"/>
  <c r="EY90" i="4"/>
  <c r="EZ91" i="5" s="1"/>
  <c r="EZ91" i="6" s="1"/>
  <c r="EX90" i="4"/>
  <c r="EY91" i="5" s="1"/>
  <c r="EY91" i="6" s="1"/>
  <c r="EW90" i="4"/>
  <c r="EX91" i="5" s="1"/>
  <c r="EX91" i="6" s="1"/>
  <c r="EV90" i="4"/>
  <c r="EW91" i="5" s="1"/>
  <c r="EW91" i="6" s="1"/>
  <c r="EU90" i="4"/>
  <c r="EV91" i="5" s="1"/>
  <c r="EV91" i="6" s="1"/>
  <c r="ET90" i="4"/>
  <c r="EU91" i="5" s="1"/>
  <c r="EU91" i="6" s="1"/>
  <c r="ES90" i="4"/>
  <c r="ET91" i="5" s="1"/>
  <c r="ET91" i="6" s="1"/>
  <c r="ER90" i="4"/>
  <c r="ES91" i="5" s="1"/>
  <c r="ES91" i="6" s="1"/>
  <c r="EQ90" i="4"/>
  <c r="ER91" i="5" s="1"/>
  <c r="ER91" i="6" s="1"/>
  <c r="EP90" i="4"/>
  <c r="EQ91" i="5" s="1"/>
  <c r="EQ91" i="6" s="1"/>
  <c r="EO90" i="4"/>
  <c r="EP91" i="5" s="1"/>
  <c r="EP91" i="6" s="1"/>
  <c r="EN90" i="4"/>
  <c r="EO91" i="5" s="1"/>
  <c r="EO91" i="6" s="1"/>
  <c r="EM90" i="4"/>
  <c r="EN91" i="5" s="1"/>
  <c r="EN91" i="6" s="1"/>
  <c r="EL90" i="4"/>
  <c r="EM91" i="5" s="1"/>
  <c r="EM91" i="6" s="1"/>
  <c r="EK90" i="4"/>
  <c r="EL91" i="5" s="1"/>
  <c r="EL91" i="6" s="1"/>
  <c r="EJ90" i="4"/>
  <c r="EK91" i="5" s="1"/>
  <c r="EK91" i="6" s="1"/>
  <c r="EI90" i="4"/>
  <c r="EJ91" i="5" s="1"/>
  <c r="EJ91" i="6" s="1"/>
  <c r="EH90" i="4"/>
  <c r="EI91" i="5" s="1"/>
  <c r="EI91" i="6" s="1"/>
  <c r="EG90" i="4"/>
  <c r="EH91" i="5" s="1"/>
  <c r="EH91" i="6" s="1"/>
  <c r="EF90" i="4"/>
  <c r="EG91" i="5" s="1"/>
  <c r="EG91" i="6" s="1"/>
  <c r="EE90" i="4"/>
  <c r="EF91" i="5" s="1"/>
  <c r="EF91" i="6" s="1"/>
  <c r="ED90" i="4"/>
  <c r="EE91" i="5" s="1"/>
  <c r="EE91" i="6" s="1"/>
  <c r="EC90" i="4"/>
  <c r="ED91" i="5" s="1"/>
  <c r="ED91" i="6" s="1"/>
  <c r="EB90" i="4"/>
  <c r="EC91" i="5" s="1"/>
  <c r="EC91" i="6" s="1"/>
  <c r="EA90" i="4"/>
  <c r="EB91" i="5" s="1"/>
  <c r="EB91" i="6" s="1"/>
  <c r="DZ90" i="4"/>
  <c r="EA91" i="5" s="1"/>
  <c r="EA91" i="6" s="1"/>
  <c r="DY90" i="4"/>
  <c r="DZ91" i="5" s="1"/>
  <c r="DZ91" i="6" s="1"/>
  <c r="DX90" i="4"/>
  <c r="DY91" i="5" s="1"/>
  <c r="DY91" i="6" s="1"/>
  <c r="DW90" i="4"/>
  <c r="DX91" i="5" s="1"/>
  <c r="DX91" i="6" s="1"/>
  <c r="DV90" i="4"/>
  <c r="DW91" i="5" s="1"/>
  <c r="DW91" i="6" s="1"/>
  <c r="DU90" i="4"/>
  <c r="DV91" i="5" s="1"/>
  <c r="DV91" i="6" s="1"/>
  <c r="DT90" i="4"/>
  <c r="DU91" i="5" s="1"/>
  <c r="DU91" i="6" s="1"/>
  <c r="DS90" i="4"/>
  <c r="DT91" i="5" s="1"/>
  <c r="DT91" i="6" s="1"/>
  <c r="DR90" i="4"/>
  <c r="DS91" i="5" s="1"/>
  <c r="DS91" i="6" s="1"/>
  <c r="DQ90" i="4"/>
  <c r="DR91" i="5" s="1"/>
  <c r="DR91" i="6" s="1"/>
  <c r="DP90" i="4"/>
  <c r="DQ91" i="5" s="1"/>
  <c r="DQ91" i="6" s="1"/>
  <c r="DO90" i="4"/>
  <c r="DP91" i="5" s="1"/>
  <c r="DP91" i="6" s="1"/>
  <c r="DN90" i="4"/>
  <c r="DO91" i="5" s="1"/>
  <c r="DO91" i="6" s="1"/>
  <c r="DM90" i="4"/>
  <c r="DN91" i="5" s="1"/>
  <c r="DN91" i="6" s="1"/>
  <c r="DL90" i="4"/>
  <c r="DM91" i="5" s="1"/>
  <c r="DM91" i="6" s="1"/>
  <c r="DK90" i="4"/>
  <c r="DL91" i="5" s="1"/>
  <c r="DL91" i="6" s="1"/>
  <c r="DJ90" i="4"/>
  <c r="DK91" i="5" s="1"/>
  <c r="DK91" i="6" s="1"/>
  <c r="DI90" i="4"/>
  <c r="DJ91" i="5" s="1"/>
  <c r="DJ91" i="6" s="1"/>
  <c r="DH90" i="4"/>
  <c r="DI91" i="5" s="1"/>
  <c r="DI91" i="6" s="1"/>
  <c r="DG90" i="4"/>
  <c r="DH91" i="5" s="1"/>
  <c r="DH91" i="6" s="1"/>
  <c r="DF90" i="4"/>
  <c r="DG91" i="5" s="1"/>
  <c r="DG91" i="6" s="1"/>
  <c r="DE90" i="4"/>
  <c r="DF91" i="5" s="1"/>
  <c r="DF91" i="6" s="1"/>
  <c r="DD90" i="4"/>
  <c r="DE91" i="5" s="1"/>
  <c r="DE91" i="6" s="1"/>
  <c r="DC90" i="4"/>
  <c r="DD91" i="5" s="1"/>
  <c r="DD91" i="6" s="1"/>
  <c r="DB90" i="4"/>
  <c r="DC91" i="5" s="1"/>
  <c r="DC91" i="6" s="1"/>
  <c r="DA90" i="4"/>
  <c r="DB91" i="5" s="1"/>
  <c r="DB91" i="6" s="1"/>
  <c r="CZ90" i="4"/>
  <c r="DA91" i="5" s="1"/>
  <c r="DA91" i="6" s="1"/>
  <c r="CY90" i="4"/>
  <c r="CZ91" i="5" s="1"/>
  <c r="CZ91" i="6" s="1"/>
  <c r="CX90" i="4"/>
  <c r="CY91" i="5" s="1"/>
  <c r="CY91" i="6" s="1"/>
  <c r="CW90" i="4"/>
  <c r="CX91" i="5" s="1"/>
  <c r="CX91" i="6" s="1"/>
  <c r="CV90" i="4"/>
  <c r="CW91" i="5" s="1"/>
  <c r="CW91" i="6" s="1"/>
  <c r="CU90" i="4"/>
  <c r="CV91" i="5" s="1"/>
  <c r="CV91" i="6" s="1"/>
  <c r="CT90" i="4"/>
  <c r="CU91" i="5" s="1"/>
  <c r="CU91" i="6" s="1"/>
  <c r="CS90" i="4"/>
  <c r="CT91" i="5" s="1"/>
  <c r="CT91" i="6" s="1"/>
  <c r="CR90" i="4"/>
  <c r="CS91" i="5" s="1"/>
  <c r="CS91" i="6" s="1"/>
  <c r="CQ90" i="4"/>
  <c r="CR91" i="5" s="1"/>
  <c r="CR91" i="6" s="1"/>
  <c r="CP90" i="4"/>
  <c r="CQ91" i="5" s="1"/>
  <c r="CQ91" i="6" s="1"/>
  <c r="CO90" i="4"/>
  <c r="CP91" i="5" s="1"/>
  <c r="CP91" i="6" s="1"/>
  <c r="CN90" i="4"/>
  <c r="CO91" i="5" s="1"/>
  <c r="CO91" i="6" s="1"/>
  <c r="CM90" i="4"/>
  <c r="CN91" i="5" s="1"/>
  <c r="CN91" i="6" s="1"/>
  <c r="CL90" i="4"/>
  <c r="CM91" i="5" s="1"/>
  <c r="CM91" i="6" s="1"/>
  <c r="CK90" i="4"/>
  <c r="CL91" i="5" s="1"/>
  <c r="CL91" i="6" s="1"/>
  <c r="CJ90" i="4"/>
  <c r="CK91" i="5" s="1"/>
  <c r="CK91" i="6" s="1"/>
  <c r="CI90" i="4"/>
  <c r="CJ91" i="5" s="1"/>
  <c r="CJ91" i="6" s="1"/>
  <c r="CH90" i="4"/>
  <c r="CI91" i="5" s="1"/>
  <c r="CI91" i="6" s="1"/>
  <c r="CG90" i="4"/>
  <c r="CH91" i="5" s="1"/>
  <c r="CH91" i="6" s="1"/>
  <c r="CF90" i="4"/>
  <c r="CG91" i="5" s="1"/>
  <c r="CG91" i="6" s="1"/>
  <c r="CE90" i="4"/>
  <c r="CF91" i="5" s="1"/>
  <c r="CF91" i="6" s="1"/>
  <c r="CD90" i="4"/>
  <c r="CE91" i="5" s="1"/>
  <c r="CE91" i="6" s="1"/>
  <c r="CC90" i="4"/>
  <c r="CD91" i="5" s="1"/>
  <c r="CD91" i="6" s="1"/>
  <c r="CB90" i="4"/>
  <c r="CC91" i="5" s="1"/>
  <c r="CC91" i="6" s="1"/>
  <c r="CA90" i="4"/>
  <c r="CB91" i="5" s="1"/>
  <c r="CB91" i="6" s="1"/>
  <c r="BZ90" i="4"/>
  <c r="CA91" i="5" s="1"/>
  <c r="CA91" i="6" s="1"/>
  <c r="BY90" i="4"/>
  <c r="BZ91" i="5" s="1"/>
  <c r="BZ91" i="6" s="1"/>
  <c r="BX90" i="4"/>
  <c r="BY91" i="5" s="1"/>
  <c r="BY91" i="6" s="1"/>
  <c r="BW90" i="4"/>
  <c r="BX91" i="5" s="1"/>
  <c r="BX91" i="6" s="1"/>
  <c r="BV90" i="4"/>
  <c r="BW91" i="5" s="1"/>
  <c r="BW91" i="6" s="1"/>
  <c r="BU90" i="4"/>
  <c r="BV91" i="5" s="1"/>
  <c r="BV91" i="6" s="1"/>
  <c r="BT90" i="4"/>
  <c r="BU91" i="5" s="1"/>
  <c r="BU91" i="6" s="1"/>
  <c r="BS90" i="4"/>
  <c r="BT91" i="5" s="1"/>
  <c r="BT91" i="6" s="1"/>
  <c r="BR90" i="4"/>
  <c r="BS91" i="5" s="1"/>
  <c r="BS91" i="6" s="1"/>
  <c r="BQ90" i="4"/>
  <c r="BR91" i="5" s="1"/>
  <c r="BR91" i="6" s="1"/>
  <c r="BP90" i="4"/>
  <c r="BQ91" i="5" s="1"/>
  <c r="BQ91" i="6" s="1"/>
  <c r="BO90" i="4"/>
  <c r="BP91" i="5" s="1"/>
  <c r="BP91" i="6" s="1"/>
  <c r="BN90" i="4"/>
  <c r="BO91" i="5" s="1"/>
  <c r="BO91" i="6" s="1"/>
  <c r="BM90" i="4"/>
  <c r="BN91" i="5" s="1"/>
  <c r="BN91" i="6" s="1"/>
  <c r="BL90" i="4"/>
  <c r="BM91" i="5" s="1"/>
  <c r="BM91" i="6" s="1"/>
  <c r="BK90" i="4"/>
  <c r="BL91" i="5" s="1"/>
  <c r="BL91" i="6" s="1"/>
  <c r="BJ90" i="4"/>
  <c r="BK91" i="5" s="1"/>
  <c r="BK91" i="6" s="1"/>
  <c r="BI90" i="4"/>
  <c r="BJ91" i="5" s="1"/>
  <c r="BJ91" i="6" s="1"/>
  <c r="BH90" i="4"/>
  <c r="BI91" i="5" s="1"/>
  <c r="BI91" i="6" s="1"/>
  <c r="BG90" i="4"/>
  <c r="BH91" i="5" s="1"/>
  <c r="BH91" i="6" s="1"/>
  <c r="BF90" i="4"/>
  <c r="BG91" i="5" s="1"/>
  <c r="BG91" i="6" s="1"/>
  <c r="BE90" i="4"/>
  <c r="BF91" i="5" s="1"/>
  <c r="BF91" i="6" s="1"/>
  <c r="BD90" i="4"/>
  <c r="BE91" i="5" s="1"/>
  <c r="BE91" i="6" s="1"/>
  <c r="BC90" i="4"/>
  <c r="BD91" i="5" s="1"/>
  <c r="BD91" i="6" s="1"/>
  <c r="BB90" i="4"/>
  <c r="BC91" i="5" s="1"/>
  <c r="BC91" i="6" s="1"/>
  <c r="BA90" i="4"/>
  <c r="BB91" i="5" s="1"/>
  <c r="BB91" i="6" s="1"/>
  <c r="AZ90" i="4"/>
  <c r="BA91" i="5" s="1"/>
  <c r="BA91" i="6" s="1"/>
  <c r="AY90" i="4"/>
  <c r="AZ91" i="5" s="1"/>
  <c r="AZ91" i="6" s="1"/>
  <c r="AX90" i="4"/>
  <c r="AY91" i="5" s="1"/>
  <c r="AY91" i="6" s="1"/>
  <c r="AW90" i="4"/>
  <c r="AX91" i="5" s="1"/>
  <c r="FW91" i="6" s="1"/>
  <c r="AV90" i="4"/>
  <c r="AW91" i="5" s="1"/>
  <c r="AW91" i="6" s="1"/>
  <c r="AU90" i="4"/>
  <c r="AV91" i="5" s="1"/>
  <c r="AV91" i="6" s="1"/>
  <c r="AT90" i="4"/>
  <c r="AU91" i="5" s="1"/>
  <c r="AU91" i="6" s="1"/>
  <c r="AS90" i="4"/>
  <c r="AT91" i="5" s="1"/>
  <c r="AT91" i="6" s="1"/>
  <c r="AR90" i="4"/>
  <c r="AS91" i="5" s="1"/>
  <c r="AS91" i="6" s="1"/>
  <c r="AQ90" i="4"/>
  <c r="AR91" i="5" s="1"/>
  <c r="AR91" i="6" s="1"/>
  <c r="AP90" i="4"/>
  <c r="AQ91" i="5" s="1"/>
  <c r="AQ91" i="6" s="1"/>
  <c r="AO90" i="4"/>
  <c r="AP91" i="5" s="1"/>
  <c r="AP91" i="6" s="1"/>
  <c r="AN90" i="4"/>
  <c r="AO91" i="5" s="1"/>
  <c r="AO91" i="6" s="1"/>
  <c r="AM90" i="4"/>
  <c r="AN91" i="5" s="1"/>
  <c r="AN91" i="6" s="1"/>
  <c r="AL90" i="4"/>
  <c r="AM91" i="5" s="1"/>
  <c r="AM91" i="6" s="1"/>
  <c r="AK90" i="4"/>
  <c r="AL91" i="5" s="1"/>
  <c r="AL91" i="6" s="1"/>
  <c r="AJ90" i="4"/>
  <c r="AK91" i="5" s="1"/>
  <c r="AK91" i="6" s="1"/>
  <c r="AI90" i="4"/>
  <c r="AJ91" i="5" s="1"/>
  <c r="AJ91" i="6" s="1"/>
  <c r="AH90" i="4"/>
  <c r="AI91" i="5" s="1"/>
  <c r="AI91" i="6" s="1"/>
  <c r="AG90" i="4"/>
  <c r="AH91" i="5" s="1"/>
  <c r="AH91" i="6" s="1"/>
  <c r="AF90" i="4"/>
  <c r="AG91" i="5" s="1"/>
  <c r="AG91" i="6" s="1"/>
  <c r="AE90" i="4"/>
  <c r="AF91" i="5" s="1"/>
  <c r="AF91" i="6" s="1"/>
  <c r="AD90" i="4"/>
  <c r="AE91" i="5" s="1"/>
  <c r="AE91" i="6" s="1"/>
  <c r="AC90" i="4"/>
  <c r="AD91" i="5" s="1"/>
  <c r="AD91" i="6" s="1"/>
  <c r="AB90" i="4"/>
  <c r="AC91" i="5" s="1"/>
  <c r="AC91" i="6" s="1"/>
  <c r="AA90" i="4"/>
  <c r="AB91" i="5" s="1"/>
  <c r="AB91" i="6" s="1"/>
  <c r="Z90" i="4"/>
  <c r="AA91" i="5" s="1"/>
  <c r="AA91" i="6" s="1"/>
  <c r="Y90" i="4"/>
  <c r="Z91" i="5" s="1"/>
  <c r="Z91" i="6" s="1"/>
  <c r="X90" i="4"/>
  <c r="Y91" i="5" s="1"/>
  <c r="Y91" i="6" s="1"/>
  <c r="W90" i="4"/>
  <c r="X91" i="5" s="1"/>
  <c r="X91" i="6" s="1"/>
  <c r="V90" i="4"/>
  <c r="W91" i="5" s="1"/>
  <c r="W91" i="6" s="1"/>
  <c r="U90" i="4"/>
  <c r="V91" i="5" s="1"/>
  <c r="V91" i="6" s="1"/>
  <c r="T90" i="4"/>
  <c r="U91" i="5" s="1"/>
  <c r="U91" i="6" s="1"/>
  <c r="S90" i="4"/>
  <c r="T91" i="5" s="1"/>
  <c r="T91" i="6" s="1"/>
  <c r="R90" i="4"/>
  <c r="S91" i="5" s="1"/>
  <c r="S91" i="6" s="1"/>
  <c r="Q90" i="4"/>
  <c r="R91" i="5" s="1"/>
  <c r="R91" i="6" s="1"/>
  <c r="P90" i="4"/>
  <c r="Q91" i="5" s="1"/>
  <c r="Q91" i="6" s="1"/>
  <c r="O90" i="4"/>
  <c r="P91" i="5" s="1"/>
  <c r="P91" i="6" s="1"/>
  <c r="N90" i="4"/>
  <c r="O91" i="5" s="1"/>
  <c r="O91" i="6" s="1"/>
  <c r="M90" i="4"/>
  <c r="N91" i="5" s="1"/>
  <c r="N91" i="6" s="1"/>
  <c r="L90" i="4"/>
  <c r="M91" i="5" s="1"/>
  <c r="M91" i="6" s="1"/>
  <c r="K90" i="4"/>
  <c r="L91" i="5" s="1"/>
  <c r="L91" i="6" s="1"/>
  <c r="J90" i="4"/>
  <c r="K91" i="5" s="1"/>
  <c r="K91" i="6" s="1"/>
  <c r="I90" i="4"/>
  <c r="J91" i="5" s="1"/>
  <c r="J91" i="6" s="1"/>
  <c r="H90" i="4"/>
  <c r="I91" i="5" s="1"/>
  <c r="I91" i="6" s="1"/>
  <c r="G90" i="4"/>
  <c r="H91" i="5" s="1"/>
  <c r="H91" i="6" s="1"/>
  <c r="F90" i="4"/>
  <c r="G91" i="5" s="1"/>
  <c r="G91" i="6" s="1"/>
  <c r="E90" i="4"/>
  <c r="F91" i="5" s="1"/>
  <c r="F91" i="6" s="1"/>
  <c r="D90" i="4"/>
  <c r="E91" i="5" s="1"/>
  <c r="E91" i="6" s="1"/>
  <c r="C90" i="4"/>
  <c r="D91" i="5" s="1"/>
  <c r="A91" i="6" s="1"/>
  <c r="B90" i="4"/>
  <c r="B91" i="5" s="1"/>
  <c r="FQ89" i="4"/>
  <c r="FP89" i="4"/>
  <c r="FQ90" i="5" s="1"/>
  <c r="FQ90" i="6" s="1"/>
  <c r="FO89" i="4"/>
  <c r="FP90" i="5" s="1"/>
  <c r="FP90" i="6" s="1"/>
  <c r="FN89" i="4"/>
  <c r="FO90" i="5" s="1"/>
  <c r="FO90" i="6" s="1"/>
  <c r="FM89" i="4"/>
  <c r="FN90" i="5" s="1"/>
  <c r="FN90" i="6" s="1"/>
  <c r="FL89" i="4"/>
  <c r="FM90" i="5" s="1"/>
  <c r="FM90" i="6" s="1"/>
  <c r="FK89" i="4"/>
  <c r="FL90" i="5" s="1"/>
  <c r="FL90" i="6" s="1"/>
  <c r="FJ89" i="4"/>
  <c r="FK90" i="5" s="1"/>
  <c r="FK90" i="6" s="1"/>
  <c r="FI89" i="4"/>
  <c r="FJ90" i="5" s="1"/>
  <c r="FJ90" i="6" s="1"/>
  <c r="FH89" i="4"/>
  <c r="FI90" i="5" s="1"/>
  <c r="FI90" i="6" s="1"/>
  <c r="FG89" i="4"/>
  <c r="FH90" i="5" s="1"/>
  <c r="FH90" i="6" s="1"/>
  <c r="FF89" i="4"/>
  <c r="FG90" i="5" s="1"/>
  <c r="FG90" i="6" s="1"/>
  <c r="FE89" i="4"/>
  <c r="FF90" i="5" s="1"/>
  <c r="FF90" i="6" s="1"/>
  <c r="FD89" i="4"/>
  <c r="FE90" i="5" s="1"/>
  <c r="FE90" i="6" s="1"/>
  <c r="FC89" i="4"/>
  <c r="FD90" i="5" s="1"/>
  <c r="FD90" i="6" s="1"/>
  <c r="FB89" i="4"/>
  <c r="FC90" i="5" s="1"/>
  <c r="FC90" i="6" s="1"/>
  <c r="FA89" i="4"/>
  <c r="FB90" i="5" s="1"/>
  <c r="FB90" i="6" s="1"/>
  <c r="EZ89" i="4"/>
  <c r="FA90" i="5" s="1"/>
  <c r="FA90" i="6" s="1"/>
  <c r="EY89" i="4"/>
  <c r="EZ90" i="5" s="1"/>
  <c r="EZ90" i="6" s="1"/>
  <c r="EX89" i="4"/>
  <c r="EY90" i="5" s="1"/>
  <c r="EY90" i="6" s="1"/>
  <c r="EW89" i="4"/>
  <c r="EX90" i="5" s="1"/>
  <c r="EX90" i="6" s="1"/>
  <c r="EV89" i="4"/>
  <c r="EW90" i="5" s="1"/>
  <c r="EW90" i="6" s="1"/>
  <c r="EU89" i="4"/>
  <c r="EV90" i="5" s="1"/>
  <c r="EV90" i="6" s="1"/>
  <c r="ET89" i="4"/>
  <c r="EU90" i="5" s="1"/>
  <c r="EU90" i="6" s="1"/>
  <c r="ES89" i="4"/>
  <c r="ET90" i="5" s="1"/>
  <c r="ET90" i="6" s="1"/>
  <c r="ER89" i="4"/>
  <c r="ES90" i="5" s="1"/>
  <c r="ES90" i="6" s="1"/>
  <c r="EQ89" i="4"/>
  <c r="ER90" i="5" s="1"/>
  <c r="ER90" i="6" s="1"/>
  <c r="EP89" i="4"/>
  <c r="EQ90" i="5" s="1"/>
  <c r="EQ90" i="6" s="1"/>
  <c r="EO89" i="4"/>
  <c r="EP90" i="5" s="1"/>
  <c r="EP90" i="6" s="1"/>
  <c r="EN89" i="4"/>
  <c r="EO90" i="5" s="1"/>
  <c r="EO90" i="6" s="1"/>
  <c r="EM89" i="4"/>
  <c r="EN90" i="5" s="1"/>
  <c r="EN90" i="6" s="1"/>
  <c r="EL89" i="4"/>
  <c r="EM90" i="5" s="1"/>
  <c r="EM90" i="6" s="1"/>
  <c r="EK89" i="4"/>
  <c r="EL90" i="5" s="1"/>
  <c r="EL90" i="6" s="1"/>
  <c r="EJ89" i="4"/>
  <c r="EK90" i="5" s="1"/>
  <c r="EK90" i="6" s="1"/>
  <c r="EI89" i="4"/>
  <c r="EJ90" i="5" s="1"/>
  <c r="EJ90" i="6" s="1"/>
  <c r="EH89" i="4"/>
  <c r="EI90" i="5" s="1"/>
  <c r="EI90" i="6" s="1"/>
  <c r="EG89" i="4"/>
  <c r="EH90" i="5" s="1"/>
  <c r="EH90" i="6" s="1"/>
  <c r="EF89" i="4"/>
  <c r="EG90" i="5" s="1"/>
  <c r="EG90" i="6" s="1"/>
  <c r="EE89" i="4"/>
  <c r="EF90" i="5" s="1"/>
  <c r="EF90" i="6" s="1"/>
  <c r="ED89" i="4"/>
  <c r="EE90" i="5" s="1"/>
  <c r="EE90" i="6" s="1"/>
  <c r="EC89" i="4"/>
  <c r="ED90" i="5" s="1"/>
  <c r="ED90" i="6" s="1"/>
  <c r="EB89" i="4"/>
  <c r="EC90" i="5" s="1"/>
  <c r="EC90" i="6" s="1"/>
  <c r="EA89" i="4"/>
  <c r="EB90" i="5" s="1"/>
  <c r="EB90" i="6" s="1"/>
  <c r="DZ89" i="4"/>
  <c r="EA90" i="5" s="1"/>
  <c r="EA90" i="6" s="1"/>
  <c r="DY89" i="4"/>
  <c r="DZ90" i="5" s="1"/>
  <c r="DZ90" i="6" s="1"/>
  <c r="DX89" i="4"/>
  <c r="DY90" i="5" s="1"/>
  <c r="DY90" i="6" s="1"/>
  <c r="DW89" i="4"/>
  <c r="DX90" i="5" s="1"/>
  <c r="DX90" i="6" s="1"/>
  <c r="DV89" i="4"/>
  <c r="DW90" i="5" s="1"/>
  <c r="DW90" i="6" s="1"/>
  <c r="DU89" i="4"/>
  <c r="DV90" i="5" s="1"/>
  <c r="DV90" i="6" s="1"/>
  <c r="DT89" i="4"/>
  <c r="DU90" i="5" s="1"/>
  <c r="DU90" i="6" s="1"/>
  <c r="DS89" i="4"/>
  <c r="DT90" i="5" s="1"/>
  <c r="DT90" i="6" s="1"/>
  <c r="DR89" i="4"/>
  <c r="DS90" i="5" s="1"/>
  <c r="DS90" i="6" s="1"/>
  <c r="DQ89" i="4"/>
  <c r="DR90" i="5" s="1"/>
  <c r="DR90" i="6" s="1"/>
  <c r="DP89" i="4"/>
  <c r="DQ90" i="5" s="1"/>
  <c r="DQ90" i="6" s="1"/>
  <c r="DO89" i="4"/>
  <c r="DP90" i="5" s="1"/>
  <c r="DP90" i="6" s="1"/>
  <c r="DN89" i="4"/>
  <c r="DO90" i="5" s="1"/>
  <c r="DO90" i="6" s="1"/>
  <c r="DM89" i="4"/>
  <c r="DN90" i="5" s="1"/>
  <c r="DN90" i="6" s="1"/>
  <c r="DL89" i="4"/>
  <c r="DM90" i="5" s="1"/>
  <c r="DM90" i="6" s="1"/>
  <c r="DK89" i="4"/>
  <c r="DL90" i="5" s="1"/>
  <c r="DL90" i="6" s="1"/>
  <c r="DJ89" i="4"/>
  <c r="DK90" i="5" s="1"/>
  <c r="DK90" i="6" s="1"/>
  <c r="DI89" i="4"/>
  <c r="DJ90" i="5" s="1"/>
  <c r="DJ90" i="6" s="1"/>
  <c r="DH89" i="4"/>
  <c r="DI90" i="5" s="1"/>
  <c r="DI90" i="6" s="1"/>
  <c r="DG89" i="4"/>
  <c r="DH90" i="5" s="1"/>
  <c r="DH90" i="6" s="1"/>
  <c r="DF89" i="4"/>
  <c r="DG90" i="5" s="1"/>
  <c r="DG90" i="6" s="1"/>
  <c r="DE89" i="4"/>
  <c r="DF90" i="5" s="1"/>
  <c r="DF90" i="6" s="1"/>
  <c r="DD89" i="4"/>
  <c r="DE90" i="5" s="1"/>
  <c r="DE90" i="6" s="1"/>
  <c r="DC89" i="4"/>
  <c r="DD90" i="5" s="1"/>
  <c r="DD90" i="6" s="1"/>
  <c r="DB89" i="4"/>
  <c r="DC90" i="5" s="1"/>
  <c r="DC90" i="6" s="1"/>
  <c r="DA89" i="4"/>
  <c r="DB90" i="5" s="1"/>
  <c r="DB90" i="6" s="1"/>
  <c r="CZ89" i="4"/>
  <c r="DA90" i="5" s="1"/>
  <c r="DA90" i="6" s="1"/>
  <c r="CY89" i="4"/>
  <c r="CZ90" i="5" s="1"/>
  <c r="CZ90" i="6" s="1"/>
  <c r="CX89" i="4"/>
  <c r="CY90" i="5" s="1"/>
  <c r="CY90" i="6" s="1"/>
  <c r="CW89" i="4"/>
  <c r="CX90" i="5" s="1"/>
  <c r="CX90" i="6" s="1"/>
  <c r="CV89" i="4"/>
  <c r="CW90" i="5" s="1"/>
  <c r="CW90" i="6" s="1"/>
  <c r="CU89" i="4"/>
  <c r="CV90" i="5" s="1"/>
  <c r="CV90" i="6" s="1"/>
  <c r="CT89" i="4"/>
  <c r="CU90" i="5" s="1"/>
  <c r="CU90" i="6" s="1"/>
  <c r="CS89" i="4"/>
  <c r="CT90" i="5" s="1"/>
  <c r="CT90" i="6" s="1"/>
  <c r="CR89" i="4"/>
  <c r="CS90" i="5" s="1"/>
  <c r="CS90" i="6" s="1"/>
  <c r="CQ89" i="4"/>
  <c r="CR90" i="5" s="1"/>
  <c r="CR90" i="6" s="1"/>
  <c r="CP89" i="4"/>
  <c r="CQ90" i="5" s="1"/>
  <c r="CQ90" i="6" s="1"/>
  <c r="CO89" i="4"/>
  <c r="CP90" i="5" s="1"/>
  <c r="CP90" i="6" s="1"/>
  <c r="CN89" i="4"/>
  <c r="CO90" i="5" s="1"/>
  <c r="CO90" i="6" s="1"/>
  <c r="CM89" i="4"/>
  <c r="CN90" i="5" s="1"/>
  <c r="CN90" i="6" s="1"/>
  <c r="CL89" i="4"/>
  <c r="CM90" i="5" s="1"/>
  <c r="CM90" i="6" s="1"/>
  <c r="CK89" i="4"/>
  <c r="CL90" i="5" s="1"/>
  <c r="CL90" i="6" s="1"/>
  <c r="CJ89" i="4"/>
  <c r="CK90" i="5" s="1"/>
  <c r="CK90" i="6" s="1"/>
  <c r="CI89" i="4"/>
  <c r="CJ90" i="5" s="1"/>
  <c r="CJ90" i="6" s="1"/>
  <c r="CH89" i="4"/>
  <c r="CI90" i="5" s="1"/>
  <c r="CI90" i="6" s="1"/>
  <c r="CG89" i="4"/>
  <c r="CH90" i="5" s="1"/>
  <c r="CH90" i="6" s="1"/>
  <c r="CF89" i="4"/>
  <c r="CG90" i="5" s="1"/>
  <c r="CG90" i="6" s="1"/>
  <c r="CE89" i="4"/>
  <c r="CF90" i="5" s="1"/>
  <c r="CF90" i="6" s="1"/>
  <c r="CD89" i="4"/>
  <c r="CE90" i="5" s="1"/>
  <c r="CE90" i="6" s="1"/>
  <c r="CC89" i="4"/>
  <c r="CD90" i="5" s="1"/>
  <c r="CD90" i="6" s="1"/>
  <c r="CB89" i="4"/>
  <c r="CC90" i="5" s="1"/>
  <c r="CC90" i="6" s="1"/>
  <c r="CA89" i="4"/>
  <c r="CB90" i="5" s="1"/>
  <c r="CB90" i="6" s="1"/>
  <c r="BZ89" i="4"/>
  <c r="CA90" i="5" s="1"/>
  <c r="CA90" i="6" s="1"/>
  <c r="BY89" i="4"/>
  <c r="BZ90" i="5" s="1"/>
  <c r="BZ90" i="6" s="1"/>
  <c r="BX89" i="4"/>
  <c r="BY90" i="5" s="1"/>
  <c r="BY90" i="6" s="1"/>
  <c r="BW89" i="4"/>
  <c r="BX90" i="5" s="1"/>
  <c r="BX90" i="6" s="1"/>
  <c r="BV89" i="4"/>
  <c r="BW90" i="5" s="1"/>
  <c r="BW90" i="6" s="1"/>
  <c r="BU89" i="4"/>
  <c r="BV90" i="5" s="1"/>
  <c r="BV90" i="6" s="1"/>
  <c r="BT89" i="4"/>
  <c r="BU90" i="5" s="1"/>
  <c r="BU90" i="6" s="1"/>
  <c r="BS89" i="4"/>
  <c r="BT90" i="5" s="1"/>
  <c r="BT90" i="6" s="1"/>
  <c r="BR89" i="4"/>
  <c r="BS90" i="5" s="1"/>
  <c r="BS90" i="6" s="1"/>
  <c r="BQ89" i="4"/>
  <c r="BR90" i="5" s="1"/>
  <c r="BR90" i="6" s="1"/>
  <c r="BP89" i="4"/>
  <c r="BQ90" i="5" s="1"/>
  <c r="BQ90" i="6" s="1"/>
  <c r="BO89" i="4"/>
  <c r="BP90" i="5" s="1"/>
  <c r="BP90" i="6" s="1"/>
  <c r="BN89" i="4"/>
  <c r="BO90" i="5" s="1"/>
  <c r="BO90" i="6" s="1"/>
  <c r="BM89" i="4"/>
  <c r="BN90" i="5" s="1"/>
  <c r="BN90" i="6" s="1"/>
  <c r="BL89" i="4"/>
  <c r="BM90" i="5" s="1"/>
  <c r="BM90" i="6" s="1"/>
  <c r="BK89" i="4"/>
  <c r="BL90" i="5" s="1"/>
  <c r="BL90" i="6" s="1"/>
  <c r="BJ89" i="4"/>
  <c r="BK90" i="5" s="1"/>
  <c r="BK90" i="6" s="1"/>
  <c r="BI89" i="4"/>
  <c r="BJ90" i="5" s="1"/>
  <c r="BJ90" i="6" s="1"/>
  <c r="BH89" i="4"/>
  <c r="BI90" i="5" s="1"/>
  <c r="BI90" i="6" s="1"/>
  <c r="BG89" i="4"/>
  <c r="BH90" i="5" s="1"/>
  <c r="BH90" i="6" s="1"/>
  <c r="BF89" i="4"/>
  <c r="BG90" i="5" s="1"/>
  <c r="BG90" i="6" s="1"/>
  <c r="BE89" i="4"/>
  <c r="BF90" i="5" s="1"/>
  <c r="BF90" i="6" s="1"/>
  <c r="BD89" i="4"/>
  <c r="BE90" i="5" s="1"/>
  <c r="BE90" i="6" s="1"/>
  <c r="BC89" i="4"/>
  <c r="BD90" i="5" s="1"/>
  <c r="BD90" i="6" s="1"/>
  <c r="BB89" i="4"/>
  <c r="BC90" i="5" s="1"/>
  <c r="BC90" i="6" s="1"/>
  <c r="BA89" i="4"/>
  <c r="BB90" i="5" s="1"/>
  <c r="BB90" i="6" s="1"/>
  <c r="AZ89" i="4"/>
  <c r="BA90" i="5" s="1"/>
  <c r="BA90" i="6" s="1"/>
  <c r="AY89" i="4"/>
  <c r="AZ90" i="5" s="1"/>
  <c r="AZ90" i="6" s="1"/>
  <c r="AX89" i="4"/>
  <c r="AY90" i="5" s="1"/>
  <c r="AY90" i="6" s="1"/>
  <c r="AW89" i="4"/>
  <c r="AX90" i="5" s="1"/>
  <c r="FW90" i="6" s="1"/>
  <c r="AV89" i="4"/>
  <c r="AW90" i="5" s="1"/>
  <c r="AW90" i="6" s="1"/>
  <c r="AU89" i="4"/>
  <c r="AV90" i="5" s="1"/>
  <c r="AV90" i="6" s="1"/>
  <c r="AT89" i="4"/>
  <c r="AU90" i="5" s="1"/>
  <c r="AU90" i="6" s="1"/>
  <c r="AS89" i="4"/>
  <c r="AT90" i="5" s="1"/>
  <c r="AT90" i="6" s="1"/>
  <c r="AR89" i="4"/>
  <c r="AS90" i="5" s="1"/>
  <c r="AS90" i="6" s="1"/>
  <c r="AQ89" i="4"/>
  <c r="AR90" i="5" s="1"/>
  <c r="AR90" i="6" s="1"/>
  <c r="AP89" i="4"/>
  <c r="AQ90" i="5" s="1"/>
  <c r="AQ90" i="6" s="1"/>
  <c r="AO89" i="4"/>
  <c r="AP90" i="5" s="1"/>
  <c r="AP90" i="6" s="1"/>
  <c r="AN89" i="4"/>
  <c r="AO90" i="5" s="1"/>
  <c r="AO90" i="6" s="1"/>
  <c r="AM89" i="4"/>
  <c r="AN90" i="5" s="1"/>
  <c r="AN90" i="6" s="1"/>
  <c r="AL89" i="4"/>
  <c r="AM90" i="5" s="1"/>
  <c r="AM90" i="6" s="1"/>
  <c r="AK89" i="4"/>
  <c r="AL90" i="5" s="1"/>
  <c r="AL90" i="6" s="1"/>
  <c r="AJ89" i="4"/>
  <c r="AK90" i="5" s="1"/>
  <c r="AK90" i="6" s="1"/>
  <c r="AI89" i="4"/>
  <c r="AJ90" i="5" s="1"/>
  <c r="AJ90" i="6" s="1"/>
  <c r="AH89" i="4"/>
  <c r="AI90" i="5" s="1"/>
  <c r="AI90" i="6" s="1"/>
  <c r="AG89" i="4"/>
  <c r="AH90" i="5" s="1"/>
  <c r="AH90" i="6" s="1"/>
  <c r="AF89" i="4"/>
  <c r="AG90" i="5" s="1"/>
  <c r="AG90" i="6" s="1"/>
  <c r="AE89" i="4"/>
  <c r="AF90" i="5" s="1"/>
  <c r="AF90" i="6" s="1"/>
  <c r="AD89" i="4"/>
  <c r="AE90" i="5" s="1"/>
  <c r="AE90" i="6" s="1"/>
  <c r="AC89" i="4"/>
  <c r="AD90" i="5" s="1"/>
  <c r="AD90" i="6" s="1"/>
  <c r="AB89" i="4"/>
  <c r="AC90" i="5" s="1"/>
  <c r="AC90" i="6" s="1"/>
  <c r="AA89" i="4"/>
  <c r="AB90" i="5" s="1"/>
  <c r="AB90" i="6" s="1"/>
  <c r="Z89" i="4"/>
  <c r="AA90" i="5" s="1"/>
  <c r="AA90" i="6" s="1"/>
  <c r="Y89" i="4"/>
  <c r="Z90" i="5" s="1"/>
  <c r="Z90" i="6" s="1"/>
  <c r="X89" i="4"/>
  <c r="Y90" i="5" s="1"/>
  <c r="Y90" i="6" s="1"/>
  <c r="W89" i="4"/>
  <c r="X90" i="5" s="1"/>
  <c r="X90" i="6" s="1"/>
  <c r="V89" i="4"/>
  <c r="W90" i="5" s="1"/>
  <c r="W90" i="6" s="1"/>
  <c r="U89" i="4"/>
  <c r="V90" i="5" s="1"/>
  <c r="V90" i="6" s="1"/>
  <c r="T89" i="4"/>
  <c r="U90" i="5" s="1"/>
  <c r="U90" i="6" s="1"/>
  <c r="S89" i="4"/>
  <c r="T90" i="5" s="1"/>
  <c r="T90" i="6" s="1"/>
  <c r="R89" i="4"/>
  <c r="S90" i="5" s="1"/>
  <c r="S90" i="6" s="1"/>
  <c r="Q89" i="4"/>
  <c r="R90" i="5" s="1"/>
  <c r="R90" i="6" s="1"/>
  <c r="P89" i="4"/>
  <c r="Q90" i="5" s="1"/>
  <c r="Q90" i="6" s="1"/>
  <c r="O89" i="4"/>
  <c r="P90" i="5" s="1"/>
  <c r="P90" i="6" s="1"/>
  <c r="N89" i="4"/>
  <c r="O90" i="5" s="1"/>
  <c r="O90" i="6" s="1"/>
  <c r="M89" i="4"/>
  <c r="N90" i="5" s="1"/>
  <c r="N90" i="6" s="1"/>
  <c r="L89" i="4"/>
  <c r="M90" i="5" s="1"/>
  <c r="M90" i="6" s="1"/>
  <c r="K89" i="4"/>
  <c r="L90" i="5" s="1"/>
  <c r="L90" i="6" s="1"/>
  <c r="J89" i="4"/>
  <c r="K90" i="5" s="1"/>
  <c r="K90" i="6" s="1"/>
  <c r="I89" i="4"/>
  <c r="J90" i="5" s="1"/>
  <c r="J90" i="6" s="1"/>
  <c r="H89" i="4"/>
  <c r="I90" i="5" s="1"/>
  <c r="I90" i="6" s="1"/>
  <c r="G89" i="4"/>
  <c r="H90" i="5" s="1"/>
  <c r="H90" i="6" s="1"/>
  <c r="F89" i="4"/>
  <c r="G90" i="5" s="1"/>
  <c r="G90" i="6" s="1"/>
  <c r="E89" i="4"/>
  <c r="F90" i="5" s="1"/>
  <c r="F90" i="6" s="1"/>
  <c r="D89" i="4"/>
  <c r="E90" i="5" s="1"/>
  <c r="E90" i="6" s="1"/>
  <c r="C89" i="4"/>
  <c r="D90" i="5" s="1"/>
  <c r="A90" i="6" s="1"/>
  <c r="B89" i="4"/>
  <c r="B90" i="5" s="1"/>
  <c r="A219" i="3"/>
  <c r="A218" i="3"/>
  <c r="A217" i="3"/>
  <c r="A216" i="3"/>
  <c r="A215" i="3"/>
  <c r="A214" i="3"/>
  <c r="A213" i="3"/>
  <c r="A212" i="3"/>
  <c r="A211" i="3"/>
  <c r="A210" i="3"/>
  <c r="A209" i="3"/>
  <c r="A208" i="3"/>
  <c r="A207" i="3"/>
  <c r="A206" i="3"/>
  <c r="A205" i="3"/>
  <c r="A204" i="3"/>
  <c r="A203" i="3"/>
  <c r="A202" i="3"/>
  <c r="A201" i="3"/>
  <c r="A200" i="3"/>
  <c r="A199" i="3"/>
  <c r="A198" i="3"/>
  <c r="A197" i="3"/>
  <c r="A196" i="3"/>
  <c r="A195" i="3"/>
  <c r="A194" i="3"/>
  <c r="A193" i="3"/>
  <c r="A192" i="3"/>
  <c r="A191" i="3"/>
  <c r="A190" i="3"/>
  <c r="A189" i="3"/>
  <c r="A188" i="3"/>
  <c r="A187" i="3"/>
  <c r="A186" i="3"/>
  <c r="A185" i="3"/>
  <c r="A184" i="3"/>
  <c r="A183" i="3"/>
  <c r="A182" i="3"/>
  <c r="A181" i="3"/>
  <c r="A180" i="3"/>
  <c r="A179" i="3"/>
  <c r="A178" i="3"/>
  <c r="A177" i="3"/>
  <c r="A176" i="3"/>
  <c r="A175" i="3"/>
  <c r="A174" i="3"/>
  <c r="A173" i="3"/>
  <c r="B172" i="3"/>
  <c r="A165" i="4" s="1"/>
  <c r="A158" i="5" s="1"/>
  <c r="B158" i="6" s="1"/>
  <c r="A172" i="3"/>
  <c r="B171" i="3"/>
  <c r="A164" i="4" s="1"/>
  <c r="A157" i="5" s="1"/>
  <c r="B157" i="6" s="1"/>
  <c r="A171" i="3"/>
  <c r="B170" i="3"/>
  <c r="A163" i="4" s="1"/>
  <c r="A156" i="5" s="1"/>
  <c r="B156" i="6" s="1"/>
  <c r="A170" i="3"/>
  <c r="B169" i="3"/>
  <c r="A162" i="4" s="1"/>
  <c r="A155" i="5" s="1"/>
  <c r="B155" i="6" s="1"/>
  <c r="A169" i="3"/>
  <c r="B168" i="3"/>
  <c r="A161" i="4" s="1"/>
  <c r="A154" i="5" s="1"/>
  <c r="B154" i="6" s="1"/>
  <c r="A168" i="3"/>
  <c r="B167" i="3"/>
  <c r="A160" i="4" s="1"/>
  <c r="A153" i="5" s="1"/>
  <c r="B153" i="6" s="1"/>
  <c r="A167" i="3"/>
  <c r="B166" i="3"/>
  <c r="A159" i="4" s="1"/>
  <c r="A152" i="5" s="1"/>
  <c r="B152" i="6" s="1"/>
  <c r="A166" i="3"/>
  <c r="B165" i="3"/>
  <c r="A158" i="4" s="1"/>
  <c r="A151" i="5" s="1"/>
  <c r="B151" i="6" s="1"/>
  <c r="A165" i="3"/>
  <c r="B164" i="3"/>
  <c r="A157" i="4" s="1"/>
  <c r="A164" i="3"/>
  <c r="B163" i="3"/>
  <c r="A156" i="4" s="1"/>
  <c r="A163" i="3"/>
  <c r="B162" i="3"/>
  <c r="A155" i="4" s="1"/>
  <c r="A162" i="3"/>
  <c r="B161" i="3"/>
  <c r="A154" i="4" s="1"/>
  <c r="A161" i="3"/>
  <c r="B160" i="3"/>
  <c r="A153" i="4" s="1"/>
  <c r="A160" i="3"/>
  <c r="B159" i="3"/>
  <c r="A152" i="4" s="1"/>
  <c r="A159" i="3"/>
  <c r="B158" i="3"/>
  <c r="A151" i="4" s="1"/>
  <c r="A158" i="3"/>
  <c r="B157" i="3"/>
  <c r="A150" i="4" s="1"/>
  <c r="A157" i="3"/>
  <c r="B156" i="3"/>
  <c r="A149" i="4" s="1"/>
  <c r="A150" i="5" s="1"/>
  <c r="B150" i="6" s="1"/>
  <c r="A156" i="3"/>
  <c r="B155" i="3"/>
  <c r="A148" i="4" s="1"/>
  <c r="A149" i="5" s="1"/>
  <c r="B149" i="6" s="1"/>
  <c r="A155" i="3"/>
  <c r="B154" i="3"/>
  <c r="A147" i="4" s="1"/>
  <c r="A148" i="5" s="1"/>
  <c r="B148" i="6" s="1"/>
  <c r="A154" i="3"/>
  <c r="B153" i="3"/>
  <c r="A146" i="4" s="1"/>
  <c r="A147" i="5" s="1"/>
  <c r="B147" i="6" s="1"/>
  <c r="A153" i="3"/>
  <c r="B152" i="3"/>
  <c r="A145" i="4" s="1"/>
  <c r="A146" i="5" s="1"/>
  <c r="B146" i="6" s="1"/>
  <c r="A152" i="3"/>
  <c r="B151" i="3"/>
  <c r="A144" i="4" s="1"/>
  <c r="A145" i="5" s="1"/>
  <c r="B145" i="6" s="1"/>
  <c r="A151" i="3"/>
  <c r="B150" i="3"/>
  <c r="A143" i="4" s="1"/>
  <c r="A144" i="5" s="1"/>
  <c r="B144" i="6" s="1"/>
  <c r="A150" i="3"/>
  <c r="B149" i="3"/>
  <c r="A142" i="4" s="1"/>
  <c r="A143" i="5" s="1"/>
  <c r="B143" i="6" s="1"/>
  <c r="A149" i="3"/>
  <c r="B148" i="3"/>
  <c r="A141" i="4" s="1"/>
  <c r="A142" i="5" s="1"/>
  <c r="B142" i="6" s="1"/>
  <c r="A148" i="3"/>
  <c r="B147" i="3"/>
  <c r="A140" i="4" s="1"/>
  <c r="A141" i="5" s="1"/>
  <c r="B141" i="6" s="1"/>
  <c r="A147" i="3"/>
  <c r="B146" i="3"/>
  <c r="A139" i="4" s="1"/>
  <c r="A140" i="5" s="1"/>
  <c r="B140" i="6" s="1"/>
  <c r="A146" i="3"/>
  <c r="B145" i="3"/>
  <c r="A138" i="4" s="1"/>
  <c r="A139" i="5" s="1"/>
  <c r="B139" i="6" s="1"/>
  <c r="A145" i="3"/>
  <c r="B144" i="3"/>
  <c r="A137" i="4" s="1"/>
  <c r="A138" i="5" s="1"/>
  <c r="B138" i="6" s="1"/>
  <c r="A144" i="3"/>
  <c r="B143" i="3"/>
  <c r="A136" i="4" s="1"/>
  <c r="A137" i="5" s="1"/>
  <c r="B137" i="6" s="1"/>
  <c r="A143" i="3"/>
  <c r="B142" i="3"/>
  <c r="A135" i="4" s="1"/>
  <c r="A136" i="5" s="1"/>
  <c r="B136" i="6" s="1"/>
  <c r="A142" i="3"/>
  <c r="B141" i="3"/>
  <c r="A134" i="4" s="1"/>
  <c r="A135" i="5" s="1"/>
  <c r="B135" i="6" s="1"/>
  <c r="A141" i="3"/>
  <c r="B140" i="3"/>
  <c r="A133" i="4" s="1"/>
  <c r="A134" i="5" s="1"/>
  <c r="B134" i="6" s="1"/>
  <c r="A140" i="3"/>
  <c r="B139" i="3"/>
  <c r="A132" i="4" s="1"/>
  <c r="A133" i="5" s="1"/>
  <c r="B133" i="6" s="1"/>
  <c r="A139" i="3"/>
  <c r="B138" i="3"/>
  <c r="A131" i="4" s="1"/>
  <c r="A132" i="5" s="1"/>
  <c r="B132" i="6" s="1"/>
  <c r="A138" i="3"/>
  <c r="B137" i="3"/>
  <c r="A130" i="4" s="1"/>
  <c r="A131" i="5" s="1"/>
  <c r="B131" i="6" s="1"/>
  <c r="A137" i="3"/>
  <c r="B136" i="3"/>
  <c r="A129" i="4" s="1"/>
  <c r="A130" i="5" s="1"/>
  <c r="B130" i="6" s="1"/>
  <c r="A136" i="3"/>
  <c r="B135" i="3"/>
  <c r="A128" i="4" s="1"/>
  <c r="A129" i="5" s="1"/>
  <c r="B129" i="6" s="1"/>
  <c r="A135" i="3"/>
  <c r="B134" i="3"/>
  <c r="A127" i="4" s="1"/>
  <c r="A128" i="5" s="1"/>
  <c r="B128" i="6" s="1"/>
  <c r="A134" i="3"/>
  <c r="B133" i="3"/>
  <c r="A126" i="4" s="1"/>
  <c r="A127" i="5" s="1"/>
  <c r="B127" i="6" s="1"/>
  <c r="A133" i="3"/>
  <c r="B132" i="3"/>
  <c r="A125" i="4" s="1"/>
  <c r="A126" i="5" s="1"/>
  <c r="B126" i="6" s="1"/>
  <c r="A132" i="3"/>
  <c r="B131" i="3"/>
  <c r="A124" i="4" s="1"/>
  <c r="A125" i="5" s="1"/>
  <c r="B125" i="6" s="1"/>
  <c r="A131" i="3"/>
  <c r="B130" i="3"/>
  <c r="A123" i="4" s="1"/>
  <c r="A124" i="5" s="1"/>
  <c r="B124" i="6" s="1"/>
  <c r="A130" i="3"/>
  <c r="B129" i="3"/>
  <c r="A122" i="4" s="1"/>
  <c r="A123" i="5" s="1"/>
  <c r="B123" i="6" s="1"/>
  <c r="A129" i="3"/>
  <c r="B128" i="3"/>
  <c r="A121" i="4" s="1"/>
  <c r="A122" i="5" s="1"/>
  <c r="B122" i="6" s="1"/>
  <c r="A128" i="3"/>
  <c r="B127" i="3"/>
  <c r="A120" i="4" s="1"/>
  <c r="A121" i="5" s="1"/>
  <c r="B121" i="6" s="1"/>
  <c r="A127" i="3"/>
  <c r="B126" i="3"/>
  <c r="A119" i="4" s="1"/>
  <c r="A120" i="5" s="1"/>
  <c r="B120" i="6" s="1"/>
  <c r="A126" i="3"/>
  <c r="B125" i="3"/>
  <c r="A118" i="4" s="1"/>
  <c r="A119" i="5" s="1"/>
  <c r="B119" i="6" s="1"/>
  <c r="A125" i="3"/>
  <c r="B124" i="3"/>
  <c r="A117" i="4" s="1"/>
  <c r="A118" i="5" s="1"/>
  <c r="B118" i="6" s="1"/>
  <c r="A124" i="3"/>
  <c r="B123" i="3"/>
  <c r="A116" i="4" s="1"/>
  <c r="A117" i="5" s="1"/>
  <c r="B117" i="6" s="1"/>
  <c r="A123" i="3"/>
  <c r="B122" i="3"/>
  <c r="A115" i="4" s="1"/>
  <c r="A116" i="5" s="1"/>
  <c r="B116" i="6" s="1"/>
  <c r="A122" i="3"/>
  <c r="B121" i="3"/>
  <c r="A114" i="4" s="1"/>
  <c r="A115" i="5" s="1"/>
  <c r="B115" i="6" s="1"/>
  <c r="A121" i="3"/>
  <c r="B120" i="3"/>
  <c r="A113" i="4" s="1"/>
  <c r="A114" i="5" s="1"/>
  <c r="B114" i="6" s="1"/>
  <c r="A120" i="3"/>
  <c r="B116" i="3"/>
  <c r="A116" i="3"/>
  <c r="B115" i="3"/>
  <c r="A115" i="3"/>
  <c r="B114" i="3"/>
  <c r="A114" i="3"/>
  <c r="B113" i="3"/>
  <c r="A113" i="3"/>
  <c r="B112" i="3"/>
  <c r="A112" i="3"/>
  <c r="B111" i="3"/>
  <c r="A112" i="4" s="1"/>
  <c r="A113" i="5" s="1"/>
  <c r="B113" i="6" s="1"/>
  <c r="A111" i="3"/>
  <c r="B110" i="3"/>
  <c r="A111" i="4" s="1"/>
  <c r="A112" i="5" s="1"/>
  <c r="B112" i="6" s="1"/>
  <c r="A110" i="3"/>
  <c r="B109" i="3"/>
  <c r="A110" i="4" s="1"/>
  <c r="A111" i="5" s="1"/>
  <c r="B111" i="6" s="1"/>
  <c r="A109" i="3"/>
  <c r="B108" i="3"/>
  <c r="A109" i="4" s="1"/>
  <c r="A110" i="5" s="1"/>
  <c r="B110" i="6" s="1"/>
  <c r="A108" i="3"/>
  <c r="B107" i="3"/>
  <c r="A108" i="4" s="1"/>
  <c r="A109" i="5" s="1"/>
  <c r="B109" i="6" s="1"/>
  <c r="A107" i="3"/>
  <c r="B106" i="3"/>
  <c r="A107" i="4" s="1"/>
  <c r="A108" i="5" s="1"/>
  <c r="B108" i="6" s="1"/>
  <c r="A106" i="3"/>
  <c r="B105" i="3"/>
  <c r="A106" i="4" s="1"/>
  <c r="A107" i="5" s="1"/>
  <c r="B107" i="6" s="1"/>
  <c r="A105" i="3"/>
  <c r="B104" i="3"/>
  <c r="A105" i="4" s="1"/>
  <c r="A106" i="5" s="1"/>
  <c r="B106" i="6" s="1"/>
  <c r="A104" i="3"/>
  <c r="B103" i="3"/>
  <c r="A104" i="4" s="1"/>
  <c r="A105" i="5" s="1"/>
  <c r="B105" i="6" s="1"/>
  <c r="A103" i="3"/>
  <c r="B102" i="3"/>
  <c r="A103" i="4" s="1"/>
  <c r="A104" i="5" s="1"/>
  <c r="B104" i="6" s="1"/>
  <c r="A102" i="3"/>
  <c r="B101" i="3"/>
  <c r="A102" i="4" s="1"/>
  <c r="A103" i="5" s="1"/>
  <c r="B103" i="6" s="1"/>
  <c r="A101" i="3"/>
  <c r="B100" i="3"/>
  <c r="A101" i="4" s="1"/>
  <c r="A102" i="5" s="1"/>
  <c r="B102" i="6" s="1"/>
  <c r="A100" i="3"/>
  <c r="B99" i="3"/>
  <c r="A100" i="4" s="1"/>
  <c r="A101" i="5" s="1"/>
  <c r="B101" i="6" s="1"/>
  <c r="A99" i="3"/>
  <c r="B98" i="3"/>
  <c r="A99" i="4" s="1"/>
  <c r="A100" i="5" s="1"/>
  <c r="B100" i="6" s="1"/>
  <c r="A98" i="3"/>
  <c r="B97" i="3"/>
  <c r="A98" i="4" s="1"/>
  <c r="A99" i="5" s="1"/>
  <c r="B99" i="6" s="1"/>
  <c r="A97" i="3"/>
  <c r="B96" i="3"/>
  <c r="A97" i="4" s="1"/>
  <c r="A98" i="5" s="1"/>
  <c r="B98" i="6" s="1"/>
  <c r="A96" i="3"/>
  <c r="B95" i="3"/>
  <c r="A96" i="4" s="1"/>
  <c r="A97" i="5" s="1"/>
  <c r="B97" i="6" s="1"/>
  <c r="A95" i="3"/>
  <c r="B94" i="3"/>
  <c r="A95" i="4" s="1"/>
  <c r="A96" i="5" s="1"/>
  <c r="B96" i="6" s="1"/>
  <c r="A94" i="3"/>
  <c r="B93" i="3"/>
  <c r="A94" i="4" s="1"/>
  <c r="A95" i="5" s="1"/>
  <c r="B95" i="6" s="1"/>
  <c r="A93" i="3"/>
  <c r="B92" i="3"/>
  <c r="A93" i="4" s="1"/>
  <c r="A94" i="5" s="1"/>
  <c r="B94" i="6" s="1"/>
  <c r="A92" i="3"/>
  <c r="B91" i="3"/>
  <c r="A92" i="4" s="1"/>
  <c r="A93" i="5" s="1"/>
  <c r="B93" i="6" s="1"/>
  <c r="A91" i="3"/>
  <c r="B90" i="3"/>
  <c r="A91" i="4" s="1"/>
  <c r="A92" i="5" s="1"/>
  <c r="B92" i="6" s="1"/>
  <c r="A90" i="3"/>
  <c r="B89" i="3"/>
  <c r="A90" i="4" s="1"/>
  <c r="A91" i="5" s="1"/>
  <c r="B91" i="6" s="1"/>
  <c r="A89" i="3"/>
  <c r="B88" i="3"/>
  <c r="A89" i="4" s="1"/>
  <c r="A90" i="5" s="1"/>
  <c r="B90" i="6" s="1"/>
  <c r="A88" i="3"/>
  <c r="B87" i="3"/>
  <c r="A87" i="3"/>
  <c r="B86" i="3"/>
  <c r="A86" i="3"/>
  <c r="B85" i="3"/>
  <c r="A85" i="3"/>
  <c r="B84" i="3"/>
  <c r="A84" i="3"/>
  <c r="B83" i="3"/>
  <c r="A83" i="3"/>
  <c r="B82" i="3"/>
  <c r="A82" i="3"/>
  <c r="B81" i="3"/>
  <c r="A81" i="3"/>
  <c r="B80" i="3"/>
  <c r="A80" i="3"/>
  <c r="B79" i="3"/>
  <c r="A79" i="3"/>
  <c r="B78" i="3"/>
  <c r="A78" i="3"/>
  <c r="B77" i="3"/>
  <c r="A77" i="3"/>
  <c r="B76" i="3"/>
  <c r="A76" i="3"/>
  <c r="B75" i="3"/>
  <c r="A75" i="3"/>
  <c r="B74" i="3"/>
  <c r="A74" i="3"/>
  <c r="B73" i="3"/>
  <c r="A73" i="3"/>
  <c r="B72" i="3"/>
  <c r="A72" i="3"/>
  <c r="B71" i="3"/>
  <c r="A71" i="3"/>
  <c r="B70" i="3"/>
  <c r="A70" i="3"/>
  <c r="B69" i="3"/>
  <c r="A69" i="3"/>
  <c r="B68" i="3"/>
  <c r="A68" i="3"/>
  <c r="B67" i="3"/>
  <c r="A67" i="3"/>
  <c r="B66" i="3"/>
  <c r="A66" i="3"/>
  <c r="B65" i="3"/>
  <c r="A65" i="3"/>
  <c r="B64" i="3"/>
  <c r="A64" i="3"/>
  <c r="B63" i="3"/>
  <c r="A63" i="3"/>
  <c r="B62" i="3"/>
  <c r="A62" i="3"/>
  <c r="B61" i="3"/>
  <c r="A61" i="3"/>
  <c r="B60" i="3"/>
  <c r="A60" i="3"/>
  <c r="B59" i="3"/>
  <c r="A59" i="3"/>
  <c r="B58" i="3"/>
  <c r="A58" i="3"/>
  <c r="B57" i="3"/>
  <c r="A57" i="3"/>
  <c r="B56" i="3"/>
  <c r="A56" i="3"/>
  <c r="B55" i="3"/>
  <c r="A55" i="3"/>
  <c r="B54" i="3"/>
  <c r="A54" i="3"/>
  <c r="B53" i="3"/>
  <c r="A53" i="3"/>
  <c r="B52" i="3"/>
  <c r="A52" i="3"/>
  <c r="B51" i="3"/>
  <c r="A51" i="3"/>
  <c r="B50" i="3"/>
  <c r="A50" i="3"/>
  <c r="B49" i="3"/>
  <c r="A49" i="3"/>
  <c r="B48" i="3"/>
  <c r="A48" i="3"/>
  <c r="B47" i="3"/>
  <c r="A47" i="3"/>
  <c r="B46" i="3"/>
  <c r="A46" i="3"/>
  <c r="B45" i="3"/>
  <c r="A45" i="3"/>
  <c r="B44" i="3"/>
  <c r="A44" i="3"/>
  <c r="B43" i="3"/>
  <c r="A43" i="3"/>
  <c r="B42" i="3"/>
  <c r="A42" i="3"/>
  <c r="B41" i="3"/>
  <c r="A41" i="3"/>
  <c r="B40" i="3"/>
  <c r="A40" i="3"/>
  <c r="B39" i="3"/>
  <c r="A39" i="3"/>
  <c r="B38" i="3"/>
  <c r="A38" i="3"/>
  <c r="B37" i="3"/>
  <c r="A37" i="3"/>
  <c r="B36" i="3"/>
  <c r="A36" i="3"/>
  <c r="B35" i="3"/>
  <c r="A35" i="3"/>
  <c r="B34" i="3"/>
  <c r="A34" i="3"/>
  <c r="B33" i="3"/>
  <c r="A33" i="3"/>
  <c r="B32" i="3"/>
  <c r="A32" i="3"/>
  <c r="B31" i="3"/>
  <c r="A31" i="3"/>
  <c r="B30" i="3"/>
  <c r="A30" i="3"/>
  <c r="B29" i="3"/>
  <c r="A29" i="3"/>
  <c r="B28" i="3"/>
  <c r="A28" i="3"/>
  <c r="B27" i="3"/>
  <c r="A27" i="3"/>
  <c r="B26" i="3"/>
  <c r="A26" i="3"/>
  <c r="B25" i="3"/>
  <c r="A25" i="3"/>
  <c r="B24" i="3"/>
  <c r="A24" i="3"/>
  <c r="B23" i="3"/>
  <c r="A23" i="3"/>
  <c r="B22" i="3"/>
  <c r="A22" i="3"/>
  <c r="B21" i="3"/>
  <c r="A21" i="3"/>
  <c r="B20" i="3"/>
  <c r="A20" i="3"/>
  <c r="B19" i="3"/>
  <c r="A19" i="3"/>
  <c r="B18" i="3"/>
  <c r="A18" i="3"/>
  <c r="B17" i="3"/>
  <c r="A17" i="3"/>
  <c r="B16" i="3"/>
  <c r="A16" i="3"/>
  <c r="B15" i="3"/>
  <c r="A15" i="3"/>
  <c r="B14" i="3"/>
  <c r="A14" i="3"/>
  <c r="B13" i="3"/>
  <c r="A13" i="3"/>
  <c r="B12" i="3"/>
  <c r="A12" i="3"/>
  <c r="B11" i="3"/>
  <c r="A11" i="3"/>
  <c r="B10" i="3"/>
  <c r="A10" i="3"/>
  <c r="B9" i="3"/>
  <c r="A9" i="3"/>
  <c r="B8" i="3"/>
  <c r="A8" i="3"/>
  <c r="B7" i="3"/>
  <c r="A7" i="3"/>
  <c r="B6" i="3"/>
  <c r="A6" i="3"/>
  <c r="B5" i="3"/>
  <c r="A5" i="3"/>
  <c r="B4" i="3"/>
  <c r="A4" i="3"/>
  <c r="B3" i="3"/>
  <c r="A3" i="3"/>
  <c r="B2" i="3"/>
  <c r="A2" i="3"/>
  <c r="B31" i="8" l="1"/>
  <c r="B8" i="2"/>
  <c r="B7" i="2" s="1"/>
  <c r="E11" i="1" s="1"/>
  <c r="D8" i="11"/>
  <c r="B58" i="8" s="1"/>
  <c r="F39" i="9"/>
  <c r="E35" i="12"/>
  <c r="E6" i="10"/>
  <c r="B27" i="2" s="1"/>
  <c r="D22" i="11"/>
  <c r="E17" i="10"/>
  <c r="B6" i="2"/>
  <c r="B21" i="8"/>
  <c r="A113" i="13"/>
  <c r="C207" i="5"/>
  <c r="D206" i="5"/>
  <c r="C219" i="5"/>
  <c r="D218" i="5"/>
  <c r="D230" i="5"/>
  <c r="C231" i="5"/>
  <c r="D242" i="5"/>
  <c r="C243" i="5"/>
  <c r="C255" i="5"/>
  <c r="D254" i="5"/>
  <c r="C267" i="5"/>
  <c r="D266" i="5"/>
  <c r="D278" i="5"/>
  <c r="C279" i="5"/>
  <c r="C291" i="5"/>
  <c r="D290" i="5"/>
  <c r="C303" i="5"/>
  <c r="D302" i="5"/>
  <c r="C315" i="5"/>
  <c r="D314" i="5"/>
  <c r="C212" i="5"/>
  <c r="D211" i="5"/>
  <c r="D223" i="5"/>
  <c r="C224" i="5"/>
  <c r="D235" i="5"/>
  <c r="C236" i="5"/>
  <c r="D247" i="5"/>
  <c r="C248" i="5"/>
  <c r="C260" i="5"/>
  <c r="D259" i="5"/>
  <c r="C272" i="5"/>
  <c r="D271" i="5"/>
  <c r="D283" i="5"/>
  <c r="C284" i="5"/>
  <c r="C296" i="5"/>
  <c r="D295" i="5"/>
  <c r="C308" i="5"/>
  <c r="D307" i="5"/>
  <c r="C320" i="5"/>
  <c r="D319" i="5"/>
  <c r="D204" i="5"/>
  <c r="C205" i="5"/>
  <c r="C217" i="5"/>
  <c r="D216" i="5"/>
  <c r="C229" i="5"/>
  <c r="D228" i="5"/>
  <c r="D240" i="5"/>
  <c r="C241" i="5"/>
  <c r="C253" i="5"/>
  <c r="D252" i="5"/>
  <c r="C265" i="5"/>
  <c r="D264" i="5"/>
  <c r="C277" i="5"/>
  <c r="D276" i="5"/>
  <c r="C289" i="5"/>
  <c r="D288" i="5"/>
  <c r="C301" i="5"/>
  <c r="D300" i="5"/>
  <c r="C313" i="5"/>
  <c r="D312" i="5"/>
  <c r="D209" i="5"/>
  <c r="C210" i="5"/>
  <c r="C222" i="5"/>
  <c r="D221" i="5"/>
  <c r="C234" i="5"/>
  <c r="D233" i="5"/>
  <c r="C246" i="5"/>
  <c r="D245" i="5"/>
  <c r="C258" i="5"/>
  <c r="D257" i="5"/>
  <c r="C270" i="5"/>
  <c r="D269" i="5"/>
  <c r="C282" i="5"/>
  <c r="D281" i="5"/>
  <c r="C294" i="5"/>
  <c r="D293" i="5"/>
  <c r="C306" i="5"/>
  <c r="D305" i="5"/>
  <c r="C318" i="5"/>
  <c r="D317" i="5"/>
  <c r="D202" i="5"/>
  <c r="C203" i="5"/>
  <c r="D214" i="5"/>
  <c r="C215" i="5"/>
  <c r="C227" i="5"/>
  <c r="D226" i="5"/>
  <c r="C239" i="5"/>
  <c r="D238" i="5"/>
  <c r="C251" i="5"/>
  <c r="D250" i="5"/>
  <c r="D262" i="5"/>
  <c r="C263" i="5"/>
  <c r="C275" i="5"/>
  <c r="D274" i="5"/>
  <c r="C287" i="5"/>
  <c r="D286" i="5"/>
  <c r="C299" i="5"/>
  <c r="D298" i="5"/>
  <c r="C311" i="5"/>
  <c r="D310" i="5"/>
  <c r="C323" i="5"/>
  <c r="D322" i="5"/>
  <c r="FK3" i="7"/>
  <c r="EY3" i="7"/>
  <c r="EM3" i="7"/>
  <c r="EA3" i="7"/>
  <c r="DO3" i="7"/>
  <c r="DC3" i="7"/>
  <c r="CQ3" i="7"/>
  <c r="CE3" i="7"/>
  <c r="BS3" i="7"/>
  <c r="BG3" i="7"/>
  <c r="AU3" i="7"/>
  <c r="AI3" i="7"/>
  <c r="W3" i="7"/>
  <c r="K3" i="7"/>
  <c r="FJ3" i="7"/>
  <c r="EX3" i="7"/>
  <c r="EL3" i="7"/>
  <c r="DZ3" i="7"/>
  <c r="DN3" i="7"/>
  <c r="DB3" i="7"/>
  <c r="CP3" i="7"/>
  <c r="CD3" i="7"/>
  <c r="BR3" i="7"/>
  <c r="BF3" i="7"/>
  <c r="AT3" i="7"/>
  <c r="AH3" i="7"/>
  <c r="V3" i="7"/>
  <c r="FI3" i="7"/>
  <c r="EW3" i="7"/>
  <c r="EK3" i="7"/>
  <c r="DY3" i="7"/>
  <c r="DM3" i="7"/>
  <c r="DA3" i="7"/>
  <c r="CO3" i="7"/>
  <c r="CC3" i="7"/>
  <c r="BQ3" i="7"/>
  <c r="BE3" i="7"/>
  <c r="AS3" i="7"/>
  <c r="AG3" i="7"/>
  <c r="U3" i="7"/>
  <c r="I3" i="7"/>
  <c r="FH3" i="7"/>
  <c r="EV3" i="7"/>
  <c r="EJ3" i="7"/>
  <c r="DX3" i="7"/>
  <c r="DL3" i="7"/>
  <c r="CZ3" i="7"/>
  <c r="CN3" i="7"/>
  <c r="CB3" i="7"/>
  <c r="BP3" i="7"/>
  <c r="BD3" i="7"/>
  <c r="AR3" i="7"/>
  <c r="AF3" i="7"/>
  <c r="T3" i="7"/>
  <c r="H3" i="7"/>
  <c r="FF3" i="7"/>
  <c r="ET3" i="7"/>
  <c r="EH3" i="7"/>
  <c r="DV3" i="7"/>
  <c r="DJ3" i="7"/>
  <c r="CX3" i="7"/>
  <c r="CL3" i="7"/>
  <c r="BZ3" i="7"/>
  <c r="BN3" i="7"/>
  <c r="BB3" i="7"/>
  <c r="FC3" i="7"/>
  <c r="EQ3" i="7"/>
  <c r="EE3" i="7"/>
  <c r="DS3" i="7"/>
  <c r="DG3" i="7"/>
  <c r="CU3" i="7"/>
  <c r="CI3" i="7"/>
  <c r="BW3" i="7"/>
  <c r="BK3" i="7"/>
  <c r="AY3" i="7"/>
  <c r="AM3" i="7"/>
  <c r="AA3" i="7"/>
  <c r="O3" i="7"/>
  <c r="C3" i="7"/>
  <c r="FA3" i="7"/>
  <c r="EO3" i="7"/>
  <c r="EC3" i="7"/>
  <c r="DQ3" i="7"/>
  <c r="DE3" i="7"/>
  <c r="CS3" i="7"/>
  <c r="CG3" i="7"/>
  <c r="BU3" i="7"/>
  <c r="BI3" i="7"/>
  <c r="AW3" i="7"/>
  <c r="AK3" i="7"/>
  <c r="Y3" i="7"/>
  <c r="M3" i="7"/>
  <c r="A3" i="7"/>
  <c r="EU3" i="7"/>
  <c r="DT3" i="7"/>
  <c r="CR3" i="7"/>
  <c r="BM3" i="7"/>
  <c r="AN3" i="7"/>
  <c r="P3" i="7"/>
  <c r="ER3" i="7"/>
  <c r="DP3" i="7"/>
  <c r="CK3" i="7"/>
  <c r="BJ3" i="7"/>
  <c r="AJ3" i="7"/>
  <c r="L3" i="7"/>
  <c r="EP3" i="7"/>
  <c r="DK3" i="7"/>
  <c r="CJ3" i="7"/>
  <c r="BH3" i="7"/>
  <c r="AE3" i="7"/>
  <c r="J3" i="7"/>
  <c r="EI3" i="7"/>
  <c r="DH3" i="7"/>
  <c r="CF3" i="7"/>
  <c r="BA3" i="7"/>
  <c r="AC3" i="7"/>
  <c r="F3" i="7"/>
  <c r="FG3" i="7"/>
  <c r="EF3" i="7"/>
  <c r="DD3" i="7"/>
  <c r="BY3" i="7"/>
  <c r="AX3" i="7"/>
  <c r="Z3" i="7"/>
  <c r="FE3" i="7"/>
  <c r="ED3" i="7"/>
  <c r="CY3" i="7"/>
  <c r="BX3" i="7"/>
  <c r="AV3" i="7"/>
  <c r="X3" i="7"/>
  <c r="B3" i="7"/>
  <c r="FD3" i="7"/>
  <c r="EZ3" i="7"/>
  <c r="EG3" i="7"/>
  <c r="CA3" i="7"/>
  <c r="AB3" i="7"/>
  <c r="EB3" i="7"/>
  <c r="BV3" i="7"/>
  <c r="S3" i="7"/>
  <c r="DW3" i="7"/>
  <c r="BT3" i="7"/>
  <c r="R3" i="7"/>
  <c r="DU3" i="7"/>
  <c r="BO3" i="7"/>
  <c r="Q3" i="7"/>
  <c r="DR3" i="7"/>
  <c r="BL3" i="7"/>
  <c r="N3" i="7"/>
  <c r="DI3" i="7"/>
  <c r="BC3" i="7"/>
  <c r="G3" i="7"/>
  <c r="CW3" i="7"/>
  <c r="AQ3" i="7"/>
  <c r="D3" i="7"/>
  <c r="AL3" i="7"/>
  <c r="FB3" i="7"/>
  <c r="AD3" i="7"/>
  <c r="ES3" i="7"/>
  <c r="E3" i="7"/>
  <c r="DF3" i="7"/>
  <c r="CV3" i="7"/>
  <c r="CT3" i="7"/>
  <c r="CM3" i="7"/>
  <c r="CH3" i="7"/>
  <c r="AZ3" i="7"/>
  <c r="AO3" i="7"/>
  <c r="EN3" i="7"/>
  <c r="AP3" i="7"/>
  <c r="D207" i="5"/>
  <c r="C208" i="5"/>
  <c r="C220" i="5"/>
  <c r="D219" i="5"/>
  <c r="C232" i="5"/>
  <c r="D231" i="5"/>
  <c r="C244" i="5"/>
  <c r="D243" i="5"/>
  <c r="D255" i="5"/>
  <c r="C256" i="5"/>
  <c r="D267" i="5"/>
  <c r="C268" i="5"/>
  <c r="C280" i="5"/>
  <c r="D279" i="5"/>
  <c r="C292" i="5"/>
  <c r="D291" i="5"/>
  <c r="C304" i="5"/>
  <c r="D303" i="5"/>
  <c r="D315" i="5"/>
  <c r="C316" i="5"/>
  <c r="C201" i="5"/>
  <c r="D200" i="5"/>
  <c r="C213" i="5"/>
  <c r="D212" i="5"/>
  <c r="C225" i="5"/>
  <c r="D224" i="5"/>
  <c r="C237" i="5"/>
  <c r="D236" i="5"/>
  <c r="C249" i="5"/>
  <c r="D248" i="5"/>
  <c r="D260" i="5"/>
  <c r="C261" i="5"/>
  <c r="C273" i="5"/>
  <c r="D272" i="5"/>
  <c r="C285" i="5"/>
  <c r="D284" i="5"/>
  <c r="C297" i="5"/>
  <c r="D296" i="5"/>
  <c r="D308" i="5"/>
  <c r="C309" i="5"/>
  <c r="D320" i="5"/>
  <c r="C321" i="5"/>
  <c r="C206" i="5"/>
  <c r="D205" i="5"/>
  <c r="C218" i="5"/>
  <c r="D217" i="5"/>
  <c r="C230" i="5"/>
  <c r="D229" i="5"/>
  <c r="C242" i="5"/>
  <c r="D241" i="5"/>
  <c r="C254" i="5"/>
  <c r="D253" i="5"/>
  <c r="D265" i="5"/>
  <c r="C266" i="5"/>
  <c r="C278" i="5"/>
  <c r="D277" i="5"/>
  <c r="C290" i="5"/>
  <c r="D289" i="5"/>
  <c r="D301" i="5"/>
  <c r="C302" i="5"/>
  <c r="D313" i="5"/>
  <c r="C314" i="5"/>
  <c r="C211" i="5"/>
  <c r="D210" i="5"/>
  <c r="C223" i="5"/>
  <c r="D222" i="5"/>
  <c r="C235" i="5"/>
  <c r="D234" i="5"/>
  <c r="C247" i="5"/>
  <c r="D246" i="5"/>
  <c r="C259" i="5"/>
  <c r="D258" i="5"/>
  <c r="D270" i="5"/>
  <c r="C271" i="5"/>
  <c r="C283" i="5"/>
  <c r="D282" i="5"/>
  <c r="D294" i="5"/>
  <c r="C295" i="5"/>
  <c r="C307" i="5"/>
  <c r="D306" i="5"/>
  <c r="C319" i="5"/>
  <c r="D318" i="5"/>
  <c r="C204" i="5"/>
  <c r="D203" i="5"/>
  <c r="C216" i="5"/>
  <c r="D215" i="5"/>
  <c r="C228" i="5"/>
  <c r="D227" i="5"/>
  <c r="D239" i="5"/>
  <c r="C240" i="5"/>
  <c r="C252" i="5"/>
  <c r="D251" i="5"/>
  <c r="C264" i="5"/>
  <c r="D263" i="5"/>
  <c r="D275" i="5"/>
  <c r="C276" i="5"/>
  <c r="C288" i="5"/>
  <c r="D287" i="5"/>
  <c r="D299" i="5"/>
  <c r="C300" i="5"/>
  <c r="C312" i="5"/>
  <c r="D311" i="5"/>
  <c r="C324" i="5"/>
  <c r="D323" i="5"/>
  <c r="C209" i="5"/>
  <c r="D208" i="5"/>
  <c r="D220" i="5"/>
  <c r="C221" i="5"/>
  <c r="D232" i="5"/>
  <c r="C233" i="5"/>
  <c r="C245" i="5"/>
  <c r="D244" i="5"/>
  <c r="D256" i="5"/>
  <c r="C257" i="5"/>
  <c r="C269" i="5"/>
  <c r="D268" i="5"/>
  <c r="D280" i="5"/>
  <c r="C281" i="5"/>
  <c r="D292" i="5"/>
  <c r="C293" i="5"/>
  <c r="D304" i="5"/>
  <c r="C305" i="5"/>
  <c r="C317" i="5"/>
  <c r="D316" i="5"/>
  <c r="C202" i="5"/>
  <c r="D201" i="5"/>
  <c r="C214" i="5"/>
  <c r="D213" i="5"/>
  <c r="D225" i="5"/>
  <c r="C226" i="5"/>
  <c r="D237" i="5"/>
  <c r="C238" i="5"/>
  <c r="D249" i="5"/>
  <c r="C250" i="5"/>
  <c r="C262" i="5"/>
  <c r="D261" i="5"/>
  <c r="D273" i="5"/>
  <c r="C274" i="5"/>
  <c r="D285" i="5"/>
  <c r="C286" i="5"/>
  <c r="C298" i="5"/>
  <c r="D297" i="5"/>
  <c r="C310" i="5"/>
  <c r="D309" i="5"/>
  <c r="D321" i="5"/>
  <c r="C322" i="5"/>
  <c r="E7" i="12"/>
  <c r="E26" i="10"/>
  <c r="E5" i="10" s="1"/>
  <c r="G11" i="1" s="1"/>
  <c r="F7" i="9"/>
  <c r="B6" i="8"/>
  <c r="E70" i="12"/>
  <c r="D6" i="11"/>
  <c r="J11" i="1" s="1"/>
  <c r="F14" i="9"/>
  <c r="B11" i="8"/>
  <c r="E51" i="12"/>
  <c r="B55" i="2" l="1"/>
  <c r="B76" i="8"/>
  <c r="B79" i="2"/>
  <c r="B39" i="8"/>
  <c r="B61" i="8"/>
  <c r="B56" i="2"/>
  <c r="B54" i="2"/>
  <c r="B44" i="8"/>
  <c r="B28" i="2"/>
  <c r="F5" i="9"/>
  <c r="D11" i="1" s="1"/>
  <c r="B5" i="8"/>
  <c r="B4" i="2"/>
  <c r="B49" i="8"/>
  <c r="B29" i="2"/>
  <c r="B69" i="8"/>
  <c r="E4" i="12"/>
  <c r="E5" i="12"/>
  <c r="B78" i="2"/>
  <c r="B81" i="8"/>
  <c r="I11" i="1"/>
  <c r="B81" i="2"/>
  <c r="B10" i="8"/>
  <c r="B5" i="2"/>
  <c r="B89" i="8"/>
  <c r="F11" i="1"/>
  <c r="B82" i="2"/>
  <c r="B77" i="2" l="1"/>
  <c r="B26" i="2"/>
  <c r="B3" i="2"/>
  <c r="B67" i="8"/>
  <c r="H11" i="1"/>
</calcChain>
</file>

<file path=xl/sharedStrings.xml><?xml version="1.0" encoding="utf-8"?>
<sst xmlns="http://schemas.openxmlformats.org/spreadsheetml/2006/main" count="6510" uniqueCount="1062">
  <si>
    <t>Istituto ….....</t>
  </si>
  <si>
    <t xml:space="preserve">Profilo studente iniziale </t>
  </si>
  <si>
    <t>Cognome e Nome</t>
  </si>
  <si>
    <t>sesso</t>
  </si>
  <si>
    <t>ETA' o mesi</t>
  </si>
  <si>
    <t>classe</t>
  </si>
  <si>
    <t>scuola/plesso</t>
  </si>
  <si>
    <t>data compilazione</t>
  </si>
  <si>
    <t>Qualificatori della dimensione</t>
  </si>
  <si>
    <t>Osservazioni</t>
  </si>
  <si>
    <t>Apprendimento e applicazioni conoscenze</t>
  </si>
  <si>
    <t>Aree di vita principale</t>
  </si>
  <si>
    <t>Compiti e richieste generali</t>
  </si>
  <si>
    <t xml:space="preserve">Comunicazione </t>
  </si>
  <si>
    <t>Mobilità</t>
  </si>
  <si>
    <t>Cura della propria persona</t>
  </si>
  <si>
    <t>interazioni e relazioni interpersonali</t>
  </si>
  <si>
    <t>Dimensioni</t>
  </si>
  <si>
    <t>Apprendimento e applicazione conoscenze</t>
  </si>
  <si>
    <t>Autonomia personale e sociale</t>
  </si>
  <si>
    <t>Comunicazione e linguaggio</t>
  </si>
  <si>
    <t>Relazione, interazione e  socializzazione</t>
  </si>
  <si>
    <t>Dimensione - APPRENDIMENTO E APPLICAZIONE DELLE CONOSCENZE</t>
  </si>
  <si>
    <t>APPRENDIMENTO E APPLICAZIONE DELLE CONOSCENZE</t>
  </si>
  <si>
    <t xml:space="preserve">Esperienze sensoriali </t>
  </si>
  <si>
    <t>Apprendimento di base</t>
  </si>
  <si>
    <t>Applicazioni delle conoscenze</t>
  </si>
  <si>
    <t>Aree di vita principali</t>
  </si>
  <si>
    <t>Istruzione</t>
  </si>
  <si>
    <t>Dimensione della comunicazione e del linguaggio</t>
  </si>
  <si>
    <t xml:space="preserve">Comunicazione (comprensione e produzione di messaggi) </t>
  </si>
  <si>
    <t>Comunicare - ricevere</t>
  </si>
  <si>
    <t xml:space="preserve">Comunicare - produrre </t>
  </si>
  <si>
    <t>Conversazione e uso di strumenti e tecniche di comunicazione</t>
  </si>
  <si>
    <t>Dimensione della relazione, dell’interazione e della socializzazione</t>
  </si>
  <si>
    <t>Dominio Relazioni e socializzazione</t>
  </si>
  <si>
    <t>INTERAZIONI - RELAZIONI INTERPERSONALI</t>
  </si>
  <si>
    <t>Interazioni interpersonali  generali</t>
  </si>
  <si>
    <t>Relazioni interpersonali particolari</t>
  </si>
  <si>
    <t>DIMENSIONE Autonomia personale e sociale</t>
  </si>
  <si>
    <t xml:space="preserve"> Mobilità</t>
  </si>
  <si>
    <t>Cambiare e mantenere una posizione corporea</t>
  </si>
  <si>
    <t>Camminare e spostarsi</t>
  </si>
  <si>
    <t>Informazioni cronologiche</t>
  </si>
  <si>
    <t>Data di compilazione del questionario cartaceo</t>
  </si>
  <si>
    <t>Codice identificativo del questionario (anonimizzato)</t>
  </si>
  <si>
    <t>Età in mesi del bambino</t>
  </si>
  <si>
    <t>Provincia di residenza del bambino</t>
  </si>
  <si>
    <t>Sesso</t>
  </si>
  <si>
    <t>Diagnosi medica</t>
  </si>
  <si>
    <t>Il bambino vive ...</t>
  </si>
  <si>
    <t>Il bambino usa qualche farmaco?</t>
  </si>
  <si>
    <t>Come valuta complessivamente la salute fisica del bambino nell'ultimo mese</t>
  </si>
  <si>
    <t>Come valuta complessivamente la salute mentale ed emotiva del bambino nell'ultimo mese</t>
  </si>
  <si>
    <t>b110</t>
  </si>
  <si>
    <t>b114</t>
  </si>
  <si>
    <t>b125</t>
  </si>
  <si>
    <t>b130</t>
  </si>
  <si>
    <t>b134</t>
  </si>
  <si>
    <t>b140</t>
  </si>
  <si>
    <t>b144</t>
  </si>
  <si>
    <t>b147</t>
  </si>
  <si>
    <t>b1473</t>
  </si>
  <si>
    <t>b156</t>
  </si>
  <si>
    <t>b210</t>
  </si>
  <si>
    <t>b21020</t>
  </si>
  <si>
    <t>b230</t>
  </si>
  <si>
    <t>b2404</t>
  </si>
  <si>
    <t>b2702</t>
  </si>
  <si>
    <t>b280</t>
  </si>
  <si>
    <t>b310</t>
  </si>
  <si>
    <t>b330</t>
  </si>
  <si>
    <t>b435</t>
  </si>
  <si>
    <t>b440</t>
  </si>
  <si>
    <t>b510</t>
  </si>
  <si>
    <t>b515</t>
  </si>
  <si>
    <t>b525</t>
  </si>
  <si>
    <t>b530</t>
  </si>
  <si>
    <t>b620</t>
  </si>
  <si>
    <t>b710</t>
  </si>
  <si>
    <t>b730</t>
  </si>
  <si>
    <t>b735</t>
  </si>
  <si>
    <t>b750</t>
  </si>
  <si>
    <t>b755</t>
  </si>
  <si>
    <t>b760</t>
  </si>
  <si>
    <t>b765</t>
  </si>
  <si>
    <t>b810</t>
  </si>
  <si>
    <t>S1 - STRUTTURE DEL SISTEMA NERVOSO</t>
  </si>
  <si>
    <t>S2 - STRUTTURE DI OCCHIO, ORECCHIO E STRUTTURE CORRELATE</t>
  </si>
  <si>
    <t>S3 - STRUTTURE COINVOLTE NELLA VOCE E NELL’ELOQUIO (naso, bocca, gola, etc.)</t>
  </si>
  <si>
    <t>S4 - STRUTTURE DEI SISTEMI CARDIOVASCOLARE, IMMUNOLOGICO E  DELL’APPARATO RESPIRATORIO</t>
  </si>
  <si>
    <t>S5 - STRUTTURE CORRELATE ALL’APPARATO DIGERENTE E AI SISTEMI  METABOLICO ED ENDOCRINO</t>
  </si>
  <si>
    <t>S6. NELLE STRUTTURE CORRELATE AI SISTEMI GENITOURINARIO E RIPRODUTTIVO</t>
  </si>
  <si>
    <t>S7 - STRUTTURE CORRELATE AL MOVIMENTO</t>
  </si>
  <si>
    <t>S8 - CUTE E STRUTTURE CORRELATE</t>
  </si>
  <si>
    <t>d110_PF</t>
  </si>
  <si>
    <t>d110_CAP</t>
  </si>
  <si>
    <t>d115_PF</t>
  </si>
  <si>
    <t>d115_CAP</t>
  </si>
  <si>
    <t>d120_PF</t>
  </si>
  <si>
    <t>d120_CAP</t>
  </si>
  <si>
    <t>d130_PF</t>
  </si>
  <si>
    <t>d130_CAP</t>
  </si>
  <si>
    <t>d131_PF</t>
  </si>
  <si>
    <t>d131_CAP</t>
  </si>
  <si>
    <t>d133_PF</t>
  </si>
  <si>
    <t>d133_CAP</t>
  </si>
  <si>
    <t>d137_PF</t>
  </si>
  <si>
    <t>d137_CAP</t>
  </si>
  <si>
    <t>d1550_PF</t>
  </si>
  <si>
    <t>d1550_CAP</t>
  </si>
  <si>
    <t>d160_PF</t>
  </si>
  <si>
    <t>d160_CAP</t>
  </si>
  <si>
    <t>d210_PF</t>
  </si>
  <si>
    <t>d210_CAP</t>
  </si>
  <si>
    <t>d220_PF</t>
  </si>
  <si>
    <t>d220_CAP</t>
  </si>
  <si>
    <t>d230_PF</t>
  </si>
  <si>
    <t>d230_CAP</t>
  </si>
  <si>
    <t>d250_PF</t>
  </si>
  <si>
    <t>d250_CAP</t>
  </si>
  <si>
    <t>d2500_PF</t>
  </si>
  <si>
    <t>d2500_CAP</t>
  </si>
  <si>
    <t>d310_PF</t>
  </si>
  <si>
    <t>d310_CAP</t>
  </si>
  <si>
    <t>d315_PF</t>
  </si>
  <si>
    <t>d315_CAP</t>
  </si>
  <si>
    <t>d330_PF</t>
  </si>
  <si>
    <t>d330_CAP</t>
  </si>
  <si>
    <t>d331_PF</t>
  </si>
  <si>
    <t>d331_CAP</t>
  </si>
  <si>
    <t>d335_PF</t>
  </si>
  <si>
    <t>d335_CAP</t>
  </si>
  <si>
    <t>d410_PF</t>
  </si>
  <si>
    <t>d410_CAP</t>
  </si>
  <si>
    <t>d415_PF</t>
  </si>
  <si>
    <t>d415_CAP</t>
  </si>
  <si>
    <t>d430_PF</t>
  </si>
  <si>
    <t>d430_CAP</t>
  </si>
  <si>
    <t>d440_PF</t>
  </si>
  <si>
    <t>d440_CAP</t>
  </si>
  <si>
    <t>d445_PF</t>
  </si>
  <si>
    <t>d445_CAP</t>
  </si>
  <si>
    <t>d450_PF</t>
  </si>
  <si>
    <t>d450_CAP</t>
  </si>
  <si>
    <t>d455_PF</t>
  </si>
  <si>
    <t>d455_CAP</t>
  </si>
  <si>
    <t>d510_PF</t>
  </si>
  <si>
    <t>d510_CAP</t>
  </si>
  <si>
    <t>d530_PF</t>
  </si>
  <si>
    <t>d530_CAP</t>
  </si>
  <si>
    <t>d540_PF</t>
  </si>
  <si>
    <t>d540_CAP</t>
  </si>
  <si>
    <t>d550_PF</t>
  </si>
  <si>
    <t>d550_CAP</t>
  </si>
  <si>
    <t>d560_PF</t>
  </si>
  <si>
    <t>d560_CAP</t>
  </si>
  <si>
    <t>d571_PF</t>
  </si>
  <si>
    <t>d571_CAP</t>
  </si>
  <si>
    <t>D6. VITA DOMESTICA - Performance</t>
  </si>
  <si>
    <t>D6. VITA DOMESTICA - Capacità</t>
  </si>
  <si>
    <t>d710_PF</t>
  </si>
  <si>
    <t>d710_CAP</t>
  </si>
  <si>
    <t>d7202_PF</t>
  </si>
  <si>
    <t>d7202_CAP</t>
  </si>
  <si>
    <t>d730_PF</t>
  </si>
  <si>
    <t>d730_CAP</t>
  </si>
  <si>
    <t>d7601_PF</t>
  </si>
  <si>
    <t>d7601_CAP</t>
  </si>
  <si>
    <t>d810_PF</t>
  </si>
  <si>
    <t>d810_CAP</t>
  </si>
  <si>
    <t>d815_PF</t>
  </si>
  <si>
    <t>d815_CAP</t>
  </si>
  <si>
    <t>d816_PF</t>
  </si>
  <si>
    <t>d816_CAP</t>
  </si>
  <si>
    <t>d8800_PF</t>
  </si>
  <si>
    <t>d8800_CAP</t>
  </si>
  <si>
    <t>d8801_PF</t>
  </si>
  <si>
    <t>d8801_CAP</t>
  </si>
  <si>
    <t>d8802_PF</t>
  </si>
  <si>
    <t>d8802_CAP</t>
  </si>
  <si>
    <t>d8803_PF</t>
  </si>
  <si>
    <t>d8803_CAP</t>
  </si>
  <si>
    <t>D9. VITA SOCIALE, CIVILE E DI COMUNITA' - Performance</t>
  </si>
  <si>
    <t>D9. VITA SOCIALE, CIVILE E DI COMUNITA' - Capacità</t>
  </si>
  <si>
    <t>e1100</t>
  </si>
  <si>
    <t>e1101</t>
  </si>
  <si>
    <t>e1152</t>
  </si>
  <si>
    <t>e130</t>
  </si>
  <si>
    <t>e150</t>
  </si>
  <si>
    <t>e155</t>
  </si>
  <si>
    <t>e225</t>
  </si>
  <si>
    <t>e230</t>
  </si>
  <si>
    <t>e240</t>
  </si>
  <si>
    <t>e250</t>
  </si>
  <si>
    <t>e260</t>
  </si>
  <si>
    <t>e310</t>
  </si>
  <si>
    <t>e315</t>
  </si>
  <si>
    <t>e320</t>
  </si>
  <si>
    <t>e325</t>
  </si>
  <si>
    <t>e330</t>
  </si>
  <si>
    <t>e340</t>
  </si>
  <si>
    <t>e350</t>
  </si>
  <si>
    <t>e355</t>
  </si>
  <si>
    <t>e410</t>
  </si>
  <si>
    <t>e415</t>
  </si>
  <si>
    <t>e420</t>
  </si>
  <si>
    <t>e425</t>
  </si>
  <si>
    <t>e430</t>
  </si>
  <si>
    <t>e440</t>
  </si>
  <si>
    <t>e450</t>
  </si>
  <si>
    <t>e540</t>
  </si>
  <si>
    <t>e570</t>
  </si>
  <si>
    <t>e580</t>
  </si>
  <si>
    <t>e585</t>
  </si>
  <si>
    <t>e5853</t>
  </si>
  <si>
    <t>clicca e scegli codice</t>
  </si>
  <si>
    <t>LF12</t>
  </si>
  <si>
    <t>femmina</t>
  </si>
  <si>
    <t>non so</t>
  </si>
  <si>
    <t>a casa con i genitori</t>
  </si>
  <si>
    <t>Ottima</t>
  </si>
  <si>
    <t>Scarsa</t>
  </si>
  <si>
    <t>R</t>
  </si>
  <si>
    <t>P</t>
  </si>
  <si>
    <t>ZF 1</t>
  </si>
  <si>
    <t>maschio</t>
  </si>
  <si>
    <t>Nessuna diagnosi</t>
  </si>
  <si>
    <t>con i genitori</t>
  </si>
  <si>
    <t>Eccellente</t>
  </si>
  <si>
    <t>Discreta</t>
  </si>
  <si>
    <t>SV29</t>
  </si>
  <si>
    <t>"Non so"</t>
  </si>
  <si>
    <t>No</t>
  </si>
  <si>
    <t>Buona</t>
  </si>
  <si>
    <t>ZF2</t>
  </si>
  <si>
    <t>Con i genitori</t>
  </si>
  <si>
    <t>SV-75</t>
  </si>
  <si>
    <t>SV-39</t>
  </si>
  <si>
    <t xml:space="preserve">Bambino con QI 60. Si osserva discrepanza tra competenza verbale e performance a vantaggio delle seconde QI verbale 58, QI performance 71. Si evidenzia pertanto un quadro di Ritardo Mentale Lieve. </t>
  </si>
  <si>
    <t>A casa con i genitori</t>
  </si>
  <si>
    <t>PD-01</t>
  </si>
  <si>
    <t>Non so</t>
  </si>
  <si>
    <t>mp13</t>
  </si>
  <si>
    <t>con la mamma</t>
  </si>
  <si>
    <t>no</t>
  </si>
  <si>
    <t>genitori</t>
  </si>
  <si>
    <t>SM78</t>
  </si>
  <si>
    <t>problema alla vista di tipo genetico</t>
  </si>
  <si>
    <t>con la nonna materna</t>
  </si>
  <si>
    <t>MV-12</t>
  </si>
  <si>
    <t>CI - 44</t>
  </si>
  <si>
    <t>AM-52</t>
  </si>
  <si>
    <t>MD24</t>
  </si>
  <si>
    <t>nessuna diagnosi medica</t>
  </si>
  <si>
    <t>con genitori</t>
  </si>
  <si>
    <t>CP001</t>
  </si>
  <si>
    <t>nm11</t>
  </si>
  <si>
    <t>a casa</t>
  </si>
  <si>
    <t>ga18</t>
  </si>
  <si>
    <t>casa</t>
  </si>
  <si>
    <t>aa18</t>
  </si>
  <si>
    <t>CP002</t>
  </si>
  <si>
    <t>SG-O9</t>
  </si>
  <si>
    <t>epilessia, nistagmo, reflusso renale, impaccio motorio (disturbi dell'equilibrio), dermatite</t>
  </si>
  <si>
    <t>antiepilettico, anticonvulsivo</t>
  </si>
  <si>
    <t>FG-27</t>
  </si>
  <si>
    <t>NL10</t>
  </si>
  <si>
    <t>BM-77</t>
  </si>
  <si>
    <t>EP10</t>
  </si>
  <si>
    <t>rf19</t>
  </si>
  <si>
    <t>lieve soffio al cuore</t>
  </si>
  <si>
    <t>RS-6</t>
  </si>
  <si>
    <t>CM-76</t>
  </si>
  <si>
    <t>A casa con la famiglia</t>
  </si>
  <si>
    <t>Nessuno</t>
  </si>
  <si>
    <t>SP - 03</t>
  </si>
  <si>
    <t>NON LO SO</t>
  </si>
  <si>
    <t>CON I GENITORI</t>
  </si>
  <si>
    <t>NO</t>
  </si>
  <si>
    <t>LR-07</t>
  </si>
  <si>
    <t>STENOSI VALVOLA POLMONARE GENETICA</t>
  </si>
  <si>
    <t>Vive attualmente con solo la mamma, poichè il papà viene spesso allontanato dalla famiglia dalla moglie. Ha un fratello e una sorella da parte di madre, avuti con uomini diversi, i quali sono stati dati in affidamento per rinuncia della famiglia stessa. Entrambi i genitori sono stati in passato tossicodipendenti e sono tuttora seguiti dal centro di recupero.Nella famiglia, periodicamente, è presente un'educatrice che ha la funzione di sostenere la mamma nella funzione educativa del bambino.</t>
  </si>
  <si>
    <t>broncodilatatore</t>
  </si>
  <si>
    <t>sb5</t>
  </si>
  <si>
    <t>//</t>
  </si>
  <si>
    <t>SB-14</t>
  </si>
  <si>
    <t>"non so"</t>
  </si>
  <si>
    <t>TT 40</t>
  </si>
  <si>
    <t xml:space="preserve"> Ritardo linguistico.</t>
  </si>
  <si>
    <t>...con i genitori e la sorella.</t>
  </si>
  <si>
    <t>AS-10</t>
  </si>
  <si>
    <t>no note</t>
  </si>
  <si>
    <t>MS01</t>
  </si>
  <si>
    <t>NON SO</t>
  </si>
  <si>
    <t>NONNI MATERNI</t>
  </si>
  <si>
    <t>LB-02</t>
  </si>
  <si>
    <t>iperattività con disturbo del linguaggio</t>
  </si>
  <si>
    <t>MS02</t>
  </si>
  <si>
    <t>GENITORI E FRATELLI</t>
  </si>
  <si>
    <t>AB-17</t>
  </si>
  <si>
    <t>AV13</t>
  </si>
  <si>
    <t>vive con i genitori</t>
  </si>
  <si>
    <t>SP70</t>
  </si>
  <si>
    <t>CON GENITORI</t>
  </si>
  <si>
    <t>MA-01 ALBACHIARA</t>
  </si>
  <si>
    <t>GENITORI</t>
  </si>
  <si>
    <t>AR-09 ARIEL</t>
  </si>
  <si>
    <t>VO-02 VITO</t>
  </si>
  <si>
    <t>GM-S4</t>
  </si>
  <si>
    <t>F84- SINDROME NON SPECIFICA DA ALTERAZIONE DELLO SVILUPPO</t>
  </si>
  <si>
    <t>LF1</t>
  </si>
  <si>
    <t>con la madre</t>
  </si>
  <si>
    <t>BB-42</t>
  </si>
  <si>
    <t>LF2</t>
  </si>
  <si>
    <t>dignosticata sordità. Impianto cocleare a 18 mesi circa. Porta occhiali da astigmatismo ed è prevista ulteriore visita per altri problemi visivi.</t>
  </si>
  <si>
    <t>MTB-60</t>
  </si>
  <si>
    <t>ap-6</t>
  </si>
  <si>
    <t>a casa coi genitori</t>
  </si>
  <si>
    <t>dp-11</t>
  </si>
  <si>
    <t>L C 29</t>
  </si>
  <si>
    <t>SV-05</t>
  </si>
  <si>
    <t>a casa con i genitori e il fratello</t>
  </si>
  <si>
    <t>non credo</t>
  </si>
  <si>
    <t>SV-40</t>
  </si>
  <si>
    <t>MS06</t>
  </si>
  <si>
    <t>non abbiamo dati</t>
  </si>
  <si>
    <t>EB20</t>
  </si>
  <si>
    <t>NON ABBIAMO DATI</t>
  </si>
  <si>
    <t>genitori e fratello</t>
  </si>
  <si>
    <t>LM-29</t>
  </si>
  <si>
    <t>Il pediatra ha consigliato un controllo fisiatrico poiché LM-29 sembra posizionare quando cammina in maniera lievemente scoretta un piede.</t>
  </si>
  <si>
    <t>Famiglia mononucleare</t>
  </si>
  <si>
    <t>EZ-95</t>
  </si>
  <si>
    <t>non ci sono problematiche</t>
  </si>
  <si>
    <t>in casa</t>
  </si>
  <si>
    <t>nulla</t>
  </si>
  <si>
    <t>cp003</t>
  </si>
  <si>
    <t>cp004</t>
  </si>
  <si>
    <t>RP-B3</t>
  </si>
  <si>
    <t>RP-B1</t>
  </si>
  <si>
    <t>RP -B7</t>
  </si>
  <si>
    <t>NOPRON</t>
  </si>
  <si>
    <t>CL17</t>
  </si>
  <si>
    <t>CL01</t>
  </si>
  <si>
    <t>CL08</t>
  </si>
  <si>
    <t>LA 13</t>
  </si>
  <si>
    <t>PB-55</t>
  </si>
  <si>
    <t>altro</t>
  </si>
  <si>
    <t>dl-08</t>
  </si>
  <si>
    <t>PR-72</t>
  </si>
  <si>
    <t>AC 06</t>
  </si>
  <si>
    <t>AC 04</t>
  </si>
  <si>
    <t>nascita prematura</t>
  </si>
  <si>
    <t>AL 19</t>
  </si>
  <si>
    <t>LR-17</t>
  </si>
  <si>
    <t>AC 03</t>
  </si>
  <si>
    <t>AC 07</t>
  </si>
  <si>
    <t>ac 06</t>
  </si>
  <si>
    <t>prova</t>
  </si>
  <si>
    <t>diagnosi</t>
  </si>
  <si>
    <t>il bambino vive</t>
  </si>
  <si>
    <t>farmaco</t>
  </si>
  <si>
    <t>TM-R32</t>
  </si>
  <si>
    <t>VR</t>
  </si>
  <si>
    <t>NESSUNA</t>
  </si>
  <si>
    <t>EM-R32</t>
  </si>
  <si>
    <t>9/14</t>
  </si>
  <si>
    <t>vb</t>
  </si>
  <si>
    <t>F80.1
F80.2
F91.3</t>
  </si>
  <si>
    <t>nessuno</t>
  </si>
  <si>
    <t>28/14</t>
  </si>
  <si>
    <t>F84.1
F71
emofilia lieve</t>
  </si>
  <si>
    <t>mamma e nonna</t>
  </si>
  <si>
    <t>vr</t>
  </si>
  <si>
    <t>a casa con genitori</t>
  </si>
  <si>
    <t>3444</t>
  </si>
  <si>
    <t>na</t>
  </si>
  <si>
    <t>paralisi cerebrale infantile</t>
  </si>
  <si>
    <t>con il padre</t>
  </si>
  <si>
    <t>vari</t>
  </si>
  <si>
    <t>AB 13</t>
  </si>
  <si>
    <t>con i genitori separatamente</t>
  </si>
  <si>
    <t xml:space="preserve">Lcno </t>
  </si>
  <si>
    <t>Vr</t>
  </si>
  <si>
    <t>cicchi</t>
  </si>
  <si>
    <t>roma</t>
  </si>
  <si>
    <t>Disturbo dello spettro autistico</t>
  </si>
  <si>
    <t>genitori, nonni, zii</t>
  </si>
  <si>
    <t>casagialla</t>
  </si>
  <si>
    <t>verona</t>
  </si>
  <si>
    <t>difficoltà nella respirazione in quanto il bambino soffre di infiammazione a tonsille e adenoidi</t>
  </si>
  <si>
    <t>disturbo dello spettro autistico</t>
  </si>
  <si>
    <t>FB - 12</t>
  </si>
  <si>
    <t>distrubo evolutivo specifico misto associato a distrubo dell'attenzione con iperattività (cod. ICD 10: F 83 - F 90.1)</t>
  </si>
  <si>
    <t>con i genitori e una sorella di 6 anni</t>
  </si>
  <si>
    <t>FB-12</t>
  </si>
  <si>
    <t>disturbo evolutivo specifico misto associato a distrubo dell'attenzione con iperattività (cod. ICD 10: F83 - F90.1)</t>
  </si>
  <si>
    <t>disturbo evolutivo specifico misto associato a disturbo dell'attenzione con iperattività (cod. ICD-10: F83 - F90.1)</t>
  </si>
  <si>
    <t>genitori e sorella di 6 anni</t>
  </si>
  <si>
    <t>F.90.0,F80, F92,F 83</t>
  </si>
  <si>
    <t>madre</t>
  </si>
  <si>
    <t>Tz12</t>
  </si>
  <si>
    <t>Tz-12</t>
  </si>
  <si>
    <t>jax</t>
  </si>
  <si>
    <t>j.rosso</t>
  </si>
  <si>
    <t>LC</t>
  </si>
  <si>
    <t>ba</t>
  </si>
  <si>
    <t>disturbo spettro autistico</t>
  </si>
  <si>
    <t>pd9</t>
  </si>
  <si>
    <t>autismo</t>
  </si>
  <si>
    <t>LV-09</t>
  </si>
  <si>
    <t>Verona</t>
  </si>
  <si>
    <t xml:space="preserve">Non so </t>
  </si>
  <si>
    <t>Il bambino vive con i genitori e una sorella di 7 anni</t>
  </si>
  <si>
    <t>2610</t>
  </si>
  <si>
    <t>Gr</t>
  </si>
  <si>
    <t>Disprassia verbale associata. A disturbo del linguaggio e immaturità dello sviluppo neuropsichico, strabismo convergente con ipermetropia elevata</t>
  </si>
  <si>
    <t>AM - 17</t>
  </si>
  <si>
    <t>RITARDO PSICOMOTORIO E DEL LINGUAGGIO (F79 - F80.9)</t>
  </si>
  <si>
    <t>ao</t>
  </si>
  <si>
    <t>lo6</t>
  </si>
  <si>
    <t>tn</t>
  </si>
  <si>
    <t>PD</t>
  </si>
  <si>
    <t>ICD10 G80</t>
  </si>
  <si>
    <t>MP-18</t>
  </si>
  <si>
    <t>PARALISI CEREBRALE INFANTILE ESITO DA GRAVE TRAUMA CRANICO
ICD10 G80</t>
  </si>
  <si>
    <t>PARALISI CEREBRALE INFANTILE ESITO DI GRAVE TRAUMA CRANICO
ICD10 G80</t>
  </si>
  <si>
    <t>l06</t>
  </si>
  <si>
    <t>M.g.17</t>
  </si>
  <si>
    <t>F73</t>
  </si>
  <si>
    <t>Con genitori</t>
  </si>
  <si>
    <t>M.g.17.2</t>
  </si>
  <si>
    <t>RM  grave</t>
  </si>
  <si>
    <t>Genitori</t>
  </si>
  <si>
    <t>cd</t>
  </si>
  <si>
    <t>sindrome di autismo</t>
  </si>
  <si>
    <t>mg.17</t>
  </si>
  <si>
    <t>rm</t>
  </si>
  <si>
    <t>Spettro autistico</t>
  </si>
  <si>
    <t xml:space="preserve">In famiglia </t>
  </si>
  <si>
    <t>Melatonina</t>
  </si>
  <si>
    <t>AG18</t>
  </si>
  <si>
    <t>MN</t>
  </si>
  <si>
    <t>F80.9 F 84.9</t>
  </si>
  <si>
    <t>A A</t>
  </si>
  <si>
    <t>FG</t>
  </si>
  <si>
    <t>ICD10 F79   ICD10 F80.1  non è nota la causa del disturbo/i</t>
  </si>
  <si>
    <t>vive in famiglia genitori e sorella di 3 anni più grande; ceto medio-basso ma perbene</t>
  </si>
  <si>
    <t>EM-R321</t>
  </si>
  <si>
    <t>prova11</t>
  </si>
  <si>
    <t>famiglia</t>
  </si>
  <si>
    <t>??</t>
  </si>
  <si>
    <t>LP-01</t>
  </si>
  <si>
    <t>Città</t>
  </si>
  <si>
    <t>città</t>
  </si>
  <si>
    <t>Provincia di residenza</t>
  </si>
  <si>
    <t>B6. FUNZIONI GENITOURINARIE E RIPRODUTTIVE</t>
  </si>
  <si>
    <t>Dimensione apprendimento</t>
  </si>
  <si>
    <t>Dominio Apprendimento e applicazione delle conoscenze</t>
  </si>
  <si>
    <t>Questo dominio riguarda l’apprendimento, l’applicazione delle conoscenze acquisite, il pensare, il risolvere problemi e il prendere decisioni</t>
  </si>
  <si>
    <t>Esperienze sensoriali intenzionali</t>
  </si>
  <si>
    <t>Guardare:</t>
  </si>
  <si>
    <t>Ascoltare:</t>
  </si>
  <si>
    <t>Usare intenzionalmente altri sensi:</t>
  </si>
  <si>
    <t>Altro:</t>
  </si>
  <si>
    <t xml:space="preserve">Apprendimento di base </t>
  </si>
  <si>
    <t xml:space="preserve"> Imitare/copiare per imparare:</t>
  </si>
  <si>
    <t>Imparare attraverso azioni con oggetti:</t>
  </si>
  <si>
    <t>Acquisire un linguaggio:</t>
  </si>
  <si>
    <t>Acquisire concetti:</t>
  </si>
  <si>
    <t>Acquisire informazioni:</t>
  </si>
  <si>
    <t>Ripetere/esercitarsi (per imparare):</t>
  </si>
  <si>
    <t>Imparare a leggere:</t>
  </si>
  <si>
    <t>Imparare a scrivere:</t>
  </si>
  <si>
    <t>Imparare a calcolare:</t>
  </si>
  <si>
    <t>Acquisizione di abilità basilari e complesse:</t>
  </si>
  <si>
    <t xml:space="preserve">Applicazione delle conoscenze </t>
  </si>
  <si>
    <t>Focalizzare l’attenzione / concentrarsi:</t>
  </si>
  <si>
    <t>Pensare:</t>
  </si>
  <si>
    <t>Leggere:</t>
  </si>
  <si>
    <t>Scrivere:</t>
  </si>
  <si>
    <t>Calcolare:</t>
  </si>
  <si>
    <t>Risolvere problemi:</t>
  </si>
  <si>
    <t>Dominio - Aree di vita principali</t>
  </si>
  <si>
    <t>Questo capitolo riguarda lo svolgimento dei compiti e delle azioni necessari per impegnarsi nell’educazione, nel lavoro, e nell’impiego e per condurre transizioni economiche</t>
  </si>
  <si>
    <t>Dominio – COMUNICAZIONE</t>
  </si>
  <si>
    <t xml:space="preserve">Questo dominio riguarda le caratteristiche generali e specifiche della comunicazione attraverso il linguaggio i segni e i simboli, inclusi la ricezione e la produzione di messaggi, portare avanti una conversazione e usare strumenti e tecniche di comunicazione. </t>
  </si>
  <si>
    <t xml:space="preserve"> Comunicare - Ricevere</t>
  </si>
  <si>
    <t>Comprendere la lingua parlata (il parlato):</t>
  </si>
  <si>
    <t>Comunicare – Produrre</t>
  </si>
  <si>
    <t>Parlare:</t>
  </si>
  <si>
    <t>Produrre messaggi non verbali:</t>
  </si>
  <si>
    <t>Produrre messaggi nella lingua dei segni:</t>
  </si>
  <si>
    <t>Scrivere messaggi:</t>
  </si>
  <si>
    <t>Conversazione:</t>
  </si>
  <si>
    <t>Usare strumenti e tecniche di comunicazione:</t>
  </si>
  <si>
    <t xml:space="preserve">Questo dominio riguarda l’esecuzione delle azioni e dei compiti richiesti per le interazioni semplici e complesse con le persone in modo contestuale e socialmente adeguato  </t>
  </si>
  <si>
    <t>Interazioni e relazioni interpersonali</t>
  </si>
  <si>
    <t>Interagire con le persone in modo contestualmente e socialmente appropriato, per esempio mostrando considerazione e stima quando appropriato, o reagendo appropriatamente ai sentimenti altrui - Interazioni interpersonali generali</t>
  </si>
  <si>
    <t>A. Interazioni interpersonali  generali</t>
  </si>
  <si>
    <t>Interazioni personali semplici:</t>
  </si>
  <si>
    <t>B. Relazioni interpersonali particolari</t>
  </si>
  <si>
    <t>Avere relazioni formali:</t>
  </si>
  <si>
    <t>Avere relazioni sociali informali:</t>
  </si>
  <si>
    <t>Dimensione Autonomia personale e sociale</t>
  </si>
  <si>
    <t>Dominio Autonomia personale e sociale</t>
  </si>
  <si>
    <t xml:space="preserve">Mobilità  </t>
  </si>
  <si>
    <r>
      <rPr>
        <sz val="10"/>
        <color rgb="FF000000"/>
        <rFont val="Verdana"/>
        <family val="2"/>
        <charset val="1"/>
      </rPr>
      <t xml:space="preserve">Questo dominio riguarda il muoversi cambiando posizione del corpo o collaborazione o spostandosi da un posto all’altro, portando, muovendo o manipolando oggetti, camminando, correndo o arrampicandosi e usando vari mezzi di trasporto </t>
    </r>
    <r>
      <rPr>
        <b/>
        <sz val="10"/>
        <color rgb="FF000000"/>
        <rFont val="Verdana"/>
        <family val="2"/>
        <charset val="1"/>
      </rPr>
      <t xml:space="preserve"> </t>
    </r>
  </si>
  <si>
    <t>Cambiare la posizione corporea di base:</t>
  </si>
  <si>
    <t>Mantenere una posizione corporea:</t>
  </si>
  <si>
    <t>Trasferire il proprio corpo:</t>
  </si>
  <si>
    <t>Spostare oggetti con gli arti inferiori:</t>
  </si>
  <si>
    <t>Uso fine della mano:</t>
  </si>
  <si>
    <t>Uso della mano e del braccio:</t>
  </si>
  <si>
    <t>Spostarsi in diverse collocazioni:</t>
  </si>
  <si>
    <t>Usare un mezzo di trasporto:</t>
  </si>
  <si>
    <t>Riguarda la cura di sé, lavarsi e asciugarsi, occuparsi del proprio corpo e delle sue parti, vestirsi, mangiare e bere e prendersi cura della propria salute</t>
  </si>
  <si>
    <t>Lavarsi:</t>
  </si>
  <si>
    <t>Bisogni corporali:</t>
  </si>
  <si>
    <t>Vestirsi:</t>
  </si>
  <si>
    <t>Mangiare:</t>
  </si>
  <si>
    <t>Bere:</t>
  </si>
  <si>
    <t>Questo sottodominio riguarda gli aspetti generali dell’eseguire compiti singoli o articolati, organizzare la routine e affrontare lo stress</t>
  </si>
  <si>
    <t>Svolgere un compito singolo:</t>
  </si>
  <si>
    <t>Svolgere compiti complessi:</t>
  </si>
  <si>
    <t>Eseguire la routine quotidiana:</t>
  </si>
  <si>
    <t>Gestire la tensione e altre richieste di tipo psicologico:</t>
  </si>
  <si>
    <t>Controllare il proprio comportamento:</t>
  </si>
  <si>
    <t>DIMENSIONE APPRENDIMENTO</t>
  </si>
  <si>
    <t>Qualificatori</t>
  </si>
  <si>
    <t>NESSUN problema (assente, trascurabile)</t>
  </si>
  <si>
    <t>problema LIEVE (leggero, piccolo)</t>
  </si>
  <si>
    <t>Attività da osservare</t>
  </si>
  <si>
    <t>problema MEDIO (moderato, discreto)</t>
  </si>
  <si>
    <r>
      <rPr>
        <b/>
        <sz val="10"/>
        <color rgb="FF000000"/>
        <rFont val="Verdana"/>
        <family val="2"/>
        <charset val="1"/>
      </rPr>
      <t>Guardare:</t>
    </r>
    <r>
      <rPr>
        <sz val="10"/>
        <color rgb="FF000000"/>
        <rFont val="Verdana"/>
        <family val="2"/>
        <charset val="1"/>
      </rPr>
      <t xml:space="preserve"> usare intenzionalmente la vista, come os-servare un oggetto che si muove, guardare un cartone animato o un film</t>
    </r>
  </si>
  <si>
    <t xml:space="preserve"> problema GRAVE (notevole, estremo)</t>
  </si>
  <si>
    <r>
      <rPr>
        <b/>
        <sz val="10"/>
        <color rgb="FF000000"/>
        <rFont val="Verdana"/>
        <family val="2"/>
        <charset val="1"/>
      </rPr>
      <t>Ascoltare</t>
    </r>
    <r>
      <rPr>
        <sz val="10"/>
        <color rgb="FF000000"/>
        <rFont val="Verdana"/>
        <family val="2"/>
        <charset val="1"/>
      </rPr>
      <t>: usare intenzionalmente l’udito, come ascoltare la voce umana, la musica, le lezioni scolastiche, una storia</t>
    </r>
  </si>
  <si>
    <t>problema COMPLETO (totale)</t>
  </si>
  <si>
    <r>
      <rPr>
        <b/>
        <sz val="10"/>
        <color rgb="FF000000"/>
        <rFont val="Verdana"/>
        <family val="2"/>
        <charset val="1"/>
      </rPr>
      <t>Usare intenzionalmente altri sensi:</t>
    </r>
    <r>
      <rPr>
        <sz val="10"/>
        <color rgb="FF000000"/>
        <rFont val="Verdana"/>
        <family val="2"/>
        <charset val="1"/>
      </rPr>
      <t xml:space="preserve"> utilizzare altri organi di senso per sperimentare stimoli sensoriali, come annusare un fiore, sentire il gusto di una pietan-za, toccare un oggetto o un animale</t>
    </r>
  </si>
  <si>
    <t>Altro</t>
  </si>
  <si>
    <r>
      <rPr>
        <b/>
        <sz val="10"/>
        <rFont val="Verdana"/>
        <family val="2"/>
        <charset val="1"/>
      </rPr>
      <t>Imitare/Copiare per imparare:</t>
    </r>
    <r>
      <rPr>
        <sz val="10"/>
        <rFont val="Verdana"/>
        <family val="2"/>
        <charset val="1"/>
      </rPr>
      <t xml:space="preserve"> imitare o mimare come componente basilare dell’apprendimento, come imitare un’espressione facciale, un gesto, un suono, o le lettere dell’alfabeto </t>
    </r>
  </si>
  <si>
    <r>
      <rPr>
        <b/>
        <sz val="10"/>
        <rFont val="Verdana"/>
        <family val="2"/>
        <charset val="1"/>
      </rPr>
      <t>Imparare attraverso le azioni con gli oggetti:</t>
    </r>
    <r>
      <rPr>
        <sz val="10"/>
        <rFont val="Verdana"/>
        <family val="2"/>
        <charset val="1"/>
      </rPr>
      <t xml:space="preserve"> impara attraverso azioni con oggetti singoli o molteplici e attraverso il gioco simbolico o di finzione, come per esempio facendo costruzioni con i cubi o giocando con le bambole o le automobiline</t>
    </r>
  </si>
  <si>
    <t>imparare attraverso semplici azioni con un solo oggetto</t>
  </si>
  <si>
    <t>imparare attraverso azioni che mettono in relazione due o più oggetti tenendo conto delle loro caratteristiche specifiche</t>
  </si>
  <si>
    <t xml:space="preserve">imparare attraverso il gioco simbolico </t>
  </si>
  <si>
    <t>imparare attraverso il gioco di finzione</t>
  </si>
  <si>
    <r>
      <rPr>
        <b/>
        <sz val="10"/>
        <rFont val="Verdana"/>
        <family val="2"/>
        <charset val="1"/>
      </rPr>
      <t xml:space="preserve">Acquisire il linguaggio: </t>
    </r>
    <r>
      <rPr>
        <sz val="10"/>
        <rFont val="Verdana"/>
        <family val="2"/>
        <charset val="1"/>
      </rPr>
      <t>sviluppare competenze di rappresentazione di perso-ne, oggetti, eventi e senti-menti attraverso parole, simboli, frasi e periodi.</t>
    </r>
  </si>
  <si>
    <t xml:space="preserve">acquisire le abilità basilari di riconoscimento di simboli, quali figure, icone, caratteri, lettere dell’alfabeto, numeri </t>
  </si>
  <si>
    <t>acquisire le abilità di pronuncia di parole scritte rappresentate graficamente: apprendere le azioni elementari di pronuncia di lettere, simboli e parole supportate da figure</t>
  </si>
  <si>
    <t>acquisire le abilità di comprensione di parole e frasi scritte</t>
  </si>
  <si>
    <r>
      <rPr>
        <b/>
        <sz val="10"/>
        <rFont val="Verdana"/>
        <family val="2"/>
        <charset val="1"/>
      </rPr>
      <t>Acquisire concetti:</t>
    </r>
    <r>
      <rPr>
        <b/>
        <sz val="10"/>
        <color rgb="FFFF0000"/>
        <rFont val="Verdana"/>
        <family val="2"/>
        <charset val="1"/>
      </rPr>
      <t xml:space="preserve"> </t>
    </r>
    <r>
      <rPr>
        <sz val="10"/>
        <color rgb="FF000000"/>
        <rFont val="Verdana"/>
        <family val="2"/>
        <charset val="1"/>
      </rPr>
      <t>sviluppare la competenza di comprensione e di uso di concetti di base e complessi che riguardano le caratteristiche di cose, persone, eventi, come distinguere gli oggetti grandi da quelli piccoli e quelli vicini da quelli lontani, imparare i giorni della settimana</t>
    </r>
  </si>
  <si>
    <t>acquisire concetti di base (dimensione, forma, quantità, lunghezza, uguale, opposto)</t>
  </si>
  <si>
    <t xml:space="preserve">acquisire concetti complessi: usa concetti di classificazione, raggruppamento, reversibilità, seriazione </t>
  </si>
  <si>
    <r>
      <rPr>
        <b/>
        <sz val="10"/>
        <rFont val="Verdana"/>
        <family val="2"/>
        <charset val="1"/>
      </rPr>
      <t xml:space="preserve">Acquisire informazioni: </t>
    </r>
    <r>
      <rPr>
        <sz val="10"/>
        <rFont val="Verdana"/>
        <family val="2"/>
        <charset val="1"/>
      </rPr>
      <t xml:space="preserve">raccogliere informazioni su persone, cose e eventi, come domandare perché, cosa, dove e come, chiedere il nome delle persone </t>
    </r>
  </si>
  <si>
    <r>
      <rPr>
        <b/>
        <sz val="10"/>
        <rFont val="Verdana"/>
        <family val="2"/>
        <charset val="1"/>
      </rPr>
      <t xml:space="preserve">Ripetere / esercitarsi (per imparare): </t>
    </r>
    <r>
      <rPr>
        <sz val="10"/>
        <rFont val="Verdana"/>
        <family val="2"/>
        <charset val="1"/>
      </rPr>
      <t>ripetere una sequenza di azioni o parole quale componente basilare dell’apprendimento, come recitare una filastrocca, o una poesia, contare per decine, suonare un accordo musicale</t>
    </r>
  </si>
  <si>
    <r>
      <rPr>
        <b/>
        <sz val="10"/>
        <rFont val="Verdana"/>
        <family val="2"/>
        <charset val="1"/>
      </rPr>
      <t>Imparare a leggere:</t>
    </r>
    <r>
      <rPr>
        <sz val="10"/>
        <rFont val="Verdana"/>
        <family val="2"/>
        <charset val="1"/>
      </rPr>
      <t xml:space="preserve"> sviluppare la capacità di lettura del materiale scritto (incluso quello scritto in Braille o in altri simboli) in modo fluente e accurato, come riconoscere simboli, caratteri, lettere dell’alfabeto, pronunciare le parole in modo corretto, comprendere parole e frasi scritt</t>
    </r>
  </si>
  <si>
    <r>
      <rPr>
        <b/>
        <sz val="10"/>
        <rFont val="Verdana"/>
        <family val="2"/>
        <charset val="1"/>
      </rPr>
      <t xml:space="preserve">Imparare a scrivere: </t>
    </r>
    <r>
      <rPr>
        <sz val="10"/>
        <rFont val="Verdana"/>
        <family val="2"/>
        <charset val="1"/>
      </rPr>
      <t>sviluppare la competenza di produzione di simboli che rappresentano suoni, parole o frasi per comunicare (incluso in Braille), come imparare le azioni elementari per scrivere simboli o lettere tenendo in mano un gessetto, un pennarello, una matita o una penna, imparare come trasporre un suono o un morfema in un simbolo o un grafema, imparare a a trasporre parole pronunciate o idee in parole scritte o frasi, usare correttamente l’ortografia e la grammatica</t>
    </r>
  </si>
  <si>
    <t xml:space="preserve">apprendere le abilità di uso di strumenti di scrittura: impugna correttamente una matita o altro strumento (gessetto, pennarello, pennello, punteruolo Braille, mouse) per riprodurre simboli </t>
  </si>
  <si>
    <t>apprendere le abilità di scrittura di simboli, di caratteri e dell’alfabeto: riproduce graficamente suoni, segni, simboli, lettere, numeri, parole</t>
  </si>
  <si>
    <t>imparare a scrivere, altro specificato: scrive utilizzando ausili (personal pc, tastiera Braille)</t>
  </si>
  <si>
    <r>
      <rPr>
        <b/>
        <sz val="10"/>
        <rFont val="Verdana"/>
        <family val="2"/>
        <charset val="1"/>
      </rPr>
      <t xml:space="preserve">Imparare a calcolare: </t>
    </r>
    <r>
      <rPr>
        <sz val="10"/>
        <rFont val="Verdana"/>
        <family val="2"/>
        <charset val="1"/>
      </rPr>
      <t>sviluppare la competenza nell’uso dei numeri e della esecuzione delle di operazioni matematiche semplici e complesse, come per esempio usare i simboli matematici delle operazioni elementari e individuare quali operazioni matematiche sono appropriate per risolvere un problema</t>
    </r>
  </si>
  <si>
    <t>acquisire le abilità di riconoscimento di numeri, simboli: riconosce e utilizza simboli e numeri</t>
  </si>
  <si>
    <t>acquisire le abilità complesse come contare e ordinare: sa contare, fare insiemi</t>
  </si>
  <si>
    <r>
      <rPr>
        <b/>
        <sz val="10"/>
        <rFont val="Verdana"/>
        <family val="2"/>
        <charset val="1"/>
      </rPr>
      <t>Acquisizione di abilità</t>
    </r>
    <r>
      <rPr>
        <sz val="10"/>
        <rFont val="Verdana"/>
        <family val="2"/>
        <charset val="1"/>
      </rPr>
      <t>: sviluppare le competenze di base e complesse di esecuzione di insiemi integrati di azioni o compiti, in modo tale da iniziare e completare l’acquisizione di un’abilità, come imparare a suonare uno strumento e a svolgere un gioco</t>
    </r>
  </si>
  <si>
    <t>acquisizione delle abilità basilari: utilizza abilità basilari e strumenti essenziali per compiere semplici azioni (es. rispondere a un saluto, usare le posate per mangiare)</t>
  </si>
  <si>
    <t>acquisizione di abilità complesse: utilizza abilità complesse (ordinare in sequenze, coordinare i propri movimenti, come imparare a giocare, utilizzare un attrezzo per le costruzioni ecc.) e strumenti per compiere azioni</t>
  </si>
  <si>
    <r>
      <rPr>
        <b/>
        <sz val="10"/>
        <rFont val="Verdana"/>
        <family val="2"/>
        <charset val="1"/>
      </rPr>
      <t xml:space="preserve">Focalizzare l’attenzione/ concentrarsi: </t>
    </r>
    <r>
      <rPr>
        <sz val="10"/>
        <rFont val="Verdana"/>
        <family val="2"/>
        <charset val="1"/>
      </rPr>
      <t>concentrarsi di proposito, ignorando elementi distraenti, su caratteristiche di altre persone come il volto o la voce, o dell’ambiente, come modifiche di quantità, qualità e intensità di stimoli fisici e sociali</t>
    </r>
  </si>
  <si>
    <t xml:space="preserve">Focalizzare l’attenzione sul tocco, il volto e la voce di una persona: presta attenzione alle caratteristiche di altre persone, come il loro volto, il loro tocco o la loro voce </t>
  </si>
  <si>
    <t>Focalizzare l’attenzione sui cambiamenti dell’ambiente: presta attenzione e coglie i cambiamenti nell’ambiente</t>
  </si>
  <si>
    <r>
      <rPr>
        <b/>
        <sz val="10"/>
        <rFont val="Verdana"/>
        <family val="2"/>
        <charset val="1"/>
      </rPr>
      <t xml:space="preserve">Pensare: </t>
    </r>
    <r>
      <rPr>
        <sz val="10"/>
        <rFont val="Verdana"/>
        <family val="2"/>
        <charset val="1"/>
      </rPr>
      <t>formulare e rimaneggiare idee, concetti e immagini, finalizzati o meno, da soli o con altri, come inventare, ipotizzare, immaginare, dimostrare un teorema, giocare con le idee, fare brainstorming, meditare, ponderare, speculare o riflettere</t>
    </r>
  </si>
  <si>
    <r>
      <rPr>
        <b/>
        <sz val="10"/>
        <rFont val="Verdana"/>
        <family val="2"/>
        <charset val="1"/>
      </rPr>
      <t>Leggere</t>
    </r>
    <r>
      <rPr>
        <sz val="10"/>
        <rFont val="Verdana"/>
        <family val="2"/>
        <charset val="1"/>
      </rPr>
      <t>: svolgere attività implicate nella comprensione del linguaggio scritto (per esempio di libri, istruzioni, quotidiani) al fine di acquisire conoscenze generali o informazioni specifiche</t>
    </r>
  </si>
  <si>
    <t xml:space="preserve">utilizzare le abilità e le strategie generali del processo di lettura </t>
  </si>
  <si>
    <t>comprendere il linguaggio scritto</t>
  </si>
  <si>
    <r>
      <rPr>
        <b/>
        <sz val="10"/>
        <rFont val="Verdana"/>
        <family val="2"/>
        <charset val="1"/>
      </rPr>
      <t>Scrivere:</t>
    </r>
    <r>
      <rPr>
        <sz val="10"/>
        <rFont val="Verdana"/>
        <family val="2"/>
        <charset val="1"/>
      </rPr>
      <t xml:space="preserve"> utilizzare una lingua o simboli per comunicare informazioni, come per esempio scrivere un testo, una lettera, una mail</t>
    </r>
  </si>
  <si>
    <t xml:space="preserve">Utilizzare le abilità e le strategie generali del processo di scrittura. Adoperare l’ortografia standard, la punteggiatura e le forme dei casi adeguate, ecc. </t>
  </si>
  <si>
    <t xml:space="preserve">Utilizzare le abilità e le strategie generali per creare componimenti Adoperare le parole e frasi per comunicare significati complessi e idee astratte. </t>
  </si>
  <si>
    <r>
      <rPr>
        <b/>
        <sz val="10"/>
        <rFont val="Verdana"/>
        <family val="2"/>
        <charset val="1"/>
      </rPr>
      <t>Calcolare</t>
    </r>
    <r>
      <rPr>
        <sz val="10"/>
        <rFont val="Verdana"/>
        <family val="2"/>
        <charset val="1"/>
      </rPr>
      <t>: Fare calcoli usando principi matematici per risolvere problemi descritti in parole e produrre e mostrare risultai, come per esempio fare la somma di tre numeri, o trovare il risultato della divisione o di un numero per un altro</t>
    </r>
  </si>
  <si>
    <t xml:space="preserve">Utilizzare le abilità e le strategie semplici del processo di calcolo </t>
  </si>
  <si>
    <t xml:space="preserve">Utilizzare le abilità e le strategie complesse del processo di calcolo </t>
  </si>
  <si>
    <r>
      <rPr>
        <b/>
        <sz val="10"/>
        <rFont val="Verdana"/>
        <family val="2"/>
        <charset val="1"/>
      </rPr>
      <t>Risolvere problemi:</t>
    </r>
    <r>
      <rPr>
        <sz val="10"/>
        <rFont val="Verdana"/>
        <family val="2"/>
        <charset val="1"/>
      </rPr>
      <t xml:space="preserve"> trovare soluzioni a questioni o situazioni, identificando o analizzando diversi aspetti, sviluppando alternative e soluzioni, valutando gli effetti potenziali delle soluzioni e portando avanti una delle soluzioni  </t>
    </r>
  </si>
  <si>
    <t xml:space="preserve">Risoluzione di problemi semplici Trovare soluzioni a un problema semplice riguardante una singola questione, identificandola e analizzandola, sviluppando soluzioni, valutandone i potenziali effetti e mettendo in atto la soluzione prescelta. </t>
  </si>
  <si>
    <t xml:space="preserve">Risoluzione di problemi complessi Trovare soluzioni a un problema complesso riguardante questioni varie e interrelate o a diversi problemi correlati, identificando e analizzando la questione, sviluppando soluzioni, valutandone i potenziali effetti e mettendo in atto la soluzione prescelta. </t>
  </si>
  <si>
    <r>
      <rPr>
        <b/>
        <sz val="9"/>
        <rFont val="Verdana"/>
        <family val="2"/>
        <charset val="1"/>
      </rPr>
      <t xml:space="preserve">Svolgere attività relative all’istruzione prescolastica: </t>
    </r>
    <r>
      <rPr>
        <sz val="9"/>
        <rFont val="Verdana"/>
        <family val="2"/>
        <charset val="1"/>
      </rPr>
      <t>imparare un livello iniziale di istruzione, organizzato a casa propria o nella comunità, finalizzata per inserire un bambino in un ambiente simil-scolastico e prepararlo alla frequenza della scuola dell’obbligo</t>
    </r>
  </si>
  <si>
    <t>Frequentare regolarmente le lezioni</t>
  </si>
  <si>
    <t>Interagire in modo appropriato con i coetanei e gli insegnanti</t>
  </si>
  <si>
    <t>Eseguire le attività necessarie al completamento del percorso programmato</t>
  </si>
  <si>
    <t>Frequentare le lezioni</t>
  </si>
  <si>
    <t>Eseguire le attività necessarie al completamento del percorso programmato o previste dal processo di valutazione</t>
  </si>
  <si>
    <r>
      <rPr>
        <b/>
        <sz val="10"/>
        <rFont val="Verdana"/>
        <family val="2"/>
        <charset val="1"/>
      </rPr>
      <t xml:space="preserve">Svolgere attività relative alla vita scolastica: </t>
    </r>
    <r>
      <rPr>
        <sz val="10"/>
        <rFont val="Verdana"/>
        <family val="2"/>
        <charset val="1"/>
      </rPr>
      <t xml:space="preserve">Impegnarsi in aspetti della vita scolastica, come per esempio far parte di associazioni scolastiche, gruppi sportivi, organi di rappresentanza (per esempio, il consiglio degli studenti), partecipare ad iniziative scolastiche extracurriculari. </t>
    </r>
  </si>
  <si>
    <r>
      <rPr>
        <b/>
        <sz val="10"/>
        <rFont val="Verdana"/>
        <family val="2"/>
        <charset val="1"/>
      </rPr>
      <t xml:space="preserve">Comprendere la lingua parlata (il parlato): </t>
    </r>
    <r>
      <rPr>
        <sz val="10"/>
        <rFont val="Verdana"/>
        <family val="2"/>
        <charset val="1"/>
      </rPr>
      <t>Capire il significato letterale o implicito di messaggi nella lingua parlata, come, per esempio, capire se un’espressione verbale si riferisce a un fatto o se è un’espressione idiomatica.</t>
    </r>
    <r>
      <rPr>
        <b/>
        <sz val="10"/>
        <rFont val="Verdana"/>
        <family val="2"/>
        <charset val="1"/>
      </rPr>
      <t xml:space="preserve"> </t>
    </r>
  </si>
  <si>
    <t xml:space="preserve">Reagire alla voce umana (reazioni elementari al suono della voce) </t>
  </si>
  <si>
    <t xml:space="preserve">Comprendere messaggi verbali semplici (come richieste o comandi) </t>
  </si>
  <si>
    <t>Comprendere messaggi verbali complessi: reagisce in modo appropriato con le azioni o con le parole a messaggi verbali complessi</t>
  </si>
  <si>
    <r>
      <rPr>
        <b/>
        <sz val="10"/>
        <rFont val="Verdana"/>
        <family val="2"/>
        <charset val="1"/>
      </rPr>
      <t xml:space="preserve">Comprendere messaggi non verbali: </t>
    </r>
    <r>
      <rPr>
        <sz val="10"/>
        <rFont val="Verdana"/>
        <family val="2"/>
        <charset val="1"/>
      </rPr>
      <t>Capire il significato letterale o implicito di messaggi prodotti tramite gesti, simboli o disegni, come, per esempio, capire che un bambino è stanco quando si stropiccia gli occhi o che il suono di una sirena d’allarme indica che è in atto un incendio</t>
    </r>
  </si>
  <si>
    <t>Comunicare con-ricevere-gesti del corpo: comprendere il significato trasmesso da espressioni facciali o altre forme di linguaggio del corpo</t>
  </si>
  <si>
    <t>Comunicare con-ricevere-segni e simboli comuni: Comprendere il significato rappresentato da segni e simboli di uso pubblico, come segnali stradali, simboli di pericolo, notazioni e simboli musicali o scientifici e icone</t>
  </si>
  <si>
    <t>Comunicare con-ricevere-disegni e fotografie: Comprendere il significato rappresentato da disegni (ad es. disegni lineari, progetti grafici, dipinti, rappresentazioni tridimensionali, pittogrammi), grafici, tabelle e fotografie</t>
  </si>
  <si>
    <r>
      <rPr>
        <b/>
        <sz val="10"/>
        <rFont val="Verdana"/>
        <family val="2"/>
        <charset val="1"/>
      </rPr>
      <t xml:space="preserve">Comprendere messaggi nella Lingua dei segni: </t>
    </r>
    <r>
      <rPr>
        <sz val="10"/>
        <rFont val="Verdana"/>
        <family val="2"/>
        <charset val="1"/>
      </rPr>
      <t>Ricevere e capire il significato letterale o implicito di messaggi nella Lingua dei segni.</t>
    </r>
    <r>
      <rPr>
        <b/>
        <sz val="10"/>
        <rFont val="Verdana"/>
        <family val="2"/>
        <charset val="1"/>
      </rPr>
      <t xml:space="preserve"> </t>
    </r>
  </si>
  <si>
    <r>
      <rPr>
        <b/>
        <sz val="10"/>
        <rFont val="Verdana"/>
        <family val="2"/>
        <charset val="1"/>
      </rPr>
      <t xml:space="preserve">Comprendere la lingua scritta: </t>
    </r>
    <r>
      <rPr>
        <sz val="10"/>
        <rFont val="Verdana"/>
        <family val="2"/>
        <charset val="1"/>
      </rPr>
      <t>Capire il significato letterale o implicito di testi scritti (inclusi quelli in Braille), come, per esempio, seguire la trama di un libro o gli eventi descritti in un quotidiano.</t>
    </r>
    <r>
      <rPr>
        <b/>
        <sz val="10"/>
        <rFont val="Verdana"/>
        <family val="2"/>
        <charset val="1"/>
      </rPr>
      <t xml:space="preserve"> </t>
    </r>
  </si>
  <si>
    <r>
      <rPr>
        <b/>
        <sz val="10"/>
        <rFont val="Verdana"/>
        <family val="2"/>
        <charset val="1"/>
      </rPr>
      <t xml:space="preserve">Parlare </t>
    </r>
    <r>
      <rPr>
        <sz val="10"/>
        <rFont val="Verdana"/>
        <family val="2"/>
        <charset val="1"/>
      </rPr>
      <t>Produrre oralmente parole, frasi e brani con significato letterale o implicito, come, per esempio, illustrare un fatto o raccontare una storia a voce</t>
    </r>
  </si>
  <si>
    <r>
      <rPr>
        <sz val="9"/>
        <color rgb="FF000000"/>
        <rFont val="Verdana"/>
        <family val="2"/>
        <charset val="1"/>
      </rPr>
      <t xml:space="preserve">Vocalizzazione prelinguistica (vocalizzare in presenza di un’altra persona, imitare il suono del linguaggio) </t>
    </r>
    <r>
      <rPr>
        <sz val="9"/>
        <color rgb="FFFF0000"/>
        <rFont val="Verdana"/>
        <family val="2"/>
        <charset val="1"/>
      </rPr>
      <t xml:space="preserve"> </t>
    </r>
  </si>
  <si>
    <r>
      <rPr>
        <b/>
        <sz val="10"/>
        <rFont val="Verdana"/>
        <family val="2"/>
        <charset val="1"/>
      </rPr>
      <t xml:space="preserve">Produrre messaggi non verbali </t>
    </r>
    <r>
      <rPr>
        <sz val="10"/>
        <rFont val="Verdana"/>
        <family val="2"/>
        <charset val="1"/>
      </rPr>
      <t>Usare gesti, simboli e immagini per comunicare, come, per esempio, scuotere la testa per indicare disaccordo o fare un disegno o un grafico per comunicare un fatto o un’idea complessa</t>
    </r>
  </si>
  <si>
    <t>Produrre gesti con il corpo</t>
  </si>
  <si>
    <t>Produrre segni e simboli (comunicare un significato attraverso icone, simboli oggettuali come fiore, cuore, dono, ecc..)</t>
  </si>
  <si>
    <t>Produrre disegni (comunicare un significato disegnando)</t>
  </si>
  <si>
    <r>
      <rPr>
        <b/>
        <sz val="10"/>
        <rFont val="Verdana"/>
        <family val="2"/>
        <charset val="1"/>
      </rPr>
      <t xml:space="preserve">Produrre messaggi nella Lingua dei segni. </t>
    </r>
    <r>
      <rPr>
        <sz val="10"/>
        <rFont val="Verdana"/>
        <family val="2"/>
        <charset val="1"/>
      </rPr>
      <t>Comunicare in modo letterale o implicito con la Lingua dei segni</t>
    </r>
  </si>
  <si>
    <r>
      <rPr>
        <b/>
        <sz val="10"/>
        <color rgb="FF000000"/>
        <rFont val="Verdana"/>
        <family val="2"/>
        <charset val="1"/>
      </rPr>
      <t>Scrivere messaggi.</t>
    </r>
    <r>
      <rPr>
        <sz val="10"/>
        <color rgb="FF000000"/>
        <rFont val="Verdana"/>
        <family val="2"/>
        <charset val="1"/>
      </rPr>
      <t xml:space="preserve"> Produrre significati impliciti o letterali attraverso la lingua scritta, come, per esempio, scrivere una lettera a un amico. </t>
    </r>
  </si>
  <si>
    <r>
      <rPr>
        <b/>
        <sz val="10"/>
        <color rgb="FF000000"/>
        <rFont val="Verdana"/>
        <family val="2"/>
        <charset val="1"/>
      </rPr>
      <t>Conversazione.</t>
    </r>
    <r>
      <rPr>
        <sz val="10"/>
        <color rgb="FF000000"/>
        <rFont val="Verdana"/>
        <family val="2"/>
        <charset val="1"/>
      </rPr>
      <t xml:space="preserve"> Avviare, mantenere e termi-nare uno scambio di pensieri e idee, attraverso il linguaggio verbale, scritto, dei segni o altre forme di linguaggio, con una o più persone cono-sciute o meno, in contesti formali e informali</t>
    </r>
  </si>
  <si>
    <t xml:space="preserve">Avviare una conversazione (entrare in interscambio tramite contatto tonico, visivo o convenzionale) </t>
  </si>
  <si>
    <t>Mantenere una conversazione (proseguire nell’interscambio)</t>
  </si>
  <si>
    <t>Terminare una conversazione (concludere l’interscambio utilizzando affermazioni o espressioni o comportamenti che pongono fine all’argomento)</t>
  </si>
  <si>
    <t>Conversare con una persona (ad   es. nel gioco pre-verbale o verbale, nello scambio vocale o verbale fra madre e bambino o con un amico)</t>
  </si>
  <si>
    <t>Conversare con molte persone (conversazione di gruppo durante il gioco o in sezione)</t>
  </si>
  <si>
    <r>
      <rPr>
        <b/>
        <sz val="10"/>
        <rFont val="Verdana"/>
        <family val="2"/>
        <charset val="1"/>
      </rPr>
      <t xml:space="preserve">Usare strumenti e tecniche di comunicazione. </t>
    </r>
    <r>
      <rPr>
        <sz val="10"/>
        <rFont val="Verdana"/>
        <family val="2"/>
        <charset val="1"/>
      </rPr>
      <t>Usare strumenti come il cellulare per chiamare un amico, usare il personal computer per inviare messaggi di posta elettronica, oppure usare tecniche di comunicazione come la lettura delle labbra</t>
    </r>
  </si>
  <si>
    <t>Usare telefoni o cellulari o mail per scopi comunicativi</t>
  </si>
  <si>
    <t>Usare computer o tastiere Braille per la comunicazione scritta</t>
  </si>
  <si>
    <t>Compiere azioni e compiti facenti parte delle tecniche per la comunicazione, come lettura labbra, lettura segni</t>
  </si>
  <si>
    <r>
      <rPr>
        <b/>
        <sz val="10"/>
        <rFont val="Verdana"/>
        <family val="2"/>
        <charset val="1"/>
      </rPr>
      <t>Interazioni interpersonali semplici</t>
    </r>
    <r>
      <rPr>
        <sz val="10"/>
        <rFont val="Verdana"/>
        <family val="2"/>
        <charset val="1"/>
      </rPr>
      <t xml:space="preserve"> - Interagire con le persone in  modo  contestualmente e socialmente adeguato. Fare uso adeguato del contatto fisico nelle relazioni (riferiti all’età del bambino/ragazzo) </t>
    </r>
  </si>
  <si>
    <t>Rispetto e cordialità nelle relazioni (rispondere a cure e considerazioni in modo contestualmente e socialmente adeguato)</t>
  </si>
  <si>
    <t>Apprezzamento nelle relazioni (manifestare soddisfazione e gratitudine in modo contestualmente e socialmente adeguato)</t>
  </si>
  <si>
    <t>Tolleranza nelle relazioni (comprendere e accettare il comportamento in modo contestualmente e socialmente adeguato)</t>
  </si>
  <si>
    <t>Critiche nelle relazioni (rispondere in modo adeguato alle differenze di opinione e alle critiche implicite nella relazione)</t>
  </si>
  <si>
    <t>Segnali sociali nelle relazioni (iniziare e rispondere in modo appropriato a scambi sociali reciproci con altri, adattare il comportamento per sostenere gli scambi sociali)</t>
  </si>
  <si>
    <t>Contatto fisico nelle relazioni (usare e rispondere il/al contatto fisico con altri in modo contestualmente e socialmente adeguato)</t>
  </si>
  <si>
    <t>Differenziazione delle persone familiari e non (manifestare risposte differenti alle persone familiari e nel distinguerle dagli estranei)</t>
  </si>
  <si>
    <r>
      <rPr>
        <b/>
        <sz val="10"/>
        <rFont val="Verdana"/>
        <family val="2"/>
        <charset val="1"/>
      </rPr>
      <t>Interazioni interpersonali complesse</t>
    </r>
    <r>
      <rPr>
        <sz val="10"/>
        <rFont val="Verdana"/>
        <family val="2"/>
        <charset val="1"/>
      </rPr>
      <t xml:space="preserve"> - mantenere e gestire le interazioni con gli altri, in un modo conte-stualmente e socialmente adeguato: regolare le emo-zioni e gli impulsi fisici e verbali, interagire secondo le regole</t>
    </r>
  </si>
  <si>
    <t>Formare delle relazioni (mantenere interazioni con adulti e compagni in modo socialmente adeguato)</t>
  </si>
  <si>
    <t>Regolare i comportamenti nelle interazioni (regolare le emozioni e gli impulsi, le aggressioni verbali e fisiche, nelle interazioni con gli altri, in un modo contestualmente e socialmente adeguato)</t>
  </si>
  <si>
    <t>Interagire secondo le regole sociali (agire secondo le regole e le convenzioni sociali)</t>
  </si>
  <si>
    <t>Mantenere la distanza sociale (rispettare la distanza tra sé e gli altri)</t>
  </si>
  <si>
    <r>
      <rPr>
        <b/>
        <sz val="10"/>
        <rFont val="Verdana"/>
        <family val="2"/>
        <charset val="1"/>
      </rPr>
      <t xml:space="preserve">Avere relazioni formali - </t>
    </r>
    <r>
      <rPr>
        <sz val="10"/>
        <rFont val="Verdana"/>
        <family val="2"/>
        <charset val="1"/>
      </rPr>
      <t>Creare e mantenere relazioni in contesti formali, in un modo contestualmente e socialmente adeguato, come con gli insegnanti</t>
    </r>
    <r>
      <rPr>
        <sz val="10"/>
        <rFont val="Calibri"/>
        <family val="2"/>
        <charset val="1"/>
      </rPr>
      <t xml:space="preserve"> </t>
    </r>
  </si>
  <si>
    <r>
      <rPr>
        <b/>
        <sz val="10"/>
        <rFont val="Verdana"/>
        <family val="2"/>
        <charset val="1"/>
      </rPr>
      <t xml:space="preserve">Avere relazioni sociali informali - </t>
    </r>
    <r>
      <rPr>
        <sz val="10"/>
        <rFont val="Verdana"/>
        <family val="2"/>
        <charset val="1"/>
      </rPr>
      <t>Stabilire relazioni in contesti informali, in un modo contestualmente e socialmente adeguato, come con i compagni di classe</t>
    </r>
    <r>
      <rPr>
        <sz val="10"/>
        <rFont val="Calibri"/>
        <family val="2"/>
        <charset val="1"/>
      </rPr>
      <t xml:space="preserve"> </t>
    </r>
  </si>
  <si>
    <t>Sdraiarsi</t>
  </si>
  <si>
    <t>Accovacciarsi</t>
  </si>
  <si>
    <t>Inginocchiarsi</t>
  </si>
  <si>
    <t>Sedersi</t>
  </si>
  <si>
    <t>Stare in posizione eretta</t>
  </si>
  <si>
    <t>Spostare il baricentro del corpo</t>
  </si>
  <si>
    <t>Girarsi</t>
  </si>
  <si>
    <r>
      <rPr>
        <b/>
        <sz val="10"/>
        <rFont val="Verdana"/>
        <family val="2"/>
        <charset val="1"/>
      </rPr>
      <t xml:space="preserve">Mantenere una posizione corporea; </t>
    </r>
    <r>
      <rPr>
        <sz val="10"/>
        <rFont val="Verdana"/>
        <family val="2"/>
        <charset val="1"/>
      </rPr>
      <t>rimanere nella stessa posizione corporea per il tempo richiesto come per esempio restare seduti al banco di scuola o rimanere in piedi in coda o restare sdraiati</t>
    </r>
  </si>
  <si>
    <t>Mantenere una posizione sdraiata</t>
  </si>
  <si>
    <t>Mantenere una posizione accovacciata</t>
  </si>
  <si>
    <t>Mantenere una posizione inginocchiata</t>
  </si>
  <si>
    <t>Mantenere una posizione seduta</t>
  </si>
  <si>
    <t>Mantenere una posizione eretta</t>
  </si>
  <si>
    <t>Mantenere una posizione del capo</t>
  </si>
  <si>
    <r>
      <rPr>
        <b/>
        <sz val="10"/>
        <rFont val="Verdana"/>
        <family val="2"/>
        <charset val="1"/>
      </rPr>
      <t>Trasferire il proprio corpo</t>
    </r>
    <r>
      <rPr>
        <sz val="10"/>
        <rFont val="Verdana"/>
        <family val="2"/>
        <charset val="1"/>
      </rPr>
      <t xml:space="preserve">: spostare il proprio corpo da seduto o da disteso senza cambiare posizione corporea, come per esempio spostare il copro da una sedia a un’altra sedia, da una carrozzina alla poltrona di un’automobile, o dal letto ad una barella  </t>
    </r>
  </si>
  <si>
    <t>Trasferirsi da seduti</t>
  </si>
  <si>
    <t>Trasferirsi da sdraiati</t>
  </si>
  <si>
    <r>
      <rPr>
        <b/>
        <sz val="10"/>
        <rFont val="Verdana"/>
        <family val="2"/>
        <charset val="1"/>
      </rPr>
      <t>Spostare oggetti con gli arti inferiori</t>
    </r>
    <r>
      <rPr>
        <sz val="10"/>
        <rFont val="Verdana"/>
        <family val="2"/>
        <charset val="1"/>
      </rPr>
      <t xml:space="preserve"> muovere un oggetto utilizzando gambe o piedi come, per esempio, dare un calcio ad un pallone o spingere i pedali di una bicicletta</t>
    </r>
  </si>
  <si>
    <t>Spingere con gli arti inferiori</t>
  </si>
  <si>
    <t>Calciare</t>
  </si>
  <si>
    <r>
      <rPr>
        <b/>
        <sz val="10"/>
        <rFont val="Verdana"/>
        <family val="2"/>
        <charset val="1"/>
      </rPr>
      <t xml:space="preserve">Uso fine della mano </t>
    </r>
    <r>
      <rPr>
        <sz val="10"/>
        <rFont val="Verdana"/>
        <family val="2"/>
        <charset val="1"/>
      </rPr>
      <t>usare la propria mano, le proprie dita e il proprio pollice per raccogliere, maneggiare e lasciare andare oggetti, come per esempio raccogliere monete o matite, girare una manopola o abbottonare la camicia</t>
    </r>
  </si>
  <si>
    <t>Raccogliere (prendere un piccolo oggetto con le dita)</t>
  </si>
  <si>
    <t>Afferrare (come impugnare una maniglia)</t>
  </si>
  <si>
    <t>Manipolare (maneggiare materiali, allacciarsi una scarpa con i lacci, usare le posate, tagliare con le forbici)</t>
  </si>
  <si>
    <t>Lasciare (liberare qualcosa in modo che cada)</t>
  </si>
  <si>
    <r>
      <rPr>
        <b/>
        <sz val="10"/>
        <rFont val="Verdana"/>
        <family val="2"/>
        <charset val="1"/>
      </rPr>
      <t xml:space="preserve">Uso della mano e del braccio - </t>
    </r>
    <r>
      <rPr>
        <sz val="10"/>
        <rFont val="Verdana"/>
        <family val="2"/>
        <charset val="1"/>
      </rPr>
      <t>compiere le azioni coordinate necessarie per muovere o manipolare oggetti usando mani e braccia, come nel girare le maniglie della porta o nel tirare o afferrare un oggetto.</t>
    </r>
  </si>
  <si>
    <t>Tirare</t>
  </si>
  <si>
    <t xml:space="preserve">Spingere </t>
  </si>
  <si>
    <t>Lanciare, scagliare con una certa forza</t>
  </si>
  <si>
    <t>Sporgersi verso l’esterno per afferrare qualcosa</t>
  </si>
  <si>
    <r>
      <rPr>
        <b/>
        <sz val="10"/>
        <rFont val="Verdana"/>
        <family val="2"/>
        <charset val="1"/>
      </rPr>
      <t xml:space="preserve">Camminare - </t>
    </r>
    <r>
      <rPr>
        <sz val="10"/>
        <rFont val="Verdana"/>
        <family val="2"/>
        <charset val="1"/>
      </rPr>
      <t>muoversi lungo una superficie a piedi, passo dopo passo in modo che un piede sia sempre appoggiato al suolo, come nel passeggiare, gironzolare, camminare avanti a ritroso o lateralmente</t>
    </r>
  </si>
  <si>
    <t>Camminare per brevi distanze</t>
  </si>
  <si>
    <t>Camminare per lunghe distanze</t>
  </si>
  <si>
    <t>Camminare su superfici diverse</t>
  </si>
  <si>
    <t>Camminare attorno a degli ostacoli</t>
  </si>
  <si>
    <r>
      <rPr>
        <b/>
        <sz val="10"/>
        <rFont val="Verdana"/>
        <family val="2"/>
        <charset val="1"/>
      </rPr>
      <t xml:space="preserve">Spostarsi </t>
    </r>
    <r>
      <rPr>
        <sz val="10"/>
        <rFont val="Verdana"/>
        <family val="2"/>
        <charset val="1"/>
      </rPr>
      <t>trasferire tutto il corpo da un posto ad un altro con modalità diverse dal camminare, come correre per la strada, saltellare, saltare, fare capriole o correre attorno a ostacoli</t>
    </r>
  </si>
  <si>
    <t>Correre</t>
  </si>
  <si>
    <t>Saltare</t>
  </si>
  <si>
    <t>Salire, scendere</t>
  </si>
  <si>
    <t xml:space="preserve">Strisciare </t>
  </si>
  <si>
    <r>
      <rPr>
        <b/>
        <sz val="10"/>
        <rFont val="Verdana"/>
        <family val="2"/>
        <charset val="1"/>
      </rPr>
      <t>Spostarsi in diverse collocazioni c</t>
    </r>
    <r>
      <rPr>
        <sz val="10"/>
        <rFont val="Verdana"/>
        <family val="2"/>
        <charset val="1"/>
      </rPr>
      <t>amminare e spostarsi in vari posti e situazioni, come camminare attraverso le stanze di una casa, all'interno di un palazzo o per la strada di una città</t>
    </r>
  </si>
  <si>
    <t>Spostarsi all’interno della aula</t>
  </si>
  <si>
    <t xml:space="preserve">Spostarsi all’interno della scuola </t>
  </si>
  <si>
    <r>
      <rPr>
        <b/>
        <sz val="10"/>
        <rFont val="Verdana"/>
        <family val="2"/>
        <charset val="1"/>
      </rPr>
      <t>Usare un mezzo di trasporto</t>
    </r>
    <r>
      <rPr>
        <sz val="10"/>
        <rFont val="Verdana"/>
        <family val="2"/>
        <charset val="1"/>
      </rPr>
      <t xml:space="preserve"> - usare un mezzo di trasporto per spostarsi in qualità di passeggero, come essere trasportati su un'automobile o su un autobus, un piccolo autobus, una carrozzina o un passeggino, un veicolo a trazione</t>
    </r>
  </si>
  <si>
    <t>Usare mezzi privati</t>
  </si>
  <si>
    <t>Usare mezzi pubblici</t>
  </si>
  <si>
    <r>
      <rPr>
        <b/>
        <sz val="10"/>
        <rFont val="Verdana"/>
        <family val="2"/>
        <charset val="1"/>
      </rPr>
      <t xml:space="preserve">Lavarsi - </t>
    </r>
    <r>
      <rPr>
        <sz val="10"/>
        <rFont val="Verdana"/>
        <family val="2"/>
        <charset val="1"/>
      </rPr>
      <t xml:space="preserve">Lavare e asciugare il proprio corpo o parti di esso, come farsi il bagno o la doccia, lavarsi le mani, i piedi, la faccia e i capelli. </t>
    </r>
  </si>
  <si>
    <t>Lavare parti del corpo (usare acqua e sapone per lavare mani, faccia, piedi)</t>
  </si>
  <si>
    <t>Asciugarsi – utilizzare un asciugamano o altri mezzi per asciugare una parte o parti del corpo</t>
  </si>
  <si>
    <r>
      <rPr>
        <b/>
        <sz val="10"/>
        <rFont val="Verdana"/>
        <family val="2"/>
        <charset val="1"/>
      </rPr>
      <t xml:space="preserve">Prendersi cura di singole parti del corpo: </t>
    </r>
    <r>
      <rPr>
        <sz val="10"/>
        <rFont val="Verdana"/>
        <family val="2"/>
        <charset val="1"/>
      </rPr>
      <t xml:space="preserve">Avere cura di quelle parti del corpo come la pelle, la faccia, i denti, il cuoio capelluto, le unghie che richiedono altre cure oltre il lavaggio e l’asciugatura, come tagliarsi le unghie o i capelli e pulirsi il naso. </t>
    </r>
  </si>
  <si>
    <t>Curare i denti – occuparsi dell’igiene dentale</t>
  </si>
  <si>
    <t>Curare i capelli e i peli del viso: pettinarsi, radersi, ecc.</t>
  </si>
  <si>
    <t>Curare le unghie delle mani</t>
  </si>
  <si>
    <t>Curare le unghie dei piedi</t>
  </si>
  <si>
    <t>Curare il naso: pulirsi il naso</t>
  </si>
  <si>
    <r>
      <rPr>
        <b/>
        <sz val="10"/>
        <rFont val="Verdana"/>
        <family val="2"/>
        <charset val="1"/>
      </rPr>
      <t xml:space="preserve">Bisogni corporali - </t>
    </r>
    <r>
      <rPr>
        <sz val="10"/>
        <rFont val="Verdana"/>
        <family val="2"/>
        <charset val="1"/>
      </rPr>
      <t xml:space="preserve">Andare in bagno: Pianificare e espletare l’eliminazione di prodotti organici come la pipì, le feci, le mestruazioni e poi pulirsi </t>
    </r>
  </si>
  <si>
    <t>Regolazione della minzione: gestisce le fasi antecedenti e conseguenti la minzione</t>
  </si>
  <si>
    <t>Regolazione della defecazione: gestisce le fasi antecedenti e conseguenti la defecazione</t>
  </si>
  <si>
    <t>Regolazione delle mestruazioni; gestisce le fasi antecedenti le mestruazioni e quelle durante le mestruazioni</t>
  </si>
  <si>
    <r>
      <rPr>
        <b/>
        <sz val="10"/>
        <rFont val="Verdana"/>
        <family val="2"/>
        <charset val="1"/>
      </rPr>
      <t>Vestirsi - Eseguire</t>
    </r>
    <r>
      <rPr>
        <sz val="10"/>
        <rFont val="Verdana"/>
        <family val="2"/>
        <charset val="1"/>
      </rPr>
      <t xml:space="preserve"> azioni coordinate per indossare, togliersi e sistemare addosso indumenti e calzature in modo appropriato al clima e alle convenzioni sociali. </t>
    </r>
  </si>
  <si>
    <t>Mettersi e togliersi indumenti</t>
  </si>
  <si>
    <t>Mettersi e togliersi calzature</t>
  </si>
  <si>
    <r>
      <rPr>
        <b/>
        <sz val="10"/>
        <rFont val="Verdana"/>
        <family val="2"/>
        <charset val="1"/>
      </rPr>
      <t>Mangiare</t>
    </r>
    <r>
      <rPr>
        <sz val="10"/>
        <rFont val="Verdana"/>
        <family val="2"/>
        <charset val="1"/>
      </rPr>
      <t xml:space="preserve"> -Eseguire le azioni coordinate per mangiare il cibo che viene servito, portarlo alla bocca e consumarlo secondo i costumi, tagliarlo in pezzi, aprire scatolette, usare posate, consumare i pasti </t>
    </r>
  </si>
  <si>
    <t>Manifestare il bisogno di mangiare</t>
  </si>
  <si>
    <t>Mangiare appropriatamente</t>
  </si>
  <si>
    <r>
      <rPr>
        <b/>
        <sz val="10"/>
        <rFont val="Verdana"/>
        <family val="2"/>
        <charset val="1"/>
      </rPr>
      <t xml:space="preserve">Bere </t>
    </r>
    <r>
      <rPr>
        <sz val="10"/>
        <rFont val="Verdana"/>
        <family val="2"/>
        <charset val="1"/>
      </rPr>
      <t xml:space="preserve">- Eseguire le azioni coordinate per bere, prendere una bevanda, portarla alla bocca e consumarla secondo i costumi, mescolare e versare liquidi da bere, aprire bottiglie e lattine, bere con una cannuccia o bere acqua da un rubinetto, bere latte materno </t>
    </r>
  </si>
  <si>
    <t>Manifestare il bisogno di bere</t>
  </si>
  <si>
    <t>Bere appropriatamente</t>
  </si>
  <si>
    <r>
      <rPr>
        <b/>
        <sz val="10"/>
        <rFont val="Verdana"/>
        <family val="2"/>
        <charset val="1"/>
      </rPr>
      <t>Svolgere un compito singolo.</t>
    </r>
    <r>
      <rPr>
        <sz val="10"/>
        <rFont val="Verdana"/>
        <family val="2"/>
        <charset val="1"/>
      </rPr>
      <t xml:space="preserve"> Realizzare azioni coordinate, semplici o complesse, relative a componenti mentali e fisiche di un compito singolo, come iniziare un compito, organizzarne i tempi, lo spazio e i materiali, definire la velocità di esecuzione, e svolgere, completare e sostenere un compito </t>
    </r>
  </si>
  <si>
    <t>Intraprendere un compito semplice (predisporre, iniziare, portare a conclusione un gioco o un disegno)</t>
  </si>
  <si>
    <t>Intraprendere un compito singolo autonomamente: gestire ed eseguire un compito da soli e senza l’assistenza di altri, come nel gioco solitario</t>
  </si>
  <si>
    <t>Intraprendere un compito singolo in gruppo (gestire ed eseguire un compito insieme ad altri come giocare a nascondino, giochi da tavolo con regole)</t>
  </si>
  <si>
    <t>Completare un compito semplice (concludere il gioco, il disegno, riordinare i materiali ecc.)</t>
  </si>
  <si>
    <r>
      <rPr>
        <b/>
        <sz val="10"/>
        <rFont val="Verdana"/>
        <family val="2"/>
        <charset val="1"/>
      </rPr>
      <t xml:space="preserve">Svolgere compiti complessi: </t>
    </r>
    <r>
      <rPr>
        <sz val="10"/>
        <rFont val="Verdana"/>
        <family val="2"/>
        <charset val="1"/>
      </rPr>
      <t xml:space="preserve">Realizzare azioni coordinate, semplici o complesse, come componenti di compiti multipli, integrati e complessi, in sequenza o simultaneamente. </t>
    </r>
  </si>
  <si>
    <t>Eseguire compiti articolati a scuola</t>
  </si>
  <si>
    <t>Completare compiti articolati a scuola</t>
  </si>
  <si>
    <t>Intraprendere compiti articolati autonomamente - Predisporre, dare inizio e stabilire il tempo e lo spazio richiesti per compiti articolati e gestire ed eseguire vari compiti contemporaneamente o in sequenza, da soli e senza l’assistenza di altri</t>
  </si>
  <si>
    <t>Intraprendere compiti articolati in gruppo - Predisporre, dare inizio e stabilire il tempo e lo spazio richiesti per compiti articolati e gestire ed eseguire vari compiti contemporaneamente o in sequenza insieme ad altri coinvolti in alcune o tutte le fasi dei compiti articolati</t>
  </si>
  <si>
    <t>Completare compiti articolati autonomamente come finire vari compiti per la scuola</t>
  </si>
  <si>
    <r>
      <rPr>
        <b/>
        <sz val="10"/>
        <rFont val="Verdana"/>
        <family val="2"/>
        <charset val="1"/>
      </rPr>
      <t xml:space="preserve">Eseguire la routine quotidiana: </t>
    </r>
    <r>
      <rPr>
        <sz val="10"/>
        <rFont val="Verdana"/>
        <family val="2"/>
        <charset val="1"/>
      </rPr>
      <t xml:space="preserve">Pianificare, gestire e portare a termine le attività legate alla routine quotidiana, come, per esempio, svegliarsi, vestirsi, fare colazione, recarsi a scuola e tornare a casa a fine giornata. </t>
    </r>
  </si>
  <si>
    <t>Seguire a scuola delle routine sotto la guida di altri</t>
  </si>
  <si>
    <t>Gestire a scuola autonomamente la routine quotidiana</t>
  </si>
  <si>
    <t xml:space="preserve">Gestire a scuola i cambiamenti nella routine quotidiana </t>
  </si>
  <si>
    <t>Gestire a scuola il proprio tempo</t>
  </si>
  <si>
    <r>
      <rPr>
        <b/>
        <sz val="10"/>
        <rFont val="Verdana"/>
        <family val="2"/>
        <charset val="1"/>
      </rPr>
      <t xml:space="preserve">Gestire la tensione e altre richieste di tipo psicologico: </t>
    </r>
    <r>
      <rPr>
        <sz val="10"/>
        <rFont val="Verdana"/>
        <family val="2"/>
        <charset val="1"/>
      </rPr>
      <t xml:space="preserve">Mettere in atto strategie per gestire e controllare la pressione psicologica collegata allo svolgimento di compiti o incombenze che richiedono responsabilità e possono essere causa di stress, tensione o crisi, come, per esempio, sostenere un’interrogazione, dare un esame, completare un compito assegnato in un tempo definito. </t>
    </r>
  </si>
  <si>
    <t>Gestire responsabilità: eseguire azioni semplici o complesse e coordinate per gestire le incombenze dell’esecuzione di un compito e per valutare cosa queste richiedono</t>
  </si>
  <si>
    <t>Gestire lo stress: come aspettare il proprio turno, parlare davanti agli altri, cercare con metodo oggetti perduti</t>
  </si>
  <si>
    <t>Gestire la crisi: come superare situazioni di difficoltà o pericolo, chiedere aiuto alla persona giusta e in modo adeguato</t>
  </si>
  <si>
    <r>
      <rPr>
        <b/>
        <sz val="10"/>
        <rFont val="Verdana"/>
        <family val="2"/>
        <charset val="1"/>
      </rPr>
      <t xml:space="preserve">Controllare il proprio comportamento: </t>
    </r>
    <r>
      <rPr>
        <sz val="10"/>
        <rFont val="Verdana"/>
        <family val="2"/>
        <charset val="1"/>
      </rPr>
      <t>come eseguire azioni semplici o complesse e coordinate in modo coerente rispetto a situazioni, persone o esperienze nuove (far silenzio quando i compagni dormono)</t>
    </r>
  </si>
  <si>
    <t xml:space="preserve">Accettare la novità - gestire il comportamento e l’espressione delle emozioni rispondendo in modo appropriato alle situazioni </t>
  </si>
  <si>
    <t>Rispondere alle richieste- gestire il comportamento e l’espressione delle emozioni in modo appropriato in risposta alle aspettative o richieste reali o percepite</t>
  </si>
  <si>
    <t>Adattare il livello di attività (esprimere emozioni e comportamenti con energia adeguata alle situazioni)</t>
  </si>
  <si>
    <t>ALLEGATO C</t>
  </si>
  <si>
    <t>NOME SCUOLA</t>
  </si>
  <si>
    <t>Indirizzo scuola</t>
  </si>
  <si>
    <t>C.M.</t>
  </si>
  <si>
    <t>C.F.</t>
  </si>
  <si>
    <t>C.U.</t>
  </si>
  <si>
    <t>E-mail:</t>
  </si>
  <si>
    <t>PEC:</t>
  </si>
  <si>
    <t>Telefono:</t>
  </si>
  <si>
    <t>Sito web:</t>
  </si>
  <si>
    <t xml:space="preserve">Anno scolastico </t>
  </si>
  <si>
    <t>SINTESI OSSERVAZIONI DELL’ALUNNO/A</t>
  </si>
  <si>
    <t>NEL CONTESTO SCOLASTICO</t>
  </si>
  <si>
    <t>Alunno/a:</t>
  </si>
  <si>
    <t>Nome</t>
  </si>
  <si>
    <t>Cognome</t>
  </si>
  <si>
    <t>Classe:</t>
  </si>
  <si>
    <t>Plesso:</t>
  </si>
  <si>
    <t>Codice personale:</t>
  </si>
  <si>
    <t>Maschio</t>
  </si>
  <si>
    <t>Femmina</t>
  </si>
  <si>
    <t>Età:</t>
  </si>
  <si>
    <t>Data di nascita:</t>
  </si>
  <si>
    <t>Nato a:</t>
  </si>
  <si>
    <t>Nazionalità:</t>
  </si>
  <si>
    <t>italiana</t>
  </si>
  <si>
    <t>Residenza:</t>
  </si>
  <si>
    <t>Comune:</t>
  </si>
  <si>
    <t>Descrizione del funzionamento nel contesto scolastico tenendo conto di ICF</t>
  </si>
  <si>
    <r>
      <rPr>
        <sz val="10"/>
        <color rgb="FF000000"/>
        <rFont val="Verdana"/>
        <family val="2"/>
        <charset val="1"/>
      </rPr>
      <t>Con riferimento alla Appendice n. 2 delle</t>
    </r>
    <r>
      <rPr>
        <i/>
        <sz val="10"/>
        <color rgb="FF000000"/>
        <rFont val="Verdana"/>
        <family val="2"/>
        <charset val="1"/>
      </rPr>
      <t xml:space="preserve"> “Linee guida per la redazione della certificazione di disabilità in età evolutiva ai fini dell’inclusione scolastica e del profilo di funzionamento tenuto conto della classificazione internazionale delle malattie (ICD) e della classificazione internazionale del funzionamento, della disabilità e della salute (ICF) dell’OMS”</t>
    </r>
  </si>
  <si>
    <t>Qualificatori (N.B.: per ogni item, spuntare un solo qualificatore)</t>
  </si>
  <si>
    <r>
      <rPr>
        <b/>
        <sz val="10"/>
        <color rgb="FF000000"/>
        <rFont val="Verdana"/>
        <family val="2"/>
        <charset val="1"/>
      </rPr>
      <t>0 NESSUN</t>
    </r>
    <r>
      <rPr>
        <sz val="10"/>
        <color rgb="FF000000"/>
        <rFont val="Verdana"/>
        <family val="2"/>
        <charset val="1"/>
      </rPr>
      <t xml:space="preserve"> problema (assente, trascurabile)</t>
    </r>
  </si>
  <si>
    <r>
      <rPr>
        <b/>
        <sz val="10"/>
        <color rgb="FF000000"/>
        <rFont val="Verdana"/>
        <family val="2"/>
        <charset val="1"/>
      </rPr>
      <t>1</t>
    </r>
    <r>
      <rPr>
        <sz val="10"/>
        <color rgb="FF000000"/>
        <rFont val="Verdana"/>
        <family val="2"/>
        <charset val="1"/>
      </rPr>
      <t xml:space="preserve"> problema </t>
    </r>
    <r>
      <rPr>
        <b/>
        <sz val="10"/>
        <color rgb="FF000000"/>
        <rFont val="Verdana"/>
        <family val="2"/>
        <charset val="1"/>
      </rPr>
      <t>LIEVE</t>
    </r>
    <r>
      <rPr>
        <sz val="10"/>
        <color rgb="FF000000"/>
        <rFont val="Verdana"/>
        <family val="2"/>
        <charset val="1"/>
      </rPr>
      <t xml:space="preserve"> (leggero, piccolo)</t>
    </r>
  </si>
  <si>
    <r>
      <rPr>
        <b/>
        <sz val="10"/>
        <color rgb="FF000000"/>
        <rFont val="Verdana"/>
        <family val="2"/>
        <charset val="1"/>
      </rPr>
      <t>2</t>
    </r>
    <r>
      <rPr>
        <sz val="10"/>
        <color rgb="FF000000"/>
        <rFont val="Verdana"/>
        <family val="2"/>
        <charset val="1"/>
      </rPr>
      <t xml:space="preserve"> problema </t>
    </r>
    <r>
      <rPr>
        <b/>
        <sz val="10"/>
        <color rgb="FF000000"/>
        <rFont val="Verdana"/>
        <family val="2"/>
        <charset val="1"/>
      </rPr>
      <t>MEDIO</t>
    </r>
    <r>
      <rPr>
        <sz val="10"/>
        <color rgb="FF000000"/>
        <rFont val="Verdana"/>
        <family val="2"/>
        <charset val="1"/>
      </rPr>
      <t xml:space="preserve"> (moderato, discreto)</t>
    </r>
  </si>
  <si>
    <r>
      <rPr>
        <b/>
        <sz val="10"/>
        <color rgb="FF000000"/>
        <rFont val="Verdana"/>
        <family val="2"/>
        <charset val="1"/>
      </rPr>
      <t>3</t>
    </r>
    <r>
      <rPr>
        <sz val="10"/>
        <color rgb="FF000000"/>
        <rFont val="Verdana"/>
        <family val="2"/>
        <charset val="1"/>
      </rPr>
      <t xml:space="preserve"> problema </t>
    </r>
    <r>
      <rPr>
        <b/>
        <sz val="10"/>
        <color rgb="FF000000"/>
        <rFont val="Verdana"/>
        <family val="2"/>
        <charset val="1"/>
      </rPr>
      <t>GRAVE</t>
    </r>
    <r>
      <rPr>
        <sz val="10"/>
        <color rgb="FF000000"/>
        <rFont val="Verdana"/>
        <family val="2"/>
        <charset val="1"/>
      </rPr>
      <t xml:space="preserve"> (notevole, estremo)</t>
    </r>
  </si>
  <si>
    <r>
      <rPr>
        <b/>
        <sz val="10"/>
        <color rgb="FF000000"/>
        <rFont val="Verdana"/>
        <family val="2"/>
        <charset val="1"/>
      </rPr>
      <t>4</t>
    </r>
    <r>
      <rPr>
        <sz val="10"/>
        <color rgb="FF000000"/>
        <rFont val="Verdana"/>
        <family val="2"/>
        <charset val="1"/>
      </rPr>
      <t xml:space="preserve"> problema </t>
    </r>
    <r>
      <rPr>
        <b/>
        <sz val="10"/>
        <color rgb="FF000000"/>
        <rFont val="Verdana"/>
        <family val="2"/>
        <charset val="1"/>
      </rPr>
      <t>COMPLETO</t>
    </r>
    <r>
      <rPr>
        <sz val="10"/>
        <color rgb="FF000000"/>
        <rFont val="Verdana"/>
        <family val="2"/>
        <charset val="1"/>
      </rPr>
      <t xml:space="preserve"> (totale)</t>
    </r>
  </si>
  <si>
    <t>INFORMAZIONI DI CONTESTO</t>
  </si>
  <si>
    <t>Data:</t>
  </si>
  <si>
    <t>NUOVA SEGNALAZIONE</t>
  </si>
  <si>
    <t>Sì</t>
  </si>
  <si>
    <t>COMPOSIZIONE DEL NUCLEO FAMILIARE</t>
  </si>
  <si>
    <t>TITOLO</t>
  </si>
  <si>
    <t>COGNOME</t>
  </si>
  <si>
    <t>NOME</t>
  </si>
  <si>
    <t>DATA DI NASCITA</t>
  </si>
  <si>
    <t>ALTRE FIGURE DI RIFERIMENTO</t>
  </si>
  <si>
    <t>SITUAZIONE SCOLASTICA</t>
  </si>
  <si>
    <t>Nella classe è presente l’insegnante di sostegno?</t>
  </si>
  <si>
    <t>La frequenza scolastica è regolare?</t>
  </si>
  <si>
    <t>I rapporti Scuola-Famiglia sono regolari?</t>
  </si>
  <si>
    <t>La famiglia riesce a sostenere il minore nell’attività didattica?</t>
  </si>
  <si>
    <t>NOTE</t>
  </si>
  <si>
    <t>1 – DIMENSIONE DELL’APPRENDIMENTO</t>
  </si>
  <si>
    <t>SEZIONE A – DOMINIO – APPRENDIMENTO E APPLICAZIONE DELLE CONOSCENZE</t>
  </si>
  <si>
    <t>A1 - Sottodominio – Esperienze Sensoriali Intenzionali</t>
  </si>
  <si>
    <t>ATTIVITÀ OSSERVATE</t>
  </si>
  <si>
    <t>A2 - Sottodominio – Apprendimento di base</t>
  </si>
  <si>
    <t>Imitare/copiare per imparare:</t>
  </si>
  <si>
    <t>UST Brescia - Rete DigitalMente NOI - Scheda Osservazione Alunno Contesto Scolastico     Pagina 3</t>
  </si>
  <si>
    <t>...Continua</t>
  </si>
  <si>
    <t>A3 - Sottodominio – Applicazione delle conoscenze</t>
  </si>
  <si>
    <t>SEZIONE B – DOMINIO – AREE DI VITA PRINCIPALE</t>
  </si>
  <si>
    <t>B1 - Sottodominio – Istruzione</t>
  </si>
  <si>
    <t>Svolgere attività relative all’istruzione prescolastica:</t>
  </si>
  <si>
    <t>Svolgere attività relative all’istruzione scolastica:</t>
  </si>
  <si>
    <t>Svolgere Attività relative alla vita scolastica:</t>
  </si>
  <si>
    <t>2 – DIMENSIONE DELLA COMUNICAZIONE DEL LINGUAGGIO</t>
  </si>
  <si>
    <t>SEZIONE A – DOMINIO – COMUNICAZIONE</t>
  </si>
  <si>
    <t>A1 - Sottodominio – Comunicare – Ricevere</t>
  </si>
  <si>
    <t>Comprendere messaggi non verbali:</t>
  </si>
  <si>
    <t>Comprendere messaggi nella lingua dei segni:</t>
  </si>
  <si>
    <t>Comprendere la lingua scritta:</t>
  </si>
  <si>
    <t>A2 - Sottodominio – Comunicare – Produrre</t>
  </si>
  <si>
    <t>A3 - Sottodominio – Conversazione e uso di strumenti e tecniche di comunicazione</t>
  </si>
  <si>
    <t>3 – DIMENSIONE DELLA RELAZIONE, DELL’INTERAZIONE E DELLA SOCIALIZZAZIONE</t>
  </si>
  <si>
    <t>SEZIONE A – DOMINIO – RELAZIONI E SOCIALIZZAZIONE</t>
  </si>
  <si>
    <t>A1 - Sottodominio – Interazioni interpersonali generali</t>
  </si>
  <si>
    <t>Interazioni interpersonali complesse:</t>
  </si>
  <si>
    <t>A2 - Sottodominio – Relazioni interpersonali particolari</t>
  </si>
  <si>
    <t>3 – DIMENSIONE DELL’AUTONOMIA PERSONALE E SOCIALE</t>
  </si>
  <si>
    <t>SEZIONE A – DOMINIO – AUTONOMIA PERSONALE E SOCIALE</t>
  </si>
  <si>
    <t>MOBILITÀ</t>
  </si>
  <si>
    <t xml:space="preserve">Questo dominio riguarda il muoversi cambiando posizione del corpo o collaborazione o spostandosi da un posto all’altro, portando, muovendo o manipolando oggetti, camminando, correndo o arrampicandosi e usando vari mezzi di trasporto  </t>
  </si>
  <si>
    <t>A1 - Sottodominio – Cambiare e mantenere una posizione corporea</t>
  </si>
  <si>
    <t>A2 - Sottodominio – Camminare e spostarsi</t>
  </si>
  <si>
    <t>Camminare:</t>
  </si>
  <si>
    <t>Spostarsi:</t>
  </si>
  <si>
    <t>A3 - Sottodominio – Cura della propria persona</t>
  </si>
  <si>
    <t>Prendersi cura di singole parti del corpo:</t>
  </si>
  <si>
    <t>A3 - Sottodominio – Compiti e richieste generali</t>
  </si>
  <si>
    <t>L’insegnante coordinatore</t>
  </si>
  <si>
    <t>Il dirigente scolastico</t>
  </si>
  <si>
    <t>ALLEGATO C1</t>
  </si>
  <si>
    <t>RELAZIONE DELL’ALUNNO NEL CONTESTO SCOLASTICO PER L’AVVIO DEL PERCORSO DI VALUTAZIONE FINALIZZATO ALL’ACCERTAMENTO DELLA CONDIZIONE DI DISABILITÀ IN ETÀ EVOLUTIVA AI FINI DELL’INCLUSIONE SCOLASTICA</t>
  </si>
  <si>
    <t>ATTENZIONE</t>
  </si>
  <si>
    <r>
      <rPr>
        <sz val="10"/>
        <color rgb="FF000000"/>
        <rFont val="Verdana"/>
        <family val="2"/>
        <charset val="1"/>
      </rPr>
      <t xml:space="preserve">In caso di alunni non italofoni, l’alunno deve avere almeno </t>
    </r>
    <r>
      <rPr>
        <b/>
        <sz val="10"/>
        <color rgb="FF000000"/>
        <rFont val="Verdana"/>
        <family val="2"/>
        <charset val="1"/>
      </rPr>
      <t>2</t>
    </r>
    <r>
      <rPr>
        <sz val="10"/>
        <color rgb="FF000000"/>
        <rFont val="Verdana"/>
        <family val="2"/>
        <charset val="1"/>
      </rPr>
      <t xml:space="preserve"> anni di frequenza scolastica in Italia</t>
    </r>
  </si>
  <si>
    <t>A1 - ANNO DI ARRIVO IN ITALIA:</t>
  </si>
  <si>
    <t>NAZIONE ORIGINARIA:</t>
  </si>
  <si>
    <t>NEL PAESE DI ORIGINE FREQUENTAVA LA SCUOLA?</t>
  </si>
  <si>
    <t>A2 – ESPOSIZIONE ALLA LINGUA ITALIANA:</t>
  </si>
  <si>
    <t>ASSENTE: I GENITORI-FAMILIARI NON PARLANO ITALIANO.</t>
  </si>
  <si>
    <t>BASSA: UNO DEI GENITORI HA UNA CONOSCENZA DI BASE DELL’ITALIANO</t>
  </si>
  <si>
    <t>BUONA: I GENITORI, SEPPUR CON QUALCHE DIFFICOLTÀ, PARLANO E COMPRENDONO L’ITALIANO.</t>
  </si>
  <si>
    <t>SE “ASSENTE O BASSA” INDICARE QUALE/I LINGUA/E VENGONO UTILIZZATE A CASA</t>
  </si>
  <si>
    <t>L’ALUNNO/A FREQUENTA COETANEI CHE PARLANO ITALIANO?</t>
  </si>
  <si>
    <t>SE SÌ, IN QUALI OCCASIONI?</t>
  </si>
  <si>
    <t>A3 - FREQUENZA SCOLASTICA</t>
  </si>
  <si>
    <t>L’ALUNNO/A HA FREQUENTATO LA SCUOLA IN ITALIA?</t>
  </si>
  <si>
    <t>L’ALUNNO/A E’ STATO FERMATO?</t>
  </si>
  <si>
    <t>L’ALUNNO/A HA INTERROTTO LA FREQUENZA SCOLASTICA PER PIÙ DI 2 MESI?</t>
  </si>
  <si>
    <t>A4 – SITUAZIONE SCOLASTICA ATTUALE</t>
  </si>
  <si>
    <t>LA FREQUENZA SCOLASTICA È REGOLARE?</t>
  </si>
  <si>
    <t>L’ALUNNO/A FREQUENTA O HA FREQUENTATO CORSI DI ALFABETIZZAZIONE?</t>
  </si>
  <si>
    <t>L’ALUNNO/A PARTECIPA AD ATTIVITÀ SCOLASTICHE DI SUPPORTO AGGIUNTIVE?</t>
  </si>
  <si>
    <t>A5 – SITUAZIONE SERVIZI SOCIALI</t>
  </si>
  <si>
    <t>IL NUCLEO FAMILIARE È GIÀ IN CARICO AI SERVIZI SOCIALI DEL COMUNE?</t>
  </si>
  <si>
    <t>L’ALUNNO/A È SEGUITO DA SPECIALISTI O DAI SERVIZI SOCIALI DEL COMUNE?</t>
  </si>
  <si>
    <t>SE Sì, SPECIFICARE:</t>
  </si>
  <si>
    <t>a)</t>
  </si>
  <si>
    <t>È SEGUITO DA UNO SPECIALISTA</t>
  </si>
  <si>
    <t>b)</t>
  </si>
  <si>
    <t>È IN CARICO AI SERVIZI SOCIALI DEL COMUNE DI RESIDENZA</t>
  </si>
  <si>
    <t>c)</t>
  </si>
  <si>
    <t>È IN CARICO AI SERVIZI SOCIALI SPECIALISTICI (Es. Tutela Minori, Consultorio, etc, etc)</t>
  </si>
  <si>
    <t>QUALIFICA E NOMINATIVO OPERATORE DI RIFERIMENTO:</t>
  </si>
  <si>
    <t>B – MOTIVI DELLA SEGNALAZIONE</t>
  </si>
  <si>
    <t>L’INSEGNANTE INDICHI SINTETICAMENTE I COMPORTAMENTI DEL SOGGETTO CHE HANNO PORTATO ALLA SEGNALAZIONE.</t>
  </si>
  <si>
    <t>C – DESCRIZIONE SINTETICA DELLE OSSERVAZIONI NEL CONTESTO SCUOLA</t>
  </si>
  <si>
    <t>L’INSEGNANTE DESCRIVA SINTETICAMENTE LE OSSERVAZIONI DEL SOGGETTO A SCUOLA</t>
  </si>
  <si>
    <t>D – STRATEGIE/INTERVENTI GIA’ ATTIVATI IN AMBITO SCOLASTICO A FAVORE DEL MINORE NEL TENTATIVO DI RIDURRE LE DIFFICOLTA’</t>
  </si>
  <si>
    <t>L’INSEGNANTE RIPORTI LE STRATEGIE SCOLASTICHE ATTIVATE.</t>
  </si>
  <si>
    <t>CONOSCENZE LINGUISTICHE</t>
  </si>
  <si>
    <t>Elementi di valutazione delle competenze in Italiano L2</t>
  </si>
  <si>
    <t>Con riferimento ai livelli linguistici del Quadro Comune Europeo:</t>
  </si>
  <si>
    <t>E - VALUTAZIONE DELLE COMPETENZE IN ITALIANO L2</t>
  </si>
  <si>
    <t>Interazione Orale (descrizione dell’eloquio spontaneo/produzione verbale):</t>
  </si>
  <si>
    <t>E1 - COMPRENSIONE ORALE</t>
  </si>
  <si>
    <t>LIVELLO PRINCIPIANTE:</t>
  </si>
  <si>
    <t>Non comprende alcuna parola (in italiano)</t>
  </si>
  <si>
    <t>Comprende singole parole (dell’italiano)</t>
  </si>
  <si>
    <t>LIVELLO A1 - COMPETENZE MOLTO ELEMENTARI</t>
  </si>
  <si>
    <t>Comprende espressioni familiari e frasi molto semplici</t>
  </si>
  <si>
    <t>Comprende semplici domande, indicazioni e inviti formulati in modo lento e chiaro</t>
  </si>
  <si>
    <t>Comprende alcuni vocaboli ad alta frequenza delle discipline scolastiche</t>
  </si>
  <si>
    <t>LIVELLO A2 - COMPETENZE ELEMENTARI</t>
  </si>
  <si>
    <t>Comprende frasi ed espressioni usate frequentemente e di senso immediato</t>
  </si>
  <si>
    <t>Comprende quanto gli viene detto in semplici conversazioni quotidiane</t>
  </si>
  <si>
    <t>Individua l’argomento di conversazioni cui assiste, se si parla in modo lento e chiaro</t>
  </si>
  <si>
    <t>Comprende l’essenziale di una spiegazione semplice, breve e chiara</t>
  </si>
  <si>
    <t>Ricava le informazioni principali da semplici messaggi audiovisivi</t>
  </si>
  <si>
    <t>LIVELLO B1 – COMPETENZE INTERMEDIE</t>
  </si>
  <si>
    <t>Comprende i punti principali di un discorso su argomenti legati alla vita quotidiana e scolastica, a condizione che si parli in modo lento e chiaro</t>
  </si>
  <si>
    <t>Ricava l’informazione principale da testi (audiovisivi,) radiofonici o televisivi</t>
  </si>
  <si>
    <t>LIVELLO B2 - COMPETENZE INTERMEDIE SUPERIORI RISPETTO ALLE ABILITÀ DI INTERAZIONE ORALE, COMPRENSIONE DELL’ORALE, PRODUZIONE ORALE, COMPRENSIONE DELLO SCRITTO E PRODUZIONE SCRITTA</t>
  </si>
  <si>
    <t>Comprende un discorso anche articolato in modo complesso purché riferito ad argomenti relativamente noti.</t>
  </si>
  <si>
    <t>Comprende la maggior parte delle trasmissioni televisive e dei film</t>
  </si>
  <si>
    <t>E2 - COMPRENSIONE SCRITTA</t>
  </si>
  <si>
    <t>Non sa decodificare il sistema alfabetico</t>
  </si>
  <si>
    <t>Comunica con molta difficoltà</t>
  </si>
  <si>
    <t>Comunica con frasi composte da singole parole</t>
  </si>
  <si>
    <t>Sa rispondere a semplici domande e sa porne</t>
  </si>
  <si>
    <t>Sa usare espressioni quotidiane per soddisfare bisogni concreti</t>
  </si>
  <si>
    <t>Sa produrre qualche frase semplice con lessico elementare</t>
  </si>
  <si>
    <t>Sa comunicare in modo semplice se l’interlocutore collabora</t>
  </si>
  <si>
    <t>Sa produrre messaggi semplici su temi quotidiani e scolastici ricorrenti</t>
  </si>
  <si>
    <t>Prende l’iniziativa per comunicare in modo semplice</t>
  </si>
  <si>
    <t>Sa descrivere in modo semplice fatti legati alla propria provenienza, formazione, ambiente</t>
  </si>
  <si>
    <t>Sa comunicare in modo semplice e coerente su argomenti (per lui/lei) familiari</t>
  </si>
  <si>
    <t>Sa partecipare in modo adeguato a conversazioni su argomenti (per lui/lei) familiari</t>
  </si>
  <si>
    <t>Sa riferire su un’esperienza, un avvenimento, un film, “su un testo letto”</t>
  </si>
  <si>
    <t>Si esprime in modo chiaro e articolato su una vasta gamma di argomenti, esprimendo eventualmente anche la propria opinione</t>
  </si>
  <si>
    <t>NOTE:</t>
  </si>
  <si>
    <t>E4 - PRODUZIONE SCRITTA</t>
  </si>
  <si>
    <t>Non sa scrivere l’alfabeto</t>
  </si>
  <si>
    <t>Scrive qualche parola (in italiano)</t>
  </si>
  <si>
    <t>Sa scrivere sotto dettatura frasi semplici</t>
  </si>
  <si>
    <t>Sa produrre frasi semplici con lo spunto di immagini e di domande</t>
  </si>
  <si>
    <t>Sa produrre brevi frasi e messaggi</t>
  </si>
  <si>
    <t>Sa produrre un testo semplice con la guida di un questionario</t>
  </si>
  <si>
    <t>Se opportunamente preparato, sa produrre un testo semplice, comprensibile, anche se con alcuni errori</t>
  </si>
  <si>
    <t>Sa produrre testi semplici e coerenti su argomenti noti</t>
  </si>
  <si>
    <t>Sa produrre testi articolati su diversi argomenti di suo interesse</t>
  </si>
  <si>
    <t>F - VALUTAZIONE DELLE COMPETENZE IN L1 – LINGUA MADRE</t>
  </si>
  <si>
    <t>Interazione Orale, comprensione e produzione:(descrizione dell’eloquio spontaneo/produzione verbale)</t>
  </si>
  <si>
    <t>DESCRIZIONE DEL FUNZIONAMENTO NEL CONTESTO SCOLASTICO  TENENDO CONTO DI ICF</t>
  </si>
  <si>
    <t>Con riferimento alla appendice n. 2 delle:</t>
  </si>
  <si>
    <t>“linee guida per la redazione della certificazione di disabilità in età evolutiva ai fini  dell’inclusione scolastica e del profilo di funzionamento tenuto conto della classificazio- ne internazionale delle malattie (ICD) e della classificazione internazionale del funzio- namento, della disabilità e della salute (ICF) dell’OMS”</t>
  </si>
  <si>
    <t>SEZIONE A - ESPERIENZE SENSORIALI INTENZIONALI:</t>
  </si>
  <si>
    <t>A1 – Guardare:</t>
  </si>
  <si>
    <t>A2 – Ascoltare:</t>
  </si>
  <si>
    <t>A3 – Usare intenzionalmente altri sensi:</t>
  </si>
  <si>
    <t>A4 – Altro:</t>
  </si>
  <si>
    <t>SEZIONE B - APPRENDIMENTO DI BASE:</t>
  </si>
  <si>
    <t>B1 – Imitare/copiare per imparare:</t>
  </si>
  <si>
    <t>B2 – Imparare attraverso azioni con oggetti:</t>
  </si>
  <si>
    <t>B3 – Acquisire un linguaggio:</t>
  </si>
  <si>
    <t>B4 – Acquisire concetti:</t>
  </si>
  <si>
    <t>B5 – Acquisire informazioni:</t>
  </si>
  <si>
    <t>B6 – Ripetere/esercitarsi (per imparare):</t>
  </si>
  <si>
    <t>B7 – Imparare a leggere:</t>
  </si>
  <si>
    <t>B8 – Imparare a scrivere:</t>
  </si>
  <si>
    <t>B9 – Imparare a calcolare:</t>
  </si>
  <si>
    <t>B10 – Acquisizione di abilità basilari e complesse:</t>
  </si>
  <si>
    <t>SEZIONE C – APPLICAZIONE DELLE CONOSCENZE:</t>
  </si>
  <si>
    <t>C1 – Focalizzare l’attenzione / concentrarsi:</t>
  </si>
  <si>
    <t>C2 – Pensare:</t>
  </si>
  <si>
    <t>C3 – Leggere:</t>
  </si>
  <si>
    <t>C4 – Scrivere:</t>
  </si>
  <si>
    <t>C5 – Calcolare:</t>
  </si>
  <si>
    <t>C6 – Risolvere I problemi:</t>
  </si>
  <si>
    <t>1.2 DOMINIO - AREE DI VITA PRINCIPALI</t>
  </si>
  <si>
    <t>SEZIONE D – ISTRUZIONE</t>
  </si>
  <si>
    <t>D1 – Svolgere attività relative all’istruzione prescolastica:</t>
  </si>
  <si>
    <t>D2 – Svolgere attività relative all’istruzione scolastica:</t>
  </si>
  <si>
    <t>D3 – Svolgere Attività relative alla vita scolastica:</t>
  </si>
  <si>
    <t>2.1 DOMINIO – COMUNICAZIONE (comprensione e produzione di messaggi)</t>
  </si>
  <si>
    <t>SEZIONE A – COMUNICARE - RICEVERE</t>
  </si>
  <si>
    <t>A1 – Comprendere la lingua parlata (il parlato):</t>
  </si>
  <si>
    <t>A2 – Comprendere messaggi non verbali:</t>
  </si>
  <si>
    <t>A3 – Comprendere messaggi nella lingua dei segni:</t>
  </si>
  <si>
    <t>A4 – Comprendere la lingua scritta:</t>
  </si>
  <si>
    <t>SEZIONE B – COMUNICARE – PRODURRE</t>
  </si>
  <si>
    <t>B1 – Parlare:</t>
  </si>
  <si>
    <t>B2 – Produrre messaggi non verbali:</t>
  </si>
  <si>
    <t>B3 – Produrre messaggi nella lingua dei segni:</t>
  </si>
  <si>
    <t>B4 – Scrivere messaggi:</t>
  </si>
  <si>
    <t>SEZIONE C - CONVERSAZIONE E USO DI STRUMENTI E TECNICHE DI COMUNICAZIONE:</t>
  </si>
  <si>
    <t>C1 – Conversazione:</t>
  </si>
  <si>
    <t>C2 – Usare strumenti e tecniche di comunicazione:</t>
  </si>
  <si>
    <t>3.1 - DOMINIO RELAZIONI E SOCIALIZZAZIONE</t>
  </si>
  <si>
    <t>SEZIONE A – INTERAZIONI E RELAZIONI INTERPERSONALI: – PRODURRE</t>
  </si>
  <si>
    <t>A1 – Interazioni personali semplici:</t>
  </si>
  <si>
    <t>A2 – Interazioni interpersonali complesse:</t>
  </si>
  <si>
    <t>A3 – Avere relazioni formali:</t>
  </si>
  <si>
    <t>A4 – Avere relazioni sociali informali:</t>
  </si>
  <si>
    <t>4 - DIMENSIONE AUTONOMIA PERSONALE E SOCIALE</t>
  </si>
  <si>
    <t>4.1 - DOMINIO AUTONOMIA PERSONALE E SOCIALE – MOBILITÀ</t>
  </si>
  <si>
    <t>SEZIONE A – CAMBIARE E MANTENERE UNA POSIZIONE CORPOREA:</t>
  </si>
  <si>
    <t>A1 – Cambiare la posizione corporea di base:</t>
  </si>
  <si>
    <t>A2 – Mantenere una posizione corporea:</t>
  </si>
  <si>
    <t>A3 – Trasferire il proprio corpo:</t>
  </si>
  <si>
    <t>A4 – Spostare oggetti con gli arti inferiori:</t>
  </si>
  <si>
    <t>A5 – Uso fine della mano:</t>
  </si>
  <si>
    <t>A6 – Uso della mano e del braccio:</t>
  </si>
  <si>
    <t>SEZIONE B - CAMMINARE E SPOSTARSI</t>
  </si>
  <si>
    <t>B1 – Camminare:</t>
  </si>
  <si>
    <t>B2 – Spostarsi:</t>
  </si>
  <si>
    <t>B3 – Spostarsi in diverse collocazioni:</t>
  </si>
  <si>
    <t>B4 – Usare un mezzo di trasporto:</t>
  </si>
  <si>
    <t>4.2 - DOMINIO AUTONOMIA PERSONALE E SOCIALE - CURA DELLA PERSONA</t>
  </si>
  <si>
    <t>SEZIONE C – CURA DELLA PERSONA:</t>
  </si>
  <si>
    <t>C1 – Lavarsi:</t>
  </si>
  <si>
    <t>C2 – Prendersi cura di singole parti del corpo:</t>
  </si>
  <si>
    <t>C3 – Bisogni corporali:</t>
  </si>
  <si>
    <t>C4 – Vestirsi:</t>
  </si>
  <si>
    <t>C5 – Mangiare:</t>
  </si>
  <si>
    <t>C6 – Bere:</t>
  </si>
  <si>
    <t>SEZIONE D – COMPITI E RICHIESTE GENERALI:</t>
  </si>
  <si>
    <t>D1 – Svolgere un compito singolo:</t>
  </si>
  <si>
    <t>D2 – Svolgere compiti complessi:</t>
  </si>
  <si>
    <t>D3 – Eseguire la routine quotidiana:</t>
  </si>
  <si>
    <t>D4 – Gestire la tensione e altre richieste di tipo psicologico:</t>
  </si>
  <si>
    <t>D5 – Controllare il proprio comportamento:</t>
  </si>
  <si>
    <t>D6 – Altro:</t>
  </si>
  <si>
    <r>
      <t xml:space="preserve">UST Brescia - Rete </t>
    </r>
    <r>
      <rPr>
        <i/>
        <sz val="8"/>
        <color rgb="FF0000CD"/>
        <rFont val="Times New Roman"/>
        <family val="1"/>
        <charset val="1"/>
      </rPr>
      <t>Digital</t>
    </r>
    <r>
      <rPr>
        <i/>
        <sz val="8"/>
        <color rgb="FFFF0000"/>
        <rFont val="Times New Roman"/>
        <family val="1"/>
        <charset val="1"/>
      </rPr>
      <t>Mente</t>
    </r>
    <r>
      <rPr>
        <i/>
        <sz val="8"/>
        <color rgb="FF000000"/>
        <rFont val="Times New Roman"/>
        <family val="1"/>
        <charset val="1"/>
      </rPr>
      <t xml:space="preserve"> </t>
    </r>
    <r>
      <rPr>
        <i/>
        <sz val="8"/>
        <color rgb="FF0000CD"/>
        <rFont val="Times New Roman"/>
        <family val="1"/>
        <charset val="1"/>
      </rPr>
      <t>N</t>
    </r>
    <r>
      <rPr>
        <i/>
        <sz val="8"/>
        <color rgb="FFFF0000"/>
        <rFont val="Times New Roman"/>
        <family val="1"/>
        <charset val="1"/>
      </rPr>
      <t>O</t>
    </r>
    <r>
      <rPr>
        <i/>
        <sz val="8"/>
        <color rgb="FF0000CD"/>
        <rFont val="Times New Roman"/>
        <family val="1"/>
        <charset val="1"/>
      </rPr>
      <t>I</t>
    </r>
    <r>
      <rPr>
        <i/>
        <sz val="8"/>
        <color rgb="FF000000"/>
        <rFont val="Times New Roman"/>
        <family val="1"/>
        <charset val="1"/>
      </rPr>
      <t xml:space="preserve"> - </t>
    </r>
    <r>
      <rPr>
        <i/>
        <sz val="8"/>
        <color rgb="FF0000CD"/>
        <rFont val="Times New Roman"/>
        <family val="1"/>
        <charset val="1"/>
      </rPr>
      <t>Allegato C1</t>
    </r>
    <r>
      <rPr>
        <i/>
        <sz val="8"/>
        <color rgb="FF000000"/>
        <rFont val="Times New Roman"/>
        <family val="1"/>
        <charset val="1"/>
      </rPr>
      <t xml:space="preserve"> - Scheda Osservazione Alunno Contesto Scolastico – D.Lgs.66/2017 - Pagina 10</t>
    </r>
  </si>
  <si>
    <r>
      <t xml:space="preserve">UST Brescia - Rete </t>
    </r>
    <r>
      <rPr>
        <i/>
        <sz val="8"/>
        <color rgb="FF0000CD"/>
        <rFont val="Times New Roman"/>
        <family val="1"/>
        <charset val="1"/>
      </rPr>
      <t>Digital</t>
    </r>
    <r>
      <rPr>
        <i/>
        <sz val="8"/>
        <color rgb="FFFF0000"/>
        <rFont val="Times New Roman"/>
        <family val="1"/>
        <charset val="1"/>
      </rPr>
      <t>Mente</t>
    </r>
    <r>
      <rPr>
        <i/>
        <sz val="8"/>
        <color rgb="FF000000"/>
        <rFont val="Times New Roman"/>
        <family val="1"/>
        <charset val="1"/>
      </rPr>
      <t xml:space="preserve"> </t>
    </r>
    <r>
      <rPr>
        <i/>
        <sz val="8"/>
        <color rgb="FF0000CD"/>
        <rFont val="Times New Roman"/>
        <family val="1"/>
        <charset val="1"/>
      </rPr>
      <t>N</t>
    </r>
    <r>
      <rPr>
        <i/>
        <sz val="8"/>
        <color rgb="FFFF0000"/>
        <rFont val="Times New Roman"/>
        <family val="1"/>
        <charset val="1"/>
      </rPr>
      <t>O</t>
    </r>
    <r>
      <rPr>
        <i/>
        <sz val="8"/>
        <color rgb="FF0000CD"/>
        <rFont val="Times New Roman"/>
        <family val="1"/>
        <charset val="1"/>
      </rPr>
      <t>I</t>
    </r>
    <r>
      <rPr>
        <i/>
        <sz val="8"/>
        <color rgb="FF000000"/>
        <rFont val="Times New Roman"/>
        <family val="1"/>
        <charset val="1"/>
      </rPr>
      <t xml:space="preserve"> - </t>
    </r>
    <r>
      <rPr>
        <i/>
        <sz val="8"/>
        <color rgb="FF0000CD"/>
        <rFont val="Times New Roman"/>
        <family val="1"/>
        <charset val="1"/>
      </rPr>
      <t>Allegato C1</t>
    </r>
    <r>
      <rPr>
        <i/>
        <sz val="8"/>
        <color rgb="FF000000"/>
        <rFont val="Times New Roman"/>
        <family val="1"/>
        <charset val="1"/>
      </rPr>
      <t xml:space="preserve"> - Scheda Osservazione Alunno Contesto Scolastico – D.Lgs.66/2017 - Pagina 11</t>
    </r>
  </si>
  <si>
    <r>
      <t xml:space="preserve">UST Brescia - Rete </t>
    </r>
    <r>
      <rPr>
        <i/>
        <sz val="8"/>
        <color rgb="FF0000CD"/>
        <rFont val="Times New Roman"/>
        <family val="1"/>
        <charset val="1"/>
      </rPr>
      <t>Digital</t>
    </r>
    <r>
      <rPr>
        <i/>
        <sz val="8"/>
        <color rgb="FFFF0000"/>
        <rFont val="Times New Roman"/>
        <family val="1"/>
        <charset val="1"/>
      </rPr>
      <t>Mente</t>
    </r>
    <r>
      <rPr>
        <i/>
        <sz val="8"/>
        <color rgb="FF000000"/>
        <rFont val="Times New Roman"/>
        <family val="1"/>
        <charset val="1"/>
      </rPr>
      <t xml:space="preserve"> </t>
    </r>
    <r>
      <rPr>
        <i/>
        <sz val="8"/>
        <color rgb="FF0000CD"/>
        <rFont val="Times New Roman"/>
        <family val="1"/>
        <charset val="1"/>
      </rPr>
      <t>N</t>
    </r>
    <r>
      <rPr>
        <i/>
        <sz val="8"/>
        <color rgb="FFFF0000"/>
        <rFont val="Times New Roman"/>
        <family val="1"/>
        <charset val="1"/>
      </rPr>
      <t>O</t>
    </r>
    <r>
      <rPr>
        <i/>
        <sz val="8"/>
        <color rgb="FF0000CD"/>
        <rFont val="Times New Roman"/>
        <family val="1"/>
        <charset val="1"/>
      </rPr>
      <t>I</t>
    </r>
    <r>
      <rPr>
        <i/>
        <sz val="8"/>
        <color rgb="FF000000"/>
        <rFont val="Times New Roman"/>
        <family val="1"/>
        <charset val="1"/>
      </rPr>
      <t xml:space="preserve"> - </t>
    </r>
    <r>
      <rPr>
        <i/>
        <sz val="8"/>
        <color rgb="FF0000CD"/>
        <rFont val="Times New Roman"/>
        <family val="1"/>
        <charset val="1"/>
      </rPr>
      <t>Allegato C1</t>
    </r>
    <r>
      <rPr>
        <i/>
        <sz val="8"/>
        <color rgb="FF000000"/>
        <rFont val="Times New Roman"/>
        <family val="1"/>
        <charset val="1"/>
      </rPr>
      <t xml:space="preserve"> - Scheda Osservazione Alunno Contesto Scolastico – D.Lgs.66/2017 - Pagina 12</t>
    </r>
  </si>
  <si>
    <r>
      <t xml:space="preserve">UST Brescia - Rete </t>
    </r>
    <r>
      <rPr>
        <i/>
        <sz val="8"/>
        <color rgb="FF0000CD"/>
        <rFont val="Times New Roman"/>
        <family val="1"/>
        <charset val="1"/>
      </rPr>
      <t>Digital</t>
    </r>
    <r>
      <rPr>
        <i/>
        <sz val="8"/>
        <color rgb="FFFF0000"/>
        <rFont val="Times New Roman"/>
        <family val="1"/>
        <charset val="1"/>
      </rPr>
      <t>Mente</t>
    </r>
    <r>
      <rPr>
        <i/>
        <sz val="8"/>
        <color rgb="FF000000"/>
        <rFont val="Times New Roman"/>
        <family val="1"/>
        <charset val="1"/>
      </rPr>
      <t xml:space="preserve"> </t>
    </r>
    <r>
      <rPr>
        <i/>
        <sz val="8"/>
        <color rgb="FF0000CD"/>
        <rFont val="Times New Roman"/>
        <family val="1"/>
        <charset val="1"/>
      </rPr>
      <t>N</t>
    </r>
    <r>
      <rPr>
        <i/>
        <sz val="8"/>
        <color rgb="FFFF0000"/>
        <rFont val="Times New Roman"/>
        <family val="1"/>
        <charset val="1"/>
      </rPr>
      <t>O</t>
    </r>
    <r>
      <rPr>
        <i/>
        <sz val="8"/>
        <color rgb="FF0000CD"/>
        <rFont val="Times New Roman"/>
        <family val="1"/>
        <charset val="1"/>
      </rPr>
      <t>I</t>
    </r>
    <r>
      <rPr>
        <i/>
        <sz val="8"/>
        <color rgb="FF000000"/>
        <rFont val="Times New Roman"/>
        <family val="1"/>
        <charset val="1"/>
      </rPr>
      <t xml:space="preserve"> - </t>
    </r>
    <r>
      <rPr>
        <i/>
        <sz val="8"/>
        <color rgb="FF0000CD"/>
        <rFont val="Times New Roman"/>
        <family val="1"/>
        <charset val="1"/>
      </rPr>
      <t>Allegato C1</t>
    </r>
    <r>
      <rPr>
        <i/>
        <sz val="8"/>
        <color rgb="FF000000"/>
        <rFont val="Times New Roman"/>
        <family val="1"/>
        <charset val="1"/>
      </rPr>
      <t xml:space="preserve"> - Scheda Osservazione Alunno Contesto Scolastico - D.Lgs.66/2017 - Pagina 13</t>
    </r>
  </si>
  <si>
    <r>
      <t xml:space="preserve">UST Brescia - Rete </t>
    </r>
    <r>
      <rPr>
        <i/>
        <sz val="8"/>
        <color rgb="FF0000CD"/>
        <rFont val="Times New Roman"/>
        <family val="1"/>
        <charset val="1"/>
      </rPr>
      <t>Digital</t>
    </r>
    <r>
      <rPr>
        <i/>
        <sz val="8"/>
        <color rgb="FFFF0000"/>
        <rFont val="Times New Roman"/>
        <family val="1"/>
        <charset val="1"/>
      </rPr>
      <t>Mente</t>
    </r>
    <r>
      <rPr>
        <i/>
        <sz val="8"/>
        <color rgb="FF000000"/>
        <rFont val="Times New Roman"/>
        <family val="1"/>
        <charset val="1"/>
      </rPr>
      <t xml:space="preserve"> </t>
    </r>
    <r>
      <rPr>
        <i/>
        <sz val="8"/>
        <color rgb="FF0000CD"/>
        <rFont val="Times New Roman"/>
        <family val="1"/>
        <charset val="1"/>
      </rPr>
      <t>N</t>
    </r>
    <r>
      <rPr>
        <i/>
        <sz val="8"/>
        <color rgb="FFFF0000"/>
        <rFont val="Times New Roman"/>
        <family val="1"/>
        <charset val="1"/>
      </rPr>
      <t>O</t>
    </r>
    <r>
      <rPr>
        <i/>
        <sz val="8"/>
        <color rgb="FF0000CD"/>
        <rFont val="Times New Roman"/>
        <family val="1"/>
        <charset val="1"/>
      </rPr>
      <t>I</t>
    </r>
    <r>
      <rPr>
        <i/>
        <sz val="8"/>
        <color rgb="FF000000"/>
        <rFont val="Times New Roman"/>
        <family val="1"/>
        <charset val="1"/>
      </rPr>
      <t xml:space="preserve"> - </t>
    </r>
    <r>
      <rPr>
        <i/>
        <sz val="8"/>
        <color rgb="FF0000CD"/>
        <rFont val="Times New Roman"/>
        <family val="1"/>
        <charset val="1"/>
      </rPr>
      <t>Allegato C1</t>
    </r>
    <r>
      <rPr>
        <i/>
        <sz val="8"/>
        <color rgb="FF000000"/>
        <rFont val="Times New Roman"/>
        <family val="1"/>
        <charset val="1"/>
      </rPr>
      <t xml:space="preserve"> - Scheda Osservazione Alunno Contesto Scolastico - D.Lgs.66/2017 - Pagina 14</t>
    </r>
  </si>
  <si>
    <t>Questo dominio riguarda le caratteristiche generali e specifiche della comunicazione attraverso il linguaggio, i segni e i simboli inclusi la ricezione e la produzione di messaggi. Portare avanti una conversazione e usare strumenti e tecniche di comunicazione.</t>
  </si>
  <si>
    <r>
      <t xml:space="preserve">UST Brescia - Rete </t>
    </r>
    <r>
      <rPr>
        <i/>
        <sz val="8"/>
        <color rgb="FF0000CD"/>
        <rFont val="Times New Roman"/>
        <family val="1"/>
        <charset val="1"/>
      </rPr>
      <t>Digital</t>
    </r>
    <r>
      <rPr>
        <i/>
        <sz val="8"/>
        <color rgb="FFFF0000"/>
        <rFont val="Times New Roman"/>
        <family val="1"/>
        <charset val="1"/>
      </rPr>
      <t>Mente</t>
    </r>
    <r>
      <rPr>
        <i/>
        <sz val="8"/>
        <color rgb="FF000000"/>
        <rFont val="Times New Roman"/>
        <family val="1"/>
        <charset val="1"/>
      </rPr>
      <t xml:space="preserve"> </t>
    </r>
    <r>
      <rPr>
        <i/>
        <sz val="8"/>
        <color rgb="FF0000CD"/>
        <rFont val="Times New Roman"/>
        <family val="1"/>
        <charset val="1"/>
      </rPr>
      <t>N</t>
    </r>
    <r>
      <rPr>
        <i/>
        <sz val="8"/>
        <color rgb="FFFF0000"/>
        <rFont val="Times New Roman"/>
        <family val="1"/>
        <charset val="1"/>
      </rPr>
      <t>O</t>
    </r>
    <r>
      <rPr>
        <i/>
        <sz val="8"/>
        <color rgb="FF0000CD"/>
        <rFont val="Times New Roman"/>
        <family val="1"/>
        <charset val="1"/>
      </rPr>
      <t>I</t>
    </r>
    <r>
      <rPr>
        <i/>
        <sz val="8"/>
        <color rgb="FF000000"/>
        <rFont val="Times New Roman"/>
        <family val="1"/>
        <charset val="1"/>
      </rPr>
      <t xml:space="preserve"> - </t>
    </r>
    <r>
      <rPr>
        <i/>
        <sz val="8"/>
        <color rgb="FF0000CD"/>
        <rFont val="Times New Roman"/>
        <family val="1"/>
        <charset val="1"/>
      </rPr>
      <t>Allegato C1</t>
    </r>
    <r>
      <rPr>
        <i/>
        <sz val="8"/>
        <color rgb="FF000000"/>
        <rFont val="Times New Roman"/>
        <family val="1"/>
        <charset val="1"/>
      </rPr>
      <t xml:space="preserve"> - Scheda Osservazione Alunno Contesto Scolastico - D.Lgs.66/2017 - Pagina 1</t>
    </r>
  </si>
  <si>
    <r>
      <t xml:space="preserve">UST Brescia - Rete </t>
    </r>
    <r>
      <rPr>
        <i/>
        <sz val="8"/>
        <color rgb="FF0000CD"/>
        <rFont val="Times New Roman"/>
        <family val="1"/>
        <charset val="1"/>
      </rPr>
      <t>Digital</t>
    </r>
    <r>
      <rPr>
        <i/>
        <sz val="8"/>
        <color rgb="FFFF0000"/>
        <rFont val="Times New Roman"/>
        <family val="1"/>
        <charset val="1"/>
      </rPr>
      <t>Mente</t>
    </r>
    <r>
      <rPr>
        <i/>
        <sz val="8"/>
        <color rgb="FF000000"/>
        <rFont val="Times New Roman"/>
        <family val="1"/>
        <charset val="1"/>
      </rPr>
      <t xml:space="preserve"> </t>
    </r>
    <r>
      <rPr>
        <i/>
        <sz val="8"/>
        <color rgb="FF0000CD"/>
        <rFont val="Times New Roman"/>
        <family val="1"/>
        <charset val="1"/>
      </rPr>
      <t>N</t>
    </r>
    <r>
      <rPr>
        <i/>
        <sz val="8"/>
        <color rgb="FFFF0000"/>
        <rFont val="Times New Roman"/>
        <family val="1"/>
        <charset val="1"/>
      </rPr>
      <t>O</t>
    </r>
    <r>
      <rPr>
        <i/>
        <sz val="8"/>
        <color rgb="FF0000CD"/>
        <rFont val="Times New Roman"/>
        <family val="1"/>
        <charset val="1"/>
      </rPr>
      <t>I</t>
    </r>
    <r>
      <rPr>
        <i/>
        <sz val="8"/>
        <color rgb="FF000000"/>
        <rFont val="Times New Roman"/>
        <family val="1"/>
        <charset val="1"/>
      </rPr>
      <t xml:space="preserve"> - </t>
    </r>
    <r>
      <rPr>
        <i/>
        <sz val="8"/>
        <color rgb="FF0000CD"/>
        <rFont val="Times New Roman"/>
        <family val="1"/>
        <charset val="1"/>
      </rPr>
      <t>Allegato C1</t>
    </r>
    <r>
      <rPr>
        <i/>
        <sz val="8"/>
        <color rgb="FF000000"/>
        <rFont val="Times New Roman"/>
        <family val="1"/>
        <charset val="1"/>
      </rPr>
      <t xml:space="preserve"> - Scheda Osservazione Alunno Contesto Scolastico - D.Lgs.66/2017  - Pagina 2</t>
    </r>
  </si>
  <si>
    <r>
      <t xml:space="preserve">UST Brescia - Rete </t>
    </r>
    <r>
      <rPr>
        <i/>
        <sz val="8"/>
        <color rgb="FF0000CD"/>
        <rFont val="Times New Roman"/>
        <family val="1"/>
        <charset val="1"/>
      </rPr>
      <t>Digital</t>
    </r>
    <r>
      <rPr>
        <i/>
        <sz val="8"/>
        <color rgb="FFFF0000"/>
        <rFont val="Times New Roman"/>
        <family val="1"/>
        <charset val="1"/>
      </rPr>
      <t>Mente</t>
    </r>
    <r>
      <rPr>
        <i/>
        <sz val="8"/>
        <color rgb="FF000000"/>
        <rFont val="Times New Roman"/>
        <family val="1"/>
        <charset val="1"/>
      </rPr>
      <t xml:space="preserve"> </t>
    </r>
    <r>
      <rPr>
        <i/>
        <sz val="8"/>
        <color rgb="FF0000CD"/>
        <rFont val="Times New Roman"/>
        <family val="1"/>
        <charset val="1"/>
      </rPr>
      <t>N</t>
    </r>
    <r>
      <rPr>
        <i/>
        <sz val="8"/>
        <color rgb="FFFF0000"/>
        <rFont val="Times New Roman"/>
        <family val="1"/>
        <charset val="1"/>
      </rPr>
      <t>O</t>
    </r>
    <r>
      <rPr>
        <i/>
        <sz val="8"/>
        <color rgb="FF0000CD"/>
        <rFont val="Times New Roman"/>
        <family val="1"/>
        <charset val="1"/>
      </rPr>
      <t>I</t>
    </r>
    <r>
      <rPr>
        <i/>
        <sz val="8"/>
        <color rgb="FF000000"/>
        <rFont val="Times New Roman"/>
        <family val="1"/>
        <charset val="1"/>
      </rPr>
      <t xml:space="preserve"> - </t>
    </r>
    <r>
      <rPr>
        <i/>
        <sz val="8"/>
        <color rgb="FF0000CD"/>
        <rFont val="Times New Roman"/>
        <family val="1"/>
        <charset val="1"/>
      </rPr>
      <t>Allegato C1</t>
    </r>
    <r>
      <rPr>
        <i/>
        <sz val="8"/>
        <color rgb="FF000000"/>
        <rFont val="Times New Roman"/>
        <family val="1"/>
        <charset val="1"/>
      </rPr>
      <t xml:space="preserve"> - Scheda Osservazione Alunno Contesto Scolastico - D.Lgs.66/2017 - Pagina 3</t>
    </r>
  </si>
  <si>
    <r>
      <t xml:space="preserve">UST Brescia - Rete </t>
    </r>
    <r>
      <rPr>
        <i/>
        <sz val="8"/>
        <color rgb="FF0000CD"/>
        <rFont val="Times New Roman"/>
        <family val="1"/>
        <charset val="1"/>
      </rPr>
      <t>Digital</t>
    </r>
    <r>
      <rPr>
        <i/>
        <sz val="8"/>
        <color rgb="FFFF0000"/>
        <rFont val="Times New Roman"/>
        <family val="1"/>
        <charset val="1"/>
      </rPr>
      <t>Mente</t>
    </r>
    <r>
      <rPr>
        <i/>
        <sz val="8"/>
        <color rgb="FF000000"/>
        <rFont val="Times New Roman"/>
        <family val="1"/>
        <charset val="1"/>
      </rPr>
      <t xml:space="preserve"> </t>
    </r>
    <r>
      <rPr>
        <i/>
        <sz val="8"/>
        <color rgb="FF0000CD"/>
        <rFont val="Times New Roman"/>
        <family val="1"/>
        <charset val="1"/>
      </rPr>
      <t>N</t>
    </r>
    <r>
      <rPr>
        <i/>
        <sz val="8"/>
        <color rgb="FFFF0000"/>
        <rFont val="Times New Roman"/>
        <family val="1"/>
        <charset val="1"/>
      </rPr>
      <t>O</t>
    </r>
    <r>
      <rPr>
        <i/>
        <sz val="8"/>
        <color rgb="FF0000CD"/>
        <rFont val="Times New Roman"/>
        <family val="1"/>
        <charset val="1"/>
      </rPr>
      <t>I</t>
    </r>
    <r>
      <rPr>
        <i/>
        <sz val="8"/>
        <color rgb="FF000000"/>
        <rFont val="Times New Roman"/>
        <family val="1"/>
        <charset val="1"/>
      </rPr>
      <t xml:space="preserve"> - </t>
    </r>
    <r>
      <rPr>
        <i/>
        <sz val="8"/>
        <color rgb="FF0000CD"/>
        <rFont val="Times New Roman"/>
        <family val="1"/>
        <charset val="1"/>
      </rPr>
      <t>Allegato C1</t>
    </r>
    <r>
      <rPr>
        <i/>
        <sz val="8"/>
        <color rgb="FF000000"/>
        <rFont val="Times New Roman"/>
        <family val="1"/>
        <charset val="1"/>
      </rPr>
      <t xml:space="preserve"> - Scheda Osservazione Alunno Contesto Scolastico - D.Lgs.66/2017 - Pagina 4</t>
    </r>
  </si>
  <si>
    <r>
      <t xml:space="preserve">UST Brescia - Rete </t>
    </r>
    <r>
      <rPr>
        <i/>
        <sz val="8"/>
        <color rgb="FF0000CD"/>
        <rFont val="Times New Roman"/>
        <family val="1"/>
        <charset val="1"/>
      </rPr>
      <t>Digital</t>
    </r>
    <r>
      <rPr>
        <i/>
        <sz val="8"/>
        <color rgb="FFFF0000"/>
        <rFont val="Times New Roman"/>
        <family val="1"/>
        <charset val="1"/>
      </rPr>
      <t>Mente</t>
    </r>
    <r>
      <rPr>
        <i/>
        <sz val="8"/>
        <color rgb="FF000000"/>
        <rFont val="Times New Roman"/>
        <family val="1"/>
        <charset val="1"/>
      </rPr>
      <t xml:space="preserve"> </t>
    </r>
    <r>
      <rPr>
        <i/>
        <sz val="8"/>
        <color rgb="FF0000CD"/>
        <rFont val="Times New Roman"/>
        <family val="1"/>
        <charset val="1"/>
      </rPr>
      <t>N</t>
    </r>
    <r>
      <rPr>
        <i/>
        <sz val="8"/>
        <color rgb="FFFF0000"/>
        <rFont val="Times New Roman"/>
        <family val="1"/>
        <charset val="1"/>
      </rPr>
      <t>O</t>
    </r>
    <r>
      <rPr>
        <i/>
        <sz val="8"/>
        <color rgb="FF0000CD"/>
        <rFont val="Times New Roman"/>
        <family val="1"/>
        <charset val="1"/>
      </rPr>
      <t>I</t>
    </r>
    <r>
      <rPr>
        <i/>
        <sz val="8"/>
        <color rgb="FF000000"/>
        <rFont val="Times New Roman"/>
        <family val="1"/>
        <charset val="1"/>
      </rPr>
      <t xml:space="preserve"> - </t>
    </r>
    <r>
      <rPr>
        <i/>
        <sz val="8"/>
        <color rgb="FF0000CD"/>
        <rFont val="Times New Roman"/>
        <family val="1"/>
        <charset val="1"/>
      </rPr>
      <t>Allegato C1</t>
    </r>
    <r>
      <rPr>
        <i/>
        <sz val="8"/>
        <color rgb="FF000000"/>
        <rFont val="Times New Roman"/>
        <family val="1"/>
        <charset val="1"/>
      </rPr>
      <t xml:space="preserve"> - Scheda Osservazione Alunno Contesto Scolastico - D.Lgs.66/2017  - Pagina 5</t>
    </r>
  </si>
  <si>
    <r>
      <t xml:space="preserve">UST Brescia - Rete </t>
    </r>
    <r>
      <rPr>
        <i/>
        <sz val="8"/>
        <color rgb="FF0000CD"/>
        <rFont val="Times New Roman"/>
        <family val="1"/>
        <charset val="1"/>
      </rPr>
      <t>Digital</t>
    </r>
    <r>
      <rPr>
        <i/>
        <sz val="8"/>
        <color rgb="FFFF0000"/>
        <rFont val="Times New Roman"/>
        <family val="1"/>
        <charset val="1"/>
      </rPr>
      <t>Mente</t>
    </r>
    <r>
      <rPr>
        <i/>
        <sz val="8"/>
        <color rgb="FF000000"/>
        <rFont val="Times New Roman"/>
        <family val="1"/>
        <charset val="1"/>
      </rPr>
      <t xml:space="preserve"> </t>
    </r>
    <r>
      <rPr>
        <i/>
        <sz val="8"/>
        <color rgb="FF0000CD"/>
        <rFont val="Times New Roman"/>
        <family val="1"/>
        <charset val="1"/>
      </rPr>
      <t>N</t>
    </r>
    <r>
      <rPr>
        <i/>
        <sz val="8"/>
        <color rgb="FFFF0000"/>
        <rFont val="Times New Roman"/>
        <family val="1"/>
        <charset val="1"/>
      </rPr>
      <t>O</t>
    </r>
    <r>
      <rPr>
        <i/>
        <sz val="8"/>
        <color rgb="FF0000CD"/>
        <rFont val="Times New Roman"/>
        <family val="1"/>
        <charset val="1"/>
      </rPr>
      <t>I</t>
    </r>
    <r>
      <rPr>
        <i/>
        <sz val="8"/>
        <color rgb="FF000000"/>
        <rFont val="Times New Roman"/>
        <family val="1"/>
        <charset val="1"/>
      </rPr>
      <t xml:space="preserve"> - </t>
    </r>
    <r>
      <rPr>
        <i/>
        <sz val="8"/>
        <color rgb="FF0000CD"/>
        <rFont val="Times New Roman"/>
        <family val="1"/>
        <charset val="1"/>
      </rPr>
      <t>Allegato C1</t>
    </r>
    <r>
      <rPr>
        <i/>
        <sz val="8"/>
        <color rgb="FF000000"/>
        <rFont val="Times New Roman"/>
        <family val="1"/>
        <charset val="1"/>
      </rPr>
      <t xml:space="preserve"> - Scheda Osservazione Alunno Contesto Scolastico - D.Lgs.66/2017  - Pagina 6</t>
    </r>
  </si>
  <si>
    <r>
      <t xml:space="preserve">UST Brescia - Rete </t>
    </r>
    <r>
      <rPr>
        <i/>
        <sz val="8"/>
        <color rgb="FF0000CD"/>
        <rFont val="Times New Roman"/>
        <family val="1"/>
        <charset val="1"/>
      </rPr>
      <t>Digital</t>
    </r>
    <r>
      <rPr>
        <i/>
        <sz val="8"/>
        <color rgb="FFFF0000"/>
        <rFont val="Times New Roman"/>
        <family val="1"/>
        <charset val="1"/>
      </rPr>
      <t>Mente</t>
    </r>
    <r>
      <rPr>
        <i/>
        <sz val="8"/>
        <color rgb="FF000000"/>
        <rFont val="Times New Roman"/>
        <family val="1"/>
        <charset val="1"/>
      </rPr>
      <t xml:space="preserve"> </t>
    </r>
    <r>
      <rPr>
        <i/>
        <sz val="8"/>
        <color rgb="FF0000CD"/>
        <rFont val="Times New Roman"/>
        <family val="1"/>
        <charset val="1"/>
      </rPr>
      <t>N</t>
    </r>
    <r>
      <rPr>
        <i/>
        <sz val="8"/>
        <color rgb="FFFF0000"/>
        <rFont val="Times New Roman"/>
        <family val="1"/>
        <charset val="1"/>
      </rPr>
      <t>O</t>
    </r>
    <r>
      <rPr>
        <i/>
        <sz val="8"/>
        <color rgb="FF0000CD"/>
        <rFont val="Times New Roman"/>
        <family val="1"/>
        <charset val="1"/>
      </rPr>
      <t>I</t>
    </r>
    <r>
      <rPr>
        <i/>
        <sz val="8"/>
        <color rgb="FF000000"/>
        <rFont val="Times New Roman"/>
        <family val="1"/>
        <charset val="1"/>
      </rPr>
      <t xml:space="preserve"> - </t>
    </r>
    <r>
      <rPr>
        <i/>
        <sz val="8"/>
        <color rgb="FF0000CD"/>
        <rFont val="Times New Roman"/>
        <family val="1"/>
        <charset val="1"/>
      </rPr>
      <t>Allegato C1</t>
    </r>
    <r>
      <rPr>
        <i/>
        <sz val="8"/>
        <color rgb="FF000000"/>
        <rFont val="Times New Roman"/>
        <family val="1"/>
        <charset val="1"/>
      </rPr>
      <t xml:space="preserve"> - Scheda Osservazione Alunno Contesto Scolastico - D.Lgs.66/2017 - Pagina 7</t>
    </r>
  </si>
  <si>
    <r>
      <t xml:space="preserve">UST Brescia - Rete </t>
    </r>
    <r>
      <rPr>
        <i/>
        <sz val="8"/>
        <color rgb="FF0000CD"/>
        <rFont val="Times New Roman"/>
        <family val="1"/>
        <charset val="1"/>
      </rPr>
      <t>Digital</t>
    </r>
    <r>
      <rPr>
        <i/>
        <sz val="8"/>
        <color rgb="FFFF0000"/>
        <rFont val="Times New Roman"/>
        <family val="1"/>
        <charset val="1"/>
      </rPr>
      <t>Mente</t>
    </r>
    <r>
      <rPr>
        <i/>
        <sz val="8"/>
        <color rgb="FF000000"/>
        <rFont val="Times New Roman"/>
        <family val="1"/>
        <charset val="1"/>
      </rPr>
      <t xml:space="preserve"> </t>
    </r>
    <r>
      <rPr>
        <i/>
        <sz val="8"/>
        <color rgb="FF0000CD"/>
        <rFont val="Times New Roman"/>
        <family val="1"/>
        <charset val="1"/>
      </rPr>
      <t>N</t>
    </r>
    <r>
      <rPr>
        <i/>
        <sz val="8"/>
        <color rgb="FFFF0000"/>
        <rFont val="Times New Roman"/>
        <family val="1"/>
        <charset val="1"/>
      </rPr>
      <t>O</t>
    </r>
    <r>
      <rPr>
        <i/>
        <sz val="8"/>
        <color rgb="FF0000CD"/>
        <rFont val="Times New Roman"/>
        <family val="1"/>
        <charset val="1"/>
      </rPr>
      <t>I</t>
    </r>
    <r>
      <rPr>
        <i/>
        <sz val="8"/>
        <color rgb="FF000000"/>
        <rFont val="Times New Roman"/>
        <family val="1"/>
        <charset val="1"/>
      </rPr>
      <t xml:space="preserve"> - </t>
    </r>
    <r>
      <rPr>
        <i/>
        <sz val="8"/>
        <color rgb="FF0000CD"/>
        <rFont val="Times New Roman"/>
        <family val="1"/>
        <charset val="1"/>
      </rPr>
      <t>Allegato C1</t>
    </r>
    <r>
      <rPr>
        <i/>
        <sz val="8"/>
        <color rgb="FF000000"/>
        <rFont val="Times New Roman"/>
        <family val="1"/>
        <charset val="1"/>
      </rPr>
      <t xml:space="preserve"> - Scheda Osservazione Alunno Contesto Scolastico - D.Lgs.66/2017  - Pagina 9</t>
    </r>
  </si>
  <si>
    <r>
      <t xml:space="preserve">UST Brescia - Rete </t>
    </r>
    <r>
      <rPr>
        <i/>
        <sz val="8"/>
        <color rgb="FF0000CD"/>
        <rFont val="Times New Roman"/>
        <family val="1"/>
        <charset val="1"/>
      </rPr>
      <t>Digital</t>
    </r>
    <r>
      <rPr>
        <i/>
        <sz val="8"/>
        <color rgb="FFFF0000"/>
        <rFont val="Times New Roman"/>
        <family val="1"/>
        <charset val="1"/>
      </rPr>
      <t>Mente</t>
    </r>
    <r>
      <rPr>
        <i/>
        <sz val="8"/>
        <color rgb="FF000000"/>
        <rFont val="Times New Roman"/>
        <family val="1"/>
        <charset val="1"/>
      </rPr>
      <t xml:space="preserve"> </t>
    </r>
    <r>
      <rPr>
        <i/>
        <sz val="8"/>
        <color rgb="FF0000CD"/>
        <rFont val="Times New Roman"/>
        <family val="1"/>
        <charset val="1"/>
      </rPr>
      <t>N</t>
    </r>
    <r>
      <rPr>
        <i/>
        <sz val="8"/>
        <color rgb="FFFF0000"/>
        <rFont val="Times New Roman"/>
        <family val="1"/>
        <charset val="1"/>
      </rPr>
      <t>O</t>
    </r>
    <r>
      <rPr>
        <i/>
        <sz val="8"/>
        <color rgb="FF0000CD"/>
        <rFont val="Times New Roman"/>
        <family val="1"/>
        <charset val="1"/>
      </rPr>
      <t>I</t>
    </r>
    <r>
      <rPr>
        <i/>
        <sz val="8"/>
        <color rgb="FF000000"/>
        <rFont val="Times New Roman"/>
        <family val="1"/>
        <charset val="1"/>
      </rPr>
      <t xml:space="preserve"> - </t>
    </r>
    <r>
      <rPr>
        <i/>
        <sz val="8"/>
        <color rgb="FF0000CD"/>
        <rFont val="Times New Roman"/>
        <family val="1"/>
        <charset val="1"/>
      </rPr>
      <t>Allegato C1</t>
    </r>
    <r>
      <rPr>
        <i/>
        <sz val="8"/>
        <color rgb="FF000000"/>
        <rFont val="Times New Roman"/>
        <family val="1"/>
        <charset val="1"/>
      </rPr>
      <t xml:space="preserve"> - Scheda Osservazione Alunno Contesto Scolastico - D.Lgs.66/2017 - Pagina 8</t>
    </r>
  </si>
  <si>
    <t>Questo dominio riguarda l'esecuzione delle azioni e dei compiti richiesti per le interazioni semplici e complesse con le persone in modo contestuale e socialmente adeguato.</t>
  </si>
  <si>
    <t>Interagire con le persone in modo contestualmente e socialmente appropriato, per esempio mostrando considerazione e stima quando appropriato, o reagendo appropriatamente in sentimenti altrui - interazioni interpersonali generali.</t>
  </si>
  <si>
    <t>Questo dominio riguarda il muoversi cambiando posizione del corpo o collaborazione o spostandosi da un posto all'altro, portando, muovendo o manipolando oggetti, camminando, correndo o arrampicandosi e usando vari mezzi di trasporto.</t>
  </si>
  <si>
    <r>
      <t xml:space="preserve">UST Brescia - Rete </t>
    </r>
    <r>
      <rPr>
        <i/>
        <sz val="8"/>
        <color rgb="FF0000CD"/>
        <rFont val="Times New Roman"/>
        <family val="1"/>
        <charset val="1"/>
      </rPr>
      <t>Digital</t>
    </r>
    <r>
      <rPr>
        <i/>
        <sz val="8"/>
        <color rgb="FFFF0000"/>
        <rFont val="Times New Roman"/>
        <family val="1"/>
        <charset val="1"/>
      </rPr>
      <t>Mente</t>
    </r>
    <r>
      <rPr>
        <i/>
        <sz val="8"/>
        <color rgb="FF000000"/>
        <rFont val="Times New Roman"/>
        <family val="1"/>
        <charset val="1"/>
      </rPr>
      <t xml:space="preserve"> </t>
    </r>
    <r>
      <rPr>
        <i/>
        <sz val="8"/>
        <color rgb="FF0000CD"/>
        <rFont val="Times New Roman"/>
        <family val="1"/>
        <charset val="1"/>
      </rPr>
      <t>N</t>
    </r>
    <r>
      <rPr>
        <i/>
        <sz val="8"/>
        <color rgb="FFFF0000"/>
        <rFont val="Times New Roman"/>
        <family val="1"/>
        <charset val="1"/>
      </rPr>
      <t>O</t>
    </r>
    <r>
      <rPr>
        <i/>
        <sz val="8"/>
        <color rgb="FF0000CD"/>
        <rFont val="Times New Roman"/>
        <family val="1"/>
        <charset val="1"/>
      </rPr>
      <t>I</t>
    </r>
    <r>
      <rPr>
        <i/>
        <sz val="8"/>
        <color rgb="FF000000"/>
        <rFont val="Times New Roman"/>
        <family val="1"/>
        <charset val="1"/>
      </rPr>
      <t xml:space="preserve"> - </t>
    </r>
    <r>
      <rPr>
        <i/>
        <sz val="8"/>
        <color rgb="FF0000CD"/>
        <rFont val="Times New Roman"/>
        <family val="1"/>
        <charset val="1"/>
      </rPr>
      <t>Allegato C1</t>
    </r>
    <r>
      <rPr>
        <i/>
        <sz val="8"/>
        <color rgb="FF000000"/>
        <rFont val="Times New Roman"/>
        <family val="1"/>
        <charset val="1"/>
      </rPr>
      <t xml:space="preserve"> - Scheda Osservazione Alunno Contesto Scolastico - D.Lgs.66/2017 - Pagina 16</t>
    </r>
  </si>
  <si>
    <r>
      <t xml:space="preserve">UST Brescia - Rete </t>
    </r>
    <r>
      <rPr>
        <i/>
        <sz val="8"/>
        <color rgb="FF0000CD"/>
        <rFont val="Times New Roman"/>
        <family val="1"/>
        <charset val="1"/>
      </rPr>
      <t>Digital</t>
    </r>
    <r>
      <rPr>
        <i/>
        <sz val="8"/>
        <color rgb="FFFF0000"/>
        <rFont val="Times New Roman"/>
        <family val="1"/>
        <charset val="1"/>
      </rPr>
      <t>Mente</t>
    </r>
    <r>
      <rPr>
        <i/>
        <sz val="8"/>
        <color rgb="FF000000"/>
        <rFont val="Times New Roman"/>
        <family val="1"/>
        <charset val="1"/>
      </rPr>
      <t xml:space="preserve"> </t>
    </r>
    <r>
      <rPr>
        <i/>
        <sz val="8"/>
        <color rgb="FF0000CD"/>
        <rFont val="Times New Roman"/>
        <family val="1"/>
        <charset val="1"/>
      </rPr>
      <t>N</t>
    </r>
    <r>
      <rPr>
        <i/>
        <sz val="8"/>
        <color rgb="FFFF0000"/>
        <rFont val="Times New Roman"/>
        <family val="1"/>
        <charset val="1"/>
      </rPr>
      <t>O</t>
    </r>
    <r>
      <rPr>
        <i/>
        <sz val="8"/>
        <color rgb="FF0000CD"/>
        <rFont val="Times New Roman"/>
        <family val="1"/>
        <charset val="1"/>
      </rPr>
      <t>I</t>
    </r>
    <r>
      <rPr>
        <i/>
        <sz val="8"/>
        <color rgb="FF000000"/>
        <rFont val="Times New Roman"/>
        <family val="1"/>
        <charset val="1"/>
      </rPr>
      <t xml:space="preserve"> - </t>
    </r>
    <r>
      <rPr>
        <i/>
        <sz val="8"/>
        <color rgb="FF0000CD"/>
        <rFont val="Times New Roman"/>
        <family val="1"/>
        <charset val="1"/>
      </rPr>
      <t>Allegato C1</t>
    </r>
    <r>
      <rPr>
        <i/>
        <sz val="8"/>
        <color rgb="FF000000"/>
        <rFont val="Times New Roman"/>
        <family val="1"/>
        <charset val="1"/>
      </rPr>
      <t xml:space="preserve"> - Scheda Osservazione Alunno Contesto Scolastico - D.Lgs.66/2017 - Pagina 17</t>
    </r>
  </si>
  <si>
    <t>Riguarda la cura di sé, lavarsi e asciugarsi, occuparsi del proprio corpo e delle sue parti, vestirsi, mangiare e bere e prendersi cura della propria salute.</t>
  </si>
  <si>
    <t>Questo dominio riguarda gli aspetti generali dell'eseguire compiti singoli o articolati, organizzare la routine e affrontare lo stress.</t>
  </si>
  <si>
    <r>
      <t xml:space="preserve">UST Brescia - Rete </t>
    </r>
    <r>
      <rPr>
        <i/>
        <sz val="8"/>
        <color rgb="FF0000CD"/>
        <rFont val="Times New Roman"/>
        <family val="1"/>
        <charset val="1"/>
      </rPr>
      <t>Digital</t>
    </r>
    <r>
      <rPr>
        <i/>
        <sz val="8"/>
        <color rgb="FFFF0000"/>
        <rFont val="Times New Roman"/>
        <family val="1"/>
        <charset val="1"/>
      </rPr>
      <t>Mente</t>
    </r>
    <r>
      <rPr>
        <i/>
        <sz val="8"/>
        <color rgb="FF000000"/>
        <rFont val="Times New Roman"/>
        <family val="1"/>
        <charset val="1"/>
      </rPr>
      <t xml:space="preserve"> </t>
    </r>
    <r>
      <rPr>
        <i/>
        <sz val="8"/>
        <color rgb="FF0000CD"/>
        <rFont val="Times New Roman"/>
        <family val="1"/>
        <charset val="1"/>
      </rPr>
      <t>N</t>
    </r>
    <r>
      <rPr>
        <i/>
        <sz val="8"/>
        <color rgb="FFFF0000"/>
        <rFont val="Times New Roman"/>
        <family val="1"/>
        <charset val="1"/>
      </rPr>
      <t>O</t>
    </r>
    <r>
      <rPr>
        <i/>
        <sz val="8"/>
        <color rgb="FF0000CD"/>
        <rFont val="Times New Roman"/>
        <family val="1"/>
        <charset val="1"/>
      </rPr>
      <t>I</t>
    </r>
    <r>
      <rPr>
        <i/>
        <sz val="8"/>
        <color rgb="FF000000"/>
        <rFont val="Times New Roman"/>
        <family val="1"/>
        <charset val="1"/>
      </rPr>
      <t xml:space="preserve"> - </t>
    </r>
    <r>
      <rPr>
        <i/>
        <sz val="8"/>
        <color rgb="FF0000CD"/>
        <rFont val="Times New Roman"/>
        <family val="1"/>
        <charset val="1"/>
      </rPr>
      <t>Allegato C1</t>
    </r>
    <r>
      <rPr>
        <i/>
        <sz val="8"/>
        <color rgb="FF000000"/>
        <rFont val="Times New Roman"/>
        <family val="1"/>
        <charset val="1"/>
      </rPr>
      <t xml:space="preserve"> - Scheda Osservazione Alunno Contesto Scolastico - D.Lgs.66/2017 - Pagina 18</t>
    </r>
  </si>
  <si>
    <r>
      <t xml:space="preserve">UST Brescia - Rete </t>
    </r>
    <r>
      <rPr>
        <i/>
        <sz val="8"/>
        <color rgb="FF0000CD"/>
        <rFont val="Times New Roman"/>
        <family val="1"/>
        <charset val="1"/>
      </rPr>
      <t>Digital</t>
    </r>
    <r>
      <rPr>
        <i/>
        <sz val="8"/>
        <color rgb="FFFF0000"/>
        <rFont val="Times New Roman"/>
        <family val="1"/>
        <charset val="1"/>
      </rPr>
      <t>Mente</t>
    </r>
    <r>
      <rPr>
        <i/>
        <sz val="8"/>
        <color rgb="FF000000"/>
        <rFont val="Times New Roman"/>
        <family val="1"/>
        <charset val="1"/>
      </rPr>
      <t xml:space="preserve"> </t>
    </r>
    <r>
      <rPr>
        <i/>
        <sz val="8"/>
        <color rgb="FF0000CD"/>
        <rFont val="Times New Roman"/>
        <family val="1"/>
        <charset val="1"/>
      </rPr>
      <t>N</t>
    </r>
    <r>
      <rPr>
        <i/>
        <sz val="8"/>
        <color rgb="FFFF0000"/>
        <rFont val="Times New Roman"/>
        <family val="1"/>
        <charset val="1"/>
      </rPr>
      <t>O</t>
    </r>
    <r>
      <rPr>
        <i/>
        <sz val="8"/>
        <color rgb="FF0000CD"/>
        <rFont val="Times New Roman"/>
        <family val="1"/>
        <charset val="1"/>
      </rPr>
      <t>I</t>
    </r>
    <r>
      <rPr>
        <i/>
        <sz val="8"/>
        <color rgb="FF000000"/>
        <rFont val="Times New Roman"/>
        <family val="1"/>
        <charset val="1"/>
      </rPr>
      <t xml:space="preserve"> - </t>
    </r>
    <r>
      <rPr>
        <i/>
        <sz val="8"/>
        <color rgb="FF0000CD"/>
        <rFont val="Times New Roman"/>
        <family val="1"/>
        <charset val="1"/>
      </rPr>
      <t>Allegato C1</t>
    </r>
    <r>
      <rPr>
        <i/>
        <sz val="8"/>
        <color rgb="FF000000"/>
        <rFont val="Times New Roman"/>
        <family val="1"/>
        <charset val="1"/>
      </rPr>
      <t xml:space="preserve"> - Scheda Osservazione Alunno Contesto Scolastico - D.Lgs.66/2017  - Pagina 19</t>
    </r>
  </si>
  <si>
    <r>
      <t xml:space="preserve">UST Brescia - Rete </t>
    </r>
    <r>
      <rPr>
        <i/>
        <sz val="8"/>
        <color rgb="FF0000CD"/>
        <rFont val="Times New Roman"/>
        <family val="1"/>
        <charset val="1"/>
      </rPr>
      <t>Digital</t>
    </r>
    <r>
      <rPr>
        <i/>
        <sz val="8"/>
        <color rgb="FFFF0000"/>
        <rFont val="Times New Roman"/>
        <family val="1"/>
        <charset val="1"/>
      </rPr>
      <t>Mente</t>
    </r>
    <r>
      <rPr>
        <i/>
        <sz val="8"/>
        <color rgb="FF000000"/>
        <rFont val="Times New Roman"/>
        <family val="1"/>
        <charset val="1"/>
      </rPr>
      <t xml:space="preserve"> </t>
    </r>
    <r>
      <rPr>
        <i/>
        <sz val="8"/>
        <color rgb="FF0000CD"/>
        <rFont val="Times New Roman"/>
        <family val="1"/>
        <charset val="1"/>
      </rPr>
      <t>N</t>
    </r>
    <r>
      <rPr>
        <i/>
        <sz val="8"/>
        <color rgb="FFFF0000"/>
        <rFont val="Times New Roman"/>
        <family val="1"/>
        <charset val="1"/>
      </rPr>
      <t>O</t>
    </r>
    <r>
      <rPr>
        <i/>
        <sz val="8"/>
        <color rgb="FF0000CD"/>
        <rFont val="Times New Roman"/>
        <family val="1"/>
        <charset val="1"/>
      </rPr>
      <t>I</t>
    </r>
    <r>
      <rPr>
        <i/>
        <sz val="8"/>
        <color rgb="FF000000"/>
        <rFont val="Times New Roman"/>
        <family val="1"/>
        <charset val="1"/>
      </rPr>
      <t xml:space="preserve"> - </t>
    </r>
    <r>
      <rPr>
        <i/>
        <sz val="8"/>
        <color rgb="FF0000CD"/>
        <rFont val="Times New Roman"/>
        <family val="1"/>
        <charset val="1"/>
      </rPr>
      <t>Allegato C1</t>
    </r>
    <r>
      <rPr>
        <i/>
        <sz val="8"/>
        <color rgb="FF000000"/>
        <rFont val="Times New Roman"/>
        <family val="1"/>
        <charset val="1"/>
      </rPr>
      <t xml:space="preserve"> - Scheda Osservazione Alunno Contesto Scolastico - D.Lgs.66/2017  - Pagina 20</t>
    </r>
  </si>
  <si>
    <r>
      <t xml:space="preserve">UST Brescia - Rete </t>
    </r>
    <r>
      <rPr>
        <i/>
        <sz val="8"/>
        <color rgb="FF0000CD"/>
        <rFont val="Times New Roman"/>
        <family val="1"/>
        <charset val="1"/>
      </rPr>
      <t>Digital</t>
    </r>
    <r>
      <rPr>
        <i/>
        <sz val="8"/>
        <color rgb="FFFF0000"/>
        <rFont val="Times New Roman"/>
        <family val="1"/>
        <charset val="1"/>
      </rPr>
      <t>Mente</t>
    </r>
    <r>
      <rPr>
        <i/>
        <sz val="8"/>
        <color rgb="FF000000"/>
        <rFont val="Times New Roman"/>
        <family val="1"/>
        <charset val="1"/>
      </rPr>
      <t xml:space="preserve"> </t>
    </r>
    <r>
      <rPr>
        <i/>
        <sz val="8"/>
        <color rgb="FF0000CD"/>
        <rFont val="Times New Roman"/>
        <family val="1"/>
        <charset val="1"/>
      </rPr>
      <t>N</t>
    </r>
    <r>
      <rPr>
        <i/>
        <sz val="8"/>
        <color rgb="FFFF0000"/>
        <rFont val="Times New Roman"/>
        <family val="1"/>
        <charset val="1"/>
      </rPr>
      <t>O</t>
    </r>
    <r>
      <rPr>
        <i/>
        <sz val="8"/>
        <color rgb="FF0000CD"/>
        <rFont val="Times New Roman"/>
        <family val="1"/>
        <charset val="1"/>
      </rPr>
      <t>I</t>
    </r>
    <r>
      <rPr>
        <i/>
        <sz val="8"/>
        <color rgb="FF000000"/>
        <rFont val="Times New Roman"/>
        <family val="1"/>
        <charset val="1"/>
      </rPr>
      <t xml:space="preserve"> - </t>
    </r>
    <r>
      <rPr>
        <i/>
        <sz val="8"/>
        <color rgb="FF0000CD"/>
        <rFont val="Times New Roman"/>
        <family val="1"/>
        <charset val="1"/>
      </rPr>
      <t>Allegato C1</t>
    </r>
    <r>
      <rPr>
        <i/>
        <sz val="8"/>
        <color rgb="FF000000"/>
        <rFont val="Times New Roman"/>
        <family val="1"/>
        <charset val="1"/>
      </rPr>
      <t xml:space="preserve"> - Scheda Osservazione Alunno Contesto Scolastico - D.Lgs.66/2017 - Pagina 15</t>
    </r>
  </si>
  <si>
    <t>UST Brescia - Rete DigitalMente NOI - Scheda Osservazione Alunno Contesto Scolastico - Pagina 1</t>
  </si>
  <si>
    <t>UST Brescia - Rete DigitalMente NOI - Scheda Osservazione Alunno Contesto Scolastico - Pagina 2</t>
  </si>
  <si>
    <t>UST Brescia - Rete DigitalMente NOI - Scheda Osservazione Alunno Contesto Scolastico - Pagina 3</t>
  </si>
  <si>
    <t>UST Brescia - Rete DigitalMente NOI - Scheda Osservazione Alunno Contesto Scolastico - Pagina 4</t>
  </si>
  <si>
    <t>UST Brescia - Rete DigitalMente NOI - Scheda Osservazione Alunno Contesto Scolastico - Pagina 5</t>
  </si>
  <si>
    <t>UST Brescia - Rete DigitalMente NOI - Scheda Osservazione Alunno Contesto Scolastico - Pagina 6</t>
  </si>
  <si>
    <t>UST Brescia - Rete DigitalMente NOI - Scheda Osservazione Alunno Contesto Scolastico - Pagina 7</t>
  </si>
  <si>
    <t>UST Brescia - Rete DigitalMente NOI - Scheda Osservazione Alunno Contesto Scolastico - Pagina 8</t>
  </si>
  <si>
    <t>UST Brescia - Rete DigitalMente NOI - Scheda Osservazione Alunno Contesto Scolastico - Pagina 9</t>
  </si>
  <si>
    <t>UST Brescia - Rete DigitalMente NOI - Scheda Osservazione Alunno Contesto Scolastico - Pagina 10</t>
  </si>
  <si>
    <t>UST Brescia - Rete DigitalMente NOI - Scheda Osservazione Alunno Contesto Scolastico - Pagina 11</t>
  </si>
  <si>
    <t>UST Brescia - Rete DigitalMente NOI - Scheda Osservazione Alunno Contesto Scolastico - Pagina 12</t>
  </si>
  <si>
    <t>UST Brescia - Rete DigitalMente NOI - Scheda Osservazione Alunno Contesto Scolastico - Pagina 13</t>
  </si>
  <si>
    <t>Fornire informazioni rispetto al livello di conoscenza della lingua madre, al suo livello di utilizzo rispetto alle abilità di: interazione orale, comprensione orale, produzione orale e di accesso al testo scritto (Es. scuola di Corano, eccetera).</t>
  </si>
  <si>
    <t xml:space="preserve"> Interazioni interpersonali complesse:</t>
  </si>
  <si>
    <t xml:space="preserve"> Camminare:</t>
  </si>
  <si>
    <t xml:space="preserve"> Spostarsi:</t>
  </si>
  <si>
    <t xml:space="preserve"> Prendersi cura di singole parti del corpo:</t>
  </si>
  <si>
    <t>Questo capitolo riguarda lo svolgimento dei compiti e delle azioni necessari per impegnarsi nell’educazione, nel lavoro, e nell’impiego e per condurre transazioni economiche</t>
  </si>
  <si>
    <t xml:space="preserve">Questo dominio riguarda le caratteristiche generali e specifiche della comunicazione attraverso il linguaggio i segni e i simboli, inclusi la ricezione e la produzione di messaggi, portare avanti una conversazione e usare strumenti e tecniche di comunicazione </t>
  </si>
  <si>
    <t xml:space="preserve">Sezione C - Dominio  COMUNICAZIONE (comprensione e produzione di messaggi) </t>
  </si>
  <si>
    <t xml:space="preserve">C1. Comunicare - ricevere </t>
  </si>
  <si>
    <t xml:space="preserve">C2. Comunicare - produrre </t>
  </si>
  <si>
    <t xml:space="preserve">C3. Conversazione e uso di strumenti e tecniche di comunicazione </t>
  </si>
  <si>
    <t>Sezione D - Dominio Relazioni e socializzazione</t>
  </si>
  <si>
    <t>Interagire con le persone in modo contestualmente e socialmente appropriato, per esempio mostrando considerazione e stima quando appropriato, o reagendo appropriatamente ai sentimenti altrui</t>
  </si>
  <si>
    <t>D1. Interazioni interpersonali  generali</t>
  </si>
  <si>
    <t>D2. Relazioni interpersonali particolari</t>
  </si>
  <si>
    <t>Sezione E - Dominio Autonomia personale e sociale</t>
  </si>
  <si>
    <t xml:space="preserve"> E1 - MOBILITA’  </t>
  </si>
  <si>
    <t>E1. Mobilità - Cambiare e mantenere una posizione corporea</t>
  </si>
  <si>
    <t>E2. Mobilità -  Camminare e spostarsi</t>
  </si>
  <si>
    <t>E3 - CURA DELLA PROPRIA PERSONA</t>
  </si>
  <si>
    <t>Riguarda la cura di sé, lavarsi, occuparsi del proprio corpo e delle sue parti, vestirsi, mangiare, bere e prendersi cura della propria salute</t>
  </si>
  <si>
    <t>E 3 - Cura della persona</t>
  </si>
  <si>
    <t xml:space="preserve"> E4 - COMPITI E RICHIESTE GENERALI  </t>
  </si>
  <si>
    <t>Piegarsi</t>
  </si>
  <si>
    <r>
      <t>Cambiare la posizione corporea di base:</t>
    </r>
    <r>
      <rPr>
        <sz val="10"/>
        <color rgb="FF000000"/>
        <rFont val="Verdana"/>
        <family val="2"/>
        <charset val="1"/>
      </rPr>
      <t xml:space="preserve"> assumere e modificare una posizione corporea e spostarsi da una collocazione ad un’altra, come per esempio alzarsi da una sedia per sdraiarsi su un letto e assumere o modificare una posizione seduta, eretta, inginocchiata, accovacciata</t>
    </r>
  </si>
  <si>
    <t>Sezione A - Dominio APPRENDIMENTO E APPLICAZIONE DELLE CONOSCENZE</t>
  </si>
  <si>
    <t>A1. ESPERIENZE SENSORIALI INTENZIONALI</t>
  </si>
  <si>
    <t>A2. APPRENDIMENTO DI BASE</t>
  </si>
  <si>
    <r>
      <t xml:space="preserve">Svolgere attività relative all'istruzione scolastica: </t>
    </r>
    <r>
      <rPr>
        <sz val="9"/>
        <rFont val="Verdana"/>
        <family val="2"/>
        <charset val="1"/>
      </rPr>
      <t xml:space="preserve">Iscriversi alla scuola dell’obbligo, essere alle prese con le responsabilità e i privilegi collegati all’istruzione scolastica, acquisire le competenze e le conoscenze proprie del percorso scolastico in tutti i livelli della scuola dell’obbligo, lavorare in cooperazione con gli altri studenti, seguire le indicazioni degli insegnanti, organizzare e studiare le materie di studio, progredire nei diversi livelli di istruzione. </t>
    </r>
  </si>
  <si>
    <t>A3. APPLICAZIONE DELLE CONOSCENZE</t>
  </si>
  <si>
    <t>Dominio B - Aree di vita principali</t>
  </si>
  <si>
    <t>B1.  ISTRUZIONE</t>
  </si>
  <si>
    <t>Svolgere un compito singolo: esegue con difficoltà</t>
  </si>
  <si>
    <t>Guardare: nessun problema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</si>
</sst>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d/m/yyyy"/>
    <numFmt numFmtId="166" formatCode="m/d/yyyy\ h:mm:ss"/>
    <numFmt numFmtId="167" formatCode="m/d/yyyy"/>
    <numFmt numFmtId="168" formatCode="&quot;VERO&quot;;&quot;VERO&quot;;&quot;FALSO&quot;"/>
  </numFmts>
  <fonts count="86">
    <font>
      <sz val="10"/>
      <color rgb="FF000000"/>
      <name val="Arial"/>
      <charset val="1"/>
    </font>
    <font>
      <sz val="10"/>
      <color rgb="FFFFFFE0"/>
      <name val="Arial"/>
      <charset val="1"/>
    </font>
    <font>
      <b/>
      <i/>
      <sz val="24"/>
      <color rgb="FF000000"/>
      <name val="Arial"/>
      <charset val="1"/>
    </font>
    <font>
      <sz val="10"/>
      <name val="Arial"/>
      <charset val="1"/>
    </font>
    <font>
      <b/>
      <sz val="14"/>
      <color rgb="FF000000"/>
      <name val="Arial"/>
      <charset val="1"/>
    </font>
    <font>
      <sz val="14"/>
      <color rgb="FF000000"/>
      <name val="Arial"/>
      <charset val="1"/>
    </font>
    <font>
      <b/>
      <sz val="11"/>
      <color rgb="FF000000"/>
      <name val="Arial"/>
      <family val="2"/>
      <charset val="1"/>
    </font>
    <font>
      <b/>
      <sz val="17"/>
      <color rgb="FF000000"/>
      <name val="Arial"/>
      <charset val="1"/>
    </font>
    <font>
      <sz val="10"/>
      <color rgb="FF000000"/>
      <name val="Arial"/>
      <family val="2"/>
      <charset val="1"/>
    </font>
    <font>
      <b/>
      <sz val="14"/>
      <color rgb="FF000000"/>
      <name val="Arial"/>
      <family val="2"/>
      <charset val="1"/>
    </font>
    <font>
      <b/>
      <sz val="9"/>
      <color rgb="FF000000"/>
      <name val="Arial"/>
      <family val="2"/>
      <charset val="1"/>
    </font>
    <font>
      <b/>
      <sz val="9"/>
      <color rgb="FF000000"/>
      <name val="Arial"/>
      <charset val="1"/>
    </font>
    <font>
      <b/>
      <sz val="10"/>
      <color rgb="FF000000"/>
      <name val="Arial"/>
      <charset val="1"/>
    </font>
    <font>
      <b/>
      <sz val="10"/>
      <color rgb="FF000000"/>
      <name val="Arial"/>
      <family val="2"/>
      <charset val="1"/>
    </font>
    <font>
      <sz val="9"/>
      <color rgb="FF000000"/>
      <name val="Arial"/>
      <charset val="1"/>
    </font>
    <font>
      <sz val="11"/>
      <color rgb="FF000000"/>
      <name val="Arial"/>
      <charset val="1"/>
    </font>
    <font>
      <b/>
      <sz val="16"/>
      <color rgb="FF000000"/>
      <name val="Verdana"/>
      <family val="2"/>
      <charset val="1"/>
    </font>
    <font>
      <b/>
      <sz val="12"/>
      <color rgb="FF000000"/>
      <name val="Verdana"/>
      <family val="2"/>
      <charset val="1"/>
    </font>
    <font>
      <b/>
      <sz val="10"/>
      <color rgb="FF000000"/>
      <name val="Verdana"/>
      <family val="2"/>
      <charset val="1"/>
    </font>
    <font>
      <sz val="12"/>
      <color rgb="FF000000"/>
      <name val="Verdana"/>
      <family val="2"/>
      <charset val="1"/>
    </font>
    <font>
      <sz val="10"/>
      <color rgb="FF000000"/>
      <name val="Verdana"/>
      <family val="2"/>
      <charset val="1"/>
    </font>
    <font>
      <b/>
      <sz val="14"/>
      <color rgb="FF000000"/>
      <name val="Verdana"/>
      <family val="2"/>
      <charset val="1"/>
    </font>
    <font>
      <sz val="14"/>
      <color rgb="FF000000"/>
      <name val="Verdana"/>
      <family val="2"/>
      <charset val="1"/>
    </font>
    <font>
      <b/>
      <sz val="14"/>
      <name val="Verdana"/>
      <family val="2"/>
      <charset val="1"/>
    </font>
    <font>
      <b/>
      <sz val="18"/>
      <name val="Verdana"/>
      <family val="2"/>
      <charset val="1"/>
    </font>
    <font>
      <sz val="10"/>
      <name val="Verdana"/>
      <family val="2"/>
      <charset val="1"/>
    </font>
    <font>
      <sz val="12"/>
      <name val="Verdana"/>
      <family val="2"/>
      <charset val="1"/>
    </font>
    <font>
      <b/>
      <sz val="12"/>
      <color rgb="FF000000"/>
      <name val="Arial"/>
      <family val="2"/>
      <charset val="1"/>
    </font>
    <font>
      <sz val="12"/>
      <color rgb="FF000000"/>
      <name val="Arial"/>
      <family val="2"/>
      <charset val="1"/>
    </font>
    <font>
      <b/>
      <sz val="16"/>
      <name val="Verdana"/>
      <family val="2"/>
      <charset val="1"/>
    </font>
    <font>
      <b/>
      <sz val="20"/>
      <name val="Verdana"/>
      <family val="2"/>
      <charset val="1"/>
    </font>
    <font>
      <b/>
      <sz val="16"/>
      <color rgb="FF000000"/>
      <name val="Vù"/>
      <charset val="1"/>
    </font>
    <font>
      <b/>
      <sz val="18"/>
      <color rgb="FF000000"/>
      <name val="Vù"/>
      <charset val="1"/>
    </font>
    <font>
      <b/>
      <sz val="18"/>
      <color rgb="FF000000"/>
      <name val="Arial"/>
      <family val="2"/>
      <charset val="1"/>
    </font>
    <font>
      <b/>
      <sz val="12"/>
      <color rgb="FF000000"/>
      <name val="Vù"/>
      <charset val="1"/>
    </font>
    <font>
      <b/>
      <sz val="12"/>
      <name val="Verdana"/>
      <family val="2"/>
      <charset val="1"/>
    </font>
    <font>
      <sz val="10"/>
      <name val="Arial"/>
      <family val="2"/>
      <charset val="1"/>
    </font>
    <font>
      <sz val="10"/>
      <color rgb="FF000000"/>
      <name val="Calibri"/>
      <charset val="1"/>
    </font>
    <font>
      <b/>
      <sz val="18"/>
      <color rgb="FF000000"/>
      <name val="Times New Roman"/>
      <family val="1"/>
      <charset val="1"/>
    </font>
    <font>
      <sz val="12"/>
      <color rgb="FF000000"/>
      <name val="Times New Roman"/>
      <family val="1"/>
      <charset val="1"/>
    </font>
    <font>
      <b/>
      <sz val="13.5"/>
      <color rgb="FF000000"/>
      <name val="Times New Roman"/>
      <family val="1"/>
      <charset val="1"/>
    </font>
    <font>
      <b/>
      <sz val="11"/>
      <color rgb="FF000000"/>
      <name val="Verdana"/>
      <family val="2"/>
      <charset val="1"/>
    </font>
    <font>
      <sz val="11"/>
      <name val="Verdana"/>
      <family val="2"/>
      <charset val="1"/>
    </font>
    <font>
      <sz val="11"/>
      <color rgb="FF000000"/>
      <name val="Times New Roman"/>
      <family val="1"/>
      <charset val="1"/>
    </font>
    <font>
      <b/>
      <sz val="10"/>
      <name val="Arial"/>
      <family val="2"/>
      <charset val="1"/>
    </font>
    <font>
      <b/>
      <sz val="10"/>
      <name val="Verdana"/>
      <family val="2"/>
      <charset val="1"/>
    </font>
    <font>
      <sz val="9"/>
      <color rgb="FF000000"/>
      <name val="Verdana"/>
      <family val="2"/>
      <charset val="1"/>
    </font>
    <font>
      <b/>
      <sz val="10"/>
      <color rgb="FFFF0000"/>
      <name val="Verdana"/>
      <family val="2"/>
      <charset val="1"/>
    </font>
    <font>
      <b/>
      <sz val="10"/>
      <color rgb="FFFF0000"/>
      <name val="Arial"/>
      <charset val="1"/>
    </font>
    <font>
      <b/>
      <sz val="18"/>
      <color rgb="FF000000"/>
      <name val="Verdana"/>
      <family val="2"/>
      <charset val="1"/>
    </font>
    <font>
      <b/>
      <sz val="9"/>
      <name val="Verdana"/>
      <family val="2"/>
      <charset val="1"/>
    </font>
    <font>
      <sz val="9"/>
      <name val="Verdana"/>
      <family val="2"/>
      <charset val="1"/>
    </font>
    <font>
      <sz val="11"/>
      <color rgb="FF000000"/>
      <name val="Verdana"/>
      <family val="2"/>
      <charset val="1"/>
    </font>
    <font>
      <sz val="9"/>
      <color rgb="FFFF0000"/>
      <name val="Verdana"/>
      <family val="2"/>
      <charset val="1"/>
    </font>
    <font>
      <sz val="28"/>
      <color rgb="FF000000"/>
      <name val="Arial"/>
      <charset val="1"/>
    </font>
    <font>
      <b/>
      <sz val="16"/>
      <color rgb="FF231F20"/>
      <name val="Verdana"/>
      <family val="2"/>
      <charset val="1"/>
    </font>
    <font>
      <sz val="10"/>
      <name val="Calibri"/>
      <family val="2"/>
      <charset val="1"/>
    </font>
    <font>
      <b/>
      <sz val="15"/>
      <color rgb="FF000000"/>
      <name val="Verdana"/>
      <family val="2"/>
      <charset val="1"/>
    </font>
    <font>
      <i/>
      <sz val="12"/>
      <color rgb="FF000000"/>
      <name val="Verdana"/>
      <family val="2"/>
      <charset val="1"/>
    </font>
    <font>
      <b/>
      <sz val="14"/>
      <color rgb="FF0000FF"/>
      <name val="Verdana"/>
      <family val="2"/>
      <charset val="1"/>
    </font>
    <font>
      <sz val="6"/>
      <color rgb="FF000000"/>
      <name val="Verdana"/>
      <family val="2"/>
      <charset val="1"/>
    </font>
    <font>
      <sz val="10"/>
      <color rgb="FFFFFFE0"/>
      <name val="Verdana"/>
      <family val="2"/>
      <charset val="1"/>
    </font>
    <font>
      <b/>
      <sz val="10"/>
      <color rgb="FF0000FF"/>
      <name val="Verdana"/>
      <family val="2"/>
      <charset val="1"/>
    </font>
    <font>
      <i/>
      <sz val="10"/>
      <color rgb="FF000000"/>
      <name val="Verdana"/>
      <family val="2"/>
      <charset val="1"/>
    </font>
    <font>
      <i/>
      <sz val="8"/>
      <color rgb="FF000000"/>
      <name val="Times New Roman"/>
      <family val="1"/>
      <charset val="1"/>
    </font>
    <font>
      <sz val="10"/>
      <color rgb="FFC9211E"/>
      <name val="Verdana"/>
      <family val="2"/>
      <charset val="1"/>
    </font>
    <font>
      <b/>
      <sz val="11"/>
      <color rgb="FFC9211E"/>
      <name val="Verdana"/>
      <family val="2"/>
      <charset val="1"/>
    </font>
    <font>
      <b/>
      <sz val="11"/>
      <color rgb="FF0000FF"/>
      <name val="Verdana"/>
      <family val="2"/>
      <charset val="1"/>
    </font>
    <font>
      <b/>
      <sz val="11"/>
      <color rgb="FF1155CC"/>
      <name val="Verdana"/>
      <family val="2"/>
      <charset val="1"/>
    </font>
    <font>
      <sz val="11"/>
      <color rgb="FFFFFFFF"/>
      <name val="Verdana"/>
      <family val="2"/>
      <charset val="1"/>
    </font>
    <font>
      <b/>
      <sz val="10"/>
      <color rgb="FF0000CD"/>
      <name val="Verdana"/>
      <family val="2"/>
      <charset val="1"/>
    </font>
    <font>
      <i/>
      <sz val="8"/>
      <color rgb="FF0000CD"/>
      <name val="Times New Roman"/>
      <family val="1"/>
      <charset val="1"/>
    </font>
    <font>
      <i/>
      <sz val="8"/>
      <color rgb="FFFF0000"/>
      <name val="Times New Roman"/>
      <family val="1"/>
      <charset val="1"/>
    </font>
    <font>
      <sz val="10"/>
      <color rgb="FF0000CD"/>
      <name val="Verdana"/>
      <family val="2"/>
      <charset val="1"/>
    </font>
    <font>
      <sz val="10"/>
      <color rgb="FFFFFFFF"/>
      <name val="Verdana"/>
      <family val="2"/>
      <charset val="1"/>
    </font>
    <font>
      <sz val="10"/>
      <color rgb="FFCFE2F0"/>
      <name val="Verdana"/>
      <family val="2"/>
      <charset val="1"/>
    </font>
    <font>
      <sz val="11"/>
      <color rgb="FFC9211E"/>
      <name val="Verdana"/>
      <family val="2"/>
      <charset val="1"/>
    </font>
    <font>
      <b/>
      <sz val="11"/>
      <color rgb="FF111CCC"/>
      <name val="Verdana"/>
      <family val="2"/>
      <charset val="1"/>
    </font>
    <font>
      <sz val="10"/>
      <color rgb="FF000000"/>
      <name val="Arial"/>
      <charset val="1"/>
    </font>
    <font>
      <sz val="10"/>
      <color theme="0"/>
      <name val="Verdana"/>
      <family val="2"/>
      <charset val="1"/>
    </font>
    <font>
      <b/>
      <sz val="10"/>
      <color rgb="FF000000"/>
      <name val="Verdana"/>
      <family val="2"/>
    </font>
    <font>
      <sz val="10"/>
      <color rgb="FF000000"/>
      <name val="Verdana"/>
      <family val="2"/>
    </font>
    <font>
      <sz val="9"/>
      <color rgb="FF000000"/>
      <name val="Verdana"/>
      <family val="2"/>
    </font>
    <font>
      <b/>
      <sz val="16"/>
      <color rgb="FF000000"/>
      <name val="Verdana"/>
      <family val="2"/>
    </font>
    <font>
      <b/>
      <sz val="14"/>
      <color rgb="FF000000"/>
      <name val="Verdana"/>
      <family val="2"/>
    </font>
    <font>
      <sz val="11"/>
      <name val="Verdana"/>
      <family val="2"/>
    </font>
  </fonts>
  <fills count="30">
    <fill>
      <patternFill patternType="none"/>
    </fill>
    <fill>
      <patternFill patternType="gray125"/>
    </fill>
    <fill>
      <patternFill patternType="solid">
        <fgColor rgb="FFFFFFE0"/>
        <bgColor rgb="FFFFFFCC"/>
      </patternFill>
    </fill>
    <fill>
      <patternFill patternType="solid">
        <fgColor rgb="FFFFFF99"/>
        <bgColor rgb="FFEDFD9B"/>
      </patternFill>
    </fill>
    <fill>
      <patternFill patternType="solid">
        <fgColor rgb="FFFBD4B4"/>
        <bgColor rgb="FFFCD5B5"/>
      </patternFill>
    </fill>
    <fill>
      <patternFill patternType="solid">
        <fgColor rgb="FFFFFFFF"/>
        <bgColor rgb="FFFFFFE0"/>
      </patternFill>
    </fill>
    <fill>
      <patternFill patternType="solid">
        <fgColor rgb="FFF2DBDB"/>
        <bgColor rgb="FFF2DCDB"/>
      </patternFill>
    </fill>
    <fill>
      <patternFill patternType="solid">
        <fgColor rgb="FFFFFF00"/>
        <bgColor rgb="FFFFC000"/>
      </patternFill>
    </fill>
    <fill>
      <patternFill patternType="solid">
        <fgColor rgb="FF92D050"/>
        <bgColor rgb="FFC2D69B"/>
      </patternFill>
    </fill>
    <fill>
      <patternFill patternType="solid">
        <fgColor rgb="FF0070C0"/>
        <bgColor rgb="FF1155CC"/>
      </patternFill>
    </fill>
    <fill>
      <patternFill patternType="solid">
        <fgColor rgb="FFC6D9F0"/>
        <bgColor rgb="FFCFE2F0"/>
      </patternFill>
    </fill>
    <fill>
      <patternFill patternType="solid">
        <fgColor rgb="FFDCE6F2"/>
        <bgColor rgb="FFCFE2F0"/>
      </patternFill>
    </fill>
    <fill>
      <patternFill patternType="solid">
        <fgColor rgb="FFFCD5B5"/>
        <bgColor rgb="FFFBD4B4"/>
      </patternFill>
    </fill>
    <fill>
      <patternFill patternType="solid">
        <fgColor rgb="FFB3A2C7"/>
        <bgColor rgb="FFA6A6A6"/>
      </patternFill>
    </fill>
    <fill>
      <patternFill patternType="solid">
        <fgColor rgb="FF00B050"/>
        <bgColor rgb="FF32CD32"/>
      </patternFill>
    </fill>
    <fill>
      <patternFill patternType="solid">
        <fgColor rgb="FFD7E4BD"/>
        <bgColor rgb="FFDDDDDD"/>
      </patternFill>
    </fill>
    <fill>
      <patternFill patternType="solid">
        <fgColor rgb="FF00B0F0"/>
        <bgColor rgb="FF0070C0"/>
      </patternFill>
    </fill>
    <fill>
      <patternFill patternType="solid">
        <fgColor rgb="FFFFC000"/>
        <bgColor rgb="FFF79646"/>
      </patternFill>
    </fill>
    <fill>
      <patternFill patternType="solid">
        <fgColor rgb="FFDDDDDD"/>
        <bgColor rgb="FFD9D9D9"/>
      </patternFill>
    </fill>
    <fill>
      <patternFill patternType="solid">
        <fgColor rgb="FFEEEEEE"/>
        <bgColor rgb="FFDCE6F2"/>
      </patternFill>
    </fill>
    <fill>
      <patternFill patternType="solid">
        <fgColor rgb="FFF2DCDB"/>
        <bgColor rgb="FFF2DBDB"/>
      </patternFill>
    </fill>
    <fill>
      <patternFill patternType="solid">
        <fgColor rgb="FFEDFD9B"/>
        <bgColor rgb="FFFFFF99"/>
      </patternFill>
    </fill>
    <fill>
      <patternFill patternType="solid">
        <fgColor rgb="FFFF0000"/>
        <bgColor rgb="FFC9211E"/>
      </patternFill>
    </fill>
    <fill>
      <patternFill patternType="solid">
        <fgColor rgb="FFC2D69B"/>
        <bgColor rgb="FFC3D69B"/>
      </patternFill>
    </fill>
    <fill>
      <patternFill patternType="solid">
        <fgColor rgb="FFCFE2F0"/>
        <bgColor rgb="FFDCE6F2"/>
      </patternFill>
    </fill>
    <fill>
      <patternFill patternType="solid">
        <fgColor rgb="FF00FA9A"/>
        <bgColor rgb="FF32CD32"/>
      </patternFill>
    </fill>
    <fill>
      <patternFill patternType="solid">
        <fgColor rgb="FFCFE2F0"/>
        <bgColor rgb="FFFFFFCC"/>
      </patternFill>
    </fill>
    <fill>
      <patternFill patternType="solid">
        <fgColor theme="0"/>
        <bgColor rgb="FFFFFFCC"/>
      </patternFill>
    </fill>
    <fill>
      <patternFill patternType="solid">
        <fgColor rgb="FFFFFFCC"/>
        <bgColor rgb="FFF2DCDB"/>
      </patternFill>
    </fill>
    <fill>
      <patternFill patternType="solid">
        <fgColor rgb="FFFFFFCC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rgb="FF2A6099"/>
      </left>
      <right style="thin">
        <color rgb="FF2A6099"/>
      </right>
      <top style="thin">
        <color rgb="FF2A6099"/>
      </top>
      <bottom style="thin">
        <color rgb="FF2A6099"/>
      </bottom>
      <diagonal/>
    </border>
    <border>
      <left style="thin">
        <color rgb="FF32CD32"/>
      </left>
      <right style="thin">
        <color rgb="FF32CD32"/>
      </right>
      <top style="thin">
        <color rgb="FF32CD32"/>
      </top>
      <bottom style="thin">
        <color rgb="FF32CD32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4">
    <xf numFmtId="0" fontId="0" fillId="0" borderId="0"/>
    <xf numFmtId="0" fontId="78" fillId="2" borderId="0" applyBorder="0" applyProtection="0"/>
    <xf numFmtId="0" fontId="1" fillId="2" borderId="0" applyBorder="0" applyProtection="0"/>
    <xf numFmtId="0" fontId="78" fillId="0" borderId="0" applyBorder="0" applyProtection="0"/>
  </cellStyleXfs>
  <cellXfs count="550">
    <xf numFmtId="0" fontId="0" fillId="0" borderId="0" xfId="0"/>
    <xf numFmtId="0" fontId="14" fillId="0" borderId="0" xfId="0" applyFont="1" applyAlignment="1">
      <alignment horizontal="center" wrapText="1"/>
    </xf>
    <xf numFmtId="2" fontId="13" fillId="5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0" borderId="0" xfId="0" applyFont="1" applyAlignment="1">
      <alignment wrapText="1"/>
    </xf>
    <xf numFmtId="49" fontId="0" fillId="0" borderId="0" xfId="0" applyNumberFormat="1"/>
    <xf numFmtId="0" fontId="4" fillId="0" borderId="0" xfId="0" applyFont="1"/>
    <xf numFmtId="0" fontId="5" fillId="0" borderId="0" xfId="0" applyFont="1"/>
    <xf numFmtId="0" fontId="6" fillId="0" borderId="1" xfId="0" applyFont="1" applyBorder="1" applyAlignment="1">
      <alignment vertical="center"/>
    </xf>
    <xf numFmtId="0" fontId="0" fillId="0" borderId="1" xfId="0" applyBorder="1" applyAlignment="1" applyProtection="1">
      <alignment wrapText="1"/>
      <protection locked="0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5" borderId="0" xfId="0" applyFont="1" applyFill="1" applyAlignment="1">
      <alignment vertical="center"/>
    </xf>
    <xf numFmtId="0" fontId="10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164" fontId="0" fillId="0" borderId="0" xfId="0" applyNumberFormat="1" applyAlignment="1">
      <alignment horizontal="center"/>
    </xf>
    <xf numFmtId="2" fontId="12" fillId="0" borderId="5" xfId="0" applyNumberFormat="1" applyFont="1" applyBorder="1" applyAlignment="1">
      <alignment horizontal="center" vertical="center"/>
    </xf>
    <xf numFmtId="2" fontId="12" fillId="0" borderId="6" xfId="0" applyNumberFormat="1" applyFont="1" applyBorder="1" applyAlignment="1">
      <alignment horizontal="center" vertical="center"/>
    </xf>
    <xf numFmtId="2" fontId="12" fillId="0" borderId="7" xfId="0" applyNumberFormat="1" applyFont="1" applyBorder="1" applyAlignment="1">
      <alignment horizontal="center" vertical="center"/>
    </xf>
    <xf numFmtId="1" fontId="12" fillId="0" borderId="0" xfId="0" applyNumberFormat="1" applyFont="1" applyAlignment="1">
      <alignment horizontal="center"/>
    </xf>
    <xf numFmtId="0" fontId="8" fillId="0" borderId="1" xfId="0" applyFont="1" applyBorder="1" applyAlignment="1">
      <alignment horizontal="center" vertical="center" shrinkToFit="1"/>
    </xf>
    <xf numFmtId="0" fontId="0" fillId="0" borderId="0" xfId="0" applyAlignment="1">
      <alignment vertical="top" wrapText="1"/>
    </xf>
    <xf numFmtId="0" fontId="14" fillId="0" borderId="0" xfId="0" applyFont="1" applyAlignment="1">
      <alignment vertical="top" wrapText="1"/>
    </xf>
    <xf numFmtId="0" fontId="0" fillId="0" borderId="0" xfId="0" applyAlignment="1">
      <alignment wrapText="1"/>
    </xf>
    <xf numFmtId="0" fontId="15" fillId="0" borderId="0" xfId="0" applyFont="1" applyAlignment="1">
      <alignment horizontal="left" vertical="top" wrapText="1"/>
    </xf>
    <xf numFmtId="0" fontId="12" fillId="0" borderId="0" xfId="0" applyFont="1"/>
    <xf numFmtId="0" fontId="17" fillId="6" borderId="3" xfId="0" applyFont="1" applyFill="1" applyBorder="1" applyAlignment="1">
      <alignment horizontal="center" vertical="center" wrapText="1"/>
    </xf>
    <xf numFmtId="2" fontId="18" fillId="0" borderId="1" xfId="0" applyNumberFormat="1" applyFont="1" applyBorder="1" applyAlignment="1">
      <alignment horizontal="center" vertical="center" wrapText="1"/>
    </xf>
    <xf numFmtId="0" fontId="19" fillId="7" borderId="3" xfId="0" applyFont="1" applyFill="1" applyBorder="1" applyAlignment="1">
      <alignment vertical="center" wrapText="1"/>
    </xf>
    <xf numFmtId="2" fontId="20" fillId="7" borderId="1" xfId="0" applyNumberFormat="1" applyFont="1" applyFill="1" applyBorder="1" applyAlignment="1">
      <alignment horizontal="center" vertical="center" wrapText="1"/>
    </xf>
    <xf numFmtId="0" fontId="19" fillId="8" borderId="3" xfId="0" applyFont="1" applyFill="1" applyBorder="1" applyAlignment="1">
      <alignment vertical="center" wrapText="1"/>
    </xf>
    <xf numFmtId="2" fontId="20" fillId="8" borderId="1" xfId="0" applyNumberFormat="1" applyFont="1" applyFill="1" applyBorder="1" applyAlignment="1">
      <alignment horizontal="center" vertical="center" wrapText="1"/>
    </xf>
    <xf numFmtId="0" fontId="19" fillId="9" borderId="3" xfId="0" applyFont="1" applyFill="1" applyBorder="1" applyAlignment="1">
      <alignment vertical="center" wrapText="1"/>
    </xf>
    <xf numFmtId="2" fontId="20" fillId="9" borderId="1" xfId="0" applyNumberFormat="1" applyFont="1" applyFill="1" applyBorder="1" applyAlignment="1">
      <alignment horizontal="center" vertical="center" wrapText="1"/>
    </xf>
    <xf numFmtId="0" fontId="17" fillId="6" borderId="1" xfId="0" applyFont="1" applyFill="1" applyBorder="1" applyAlignment="1">
      <alignment horizontal="center" vertical="center" wrapText="1"/>
    </xf>
    <xf numFmtId="2" fontId="21" fillId="6" borderId="1" xfId="0" applyNumberFormat="1" applyFont="1" applyFill="1" applyBorder="1" applyAlignment="1">
      <alignment horizontal="center" vertical="center" wrapText="1"/>
    </xf>
    <xf numFmtId="0" fontId="22" fillId="10" borderId="1" xfId="0" applyFont="1" applyFill="1" applyBorder="1" applyAlignment="1">
      <alignment vertical="center" wrapText="1"/>
    </xf>
    <xf numFmtId="2" fontId="20" fillId="0" borderId="1" xfId="0" applyNumberFormat="1" applyFont="1" applyBorder="1" applyAlignment="1">
      <alignment horizontal="center" vertical="center" wrapText="1"/>
    </xf>
    <xf numFmtId="0" fontId="22" fillId="5" borderId="0" xfId="0" applyFont="1" applyFill="1" applyAlignment="1">
      <alignment vertical="center" wrapText="1"/>
    </xf>
    <xf numFmtId="2" fontId="20" fillId="5" borderId="0" xfId="0" applyNumberFormat="1" applyFont="1" applyFill="1" applyAlignment="1">
      <alignment horizontal="center" vertical="center" wrapText="1"/>
    </xf>
    <xf numFmtId="0" fontId="0" fillId="5" borderId="0" xfId="0" applyFill="1" applyAlignment="1">
      <alignment wrapText="1"/>
    </xf>
    <xf numFmtId="2" fontId="19" fillId="0" borderId="0" xfId="0" applyNumberFormat="1" applyFont="1" applyAlignment="1">
      <alignment horizontal="center" vertical="center" wrapText="1"/>
    </xf>
    <xf numFmtId="0" fontId="22" fillId="5" borderId="8" xfId="0" applyFont="1" applyFill="1" applyBorder="1" applyAlignment="1">
      <alignment vertical="center" wrapText="1"/>
    </xf>
    <xf numFmtId="2" fontId="20" fillId="5" borderId="8" xfId="0" applyNumberFormat="1" applyFont="1" applyFill="1" applyBorder="1" applyAlignment="1">
      <alignment horizontal="center" vertical="center" wrapText="1"/>
    </xf>
    <xf numFmtId="0" fontId="24" fillId="0" borderId="0" xfId="0" applyFont="1" applyAlignment="1">
      <alignment vertical="center" wrapText="1"/>
    </xf>
    <xf numFmtId="2" fontId="21" fillId="5" borderId="1" xfId="0" applyNumberFormat="1" applyFont="1" applyFill="1" applyBorder="1" applyAlignment="1">
      <alignment horizontal="center" vertical="center" wrapText="1"/>
    </xf>
    <xf numFmtId="0" fontId="16" fillId="5" borderId="0" xfId="0" applyFont="1" applyFill="1" applyAlignment="1">
      <alignment vertical="center" wrapText="1"/>
    </xf>
    <xf numFmtId="0" fontId="18" fillId="11" borderId="1" xfId="0" applyFont="1" applyFill="1" applyBorder="1" applyAlignment="1">
      <alignment vertical="center" wrapText="1"/>
    </xf>
    <xf numFmtId="2" fontId="25" fillId="11" borderId="1" xfId="0" applyNumberFormat="1" applyFont="1" applyFill="1" applyBorder="1" applyAlignment="1">
      <alignment horizontal="center" vertical="center" wrapText="1"/>
    </xf>
    <xf numFmtId="0" fontId="26" fillId="5" borderId="0" xfId="0" applyFont="1" applyFill="1" applyAlignment="1">
      <alignment vertical="center" wrapText="1"/>
    </xf>
    <xf numFmtId="2" fontId="0" fillId="5" borderId="0" xfId="0" applyNumberFormat="1" applyFill="1" applyAlignment="1">
      <alignment wrapText="1"/>
    </xf>
    <xf numFmtId="0" fontId="13" fillId="12" borderId="1" xfId="0" applyFont="1" applyFill="1" applyBorder="1" applyAlignment="1">
      <alignment vertical="center" wrapText="1"/>
    </xf>
    <xf numFmtId="2" fontId="8" fillId="12" borderId="1" xfId="0" applyNumberFormat="1" applyFont="1" applyFill="1" applyBorder="1" applyAlignment="1">
      <alignment horizontal="center" vertical="center" wrapText="1"/>
    </xf>
    <xf numFmtId="0" fontId="9" fillId="5" borderId="0" xfId="0" applyFont="1" applyFill="1" applyAlignment="1">
      <alignment vertical="center" wrapText="1"/>
    </xf>
    <xf numFmtId="0" fontId="13" fillId="13" borderId="1" xfId="0" applyFont="1" applyFill="1" applyBorder="1" applyAlignment="1">
      <alignment vertical="center" wrapText="1"/>
    </xf>
    <xf numFmtId="2" fontId="8" fillId="13" borderId="1" xfId="0" applyNumberFormat="1" applyFont="1" applyFill="1" applyBorder="1" applyAlignment="1">
      <alignment horizontal="center" vertical="center" wrapText="1"/>
    </xf>
    <xf numFmtId="0" fontId="27" fillId="5" borderId="0" xfId="0" applyFont="1" applyFill="1" applyAlignment="1">
      <alignment vertical="center" wrapText="1"/>
    </xf>
    <xf numFmtId="2" fontId="28" fillId="5" borderId="0" xfId="0" applyNumberFormat="1" applyFont="1" applyFill="1" applyAlignment="1">
      <alignment horizontal="center" vertical="center" wrapText="1"/>
    </xf>
    <xf numFmtId="0" fontId="30" fillId="0" borderId="0" xfId="0" applyFont="1" applyAlignment="1">
      <alignment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0" xfId="0" applyFont="1" applyAlignment="1">
      <alignment vertical="center" wrapText="1"/>
    </xf>
    <xf numFmtId="0" fontId="17" fillId="0" borderId="1" xfId="0" applyFont="1" applyBorder="1" applyAlignment="1">
      <alignment horizontal="center" vertical="center" wrapText="1"/>
    </xf>
    <xf numFmtId="2" fontId="0" fillId="0" borderId="1" xfId="0" applyNumberFormat="1" applyBorder="1" applyAlignment="1">
      <alignment vertical="center" wrapText="1"/>
    </xf>
    <xf numFmtId="0" fontId="17" fillId="14" borderId="1" xfId="0" applyFont="1" applyFill="1" applyBorder="1" applyAlignment="1">
      <alignment vertical="center" wrapText="1"/>
    </xf>
    <xf numFmtId="2" fontId="3" fillId="14" borderId="1" xfId="0" applyNumberFormat="1" applyFont="1" applyFill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17" fillId="15" borderId="1" xfId="0" applyFont="1" applyFill="1" applyBorder="1" applyAlignment="1">
      <alignment vertical="center" wrapText="1"/>
    </xf>
    <xf numFmtId="2" fontId="3" fillId="15" borderId="1" xfId="0" applyNumberFormat="1" applyFont="1" applyFill="1" applyBorder="1" applyAlignment="1">
      <alignment vertical="center" wrapText="1"/>
    </xf>
    <xf numFmtId="0" fontId="16" fillId="0" borderId="0" xfId="0" applyFont="1" applyAlignment="1">
      <alignment vertical="center" wrapText="1"/>
    </xf>
    <xf numFmtId="0" fontId="31" fillId="5" borderId="1" xfId="0" applyFont="1" applyFill="1" applyBorder="1" applyAlignment="1">
      <alignment horizontal="center" vertical="center" wrapText="1"/>
    </xf>
    <xf numFmtId="0" fontId="32" fillId="5" borderId="1" xfId="0" applyFont="1" applyFill="1" applyBorder="1" applyAlignment="1">
      <alignment vertical="center" wrapText="1"/>
    </xf>
    <xf numFmtId="0" fontId="33" fillId="5" borderId="0" xfId="0" applyFont="1" applyFill="1" applyAlignment="1">
      <alignment vertical="center" wrapText="1"/>
    </xf>
    <xf numFmtId="0" fontId="21" fillId="5" borderId="1" xfId="0" applyFont="1" applyFill="1" applyBorder="1" applyAlignment="1">
      <alignment horizontal="center" vertical="center" wrapText="1"/>
    </xf>
    <xf numFmtId="2" fontId="17" fillId="5" borderId="1" xfId="0" applyNumberFormat="1" applyFont="1" applyFill="1" applyBorder="1" applyAlignment="1">
      <alignment vertical="center" wrapText="1"/>
    </xf>
    <xf numFmtId="0" fontId="34" fillId="16" borderId="1" xfId="0" applyFont="1" applyFill="1" applyBorder="1" applyAlignment="1">
      <alignment vertical="center" wrapText="1"/>
    </xf>
    <xf numFmtId="2" fontId="19" fillId="16" borderId="1" xfId="0" applyNumberFormat="1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/>
    </xf>
    <xf numFmtId="2" fontId="19" fillId="17" borderId="1" xfId="0" applyNumberFormat="1" applyFont="1" applyFill="1" applyBorder="1" applyAlignment="1">
      <alignment vertical="center" wrapText="1"/>
    </xf>
    <xf numFmtId="0" fontId="34" fillId="5" borderId="1" xfId="0" applyFont="1" applyFill="1" applyBorder="1" applyAlignment="1">
      <alignment vertical="center" wrapText="1"/>
    </xf>
    <xf numFmtId="2" fontId="19" fillId="5" borderId="1" xfId="0" applyNumberFormat="1" applyFont="1" applyFill="1" applyBorder="1" applyAlignment="1">
      <alignment vertical="center" wrapText="1"/>
    </xf>
    <xf numFmtId="0" fontId="35" fillId="10" borderId="1" xfId="0" applyFont="1" applyFill="1" applyBorder="1" applyAlignment="1">
      <alignment vertical="center" wrapText="1"/>
    </xf>
    <xf numFmtId="2" fontId="19" fillId="10" borderId="1" xfId="0" applyNumberFormat="1" applyFont="1" applyFill="1" applyBorder="1" applyAlignment="1">
      <alignment vertical="center" wrapText="1"/>
    </xf>
    <xf numFmtId="0" fontId="36" fillId="0" borderId="0" xfId="0" applyFont="1" applyAlignment="1">
      <alignment wrapText="1"/>
    </xf>
    <xf numFmtId="0" fontId="19" fillId="0" borderId="0" xfId="0" applyFont="1" applyAlignment="1">
      <alignment wrapText="1"/>
    </xf>
    <xf numFmtId="0" fontId="37" fillId="0" borderId="0" xfId="0" applyFont="1" applyAlignment="1">
      <alignment wrapText="1"/>
    </xf>
    <xf numFmtId="0" fontId="0" fillId="0" borderId="0" xfId="0" applyAlignment="1">
      <alignment horizontal="center" wrapText="1"/>
    </xf>
    <xf numFmtId="49" fontId="0" fillId="0" borderId="0" xfId="0" applyNumberFormat="1" applyAlignment="1">
      <alignment wrapText="1"/>
    </xf>
    <xf numFmtId="165" fontId="0" fillId="0" borderId="0" xfId="0" applyNumberFormat="1" applyAlignment="1">
      <alignment wrapText="1"/>
    </xf>
    <xf numFmtId="166" fontId="0" fillId="0" borderId="0" xfId="0" applyNumberFormat="1" applyAlignment="1">
      <alignment wrapText="1"/>
    </xf>
    <xf numFmtId="166" fontId="0" fillId="0" borderId="0" xfId="0" applyNumberFormat="1" applyAlignment="1">
      <alignment horizontal="right" wrapText="1"/>
    </xf>
    <xf numFmtId="165" fontId="0" fillId="0" borderId="0" xfId="0" applyNumberFormat="1" applyAlignment="1">
      <alignment horizontal="right"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right" wrapText="1"/>
    </xf>
    <xf numFmtId="0" fontId="12" fillId="18" borderId="0" xfId="0" applyFont="1" applyFill="1" applyAlignment="1">
      <alignment horizontal="center" wrapText="1"/>
    </xf>
    <xf numFmtId="166" fontId="0" fillId="19" borderId="0" xfId="0" applyNumberFormat="1" applyFill="1" applyAlignment="1">
      <alignment wrapText="1"/>
    </xf>
    <xf numFmtId="167" fontId="0" fillId="19" borderId="0" xfId="0" applyNumberFormat="1" applyFill="1" applyAlignment="1">
      <alignment wrapText="1"/>
    </xf>
    <xf numFmtId="0" fontId="0" fillId="19" borderId="0" xfId="0" applyFill="1" applyAlignment="1">
      <alignment horizontal="center" wrapText="1"/>
    </xf>
    <xf numFmtId="0" fontId="0" fillId="19" borderId="0" xfId="0" applyFill="1" applyAlignment="1">
      <alignment wrapText="1"/>
    </xf>
    <xf numFmtId="165" fontId="0" fillId="19" borderId="0" xfId="0" applyNumberFormat="1" applyFill="1" applyAlignment="1">
      <alignment wrapText="1"/>
    </xf>
    <xf numFmtId="0" fontId="12" fillId="0" borderId="0" xfId="0" applyFont="1" applyAlignment="1">
      <alignment horizontal="center" wrapText="1"/>
    </xf>
    <xf numFmtId="0" fontId="38" fillId="0" borderId="0" xfId="0" applyFont="1" applyAlignment="1">
      <alignment horizontal="center" vertical="center" wrapText="1"/>
    </xf>
    <xf numFmtId="2" fontId="13" fillId="0" borderId="0" xfId="0" applyNumberFormat="1" applyFont="1" applyAlignment="1">
      <alignment horizontal="center" vertical="center" wrapText="1"/>
    </xf>
    <xf numFmtId="0" fontId="39" fillId="0" borderId="0" xfId="0" applyFont="1" applyAlignment="1">
      <alignment horizontal="justify" vertical="center" wrapText="1"/>
    </xf>
    <xf numFmtId="0" fontId="8" fillId="0" borderId="0" xfId="0" applyFont="1" applyAlignment="1">
      <alignment wrapText="1"/>
    </xf>
    <xf numFmtId="0" fontId="17" fillId="11" borderId="1" xfId="0" applyFont="1" applyFill="1" applyBorder="1" applyAlignment="1">
      <alignment horizontal="left" vertical="top" wrapText="1"/>
    </xf>
    <xf numFmtId="2" fontId="28" fillId="11" borderId="1" xfId="0" applyNumberFormat="1" applyFont="1" applyFill="1" applyBorder="1" applyAlignment="1">
      <alignment horizontal="center" vertical="center" wrapText="1"/>
    </xf>
    <xf numFmtId="0" fontId="18" fillId="0" borderId="9" xfId="0" applyFont="1" applyBorder="1" applyAlignment="1">
      <alignment vertical="top" wrapText="1"/>
    </xf>
    <xf numFmtId="2" fontId="20" fillId="0" borderId="10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horizontal="left" vertical="top" wrapText="1"/>
    </xf>
    <xf numFmtId="2" fontId="0" fillId="0" borderId="1" xfId="0" applyNumberFormat="1" applyBorder="1" applyAlignment="1">
      <alignment horizontal="center" vertical="center" wrapText="1"/>
    </xf>
    <xf numFmtId="0" fontId="17" fillId="11" borderId="1" xfId="0" applyFont="1" applyFill="1" applyBorder="1" applyAlignment="1">
      <alignment vertical="center" wrapText="1"/>
    </xf>
    <xf numFmtId="2" fontId="20" fillId="11" borderId="1" xfId="0" applyNumberFormat="1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justify" vertical="top" wrapText="1"/>
    </xf>
    <xf numFmtId="2" fontId="19" fillId="11" borderId="1" xfId="0" applyNumberFormat="1" applyFont="1" applyFill="1" applyBorder="1" applyAlignment="1">
      <alignment horizontal="center" vertical="center" wrapText="1"/>
    </xf>
    <xf numFmtId="0" fontId="28" fillId="0" borderId="0" xfId="0" applyFont="1" applyAlignment="1">
      <alignment wrapText="1"/>
    </xf>
    <xf numFmtId="0" fontId="40" fillId="0" borderId="0" xfId="0" applyFont="1" applyAlignment="1">
      <alignment vertical="center" wrapText="1"/>
    </xf>
    <xf numFmtId="0" fontId="17" fillId="11" borderId="1" xfId="0" applyFont="1" applyFill="1" applyBorder="1" applyAlignment="1">
      <alignment vertical="top" wrapText="1"/>
    </xf>
    <xf numFmtId="0" fontId="39" fillId="0" borderId="0" xfId="0" applyFont="1" applyAlignment="1">
      <alignment vertical="center" wrapText="1"/>
    </xf>
    <xf numFmtId="0" fontId="41" fillId="11" borderId="1" xfId="0" applyFont="1" applyFill="1" applyBorder="1" applyAlignment="1">
      <alignment vertical="center" wrapText="1"/>
    </xf>
    <xf numFmtId="2" fontId="18" fillId="11" borderId="1" xfId="0" applyNumberFormat="1" applyFont="1" applyFill="1" applyBorder="1" applyAlignment="1">
      <alignment horizontal="center" vertical="center" wrapText="1"/>
    </xf>
    <xf numFmtId="0" fontId="17" fillId="11" borderId="1" xfId="0" applyFont="1" applyFill="1" applyBorder="1" applyAlignment="1">
      <alignment horizontal="justify" vertical="center" wrapText="1"/>
    </xf>
    <xf numFmtId="0" fontId="42" fillId="0" borderId="0" xfId="0" applyFont="1" applyAlignment="1">
      <alignment vertical="center" wrapText="1"/>
    </xf>
    <xf numFmtId="0" fontId="18" fillId="0" borderId="1" xfId="0" applyFont="1" applyBorder="1" applyAlignment="1">
      <alignment vertical="top" wrapText="1"/>
    </xf>
    <xf numFmtId="0" fontId="43" fillId="0" borderId="0" xfId="0" applyFont="1" applyAlignment="1">
      <alignment vertical="center" wrapText="1"/>
    </xf>
    <xf numFmtId="0" fontId="21" fillId="20" borderId="1" xfId="0" applyFont="1" applyFill="1" applyBorder="1" applyAlignment="1">
      <alignment horizontal="left" vertical="center" wrapText="1"/>
    </xf>
    <xf numFmtId="2" fontId="0" fillId="20" borderId="1" xfId="0" applyNumberFormat="1" applyFill="1" applyBorder="1" applyAlignment="1">
      <alignment wrapText="1"/>
    </xf>
    <xf numFmtId="0" fontId="20" fillId="0" borderId="1" xfId="0" applyFont="1" applyBorder="1" applyAlignment="1">
      <alignment horizontal="center" vertical="center" wrapText="1"/>
    </xf>
    <xf numFmtId="0" fontId="3" fillId="0" borderId="4" xfId="0" applyFont="1" applyBorder="1" applyAlignment="1">
      <alignment wrapText="1"/>
    </xf>
    <xf numFmtId="2" fontId="16" fillId="6" borderId="1" xfId="0" applyNumberFormat="1" applyFont="1" applyFill="1" applyBorder="1" applyAlignment="1">
      <alignment vertical="center" wrapText="1"/>
    </xf>
    <xf numFmtId="0" fontId="0" fillId="8" borderId="1" xfId="0" applyFill="1" applyBorder="1" applyAlignment="1">
      <alignment horizontal="center" vertical="center"/>
    </xf>
    <xf numFmtId="2" fontId="17" fillId="8" borderId="1" xfId="0" applyNumberFormat="1" applyFont="1" applyFill="1" applyBorder="1" applyAlignment="1">
      <alignment horizontal="center" vertical="center" wrapText="1"/>
    </xf>
    <xf numFmtId="0" fontId="0" fillId="21" borderId="1" xfId="0" applyFill="1" applyBorder="1" applyAlignment="1">
      <alignment horizontal="center" vertical="center"/>
    </xf>
    <xf numFmtId="0" fontId="12" fillId="0" borderId="1" xfId="0" applyFont="1" applyBorder="1" applyAlignment="1">
      <alignment wrapText="1"/>
    </xf>
    <xf numFmtId="0" fontId="0" fillId="7" borderId="1" xfId="0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 wrapText="1"/>
    </xf>
    <xf numFmtId="0" fontId="15" fillId="22" borderId="1" xfId="0" applyFont="1" applyFill="1" applyBorder="1" applyAlignment="1">
      <alignment horizontal="center" vertical="center" wrapText="1"/>
    </xf>
    <xf numFmtId="2" fontId="0" fillId="0" borderId="1" xfId="0" applyNumberFormat="1" applyBorder="1" applyAlignment="1" applyProtection="1">
      <alignment horizontal="center" vertical="center" wrapText="1"/>
      <protection locked="0"/>
    </xf>
    <xf numFmtId="2" fontId="3" fillId="0" borderId="1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vertical="center" wrapText="1"/>
    </xf>
    <xf numFmtId="2" fontId="12" fillId="8" borderId="1" xfId="0" applyNumberFormat="1" applyFont="1" applyFill="1" applyBorder="1" applyAlignment="1">
      <alignment vertical="center" wrapText="1"/>
    </xf>
    <xf numFmtId="0" fontId="0" fillId="0" borderId="1" xfId="0" applyBorder="1" applyAlignment="1">
      <alignment wrapText="1"/>
    </xf>
    <xf numFmtId="0" fontId="46" fillId="0" borderId="1" xfId="0" applyFont="1" applyBorder="1" applyAlignment="1">
      <alignment vertical="center" wrapText="1"/>
    </xf>
    <xf numFmtId="2" fontId="25" fillId="0" borderId="1" xfId="0" applyNumberFormat="1" applyFont="1" applyBorder="1" applyAlignment="1" applyProtection="1">
      <alignment horizontal="center" vertical="center" wrapText="1"/>
      <protection locked="0"/>
    </xf>
    <xf numFmtId="2" fontId="20" fillId="0" borderId="1" xfId="0" applyNumberFormat="1" applyFont="1" applyBorder="1" applyAlignment="1" applyProtection="1">
      <alignment horizontal="center" vertical="center" wrapText="1"/>
      <protection locked="0"/>
    </xf>
    <xf numFmtId="2" fontId="20" fillId="0" borderId="1" xfId="0" applyNumberFormat="1" applyFont="1" applyBorder="1" applyAlignment="1" applyProtection="1">
      <alignment horizontal="center" wrapText="1"/>
      <protection locked="0"/>
    </xf>
    <xf numFmtId="2" fontId="25" fillId="0" borderId="1" xfId="0" applyNumberFormat="1" applyFont="1" applyBorder="1" applyAlignment="1">
      <alignment horizontal="center" vertical="center" wrapText="1"/>
    </xf>
    <xf numFmtId="0" fontId="46" fillId="0" borderId="6" xfId="0" applyFont="1" applyBorder="1" applyAlignment="1">
      <alignment vertical="center" wrapText="1"/>
    </xf>
    <xf numFmtId="2" fontId="0" fillId="0" borderId="1" xfId="0" applyNumberFormat="1" applyBorder="1" applyAlignment="1" applyProtection="1">
      <alignment wrapText="1"/>
      <protection locked="0"/>
    </xf>
    <xf numFmtId="2" fontId="0" fillId="0" borderId="0" xfId="0" applyNumberFormat="1" applyAlignment="1">
      <alignment wrapText="1"/>
    </xf>
    <xf numFmtId="0" fontId="20" fillId="0" borderId="1" xfId="0" applyFont="1" applyBorder="1" applyAlignment="1" applyProtection="1">
      <alignment horizontal="center" vertical="center" wrapText="1"/>
      <protection locked="0"/>
    </xf>
    <xf numFmtId="2" fontId="17" fillId="8" borderId="1" xfId="0" applyNumberFormat="1" applyFont="1" applyFill="1" applyBorder="1" applyAlignment="1">
      <alignment vertical="center" wrapText="1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46" fillId="0" borderId="1" xfId="0" applyFont="1" applyBorder="1" applyAlignment="1">
      <alignment horizontal="left" vertical="center" wrapText="1"/>
    </xf>
    <xf numFmtId="0" fontId="25" fillId="0" borderId="1" xfId="0" applyFont="1" applyBorder="1" applyAlignment="1" applyProtection="1">
      <alignment horizontal="center" vertical="center" wrapText="1"/>
      <protection locked="0"/>
    </xf>
    <xf numFmtId="2" fontId="17" fillId="23" borderId="12" xfId="0" applyNumberFormat="1" applyFont="1" applyFill="1" applyBorder="1" applyAlignment="1">
      <alignment vertical="center" wrapText="1"/>
    </xf>
    <xf numFmtId="0" fontId="0" fillId="0" borderId="12" xfId="0" applyBorder="1" applyAlignment="1">
      <alignment wrapText="1"/>
    </xf>
    <xf numFmtId="0" fontId="3" fillId="0" borderId="1" xfId="0" applyFont="1" applyBorder="1" applyAlignment="1">
      <alignment wrapText="1"/>
    </xf>
    <xf numFmtId="2" fontId="20" fillId="0" borderId="12" xfId="0" applyNumberFormat="1" applyFont="1" applyBorder="1" applyAlignment="1">
      <alignment horizontal="center" vertical="center" wrapText="1"/>
    </xf>
    <xf numFmtId="2" fontId="17" fillId="23" borderId="1" xfId="0" applyNumberFormat="1" applyFont="1" applyFill="1" applyBorder="1" applyAlignment="1">
      <alignment vertical="center" wrapText="1"/>
    </xf>
    <xf numFmtId="0" fontId="20" fillId="0" borderId="16" xfId="0" applyFont="1" applyBorder="1" applyAlignment="1">
      <alignment horizontal="center" vertical="center" wrapText="1"/>
    </xf>
    <xf numFmtId="0" fontId="0" fillId="0" borderId="6" xfId="0" applyBorder="1" applyAlignment="1">
      <alignment wrapText="1"/>
    </xf>
    <xf numFmtId="0" fontId="45" fillId="0" borderId="1" xfId="0" applyFont="1" applyBorder="1" applyAlignment="1">
      <alignment vertical="center" wrapText="1"/>
    </xf>
    <xf numFmtId="2" fontId="25" fillId="0" borderId="12" xfId="0" applyNumberFormat="1" applyFont="1" applyBorder="1" applyAlignment="1" applyProtection="1">
      <alignment horizontal="center" vertical="center" wrapText="1"/>
      <protection locked="0"/>
    </xf>
    <xf numFmtId="2" fontId="20" fillId="0" borderId="12" xfId="0" applyNumberFormat="1" applyFont="1" applyBorder="1" applyAlignment="1" applyProtection="1">
      <alignment horizontal="center" vertical="center" wrapText="1"/>
      <protection locked="0"/>
    </xf>
    <xf numFmtId="2" fontId="20" fillId="0" borderId="12" xfId="0" applyNumberFormat="1" applyFont="1" applyBorder="1" applyAlignment="1" applyProtection="1">
      <alignment horizontal="center" wrapText="1"/>
      <protection locked="0"/>
    </xf>
    <xf numFmtId="0" fontId="20" fillId="0" borderId="7" xfId="0" applyFont="1" applyBorder="1" applyAlignment="1">
      <alignment horizontal="center" vertical="center" wrapText="1"/>
    </xf>
    <xf numFmtId="0" fontId="54" fillId="0" borderId="0" xfId="0" applyFont="1" applyAlignment="1">
      <alignment wrapText="1"/>
    </xf>
    <xf numFmtId="2" fontId="18" fillId="8" borderId="9" xfId="0" applyNumberFormat="1" applyFont="1" applyFill="1" applyBorder="1" applyAlignment="1">
      <alignment vertical="center" wrapText="1"/>
    </xf>
    <xf numFmtId="0" fontId="46" fillId="0" borderId="17" xfId="0" applyFont="1" applyBorder="1" applyAlignment="1">
      <alignment vertical="center" wrapText="1"/>
    </xf>
    <xf numFmtId="2" fontId="20" fillId="0" borderId="6" xfId="0" applyNumberFormat="1" applyFont="1" applyBorder="1" applyAlignment="1" applyProtection="1">
      <alignment horizontal="center" vertical="center" wrapText="1"/>
      <protection locked="0"/>
    </xf>
    <xf numFmtId="0" fontId="51" fillId="0" borderId="1" xfId="0" applyFont="1" applyBorder="1" applyAlignment="1">
      <alignment vertical="center" wrapText="1"/>
    </xf>
    <xf numFmtId="0" fontId="51" fillId="0" borderId="1" xfId="0" applyFont="1" applyBorder="1" applyAlignment="1">
      <alignment horizontal="justify" vertical="center" wrapText="1"/>
    </xf>
    <xf numFmtId="0" fontId="25" fillId="0" borderId="2" xfId="0" applyFont="1" applyBorder="1" applyAlignment="1">
      <alignment horizontal="left" vertical="center" wrapText="1"/>
    </xf>
    <xf numFmtId="0" fontId="51" fillId="0" borderId="0" xfId="0" applyFont="1" applyAlignment="1">
      <alignment horizontal="justify" vertical="center" wrapText="1"/>
    </xf>
    <xf numFmtId="0" fontId="0" fillId="0" borderId="0" xfId="0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2" fontId="17" fillId="8" borderId="6" xfId="0" applyNumberFormat="1" applyFont="1" applyFill="1" applyBorder="1" applyAlignment="1">
      <alignment vertical="center" wrapText="1"/>
    </xf>
    <xf numFmtId="0" fontId="39" fillId="0" borderId="0" xfId="0" applyFont="1" applyAlignment="1">
      <alignment horizontal="left" vertical="center" wrapText="1"/>
    </xf>
    <xf numFmtId="0" fontId="15" fillId="5" borderId="0" xfId="0" applyFont="1" applyFill="1" applyAlignment="1">
      <alignment horizontal="center" vertical="center" wrapText="1"/>
    </xf>
    <xf numFmtId="2" fontId="17" fillId="8" borderId="9" xfId="0" applyNumberFormat="1" applyFont="1" applyFill="1" applyBorder="1" applyAlignment="1">
      <alignment vertical="center" wrapText="1"/>
    </xf>
    <xf numFmtId="0" fontId="0" fillId="5" borderId="0" xfId="0" applyFill="1" applyAlignment="1">
      <alignment vertical="center" wrapText="1"/>
    </xf>
    <xf numFmtId="0" fontId="20" fillId="0" borderId="6" xfId="0" applyFont="1" applyBorder="1" applyAlignment="1">
      <alignment horizontal="center" vertical="center" wrapText="1"/>
    </xf>
    <xf numFmtId="0" fontId="46" fillId="0" borderId="18" xfId="0" applyFont="1" applyBorder="1" applyAlignment="1">
      <alignment vertical="center" wrapText="1"/>
    </xf>
    <xf numFmtId="0" fontId="46" fillId="0" borderId="19" xfId="0" applyFont="1" applyBorder="1" applyAlignment="1">
      <alignment vertical="center" wrapText="1"/>
    </xf>
    <xf numFmtId="0" fontId="46" fillId="0" borderId="20" xfId="0" applyFont="1" applyBorder="1" applyAlignment="1">
      <alignment vertical="center" wrapText="1"/>
    </xf>
    <xf numFmtId="0" fontId="46" fillId="0" borderId="0" xfId="0" applyFont="1" applyAlignment="1">
      <alignment vertical="center" wrapText="1"/>
    </xf>
    <xf numFmtId="0" fontId="46" fillId="0" borderId="3" xfId="0" applyFont="1" applyBorder="1" applyAlignment="1">
      <alignment vertical="center" wrapText="1"/>
    </xf>
    <xf numFmtId="2" fontId="17" fillId="8" borderId="11" xfId="0" applyNumberFormat="1" applyFont="1" applyFill="1" applyBorder="1" applyAlignment="1">
      <alignment vertical="center" wrapText="1"/>
    </xf>
    <xf numFmtId="0" fontId="57" fillId="0" borderId="7" xfId="0" applyFont="1" applyBorder="1" applyAlignment="1">
      <alignment horizontal="center" vertical="center"/>
    </xf>
    <xf numFmtId="0" fontId="20" fillId="0" borderId="16" xfId="0" applyFont="1" applyBorder="1"/>
    <xf numFmtId="0" fontId="0" fillId="0" borderId="16" xfId="0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0" fillId="0" borderId="16" xfId="0" applyBorder="1"/>
    <xf numFmtId="0" fontId="0" fillId="0" borderId="5" xfId="0" applyBorder="1"/>
    <xf numFmtId="0" fontId="57" fillId="0" borderId="2" xfId="0" applyFont="1" applyBorder="1" applyAlignment="1">
      <alignment horizontal="center" vertical="center"/>
    </xf>
    <xf numFmtId="0" fontId="20" fillId="0" borderId="0" xfId="0" applyFont="1"/>
    <xf numFmtId="168" fontId="20" fillId="0" borderId="0" xfId="0" applyNumberFormat="1" applyFont="1"/>
    <xf numFmtId="0" fontId="0" fillId="0" borderId="10" xfId="0" applyBorder="1"/>
    <xf numFmtId="0" fontId="20" fillId="0" borderId="2" xfId="0" applyFont="1" applyBorder="1"/>
    <xf numFmtId="0" fontId="20" fillId="0" borderId="0" xfId="0" applyFont="1" applyAlignment="1">
      <alignment horizontal="center" vertical="center"/>
    </xf>
    <xf numFmtId="0" fontId="20" fillId="0" borderId="2" xfId="0" applyFont="1" applyBorder="1" applyAlignment="1">
      <alignment horizontal="right" vertical="center"/>
    </xf>
    <xf numFmtId="0" fontId="17" fillId="0" borderId="2" xfId="0" applyFont="1" applyBorder="1" applyAlignment="1">
      <alignment horizontal="right" vertical="center"/>
    </xf>
    <xf numFmtId="0" fontId="17" fillId="0" borderId="0" xfId="0" applyFont="1" applyAlignment="1">
      <alignment vertical="center"/>
    </xf>
    <xf numFmtId="0" fontId="17" fillId="0" borderId="0" xfId="0" applyFont="1" applyAlignment="1">
      <alignment horizontal="right" vertical="center"/>
    </xf>
    <xf numFmtId="0" fontId="58" fillId="0" borderId="0" xfId="0" applyFont="1" applyAlignment="1">
      <alignment horizontal="right" vertical="center"/>
    </xf>
    <xf numFmtId="0" fontId="20" fillId="0" borderId="10" xfId="0" applyFont="1" applyBorder="1"/>
    <xf numFmtId="0" fontId="20" fillId="0" borderId="0" xfId="0" applyFont="1" applyAlignment="1">
      <alignment vertical="center"/>
    </xf>
    <xf numFmtId="0" fontId="20" fillId="0" borderId="2" xfId="0" applyFont="1" applyBorder="1" applyAlignment="1">
      <alignment horizontal="center" vertical="center"/>
    </xf>
    <xf numFmtId="0" fontId="60" fillId="0" borderId="0" xfId="0" applyFont="1" applyAlignment="1">
      <alignment horizontal="center" vertical="top"/>
    </xf>
    <xf numFmtId="0" fontId="20" fillId="0" borderId="0" xfId="0" applyFont="1" applyAlignment="1">
      <alignment horizontal="right" vertical="center"/>
    </xf>
    <xf numFmtId="0" fontId="20" fillId="0" borderId="0" xfId="0" applyFont="1" applyAlignment="1">
      <alignment horizontal="right"/>
    </xf>
    <xf numFmtId="0" fontId="0" fillId="0" borderId="2" xfId="0" applyBorder="1" applyAlignment="1">
      <alignment horizontal="left"/>
    </xf>
    <xf numFmtId="0" fontId="0" fillId="0" borderId="0" xfId="0" applyAlignment="1">
      <alignment horizontal="left"/>
    </xf>
    <xf numFmtId="0" fontId="0" fillId="0" borderId="10" xfId="0" applyBorder="1" applyAlignment="1">
      <alignment horizontal="left"/>
    </xf>
    <xf numFmtId="0" fontId="0" fillId="0" borderId="2" xfId="0" applyBorder="1"/>
    <xf numFmtId="0" fontId="41" fillId="0" borderId="0" xfId="0" applyFont="1" applyAlignment="1">
      <alignment horizontal="left" vertical="top"/>
    </xf>
    <xf numFmtId="0" fontId="52" fillId="0" borderId="0" xfId="0" applyFont="1" applyAlignment="1">
      <alignment horizontal="left" vertical="top"/>
    </xf>
    <xf numFmtId="168" fontId="69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0" fontId="52" fillId="0" borderId="0" xfId="0" applyFont="1" applyAlignment="1">
      <alignment horizontal="left"/>
    </xf>
    <xf numFmtId="0" fontId="52" fillId="0" borderId="0" xfId="0" applyFont="1"/>
    <xf numFmtId="0" fontId="41" fillId="0" borderId="0" xfId="0" applyFont="1" applyAlignment="1">
      <alignment horizontal="right" vertical="top"/>
    </xf>
    <xf numFmtId="0" fontId="52" fillId="0" borderId="0" xfId="0" applyFont="1" applyAlignment="1">
      <alignment horizontal="right" vertical="top"/>
    </xf>
    <xf numFmtId="168" fontId="69" fillId="0" borderId="0" xfId="0" applyNumberFormat="1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8" fillId="0" borderId="0" xfId="0" applyFont="1" applyAlignment="1">
      <alignment horizontal="center" vertical="center" wrapText="1"/>
    </xf>
    <xf numFmtId="0" fontId="52" fillId="0" borderId="0" xfId="0" applyFont="1" applyAlignment="1">
      <alignment horizontal="left" vertical="top" wrapText="1"/>
    </xf>
    <xf numFmtId="0" fontId="5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0" fillId="0" borderId="8" xfId="0" applyFont="1" applyBorder="1"/>
    <xf numFmtId="0" fontId="1" fillId="0" borderId="0" xfId="0" applyFont="1"/>
    <xf numFmtId="0" fontId="20" fillId="0" borderId="0" xfId="0" applyFont="1" applyAlignment="1">
      <alignment horizontal="center" vertical="center" wrapText="1"/>
    </xf>
    <xf numFmtId="0" fontId="65" fillId="0" borderId="0" xfId="0" applyFont="1" applyAlignment="1">
      <alignment horizontal="center" vertical="center"/>
    </xf>
    <xf numFmtId="0" fontId="52" fillId="0" borderId="0" xfId="0" applyFont="1" applyAlignment="1">
      <alignment horizontal="left" vertical="top" wrapText="1" indent="1"/>
    </xf>
    <xf numFmtId="0" fontId="80" fillId="0" borderId="1" xfId="0" applyFont="1" applyBorder="1" applyAlignment="1">
      <alignment horizontal="left" vertical="top" wrapText="1"/>
    </xf>
    <xf numFmtId="2" fontId="3" fillId="0" borderId="1" xfId="0" applyNumberFormat="1" applyFont="1" applyBorder="1" applyAlignment="1">
      <alignment horizontal="center" vertical="center" wrapText="1"/>
    </xf>
    <xf numFmtId="0" fontId="52" fillId="0" borderId="0" xfId="0" applyFont="1" applyAlignment="1">
      <alignment horizontal="left" vertical="center" wrapText="1"/>
    </xf>
    <xf numFmtId="0" fontId="82" fillId="0" borderId="1" xfId="0" applyFont="1" applyBorder="1" applyAlignment="1">
      <alignment vertical="center" wrapText="1"/>
    </xf>
    <xf numFmtId="0" fontId="82" fillId="8" borderId="1" xfId="0" applyFont="1" applyFill="1" applyBorder="1" applyAlignment="1">
      <alignment horizontal="center" vertical="center"/>
    </xf>
    <xf numFmtId="0" fontId="82" fillId="0" borderId="1" xfId="0" applyFont="1" applyBorder="1" applyAlignment="1">
      <alignment horizontal="left" vertical="center" wrapText="1"/>
    </xf>
    <xf numFmtId="0" fontId="82" fillId="21" borderId="1" xfId="0" applyFont="1" applyFill="1" applyBorder="1" applyAlignment="1">
      <alignment horizontal="center" vertical="center"/>
    </xf>
    <xf numFmtId="0" fontId="82" fillId="7" borderId="1" xfId="0" applyFont="1" applyFill="1" applyBorder="1" applyAlignment="1">
      <alignment horizontal="center" vertical="center"/>
    </xf>
    <xf numFmtId="0" fontId="82" fillId="17" borderId="1" xfId="0" applyFont="1" applyFill="1" applyBorder="1" applyAlignment="1">
      <alignment horizontal="center" vertical="center" wrapText="1"/>
    </xf>
    <xf numFmtId="0" fontId="82" fillId="22" borderId="1" xfId="0" applyFont="1" applyFill="1" applyBorder="1" applyAlignment="1">
      <alignment horizontal="center" vertical="center" wrapText="1"/>
    </xf>
    <xf numFmtId="0" fontId="81" fillId="0" borderId="1" xfId="0" applyFont="1" applyBorder="1" applyAlignment="1">
      <alignment vertical="center" wrapText="1"/>
    </xf>
    <xf numFmtId="0" fontId="81" fillId="0" borderId="1" xfId="0" applyFont="1" applyBorder="1" applyAlignment="1">
      <alignment horizontal="left" vertical="center" wrapText="1"/>
    </xf>
    <xf numFmtId="2" fontId="16" fillId="28" borderId="12" xfId="0" applyNumberFormat="1" applyFont="1" applyFill="1" applyBorder="1" applyAlignment="1">
      <alignment vertical="center" wrapText="1"/>
    </xf>
    <xf numFmtId="2" fontId="55" fillId="28" borderId="6" xfId="0" applyNumberFormat="1" applyFont="1" applyFill="1" applyBorder="1" applyAlignment="1">
      <alignment horizontal="center" vertical="center" wrapText="1"/>
    </xf>
    <xf numFmtId="0" fontId="46" fillId="0" borderId="1" xfId="0" applyFont="1" applyBorder="1" applyAlignment="1">
      <alignment horizontal="justify" vertical="center" wrapText="1"/>
    </xf>
    <xf numFmtId="2" fontId="16" fillId="28" borderId="1" xfId="0" applyNumberFormat="1" applyFont="1" applyFill="1" applyBorder="1" applyAlignment="1">
      <alignment wrapText="1"/>
    </xf>
    <xf numFmtId="0" fontId="46" fillId="0" borderId="25" xfId="0" applyFont="1" applyBorder="1" applyAlignment="1">
      <alignment vertical="center" wrapText="1"/>
    </xf>
    <xf numFmtId="0" fontId="46" fillId="0" borderId="27" xfId="0" applyFont="1" applyBorder="1" applyAlignment="1">
      <alignment vertical="center" wrapText="1"/>
    </xf>
    <xf numFmtId="0" fontId="0" fillId="0" borderId="1" xfId="0" applyBorder="1"/>
    <xf numFmtId="0" fontId="3" fillId="0" borderId="1" xfId="0" applyFont="1" applyBorder="1" applyAlignment="1">
      <alignment vertical="center" wrapText="1"/>
    </xf>
    <xf numFmtId="2" fontId="20" fillId="0" borderId="1" xfId="0" applyNumberFormat="1" applyFont="1" applyBorder="1" applyAlignment="1" applyProtection="1">
      <alignment wrapText="1"/>
      <protection locked="0"/>
    </xf>
    <xf numFmtId="0" fontId="48" fillId="0" borderId="1" xfId="0" applyFont="1" applyBorder="1" applyAlignment="1">
      <alignment wrapText="1"/>
    </xf>
    <xf numFmtId="0" fontId="64" fillId="0" borderId="0" xfId="0" applyFont="1" applyAlignment="1">
      <alignment vertical="center"/>
    </xf>
    <xf numFmtId="0" fontId="76" fillId="0" borderId="0" xfId="0" applyFont="1" applyAlignment="1">
      <alignment horizontal="left" vertical="center" indent="1"/>
    </xf>
    <xf numFmtId="0" fontId="0" fillId="0" borderId="0" xfId="0" applyProtection="1">
      <protection locked="0"/>
    </xf>
    <xf numFmtId="0" fontId="52" fillId="0" borderId="0" xfId="0" applyFont="1" applyProtection="1">
      <protection locked="0"/>
    </xf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 wrapText="1"/>
    </xf>
    <xf numFmtId="0" fontId="6" fillId="0" borderId="1" xfId="0" applyFont="1" applyBorder="1" applyAlignment="1">
      <alignment horizontal="center"/>
    </xf>
    <xf numFmtId="0" fontId="4" fillId="0" borderId="3" xfId="0" applyFont="1" applyBorder="1" applyAlignment="1" applyProtection="1">
      <alignment horizontal="center"/>
      <protection locked="0"/>
    </xf>
    <xf numFmtId="0" fontId="8" fillId="0" borderId="1" xfId="0" applyFont="1" applyBorder="1" applyAlignment="1">
      <alignment horizontal="center" vertical="center" textRotation="64" shrinkToFit="1"/>
    </xf>
    <xf numFmtId="0" fontId="9" fillId="4" borderId="4" xfId="0" applyFont="1" applyFill="1" applyBorder="1" applyAlignment="1">
      <alignment horizontal="center" vertical="center" wrapText="1"/>
    </xf>
    <xf numFmtId="2" fontId="13" fillId="5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7" fillId="0" borderId="3" xfId="0" applyFont="1" applyBorder="1" applyAlignment="1" applyProtection="1">
      <alignment horizontal="center"/>
      <protection locked="0"/>
    </xf>
    <xf numFmtId="0" fontId="16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left" vertical="center" wrapText="1"/>
    </xf>
    <xf numFmtId="0" fontId="17" fillId="20" borderId="1" xfId="0" applyFont="1" applyFill="1" applyBorder="1" applyAlignment="1">
      <alignment horizontal="center" vertical="top" wrapText="1"/>
    </xf>
    <xf numFmtId="0" fontId="16" fillId="20" borderId="1" xfId="0" applyFont="1" applyFill="1" applyBorder="1" applyAlignment="1">
      <alignment horizontal="center" vertical="center" wrapText="1"/>
    </xf>
    <xf numFmtId="0" fontId="21" fillId="20" borderId="1" xfId="0" applyFont="1" applyFill="1" applyBorder="1" applyAlignment="1">
      <alignment horizontal="center" vertical="center" wrapText="1"/>
    </xf>
    <xf numFmtId="0" fontId="17" fillId="11" borderId="1" xfId="0" applyFont="1" applyFill="1" applyBorder="1" applyAlignment="1">
      <alignment horizontal="center" vertical="center" wrapText="1"/>
    </xf>
    <xf numFmtId="0" fontId="17" fillId="20" borderId="1" xfId="0" applyFont="1" applyFill="1" applyBorder="1" applyAlignment="1">
      <alignment horizontal="center" vertical="center" wrapText="1"/>
    </xf>
    <xf numFmtId="0" fontId="50" fillId="0" borderId="1" xfId="0" applyFont="1" applyBorder="1" applyAlignment="1">
      <alignment horizontal="left" vertical="center" wrapText="1"/>
    </xf>
    <xf numFmtId="2" fontId="25" fillId="0" borderId="1" xfId="0" applyNumberFormat="1" applyFont="1" applyBorder="1" applyAlignment="1">
      <alignment horizontal="center" vertical="center" wrapText="1"/>
    </xf>
    <xf numFmtId="0" fontId="45" fillId="0" borderId="1" xfId="0" applyFont="1" applyBorder="1" applyAlignment="1">
      <alignment horizontal="left" vertical="center" wrapText="1"/>
    </xf>
    <xf numFmtId="0" fontId="20" fillId="0" borderId="1" xfId="0" applyFont="1" applyBorder="1" applyAlignment="1">
      <alignment horizontal="center" vertical="center" wrapText="1"/>
    </xf>
    <xf numFmtId="0" fontId="3" fillId="0" borderId="1" xfId="0" applyFont="1" applyBorder="1" applyAlignment="1" applyProtection="1">
      <alignment horizontal="center" vertical="center" wrapText="1"/>
      <protection locked="0"/>
    </xf>
    <xf numFmtId="2" fontId="20" fillId="0" borderId="1" xfId="0" applyNumberFormat="1" applyFont="1" applyBorder="1" applyAlignment="1">
      <alignment horizontal="center" vertical="center" wrapText="1"/>
    </xf>
    <xf numFmtId="0" fontId="49" fillId="28" borderId="1" xfId="0" applyFont="1" applyFill="1" applyBorder="1" applyAlignment="1">
      <alignment horizontal="center" vertical="center" wrapText="1"/>
    </xf>
    <xf numFmtId="0" fontId="81" fillId="0" borderId="1" xfId="0" applyFont="1" applyBorder="1" applyAlignment="1">
      <alignment horizontal="left" vertical="center" wrapText="1"/>
    </xf>
    <xf numFmtId="0" fontId="21" fillId="10" borderId="1" xfId="0" applyFont="1" applyFill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0" fontId="25" fillId="0" borderId="1" xfId="0" applyFont="1" applyBorder="1" applyAlignment="1" applyProtection="1">
      <alignment horizontal="center" vertical="center" wrapText="1"/>
      <protection locked="0"/>
    </xf>
    <xf numFmtId="2" fontId="3" fillId="0" borderId="1" xfId="0" applyNumberFormat="1" applyFont="1" applyBorder="1" applyAlignment="1" applyProtection="1">
      <alignment horizontal="center" vertical="center" wrapText="1"/>
      <protection locked="0"/>
    </xf>
    <xf numFmtId="2" fontId="25" fillId="0" borderId="1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 wrapText="1"/>
    </xf>
    <xf numFmtId="0" fontId="18" fillId="0" borderId="1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left" vertical="center" wrapText="1"/>
    </xf>
    <xf numFmtId="0" fontId="84" fillId="10" borderId="1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2" xfId="0" applyBorder="1" applyAlignment="1">
      <alignment horizontal="center"/>
    </xf>
    <xf numFmtId="0" fontId="16" fillId="0" borderId="0" xfId="0" applyFont="1" applyAlignment="1">
      <alignment horizontal="center" vertical="center" wrapText="1"/>
    </xf>
    <xf numFmtId="0" fontId="83" fillId="28" borderId="3" xfId="0" applyFont="1" applyFill="1" applyBorder="1" applyAlignment="1">
      <alignment horizontal="center" vertical="center" wrapText="1"/>
    </xf>
    <xf numFmtId="0" fontId="82" fillId="0" borderId="1" xfId="0" applyFont="1" applyBorder="1" applyAlignment="1">
      <alignment horizontal="left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13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21" fillId="29" borderId="0" xfId="0" applyFont="1" applyFill="1" applyAlignment="1">
      <alignment horizontal="center" vertical="center" wrapText="1"/>
    </xf>
    <xf numFmtId="2" fontId="20" fillId="0" borderId="5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horizontal="left" vertical="top" wrapText="1"/>
    </xf>
    <xf numFmtId="0" fontId="21" fillId="10" borderId="11" xfId="0" applyFont="1" applyFill="1" applyBorder="1" applyAlignment="1">
      <alignment horizontal="center" vertical="center" wrapText="1"/>
    </xf>
    <xf numFmtId="0" fontId="21" fillId="10" borderId="6" xfId="0" applyFont="1" applyFill="1" applyBorder="1" applyAlignment="1">
      <alignment horizontal="center" vertical="center" wrapText="1"/>
    </xf>
    <xf numFmtId="2" fontId="20" fillId="0" borderId="12" xfId="0" applyNumberFormat="1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52" fillId="0" borderId="0" xfId="0" applyFont="1" applyAlignment="1">
      <alignment horizontal="left" vertical="center" wrapText="1"/>
    </xf>
    <xf numFmtId="0" fontId="16" fillId="28" borderId="1" xfId="0" applyFont="1" applyFill="1" applyBorder="1" applyAlignment="1">
      <alignment horizontal="center" vertical="center" wrapText="1"/>
    </xf>
    <xf numFmtId="0" fontId="17" fillId="10" borderId="1" xfId="0" applyFont="1" applyFill="1" applyBorder="1" applyAlignment="1">
      <alignment horizontal="center" vertical="center" wrapText="1"/>
    </xf>
    <xf numFmtId="0" fontId="81" fillId="0" borderId="1" xfId="0" applyFont="1" applyBorder="1" applyAlignment="1">
      <alignment horizontal="center" vertical="center" wrapText="1"/>
    </xf>
    <xf numFmtId="0" fontId="21" fillId="10" borderId="3" xfId="0" applyFont="1" applyFill="1" applyBorder="1" applyAlignment="1">
      <alignment horizontal="center" vertical="center" wrapText="1"/>
    </xf>
    <xf numFmtId="0" fontId="84" fillId="10" borderId="13" xfId="0" applyFont="1" applyFill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45" fillId="0" borderId="24" xfId="0" applyFont="1" applyBorder="1" applyAlignment="1">
      <alignment horizontal="left" vertical="center" wrapText="1"/>
    </xf>
    <xf numFmtId="0" fontId="45" fillId="0" borderId="3" xfId="0" applyFont="1" applyBorder="1" applyAlignment="1">
      <alignment horizontal="left" vertical="center" wrapText="1"/>
    </xf>
    <xf numFmtId="0" fontId="30" fillId="0" borderId="1" xfId="0" applyFont="1" applyBorder="1" applyAlignment="1">
      <alignment horizontal="center" vertical="center" wrapText="1"/>
    </xf>
    <xf numFmtId="0" fontId="21" fillId="29" borderId="1" xfId="0" applyFont="1" applyFill="1" applyBorder="1" applyAlignment="1">
      <alignment horizontal="center" vertical="center" wrapText="1"/>
    </xf>
    <xf numFmtId="0" fontId="55" fillId="28" borderId="7" xfId="0" applyFont="1" applyFill="1" applyBorder="1" applyAlignment="1">
      <alignment horizontal="center" vertical="center" wrapText="1"/>
    </xf>
    <xf numFmtId="0" fontId="85" fillId="0" borderId="1" xfId="0" applyFont="1" applyBorder="1" applyAlignment="1">
      <alignment horizontal="left" vertical="center" wrapText="1"/>
    </xf>
    <xf numFmtId="0" fontId="45" fillId="0" borderId="14" xfId="0" applyFont="1" applyBorder="1" applyAlignment="1">
      <alignment vertical="center" wrapText="1"/>
    </xf>
    <xf numFmtId="0" fontId="45" fillId="0" borderId="1" xfId="0" applyFont="1" applyBorder="1" applyAlignment="1">
      <alignment vertical="center" wrapText="1"/>
    </xf>
    <xf numFmtId="0" fontId="9" fillId="10" borderId="7" xfId="0" applyFont="1" applyFill="1" applyBorder="1" applyAlignment="1">
      <alignment horizontal="center" vertical="center" wrapText="1"/>
    </xf>
    <xf numFmtId="0" fontId="45" fillId="0" borderId="21" xfId="0" applyFont="1" applyBorder="1" applyAlignment="1">
      <alignment vertical="center" wrapText="1"/>
    </xf>
    <xf numFmtId="0" fontId="45" fillId="0" borderId="26" xfId="0" applyFont="1" applyBorder="1" applyAlignment="1">
      <alignment vertical="center" wrapText="1"/>
    </xf>
    <xf numFmtId="2" fontId="20" fillId="0" borderId="6" xfId="0" applyNumberFormat="1" applyFont="1" applyBorder="1" applyAlignment="1">
      <alignment horizontal="center" vertical="center" wrapText="1"/>
    </xf>
    <xf numFmtId="0" fontId="9" fillId="10" borderId="2" xfId="0" applyFont="1" applyFill="1" applyBorder="1" applyAlignment="1">
      <alignment horizontal="center" vertical="center" wrapText="1"/>
    </xf>
    <xf numFmtId="0" fontId="30" fillId="29" borderId="1" xfId="0" applyFont="1" applyFill="1" applyBorder="1" applyAlignment="1">
      <alignment horizontal="center" vertical="center" wrapText="1"/>
    </xf>
    <xf numFmtId="0" fontId="45" fillId="0" borderId="3" xfId="0" applyFont="1" applyBorder="1" applyAlignment="1">
      <alignment vertical="center" wrapText="1"/>
    </xf>
    <xf numFmtId="0" fontId="45" fillId="0" borderId="17" xfId="0" applyFont="1" applyBorder="1" applyAlignment="1">
      <alignment vertical="center" wrapText="1"/>
    </xf>
    <xf numFmtId="0" fontId="45" fillId="0" borderId="18" xfId="0" applyFont="1" applyBorder="1" applyAlignment="1">
      <alignment vertical="center" wrapText="1"/>
    </xf>
    <xf numFmtId="2" fontId="0" fillId="0" borderId="1" xfId="0" applyNumberFormat="1" applyBorder="1" applyAlignment="1">
      <alignment horizontal="center" vertical="center" wrapText="1"/>
    </xf>
    <xf numFmtId="0" fontId="82" fillId="0" borderId="1" xfId="0" applyFont="1" applyBorder="1" applyAlignment="1">
      <alignment horizontal="center" vertical="center" wrapText="1"/>
    </xf>
    <xf numFmtId="0" fontId="33" fillId="28" borderId="3" xfId="0" applyFont="1" applyFill="1" applyBorder="1" applyAlignment="1">
      <alignment horizontal="center" vertical="center" wrapText="1"/>
    </xf>
    <xf numFmtId="0" fontId="33" fillId="28" borderId="4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52" fillId="0" borderId="1" xfId="0" applyFont="1" applyBorder="1" applyAlignment="1">
      <alignment horizontal="left" vertical="top" wrapText="1" indent="1"/>
    </xf>
    <xf numFmtId="0" fontId="41" fillId="25" borderId="3" xfId="0" applyFont="1" applyFill="1" applyBorder="1" applyAlignment="1">
      <alignment horizontal="left" vertical="center" indent="1"/>
    </xf>
    <xf numFmtId="0" fontId="41" fillId="25" borderId="12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68" fillId="0" borderId="1" xfId="0" applyFont="1" applyBorder="1" applyAlignment="1">
      <alignment horizontal="left" vertical="center" wrapText="1" indent="1"/>
    </xf>
    <xf numFmtId="0" fontId="41" fillId="25" borderId="1" xfId="0" applyFont="1" applyFill="1" applyBorder="1" applyAlignment="1">
      <alignment horizontal="left" vertical="center" indent="1"/>
    </xf>
    <xf numFmtId="0" fontId="20" fillId="0" borderId="16" xfId="0" applyFont="1" applyBorder="1" applyAlignment="1" applyProtection="1">
      <alignment horizontal="center" vertical="center"/>
      <protection locked="0"/>
    </xf>
    <xf numFmtId="0" fontId="20" fillId="0" borderId="8" xfId="0" applyFont="1" applyBorder="1" applyAlignment="1" applyProtection="1">
      <alignment horizontal="center" vertical="center"/>
      <protection locked="0"/>
    </xf>
    <xf numFmtId="0" fontId="20" fillId="0" borderId="7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67" fillId="2" borderId="6" xfId="0" applyFont="1" applyFill="1" applyBorder="1" applyAlignment="1">
      <alignment horizontal="left" vertical="center" wrapText="1" indent="1"/>
    </xf>
    <xf numFmtId="0" fontId="67" fillId="2" borderId="1" xfId="0" applyFont="1" applyFill="1" applyBorder="1" applyAlignment="1">
      <alignment horizontal="left" vertical="center" wrapText="1" indent="1"/>
    </xf>
    <xf numFmtId="0" fontId="52" fillId="2" borderId="9" xfId="0" applyFont="1" applyFill="1" applyBorder="1" applyAlignment="1">
      <alignment horizontal="left" vertical="center" wrapText="1" indent="1"/>
    </xf>
    <xf numFmtId="0" fontId="52" fillId="0" borderId="0" xfId="0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52" fillId="0" borderId="7" xfId="0" applyFont="1" applyBorder="1" applyAlignment="1">
      <alignment horizontal="center" vertical="center"/>
    </xf>
    <xf numFmtId="0" fontId="52" fillId="0" borderId="16" xfId="0" applyFont="1" applyBorder="1" applyAlignment="1">
      <alignment horizontal="center" vertical="center"/>
    </xf>
    <xf numFmtId="0" fontId="52" fillId="0" borderId="5" xfId="0" applyFont="1" applyBorder="1" applyAlignment="1">
      <alignment horizontal="center" vertical="center"/>
    </xf>
    <xf numFmtId="0" fontId="52" fillId="0" borderId="13" xfId="0" applyFont="1" applyBorder="1" applyAlignment="1">
      <alignment horizontal="center" vertical="center"/>
    </xf>
    <xf numFmtId="0" fontId="52" fillId="0" borderId="8" xfId="0" applyFont="1" applyBorder="1" applyAlignment="1">
      <alignment horizontal="center" vertical="center"/>
    </xf>
    <xf numFmtId="0" fontId="52" fillId="0" borderId="15" xfId="0" applyFont="1" applyBorder="1" applyAlignment="1">
      <alignment horizontal="center" vertical="center"/>
    </xf>
    <xf numFmtId="0" fontId="68" fillId="0" borderId="7" xfId="0" applyFont="1" applyBorder="1" applyAlignment="1">
      <alignment horizontal="left" vertical="center" wrapText="1" indent="1"/>
    </xf>
    <xf numFmtId="0" fontId="68" fillId="0" borderId="16" xfId="0" applyFont="1" applyBorder="1" applyAlignment="1">
      <alignment horizontal="left" vertical="center" wrapText="1" indent="1"/>
    </xf>
    <xf numFmtId="0" fontId="68" fillId="0" borderId="5" xfId="0" applyFont="1" applyBorder="1" applyAlignment="1">
      <alignment horizontal="left" vertical="center" wrapText="1" indent="1"/>
    </xf>
    <xf numFmtId="0" fontId="68" fillId="0" borderId="13" xfId="0" applyFont="1" applyBorder="1" applyAlignment="1">
      <alignment horizontal="left" vertical="center" wrapText="1" indent="1"/>
    </xf>
    <xf numFmtId="0" fontId="68" fillId="0" borderId="8" xfId="0" applyFont="1" applyBorder="1" applyAlignment="1">
      <alignment horizontal="left" vertical="center" wrapText="1" indent="1"/>
    </xf>
    <xf numFmtId="0" fontId="68" fillId="0" borderId="15" xfId="0" applyFont="1" applyBorder="1" applyAlignment="1">
      <alignment horizontal="left" vertical="center" wrapText="1" indent="1"/>
    </xf>
    <xf numFmtId="0" fontId="41" fillId="25" borderId="7" xfId="0" applyFont="1" applyFill="1" applyBorder="1" applyAlignment="1">
      <alignment horizontal="left" vertical="center" indent="1"/>
    </xf>
    <xf numFmtId="0" fontId="41" fillId="25" borderId="16" xfId="0" applyFont="1" applyFill="1" applyBorder="1" applyAlignment="1">
      <alignment horizontal="left" vertical="center" indent="1"/>
    </xf>
    <xf numFmtId="0" fontId="41" fillId="25" borderId="5" xfId="0" applyFont="1" applyFill="1" applyBorder="1" applyAlignment="1">
      <alignment horizontal="left" vertical="center" indent="1"/>
    </xf>
    <xf numFmtId="0" fontId="41" fillId="25" borderId="13" xfId="0" applyFont="1" applyFill="1" applyBorder="1" applyAlignment="1">
      <alignment horizontal="left" vertical="center" indent="1"/>
    </xf>
    <xf numFmtId="0" fontId="41" fillId="25" borderId="8" xfId="0" applyFont="1" applyFill="1" applyBorder="1" applyAlignment="1">
      <alignment horizontal="left" vertical="center" indent="1"/>
    </xf>
    <xf numFmtId="0" fontId="41" fillId="25" borderId="15" xfId="0" applyFont="1" applyFill="1" applyBorder="1" applyAlignment="1">
      <alignment horizontal="left" vertical="center" indent="1"/>
    </xf>
    <xf numFmtId="0" fontId="52" fillId="2" borderId="7" xfId="0" applyFont="1" applyFill="1" applyBorder="1" applyAlignment="1">
      <alignment horizontal="left" vertical="center" wrapText="1" indent="1"/>
    </xf>
    <xf numFmtId="0" fontId="52" fillId="2" borderId="16" xfId="0" applyFont="1" applyFill="1" applyBorder="1" applyAlignment="1">
      <alignment horizontal="left" vertical="center" wrapText="1" indent="1"/>
    </xf>
    <xf numFmtId="0" fontId="52" fillId="2" borderId="5" xfId="0" applyFont="1" applyFill="1" applyBorder="1" applyAlignment="1">
      <alignment horizontal="left" vertical="center" wrapText="1" indent="1"/>
    </xf>
    <xf numFmtId="0" fontId="52" fillId="2" borderId="2" xfId="0" applyFont="1" applyFill="1" applyBorder="1" applyAlignment="1">
      <alignment horizontal="left" vertical="center" wrapText="1" indent="1"/>
    </xf>
    <xf numFmtId="0" fontId="52" fillId="2" borderId="0" xfId="0" applyFont="1" applyFill="1" applyAlignment="1">
      <alignment horizontal="left" vertical="center" wrapText="1" indent="1"/>
    </xf>
    <xf numFmtId="0" fontId="52" fillId="2" borderId="10" xfId="0" applyFont="1" applyFill="1" applyBorder="1" applyAlignment="1">
      <alignment horizontal="left" vertical="center" wrapText="1" indent="1"/>
    </xf>
    <xf numFmtId="0" fontId="52" fillId="2" borderId="13" xfId="0" applyFont="1" applyFill="1" applyBorder="1" applyAlignment="1">
      <alignment horizontal="left" vertical="center" wrapText="1" indent="1"/>
    </xf>
    <xf numFmtId="0" fontId="52" fillId="2" borderId="8" xfId="0" applyFont="1" applyFill="1" applyBorder="1" applyAlignment="1">
      <alignment horizontal="left" vertical="center" wrapText="1" indent="1"/>
    </xf>
    <xf numFmtId="0" fontId="52" fillId="2" borderId="15" xfId="0" applyFont="1" applyFill="1" applyBorder="1" applyAlignment="1">
      <alignment horizontal="left" vertical="center" wrapText="1" indent="1"/>
    </xf>
    <xf numFmtId="0" fontId="52" fillId="0" borderId="7" xfId="0" applyFont="1" applyBorder="1" applyAlignment="1">
      <alignment horizontal="center" vertical="top" wrapText="1"/>
    </xf>
    <xf numFmtId="0" fontId="52" fillId="0" borderId="16" xfId="0" applyFont="1" applyBorder="1" applyAlignment="1">
      <alignment horizontal="center" vertical="top" wrapText="1"/>
    </xf>
    <xf numFmtId="0" fontId="52" fillId="0" borderId="5" xfId="0" applyFont="1" applyBorder="1" applyAlignment="1">
      <alignment horizontal="center" vertical="top" wrapText="1"/>
    </xf>
    <xf numFmtId="0" fontId="52" fillId="0" borderId="2" xfId="0" applyFont="1" applyBorder="1" applyAlignment="1">
      <alignment horizontal="center" vertical="top" wrapText="1"/>
    </xf>
    <xf numFmtId="0" fontId="52" fillId="0" borderId="0" xfId="0" applyFont="1" applyAlignment="1">
      <alignment horizontal="center" vertical="top" wrapText="1"/>
    </xf>
    <xf numFmtId="0" fontId="52" fillId="0" borderId="10" xfId="0" applyFont="1" applyBorder="1" applyAlignment="1">
      <alignment horizontal="center" vertical="top" wrapText="1"/>
    </xf>
    <xf numFmtId="0" fontId="52" fillId="0" borderId="13" xfId="0" applyFont="1" applyBorder="1" applyAlignment="1">
      <alignment horizontal="center" vertical="top" wrapText="1"/>
    </xf>
    <xf numFmtId="0" fontId="52" fillId="0" borderId="8" xfId="0" applyFont="1" applyBorder="1" applyAlignment="1">
      <alignment horizontal="center" vertical="top" wrapText="1"/>
    </xf>
    <xf numFmtId="0" fontId="52" fillId="0" borderId="15" xfId="0" applyFont="1" applyBorder="1" applyAlignment="1">
      <alignment horizontal="center" vertical="top" wrapText="1"/>
    </xf>
    <xf numFmtId="0" fontId="52" fillId="2" borderId="1" xfId="0" applyFont="1" applyFill="1" applyBorder="1" applyAlignment="1">
      <alignment horizontal="left" vertical="center" wrapText="1" indent="1"/>
    </xf>
    <xf numFmtId="0" fontId="67" fillId="2" borderId="1" xfId="0" applyFont="1" applyFill="1" applyBorder="1" applyAlignment="1">
      <alignment horizontal="left" vertical="center" indent="1"/>
    </xf>
    <xf numFmtId="0" fontId="66" fillId="24" borderId="1" xfId="0" applyFont="1" applyFill="1" applyBorder="1" applyAlignment="1">
      <alignment horizontal="left" vertical="center" wrapText="1" indent="1"/>
    </xf>
    <xf numFmtId="0" fontId="41" fillId="25" borderId="1" xfId="0" applyFont="1" applyFill="1" applyBorder="1" applyAlignment="1">
      <alignment horizontal="left" vertical="center" wrapText="1" indent="1"/>
    </xf>
    <xf numFmtId="0" fontId="66" fillId="24" borderId="1" xfId="0" applyFont="1" applyFill="1" applyBorder="1" applyAlignment="1">
      <alignment horizontal="left" vertical="center" indent="1"/>
    </xf>
    <xf numFmtId="0" fontId="41" fillId="25" borderId="15" xfId="0" applyFont="1" applyFill="1" applyBorder="1" applyAlignment="1">
      <alignment horizontal="center" vertical="center"/>
    </xf>
    <xf numFmtId="0" fontId="20" fillId="0" borderId="3" xfId="0" applyFont="1" applyBorder="1" applyAlignment="1">
      <alignment horizontal="left" vertical="center" indent="1"/>
    </xf>
    <xf numFmtId="0" fontId="20" fillId="0" borderId="12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5" fillId="24" borderId="1" xfId="0" applyFont="1" applyFill="1" applyBorder="1" applyAlignment="1">
      <alignment horizontal="left" vertical="center" indent="1"/>
    </xf>
    <xf numFmtId="0" fontId="0" fillId="0" borderId="1" xfId="0" applyBorder="1" applyAlignment="1" applyProtection="1">
      <alignment horizontal="left" vertical="top"/>
      <protection locked="0"/>
    </xf>
    <xf numFmtId="0" fontId="70" fillId="24" borderId="1" xfId="0" applyFont="1" applyFill="1" applyBorder="1" applyAlignment="1">
      <alignment horizontal="left" vertical="center" indent="1"/>
    </xf>
    <xf numFmtId="0" fontId="20" fillId="2" borderId="1" xfId="0" applyFont="1" applyFill="1" applyBorder="1" applyAlignment="1">
      <alignment horizontal="left" vertical="center" wrapText="1" indent="1"/>
    </xf>
    <xf numFmtId="0" fontId="76" fillId="0" borderId="1" xfId="0" applyFont="1" applyBorder="1" applyAlignment="1" applyProtection="1">
      <alignment horizontal="left" vertical="center" indent="1"/>
      <protection locked="0"/>
    </xf>
    <xf numFmtId="0" fontId="20" fillId="0" borderId="0" xfId="0" applyFont="1" applyAlignment="1">
      <alignment horizontal="center" vertical="center" wrapText="1"/>
    </xf>
    <xf numFmtId="0" fontId="70" fillId="24" borderId="1" xfId="0" applyFont="1" applyFill="1" applyBorder="1" applyAlignment="1">
      <alignment horizontal="left" vertical="center" wrapText="1" indent="1"/>
    </xf>
    <xf numFmtId="0" fontId="41" fillId="0" borderId="0" xfId="0" applyFont="1" applyAlignment="1">
      <alignment horizontal="center" vertical="center" wrapText="1"/>
    </xf>
    <xf numFmtId="0" fontId="41" fillId="0" borderId="0" xfId="0" applyFont="1" applyAlignment="1">
      <alignment horizontal="left" vertical="center" indent="1"/>
    </xf>
    <xf numFmtId="0" fontId="20" fillId="0" borderId="0" xfId="0" applyFont="1" applyAlignment="1">
      <alignment horizontal="left" vertical="center" wrapText="1" indent="1"/>
    </xf>
    <xf numFmtId="0" fontId="20" fillId="0" borderId="4" xfId="0" applyFont="1" applyBorder="1" applyAlignment="1">
      <alignment horizontal="center" vertical="center"/>
    </xf>
    <xf numFmtId="168" fontId="61" fillId="0" borderId="4" xfId="0" applyNumberFormat="1" applyFont="1" applyBorder="1" applyAlignment="1">
      <alignment horizontal="center" vertical="center"/>
    </xf>
    <xf numFmtId="168" fontId="61" fillId="0" borderId="12" xfId="0" applyNumberFormat="1" applyFont="1" applyBorder="1" applyAlignment="1">
      <alignment horizontal="center" vertical="center"/>
    </xf>
    <xf numFmtId="0" fontId="20" fillId="0" borderId="1" xfId="0" applyFont="1" applyBorder="1" applyAlignment="1" applyProtection="1">
      <alignment horizontal="center" vertical="center"/>
      <protection locked="0"/>
    </xf>
    <xf numFmtId="0" fontId="20" fillId="24" borderId="1" xfId="0" applyFont="1" applyFill="1" applyBorder="1" applyAlignment="1">
      <alignment horizontal="left" vertical="center" indent="1"/>
    </xf>
    <xf numFmtId="0" fontId="46" fillId="2" borderId="1" xfId="0" applyFont="1" applyFill="1" applyBorder="1" applyAlignment="1">
      <alignment horizontal="center" vertical="center"/>
    </xf>
    <xf numFmtId="0" fontId="46" fillId="2" borderId="4" xfId="0" applyFont="1" applyFill="1" applyBorder="1" applyAlignment="1">
      <alignment horizontal="center" vertical="center"/>
    </xf>
    <xf numFmtId="0" fontId="46" fillId="2" borderId="12" xfId="0" applyFont="1" applyFill="1" applyBorder="1" applyAlignment="1">
      <alignment horizontal="center" vertical="center"/>
    </xf>
    <xf numFmtId="0" fontId="20" fillId="2" borderId="3" xfId="0" applyFont="1" applyFill="1" applyBorder="1" applyAlignment="1">
      <alignment horizontal="left" vertical="center" indent="1"/>
    </xf>
    <xf numFmtId="0" fontId="20" fillId="2" borderId="4" xfId="0" applyFont="1" applyFill="1" applyBorder="1" applyAlignment="1">
      <alignment horizontal="center" vertical="center"/>
    </xf>
    <xf numFmtId="168" fontId="61" fillId="2" borderId="4" xfId="0" applyNumberFormat="1" applyFont="1" applyFill="1" applyBorder="1" applyAlignment="1">
      <alignment horizontal="center" vertical="center"/>
    </xf>
    <xf numFmtId="0" fontId="20" fillId="0" borderId="11" xfId="0" applyFont="1" applyBorder="1" applyAlignment="1">
      <alignment horizontal="left" vertical="center" wrapText="1" indent="1"/>
    </xf>
    <xf numFmtId="0" fontId="20" fillId="0" borderId="11" xfId="0" applyFont="1" applyBorder="1" applyAlignment="1">
      <alignment horizontal="left" vertical="center" indent="1"/>
    </xf>
    <xf numFmtId="0" fontId="18" fillId="0" borderId="11" xfId="0" applyFont="1" applyBorder="1" applyAlignment="1">
      <alignment horizontal="left" vertical="center" indent="1"/>
    </xf>
    <xf numFmtId="0" fontId="65" fillId="24" borderId="3" xfId="0" applyFont="1" applyFill="1" applyBorder="1" applyAlignment="1">
      <alignment horizontal="left" vertical="center" indent="1"/>
    </xf>
    <xf numFmtId="0" fontId="20" fillId="24" borderId="4" xfId="0" applyFont="1" applyFill="1" applyBorder="1" applyAlignment="1">
      <alignment horizontal="center" vertical="center"/>
    </xf>
    <xf numFmtId="0" fontId="20" fillId="24" borderId="12" xfId="0" applyFont="1" applyFill="1" applyBorder="1" applyAlignment="1" applyProtection="1">
      <alignment horizontal="center" vertical="center"/>
      <protection locked="0"/>
    </xf>
    <xf numFmtId="0" fontId="64" fillId="0" borderId="10" xfId="0" applyFont="1" applyBorder="1" applyAlignment="1">
      <alignment horizontal="center" vertical="center"/>
    </xf>
    <xf numFmtId="0" fontId="64" fillId="0" borderId="13" xfId="0" applyFont="1" applyBorder="1" applyAlignment="1">
      <alignment horizontal="center" vertical="center"/>
    </xf>
    <xf numFmtId="0" fontId="64" fillId="0" borderId="8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20" fillId="0" borderId="4" xfId="0" applyFont="1" applyBorder="1" applyAlignment="1" applyProtection="1">
      <alignment horizontal="left" vertical="center"/>
      <protection locked="0"/>
    </xf>
    <xf numFmtId="0" fontId="20" fillId="0" borderId="12" xfId="0" applyFont="1" applyBorder="1" applyAlignment="1" applyProtection="1">
      <alignment horizontal="left" vertical="center"/>
      <protection locked="0"/>
    </xf>
    <xf numFmtId="0" fontId="62" fillId="0" borderId="11" xfId="0" applyFont="1" applyBorder="1" applyAlignment="1">
      <alignment horizontal="center" vertical="center"/>
    </xf>
    <xf numFmtId="0" fontId="20" fillId="0" borderId="4" xfId="0" applyFont="1" applyBorder="1" applyAlignment="1" applyProtection="1">
      <alignment horizontal="center" vertical="center"/>
      <protection locked="0"/>
    </xf>
    <xf numFmtId="14" fontId="20" fillId="0" borderId="12" xfId="0" applyNumberFormat="1" applyFont="1" applyBorder="1" applyAlignment="1" applyProtection="1">
      <alignment horizontal="left" vertical="center"/>
      <protection locked="0"/>
    </xf>
    <xf numFmtId="0" fontId="59" fillId="0" borderId="11" xfId="0" applyFont="1" applyBorder="1" applyAlignment="1">
      <alignment horizontal="center" vertical="center" wrapText="1"/>
    </xf>
    <xf numFmtId="0" fontId="20" fillId="0" borderId="12" xfId="0" applyFont="1" applyBorder="1" applyAlignment="1" applyProtection="1">
      <alignment vertical="center"/>
      <protection locked="0"/>
    </xf>
    <xf numFmtId="0" fontId="60" fillId="0" borderId="0" xfId="0" applyFont="1" applyAlignment="1">
      <alignment horizontal="center" vertical="top"/>
    </xf>
    <xf numFmtId="0" fontId="60" fillId="0" borderId="10" xfId="0" applyFont="1" applyBorder="1" applyAlignment="1">
      <alignment horizontal="center" vertical="top"/>
    </xf>
    <xf numFmtId="0" fontId="0" fillId="0" borderId="22" xfId="0" applyBorder="1" applyAlignment="1">
      <alignment horizontal="center" vertical="center"/>
    </xf>
    <xf numFmtId="0" fontId="57" fillId="0" borderId="11" xfId="0" applyFont="1" applyBorder="1" applyAlignment="1" applyProtection="1">
      <alignment horizontal="center" vertical="center"/>
      <protection locked="0"/>
    </xf>
    <xf numFmtId="0" fontId="19" fillId="0" borderId="11" xfId="0" applyFont="1" applyBorder="1" applyAlignment="1" applyProtection="1">
      <alignment horizontal="center" vertical="center"/>
      <protection locked="0"/>
    </xf>
    <xf numFmtId="0" fontId="20" fillId="0" borderId="0" xfId="0" applyFont="1" applyAlignment="1" applyProtection="1">
      <alignment horizontal="center" vertical="center"/>
      <protection locked="0"/>
    </xf>
    <xf numFmtId="0" fontId="20" fillId="0" borderId="10" xfId="0" applyFont="1" applyBorder="1" applyAlignment="1" applyProtection="1">
      <alignment horizontal="center" vertical="center"/>
      <protection locked="0"/>
    </xf>
    <xf numFmtId="0" fontId="20" fillId="0" borderId="2" xfId="0" applyFont="1" applyBorder="1" applyAlignment="1">
      <alignment horizontal="right" vertical="center"/>
    </xf>
    <xf numFmtId="0" fontId="17" fillId="0" borderId="2" xfId="0" applyFont="1" applyBorder="1" applyAlignment="1">
      <alignment horizontal="right" vertical="center"/>
    </xf>
    <xf numFmtId="0" fontId="17" fillId="0" borderId="10" xfId="0" applyFont="1" applyBorder="1" applyAlignment="1" applyProtection="1">
      <alignment horizontal="left" vertical="center"/>
      <protection locked="0"/>
    </xf>
    <xf numFmtId="0" fontId="20" fillId="0" borderId="0" xfId="0" applyFont="1" applyAlignment="1" applyProtection="1">
      <alignment horizontal="left" vertical="center" wrapText="1" indent="1"/>
      <protection locked="0"/>
    </xf>
    <xf numFmtId="0" fontId="52" fillId="0" borderId="1" xfId="0" applyFont="1" applyBorder="1" applyAlignment="1" applyProtection="1">
      <alignment horizontal="left" vertical="top" wrapText="1" indent="1"/>
      <protection locked="0"/>
    </xf>
    <xf numFmtId="0" fontId="52" fillId="0" borderId="0" xfId="0" applyFont="1" applyAlignment="1" applyProtection="1">
      <alignment horizontal="center" vertical="center"/>
      <protection locked="0"/>
    </xf>
    <xf numFmtId="0" fontId="41" fillId="0" borderId="0" xfId="0" applyFont="1" applyAlignment="1" applyProtection="1">
      <alignment horizontal="center" vertical="center"/>
      <protection locked="0"/>
    </xf>
    <xf numFmtId="0" fontId="68" fillId="2" borderId="1" xfId="0" applyFont="1" applyFill="1" applyBorder="1" applyAlignment="1" applyProtection="1">
      <alignment horizontal="left" vertical="center" wrapText="1" indent="1"/>
      <protection locked="0"/>
    </xf>
    <xf numFmtId="0" fontId="64" fillId="0" borderId="0" xfId="0" applyFont="1" applyAlignment="1" applyProtection="1">
      <alignment horizontal="center" vertical="center"/>
      <protection locked="0"/>
    </xf>
    <xf numFmtId="0" fontId="59" fillId="0" borderId="16" xfId="0" applyFont="1" applyBorder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59" fillId="0" borderId="8" xfId="0" applyFont="1" applyBorder="1" applyAlignment="1">
      <alignment horizontal="center" vertical="center" wrapText="1"/>
    </xf>
    <xf numFmtId="0" fontId="20" fillId="0" borderId="16" xfId="0" applyFont="1" applyBorder="1" applyAlignment="1">
      <alignment horizontal="center" vertical="center" wrapText="1"/>
    </xf>
    <xf numFmtId="0" fontId="76" fillId="0" borderId="16" xfId="0" applyFont="1" applyBorder="1" applyAlignment="1">
      <alignment horizontal="center" vertical="center"/>
    </xf>
    <xf numFmtId="0" fontId="76" fillId="0" borderId="0" xfId="0" applyFont="1" applyAlignment="1">
      <alignment horizontal="center" vertical="center"/>
    </xf>
    <xf numFmtId="0" fontId="20" fillId="0" borderId="16" xfId="0" applyFont="1" applyBorder="1" applyAlignment="1" applyProtection="1">
      <alignment horizontal="center" vertical="center" wrapText="1"/>
      <protection locked="0"/>
    </xf>
    <xf numFmtId="0" fontId="20" fillId="0" borderId="0" xfId="0" applyFont="1" applyAlignment="1" applyProtection="1">
      <alignment horizontal="center" vertical="center" wrapText="1"/>
      <protection locked="0"/>
    </xf>
    <xf numFmtId="0" fontId="67" fillId="2" borderId="1" xfId="0" applyFont="1" applyFill="1" applyBorder="1" applyAlignment="1" applyProtection="1">
      <alignment horizontal="left" vertical="center" wrapText="1" indent="1"/>
      <protection locked="0"/>
    </xf>
    <xf numFmtId="0" fontId="52" fillId="2" borderId="1" xfId="0" applyFont="1" applyFill="1" applyBorder="1" applyAlignment="1" applyProtection="1">
      <alignment horizontal="left" vertical="center" wrapText="1" indent="1"/>
      <protection locked="0"/>
    </xf>
    <xf numFmtId="0" fontId="41" fillId="25" borderId="1" xfId="0" applyFont="1" applyFill="1" applyBorder="1" applyAlignment="1" applyProtection="1">
      <alignment horizontal="left" vertical="center" indent="1"/>
      <protection locked="0"/>
    </xf>
    <xf numFmtId="0" fontId="41" fillId="0" borderId="0" xfId="0" applyFont="1" applyAlignment="1" applyProtection="1">
      <alignment horizontal="center" vertical="center" wrapText="1"/>
      <protection locked="0"/>
    </xf>
    <xf numFmtId="0" fontId="66" fillId="24" borderId="1" xfId="0" applyFont="1" applyFill="1" applyBorder="1" applyAlignment="1" applyProtection="1">
      <alignment horizontal="left" vertical="center" wrapText="1" indent="1"/>
      <protection locked="0"/>
    </xf>
    <xf numFmtId="0" fontId="41" fillId="25" borderId="1" xfId="0" applyFont="1" applyFill="1" applyBorder="1" applyAlignment="1" applyProtection="1">
      <alignment horizontal="left" vertical="center" wrapText="1" indent="1"/>
      <protection locked="0"/>
    </xf>
    <xf numFmtId="0" fontId="66" fillId="24" borderId="1" xfId="0" applyFont="1" applyFill="1" applyBorder="1" applyAlignment="1" applyProtection="1">
      <alignment horizontal="left" vertical="center" indent="1"/>
      <protection locked="0"/>
    </xf>
    <xf numFmtId="0" fontId="41" fillId="0" borderId="0" xfId="0" applyFont="1" applyAlignment="1" applyProtection="1">
      <alignment horizontal="left" vertical="center" indent="1"/>
      <protection locked="0"/>
    </xf>
    <xf numFmtId="0" fontId="20" fillId="2" borderId="1" xfId="0" applyFont="1" applyFill="1" applyBorder="1" applyAlignment="1" applyProtection="1">
      <alignment horizontal="left" vertical="center" wrapText="1" indent="1"/>
      <protection locked="0"/>
    </xf>
    <xf numFmtId="168" fontId="74" fillId="0" borderId="3" xfId="0" applyNumberFormat="1" applyFont="1" applyBorder="1" applyAlignment="1">
      <alignment horizontal="center" vertical="center"/>
    </xf>
    <xf numFmtId="168" fontId="74" fillId="0" borderId="4" xfId="0" applyNumberFormat="1" applyFont="1" applyBorder="1" applyAlignment="1">
      <alignment horizontal="center" vertical="center"/>
    </xf>
    <xf numFmtId="0" fontId="20" fillId="0" borderId="12" xfId="0" applyFont="1" applyBorder="1" applyAlignment="1" applyProtection="1">
      <alignment horizontal="left" vertical="top" wrapText="1"/>
      <protection locked="0"/>
    </xf>
    <xf numFmtId="0" fontId="70" fillId="24" borderId="1" xfId="0" applyFont="1" applyFill="1" applyBorder="1" applyAlignment="1" applyProtection="1">
      <alignment horizontal="left" vertical="center" wrapText="1" indent="1"/>
      <protection locked="0"/>
    </xf>
    <xf numFmtId="0" fontId="20" fillId="24" borderId="1" xfId="0" applyFont="1" applyFill="1" applyBorder="1" applyAlignment="1" applyProtection="1">
      <alignment horizontal="left" vertical="center" wrapText="1" indent="1"/>
      <protection locked="0"/>
    </xf>
    <xf numFmtId="0" fontId="41" fillId="0" borderId="0" xfId="0" applyFont="1" applyAlignment="1">
      <alignment horizontal="left" vertical="center"/>
    </xf>
    <xf numFmtId="0" fontId="41" fillId="0" borderId="1" xfId="0" applyFont="1" applyBorder="1" applyAlignment="1" applyProtection="1">
      <alignment horizontal="left" vertical="center"/>
      <protection locked="0"/>
    </xf>
    <xf numFmtId="0" fontId="20" fillId="0" borderId="12" xfId="0" applyFont="1" applyBorder="1" applyAlignment="1" applyProtection="1">
      <alignment horizontal="left"/>
      <protection locked="0"/>
    </xf>
    <xf numFmtId="0" fontId="20" fillId="0" borderId="12" xfId="0" applyFont="1" applyBorder="1" applyAlignment="1" applyProtection="1">
      <alignment horizontal="left" vertical="center" wrapText="1"/>
      <protection locked="0"/>
    </xf>
    <xf numFmtId="0" fontId="41" fillId="0" borderId="1" xfId="0" applyFont="1" applyBorder="1" applyAlignment="1" applyProtection="1">
      <alignment horizontal="left" vertical="center" indent="1"/>
      <protection locked="0"/>
    </xf>
    <xf numFmtId="0" fontId="77" fillId="0" borderId="0" xfId="0" applyFont="1" applyAlignment="1" applyProtection="1">
      <alignment horizontal="center"/>
      <protection locked="0"/>
    </xf>
    <xf numFmtId="0" fontId="41" fillId="0" borderId="0" xfId="0" applyFont="1" applyAlignment="1" applyProtection="1">
      <alignment horizontal="center"/>
      <protection locked="0"/>
    </xf>
    <xf numFmtId="0" fontId="52" fillId="0" borderId="0" xfId="0" applyFont="1" applyAlignment="1" applyProtection="1">
      <alignment horizontal="left" vertical="center" indent="1"/>
      <protection locked="0"/>
    </xf>
    <xf numFmtId="0" fontId="20" fillId="0" borderId="3" xfId="0" applyFont="1" applyBorder="1" applyAlignment="1" applyProtection="1">
      <alignment horizontal="right" vertical="center"/>
      <protection locked="0"/>
    </xf>
    <xf numFmtId="168" fontId="79" fillId="27" borderId="4" xfId="0" applyNumberFormat="1" applyFont="1" applyFill="1" applyBorder="1" applyAlignment="1">
      <alignment horizontal="center" vertical="center"/>
    </xf>
    <xf numFmtId="0" fontId="20" fillId="0" borderId="1" xfId="0" applyFont="1" applyBorder="1" applyAlignment="1" applyProtection="1">
      <alignment horizontal="left" vertical="center" indent="1"/>
      <protection locked="0"/>
    </xf>
    <xf numFmtId="0" fontId="65" fillId="0" borderId="9" xfId="0" applyFont="1" applyBorder="1" applyAlignment="1" applyProtection="1">
      <alignment horizontal="left" vertical="top" indent="1"/>
      <protection locked="0"/>
    </xf>
    <xf numFmtId="0" fontId="70" fillId="24" borderId="1" xfId="0" applyFont="1" applyFill="1" applyBorder="1" applyAlignment="1" applyProtection="1">
      <alignment horizontal="left" vertical="center" indent="1"/>
      <protection locked="0"/>
    </xf>
    <xf numFmtId="0" fontId="70" fillId="24" borderId="3" xfId="0" applyFont="1" applyFill="1" applyBorder="1" applyAlignment="1" applyProtection="1">
      <alignment horizontal="left" vertical="center" indent="1"/>
      <protection locked="0"/>
    </xf>
    <xf numFmtId="0" fontId="70" fillId="24" borderId="16" xfId="0" applyFont="1" applyFill="1" applyBorder="1" applyAlignment="1" applyProtection="1">
      <alignment horizontal="left" vertical="center" indent="1"/>
      <protection locked="0"/>
    </xf>
    <xf numFmtId="0" fontId="70" fillId="24" borderId="5" xfId="0" applyFont="1" applyFill="1" applyBorder="1" applyAlignment="1" applyProtection="1">
      <alignment horizontal="left" vertical="center" indent="1"/>
      <protection locked="0"/>
    </xf>
    <xf numFmtId="0" fontId="70" fillId="24" borderId="8" xfId="0" applyFont="1" applyFill="1" applyBorder="1" applyAlignment="1" applyProtection="1">
      <alignment horizontal="left" vertical="center" indent="1"/>
      <protection locked="0"/>
    </xf>
    <xf numFmtId="0" fontId="70" fillId="24" borderId="15" xfId="0" applyFont="1" applyFill="1" applyBorder="1" applyAlignment="1" applyProtection="1">
      <alignment horizontal="left" vertical="center" indent="1"/>
      <protection locked="0"/>
    </xf>
    <xf numFmtId="0" fontId="20" fillId="0" borderId="9" xfId="0" applyFont="1" applyBorder="1" applyAlignment="1" applyProtection="1">
      <alignment horizontal="left" vertical="center" indent="1"/>
      <protection locked="0"/>
    </xf>
    <xf numFmtId="0" fontId="20" fillId="0" borderId="3" xfId="0" applyFont="1" applyBorder="1" applyAlignment="1" applyProtection="1">
      <alignment horizontal="left" vertical="center" wrapText="1" indent="1"/>
      <protection locked="0"/>
    </xf>
    <xf numFmtId="168" fontId="74" fillId="0" borderId="12" xfId="0" applyNumberFormat="1" applyFont="1" applyBorder="1" applyAlignment="1">
      <alignment horizontal="center" vertical="center"/>
    </xf>
    <xf numFmtId="0" fontId="20" fillId="0" borderId="3" xfId="0" applyFont="1" applyBorder="1" applyAlignment="1" applyProtection="1">
      <alignment horizontal="left" vertical="center" indent="1"/>
      <protection locked="0"/>
    </xf>
    <xf numFmtId="168" fontId="79" fillId="27" borderId="12" xfId="0" applyNumberFormat="1" applyFont="1" applyFill="1" applyBorder="1" applyAlignment="1">
      <alignment horizontal="center" vertical="center"/>
    </xf>
    <xf numFmtId="0" fontId="20" fillId="0" borderId="3" xfId="0" applyFont="1" applyBorder="1" applyAlignment="1">
      <alignment horizontal="left" vertical="center" wrapText="1" indent="1"/>
    </xf>
    <xf numFmtId="0" fontId="20" fillId="0" borderId="12" xfId="0" applyFont="1" applyBorder="1" applyAlignment="1">
      <alignment horizontal="left" vertical="center"/>
    </xf>
    <xf numFmtId="0" fontId="46" fillId="0" borderId="3" xfId="0" applyFont="1" applyBorder="1" applyAlignment="1">
      <alignment horizontal="left" vertical="center" wrapText="1" indent="1"/>
    </xf>
    <xf numFmtId="0" fontId="20" fillId="0" borderId="12" xfId="0" applyFont="1" applyBorder="1" applyAlignment="1">
      <alignment horizontal="left" vertical="center" wrapText="1"/>
    </xf>
    <xf numFmtId="0" fontId="20" fillId="24" borderId="3" xfId="0" applyFont="1" applyFill="1" applyBorder="1" applyAlignment="1" applyProtection="1">
      <alignment horizontal="left" vertical="center" indent="1"/>
      <protection locked="0"/>
    </xf>
    <xf numFmtId="0" fontId="20" fillId="24" borderId="4" xfId="0" applyFont="1" applyFill="1" applyBorder="1" applyAlignment="1" applyProtection="1">
      <alignment horizontal="center" vertical="center"/>
      <protection locked="0"/>
    </xf>
    <xf numFmtId="168" fontId="75" fillId="26" borderId="4" xfId="0" applyNumberFormat="1" applyFont="1" applyFill="1" applyBorder="1" applyAlignment="1">
      <alignment horizontal="center" vertical="center"/>
    </xf>
    <xf numFmtId="168" fontId="75" fillId="26" borderId="12" xfId="0" applyNumberFormat="1" applyFont="1" applyFill="1" applyBorder="1" applyAlignment="1">
      <alignment horizontal="center" vertical="center"/>
    </xf>
    <xf numFmtId="0" fontId="52" fillId="0" borderId="6" xfId="0" applyFont="1" applyBorder="1" applyAlignment="1" applyProtection="1">
      <alignment horizontal="left" vertical="center" wrapText="1" indent="1"/>
      <protection locked="0"/>
    </xf>
    <xf numFmtId="0" fontId="52" fillId="0" borderId="9" xfId="0" applyFont="1" applyBorder="1" applyAlignment="1" applyProtection="1">
      <alignment horizontal="left" vertical="center" wrapText="1" indent="1"/>
      <protection locked="0"/>
    </xf>
    <xf numFmtId="168" fontId="79" fillId="27" borderId="3" xfId="0" applyNumberFormat="1" applyFont="1" applyFill="1" applyBorder="1" applyAlignment="1">
      <alignment horizontal="center" vertical="center"/>
    </xf>
    <xf numFmtId="0" fontId="73" fillId="24" borderId="1" xfId="0" applyFont="1" applyFill="1" applyBorder="1" applyAlignment="1" applyProtection="1">
      <alignment horizontal="left" vertical="center" wrapText="1" indent="1"/>
      <protection locked="0"/>
    </xf>
    <xf numFmtId="0" fontId="20" fillId="0" borderId="1" xfId="0" applyFont="1" applyBorder="1" applyAlignment="1" applyProtection="1">
      <alignment horizontal="left" vertical="top"/>
      <protection locked="0"/>
    </xf>
    <xf numFmtId="0" fontId="74" fillId="0" borderId="12" xfId="0" applyFont="1" applyBorder="1" applyAlignment="1">
      <alignment horizontal="center" vertical="center"/>
    </xf>
    <xf numFmtId="0" fontId="20" fillId="0" borderId="12" xfId="0" applyFont="1" applyBorder="1" applyAlignment="1" applyProtection="1">
      <alignment horizontal="center" vertical="center"/>
      <protection locked="0"/>
    </xf>
    <xf numFmtId="0" fontId="0" fillId="0" borderId="4" xfId="0" applyBorder="1" applyAlignment="1">
      <alignment horizontal="center" vertical="center"/>
    </xf>
    <xf numFmtId="0" fontId="20" fillId="2" borderId="4" xfId="0" applyFont="1" applyFill="1" applyBorder="1" applyAlignment="1" applyProtection="1">
      <alignment horizontal="center" vertical="center"/>
      <protection locked="0"/>
    </xf>
    <xf numFmtId="168" fontId="61" fillId="2" borderId="12" xfId="0" applyNumberFormat="1" applyFont="1" applyFill="1" applyBorder="1" applyAlignment="1">
      <alignment horizontal="center" vertical="center"/>
    </xf>
    <xf numFmtId="0" fontId="20" fillId="0" borderId="3" xfId="0" applyFont="1" applyBorder="1" applyAlignment="1" applyProtection="1">
      <alignment horizontal="center" vertical="center"/>
      <protection locked="0"/>
    </xf>
    <xf numFmtId="0" fontId="20" fillId="0" borderId="13" xfId="0" applyFont="1" applyBorder="1" applyAlignment="1" applyProtection="1">
      <alignment horizontal="center" vertical="center"/>
      <protection locked="0"/>
    </xf>
    <xf numFmtId="0" fontId="20" fillId="0" borderId="9" xfId="0" applyFont="1" applyBorder="1" applyAlignment="1" applyProtection="1">
      <alignment horizontal="center" vertical="center"/>
      <protection locked="0"/>
    </xf>
    <xf numFmtId="0" fontId="20" fillId="0" borderId="15" xfId="0" applyFont="1" applyBorder="1" applyAlignment="1" applyProtection="1">
      <alignment horizontal="center" vertical="center"/>
      <protection locked="0"/>
    </xf>
    <xf numFmtId="0" fontId="73" fillId="24" borderId="1" xfId="0" applyFont="1" applyFill="1" applyBorder="1" applyAlignment="1" applyProtection="1">
      <alignment horizontal="left" vertical="center" indent="1"/>
      <protection locked="0"/>
    </xf>
    <xf numFmtId="0" fontId="46" fillId="2" borderId="1" xfId="0" applyFont="1" applyFill="1" applyBorder="1" applyAlignment="1" applyProtection="1">
      <alignment horizontal="center" vertical="center"/>
      <protection locked="0"/>
    </xf>
    <xf numFmtId="0" fontId="20" fillId="0" borderId="7" xfId="0" applyFont="1" applyBorder="1" applyAlignment="1" applyProtection="1">
      <alignment horizontal="center" vertical="center"/>
      <protection locked="0"/>
    </xf>
    <xf numFmtId="0" fontId="20" fillId="0" borderId="6" xfId="0" applyFont="1" applyBorder="1" applyAlignment="1" applyProtection="1">
      <alignment horizontal="center" vertical="center"/>
      <protection locked="0"/>
    </xf>
    <xf numFmtId="0" fontId="20" fillId="0" borderId="5" xfId="0" applyFont="1" applyBorder="1" applyAlignment="1" applyProtection="1">
      <alignment horizontal="center" vertical="center"/>
      <protection locked="0"/>
    </xf>
    <xf numFmtId="0" fontId="20" fillId="0" borderId="11" xfId="0" applyFont="1" applyBorder="1" applyAlignment="1" applyProtection="1">
      <alignment horizontal="center" vertical="center"/>
      <protection locked="0"/>
    </xf>
    <xf numFmtId="0" fontId="46" fillId="2" borderId="3" xfId="0" applyFont="1" applyFill="1" applyBorder="1" applyAlignment="1" applyProtection="1">
      <alignment horizontal="center" vertical="center"/>
      <protection locked="0"/>
    </xf>
    <xf numFmtId="0" fontId="46" fillId="2" borderId="4" xfId="0" applyFont="1" applyFill="1" applyBorder="1" applyAlignment="1" applyProtection="1">
      <alignment horizontal="center" vertical="center"/>
      <protection locked="0"/>
    </xf>
    <xf numFmtId="0" fontId="46" fillId="2" borderId="12" xfId="0" applyFont="1" applyFill="1" applyBorder="1" applyAlignment="1" applyProtection="1">
      <alignment horizontal="center" vertical="center"/>
      <protection locked="0"/>
    </xf>
    <xf numFmtId="14" fontId="20" fillId="24" borderId="12" xfId="0" applyNumberFormat="1" applyFont="1" applyFill="1" applyBorder="1" applyAlignment="1" applyProtection="1">
      <alignment horizontal="center" vertical="center"/>
      <protection locked="0"/>
    </xf>
    <xf numFmtId="0" fontId="20" fillId="2" borderId="3" xfId="0" applyFont="1" applyFill="1" applyBorder="1" applyAlignment="1" applyProtection="1">
      <alignment horizontal="left" vertical="center" indent="1"/>
      <protection locked="0"/>
    </xf>
    <xf numFmtId="0" fontId="60" fillId="0" borderId="0" xfId="0" applyFont="1" applyAlignment="1">
      <alignment horizontal="center" vertical="center"/>
    </xf>
    <xf numFmtId="0" fontId="20" fillId="0" borderId="4" xfId="0" applyFont="1" applyBorder="1" applyProtection="1">
      <protection locked="0"/>
    </xf>
    <xf numFmtId="0" fontId="0" fillId="0" borderId="12" xfId="0" applyBorder="1" applyAlignment="1" applyProtection="1">
      <alignment horizontal="center" vertical="center"/>
      <protection locked="0"/>
    </xf>
    <xf numFmtId="0" fontId="20" fillId="0" borderId="16" xfId="0" applyFont="1" applyBorder="1" applyAlignment="1" applyProtection="1">
      <alignment horizontal="center"/>
      <protection locked="0"/>
    </xf>
    <xf numFmtId="0" fontId="20" fillId="0" borderId="8" xfId="0" applyFont="1" applyBorder="1" applyAlignment="1" applyProtection="1">
      <alignment horizontal="center"/>
      <protection locked="0"/>
    </xf>
    <xf numFmtId="0" fontId="0" fillId="0" borderId="23" xfId="0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17" fillId="0" borderId="0" xfId="0" applyFont="1" applyAlignment="1">
      <alignment horizontal="right" vertical="center"/>
    </xf>
    <xf numFmtId="0" fontId="17" fillId="0" borderId="0" xfId="0" applyFont="1" applyAlignment="1" applyProtection="1">
      <alignment horizontal="left" vertical="center"/>
      <protection locked="0"/>
    </xf>
  </cellXfs>
  <cellStyles count="4">
    <cellStyle name="Normale" xfId="0" builtinId="0"/>
    <cellStyle name="Paolo Giallo" xfId="1" xr:uid="{00000000-0005-0000-0000-000006000000}"/>
    <cellStyle name="Paolo Giallo Finale" xfId="2" xr:uid="{00000000-0005-0000-0000-000007000000}"/>
    <cellStyle name="Senza nome1" xfId="3" xr:uid="{00000000-0005-0000-0000-000008000000}"/>
  </cellStyles>
  <dxfs count="60">
    <dxf>
      <font>
        <color rgb="FFFFFFE0"/>
        <name val="Arial"/>
        <charset val="1"/>
      </font>
      <fill>
        <patternFill>
          <bgColor rgb="FFFFFFE0"/>
        </patternFill>
      </fill>
    </dxf>
    <dxf>
      <font>
        <color rgb="FF000000"/>
        <name val="Arial"/>
        <charset val="1"/>
      </font>
    </dxf>
    <dxf>
      <font>
        <color rgb="FFFFFFE0"/>
        <name val="Arial"/>
        <charset val="1"/>
      </font>
      <fill>
        <patternFill>
          <bgColor rgb="FFFFFFE0"/>
        </patternFill>
      </fill>
    </dxf>
    <dxf>
      <font>
        <color rgb="FF000000"/>
        <name val="Arial"/>
        <charset val="1"/>
      </font>
    </dxf>
    <dxf>
      <font>
        <color rgb="FF000000"/>
        <name val="Arial"/>
        <charset val="1"/>
      </font>
    </dxf>
    <dxf>
      <font>
        <color rgb="FF000000"/>
        <name val="Arial"/>
        <charset val="1"/>
      </font>
      <fill>
        <patternFill>
          <bgColor rgb="FFFFFFE0"/>
        </patternFill>
      </fill>
    </dxf>
    <dxf>
      <font>
        <color rgb="FFFFFFE0"/>
        <name val="Arial"/>
        <charset val="1"/>
      </font>
      <fill>
        <patternFill>
          <bgColor rgb="FFFFFFE0"/>
        </patternFill>
      </fill>
    </dxf>
    <dxf>
      <font>
        <color rgb="FF000000"/>
        <name val="Arial"/>
        <charset val="1"/>
      </font>
    </dxf>
    <dxf>
      <font>
        <color rgb="FF000000"/>
        <name val="Arial"/>
        <charset val="1"/>
      </font>
    </dxf>
    <dxf>
      <font>
        <color rgb="FFFFFFE0"/>
        <name val="Arial"/>
        <charset val="1"/>
      </font>
      <fill>
        <patternFill>
          <bgColor rgb="FFFFFFE0"/>
        </patternFill>
      </fill>
    </dxf>
    <dxf>
      <font>
        <color rgb="FF333333"/>
        <name val="Arial"/>
        <charset val="1"/>
      </font>
      <fill>
        <patternFill>
          <bgColor rgb="FFFFFFCC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000000"/>
        <name val="Arial"/>
        <charset val="1"/>
      </font>
      <fill>
        <patternFill>
          <bgColor rgb="FFFFFFE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EDFD9B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C2D69B"/>
        </patternFill>
      </fill>
    </dxf>
    <dxf>
      <fill>
        <patternFill>
          <bgColor rgb="FFFFFF00"/>
        </patternFill>
      </fill>
    </dxf>
    <dxf>
      <fill>
        <patternFill>
          <bgColor rgb="FFF79646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32CD32"/>
      <rgbColor rgb="FF0000FF"/>
      <rgbColor rgb="FFFFFF00"/>
      <rgbColor rgb="FFFFFFE0"/>
      <rgbColor rgb="FF00FA9A"/>
      <rgbColor rgb="FF800000"/>
      <rgbColor rgb="FFEEEEEE"/>
      <rgbColor rgb="FF000080"/>
      <rgbColor rgb="FF4F81BD"/>
      <rgbColor rgb="FF800080"/>
      <rgbColor rgb="FF2A6099"/>
      <rgbColor rgb="FFC2D69B"/>
      <rgbColor rgb="FF808080"/>
      <rgbColor rgb="FFA6A6A6"/>
      <rgbColor rgb="FFDDDDDD"/>
      <rgbColor rgb="FFFFFFCC"/>
      <rgbColor rgb="FFDCE6F2"/>
      <rgbColor rgb="FF660066"/>
      <rgbColor rgb="FFC3D69B"/>
      <rgbColor rgb="FF0070C0"/>
      <rgbColor rgb="FFC6D9F0"/>
      <rgbColor rgb="FF000080"/>
      <rgbColor rgb="FFFF00FF"/>
      <rgbColor rgb="FFEDFD9B"/>
      <rgbColor rgb="FFD9D9D9"/>
      <rgbColor rgb="FF800080"/>
      <rgbColor rgb="FF800000"/>
      <rgbColor rgb="FF487FC1"/>
      <rgbColor rgb="FF0000CD"/>
      <rgbColor rgb="FF00B0F0"/>
      <rgbColor rgb="FFCFE2F0"/>
      <rgbColor rgb="FFD7E4BD"/>
      <rgbColor rgb="FFFFFF99"/>
      <rgbColor rgb="FF99CCFF"/>
      <rgbColor rgb="FFFCD5B5"/>
      <rgbColor rgb="FFB3A2C7"/>
      <rgbColor rgb="FFFBD4B4"/>
      <rgbColor rgb="FF1155CC"/>
      <rgbColor rgb="FF688FC4"/>
      <rgbColor rgb="FF92D050"/>
      <rgbColor rgb="FFFFC000"/>
      <rgbColor rgb="FFF79646"/>
      <rgbColor rgb="FFF2DBDB"/>
      <rgbColor rgb="FF595959"/>
      <rgbColor rgb="FF8B8B8B"/>
      <rgbColor rgb="FF002060"/>
      <rgbColor rgb="FF00B050"/>
      <rgbColor rgb="FF003300"/>
      <rgbColor rgb="FF231F20"/>
      <rgbColor rgb="FFC9211E"/>
      <rgbColor rgb="FFF2DCDB"/>
      <rgbColor rgb="FF111CCC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FFCCCC"/>
      <color rgb="FFCFE2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microsoft.com/office/2017/06/relationships/rdRichValueTypes" Target="richData/rdRichValueTyp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microsoft.com/office/2017/06/relationships/rdRichValueStructure" Target="richData/rdrichvaluestructur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c:style val="2"/>
  <c:chart>
    <c:title>
      <c:tx>
        <c:rich>
          <a:bodyPr rot="0"/>
          <a:lstStyle/>
          <a:p>
            <a:pPr>
              <a:defRPr lang="it-IT" sz="1600" b="1" strike="noStrike" spc="-1">
                <a:solidFill>
                  <a:srgbClr val="000000"/>
                </a:solidFill>
                <a:latin typeface="Calibri"/>
                <a:ea typeface="Calibri"/>
              </a:defRPr>
            </a:pPr>
            <a:r>
              <a:rPr lang="it-IT" sz="1600" b="1" strike="noStrike" spc="-1">
                <a:solidFill>
                  <a:srgbClr val="000000"/>
                </a:solidFill>
                <a:latin typeface="Calibri"/>
                <a:ea typeface="Calibri"/>
              </a:rPr>
              <a:t>Osservazione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5805283080304501"/>
          <c:y val="0.20268745512360201"/>
          <c:w val="0.32199112702999699"/>
          <c:h val="0.75761616576059099"/>
        </c:manualLayout>
      </c:layout>
      <c:radarChart>
        <c:radarStyle val="marker"/>
        <c:varyColors val="0"/>
        <c:ser>
          <c:idx val="0"/>
          <c:order val="0"/>
          <c:spPr>
            <a:ln w="31680" cap="rnd">
              <a:solidFill>
                <a:srgbClr val="4F81BD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  <a:ea typeface="Calibri"/>
                  </a:defRPr>
                </a:pPr>
                <a:endParaRPr lang="it-IT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Profilo!$D$10:$J$10</c:f>
              <c:strCache>
                <c:ptCount val="7"/>
                <c:pt idx="0">
                  <c:v>Apprendimento e applicazioni conoscenze</c:v>
                </c:pt>
                <c:pt idx="1">
                  <c:v>Aree di vita principale</c:v>
                </c:pt>
                <c:pt idx="2">
                  <c:v>Compiti e richieste generali</c:v>
                </c:pt>
                <c:pt idx="3">
                  <c:v>Comunicazione </c:v>
                </c:pt>
                <c:pt idx="4">
                  <c:v>Mobilità</c:v>
                </c:pt>
                <c:pt idx="5">
                  <c:v>Cura della propria persona</c:v>
                </c:pt>
                <c:pt idx="6">
                  <c:v>interazioni e relazioni interpersonali</c:v>
                </c:pt>
              </c:strCache>
            </c:strRef>
          </c:cat>
          <c:val>
            <c:numRef>
              <c:f>Profilo!$D$11:$J$11</c:f>
              <c:numCache>
                <c:formatCode>0.00</c:formatCode>
                <c:ptCount val="7"/>
                <c:pt idx="0">
                  <c:v>1.4319444444444445</c:v>
                </c:pt>
                <c:pt idx="1">
                  <c:v>1.6666666666666667</c:v>
                </c:pt>
                <c:pt idx="2">
                  <c:v>1.51</c:v>
                </c:pt>
                <c:pt idx="3">
                  <c:v>1.1888888888888889</c:v>
                </c:pt>
                <c:pt idx="4">
                  <c:v>0.91319444444444442</c:v>
                </c:pt>
                <c:pt idx="5">
                  <c:v>0.68888888888888877</c:v>
                </c:pt>
                <c:pt idx="6">
                  <c:v>2.2321428571428572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6F-498C-AD1F-E9F759E4D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386307"/>
        <c:axId val="43743920"/>
      </c:radarChart>
      <c:catAx>
        <c:axId val="74386307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000000"/>
                </a:solidFill>
                <a:latin typeface="Verdana"/>
                <a:ea typeface="Verdana"/>
              </a:defRPr>
            </a:pPr>
            <a:endParaRPr lang="it-IT"/>
          </a:p>
        </c:txPr>
        <c:crossAx val="43743920"/>
        <c:crosses val="autoZero"/>
        <c:auto val="1"/>
        <c:lblAlgn val="ctr"/>
        <c:lblOffset val="100"/>
        <c:noMultiLvlLbl val="0"/>
      </c:catAx>
      <c:valAx>
        <c:axId val="43743920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0.00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000000"/>
                </a:solidFill>
                <a:latin typeface="Calibri"/>
                <a:ea typeface="Calibri"/>
              </a:defRPr>
            </a:pPr>
            <a:endParaRPr lang="it-IT"/>
          </a:p>
        </c:txPr>
        <c:crossAx val="74386307"/>
        <c:crosses val="autoZero"/>
        <c:crossBetween val="midCat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c:style val="2"/>
  <c:chart>
    <c:title>
      <c:tx>
        <c:rich>
          <a:bodyPr rot="0"/>
          <a:lstStyle/>
          <a:p>
            <a:pPr>
              <a:defRPr lang="it-IT" sz="1600" b="1" strike="noStrike" spc="-1">
                <a:solidFill>
                  <a:srgbClr val="002060"/>
                </a:solidFill>
                <a:latin typeface="Calibri"/>
                <a:ea typeface="Calibri"/>
              </a:defRPr>
            </a:pPr>
            <a:r>
              <a:rPr lang="it-IT" sz="1600" b="1" strike="noStrike" spc="-1">
                <a:solidFill>
                  <a:srgbClr val="002060"/>
                </a:solidFill>
                <a:latin typeface="Calibri"/>
                <a:ea typeface="Calibri"/>
              </a:rPr>
              <a:t>Apprendimento e applicazione delle conoscenze</a:t>
            </a:r>
          </a:p>
        </c:rich>
      </c:tx>
      <c:layout>
        <c:manualLayout>
          <c:xMode val="edge"/>
          <c:yMode val="edge"/>
          <c:x val="0.11287988422575999"/>
          <c:y val="3.56810011982426E-2"/>
        </c:manualLayout>
      </c:layout>
      <c:overlay val="0"/>
      <c:spPr>
        <a:noFill/>
        <a:ln w="0">
          <a:solidFill>
            <a:srgbClr val="FFFFFF"/>
          </a:solidFill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>
              <a:gsLst>
                <a:gs pos="0">
                  <a:srgbClr val="688FC4"/>
                </a:gs>
                <a:gs pos="100000">
                  <a:srgbClr val="487FC1"/>
                </a:gs>
              </a:gsLst>
              <a:lin ang="5400000"/>
            </a:gradFill>
            <a:ln w="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00"/>
              </a:solidFill>
              <a:ln w="0">
                <a:noFill/>
              </a:ln>
            </c:spPr>
            <c:extLst>
              <c:ext xmlns:c16="http://schemas.microsoft.com/office/drawing/2014/chart" uri="{C3380CC4-5D6E-409C-BE32-E72D297353CC}">
                <c16:uniqueId val="{00000001-3DD1-41F7-94D1-A710DE6BC4F7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 w="0">
                <a:noFill/>
              </a:ln>
            </c:spPr>
            <c:extLst>
              <c:ext xmlns:c16="http://schemas.microsoft.com/office/drawing/2014/chart" uri="{C3380CC4-5D6E-409C-BE32-E72D297353CC}">
                <c16:uniqueId val="{00000003-3DD1-41F7-94D1-A710DE6BC4F7}"/>
              </c:ext>
            </c:extLst>
          </c:dPt>
          <c:dLbls>
            <c:dLbl>
              <c:idx val="0"/>
              <c:spPr/>
              <c:txPr>
                <a:bodyPr wrap="square"/>
                <a:lstStyle/>
                <a:p>
                  <a:pPr>
                    <a:defRPr sz="1000" b="0" strike="noStrike" spc="-1">
                      <a:solidFill>
                        <a:srgbClr val="000000"/>
                      </a:solidFill>
                      <a:latin typeface="Calibri"/>
                    </a:defRPr>
                  </a:pPr>
                  <a:endParaRPr lang="it-IT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D1-41F7-94D1-A710DE6BC4F7}"/>
                </c:ext>
              </c:extLst>
            </c:dLbl>
            <c:dLbl>
              <c:idx val="1"/>
              <c:spPr/>
              <c:txPr>
                <a:bodyPr wrap="square"/>
                <a:lstStyle/>
                <a:p>
                  <a:pPr>
                    <a:defRPr sz="1000" b="0" strike="noStrike" spc="-1">
                      <a:solidFill>
                        <a:srgbClr val="000000"/>
                      </a:solidFill>
                      <a:latin typeface="Calibri"/>
                    </a:defRPr>
                  </a:pPr>
                  <a:endParaRPr lang="it-IT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D1-41F7-94D1-A710DE6BC4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  <a:ea typeface="Calibri"/>
                  </a:defRPr>
                </a:pPr>
                <a:endParaRPr lang="it-IT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'Quadro riassuntivo'!$A$4:$A$6</c:f>
              <c:strCache>
                <c:ptCount val="3"/>
                <c:pt idx="0">
                  <c:v>Esperienze sensoriali </c:v>
                </c:pt>
                <c:pt idx="1">
                  <c:v>Apprendimento di base</c:v>
                </c:pt>
                <c:pt idx="2">
                  <c:v>Applicazioni delle conoscenze</c:v>
                </c:pt>
              </c:strCache>
            </c:strRef>
          </c:cat>
          <c:val>
            <c:numRef>
              <c:f>'Quadro riassuntivo'!$B$4:$B$6</c:f>
              <c:numCache>
                <c:formatCode>0.00</c:formatCode>
                <c:ptCount val="3"/>
                <c:pt idx="0">
                  <c:v>0.5</c:v>
                </c:pt>
                <c:pt idx="1">
                  <c:v>1.8166666666666669</c:v>
                </c:pt>
                <c:pt idx="2">
                  <c:v>1.9791666666666667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D1-41F7-94D1-A710DE6BC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519722"/>
        <c:axId val="52947305"/>
      </c:barChart>
      <c:catAx>
        <c:axId val="951972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 w="1260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002060"/>
                </a:solidFill>
                <a:latin typeface="Verdana"/>
                <a:ea typeface="Verdana"/>
              </a:defRPr>
            </a:pPr>
            <a:endParaRPr lang="it-IT"/>
          </a:p>
        </c:txPr>
        <c:crossAx val="52947305"/>
        <c:crosses val="autoZero"/>
        <c:auto val="1"/>
        <c:lblAlgn val="ctr"/>
        <c:lblOffset val="100"/>
        <c:noMultiLvlLbl val="0"/>
      </c:catAx>
      <c:valAx>
        <c:axId val="52947305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  <a:ea typeface="Calibri"/>
              </a:defRPr>
            </a:pPr>
            <a:endParaRPr lang="it-IT"/>
          </a:p>
        </c:txPr>
        <c:crossAx val="9519722"/>
        <c:crosses val="autoZero"/>
        <c:crossBetween val="between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c:style val="2"/>
  <c:chart>
    <c:title>
      <c:tx>
        <c:rich>
          <a:bodyPr rot="0"/>
          <a:lstStyle/>
          <a:p>
            <a:pPr>
              <a:defRPr lang="it-IT" sz="1400" b="1" strike="noStrike" spc="-1">
                <a:solidFill>
                  <a:srgbClr val="000000"/>
                </a:solidFill>
                <a:latin typeface="Calibri"/>
                <a:ea typeface="Calibri"/>
              </a:defRPr>
            </a:pPr>
            <a:r>
              <a:rPr lang="it-IT" sz="1400" b="1" strike="noStrike" spc="-1">
                <a:solidFill>
                  <a:srgbClr val="000000"/>
                </a:solidFill>
                <a:latin typeface="Calibri"/>
                <a:ea typeface="Calibri"/>
              </a:rPr>
              <a:t>Comunicazione (comprensione e produzione di messaggi)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CD5B5"/>
            </a:solidFill>
            <a:ln w="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CE6F2"/>
              </a:solidFill>
              <a:ln w="0">
                <a:noFill/>
              </a:ln>
            </c:spPr>
            <c:extLst>
              <c:ext xmlns:c16="http://schemas.microsoft.com/office/drawing/2014/chart" uri="{C3380CC4-5D6E-409C-BE32-E72D297353CC}">
                <c16:uniqueId val="{00000001-B61D-415A-8822-46BA9FED46AD}"/>
              </c:ext>
            </c:extLst>
          </c:dPt>
          <c:dPt>
            <c:idx val="2"/>
            <c:invertIfNegative val="0"/>
            <c:bubble3D val="0"/>
            <c:spPr>
              <a:solidFill>
                <a:srgbClr val="B3A2C7"/>
              </a:solidFill>
              <a:ln w="0">
                <a:noFill/>
              </a:ln>
            </c:spPr>
            <c:extLst>
              <c:ext xmlns:c16="http://schemas.microsoft.com/office/drawing/2014/chart" uri="{C3380CC4-5D6E-409C-BE32-E72D297353CC}">
                <c16:uniqueId val="{00000003-B61D-415A-8822-46BA9FED46AD}"/>
              </c:ext>
            </c:extLst>
          </c:dPt>
          <c:dLbls>
            <c:dLbl>
              <c:idx val="0"/>
              <c:spPr/>
              <c:txPr>
                <a:bodyPr wrap="square"/>
                <a:lstStyle/>
                <a:p>
                  <a:pPr>
                    <a:defRPr sz="900" b="0" strike="noStrike" spc="-1">
                      <a:solidFill>
                        <a:srgbClr val="595959"/>
                      </a:solidFill>
                      <a:latin typeface="Calibri"/>
                    </a:defRPr>
                  </a:pPr>
                  <a:endParaRPr lang="it-IT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1D-415A-8822-46BA9FED46AD}"/>
                </c:ext>
              </c:extLst>
            </c:dLbl>
            <c:dLbl>
              <c:idx val="2"/>
              <c:spPr/>
              <c:txPr>
                <a:bodyPr wrap="square"/>
                <a:lstStyle/>
                <a:p>
                  <a:pPr>
                    <a:defRPr sz="900" b="0" strike="noStrike" spc="-1">
                      <a:solidFill>
                        <a:srgbClr val="595959"/>
                      </a:solidFill>
                      <a:latin typeface="Calibri"/>
                    </a:defRPr>
                  </a:pPr>
                  <a:endParaRPr lang="it-IT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1D-415A-8822-46BA9FED46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900" b="0" strike="noStrike" spc="-1">
                    <a:solidFill>
                      <a:srgbClr val="595959"/>
                    </a:solidFill>
                    <a:latin typeface="Calibri"/>
                    <a:ea typeface="Calibri"/>
                  </a:defRPr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'Quadro riassuntivo'!$A$27:$A$29</c:f>
              <c:strCache>
                <c:ptCount val="3"/>
                <c:pt idx="0">
                  <c:v>Comunicare - ricevere</c:v>
                </c:pt>
                <c:pt idx="1">
                  <c:v>Comunicare - produrre </c:v>
                </c:pt>
                <c:pt idx="2">
                  <c:v>Conversazione e uso di strumenti e tecniche di comunicazione</c:v>
                </c:pt>
              </c:strCache>
            </c:strRef>
          </c:cat>
          <c:val>
            <c:numRef>
              <c:f>'Quadro riassuntivo'!$B$27:$B$29</c:f>
              <c:numCache>
                <c:formatCode>0.00</c:formatCode>
                <c:ptCount val="3"/>
                <c:pt idx="0">
                  <c:v>1.25</c:v>
                </c:pt>
                <c:pt idx="1">
                  <c:v>0.58333333333333326</c:v>
                </c:pt>
                <c:pt idx="2">
                  <c:v>1.7333333333333334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1D-415A-8822-46BA9FED4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"/>
        <c:axId val="10367204"/>
        <c:axId val="15022493"/>
      </c:barChart>
      <c:catAx>
        <c:axId val="103672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  <a:ea typeface="Calibri"/>
              </a:defRPr>
            </a:pPr>
            <a:endParaRPr lang="it-IT"/>
          </a:p>
        </c:txPr>
        <c:crossAx val="15022493"/>
        <c:crosses val="autoZero"/>
        <c:auto val="1"/>
        <c:lblAlgn val="ctr"/>
        <c:lblOffset val="100"/>
        <c:noMultiLvlLbl val="0"/>
      </c:catAx>
      <c:valAx>
        <c:axId val="15022493"/>
        <c:scaling>
          <c:orientation val="minMax"/>
        </c:scaling>
        <c:delete val="1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0.00" sourceLinked="1"/>
        <c:majorTickMark val="none"/>
        <c:minorTickMark val="none"/>
        <c:tickLblPos val="nextTo"/>
        <c:crossAx val="10367204"/>
        <c:crosses val="autoZero"/>
        <c:crossBetween val="between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c:style val="2"/>
  <c:chart>
    <c:title>
      <c:tx>
        <c:rich>
          <a:bodyPr rot="0"/>
          <a:lstStyle/>
          <a:p>
            <a:pPr>
              <a:defRPr lang="it-IT" sz="1400" b="1" strike="noStrike" spc="-1">
                <a:solidFill>
                  <a:srgbClr val="FF0000"/>
                </a:solidFill>
                <a:latin typeface="Verdana"/>
                <a:ea typeface="Verdana"/>
              </a:defRPr>
            </a:pPr>
            <a:r>
              <a:rPr lang="it-IT" sz="1400" b="1" strike="noStrike" spc="-1">
                <a:solidFill>
                  <a:srgbClr val="FF0000"/>
                </a:solidFill>
                <a:latin typeface="Verdana"/>
                <a:ea typeface="Verdana"/>
              </a:rPr>
              <a:t>Dominio Relazione, Interazione e Socializzazione</a:t>
            </a:r>
          </a:p>
        </c:rich>
      </c:tx>
      <c:layout>
        <c:manualLayout>
          <c:xMode val="edge"/>
          <c:yMode val="edge"/>
          <c:x val="0.17580340264650299"/>
          <c:y val="2.3814563928873801E-2"/>
        </c:manualLayout>
      </c:layout>
      <c:overlay val="0"/>
      <c:spPr>
        <a:noFill/>
        <a:ln w="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 w="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C3D69B"/>
              </a:solidFill>
              <a:ln w="0">
                <a:noFill/>
              </a:ln>
            </c:spPr>
            <c:extLst>
              <c:ext xmlns:c16="http://schemas.microsoft.com/office/drawing/2014/chart" uri="{C3380CC4-5D6E-409C-BE32-E72D297353CC}">
                <c16:uniqueId val="{00000001-A3F5-4D19-B8A9-BB0ED2744A3C}"/>
              </c:ext>
            </c:extLst>
          </c:dPt>
          <c:dLbls>
            <c:dLbl>
              <c:idx val="1"/>
              <c:spPr/>
              <c:txPr>
                <a:bodyPr wrap="square"/>
                <a:lstStyle/>
                <a:p>
                  <a:pPr>
                    <a:defRPr sz="1000" b="0" strike="noStrike" spc="-1">
                      <a:solidFill>
                        <a:srgbClr val="000000"/>
                      </a:solidFill>
                      <a:latin typeface="Calibri"/>
                    </a:defRPr>
                  </a:pPr>
                  <a:endParaRPr lang="it-IT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F5-4D19-B8A9-BB0ED2744A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  <a:ea typeface="Calibri"/>
                  </a:defRPr>
                </a:pPr>
                <a:endParaRPr lang="it-IT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'Quadro riassuntivo'!$A$55:$A$56</c:f>
              <c:strCache>
                <c:ptCount val="2"/>
                <c:pt idx="0">
                  <c:v>Interazioni interpersonali  generali</c:v>
                </c:pt>
                <c:pt idx="1">
                  <c:v>Relazioni interpersonali particolari</c:v>
                </c:pt>
              </c:strCache>
            </c:strRef>
          </c:cat>
          <c:val>
            <c:numRef>
              <c:f>'Quadro riassuntivo'!$B$55:$B$56</c:f>
              <c:numCache>
                <c:formatCode>0.00</c:formatCode>
                <c:ptCount val="2"/>
                <c:pt idx="0">
                  <c:v>1.9642857142857142</c:v>
                </c:pt>
                <c:pt idx="1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F5-4D19-B8A9-BB0ED2744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4090835"/>
        <c:axId val="93845861"/>
      </c:barChart>
      <c:catAx>
        <c:axId val="64090835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800" b="1" strike="noStrike" spc="-1">
                <a:solidFill>
                  <a:srgbClr val="595959"/>
                </a:solidFill>
                <a:latin typeface="Verdana"/>
                <a:ea typeface="Calibri"/>
              </a:defRPr>
            </a:pPr>
            <a:endParaRPr lang="it-IT"/>
          </a:p>
        </c:txPr>
        <c:crossAx val="93845861"/>
        <c:crosses val="autoZero"/>
        <c:auto val="1"/>
        <c:lblAlgn val="ctr"/>
        <c:lblOffset val="100"/>
        <c:noMultiLvlLbl val="0"/>
      </c:catAx>
      <c:valAx>
        <c:axId val="93845861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0.00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  <a:ea typeface="Calibri"/>
              </a:defRPr>
            </a:pPr>
            <a:endParaRPr lang="it-IT"/>
          </a:p>
        </c:txPr>
        <c:crossAx val="64090835"/>
        <c:crosses val="autoZero"/>
        <c:crossBetween val="between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c:style val="2"/>
  <c:chart>
    <c:title>
      <c:tx>
        <c:rich>
          <a:bodyPr rot="0"/>
          <a:lstStyle/>
          <a:p>
            <a:pPr>
              <a:defRPr lang="it-IT" sz="1400" b="1" strike="noStrike" spc="-1">
                <a:solidFill>
                  <a:srgbClr val="FF0000"/>
                </a:solidFill>
                <a:latin typeface="Verdana"/>
                <a:ea typeface="Verdana"/>
              </a:defRPr>
            </a:pPr>
            <a:r>
              <a:rPr lang="it-IT" sz="1400" b="1" strike="noStrike" spc="-1">
                <a:solidFill>
                  <a:srgbClr val="FF0000"/>
                </a:solidFill>
                <a:latin typeface="Verdana"/>
                <a:ea typeface="Verdana"/>
              </a:rPr>
              <a:t>Dimensione apprendimento</a:t>
            </a:r>
          </a:p>
        </c:rich>
      </c:tx>
      <c:layout>
        <c:manualLayout>
          <c:xMode val="edge"/>
          <c:yMode val="edge"/>
          <c:x val="4.5513905683192302E-2"/>
          <c:y val="7.2841726618704996E-3"/>
        </c:manualLayout>
      </c:layout>
      <c:overlay val="0"/>
      <c:spPr>
        <a:noFill/>
        <a:ln w="0">
          <a:noFill/>
        </a:ln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440" cap="rnd">
              <a:solidFill>
                <a:srgbClr val="4F81BD"/>
              </a:solidFill>
              <a:round/>
            </a:ln>
          </c:spPr>
          <c:marker>
            <c:symbol val="circle"/>
            <c:size val="5"/>
            <c:spPr>
              <a:solidFill>
                <a:srgbClr val="4F81BD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  <a:ea typeface="Calibri"/>
                  </a:defRPr>
                </a:pPr>
                <a:endParaRPr lang="it-IT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('Quadro riassuntivo'!$A$4:$A$6,'Quadro riassuntivo'!$A$8)</c:f>
              <c:strCache>
                <c:ptCount val="4"/>
                <c:pt idx="0">
                  <c:v>Esperienze sensoriali </c:v>
                </c:pt>
                <c:pt idx="1">
                  <c:v>Apprendimento di base</c:v>
                </c:pt>
                <c:pt idx="2">
                  <c:v>Applicazioni delle conoscenze</c:v>
                </c:pt>
                <c:pt idx="3">
                  <c:v>Istruzione</c:v>
                </c:pt>
              </c:strCache>
            </c:strRef>
          </c:cat>
          <c:val>
            <c:numRef>
              <c:f>('Quadro riassuntivo'!$B$4:$B$6,'Quadro riassuntivo'!$B$8)</c:f>
              <c:numCache>
                <c:formatCode>0.00</c:formatCode>
                <c:ptCount val="4"/>
                <c:pt idx="0">
                  <c:v>0.5</c:v>
                </c:pt>
                <c:pt idx="1">
                  <c:v>1.8166666666666669</c:v>
                </c:pt>
                <c:pt idx="2">
                  <c:v>1.9791666666666667</c:v>
                </c:pt>
                <c:pt idx="3">
                  <c:v>1.6666666666666667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C5-4900-812B-7FF72E84F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696758"/>
        <c:axId val="95164594"/>
      </c:radarChart>
      <c:catAx>
        <c:axId val="8969675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noFill/>
          </a:ln>
        </c:spPr>
        <c:txPr>
          <a:bodyPr/>
          <a:lstStyle/>
          <a:p>
            <a:pPr>
              <a:defRPr sz="800" b="1" strike="noStrike" spc="-1">
                <a:solidFill>
                  <a:srgbClr val="595959"/>
                </a:solidFill>
                <a:latin typeface="Verdana"/>
                <a:ea typeface="Verdana"/>
              </a:defRPr>
            </a:pPr>
            <a:endParaRPr lang="it-IT"/>
          </a:p>
        </c:txPr>
        <c:crossAx val="95164594"/>
        <c:crosses val="autoZero"/>
        <c:auto val="1"/>
        <c:lblAlgn val="ctr"/>
        <c:lblOffset val="100"/>
        <c:noMultiLvlLbl val="0"/>
      </c:catAx>
      <c:valAx>
        <c:axId val="95164594"/>
        <c:scaling>
          <c:orientation val="minMax"/>
        </c:scaling>
        <c:delete val="0"/>
        <c:axPos val="l"/>
        <c:majorGridlines>
          <c:spPr>
            <a:ln w="9360">
              <a:solidFill>
                <a:srgbClr val="A6A6A6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  <a:ea typeface="Calibri"/>
              </a:defRPr>
            </a:pPr>
            <a:endParaRPr lang="it-IT"/>
          </a:p>
        </c:txPr>
        <c:crossAx val="89696758"/>
        <c:crosses val="autoZero"/>
        <c:crossBetween val="midCat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c:style val="2"/>
  <c:chart>
    <c:title>
      <c:tx>
        <c:rich>
          <a:bodyPr rot="0"/>
          <a:lstStyle/>
          <a:p>
            <a:pPr>
              <a:defRPr lang="it-IT" sz="1400" b="1" strike="noStrike" spc="-1">
                <a:solidFill>
                  <a:srgbClr val="FF0000"/>
                </a:solidFill>
                <a:latin typeface="Verdana"/>
                <a:ea typeface="Verdana"/>
              </a:defRPr>
            </a:pPr>
            <a:r>
              <a:rPr lang="it-IT" sz="1400" b="1" strike="noStrike" spc="-1">
                <a:solidFill>
                  <a:srgbClr val="FF0000"/>
                </a:solidFill>
                <a:latin typeface="Verdana"/>
                <a:ea typeface="Verdana"/>
              </a:rPr>
              <a:t>Dimensione Autonomia personale e sociale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0623176876160202"/>
          <c:y val="0.20373461297725901"/>
          <c:w val="0.39639352956775398"/>
          <c:h val="0.75203421656582503"/>
        </c:manualLayout>
      </c:layout>
      <c:radarChart>
        <c:radarStyle val="marker"/>
        <c:varyColors val="0"/>
        <c:ser>
          <c:idx val="0"/>
          <c:order val="0"/>
          <c:spPr>
            <a:ln w="28440" cap="rnd">
              <a:solidFill>
                <a:srgbClr val="4F81BD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  <a:ea typeface="Calibri"/>
                  </a:defRPr>
                </a:pPr>
                <a:endParaRPr lang="it-IT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('Quadro riassuntivo'!$A$77,'Quadro riassuntivo'!$A$81:$A$82)</c:f>
              <c:strCache>
                <c:ptCount val="3"/>
                <c:pt idx="0">
                  <c:v> Mobilità</c:v>
                </c:pt>
                <c:pt idx="1">
                  <c:v>Cura della propria persona</c:v>
                </c:pt>
                <c:pt idx="2">
                  <c:v>Compiti e richieste generali</c:v>
                </c:pt>
              </c:strCache>
            </c:strRef>
          </c:cat>
          <c:val>
            <c:numRef>
              <c:f>('Quadro riassuntivo'!$B$77,'Quadro riassuntivo'!$B$81:$B$82)</c:f>
              <c:numCache>
                <c:formatCode>0.00</c:formatCode>
                <c:ptCount val="3"/>
                <c:pt idx="0">
                  <c:v>0.91319444444444442</c:v>
                </c:pt>
                <c:pt idx="1">
                  <c:v>0.68888888888888877</c:v>
                </c:pt>
                <c:pt idx="2">
                  <c:v>1.51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CB-461C-81D4-C48419756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671650"/>
        <c:axId val="81215828"/>
      </c:radarChart>
      <c:catAx>
        <c:axId val="2867165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noFill/>
          </a:ln>
        </c:spPr>
        <c:txPr>
          <a:bodyPr/>
          <a:lstStyle/>
          <a:p>
            <a:pPr>
              <a:defRPr sz="900" b="1" strike="noStrike" spc="-1">
                <a:solidFill>
                  <a:srgbClr val="000000"/>
                </a:solidFill>
                <a:latin typeface="Verdana"/>
                <a:ea typeface="Verdana"/>
              </a:defRPr>
            </a:pPr>
            <a:endParaRPr lang="it-IT"/>
          </a:p>
        </c:txPr>
        <c:crossAx val="81215828"/>
        <c:crosses val="autoZero"/>
        <c:auto val="1"/>
        <c:lblAlgn val="ctr"/>
        <c:lblOffset val="100"/>
        <c:noMultiLvlLbl val="0"/>
      </c:catAx>
      <c:valAx>
        <c:axId val="81215828"/>
        <c:scaling>
          <c:orientation val="minMax"/>
        </c:scaling>
        <c:delete val="0"/>
        <c:axPos val="l"/>
        <c:majorGridlines>
          <c:spPr>
            <a:ln w="9360">
              <a:solidFill>
                <a:srgbClr val="A6A6A6"/>
              </a:solidFill>
              <a:round/>
            </a:ln>
          </c:spPr>
        </c:majorGridlines>
        <c:numFmt formatCode="0.00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  <a:ea typeface="Calibri"/>
              </a:defRPr>
            </a:pPr>
            <a:endParaRPr lang="it-IT"/>
          </a:p>
        </c:txPr>
        <c:crossAx val="28671650"/>
        <c:crosses val="autoZero"/>
        <c:crossBetween val="midCat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c:style val="2"/>
  <c:chart>
    <c:title>
      <c:tx>
        <c:rich>
          <a:bodyPr rot="0"/>
          <a:lstStyle/>
          <a:p>
            <a:pPr>
              <a:defRPr lang="it-IT" sz="1400" b="1" strike="noStrike" spc="-1">
                <a:solidFill>
                  <a:srgbClr val="FF0000"/>
                </a:solidFill>
                <a:latin typeface="Verdana"/>
                <a:ea typeface="Verdana"/>
              </a:defRPr>
            </a:pPr>
            <a:r>
              <a:rPr lang="it-IT" sz="1400" b="1" strike="noStrike" spc="-1">
                <a:solidFill>
                  <a:srgbClr val="FF0000"/>
                </a:solidFill>
                <a:latin typeface="Verdana"/>
                <a:ea typeface="Verdana"/>
              </a:rPr>
              <a:t>Dimensione Comunicazione e linguaggio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0717502622000098"/>
          <c:y val="0.243092715955007"/>
          <c:w val="0.38527978283669601"/>
          <c:h val="0.66648465654690403"/>
        </c:manualLayout>
      </c:layout>
      <c:radarChart>
        <c:radarStyle val="marker"/>
        <c:varyColors val="0"/>
        <c:ser>
          <c:idx val="0"/>
          <c:order val="0"/>
          <c:spPr>
            <a:ln w="28440" cap="rnd">
              <a:solidFill>
                <a:srgbClr val="4F81BD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  <a:ea typeface="Calibri"/>
                  </a:defRPr>
                </a:pPr>
                <a:endParaRPr lang="it-IT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'Quadro riassuntivo'!$A$27:$A$29</c:f>
              <c:strCache>
                <c:ptCount val="3"/>
                <c:pt idx="0">
                  <c:v>Comunicare - ricevere</c:v>
                </c:pt>
                <c:pt idx="1">
                  <c:v>Comunicare - produrre </c:v>
                </c:pt>
                <c:pt idx="2">
                  <c:v>Conversazione e uso di strumenti e tecniche di comunicazione</c:v>
                </c:pt>
              </c:strCache>
            </c:strRef>
          </c:cat>
          <c:val>
            <c:numRef>
              <c:f>'Quadro riassuntivo'!$B$27:$B$29</c:f>
              <c:numCache>
                <c:formatCode>0.00</c:formatCode>
                <c:ptCount val="3"/>
                <c:pt idx="0">
                  <c:v>1.25</c:v>
                </c:pt>
                <c:pt idx="1">
                  <c:v>0.58333333333333326</c:v>
                </c:pt>
                <c:pt idx="2">
                  <c:v>1.7333333333333334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C3-43F2-BD18-675E939A7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705539"/>
        <c:axId val="18335358"/>
      </c:radarChart>
      <c:catAx>
        <c:axId val="49705539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noFill/>
          </a:ln>
        </c:spPr>
        <c:txPr>
          <a:bodyPr/>
          <a:lstStyle/>
          <a:p>
            <a:pPr>
              <a:defRPr sz="900" b="1" strike="noStrike" spc="-1">
                <a:solidFill>
                  <a:srgbClr val="595959"/>
                </a:solidFill>
                <a:latin typeface="Verdana"/>
                <a:ea typeface="Calibri"/>
              </a:defRPr>
            </a:pPr>
            <a:endParaRPr lang="it-IT"/>
          </a:p>
        </c:txPr>
        <c:crossAx val="18335358"/>
        <c:crosses val="autoZero"/>
        <c:auto val="1"/>
        <c:lblAlgn val="ctr"/>
        <c:lblOffset val="100"/>
        <c:noMultiLvlLbl val="0"/>
      </c:catAx>
      <c:valAx>
        <c:axId val="18335358"/>
        <c:scaling>
          <c:orientation val="minMax"/>
        </c:scaling>
        <c:delete val="0"/>
        <c:axPos val="l"/>
        <c:majorGridlines>
          <c:spPr>
            <a:ln w="9360">
              <a:solidFill>
                <a:srgbClr val="808080"/>
              </a:solidFill>
              <a:round/>
            </a:ln>
          </c:spPr>
        </c:majorGridlines>
        <c:numFmt formatCode="0.00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  <a:ea typeface="Calibri"/>
              </a:defRPr>
            </a:pPr>
            <a:endParaRPr lang="it-IT"/>
          </a:p>
        </c:txPr>
        <c:crossAx val="49705539"/>
        <c:crosses val="autoZero"/>
        <c:crossBetween val="midCat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c:style val="2"/>
  <c:chart>
    <c:title>
      <c:tx>
        <c:rich>
          <a:bodyPr rot="0"/>
          <a:lstStyle/>
          <a:p>
            <a:pPr>
              <a:defRPr lang="it-IT" sz="1400" b="1" strike="noStrike" spc="-1">
                <a:solidFill>
                  <a:srgbClr val="595959"/>
                </a:solidFill>
                <a:latin typeface="Verdana"/>
                <a:ea typeface="Verdana"/>
              </a:defRPr>
            </a:pPr>
            <a:r>
              <a:rPr lang="it-IT" sz="1400" b="1" strike="noStrike" spc="-1">
                <a:solidFill>
                  <a:srgbClr val="595959"/>
                </a:solidFill>
                <a:latin typeface="Verdana"/>
                <a:ea typeface="Verdana"/>
              </a:rPr>
              <a:t>Mobilità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 w="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 w="0">
                <a:noFill/>
              </a:ln>
            </c:spPr>
            <c:extLst>
              <c:ext xmlns:c16="http://schemas.microsoft.com/office/drawing/2014/chart" uri="{C3380CC4-5D6E-409C-BE32-E72D297353CC}">
                <c16:uniqueId val="{00000001-81A7-4653-998B-058604CDC0D7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  <a:ln w="0">
                <a:noFill/>
              </a:ln>
            </c:spPr>
            <c:extLst>
              <c:ext xmlns:c16="http://schemas.microsoft.com/office/drawing/2014/chart" uri="{C3380CC4-5D6E-409C-BE32-E72D297353CC}">
                <c16:uniqueId val="{00000003-81A7-4653-998B-058604CDC0D7}"/>
              </c:ext>
            </c:extLst>
          </c:dPt>
          <c:dLbls>
            <c:dLbl>
              <c:idx val="0"/>
              <c:spPr/>
              <c:txPr>
                <a:bodyPr wrap="square"/>
                <a:lstStyle/>
                <a:p>
                  <a:pPr>
                    <a:defRPr sz="1000" b="0" strike="noStrike" spc="-1">
                      <a:solidFill>
                        <a:srgbClr val="000000"/>
                      </a:solidFill>
                      <a:latin typeface="Calibri"/>
                    </a:defRPr>
                  </a:pPr>
                  <a:endParaRPr lang="it-IT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A7-4653-998B-058604CDC0D7}"/>
                </c:ext>
              </c:extLst>
            </c:dLbl>
            <c:dLbl>
              <c:idx val="1"/>
              <c:spPr/>
              <c:txPr>
                <a:bodyPr wrap="square"/>
                <a:lstStyle/>
                <a:p>
                  <a:pPr>
                    <a:defRPr sz="1000" b="0" strike="noStrike" spc="-1">
                      <a:solidFill>
                        <a:srgbClr val="000000"/>
                      </a:solidFill>
                      <a:latin typeface="Calibri"/>
                    </a:defRPr>
                  </a:pPr>
                  <a:endParaRPr lang="it-IT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A7-4653-998B-058604CDC0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  <a:ea typeface="Calibri"/>
                  </a:defRPr>
                </a:pPr>
                <a:endParaRPr lang="it-IT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'Quadro riassuntivo'!$A$78:$A$79</c:f>
              <c:strCache>
                <c:ptCount val="2"/>
                <c:pt idx="0">
                  <c:v>Cambiare e mantenere una posizione corporea</c:v>
                </c:pt>
                <c:pt idx="1">
                  <c:v>Camminare e spostarsi</c:v>
                </c:pt>
              </c:strCache>
            </c:strRef>
          </c:cat>
          <c:val>
            <c:numRef>
              <c:f>'Quadro riassuntivo'!$B$78:$B$79</c:f>
              <c:numCache>
                <c:formatCode>0.00</c:formatCode>
                <c:ptCount val="2"/>
                <c:pt idx="0">
                  <c:v>0.88888888888888895</c:v>
                </c:pt>
                <c:pt idx="1">
                  <c:v>0.9375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A7-4653-998B-058604CDC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4655143"/>
        <c:axId val="64726563"/>
      </c:barChart>
      <c:catAx>
        <c:axId val="54655143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  <a:ea typeface="Calibri"/>
              </a:defRPr>
            </a:pPr>
            <a:endParaRPr lang="it-IT"/>
          </a:p>
        </c:txPr>
        <c:crossAx val="64726563"/>
        <c:crosses val="autoZero"/>
        <c:auto val="1"/>
        <c:lblAlgn val="ctr"/>
        <c:lblOffset val="100"/>
        <c:noMultiLvlLbl val="0"/>
      </c:catAx>
      <c:valAx>
        <c:axId val="64726563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0.00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  <a:ea typeface="Calibri"/>
              </a:defRPr>
            </a:pPr>
            <a:endParaRPr lang="it-IT"/>
          </a:p>
        </c:txPr>
        <c:crossAx val="54655143"/>
        <c:crosses val="autoZero"/>
        <c:crossBetween val="between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fmlaLink="AE155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checked="Checked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fmlaLink="AE100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fmlaLink="AE136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fmlaLink="AE147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fmlaLink="AE151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68760</xdr:colOff>
      <xdr:row>13</xdr:row>
      <xdr:rowOff>106560</xdr:rowOff>
    </xdr:from>
    <xdr:to>
      <xdr:col>11</xdr:col>
      <xdr:colOff>250200</xdr:colOff>
      <xdr:row>25</xdr:row>
      <xdr:rowOff>120240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259200</xdr:colOff>
      <xdr:row>0</xdr:row>
      <xdr:rowOff>60840</xdr:rowOff>
    </xdr:from>
    <xdr:to>
      <xdr:col>10</xdr:col>
      <xdr:colOff>417960</xdr:colOff>
      <xdr:row>7</xdr:row>
      <xdr:rowOff>211680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228600</xdr:colOff>
      <xdr:row>23</xdr:row>
      <xdr:rowOff>41760</xdr:rowOff>
    </xdr:from>
    <xdr:to>
      <xdr:col>10</xdr:col>
      <xdr:colOff>554760</xdr:colOff>
      <xdr:row>30</xdr:row>
      <xdr:rowOff>90000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2034720</xdr:colOff>
      <xdr:row>56</xdr:row>
      <xdr:rowOff>209520</xdr:rowOff>
    </xdr:from>
    <xdr:to>
      <xdr:col>8</xdr:col>
      <xdr:colOff>36720</xdr:colOff>
      <xdr:row>72</xdr:row>
      <xdr:rowOff>105120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1790640</xdr:colOff>
      <xdr:row>8</xdr:row>
      <xdr:rowOff>175320</xdr:rowOff>
    </xdr:from>
    <xdr:to>
      <xdr:col>9</xdr:col>
      <xdr:colOff>539640</xdr:colOff>
      <xdr:row>21</xdr:row>
      <xdr:rowOff>158760</xdr:rowOff>
    </xdr:to>
    <xdr:graphicFrame macro="">
      <xdr:nvGraphicFramePr>
        <xdr:cNvPr id="5" name="Grafico 5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419040</xdr:colOff>
      <xdr:row>86</xdr:row>
      <xdr:rowOff>125640</xdr:rowOff>
    </xdr:from>
    <xdr:to>
      <xdr:col>6</xdr:col>
      <xdr:colOff>318600</xdr:colOff>
      <xdr:row>108</xdr:row>
      <xdr:rowOff>13680</xdr:rowOff>
    </xdr:to>
    <xdr:graphicFrame macro="">
      <xdr:nvGraphicFramePr>
        <xdr:cNvPr id="6" name="Grafico 6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1737360</xdr:colOff>
      <xdr:row>31</xdr:row>
      <xdr:rowOff>95400</xdr:rowOff>
    </xdr:from>
    <xdr:to>
      <xdr:col>7</xdr:col>
      <xdr:colOff>82440</xdr:colOff>
      <xdr:row>46</xdr:row>
      <xdr:rowOff>105480</xdr:rowOff>
    </xdr:to>
    <xdr:graphicFrame macro="">
      <xdr:nvGraphicFramePr>
        <xdr:cNvPr id="7" name="Grafico 7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2</xdr:col>
      <xdr:colOff>388800</xdr:colOff>
      <xdr:row>73</xdr:row>
      <xdr:rowOff>118080</xdr:rowOff>
    </xdr:from>
    <xdr:to>
      <xdr:col>10</xdr:col>
      <xdr:colOff>82440</xdr:colOff>
      <xdr:row>86</xdr:row>
      <xdr:rowOff>2520</xdr:rowOff>
    </xdr:to>
    <xdr:graphicFrame macro="">
      <xdr:nvGraphicFramePr>
        <xdr:cNvPr id="8" name="Grafico 8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30240</xdr:colOff>
      <xdr:row>0</xdr:row>
      <xdr:rowOff>95880</xdr:rowOff>
    </xdr:from>
    <xdr:to>
      <xdr:col>17</xdr:col>
      <xdr:colOff>50040</xdr:colOff>
      <xdr:row>3</xdr:row>
      <xdr:rowOff>52140</xdr:rowOff>
    </xdr:to>
    <xdr:pic>
      <xdr:nvPicPr>
        <xdr:cNvPr id="8" name="Image 1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659140" y="95880"/>
          <a:ext cx="370320" cy="436320"/>
        </a:xfrm>
        <a:prstGeom prst="rect">
          <a:avLst/>
        </a:prstGeom>
        <a:ln w="0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27</xdr:row>
          <xdr:rowOff>47625</xdr:rowOff>
        </xdr:from>
        <xdr:to>
          <xdr:col>5</xdr:col>
          <xdr:colOff>114300</xdr:colOff>
          <xdr:row>28</xdr:row>
          <xdr:rowOff>114300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C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27</xdr:row>
          <xdr:rowOff>47625</xdr:rowOff>
        </xdr:from>
        <xdr:to>
          <xdr:col>11</xdr:col>
          <xdr:colOff>114300</xdr:colOff>
          <xdr:row>28</xdr:row>
          <xdr:rowOff>114300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C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27</xdr:row>
          <xdr:rowOff>47625</xdr:rowOff>
        </xdr:from>
        <xdr:to>
          <xdr:col>11</xdr:col>
          <xdr:colOff>114300</xdr:colOff>
          <xdr:row>28</xdr:row>
          <xdr:rowOff>114300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C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66675</xdr:colOff>
          <xdr:row>104</xdr:row>
          <xdr:rowOff>47625</xdr:rowOff>
        </xdr:from>
        <xdr:to>
          <xdr:col>27</xdr:col>
          <xdr:colOff>114300</xdr:colOff>
          <xdr:row>105</xdr:row>
          <xdr:rowOff>114300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C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66675</xdr:colOff>
          <xdr:row>106</xdr:row>
          <xdr:rowOff>47625</xdr:rowOff>
        </xdr:from>
        <xdr:to>
          <xdr:col>27</xdr:col>
          <xdr:colOff>114300</xdr:colOff>
          <xdr:row>107</xdr:row>
          <xdr:rowOff>114300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C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66675</xdr:colOff>
          <xdr:row>108</xdr:row>
          <xdr:rowOff>47625</xdr:rowOff>
        </xdr:from>
        <xdr:to>
          <xdr:col>27</xdr:col>
          <xdr:colOff>114300</xdr:colOff>
          <xdr:row>109</xdr:row>
          <xdr:rowOff>114300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C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66675</xdr:colOff>
          <xdr:row>110</xdr:row>
          <xdr:rowOff>47625</xdr:rowOff>
        </xdr:from>
        <xdr:to>
          <xdr:col>27</xdr:col>
          <xdr:colOff>114300</xdr:colOff>
          <xdr:row>111</xdr:row>
          <xdr:rowOff>114300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C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66675</xdr:colOff>
          <xdr:row>112</xdr:row>
          <xdr:rowOff>47625</xdr:rowOff>
        </xdr:from>
        <xdr:to>
          <xdr:col>27</xdr:col>
          <xdr:colOff>114300</xdr:colOff>
          <xdr:row>113</xdr:row>
          <xdr:rowOff>114300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C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66675</xdr:colOff>
          <xdr:row>104</xdr:row>
          <xdr:rowOff>47625</xdr:rowOff>
        </xdr:from>
        <xdr:to>
          <xdr:col>31</xdr:col>
          <xdr:colOff>114300</xdr:colOff>
          <xdr:row>105</xdr:row>
          <xdr:rowOff>114300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C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66675</xdr:colOff>
          <xdr:row>106</xdr:row>
          <xdr:rowOff>47625</xdr:rowOff>
        </xdr:from>
        <xdr:to>
          <xdr:col>31</xdr:col>
          <xdr:colOff>114300</xdr:colOff>
          <xdr:row>107</xdr:row>
          <xdr:rowOff>114300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C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66675</xdr:colOff>
          <xdr:row>108</xdr:row>
          <xdr:rowOff>47625</xdr:rowOff>
        </xdr:from>
        <xdr:to>
          <xdr:col>31</xdr:col>
          <xdr:colOff>114300</xdr:colOff>
          <xdr:row>109</xdr:row>
          <xdr:rowOff>114300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C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66675</xdr:colOff>
          <xdr:row>110</xdr:row>
          <xdr:rowOff>47625</xdr:rowOff>
        </xdr:from>
        <xdr:to>
          <xdr:col>31</xdr:col>
          <xdr:colOff>114300</xdr:colOff>
          <xdr:row>111</xdr:row>
          <xdr:rowOff>114300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C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66675</xdr:colOff>
          <xdr:row>112</xdr:row>
          <xdr:rowOff>47625</xdr:rowOff>
        </xdr:from>
        <xdr:to>
          <xdr:col>31</xdr:col>
          <xdr:colOff>114300</xdr:colOff>
          <xdr:row>113</xdr:row>
          <xdr:rowOff>114300</xdr:rowOff>
        </xdr:to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C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66675</xdr:colOff>
          <xdr:row>70</xdr:row>
          <xdr:rowOff>47625</xdr:rowOff>
        </xdr:from>
        <xdr:to>
          <xdr:col>27</xdr:col>
          <xdr:colOff>114300</xdr:colOff>
          <xdr:row>71</xdr:row>
          <xdr:rowOff>114300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C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66675</xdr:colOff>
          <xdr:row>70</xdr:row>
          <xdr:rowOff>47625</xdr:rowOff>
        </xdr:from>
        <xdr:to>
          <xdr:col>27</xdr:col>
          <xdr:colOff>114300</xdr:colOff>
          <xdr:row>71</xdr:row>
          <xdr:rowOff>114300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C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66675</xdr:colOff>
          <xdr:row>70</xdr:row>
          <xdr:rowOff>47625</xdr:rowOff>
        </xdr:from>
        <xdr:to>
          <xdr:col>31</xdr:col>
          <xdr:colOff>114300</xdr:colOff>
          <xdr:row>71</xdr:row>
          <xdr:rowOff>114300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C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66675</xdr:colOff>
          <xdr:row>70</xdr:row>
          <xdr:rowOff>47625</xdr:rowOff>
        </xdr:from>
        <xdr:to>
          <xdr:col>31</xdr:col>
          <xdr:colOff>114300</xdr:colOff>
          <xdr:row>71</xdr:row>
          <xdr:rowOff>114300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C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191</xdr:row>
          <xdr:rowOff>0</xdr:rowOff>
        </xdr:from>
        <xdr:to>
          <xdr:col>1</xdr:col>
          <xdr:colOff>142875</xdr:colOff>
          <xdr:row>192</xdr:row>
          <xdr:rowOff>47625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C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191</xdr:row>
          <xdr:rowOff>0</xdr:rowOff>
        </xdr:from>
        <xdr:to>
          <xdr:col>1</xdr:col>
          <xdr:colOff>142875</xdr:colOff>
          <xdr:row>192</xdr:row>
          <xdr:rowOff>47625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C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191</xdr:row>
          <xdr:rowOff>0</xdr:rowOff>
        </xdr:from>
        <xdr:to>
          <xdr:col>1</xdr:col>
          <xdr:colOff>142875</xdr:colOff>
          <xdr:row>192</xdr:row>
          <xdr:rowOff>47625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C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191</xdr:row>
          <xdr:rowOff>0</xdr:rowOff>
        </xdr:from>
        <xdr:to>
          <xdr:col>1</xdr:col>
          <xdr:colOff>142875</xdr:colOff>
          <xdr:row>192</xdr:row>
          <xdr:rowOff>47625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C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191</xdr:row>
          <xdr:rowOff>0</xdr:rowOff>
        </xdr:from>
        <xdr:to>
          <xdr:col>1</xdr:col>
          <xdr:colOff>142875</xdr:colOff>
          <xdr:row>192</xdr:row>
          <xdr:rowOff>47625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C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191</xdr:row>
          <xdr:rowOff>0</xdr:rowOff>
        </xdr:from>
        <xdr:to>
          <xdr:col>1</xdr:col>
          <xdr:colOff>142875</xdr:colOff>
          <xdr:row>192</xdr:row>
          <xdr:rowOff>47625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C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191</xdr:row>
          <xdr:rowOff>0</xdr:rowOff>
        </xdr:from>
        <xdr:to>
          <xdr:col>1</xdr:col>
          <xdr:colOff>142875</xdr:colOff>
          <xdr:row>192</xdr:row>
          <xdr:rowOff>47625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C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191</xdr:row>
          <xdr:rowOff>0</xdr:rowOff>
        </xdr:from>
        <xdr:to>
          <xdr:col>1</xdr:col>
          <xdr:colOff>142875</xdr:colOff>
          <xdr:row>192</xdr:row>
          <xdr:rowOff>47625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C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191</xdr:row>
          <xdr:rowOff>0</xdr:rowOff>
        </xdr:from>
        <xdr:to>
          <xdr:col>1</xdr:col>
          <xdr:colOff>142875</xdr:colOff>
          <xdr:row>192</xdr:row>
          <xdr:rowOff>47625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C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191</xdr:row>
          <xdr:rowOff>0</xdr:rowOff>
        </xdr:from>
        <xdr:to>
          <xdr:col>1</xdr:col>
          <xdr:colOff>142875</xdr:colOff>
          <xdr:row>192</xdr:row>
          <xdr:rowOff>47625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C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191</xdr:row>
          <xdr:rowOff>0</xdr:rowOff>
        </xdr:from>
        <xdr:to>
          <xdr:col>1</xdr:col>
          <xdr:colOff>142875</xdr:colOff>
          <xdr:row>192</xdr:row>
          <xdr:rowOff>47625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C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191</xdr:row>
          <xdr:rowOff>0</xdr:rowOff>
        </xdr:from>
        <xdr:to>
          <xdr:col>1</xdr:col>
          <xdr:colOff>142875</xdr:colOff>
          <xdr:row>192</xdr:row>
          <xdr:rowOff>47625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C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191</xdr:row>
          <xdr:rowOff>0</xdr:rowOff>
        </xdr:from>
        <xdr:to>
          <xdr:col>1</xdr:col>
          <xdr:colOff>142875</xdr:colOff>
          <xdr:row>192</xdr:row>
          <xdr:rowOff>47625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C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191</xdr:row>
          <xdr:rowOff>0</xdr:rowOff>
        </xdr:from>
        <xdr:to>
          <xdr:col>1</xdr:col>
          <xdr:colOff>142875</xdr:colOff>
          <xdr:row>192</xdr:row>
          <xdr:rowOff>47625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C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191</xdr:row>
          <xdr:rowOff>0</xdr:rowOff>
        </xdr:from>
        <xdr:to>
          <xdr:col>1</xdr:col>
          <xdr:colOff>142875</xdr:colOff>
          <xdr:row>192</xdr:row>
          <xdr:rowOff>47625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C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191</xdr:row>
          <xdr:rowOff>0</xdr:rowOff>
        </xdr:from>
        <xdr:to>
          <xdr:col>1</xdr:col>
          <xdr:colOff>142875</xdr:colOff>
          <xdr:row>192</xdr:row>
          <xdr:rowOff>47625</xdr:rowOff>
        </xdr:to>
        <xdr:sp macro="" textlink="">
          <xdr:nvSpPr>
            <xdr:cNvPr id="4130" name="Check Box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C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191</xdr:row>
          <xdr:rowOff>0</xdr:rowOff>
        </xdr:from>
        <xdr:to>
          <xdr:col>1</xdr:col>
          <xdr:colOff>142875</xdr:colOff>
          <xdr:row>192</xdr:row>
          <xdr:rowOff>47625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C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191</xdr:row>
          <xdr:rowOff>0</xdr:rowOff>
        </xdr:from>
        <xdr:to>
          <xdr:col>1</xdr:col>
          <xdr:colOff>142875</xdr:colOff>
          <xdr:row>192</xdr:row>
          <xdr:rowOff>47625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C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191</xdr:row>
          <xdr:rowOff>0</xdr:rowOff>
        </xdr:from>
        <xdr:to>
          <xdr:col>1</xdr:col>
          <xdr:colOff>142875</xdr:colOff>
          <xdr:row>192</xdr:row>
          <xdr:rowOff>47625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C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191</xdr:row>
          <xdr:rowOff>0</xdr:rowOff>
        </xdr:from>
        <xdr:to>
          <xdr:col>1</xdr:col>
          <xdr:colOff>142875</xdr:colOff>
          <xdr:row>192</xdr:row>
          <xdr:rowOff>47625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C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191</xdr:row>
          <xdr:rowOff>0</xdr:rowOff>
        </xdr:from>
        <xdr:to>
          <xdr:col>1</xdr:col>
          <xdr:colOff>142875</xdr:colOff>
          <xdr:row>192</xdr:row>
          <xdr:rowOff>47625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C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191</xdr:row>
          <xdr:rowOff>0</xdr:rowOff>
        </xdr:from>
        <xdr:to>
          <xdr:col>1</xdr:col>
          <xdr:colOff>142875</xdr:colOff>
          <xdr:row>192</xdr:row>
          <xdr:rowOff>47625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C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191</xdr:row>
          <xdr:rowOff>0</xdr:rowOff>
        </xdr:from>
        <xdr:to>
          <xdr:col>1</xdr:col>
          <xdr:colOff>142875</xdr:colOff>
          <xdr:row>192</xdr:row>
          <xdr:rowOff>47625</xdr:rowOff>
        </xdr:to>
        <xdr:sp macro="" textlink="">
          <xdr:nvSpPr>
            <xdr:cNvPr id="4137" name="Check Box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C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191</xdr:row>
          <xdr:rowOff>0</xdr:rowOff>
        </xdr:from>
        <xdr:to>
          <xdr:col>1</xdr:col>
          <xdr:colOff>142875</xdr:colOff>
          <xdr:row>192</xdr:row>
          <xdr:rowOff>47625</xdr:rowOff>
        </xdr:to>
        <xdr:sp macro="" textlink="">
          <xdr:nvSpPr>
            <xdr:cNvPr id="4138" name="Check Box 42" hidden="1">
              <a:extLst>
                <a:ext uri="{63B3BB69-23CF-44E3-9099-C40C66FF867C}">
                  <a14:compatExt spid="_x0000_s4138"/>
                </a:ext>
                <a:ext uri="{FF2B5EF4-FFF2-40B4-BE49-F238E27FC236}">
                  <a16:creationId xmlns:a16="http://schemas.microsoft.com/office/drawing/2014/main" id="{00000000-0008-0000-0C00-00002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191</xdr:row>
          <xdr:rowOff>0</xdr:rowOff>
        </xdr:from>
        <xdr:to>
          <xdr:col>1</xdr:col>
          <xdr:colOff>142875</xdr:colOff>
          <xdr:row>192</xdr:row>
          <xdr:rowOff>47625</xdr:rowOff>
        </xdr:to>
        <xdr:sp macro="" textlink="">
          <xdr:nvSpPr>
            <xdr:cNvPr id="4139" name="Check Box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C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191</xdr:row>
          <xdr:rowOff>0</xdr:rowOff>
        </xdr:from>
        <xdr:to>
          <xdr:col>1</xdr:col>
          <xdr:colOff>142875</xdr:colOff>
          <xdr:row>192</xdr:row>
          <xdr:rowOff>47625</xdr:rowOff>
        </xdr:to>
        <xdr:sp macro="" textlink="">
          <xdr:nvSpPr>
            <xdr:cNvPr id="4140" name="Check Box 44" hidden="1">
              <a:extLst>
                <a:ext uri="{63B3BB69-23CF-44E3-9099-C40C66FF867C}">
                  <a14:compatExt spid="_x0000_s4140"/>
                </a:ext>
                <a:ext uri="{FF2B5EF4-FFF2-40B4-BE49-F238E27FC236}">
                  <a16:creationId xmlns:a16="http://schemas.microsoft.com/office/drawing/2014/main" id="{00000000-0008-0000-0C00-00002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191</xdr:row>
          <xdr:rowOff>0</xdr:rowOff>
        </xdr:from>
        <xdr:to>
          <xdr:col>1</xdr:col>
          <xdr:colOff>142875</xdr:colOff>
          <xdr:row>192</xdr:row>
          <xdr:rowOff>47625</xdr:rowOff>
        </xdr:to>
        <xdr:sp macro="" textlink="">
          <xdr:nvSpPr>
            <xdr:cNvPr id="4141" name="Check Box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id="{00000000-0008-0000-0C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191</xdr:row>
          <xdr:rowOff>0</xdr:rowOff>
        </xdr:from>
        <xdr:to>
          <xdr:col>1</xdr:col>
          <xdr:colOff>142875</xdr:colOff>
          <xdr:row>192</xdr:row>
          <xdr:rowOff>47625</xdr:rowOff>
        </xdr:to>
        <xdr:sp macro="" textlink="">
          <xdr:nvSpPr>
            <xdr:cNvPr id="4142" name="Check Box 46" hidden="1">
              <a:extLst>
                <a:ext uri="{63B3BB69-23CF-44E3-9099-C40C66FF867C}">
                  <a14:compatExt spid="_x0000_s4142"/>
                </a:ext>
                <a:ext uri="{FF2B5EF4-FFF2-40B4-BE49-F238E27FC236}">
                  <a16:creationId xmlns:a16="http://schemas.microsoft.com/office/drawing/2014/main" id="{00000000-0008-0000-0C00-00002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191</xdr:row>
          <xdr:rowOff>0</xdr:rowOff>
        </xdr:from>
        <xdr:to>
          <xdr:col>1</xdr:col>
          <xdr:colOff>142875</xdr:colOff>
          <xdr:row>192</xdr:row>
          <xdr:rowOff>47625</xdr:rowOff>
        </xdr:to>
        <xdr:sp macro="" textlink="">
          <xdr:nvSpPr>
            <xdr:cNvPr id="4143" name="Check Box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00000000-0008-0000-0C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191</xdr:row>
          <xdr:rowOff>0</xdr:rowOff>
        </xdr:from>
        <xdr:to>
          <xdr:col>1</xdr:col>
          <xdr:colOff>142875</xdr:colOff>
          <xdr:row>192</xdr:row>
          <xdr:rowOff>47625</xdr:rowOff>
        </xdr:to>
        <xdr:sp macro="" textlink="">
          <xdr:nvSpPr>
            <xdr:cNvPr id="4144" name="Check Box 48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C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191</xdr:row>
          <xdr:rowOff>0</xdr:rowOff>
        </xdr:from>
        <xdr:to>
          <xdr:col>1</xdr:col>
          <xdr:colOff>142875</xdr:colOff>
          <xdr:row>192</xdr:row>
          <xdr:rowOff>47625</xdr:rowOff>
        </xdr:to>
        <xdr:sp macro="" textlink="">
          <xdr:nvSpPr>
            <xdr:cNvPr id="4145" name="Check Box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C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191</xdr:row>
          <xdr:rowOff>0</xdr:rowOff>
        </xdr:from>
        <xdr:to>
          <xdr:col>1</xdr:col>
          <xdr:colOff>142875</xdr:colOff>
          <xdr:row>192</xdr:row>
          <xdr:rowOff>47625</xdr:rowOff>
        </xdr:to>
        <xdr:sp macro="" textlink="">
          <xdr:nvSpPr>
            <xdr:cNvPr id="4146" name="Check Box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C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191</xdr:row>
          <xdr:rowOff>0</xdr:rowOff>
        </xdr:from>
        <xdr:to>
          <xdr:col>1</xdr:col>
          <xdr:colOff>142875</xdr:colOff>
          <xdr:row>192</xdr:row>
          <xdr:rowOff>47625</xdr:rowOff>
        </xdr:to>
        <xdr:sp macro="" textlink="">
          <xdr:nvSpPr>
            <xdr:cNvPr id="4147" name="Check Box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C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191</xdr:row>
          <xdr:rowOff>0</xdr:rowOff>
        </xdr:from>
        <xdr:to>
          <xdr:col>1</xdr:col>
          <xdr:colOff>142875</xdr:colOff>
          <xdr:row>192</xdr:row>
          <xdr:rowOff>47625</xdr:rowOff>
        </xdr:to>
        <xdr:sp macro="" textlink="">
          <xdr:nvSpPr>
            <xdr:cNvPr id="4148" name="Check Box 52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C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191</xdr:row>
          <xdr:rowOff>0</xdr:rowOff>
        </xdr:from>
        <xdr:to>
          <xdr:col>1</xdr:col>
          <xdr:colOff>142875</xdr:colOff>
          <xdr:row>192</xdr:row>
          <xdr:rowOff>47625</xdr:rowOff>
        </xdr:to>
        <xdr:sp macro="" textlink="">
          <xdr:nvSpPr>
            <xdr:cNvPr id="4149" name="Check Box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C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191</xdr:row>
          <xdr:rowOff>0</xdr:rowOff>
        </xdr:from>
        <xdr:to>
          <xdr:col>1</xdr:col>
          <xdr:colOff>142875</xdr:colOff>
          <xdr:row>192</xdr:row>
          <xdr:rowOff>47625</xdr:rowOff>
        </xdr:to>
        <xdr:sp macro="" textlink="">
          <xdr:nvSpPr>
            <xdr:cNvPr id="4150" name="Check Box 54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C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151920</xdr:colOff>
      <xdr:row>0</xdr:row>
      <xdr:rowOff>135720</xdr:rowOff>
    </xdr:from>
    <xdr:to>
      <xdr:col>17</xdr:col>
      <xdr:colOff>77040</xdr:colOff>
      <xdr:row>2</xdr:row>
      <xdr:rowOff>134640</xdr:rowOff>
    </xdr:to>
    <xdr:pic>
      <xdr:nvPicPr>
        <xdr:cNvPr id="9" name="Image 1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605560" y="135720"/>
          <a:ext cx="450900" cy="501840"/>
        </a:xfrm>
        <a:prstGeom prst="rect">
          <a:avLst/>
        </a:prstGeom>
        <a:ln w="0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66675</xdr:colOff>
          <xdr:row>29</xdr:row>
          <xdr:rowOff>47625</xdr:rowOff>
        </xdr:from>
        <xdr:to>
          <xdr:col>18</xdr:col>
          <xdr:colOff>114300</xdr:colOff>
          <xdr:row>30</xdr:row>
          <xdr:rowOff>114300</xdr:rowOff>
        </xdr:to>
        <xdr:sp macro="" textlink="">
          <xdr:nvSpPr>
            <xdr:cNvPr id="5121" name="Check Box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D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66675</xdr:colOff>
          <xdr:row>29</xdr:row>
          <xdr:rowOff>47625</xdr:rowOff>
        </xdr:from>
        <xdr:to>
          <xdr:col>18</xdr:col>
          <xdr:colOff>114300</xdr:colOff>
          <xdr:row>30</xdr:row>
          <xdr:rowOff>114300</xdr:rowOff>
        </xdr:to>
        <xdr:sp macro="" textlink="">
          <xdr:nvSpPr>
            <xdr:cNvPr id="5122" name="Check Box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D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66675</xdr:colOff>
          <xdr:row>29</xdr:row>
          <xdr:rowOff>47625</xdr:rowOff>
        </xdr:from>
        <xdr:to>
          <xdr:col>24</xdr:col>
          <xdr:colOff>114300</xdr:colOff>
          <xdr:row>30</xdr:row>
          <xdr:rowOff>114300</xdr:rowOff>
        </xdr:to>
        <xdr:sp macro="" textlink="">
          <xdr:nvSpPr>
            <xdr:cNvPr id="5123" name="Check Box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D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66675</xdr:colOff>
          <xdr:row>29</xdr:row>
          <xdr:rowOff>47625</xdr:rowOff>
        </xdr:from>
        <xdr:to>
          <xdr:col>24</xdr:col>
          <xdr:colOff>114300</xdr:colOff>
          <xdr:row>30</xdr:row>
          <xdr:rowOff>114300</xdr:rowOff>
        </xdr:to>
        <xdr:sp macro="" textlink="">
          <xdr:nvSpPr>
            <xdr:cNvPr id="5124" name="Check Box 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D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66675</xdr:colOff>
          <xdr:row>65</xdr:row>
          <xdr:rowOff>47625</xdr:rowOff>
        </xdr:from>
        <xdr:to>
          <xdr:col>27</xdr:col>
          <xdr:colOff>114300</xdr:colOff>
          <xdr:row>66</xdr:row>
          <xdr:rowOff>114300</xdr:rowOff>
        </xdr:to>
        <xdr:sp macro="" textlink="">
          <xdr:nvSpPr>
            <xdr:cNvPr id="5125" name="Check Box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D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66675</xdr:colOff>
          <xdr:row>65</xdr:row>
          <xdr:rowOff>47625</xdr:rowOff>
        </xdr:from>
        <xdr:to>
          <xdr:col>27</xdr:col>
          <xdr:colOff>114300</xdr:colOff>
          <xdr:row>66</xdr:row>
          <xdr:rowOff>114300</xdr:rowOff>
        </xdr:to>
        <xdr:sp macro="" textlink="">
          <xdr:nvSpPr>
            <xdr:cNvPr id="5126" name="Check Box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00000000-0008-0000-0D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66675</xdr:colOff>
          <xdr:row>65</xdr:row>
          <xdr:rowOff>47625</xdr:rowOff>
        </xdr:from>
        <xdr:to>
          <xdr:col>27</xdr:col>
          <xdr:colOff>114300</xdr:colOff>
          <xdr:row>66</xdr:row>
          <xdr:rowOff>114300</xdr:rowOff>
        </xdr:to>
        <xdr:sp macro="" textlink="">
          <xdr:nvSpPr>
            <xdr:cNvPr id="5127" name="Check Box 7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D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66675</xdr:colOff>
          <xdr:row>65</xdr:row>
          <xdr:rowOff>47625</xdr:rowOff>
        </xdr:from>
        <xdr:to>
          <xdr:col>27</xdr:col>
          <xdr:colOff>114300</xdr:colOff>
          <xdr:row>66</xdr:row>
          <xdr:rowOff>114300</xdr:rowOff>
        </xdr:to>
        <xdr:sp macro="" textlink="">
          <xdr:nvSpPr>
            <xdr:cNvPr id="5128" name="Check Box 8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:a16="http://schemas.microsoft.com/office/drawing/2014/main" id="{00000000-0008-0000-0D00-00000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66675</xdr:colOff>
          <xdr:row>65</xdr:row>
          <xdr:rowOff>47625</xdr:rowOff>
        </xdr:from>
        <xdr:to>
          <xdr:col>31</xdr:col>
          <xdr:colOff>114300</xdr:colOff>
          <xdr:row>66</xdr:row>
          <xdr:rowOff>114300</xdr:rowOff>
        </xdr:to>
        <xdr:sp macro="" textlink="">
          <xdr:nvSpPr>
            <xdr:cNvPr id="5129" name="Check Box 9" hidden="1">
              <a:extLst>
                <a:ext uri="{63B3BB69-23CF-44E3-9099-C40C66FF867C}">
                  <a14:compatExt spid="_x0000_s5129"/>
                </a:ext>
                <a:ext uri="{FF2B5EF4-FFF2-40B4-BE49-F238E27FC236}">
                  <a16:creationId xmlns:a16="http://schemas.microsoft.com/office/drawing/2014/main" id="{00000000-0008-0000-0D00-00000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66675</xdr:colOff>
          <xdr:row>65</xdr:row>
          <xdr:rowOff>47625</xdr:rowOff>
        </xdr:from>
        <xdr:to>
          <xdr:col>31</xdr:col>
          <xdr:colOff>114300</xdr:colOff>
          <xdr:row>66</xdr:row>
          <xdr:rowOff>114300</xdr:rowOff>
        </xdr:to>
        <xdr:sp macro="" textlink="">
          <xdr:nvSpPr>
            <xdr:cNvPr id="5130" name="Check Box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D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66675</xdr:colOff>
          <xdr:row>99</xdr:row>
          <xdr:rowOff>47625</xdr:rowOff>
        </xdr:from>
        <xdr:to>
          <xdr:col>27</xdr:col>
          <xdr:colOff>114300</xdr:colOff>
          <xdr:row>100</xdr:row>
          <xdr:rowOff>114300</xdr:rowOff>
        </xdr:to>
        <xdr:sp macro="" textlink="">
          <xdr:nvSpPr>
            <xdr:cNvPr id="5131" name="Check Box 11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id="{00000000-0008-0000-0D00-00000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66675</xdr:colOff>
          <xdr:row>99</xdr:row>
          <xdr:rowOff>47625</xdr:rowOff>
        </xdr:from>
        <xdr:to>
          <xdr:col>27</xdr:col>
          <xdr:colOff>114300</xdr:colOff>
          <xdr:row>100</xdr:row>
          <xdr:rowOff>114300</xdr:rowOff>
        </xdr:to>
        <xdr:sp macro="" textlink="">
          <xdr:nvSpPr>
            <xdr:cNvPr id="5132" name="Check Box 12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:a16="http://schemas.microsoft.com/office/drawing/2014/main" id="{00000000-0008-0000-0D00-00000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66675</xdr:colOff>
          <xdr:row>99</xdr:row>
          <xdr:rowOff>47625</xdr:rowOff>
        </xdr:from>
        <xdr:to>
          <xdr:col>27</xdr:col>
          <xdr:colOff>114300</xdr:colOff>
          <xdr:row>100</xdr:row>
          <xdr:rowOff>114300</xdr:rowOff>
        </xdr:to>
        <xdr:sp macro="" textlink="">
          <xdr:nvSpPr>
            <xdr:cNvPr id="5133" name="Check Box 13" hidden="1">
              <a:extLst>
                <a:ext uri="{63B3BB69-23CF-44E3-9099-C40C66FF867C}">
                  <a14:compatExt spid="_x0000_s5133"/>
                </a:ext>
                <a:ext uri="{FF2B5EF4-FFF2-40B4-BE49-F238E27FC236}">
                  <a16:creationId xmlns:a16="http://schemas.microsoft.com/office/drawing/2014/main" id="{00000000-0008-0000-0D00-00000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66675</xdr:colOff>
          <xdr:row>99</xdr:row>
          <xdr:rowOff>47625</xdr:rowOff>
        </xdr:from>
        <xdr:to>
          <xdr:col>27</xdr:col>
          <xdr:colOff>114300</xdr:colOff>
          <xdr:row>100</xdr:row>
          <xdr:rowOff>114300</xdr:rowOff>
        </xdr:to>
        <xdr:sp macro="" textlink="">
          <xdr:nvSpPr>
            <xdr:cNvPr id="5134" name="Check Box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00000000-0008-0000-0D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66675</xdr:colOff>
          <xdr:row>99</xdr:row>
          <xdr:rowOff>47625</xdr:rowOff>
        </xdr:from>
        <xdr:to>
          <xdr:col>31</xdr:col>
          <xdr:colOff>114300</xdr:colOff>
          <xdr:row>100</xdr:row>
          <xdr:rowOff>114300</xdr:rowOff>
        </xdr:to>
        <xdr:sp macro="" textlink="">
          <xdr:nvSpPr>
            <xdr:cNvPr id="5135" name="Check Box 15" hidden="1">
              <a:extLst>
                <a:ext uri="{63B3BB69-23CF-44E3-9099-C40C66FF867C}">
                  <a14:compatExt spid="_x0000_s5135"/>
                </a:ext>
                <a:ext uri="{FF2B5EF4-FFF2-40B4-BE49-F238E27FC236}">
                  <a16:creationId xmlns:a16="http://schemas.microsoft.com/office/drawing/2014/main" id="{00000000-0008-0000-0D00-00000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66675</xdr:colOff>
          <xdr:row>99</xdr:row>
          <xdr:rowOff>47625</xdr:rowOff>
        </xdr:from>
        <xdr:to>
          <xdr:col>31</xdr:col>
          <xdr:colOff>114300</xdr:colOff>
          <xdr:row>100</xdr:row>
          <xdr:rowOff>114300</xdr:rowOff>
        </xdr:to>
        <xdr:sp macro="" textlink="">
          <xdr:nvSpPr>
            <xdr:cNvPr id="5136" name="Check Box 16" hidden="1">
              <a:extLst>
                <a:ext uri="{63B3BB69-23CF-44E3-9099-C40C66FF867C}">
                  <a14:compatExt spid="_x0000_s5136"/>
                </a:ext>
                <a:ext uri="{FF2B5EF4-FFF2-40B4-BE49-F238E27FC236}">
                  <a16:creationId xmlns:a16="http://schemas.microsoft.com/office/drawing/2014/main" id="{00000000-0008-0000-0D00-00001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66675</xdr:colOff>
          <xdr:row>99</xdr:row>
          <xdr:rowOff>47625</xdr:rowOff>
        </xdr:from>
        <xdr:to>
          <xdr:col>31</xdr:col>
          <xdr:colOff>114300</xdr:colOff>
          <xdr:row>100</xdr:row>
          <xdr:rowOff>114300</xdr:rowOff>
        </xdr:to>
        <xdr:sp macro="" textlink="">
          <xdr:nvSpPr>
            <xdr:cNvPr id="5137" name="Check Box 17" hidden="1">
              <a:extLst>
                <a:ext uri="{63B3BB69-23CF-44E3-9099-C40C66FF867C}">
                  <a14:compatExt spid="_x0000_s5137"/>
                </a:ext>
                <a:ext uri="{FF2B5EF4-FFF2-40B4-BE49-F238E27FC236}">
                  <a16:creationId xmlns:a16="http://schemas.microsoft.com/office/drawing/2014/main" id="{00000000-0008-0000-0D00-00001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66675</xdr:colOff>
          <xdr:row>99</xdr:row>
          <xdr:rowOff>47625</xdr:rowOff>
        </xdr:from>
        <xdr:to>
          <xdr:col>31</xdr:col>
          <xdr:colOff>114300</xdr:colOff>
          <xdr:row>100</xdr:row>
          <xdr:rowOff>114300</xdr:rowOff>
        </xdr:to>
        <xdr:sp macro="" textlink="">
          <xdr:nvSpPr>
            <xdr:cNvPr id="5138" name="Check Box 18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:a16="http://schemas.microsoft.com/office/drawing/2014/main" id="{00000000-0008-0000-0D00-00001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66675</xdr:colOff>
          <xdr:row>135</xdr:row>
          <xdr:rowOff>47625</xdr:rowOff>
        </xdr:from>
        <xdr:to>
          <xdr:col>27</xdr:col>
          <xdr:colOff>114300</xdr:colOff>
          <xdr:row>136</xdr:row>
          <xdr:rowOff>114300</xdr:rowOff>
        </xdr:to>
        <xdr:sp macro="" textlink="">
          <xdr:nvSpPr>
            <xdr:cNvPr id="5139" name="Check Box 19" hidden="1">
              <a:extLst>
                <a:ext uri="{63B3BB69-23CF-44E3-9099-C40C66FF867C}">
                  <a14:compatExt spid="_x0000_s5139"/>
                </a:ext>
                <a:ext uri="{FF2B5EF4-FFF2-40B4-BE49-F238E27FC236}">
                  <a16:creationId xmlns:a16="http://schemas.microsoft.com/office/drawing/2014/main" id="{00000000-0008-0000-0D00-00001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66675</xdr:colOff>
          <xdr:row>135</xdr:row>
          <xdr:rowOff>47625</xdr:rowOff>
        </xdr:from>
        <xdr:to>
          <xdr:col>27</xdr:col>
          <xdr:colOff>114300</xdr:colOff>
          <xdr:row>136</xdr:row>
          <xdr:rowOff>114300</xdr:rowOff>
        </xdr:to>
        <xdr:sp macro="" textlink="">
          <xdr:nvSpPr>
            <xdr:cNvPr id="5140" name="Check Box 20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:a16="http://schemas.microsoft.com/office/drawing/2014/main" id="{00000000-0008-0000-0D00-00001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66675</xdr:colOff>
          <xdr:row>135</xdr:row>
          <xdr:rowOff>47625</xdr:rowOff>
        </xdr:from>
        <xdr:to>
          <xdr:col>27</xdr:col>
          <xdr:colOff>114300</xdr:colOff>
          <xdr:row>136</xdr:row>
          <xdr:rowOff>114300</xdr:rowOff>
        </xdr:to>
        <xdr:sp macro="" textlink="">
          <xdr:nvSpPr>
            <xdr:cNvPr id="5141" name="Check Box 21" hidden="1">
              <a:extLst>
                <a:ext uri="{63B3BB69-23CF-44E3-9099-C40C66FF867C}">
                  <a14:compatExt spid="_x0000_s5141"/>
                </a:ext>
                <a:ext uri="{FF2B5EF4-FFF2-40B4-BE49-F238E27FC236}">
                  <a16:creationId xmlns:a16="http://schemas.microsoft.com/office/drawing/2014/main" id="{00000000-0008-0000-0D00-00001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66675</xdr:colOff>
          <xdr:row>135</xdr:row>
          <xdr:rowOff>47625</xdr:rowOff>
        </xdr:from>
        <xdr:to>
          <xdr:col>27</xdr:col>
          <xdr:colOff>114300</xdr:colOff>
          <xdr:row>136</xdr:row>
          <xdr:rowOff>114300</xdr:rowOff>
        </xdr:to>
        <xdr:sp macro="" textlink="">
          <xdr:nvSpPr>
            <xdr:cNvPr id="5142" name="Check Box 22" hidden="1">
              <a:extLst>
                <a:ext uri="{63B3BB69-23CF-44E3-9099-C40C66FF867C}">
                  <a14:compatExt spid="_x0000_s5142"/>
                </a:ext>
                <a:ext uri="{FF2B5EF4-FFF2-40B4-BE49-F238E27FC236}">
                  <a16:creationId xmlns:a16="http://schemas.microsoft.com/office/drawing/2014/main" id="{00000000-0008-0000-0D00-00001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66675</xdr:colOff>
          <xdr:row>135</xdr:row>
          <xdr:rowOff>47625</xdr:rowOff>
        </xdr:from>
        <xdr:to>
          <xdr:col>31</xdr:col>
          <xdr:colOff>114300</xdr:colOff>
          <xdr:row>136</xdr:row>
          <xdr:rowOff>114300</xdr:rowOff>
        </xdr:to>
        <xdr:sp macro="" textlink="">
          <xdr:nvSpPr>
            <xdr:cNvPr id="5143" name="Check Box 23" hidden="1">
              <a:extLst>
                <a:ext uri="{63B3BB69-23CF-44E3-9099-C40C66FF867C}">
                  <a14:compatExt spid="_x0000_s5143"/>
                </a:ext>
                <a:ext uri="{FF2B5EF4-FFF2-40B4-BE49-F238E27FC236}">
                  <a16:creationId xmlns:a16="http://schemas.microsoft.com/office/drawing/2014/main" id="{00000000-0008-0000-0D00-00001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66675</xdr:colOff>
          <xdr:row>135</xdr:row>
          <xdr:rowOff>47625</xdr:rowOff>
        </xdr:from>
        <xdr:to>
          <xdr:col>31</xdr:col>
          <xdr:colOff>114300</xdr:colOff>
          <xdr:row>136</xdr:row>
          <xdr:rowOff>114300</xdr:rowOff>
        </xdr:to>
        <xdr:sp macro="" textlink="">
          <xdr:nvSpPr>
            <xdr:cNvPr id="5144" name="Check Box 24" hidden="1">
              <a:extLst>
                <a:ext uri="{63B3BB69-23CF-44E3-9099-C40C66FF867C}">
                  <a14:compatExt spid="_x0000_s5144"/>
                </a:ext>
                <a:ext uri="{FF2B5EF4-FFF2-40B4-BE49-F238E27FC236}">
                  <a16:creationId xmlns:a16="http://schemas.microsoft.com/office/drawing/2014/main" id="{00000000-0008-0000-0D00-00001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66675</xdr:colOff>
          <xdr:row>135</xdr:row>
          <xdr:rowOff>47625</xdr:rowOff>
        </xdr:from>
        <xdr:to>
          <xdr:col>31</xdr:col>
          <xdr:colOff>114300</xdr:colOff>
          <xdr:row>136</xdr:row>
          <xdr:rowOff>114300</xdr:rowOff>
        </xdr:to>
        <xdr:sp macro="" textlink="">
          <xdr:nvSpPr>
            <xdr:cNvPr id="5145" name="Check Box 25" hidden="1">
              <a:extLst>
                <a:ext uri="{63B3BB69-23CF-44E3-9099-C40C66FF867C}">
                  <a14:compatExt spid="_x0000_s5145"/>
                </a:ext>
                <a:ext uri="{FF2B5EF4-FFF2-40B4-BE49-F238E27FC236}">
                  <a16:creationId xmlns:a16="http://schemas.microsoft.com/office/drawing/2014/main" id="{00000000-0008-0000-0D00-00001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66675</xdr:colOff>
          <xdr:row>135</xdr:row>
          <xdr:rowOff>47625</xdr:rowOff>
        </xdr:from>
        <xdr:to>
          <xdr:col>31</xdr:col>
          <xdr:colOff>114300</xdr:colOff>
          <xdr:row>136</xdr:row>
          <xdr:rowOff>114300</xdr:rowOff>
        </xdr:to>
        <xdr:sp macro="" textlink="">
          <xdr:nvSpPr>
            <xdr:cNvPr id="5146" name="Check Box 26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:a16="http://schemas.microsoft.com/office/drawing/2014/main" id="{00000000-0008-0000-0D00-00001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66675</xdr:colOff>
          <xdr:row>146</xdr:row>
          <xdr:rowOff>47625</xdr:rowOff>
        </xdr:from>
        <xdr:to>
          <xdr:col>27</xdr:col>
          <xdr:colOff>114300</xdr:colOff>
          <xdr:row>147</xdr:row>
          <xdr:rowOff>114300</xdr:rowOff>
        </xdr:to>
        <xdr:sp macro="" textlink="">
          <xdr:nvSpPr>
            <xdr:cNvPr id="5147" name="Check Box 27" hidden="1">
              <a:extLst>
                <a:ext uri="{63B3BB69-23CF-44E3-9099-C40C66FF867C}">
                  <a14:compatExt spid="_x0000_s5147"/>
                </a:ext>
                <a:ext uri="{FF2B5EF4-FFF2-40B4-BE49-F238E27FC236}">
                  <a16:creationId xmlns:a16="http://schemas.microsoft.com/office/drawing/2014/main" id="{00000000-0008-0000-0D00-00001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66675</xdr:colOff>
          <xdr:row>146</xdr:row>
          <xdr:rowOff>47625</xdr:rowOff>
        </xdr:from>
        <xdr:to>
          <xdr:col>27</xdr:col>
          <xdr:colOff>114300</xdr:colOff>
          <xdr:row>147</xdr:row>
          <xdr:rowOff>114300</xdr:rowOff>
        </xdr:to>
        <xdr:sp macro="" textlink="">
          <xdr:nvSpPr>
            <xdr:cNvPr id="5148" name="Check Box 28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:a16="http://schemas.microsoft.com/office/drawing/2014/main" id="{00000000-0008-0000-0D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66675</xdr:colOff>
          <xdr:row>146</xdr:row>
          <xdr:rowOff>47625</xdr:rowOff>
        </xdr:from>
        <xdr:to>
          <xdr:col>27</xdr:col>
          <xdr:colOff>114300</xdr:colOff>
          <xdr:row>147</xdr:row>
          <xdr:rowOff>114300</xdr:rowOff>
        </xdr:to>
        <xdr:sp macro="" textlink="">
          <xdr:nvSpPr>
            <xdr:cNvPr id="5149" name="Check Box 29" hidden="1">
              <a:extLst>
                <a:ext uri="{63B3BB69-23CF-44E3-9099-C40C66FF867C}">
                  <a14:compatExt spid="_x0000_s5149"/>
                </a:ext>
                <a:ext uri="{FF2B5EF4-FFF2-40B4-BE49-F238E27FC236}">
                  <a16:creationId xmlns:a16="http://schemas.microsoft.com/office/drawing/2014/main" id="{00000000-0008-0000-0D00-00001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66675</xdr:colOff>
          <xdr:row>146</xdr:row>
          <xdr:rowOff>47625</xdr:rowOff>
        </xdr:from>
        <xdr:to>
          <xdr:col>27</xdr:col>
          <xdr:colOff>114300</xdr:colOff>
          <xdr:row>147</xdr:row>
          <xdr:rowOff>114300</xdr:rowOff>
        </xdr:to>
        <xdr:sp macro="" textlink="">
          <xdr:nvSpPr>
            <xdr:cNvPr id="5150" name="Check Box 30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id="{00000000-0008-0000-0D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66675</xdr:colOff>
          <xdr:row>146</xdr:row>
          <xdr:rowOff>47625</xdr:rowOff>
        </xdr:from>
        <xdr:to>
          <xdr:col>31</xdr:col>
          <xdr:colOff>114300</xdr:colOff>
          <xdr:row>147</xdr:row>
          <xdr:rowOff>114300</xdr:rowOff>
        </xdr:to>
        <xdr:sp macro="" textlink="">
          <xdr:nvSpPr>
            <xdr:cNvPr id="5151" name="Check Box 31" hidden="1">
              <a:extLst>
                <a:ext uri="{63B3BB69-23CF-44E3-9099-C40C66FF867C}">
                  <a14:compatExt spid="_x0000_s5151"/>
                </a:ext>
                <a:ext uri="{FF2B5EF4-FFF2-40B4-BE49-F238E27FC236}">
                  <a16:creationId xmlns:a16="http://schemas.microsoft.com/office/drawing/2014/main" id="{00000000-0008-0000-0D00-00001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66675</xdr:colOff>
          <xdr:row>146</xdr:row>
          <xdr:rowOff>47625</xdr:rowOff>
        </xdr:from>
        <xdr:to>
          <xdr:col>31</xdr:col>
          <xdr:colOff>114300</xdr:colOff>
          <xdr:row>147</xdr:row>
          <xdr:rowOff>114300</xdr:rowOff>
        </xdr:to>
        <xdr:sp macro="" textlink="">
          <xdr:nvSpPr>
            <xdr:cNvPr id="5152" name="Check Box 32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:a16="http://schemas.microsoft.com/office/drawing/2014/main" id="{00000000-0008-0000-0D00-00002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66675</xdr:colOff>
          <xdr:row>146</xdr:row>
          <xdr:rowOff>47625</xdr:rowOff>
        </xdr:from>
        <xdr:to>
          <xdr:col>31</xdr:col>
          <xdr:colOff>114300</xdr:colOff>
          <xdr:row>147</xdr:row>
          <xdr:rowOff>114300</xdr:rowOff>
        </xdr:to>
        <xdr:sp macro="" textlink="">
          <xdr:nvSpPr>
            <xdr:cNvPr id="5153" name="Check Box 33" hidden="1">
              <a:extLst>
                <a:ext uri="{63B3BB69-23CF-44E3-9099-C40C66FF867C}">
                  <a14:compatExt spid="_x0000_s5153"/>
                </a:ext>
                <a:ext uri="{FF2B5EF4-FFF2-40B4-BE49-F238E27FC236}">
                  <a16:creationId xmlns:a16="http://schemas.microsoft.com/office/drawing/2014/main" id="{00000000-0008-0000-0D00-00002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66675</xdr:colOff>
          <xdr:row>146</xdr:row>
          <xdr:rowOff>47625</xdr:rowOff>
        </xdr:from>
        <xdr:to>
          <xdr:col>31</xdr:col>
          <xdr:colOff>114300</xdr:colOff>
          <xdr:row>147</xdr:row>
          <xdr:rowOff>114300</xdr:rowOff>
        </xdr:to>
        <xdr:sp macro="" textlink="">
          <xdr:nvSpPr>
            <xdr:cNvPr id="5154" name="Check Box 34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:a16="http://schemas.microsoft.com/office/drawing/2014/main" id="{00000000-0008-0000-0D00-00002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66675</xdr:colOff>
          <xdr:row>150</xdr:row>
          <xdr:rowOff>47625</xdr:rowOff>
        </xdr:from>
        <xdr:to>
          <xdr:col>31</xdr:col>
          <xdr:colOff>114300</xdr:colOff>
          <xdr:row>151</xdr:row>
          <xdr:rowOff>123825</xdr:rowOff>
        </xdr:to>
        <xdr:sp macro="" textlink="">
          <xdr:nvSpPr>
            <xdr:cNvPr id="5155" name="Check Box 35" hidden="1">
              <a:extLst>
                <a:ext uri="{63B3BB69-23CF-44E3-9099-C40C66FF867C}">
                  <a14:compatExt spid="_x0000_s5155"/>
                </a:ext>
                <a:ext uri="{FF2B5EF4-FFF2-40B4-BE49-F238E27FC236}">
                  <a16:creationId xmlns:a16="http://schemas.microsoft.com/office/drawing/2014/main" id="{00000000-0008-0000-0D00-00002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66675</xdr:colOff>
          <xdr:row>150</xdr:row>
          <xdr:rowOff>47625</xdr:rowOff>
        </xdr:from>
        <xdr:to>
          <xdr:col>31</xdr:col>
          <xdr:colOff>114300</xdr:colOff>
          <xdr:row>151</xdr:row>
          <xdr:rowOff>123825</xdr:rowOff>
        </xdr:to>
        <xdr:sp macro="" textlink="">
          <xdr:nvSpPr>
            <xdr:cNvPr id="5156" name="Check Box 36" hidden="1">
              <a:extLst>
                <a:ext uri="{63B3BB69-23CF-44E3-9099-C40C66FF867C}">
                  <a14:compatExt spid="_x0000_s5156"/>
                </a:ext>
                <a:ext uri="{FF2B5EF4-FFF2-40B4-BE49-F238E27FC236}">
                  <a16:creationId xmlns:a16="http://schemas.microsoft.com/office/drawing/2014/main" id="{00000000-0008-0000-0D00-00002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66675</xdr:colOff>
          <xdr:row>150</xdr:row>
          <xdr:rowOff>47625</xdr:rowOff>
        </xdr:from>
        <xdr:to>
          <xdr:col>31</xdr:col>
          <xdr:colOff>114300</xdr:colOff>
          <xdr:row>151</xdr:row>
          <xdr:rowOff>123825</xdr:rowOff>
        </xdr:to>
        <xdr:sp macro="" textlink="">
          <xdr:nvSpPr>
            <xdr:cNvPr id="5157" name="Check Box 37" hidden="1">
              <a:extLst>
                <a:ext uri="{63B3BB69-23CF-44E3-9099-C40C66FF867C}">
                  <a14:compatExt spid="_x0000_s5157"/>
                </a:ext>
                <a:ext uri="{FF2B5EF4-FFF2-40B4-BE49-F238E27FC236}">
                  <a16:creationId xmlns:a16="http://schemas.microsoft.com/office/drawing/2014/main" id="{00000000-0008-0000-0D00-00002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66675</xdr:colOff>
          <xdr:row>150</xdr:row>
          <xdr:rowOff>47625</xdr:rowOff>
        </xdr:from>
        <xdr:to>
          <xdr:col>31</xdr:col>
          <xdr:colOff>114300</xdr:colOff>
          <xdr:row>151</xdr:row>
          <xdr:rowOff>123825</xdr:rowOff>
        </xdr:to>
        <xdr:sp macro="" textlink="">
          <xdr:nvSpPr>
            <xdr:cNvPr id="5158" name="Check Box 38" hidden="1">
              <a:extLst>
                <a:ext uri="{63B3BB69-23CF-44E3-9099-C40C66FF867C}">
                  <a14:compatExt spid="_x0000_s5158"/>
                </a:ext>
                <a:ext uri="{FF2B5EF4-FFF2-40B4-BE49-F238E27FC236}">
                  <a16:creationId xmlns:a16="http://schemas.microsoft.com/office/drawing/2014/main" id="{00000000-0008-0000-0D00-00002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66675</xdr:colOff>
          <xdr:row>150</xdr:row>
          <xdr:rowOff>47625</xdr:rowOff>
        </xdr:from>
        <xdr:to>
          <xdr:col>27</xdr:col>
          <xdr:colOff>114300</xdr:colOff>
          <xdr:row>151</xdr:row>
          <xdr:rowOff>123825</xdr:rowOff>
        </xdr:to>
        <xdr:sp macro="" textlink="">
          <xdr:nvSpPr>
            <xdr:cNvPr id="5159" name="Check Box 39" hidden="1">
              <a:extLst>
                <a:ext uri="{63B3BB69-23CF-44E3-9099-C40C66FF867C}">
                  <a14:compatExt spid="_x0000_s5159"/>
                </a:ext>
                <a:ext uri="{FF2B5EF4-FFF2-40B4-BE49-F238E27FC236}">
                  <a16:creationId xmlns:a16="http://schemas.microsoft.com/office/drawing/2014/main" id="{00000000-0008-0000-0D00-00002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66675</xdr:colOff>
          <xdr:row>150</xdr:row>
          <xdr:rowOff>47625</xdr:rowOff>
        </xdr:from>
        <xdr:to>
          <xdr:col>27</xdr:col>
          <xdr:colOff>114300</xdr:colOff>
          <xdr:row>151</xdr:row>
          <xdr:rowOff>123825</xdr:rowOff>
        </xdr:to>
        <xdr:sp macro="" textlink="">
          <xdr:nvSpPr>
            <xdr:cNvPr id="5160" name="Check Box 40" hidden="1">
              <a:extLst>
                <a:ext uri="{63B3BB69-23CF-44E3-9099-C40C66FF867C}">
                  <a14:compatExt spid="_x0000_s5160"/>
                </a:ext>
                <a:ext uri="{FF2B5EF4-FFF2-40B4-BE49-F238E27FC236}">
                  <a16:creationId xmlns:a16="http://schemas.microsoft.com/office/drawing/2014/main" id="{00000000-0008-0000-0D00-00002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66675</xdr:colOff>
          <xdr:row>150</xdr:row>
          <xdr:rowOff>47625</xdr:rowOff>
        </xdr:from>
        <xdr:to>
          <xdr:col>27</xdr:col>
          <xdr:colOff>114300</xdr:colOff>
          <xdr:row>151</xdr:row>
          <xdr:rowOff>123825</xdr:rowOff>
        </xdr:to>
        <xdr:sp macro="" textlink="">
          <xdr:nvSpPr>
            <xdr:cNvPr id="5161" name="Check Box 41" hidden="1">
              <a:extLst>
                <a:ext uri="{63B3BB69-23CF-44E3-9099-C40C66FF867C}">
                  <a14:compatExt spid="_x0000_s5161"/>
                </a:ext>
                <a:ext uri="{FF2B5EF4-FFF2-40B4-BE49-F238E27FC236}">
                  <a16:creationId xmlns:a16="http://schemas.microsoft.com/office/drawing/2014/main" id="{00000000-0008-0000-0D00-00002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66675</xdr:colOff>
          <xdr:row>150</xdr:row>
          <xdr:rowOff>47625</xdr:rowOff>
        </xdr:from>
        <xdr:to>
          <xdr:col>27</xdr:col>
          <xdr:colOff>114300</xdr:colOff>
          <xdr:row>151</xdr:row>
          <xdr:rowOff>123825</xdr:rowOff>
        </xdr:to>
        <xdr:sp macro="" textlink="">
          <xdr:nvSpPr>
            <xdr:cNvPr id="5162" name="Check Box 42" hidden="1">
              <a:extLst>
                <a:ext uri="{63B3BB69-23CF-44E3-9099-C40C66FF867C}">
                  <a14:compatExt spid="_x0000_s5162"/>
                </a:ext>
                <a:ext uri="{FF2B5EF4-FFF2-40B4-BE49-F238E27FC236}">
                  <a16:creationId xmlns:a16="http://schemas.microsoft.com/office/drawing/2014/main" id="{00000000-0008-0000-0D00-00002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66675</xdr:colOff>
          <xdr:row>162</xdr:row>
          <xdr:rowOff>47625</xdr:rowOff>
        </xdr:from>
        <xdr:to>
          <xdr:col>27</xdr:col>
          <xdr:colOff>114300</xdr:colOff>
          <xdr:row>163</xdr:row>
          <xdr:rowOff>114300</xdr:rowOff>
        </xdr:to>
        <xdr:sp macro="" textlink="">
          <xdr:nvSpPr>
            <xdr:cNvPr id="5163" name="Check Box 43" hidden="1">
              <a:extLst>
                <a:ext uri="{63B3BB69-23CF-44E3-9099-C40C66FF867C}">
                  <a14:compatExt spid="_x0000_s5163"/>
                </a:ext>
                <a:ext uri="{FF2B5EF4-FFF2-40B4-BE49-F238E27FC236}">
                  <a16:creationId xmlns:a16="http://schemas.microsoft.com/office/drawing/2014/main" id="{00000000-0008-0000-0D00-00002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66675</xdr:colOff>
          <xdr:row>162</xdr:row>
          <xdr:rowOff>47625</xdr:rowOff>
        </xdr:from>
        <xdr:to>
          <xdr:col>27</xdr:col>
          <xdr:colOff>114300</xdr:colOff>
          <xdr:row>163</xdr:row>
          <xdr:rowOff>114300</xdr:rowOff>
        </xdr:to>
        <xdr:sp macro="" textlink="">
          <xdr:nvSpPr>
            <xdr:cNvPr id="5164" name="Check Box 44" hidden="1">
              <a:extLst>
                <a:ext uri="{63B3BB69-23CF-44E3-9099-C40C66FF867C}">
                  <a14:compatExt spid="_x0000_s5164"/>
                </a:ext>
                <a:ext uri="{FF2B5EF4-FFF2-40B4-BE49-F238E27FC236}">
                  <a16:creationId xmlns:a16="http://schemas.microsoft.com/office/drawing/2014/main" id="{00000000-0008-0000-0D00-00002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66675</xdr:colOff>
          <xdr:row>162</xdr:row>
          <xdr:rowOff>47625</xdr:rowOff>
        </xdr:from>
        <xdr:to>
          <xdr:col>27</xdr:col>
          <xdr:colOff>114300</xdr:colOff>
          <xdr:row>163</xdr:row>
          <xdr:rowOff>114300</xdr:rowOff>
        </xdr:to>
        <xdr:sp macro="" textlink="">
          <xdr:nvSpPr>
            <xdr:cNvPr id="5165" name="Check Box 45" hidden="1">
              <a:extLst>
                <a:ext uri="{63B3BB69-23CF-44E3-9099-C40C66FF867C}">
                  <a14:compatExt spid="_x0000_s5165"/>
                </a:ext>
                <a:ext uri="{FF2B5EF4-FFF2-40B4-BE49-F238E27FC236}">
                  <a16:creationId xmlns:a16="http://schemas.microsoft.com/office/drawing/2014/main" id="{00000000-0008-0000-0D00-00002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66675</xdr:colOff>
          <xdr:row>162</xdr:row>
          <xdr:rowOff>47625</xdr:rowOff>
        </xdr:from>
        <xdr:to>
          <xdr:col>27</xdr:col>
          <xdr:colOff>114300</xdr:colOff>
          <xdr:row>163</xdr:row>
          <xdr:rowOff>114300</xdr:rowOff>
        </xdr:to>
        <xdr:sp macro="" textlink="">
          <xdr:nvSpPr>
            <xdr:cNvPr id="5166" name="Check Box 46" hidden="1">
              <a:extLst>
                <a:ext uri="{63B3BB69-23CF-44E3-9099-C40C66FF867C}">
                  <a14:compatExt spid="_x0000_s5166"/>
                </a:ext>
                <a:ext uri="{FF2B5EF4-FFF2-40B4-BE49-F238E27FC236}">
                  <a16:creationId xmlns:a16="http://schemas.microsoft.com/office/drawing/2014/main" id="{00000000-0008-0000-0D00-00002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66675</xdr:colOff>
          <xdr:row>162</xdr:row>
          <xdr:rowOff>47625</xdr:rowOff>
        </xdr:from>
        <xdr:to>
          <xdr:col>31</xdr:col>
          <xdr:colOff>114300</xdr:colOff>
          <xdr:row>163</xdr:row>
          <xdr:rowOff>114300</xdr:rowOff>
        </xdr:to>
        <xdr:sp macro="" textlink="">
          <xdr:nvSpPr>
            <xdr:cNvPr id="5167" name="Check Box 47" hidden="1">
              <a:extLst>
                <a:ext uri="{63B3BB69-23CF-44E3-9099-C40C66FF867C}">
                  <a14:compatExt spid="_x0000_s5167"/>
                </a:ext>
                <a:ext uri="{FF2B5EF4-FFF2-40B4-BE49-F238E27FC236}">
                  <a16:creationId xmlns:a16="http://schemas.microsoft.com/office/drawing/2014/main" id="{00000000-0008-0000-0D00-00002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66675</xdr:colOff>
          <xdr:row>162</xdr:row>
          <xdr:rowOff>47625</xdr:rowOff>
        </xdr:from>
        <xdr:to>
          <xdr:col>31</xdr:col>
          <xdr:colOff>114300</xdr:colOff>
          <xdr:row>163</xdr:row>
          <xdr:rowOff>114300</xdr:rowOff>
        </xdr:to>
        <xdr:sp macro="" textlink="">
          <xdr:nvSpPr>
            <xdr:cNvPr id="5168" name="Check Box 48" hidden="1">
              <a:extLst>
                <a:ext uri="{63B3BB69-23CF-44E3-9099-C40C66FF867C}">
                  <a14:compatExt spid="_x0000_s5168"/>
                </a:ext>
                <a:ext uri="{FF2B5EF4-FFF2-40B4-BE49-F238E27FC236}">
                  <a16:creationId xmlns:a16="http://schemas.microsoft.com/office/drawing/2014/main" id="{00000000-0008-0000-0D00-00003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66675</xdr:colOff>
          <xdr:row>162</xdr:row>
          <xdr:rowOff>47625</xdr:rowOff>
        </xdr:from>
        <xdr:to>
          <xdr:col>31</xdr:col>
          <xdr:colOff>114300</xdr:colOff>
          <xdr:row>163</xdr:row>
          <xdr:rowOff>114300</xdr:rowOff>
        </xdr:to>
        <xdr:sp macro="" textlink="">
          <xdr:nvSpPr>
            <xdr:cNvPr id="5169" name="Check Box 49" hidden="1">
              <a:extLst>
                <a:ext uri="{63B3BB69-23CF-44E3-9099-C40C66FF867C}">
                  <a14:compatExt spid="_x0000_s5169"/>
                </a:ext>
                <a:ext uri="{FF2B5EF4-FFF2-40B4-BE49-F238E27FC236}">
                  <a16:creationId xmlns:a16="http://schemas.microsoft.com/office/drawing/2014/main" id="{00000000-0008-0000-0D00-00003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66675</xdr:colOff>
          <xdr:row>162</xdr:row>
          <xdr:rowOff>47625</xdr:rowOff>
        </xdr:from>
        <xdr:to>
          <xdr:col>31</xdr:col>
          <xdr:colOff>114300</xdr:colOff>
          <xdr:row>163</xdr:row>
          <xdr:rowOff>114300</xdr:rowOff>
        </xdr:to>
        <xdr:sp macro="" textlink="">
          <xdr:nvSpPr>
            <xdr:cNvPr id="5170" name="Check Box 50" hidden="1">
              <a:extLst>
                <a:ext uri="{63B3BB69-23CF-44E3-9099-C40C66FF867C}">
                  <a14:compatExt spid="_x0000_s5170"/>
                </a:ext>
                <a:ext uri="{FF2B5EF4-FFF2-40B4-BE49-F238E27FC236}">
                  <a16:creationId xmlns:a16="http://schemas.microsoft.com/office/drawing/2014/main" id="{00000000-0008-0000-0D00-00003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76200</xdr:colOff>
          <xdr:row>154</xdr:row>
          <xdr:rowOff>142875</xdr:rowOff>
        </xdr:from>
        <xdr:to>
          <xdr:col>27</xdr:col>
          <xdr:colOff>142875</xdr:colOff>
          <xdr:row>156</xdr:row>
          <xdr:rowOff>28575</xdr:rowOff>
        </xdr:to>
        <xdr:sp macro="" textlink="">
          <xdr:nvSpPr>
            <xdr:cNvPr id="5175" name="Check Box 55" hidden="1">
              <a:extLst>
                <a:ext uri="{63B3BB69-23CF-44E3-9099-C40C66FF867C}">
                  <a14:compatExt spid="_x0000_s5175"/>
                </a:ext>
                <a:ext uri="{FF2B5EF4-FFF2-40B4-BE49-F238E27FC236}">
                  <a16:creationId xmlns:a16="http://schemas.microsoft.com/office/drawing/2014/main" id="{00000000-0008-0000-0D00-00003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76200</xdr:colOff>
          <xdr:row>154</xdr:row>
          <xdr:rowOff>142875</xdr:rowOff>
        </xdr:from>
        <xdr:to>
          <xdr:col>31</xdr:col>
          <xdr:colOff>142875</xdr:colOff>
          <xdr:row>156</xdr:row>
          <xdr:rowOff>28575</xdr:rowOff>
        </xdr:to>
        <xdr:sp macro="" textlink="">
          <xdr:nvSpPr>
            <xdr:cNvPr id="5176" name="Check Box 56" hidden="1">
              <a:extLst>
                <a:ext uri="{63B3BB69-23CF-44E3-9099-C40C66FF867C}">
                  <a14:compatExt spid="_x0000_s5176"/>
                </a:ext>
                <a:ext uri="{FF2B5EF4-FFF2-40B4-BE49-F238E27FC236}">
                  <a16:creationId xmlns:a16="http://schemas.microsoft.com/office/drawing/2014/main" id="{00000000-0008-0000-0D00-00003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76200</xdr:colOff>
          <xdr:row>164</xdr:row>
          <xdr:rowOff>142875</xdr:rowOff>
        </xdr:from>
        <xdr:to>
          <xdr:col>31</xdr:col>
          <xdr:colOff>142875</xdr:colOff>
          <xdr:row>166</xdr:row>
          <xdr:rowOff>28575</xdr:rowOff>
        </xdr:to>
        <xdr:sp macro="" textlink="">
          <xdr:nvSpPr>
            <xdr:cNvPr id="5177" name="Check Box 57" hidden="1">
              <a:extLst>
                <a:ext uri="{63B3BB69-23CF-44E3-9099-C40C66FF867C}">
                  <a14:compatExt spid="_x0000_s5177"/>
                </a:ext>
                <a:ext uri="{FF2B5EF4-FFF2-40B4-BE49-F238E27FC236}">
                  <a16:creationId xmlns:a16="http://schemas.microsoft.com/office/drawing/2014/main" id="{00000000-0008-0000-0D00-00003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76200</xdr:colOff>
          <xdr:row>164</xdr:row>
          <xdr:rowOff>142875</xdr:rowOff>
        </xdr:from>
        <xdr:to>
          <xdr:col>27</xdr:col>
          <xdr:colOff>142875</xdr:colOff>
          <xdr:row>166</xdr:row>
          <xdr:rowOff>28575</xdr:rowOff>
        </xdr:to>
        <xdr:sp macro="" textlink="">
          <xdr:nvSpPr>
            <xdr:cNvPr id="5178" name="Check Box 58" hidden="1">
              <a:extLst>
                <a:ext uri="{63B3BB69-23CF-44E3-9099-C40C66FF867C}">
                  <a14:compatExt spid="_x0000_s5178"/>
                </a:ext>
                <a:ext uri="{FF2B5EF4-FFF2-40B4-BE49-F238E27FC236}">
                  <a16:creationId xmlns:a16="http://schemas.microsoft.com/office/drawing/2014/main" id="{00000000-0008-0000-0D00-00003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76200</xdr:colOff>
          <xdr:row>167</xdr:row>
          <xdr:rowOff>142875</xdr:rowOff>
        </xdr:from>
        <xdr:to>
          <xdr:col>27</xdr:col>
          <xdr:colOff>142875</xdr:colOff>
          <xdr:row>169</xdr:row>
          <xdr:rowOff>28575</xdr:rowOff>
        </xdr:to>
        <xdr:sp macro="" textlink="">
          <xdr:nvSpPr>
            <xdr:cNvPr id="5179" name="Check Box 59" hidden="1">
              <a:extLst>
                <a:ext uri="{63B3BB69-23CF-44E3-9099-C40C66FF867C}">
                  <a14:compatExt spid="_x0000_s5179"/>
                </a:ext>
                <a:ext uri="{FF2B5EF4-FFF2-40B4-BE49-F238E27FC236}">
                  <a16:creationId xmlns:a16="http://schemas.microsoft.com/office/drawing/2014/main" id="{00000000-0008-0000-0D00-00003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76200</xdr:colOff>
          <xdr:row>167</xdr:row>
          <xdr:rowOff>142875</xdr:rowOff>
        </xdr:from>
        <xdr:to>
          <xdr:col>31</xdr:col>
          <xdr:colOff>142875</xdr:colOff>
          <xdr:row>169</xdr:row>
          <xdr:rowOff>28575</xdr:rowOff>
        </xdr:to>
        <xdr:sp macro="" textlink="">
          <xdr:nvSpPr>
            <xdr:cNvPr id="5180" name="Check Box 60" hidden="1">
              <a:extLst>
                <a:ext uri="{63B3BB69-23CF-44E3-9099-C40C66FF867C}">
                  <a14:compatExt spid="_x0000_s5180"/>
                </a:ext>
                <a:ext uri="{FF2B5EF4-FFF2-40B4-BE49-F238E27FC236}">
                  <a16:creationId xmlns:a16="http://schemas.microsoft.com/office/drawing/2014/main" id="{00000000-0008-0000-0D00-00003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76200</xdr:colOff>
          <xdr:row>173</xdr:row>
          <xdr:rowOff>142875</xdr:rowOff>
        </xdr:from>
        <xdr:to>
          <xdr:col>27</xdr:col>
          <xdr:colOff>142875</xdr:colOff>
          <xdr:row>175</xdr:row>
          <xdr:rowOff>28575</xdr:rowOff>
        </xdr:to>
        <xdr:sp macro="" textlink="">
          <xdr:nvSpPr>
            <xdr:cNvPr id="5181" name="Check Box 61" hidden="1">
              <a:extLst>
                <a:ext uri="{63B3BB69-23CF-44E3-9099-C40C66FF867C}">
                  <a14:compatExt spid="_x0000_s5181"/>
                </a:ext>
                <a:ext uri="{FF2B5EF4-FFF2-40B4-BE49-F238E27FC236}">
                  <a16:creationId xmlns:a16="http://schemas.microsoft.com/office/drawing/2014/main" id="{00000000-0008-0000-0D00-00003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76200</xdr:colOff>
          <xdr:row>173</xdr:row>
          <xdr:rowOff>142875</xdr:rowOff>
        </xdr:from>
        <xdr:to>
          <xdr:col>31</xdr:col>
          <xdr:colOff>142875</xdr:colOff>
          <xdr:row>175</xdr:row>
          <xdr:rowOff>28575</xdr:rowOff>
        </xdr:to>
        <xdr:sp macro="" textlink="">
          <xdr:nvSpPr>
            <xdr:cNvPr id="5182" name="Check Box 62" hidden="1">
              <a:extLst>
                <a:ext uri="{63B3BB69-23CF-44E3-9099-C40C66FF867C}">
                  <a14:compatExt spid="_x0000_s5182"/>
                </a:ext>
                <a:ext uri="{FF2B5EF4-FFF2-40B4-BE49-F238E27FC236}">
                  <a16:creationId xmlns:a16="http://schemas.microsoft.com/office/drawing/2014/main" id="{00000000-0008-0000-0D00-00003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76200</xdr:colOff>
          <xdr:row>176</xdr:row>
          <xdr:rowOff>142875</xdr:rowOff>
        </xdr:from>
        <xdr:to>
          <xdr:col>27</xdr:col>
          <xdr:colOff>142875</xdr:colOff>
          <xdr:row>178</xdr:row>
          <xdr:rowOff>28575</xdr:rowOff>
        </xdr:to>
        <xdr:sp macro="" textlink="">
          <xdr:nvSpPr>
            <xdr:cNvPr id="5183" name="Check Box 63" hidden="1">
              <a:extLst>
                <a:ext uri="{63B3BB69-23CF-44E3-9099-C40C66FF867C}">
                  <a14:compatExt spid="_x0000_s5183"/>
                </a:ext>
                <a:ext uri="{FF2B5EF4-FFF2-40B4-BE49-F238E27FC236}">
                  <a16:creationId xmlns:a16="http://schemas.microsoft.com/office/drawing/2014/main" id="{00000000-0008-0000-0D00-00003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76200</xdr:colOff>
          <xdr:row>176</xdr:row>
          <xdr:rowOff>142875</xdr:rowOff>
        </xdr:from>
        <xdr:to>
          <xdr:col>31</xdr:col>
          <xdr:colOff>142875</xdr:colOff>
          <xdr:row>178</xdr:row>
          <xdr:rowOff>28575</xdr:rowOff>
        </xdr:to>
        <xdr:sp macro="" textlink="">
          <xdr:nvSpPr>
            <xdr:cNvPr id="5184" name="Check Box 64" hidden="1">
              <a:extLst>
                <a:ext uri="{63B3BB69-23CF-44E3-9099-C40C66FF867C}">
                  <a14:compatExt spid="_x0000_s5184"/>
                </a:ext>
                <a:ext uri="{FF2B5EF4-FFF2-40B4-BE49-F238E27FC236}">
                  <a16:creationId xmlns:a16="http://schemas.microsoft.com/office/drawing/2014/main" id="{00000000-0008-0000-0D00-00004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110</xdr:row>
          <xdr:rowOff>47625</xdr:rowOff>
        </xdr:from>
        <xdr:to>
          <xdr:col>1</xdr:col>
          <xdr:colOff>114300</xdr:colOff>
          <xdr:row>111</xdr:row>
          <xdr:rowOff>123825</xdr:rowOff>
        </xdr:to>
        <xdr:sp macro="" textlink="">
          <xdr:nvSpPr>
            <xdr:cNvPr id="5185" name="Check Box 65" hidden="1">
              <a:extLst>
                <a:ext uri="{63B3BB69-23CF-44E3-9099-C40C66FF867C}">
                  <a14:compatExt spid="_x0000_s5185"/>
                </a:ext>
                <a:ext uri="{FF2B5EF4-FFF2-40B4-BE49-F238E27FC236}">
                  <a16:creationId xmlns:a16="http://schemas.microsoft.com/office/drawing/2014/main" id="{00000000-0008-0000-0D00-00004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110</xdr:row>
          <xdr:rowOff>47625</xdr:rowOff>
        </xdr:from>
        <xdr:to>
          <xdr:col>1</xdr:col>
          <xdr:colOff>114300</xdr:colOff>
          <xdr:row>111</xdr:row>
          <xdr:rowOff>123825</xdr:rowOff>
        </xdr:to>
        <xdr:sp macro="" textlink="">
          <xdr:nvSpPr>
            <xdr:cNvPr id="5186" name="Check Box 66" hidden="1">
              <a:extLst>
                <a:ext uri="{63B3BB69-23CF-44E3-9099-C40C66FF867C}">
                  <a14:compatExt spid="_x0000_s5186"/>
                </a:ext>
                <a:ext uri="{FF2B5EF4-FFF2-40B4-BE49-F238E27FC236}">
                  <a16:creationId xmlns:a16="http://schemas.microsoft.com/office/drawing/2014/main" id="{00000000-0008-0000-0D00-00004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110</xdr:row>
          <xdr:rowOff>47625</xdr:rowOff>
        </xdr:from>
        <xdr:to>
          <xdr:col>1</xdr:col>
          <xdr:colOff>114300</xdr:colOff>
          <xdr:row>111</xdr:row>
          <xdr:rowOff>123825</xdr:rowOff>
        </xdr:to>
        <xdr:sp macro="" textlink="">
          <xdr:nvSpPr>
            <xdr:cNvPr id="5187" name="Check Box 67" hidden="1">
              <a:extLst>
                <a:ext uri="{63B3BB69-23CF-44E3-9099-C40C66FF867C}">
                  <a14:compatExt spid="_x0000_s5187"/>
                </a:ext>
                <a:ext uri="{FF2B5EF4-FFF2-40B4-BE49-F238E27FC236}">
                  <a16:creationId xmlns:a16="http://schemas.microsoft.com/office/drawing/2014/main" id="{00000000-0008-0000-0D00-00004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110</xdr:row>
          <xdr:rowOff>47625</xdr:rowOff>
        </xdr:from>
        <xdr:to>
          <xdr:col>1</xdr:col>
          <xdr:colOff>114300</xdr:colOff>
          <xdr:row>111</xdr:row>
          <xdr:rowOff>123825</xdr:rowOff>
        </xdr:to>
        <xdr:sp macro="" textlink="">
          <xdr:nvSpPr>
            <xdr:cNvPr id="5188" name="Check Box 68" hidden="1">
              <a:extLst>
                <a:ext uri="{63B3BB69-23CF-44E3-9099-C40C66FF867C}">
                  <a14:compatExt spid="_x0000_s5188"/>
                </a:ext>
                <a:ext uri="{FF2B5EF4-FFF2-40B4-BE49-F238E27FC236}">
                  <a16:creationId xmlns:a16="http://schemas.microsoft.com/office/drawing/2014/main" id="{00000000-0008-0000-0D00-00004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112</xdr:row>
          <xdr:rowOff>47625</xdr:rowOff>
        </xdr:from>
        <xdr:to>
          <xdr:col>1</xdr:col>
          <xdr:colOff>114300</xdr:colOff>
          <xdr:row>113</xdr:row>
          <xdr:rowOff>123825</xdr:rowOff>
        </xdr:to>
        <xdr:sp macro="" textlink="">
          <xdr:nvSpPr>
            <xdr:cNvPr id="5189" name="Check Box 69" hidden="1">
              <a:extLst>
                <a:ext uri="{63B3BB69-23CF-44E3-9099-C40C66FF867C}">
                  <a14:compatExt spid="_x0000_s5189"/>
                </a:ext>
                <a:ext uri="{FF2B5EF4-FFF2-40B4-BE49-F238E27FC236}">
                  <a16:creationId xmlns:a16="http://schemas.microsoft.com/office/drawing/2014/main" id="{00000000-0008-0000-0D00-00004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112</xdr:row>
          <xdr:rowOff>47625</xdr:rowOff>
        </xdr:from>
        <xdr:to>
          <xdr:col>1</xdr:col>
          <xdr:colOff>114300</xdr:colOff>
          <xdr:row>113</xdr:row>
          <xdr:rowOff>123825</xdr:rowOff>
        </xdr:to>
        <xdr:sp macro="" textlink="">
          <xdr:nvSpPr>
            <xdr:cNvPr id="5190" name="Check Box 70" hidden="1">
              <a:extLst>
                <a:ext uri="{63B3BB69-23CF-44E3-9099-C40C66FF867C}">
                  <a14:compatExt spid="_x0000_s5190"/>
                </a:ext>
                <a:ext uri="{FF2B5EF4-FFF2-40B4-BE49-F238E27FC236}">
                  <a16:creationId xmlns:a16="http://schemas.microsoft.com/office/drawing/2014/main" id="{00000000-0008-0000-0D00-00004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112</xdr:row>
          <xdr:rowOff>47625</xdr:rowOff>
        </xdr:from>
        <xdr:to>
          <xdr:col>1</xdr:col>
          <xdr:colOff>114300</xdr:colOff>
          <xdr:row>113</xdr:row>
          <xdr:rowOff>123825</xdr:rowOff>
        </xdr:to>
        <xdr:sp macro="" textlink="">
          <xdr:nvSpPr>
            <xdr:cNvPr id="5191" name="Check Box 71" hidden="1">
              <a:extLst>
                <a:ext uri="{63B3BB69-23CF-44E3-9099-C40C66FF867C}">
                  <a14:compatExt spid="_x0000_s5191"/>
                </a:ext>
                <a:ext uri="{FF2B5EF4-FFF2-40B4-BE49-F238E27FC236}">
                  <a16:creationId xmlns:a16="http://schemas.microsoft.com/office/drawing/2014/main" id="{00000000-0008-0000-0D00-00004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112</xdr:row>
          <xdr:rowOff>47625</xdr:rowOff>
        </xdr:from>
        <xdr:to>
          <xdr:col>1</xdr:col>
          <xdr:colOff>114300</xdr:colOff>
          <xdr:row>113</xdr:row>
          <xdr:rowOff>123825</xdr:rowOff>
        </xdr:to>
        <xdr:sp macro="" textlink="">
          <xdr:nvSpPr>
            <xdr:cNvPr id="5192" name="Check Box 72" hidden="1">
              <a:extLst>
                <a:ext uri="{63B3BB69-23CF-44E3-9099-C40C66FF867C}">
                  <a14:compatExt spid="_x0000_s5192"/>
                </a:ext>
                <a:ext uri="{FF2B5EF4-FFF2-40B4-BE49-F238E27FC236}">
                  <a16:creationId xmlns:a16="http://schemas.microsoft.com/office/drawing/2014/main" id="{00000000-0008-0000-0D00-00004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114</xdr:row>
          <xdr:rowOff>142875</xdr:rowOff>
        </xdr:from>
        <xdr:to>
          <xdr:col>1</xdr:col>
          <xdr:colOff>142875</xdr:colOff>
          <xdr:row>116</xdr:row>
          <xdr:rowOff>47625</xdr:rowOff>
        </xdr:to>
        <xdr:sp macro="" textlink="">
          <xdr:nvSpPr>
            <xdr:cNvPr id="5193" name="Check Box 73" hidden="1">
              <a:extLst>
                <a:ext uri="{63B3BB69-23CF-44E3-9099-C40C66FF867C}">
                  <a14:compatExt spid="_x0000_s5193"/>
                </a:ext>
                <a:ext uri="{FF2B5EF4-FFF2-40B4-BE49-F238E27FC236}">
                  <a16:creationId xmlns:a16="http://schemas.microsoft.com/office/drawing/2014/main" id="{00000000-0008-0000-0D00-00004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193</xdr:row>
          <xdr:rowOff>47625</xdr:rowOff>
        </xdr:from>
        <xdr:to>
          <xdr:col>3</xdr:col>
          <xdr:colOff>114300</xdr:colOff>
          <xdr:row>194</xdr:row>
          <xdr:rowOff>123825</xdr:rowOff>
        </xdr:to>
        <xdr:sp macro="" textlink="">
          <xdr:nvSpPr>
            <xdr:cNvPr id="5194" name="Check Box 74" hidden="1">
              <a:extLst>
                <a:ext uri="{63B3BB69-23CF-44E3-9099-C40C66FF867C}">
                  <a14:compatExt spid="_x0000_s5194"/>
                </a:ext>
                <a:ext uri="{FF2B5EF4-FFF2-40B4-BE49-F238E27FC236}">
                  <a16:creationId xmlns:a16="http://schemas.microsoft.com/office/drawing/2014/main" id="{00000000-0008-0000-0D00-00004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193</xdr:row>
          <xdr:rowOff>47625</xdr:rowOff>
        </xdr:from>
        <xdr:to>
          <xdr:col>3</xdr:col>
          <xdr:colOff>114300</xdr:colOff>
          <xdr:row>194</xdr:row>
          <xdr:rowOff>123825</xdr:rowOff>
        </xdr:to>
        <xdr:sp macro="" textlink="">
          <xdr:nvSpPr>
            <xdr:cNvPr id="5195" name="Check Box 75" hidden="1">
              <a:extLst>
                <a:ext uri="{63B3BB69-23CF-44E3-9099-C40C66FF867C}">
                  <a14:compatExt spid="_x0000_s5195"/>
                </a:ext>
                <a:ext uri="{FF2B5EF4-FFF2-40B4-BE49-F238E27FC236}">
                  <a16:creationId xmlns:a16="http://schemas.microsoft.com/office/drawing/2014/main" id="{00000000-0008-0000-0D00-00004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193</xdr:row>
          <xdr:rowOff>47625</xdr:rowOff>
        </xdr:from>
        <xdr:to>
          <xdr:col>3</xdr:col>
          <xdr:colOff>114300</xdr:colOff>
          <xdr:row>194</xdr:row>
          <xdr:rowOff>123825</xdr:rowOff>
        </xdr:to>
        <xdr:sp macro="" textlink="">
          <xdr:nvSpPr>
            <xdr:cNvPr id="5196" name="Check Box 76" hidden="1">
              <a:extLst>
                <a:ext uri="{63B3BB69-23CF-44E3-9099-C40C66FF867C}">
                  <a14:compatExt spid="_x0000_s5196"/>
                </a:ext>
                <a:ext uri="{FF2B5EF4-FFF2-40B4-BE49-F238E27FC236}">
                  <a16:creationId xmlns:a16="http://schemas.microsoft.com/office/drawing/2014/main" id="{00000000-0008-0000-0D00-00004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193</xdr:row>
          <xdr:rowOff>47625</xdr:rowOff>
        </xdr:from>
        <xdr:to>
          <xdr:col>3</xdr:col>
          <xdr:colOff>114300</xdr:colOff>
          <xdr:row>194</xdr:row>
          <xdr:rowOff>123825</xdr:rowOff>
        </xdr:to>
        <xdr:sp macro="" textlink="">
          <xdr:nvSpPr>
            <xdr:cNvPr id="5197" name="Check Box 77" hidden="1">
              <a:extLst>
                <a:ext uri="{63B3BB69-23CF-44E3-9099-C40C66FF867C}">
                  <a14:compatExt spid="_x0000_s5197"/>
                </a:ext>
                <a:ext uri="{FF2B5EF4-FFF2-40B4-BE49-F238E27FC236}">
                  <a16:creationId xmlns:a16="http://schemas.microsoft.com/office/drawing/2014/main" id="{00000000-0008-0000-0D00-00004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190</xdr:row>
          <xdr:rowOff>142875</xdr:rowOff>
        </xdr:from>
        <xdr:to>
          <xdr:col>3</xdr:col>
          <xdr:colOff>142875</xdr:colOff>
          <xdr:row>192</xdr:row>
          <xdr:rowOff>28575</xdr:rowOff>
        </xdr:to>
        <xdr:sp macro="" textlink="">
          <xdr:nvSpPr>
            <xdr:cNvPr id="5202" name="Check Box 82" hidden="1">
              <a:extLst>
                <a:ext uri="{63B3BB69-23CF-44E3-9099-C40C66FF867C}">
                  <a14:compatExt spid="_x0000_s5202"/>
                </a:ext>
                <a:ext uri="{FF2B5EF4-FFF2-40B4-BE49-F238E27FC236}">
                  <a16:creationId xmlns:a16="http://schemas.microsoft.com/office/drawing/2014/main" id="{00000000-0008-0000-0D00-00005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191</xdr:row>
          <xdr:rowOff>142875</xdr:rowOff>
        </xdr:from>
        <xdr:to>
          <xdr:col>3</xdr:col>
          <xdr:colOff>142875</xdr:colOff>
          <xdr:row>193</xdr:row>
          <xdr:rowOff>28575</xdr:rowOff>
        </xdr:to>
        <xdr:sp macro="" textlink="">
          <xdr:nvSpPr>
            <xdr:cNvPr id="5203" name="Check Box 83" hidden="1">
              <a:extLst>
                <a:ext uri="{63B3BB69-23CF-44E3-9099-C40C66FF867C}">
                  <a14:compatExt spid="_x0000_s5203"/>
                </a:ext>
                <a:ext uri="{FF2B5EF4-FFF2-40B4-BE49-F238E27FC236}">
                  <a16:creationId xmlns:a16="http://schemas.microsoft.com/office/drawing/2014/main" id="{00000000-0008-0000-0D00-00005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265</xdr:row>
          <xdr:rowOff>142875</xdr:rowOff>
        </xdr:from>
        <xdr:to>
          <xdr:col>1</xdr:col>
          <xdr:colOff>142875</xdr:colOff>
          <xdr:row>267</xdr:row>
          <xdr:rowOff>9525</xdr:rowOff>
        </xdr:to>
        <xdr:sp macro="" textlink="">
          <xdr:nvSpPr>
            <xdr:cNvPr id="5204" name="Check Box 84" hidden="1">
              <a:extLst>
                <a:ext uri="{63B3BB69-23CF-44E3-9099-C40C66FF867C}">
                  <a14:compatExt spid="_x0000_s5204"/>
                </a:ext>
                <a:ext uri="{FF2B5EF4-FFF2-40B4-BE49-F238E27FC236}">
                  <a16:creationId xmlns:a16="http://schemas.microsoft.com/office/drawing/2014/main" id="{00000000-0008-0000-0D00-00005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266</xdr:row>
          <xdr:rowOff>142875</xdr:rowOff>
        </xdr:from>
        <xdr:to>
          <xdr:col>1</xdr:col>
          <xdr:colOff>142875</xdr:colOff>
          <xdr:row>268</xdr:row>
          <xdr:rowOff>28575</xdr:rowOff>
        </xdr:to>
        <xdr:sp macro="" textlink="">
          <xdr:nvSpPr>
            <xdr:cNvPr id="5205" name="Check Box 85" hidden="1">
              <a:extLst>
                <a:ext uri="{63B3BB69-23CF-44E3-9099-C40C66FF867C}">
                  <a14:compatExt spid="_x0000_s5205"/>
                </a:ext>
                <a:ext uri="{FF2B5EF4-FFF2-40B4-BE49-F238E27FC236}">
                  <a16:creationId xmlns:a16="http://schemas.microsoft.com/office/drawing/2014/main" id="{00000000-0008-0000-0D00-00005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269</xdr:row>
          <xdr:rowOff>142875</xdr:rowOff>
        </xdr:from>
        <xdr:to>
          <xdr:col>1</xdr:col>
          <xdr:colOff>142875</xdr:colOff>
          <xdr:row>271</xdr:row>
          <xdr:rowOff>9525</xdr:rowOff>
        </xdr:to>
        <xdr:sp macro="" textlink="">
          <xdr:nvSpPr>
            <xdr:cNvPr id="5206" name="Check Box 86" hidden="1">
              <a:extLst>
                <a:ext uri="{63B3BB69-23CF-44E3-9099-C40C66FF867C}">
                  <a14:compatExt spid="_x0000_s5206"/>
                </a:ext>
                <a:ext uri="{FF2B5EF4-FFF2-40B4-BE49-F238E27FC236}">
                  <a16:creationId xmlns:a16="http://schemas.microsoft.com/office/drawing/2014/main" id="{00000000-0008-0000-0D00-00005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272</xdr:row>
          <xdr:rowOff>142875</xdr:rowOff>
        </xdr:from>
        <xdr:to>
          <xdr:col>1</xdr:col>
          <xdr:colOff>142875</xdr:colOff>
          <xdr:row>274</xdr:row>
          <xdr:rowOff>28575</xdr:rowOff>
        </xdr:to>
        <xdr:sp macro="" textlink="">
          <xdr:nvSpPr>
            <xdr:cNvPr id="5207" name="Check Box 87" hidden="1">
              <a:extLst>
                <a:ext uri="{63B3BB69-23CF-44E3-9099-C40C66FF867C}">
                  <a14:compatExt spid="_x0000_s5207"/>
                </a:ext>
                <a:ext uri="{FF2B5EF4-FFF2-40B4-BE49-F238E27FC236}">
                  <a16:creationId xmlns:a16="http://schemas.microsoft.com/office/drawing/2014/main" id="{00000000-0008-0000-0D00-00005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275</xdr:row>
          <xdr:rowOff>142875</xdr:rowOff>
        </xdr:from>
        <xdr:to>
          <xdr:col>1</xdr:col>
          <xdr:colOff>142875</xdr:colOff>
          <xdr:row>277</xdr:row>
          <xdr:rowOff>9525</xdr:rowOff>
        </xdr:to>
        <xdr:sp macro="" textlink="">
          <xdr:nvSpPr>
            <xdr:cNvPr id="5208" name="Check Box 88" hidden="1">
              <a:extLst>
                <a:ext uri="{63B3BB69-23CF-44E3-9099-C40C66FF867C}">
                  <a14:compatExt spid="_x0000_s5208"/>
                </a:ext>
                <a:ext uri="{FF2B5EF4-FFF2-40B4-BE49-F238E27FC236}">
                  <a16:creationId xmlns:a16="http://schemas.microsoft.com/office/drawing/2014/main" id="{00000000-0008-0000-0D00-00005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276</xdr:row>
          <xdr:rowOff>142875</xdr:rowOff>
        </xdr:from>
        <xdr:to>
          <xdr:col>1</xdr:col>
          <xdr:colOff>142875</xdr:colOff>
          <xdr:row>278</xdr:row>
          <xdr:rowOff>28575</xdr:rowOff>
        </xdr:to>
        <xdr:sp macro="" textlink="">
          <xdr:nvSpPr>
            <xdr:cNvPr id="5209" name="Check Box 89" hidden="1">
              <a:extLst>
                <a:ext uri="{63B3BB69-23CF-44E3-9099-C40C66FF867C}">
                  <a14:compatExt spid="_x0000_s5209"/>
                </a:ext>
                <a:ext uri="{FF2B5EF4-FFF2-40B4-BE49-F238E27FC236}">
                  <a16:creationId xmlns:a16="http://schemas.microsoft.com/office/drawing/2014/main" id="{00000000-0008-0000-0D00-00005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285</xdr:row>
          <xdr:rowOff>142875</xdr:rowOff>
        </xdr:from>
        <xdr:to>
          <xdr:col>1</xdr:col>
          <xdr:colOff>142875</xdr:colOff>
          <xdr:row>287</xdr:row>
          <xdr:rowOff>28575</xdr:rowOff>
        </xdr:to>
        <xdr:sp macro="" textlink="">
          <xdr:nvSpPr>
            <xdr:cNvPr id="5210" name="Check Box 90" hidden="1">
              <a:extLst>
                <a:ext uri="{63B3BB69-23CF-44E3-9099-C40C66FF867C}">
                  <a14:compatExt spid="_x0000_s5210"/>
                </a:ext>
                <a:ext uri="{FF2B5EF4-FFF2-40B4-BE49-F238E27FC236}">
                  <a16:creationId xmlns:a16="http://schemas.microsoft.com/office/drawing/2014/main" id="{00000000-0008-0000-0D00-00005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292</xdr:row>
          <xdr:rowOff>142875</xdr:rowOff>
        </xdr:from>
        <xdr:to>
          <xdr:col>1</xdr:col>
          <xdr:colOff>142875</xdr:colOff>
          <xdr:row>294</xdr:row>
          <xdr:rowOff>9525</xdr:rowOff>
        </xdr:to>
        <xdr:sp macro="" textlink="">
          <xdr:nvSpPr>
            <xdr:cNvPr id="5211" name="Check Box 91" hidden="1">
              <a:extLst>
                <a:ext uri="{63B3BB69-23CF-44E3-9099-C40C66FF867C}">
                  <a14:compatExt spid="_x0000_s5211"/>
                </a:ext>
                <a:ext uri="{FF2B5EF4-FFF2-40B4-BE49-F238E27FC236}">
                  <a16:creationId xmlns:a16="http://schemas.microsoft.com/office/drawing/2014/main" id="{00000000-0008-0000-0D00-00005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349</xdr:row>
          <xdr:rowOff>142875</xdr:rowOff>
        </xdr:from>
        <xdr:to>
          <xdr:col>1</xdr:col>
          <xdr:colOff>142875</xdr:colOff>
          <xdr:row>351</xdr:row>
          <xdr:rowOff>28575</xdr:rowOff>
        </xdr:to>
        <xdr:sp macro="" textlink="">
          <xdr:nvSpPr>
            <xdr:cNvPr id="5224" name="Check Box 104" hidden="1">
              <a:extLst>
                <a:ext uri="{63B3BB69-23CF-44E3-9099-C40C66FF867C}">
                  <a14:compatExt spid="_x0000_s5224"/>
                </a:ext>
                <a:ext uri="{FF2B5EF4-FFF2-40B4-BE49-F238E27FC236}">
                  <a16:creationId xmlns:a16="http://schemas.microsoft.com/office/drawing/2014/main" id="{00000000-0008-0000-0D00-00006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368</xdr:row>
          <xdr:rowOff>152400</xdr:rowOff>
        </xdr:from>
        <xdr:to>
          <xdr:col>1</xdr:col>
          <xdr:colOff>142875</xdr:colOff>
          <xdr:row>370</xdr:row>
          <xdr:rowOff>28575</xdr:rowOff>
        </xdr:to>
        <xdr:sp macro="" textlink="">
          <xdr:nvSpPr>
            <xdr:cNvPr id="5228" name="Check Box 108" hidden="1">
              <a:extLst>
                <a:ext uri="{63B3BB69-23CF-44E3-9099-C40C66FF867C}">
                  <a14:compatExt spid="_x0000_s5228"/>
                </a:ext>
                <a:ext uri="{FF2B5EF4-FFF2-40B4-BE49-F238E27FC236}">
                  <a16:creationId xmlns:a16="http://schemas.microsoft.com/office/drawing/2014/main" id="{00000000-0008-0000-0D00-00006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373</xdr:row>
          <xdr:rowOff>152400</xdr:rowOff>
        </xdr:from>
        <xdr:to>
          <xdr:col>1</xdr:col>
          <xdr:colOff>142875</xdr:colOff>
          <xdr:row>375</xdr:row>
          <xdr:rowOff>28575</xdr:rowOff>
        </xdr:to>
        <xdr:sp macro="" textlink="">
          <xdr:nvSpPr>
            <xdr:cNvPr id="5233" name="Check Box 113" hidden="1">
              <a:extLst>
                <a:ext uri="{63B3BB69-23CF-44E3-9099-C40C66FF867C}">
                  <a14:compatExt spid="_x0000_s5233"/>
                </a:ext>
                <a:ext uri="{FF2B5EF4-FFF2-40B4-BE49-F238E27FC236}">
                  <a16:creationId xmlns:a16="http://schemas.microsoft.com/office/drawing/2014/main" id="{00000000-0008-0000-0D00-00007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378</xdr:row>
          <xdr:rowOff>152400</xdr:rowOff>
        </xdr:from>
        <xdr:to>
          <xdr:col>1</xdr:col>
          <xdr:colOff>142875</xdr:colOff>
          <xdr:row>380</xdr:row>
          <xdr:rowOff>28575</xdr:rowOff>
        </xdr:to>
        <xdr:sp macro="" textlink="">
          <xdr:nvSpPr>
            <xdr:cNvPr id="5235" name="Check Box 115" hidden="1">
              <a:extLst>
                <a:ext uri="{63B3BB69-23CF-44E3-9099-C40C66FF867C}">
                  <a14:compatExt spid="_x0000_s5235"/>
                </a:ext>
                <a:ext uri="{FF2B5EF4-FFF2-40B4-BE49-F238E27FC236}">
                  <a16:creationId xmlns:a16="http://schemas.microsoft.com/office/drawing/2014/main" id="{00000000-0008-0000-0D00-00007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352</xdr:row>
          <xdr:rowOff>152400</xdr:rowOff>
        </xdr:from>
        <xdr:to>
          <xdr:col>1</xdr:col>
          <xdr:colOff>142875</xdr:colOff>
          <xdr:row>354</xdr:row>
          <xdr:rowOff>28575</xdr:rowOff>
        </xdr:to>
        <xdr:sp macro="" textlink="">
          <xdr:nvSpPr>
            <xdr:cNvPr id="5236" name="Check Box 116" hidden="1">
              <a:extLst>
                <a:ext uri="{63B3BB69-23CF-44E3-9099-C40C66FF867C}">
                  <a14:compatExt spid="_x0000_s5236"/>
                </a:ext>
                <a:ext uri="{FF2B5EF4-FFF2-40B4-BE49-F238E27FC236}">
                  <a16:creationId xmlns:a16="http://schemas.microsoft.com/office/drawing/2014/main" id="{00000000-0008-0000-0D00-00007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353</xdr:row>
          <xdr:rowOff>152400</xdr:rowOff>
        </xdr:from>
        <xdr:to>
          <xdr:col>1</xdr:col>
          <xdr:colOff>142875</xdr:colOff>
          <xdr:row>355</xdr:row>
          <xdr:rowOff>28575</xdr:rowOff>
        </xdr:to>
        <xdr:sp macro="" textlink="">
          <xdr:nvSpPr>
            <xdr:cNvPr id="5237" name="Check Box 117" hidden="1">
              <a:extLst>
                <a:ext uri="{63B3BB69-23CF-44E3-9099-C40C66FF867C}">
                  <a14:compatExt spid="_x0000_s5237"/>
                </a:ext>
                <a:ext uri="{FF2B5EF4-FFF2-40B4-BE49-F238E27FC236}">
                  <a16:creationId xmlns:a16="http://schemas.microsoft.com/office/drawing/2014/main" id="{00000000-0008-0000-0D00-00007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354</xdr:row>
          <xdr:rowOff>152400</xdr:rowOff>
        </xdr:from>
        <xdr:to>
          <xdr:col>1</xdr:col>
          <xdr:colOff>142875</xdr:colOff>
          <xdr:row>356</xdr:row>
          <xdr:rowOff>28575</xdr:rowOff>
        </xdr:to>
        <xdr:sp macro="" textlink="">
          <xdr:nvSpPr>
            <xdr:cNvPr id="5238" name="Check Box 118" hidden="1">
              <a:extLst>
                <a:ext uri="{63B3BB69-23CF-44E3-9099-C40C66FF867C}">
                  <a14:compatExt spid="_x0000_s5238"/>
                </a:ext>
                <a:ext uri="{FF2B5EF4-FFF2-40B4-BE49-F238E27FC236}">
                  <a16:creationId xmlns:a16="http://schemas.microsoft.com/office/drawing/2014/main" id="{00000000-0008-0000-0D00-00007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348</xdr:row>
          <xdr:rowOff>152400</xdr:rowOff>
        </xdr:from>
        <xdr:to>
          <xdr:col>1</xdr:col>
          <xdr:colOff>142875</xdr:colOff>
          <xdr:row>350</xdr:row>
          <xdr:rowOff>28575</xdr:rowOff>
        </xdr:to>
        <xdr:sp macro="" textlink="">
          <xdr:nvSpPr>
            <xdr:cNvPr id="5240" name="Check Box 120" hidden="1">
              <a:extLst>
                <a:ext uri="{63B3BB69-23CF-44E3-9099-C40C66FF867C}">
                  <a14:compatExt spid="_x0000_s5240"/>
                </a:ext>
                <a:ext uri="{FF2B5EF4-FFF2-40B4-BE49-F238E27FC236}">
                  <a16:creationId xmlns:a16="http://schemas.microsoft.com/office/drawing/2014/main" id="{00000000-0008-0000-0D00-00007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328</xdr:row>
          <xdr:rowOff>152400</xdr:rowOff>
        </xdr:from>
        <xdr:to>
          <xdr:col>1</xdr:col>
          <xdr:colOff>142875</xdr:colOff>
          <xdr:row>330</xdr:row>
          <xdr:rowOff>28575</xdr:rowOff>
        </xdr:to>
        <xdr:sp macro="" textlink="">
          <xdr:nvSpPr>
            <xdr:cNvPr id="5241" name="Check Box 121" hidden="1">
              <a:extLst>
                <a:ext uri="{63B3BB69-23CF-44E3-9099-C40C66FF867C}">
                  <a14:compatExt spid="_x0000_s5241"/>
                </a:ext>
                <a:ext uri="{FF2B5EF4-FFF2-40B4-BE49-F238E27FC236}">
                  <a16:creationId xmlns:a16="http://schemas.microsoft.com/office/drawing/2014/main" id="{00000000-0008-0000-0D00-00007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325</xdr:row>
          <xdr:rowOff>152400</xdr:rowOff>
        </xdr:from>
        <xdr:to>
          <xdr:col>1</xdr:col>
          <xdr:colOff>142875</xdr:colOff>
          <xdr:row>327</xdr:row>
          <xdr:rowOff>28575</xdr:rowOff>
        </xdr:to>
        <xdr:sp macro="" textlink="">
          <xdr:nvSpPr>
            <xdr:cNvPr id="5242" name="Check Box 122" hidden="1">
              <a:extLst>
                <a:ext uri="{63B3BB69-23CF-44E3-9099-C40C66FF867C}">
                  <a14:compatExt spid="_x0000_s5242"/>
                </a:ext>
                <a:ext uri="{FF2B5EF4-FFF2-40B4-BE49-F238E27FC236}">
                  <a16:creationId xmlns:a16="http://schemas.microsoft.com/office/drawing/2014/main" id="{00000000-0008-0000-0D00-00007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319</xdr:row>
          <xdr:rowOff>152400</xdr:rowOff>
        </xdr:from>
        <xdr:to>
          <xdr:col>1</xdr:col>
          <xdr:colOff>142875</xdr:colOff>
          <xdr:row>321</xdr:row>
          <xdr:rowOff>28575</xdr:rowOff>
        </xdr:to>
        <xdr:sp macro="" textlink="">
          <xdr:nvSpPr>
            <xdr:cNvPr id="5243" name="Check Box 123" hidden="1">
              <a:extLst>
                <a:ext uri="{63B3BB69-23CF-44E3-9099-C40C66FF867C}">
                  <a14:compatExt spid="_x0000_s5243"/>
                </a:ext>
                <a:ext uri="{FF2B5EF4-FFF2-40B4-BE49-F238E27FC236}">
                  <a16:creationId xmlns:a16="http://schemas.microsoft.com/office/drawing/2014/main" id="{00000000-0008-0000-0D00-00007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320</xdr:row>
          <xdr:rowOff>152400</xdr:rowOff>
        </xdr:from>
        <xdr:to>
          <xdr:col>1</xdr:col>
          <xdr:colOff>142875</xdr:colOff>
          <xdr:row>322</xdr:row>
          <xdr:rowOff>38100</xdr:rowOff>
        </xdr:to>
        <xdr:sp macro="" textlink="">
          <xdr:nvSpPr>
            <xdr:cNvPr id="5244" name="Check Box 124" hidden="1">
              <a:extLst>
                <a:ext uri="{63B3BB69-23CF-44E3-9099-C40C66FF867C}">
                  <a14:compatExt spid="_x0000_s5244"/>
                </a:ext>
                <a:ext uri="{FF2B5EF4-FFF2-40B4-BE49-F238E27FC236}">
                  <a16:creationId xmlns:a16="http://schemas.microsoft.com/office/drawing/2014/main" id="{00000000-0008-0000-0D00-00007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313</xdr:row>
          <xdr:rowOff>152400</xdr:rowOff>
        </xdr:from>
        <xdr:to>
          <xdr:col>1</xdr:col>
          <xdr:colOff>142875</xdr:colOff>
          <xdr:row>315</xdr:row>
          <xdr:rowOff>28575</xdr:rowOff>
        </xdr:to>
        <xdr:sp macro="" textlink="">
          <xdr:nvSpPr>
            <xdr:cNvPr id="5245" name="Check Box 125" hidden="1">
              <a:extLst>
                <a:ext uri="{63B3BB69-23CF-44E3-9099-C40C66FF867C}">
                  <a14:compatExt spid="_x0000_s5245"/>
                </a:ext>
                <a:ext uri="{FF2B5EF4-FFF2-40B4-BE49-F238E27FC236}">
                  <a16:creationId xmlns:a16="http://schemas.microsoft.com/office/drawing/2014/main" id="{00000000-0008-0000-0D00-00007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314</xdr:row>
          <xdr:rowOff>152400</xdr:rowOff>
        </xdr:from>
        <xdr:to>
          <xdr:col>1</xdr:col>
          <xdr:colOff>142875</xdr:colOff>
          <xdr:row>316</xdr:row>
          <xdr:rowOff>28575</xdr:rowOff>
        </xdr:to>
        <xdr:sp macro="" textlink="">
          <xdr:nvSpPr>
            <xdr:cNvPr id="5246" name="Check Box 126" hidden="1">
              <a:extLst>
                <a:ext uri="{63B3BB69-23CF-44E3-9099-C40C66FF867C}">
                  <a14:compatExt spid="_x0000_s5246"/>
                </a:ext>
                <a:ext uri="{FF2B5EF4-FFF2-40B4-BE49-F238E27FC236}">
                  <a16:creationId xmlns:a16="http://schemas.microsoft.com/office/drawing/2014/main" id="{00000000-0008-0000-0D00-00007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315</xdr:row>
          <xdr:rowOff>152400</xdr:rowOff>
        </xdr:from>
        <xdr:to>
          <xdr:col>1</xdr:col>
          <xdr:colOff>142875</xdr:colOff>
          <xdr:row>317</xdr:row>
          <xdr:rowOff>28575</xdr:rowOff>
        </xdr:to>
        <xdr:sp macro="" textlink="">
          <xdr:nvSpPr>
            <xdr:cNvPr id="5247" name="Check Box 127" hidden="1">
              <a:extLst>
                <a:ext uri="{63B3BB69-23CF-44E3-9099-C40C66FF867C}">
                  <a14:compatExt spid="_x0000_s5247"/>
                </a:ext>
                <a:ext uri="{FF2B5EF4-FFF2-40B4-BE49-F238E27FC236}">
                  <a16:creationId xmlns:a16="http://schemas.microsoft.com/office/drawing/2014/main" id="{00000000-0008-0000-0D00-00007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316</xdr:row>
          <xdr:rowOff>152400</xdr:rowOff>
        </xdr:from>
        <xdr:to>
          <xdr:col>1</xdr:col>
          <xdr:colOff>142875</xdr:colOff>
          <xdr:row>318</xdr:row>
          <xdr:rowOff>28575</xdr:rowOff>
        </xdr:to>
        <xdr:sp macro="" textlink="">
          <xdr:nvSpPr>
            <xdr:cNvPr id="5248" name="Check Box 128" hidden="1">
              <a:extLst>
                <a:ext uri="{63B3BB69-23CF-44E3-9099-C40C66FF867C}">
                  <a14:compatExt spid="_x0000_s5248"/>
                </a:ext>
                <a:ext uri="{FF2B5EF4-FFF2-40B4-BE49-F238E27FC236}">
                  <a16:creationId xmlns:a16="http://schemas.microsoft.com/office/drawing/2014/main" id="{00000000-0008-0000-0D00-00008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308</xdr:row>
          <xdr:rowOff>152400</xdr:rowOff>
        </xdr:from>
        <xdr:to>
          <xdr:col>1</xdr:col>
          <xdr:colOff>142875</xdr:colOff>
          <xdr:row>310</xdr:row>
          <xdr:rowOff>28575</xdr:rowOff>
        </xdr:to>
        <xdr:sp macro="" textlink="">
          <xdr:nvSpPr>
            <xdr:cNvPr id="5249" name="Check Box 129" hidden="1">
              <a:extLst>
                <a:ext uri="{63B3BB69-23CF-44E3-9099-C40C66FF867C}">
                  <a14:compatExt spid="_x0000_s5249"/>
                </a:ext>
                <a:ext uri="{FF2B5EF4-FFF2-40B4-BE49-F238E27FC236}">
                  <a16:creationId xmlns:a16="http://schemas.microsoft.com/office/drawing/2014/main" id="{00000000-0008-0000-0D00-00008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309</xdr:row>
          <xdr:rowOff>152400</xdr:rowOff>
        </xdr:from>
        <xdr:to>
          <xdr:col>1</xdr:col>
          <xdr:colOff>142875</xdr:colOff>
          <xdr:row>311</xdr:row>
          <xdr:rowOff>38100</xdr:rowOff>
        </xdr:to>
        <xdr:sp macro="" textlink="">
          <xdr:nvSpPr>
            <xdr:cNvPr id="5250" name="Check Box 130" hidden="1">
              <a:extLst>
                <a:ext uri="{63B3BB69-23CF-44E3-9099-C40C66FF867C}">
                  <a14:compatExt spid="_x0000_s5250"/>
                </a:ext>
                <a:ext uri="{FF2B5EF4-FFF2-40B4-BE49-F238E27FC236}">
                  <a16:creationId xmlns:a16="http://schemas.microsoft.com/office/drawing/2014/main" id="{00000000-0008-0000-0D00-00008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310</xdr:row>
          <xdr:rowOff>152400</xdr:rowOff>
        </xdr:from>
        <xdr:to>
          <xdr:col>1</xdr:col>
          <xdr:colOff>142875</xdr:colOff>
          <xdr:row>312</xdr:row>
          <xdr:rowOff>38100</xdr:rowOff>
        </xdr:to>
        <xdr:sp macro="" textlink="">
          <xdr:nvSpPr>
            <xdr:cNvPr id="5251" name="Check Box 131" hidden="1">
              <a:extLst>
                <a:ext uri="{63B3BB69-23CF-44E3-9099-C40C66FF867C}">
                  <a14:compatExt spid="_x0000_s5251"/>
                </a:ext>
                <a:ext uri="{FF2B5EF4-FFF2-40B4-BE49-F238E27FC236}">
                  <a16:creationId xmlns:a16="http://schemas.microsoft.com/office/drawing/2014/main" id="{00000000-0008-0000-0D00-00008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370</xdr:row>
          <xdr:rowOff>47625</xdr:rowOff>
        </xdr:from>
        <xdr:to>
          <xdr:col>1</xdr:col>
          <xdr:colOff>142875</xdr:colOff>
          <xdr:row>371</xdr:row>
          <xdr:rowOff>114300</xdr:rowOff>
        </xdr:to>
        <xdr:sp macro="" textlink="">
          <xdr:nvSpPr>
            <xdr:cNvPr id="5252" name="Check Box 132" hidden="1">
              <a:extLst>
                <a:ext uri="{63B3BB69-23CF-44E3-9099-C40C66FF867C}">
                  <a14:compatExt spid="_x0000_s5252"/>
                </a:ext>
                <a:ext uri="{FF2B5EF4-FFF2-40B4-BE49-F238E27FC236}">
                  <a16:creationId xmlns:a16="http://schemas.microsoft.com/office/drawing/2014/main" id="{00000000-0008-0000-0D00-00008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327</xdr:row>
          <xdr:rowOff>47625</xdr:rowOff>
        </xdr:from>
        <xdr:to>
          <xdr:col>1</xdr:col>
          <xdr:colOff>142875</xdr:colOff>
          <xdr:row>328</xdr:row>
          <xdr:rowOff>114300</xdr:rowOff>
        </xdr:to>
        <xdr:sp macro="" textlink="">
          <xdr:nvSpPr>
            <xdr:cNvPr id="5253" name="Check Box 133" hidden="1">
              <a:extLst>
                <a:ext uri="{63B3BB69-23CF-44E3-9099-C40C66FF867C}">
                  <a14:compatExt spid="_x0000_s5253"/>
                </a:ext>
                <a:ext uri="{FF2B5EF4-FFF2-40B4-BE49-F238E27FC236}">
                  <a16:creationId xmlns:a16="http://schemas.microsoft.com/office/drawing/2014/main" id="{00000000-0008-0000-0D00-00008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322</xdr:row>
          <xdr:rowOff>47625</xdr:rowOff>
        </xdr:from>
        <xdr:to>
          <xdr:col>1</xdr:col>
          <xdr:colOff>142875</xdr:colOff>
          <xdr:row>323</xdr:row>
          <xdr:rowOff>114300</xdr:rowOff>
        </xdr:to>
        <xdr:sp macro="" textlink="">
          <xdr:nvSpPr>
            <xdr:cNvPr id="5254" name="Check Box 134" hidden="1">
              <a:extLst>
                <a:ext uri="{63B3BB69-23CF-44E3-9099-C40C66FF867C}">
                  <a14:compatExt spid="_x0000_s5254"/>
                </a:ext>
                <a:ext uri="{FF2B5EF4-FFF2-40B4-BE49-F238E27FC236}">
                  <a16:creationId xmlns:a16="http://schemas.microsoft.com/office/drawing/2014/main" id="{00000000-0008-0000-0D00-00008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284</xdr:row>
          <xdr:rowOff>47625</xdr:rowOff>
        </xdr:from>
        <xdr:to>
          <xdr:col>1</xdr:col>
          <xdr:colOff>142875</xdr:colOff>
          <xdr:row>285</xdr:row>
          <xdr:rowOff>114300</xdr:rowOff>
        </xdr:to>
        <xdr:sp macro="" textlink="">
          <xdr:nvSpPr>
            <xdr:cNvPr id="5255" name="Check Box 135" hidden="1">
              <a:extLst>
                <a:ext uri="{63B3BB69-23CF-44E3-9099-C40C66FF867C}">
                  <a14:compatExt spid="_x0000_s5255"/>
                </a:ext>
                <a:ext uri="{FF2B5EF4-FFF2-40B4-BE49-F238E27FC236}">
                  <a16:creationId xmlns:a16="http://schemas.microsoft.com/office/drawing/2014/main" id="{00000000-0008-0000-0D00-00008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278</xdr:row>
          <xdr:rowOff>47625</xdr:rowOff>
        </xdr:from>
        <xdr:to>
          <xdr:col>1</xdr:col>
          <xdr:colOff>142875</xdr:colOff>
          <xdr:row>279</xdr:row>
          <xdr:rowOff>114300</xdr:rowOff>
        </xdr:to>
        <xdr:sp macro="" textlink="">
          <xdr:nvSpPr>
            <xdr:cNvPr id="5256" name="Check Box 136" hidden="1">
              <a:extLst>
                <a:ext uri="{63B3BB69-23CF-44E3-9099-C40C66FF867C}">
                  <a14:compatExt spid="_x0000_s5256"/>
                </a:ext>
                <a:ext uri="{FF2B5EF4-FFF2-40B4-BE49-F238E27FC236}">
                  <a16:creationId xmlns:a16="http://schemas.microsoft.com/office/drawing/2014/main" id="{00000000-0008-0000-0D00-00008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280</xdr:row>
          <xdr:rowOff>47625</xdr:rowOff>
        </xdr:from>
        <xdr:to>
          <xdr:col>1</xdr:col>
          <xdr:colOff>142875</xdr:colOff>
          <xdr:row>281</xdr:row>
          <xdr:rowOff>104775</xdr:rowOff>
        </xdr:to>
        <xdr:sp macro="" textlink="">
          <xdr:nvSpPr>
            <xdr:cNvPr id="5257" name="Check Box 137" hidden="1">
              <a:extLst>
                <a:ext uri="{63B3BB69-23CF-44E3-9099-C40C66FF867C}">
                  <a14:compatExt spid="_x0000_s5257"/>
                </a:ext>
                <a:ext uri="{FF2B5EF4-FFF2-40B4-BE49-F238E27FC236}">
                  <a16:creationId xmlns:a16="http://schemas.microsoft.com/office/drawing/2014/main" id="{00000000-0008-0000-0D00-00008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291</xdr:row>
          <xdr:rowOff>47625</xdr:rowOff>
        </xdr:from>
        <xdr:to>
          <xdr:col>1</xdr:col>
          <xdr:colOff>142875</xdr:colOff>
          <xdr:row>292</xdr:row>
          <xdr:rowOff>114300</xdr:rowOff>
        </xdr:to>
        <xdr:sp macro="" textlink="">
          <xdr:nvSpPr>
            <xdr:cNvPr id="5258" name="Check Box 138" hidden="1">
              <a:extLst>
                <a:ext uri="{63B3BB69-23CF-44E3-9099-C40C66FF867C}">
                  <a14:compatExt spid="_x0000_s5258"/>
                </a:ext>
                <a:ext uri="{FF2B5EF4-FFF2-40B4-BE49-F238E27FC236}">
                  <a16:creationId xmlns:a16="http://schemas.microsoft.com/office/drawing/2014/main" id="{00000000-0008-0000-0D00-00008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271</xdr:row>
          <xdr:rowOff>47625</xdr:rowOff>
        </xdr:from>
        <xdr:to>
          <xdr:col>1</xdr:col>
          <xdr:colOff>142875</xdr:colOff>
          <xdr:row>272</xdr:row>
          <xdr:rowOff>114300</xdr:rowOff>
        </xdr:to>
        <xdr:sp macro="" textlink="">
          <xdr:nvSpPr>
            <xdr:cNvPr id="5259" name="Check Box 139" hidden="1">
              <a:extLst>
                <a:ext uri="{63B3BB69-23CF-44E3-9099-C40C66FF867C}">
                  <a14:compatExt spid="_x0000_s5259"/>
                </a:ext>
                <a:ext uri="{FF2B5EF4-FFF2-40B4-BE49-F238E27FC236}">
                  <a16:creationId xmlns:a16="http://schemas.microsoft.com/office/drawing/2014/main" id="{00000000-0008-0000-0D00-00008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334</xdr:row>
          <xdr:rowOff>47625</xdr:rowOff>
        </xdr:from>
        <xdr:to>
          <xdr:col>1</xdr:col>
          <xdr:colOff>142875</xdr:colOff>
          <xdr:row>335</xdr:row>
          <xdr:rowOff>104775</xdr:rowOff>
        </xdr:to>
        <xdr:sp macro="" textlink="">
          <xdr:nvSpPr>
            <xdr:cNvPr id="5260" name="Check Box 140" hidden="1">
              <a:extLst>
                <a:ext uri="{63B3BB69-23CF-44E3-9099-C40C66FF867C}">
                  <a14:compatExt spid="_x0000_s5260"/>
                </a:ext>
                <a:ext uri="{FF2B5EF4-FFF2-40B4-BE49-F238E27FC236}">
                  <a16:creationId xmlns:a16="http://schemas.microsoft.com/office/drawing/2014/main" id="{00000000-0008-0000-0D00-00008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fb t="e">#NAME?</fb>
    <v>4</v>
    <v>1</v>
  </rv>
</rvData>
</file>

<file path=xl/richData/rdrichvaluestructure.xml><?xml version="1.0" encoding="utf-8"?>
<rvStructures xmlns="http://schemas.microsoft.com/office/spreadsheetml/2017/richdata" count="1">
  <s t="_error">
    <k n="errorType" t="i"/>
    <k n="subType" t="i"/>
  </s>
</rvStructure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/Relationships>
</file>

<file path=xl/worksheets/_rels/sheet14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76.xml"/><Relationship Id="rId21" Type="http://schemas.openxmlformats.org/officeDocument/2006/relationships/ctrlProp" Target="../ctrlProps/ctrlProp71.xml"/><Relationship Id="rId42" Type="http://schemas.openxmlformats.org/officeDocument/2006/relationships/ctrlProp" Target="../ctrlProps/ctrlProp92.xml"/><Relationship Id="rId47" Type="http://schemas.openxmlformats.org/officeDocument/2006/relationships/ctrlProp" Target="../ctrlProps/ctrlProp97.xml"/><Relationship Id="rId63" Type="http://schemas.openxmlformats.org/officeDocument/2006/relationships/ctrlProp" Target="../ctrlProps/ctrlProp113.xml"/><Relationship Id="rId68" Type="http://schemas.openxmlformats.org/officeDocument/2006/relationships/ctrlProp" Target="../ctrlProps/ctrlProp118.xml"/><Relationship Id="rId84" Type="http://schemas.openxmlformats.org/officeDocument/2006/relationships/ctrlProp" Target="../ctrlProps/ctrlProp134.xml"/><Relationship Id="rId89" Type="http://schemas.openxmlformats.org/officeDocument/2006/relationships/ctrlProp" Target="../ctrlProps/ctrlProp139.xml"/><Relationship Id="rId112" Type="http://schemas.openxmlformats.org/officeDocument/2006/relationships/ctrlProp" Target="../ctrlProps/ctrlProp162.xml"/><Relationship Id="rId16" Type="http://schemas.openxmlformats.org/officeDocument/2006/relationships/ctrlProp" Target="../ctrlProps/ctrlProp66.xml"/><Relationship Id="rId107" Type="http://schemas.openxmlformats.org/officeDocument/2006/relationships/ctrlProp" Target="../ctrlProps/ctrlProp157.xml"/><Relationship Id="rId11" Type="http://schemas.openxmlformats.org/officeDocument/2006/relationships/ctrlProp" Target="../ctrlProps/ctrlProp61.xml"/><Relationship Id="rId32" Type="http://schemas.openxmlformats.org/officeDocument/2006/relationships/ctrlProp" Target="../ctrlProps/ctrlProp82.xml"/><Relationship Id="rId37" Type="http://schemas.openxmlformats.org/officeDocument/2006/relationships/ctrlProp" Target="../ctrlProps/ctrlProp87.xml"/><Relationship Id="rId53" Type="http://schemas.openxmlformats.org/officeDocument/2006/relationships/ctrlProp" Target="../ctrlProps/ctrlProp103.xml"/><Relationship Id="rId58" Type="http://schemas.openxmlformats.org/officeDocument/2006/relationships/ctrlProp" Target="../ctrlProps/ctrlProp108.xml"/><Relationship Id="rId74" Type="http://schemas.openxmlformats.org/officeDocument/2006/relationships/ctrlProp" Target="../ctrlProps/ctrlProp124.xml"/><Relationship Id="rId79" Type="http://schemas.openxmlformats.org/officeDocument/2006/relationships/ctrlProp" Target="../ctrlProps/ctrlProp129.xml"/><Relationship Id="rId102" Type="http://schemas.openxmlformats.org/officeDocument/2006/relationships/ctrlProp" Target="../ctrlProps/ctrlProp152.xml"/><Relationship Id="rId5" Type="http://schemas.openxmlformats.org/officeDocument/2006/relationships/ctrlProp" Target="../ctrlProps/ctrlProp55.xml"/><Relationship Id="rId90" Type="http://schemas.openxmlformats.org/officeDocument/2006/relationships/ctrlProp" Target="../ctrlProps/ctrlProp140.xml"/><Relationship Id="rId95" Type="http://schemas.openxmlformats.org/officeDocument/2006/relationships/ctrlProp" Target="../ctrlProps/ctrlProp145.xml"/><Relationship Id="rId22" Type="http://schemas.openxmlformats.org/officeDocument/2006/relationships/ctrlProp" Target="../ctrlProps/ctrlProp72.xml"/><Relationship Id="rId27" Type="http://schemas.openxmlformats.org/officeDocument/2006/relationships/ctrlProp" Target="../ctrlProps/ctrlProp77.xml"/><Relationship Id="rId43" Type="http://schemas.openxmlformats.org/officeDocument/2006/relationships/ctrlProp" Target="../ctrlProps/ctrlProp93.xml"/><Relationship Id="rId48" Type="http://schemas.openxmlformats.org/officeDocument/2006/relationships/ctrlProp" Target="../ctrlProps/ctrlProp98.xml"/><Relationship Id="rId64" Type="http://schemas.openxmlformats.org/officeDocument/2006/relationships/ctrlProp" Target="../ctrlProps/ctrlProp114.xml"/><Relationship Id="rId69" Type="http://schemas.openxmlformats.org/officeDocument/2006/relationships/ctrlProp" Target="../ctrlProps/ctrlProp119.xml"/><Relationship Id="rId113" Type="http://schemas.openxmlformats.org/officeDocument/2006/relationships/ctrlProp" Target="../ctrlProps/ctrlProp163.xml"/><Relationship Id="rId80" Type="http://schemas.openxmlformats.org/officeDocument/2006/relationships/ctrlProp" Target="../ctrlProps/ctrlProp130.xml"/><Relationship Id="rId85" Type="http://schemas.openxmlformats.org/officeDocument/2006/relationships/ctrlProp" Target="../ctrlProps/ctrlProp135.xml"/><Relationship Id="rId12" Type="http://schemas.openxmlformats.org/officeDocument/2006/relationships/ctrlProp" Target="../ctrlProps/ctrlProp62.xml"/><Relationship Id="rId17" Type="http://schemas.openxmlformats.org/officeDocument/2006/relationships/ctrlProp" Target="../ctrlProps/ctrlProp67.xml"/><Relationship Id="rId33" Type="http://schemas.openxmlformats.org/officeDocument/2006/relationships/ctrlProp" Target="../ctrlProps/ctrlProp83.xml"/><Relationship Id="rId38" Type="http://schemas.openxmlformats.org/officeDocument/2006/relationships/ctrlProp" Target="../ctrlProps/ctrlProp88.xml"/><Relationship Id="rId59" Type="http://schemas.openxmlformats.org/officeDocument/2006/relationships/ctrlProp" Target="../ctrlProps/ctrlProp109.xml"/><Relationship Id="rId103" Type="http://schemas.openxmlformats.org/officeDocument/2006/relationships/ctrlProp" Target="../ctrlProps/ctrlProp153.xml"/><Relationship Id="rId108" Type="http://schemas.openxmlformats.org/officeDocument/2006/relationships/ctrlProp" Target="../ctrlProps/ctrlProp158.xml"/><Relationship Id="rId54" Type="http://schemas.openxmlformats.org/officeDocument/2006/relationships/ctrlProp" Target="../ctrlProps/ctrlProp104.xml"/><Relationship Id="rId70" Type="http://schemas.openxmlformats.org/officeDocument/2006/relationships/ctrlProp" Target="../ctrlProps/ctrlProp120.xml"/><Relationship Id="rId75" Type="http://schemas.openxmlformats.org/officeDocument/2006/relationships/ctrlProp" Target="../ctrlProps/ctrlProp125.xml"/><Relationship Id="rId91" Type="http://schemas.openxmlformats.org/officeDocument/2006/relationships/ctrlProp" Target="../ctrlProps/ctrlProp141.xml"/><Relationship Id="rId96" Type="http://schemas.openxmlformats.org/officeDocument/2006/relationships/ctrlProp" Target="../ctrlProps/ctrlProp146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56.xml"/><Relationship Id="rId15" Type="http://schemas.openxmlformats.org/officeDocument/2006/relationships/ctrlProp" Target="../ctrlProps/ctrlProp65.xml"/><Relationship Id="rId23" Type="http://schemas.openxmlformats.org/officeDocument/2006/relationships/ctrlProp" Target="../ctrlProps/ctrlProp73.xml"/><Relationship Id="rId28" Type="http://schemas.openxmlformats.org/officeDocument/2006/relationships/ctrlProp" Target="../ctrlProps/ctrlProp78.xml"/><Relationship Id="rId36" Type="http://schemas.openxmlformats.org/officeDocument/2006/relationships/ctrlProp" Target="../ctrlProps/ctrlProp86.xml"/><Relationship Id="rId49" Type="http://schemas.openxmlformats.org/officeDocument/2006/relationships/ctrlProp" Target="../ctrlProps/ctrlProp99.xml"/><Relationship Id="rId57" Type="http://schemas.openxmlformats.org/officeDocument/2006/relationships/ctrlProp" Target="../ctrlProps/ctrlProp107.xml"/><Relationship Id="rId106" Type="http://schemas.openxmlformats.org/officeDocument/2006/relationships/ctrlProp" Target="../ctrlProps/ctrlProp156.xml"/><Relationship Id="rId114" Type="http://schemas.openxmlformats.org/officeDocument/2006/relationships/ctrlProp" Target="../ctrlProps/ctrlProp164.xml"/><Relationship Id="rId10" Type="http://schemas.openxmlformats.org/officeDocument/2006/relationships/ctrlProp" Target="../ctrlProps/ctrlProp60.xml"/><Relationship Id="rId31" Type="http://schemas.openxmlformats.org/officeDocument/2006/relationships/ctrlProp" Target="../ctrlProps/ctrlProp81.xml"/><Relationship Id="rId44" Type="http://schemas.openxmlformats.org/officeDocument/2006/relationships/ctrlProp" Target="../ctrlProps/ctrlProp94.xml"/><Relationship Id="rId52" Type="http://schemas.openxmlformats.org/officeDocument/2006/relationships/ctrlProp" Target="../ctrlProps/ctrlProp102.xml"/><Relationship Id="rId60" Type="http://schemas.openxmlformats.org/officeDocument/2006/relationships/ctrlProp" Target="../ctrlProps/ctrlProp110.xml"/><Relationship Id="rId65" Type="http://schemas.openxmlformats.org/officeDocument/2006/relationships/ctrlProp" Target="../ctrlProps/ctrlProp115.xml"/><Relationship Id="rId73" Type="http://schemas.openxmlformats.org/officeDocument/2006/relationships/ctrlProp" Target="../ctrlProps/ctrlProp123.xml"/><Relationship Id="rId78" Type="http://schemas.openxmlformats.org/officeDocument/2006/relationships/ctrlProp" Target="../ctrlProps/ctrlProp128.xml"/><Relationship Id="rId81" Type="http://schemas.openxmlformats.org/officeDocument/2006/relationships/ctrlProp" Target="../ctrlProps/ctrlProp131.xml"/><Relationship Id="rId86" Type="http://schemas.openxmlformats.org/officeDocument/2006/relationships/ctrlProp" Target="../ctrlProps/ctrlProp136.xml"/><Relationship Id="rId94" Type="http://schemas.openxmlformats.org/officeDocument/2006/relationships/ctrlProp" Target="../ctrlProps/ctrlProp144.xml"/><Relationship Id="rId99" Type="http://schemas.openxmlformats.org/officeDocument/2006/relationships/ctrlProp" Target="../ctrlProps/ctrlProp149.xml"/><Relationship Id="rId101" Type="http://schemas.openxmlformats.org/officeDocument/2006/relationships/ctrlProp" Target="../ctrlProps/ctrlProp151.xml"/><Relationship Id="rId4" Type="http://schemas.openxmlformats.org/officeDocument/2006/relationships/ctrlProp" Target="../ctrlProps/ctrlProp54.xml"/><Relationship Id="rId9" Type="http://schemas.openxmlformats.org/officeDocument/2006/relationships/ctrlProp" Target="../ctrlProps/ctrlProp59.xml"/><Relationship Id="rId13" Type="http://schemas.openxmlformats.org/officeDocument/2006/relationships/ctrlProp" Target="../ctrlProps/ctrlProp63.xml"/><Relationship Id="rId18" Type="http://schemas.openxmlformats.org/officeDocument/2006/relationships/ctrlProp" Target="../ctrlProps/ctrlProp68.xml"/><Relationship Id="rId39" Type="http://schemas.openxmlformats.org/officeDocument/2006/relationships/ctrlProp" Target="../ctrlProps/ctrlProp89.xml"/><Relationship Id="rId109" Type="http://schemas.openxmlformats.org/officeDocument/2006/relationships/ctrlProp" Target="../ctrlProps/ctrlProp159.xml"/><Relationship Id="rId34" Type="http://schemas.openxmlformats.org/officeDocument/2006/relationships/ctrlProp" Target="../ctrlProps/ctrlProp84.xml"/><Relationship Id="rId50" Type="http://schemas.openxmlformats.org/officeDocument/2006/relationships/ctrlProp" Target="../ctrlProps/ctrlProp100.xml"/><Relationship Id="rId55" Type="http://schemas.openxmlformats.org/officeDocument/2006/relationships/ctrlProp" Target="../ctrlProps/ctrlProp105.xml"/><Relationship Id="rId76" Type="http://schemas.openxmlformats.org/officeDocument/2006/relationships/ctrlProp" Target="../ctrlProps/ctrlProp126.xml"/><Relationship Id="rId97" Type="http://schemas.openxmlformats.org/officeDocument/2006/relationships/ctrlProp" Target="../ctrlProps/ctrlProp147.xml"/><Relationship Id="rId104" Type="http://schemas.openxmlformats.org/officeDocument/2006/relationships/ctrlProp" Target="../ctrlProps/ctrlProp154.xml"/><Relationship Id="rId7" Type="http://schemas.openxmlformats.org/officeDocument/2006/relationships/ctrlProp" Target="../ctrlProps/ctrlProp57.xml"/><Relationship Id="rId71" Type="http://schemas.openxmlformats.org/officeDocument/2006/relationships/ctrlProp" Target="../ctrlProps/ctrlProp121.xml"/><Relationship Id="rId92" Type="http://schemas.openxmlformats.org/officeDocument/2006/relationships/ctrlProp" Target="../ctrlProps/ctrlProp142.xml"/><Relationship Id="rId2" Type="http://schemas.openxmlformats.org/officeDocument/2006/relationships/drawing" Target="../drawings/drawing4.xml"/><Relationship Id="rId29" Type="http://schemas.openxmlformats.org/officeDocument/2006/relationships/ctrlProp" Target="../ctrlProps/ctrlProp79.xml"/><Relationship Id="rId24" Type="http://schemas.openxmlformats.org/officeDocument/2006/relationships/ctrlProp" Target="../ctrlProps/ctrlProp74.xml"/><Relationship Id="rId40" Type="http://schemas.openxmlformats.org/officeDocument/2006/relationships/ctrlProp" Target="../ctrlProps/ctrlProp90.xml"/><Relationship Id="rId45" Type="http://schemas.openxmlformats.org/officeDocument/2006/relationships/ctrlProp" Target="../ctrlProps/ctrlProp95.xml"/><Relationship Id="rId66" Type="http://schemas.openxmlformats.org/officeDocument/2006/relationships/ctrlProp" Target="../ctrlProps/ctrlProp116.xml"/><Relationship Id="rId87" Type="http://schemas.openxmlformats.org/officeDocument/2006/relationships/ctrlProp" Target="../ctrlProps/ctrlProp137.xml"/><Relationship Id="rId110" Type="http://schemas.openxmlformats.org/officeDocument/2006/relationships/ctrlProp" Target="../ctrlProps/ctrlProp160.xml"/><Relationship Id="rId61" Type="http://schemas.openxmlformats.org/officeDocument/2006/relationships/ctrlProp" Target="../ctrlProps/ctrlProp111.xml"/><Relationship Id="rId82" Type="http://schemas.openxmlformats.org/officeDocument/2006/relationships/ctrlProp" Target="../ctrlProps/ctrlProp132.xml"/><Relationship Id="rId19" Type="http://schemas.openxmlformats.org/officeDocument/2006/relationships/ctrlProp" Target="../ctrlProps/ctrlProp69.xml"/><Relationship Id="rId14" Type="http://schemas.openxmlformats.org/officeDocument/2006/relationships/ctrlProp" Target="../ctrlProps/ctrlProp64.xml"/><Relationship Id="rId30" Type="http://schemas.openxmlformats.org/officeDocument/2006/relationships/ctrlProp" Target="../ctrlProps/ctrlProp80.xml"/><Relationship Id="rId35" Type="http://schemas.openxmlformats.org/officeDocument/2006/relationships/ctrlProp" Target="../ctrlProps/ctrlProp85.xml"/><Relationship Id="rId56" Type="http://schemas.openxmlformats.org/officeDocument/2006/relationships/ctrlProp" Target="../ctrlProps/ctrlProp106.xml"/><Relationship Id="rId77" Type="http://schemas.openxmlformats.org/officeDocument/2006/relationships/ctrlProp" Target="../ctrlProps/ctrlProp127.xml"/><Relationship Id="rId100" Type="http://schemas.openxmlformats.org/officeDocument/2006/relationships/ctrlProp" Target="../ctrlProps/ctrlProp150.xml"/><Relationship Id="rId105" Type="http://schemas.openxmlformats.org/officeDocument/2006/relationships/ctrlProp" Target="../ctrlProps/ctrlProp155.xml"/><Relationship Id="rId8" Type="http://schemas.openxmlformats.org/officeDocument/2006/relationships/ctrlProp" Target="../ctrlProps/ctrlProp58.xml"/><Relationship Id="rId51" Type="http://schemas.openxmlformats.org/officeDocument/2006/relationships/ctrlProp" Target="../ctrlProps/ctrlProp101.xml"/><Relationship Id="rId72" Type="http://schemas.openxmlformats.org/officeDocument/2006/relationships/ctrlProp" Target="../ctrlProps/ctrlProp122.xml"/><Relationship Id="rId93" Type="http://schemas.openxmlformats.org/officeDocument/2006/relationships/ctrlProp" Target="../ctrlProps/ctrlProp143.xml"/><Relationship Id="rId98" Type="http://schemas.openxmlformats.org/officeDocument/2006/relationships/ctrlProp" Target="../ctrlProps/ctrlProp148.xml"/><Relationship Id="rId3" Type="http://schemas.openxmlformats.org/officeDocument/2006/relationships/vmlDrawing" Target="../drawings/vmlDrawing2.vml"/><Relationship Id="rId25" Type="http://schemas.openxmlformats.org/officeDocument/2006/relationships/ctrlProp" Target="../ctrlProps/ctrlProp75.xml"/><Relationship Id="rId46" Type="http://schemas.openxmlformats.org/officeDocument/2006/relationships/ctrlProp" Target="../ctrlProps/ctrlProp96.xml"/><Relationship Id="rId67" Type="http://schemas.openxmlformats.org/officeDocument/2006/relationships/ctrlProp" Target="../ctrlProps/ctrlProp117.xml"/><Relationship Id="rId20" Type="http://schemas.openxmlformats.org/officeDocument/2006/relationships/ctrlProp" Target="../ctrlProps/ctrlProp70.xml"/><Relationship Id="rId41" Type="http://schemas.openxmlformats.org/officeDocument/2006/relationships/ctrlProp" Target="../ctrlProps/ctrlProp91.xml"/><Relationship Id="rId62" Type="http://schemas.openxmlformats.org/officeDocument/2006/relationships/ctrlProp" Target="../ctrlProps/ctrlProp112.xml"/><Relationship Id="rId83" Type="http://schemas.openxmlformats.org/officeDocument/2006/relationships/ctrlProp" Target="../ctrlProps/ctrlProp133.xml"/><Relationship Id="rId88" Type="http://schemas.openxmlformats.org/officeDocument/2006/relationships/ctrlProp" Target="../ctrlProps/ctrlProp138.xml"/><Relationship Id="rId111" Type="http://schemas.openxmlformats.org/officeDocument/2006/relationships/ctrlProp" Target="../ctrlProps/ctrlProp16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N388"/>
  <sheetViews>
    <sheetView topLeftCell="A14" zoomScaleNormal="100" workbookViewId="0">
      <selection activeCell="K5" sqref="K5"/>
    </sheetView>
  </sheetViews>
  <sheetFormatPr defaultColWidth="14.42578125" defaultRowHeight="12.75"/>
  <cols>
    <col min="1" max="1" width="4.42578125" customWidth="1"/>
    <col min="2" max="2" width="5.140625" customWidth="1"/>
    <col min="3" max="3" width="12.85546875" customWidth="1"/>
    <col min="4" max="4" width="13.42578125" customWidth="1"/>
    <col min="5" max="6" width="9.85546875" customWidth="1"/>
    <col min="7" max="7" width="15.85546875" customWidth="1"/>
    <col min="8" max="8" width="14.85546875" customWidth="1"/>
    <col min="9" max="9" width="10.7109375" customWidth="1"/>
    <col min="10" max="10" width="19.7109375" customWidth="1"/>
    <col min="11" max="11" width="15.85546875" customWidth="1"/>
    <col min="12" max="12" width="15.140625" customWidth="1"/>
    <col min="14" max="14" width="7.85546875" customWidth="1"/>
  </cols>
  <sheetData>
    <row r="1" spans="1:14" ht="32.25" customHeight="1">
      <c r="A1" s="269" t="s">
        <v>0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3"/>
    </row>
    <row r="2" spans="1:14" ht="16.5" customHeight="1"/>
    <row r="3" spans="1:14" ht="26.25" customHeight="1">
      <c r="B3" s="270" t="s">
        <v>1</v>
      </c>
      <c r="C3" s="270"/>
      <c r="D3" s="270"/>
      <c r="E3" s="270"/>
      <c r="F3" s="270"/>
      <c r="G3" s="270"/>
      <c r="H3" s="270"/>
      <c r="I3" s="270"/>
      <c r="J3" s="270"/>
      <c r="K3" s="270"/>
      <c r="L3" s="4"/>
      <c r="M3" s="4"/>
      <c r="N3" s="4"/>
    </row>
    <row r="4" spans="1:14" ht="15.75" customHeight="1">
      <c r="A4" s="5"/>
      <c r="K4" s="6"/>
      <c r="L4" s="7"/>
      <c r="M4" s="7"/>
      <c r="N4" s="7"/>
    </row>
    <row r="5" spans="1:14" ht="27" customHeight="1">
      <c r="A5" s="5"/>
      <c r="B5" s="271" t="s">
        <v>2</v>
      </c>
      <c r="C5" s="271"/>
      <c r="D5" s="272"/>
      <c r="E5" s="272"/>
      <c r="F5" s="272"/>
      <c r="G5" s="272"/>
      <c r="H5" s="272"/>
      <c r="I5" s="272"/>
      <c r="J5" s="8" t="s">
        <v>3</v>
      </c>
      <c r="K5" s="9"/>
    </row>
    <row r="6" spans="1:14" ht="21.75" customHeight="1">
      <c r="A6" s="5"/>
      <c r="B6" s="264" t="s">
        <v>4</v>
      </c>
      <c r="C6" s="264"/>
      <c r="D6" s="265"/>
      <c r="E6" s="265"/>
      <c r="F6" s="265"/>
      <c r="G6" s="265"/>
      <c r="H6" s="265"/>
      <c r="I6" s="265"/>
      <c r="J6" s="8" t="s">
        <v>5</v>
      </c>
      <c r="K6" s="9"/>
    </row>
    <row r="7" spans="1:14" ht="21.75" customHeight="1">
      <c r="A7" s="5"/>
      <c r="B7" s="264" t="s">
        <v>6</v>
      </c>
      <c r="C7" s="264"/>
      <c r="D7" s="265"/>
      <c r="E7" s="265"/>
      <c r="F7" s="265"/>
      <c r="G7" s="265"/>
      <c r="H7" s="265"/>
      <c r="I7" s="265"/>
      <c r="J7" s="8" t="s">
        <v>7</v>
      </c>
      <c r="K7" s="9"/>
    </row>
    <row r="8" spans="1:14" ht="21" customHeight="1">
      <c r="A8" s="5"/>
      <c r="K8" s="6"/>
      <c r="L8" s="10"/>
    </row>
    <row r="9" spans="1:14" ht="30" customHeight="1">
      <c r="A9" s="5"/>
      <c r="C9" s="266" t="s">
        <v>8</v>
      </c>
      <c r="D9" s="267" t="s">
        <v>9</v>
      </c>
      <c r="E9" s="267"/>
      <c r="F9" s="267"/>
      <c r="G9" s="267"/>
      <c r="H9" s="267"/>
      <c r="I9" s="267"/>
      <c r="J9" s="267"/>
      <c r="K9" s="4"/>
      <c r="N9" s="11"/>
    </row>
    <row r="10" spans="1:14" ht="51" customHeight="1">
      <c r="A10" s="5"/>
      <c r="B10" s="12"/>
      <c r="C10" s="266"/>
      <c r="D10" s="13" t="s">
        <v>10</v>
      </c>
      <c r="E10" s="14" t="s">
        <v>11</v>
      </c>
      <c r="F10" s="15" t="s">
        <v>12</v>
      </c>
      <c r="G10" s="14" t="s">
        <v>13</v>
      </c>
      <c r="H10" s="15" t="s">
        <v>14</v>
      </c>
      <c r="I10" s="15" t="s">
        <v>15</v>
      </c>
      <c r="J10" s="15" t="s">
        <v>16</v>
      </c>
      <c r="N10" s="16"/>
    </row>
    <row r="11" spans="1:14" ht="37.5" customHeight="1">
      <c r="A11" s="5"/>
      <c r="B11" s="17"/>
      <c r="C11" s="266"/>
      <c r="D11" s="18">
        <f>'apprendimento e applicazione'!F5</f>
        <v>1.4319444444444445</v>
      </c>
      <c r="E11" s="19">
        <f>'Quadro riassuntivo'!B7</f>
        <v>1.6666666666666667</v>
      </c>
      <c r="F11" s="19">
        <f>'Autonomia personale e sociale'!E70</f>
        <v>1.51</v>
      </c>
      <c r="G11" s="20">
        <f>'comunicazione e linguaggio'!E5</f>
        <v>1.1888888888888889</v>
      </c>
      <c r="H11" s="19">
        <f>'Autonomia personale e sociale'!E5</f>
        <v>0.91319444444444442</v>
      </c>
      <c r="I11" s="18">
        <f>'Autonomia personale e sociale'!E51</f>
        <v>0.68888888888888877</v>
      </c>
      <c r="J11" s="19">
        <f>'interazioni -relazioni interper'!D6</f>
        <v>2.2321428571428572</v>
      </c>
      <c r="N11" s="21"/>
    </row>
    <row r="12" spans="1:14" ht="51" customHeight="1">
      <c r="A12" s="5"/>
      <c r="B12" s="17"/>
      <c r="C12" s="22" t="s">
        <v>17</v>
      </c>
      <c r="D12" s="268" t="s">
        <v>18</v>
      </c>
      <c r="E12" s="268"/>
      <c r="F12" s="2" t="s">
        <v>19</v>
      </c>
      <c r="G12" s="2" t="s">
        <v>20</v>
      </c>
      <c r="H12" s="268" t="s">
        <v>19</v>
      </c>
      <c r="I12" s="268"/>
      <c r="J12" s="2" t="s">
        <v>21</v>
      </c>
      <c r="N12" s="21"/>
    </row>
    <row r="13" spans="1:14" ht="18" customHeight="1">
      <c r="A13" s="5"/>
      <c r="B13" s="17"/>
      <c r="C13" s="262"/>
      <c r="D13" s="262"/>
      <c r="E13" s="262"/>
      <c r="F13" s="262"/>
      <c r="G13" s="262"/>
      <c r="H13" s="262"/>
      <c r="I13" s="1"/>
      <c r="J13" s="1"/>
      <c r="L13" s="23"/>
      <c r="M13" s="24"/>
      <c r="N13" s="24"/>
    </row>
    <row r="14" spans="1:14" ht="25.5" customHeight="1">
      <c r="A14" s="5"/>
      <c r="B14" s="17"/>
      <c r="C14" s="262"/>
      <c r="D14" s="262"/>
      <c r="E14" s="262"/>
      <c r="F14" s="262"/>
      <c r="G14" s="262"/>
      <c r="H14" s="262"/>
      <c r="I14" s="1"/>
      <c r="J14" s="1"/>
      <c r="L14" s="23"/>
      <c r="N14" s="25"/>
    </row>
    <row r="15" spans="1:14" ht="27" customHeight="1">
      <c r="A15" s="5"/>
      <c r="B15" s="17"/>
      <c r="C15" s="263"/>
      <c r="D15" s="263"/>
      <c r="E15" s="263"/>
      <c r="F15" s="263"/>
      <c r="G15" s="263"/>
      <c r="H15" s="263"/>
      <c r="I15" s="1"/>
      <c r="J15" s="1"/>
      <c r="L15" s="23"/>
      <c r="N15" s="25"/>
    </row>
    <row r="16" spans="1:14" ht="23.25" customHeight="1">
      <c r="A16" s="5"/>
      <c r="B16" s="17"/>
      <c r="C16" s="262"/>
      <c r="D16" s="262"/>
      <c r="E16" s="262"/>
      <c r="F16" s="262"/>
      <c r="G16" s="262"/>
      <c r="H16" s="262"/>
      <c r="I16" s="1"/>
      <c r="J16" s="1"/>
      <c r="L16" s="23"/>
    </row>
    <row r="17" spans="1:12" ht="27" customHeight="1">
      <c r="A17" s="5"/>
      <c r="B17" s="17"/>
      <c r="C17" s="262"/>
      <c r="D17" s="262"/>
      <c r="E17" s="262"/>
      <c r="F17" s="262"/>
      <c r="G17" s="262"/>
      <c r="H17" s="262"/>
      <c r="I17" s="1"/>
      <c r="J17" s="1"/>
      <c r="L17" s="23"/>
    </row>
    <row r="18" spans="1:12" ht="25.5" customHeight="1">
      <c r="A18" s="5"/>
      <c r="B18" s="17"/>
      <c r="C18" s="262"/>
      <c r="D18" s="262"/>
      <c r="E18" s="262"/>
      <c r="F18" s="262"/>
      <c r="G18" s="262"/>
      <c r="H18" s="262"/>
      <c r="I18" s="1"/>
      <c r="J18" s="1"/>
      <c r="K18" s="23"/>
      <c r="L18" s="23"/>
    </row>
    <row r="19" spans="1:12" ht="23.25" customHeight="1">
      <c r="A19" s="5"/>
      <c r="B19" s="17"/>
      <c r="C19" s="262"/>
      <c r="D19" s="262"/>
      <c r="E19" s="262"/>
      <c r="F19" s="262"/>
      <c r="G19" s="262"/>
      <c r="H19" s="262"/>
      <c r="I19" s="1"/>
      <c r="J19" s="1"/>
    </row>
    <row r="20" spans="1:12" ht="33.75" customHeight="1">
      <c r="A20" s="5"/>
      <c r="B20" s="17"/>
      <c r="C20" s="262"/>
      <c r="D20" s="262"/>
      <c r="E20" s="262"/>
      <c r="F20" s="262"/>
      <c r="G20" s="262"/>
      <c r="H20" s="262"/>
      <c r="I20" s="1"/>
      <c r="J20" s="1"/>
      <c r="K20" s="26"/>
      <c r="L20" s="26"/>
    </row>
    <row r="21" spans="1:12" ht="39" customHeight="1">
      <c r="A21" s="5"/>
      <c r="B21" s="17"/>
      <c r="C21" s="262"/>
      <c r="D21" s="262"/>
      <c r="E21" s="262"/>
      <c r="F21" s="262"/>
      <c r="G21" s="262"/>
      <c r="H21" s="262"/>
      <c r="I21" s="1"/>
      <c r="J21" s="1"/>
      <c r="K21" s="27"/>
    </row>
    <row r="22" spans="1:12" ht="12.75" customHeight="1">
      <c r="A22" s="5"/>
    </row>
    <row r="23" spans="1:12" ht="12.75" customHeight="1">
      <c r="A23" s="5"/>
    </row>
    <row r="24" spans="1:12" ht="12.75" customHeight="1">
      <c r="A24" s="5"/>
    </row>
    <row r="25" spans="1:12" ht="12.75" customHeight="1">
      <c r="A25" s="5"/>
    </row>
    <row r="26" spans="1:12" ht="12.75" customHeight="1">
      <c r="A26" s="5"/>
    </row>
    <row r="27" spans="1:12" ht="12.75" customHeight="1">
      <c r="A27" s="5"/>
    </row>
    <row r="28" spans="1:12" ht="12.75" customHeight="1">
      <c r="A28" s="5"/>
    </row>
    <row r="29" spans="1:12" ht="15.75" customHeight="1"/>
    <row r="30" spans="1:12" ht="15.75" customHeight="1"/>
    <row r="31" spans="1:12" ht="15.75" customHeight="1"/>
    <row r="32" spans="1:1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</sheetData>
  <sheetProtection algorithmName="SHA-512" hashValue="lonHeRvhKZX4Ba3+zpBL7LOzV7FUBn/ly2wcGNl+K4s1FJkLYt0k5ib9exeJRbQ5fYDXPR/PYa8knGpWETpx8w==" saltValue="NqpYEY/EM3J0O76E7ZKorw==" spinCount="100000" sheet="1" objects="1" scenarios="1" selectLockedCells="1"/>
  <mergeCells count="21">
    <mergeCell ref="A1:K1"/>
    <mergeCell ref="B3:K3"/>
    <mergeCell ref="B5:C5"/>
    <mergeCell ref="D5:I5"/>
    <mergeCell ref="B6:C6"/>
    <mergeCell ref="D6:I6"/>
    <mergeCell ref="B7:C7"/>
    <mergeCell ref="D7:I7"/>
    <mergeCell ref="C9:C11"/>
    <mergeCell ref="D9:J9"/>
    <mergeCell ref="D12:E12"/>
    <mergeCell ref="H12:I12"/>
    <mergeCell ref="C18:H18"/>
    <mergeCell ref="C19:H19"/>
    <mergeCell ref="C20:H20"/>
    <mergeCell ref="C21:H21"/>
    <mergeCell ref="C13:H13"/>
    <mergeCell ref="C14:H14"/>
    <mergeCell ref="C15:H15"/>
    <mergeCell ref="C16:H16"/>
    <mergeCell ref="C17:H17"/>
  </mergeCells>
  <conditionalFormatting sqref="D11:F11 D12 F12">
    <cfRule type="cellIs" dxfId="59" priority="2" operator="between">
      <formula>3.61</formula>
      <formula>4</formula>
    </cfRule>
    <cfRule type="cellIs" dxfId="58" priority="3" operator="between">
      <formula>2.61</formula>
      <formula>3.6</formula>
    </cfRule>
    <cfRule type="cellIs" dxfId="57" priority="4" operator="between">
      <formula>1.61</formula>
      <formula>2.6</formula>
    </cfRule>
    <cfRule type="cellIs" dxfId="56" priority="5" operator="between">
      <formula>0.61</formula>
      <formula>1.6</formula>
    </cfRule>
    <cfRule type="cellIs" dxfId="55" priority="6" operator="between">
      <formula>0</formula>
      <formula>0.6</formula>
    </cfRule>
  </conditionalFormatting>
  <conditionalFormatting sqref="D11:J11 D12 F12:H12 J12">
    <cfRule type="cellIs" dxfId="54" priority="7" operator="equal">
      <formula>4</formula>
    </cfRule>
    <cfRule type="cellIs" dxfId="53" priority="8" operator="equal">
      <formula>2</formula>
    </cfRule>
    <cfRule type="cellIs" dxfId="52" priority="9" operator="equal">
      <formula>1</formula>
    </cfRule>
    <cfRule type="cellIs" dxfId="51" priority="10" operator="equal">
      <formula>0</formula>
    </cfRule>
  </conditionalFormatting>
  <conditionalFormatting sqref="F11:F12">
    <cfRule type="cellIs" dxfId="50" priority="11" operator="between">
      <formula>0.61</formula>
      <formula>1.6</formula>
    </cfRule>
  </conditionalFormatting>
  <conditionalFormatting sqref="F11:G12">
    <cfRule type="cellIs" dxfId="49" priority="13" operator="between">
      <formula>0</formula>
      <formula>0.6</formula>
    </cfRule>
  </conditionalFormatting>
  <conditionalFormatting sqref="F11:H12">
    <cfRule type="cellIs" dxfId="48" priority="14" operator="between">
      <formula>3.61</formula>
      <formula>4</formula>
    </cfRule>
    <cfRule type="cellIs" dxfId="47" priority="15" operator="between">
      <formula>2.61</formula>
      <formula>3.6</formula>
    </cfRule>
    <cfRule type="cellIs" dxfId="46" priority="16" operator="between">
      <formula>1.61</formula>
      <formula>2.6</formula>
    </cfRule>
  </conditionalFormatting>
  <conditionalFormatting sqref="H11:H12">
    <cfRule type="cellIs" dxfId="45" priority="17" operator="between">
      <formula>0.61</formula>
      <formula>1.6</formula>
    </cfRule>
    <cfRule type="cellIs" dxfId="44" priority="18" operator="between">
      <formula>0</formula>
      <formula>0.6</formula>
    </cfRule>
  </conditionalFormatting>
  <conditionalFormatting sqref="I11">
    <cfRule type="cellIs" dxfId="43" priority="19" operator="between">
      <formula>3.6</formula>
      <formula>4</formula>
    </cfRule>
    <cfRule type="cellIs" dxfId="42" priority="20" operator="between">
      <formula>2.61</formula>
      <formula>3.6</formula>
    </cfRule>
    <cfRule type="cellIs" dxfId="41" priority="21" operator="between">
      <formula>0.61</formula>
      <formula>1.6</formula>
    </cfRule>
    <cfRule type="cellIs" dxfId="40" priority="22" operator="between">
      <formula>0</formula>
      <formula>0.6</formula>
    </cfRule>
  </conditionalFormatting>
  <conditionalFormatting sqref="J11:J12">
    <cfRule type="cellIs" dxfId="39" priority="23" operator="between">
      <formula>3.6</formula>
      <formula>4</formula>
    </cfRule>
    <cfRule type="cellIs" dxfId="38" priority="24" operator="between">
      <formula>2.61</formula>
      <formula>3.6</formula>
    </cfRule>
    <cfRule type="cellIs" dxfId="37" priority="25" operator="between">
      <formula>1.61</formula>
      <formula>2.6</formula>
    </cfRule>
    <cfRule type="cellIs" dxfId="36" priority="26" operator="between">
      <formula>0.61</formula>
      <formula>1.6</formula>
    </cfRule>
    <cfRule type="cellIs" dxfId="35" priority="27" operator="between">
      <formula>0</formula>
      <formula>0.6</formula>
    </cfRule>
  </conditionalFormatting>
  <pageMargins left="0.23611111111111099" right="0.15763888888888899" top="0.35416666666666702" bottom="0.35416666666666702" header="0.511811023622047" footer="0.511811023622047"/>
  <pageSetup paperSize="9" scale="85" pageOrder="overThenDown" orientation="landscape" horizontalDpi="300" verticalDpi="30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H1000"/>
  <sheetViews>
    <sheetView zoomScaleNormal="100" workbookViewId="0">
      <selection activeCell="D32" sqref="D32"/>
    </sheetView>
  </sheetViews>
  <sheetFormatPr defaultColWidth="14.42578125" defaultRowHeight="12.75"/>
  <cols>
    <col min="1" max="1" width="2.140625" style="25" customWidth="1"/>
    <col min="2" max="2" width="40.42578125" style="25" customWidth="1"/>
    <col min="3" max="3" width="38" customWidth="1"/>
    <col min="4" max="4" width="12.42578125" customWidth="1"/>
    <col min="5" max="5" width="9.140625" customWidth="1"/>
    <col min="6" max="6" width="2.85546875" customWidth="1"/>
    <col min="7" max="7" width="22.85546875" customWidth="1"/>
    <col min="8" max="8" width="8.42578125" customWidth="1"/>
    <col min="9" max="19" width="12.42578125" customWidth="1"/>
  </cols>
  <sheetData>
    <row r="1" spans="1:8" ht="45" customHeight="1">
      <c r="B1" s="316" t="s">
        <v>29</v>
      </c>
      <c r="C1" s="316"/>
      <c r="D1" s="316"/>
      <c r="E1" s="316"/>
    </row>
    <row r="2" spans="1:8" ht="36" customHeight="1">
      <c r="B2" s="310" t="s">
        <v>1035</v>
      </c>
      <c r="C2" s="310"/>
      <c r="D2" s="310"/>
      <c r="E2" s="310"/>
    </row>
    <row r="3" spans="1:8" ht="54.6" customHeight="1">
      <c r="B3" s="317" t="s">
        <v>1034</v>
      </c>
      <c r="C3" s="317"/>
      <c r="D3" s="317"/>
      <c r="E3" s="317"/>
      <c r="G3" s="306" t="s">
        <v>530</v>
      </c>
      <c r="H3" s="308"/>
    </row>
    <row r="4" spans="1:8" ht="9.6" customHeight="1">
      <c r="B4" s="238"/>
      <c r="C4" s="238"/>
      <c r="D4" s="238"/>
      <c r="E4" s="238"/>
      <c r="G4" s="307"/>
      <c r="H4" s="309"/>
    </row>
    <row r="5" spans="1:8" ht="34.35" customHeight="1">
      <c r="B5" s="318" t="s">
        <v>13</v>
      </c>
      <c r="C5" s="318"/>
      <c r="D5" s="318"/>
      <c r="E5" s="248">
        <f>AVERAGE(E6,E17,E26)</f>
        <v>1.1888888888888889</v>
      </c>
      <c r="G5" s="246" t="s">
        <v>531</v>
      </c>
      <c r="H5" s="131">
        <v>0</v>
      </c>
    </row>
    <row r="6" spans="1:8" ht="31.7" customHeight="1">
      <c r="B6" s="319" t="s">
        <v>1036</v>
      </c>
      <c r="C6" s="319"/>
      <c r="D6" s="319"/>
      <c r="E6" s="156">
        <f>AVERAGE(E8:E15)</f>
        <v>1.25</v>
      </c>
      <c r="F6" s="150"/>
      <c r="G6" s="247" t="s">
        <v>532</v>
      </c>
      <c r="H6" s="133">
        <v>1</v>
      </c>
    </row>
    <row r="7" spans="1:8" ht="29.25" customHeight="1">
      <c r="B7" s="286" t="s">
        <v>533</v>
      </c>
      <c r="C7" s="286"/>
      <c r="D7" s="128" t="s">
        <v>530</v>
      </c>
      <c r="E7" s="157"/>
      <c r="G7" s="247" t="s">
        <v>534</v>
      </c>
      <c r="H7" s="135">
        <v>2</v>
      </c>
    </row>
    <row r="8" spans="1:8" ht="30.75" customHeight="1">
      <c r="B8" s="285" t="s">
        <v>590</v>
      </c>
      <c r="C8" s="143" t="s">
        <v>591</v>
      </c>
      <c r="D8" s="144">
        <v>1</v>
      </c>
      <c r="E8" s="311">
        <f>AVERAGE(D8:D10)</f>
        <v>2.3333333333333335</v>
      </c>
      <c r="G8" s="247" t="s">
        <v>536</v>
      </c>
      <c r="H8" s="136">
        <v>3</v>
      </c>
    </row>
    <row r="9" spans="1:8" ht="41.25" customHeight="1">
      <c r="A9" s="4"/>
      <c r="B9" s="285"/>
      <c r="C9" s="143" t="s">
        <v>592</v>
      </c>
      <c r="D9" s="144">
        <v>2</v>
      </c>
      <c r="E9" s="311"/>
      <c r="G9" s="247" t="s">
        <v>538</v>
      </c>
      <c r="H9" s="137">
        <v>4</v>
      </c>
    </row>
    <row r="10" spans="1:8" ht="48" customHeight="1">
      <c r="B10" s="285"/>
      <c r="C10" s="143" t="s">
        <v>593</v>
      </c>
      <c r="D10" s="144">
        <v>4</v>
      </c>
      <c r="E10" s="311"/>
    </row>
    <row r="11" spans="1:8" ht="57" customHeight="1">
      <c r="A11" s="4"/>
      <c r="B11" s="285" t="s">
        <v>594</v>
      </c>
      <c r="C11" s="154" t="s">
        <v>595</v>
      </c>
      <c r="D11" s="144">
        <v>0</v>
      </c>
      <c r="E11" s="315">
        <f>AVERAGE(D11:D13)</f>
        <v>1.6666666666666667</v>
      </c>
    </row>
    <row r="12" spans="1:8" ht="81.75" customHeight="1">
      <c r="B12" s="285"/>
      <c r="C12" s="154" t="s">
        <v>596</v>
      </c>
      <c r="D12" s="145">
        <v>4</v>
      </c>
      <c r="E12" s="315"/>
    </row>
    <row r="13" spans="1:8" ht="81.75" customHeight="1">
      <c r="A13" s="4"/>
      <c r="B13" s="285"/>
      <c r="C13" s="154" t="s">
        <v>597</v>
      </c>
      <c r="D13" s="145">
        <v>1</v>
      </c>
      <c r="E13" s="315"/>
    </row>
    <row r="14" spans="1:8" ht="38.25" customHeight="1">
      <c r="A14" s="4"/>
      <c r="B14" s="285" t="s">
        <v>598</v>
      </c>
      <c r="C14" s="285"/>
      <c r="D14" s="145">
        <v>1</v>
      </c>
      <c r="E14" s="159">
        <f>D14</f>
        <v>1</v>
      </c>
    </row>
    <row r="15" spans="1:8" ht="48" customHeight="1">
      <c r="A15" s="4"/>
      <c r="B15" s="285" t="s">
        <v>599</v>
      </c>
      <c r="C15" s="285"/>
      <c r="D15" s="145">
        <v>0</v>
      </c>
      <c r="E15" s="159">
        <f>D15</f>
        <v>0</v>
      </c>
    </row>
    <row r="16" spans="1:8" ht="12.75" customHeight="1"/>
    <row r="17" spans="1:5" ht="29.25" customHeight="1">
      <c r="B17" s="314" t="s">
        <v>1037</v>
      </c>
      <c r="C17" s="314"/>
      <c r="D17" s="314"/>
      <c r="E17" s="160">
        <f>AVERAGE(E19:E24)</f>
        <v>0.58333333333333326</v>
      </c>
    </row>
    <row r="18" spans="1:5" ht="22.5" customHeight="1">
      <c r="B18" s="286" t="s">
        <v>533</v>
      </c>
      <c r="C18" s="286"/>
      <c r="D18" s="161" t="s">
        <v>530</v>
      </c>
      <c r="E18" s="162"/>
    </row>
    <row r="19" spans="1:5" ht="64.5" customHeight="1">
      <c r="B19" s="163" t="s">
        <v>600</v>
      </c>
      <c r="C19" s="143" t="s">
        <v>601</v>
      </c>
      <c r="D19" s="164">
        <v>0</v>
      </c>
      <c r="E19" s="39">
        <f>D19</f>
        <v>0</v>
      </c>
    </row>
    <row r="20" spans="1:5" ht="24" customHeight="1">
      <c r="A20" s="4"/>
      <c r="B20" s="285" t="s">
        <v>602</v>
      </c>
      <c r="C20" s="143" t="s">
        <v>603</v>
      </c>
      <c r="D20" s="164">
        <v>0</v>
      </c>
      <c r="E20" s="284">
        <f>AVERAGE(D20:D22)</f>
        <v>0.33333333333333331</v>
      </c>
    </row>
    <row r="21" spans="1:5" ht="42" customHeight="1">
      <c r="A21" s="4"/>
      <c r="B21" s="285"/>
      <c r="C21" s="143" t="s">
        <v>604</v>
      </c>
      <c r="D21" s="164">
        <v>0</v>
      </c>
      <c r="E21" s="284"/>
    </row>
    <row r="22" spans="1:5" ht="31.5" customHeight="1">
      <c r="A22" s="4"/>
      <c r="B22" s="285"/>
      <c r="C22" s="143" t="s">
        <v>605</v>
      </c>
      <c r="D22" s="165">
        <v>1</v>
      </c>
      <c r="E22" s="284"/>
    </row>
    <row r="23" spans="1:5" ht="31.5" customHeight="1">
      <c r="A23" s="4"/>
      <c r="B23" s="285" t="s">
        <v>606</v>
      </c>
      <c r="C23" s="285"/>
      <c r="D23" s="165">
        <v>1</v>
      </c>
      <c r="E23" s="147">
        <f>D23</f>
        <v>1</v>
      </c>
    </row>
    <row r="24" spans="1:5" ht="31.5" customHeight="1">
      <c r="B24" s="312" t="s">
        <v>607</v>
      </c>
      <c r="C24" s="312"/>
      <c r="D24" s="166">
        <v>1</v>
      </c>
      <c r="E24" s="39">
        <f>D24</f>
        <v>1</v>
      </c>
    </row>
    <row r="25" spans="1:5" ht="12.75" customHeight="1">
      <c r="B25" s="142"/>
      <c r="C25" s="142"/>
      <c r="D25" s="25"/>
    </row>
    <row r="26" spans="1:5" ht="36" customHeight="1">
      <c r="B26" s="313" t="s">
        <v>1038</v>
      </c>
      <c r="C26" s="313"/>
      <c r="D26" s="313"/>
      <c r="E26" s="160">
        <f>AVERAGE(E28:E35)</f>
        <v>1.7333333333333334</v>
      </c>
    </row>
    <row r="27" spans="1:5" ht="27.75" customHeight="1">
      <c r="B27" s="286" t="s">
        <v>533</v>
      </c>
      <c r="C27" s="286"/>
      <c r="D27" s="167" t="s">
        <v>530</v>
      </c>
      <c r="E27" s="142"/>
    </row>
    <row r="28" spans="1:5" ht="36" customHeight="1">
      <c r="B28" s="297" t="s">
        <v>608</v>
      </c>
      <c r="C28" s="143" t="s">
        <v>609</v>
      </c>
      <c r="D28" s="144">
        <v>1</v>
      </c>
      <c r="E28" s="311">
        <f>AVERAGE(D28:D32)</f>
        <v>1.8</v>
      </c>
    </row>
    <row r="29" spans="1:5" ht="28.5" customHeight="1">
      <c r="A29" s="4"/>
      <c r="B29" s="297"/>
      <c r="C29" s="143" t="s">
        <v>610</v>
      </c>
      <c r="D29" s="144">
        <v>2</v>
      </c>
      <c r="E29" s="311"/>
    </row>
    <row r="30" spans="1:5" ht="52.35" customHeight="1">
      <c r="B30" s="297"/>
      <c r="C30" s="143" t="s">
        <v>611</v>
      </c>
      <c r="D30" s="144">
        <v>4</v>
      </c>
      <c r="E30" s="311"/>
    </row>
    <row r="31" spans="1:5" ht="61.7" customHeight="1">
      <c r="A31" s="4"/>
      <c r="B31" s="297"/>
      <c r="C31" s="143" t="s">
        <v>612</v>
      </c>
      <c r="D31" s="144">
        <v>2</v>
      </c>
      <c r="E31" s="311"/>
    </row>
    <row r="32" spans="1:5" ht="44.25" customHeight="1">
      <c r="B32" s="297"/>
      <c r="C32" s="148" t="s">
        <v>613</v>
      </c>
      <c r="D32" s="145">
        <v>0</v>
      </c>
      <c r="E32" s="311"/>
    </row>
    <row r="33" spans="1:6" ht="32.25" customHeight="1">
      <c r="A33" s="4"/>
      <c r="B33" s="285" t="s">
        <v>614</v>
      </c>
      <c r="C33" s="143" t="s">
        <v>615</v>
      </c>
      <c r="D33" s="145">
        <v>2</v>
      </c>
      <c r="E33" s="284">
        <f>AVERAGE(D33:D35)</f>
        <v>1.6666666666666667</v>
      </c>
    </row>
    <row r="34" spans="1:6" ht="32.25" customHeight="1">
      <c r="B34" s="285"/>
      <c r="C34" s="143" t="s">
        <v>616</v>
      </c>
      <c r="D34" s="138">
        <v>3</v>
      </c>
      <c r="E34" s="284"/>
      <c r="F34" s="168"/>
    </row>
    <row r="35" spans="1:6" ht="42" customHeight="1">
      <c r="B35" s="285"/>
      <c r="C35" s="143" t="s">
        <v>617</v>
      </c>
      <c r="D35" s="138">
        <v>0</v>
      </c>
      <c r="E35" s="284"/>
    </row>
    <row r="36" spans="1:6" ht="12.75" customHeight="1"/>
    <row r="37" spans="1:6" ht="12.75" customHeight="1"/>
    <row r="38" spans="1:6" ht="12.75" customHeight="1"/>
    <row r="39" spans="1:6" ht="12.75" customHeight="1"/>
    <row r="40" spans="1:6" ht="17.25" customHeight="1"/>
    <row r="41" spans="1:6" ht="12.75" customHeight="1"/>
    <row r="42" spans="1:6" ht="12.75" customHeight="1"/>
    <row r="43" spans="1:6" ht="12.75" customHeight="1"/>
    <row r="44" spans="1:6" ht="12.75" customHeight="1"/>
    <row r="45" spans="1:6" ht="12.75" customHeight="1"/>
    <row r="46" spans="1:6" ht="12.75" customHeight="1"/>
    <row r="47" spans="1:6" ht="12.75" customHeight="1"/>
    <row r="48" spans="1:6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algorithmName="SHA-512" hashValue="K+uCzJSv6sQIwze1Z7f12Pz1PUXJJm/DrmOi4RWjpOh8DOv0WzZW6fH2Ux2Qz+Ufss1yVNPAR9rNrPYcNhU00Q==" saltValue="rQFtQN0HHLPHx+Rzg4ZSsw==" spinCount="100000" sheet="1" objects="1" scenarios="1" selectLockedCells="1"/>
  <mergeCells count="26">
    <mergeCell ref="B1:E1"/>
    <mergeCell ref="B3:E3"/>
    <mergeCell ref="B5:D5"/>
    <mergeCell ref="B6:D6"/>
    <mergeCell ref="B7:C7"/>
    <mergeCell ref="B8:B10"/>
    <mergeCell ref="E8:E10"/>
    <mergeCell ref="B11:B13"/>
    <mergeCell ref="E11:E13"/>
    <mergeCell ref="B14:C14"/>
    <mergeCell ref="G3:G4"/>
    <mergeCell ref="H3:H4"/>
    <mergeCell ref="B2:E2"/>
    <mergeCell ref="E28:E32"/>
    <mergeCell ref="B33:B35"/>
    <mergeCell ref="E33:E35"/>
    <mergeCell ref="B23:C23"/>
    <mergeCell ref="B24:C24"/>
    <mergeCell ref="B26:D26"/>
    <mergeCell ref="B27:C27"/>
    <mergeCell ref="B28:B32"/>
    <mergeCell ref="B15:C15"/>
    <mergeCell ref="B17:D17"/>
    <mergeCell ref="B18:C18"/>
    <mergeCell ref="B20:B22"/>
    <mergeCell ref="E20:E22"/>
  </mergeCells>
  <pageMargins left="0.19685039370078741" right="0.15748031496062992" top="0.47244094488188981" bottom="0.47244094488188981" header="0.51181102362204722" footer="0.51181102362204722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2:G992"/>
  <sheetViews>
    <sheetView zoomScaleNormal="100" workbookViewId="0">
      <selection activeCell="C25" sqref="C25"/>
    </sheetView>
  </sheetViews>
  <sheetFormatPr defaultColWidth="14.42578125" defaultRowHeight="12.75"/>
  <cols>
    <col min="1" max="1" width="30.140625" customWidth="1"/>
    <col min="2" max="2" width="44.140625" customWidth="1"/>
    <col min="3" max="3" width="14.7109375" customWidth="1"/>
    <col min="4" max="4" width="10.42578125" customWidth="1"/>
    <col min="5" max="5" width="5.7109375" customWidth="1"/>
    <col min="6" max="6" width="24.85546875" customWidth="1"/>
    <col min="7" max="7" width="9.42578125" customWidth="1"/>
    <col min="8" max="21" width="12.42578125" customWidth="1"/>
  </cols>
  <sheetData>
    <row r="2" spans="1:7" ht="52.7" customHeight="1">
      <c r="A2" s="326" t="s">
        <v>34</v>
      </c>
      <c r="B2" s="326"/>
      <c r="C2" s="326"/>
      <c r="D2" s="326"/>
      <c r="F2" s="320" t="s">
        <v>530</v>
      </c>
      <c r="G2" s="320"/>
    </row>
    <row r="3" spans="1:7" ht="33.75" customHeight="1">
      <c r="A3" s="327" t="s">
        <v>1039</v>
      </c>
      <c r="B3" s="327"/>
      <c r="C3" s="327"/>
      <c r="D3" s="327"/>
      <c r="F3" s="247" t="s">
        <v>531</v>
      </c>
      <c r="G3" s="131">
        <v>0</v>
      </c>
    </row>
    <row r="4" spans="1:7" ht="34.5" customHeight="1">
      <c r="A4" s="277" t="s">
        <v>497</v>
      </c>
      <c r="B4" s="277"/>
      <c r="C4" s="277"/>
      <c r="D4" s="277"/>
      <c r="F4" s="247" t="s">
        <v>532</v>
      </c>
      <c r="G4" s="133">
        <v>1</v>
      </c>
    </row>
    <row r="5" spans="1:7" ht="37.700000000000003" customHeight="1">
      <c r="F5" s="247" t="s">
        <v>534</v>
      </c>
      <c r="G5" s="135">
        <v>2</v>
      </c>
    </row>
    <row r="6" spans="1:7" ht="25.5" customHeight="1">
      <c r="A6" s="328" t="s">
        <v>36</v>
      </c>
      <c r="B6" s="328"/>
      <c r="C6" s="328"/>
      <c r="D6" s="249">
        <f>(D8+D22)/2</f>
        <v>2.2321428571428572</v>
      </c>
      <c r="F6" s="247" t="s">
        <v>536</v>
      </c>
      <c r="G6" s="136">
        <v>3</v>
      </c>
    </row>
    <row r="7" spans="1:7" ht="39" customHeight="1">
      <c r="A7" s="277" t="s">
        <v>1040</v>
      </c>
      <c r="B7" s="277"/>
      <c r="C7" s="277"/>
      <c r="D7" s="277"/>
      <c r="F7" s="247" t="s">
        <v>538</v>
      </c>
      <c r="G7" s="137">
        <v>4</v>
      </c>
    </row>
    <row r="8" spans="1:7" ht="21.75" customHeight="1">
      <c r="A8" s="322" t="s">
        <v>1041</v>
      </c>
      <c r="B8" s="322"/>
      <c r="C8" s="322"/>
      <c r="D8" s="169">
        <f>AVERAGE(D10:D20)</f>
        <v>1.9642857142857142</v>
      </c>
    </row>
    <row r="9" spans="1:7" ht="12.75" customHeight="1">
      <c r="A9" s="286" t="s">
        <v>533</v>
      </c>
      <c r="B9" s="323"/>
      <c r="C9" s="183" t="s">
        <v>530</v>
      </c>
      <c r="D9" s="162"/>
    </row>
    <row r="10" spans="1:7" ht="51" customHeight="1">
      <c r="A10" s="324" t="s">
        <v>618</v>
      </c>
      <c r="B10" s="250" t="s">
        <v>619</v>
      </c>
      <c r="C10" s="145">
        <v>4</v>
      </c>
      <c r="D10" s="288">
        <f>AVERAGE(C10:C16)</f>
        <v>2.4285714285714284</v>
      </c>
    </row>
    <row r="11" spans="1:7" ht="51" customHeight="1">
      <c r="A11" s="324"/>
      <c r="B11" s="143" t="s">
        <v>620</v>
      </c>
      <c r="C11" s="144">
        <v>3</v>
      </c>
      <c r="D11" s="288"/>
    </row>
    <row r="12" spans="1:7" ht="37.5" customHeight="1">
      <c r="A12" s="324"/>
      <c r="B12" s="143" t="s">
        <v>621</v>
      </c>
      <c r="C12" s="145">
        <v>2</v>
      </c>
      <c r="D12" s="288"/>
    </row>
    <row r="13" spans="1:7" ht="39" customHeight="1">
      <c r="A13" s="324"/>
      <c r="B13" s="154" t="s">
        <v>622</v>
      </c>
      <c r="C13" s="144">
        <v>4</v>
      </c>
      <c r="D13" s="288"/>
    </row>
    <row r="14" spans="1:7" ht="56.25">
      <c r="A14" s="324"/>
      <c r="B14" s="143" t="s">
        <v>623</v>
      </c>
      <c r="C14" s="145">
        <v>1</v>
      </c>
      <c r="D14" s="288"/>
    </row>
    <row r="15" spans="1:7" ht="48" customHeight="1" thickBot="1">
      <c r="A15" s="324"/>
      <c r="B15" s="250" t="s">
        <v>624</v>
      </c>
      <c r="C15" s="144">
        <v>0</v>
      </c>
      <c r="D15" s="288"/>
    </row>
    <row r="16" spans="1:7" ht="44.25" customHeight="1">
      <c r="A16" s="324"/>
      <c r="B16" s="143" t="s">
        <v>625</v>
      </c>
      <c r="C16" s="145">
        <v>3</v>
      </c>
      <c r="D16" s="288"/>
    </row>
    <row r="17" spans="1:4" ht="45" customHeight="1">
      <c r="A17" s="325" t="s">
        <v>626</v>
      </c>
      <c r="B17" s="172" t="s">
        <v>627</v>
      </c>
      <c r="C17" s="144">
        <v>2</v>
      </c>
      <c r="D17" s="284">
        <f>AVERAGE(C17:C20)</f>
        <v>1.5</v>
      </c>
    </row>
    <row r="18" spans="1:4" ht="65.25" customHeight="1">
      <c r="A18" s="325"/>
      <c r="B18" s="172" t="s">
        <v>628</v>
      </c>
      <c r="C18" s="144">
        <v>2</v>
      </c>
      <c r="D18" s="284"/>
    </row>
    <row r="19" spans="1:4" ht="32.25" customHeight="1">
      <c r="A19" s="325"/>
      <c r="B19" s="173" t="s">
        <v>629</v>
      </c>
      <c r="C19" s="145">
        <v>1</v>
      </c>
      <c r="D19" s="284"/>
    </row>
    <row r="20" spans="1:4" ht="35.25" customHeight="1">
      <c r="A20" s="325"/>
      <c r="B20" s="173" t="s">
        <v>630</v>
      </c>
      <c r="C20" s="145">
        <v>1</v>
      </c>
      <c r="D20" s="284"/>
    </row>
    <row r="21" spans="1:4" ht="9.75" customHeight="1">
      <c r="A21" s="174"/>
      <c r="B21" s="175"/>
      <c r="C21" s="176"/>
      <c r="D21" s="177"/>
    </row>
    <row r="22" spans="1:4" ht="35.25" customHeight="1">
      <c r="A22" s="321" t="s">
        <v>1042</v>
      </c>
      <c r="B22" s="321"/>
      <c r="C22" s="321"/>
      <c r="D22" s="152">
        <f>AVERAGE(D24:D25)</f>
        <v>2.5</v>
      </c>
    </row>
    <row r="23" spans="1:4" ht="28.7" customHeight="1">
      <c r="A23" s="286" t="s">
        <v>533</v>
      </c>
      <c r="B23" s="286"/>
      <c r="C23" s="128" t="s">
        <v>530</v>
      </c>
      <c r="D23" s="142"/>
    </row>
    <row r="24" spans="1:4" ht="42.75" customHeight="1">
      <c r="A24" s="285" t="s">
        <v>631</v>
      </c>
      <c r="B24" s="285"/>
      <c r="C24" s="145">
        <v>2</v>
      </c>
      <c r="D24" s="147">
        <f>C24</f>
        <v>2</v>
      </c>
    </row>
    <row r="25" spans="1:4" ht="49.5" customHeight="1">
      <c r="A25" s="285" t="s">
        <v>632</v>
      </c>
      <c r="B25" s="285"/>
      <c r="C25" s="145">
        <v>3</v>
      </c>
      <c r="D25" s="39">
        <f>C25</f>
        <v>3</v>
      </c>
    </row>
    <row r="26" spans="1:4" ht="12.75" customHeight="1"/>
    <row r="27" spans="1:4" ht="12.75" customHeight="1"/>
    <row r="28" spans="1:4" ht="12.75" customHeight="1"/>
    <row r="29" spans="1:4" ht="12.75" customHeight="1"/>
    <row r="30" spans="1:4" ht="12.75" customHeight="1"/>
    <row r="31" spans="1:4" ht="12.75" customHeight="1"/>
    <row r="32" spans="1:4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sheetProtection algorithmName="SHA-512" hashValue="OtNSxTA/pswE30PndZDNjD9oz0IWg6pExmpYq6+JOFFr72Pcaqg2VYSfOVBKXxi8yGd1ULvgLL4iAGsoXv1ZqA==" saltValue="YuXIGG4IKQSDUWIya/Z6dQ==" spinCount="100000" sheet="1" objects="1" scenarios="1" selectLockedCells="1"/>
  <mergeCells count="16">
    <mergeCell ref="F2:G2"/>
    <mergeCell ref="A22:C22"/>
    <mergeCell ref="A23:B23"/>
    <mergeCell ref="A24:B24"/>
    <mergeCell ref="A25:B25"/>
    <mergeCell ref="A8:C8"/>
    <mergeCell ref="A9:B9"/>
    <mergeCell ref="A10:A16"/>
    <mergeCell ref="D10:D16"/>
    <mergeCell ref="A17:A20"/>
    <mergeCell ref="D17:D20"/>
    <mergeCell ref="A2:D2"/>
    <mergeCell ref="A3:D3"/>
    <mergeCell ref="A4:D4"/>
    <mergeCell ref="A6:C6"/>
    <mergeCell ref="A7:D7"/>
  </mergeCells>
  <pageMargins left="0.31527777777777799" right="0.31527777777777799" top="0.35416666666666702" bottom="0.35416666666666702" header="0.511811023622047" footer="0.511811023622047"/>
  <pageSetup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J90"/>
  <sheetViews>
    <sheetView zoomScaleNormal="100" workbookViewId="0">
      <selection activeCell="D11" sqref="D11"/>
    </sheetView>
  </sheetViews>
  <sheetFormatPr defaultColWidth="8.42578125" defaultRowHeight="12.75"/>
  <cols>
    <col min="1" max="1" width="2.7109375" customWidth="1"/>
    <col min="2" max="2" width="38.42578125" customWidth="1"/>
    <col min="3" max="3" width="36.42578125" customWidth="1"/>
    <col min="4" max="4" width="12.28515625" customWidth="1"/>
    <col min="5" max="5" width="10.7109375" customWidth="1"/>
    <col min="7" max="7" width="22" customWidth="1"/>
    <col min="9" max="9" width="21.42578125" customWidth="1"/>
  </cols>
  <sheetData>
    <row r="1" spans="1:10" ht="12.75" customHeight="1"/>
    <row r="2" spans="1:10" ht="24" customHeight="1">
      <c r="B2" s="303" t="s">
        <v>39</v>
      </c>
      <c r="C2" s="303"/>
      <c r="D2" s="303"/>
      <c r="E2" s="303"/>
    </row>
    <row r="3" spans="1:10" ht="12.75" customHeight="1"/>
    <row r="4" spans="1:10" ht="21" customHeight="1">
      <c r="B4" s="343" t="s">
        <v>1043</v>
      </c>
      <c r="C4" s="343"/>
      <c r="D4" s="343"/>
      <c r="E4" s="251">
        <f>AVERAGE(E7,E35,E61)</f>
        <v>0.91319444444444442</v>
      </c>
    </row>
    <row r="5" spans="1:10" ht="23.25" customHeight="1">
      <c r="B5" s="344" t="s">
        <v>1044</v>
      </c>
      <c r="C5" s="344"/>
      <c r="D5" s="344"/>
      <c r="E5" s="251">
        <f>AVERAGE(E7,E35)</f>
        <v>0.91319444444444442</v>
      </c>
      <c r="G5" s="342" t="s">
        <v>530</v>
      </c>
      <c r="H5" s="342"/>
    </row>
    <row r="6" spans="1:10" ht="34.35" customHeight="1">
      <c r="B6" s="345" t="s">
        <v>807</v>
      </c>
      <c r="C6" s="345"/>
      <c r="D6" s="345"/>
      <c r="E6" s="345"/>
      <c r="G6" s="239" t="s">
        <v>531</v>
      </c>
      <c r="H6" s="240">
        <v>0</v>
      </c>
    </row>
    <row r="7" spans="1:10" ht="40.5" customHeight="1">
      <c r="B7" s="332" t="s">
        <v>1045</v>
      </c>
      <c r="C7" s="332"/>
      <c r="D7" s="332"/>
      <c r="E7" s="178">
        <f>AVERAGE(E9:E34)</f>
        <v>0.88888888888888895</v>
      </c>
      <c r="G7" s="241" t="s">
        <v>532</v>
      </c>
      <c r="H7" s="242">
        <v>1</v>
      </c>
    </row>
    <row r="8" spans="1:10" ht="25.7" customHeight="1">
      <c r="A8" s="25"/>
      <c r="B8" s="286" t="s">
        <v>533</v>
      </c>
      <c r="C8" s="286"/>
      <c r="D8" s="128" t="s">
        <v>530</v>
      </c>
      <c r="E8" s="134"/>
      <c r="G8" s="241" t="s">
        <v>534</v>
      </c>
      <c r="H8" s="243">
        <v>2</v>
      </c>
    </row>
    <row r="9" spans="1:10" ht="27.6" customHeight="1">
      <c r="A9" s="4"/>
      <c r="B9" s="297" t="s">
        <v>1052</v>
      </c>
      <c r="C9" s="143" t="s">
        <v>633</v>
      </c>
      <c r="D9" s="144">
        <v>1</v>
      </c>
      <c r="E9" s="284">
        <f>AVERAGE(D9:D16)</f>
        <v>1</v>
      </c>
      <c r="G9" s="241" t="s">
        <v>536</v>
      </c>
      <c r="H9" s="244">
        <v>3</v>
      </c>
    </row>
    <row r="10" spans="1:10" ht="28.7" customHeight="1">
      <c r="A10" s="4"/>
      <c r="B10" s="297"/>
      <c r="C10" s="143" t="s">
        <v>634</v>
      </c>
      <c r="D10" s="144">
        <v>2</v>
      </c>
      <c r="E10" s="284"/>
      <c r="G10" s="241" t="s">
        <v>538</v>
      </c>
      <c r="H10" s="245">
        <v>4</v>
      </c>
    </row>
    <row r="11" spans="1:10" ht="30" customHeight="1">
      <c r="A11" s="296"/>
      <c r="B11" s="297"/>
      <c r="C11" s="143" t="s">
        <v>635</v>
      </c>
      <c r="D11" s="145">
        <v>0</v>
      </c>
      <c r="E11" s="284"/>
    </row>
    <row r="12" spans="1:10" ht="26.45" customHeight="1">
      <c r="A12" s="296"/>
      <c r="B12" s="297"/>
      <c r="C12" s="143" t="s">
        <v>636</v>
      </c>
      <c r="D12" s="144">
        <v>3</v>
      </c>
      <c r="E12" s="284"/>
    </row>
    <row r="13" spans="1:10" ht="27" customHeight="1">
      <c r="A13" s="87"/>
      <c r="B13" s="297"/>
      <c r="C13" s="143" t="s">
        <v>637</v>
      </c>
      <c r="D13" s="144">
        <v>0</v>
      </c>
      <c r="E13" s="284"/>
      <c r="I13" s="179"/>
      <c r="J13" s="180"/>
    </row>
    <row r="14" spans="1:10" ht="22.5" customHeight="1">
      <c r="A14" s="87"/>
      <c r="B14" s="297"/>
      <c r="C14" s="143" t="s">
        <v>1051</v>
      </c>
      <c r="D14" s="144">
        <v>0</v>
      </c>
      <c r="E14" s="284"/>
      <c r="I14" s="179"/>
      <c r="J14" s="180"/>
    </row>
    <row r="15" spans="1:10" ht="19.5" customHeight="1">
      <c r="A15" s="87"/>
      <c r="B15" s="297"/>
      <c r="C15" s="143" t="s">
        <v>638</v>
      </c>
      <c r="D15" s="144">
        <v>0</v>
      </c>
      <c r="E15" s="284"/>
      <c r="I15" s="179"/>
      <c r="J15" s="180"/>
    </row>
    <row r="16" spans="1:10" ht="18.75" customHeight="1">
      <c r="A16" s="87"/>
      <c r="B16" s="297"/>
      <c r="C16" s="143" t="s">
        <v>639</v>
      </c>
      <c r="D16" s="144">
        <v>2</v>
      </c>
      <c r="E16" s="284"/>
      <c r="I16" s="179"/>
      <c r="J16" s="180"/>
    </row>
    <row r="17" spans="1:10" ht="18.75" customHeight="1">
      <c r="A17" s="87"/>
      <c r="B17" s="285" t="s">
        <v>640</v>
      </c>
      <c r="C17" s="143" t="s">
        <v>641</v>
      </c>
      <c r="D17" s="144">
        <v>0</v>
      </c>
      <c r="E17" s="284">
        <f>AVERAGE(D17:D22)</f>
        <v>0.83333333333333337</v>
      </c>
      <c r="I17" s="179"/>
      <c r="J17" s="180"/>
    </row>
    <row r="18" spans="1:10" ht="18.75" customHeight="1">
      <c r="A18" s="87"/>
      <c r="B18" s="285"/>
      <c r="C18" s="143" t="s">
        <v>642</v>
      </c>
      <c r="D18" s="144">
        <v>0</v>
      </c>
      <c r="E18" s="284"/>
      <c r="I18" s="179"/>
      <c r="J18" s="180"/>
    </row>
    <row r="19" spans="1:10" ht="18.75" customHeight="1">
      <c r="A19" s="87"/>
      <c r="B19" s="285"/>
      <c r="C19" s="143" t="s">
        <v>643</v>
      </c>
      <c r="D19" s="144">
        <v>1</v>
      </c>
      <c r="E19" s="284"/>
      <c r="I19" s="179"/>
      <c r="J19" s="180"/>
    </row>
    <row r="20" spans="1:10" ht="18.75" customHeight="1">
      <c r="A20" s="87"/>
      <c r="B20" s="285"/>
      <c r="C20" s="143" t="s">
        <v>644</v>
      </c>
      <c r="D20" s="144">
        <v>3</v>
      </c>
      <c r="E20" s="284"/>
      <c r="I20" s="179"/>
      <c r="J20" s="180"/>
    </row>
    <row r="21" spans="1:10" ht="18.75" customHeight="1">
      <c r="A21" s="87"/>
      <c r="B21" s="285"/>
      <c r="C21" s="143" t="s">
        <v>645</v>
      </c>
      <c r="D21" s="144">
        <v>1</v>
      </c>
      <c r="E21" s="284"/>
      <c r="I21" s="179"/>
      <c r="J21" s="180"/>
    </row>
    <row r="22" spans="1:10" ht="24" customHeight="1">
      <c r="A22" s="25"/>
      <c r="B22" s="285"/>
      <c r="C22" s="143" t="s">
        <v>646</v>
      </c>
      <c r="D22" s="138">
        <v>0</v>
      </c>
      <c r="E22" s="284"/>
      <c r="J22" s="42"/>
    </row>
    <row r="23" spans="1:10" ht="54" customHeight="1">
      <c r="A23" s="25"/>
      <c r="B23" s="331" t="s">
        <v>647</v>
      </c>
      <c r="C23" s="143" t="s">
        <v>648</v>
      </c>
      <c r="D23" s="145">
        <v>0</v>
      </c>
      <c r="E23" s="288">
        <f>AVERAGE(D23:D24)</f>
        <v>0.5</v>
      </c>
      <c r="J23" s="42"/>
    </row>
    <row r="24" spans="1:10" ht="57" customHeight="1">
      <c r="A24" s="25"/>
      <c r="B24" s="331"/>
      <c r="C24" s="143" t="s">
        <v>649</v>
      </c>
      <c r="D24" s="145">
        <v>1</v>
      </c>
      <c r="E24" s="288"/>
      <c r="J24" s="42"/>
    </row>
    <row r="25" spans="1:10" ht="31.5" customHeight="1">
      <c r="A25" s="25"/>
      <c r="B25" s="331" t="s">
        <v>650</v>
      </c>
      <c r="C25" s="143" t="s">
        <v>651</v>
      </c>
      <c r="D25" s="145">
        <v>0</v>
      </c>
      <c r="E25" s="341">
        <f>AVERAGE(D25:D26)</f>
        <v>0</v>
      </c>
      <c r="J25" s="42"/>
    </row>
    <row r="26" spans="1:10" ht="43.35" customHeight="1">
      <c r="A26" s="25"/>
      <c r="B26" s="331"/>
      <c r="C26" s="143" t="s">
        <v>652</v>
      </c>
      <c r="D26" s="145">
        <v>0</v>
      </c>
      <c r="E26" s="341"/>
      <c r="J26" s="42"/>
    </row>
    <row r="27" spans="1:10" ht="33" customHeight="1">
      <c r="A27" s="25"/>
      <c r="B27" s="331" t="s">
        <v>653</v>
      </c>
      <c r="C27" s="143" t="s">
        <v>654</v>
      </c>
      <c r="D27" s="145">
        <v>1</v>
      </c>
      <c r="E27" s="288">
        <f>AVERAGE(D27:D30)</f>
        <v>2.25</v>
      </c>
      <c r="J27" s="42"/>
    </row>
    <row r="28" spans="1:10" ht="28.7" customHeight="1">
      <c r="A28" s="25"/>
      <c r="B28" s="331"/>
      <c r="C28" s="143" t="s">
        <v>655</v>
      </c>
      <c r="D28" s="145">
        <v>3</v>
      </c>
      <c r="E28" s="288"/>
      <c r="J28" s="42"/>
    </row>
    <row r="29" spans="1:10" ht="45.6" customHeight="1">
      <c r="A29" s="25"/>
      <c r="B29" s="331"/>
      <c r="C29" s="143" t="s">
        <v>656</v>
      </c>
      <c r="D29" s="145">
        <v>4</v>
      </c>
      <c r="E29" s="288"/>
      <c r="J29" s="42"/>
    </row>
    <row r="30" spans="1:10" ht="25.5" customHeight="1">
      <c r="A30" s="25"/>
      <c r="B30" s="331"/>
      <c r="C30" s="143" t="s">
        <v>657</v>
      </c>
      <c r="D30" s="145">
        <v>1</v>
      </c>
      <c r="E30" s="288"/>
      <c r="J30" s="42"/>
    </row>
    <row r="31" spans="1:10" ht="25.5" customHeight="1">
      <c r="A31" s="25"/>
      <c r="B31" s="285" t="s">
        <v>658</v>
      </c>
      <c r="C31" s="143" t="s">
        <v>659</v>
      </c>
      <c r="D31" s="145">
        <v>1</v>
      </c>
      <c r="E31" s="288">
        <f>AVERAGE(D31:D34)</f>
        <v>0.75</v>
      </c>
      <c r="J31" s="42"/>
    </row>
    <row r="32" spans="1:10" ht="25.5" customHeight="1">
      <c r="A32" s="25"/>
      <c r="B32" s="285"/>
      <c r="C32" s="143" t="s">
        <v>660</v>
      </c>
      <c r="D32" s="145">
        <v>0</v>
      </c>
      <c r="E32" s="288"/>
      <c r="J32" s="42"/>
    </row>
    <row r="33" spans="1:10" ht="25.5" customHeight="1">
      <c r="A33" s="25"/>
      <c r="B33" s="285"/>
      <c r="C33" s="143" t="s">
        <v>661</v>
      </c>
      <c r="D33" s="145">
        <v>2</v>
      </c>
      <c r="E33" s="288"/>
      <c r="J33" s="42"/>
    </row>
    <row r="34" spans="1:10" ht="30" customHeight="1">
      <c r="A34" s="25"/>
      <c r="B34" s="285"/>
      <c r="C34" s="143" t="s">
        <v>662</v>
      </c>
      <c r="D34" s="145">
        <v>0</v>
      </c>
      <c r="E34" s="288"/>
      <c r="J34" s="42"/>
    </row>
    <row r="35" spans="1:10" s="140" customFormat="1" ht="38.25" customHeight="1">
      <c r="B35" s="332" t="s">
        <v>1046</v>
      </c>
      <c r="C35" s="332"/>
      <c r="D35" s="332"/>
      <c r="E35" s="181">
        <f>AVERAGE(E37:E48)</f>
        <v>0.9375</v>
      </c>
      <c r="J35" s="182"/>
    </row>
    <row r="36" spans="1:10" ht="25.5" customHeight="1">
      <c r="B36" s="323" t="s">
        <v>533</v>
      </c>
      <c r="C36" s="323"/>
      <c r="D36" s="183" t="s">
        <v>530</v>
      </c>
      <c r="E36" s="162"/>
      <c r="J36" s="42"/>
    </row>
    <row r="37" spans="1:10" ht="27.6" customHeight="1">
      <c r="A37" s="87"/>
      <c r="B37" s="338" t="s">
        <v>663</v>
      </c>
      <c r="C37" s="143" t="s">
        <v>664</v>
      </c>
      <c r="D37" s="164">
        <v>0</v>
      </c>
      <c r="E37" s="284">
        <f>AVERAGE(D37:D40)</f>
        <v>0.75</v>
      </c>
      <c r="J37" s="42"/>
    </row>
    <row r="38" spans="1:10" ht="21" customHeight="1">
      <c r="B38" s="338"/>
      <c r="C38" s="143" t="s">
        <v>665</v>
      </c>
      <c r="D38" s="165">
        <v>1</v>
      </c>
      <c r="E38" s="284"/>
    </row>
    <row r="39" spans="1:10" ht="21" customHeight="1">
      <c r="B39" s="338"/>
      <c r="C39" s="143" t="s">
        <v>666</v>
      </c>
      <c r="D39" s="165">
        <v>1</v>
      </c>
      <c r="E39" s="284"/>
    </row>
    <row r="40" spans="1:10" ht="24" customHeight="1">
      <c r="B40" s="338"/>
      <c r="C40" s="143" t="s">
        <v>667</v>
      </c>
      <c r="D40" s="165">
        <v>1</v>
      </c>
      <c r="E40" s="284"/>
    </row>
    <row r="41" spans="1:10" ht="22.5" customHeight="1" thickBot="1">
      <c r="B41" s="339" t="s">
        <v>668</v>
      </c>
      <c r="C41" s="143" t="s">
        <v>669</v>
      </c>
      <c r="D41" s="165">
        <v>0</v>
      </c>
      <c r="E41" s="288">
        <f>AVERAGE(D41:D44)</f>
        <v>0</v>
      </c>
    </row>
    <row r="42" spans="1:10" ht="21" customHeight="1" thickBot="1">
      <c r="B42" s="340"/>
      <c r="C42" s="143" t="s">
        <v>670</v>
      </c>
      <c r="D42" s="165">
        <v>0</v>
      </c>
      <c r="E42" s="288"/>
    </row>
    <row r="43" spans="1:10" ht="21.75" customHeight="1" thickBot="1">
      <c r="B43" s="340"/>
      <c r="C43" s="143" t="s">
        <v>671</v>
      </c>
      <c r="D43" s="165">
        <v>0</v>
      </c>
      <c r="E43" s="288"/>
    </row>
    <row r="44" spans="1:10" ht="21" customHeight="1" thickBot="1">
      <c r="B44" s="330"/>
      <c r="C44" s="170" t="s">
        <v>672</v>
      </c>
      <c r="D44" s="145">
        <v>0</v>
      </c>
      <c r="E44" s="288"/>
    </row>
    <row r="45" spans="1:10" ht="42" customHeight="1" thickBot="1">
      <c r="B45" s="330" t="s">
        <v>673</v>
      </c>
      <c r="C45" s="184" t="s">
        <v>674</v>
      </c>
      <c r="D45" s="145">
        <v>2</v>
      </c>
      <c r="E45" s="288">
        <f>AVERAGE(D45:D46)</f>
        <v>1.5</v>
      </c>
    </row>
    <row r="46" spans="1:10" ht="51" customHeight="1" thickBot="1">
      <c r="B46" s="330"/>
      <c r="C46" s="170" t="s">
        <v>675</v>
      </c>
      <c r="D46" s="145">
        <v>1</v>
      </c>
      <c r="E46" s="288"/>
    </row>
    <row r="47" spans="1:10" ht="46.7" customHeight="1" thickBot="1">
      <c r="B47" s="330" t="s">
        <v>676</v>
      </c>
      <c r="C47" s="184" t="s">
        <v>677</v>
      </c>
      <c r="D47" s="145">
        <v>0</v>
      </c>
      <c r="E47" s="288">
        <f>AVERAGE(D47:D48)</f>
        <v>1.5</v>
      </c>
    </row>
    <row r="48" spans="1:10" ht="53.45" customHeight="1">
      <c r="B48" s="333"/>
      <c r="C48" s="252" t="s">
        <v>678</v>
      </c>
      <c r="D48" s="171">
        <v>3</v>
      </c>
      <c r="E48" s="335"/>
    </row>
    <row r="49" spans="2:10" ht="33.6" customHeight="1">
      <c r="B49" s="337" t="s">
        <v>1049</v>
      </c>
      <c r="C49" s="337"/>
      <c r="D49" s="337"/>
      <c r="E49" s="337"/>
    </row>
    <row r="50" spans="2:10" ht="44.25" customHeight="1">
      <c r="B50" s="329" t="s">
        <v>1048</v>
      </c>
      <c r="C50" s="329"/>
      <c r="D50" s="329"/>
      <c r="E50" s="329"/>
    </row>
    <row r="51" spans="2:10" s="140" customFormat="1" ht="38.25" customHeight="1">
      <c r="B51" s="336" t="s">
        <v>1047</v>
      </c>
      <c r="C51" s="336"/>
      <c r="D51" s="336"/>
      <c r="E51" s="181">
        <f>AVERAGE(E53:E68)</f>
        <v>0.68888888888888877</v>
      </c>
      <c r="J51" s="182"/>
    </row>
    <row r="52" spans="2:10" ht="25.5" customHeight="1" thickBot="1">
      <c r="B52" s="286" t="s">
        <v>533</v>
      </c>
      <c r="C52" s="286"/>
      <c r="D52" s="183" t="s">
        <v>530</v>
      </c>
      <c r="E52" s="162"/>
    </row>
    <row r="53" spans="2:10" ht="29.25" customHeight="1" thickBot="1">
      <c r="B53" s="330" t="s">
        <v>679</v>
      </c>
      <c r="C53" s="185" t="s">
        <v>680</v>
      </c>
      <c r="D53" s="145">
        <v>1</v>
      </c>
      <c r="E53" s="288">
        <f>AVERAGE(D53:D54)</f>
        <v>0.5</v>
      </c>
    </row>
    <row r="54" spans="2:10" ht="39" customHeight="1" thickBot="1">
      <c r="B54" s="330"/>
      <c r="C54" s="186" t="s">
        <v>681</v>
      </c>
      <c r="D54" s="145">
        <v>0</v>
      </c>
      <c r="E54" s="288"/>
    </row>
    <row r="55" spans="2:10" ht="31.35" customHeight="1" thickBot="1">
      <c r="B55" s="330" t="s">
        <v>682</v>
      </c>
      <c r="C55" s="185" t="s">
        <v>683</v>
      </c>
      <c r="D55" s="145">
        <v>1</v>
      </c>
      <c r="E55" s="288">
        <f>AVERAGE(D55:D59)</f>
        <v>0.8</v>
      </c>
    </row>
    <row r="56" spans="2:10" ht="27.6" customHeight="1" thickBot="1">
      <c r="B56" s="330"/>
      <c r="C56" s="187" t="s">
        <v>684</v>
      </c>
      <c r="D56" s="145">
        <v>1</v>
      </c>
      <c r="E56" s="288"/>
    </row>
    <row r="57" spans="2:10" ht="23.25" customHeight="1" thickBot="1">
      <c r="B57" s="330"/>
      <c r="C57" s="188" t="s">
        <v>685</v>
      </c>
      <c r="D57" s="145">
        <v>0</v>
      </c>
      <c r="E57" s="288"/>
    </row>
    <row r="58" spans="2:10" ht="21" customHeight="1" thickBot="1">
      <c r="B58" s="330"/>
      <c r="C58" s="188" t="s">
        <v>686</v>
      </c>
      <c r="D58" s="145">
        <v>0</v>
      </c>
      <c r="E58" s="288"/>
    </row>
    <row r="59" spans="2:10" ht="21" customHeight="1" thickBot="1">
      <c r="B59" s="330"/>
      <c r="C59" s="186" t="s">
        <v>687</v>
      </c>
      <c r="D59" s="145">
        <v>2</v>
      </c>
      <c r="E59" s="288"/>
    </row>
    <row r="60" spans="2:10" ht="39" customHeight="1" thickBot="1">
      <c r="B60" s="333" t="s">
        <v>688</v>
      </c>
      <c r="C60" s="253" t="s">
        <v>689</v>
      </c>
      <c r="D60" s="145">
        <v>0</v>
      </c>
      <c r="E60" s="335">
        <f>AVERAGE(D60:D62)</f>
        <v>0.33333333333333331</v>
      </c>
    </row>
    <row r="61" spans="2:10" ht="40.700000000000003" customHeight="1" thickBot="1">
      <c r="B61" s="334"/>
      <c r="C61" s="143" t="s">
        <v>690</v>
      </c>
      <c r="D61" s="145">
        <v>0</v>
      </c>
      <c r="E61" s="335"/>
    </row>
    <row r="62" spans="2:10" ht="45">
      <c r="B62" s="334"/>
      <c r="C62" s="143" t="s">
        <v>691</v>
      </c>
      <c r="D62" s="171">
        <v>1</v>
      </c>
      <c r="E62" s="335"/>
    </row>
    <row r="63" spans="2:10" ht="42.75" customHeight="1">
      <c r="B63" s="331" t="s">
        <v>692</v>
      </c>
      <c r="C63" s="143" t="s">
        <v>693</v>
      </c>
      <c r="D63" s="145">
        <v>1</v>
      </c>
      <c r="E63" s="288">
        <f>AVERAGE(D63:D64)</f>
        <v>0.5</v>
      </c>
    </row>
    <row r="64" spans="2:10" ht="28.7" customHeight="1">
      <c r="B64" s="331"/>
      <c r="C64" s="143" t="s">
        <v>694</v>
      </c>
      <c r="D64" s="145">
        <v>0</v>
      </c>
      <c r="E64" s="288"/>
    </row>
    <row r="65" spans="2:5" ht="54" customHeight="1">
      <c r="B65" s="331" t="s">
        <v>695</v>
      </c>
      <c r="C65" s="143" t="s">
        <v>696</v>
      </c>
      <c r="D65" s="145">
        <v>0</v>
      </c>
      <c r="E65" s="288">
        <f>AVERAGE(D65:D66)</f>
        <v>0</v>
      </c>
    </row>
    <row r="66" spans="2:5" ht="33" customHeight="1">
      <c r="B66" s="331"/>
      <c r="C66" s="143" t="s">
        <v>697</v>
      </c>
      <c r="D66" s="145">
        <v>0</v>
      </c>
      <c r="E66" s="288"/>
    </row>
    <row r="67" spans="2:5" ht="66" customHeight="1">
      <c r="B67" s="331" t="s">
        <v>698</v>
      </c>
      <c r="C67" s="143" t="s">
        <v>699</v>
      </c>
      <c r="D67" s="145">
        <v>1</v>
      </c>
      <c r="E67" s="288">
        <f>AVERAGE(D67:D68)</f>
        <v>2</v>
      </c>
    </row>
    <row r="68" spans="2:5" ht="46.5" customHeight="1">
      <c r="B68" s="331"/>
      <c r="C68" s="143" t="s">
        <v>700</v>
      </c>
      <c r="D68" s="145">
        <v>3</v>
      </c>
      <c r="E68" s="288"/>
    </row>
    <row r="70" spans="2:5" ht="17.25" customHeight="1">
      <c r="B70" s="332" t="s">
        <v>1050</v>
      </c>
      <c r="C70" s="332"/>
      <c r="D70" s="332"/>
      <c r="E70" s="189">
        <f>AVERAGE(E72:E90)</f>
        <v>1.51</v>
      </c>
    </row>
    <row r="71" spans="2:5" ht="25.5" customHeight="1" thickBot="1">
      <c r="B71" s="286" t="s">
        <v>533</v>
      </c>
      <c r="C71" s="286"/>
      <c r="D71" s="128" t="s">
        <v>530</v>
      </c>
      <c r="E71" s="142"/>
    </row>
    <row r="72" spans="2:5" ht="51" customHeight="1" thickBot="1">
      <c r="B72" s="330" t="s">
        <v>701</v>
      </c>
      <c r="C72" s="185" t="s">
        <v>702</v>
      </c>
      <c r="D72" s="145">
        <v>3</v>
      </c>
      <c r="E72" s="288">
        <f>AVERAGE(D72:D75)</f>
        <v>2.25</v>
      </c>
    </row>
    <row r="73" spans="2:5" ht="57" thickBot="1">
      <c r="B73" s="330"/>
      <c r="C73" s="186" t="s">
        <v>703</v>
      </c>
      <c r="D73" s="145">
        <v>1</v>
      </c>
      <c r="E73" s="288"/>
    </row>
    <row r="74" spans="2:5" ht="57" thickBot="1">
      <c r="B74" s="330"/>
      <c r="C74" s="184" t="s">
        <v>704</v>
      </c>
      <c r="D74" s="145">
        <v>3</v>
      </c>
      <c r="E74" s="288"/>
    </row>
    <row r="75" spans="2:5" ht="40.700000000000003" customHeight="1" thickBot="1">
      <c r="B75" s="330"/>
      <c r="C75" s="170" t="s">
        <v>705</v>
      </c>
      <c r="D75" s="145">
        <v>2</v>
      </c>
      <c r="E75" s="288"/>
    </row>
    <row r="76" spans="2:5" ht="19.5" customHeight="1" thickBot="1">
      <c r="B76" s="330" t="s">
        <v>706</v>
      </c>
      <c r="C76" s="185" t="s">
        <v>707</v>
      </c>
      <c r="D76" s="145">
        <v>1</v>
      </c>
      <c r="E76" s="288">
        <f>AVERAGE(D76:D80)</f>
        <v>1.8</v>
      </c>
    </row>
    <row r="77" spans="2:5" ht="19.5" customHeight="1" thickBot="1">
      <c r="B77" s="330"/>
      <c r="C77" s="186" t="s">
        <v>708</v>
      </c>
      <c r="D77" s="145">
        <v>0</v>
      </c>
      <c r="E77" s="288"/>
    </row>
    <row r="78" spans="2:5" ht="85.7" customHeight="1" thickBot="1">
      <c r="B78" s="330"/>
      <c r="C78" s="186" t="s">
        <v>709</v>
      </c>
      <c r="D78" s="145">
        <v>2</v>
      </c>
      <c r="E78" s="288"/>
    </row>
    <row r="79" spans="2:5" ht="90.75" thickBot="1">
      <c r="B79" s="330"/>
      <c r="C79" s="186" t="s">
        <v>710</v>
      </c>
      <c r="D79" s="145">
        <v>4</v>
      </c>
      <c r="E79" s="288"/>
    </row>
    <row r="80" spans="2:5" ht="40.700000000000003" customHeight="1" thickBot="1">
      <c r="B80" s="330"/>
      <c r="C80" s="186" t="s">
        <v>711</v>
      </c>
      <c r="D80" s="145">
        <v>2</v>
      </c>
      <c r="E80" s="288"/>
    </row>
    <row r="81" spans="2:5" ht="30.6" customHeight="1" thickBot="1">
      <c r="B81" s="330" t="s">
        <v>712</v>
      </c>
      <c r="C81" s="185" t="s">
        <v>713</v>
      </c>
      <c r="D81" s="145">
        <v>1</v>
      </c>
      <c r="E81" s="288">
        <f>AVERAGE(D81:D84)</f>
        <v>0.5</v>
      </c>
    </row>
    <row r="82" spans="2:5" ht="30.6" customHeight="1" thickBot="1">
      <c r="B82" s="330"/>
      <c r="C82" s="186" t="s">
        <v>714</v>
      </c>
      <c r="D82" s="145">
        <v>0</v>
      </c>
      <c r="E82" s="288"/>
    </row>
    <row r="83" spans="2:5" ht="26.45" customHeight="1" thickBot="1">
      <c r="B83" s="330"/>
      <c r="C83" s="186" t="s">
        <v>715</v>
      </c>
      <c r="D83" s="145">
        <v>1</v>
      </c>
      <c r="E83" s="288"/>
    </row>
    <row r="84" spans="2:5" ht="23.25" customHeight="1" thickBot="1">
      <c r="B84" s="330"/>
      <c r="C84" s="186" t="s">
        <v>716</v>
      </c>
      <c r="D84" s="145">
        <v>0</v>
      </c>
      <c r="E84" s="288"/>
    </row>
    <row r="85" spans="2:5" ht="69.599999999999994" customHeight="1" thickBot="1">
      <c r="B85" s="330" t="s">
        <v>717</v>
      </c>
      <c r="C85" s="185" t="s">
        <v>718</v>
      </c>
      <c r="D85" s="145">
        <v>1</v>
      </c>
      <c r="E85" s="288">
        <f>AVERAGE(D85:D87)</f>
        <v>1</v>
      </c>
    </row>
    <row r="86" spans="2:5" ht="45.75" thickBot="1">
      <c r="B86" s="330"/>
      <c r="C86" s="186" t="s">
        <v>719</v>
      </c>
      <c r="D86" s="145">
        <v>2</v>
      </c>
      <c r="E86" s="288"/>
    </row>
    <row r="87" spans="2:5" ht="60.75" customHeight="1" thickBot="1">
      <c r="B87" s="330"/>
      <c r="C87" s="186" t="s">
        <v>720</v>
      </c>
      <c r="D87" s="145">
        <v>0</v>
      </c>
      <c r="E87" s="288"/>
    </row>
    <row r="88" spans="2:5" ht="52.35" customHeight="1" thickBot="1">
      <c r="B88" s="330" t="s">
        <v>721</v>
      </c>
      <c r="C88" s="185" t="s">
        <v>722</v>
      </c>
      <c r="D88" s="145">
        <v>3</v>
      </c>
      <c r="E88" s="288">
        <f>AVERAGE(D88:D90)</f>
        <v>2</v>
      </c>
    </row>
    <row r="89" spans="2:5" ht="57" thickBot="1">
      <c r="B89" s="330"/>
      <c r="C89" s="186" t="s">
        <v>723</v>
      </c>
      <c r="D89" s="145">
        <v>2</v>
      </c>
      <c r="E89" s="288"/>
    </row>
    <row r="90" spans="2:5" ht="43.5" customHeight="1" thickBot="1">
      <c r="B90" s="330"/>
      <c r="C90" s="186" t="s">
        <v>724</v>
      </c>
      <c r="D90" s="145">
        <v>1</v>
      </c>
      <c r="E90" s="288"/>
    </row>
  </sheetData>
  <sheetProtection algorithmName="SHA-512" hashValue="pNvpnK7cKHxu7NEBFzQaFzHumt2gxz3+DzF1eWhPkiJ60uMmwVx5ojYeaWbsa129lWkqCR0xvLvksi5G101b9w==" saltValue="jw//gtFBoWHT42g9U3UMRQ==" spinCount="100000" sheet="1" objects="1" scenarios="1" selectLockedCells="1"/>
  <mergeCells count="58">
    <mergeCell ref="B2:E2"/>
    <mergeCell ref="B4:D4"/>
    <mergeCell ref="B5:D5"/>
    <mergeCell ref="B6:E6"/>
    <mergeCell ref="B7:D7"/>
    <mergeCell ref="G5:H5"/>
    <mergeCell ref="B8:C8"/>
    <mergeCell ref="B9:B16"/>
    <mergeCell ref="E9:E16"/>
    <mergeCell ref="A11:A12"/>
    <mergeCell ref="B17:B22"/>
    <mergeCell ref="E17:E22"/>
    <mergeCell ref="B23:B24"/>
    <mergeCell ref="E23:E24"/>
    <mergeCell ref="B25:B26"/>
    <mergeCell ref="E25:E26"/>
    <mergeCell ref="B27:B30"/>
    <mergeCell ref="E27:E30"/>
    <mergeCell ref="B31:B34"/>
    <mergeCell ref="E31:E34"/>
    <mergeCell ref="B35:D35"/>
    <mergeCell ref="B36:C36"/>
    <mergeCell ref="B37:B40"/>
    <mergeCell ref="E37:E40"/>
    <mergeCell ref="B41:B44"/>
    <mergeCell ref="E41:E44"/>
    <mergeCell ref="B45:B46"/>
    <mergeCell ref="E45:E46"/>
    <mergeCell ref="B47:B48"/>
    <mergeCell ref="E47:E48"/>
    <mergeCell ref="B49:E49"/>
    <mergeCell ref="B51:D51"/>
    <mergeCell ref="B52:C52"/>
    <mergeCell ref="B53:B54"/>
    <mergeCell ref="E53:E54"/>
    <mergeCell ref="B55:B59"/>
    <mergeCell ref="E55:E59"/>
    <mergeCell ref="E60:E62"/>
    <mergeCell ref="B63:B64"/>
    <mergeCell ref="E63:E64"/>
    <mergeCell ref="B65:B66"/>
    <mergeCell ref="E65:E66"/>
    <mergeCell ref="B50:E50"/>
    <mergeCell ref="B88:B90"/>
    <mergeCell ref="E88:E90"/>
    <mergeCell ref="B76:B80"/>
    <mergeCell ref="E76:E80"/>
    <mergeCell ref="B81:B84"/>
    <mergeCell ref="E81:E84"/>
    <mergeCell ref="B85:B87"/>
    <mergeCell ref="E85:E87"/>
    <mergeCell ref="B67:B68"/>
    <mergeCell ref="E67:E68"/>
    <mergeCell ref="B70:D70"/>
    <mergeCell ref="B71:C71"/>
    <mergeCell ref="B72:B75"/>
    <mergeCell ref="E72:E75"/>
    <mergeCell ref="B60:B62"/>
  </mergeCells>
  <conditionalFormatting sqref="E4:E6">
    <cfRule type="cellIs" dxfId="20" priority="2" operator="between">
      <formula>3.61</formula>
      <formula>4</formula>
    </cfRule>
    <cfRule type="cellIs" dxfId="19" priority="3" operator="between">
      <formula>2.61</formula>
      <formula>3.6</formula>
    </cfRule>
    <cfRule type="cellIs" dxfId="18" priority="4" operator="between">
      <formula>1.61</formula>
      <formula>2.6</formula>
    </cfRule>
    <cfRule type="cellIs" dxfId="17" priority="5" operator="between">
      <formula>0.61</formula>
      <formula>1.6</formula>
    </cfRule>
  </conditionalFormatting>
  <conditionalFormatting sqref="E6:E7">
    <cfRule type="cellIs" dxfId="16" priority="6" operator="between">
      <formula>3.61</formula>
      <formula>4</formula>
    </cfRule>
    <cfRule type="cellIs" dxfId="15" priority="7" operator="between">
      <formula>2.61</formula>
      <formula>3.6</formula>
    </cfRule>
    <cfRule type="cellIs" dxfId="14" priority="8" operator="between">
      <formula>1.61</formula>
      <formula>2.6</formula>
    </cfRule>
    <cfRule type="cellIs" dxfId="13" priority="9" operator="between">
      <formula>0.61</formula>
      <formula>1.6</formula>
    </cfRule>
    <cfRule type="cellIs" dxfId="12" priority="10" operator="between">
      <formula>0</formula>
      <formula>0.6</formula>
    </cfRule>
  </conditionalFormatting>
  <pageMargins left="0.11811023622047245" right="0.11811023622047245" top="0.47244094488188981" bottom="0.47244094488188981" header="0.51181102362204722" footer="0.51181102362204722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"/>
  <dimension ref="A1:AF828"/>
  <sheetViews>
    <sheetView showGridLines="0" tabSelected="1" topLeftCell="A733" zoomScaleNormal="100" zoomScaleSheetLayoutView="98" workbookViewId="0">
      <selection activeCell="A814" sqref="A814"/>
    </sheetView>
  </sheetViews>
  <sheetFormatPr defaultColWidth="11.42578125" defaultRowHeight="12.75"/>
  <cols>
    <col min="1" max="32" width="2.42578125" customWidth="1"/>
  </cols>
  <sheetData>
    <row r="1" spans="1:32" ht="12.75" customHeight="1">
      <c r="A1" s="190"/>
      <c r="B1" s="191"/>
      <c r="C1" s="191"/>
      <c r="D1" s="191"/>
      <c r="E1" s="191"/>
      <c r="F1" s="191"/>
      <c r="G1" s="192"/>
      <c r="H1" s="193"/>
      <c r="I1" s="191"/>
      <c r="J1" s="191"/>
      <c r="K1" s="191"/>
      <c r="L1" s="191"/>
      <c r="M1" s="191"/>
      <c r="N1" s="191"/>
      <c r="O1" s="191"/>
      <c r="P1" s="191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94"/>
      <c r="AE1" s="194"/>
      <c r="AF1" s="195"/>
    </row>
    <row r="2" spans="1:32" ht="12.75" customHeight="1">
      <c r="A2" s="196"/>
      <c r="B2" s="197"/>
      <c r="C2" s="198"/>
      <c r="D2" s="197"/>
      <c r="E2" s="197"/>
      <c r="F2" s="198"/>
      <c r="H2" s="197"/>
      <c r="I2" s="197"/>
      <c r="J2" s="197"/>
      <c r="K2" s="197"/>
      <c r="L2" s="197"/>
      <c r="M2" s="197"/>
      <c r="N2" s="197"/>
      <c r="O2" s="197"/>
      <c r="P2" s="197"/>
      <c r="X2" s="449" t="s">
        <v>725</v>
      </c>
      <c r="Y2" s="449"/>
      <c r="Z2" s="449"/>
      <c r="AA2" s="449"/>
      <c r="AB2" s="449"/>
      <c r="AC2" s="449"/>
      <c r="AD2" s="449"/>
      <c r="AF2" s="199"/>
    </row>
    <row r="3" spans="1:32" ht="12.75" customHeight="1">
      <c r="A3" s="196"/>
      <c r="B3" s="197"/>
      <c r="C3" s="198"/>
      <c r="D3" s="197"/>
      <c r="E3" s="197"/>
      <c r="F3" s="198"/>
      <c r="H3" s="197"/>
      <c r="I3" s="197"/>
      <c r="J3" s="197"/>
      <c r="K3" s="197"/>
      <c r="L3" s="197"/>
      <c r="M3" s="197"/>
      <c r="N3" s="197"/>
      <c r="O3" s="197"/>
      <c r="P3" s="197"/>
      <c r="X3" s="449"/>
      <c r="Y3" s="449"/>
      <c r="Z3" s="449"/>
      <c r="AA3" s="449"/>
      <c r="AB3" s="449"/>
      <c r="AC3" s="449"/>
      <c r="AD3" s="449"/>
      <c r="AF3" s="199"/>
    </row>
    <row r="4" spans="1:32">
      <c r="A4" s="450" t="s">
        <v>726</v>
      </c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  <c r="AA4" s="450"/>
      <c r="AB4" s="450"/>
      <c r="AC4" s="450"/>
      <c r="AD4" s="450"/>
      <c r="AE4" s="450"/>
      <c r="AF4" s="450"/>
    </row>
    <row r="5" spans="1:32">
      <c r="A5" s="450"/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450"/>
      <c r="Z5" s="450"/>
      <c r="AA5" s="450"/>
      <c r="AB5" s="450"/>
      <c r="AC5" s="450"/>
      <c r="AD5" s="450"/>
      <c r="AE5" s="450"/>
      <c r="AF5" s="450"/>
    </row>
    <row r="6" spans="1:32">
      <c r="A6" s="451" t="s">
        <v>727</v>
      </c>
      <c r="B6" s="451"/>
      <c r="C6" s="451"/>
      <c r="D6" s="451"/>
      <c r="E6" s="451"/>
      <c r="F6" s="451"/>
      <c r="G6" s="451"/>
      <c r="H6" s="451"/>
      <c r="I6" s="451"/>
      <c r="J6" s="451"/>
      <c r="K6" s="451"/>
      <c r="L6" s="451"/>
      <c r="M6" s="451"/>
      <c r="N6" s="451"/>
      <c r="O6" s="451"/>
      <c r="P6" s="451"/>
      <c r="Q6" s="451"/>
      <c r="R6" s="451"/>
      <c r="S6" s="451"/>
      <c r="T6" s="451"/>
      <c r="U6" s="451"/>
      <c r="V6" s="451"/>
      <c r="W6" s="451"/>
      <c r="X6" s="451"/>
      <c r="Y6" s="451"/>
      <c r="Z6" s="451"/>
      <c r="AA6" s="451"/>
      <c r="AB6" s="451"/>
      <c r="AC6" s="451"/>
      <c r="AD6" s="451"/>
      <c r="AE6" s="451"/>
      <c r="AF6" s="451"/>
    </row>
    <row r="7" spans="1:32">
      <c r="A7" s="451"/>
      <c r="B7" s="451"/>
      <c r="C7" s="451"/>
      <c r="D7" s="451"/>
      <c r="E7" s="451"/>
      <c r="F7" s="451"/>
      <c r="G7" s="451"/>
      <c r="H7" s="451"/>
      <c r="I7" s="451"/>
      <c r="J7" s="451"/>
      <c r="K7" s="451"/>
      <c r="L7" s="451"/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</row>
    <row r="8" spans="1:32" ht="8.4499999999999993" customHeight="1">
      <c r="A8" s="200"/>
      <c r="B8" s="197"/>
      <c r="C8" s="197"/>
      <c r="D8" s="408" t="s">
        <v>728</v>
      </c>
      <c r="E8" s="408"/>
      <c r="F8" s="452"/>
      <c r="G8" s="452"/>
      <c r="H8" s="452"/>
      <c r="I8" s="452"/>
      <c r="J8" s="452"/>
      <c r="K8" s="452"/>
      <c r="L8" s="408" t="s">
        <v>729</v>
      </c>
      <c r="M8" s="408"/>
      <c r="N8" s="452"/>
      <c r="O8" s="452"/>
      <c r="P8" s="452"/>
      <c r="Q8" s="452"/>
      <c r="R8" s="452"/>
      <c r="S8" s="452"/>
      <c r="T8" s="452"/>
      <c r="U8" s="452"/>
      <c r="V8" s="408" t="s">
        <v>730</v>
      </c>
      <c r="W8" s="408"/>
      <c r="X8" s="453"/>
      <c r="Y8" s="453"/>
      <c r="Z8" s="453"/>
      <c r="AA8" s="453"/>
      <c r="AB8" s="453"/>
      <c r="AC8" s="453"/>
      <c r="AD8" s="453"/>
      <c r="AE8" s="453"/>
      <c r="AF8" s="453"/>
    </row>
    <row r="9" spans="1:32" ht="8.4499999999999993" customHeight="1">
      <c r="A9" s="200"/>
      <c r="B9" s="197"/>
      <c r="C9" s="197"/>
      <c r="D9" s="408"/>
      <c r="E9" s="408"/>
      <c r="F9" s="452"/>
      <c r="G9" s="452"/>
      <c r="H9" s="452"/>
      <c r="I9" s="452"/>
      <c r="J9" s="452"/>
      <c r="K9" s="452"/>
      <c r="L9" s="408"/>
      <c r="M9" s="408"/>
      <c r="N9" s="452"/>
      <c r="O9" s="452"/>
      <c r="P9" s="452"/>
      <c r="Q9" s="452"/>
      <c r="R9" s="452"/>
      <c r="S9" s="452"/>
      <c r="T9" s="452"/>
      <c r="U9" s="452"/>
      <c r="V9" s="408"/>
      <c r="W9" s="408"/>
      <c r="X9" s="453"/>
      <c r="Y9" s="453"/>
      <c r="Z9" s="453"/>
      <c r="AA9" s="453"/>
      <c r="AB9" s="453"/>
      <c r="AC9" s="453"/>
      <c r="AD9" s="453"/>
      <c r="AE9" s="453"/>
      <c r="AF9" s="453"/>
    </row>
    <row r="10" spans="1:32" ht="8.4499999999999993" customHeight="1">
      <c r="A10" s="200"/>
      <c r="B10" s="197"/>
      <c r="C10" s="408" t="s">
        <v>731</v>
      </c>
      <c r="D10" s="408"/>
      <c r="E10" s="408"/>
      <c r="F10" s="452"/>
      <c r="G10" s="452"/>
      <c r="H10" s="452"/>
      <c r="I10" s="452"/>
      <c r="J10" s="452"/>
      <c r="K10" s="452"/>
      <c r="L10" s="452"/>
      <c r="M10" s="452"/>
      <c r="N10" s="452"/>
      <c r="O10" s="452"/>
      <c r="P10" s="452"/>
      <c r="Q10" s="408" t="s">
        <v>732</v>
      </c>
      <c r="R10" s="408"/>
      <c r="S10" s="453"/>
      <c r="T10" s="453"/>
      <c r="U10" s="453"/>
      <c r="V10" s="453"/>
      <c r="W10" s="453"/>
      <c r="X10" s="453"/>
      <c r="Y10" s="453"/>
      <c r="Z10" s="453"/>
      <c r="AA10" s="453"/>
      <c r="AB10" s="453"/>
      <c r="AC10" s="453"/>
      <c r="AD10" s="453"/>
      <c r="AE10" s="453"/>
      <c r="AF10" s="453"/>
    </row>
    <row r="11" spans="1:32" ht="8.4499999999999993" customHeight="1">
      <c r="A11" s="200"/>
      <c r="B11" s="197"/>
      <c r="C11" s="408"/>
      <c r="D11" s="408"/>
      <c r="E11" s="408"/>
      <c r="F11" s="452"/>
      <c r="G11" s="452"/>
      <c r="H11" s="452"/>
      <c r="I11" s="452"/>
      <c r="J11" s="452"/>
      <c r="K11" s="452"/>
      <c r="L11" s="452"/>
      <c r="M11" s="452"/>
      <c r="N11" s="452"/>
      <c r="O11" s="452"/>
      <c r="P11" s="452"/>
      <c r="Q11" s="408"/>
      <c r="R11" s="408"/>
      <c r="S11" s="453"/>
      <c r="T11" s="453"/>
      <c r="U11" s="453"/>
      <c r="V11" s="453"/>
      <c r="W11" s="453"/>
      <c r="X11" s="453"/>
      <c r="Y11" s="453"/>
      <c r="Z11" s="453"/>
      <c r="AA11" s="453"/>
      <c r="AB11" s="453"/>
      <c r="AC11" s="453"/>
      <c r="AD11" s="453"/>
      <c r="AE11" s="453"/>
      <c r="AF11" s="453"/>
    </row>
    <row r="12" spans="1:32" ht="8.4499999999999993" customHeight="1">
      <c r="A12" s="454" t="s">
        <v>733</v>
      </c>
      <c r="B12" s="454" t="s">
        <v>733</v>
      </c>
      <c r="C12" s="454"/>
      <c r="D12" s="454"/>
      <c r="E12" s="454"/>
      <c r="F12" s="452"/>
      <c r="G12" s="452"/>
      <c r="H12" s="452"/>
      <c r="I12" s="452"/>
      <c r="J12" s="452"/>
      <c r="K12" s="452"/>
      <c r="L12" s="452"/>
      <c r="M12" s="452"/>
      <c r="N12" s="452"/>
      <c r="O12" s="452"/>
      <c r="P12" s="452"/>
      <c r="Q12" s="452"/>
      <c r="R12" s="408" t="s">
        <v>734</v>
      </c>
      <c r="S12" s="408"/>
      <c r="T12" s="408"/>
      <c r="U12" s="408"/>
      <c r="V12" s="453"/>
      <c r="W12" s="453"/>
      <c r="X12" s="453"/>
      <c r="Y12" s="453"/>
      <c r="Z12" s="453"/>
      <c r="AA12" s="453"/>
      <c r="AB12" s="453"/>
      <c r="AC12" s="453"/>
      <c r="AD12" s="453"/>
      <c r="AE12" s="453"/>
      <c r="AF12" s="453"/>
    </row>
    <row r="13" spans="1:32" ht="8.4499999999999993" customHeight="1">
      <c r="A13" s="454"/>
      <c r="B13" s="454"/>
      <c r="C13" s="454"/>
      <c r="D13" s="454"/>
      <c r="E13" s="454"/>
      <c r="F13" s="452"/>
      <c r="G13" s="452"/>
      <c r="H13" s="452"/>
      <c r="I13" s="452"/>
      <c r="J13" s="452"/>
      <c r="K13" s="452"/>
      <c r="L13" s="452"/>
      <c r="M13" s="452"/>
      <c r="N13" s="452"/>
      <c r="O13" s="452"/>
      <c r="P13" s="452"/>
      <c r="Q13" s="452"/>
      <c r="R13" s="408"/>
      <c r="S13" s="408"/>
      <c r="T13" s="408"/>
      <c r="U13" s="408"/>
      <c r="V13" s="453"/>
      <c r="W13" s="453"/>
      <c r="X13" s="453"/>
      <c r="Y13" s="453"/>
      <c r="Z13" s="453"/>
      <c r="AA13" s="453"/>
      <c r="AB13" s="453"/>
      <c r="AC13" s="453"/>
      <c r="AD13" s="453"/>
      <c r="AE13" s="453"/>
      <c r="AF13" s="453"/>
    </row>
    <row r="14" spans="1:32" ht="8.4499999999999993" customHeight="1">
      <c r="A14" s="203"/>
      <c r="B14" s="204"/>
      <c r="C14" s="204"/>
      <c r="D14" s="205"/>
      <c r="E14" s="204"/>
      <c r="F14" s="204"/>
      <c r="G14" s="205"/>
      <c r="H14" s="206"/>
      <c r="I14" s="206"/>
      <c r="J14" s="206"/>
      <c r="K14" s="206"/>
      <c r="L14" s="206"/>
      <c r="M14" s="206"/>
      <c r="N14" s="206"/>
      <c r="O14" s="206"/>
      <c r="P14" s="206"/>
      <c r="Q14" s="197"/>
      <c r="R14" s="197"/>
      <c r="S14" s="197"/>
      <c r="T14" s="197"/>
      <c r="U14" s="197"/>
      <c r="V14" s="197"/>
      <c r="W14" s="197"/>
      <c r="X14" s="197"/>
      <c r="Y14" s="197"/>
      <c r="Z14" s="197"/>
      <c r="AA14" s="197"/>
      <c r="AB14" s="197"/>
      <c r="AC14" s="197"/>
      <c r="AD14" s="197"/>
      <c r="AE14" s="197"/>
      <c r="AF14" s="207"/>
    </row>
    <row r="15" spans="1:32">
      <c r="A15" s="455" t="s">
        <v>735</v>
      </c>
      <c r="B15" s="455"/>
      <c r="C15" s="455"/>
      <c r="D15" s="455"/>
      <c r="E15" s="455"/>
      <c r="F15" s="455"/>
      <c r="G15" s="455"/>
      <c r="H15" s="455"/>
      <c r="I15" s="455"/>
      <c r="J15" s="455"/>
      <c r="K15" s="455"/>
      <c r="L15" s="455"/>
      <c r="M15" s="455"/>
      <c r="N15" s="455"/>
      <c r="O15" s="455"/>
      <c r="P15" s="455"/>
      <c r="Q15" s="456"/>
      <c r="R15" s="456"/>
      <c r="S15" s="456"/>
      <c r="T15" s="456"/>
      <c r="U15" s="456"/>
      <c r="V15" s="456"/>
      <c r="W15" s="456"/>
      <c r="X15" s="456"/>
      <c r="Y15" s="456"/>
      <c r="Z15" s="456"/>
      <c r="AA15" s="456"/>
      <c r="AB15" s="456"/>
      <c r="AC15" s="456"/>
      <c r="AD15" s="456"/>
      <c r="AE15" s="456"/>
      <c r="AF15" s="456"/>
    </row>
    <row r="16" spans="1:32">
      <c r="A16" s="455"/>
      <c r="B16" s="455"/>
      <c r="C16" s="455"/>
      <c r="D16" s="455"/>
      <c r="E16" s="455"/>
      <c r="F16" s="455"/>
      <c r="G16" s="455"/>
      <c r="H16" s="455"/>
      <c r="I16" s="455"/>
      <c r="J16" s="455"/>
      <c r="K16" s="455"/>
      <c r="L16" s="455"/>
      <c r="M16" s="455"/>
      <c r="N16" s="455"/>
      <c r="O16" s="455"/>
      <c r="P16" s="455"/>
      <c r="Q16" s="456"/>
      <c r="R16" s="456"/>
      <c r="S16" s="456"/>
      <c r="T16" s="456"/>
      <c r="U16" s="456"/>
      <c r="V16" s="456"/>
      <c r="W16" s="456"/>
      <c r="X16" s="456"/>
      <c r="Y16" s="456"/>
      <c r="Z16" s="456"/>
      <c r="AA16" s="456"/>
      <c r="AB16" s="456"/>
      <c r="AC16" s="456"/>
      <c r="AD16" s="456"/>
      <c r="AE16" s="456"/>
      <c r="AF16" s="456"/>
    </row>
    <row r="17" spans="1:32" ht="8.4499999999999993" customHeight="1">
      <c r="A17" s="203"/>
      <c r="B17" s="204"/>
      <c r="C17" s="204"/>
      <c r="D17" s="205"/>
      <c r="E17" s="204"/>
      <c r="F17" s="204"/>
      <c r="G17" s="197"/>
      <c r="H17" s="197"/>
      <c r="I17" s="197"/>
      <c r="J17" s="197"/>
      <c r="K17" s="204"/>
      <c r="L17" s="204"/>
      <c r="M17" s="204"/>
      <c r="N17" s="204"/>
      <c r="O17" s="204"/>
      <c r="P17" s="197"/>
      <c r="Q17" s="197"/>
      <c r="R17" s="197"/>
      <c r="S17" s="197"/>
      <c r="T17" s="197"/>
      <c r="U17" s="197"/>
      <c r="V17" s="197"/>
      <c r="W17" s="197"/>
      <c r="X17" s="197"/>
      <c r="Y17" s="197"/>
      <c r="Z17" s="197"/>
      <c r="AA17" s="197"/>
      <c r="AB17" s="197"/>
      <c r="AC17" s="197"/>
      <c r="AD17" s="197"/>
      <c r="AE17" s="197"/>
      <c r="AF17" s="207"/>
    </row>
    <row r="18" spans="1:32" ht="18" customHeight="1">
      <c r="A18" s="445" t="s">
        <v>736</v>
      </c>
      <c r="B18" s="445"/>
      <c r="C18" s="445"/>
      <c r="D18" s="445"/>
      <c r="E18" s="445"/>
      <c r="F18" s="445"/>
      <c r="G18" s="445"/>
      <c r="H18" s="445"/>
      <c r="I18" s="445"/>
      <c r="J18" s="445"/>
      <c r="K18" s="445"/>
      <c r="L18" s="445"/>
      <c r="M18" s="445"/>
      <c r="N18" s="445"/>
      <c r="O18" s="445"/>
      <c r="P18" s="445"/>
      <c r="Q18" s="445"/>
      <c r="R18" s="445"/>
      <c r="S18" s="445"/>
      <c r="T18" s="445"/>
      <c r="U18" s="445"/>
      <c r="V18" s="445"/>
      <c r="W18" s="445"/>
      <c r="X18" s="445"/>
      <c r="Y18" s="445"/>
      <c r="Z18" s="445"/>
      <c r="AA18" s="445"/>
      <c r="AB18" s="445"/>
      <c r="AC18" s="445"/>
      <c r="AD18" s="445"/>
      <c r="AE18" s="445"/>
      <c r="AF18" s="445"/>
    </row>
    <row r="19" spans="1:32" ht="18" customHeight="1">
      <c r="A19" s="445" t="s">
        <v>737</v>
      </c>
      <c r="B19" s="445"/>
      <c r="C19" s="445"/>
      <c r="D19" s="445"/>
      <c r="E19" s="445"/>
      <c r="F19" s="445"/>
      <c r="G19" s="445"/>
      <c r="H19" s="445"/>
      <c r="I19" s="445"/>
      <c r="J19" s="445"/>
      <c r="K19" s="445"/>
      <c r="L19" s="445"/>
      <c r="M19" s="445"/>
      <c r="N19" s="445"/>
      <c r="O19" s="445"/>
      <c r="P19" s="445"/>
      <c r="Q19" s="445"/>
      <c r="R19" s="445"/>
      <c r="S19" s="445"/>
      <c r="T19" s="445"/>
      <c r="U19" s="445"/>
      <c r="V19" s="445"/>
      <c r="W19" s="445"/>
      <c r="X19" s="445"/>
      <c r="Y19" s="445"/>
      <c r="Z19" s="445"/>
      <c r="AA19" s="445"/>
      <c r="AB19" s="445"/>
      <c r="AC19" s="445"/>
      <c r="AD19" s="445"/>
      <c r="AE19" s="445"/>
      <c r="AF19" s="445"/>
    </row>
    <row r="20" spans="1:32" ht="8.4499999999999993" customHeight="1">
      <c r="A20" s="200"/>
      <c r="B20" s="197"/>
      <c r="C20" s="197"/>
      <c r="D20" s="197"/>
      <c r="E20" s="19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208"/>
      <c r="Q20" s="197"/>
      <c r="R20" s="197"/>
      <c r="S20" s="197"/>
      <c r="T20" s="197"/>
      <c r="U20" s="197"/>
      <c r="V20" s="197"/>
      <c r="W20" s="197"/>
      <c r="X20" s="197"/>
      <c r="Y20" s="197"/>
      <c r="Z20" s="197"/>
      <c r="AA20" s="197"/>
      <c r="AB20" s="197"/>
      <c r="AC20" s="197"/>
      <c r="AD20" s="197"/>
      <c r="AE20" s="197"/>
      <c r="AF20" s="207"/>
    </row>
    <row r="21" spans="1:32">
      <c r="A21" s="354" t="s">
        <v>738</v>
      </c>
      <c r="B21" s="355"/>
      <c r="C21" s="355"/>
      <c r="D21" s="355"/>
      <c r="E21" s="355"/>
      <c r="F21" s="352"/>
      <c r="G21" s="352"/>
      <c r="H21" s="352"/>
      <c r="I21" s="352"/>
      <c r="J21" s="352"/>
      <c r="K21" s="352"/>
      <c r="L21" s="352"/>
      <c r="M21" s="352"/>
      <c r="N21" s="352"/>
      <c r="O21" s="352"/>
      <c r="P21" s="352"/>
      <c r="Q21" s="352"/>
      <c r="R21" s="352"/>
      <c r="S21" s="446"/>
      <c r="T21" s="446"/>
      <c r="U21" s="446"/>
      <c r="V21" s="446"/>
      <c r="W21" s="446"/>
      <c r="X21" s="446"/>
      <c r="Y21" s="446"/>
      <c r="Z21" s="446"/>
      <c r="AA21" s="446"/>
      <c r="AB21" s="446"/>
      <c r="AC21" s="446"/>
      <c r="AD21" s="446"/>
      <c r="AE21" s="446"/>
      <c r="AF21" s="446"/>
    </row>
    <row r="22" spans="1:32">
      <c r="A22" s="356"/>
      <c r="B22" s="357"/>
      <c r="C22" s="357"/>
      <c r="D22" s="357"/>
      <c r="E22" s="357"/>
      <c r="F22" s="353"/>
      <c r="G22" s="353"/>
      <c r="H22" s="353"/>
      <c r="I22" s="353"/>
      <c r="J22" s="353"/>
      <c r="K22" s="353"/>
      <c r="L22" s="353"/>
      <c r="M22" s="353"/>
      <c r="N22" s="353"/>
      <c r="O22" s="353"/>
      <c r="P22" s="353"/>
      <c r="Q22" s="353"/>
      <c r="R22" s="353"/>
      <c r="S22" s="446"/>
      <c r="T22" s="446"/>
      <c r="U22" s="446"/>
      <c r="V22" s="446"/>
      <c r="W22" s="446"/>
      <c r="X22" s="446"/>
      <c r="Y22" s="446"/>
      <c r="Z22" s="446"/>
      <c r="AA22" s="446"/>
      <c r="AB22" s="446"/>
      <c r="AC22" s="446"/>
      <c r="AD22" s="446"/>
      <c r="AE22" s="446"/>
      <c r="AF22" s="446"/>
    </row>
    <row r="23" spans="1:32" ht="8.4499999999999993" customHeight="1">
      <c r="A23" s="209"/>
      <c r="B23" s="197"/>
      <c r="C23" s="197"/>
      <c r="D23" s="197"/>
      <c r="E23" s="447" t="s">
        <v>739</v>
      </c>
      <c r="F23" s="447"/>
      <c r="G23" s="447"/>
      <c r="H23" s="447"/>
      <c r="I23" s="447"/>
      <c r="J23" s="447"/>
      <c r="K23" s="447"/>
      <c r="L23" s="447"/>
      <c r="M23" s="447"/>
      <c r="N23" s="447"/>
      <c r="O23" s="447"/>
      <c r="P23" s="447"/>
      <c r="Q23" s="447"/>
      <c r="R23" s="447" t="s">
        <v>740</v>
      </c>
      <c r="S23" s="448" t="s">
        <v>740</v>
      </c>
      <c r="T23" s="448"/>
      <c r="U23" s="448"/>
      <c r="V23" s="448"/>
      <c r="W23" s="448"/>
      <c r="X23" s="448"/>
      <c r="Y23" s="448"/>
      <c r="Z23" s="448"/>
      <c r="AA23" s="448"/>
      <c r="AB23" s="448"/>
      <c r="AC23" s="448"/>
      <c r="AD23" s="448"/>
      <c r="AE23" s="448"/>
      <c r="AF23" s="448"/>
    </row>
    <row r="24" spans="1:32" ht="8.4499999999999993" customHeight="1">
      <c r="A24" s="209"/>
      <c r="B24" s="197"/>
      <c r="C24" s="210"/>
      <c r="D24" s="210"/>
      <c r="E24" s="210"/>
      <c r="F24" s="210"/>
      <c r="G24" s="210"/>
      <c r="H24" s="210"/>
      <c r="I24" s="210"/>
      <c r="J24" s="210"/>
      <c r="K24" s="210"/>
      <c r="L24" s="210"/>
      <c r="M24" s="210"/>
      <c r="N24" s="210"/>
      <c r="O24" s="210"/>
      <c r="P24" s="208"/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  <c r="AB24" s="197"/>
      <c r="AC24" s="197"/>
      <c r="AD24" s="197"/>
      <c r="AE24" s="197"/>
      <c r="AF24" s="207"/>
    </row>
    <row r="25" spans="1:32">
      <c r="A25" s="406" t="s">
        <v>741</v>
      </c>
      <c r="B25" s="406"/>
      <c r="C25" s="406"/>
      <c r="D25" s="406"/>
      <c r="E25" s="440"/>
      <c r="F25" s="440"/>
      <c r="G25" s="440"/>
      <c r="H25" s="419" t="s">
        <v>742</v>
      </c>
      <c r="I25" s="419"/>
      <c r="J25" s="419"/>
      <c r="K25" s="419"/>
      <c r="L25" s="440"/>
      <c r="M25" s="440"/>
      <c r="N25" s="440"/>
      <c r="O25" s="440"/>
      <c r="P25" s="440"/>
      <c r="Q25" s="440"/>
      <c r="R25" s="440"/>
      <c r="S25" s="440"/>
      <c r="T25" s="440"/>
      <c r="U25" s="440"/>
      <c r="V25" s="419" t="s">
        <v>743</v>
      </c>
      <c r="W25" s="419"/>
      <c r="X25" s="419"/>
      <c r="Y25" s="419"/>
      <c r="Z25" s="419"/>
      <c r="AA25" s="419"/>
      <c r="AB25" s="419"/>
      <c r="AC25" s="441"/>
      <c r="AD25" s="441"/>
      <c r="AE25" s="441"/>
      <c r="AF25" s="441"/>
    </row>
    <row r="26" spans="1:32">
      <c r="A26" s="406"/>
      <c r="B26" s="406"/>
      <c r="C26" s="406"/>
      <c r="D26" s="406"/>
      <c r="E26" s="440"/>
      <c r="F26" s="440"/>
      <c r="G26" s="440"/>
      <c r="H26" s="419"/>
      <c r="I26" s="419"/>
      <c r="J26" s="419"/>
      <c r="K26" s="419"/>
      <c r="L26" s="440"/>
      <c r="M26" s="440"/>
      <c r="N26" s="440"/>
      <c r="O26" s="440"/>
      <c r="P26" s="440"/>
      <c r="Q26" s="440"/>
      <c r="R26" s="440"/>
      <c r="S26" s="440"/>
      <c r="T26" s="440"/>
      <c r="U26" s="440"/>
      <c r="V26" s="419"/>
      <c r="W26" s="419"/>
      <c r="X26" s="419"/>
      <c r="Y26" s="419"/>
      <c r="Z26" s="419"/>
      <c r="AA26" s="419"/>
      <c r="AB26" s="419"/>
      <c r="AC26" s="441"/>
      <c r="AD26" s="441"/>
      <c r="AE26" s="441"/>
      <c r="AF26" s="441"/>
    </row>
    <row r="27" spans="1:32" ht="8.4499999999999993" customHeight="1">
      <c r="A27" s="202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L27" s="211"/>
      <c r="M27" s="211"/>
      <c r="N27" s="208"/>
      <c r="O27" s="208"/>
      <c r="P27" s="208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197"/>
      <c r="AD27" s="197"/>
      <c r="AE27" s="197"/>
      <c r="AF27" s="207"/>
    </row>
    <row r="28" spans="1:32">
      <c r="A28" s="406" t="s">
        <v>744</v>
      </c>
      <c r="B28" s="406"/>
      <c r="C28" s="406"/>
      <c r="D28" s="406"/>
      <c r="E28" s="429" t="b">
        <f>FALSE()</f>
        <v>0</v>
      </c>
      <c r="F28" s="429"/>
      <c r="G28" s="419" t="s">
        <v>745</v>
      </c>
      <c r="H28" s="419"/>
      <c r="I28" s="419"/>
      <c r="J28" s="419"/>
      <c r="K28" s="429" t="b">
        <f>FALSE()</f>
        <v>0</v>
      </c>
      <c r="L28" s="429"/>
      <c r="M28" s="419" t="s">
        <v>746</v>
      </c>
      <c r="N28" s="419"/>
      <c r="O28" s="443"/>
      <c r="P28" s="443"/>
      <c r="Q28" s="443"/>
      <c r="R28" s="443"/>
      <c r="S28" s="443"/>
      <c r="T28" s="419" t="s">
        <v>747</v>
      </c>
      <c r="U28" s="419"/>
      <c r="V28" s="419"/>
      <c r="W28" s="419"/>
      <c r="X28" s="419"/>
      <c r="Y28" s="419"/>
      <c r="Z28" s="419"/>
      <c r="AA28" s="444"/>
      <c r="AB28" s="444"/>
      <c r="AC28" s="444"/>
      <c r="AD28" s="444"/>
      <c r="AE28" s="444"/>
      <c r="AF28" s="444"/>
    </row>
    <row r="29" spans="1:32">
      <c r="A29" s="406"/>
      <c r="B29" s="406"/>
      <c r="C29" s="406"/>
      <c r="D29" s="406"/>
      <c r="E29" s="429"/>
      <c r="F29" s="429"/>
      <c r="G29" s="419"/>
      <c r="H29" s="419"/>
      <c r="I29" s="419"/>
      <c r="J29" s="419"/>
      <c r="K29" s="429"/>
      <c r="L29" s="429"/>
      <c r="M29" s="419"/>
      <c r="N29" s="419"/>
      <c r="O29" s="443"/>
      <c r="P29" s="443"/>
      <c r="Q29" s="443"/>
      <c r="R29" s="443"/>
      <c r="S29" s="443"/>
      <c r="T29" s="419"/>
      <c r="U29" s="419"/>
      <c r="V29" s="419"/>
      <c r="W29" s="419"/>
      <c r="X29" s="419"/>
      <c r="Y29" s="419"/>
      <c r="Z29" s="419"/>
      <c r="AA29" s="444"/>
      <c r="AB29" s="444"/>
      <c r="AC29" s="444"/>
      <c r="AD29" s="444"/>
      <c r="AE29" s="444"/>
      <c r="AF29" s="444"/>
    </row>
    <row r="30" spans="1:32" ht="8.4499999999999993" customHeight="1">
      <c r="A30" s="209"/>
      <c r="B30" s="197"/>
      <c r="C30" s="197"/>
      <c r="D30" s="212"/>
      <c r="E30" s="212"/>
      <c r="F30" s="212"/>
      <c r="G30" s="212"/>
      <c r="H30" s="212"/>
      <c r="I30" s="212"/>
      <c r="J30" s="212"/>
      <c r="K30" s="212"/>
      <c r="L30" s="212"/>
      <c r="M30" s="197"/>
      <c r="N30" s="197"/>
      <c r="O30" s="197"/>
      <c r="P30" s="208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207"/>
    </row>
    <row r="31" spans="1:32">
      <c r="A31" s="354" t="s">
        <v>729</v>
      </c>
      <c r="B31" s="355"/>
      <c r="C31" s="355"/>
      <c r="D31" s="352"/>
      <c r="E31" s="352"/>
      <c r="F31" s="352"/>
      <c r="G31" s="352"/>
      <c r="H31" s="352"/>
      <c r="I31" s="352"/>
      <c r="J31" s="352"/>
      <c r="K31" s="352"/>
      <c r="L31" s="352"/>
      <c r="M31" s="352"/>
      <c r="N31" s="352"/>
      <c r="O31" s="419" t="s">
        <v>748</v>
      </c>
      <c r="P31" s="419"/>
      <c r="Q31" s="419"/>
      <c r="R31" s="440"/>
      <c r="S31" s="440"/>
      <c r="T31" s="440"/>
      <c r="U31" s="440"/>
      <c r="V31" s="440"/>
      <c r="W31" s="440"/>
      <c r="X31" s="419" t="s">
        <v>749</v>
      </c>
      <c r="Y31" s="419"/>
      <c r="Z31" s="419" t="s">
        <v>750</v>
      </c>
      <c r="AA31" s="419"/>
      <c r="AB31" s="419"/>
      <c r="AC31" s="441"/>
      <c r="AD31" s="441"/>
      <c r="AE31" s="441"/>
      <c r="AF31" s="441"/>
    </row>
    <row r="32" spans="1:32">
      <c r="A32" s="356"/>
      <c r="B32" s="357"/>
      <c r="C32" s="357"/>
      <c r="D32" s="353"/>
      <c r="E32" s="353"/>
      <c r="F32" s="353"/>
      <c r="G32" s="353"/>
      <c r="H32" s="353"/>
      <c r="I32" s="353"/>
      <c r="J32" s="353"/>
      <c r="K32" s="353"/>
      <c r="L32" s="353"/>
      <c r="M32" s="353"/>
      <c r="N32" s="353"/>
      <c r="O32" s="419"/>
      <c r="P32" s="419"/>
      <c r="Q32" s="419"/>
      <c r="R32" s="440"/>
      <c r="S32" s="440"/>
      <c r="T32" s="440"/>
      <c r="U32" s="440"/>
      <c r="V32" s="440"/>
      <c r="W32" s="440"/>
      <c r="X32" s="419"/>
      <c r="Y32" s="419"/>
      <c r="Z32" s="419"/>
      <c r="AA32" s="419"/>
      <c r="AB32" s="419"/>
      <c r="AC32" s="441"/>
      <c r="AD32" s="441"/>
      <c r="AE32" s="441"/>
      <c r="AF32" s="441"/>
    </row>
    <row r="33" spans="1:32" ht="8.4499999999999993" customHeight="1">
      <c r="A33" s="209"/>
      <c r="B33" s="197"/>
      <c r="C33" s="197"/>
      <c r="D33" s="197"/>
      <c r="E33" s="197"/>
      <c r="F33" s="197"/>
      <c r="G33" s="197"/>
      <c r="H33" s="197"/>
      <c r="I33" s="197"/>
      <c r="J33" s="197"/>
      <c r="K33" s="197"/>
      <c r="L33" s="197"/>
      <c r="M33" s="197"/>
      <c r="N33" s="197"/>
      <c r="O33" s="208"/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  <c r="AE33" s="197"/>
      <c r="AF33" s="207"/>
    </row>
    <row r="34" spans="1:32">
      <c r="A34" s="406" t="s">
        <v>751</v>
      </c>
      <c r="B34" s="406"/>
      <c r="C34" s="406"/>
      <c r="D34" s="406"/>
      <c r="E34" s="406"/>
      <c r="F34" s="440"/>
      <c r="G34" s="440"/>
      <c r="H34" s="440"/>
      <c r="I34" s="440"/>
      <c r="J34" s="440"/>
      <c r="K34" s="440"/>
      <c r="L34" s="440"/>
      <c r="M34" s="440"/>
      <c r="N34" s="440"/>
      <c r="O34" s="440"/>
      <c r="P34" s="440"/>
      <c r="Q34" s="419" t="s">
        <v>752</v>
      </c>
      <c r="R34" s="419"/>
      <c r="S34" s="419"/>
      <c r="T34" s="419"/>
      <c r="U34" s="441"/>
      <c r="V34" s="441"/>
      <c r="W34" s="441"/>
      <c r="X34" s="441"/>
      <c r="Y34" s="441"/>
      <c r="Z34" s="441"/>
      <c r="AA34" s="441"/>
      <c r="AB34" s="441"/>
      <c r="AC34" s="441"/>
      <c r="AD34" s="441"/>
      <c r="AE34" s="441"/>
      <c r="AF34" s="441"/>
    </row>
    <row r="35" spans="1:32">
      <c r="A35" s="406"/>
      <c r="B35" s="406"/>
      <c r="C35" s="406"/>
      <c r="D35" s="406"/>
      <c r="E35" s="406"/>
      <c r="F35" s="440"/>
      <c r="G35" s="440"/>
      <c r="H35" s="440"/>
      <c r="I35" s="440"/>
      <c r="J35" s="440"/>
      <c r="K35" s="440"/>
      <c r="L35" s="440"/>
      <c r="M35" s="440"/>
      <c r="N35" s="440"/>
      <c r="O35" s="440"/>
      <c r="P35" s="440"/>
      <c r="Q35" s="419"/>
      <c r="R35" s="419"/>
      <c r="S35" s="419"/>
      <c r="T35" s="419"/>
      <c r="U35" s="441"/>
      <c r="V35" s="441"/>
      <c r="W35" s="441"/>
      <c r="X35" s="441"/>
      <c r="Y35" s="441"/>
      <c r="Z35" s="441"/>
      <c r="AA35" s="441"/>
      <c r="AB35" s="441"/>
      <c r="AC35" s="441"/>
      <c r="AD35" s="441"/>
      <c r="AE35" s="441"/>
      <c r="AF35" s="441"/>
    </row>
    <row r="36" spans="1:32" ht="8.4499999999999993" customHeight="1">
      <c r="A36" s="200"/>
      <c r="B36" s="197"/>
      <c r="C36" s="197"/>
      <c r="D36" s="197"/>
      <c r="E36" s="197"/>
      <c r="F36" s="197"/>
      <c r="G36" s="197"/>
      <c r="H36" s="211"/>
      <c r="I36" s="197"/>
      <c r="J36" s="197"/>
      <c r="K36" s="197"/>
      <c r="L36" s="197"/>
      <c r="M36" s="197"/>
      <c r="N36" s="197"/>
      <c r="O36" s="197"/>
      <c r="P36" s="208"/>
      <c r="Q36" s="197"/>
      <c r="R36" s="197"/>
      <c r="S36" s="197"/>
      <c r="T36" s="197"/>
      <c r="U36" s="197"/>
      <c r="V36" s="197"/>
      <c r="W36" s="197"/>
      <c r="X36" s="197"/>
      <c r="Y36" s="197"/>
      <c r="Z36" s="197"/>
      <c r="AA36" s="197"/>
      <c r="AB36" s="197"/>
      <c r="AC36" s="197"/>
      <c r="AD36" s="197"/>
      <c r="AE36" s="197"/>
      <c r="AF36" s="207"/>
    </row>
    <row r="37" spans="1:32">
      <c r="A37" s="354" t="s">
        <v>733</v>
      </c>
      <c r="B37" s="355"/>
      <c r="C37" s="355"/>
      <c r="D37" s="355"/>
      <c r="E37" s="355"/>
      <c r="F37" s="352"/>
      <c r="G37" s="352"/>
      <c r="H37" s="352"/>
      <c r="I37" s="352"/>
      <c r="J37" s="352"/>
      <c r="K37" s="352"/>
      <c r="L37" s="352"/>
      <c r="M37" s="352"/>
      <c r="N37" s="352"/>
      <c r="O37" s="352"/>
      <c r="P37" s="352"/>
      <c r="Q37" s="419" t="s">
        <v>731</v>
      </c>
      <c r="R37" s="419"/>
      <c r="S37" s="419"/>
      <c r="T37" s="441"/>
      <c r="U37" s="441"/>
      <c r="V37" s="441"/>
      <c r="W37" s="441"/>
      <c r="X37" s="441"/>
      <c r="Y37" s="441"/>
      <c r="Z37" s="441"/>
      <c r="AA37" s="441"/>
      <c r="AB37" s="441"/>
      <c r="AC37" s="441"/>
      <c r="AD37" s="441"/>
      <c r="AE37" s="441"/>
      <c r="AF37" s="441"/>
    </row>
    <row r="38" spans="1:32">
      <c r="A38" s="356"/>
      <c r="B38" s="357"/>
      <c r="C38" s="357"/>
      <c r="D38" s="357"/>
      <c r="E38" s="357"/>
      <c r="F38" s="353"/>
      <c r="G38" s="353"/>
      <c r="H38" s="353"/>
      <c r="I38" s="353"/>
      <c r="J38" s="353"/>
      <c r="K38" s="353"/>
      <c r="L38" s="353"/>
      <c r="M38" s="353"/>
      <c r="N38" s="353"/>
      <c r="O38" s="353"/>
      <c r="P38" s="353"/>
      <c r="Q38" s="419"/>
      <c r="R38" s="419"/>
      <c r="S38" s="419"/>
      <c r="T38" s="441"/>
      <c r="U38" s="441"/>
      <c r="V38" s="441"/>
      <c r="W38" s="441"/>
      <c r="X38" s="441"/>
      <c r="Y38" s="441"/>
      <c r="Z38" s="441"/>
      <c r="AA38" s="441"/>
      <c r="AB38" s="441"/>
      <c r="AC38" s="441"/>
      <c r="AD38" s="441"/>
      <c r="AE38" s="441"/>
      <c r="AF38" s="441"/>
    </row>
    <row r="39" spans="1:32" ht="8.4499999999999993" customHeight="1">
      <c r="A39" s="209"/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7"/>
      <c r="N39" s="197"/>
      <c r="O39" s="197"/>
      <c r="P39" s="208"/>
      <c r="Q39" s="197"/>
      <c r="R39" s="197"/>
      <c r="S39" s="197"/>
      <c r="T39" s="197"/>
      <c r="U39" s="197"/>
      <c r="V39" s="197"/>
      <c r="W39" s="197"/>
      <c r="X39" s="197"/>
      <c r="Y39" s="197"/>
      <c r="Z39" s="197"/>
      <c r="AA39" s="197"/>
      <c r="AB39" s="197"/>
      <c r="AC39" s="197"/>
      <c r="AD39" s="197"/>
      <c r="AE39" s="197"/>
      <c r="AF39" s="207"/>
    </row>
    <row r="40" spans="1:32">
      <c r="A40" s="442" t="s">
        <v>753</v>
      </c>
      <c r="B40" s="442"/>
      <c r="C40" s="442"/>
      <c r="D40" s="442"/>
      <c r="E40" s="442"/>
      <c r="F40" s="442"/>
      <c r="G40" s="442"/>
      <c r="H40" s="442"/>
      <c r="I40" s="442"/>
      <c r="J40" s="442"/>
      <c r="K40" s="442"/>
      <c r="L40" s="442"/>
      <c r="M40" s="442"/>
      <c r="N40" s="442"/>
      <c r="O40" s="442"/>
      <c r="P40" s="442"/>
      <c r="Q40" s="442"/>
      <c r="R40" s="442"/>
      <c r="S40" s="442"/>
      <c r="T40" s="442"/>
      <c r="U40" s="442"/>
      <c r="V40" s="442"/>
      <c r="W40" s="442"/>
      <c r="X40" s="442"/>
      <c r="Y40" s="442"/>
      <c r="Z40" s="442"/>
      <c r="AA40" s="442"/>
      <c r="AB40" s="442"/>
      <c r="AC40" s="442"/>
      <c r="AD40" s="442"/>
      <c r="AE40" s="442"/>
      <c r="AF40" s="442"/>
    </row>
    <row r="41" spans="1:32">
      <c r="A41" s="442"/>
      <c r="B41" s="442"/>
      <c r="C41" s="442"/>
      <c r="D41" s="442"/>
      <c r="E41" s="442"/>
      <c r="F41" s="442"/>
      <c r="G41" s="442"/>
      <c r="H41" s="442"/>
      <c r="I41" s="442"/>
      <c r="J41" s="442"/>
      <c r="K41" s="442"/>
      <c r="L41" s="442"/>
      <c r="M41" s="442"/>
      <c r="N41" s="442"/>
      <c r="O41" s="442"/>
      <c r="P41" s="442"/>
      <c r="Q41" s="442"/>
      <c r="R41" s="442"/>
      <c r="S41" s="442"/>
      <c r="T41" s="442"/>
      <c r="U41" s="442"/>
      <c r="V41" s="442"/>
      <c r="W41" s="442"/>
      <c r="X41" s="442"/>
      <c r="Y41" s="442"/>
      <c r="Z41" s="442"/>
      <c r="AA41" s="442"/>
      <c r="AB41" s="442"/>
      <c r="AC41" s="442"/>
      <c r="AD41" s="442"/>
      <c r="AE41" s="442"/>
      <c r="AF41" s="442"/>
    </row>
    <row r="42" spans="1:32" ht="8.4499999999999993" customHeight="1">
      <c r="A42" s="200"/>
      <c r="B42" s="197"/>
      <c r="C42" s="197"/>
      <c r="D42" s="197"/>
      <c r="E42" s="197"/>
      <c r="F42" s="197"/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7"/>
      <c r="Y42" s="197"/>
      <c r="Z42" s="197"/>
      <c r="AA42" s="197"/>
      <c r="AB42" s="197"/>
      <c r="AC42" s="197"/>
      <c r="AD42" s="197"/>
      <c r="AE42" s="197"/>
      <c r="AF42" s="207"/>
    </row>
    <row r="43" spans="1:32" ht="12.75" customHeight="1">
      <c r="A43" s="430" t="s">
        <v>754</v>
      </c>
      <c r="B43" s="430"/>
      <c r="C43" s="430"/>
      <c r="D43" s="430"/>
      <c r="E43" s="430"/>
      <c r="F43" s="430"/>
      <c r="G43" s="430"/>
      <c r="H43" s="430"/>
      <c r="I43" s="430"/>
      <c r="J43" s="430"/>
      <c r="K43" s="430"/>
      <c r="L43" s="430"/>
      <c r="M43" s="430"/>
      <c r="N43" s="430"/>
      <c r="O43" s="430"/>
      <c r="P43" s="430"/>
      <c r="Q43" s="430"/>
      <c r="R43" s="430"/>
      <c r="S43" s="430"/>
      <c r="T43" s="430"/>
      <c r="U43" s="430"/>
      <c r="V43" s="430"/>
      <c r="W43" s="430"/>
      <c r="X43" s="430"/>
      <c r="Y43" s="430"/>
      <c r="Z43" s="430"/>
      <c r="AA43" s="430"/>
      <c r="AB43" s="430"/>
      <c r="AC43" s="430"/>
      <c r="AD43" s="430"/>
      <c r="AE43" s="430"/>
      <c r="AF43" s="430"/>
    </row>
    <row r="44" spans="1:32">
      <c r="A44" s="430"/>
      <c r="B44" s="430"/>
      <c r="C44" s="430"/>
      <c r="D44" s="430"/>
      <c r="E44" s="430"/>
      <c r="F44" s="430"/>
      <c r="G44" s="430"/>
      <c r="H44" s="430"/>
      <c r="I44" s="430"/>
      <c r="J44" s="430"/>
      <c r="K44" s="430"/>
      <c r="L44" s="430"/>
      <c r="M44" s="430"/>
      <c r="N44" s="430"/>
      <c r="O44" s="430"/>
      <c r="P44" s="430"/>
      <c r="Q44" s="430"/>
      <c r="R44" s="430"/>
      <c r="S44" s="430"/>
      <c r="T44" s="430"/>
      <c r="U44" s="430"/>
      <c r="V44" s="430"/>
      <c r="W44" s="430"/>
      <c r="X44" s="430"/>
      <c r="Y44" s="430"/>
      <c r="Z44" s="430"/>
      <c r="AA44" s="430"/>
      <c r="AB44" s="430"/>
      <c r="AC44" s="430"/>
      <c r="AD44" s="430"/>
      <c r="AE44" s="430"/>
      <c r="AF44" s="430"/>
    </row>
    <row r="45" spans="1:32">
      <c r="A45" s="430"/>
      <c r="B45" s="430"/>
      <c r="C45" s="430"/>
      <c r="D45" s="430"/>
      <c r="E45" s="430"/>
      <c r="F45" s="430"/>
      <c r="G45" s="430"/>
      <c r="H45" s="430"/>
      <c r="I45" s="430"/>
      <c r="J45" s="430"/>
      <c r="K45" s="430"/>
      <c r="L45" s="430"/>
      <c r="M45" s="430"/>
      <c r="N45" s="430"/>
      <c r="O45" s="430"/>
      <c r="P45" s="430"/>
      <c r="Q45" s="430"/>
      <c r="R45" s="430"/>
      <c r="S45" s="430"/>
      <c r="T45" s="430"/>
      <c r="U45" s="430"/>
      <c r="V45" s="430"/>
      <c r="W45" s="430"/>
      <c r="X45" s="430"/>
      <c r="Y45" s="430"/>
      <c r="Z45" s="430"/>
      <c r="AA45" s="430"/>
      <c r="AB45" s="430"/>
      <c r="AC45" s="430"/>
      <c r="AD45" s="430"/>
      <c r="AE45" s="430"/>
      <c r="AF45" s="430"/>
    </row>
    <row r="46" spans="1:32">
      <c r="A46" s="430"/>
      <c r="B46" s="430"/>
      <c r="C46" s="430"/>
      <c r="D46" s="430"/>
      <c r="E46" s="430"/>
      <c r="F46" s="430"/>
      <c r="G46" s="430"/>
      <c r="H46" s="430"/>
      <c r="I46" s="430"/>
      <c r="J46" s="430"/>
      <c r="K46" s="430"/>
      <c r="L46" s="430"/>
      <c r="M46" s="430"/>
      <c r="N46" s="430"/>
      <c r="O46" s="430"/>
      <c r="P46" s="430"/>
      <c r="Q46" s="430"/>
      <c r="R46" s="430"/>
      <c r="S46" s="430"/>
      <c r="T46" s="430"/>
      <c r="U46" s="430"/>
      <c r="V46" s="430"/>
      <c r="W46" s="430"/>
      <c r="X46" s="430"/>
      <c r="Y46" s="430"/>
      <c r="Z46" s="430"/>
      <c r="AA46" s="430"/>
      <c r="AB46" s="430"/>
      <c r="AC46" s="430"/>
      <c r="AD46" s="430"/>
      <c r="AE46" s="430"/>
      <c r="AF46" s="430"/>
    </row>
    <row r="47" spans="1:32">
      <c r="A47" s="430"/>
      <c r="B47" s="430"/>
      <c r="C47" s="430"/>
      <c r="D47" s="430"/>
      <c r="E47" s="430"/>
      <c r="F47" s="430"/>
      <c r="G47" s="430"/>
      <c r="H47" s="430"/>
      <c r="I47" s="430"/>
      <c r="J47" s="430"/>
      <c r="K47" s="430"/>
      <c r="L47" s="430"/>
      <c r="M47" s="430"/>
      <c r="N47" s="430"/>
      <c r="O47" s="430"/>
      <c r="P47" s="430"/>
      <c r="Q47" s="430"/>
      <c r="R47" s="430"/>
      <c r="S47" s="430"/>
      <c r="T47" s="430"/>
      <c r="U47" s="430"/>
      <c r="V47" s="430"/>
      <c r="W47" s="430"/>
      <c r="X47" s="430"/>
      <c r="Y47" s="430"/>
      <c r="Z47" s="430"/>
      <c r="AA47" s="430"/>
      <c r="AB47" s="430"/>
      <c r="AC47" s="430"/>
      <c r="AD47" s="430"/>
      <c r="AE47" s="430"/>
      <c r="AF47" s="430"/>
    </row>
    <row r="48" spans="1:32" ht="8.4499999999999993" customHeight="1">
      <c r="A48" s="213"/>
      <c r="B48" s="214"/>
      <c r="C48" s="214"/>
      <c r="D48" s="214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5"/>
    </row>
    <row r="49" spans="1:32" ht="8.4499999999999993" customHeight="1">
      <c r="A49" s="431" t="s">
        <v>755</v>
      </c>
      <c r="B49" s="431"/>
      <c r="C49" s="431"/>
      <c r="D49" s="431"/>
      <c r="E49" s="431"/>
      <c r="F49" s="431"/>
      <c r="G49" s="431"/>
      <c r="H49" s="431"/>
      <c r="I49" s="431"/>
      <c r="J49" s="431"/>
      <c r="K49" s="431"/>
      <c r="L49" s="431"/>
      <c r="M49" s="431"/>
      <c r="N49" s="431"/>
      <c r="O49" s="431"/>
      <c r="P49" s="431"/>
      <c r="Q49" s="431"/>
      <c r="R49" s="431"/>
      <c r="S49" s="431"/>
      <c r="T49" s="431"/>
      <c r="U49" s="431"/>
      <c r="V49" s="431"/>
      <c r="W49" s="431"/>
      <c r="X49" s="431"/>
      <c r="Y49" s="431"/>
      <c r="Z49" s="431"/>
      <c r="AA49" s="431"/>
      <c r="AB49" s="431"/>
      <c r="AC49" s="431"/>
      <c r="AD49" s="431"/>
      <c r="AE49" s="431"/>
      <c r="AF49" s="431"/>
    </row>
    <row r="50" spans="1:32" ht="8.4499999999999993" customHeight="1">
      <c r="A50" s="431"/>
      <c r="B50" s="431"/>
      <c r="C50" s="431"/>
      <c r="D50" s="431"/>
      <c r="E50" s="431"/>
      <c r="F50" s="431"/>
      <c r="G50" s="431"/>
      <c r="H50" s="431"/>
      <c r="I50" s="431"/>
      <c r="J50" s="431"/>
      <c r="K50" s="431"/>
      <c r="L50" s="431"/>
      <c r="M50" s="431"/>
      <c r="N50" s="431"/>
      <c r="O50" s="431"/>
      <c r="P50" s="431"/>
      <c r="Q50" s="431"/>
      <c r="R50" s="431"/>
      <c r="S50" s="431"/>
      <c r="T50" s="431"/>
      <c r="U50" s="431"/>
      <c r="V50" s="431"/>
      <c r="W50" s="431"/>
      <c r="X50" s="431"/>
      <c r="Y50" s="431"/>
      <c r="Z50" s="431"/>
      <c r="AA50" s="431"/>
      <c r="AB50" s="431"/>
      <c r="AC50" s="431"/>
      <c r="AD50" s="431"/>
      <c r="AE50" s="431"/>
      <c r="AF50" s="431"/>
    </row>
    <row r="51" spans="1:32" ht="8.4499999999999993" customHeight="1">
      <c r="A51" s="432" t="s">
        <v>756</v>
      </c>
      <c r="B51" s="432"/>
      <c r="C51" s="432"/>
      <c r="D51" s="432"/>
      <c r="E51" s="432"/>
      <c r="F51" s="432"/>
      <c r="G51" s="432"/>
      <c r="H51" s="432"/>
      <c r="I51" s="432"/>
      <c r="J51" s="432"/>
      <c r="K51" s="432"/>
      <c r="L51" s="432"/>
      <c r="M51" s="432"/>
      <c r="N51" s="432"/>
      <c r="O51" s="432"/>
      <c r="P51" s="432"/>
      <c r="Q51" s="432"/>
      <c r="R51" s="432"/>
      <c r="S51" s="432"/>
      <c r="T51" s="432"/>
      <c r="U51" s="432"/>
      <c r="V51" s="432"/>
      <c r="W51" s="432"/>
      <c r="X51" s="432"/>
      <c r="Y51" s="432"/>
      <c r="Z51" s="432"/>
      <c r="AA51" s="432"/>
      <c r="AB51" s="432"/>
      <c r="AC51" s="432"/>
      <c r="AD51" s="432"/>
      <c r="AE51" s="432"/>
      <c r="AF51" s="432"/>
    </row>
    <row r="52" spans="1:32" ht="8.4499999999999993" customHeight="1">
      <c r="A52" s="432"/>
      <c r="B52" s="432"/>
      <c r="C52" s="432"/>
      <c r="D52" s="432"/>
      <c r="E52" s="432"/>
      <c r="F52" s="432"/>
      <c r="G52" s="432"/>
      <c r="H52" s="432"/>
      <c r="I52" s="432"/>
      <c r="J52" s="432"/>
      <c r="K52" s="432"/>
      <c r="L52" s="432"/>
      <c r="M52" s="432"/>
      <c r="N52" s="432"/>
      <c r="O52" s="432"/>
      <c r="P52" s="432"/>
      <c r="Q52" s="432"/>
      <c r="R52" s="432"/>
      <c r="S52" s="432"/>
      <c r="T52" s="432"/>
      <c r="U52" s="432"/>
      <c r="V52" s="432"/>
      <c r="W52" s="432"/>
      <c r="X52" s="432"/>
      <c r="Y52" s="432"/>
      <c r="Z52" s="432"/>
      <c r="AA52" s="432"/>
      <c r="AB52" s="432"/>
      <c r="AC52" s="432"/>
      <c r="AD52" s="432"/>
      <c r="AE52" s="432"/>
      <c r="AF52" s="432"/>
    </row>
    <row r="53" spans="1:32" ht="8.4499999999999993" customHeight="1">
      <c r="A53" s="432" t="s">
        <v>757</v>
      </c>
      <c r="B53" s="432"/>
      <c r="C53" s="432"/>
      <c r="D53" s="432"/>
      <c r="E53" s="432"/>
      <c r="F53" s="432"/>
      <c r="G53" s="432"/>
      <c r="H53" s="432"/>
      <c r="I53" s="432"/>
      <c r="J53" s="432"/>
      <c r="K53" s="432"/>
      <c r="L53" s="432"/>
      <c r="M53" s="432"/>
      <c r="N53" s="432"/>
      <c r="O53" s="432"/>
      <c r="P53" s="432"/>
      <c r="Q53" s="432"/>
      <c r="R53" s="432"/>
      <c r="S53" s="432"/>
      <c r="T53" s="432"/>
      <c r="U53" s="432"/>
      <c r="V53" s="432"/>
      <c r="W53" s="432"/>
      <c r="X53" s="432"/>
      <c r="Y53" s="432"/>
      <c r="Z53" s="432"/>
      <c r="AA53" s="432"/>
      <c r="AB53" s="432"/>
      <c r="AC53" s="432"/>
      <c r="AD53" s="432"/>
      <c r="AE53" s="432"/>
      <c r="AF53" s="432"/>
    </row>
    <row r="54" spans="1:32" ht="8.4499999999999993" customHeight="1">
      <c r="A54" s="432"/>
      <c r="B54" s="432"/>
      <c r="C54" s="432"/>
      <c r="D54" s="432"/>
      <c r="E54" s="432"/>
      <c r="F54" s="432"/>
      <c r="G54" s="432"/>
      <c r="H54" s="432"/>
      <c r="I54" s="432"/>
      <c r="J54" s="432"/>
      <c r="K54" s="432"/>
      <c r="L54" s="432"/>
      <c r="M54" s="432"/>
      <c r="N54" s="432"/>
      <c r="O54" s="432"/>
      <c r="P54" s="432"/>
      <c r="Q54" s="432"/>
      <c r="R54" s="432"/>
      <c r="S54" s="432"/>
      <c r="T54" s="432"/>
      <c r="U54" s="432"/>
      <c r="V54" s="432"/>
      <c r="W54" s="432"/>
      <c r="X54" s="432"/>
      <c r="Y54" s="432"/>
      <c r="Z54" s="432"/>
      <c r="AA54" s="432"/>
      <c r="AB54" s="432"/>
      <c r="AC54" s="432"/>
      <c r="AD54" s="432"/>
      <c r="AE54" s="432"/>
      <c r="AF54" s="432"/>
    </row>
    <row r="55" spans="1:32" ht="8.4499999999999993" customHeight="1">
      <c r="A55" s="432" t="s">
        <v>758</v>
      </c>
      <c r="B55" s="432"/>
      <c r="C55" s="432"/>
      <c r="D55" s="432"/>
      <c r="E55" s="432"/>
      <c r="F55" s="432"/>
      <c r="G55" s="432"/>
      <c r="H55" s="432"/>
      <c r="I55" s="432"/>
      <c r="J55" s="432"/>
      <c r="K55" s="432"/>
      <c r="L55" s="432"/>
      <c r="M55" s="432"/>
      <c r="N55" s="432"/>
      <c r="O55" s="432"/>
      <c r="P55" s="432"/>
      <c r="Q55" s="432"/>
      <c r="R55" s="432"/>
      <c r="S55" s="432"/>
      <c r="T55" s="432"/>
      <c r="U55" s="432"/>
      <c r="V55" s="432"/>
      <c r="W55" s="432"/>
      <c r="X55" s="432"/>
      <c r="Y55" s="432"/>
      <c r="Z55" s="432"/>
      <c r="AA55" s="432"/>
      <c r="AB55" s="432"/>
      <c r="AC55" s="432"/>
      <c r="AD55" s="432"/>
      <c r="AE55" s="432"/>
      <c r="AF55" s="432"/>
    </row>
    <row r="56" spans="1:32" ht="8.4499999999999993" customHeight="1">
      <c r="A56" s="432"/>
      <c r="B56" s="432"/>
      <c r="C56" s="432"/>
      <c r="D56" s="432"/>
      <c r="E56" s="432"/>
      <c r="F56" s="432"/>
      <c r="G56" s="432"/>
      <c r="H56" s="432"/>
      <c r="I56" s="432"/>
      <c r="J56" s="432"/>
      <c r="K56" s="432"/>
      <c r="L56" s="432"/>
      <c r="M56" s="432"/>
      <c r="N56" s="432"/>
      <c r="O56" s="432"/>
      <c r="P56" s="432"/>
      <c r="Q56" s="432"/>
      <c r="R56" s="432"/>
      <c r="S56" s="432"/>
      <c r="T56" s="432"/>
      <c r="U56" s="432"/>
      <c r="V56" s="432"/>
      <c r="W56" s="432"/>
      <c r="X56" s="432"/>
      <c r="Y56" s="432"/>
      <c r="Z56" s="432"/>
      <c r="AA56" s="432"/>
      <c r="AB56" s="432"/>
      <c r="AC56" s="432"/>
      <c r="AD56" s="432"/>
      <c r="AE56" s="432"/>
      <c r="AF56" s="432"/>
    </row>
    <row r="57" spans="1:32" ht="8.4499999999999993" customHeight="1">
      <c r="A57" s="432" t="s">
        <v>759</v>
      </c>
      <c r="B57" s="432"/>
      <c r="C57" s="432"/>
      <c r="D57" s="432"/>
      <c r="E57" s="432"/>
      <c r="F57" s="432"/>
      <c r="G57" s="432"/>
      <c r="H57" s="432"/>
      <c r="I57" s="432"/>
      <c r="J57" s="432"/>
      <c r="K57" s="432"/>
      <c r="L57" s="432"/>
      <c r="M57" s="432"/>
      <c r="N57" s="432"/>
      <c r="O57" s="432"/>
      <c r="P57" s="432"/>
      <c r="Q57" s="432"/>
      <c r="R57" s="432"/>
      <c r="S57" s="432"/>
      <c r="T57" s="432"/>
      <c r="U57" s="432"/>
      <c r="V57" s="432"/>
      <c r="W57" s="432"/>
      <c r="X57" s="432"/>
      <c r="Y57" s="432"/>
      <c r="Z57" s="432"/>
      <c r="AA57" s="432"/>
      <c r="AB57" s="432"/>
      <c r="AC57" s="432"/>
      <c r="AD57" s="432"/>
      <c r="AE57" s="432"/>
      <c r="AF57" s="432"/>
    </row>
    <row r="58" spans="1:32" ht="8.4499999999999993" customHeight="1">
      <c r="A58" s="432"/>
      <c r="B58" s="432"/>
      <c r="C58" s="432"/>
      <c r="D58" s="432"/>
      <c r="E58" s="432"/>
      <c r="F58" s="432"/>
      <c r="G58" s="432"/>
      <c r="H58" s="432"/>
      <c r="I58" s="432"/>
      <c r="J58" s="432"/>
      <c r="K58" s="432"/>
      <c r="L58" s="432"/>
      <c r="M58" s="432"/>
      <c r="N58" s="432"/>
      <c r="O58" s="432"/>
      <c r="P58" s="432"/>
      <c r="Q58" s="432"/>
      <c r="R58" s="432"/>
      <c r="S58" s="432"/>
      <c r="T58" s="432"/>
      <c r="U58" s="432"/>
      <c r="V58" s="432"/>
      <c r="W58" s="432"/>
      <c r="X58" s="432"/>
      <c r="Y58" s="432"/>
      <c r="Z58" s="432"/>
      <c r="AA58" s="432"/>
      <c r="AB58" s="432"/>
      <c r="AC58" s="432"/>
      <c r="AD58" s="432"/>
      <c r="AE58" s="432"/>
      <c r="AF58" s="432"/>
    </row>
    <row r="59" spans="1:32" ht="8.4499999999999993" customHeight="1">
      <c r="A59" s="432" t="s">
        <v>760</v>
      </c>
      <c r="B59" s="432"/>
      <c r="C59" s="432"/>
      <c r="D59" s="432"/>
      <c r="E59" s="432"/>
      <c r="F59" s="432"/>
      <c r="G59" s="432"/>
      <c r="H59" s="432"/>
      <c r="I59" s="432"/>
      <c r="J59" s="432"/>
      <c r="K59" s="432"/>
      <c r="L59" s="432"/>
      <c r="M59" s="432"/>
      <c r="N59" s="432"/>
      <c r="O59" s="432"/>
      <c r="P59" s="432"/>
      <c r="Q59" s="432"/>
      <c r="R59" s="432"/>
      <c r="S59" s="432"/>
      <c r="T59" s="432"/>
      <c r="U59" s="432"/>
      <c r="V59" s="432"/>
      <c r="W59" s="432"/>
      <c r="X59" s="432"/>
      <c r="Y59" s="432"/>
      <c r="Z59" s="432"/>
      <c r="AA59" s="432"/>
      <c r="AB59" s="432"/>
      <c r="AC59" s="432"/>
      <c r="AD59" s="432"/>
      <c r="AE59" s="432"/>
      <c r="AF59" s="432"/>
    </row>
    <row r="60" spans="1:32" ht="8.4499999999999993" customHeight="1">
      <c r="A60" s="432"/>
      <c r="B60" s="432"/>
      <c r="C60" s="432"/>
      <c r="D60" s="432"/>
      <c r="E60" s="432"/>
      <c r="F60" s="432"/>
      <c r="G60" s="432"/>
      <c r="H60" s="432"/>
      <c r="I60" s="432"/>
      <c r="J60" s="432"/>
      <c r="K60" s="432"/>
      <c r="L60" s="432"/>
      <c r="M60" s="432"/>
      <c r="N60" s="432"/>
      <c r="O60" s="432"/>
      <c r="P60" s="432"/>
      <c r="Q60" s="432"/>
      <c r="R60" s="432"/>
      <c r="S60" s="432"/>
      <c r="T60" s="432"/>
      <c r="U60" s="432"/>
      <c r="V60" s="432"/>
      <c r="W60" s="432"/>
      <c r="X60" s="432"/>
      <c r="Y60" s="432"/>
      <c r="Z60" s="432"/>
      <c r="AA60" s="432"/>
      <c r="AB60" s="432"/>
      <c r="AC60" s="432"/>
      <c r="AD60" s="432"/>
      <c r="AE60" s="432"/>
      <c r="AF60" s="432"/>
    </row>
    <row r="61" spans="1:32" ht="14.1" customHeight="1">
      <c r="A61" s="216"/>
      <c r="AF61" s="199"/>
    </row>
    <row r="62" spans="1:32" ht="14.1" customHeight="1">
      <c r="A62" s="216"/>
      <c r="AF62" s="199"/>
    </row>
    <row r="63" spans="1:32" ht="14.1" customHeight="1">
      <c r="A63" s="216"/>
      <c r="AF63" s="199"/>
    </row>
    <row r="64" spans="1:32" ht="14.1" customHeight="1">
      <c r="A64" s="216"/>
      <c r="AF64" s="199"/>
    </row>
    <row r="65" spans="1:32" ht="14.1" customHeight="1">
      <c r="A65" s="216"/>
      <c r="AF65" s="199"/>
    </row>
    <row r="66" spans="1:32" ht="14.1" customHeight="1">
      <c r="A66" s="358" t="s">
        <v>1015</v>
      </c>
      <c r="B66" s="358"/>
      <c r="C66" s="358"/>
      <c r="D66" s="358"/>
      <c r="E66" s="358"/>
      <c r="F66" s="358"/>
      <c r="G66" s="358"/>
      <c r="H66" s="358"/>
      <c r="I66" s="358"/>
      <c r="J66" s="358"/>
      <c r="K66" s="358"/>
      <c r="L66" s="358"/>
      <c r="M66" s="358"/>
      <c r="N66" s="358"/>
      <c r="O66" s="358"/>
      <c r="P66" s="358"/>
      <c r="Q66" s="358"/>
      <c r="R66" s="358"/>
      <c r="S66" s="358"/>
      <c r="T66" s="358"/>
      <c r="U66" s="358"/>
      <c r="V66" s="358"/>
      <c r="W66" s="358"/>
      <c r="X66" s="358"/>
      <c r="Y66" s="358"/>
      <c r="Z66" s="358"/>
      <c r="AA66" s="358"/>
      <c r="AB66" s="358"/>
      <c r="AC66" s="358"/>
      <c r="AD66" s="358"/>
      <c r="AE66" s="358"/>
      <c r="AF66" s="436"/>
    </row>
    <row r="67" spans="1:32">
      <c r="A67" s="358"/>
      <c r="B67" s="358"/>
      <c r="C67" s="358"/>
      <c r="D67" s="358"/>
      <c r="E67" s="358"/>
      <c r="F67" s="358"/>
      <c r="G67" s="358"/>
      <c r="H67" s="358"/>
      <c r="I67" s="358"/>
      <c r="J67" s="358"/>
      <c r="K67" s="358"/>
      <c r="L67" s="358"/>
      <c r="M67" s="358"/>
      <c r="N67" s="358"/>
      <c r="O67" s="358"/>
      <c r="P67" s="358"/>
      <c r="Q67" s="358"/>
      <c r="R67" s="358"/>
      <c r="S67" s="358"/>
      <c r="T67" s="358"/>
      <c r="U67" s="358"/>
      <c r="V67" s="358"/>
      <c r="W67" s="358"/>
      <c r="X67" s="358"/>
      <c r="Y67" s="358"/>
      <c r="Z67" s="358"/>
      <c r="AA67" s="358"/>
      <c r="AB67" s="358"/>
      <c r="AC67" s="358"/>
      <c r="AD67" s="358"/>
      <c r="AE67" s="358"/>
      <c r="AF67" s="436"/>
    </row>
    <row r="68" spans="1:32">
      <c r="A68" s="437"/>
      <c r="B68" s="438"/>
      <c r="C68" s="438"/>
      <c r="D68" s="438"/>
      <c r="E68" s="438"/>
      <c r="F68" s="438"/>
      <c r="G68" s="438"/>
      <c r="H68" s="438"/>
      <c r="I68" s="438"/>
      <c r="J68" s="438"/>
      <c r="K68" s="438"/>
      <c r="L68" s="438"/>
      <c r="M68" s="438"/>
      <c r="N68" s="438"/>
      <c r="O68" s="438"/>
      <c r="P68" s="438"/>
      <c r="Q68" s="438"/>
      <c r="R68" s="438"/>
      <c r="S68" s="438"/>
      <c r="T68" s="438"/>
      <c r="U68" s="438"/>
      <c r="V68" s="438"/>
      <c r="W68" s="438"/>
      <c r="X68" s="438"/>
      <c r="Y68" s="438"/>
      <c r="Z68" s="438"/>
      <c r="AA68" s="438"/>
      <c r="AB68" s="438"/>
      <c r="AC68" s="438"/>
      <c r="AD68" s="438"/>
      <c r="AE68" s="438"/>
      <c r="AF68" s="439"/>
    </row>
    <row r="69" spans="1:32">
      <c r="A69" s="433" t="s">
        <v>761</v>
      </c>
      <c r="B69" s="433"/>
      <c r="C69" s="433"/>
      <c r="D69" s="433"/>
      <c r="E69" s="433"/>
      <c r="F69" s="433"/>
      <c r="G69" s="433"/>
      <c r="H69" s="433"/>
      <c r="I69" s="433"/>
      <c r="J69" s="433"/>
      <c r="K69" s="433"/>
      <c r="L69" s="433"/>
      <c r="M69" s="433"/>
      <c r="N69" s="433"/>
      <c r="O69" s="433"/>
      <c r="P69" s="433"/>
      <c r="Q69" s="433"/>
      <c r="R69" s="433"/>
      <c r="S69" s="433"/>
      <c r="T69" s="433"/>
      <c r="U69" s="433"/>
      <c r="V69" s="433"/>
      <c r="W69" s="434" t="s">
        <v>762</v>
      </c>
      <c r="X69" s="434"/>
      <c r="Y69" s="434"/>
      <c r="Z69" s="435"/>
      <c r="AA69" s="435"/>
      <c r="AB69" s="435"/>
      <c r="AC69" s="435"/>
      <c r="AD69" s="435"/>
      <c r="AE69" s="435"/>
      <c r="AF69" s="435"/>
    </row>
    <row r="70" spans="1:32">
      <c r="A70" s="433"/>
      <c r="B70" s="433"/>
      <c r="C70" s="433"/>
      <c r="D70" s="433"/>
      <c r="E70" s="433"/>
      <c r="F70" s="433"/>
      <c r="G70" s="433"/>
      <c r="H70" s="433"/>
      <c r="I70" s="433"/>
      <c r="J70" s="433"/>
      <c r="K70" s="433"/>
      <c r="L70" s="433"/>
      <c r="M70" s="433"/>
      <c r="N70" s="433"/>
      <c r="O70" s="433"/>
      <c r="P70" s="433"/>
      <c r="Q70" s="433"/>
      <c r="R70" s="433"/>
      <c r="S70" s="433"/>
      <c r="T70" s="433"/>
      <c r="U70" s="433"/>
      <c r="V70" s="433"/>
      <c r="W70" s="434"/>
      <c r="X70" s="434"/>
      <c r="Y70" s="434"/>
      <c r="Z70" s="435"/>
      <c r="AA70" s="435"/>
      <c r="AB70" s="435"/>
      <c r="AC70" s="435"/>
      <c r="AD70" s="435"/>
      <c r="AE70" s="435"/>
      <c r="AF70" s="435"/>
    </row>
    <row r="71" spans="1:32">
      <c r="A71" s="427" t="s">
        <v>763</v>
      </c>
      <c r="B71" s="427"/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  <c r="S71" s="427"/>
      <c r="T71" s="427"/>
      <c r="U71" s="427"/>
      <c r="V71" s="427"/>
      <c r="W71" s="427"/>
      <c r="X71" s="427"/>
      <c r="Y71" s="428" t="s">
        <v>233</v>
      </c>
      <c r="Z71" s="428" t="b">
        <f>FALSE()</f>
        <v>0</v>
      </c>
      <c r="AA71" s="429" t="b">
        <f>FALSE()</f>
        <v>0</v>
      </c>
      <c r="AB71" s="429"/>
      <c r="AC71" s="428" t="s">
        <v>764</v>
      </c>
      <c r="AD71" s="428" t="b">
        <f>FALSE()</f>
        <v>0</v>
      </c>
      <c r="AE71" s="429" t="b">
        <f>FALSE()</f>
        <v>0</v>
      </c>
      <c r="AF71" s="429"/>
    </row>
    <row r="72" spans="1:32">
      <c r="A72" s="427"/>
      <c r="B72" s="427"/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27"/>
      <c r="N72" s="427"/>
      <c r="O72" s="427"/>
      <c r="P72" s="427"/>
      <c r="Q72" s="427"/>
      <c r="R72" s="427"/>
      <c r="S72" s="427"/>
      <c r="T72" s="427"/>
      <c r="U72" s="427"/>
      <c r="V72" s="427"/>
      <c r="W72" s="427"/>
      <c r="X72" s="427"/>
      <c r="Y72" s="428"/>
      <c r="Z72" s="428"/>
      <c r="AA72" s="429"/>
      <c r="AB72" s="429"/>
      <c r="AC72" s="428"/>
      <c r="AD72" s="428"/>
      <c r="AE72" s="429"/>
      <c r="AF72" s="429"/>
    </row>
    <row r="73" spans="1:32">
      <c r="A73" s="423" t="s">
        <v>765</v>
      </c>
      <c r="B73" s="423"/>
      <c r="C73" s="423"/>
      <c r="D73" s="423"/>
      <c r="E73" s="423"/>
      <c r="F73" s="423"/>
      <c r="G73" s="423"/>
      <c r="H73" s="423"/>
      <c r="I73" s="423"/>
      <c r="J73" s="423"/>
      <c r="K73" s="423"/>
      <c r="L73" s="423"/>
      <c r="M73" s="423"/>
      <c r="N73" s="423"/>
      <c r="O73" s="423"/>
      <c r="P73" s="423"/>
      <c r="Q73" s="423"/>
      <c r="R73" s="423"/>
      <c r="S73" s="423"/>
      <c r="T73" s="423"/>
      <c r="U73" s="423"/>
      <c r="V73" s="423"/>
      <c r="W73" s="423"/>
      <c r="X73" s="423"/>
      <c r="Y73" s="423"/>
      <c r="Z73" s="423"/>
      <c r="AA73" s="423"/>
      <c r="AB73" s="423"/>
      <c r="AC73" s="423"/>
      <c r="AD73" s="423"/>
      <c r="AE73" s="423"/>
      <c r="AF73" s="423"/>
    </row>
    <row r="74" spans="1:32">
      <c r="A74" s="423"/>
      <c r="B74" s="423"/>
      <c r="C74" s="423"/>
      <c r="D74" s="423"/>
      <c r="E74" s="423"/>
      <c r="F74" s="423"/>
      <c r="G74" s="423"/>
      <c r="H74" s="423"/>
      <c r="I74" s="423"/>
      <c r="J74" s="423"/>
      <c r="K74" s="423"/>
      <c r="L74" s="423"/>
      <c r="M74" s="423"/>
      <c r="N74" s="423"/>
      <c r="O74" s="423"/>
      <c r="P74" s="423"/>
      <c r="Q74" s="423"/>
      <c r="R74" s="423"/>
      <c r="S74" s="423"/>
      <c r="T74" s="423"/>
      <c r="U74" s="423"/>
      <c r="V74" s="423"/>
      <c r="W74" s="423"/>
      <c r="X74" s="423"/>
      <c r="Y74" s="423"/>
      <c r="Z74" s="423"/>
      <c r="AA74" s="423"/>
      <c r="AB74" s="423"/>
      <c r="AC74" s="423"/>
      <c r="AD74" s="423"/>
      <c r="AE74" s="423"/>
      <c r="AF74" s="423"/>
    </row>
    <row r="75" spans="1:32">
      <c r="A75" s="424" t="s">
        <v>766</v>
      </c>
      <c r="B75" s="424"/>
      <c r="C75" s="424"/>
      <c r="D75" s="424"/>
      <c r="E75" s="424"/>
      <c r="F75" s="424"/>
      <c r="G75" s="424"/>
      <c r="H75" s="425" t="s">
        <v>767</v>
      </c>
      <c r="I75" s="425" t="s">
        <v>767</v>
      </c>
      <c r="J75" s="425"/>
      <c r="K75" s="425"/>
      <c r="L75" s="425"/>
      <c r="M75" s="425"/>
      <c r="N75" s="425"/>
      <c r="O75" s="425"/>
      <c r="P75" s="425"/>
      <c r="Q75" s="424" t="s">
        <v>768</v>
      </c>
      <c r="R75" s="424"/>
      <c r="S75" s="424"/>
      <c r="T75" s="424"/>
      <c r="U75" s="424"/>
      <c r="V75" s="424"/>
      <c r="W75" s="424"/>
      <c r="X75" s="424"/>
      <c r="Y75" s="426" t="s">
        <v>769</v>
      </c>
      <c r="Z75" s="426"/>
      <c r="AA75" s="426"/>
      <c r="AB75" s="426"/>
      <c r="AC75" s="426"/>
      <c r="AD75" s="426"/>
      <c r="AE75" s="426"/>
      <c r="AF75" s="426"/>
    </row>
    <row r="76" spans="1:32" ht="8.4499999999999993" customHeight="1">
      <c r="A76" s="422"/>
      <c r="B76" s="422"/>
      <c r="C76" s="422"/>
      <c r="D76" s="422"/>
      <c r="E76" s="422"/>
      <c r="F76" s="422"/>
      <c r="G76" s="422"/>
      <c r="H76" s="422"/>
      <c r="I76" s="422"/>
      <c r="J76" s="422"/>
      <c r="K76" s="422"/>
      <c r="L76" s="422"/>
      <c r="M76" s="422"/>
      <c r="N76" s="422"/>
      <c r="O76" s="422"/>
      <c r="P76" s="422"/>
      <c r="Q76" s="422"/>
      <c r="R76" s="422"/>
      <c r="S76" s="422"/>
      <c r="T76" s="422"/>
      <c r="U76" s="422"/>
      <c r="V76" s="422"/>
      <c r="W76" s="422"/>
      <c r="X76" s="422"/>
      <c r="Y76" s="422"/>
      <c r="Z76" s="422"/>
      <c r="AA76" s="422"/>
      <c r="AB76" s="422"/>
      <c r="AC76" s="422"/>
      <c r="AD76" s="422"/>
      <c r="AE76" s="422"/>
      <c r="AF76" s="422"/>
    </row>
    <row r="77" spans="1:32" ht="8.4499999999999993" customHeight="1">
      <c r="A77" s="422"/>
      <c r="B77" s="422"/>
      <c r="C77" s="422"/>
      <c r="D77" s="422"/>
      <c r="E77" s="422"/>
      <c r="F77" s="422"/>
      <c r="G77" s="422"/>
      <c r="H77" s="422"/>
      <c r="I77" s="422"/>
      <c r="J77" s="422"/>
      <c r="K77" s="422"/>
      <c r="L77" s="422"/>
      <c r="M77" s="422"/>
      <c r="N77" s="422"/>
      <c r="O77" s="422"/>
      <c r="P77" s="422"/>
      <c r="Q77" s="422"/>
      <c r="R77" s="422"/>
      <c r="S77" s="422"/>
      <c r="T77" s="422"/>
      <c r="U77" s="422"/>
      <c r="V77" s="422"/>
      <c r="W77" s="422"/>
      <c r="X77" s="422"/>
      <c r="Y77" s="422"/>
      <c r="Z77" s="422"/>
      <c r="AA77" s="422"/>
      <c r="AB77" s="422"/>
      <c r="AC77" s="422"/>
      <c r="AD77" s="422"/>
      <c r="AE77" s="422"/>
      <c r="AF77" s="422"/>
    </row>
    <row r="78" spans="1:32" ht="8.4499999999999993" customHeight="1">
      <c r="A78" s="422"/>
      <c r="B78" s="422"/>
      <c r="C78" s="422"/>
      <c r="D78" s="422"/>
      <c r="E78" s="422"/>
      <c r="F78" s="422"/>
      <c r="G78" s="422"/>
      <c r="H78" s="422"/>
      <c r="I78" s="422"/>
      <c r="J78" s="422"/>
      <c r="K78" s="422"/>
      <c r="L78" s="422"/>
      <c r="M78" s="422"/>
      <c r="N78" s="422"/>
      <c r="O78" s="422"/>
      <c r="P78" s="422"/>
      <c r="Q78" s="422"/>
      <c r="R78" s="422"/>
      <c r="S78" s="422"/>
      <c r="T78" s="422"/>
      <c r="U78" s="422"/>
      <c r="V78" s="422"/>
      <c r="W78" s="422"/>
      <c r="X78" s="422"/>
      <c r="Y78" s="422"/>
      <c r="Z78" s="422"/>
      <c r="AA78" s="422"/>
      <c r="AB78" s="422"/>
      <c r="AC78" s="422"/>
      <c r="AD78" s="422"/>
      <c r="AE78" s="422"/>
      <c r="AF78" s="422"/>
    </row>
    <row r="79" spans="1:32" ht="8.4499999999999993" customHeight="1">
      <c r="A79" s="422"/>
      <c r="B79" s="422"/>
      <c r="C79" s="422"/>
      <c r="D79" s="422"/>
      <c r="E79" s="422"/>
      <c r="F79" s="422"/>
      <c r="G79" s="422"/>
      <c r="H79" s="422"/>
      <c r="I79" s="422"/>
      <c r="J79" s="422"/>
      <c r="K79" s="422"/>
      <c r="L79" s="422"/>
      <c r="M79" s="422"/>
      <c r="N79" s="422"/>
      <c r="O79" s="422"/>
      <c r="P79" s="422"/>
      <c r="Q79" s="422"/>
      <c r="R79" s="422"/>
      <c r="S79" s="422"/>
      <c r="T79" s="422"/>
      <c r="U79" s="422"/>
      <c r="V79" s="422"/>
      <c r="W79" s="422"/>
      <c r="X79" s="422"/>
      <c r="Y79" s="422"/>
      <c r="Z79" s="422"/>
      <c r="AA79" s="422"/>
      <c r="AB79" s="422"/>
      <c r="AC79" s="422"/>
      <c r="AD79" s="422"/>
      <c r="AE79" s="422"/>
      <c r="AF79" s="422"/>
    </row>
    <row r="80" spans="1:32" ht="8.4499999999999993" customHeight="1">
      <c r="A80" s="422"/>
      <c r="B80" s="422"/>
      <c r="C80" s="422"/>
      <c r="D80" s="422"/>
      <c r="E80" s="422"/>
      <c r="F80" s="422"/>
      <c r="G80" s="422"/>
      <c r="H80" s="422"/>
      <c r="I80" s="422"/>
      <c r="J80" s="422"/>
      <c r="K80" s="422"/>
      <c r="L80" s="422"/>
      <c r="M80" s="422"/>
      <c r="N80" s="422"/>
      <c r="O80" s="422"/>
      <c r="P80" s="422"/>
      <c r="Q80" s="422"/>
      <c r="R80" s="422"/>
      <c r="S80" s="422"/>
      <c r="T80" s="422"/>
      <c r="U80" s="422"/>
      <c r="V80" s="422"/>
      <c r="W80" s="422"/>
      <c r="X80" s="422"/>
      <c r="Y80" s="422"/>
      <c r="Z80" s="422"/>
      <c r="AA80" s="422"/>
      <c r="AB80" s="422"/>
      <c r="AC80" s="422"/>
      <c r="AD80" s="422"/>
      <c r="AE80" s="422"/>
      <c r="AF80" s="422"/>
    </row>
    <row r="81" spans="1:32" ht="8.4499999999999993" customHeight="1">
      <c r="A81" s="422"/>
      <c r="B81" s="422"/>
      <c r="C81" s="422"/>
      <c r="D81" s="422"/>
      <c r="E81" s="422"/>
      <c r="F81" s="422"/>
      <c r="G81" s="422"/>
      <c r="H81" s="422"/>
      <c r="I81" s="422"/>
      <c r="J81" s="422"/>
      <c r="K81" s="422"/>
      <c r="L81" s="422"/>
      <c r="M81" s="422"/>
      <c r="N81" s="422"/>
      <c r="O81" s="422"/>
      <c r="P81" s="422"/>
      <c r="Q81" s="422"/>
      <c r="R81" s="422"/>
      <c r="S81" s="422"/>
      <c r="T81" s="422"/>
      <c r="U81" s="422"/>
      <c r="V81" s="422"/>
      <c r="W81" s="422"/>
      <c r="X81" s="422"/>
      <c r="Y81" s="422"/>
      <c r="Z81" s="422"/>
      <c r="AA81" s="422"/>
      <c r="AB81" s="422"/>
      <c r="AC81" s="422"/>
      <c r="AD81" s="422"/>
      <c r="AE81" s="422"/>
      <c r="AF81" s="422"/>
    </row>
    <row r="82" spans="1:32" ht="8.4499999999999993" customHeight="1">
      <c r="A82" s="422"/>
      <c r="B82" s="422"/>
      <c r="C82" s="422"/>
      <c r="D82" s="422"/>
      <c r="E82" s="422"/>
      <c r="F82" s="422"/>
      <c r="G82" s="422"/>
      <c r="H82" s="422"/>
      <c r="I82" s="422"/>
      <c r="J82" s="422"/>
      <c r="K82" s="422"/>
      <c r="L82" s="422"/>
      <c r="M82" s="422"/>
      <c r="N82" s="422"/>
      <c r="O82" s="422"/>
      <c r="P82" s="422"/>
      <c r="Q82" s="422"/>
      <c r="R82" s="422"/>
      <c r="S82" s="422"/>
      <c r="T82" s="422"/>
      <c r="U82" s="422"/>
      <c r="V82" s="422"/>
      <c r="W82" s="422"/>
      <c r="X82" s="422"/>
      <c r="Y82" s="422"/>
      <c r="Z82" s="422"/>
      <c r="AA82" s="422"/>
      <c r="AB82" s="422"/>
      <c r="AC82" s="422"/>
      <c r="AD82" s="422"/>
      <c r="AE82" s="422"/>
      <c r="AF82" s="422"/>
    </row>
    <row r="83" spans="1:32" ht="8.4499999999999993" customHeight="1">
      <c r="A83" s="422"/>
      <c r="B83" s="422"/>
      <c r="C83" s="422"/>
      <c r="D83" s="422"/>
      <c r="E83" s="422"/>
      <c r="F83" s="422"/>
      <c r="G83" s="422"/>
      <c r="H83" s="422"/>
      <c r="I83" s="422"/>
      <c r="J83" s="422"/>
      <c r="K83" s="422"/>
      <c r="L83" s="422"/>
      <c r="M83" s="422"/>
      <c r="N83" s="422"/>
      <c r="O83" s="422"/>
      <c r="P83" s="422"/>
      <c r="Q83" s="422"/>
      <c r="R83" s="422"/>
      <c r="S83" s="422"/>
      <c r="T83" s="422"/>
      <c r="U83" s="422"/>
      <c r="V83" s="422"/>
      <c r="W83" s="422"/>
      <c r="X83" s="422"/>
      <c r="Y83" s="422"/>
      <c r="Z83" s="422"/>
      <c r="AA83" s="422"/>
      <c r="AB83" s="422"/>
      <c r="AC83" s="422"/>
      <c r="AD83" s="422"/>
      <c r="AE83" s="422"/>
      <c r="AF83" s="422"/>
    </row>
    <row r="84" spans="1:32" ht="8.4499999999999993" customHeight="1">
      <c r="A84" s="422"/>
      <c r="B84" s="422"/>
      <c r="C84" s="422"/>
      <c r="D84" s="422"/>
      <c r="E84" s="422"/>
      <c r="F84" s="422"/>
      <c r="G84" s="422"/>
      <c r="H84" s="422"/>
      <c r="I84" s="422"/>
      <c r="J84" s="422"/>
      <c r="K84" s="422"/>
      <c r="L84" s="422"/>
      <c r="M84" s="422"/>
      <c r="N84" s="422"/>
      <c r="O84" s="422"/>
      <c r="P84" s="422"/>
      <c r="Q84" s="422"/>
      <c r="R84" s="422"/>
      <c r="S84" s="422"/>
      <c r="T84" s="422"/>
      <c r="U84" s="422"/>
      <c r="V84" s="422"/>
      <c r="W84" s="422"/>
      <c r="X84" s="422"/>
      <c r="Y84" s="422"/>
      <c r="Z84" s="422"/>
      <c r="AA84" s="422"/>
      <c r="AB84" s="422"/>
      <c r="AC84" s="422"/>
      <c r="AD84" s="422"/>
      <c r="AE84" s="422"/>
      <c r="AF84" s="422"/>
    </row>
    <row r="85" spans="1:32" ht="8.4499999999999993" customHeight="1">
      <c r="A85" s="422"/>
      <c r="B85" s="422"/>
      <c r="C85" s="422"/>
      <c r="D85" s="422"/>
      <c r="E85" s="422"/>
      <c r="F85" s="422"/>
      <c r="G85" s="422"/>
      <c r="H85" s="422"/>
      <c r="I85" s="422"/>
      <c r="J85" s="422"/>
      <c r="K85" s="422"/>
      <c r="L85" s="422"/>
      <c r="M85" s="422"/>
      <c r="N85" s="422"/>
      <c r="O85" s="422"/>
      <c r="P85" s="422"/>
      <c r="Q85" s="422"/>
      <c r="R85" s="422"/>
      <c r="S85" s="422"/>
      <c r="T85" s="422"/>
      <c r="U85" s="422"/>
      <c r="V85" s="422"/>
      <c r="W85" s="422"/>
      <c r="X85" s="422"/>
      <c r="Y85" s="422"/>
      <c r="Z85" s="422"/>
      <c r="AA85" s="422"/>
      <c r="AB85" s="422"/>
      <c r="AC85" s="422"/>
      <c r="AD85" s="422"/>
      <c r="AE85" s="422"/>
      <c r="AF85" s="422"/>
    </row>
    <row r="86" spans="1:32" ht="8.4499999999999993" customHeight="1">
      <c r="A86" s="422"/>
      <c r="B86" s="422"/>
      <c r="C86" s="422"/>
      <c r="D86" s="422"/>
      <c r="E86" s="422"/>
      <c r="F86" s="422"/>
      <c r="G86" s="422"/>
      <c r="H86" s="422"/>
      <c r="I86" s="422"/>
      <c r="J86" s="422"/>
      <c r="K86" s="422"/>
      <c r="L86" s="422"/>
      <c r="M86" s="422"/>
      <c r="N86" s="422"/>
      <c r="O86" s="422"/>
      <c r="P86" s="422"/>
      <c r="Q86" s="422"/>
      <c r="R86" s="422"/>
      <c r="S86" s="422"/>
      <c r="T86" s="422"/>
      <c r="U86" s="422"/>
      <c r="V86" s="422"/>
      <c r="W86" s="422"/>
      <c r="X86" s="422"/>
      <c r="Y86" s="422"/>
      <c r="Z86" s="422"/>
      <c r="AA86" s="422"/>
      <c r="AB86" s="422"/>
      <c r="AC86" s="422"/>
      <c r="AD86" s="422"/>
      <c r="AE86" s="422"/>
      <c r="AF86" s="422"/>
    </row>
    <row r="87" spans="1:32" ht="8.4499999999999993" customHeight="1">
      <c r="A87" s="422"/>
      <c r="B87" s="422"/>
      <c r="C87" s="422"/>
      <c r="D87" s="422"/>
      <c r="E87" s="422"/>
      <c r="F87" s="422"/>
      <c r="G87" s="422"/>
      <c r="H87" s="422"/>
      <c r="I87" s="422"/>
      <c r="J87" s="422"/>
      <c r="K87" s="422"/>
      <c r="L87" s="422"/>
      <c r="M87" s="422"/>
      <c r="N87" s="422"/>
      <c r="O87" s="422"/>
      <c r="P87" s="422"/>
      <c r="Q87" s="422"/>
      <c r="R87" s="422"/>
      <c r="S87" s="422"/>
      <c r="T87" s="422"/>
      <c r="U87" s="422"/>
      <c r="V87" s="422"/>
      <c r="W87" s="422"/>
      <c r="X87" s="422"/>
      <c r="Y87" s="422"/>
      <c r="Z87" s="422"/>
      <c r="AA87" s="422"/>
      <c r="AB87" s="422"/>
      <c r="AC87" s="422"/>
      <c r="AD87" s="422"/>
      <c r="AE87" s="422"/>
      <c r="AF87" s="422"/>
    </row>
    <row r="88" spans="1:32" ht="8.4499999999999993" customHeight="1">
      <c r="A88" s="422"/>
      <c r="B88" s="422"/>
      <c r="C88" s="422"/>
      <c r="D88" s="422"/>
      <c r="E88" s="422"/>
      <c r="F88" s="422"/>
      <c r="G88" s="422"/>
      <c r="H88" s="422"/>
      <c r="I88" s="422"/>
      <c r="J88" s="422"/>
      <c r="K88" s="422"/>
      <c r="L88" s="422"/>
      <c r="M88" s="422"/>
      <c r="N88" s="422"/>
      <c r="O88" s="422"/>
      <c r="P88" s="422"/>
      <c r="Q88" s="422"/>
      <c r="R88" s="422"/>
      <c r="S88" s="422"/>
      <c r="T88" s="422"/>
      <c r="U88" s="422"/>
      <c r="V88" s="422"/>
      <c r="W88" s="422"/>
      <c r="X88" s="422"/>
      <c r="Y88" s="422"/>
      <c r="Z88" s="422"/>
      <c r="AA88" s="422"/>
      <c r="AB88" s="422"/>
      <c r="AC88" s="422"/>
      <c r="AD88" s="422"/>
      <c r="AE88" s="422"/>
      <c r="AF88" s="422"/>
    </row>
    <row r="89" spans="1:32" ht="8.4499999999999993" customHeight="1">
      <c r="A89" s="422"/>
      <c r="B89" s="422"/>
      <c r="C89" s="422"/>
      <c r="D89" s="422"/>
      <c r="E89" s="422"/>
      <c r="F89" s="422"/>
      <c r="G89" s="422"/>
      <c r="H89" s="422"/>
      <c r="I89" s="422"/>
      <c r="J89" s="422"/>
      <c r="K89" s="422"/>
      <c r="L89" s="422"/>
      <c r="M89" s="422"/>
      <c r="N89" s="422"/>
      <c r="O89" s="422"/>
      <c r="P89" s="422"/>
      <c r="Q89" s="422"/>
      <c r="R89" s="422"/>
      <c r="S89" s="422"/>
      <c r="T89" s="422"/>
      <c r="U89" s="422"/>
      <c r="V89" s="422"/>
      <c r="W89" s="422"/>
      <c r="X89" s="422"/>
      <c r="Y89" s="422"/>
      <c r="Z89" s="422"/>
      <c r="AA89" s="422"/>
      <c r="AB89" s="422"/>
      <c r="AC89" s="422"/>
      <c r="AD89" s="422"/>
      <c r="AE89" s="422"/>
      <c r="AF89" s="422"/>
    </row>
    <row r="90" spans="1:32" ht="8.4499999999999993" customHeight="1">
      <c r="A90" s="408"/>
      <c r="B90" s="408"/>
      <c r="C90" s="408"/>
      <c r="D90" s="408"/>
      <c r="E90" s="408"/>
      <c r="F90" s="408"/>
      <c r="G90" s="408"/>
      <c r="H90" s="408"/>
      <c r="I90" s="408"/>
      <c r="J90" s="408"/>
      <c r="K90" s="408"/>
      <c r="L90" s="408"/>
      <c r="M90" s="408"/>
      <c r="N90" s="408"/>
      <c r="O90" s="408"/>
      <c r="P90" s="408"/>
      <c r="Q90" s="408"/>
      <c r="R90" s="408"/>
      <c r="S90" s="408"/>
      <c r="T90" s="408"/>
      <c r="U90" s="408"/>
      <c r="V90" s="408"/>
      <c r="W90" s="408"/>
      <c r="X90" s="408"/>
      <c r="Y90" s="408"/>
      <c r="Z90" s="408"/>
      <c r="AA90" s="408"/>
      <c r="AB90" s="408"/>
      <c r="AC90" s="408"/>
      <c r="AD90" s="408"/>
      <c r="AE90" s="408"/>
      <c r="AF90" s="408"/>
    </row>
    <row r="91" spans="1:32">
      <c r="A91" s="423" t="s">
        <v>770</v>
      </c>
      <c r="B91" s="423"/>
      <c r="C91" s="423"/>
      <c r="D91" s="423"/>
      <c r="E91" s="423"/>
      <c r="F91" s="423"/>
      <c r="G91" s="423"/>
      <c r="H91" s="423"/>
      <c r="I91" s="423"/>
      <c r="J91" s="423"/>
      <c r="K91" s="423"/>
      <c r="L91" s="423"/>
      <c r="M91" s="423"/>
      <c r="N91" s="423"/>
      <c r="O91" s="423"/>
      <c r="P91" s="423"/>
      <c r="Q91" s="423"/>
      <c r="R91" s="423"/>
      <c r="S91" s="423"/>
      <c r="T91" s="423"/>
      <c r="U91" s="423"/>
      <c r="V91" s="423"/>
      <c r="W91" s="423"/>
      <c r="X91" s="423"/>
      <c r="Y91" s="423"/>
      <c r="Z91" s="423"/>
      <c r="AA91" s="423"/>
      <c r="AB91" s="423"/>
      <c r="AC91" s="423"/>
      <c r="AD91" s="423"/>
      <c r="AE91" s="423"/>
      <c r="AF91" s="423"/>
    </row>
    <row r="92" spans="1:32">
      <c r="A92" s="423"/>
      <c r="B92" s="423"/>
      <c r="C92" s="423"/>
      <c r="D92" s="423"/>
      <c r="E92" s="423"/>
      <c r="F92" s="423"/>
      <c r="G92" s="423"/>
      <c r="H92" s="423"/>
      <c r="I92" s="423"/>
      <c r="J92" s="423"/>
      <c r="K92" s="423"/>
      <c r="L92" s="423"/>
      <c r="M92" s="423"/>
      <c r="N92" s="423"/>
      <c r="O92" s="423"/>
      <c r="P92" s="423"/>
      <c r="Q92" s="423"/>
      <c r="R92" s="423"/>
      <c r="S92" s="423"/>
      <c r="T92" s="423"/>
      <c r="U92" s="423"/>
      <c r="V92" s="423"/>
      <c r="W92" s="423"/>
      <c r="X92" s="423"/>
      <c r="Y92" s="423"/>
      <c r="Z92" s="423"/>
      <c r="AA92" s="423"/>
      <c r="AB92" s="423"/>
      <c r="AC92" s="423"/>
      <c r="AD92" s="423"/>
      <c r="AE92" s="423"/>
      <c r="AF92" s="423"/>
    </row>
    <row r="93" spans="1:32">
      <c r="A93" s="424" t="s">
        <v>766</v>
      </c>
      <c r="B93" s="424"/>
      <c r="C93" s="424"/>
      <c r="D93" s="424"/>
      <c r="E93" s="424"/>
      <c r="F93" s="424"/>
      <c r="G93" s="424"/>
      <c r="H93" s="425" t="s">
        <v>767</v>
      </c>
      <c r="I93" s="425" t="s">
        <v>767</v>
      </c>
      <c r="J93" s="425"/>
      <c r="K93" s="425"/>
      <c r="L93" s="425"/>
      <c r="M93" s="425"/>
      <c r="N93" s="425"/>
      <c r="O93" s="425"/>
      <c r="P93" s="425"/>
      <c r="Q93" s="424" t="s">
        <v>768</v>
      </c>
      <c r="R93" s="424"/>
      <c r="S93" s="424"/>
      <c r="T93" s="424"/>
      <c r="U93" s="424"/>
      <c r="V93" s="424"/>
      <c r="W93" s="424"/>
      <c r="X93" s="424"/>
      <c r="Y93" s="426" t="s">
        <v>769</v>
      </c>
      <c r="Z93" s="426"/>
      <c r="AA93" s="426"/>
      <c r="AB93" s="426"/>
      <c r="AC93" s="426"/>
      <c r="AD93" s="426"/>
      <c r="AE93" s="426"/>
      <c r="AF93" s="426"/>
    </row>
    <row r="94" spans="1:32" ht="8.4499999999999993" customHeight="1">
      <c r="A94" s="422"/>
      <c r="B94" s="422"/>
      <c r="C94" s="422"/>
      <c r="D94" s="422"/>
      <c r="E94" s="422"/>
      <c r="F94" s="422"/>
      <c r="G94" s="422"/>
      <c r="H94" s="422"/>
      <c r="I94" s="422"/>
      <c r="J94" s="422"/>
      <c r="K94" s="422"/>
      <c r="L94" s="422"/>
      <c r="M94" s="422"/>
      <c r="N94" s="422"/>
      <c r="O94" s="422"/>
      <c r="P94" s="422"/>
      <c r="Q94" s="422"/>
      <c r="R94" s="422"/>
      <c r="S94" s="422"/>
      <c r="T94" s="422"/>
      <c r="U94" s="422"/>
      <c r="V94" s="422"/>
      <c r="W94" s="422"/>
      <c r="X94" s="422"/>
      <c r="Y94" s="422"/>
      <c r="Z94" s="422"/>
      <c r="AA94" s="422"/>
      <c r="AB94" s="422"/>
      <c r="AC94" s="422"/>
      <c r="AD94" s="422"/>
      <c r="AE94" s="422"/>
      <c r="AF94" s="422"/>
    </row>
    <row r="95" spans="1:32" ht="8.4499999999999993" customHeight="1">
      <c r="A95" s="422"/>
      <c r="B95" s="422"/>
      <c r="C95" s="422"/>
      <c r="D95" s="422"/>
      <c r="E95" s="422"/>
      <c r="F95" s="422"/>
      <c r="G95" s="422"/>
      <c r="H95" s="422"/>
      <c r="I95" s="422"/>
      <c r="J95" s="422"/>
      <c r="K95" s="422"/>
      <c r="L95" s="422"/>
      <c r="M95" s="422"/>
      <c r="N95" s="422"/>
      <c r="O95" s="422"/>
      <c r="P95" s="422"/>
      <c r="Q95" s="422"/>
      <c r="R95" s="422"/>
      <c r="S95" s="422"/>
      <c r="T95" s="422"/>
      <c r="U95" s="422"/>
      <c r="V95" s="422"/>
      <c r="W95" s="422"/>
      <c r="X95" s="422"/>
      <c r="Y95" s="422"/>
      <c r="Z95" s="422"/>
      <c r="AA95" s="422"/>
      <c r="AB95" s="422"/>
      <c r="AC95" s="422"/>
      <c r="AD95" s="422"/>
      <c r="AE95" s="422"/>
      <c r="AF95" s="422"/>
    </row>
    <row r="96" spans="1:32" ht="8.4499999999999993" customHeight="1">
      <c r="A96" s="422"/>
      <c r="B96" s="422"/>
      <c r="C96" s="422"/>
      <c r="D96" s="422"/>
      <c r="E96" s="422"/>
      <c r="F96" s="422"/>
      <c r="G96" s="422"/>
      <c r="H96" s="422"/>
      <c r="I96" s="422"/>
      <c r="J96" s="422"/>
      <c r="K96" s="422"/>
      <c r="L96" s="422"/>
      <c r="M96" s="422"/>
      <c r="N96" s="422"/>
      <c r="O96" s="422"/>
      <c r="P96" s="422"/>
      <c r="Q96" s="422"/>
      <c r="R96" s="422"/>
      <c r="S96" s="422"/>
      <c r="T96" s="422"/>
      <c r="U96" s="422"/>
      <c r="V96" s="422"/>
      <c r="W96" s="422"/>
      <c r="X96" s="422"/>
      <c r="Y96" s="422"/>
      <c r="Z96" s="422"/>
      <c r="AA96" s="422"/>
      <c r="AB96" s="422"/>
      <c r="AC96" s="422"/>
      <c r="AD96" s="422"/>
      <c r="AE96" s="422"/>
      <c r="AF96" s="422"/>
    </row>
    <row r="97" spans="1:32" ht="8.4499999999999993" customHeight="1">
      <c r="A97" s="422"/>
      <c r="B97" s="422"/>
      <c r="C97" s="422"/>
      <c r="D97" s="422"/>
      <c r="E97" s="422"/>
      <c r="F97" s="422"/>
      <c r="G97" s="422"/>
      <c r="H97" s="422"/>
      <c r="I97" s="422"/>
      <c r="J97" s="422"/>
      <c r="K97" s="422"/>
      <c r="L97" s="422"/>
      <c r="M97" s="422"/>
      <c r="N97" s="422"/>
      <c r="O97" s="422"/>
      <c r="P97" s="422"/>
      <c r="Q97" s="422"/>
      <c r="R97" s="422"/>
      <c r="S97" s="422"/>
      <c r="T97" s="422"/>
      <c r="U97" s="422"/>
      <c r="V97" s="422"/>
      <c r="W97" s="422"/>
      <c r="X97" s="422"/>
      <c r="Y97" s="422"/>
      <c r="Z97" s="422"/>
      <c r="AA97" s="422"/>
      <c r="AB97" s="422"/>
      <c r="AC97" s="422"/>
      <c r="AD97" s="422"/>
      <c r="AE97" s="422"/>
      <c r="AF97" s="422"/>
    </row>
    <row r="98" spans="1:32" ht="8.4499999999999993" customHeight="1">
      <c r="A98" s="422"/>
      <c r="B98" s="422"/>
      <c r="C98" s="422"/>
      <c r="D98" s="422"/>
      <c r="E98" s="422"/>
      <c r="F98" s="422"/>
      <c r="G98" s="422"/>
      <c r="H98" s="422"/>
      <c r="I98" s="422"/>
      <c r="J98" s="422"/>
      <c r="K98" s="422"/>
      <c r="L98" s="422"/>
      <c r="M98" s="422"/>
      <c r="N98" s="422"/>
      <c r="O98" s="422"/>
      <c r="P98" s="422"/>
      <c r="Q98" s="422"/>
      <c r="R98" s="422"/>
      <c r="S98" s="422"/>
      <c r="T98" s="422"/>
      <c r="U98" s="422"/>
      <c r="V98" s="422"/>
      <c r="W98" s="422"/>
      <c r="X98" s="422"/>
      <c r="Y98" s="422"/>
      <c r="Z98" s="422"/>
      <c r="AA98" s="422"/>
      <c r="AB98" s="422"/>
      <c r="AC98" s="422"/>
      <c r="AD98" s="422"/>
      <c r="AE98" s="422"/>
      <c r="AF98" s="422"/>
    </row>
    <row r="99" spans="1:32" ht="8.4499999999999993" customHeight="1">
      <c r="A99" s="422"/>
      <c r="B99" s="422"/>
      <c r="C99" s="422"/>
      <c r="D99" s="422"/>
      <c r="E99" s="422"/>
      <c r="F99" s="422"/>
      <c r="G99" s="422"/>
      <c r="H99" s="422"/>
      <c r="I99" s="422"/>
      <c r="J99" s="422"/>
      <c r="K99" s="422"/>
      <c r="L99" s="422"/>
      <c r="M99" s="422"/>
      <c r="N99" s="422"/>
      <c r="O99" s="422"/>
      <c r="P99" s="422"/>
      <c r="Q99" s="422"/>
      <c r="R99" s="422"/>
      <c r="S99" s="422"/>
      <c r="T99" s="422"/>
      <c r="U99" s="422"/>
      <c r="V99" s="422"/>
      <c r="W99" s="422"/>
      <c r="X99" s="422"/>
      <c r="Y99" s="422"/>
      <c r="Z99" s="422"/>
      <c r="AA99" s="422"/>
      <c r="AB99" s="422"/>
      <c r="AC99" s="422"/>
      <c r="AD99" s="422"/>
      <c r="AE99" s="422"/>
      <c r="AF99" s="422"/>
    </row>
    <row r="100" spans="1:32" ht="8.4499999999999993" customHeight="1">
      <c r="A100" s="422"/>
      <c r="B100" s="422"/>
      <c r="C100" s="422"/>
      <c r="D100" s="422"/>
      <c r="E100" s="422"/>
      <c r="F100" s="422"/>
      <c r="G100" s="422"/>
      <c r="H100" s="422"/>
      <c r="I100" s="422"/>
      <c r="J100" s="422"/>
      <c r="K100" s="422"/>
      <c r="L100" s="422"/>
      <c r="M100" s="422"/>
      <c r="N100" s="422"/>
      <c r="O100" s="422"/>
      <c r="P100" s="422"/>
      <c r="Q100" s="422"/>
      <c r="R100" s="422"/>
      <c r="S100" s="422"/>
      <c r="T100" s="422"/>
      <c r="U100" s="422"/>
      <c r="V100" s="422"/>
      <c r="W100" s="422"/>
      <c r="X100" s="422"/>
      <c r="Y100" s="422"/>
      <c r="Z100" s="422"/>
      <c r="AA100" s="422"/>
      <c r="AB100" s="422"/>
      <c r="AC100" s="422"/>
      <c r="AD100" s="422"/>
      <c r="AE100" s="422"/>
      <c r="AF100" s="422"/>
    </row>
    <row r="101" spans="1:32" ht="8.4499999999999993" customHeight="1">
      <c r="A101" s="422"/>
      <c r="B101" s="422"/>
      <c r="C101" s="422"/>
      <c r="D101" s="422"/>
      <c r="E101" s="422"/>
      <c r="F101" s="422"/>
      <c r="G101" s="422"/>
      <c r="H101" s="422"/>
      <c r="I101" s="422"/>
      <c r="J101" s="422"/>
      <c r="K101" s="422"/>
      <c r="L101" s="422"/>
      <c r="M101" s="422"/>
      <c r="N101" s="422"/>
      <c r="O101" s="422"/>
      <c r="P101" s="422"/>
      <c r="Q101" s="422"/>
      <c r="R101" s="422"/>
      <c r="S101" s="422"/>
      <c r="T101" s="422"/>
      <c r="U101" s="422"/>
      <c r="V101" s="422"/>
      <c r="W101" s="422"/>
      <c r="X101" s="422"/>
      <c r="Y101" s="422"/>
      <c r="Z101" s="422"/>
      <c r="AA101" s="422"/>
      <c r="AB101" s="422"/>
      <c r="AC101" s="422"/>
      <c r="AD101" s="422"/>
      <c r="AE101" s="422"/>
      <c r="AF101" s="422"/>
    </row>
    <row r="102" spans="1:32" ht="8.4499999999999993" customHeight="1">
      <c r="A102" s="408"/>
      <c r="B102" s="408"/>
      <c r="C102" s="408"/>
      <c r="D102" s="408"/>
      <c r="E102" s="408"/>
      <c r="F102" s="408"/>
      <c r="G102" s="408"/>
      <c r="H102" s="408"/>
      <c r="I102" s="408"/>
      <c r="J102" s="408"/>
      <c r="K102" s="408"/>
      <c r="L102" s="408"/>
      <c r="M102" s="408"/>
      <c r="N102" s="408"/>
      <c r="O102" s="408"/>
      <c r="P102" s="408"/>
      <c r="Q102" s="408"/>
      <c r="R102" s="408"/>
      <c r="S102" s="408"/>
      <c r="T102" s="408"/>
      <c r="U102" s="408"/>
      <c r="V102" s="408"/>
      <c r="W102" s="408"/>
      <c r="X102" s="408"/>
      <c r="Y102" s="408"/>
      <c r="Z102" s="408"/>
      <c r="AA102" s="408"/>
      <c r="AB102" s="408"/>
      <c r="AC102" s="408"/>
      <c r="AD102" s="408"/>
      <c r="AE102" s="408"/>
      <c r="AF102" s="408"/>
    </row>
    <row r="103" spans="1:32">
      <c r="A103" s="409" t="s">
        <v>771</v>
      </c>
      <c r="B103" s="409"/>
      <c r="C103" s="409"/>
      <c r="D103" s="409"/>
      <c r="E103" s="409"/>
      <c r="F103" s="409"/>
      <c r="G103" s="409"/>
      <c r="H103" s="409"/>
      <c r="I103" s="409"/>
      <c r="J103" s="409"/>
      <c r="K103" s="409"/>
      <c r="L103" s="409"/>
      <c r="M103" s="409"/>
      <c r="N103" s="409"/>
      <c r="O103" s="409"/>
      <c r="P103" s="409"/>
      <c r="Q103" s="409"/>
      <c r="R103" s="409"/>
      <c r="S103" s="409"/>
      <c r="T103" s="409"/>
      <c r="U103" s="409"/>
      <c r="V103" s="409"/>
      <c r="W103" s="409"/>
      <c r="X103" s="409"/>
      <c r="Y103" s="409"/>
      <c r="Z103" s="409"/>
      <c r="AA103" s="409"/>
      <c r="AB103" s="409"/>
      <c r="AC103" s="409"/>
      <c r="AD103" s="409"/>
      <c r="AE103" s="409"/>
      <c r="AF103" s="409"/>
    </row>
    <row r="104" spans="1:32">
      <c r="A104" s="409"/>
      <c r="B104" s="409"/>
      <c r="C104" s="409"/>
      <c r="D104" s="409"/>
      <c r="E104" s="409"/>
      <c r="F104" s="409"/>
      <c r="G104" s="409"/>
      <c r="H104" s="409"/>
      <c r="I104" s="409"/>
      <c r="J104" s="409"/>
      <c r="K104" s="409"/>
      <c r="L104" s="409"/>
      <c r="M104" s="409"/>
      <c r="N104" s="409"/>
      <c r="O104" s="409"/>
      <c r="P104" s="409"/>
      <c r="Q104" s="409"/>
      <c r="R104" s="409"/>
      <c r="S104" s="409"/>
      <c r="T104" s="409"/>
      <c r="U104" s="409"/>
      <c r="V104" s="409"/>
      <c r="W104" s="409"/>
      <c r="X104" s="409"/>
      <c r="Y104" s="409"/>
      <c r="Z104" s="409"/>
      <c r="AA104" s="409"/>
      <c r="AB104" s="409"/>
      <c r="AC104" s="409"/>
      <c r="AD104" s="409"/>
      <c r="AE104" s="409"/>
      <c r="AF104" s="409"/>
    </row>
    <row r="105" spans="1:32">
      <c r="A105" s="406" t="s">
        <v>772</v>
      </c>
      <c r="B105" s="406"/>
      <c r="C105" s="406"/>
      <c r="D105" s="406"/>
      <c r="E105" s="406"/>
      <c r="F105" s="406"/>
      <c r="G105" s="406"/>
      <c r="H105" s="406"/>
      <c r="I105" s="406"/>
      <c r="J105" s="406"/>
      <c r="K105" s="406"/>
      <c r="L105" s="406"/>
      <c r="M105" s="406"/>
      <c r="N105" s="406"/>
      <c r="O105" s="406"/>
      <c r="P105" s="406"/>
      <c r="Q105" s="406"/>
      <c r="R105" s="406"/>
      <c r="S105" s="406"/>
      <c r="T105" s="406"/>
      <c r="U105" s="406"/>
      <c r="V105" s="406"/>
      <c r="W105" s="406"/>
      <c r="X105" s="406"/>
      <c r="Y105" s="419" t="s">
        <v>233</v>
      </c>
      <c r="Z105" s="419" t="b">
        <f>FALSE()</f>
        <v>0</v>
      </c>
      <c r="AA105" s="420" t="b">
        <f>FALSE()</f>
        <v>0</v>
      </c>
      <c r="AB105" s="420"/>
      <c r="AC105" s="419" t="s">
        <v>764</v>
      </c>
      <c r="AD105" s="419" t="b">
        <f>FALSE()</f>
        <v>0</v>
      </c>
      <c r="AE105" s="420" t="b">
        <f>FALSE()</f>
        <v>0</v>
      </c>
      <c r="AF105" s="421"/>
    </row>
    <row r="106" spans="1:32">
      <c r="A106" s="406"/>
      <c r="B106" s="406"/>
      <c r="C106" s="406"/>
      <c r="D106" s="406"/>
      <c r="E106" s="406"/>
      <c r="F106" s="406"/>
      <c r="G106" s="406"/>
      <c r="H106" s="406"/>
      <c r="I106" s="406"/>
      <c r="J106" s="406"/>
      <c r="K106" s="406"/>
      <c r="L106" s="406"/>
      <c r="M106" s="406"/>
      <c r="N106" s="406"/>
      <c r="O106" s="406"/>
      <c r="P106" s="406"/>
      <c r="Q106" s="406"/>
      <c r="R106" s="406"/>
      <c r="S106" s="406"/>
      <c r="T106" s="406"/>
      <c r="U106" s="406"/>
      <c r="V106" s="406"/>
      <c r="W106" s="406"/>
      <c r="X106" s="406"/>
      <c r="Y106" s="419"/>
      <c r="Z106" s="419"/>
      <c r="AA106" s="420"/>
      <c r="AB106" s="420"/>
      <c r="AC106" s="419"/>
      <c r="AD106" s="419"/>
      <c r="AE106" s="420"/>
      <c r="AF106" s="421"/>
    </row>
    <row r="107" spans="1:32">
      <c r="A107" s="406" t="s">
        <v>773</v>
      </c>
      <c r="B107" s="406"/>
      <c r="C107" s="406"/>
      <c r="D107" s="406"/>
      <c r="E107" s="406"/>
      <c r="F107" s="406"/>
      <c r="G107" s="406"/>
      <c r="H107" s="406"/>
      <c r="I107" s="406"/>
      <c r="J107" s="406"/>
      <c r="K107" s="406"/>
      <c r="L107" s="406"/>
      <c r="M107" s="406"/>
      <c r="N107" s="406"/>
      <c r="O107" s="406"/>
      <c r="P107" s="406"/>
      <c r="Q107" s="406"/>
      <c r="R107" s="406"/>
      <c r="S107" s="406"/>
      <c r="T107" s="406"/>
      <c r="U107" s="406"/>
      <c r="V107" s="406"/>
      <c r="W107" s="406"/>
      <c r="X107" s="406"/>
      <c r="Y107" s="419" t="s">
        <v>233</v>
      </c>
      <c r="Z107" s="419" t="b">
        <f>FALSE()</f>
        <v>0</v>
      </c>
      <c r="AA107" s="420" t="b">
        <f>FALSE()</f>
        <v>0</v>
      </c>
      <c r="AB107" s="420"/>
      <c r="AC107" s="419" t="s">
        <v>764</v>
      </c>
      <c r="AD107" s="419" t="b">
        <f>FALSE()</f>
        <v>0</v>
      </c>
      <c r="AE107" s="420" t="b">
        <f>FALSE()</f>
        <v>0</v>
      </c>
      <c r="AF107" s="421"/>
    </row>
    <row r="108" spans="1:32">
      <c r="A108" s="406"/>
      <c r="B108" s="406"/>
      <c r="C108" s="406"/>
      <c r="D108" s="406"/>
      <c r="E108" s="406"/>
      <c r="F108" s="406"/>
      <c r="G108" s="406"/>
      <c r="H108" s="406"/>
      <c r="I108" s="406"/>
      <c r="J108" s="406"/>
      <c r="K108" s="406"/>
      <c r="L108" s="406"/>
      <c r="M108" s="406"/>
      <c r="N108" s="406"/>
      <c r="O108" s="406"/>
      <c r="P108" s="406"/>
      <c r="Q108" s="406"/>
      <c r="R108" s="406"/>
      <c r="S108" s="406"/>
      <c r="T108" s="406"/>
      <c r="U108" s="406"/>
      <c r="V108" s="406"/>
      <c r="W108" s="406"/>
      <c r="X108" s="406"/>
      <c r="Y108" s="419"/>
      <c r="Z108" s="419"/>
      <c r="AA108" s="420"/>
      <c r="AB108" s="420"/>
      <c r="AC108" s="419"/>
      <c r="AD108" s="419"/>
      <c r="AE108" s="420"/>
      <c r="AF108" s="421"/>
    </row>
    <row r="109" spans="1:32">
      <c r="A109" s="406" t="s">
        <v>774</v>
      </c>
      <c r="B109" s="406"/>
      <c r="C109" s="406"/>
      <c r="D109" s="406"/>
      <c r="E109" s="406"/>
      <c r="F109" s="406"/>
      <c r="G109" s="406"/>
      <c r="H109" s="406"/>
      <c r="I109" s="406"/>
      <c r="J109" s="406"/>
      <c r="K109" s="406"/>
      <c r="L109" s="406"/>
      <c r="M109" s="406"/>
      <c r="N109" s="406"/>
      <c r="O109" s="406"/>
      <c r="P109" s="406"/>
      <c r="Q109" s="406"/>
      <c r="R109" s="406"/>
      <c r="S109" s="406"/>
      <c r="T109" s="406"/>
      <c r="U109" s="406"/>
      <c r="V109" s="406"/>
      <c r="W109" s="406"/>
      <c r="X109" s="406"/>
      <c r="Y109" s="419" t="s">
        <v>233</v>
      </c>
      <c r="Z109" s="419" t="b">
        <f>FALSE()</f>
        <v>0</v>
      </c>
      <c r="AA109" s="420" t="b">
        <f>FALSE()</f>
        <v>0</v>
      </c>
      <c r="AB109" s="420"/>
      <c r="AC109" s="419" t="s">
        <v>764</v>
      </c>
      <c r="AD109" s="419" t="b">
        <f>FALSE()</f>
        <v>0</v>
      </c>
      <c r="AE109" s="420" t="b">
        <f>FALSE()</f>
        <v>0</v>
      </c>
      <c r="AF109" s="421"/>
    </row>
    <row r="110" spans="1:32">
      <c r="A110" s="406"/>
      <c r="B110" s="406"/>
      <c r="C110" s="406"/>
      <c r="D110" s="406"/>
      <c r="E110" s="406"/>
      <c r="F110" s="406"/>
      <c r="G110" s="406"/>
      <c r="H110" s="406"/>
      <c r="I110" s="406"/>
      <c r="J110" s="406"/>
      <c r="K110" s="406"/>
      <c r="L110" s="406"/>
      <c r="M110" s="406"/>
      <c r="N110" s="406"/>
      <c r="O110" s="406"/>
      <c r="P110" s="406"/>
      <c r="Q110" s="406"/>
      <c r="R110" s="406"/>
      <c r="S110" s="406"/>
      <c r="T110" s="406"/>
      <c r="U110" s="406"/>
      <c r="V110" s="406"/>
      <c r="W110" s="406"/>
      <c r="X110" s="406"/>
      <c r="Y110" s="419"/>
      <c r="Z110" s="419"/>
      <c r="AA110" s="420"/>
      <c r="AB110" s="420"/>
      <c r="AC110" s="419"/>
      <c r="AD110" s="419"/>
      <c r="AE110" s="420"/>
      <c r="AF110" s="421"/>
    </row>
    <row r="111" spans="1:32">
      <c r="A111" s="406" t="s">
        <v>775</v>
      </c>
      <c r="B111" s="406"/>
      <c r="C111" s="406"/>
      <c r="D111" s="406"/>
      <c r="E111" s="406"/>
      <c r="F111" s="406"/>
      <c r="G111" s="406"/>
      <c r="H111" s="406"/>
      <c r="I111" s="406"/>
      <c r="J111" s="406"/>
      <c r="K111" s="406"/>
      <c r="L111" s="406"/>
      <c r="M111" s="406"/>
      <c r="N111" s="406"/>
      <c r="O111" s="406"/>
      <c r="P111" s="406"/>
      <c r="Q111" s="406"/>
      <c r="R111" s="406"/>
      <c r="S111" s="406"/>
      <c r="T111" s="406"/>
      <c r="U111" s="406"/>
      <c r="V111" s="406"/>
      <c r="W111" s="406"/>
      <c r="X111" s="406"/>
      <c r="Y111" s="419" t="s">
        <v>233</v>
      </c>
      <c r="Z111" s="419" t="b">
        <f>FALSE()</f>
        <v>0</v>
      </c>
      <c r="AA111" s="420" t="b">
        <f>FALSE()</f>
        <v>0</v>
      </c>
      <c r="AB111" s="420"/>
      <c r="AC111" s="419" t="s">
        <v>764</v>
      </c>
      <c r="AD111" s="419" t="b">
        <f>FALSE()</f>
        <v>0</v>
      </c>
      <c r="AE111" s="420" t="b">
        <f>FALSE()</f>
        <v>0</v>
      </c>
      <c r="AF111" s="421"/>
    </row>
    <row r="112" spans="1:32">
      <c r="A112" s="406"/>
      <c r="B112" s="406"/>
      <c r="C112" s="406"/>
      <c r="D112" s="406"/>
      <c r="E112" s="406"/>
      <c r="F112" s="406"/>
      <c r="G112" s="406"/>
      <c r="H112" s="406"/>
      <c r="I112" s="406"/>
      <c r="J112" s="406"/>
      <c r="K112" s="406"/>
      <c r="L112" s="406"/>
      <c r="M112" s="406"/>
      <c r="N112" s="406"/>
      <c r="O112" s="406"/>
      <c r="P112" s="406"/>
      <c r="Q112" s="406"/>
      <c r="R112" s="406"/>
      <c r="S112" s="406"/>
      <c r="T112" s="406"/>
      <c r="U112" s="406"/>
      <c r="V112" s="406"/>
      <c r="W112" s="406"/>
      <c r="X112" s="406"/>
      <c r="Y112" s="419"/>
      <c r="Z112" s="419"/>
      <c r="AA112" s="420"/>
      <c r="AB112" s="420"/>
      <c r="AC112" s="419"/>
      <c r="AD112" s="419"/>
      <c r="AE112" s="420"/>
      <c r="AF112" s="421"/>
    </row>
    <row r="113" spans="1:32">
      <c r="A113" s="406" t="str">
        <f>_xlfn.IFNA(_xlfn.IFS(E28=1,"L’alunno è ripetente?",K28=1,"L’alunna è ripetente?"),"L’alunno/a è ripetente?")</f>
        <v>L’alunno/a è ripetente?</v>
      </c>
      <c r="B113" s="406"/>
      <c r="C113" s="406"/>
      <c r="D113" s="406"/>
      <c r="E113" s="406"/>
      <c r="F113" s="406"/>
      <c r="G113" s="406"/>
      <c r="H113" s="406"/>
      <c r="I113" s="406"/>
      <c r="J113" s="406"/>
      <c r="K113" s="406"/>
      <c r="L113" s="406"/>
      <c r="M113" s="406"/>
      <c r="N113" s="406"/>
      <c r="O113" s="406"/>
      <c r="P113" s="406"/>
      <c r="Q113" s="406"/>
      <c r="R113" s="406"/>
      <c r="S113" s="406"/>
      <c r="T113" s="406"/>
      <c r="U113" s="406"/>
      <c r="V113" s="406"/>
      <c r="W113" s="406"/>
      <c r="X113" s="406"/>
      <c r="Y113" s="419" t="s">
        <v>233</v>
      </c>
      <c r="Z113" s="419" t="b">
        <f>FALSE()</f>
        <v>0</v>
      </c>
      <c r="AA113" s="420" t="b">
        <f>FALSE()</f>
        <v>0</v>
      </c>
      <c r="AB113" s="420"/>
      <c r="AC113" s="419" t="s">
        <v>764</v>
      </c>
      <c r="AD113" s="419" t="b">
        <f>FALSE()</f>
        <v>0</v>
      </c>
      <c r="AE113" s="420" t="b">
        <f>FALSE()</f>
        <v>0</v>
      </c>
      <c r="AF113" s="421"/>
    </row>
    <row r="114" spans="1:32">
      <c r="A114" s="406"/>
      <c r="B114" s="406"/>
      <c r="C114" s="406"/>
      <c r="D114" s="406"/>
      <c r="E114" s="406"/>
      <c r="F114" s="406"/>
      <c r="G114" s="406"/>
      <c r="H114" s="406"/>
      <c r="I114" s="406"/>
      <c r="J114" s="406"/>
      <c r="K114" s="406"/>
      <c r="L114" s="406"/>
      <c r="M114" s="406"/>
      <c r="N114" s="406"/>
      <c r="O114" s="406"/>
      <c r="P114" s="406"/>
      <c r="Q114" s="406"/>
      <c r="R114" s="406"/>
      <c r="S114" s="406"/>
      <c r="T114" s="406"/>
      <c r="U114" s="406"/>
      <c r="V114" s="406"/>
      <c r="W114" s="406"/>
      <c r="X114" s="406"/>
      <c r="Y114" s="419"/>
      <c r="Z114" s="419"/>
      <c r="AA114" s="420"/>
      <c r="AB114" s="420"/>
      <c r="AC114" s="419"/>
      <c r="AD114" s="419"/>
      <c r="AE114" s="420"/>
      <c r="AF114" s="421"/>
    </row>
    <row r="115" spans="1:32">
      <c r="A115" s="406" t="str">
        <f>IF(AE113=1,"Se ripetente, quale classe ha ripetuto?","")</f>
        <v/>
      </c>
      <c r="B115" s="406"/>
      <c r="C115" s="406"/>
      <c r="D115" s="406"/>
      <c r="E115" s="406"/>
      <c r="F115" s="406"/>
      <c r="G115" s="406"/>
      <c r="H115" s="406"/>
      <c r="I115" s="406"/>
      <c r="J115" s="406"/>
      <c r="K115" s="406"/>
      <c r="L115" s="406"/>
      <c r="M115" s="406"/>
      <c r="N115" s="406"/>
      <c r="O115" s="406"/>
      <c r="P115" s="406"/>
      <c r="Q115" s="406"/>
      <c r="R115" s="406"/>
      <c r="S115" s="406"/>
      <c r="T115" s="406"/>
      <c r="U115" s="406"/>
      <c r="V115" s="406"/>
      <c r="W115" s="406"/>
      <c r="X115" s="406"/>
      <c r="Y115" s="407"/>
      <c r="Z115" s="407"/>
      <c r="AA115" s="407"/>
      <c r="AB115" s="407"/>
      <c r="AC115" s="407"/>
      <c r="AD115" s="407"/>
      <c r="AE115" s="407"/>
      <c r="AF115" s="407"/>
    </row>
    <row r="116" spans="1:32">
      <c r="A116" s="406"/>
      <c r="B116" s="406"/>
      <c r="C116" s="406"/>
      <c r="D116" s="406"/>
      <c r="E116" s="406"/>
      <c r="F116" s="406"/>
      <c r="G116" s="406"/>
      <c r="H116" s="406"/>
      <c r="I116" s="406"/>
      <c r="J116" s="406"/>
      <c r="K116" s="406"/>
      <c r="L116" s="406"/>
      <c r="M116" s="406"/>
      <c r="N116" s="406"/>
      <c r="O116" s="406"/>
      <c r="P116" s="406"/>
      <c r="Q116" s="406"/>
      <c r="R116" s="406"/>
      <c r="S116" s="406"/>
      <c r="T116" s="406"/>
      <c r="U116" s="406"/>
      <c r="V116" s="406"/>
      <c r="W116" s="406"/>
      <c r="X116" s="406"/>
      <c r="Y116" s="407"/>
      <c r="Z116" s="407"/>
      <c r="AA116" s="407"/>
      <c r="AB116" s="407"/>
      <c r="AC116" s="407"/>
      <c r="AD116" s="407"/>
      <c r="AE116" s="407"/>
      <c r="AF116" s="407"/>
    </row>
    <row r="117" spans="1:32" ht="8.4499999999999993" customHeight="1">
      <c r="A117" s="408"/>
      <c r="B117" s="408"/>
      <c r="C117" s="408"/>
      <c r="D117" s="408"/>
      <c r="E117" s="408"/>
      <c r="F117" s="408"/>
      <c r="G117" s="408"/>
      <c r="H117" s="408"/>
      <c r="I117" s="408"/>
      <c r="J117" s="408"/>
      <c r="K117" s="408"/>
      <c r="L117" s="408"/>
      <c r="M117" s="408"/>
      <c r="N117" s="408"/>
      <c r="O117" s="408"/>
      <c r="P117" s="408"/>
      <c r="Q117" s="408"/>
      <c r="R117" s="408"/>
      <c r="S117" s="408"/>
      <c r="T117" s="408"/>
      <c r="U117" s="408"/>
      <c r="V117" s="408"/>
      <c r="W117" s="408"/>
      <c r="X117" s="408"/>
      <c r="Y117" s="408"/>
      <c r="Z117" s="408"/>
      <c r="AA117" s="408"/>
      <c r="AB117" s="408"/>
      <c r="AC117" s="408"/>
      <c r="AD117" s="408"/>
      <c r="AE117" s="408"/>
      <c r="AF117" s="408"/>
    </row>
    <row r="118" spans="1:32">
      <c r="A118" s="409" t="s">
        <v>776</v>
      </c>
      <c r="B118" s="409"/>
      <c r="C118" s="409"/>
      <c r="D118" s="409"/>
      <c r="E118" s="409"/>
      <c r="F118" s="409"/>
      <c r="G118" s="409"/>
      <c r="H118" s="409"/>
      <c r="I118" s="409"/>
      <c r="J118" s="409"/>
      <c r="K118" s="409"/>
      <c r="L118" s="409"/>
      <c r="M118" s="409"/>
      <c r="N118" s="409"/>
      <c r="O118" s="409"/>
      <c r="P118" s="409"/>
      <c r="Q118" s="409"/>
      <c r="R118" s="409"/>
      <c r="S118" s="409"/>
      <c r="T118" s="409"/>
      <c r="U118" s="409"/>
      <c r="V118" s="409"/>
      <c r="W118" s="409"/>
      <c r="X118" s="409"/>
      <c r="Y118" s="409"/>
      <c r="Z118" s="409"/>
      <c r="AA118" s="409"/>
      <c r="AB118" s="409"/>
      <c r="AC118" s="409"/>
      <c r="AD118" s="409"/>
      <c r="AE118" s="409"/>
      <c r="AF118" s="409"/>
    </row>
    <row r="119" spans="1:32">
      <c r="A119" s="409"/>
      <c r="B119" s="409"/>
      <c r="C119" s="409"/>
      <c r="D119" s="409"/>
      <c r="E119" s="409"/>
      <c r="F119" s="409"/>
      <c r="G119" s="409"/>
      <c r="H119" s="409"/>
      <c r="I119" s="409"/>
      <c r="J119" s="409"/>
      <c r="K119" s="409"/>
      <c r="L119" s="409"/>
      <c r="M119" s="409"/>
      <c r="N119" s="409"/>
      <c r="O119" s="409"/>
      <c r="P119" s="409"/>
      <c r="Q119" s="409"/>
      <c r="R119" s="409"/>
      <c r="S119" s="409"/>
      <c r="T119" s="409"/>
      <c r="U119" s="409"/>
      <c r="V119" s="409"/>
      <c r="W119" s="409"/>
      <c r="X119" s="409"/>
      <c r="Y119" s="409"/>
      <c r="Z119" s="409"/>
      <c r="AA119" s="409"/>
      <c r="AB119" s="409"/>
      <c r="AC119" s="409"/>
      <c r="AD119" s="409"/>
      <c r="AE119" s="409"/>
      <c r="AF119" s="409"/>
    </row>
    <row r="120" spans="1:32">
      <c r="A120" s="410"/>
      <c r="B120" s="410"/>
      <c r="C120" s="410"/>
      <c r="D120" s="410"/>
      <c r="E120" s="410"/>
      <c r="F120" s="410"/>
      <c r="G120" s="410"/>
      <c r="H120" s="410"/>
      <c r="I120" s="410"/>
      <c r="J120" s="410"/>
      <c r="K120" s="410"/>
      <c r="L120" s="410"/>
      <c r="M120" s="410"/>
      <c r="N120" s="410"/>
      <c r="O120" s="410"/>
      <c r="P120" s="410"/>
      <c r="Q120" s="410"/>
      <c r="R120" s="410"/>
      <c r="S120" s="410"/>
      <c r="T120" s="410"/>
      <c r="U120" s="410"/>
      <c r="V120" s="410"/>
      <c r="W120" s="410"/>
      <c r="X120" s="410"/>
      <c r="Y120" s="410"/>
      <c r="Z120" s="410"/>
      <c r="AA120" s="410"/>
      <c r="AB120" s="410"/>
      <c r="AC120" s="410"/>
      <c r="AD120" s="410"/>
      <c r="AE120" s="410"/>
      <c r="AF120" s="410"/>
    </row>
    <row r="121" spans="1:32">
      <c r="A121" s="410"/>
      <c r="B121" s="410"/>
      <c r="C121" s="410"/>
      <c r="D121" s="410"/>
      <c r="E121" s="410"/>
      <c r="F121" s="410"/>
      <c r="G121" s="410"/>
      <c r="H121" s="410"/>
      <c r="I121" s="410"/>
      <c r="J121" s="410"/>
      <c r="K121" s="410"/>
      <c r="L121" s="410"/>
      <c r="M121" s="410"/>
      <c r="N121" s="410"/>
      <c r="O121" s="410"/>
      <c r="P121" s="410"/>
      <c r="Q121" s="410"/>
      <c r="R121" s="410"/>
      <c r="S121" s="410"/>
      <c r="T121" s="410"/>
      <c r="U121" s="410"/>
      <c r="V121" s="410"/>
      <c r="W121" s="410"/>
      <c r="X121" s="410"/>
      <c r="Y121" s="410"/>
      <c r="Z121" s="410"/>
      <c r="AA121" s="410"/>
      <c r="AB121" s="410"/>
      <c r="AC121" s="410"/>
      <c r="AD121" s="410"/>
      <c r="AE121" s="410"/>
      <c r="AF121" s="410"/>
    </row>
    <row r="122" spans="1:32">
      <c r="A122" s="410"/>
      <c r="B122" s="410"/>
      <c r="C122" s="410"/>
      <c r="D122" s="410"/>
      <c r="E122" s="410"/>
      <c r="F122" s="410"/>
      <c r="G122" s="410"/>
      <c r="H122" s="410"/>
      <c r="I122" s="410"/>
      <c r="J122" s="410"/>
      <c r="K122" s="410"/>
      <c r="L122" s="410"/>
      <c r="M122" s="410"/>
      <c r="N122" s="410"/>
      <c r="O122" s="410"/>
      <c r="P122" s="410"/>
      <c r="Q122" s="410"/>
      <c r="R122" s="410"/>
      <c r="S122" s="410"/>
      <c r="T122" s="410"/>
      <c r="U122" s="410"/>
      <c r="V122" s="410"/>
      <c r="W122" s="410"/>
      <c r="X122" s="410"/>
      <c r="Y122" s="410"/>
      <c r="Z122" s="410"/>
      <c r="AA122" s="410"/>
      <c r="AB122" s="410"/>
      <c r="AC122" s="410"/>
      <c r="AD122" s="410"/>
      <c r="AE122" s="410"/>
      <c r="AF122" s="410"/>
    </row>
    <row r="123" spans="1:32">
      <c r="A123" s="410"/>
      <c r="B123" s="410"/>
      <c r="C123" s="410"/>
      <c r="D123" s="410"/>
      <c r="E123" s="410"/>
      <c r="F123" s="410"/>
      <c r="G123" s="410"/>
      <c r="H123" s="410"/>
      <c r="I123" s="410"/>
      <c r="J123" s="410"/>
      <c r="K123" s="410"/>
      <c r="L123" s="410"/>
      <c r="M123" s="410"/>
      <c r="N123" s="410"/>
      <c r="O123" s="410"/>
      <c r="P123" s="410"/>
      <c r="Q123" s="410"/>
      <c r="R123" s="410"/>
      <c r="S123" s="410"/>
      <c r="T123" s="410"/>
      <c r="U123" s="410"/>
      <c r="V123" s="410"/>
      <c r="W123" s="410"/>
      <c r="X123" s="410"/>
      <c r="Y123" s="410"/>
      <c r="Z123" s="410"/>
      <c r="AA123" s="410"/>
      <c r="AB123" s="410"/>
      <c r="AC123" s="410"/>
      <c r="AD123" s="410"/>
      <c r="AE123" s="410"/>
      <c r="AF123" s="410"/>
    </row>
    <row r="124" spans="1:32">
      <c r="A124" s="410"/>
      <c r="B124" s="410"/>
      <c r="C124" s="410"/>
      <c r="D124" s="410"/>
      <c r="E124" s="410"/>
      <c r="F124" s="410"/>
      <c r="G124" s="410"/>
      <c r="H124" s="410"/>
      <c r="I124" s="410"/>
      <c r="J124" s="410"/>
      <c r="K124" s="410"/>
      <c r="L124" s="410"/>
      <c r="M124" s="410"/>
      <c r="N124" s="410"/>
      <c r="O124" s="410"/>
      <c r="P124" s="410"/>
      <c r="Q124" s="410"/>
      <c r="R124" s="410"/>
      <c r="S124" s="410"/>
      <c r="T124" s="410"/>
      <c r="U124" s="410"/>
      <c r="V124" s="410"/>
      <c r="W124" s="410"/>
      <c r="X124" s="410"/>
      <c r="Y124" s="410"/>
      <c r="Z124" s="410"/>
      <c r="AA124" s="410"/>
      <c r="AB124" s="410"/>
      <c r="AC124" s="410"/>
      <c r="AD124" s="410"/>
      <c r="AE124" s="410"/>
      <c r="AF124" s="410"/>
    </row>
    <row r="125" spans="1:32">
      <c r="A125" s="410"/>
      <c r="B125" s="410"/>
      <c r="C125" s="410"/>
      <c r="D125" s="410"/>
      <c r="E125" s="410"/>
      <c r="F125" s="410"/>
      <c r="G125" s="410"/>
      <c r="H125" s="410"/>
      <c r="I125" s="410"/>
      <c r="J125" s="410"/>
      <c r="K125" s="410"/>
      <c r="L125" s="410"/>
      <c r="M125" s="410"/>
      <c r="N125" s="410"/>
      <c r="O125" s="410"/>
      <c r="P125" s="410"/>
      <c r="Q125" s="410"/>
      <c r="R125" s="410"/>
      <c r="S125" s="410"/>
      <c r="T125" s="410"/>
      <c r="U125" s="410"/>
      <c r="V125" s="410"/>
      <c r="W125" s="410"/>
      <c r="X125" s="410"/>
      <c r="Y125" s="410"/>
      <c r="Z125" s="410"/>
      <c r="AA125" s="410"/>
      <c r="AB125" s="410"/>
      <c r="AC125" s="410"/>
      <c r="AD125" s="410"/>
      <c r="AE125" s="410"/>
      <c r="AF125" s="410"/>
    </row>
    <row r="126" spans="1:32">
      <c r="A126" s="410"/>
      <c r="B126" s="410"/>
      <c r="C126" s="410"/>
      <c r="D126" s="410"/>
      <c r="E126" s="410"/>
      <c r="F126" s="410"/>
      <c r="G126" s="410"/>
      <c r="H126" s="410"/>
      <c r="I126" s="410"/>
      <c r="J126" s="410"/>
      <c r="K126" s="410"/>
      <c r="L126" s="410"/>
      <c r="M126" s="410"/>
      <c r="N126" s="410"/>
      <c r="O126" s="410"/>
      <c r="P126" s="410"/>
      <c r="Q126" s="410"/>
      <c r="R126" s="410"/>
      <c r="S126" s="410"/>
      <c r="T126" s="410"/>
      <c r="U126" s="410"/>
      <c r="V126" s="410"/>
      <c r="W126" s="410"/>
      <c r="X126" s="410"/>
      <c r="Y126" s="410"/>
      <c r="Z126" s="410"/>
      <c r="AA126" s="410"/>
      <c r="AB126" s="410"/>
      <c r="AC126" s="410"/>
      <c r="AD126" s="410"/>
      <c r="AE126" s="410"/>
      <c r="AF126" s="410"/>
    </row>
    <row r="127" spans="1:32">
      <c r="A127" s="410"/>
      <c r="B127" s="410"/>
      <c r="C127" s="410"/>
      <c r="D127" s="410"/>
      <c r="E127" s="410"/>
      <c r="F127" s="410"/>
      <c r="G127" s="410"/>
      <c r="H127" s="410"/>
      <c r="I127" s="410"/>
      <c r="J127" s="410"/>
      <c r="K127" s="410"/>
      <c r="L127" s="410"/>
      <c r="M127" s="410"/>
      <c r="N127" s="410"/>
      <c r="O127" s="410"/>
      <c r="P127" s="410"/>
      <c r="Q127" s="410"/>
      <c r="R127" s="410"/>
      <c r="S127" s="410"/>
      <c r="T127" s="410"/>
      <c r="U127" s="410"/>
      <c r="V127" s="410"/>
      <c r="W127" s="410"/>
      <c r="X127" s="410"/>
      <c r="Y127" s="410"/>
      <c r="Z127" s="410"/>
      <c r="AA127" s="410"/>
      <c r="AB127" s="410"/>
      <c r="AC127" s="410"/>
      <c r="AD127" s="410"/>
      <c r="AE127" s="410"/>
      <c r="AF127" s="410"/>
    </row>
    <row r="128" spans="1:32">
      <c r="A128" s="410"/>
      <c r="B128" s="410"/>
      <c r="C128" s="410"/>
      <c r="D128" s="410"/>
      <c r="E128" s="410"/>
      <c r="F128" s="410"/>
      <c r="G128" s="410"/>
      <c r="H128" s="410"/>
      <c r="I128" s="410"/>
      <c r="J128" s="410"/>
      <c r="K128" s="410"/>
      <c r="L128" s="410"/>
      <c r="M128" s="410"/>
      <c r="N128" s="410"/>
      <c r="O128" s="410"/>
      <c r="P128" s="410"/>
      <c r="Q128" s="410"/>
      <c r="R128" s="410"/>
      <c r="S128" s="410"/>
      <c r="T128" s="410"/>
      <c r="U128" s="410"/>
      <c r="V128" s="410"/>
      <c r="W128" s="410"/>
      <c r="X128" s="410"/>
      <c r="Y128" s="410"/>
      <c r="Z128" s="410"/>
      <c r="AA128" s="410"/>
      <c r="AB128" s="410"/>
      <c r="AC128" s="410"/>
      <c r="AD128" s="410"/>
      <c r="AE128" s="410"/>
      <c r="AF128" s="410"/>
    </row>
    <row r="129" spans="1:32">
      <c r="A129" s="410"/>
      <c r="B129" s="410"/>
      <c r="C129" s="410"/>
      <c r="D129" s="410"/>
      <c r="E129" s="410"/>
      <c r="F129" s="410"/>
      <c r="G129" s="410"/>
      <c r="H129" s="410"/>
      <c r="I129" s="410"/>
      <c r="J129" s="410"/>
      <c r="K129" s="410"/>
      <c r="L129" s="410"/>
      <c r="M129" s="410"/>
      <c r="N129" s="410"/>
      <c r="O129" s="410"/>
      <c r="P129" s="410"/>
      <c r="Q129" s="410"/>
      <c r="R129" s="410"/>
      <c r="S129" s="410"/>
      <c r="T129" s="410"/>
      <c r="U129" s="410"/>
      <c r="V129" s="410"/>
      <c r="W129" s="410"/>
      <c r="X129" s="410"/>
      <c r="Y129" s="410"/>
      <c r="Z129" s="410"/>
      <c r="AA129" s="410"/>
      <c r="AB129" s="410"/>
      <c r="AC129" s="410"/>
      <c r="AD129" s="410"/>
      <c r="AE129" s="410"/>
      <c r="AF129" s="410"/>
    </row>
    <row r="130" spans="1:32">
      <c r="A130" s="410"/>
      <c r="B130" s="410"/>
      <c r="C130" s="410"/>
      <c r="D130" s="410"/>
      <c r="E130" s="410"/>
      <c r="F130" s="410"/>
      <c r="G130" s="410"/>
      <c r="H130" s="410"/>
      <c r="I130" s="410"/>
      <c r="J130" s="410"/>
      <c r="K130" s="410"/>
      <c r="L130" s="410"/>
      <c r="M130" s="410"/>
      <c r="N130" s="410"/>
      <c r="O130" s="410"/>
      <c r="P130" s="410"/>
      <c r="Q130" s="410"/>
      <c r="R130" s="410"/>
      <c r="S130" s="410"/>
      <c r="T130" s="410"/>
      <c r="U130" s="410"/>
      <c r="V130" s="410"/>
      <c r="W130" s="410"/>
      <c r="X130" s="410"/>
      <c r="Y130" s="410"/>
      <c r="Z130" s="410"/>
      <c r="AA130" s="410"/>
      <c r="AB130" s="410"/>
      <c r="AC130" s="410"/>
      <c r="AD130" s="410"/>
      <c r="AE130" s="410"/>
      <c r="AF130" s="410"/>
    </row>
    <row r="131" spans="1:32">
      <c r="A131" s="410"/>
      <c r="B131" s="410"/>
      <c r="C131" s="410"/>
      <c r="D131" s="410"/>
      <c r="E131" s="410"/>
      <c r="F131" s="410"/>
      <c r="G131" s="410"/>
      <c r="H131" s="410"/>
      <c r="I131" s="410"/>
      <c r="J131" s="410"/>
      <c r="K131" s="410"/>
      <c r="L131" s="410"/>
      <c r="M131" s="410"/>
      <c r="N131" s="410"/>
      <c r="O131" s="410"/>
      <c r="P131" s="410"/>
      <c r="Q131" s="410"/>
      <c r="R131" s="410"/>
      <c r="S131" s="410"/>
      <c r="T131" s="410"/>
      <c r="U131" s="410"/>
      <c r="V131" s="410"/>
      <c r="W131" s="410"/>
      <c r="X131" s="410"/>
      <c r="Y131" s="410"/>
      <c r="Z131" s="410"/>
      <c r="AA131" s="410"/>
      <c r="AB131" s="410"/>
      <c r="AC131" s="410"/>
      <c r="AD131" s="410"/>
      <c r="AE131" s="410"/>
      <c r="AF131" s="410"/>
    </row>
    <row r="133" spans="1:32">
      <c r="A133" s="358" t="s">
        <v>1016</v>
      </c>
      <c r="B133" s="358"/>
      <c r="C133" s="358"/>
      <c r="D133" s="358"/>
      <c r="E133" s="358"/>
      <c r="F133" s="358"/>
      <c r="G133" s="358"/>
      <c r="H133" s="358"/>
      <c r="I133" s="358"/>
      <c r="J133" s="358"/>
      <c r="K133" s="358"/>
      <c r="L133" s="358"/>
      <c r="M133" s="358"/>
      <c r="N133" s="358"/>
      <c r="O133" s="358"/>
      <c r="P133" s="358"/>
      <c r="Q133" s="358"/>
      <c r="R133" s="358"/>
      <c r="S133" s="358"/>
      <c r="T133" s="358"/>
      <c r="U133" s="358"/>
      <c r="V133" s="358"/>
      <c r="W133" s="358"/>
      <c r="X133" s="358"/>
      <c r="Y133" s="358"/>
      <c r="Z133" s="358"/>
      <c r="AA133" s="358"/>
      <c r="AB133" s="358"/>
      <c r="AC133" s="358"/>
      <c r="AD133" s="358"/>
      <c r="AE133" s="358"/>
      <c r="AF133" s="358"/>
    </row>
    <row r="134" spans="1:32">
      <c r="A134" s="258"/>
      <c r="B134" s="258"/>
      <c r="C134" s="258"/>
      <c r="D134" s="258"/>
      <c r="E134" s="258"/>
      <c r="F134" s="258"/>
      <c r="G134" s="258"/>
      <c r="H134" s="258"/>
      <c r="I134" s="258"/>
      <c r="J134" s="258"/>
      <c r="K134" s="258"/>
      <c r="L134" s="258"/>
      <c r="M134" s="258"/>
      <c r="N134" s="258"/>
      <c r="O134" s="258"/>
      <c r="P134" s="258"/>
      <c r="Q134" s="258"/>
      <c r="R134" s="258"/>
      <c r="S134" s="258"/>
      <c r="T134" s="258"/>
      <c r="U134" s="258"/>
      <c r="V134" s="258"/>
      <c r="W134" s="258"/>
      <c r="X134" s="258"/>
      <c r="Y134" s="258"/>
      <c r="Z134" s="258"/>
      <c r="AA134" s="258"/>
      <c r="AB134" s="258"/>
      <c r="AC134" s="258"/>
      <c r="AD134" s="258"/>
      <c r="AE134" s="258"/>
      <c r="AF134" s="258"/>
    </row>
    <row r="135" spans="1:32">
      <c r="A135" s="411" t="s">
        <v>850</v>
      </c>
      <c r="B135" s="411"/>
      <c r="C135" s="411"/>
      <c r="D135" s="411"/>
      <c r="E135" s="411"/>
      <c r="F135" s="411"/>
      <c r="G135" s="411"/>
      <c r="H135" s="411"/>
      <c r="I135" s="411"/>
      <c r="J135" s="411"/>
      <c r="K135" s="411"/>
      <c r="L135" s="411"/>
      <c r="M135" s="411"/>
      <c r="N135" s="411"/>
      <c r="O135" s="411"/>
      <c r="P135" s="411"/>
      <c r="Q135" s="411"/>
      <c r="R135" s="411"/>
      <c r="S135" s="411"/>
      <c r="T135" s="411"/>
      <c r="U135" s="411"/>
      <c r="V135" s="411"/>
      <c r="W135" s="411"/>
      <c r="X135" s="411"/>
      <c r="Y135" s="411"/>
      <c r="Z135" s="411"/>
      <c r="AA135" s="411"/>
      <c r="AB135" s="411"/>
      <c r="AC135" s="411"/>
      <c r="AD135" s="411"/>
      <c r="AE135" s="411"/>
      <c r="AF135" s="411"/>
    </row>
    <row r="136" spans="1:32">
      <c r="A136" s="411"/>
      <c r="B136" s="411"/>
      <c r="C136" s="411"/>
      <c r="D136" s="411"/>
      <c r="E136" s="411"/>
      <c r="F136" s="411"/>
      <c r="G136" s="411"/>
      <c r="H136" s="411"/>
      <c r="I136" s="411"/>
      <c r="J136" s="411"/>
      <c r="K136" s="411"/>
      <c r="L136" s="411"/>
      <c r="M136" s="411"/>
      <c r="N136" s="411"/>
      <c r="O136" s="411"/>
      <c r="P136" s="411"/>
      <c r="Q136" s="411"/>
      <c r="R136" s="411"/>
      <c r="S136" s="411"/>
      <c r="T136" s="411"/>
      <c r="U136" s="411"/>
      <c r="V136" s="411"/>
      <c r="W136" s="411"/>
      <c r="X136" s="411"/>
      <c r="Y136" s="411"/>
      <c r="Z136" s="411"/>
      <c r="AA136" s="411"/>
      <c r="AB136" s="411"/>
      <c r="AC136" s="411"/>
      <c r="AD136" s="411"/>
      <c r="AE136" s="411"/>
      <c r="AF136" s="411"/>
    </row>
    <row r="137" spans="1:32" ht="14.1" customHeight="1">
      <c r="A137" s="412" t="s">
        <v>851</v>
      </c>
      <c r="B137" s="412"/>
      <c r="C137" s="412"/>
      <c r="D137" s="412"/>
      <c r="E137" s="412"/>
      <c r="F137" s="412"/>
      <c r="G137" s="412"/>
      <c r="H137" s="412"/>
      <c r="I137" s="412"/>
      <c r="J137" s="412"/>
      <c r="K137" s="412"/>
      <c r="L137" s="412"/>
      <c r="M137" s="412"/>
      <c r="N137" s="412"/>
      <c r="O137" s="412"/>
      <c r="P137" s="412"/>
      <c r="Q137" s="412"/>
      <c r="R137" s="412"/>
      <c r="S137" s="412"/>
      <c r="T137" s="412"/>
      <c r="U137" s="412"/>
      <c r="V137" s="412"/>
      <c r="W137" s="412"/>
      <c r="X137" s="412"/>
      <c r="Y137" s="412" t="s">
        <v>233</v>
      </c>
      <c r="Z137" s="412" t="b">
        <f>FALSE()</f>
        <v>0</v>
      </c>
      <c r="AA137" s="412" t="b">
        <f>FALSE()</f>
        <v>0</v>
      </c>
      <c r="AB137" s="412"/>
      <c r="AC137" s="412" t="s">
        <v>764</v>
      </c>
      <c r="AD137" s="412" t="b">
        <f>FALSE()</f>
        <v>0</v>
      </c>
      <c r="AE137" s="412" t="b">
        <f>FALSE()</f>
        <v>0</v>
      </c>
      <c r="AF137" s="412"/>
    </row>
    <row r="138" spans="1:32" ht="14.1" customHeight="1">
      <c r="A138" s="412"/>
      <c r="B138" s="412"/>
      <c r="C138" s="412"/>
      <c r="D138" s="412"/>
      <c r="E138" s="412"/>
      <c r="F138" s="412"/>
      <c r="G138" s="412"/>
      <c r="H138" s="412"/>
      <c r="I138" s="412"/>
      <c r="J138" s="412"/>
      <c r="K138" s="412"/>
      <c r="L138" s="412"/>
      <c r="M138" s="412"/>
      <c r="N138" s="412"/>
      <c r="O138" s="412"/>
      <c r="P138" s="412"/>
      <c r="Q138" s="412"/>
      <c r="R138" s="412"/>
      <c r="S138" s="412"/>
      <c r="T138" s="412"/>
      <c r="U138" s="412"/>
      <c r="V138" s="412"/>
      <c r="W138" s="412"/>
      <c r="X138" s="412"/>
      <c r="Y138" s="412"/>
      <c r="Z138" s="412"/>
      <c r="AA138" s="412"/>
      <c r="AB138" s="412"/>
      <c r="AC138" s="412"/>
      <c r="AD138" s="412"/>
      <c r="AE138" s="412"/>
      <c r="AF138" s="412"/>
    </row>
    <row r="139" spans="1:32">
      <c r="A139" s="413"/>
      <c r="B139" s="413"/>
      <c r="C139" s="413"/>
      <c r="D139" s="413"/>
      <c r="E139" s="413"/>
      <c r="F139" s="413"/>
      <c r="G139" s="413"/>
      <c r="H139" s="413"/>
      <c r="I139" s="413"/>
      <c r="J139" s="413"/>
      <c r="K139" s="413"/>
      <c r="L139" s="413"/>
      <c r="M139" s="413"/>
      <c r="N139" s="413"/>
      <c r="O139" s="413"/>
      <c r="P139" s="413"/>
      <c r="Q139" s="413"/>
      <c r="R139" s="413"/>
      <c r="S139" s="413"/>
      <c r="T139" s="413"/>
      <c r="U139" s="413"/>
      <c r="V139" s="413"/>
      <c r="W139" s="413"/>
      <c r="X139" s="413"/>
      <c r="Y139" s="413"/>
      <c r="Z139" s="413"/>
      <c r="AA139" s="413"/>
      <c r="AB139" s="413"/>
      <c r="AC139" s="413"/>
      <c r="AD139" s="413"/>
      <c r="AE139" s="413"/>
      <c r="AF139" s="413"/>
    </row>
    <row r="140" spans="1:32">
      <c r="A140" s="413"/>
      <c r="B140" s="413"/>
      <c r="C140" s="413"/>
      <c r="D140" s="413"/>
      <c r="E140" s="413"/>
      <c r="F140" s="413"/>
      <c r="G140" s="413"/>
      <c r="H140" s="413"/>
      <c r="I140" s="413"/>
      <c r="J140" s="413"/>
      <c r="K140" s="413"/>
      <c r="L140" s="413"/>
      <c r="M140" s="413"/>
      <c r="N140" s="413"/>
      <c r="O140" s="413"/>
      <c r="P140" s="413"/>
      <c r="Q140" s="413"/>
      <c r="R140" s="413"/>
      <c r="S140" s="413"/>
      <c r="T140" s="413"/>
      <c r="U140" s="413"/>
      <c r="V140" s="413"/>
      <c r="W140" s="413"/>
      <c r="X140" s="413"/>
      <c r="Y140" s="413"/>
      <c r="Z140" s="413"/>
      <c r="AA140" s="413"/>
      <c r="AB140" s="413"/>
      <c r="AC140" s="413"/>
      <c r="AD140" s="413"/>
      <c r="AE140" s="413"/>
      <c r="AF140" s="413"/>
    </row>
    <row r="141" spans="1:32">
      <c r="A141" s="413"/>
      <c r="B141" s="413"/>
      <c r="C141" s="413"/>
      <c r="D141" s="413"/>
      <c r="E141" s="413"/>
      <c r="F141" s="413"/>
      <c r="G141" s="413"/>
      <c r="H141" s="413"/>
      <c r="I141" s="413"/>
      <c r="J141" s="413"/>
      <c r="K141" s="413"/>
      <c r="L141" s="413"/>
      <c r="M141" s="413"/>
      <c r="N141" s="413"/>
      <c r="O141" s="413"/>
      <c r="P141" s="413"/>
      <c r="Q141" s="413"/>
      <c r="R141" s="413"/>
      <c r="S141" s="413"/>
      <c r="T141" s="413"/>
      <c r="U141" s="413"/>
      <c r="V141" s="413"/>
      <c r="W141" s="413"/>
      <c r="X141" s="413"/>
      <c r="Y141" s="413"/>
      <c r="Z141" s="413"/>
      <c r="AA141" s="413"/>
      <c r="AB141" s="413"/>
      <c r="AC141" s="413"/>
      <c r="AD141" s="413"/>
      <c r="AE141" s="413"/>
      <c r="AF141" s="413"/>
    </row>
    <row r="142" spans="1:32">
      <c r="A142" s="413"/>
      <c r="B142" s="413"/>
      <c r="C142" s="413"/>
      <c r="D142" s="413"/>
      <c r="E142" s="413"/>
      <c r="F142" s="413"/>
      <c r="G142" s="413"/>
      <c r="H142" s="413"/>
      <c r="I142" s="413"/>
      <c r="J142" s="413"/>
      <c r="K142" s="413"/>
      <c r="L142" s="413"/>
      <c r="M142" s="413"/>
      <c r="N142" s="413"/>
      <c r="O142" s="413"/>
      <c r="P142" s="413"/>
      <c r="Q142" s="413"/>
      <c r="R142" s="413"/>
      <c r="S142" s="413"/>
      <c r="T142" s="413"/>
      <c r="U142" s="413"/>
      <c r="V142" s="413"/>
      <c r="W142" s="413"/>
      <c r="X142" s="413"/>
      <c r="Y142" s="413"/>
      <c r="Z142" s="413"/>
      <c r="AA142" s="413"/>
      <c r="AB142" s="413"/>
      <c r="AC142" s="413"/>
      <c r="AD142" s="413"/>
      <c r="AE142" s="413"/>
      <c r="AF142" s="413"/>
    </row>
    <row r="143" spans="1:32">
      <c r="A143" s="413"/>
      <c r="B143" s="413"/>
      <c r="C143" s="413"/>
      <c r="D143" s="413"/>
      <c r="E143" s="413"/>
      <c r="F143" s="413"/>
      <c r="G143" s="413"/>
      <c r="H143" s="413"/>
      <c r="I143" s="413"/>
      <c r="J143" s="413"/>
      <c r="K143" s="413"/>
      <c r="L143" s="413"/>
      <c r="M143" s="413"/>
      <c r="N143" s="413"/>
      <c r="O143" s="413"/>
      <c r="P143" s="413"/>
      <c r="Q143" s="413"/>
      <c r="R143" s="413"/>
      <c r="S143" s="413"/>
      <c r="T143" s="413"/>
      <c r="U143" s="413"/>
      <c r="V143" s="413"/>
      <c r="W143" s="413"/>
      <c r="X143" s="413"/>
      <c r="Y143" s="413"/>
      <c r="Z143" s="413"/>
      <c r="AA143" s="413"/>
      <c r="AB143" s="413"/>
      <c r="AC143" s="413"/>
      <c r="AD143" s="413"/>
      <c r="AE143" s="413"/>
      <c r="AF143" s="413"/>
    </row>
    <row r="144" spans="1:32">
      <c r="A144" s="413"/>
      <c r="B144" s="413"/>
      <c r="C144" s="413"/>
      <c r="D144" s="413"/>
      <c r="E144" s="413"/>
      <c r="F144" s="413"/>
      <c r="G144" s="413"/>
      <c r="H144" s="413"/>
      <c r="I144" s="413"/>
      <c r="J144" s="413"/>
      <c r="K144" s="413"/>
      <c r="L144" s="413"/>
      <c r="M144" s="413"/>
      <c r="N144" s="413"/>
      <c r="O144" s="413"/>
      <c r="P144" s="413"/>
      <c r="Q144" s="413"/>
      <c r="R144" s="413"/>
      <c r="S144" s="413"/>
      <c r="T144" s="413"/>
      <c r="U144" s="413"/>
      <c r="V144" s="413"/>
      <c r="W144" s="413"/>
      <c r="X144" s="413"/>
      <c r="Y144" s="413"/>
      <c r="Z144" s="413"/>
      <c r="AA144" s="413"/>
      <c r="AB144" s="413"/>
      <c r="AC144" s="413"/>
      <c r="AD144" s="413"/>
      <c r="AE144" s="413"/>
      <c r="AF144" s="413"/>
    </row>
    <row r="145" spans="1:32">
      <c r="A145" s="413"/>
      <c r="B145" s="413"/>
      <c r="C145" s="413"/>
      <c r="D145" s="413"/>
      <c r="E145" s="413"/>
      <c r="F145" s="413"/>
      <c r="G145" s="413"/>
      <c r="H145" s="413"/>
      <c r="I145" s="413"/>
      <c r="J145" s="413"/>
      <c r="K145" s="413"/>
      <c r="L145" s="413"/>
      <c r="M145" s="413"/>
      <c r="N145" s="413"/>
      <c r="O145" s="413"/>
      <c r="P145" s="413"/>
      <c r="Q145" s="413"/>
      <c r="R145" s="413"/>
      <c r="S145" s="413"/>
      <c r="T145" s="413"/>
      <c r="U145" s="413"/>
      <c r="V145" s="413"/>
      <c r="W145" s="413"/>
      <c r="X145" s="413"/>
      <c r="Y145" s="413"/>
      <c r="Z145" s="413"/>
      <c r="AA145" s="413"/>
      <c r="AB145" s="413"/>
      <c r="AC145" s="413"/>
      <c r="AD145" s="413"/>
      <c r="AE145" s="413"/>
      <c r="AF145" s="413"/>
    </row>
    <row r="146" spans="1:32" ht="8.4499999999999993" customHeight="1">
      <c r="A146" s="414"/>
      <c r="B146" s="414"/>
      <c r="C146" s="414"/>
      <c r="D146" s="414"/>
      <c r="E146" s="414"/>
      <c r="F146" s="414"/>
      <c r="G146" s="414"/>
      <c r="H146" s="414"/>
      <c r="I146" s="414"/>
      <c r="J146" s="414"/>
      <c r="K146" s="414"/>
      <c r="L146" s="414"/>
      <c r="M146" s="414"/>
      <c r="N146" s="414"/>
      <c r="O146" s="414"/>
      <c r="P146" s="414"/>
      <c r="Q146" s="414"/>
      <c r="R146" s="414"/>
      <c r="S146" s="414"/>
      <c r="T146" s="414"/>
      <c r="U146" s="414"/>
      <c r="V146" s="414"/>
      <c r="W146" s="414"/>
      <c r="X146" s="414"/>
      <c r="Y146" s="414"/>
      <c r="Z146" s="414"/>
      <c r="AA146" s="414"/>
      <c r="AB146" s="414"/>
      <c r="AC146" s="414"/>
      <c r="AD146" s="414"/>
      <c r="AE146" s="414"/>
      <c r="AF146" s="414"/>
    </row>
    <row r="147" spans="1:32" ht="12.75" customHeight="1">
      <c r="A147" s="415" t="s">
        <v>852</v>
      </c>
      <c r="B147" s="415"/>
      <c r="C147" s="415"/>
      <c r="D147" s="415"/>
      <c r="E147" s="415"/>
      <c r="F147" s="415"/>
      <c r="G147" s="415"/>
      <c r="H147" s="415"/>
      <c r="I147" s="415"/>
      <c r="J147" s="415"/>
      <c r="K147" s="415"/>
      <c r="L147" s="415"/>
      <c r="M147" s="415"/>
      <c r="N147" s="415"/>
      <c r="O147" s="415"/>
      <c r="P147" s="415"/>
      <c r="Q147" s="415"/>
      <c r="R147" s="415"/>
      <c r="S147" s="415"/>
      <c r="T147" s="415"/>
      <c r="U147" s="415"/>
      <c r="V147" s="415"/>
      <c r="W147" s="415"/>
      <c r="X147" s="415"/>
      <c r="Y147" s="415"/>
      <c r="Z147" s="415"/>
      <c r="AA147" s="415"/>
      <c r="AB147" s="415"/>
      <c r="AC147" s="415"/>
      <c r="AD147" s="415"/>
      <c r="AE147" s="415"/>
      <c r="AF147" s="415"/>
    </row>
    <row r="148" spans="1:32">
      <c r="A148" s="415"/>
      <c r="B148" s="415"/>
      <c r="C148" s="415"/>
      <c r="D148" s="415"/>
      <c r="E148" s="415"/>
      <c r="F148" s="415"/>
      <c r="G148" s="415"/>
      <c r="H148" s="415"/>
      <c r="I148" s="415"/>
      <c r="J148" s="415"/>
      <c r="K148" s="415"/>
      <c r="L148" s="415"/>
      <c r="M148" s="415"/>
      <c r="N148" s="415"/>
      <c r="O148" s="415"/>
      <c r="P148" s="415"/>
      <c r="Q148" s="415"/>
      <c r="R148" s="415"/>
      <c r="S148" s="415"/>
      <c r="T148" s="415"/>
      <c r="U148" s="415"/>
      <c r="V148" s="415"/>
      <c r="W148" s="415"/>
      <c r="X148" s="415"/>
      <c r="Y148" s="415"/>
      <c r="Z148" s="415"/>
      <c r="AA148" s="415"/>
      <c r="AB148" s="415"/>
      <c r="AC148" s="415"/>
      <c r="AD148" s="415"/>
      <c r="AE148" s="415"/>
      <c r="AF148" s="415"/>
    </row>
    <row r="149" spans="1:32">
      <c r="A149" s="415"/>
      <c r="B149" s="415"/>
      <c r="C149" s="415"/>
      <c r="D149" s="415"/>
      <c r="E149" s="415"/>
      <c r="F149" s="415"/>
      <c r="G149" s="415"/>
      <c r="H149" s="415"/>
      <c r="I149" s="415"/>
      <c r="J149" s="415"/>
      <c r="K149" s="415"/>
      <c r="L149" s="415"/>
      <c r="M149" s="415"/>
      <c r="N149" s="415"/>
      <c r="O149" s="415"/>
      <c r="P149" s="415"/>
      <c r="Q149" s="415"/>
      <c r="R149" s="415"/>
      <c r="S149" s="415"/>
      <c r="T149" s="415"/>
      <c r="U149" s="415"/>
      <c r="V149" s="415"/>
      <c r="W149" s="415"/>
      <c r="X149" s="415"/>
      <c r="Y149" s="415"/>
      <c r="Z149" s="415"/>
      <c r="AA149" s="415"/>
      <c r="AB149" s="415"/>
      <c r="AC149" s="415"/>
      <c r="AD149" s="415"/>
      <c r="AE149" s="415"/>
      <c r="AF149" s="415"/>
    </row>
    <row r="150" spans="1:32" ht="14.1" customHeight="1">
      <c r="A150" s="412" t="s">
        <v>853</v>
      </c>
      <c r="B150" s="412"/>
      <c r="C150" s="412"/>
      <c r="D150" s="412"/>
      <c r="E150" s="412"/>
      <c r="F150" s="412"/>
      <c r="G150" s="412"/>
      <c r="H150" s="412"/>
      <c r="I150" s="412"/>
      <c r="J150" s="412"/>
      <c r="K150" s="412"/>
      <c r="L150" s="412"/>
      <c r="M150" s="412"/>
      <c r="N150" s="412"/>
      <c r="O150" s="412"/>
      <c r="P150" s="412"/>
      <c r="Q150" s="412"/>
      <c r="R150" s="412"/>
      <c r="S150" s="412"/>
      <c r="T150" s="412"/>
      <c r="U150" s="412"/>
      <c r="V150" s="412"/>
      <c r="W150" s="412"/>
      <c r="X150" s="412"/>
      <c r="Y150" s="412" t="s">
        <v>233</v>
      </c>
      <c r="Z150" s="412" t="b">
        <f>FALSE()</f>
        <v>0</v>
      </c>
      <c r="AA150" s="412" t="b">
        <f>FALSE()</f>
        <v>0</v>
      </c>
      <c r="AB150" s="412"/>
      <c r="AC150" s="412" t="s">
        <v>764</v>
      </c>
      <c r="AD150" s="412" t="b">
        <f>FALSE()</f>
        <v>0</v>
      </c>
      <c r="AE150" s="412" t="b">
        <f>FALSE()</f>
        <v>0</v>
      </c>
      <c r="AF150" s="412"/>
    </row>
    <row r="151" spans="1:32" ht="14.1" customHeight="1">
      <c r="A151" s="412"/>
      <c r="B151" s="412"/>
      <c r="C151" s="412"/>
      <c r="D151" s="412"/>
      <c r="E151" s="412"/>
      <c r="F151" s="412"/>
      <c r="G151" s="412"/>
      <c r="H151" s="412"/>
      <c r="I151" s="412"/>
      <c r="J151" s="412"/>
      <c r="K151" s="412"/>
      <c r="L151" s="412"/>
      <c r="M151" s="412"/>
      <c r="N151" s="412"/>
      <c r="O151" s="412"/>
      <c r="P151" s="412"/>
      <c r="Q151" s="412"/>
      <c r="R151" s="412"/>
      <c r="S151" s="412"/>
      <c r="T151" s="412"/>
      <c r="U151" s="412"/>
      <c r="V151" s="412"/>
      <c r="W151" s="412"/>
      <c r="X151" s="412"/>
      <c r="Y151" s="412"/>
      <c r="Z151" s="412"/>
      <c r="AA151" s="412"/>
      <c r="AB151" s="412"/>
      <c r="AC151" s="412"/>
      <c r="AD151" s="412"/>
      <c r="AE151" s="412"/>
      <c r="AF151" s="412"/>
    </row>
    <row r="152" spans="1:32">
      <c r="A152" s="413"/>
      <c r="B152" s="413"/>
      <c r="C152" s="413"/>
      <c r="D152" s="413"/>
      <c r="E152" s="413"/>
      <c r="F152" s="413"/>
      <c r="G152" s="413"/>
      <c r="H152" s="413"/>
      <c r="I152" s="413"/>
      <c r="J152" s="413"/>
      <c r="K152" s="413"/>
      <c r="L152" s="413"/>
      <c r="M152" s="413"/>
      <c r="N152" s="413"/>
      <c r="O152" s="413"/>
      <c r="P152" s="413"/>
      <c r="Q152" s="413"/>
      <c r="R152" s="413"/>
      <c r="S152" s="413"/>
      <c r="T152" s="413"/>
      <c r="U152" s="413"/>
      <c r="V152" s="413"/>
      <c r="W152" s="413"/>
      <c r="X152" s="413"/>
      <c r="Y152" s="413"/>
      <c r="Z152" s="413"/>
      <c r="AA152" s="413"/>
      <c r="AB152" s="413"/>
      <c r="AC152" s="413"/>
      <c r="AD152" s="413"/>
      <c r="AE152" s="413"/>
      <c r="AF152" s="413"/>
    </row>
    <row r="153" spans="1:32">
      <c r="A153" s="413"/>
      <c r="B153" s="413"/>
      <c r="C153" s="413"/>
      <c r="D153" s="413"/>
      <c r="E153" s="413"/>
      <c r="F153" s="413"/>
      <c r="G153" s="413"/>
      <c r="H153" s="413"/>
      <c r="I153" s="413"/>
      <c r="J153" s="413"/>
      <c r="K153" s="413"/>
      <c r="L153" s="413"/>
      <c r="M153" s="413"/>
      <c r="N153" s="413"/>
      <c r="O153" s="413"/>
      <c r="P153" s="413"/>
      <c r="Q153" s="413"/>
      <c r="R153" s="413"/>
      <c r="S153" s="413"/>
      <c r="T153" s="413"/>
      <c r="U153" s="413"/>
      <c r="V153" s="413"/>
      <c r="W153" s="413"/>
      <c r="X153" s="413"/>
      <c r="Y153" s="413"/>
      <c r="Z153" s="413"/>
      <c r="AA153" s="413"/>
      <c r="AB153" s="413"/>
      <c r="AC153" s="413"/>
      <c r="AD153" s="413"/>
      <c r="AE153" s="413"/>
      <c r="AF153" s="413"/>
    </row>
    <row r="154" spans="1:32">
      <c r="A154" s="413"/>
      <c r="B154" s="413"/>
      <c r="C154" s="413"/>
      <c r="D154" s="413"/>
      <c r="E154" s="413"/>
      <c r="F154" s="413"/>
      <c r="G154" s="413"/>
      <c r="H154" s="413"/>
      <c r="I154" s="413"/>
      <c r="J154" s="413"/>
      <c r="K154" s="413"/>
      <c r="L154" s="413"/>
      <c r="M154" s="413"/>
      <c r="N154" s="413"/>
      <c r="O154" s="413"/>
      <c r="P154" s="413"/>
      <c r="Q154" s="413"/>
      <c r="R154" s="413"/>
      <c r="S154" s="413"/>
      <c r="T154" s="413"/>
      <c r="U154" s="413"/>
      <c r="V154" s="413"/>
      <c r="W154" s="413"/>
      <c r="X154" s="413"/>
      <c r="Y154" s="413"/>
      <c r="Z154" s="413"/>
      <c r="AA154" s="413"/>
      <c r="AB154" s="413"/>
      <c r="AC154" s="413"/>
      <c r="AD154" s="413"/>
      <c r="AE154" s="413"/>
      <c r="AF154" s="413"/>
    </row>
    <row r="155" spans="1:32">
      <c r="A155" s="413"/>
      <c r="B155" s="413"/>
      <c r="C155" s="413"/>
      <c r="D155" s="413"/>
      <c r="E155" s="413"/>
      <c r="F155" s="413"/>
      <c r="G155" s="413"/>
      <c r="H155" s="413"/>
      <c r="I155" s="413"/>
      <c r="J155" s="413"/>
      <c r="K155" s="413"/>
      <c r="L155" s="413"/>
      <c r="M155" s="413"/>
      <c r="N155" s="413"/>
      <c r="O155" s="413"/>
      <c r="P155" s="413"/>
      <c r="Q155" s="413"/>
      <c r="R155" s="413"/>
      <c r="S155" s="413"/>
      <c r="T155" s="413"/>
      <c r="U155" s="413"/>
      <c r="V155" s="413"/>
      <c r="W155" s="413"/>
      <c r="X155" s="413"/>
      <c r="Y155" s="413"/>
      <c r="Z155" s="413"/>
      <c r="AA155" s="413"/>
      <c r="AB155" s="413"/>
      <c r="AC155" s="413"/>
      <c r="AD155" s="413"/>
      <c r="AE155" s="413"/>
      <c r="AF155" s="413"/>
    </row>
    <row r="156" spans="1:32">
      <c r="A156" s="413"/>
      <c r="B156" s="413"/>
      <c r="C156" s="413"/>
      <c r="D156" s="413"/>
      <c r="E156" s="413"/>
      <c r="F156" s="413"/>
      <c r="G156" s="413"/>
      <c r="H156" s="413"/>
      <c r="I156" s="413"/>
      <c r="J156" s="413"/>
      <c r="K156" s="413"/>
      <c r="L156" s="413"/>
      <c r="M156" s="413"/>
      <c r="N156" s="413"/>
      <c r="O156" s="413"/>
      <c r="P156" s="413"/>
      <c r="Q156" s="413"/>
      <c r="R156" s="413"/>
      <c r="S156" s="413"/>
      <c r="T156" s="413"/>
      <c r="U156" s="413"/>
      <c r="V156" s="413"/>
      <c r="W156" s="413"/>
      <c r="X156" s="413"/>
      <c r="Y156" s="413"/>
      <c r="Z156" s="413"/>
      <c r="AA156" s="413"/>
      <c r="AB156" s="413"/>
      <c r="AC156" s="413"/>
      <c r="AD156" s="413"/>
      <c r="AE156" s="413"/>
      <c r="AF156" s="413"/>
    </row>
    <row r="157" spans="1:32">
      <c r="A157" s="413"/>
      <c r="B157" s="413"/>
      <c r="C157" s="413"/>
      <c r="D157" s="413"/>
      <c r="E157" s="413"/>
      <c r="F157" s="413"/>
      <c r="G157" s="413"/>
      <c r="H157" s="413"/>
      <c r="I157" s="413"/>
      <c r="J157" s="413"/>
      <c r="K157" s="413"/>
      <c r="L157" s="413"/>
      <c r="M157" s="413"/>
      <c r="N157" s="413"/>
      <c r="O157" s="413"/>
      <c r="P157" s="413"/>
      <c r="Q157" s="413"/>
      <c r="R157" s="413"/>
      <c r="S157" s="413"/>
      <c r="T157" s="413"/>
      <c r="U157" s="413"/>
      <c r="V157" s="413"/>
      <c r="W157" s="413"/>
      <c r="X157" s="413"/>
      <c r="Y157" s="413"/>
      <c r="Z157" s="413"/>
      <c r="AA157" s="413"/>
      <c r="AB157" s="413"/>
      <c r="AC157" s="413"/>
      <c r="AD157" s="413"/>
      <c r="AE157" s="413"/>
      <c r="AF157" s="413"/>
    </row>
    <row r="158" spans="1:32">
      <c r="A158" s="413"/>
      <c r="B158" s="413"/>
      <c r="C158" s="413"/>
      <c r="D158" s="413"/>
      <c r="E158" s="413"/>
      <c r="F158" s="413"/>
      <c r="G158" s="413"/>
      <c r="H158" s="413"/>
      <c r="I158" s="413"/>
      <c r="J158" s="413"/>
      <c r="K158" s="413"/>
      <c r="L158" s="413"/>
      <c r="M158" s="413"/>
      <c r="N158" s="413"/>
      <c r="O158" s="413"/>
      <c r="P158" s="413"/>
      <c r="Q158" s="413"/>
      <c r="R158" s="413"/>
      <c r="S158" s="413"/>
      <c r="T158" s="413"/>
      <c r="U158" s="413"/>
      <c r="V158" s="413"/>
      <c r="W158" s="413"/>
      <c r="X158" s="413"/>
      <c r="Y158" s="413"/>
      <c r="Z158" s="413"/>
      <c r="AA158" s="413"/>
      <c r="AB158" s="413"/>
      <c r="AC158" s="413"/>
      <c r="AD158" s="413"/>
      <c r="AE158" s="413"/>
      <c r="AF158" s="413"/>
    </row>
    <row r="159" spans="1:32" ht="8.4499999999999993" customHeight="1">
      <c r="A159" s="414"/>
      <c r="B159" s="414"/>
      <c r="C159" s="414"/>
      <c r="D159" s="414"/>
      <c r="E159" s="414"/>
      <c r="F159" s="414"/>
      <c r="G159" s="414"/>
      <c r="H159" s="414"/>
      <c r="I159" s="414"/>
      <c r="J159" s="414"/>
      <c r="K159" s="414"/>
      <c r="L159" s="414"/>
      <c r="M159" s="414"/>
      <c r="N159" s="414"/>
      <c r="O159" s="414"/>
      <c r="P159" s="414"/>
      <c r="Q159" s="414"/>
      <c r="R159" s="414"/>
      <c r="S159" s="414"/>
      <c r="T159" s="414"/>
      <c r="U159" s="414"/>
      <c r="V159" s="414"/>
      <c r="W159" s="414"/>
      <c r="X159" s="414"/>
      <c r="Y159" s="414"/>
      <c r="Z159" s="414"/>
      <c r="AA159" s="414"/>
      <c r="AB159" s="414"/>
      <c r="AC159" s="414"/>
      <c r="AD159" s="414"/>
      <c r="AE159" s="414"/>
      <c r="AF159" s="414"/>
    </row>
    <row r="160" spans="1:32" ht="12.75" customHeight="1">
      <c r="A160" s="415" t="s">
        <v>854</v>
      </c>
      <c r="B160" s="415"/>
      <c r="C160" s="415"/>
      <c r="D160" s="415"/>
      <c r="E160" s="415"/>
      <c r="F160" s="415"/>
      <c r="G160" s="415"/>
      <c r="H160" s="415"/>
      <c r="I160" s="415"/>
      <c r="J160" s="415"/>
      <c r="K160" s="415"/>
      <c r="L160" s="415"/>
      <c r="M160" s="415"/>
      <c r="N160" s="415"/>
      <c r="O160" s="415"/>
      <c r="P160" s="415"/>
      <c r="Q160" s="415"/>
      <c r="R160" s="415"/>
      <c r="S160" s="415"/>
      <c r="T160" s="415"/>
      <c r="U160" s="415"/>
      <c r="V160" s="415"/>
      <c r="W160" s="415"/>
      <c r="X160" s="415"/>
      <c r="Y160" s="415"/>
      <c r="Z160" s="415"/>
      <c r="AA160" s="415"/>
      <c r="AB160" s="415"/>
      <c r="AC160" s="415"/>
      <c r="AD160" s="415"/>
      <c r="AE160" s="415"/>
      <c r="AF160" s="415"/>
    </row>
    <row r="161" spans="1:32">
      <c r="A161" s="415"/>
      <c r="B161" s="415"/>
      <c r="C161" s="415"/>
      <c r="D161" s="415"/>
      <c r="E161" s="415"/>
      <c r="F161" s="415"/>
      <c r="G161" s="415"/>
      <c r="H161" s="415"/>
      <c r="I161" s="415"/>
      <c r="J161" s="415"/>
      <c r="K161" s="415"/>
      <c r="L161" s="415"/>
      <c r="M161" s="415"/>
      <c r="N161" s="415"/>
      <c r="O161" s="415"/>
      <c r="P161" s="415"/>
      <c r="Q161" s="415"/>
      <c r="R161" s="415"/>
      <c r="S161" s="415"/>
      <c r="T161" s="415"/>
      <c r="U161" s="415"/>
      <c r="V161" s="415"/>
      <c r="W161" s="415"/>
      <c r="X161" s="415"/>
      <c r="Y161" s="415"/>
      <c r="Z161" s="415"/>
      <c r="AA161" s="415"/>
      <c r="AB161" s="415"/>
      <c r="AC161" s="415"/>
      <c r="AD161" s="415"/>
      <c r="AE161" s="415"/>
      <c r="AF161" s="415"/>
    </row>
    <row r="162" spans="1:32">
      <c r="A162" s="415"/>
      <c r="B162" s="415"/>
      <c r="C162" s="415"/>
      <c r="D162" s="415"/>
      <c r="E162" s="415"/>
      <c r="F162" s="415"/>
      <c r="G162" s="415"/>
      <c r="H162" s="415"/>
      <c r="I162" s="415"/>
      <c r="J162" s="415"/>
      <c r="K162" s="415"/>
      <c r="L162" s="415"/>
      <c r="M162" s="415"/>
      <c r="N162" s="415"/>
      <c r="O162" s="415"/>
      <c r="P162" s="415"/>
      <c r="Q162" s="415"/>
      <c r="R162" s="415"/>
      <c r="S162" s="415"/>
      <c r="T162" s="415"/>
      <c r="U162" s="415"/>
      <c r="V162" s="415"/>
      <c r="W162" s="415"/>
      <c r="X162" s="415"/>
      <c r="Y162" s="415"/>
      <c r="Z162" s="415"/>
      <c r="AA162" s="415"/>
      <c r="AB162" s="415"/>
      <c r="AC162" s="415"/>
      <c r="AD162" s="415"/>
      <c r="AE162" s="415"/>
      <c r="AF162" s="415"/>
    </row>
    <row r="163" spans="1:32" ht="14.1" customHeight="1">
      <c r="A163" s="412" t="s">
        <v>855</v>
      </c>
      <c r="B163" s="412"/>
      <c r="C163" s="412"/>
      <c r="D163" s="412"/>
      <c r="E163" s="412"/>
      <c r="F163" s="412"/>
      <c r="G163" s="412"/>
      <c r="H163" s="412"/>
      <c r="I163" s="412"/>
      <c r="J163" s="412"/>
      <c r="K163" s="412"/>
      <c r="L163" s="412"/>
      <c r="M163" s="412"/>
      <c r="N163" s="412"/>
      <c r="O163" s="412"/>
      <c r="P163" s="412"/>
      <c r="Q163" s="412"/>
      <c r="R163" s="412"/>
      <c r="S163" s="412"/>
      <c r="T163" s="412"/>
      <c r="U163" s="412"/>
      <c r="V163" s="412"/>
      <c r="W163" s="412"/>
      <c r="X163" s="412"/>
      <c r="Y163" s="412" t="s">
        <v>233</v>
      </c>
      <c r="Z163" s="412" t="b">
        <f>FALSE()</f>
        <v>0</v>
      </c>
      <c r="AA163" s="412" t="b">
        <f>FALSE()</f>
        <v>0</v>
      </c>
      <c r="AB163" s="412"/>
      <c r="AC163" s="412" t="s">
        <v>764</v>
      </c>
      <c r="AD163" s="412" t="b">
        <f>FALSE()</f>
        <v>0</v>
      </c>
      <c r="AE163" s="412" t="b">
        <f>FALSE()</f>
        <v>0</v>
      </c>
      <c r="AF163" s="412"/>
    </row>
    <row r="164" spans="1:32">
      <c r="A164" s="413"/>
      <c r="B164" s="413"/>
      <c r="C164" s="413"/>
      <c r="D164" s="413"/>
      <c r="E164" s="413"/>
      <c r="F164" s="413"/>
      <c r="G164" s="413"/>
      <c r="H164" s="413"/>
      <c r="I164" s="413"/>
      <c r="J164" s="413"/>
      <c r="K164" s="413"/>
      <c r="L164" s="413"/>
      <c r="M164" s="413"/>
      <c r="N164" s="413"/>
      <c r="O164" s="413"/>
      <c r="P164" s="413"/>
      <c r="Q164" s="413"/>
      <c r="R164" s="413"/>
      <c r="S164" s="413"/>
      <c r="T164" s="413"/>
      <c r="U164" s="413"/>
      <c r="V164" s="413"/>
      <c r="W164" s="413"/>
      <c r="X164" s="413"/>
      <c r="Y164" s="413"/>
      <c r="Z164" s="413"/>
      <c r="AA164" s="413"/>
      <c r="AB164" s="413"/>
      <c r="AC164" s="413"/>
      <c r="AD164" s="413"/>
      <c r="AE164" s="413"/>
      <c r="AF164" s="413"/>
    </row>
    <row r="165" spans="1:32">
      <c r="A165" s="413"/>
      <c r="B165" s="413"/>
      <c r="C165" s="413"/>
      <c r="D165" s="413"/>
      <c r="E165" s="413"/>
      <c r="F165" s="413"/>
      <c r="G165" s="413"/>
      <c r="H165" s="413"/>
      <c r="I165" s="413"/>
      <c r="J165" s="413"/>
      <c r="K165" s="413"/>
      <c r="L165" s="413"/>
      <c r="M165" s="413"/>
      <c r="N165" s="413"/>
      <c r="O165" s="413"/>
      <c r="P165" s="413"/>
      <c r="Q165" s="413"/>
      <c r="R165" s="413"/>
      <c r="S165" s="413"/>
      <c r="T165" s="413"/>
      <c r="U165" s="413"/>
      <c r="V165" s="413"/>
      <c r="W165" s="413"/>
      <c r="X165" s="413"/>
      <c r="Y165" s="413"/>
      <c r="Z165" s="413"/>
      <c r="AA165" s="413"/>
      <c r="AB165" s="413"/>
      <c r="AC165" s="413"/>
      <c r="AD165" s="413"/>
      <c r="AE165" s="413"/>
      <c r="AF165" s="413"/>
    </row>
    <row r="166" spans="1:32">
      <c r="A166" s="413"/>
      <c r="B166" s="413"/>
      <c r="C166" s="413"/>
      <c r="D166" s="413"/>
      <c r="E166" s="413"/>
      <c r="F166" s="413"/>
      <c r="G166" s="413"/>
      <c r="H166" s="413"/>
      <c r="I166" s="413"/>
      <c r="J166" s="413"/>
      <c r="K166" s="413"/>
      <c r="L166" s="413"/>
      <c r="M166" s="413"/>
      <c r="N166" s="413"/>
      <c r="O166" s="413"/>
      <c r="P166" s="413"/>
      <c r="Q166" s="413"/>
      <c r="R166" s="413"/>
      <c r="S166" s="413"/>
      <c r="T166" s="413"/>
      <c r="U166" s="413"/>
      <c r="V166" s="413"/>
      <c r="W166" s="413"/>
      <c r="X166" s="413"/>
      <c r="Y166" s="413"/>
      <c r="Z166" s="413"/>
      <c r="AA166" s="413"/>
      <c r="AB166" s="413"/>
      <c r="AC166" s="413"/>
      <c r="AD166" s="413"/>
      <c r="AE166" s="413"/>
      <c r="AF166" s="413"/>
    </row>
    <row r="167" spans="1:32">
      <c r="A167" s="413"/>
      <c r="B167" s="413"/>
      <c r="C167" s="413"/>
      <c r="D167" s="413"/>
      <c r="E167" s="413"/>
      <c r="F167" s="413"/>
      <c r="G167" s="413"/>
      <c r="H167" s="413"/>
      <c r="I167" s="413"/>
      <c r="J167" s="413"/>
      <c r="K167" s="413"/>
      <c r="L167" s="413"/>
      <c r="M167" s="413"/>
      <c r="N167" s="413"/>
      <c r="O167" s="413"/>
      <c r="P167" s="413"/>
      <c r="Q167" s="413"/>
      <c r="R167" s="413"/>
      <c r="S167" s="413"/>
      <c r="T167" s="413"/>
      <c r="U167" s="413"/>
      <c r="V167" s="413"/>
      <c r="W167" s="413"/>
      <c r="X167" s="413"/>
      <c r="Y167" s="413"/>
      <c r="Z167" s="413"/>
      <c r="AA167" s="413"/>
      <c r="AB167" s="413"/>
      <c r="AC167" s="413"/>
      <c r="AD167" s="413"/>
      <c r="AE167" s="413"/>
      <c r="AF167" s="413"/>
    </row>
    <row r="168" spans="1:32">
      <c r="A168" s="413"/>
      <c r="B168" s="413"/>
      <c r="C168" s="413"/>
      <c r="D168" s="413"/>
      <c r="E168" s="413"/>
      <c r="F168" s="413"/>
      <c r="G168" s="413"/>
      <c r="H168" s="413"/>
      <c r="I168" s="413"/>
      <c r="J168" s="413"/>
      <c r="K168" s="413"/>
      <c r="L168" s="413"/>
      <c r="M168" s="413"/>
      <c r="N168" s="413"/>
      <c r="O168" s="413"/>
      <c r="P168" s="413"/>
      <c r="Q168" s="413"/>
      <c r="R168" s="413"/>
      <c r="S168" s="413"/>
      <c r="T168" s="413"/>
      <c r="U168" s="413"/>
      <c r="V168" s="413"/>
      <c r="W168" s="413"/>
      <c r="X168" s="413"/>
      <c r="Y168" s="413"/>
      <c r="Z168" s="413"/>
      <c r="AA168" s="413"/>
      <c r="AB168" s="413"/>
      <c r="AC168" s="413"/>
      <c r="AD168" s="413"/>
      <c r="AE168" s="413"/>
      <c r="AF168" s="413"/>
    </row>
    <row r="169" spans="1:32">
      <c r="A169" s="413"/>
      <c r="B169" s="413"/>
      <c r="C169" s="413"/>
      <c r="D169" s="413"/>
      <c r="E169" s="413"/>
      <c r="F169" s="413"/>
      <c r="G169" s="413"/>
      <c r="H169" s="413"/>
      <c r="I169" s="413"/>
      <c r="J169" s="413"/>
      <c r="K169" s="413"/>
      <c r="L169" s="413"/>
      <c r="M169" s="413"/>
      <c r="N169" s="413"/>
      <c r="O169" s="413"/>
      <c r="P169" s="413"/>
      <c r="Q169" s="413"/>
      <c r="R169" s="413"/>
      <c r="S169" s="413"/>
      <c r="T169" s="413"/>
      <c r="U169" s="413"/>
      <c r="V169" s="413"/>
      <c r="W169" s="413"/>
      <c r="X169" s="413"/>
      <c r="Y169" s="413"/>
      <c r="Z169" s="413"/>
      <c r="AA169" s="413"/>
      <c r="AB169" s="413"/>
      <c r="AC169" s="413"/>
      <c r="AD169" s="413"/>
      <c r="AE169" s="413"/>
      <c r="AF169" s="413"/>
    </row>
    <row r="170" spans="1:32">
      <c r="A170" s="413"/>
      <c r="B170" s="413"/>
      <c r="C170" s="413"/>
      <c r="D170" s="413"/>
      <c r="E170" s="413"/>
      <c r="F170" s="413"/>
      <c r="G170" s="413"/>
      <c r="H170" s="413"/>
      <c r="I170" s="413"/>
      <c r="J170" s="413"/>
      <c r="K170" s="413"/>
      <c r="L170" s="413"/>
      <c r="M170" s="413"/>
      <c r="N170" s="413"/>
      <c r="O170" s="413"/>
      <c r="P170" s="413"/>
      <c r="Q170" s="413"/>
      <c r="R170" s="413"/>
      <c r="S170" s="413"/>
      <c r="T170" s="413"/>
      <c r="U170" s="413"/>
      <c r="V170" s="413"/>
      <c r="W170" s="413"/>
      <c r="X170" s="413"/>
      <c r="Y170" s="413"/>
      <c r="Z170" s="413"/>
      <c r="AA170" s="413"/>
      <c r="AB170" s="413"/>
      <c r="AC170" s="413"/>
      <c r="AD170" s="413"/>
      <c r="AE170" s="413"/>
      <c r="AF170" s="413"/>
    </row>
    <row r="171" spans="1:32" ht="14.25">
      <c r="A171" s="259"/>
      <c r="B171" s="259"/>
      <c r="C171" s="259"/>
      <c r="D171" s="259"/>
      <c r="E171" s="259"/>
      <c r="F171" s="259"/>
      <c r="G171" s="259"/>
      <c r="H171" s="259"/>
      <c r="I171" s="259"/>
      <c r="J171" s="259"/>
      <c r="K171" s="259"/>
      <c r="L171" s="259"/>
      <c r="M171" s="259"/>
      <c r="N171" s="259"/>
      <c r="O171" s="259"/>
      <c r="P171" s="259"/>
      <c r="Q171" s="259"/>
      <c r="R171" s="259"/>
      <c r="S171" s="259"/>
      <c r="T171" s="259"/>
      <c r="U171" s="259"/>
      <c r="V171" s="259"/>
      <c r="W171" s="259"/>
      <c r="X171" s="259"/>
      <c r="Y171" s="259"/>
      <c r="Z171" s="259"/>
      <c r="AA171" s="259"/>
      <c r="AB171" s="259"/>
      <c r="AC171" s="259"/>
      <c r="AD171" s="259"/>
      <c r="AE171" s="259"/>
      <c r="AF171" s="259"/>
    </row>
    <row r="172" spans="1:32" ht="14.25">
      <c r="A172" s="259"/>
      <c r="B172" s="259"/>
      <c r="C172" s="259"/>
      <c r="D172" s="259"/>
      <c r="E172" s="259"/>
      <c r="F172" s="259"/>
      <c r="G172" s="259"/>
      <c r="H172" s="259"/>
      <c r="I172" s="259"/>
      <c r="J172" s="259"/>
      <c r="K172" s="259"/>
      <c r="L172" s="259"/>
      <c r="M172" s="259"/>
      <c r="N172" s="259"/>
      <c r="O172" s="259"/>
      <c r="P172" s="259"/>
      <c r="Q172" s="259"/>
      <c r="R172" s="259"/>
      <c r="S172" s="259"/>
      <c r="T172" s="259"/>
      <c r="U172" s="259"/>
      <c r="V172" s="259"/>
      <c r="W172" s="259"/>
      <c r="X172" s="259"/>
      <c r="Y172" s="259"/>
      <c r="Z172" s="259"/>
      <c r="AA172" s="259"/>
      <c r="AB172" s="259"/>
      <c r="AC172" s="259"/>
      <c r="AD172" s="259"/>
      <c r="AE172" s="259"/>
      <c r="AF172" s="259"/>
    </row>
    <row r="173" spans="1:32" ht="14.25">
      <c r="A173" s="259"/>
      <c r="B173" s="259"/>
      <c r="C173" s="259"/>
      <c r="D173" s="259"/>
      <c r="E173" s="259"/>
      <c r="F173" s="259"/>
      <c r="G173" s="259"/>
      <c r="H173" s="259"/>
      <c r="I173" s="259"/>
      <c r="J173" s="259"/>
      <c r="K173" s="259"/>
      <c r="L173" s="259"/>
      <c r="M173" s="259"/>
      <c r="N173" s="259"/>
      <c r="O173" s="259"/>
      <c r="P173" s="259"/>
      <c r="Q173" s="259"/>
      <c r="R173" s="259"/>
      <c r="S173" s="259"/>
      <c r="T173" s="259"/>
      <c r="U173" s="259"/>
      <c r="V173" s="259"/>
      <c r="W173" s="259"/>
      <c r="X173" s="259"/>
      <c r="Y173" s="259"/>
      <c r="Z173" s="259"/>
      <c r="AA173" s="259"/>
      <c r="AB173" s="259"/>
      <c r="AC173" s="259"/>
      <c r="AD173" s="259"/>
      <c r="AE173" s="259"/>
      <c r="AF173" s="259"/>
    </row>
    <row r="174" spans="1:32" ht="14.25">
      <c r="A174" s="259"/>
      <c r="B174" s="259"/>
      <c r="C174" s="259"/>
      <c r="D174" s="259"/>
      <c r="E174" s="259"/>
      <c r="F174" s="259"/>
      <c r="G174" s="259"/>
      <c r="H174" s="259"/>
      <c r="I174" s="259"/>
      <c r="J174" s="259"/>
      <c r="K174" s="259"/>
      <c r="L174" s="259"/>
      <c r="M174" s="259"/>
      <c r="N174" s="259"/>
      <c r="O174" s="259"/>
      <c r="P174" s="259"/>
      <c r="Q174" s="259"/>
      <c r="R174" s="259"/>
      <c r="S174" s="259"/>
      <c r="T174" s="259"/>
      <c r="U174" s="259"/>
      <c r="V174" s="259"/>
      <c r="W174" s="259"/>
      <c r="X174" s="259"/>
      <c r="Y174" s="259"/>
      <c r="Z174" s="259"/>
      <c r="AA174" s="259"/>
      <c r="AB174" s="259"/>
      <c r="AC174" s="259"/>
      <c r="AD174" s="259"/>
      <c r="AE174" s="259"/>
      <c r="AF174" s="259"/>
    </row>
    <row r="175" spans="1:32" ht="14.25">
      <c r="A175" s="259"/>
      <c r="B175" s="259"/>
      <c r="C175" s="259"/>
      <c r="D175" s="259"/>
      <c r="E175" s="259"/>
      <c r="F175" s="259"/>
      <c r="G175" s="259"/>
      <c r="H175" s="259"/>
      <c r="I175" s="259"/>
      <c r="J175" s="259"/>
      <c r="K175" s="259"/>
      <c r="L175" s="259"/>
      <c r="M175" s="259"/>
      <c r="N175" s="259"/>
      <c r="O175" s="259"/>
      <c r="P175" s="259"/>
      <c r="Q175" s="259"/>
      <c r="R175" s="259"/>
      <c r="S175" s="259"/>
      <c r="T175" s="259"/>
      <c r="U175" s="259"/>
      <c r="V175" s="259"/>
      <c r="W175" s="259"/>
      <c r="X175" s="259"/>
      <c r="Y175" s="259"/>
      <c r="Z175" s="259"/>
      <c r="AA175" s="259"/>
      <c r="AB175" s="259"/>
      <c r="AC175" s="259"/>
      <c r="AD175" s="259"/>
      <c r="AE175" s="259"/>
      <c r="AF175" s="259"/>
    </row>
    <row r="176" spans="1:32" ht="14.25">
      <c r="A176" s="259"/>
      <c r="B176" s="259"/>
      <c r="C176" s="259"/>
      <c r="D176" s="259"/>
      <c r="E176" s="259"/>
      <c r="F176" s="259"/>
      <c r="G176" s="259"/>
      <c r="H176" s="259"/>
      <c r="I176" s="259"/>
      <c r="J176" s="259"/>
      <c r="K176" s="259"/>
      <c r="L176" s="259"/>
      <c r="M176" s="259"/>
      <c r="N176" s="259"/>
      <c r="O176" s="259"/>
      <c r="P176" s="259"/>
      <c r="Q176" s="259"/>
      <c r="R176" s="259"/>
      <c r="S176" s="259"/>
      <c r="T176" s="259"/>
      <c r="U176" s="259"/>
      <c r="V176" s="259"/>
      <c r="W176" s="259"/>
      <c r="X176" s="259"/>
      <c r="Y176" s="259"/>
      <c r="Z176" s="259"/>
      <c r="AA176" s="259"/>
      <c r="AB176" s="259"/>
      <c r="AC176" s="259"/>
      <c r="AD176" s="259"/>
      <c r="AE176" s="259"/>
      <c r="AF176" s="259"/>
    </row>
    <row r="177" spans="1:32" ht="14.25">
      <c r="A177" s="259"/>
      <c r="B177" s="259"/>
      <c r="C177" s="259"/>
      <c r="D177" s="259"/>
      <c r="E177" s="259"/>
      <c r="F177" s="259"/>
      <c r="G177" s="259"/>
      <c r="H177" s="259"/>
      <c r="I177" s="259"/>
      <c r="J177" s="259"/>
      <c r="K177" s="259"/>
      <c r="L177" s="259"/>
      <c r="M177" s="259"/>
      <c r="N177" s="259"/>
      <c r="O177" s="259"/>
      <c r="P177" s="259"/>
      <c r="Q177" s="259"/>
      <c r="R177" s="259"/>
      <c r="S177" s="259"/>
      <c r="T177" s="259"/>
      <c r="U177" s="259"/>
      <c r="V177" s="259"/>
      <c r="W177" s="259"/>
      <c r="X177" s="259"/>
      <c r="Y177" s="259"/>
      <c r="Z177" s="259"/>
      <c r="AA177" s="259"/>
      <c r="AB177" s="259"/>
      <c r="AC177" s="259"/>
      <c r="AD177" s="259"/>
      <c r="AE177" s="259"/>
      <c r="AF177" s="259"/>
    </row>
    <row r="178" spans="1:32" ht="14.25">
      <c r="A178" s="259"/>
      <c r="B178" s="259"/>
      <c r="C178" s="259"/>
      <c r="D178" s="259"/>
      <c r="E178" s="259"/>
      <c r="F178" s="259"/>
      <c r="G178" s="259"/>
      <c r="H178" s="259"/>
      <c r="I178" s="259"/>
      <c r="J178" s="259"/>
      <c r="K178" s="259"/>
      <c r="L178" s="259"/>
      <c r="M178" s="259"/>
      <c r="N178" s="259"/>
      <c r="O178" s="259"/>
      <c r="P178" s="259"/>
      <c r="Q178" s="259"/>
      <c r="R178" s="259"/>
      <c r="S178" s="259"/>
      <c r="T178" s="259"/>
      <c r="U178" s="259"/>
      <c r="V178" s="259"/>
      <c r="W178" s="259"/>
      <c r="X178" s="259"/>
      <c r="Y178" s="259"/>
      <c r="Z178" s="259"/>
      <c r="AA178" s="259"/>
      <c r="AB178" s="259"/>
      <c r="AC178" s="259"/>
      <c r="AD178" s="259"/>
      <c r="AE178" s="259"/>
      <c r="AF178" s="259"/>
    </row>
    <row r="179" spans="1:32" ht="14.25">
      <c r="A179" s="259"/>
      <c r="B179" s="259"/>
      <c r="C179" s="259"/>
      <c r="D179" s="259"/>
      <c r="E179" s="259"/>
      <c r="F179" s="259"/>
      <c r="G179" s="259"/>
      <c r="H179" s="259"/>
      <c r="I179" s="259"/>
      <c r="J179" s="259"/>
      <c r="K179" s="259"/>
      <c r="L179" s="259"/>
      <c r="M179" s="259"/>
      <c r="N179" s="259"/>
      <c r="O179" s="259"/>
      <c r="P179" s="259"/>
      <c r="Q179" s="259"/>
      <c r="R179" s="259"/>
      <c r="S179" s="259"/>
      <c r="T179" s="259"/>
      <c r="U179" s="259"/>
      <c r="V179" s="259"/>
      <c r="W179" s="259"/>
      <c r="X179" s="259"/>
      <c r="Y179" s="259"/>
      <c r="Z179" s="259"/>
      <c r="AA179" s="259"/>
      <c r="AB179" s="259"/>
      <c r="AC179" s="259"/>
      <c r="AD179" s="259"/>
      <c r="AE179" s="259"/>
      <c r="AF179" s="259"/>
    </row>
    <row r="180" spans="1:32" ht="14.25">
      <c r="A180" s="259"/>
      <c r="B180" s="259"/>
      <c r="C180" s="259"/>
      <c r="D180" s="259"/>
      <c r="E180" s="259"/>
      <c r="F180" s="259"/>
      <c r="G180" s="259"/>
      <c r="H180" s="259"/>
      <c r="I180" s="259"/>
      <c r="J180" s="259"/>
      <c r="K180" s="259"/>
      <c r="L180" s="259"/>
      <c r="M180" s="259"/>
      <c r="N180" s="259"/>
      <c r="O180" s="259"/>
      <c r="P180" s="259"/>
      <c r="Q180" s="259"/>
      <c r="R180" s="259"/>
      <c r="S180" s="259"/>
      <c r="T180" s="259"/>
      <c r="U180" s="259"/>
      <c r="V180" s="259"/>
      <c r="W180" s="259"/>
      <c r="X180" s="259"/>
      <c r="Y180" s="259"/>
      <c r="Z180" s="259"/>
      <c r="AA180" s="259"/>
      <c r="AB180" s="259"/>
      <c r="AC180" s="259"/>
      <c r="AD180" s="259"/>
      <c r="AE180" s="259"/>
      <c r="AF180" s="259"/>
    </row>
    <row r="181" spans="1:32" ht="14.25">
      <c r="A181" s="259"/>
      <c r="B181" s="259"/>
      <c r="C181" s="259"/>
      <c r="D181" s="259"/>
      <c r="E181" s="259"/>
      <c r="F181" s="259"/>
      <c r="G181" s="259"/>
      <c r="H181" s="259"/>
      <c r="I181" s="259"/>
      <c r="J181" s="259"/>
      <c r="K181" s="259"/>
      <c r="L181" s="259"/>
      <c r="M181" s="259"/>
      <c r="N181" s="259"/>
      <c r="O181" s="259"/>
      <c r="P181" s="259"/>
      <c r="Q181" s="259"/>
      <c r="R181" s="259"/>
      <c r="S181" s="259"/>
      <c r="T181" s="259"/>
      <c r="U181" s="259"/>
      <c r="V181" s="259"/>
      <c r="W181" s="259"/>
      <c r="X181" s="259"/>
      <c r="Y181" s="259"/>
      <c r="Z181" s="259"/>
      <c r="AA181" s="259"/>
      <c r="AB181" s="259"/>
      <c r="AC181" s="259"/>
      <c r="AD181" s="259"/>
      <c r="AE181" s="259"/>
      <c r="AF181" s="259"/>
    </row>
    <row r="182" spans="1:32" ht="14.25">
      <c r="A182" s="259"/>
      <c r="B182" s="259"/>
      <c r="C182" s="259"/>
      <c r="D182" s="259"/>
      <c r="E182" s="259"/>
      <c r="F182" s="259"/>
      <c r="G182" s="259"/>
      <c r="H182" s="259"/>
      <c r="I182" s="259"/>
      <c r="J182" s="259"/>
      <c r="K182" s="259"/>
      <c r="L182" s="259"/>
      <c r="M182" s="259"/>
      <c r="N182" s="259"/>
      <c r="O182" s="259"/>
      <c r="P182" s="259"/>
      <c r="Q182" s="259"/>
      <c r="R182" s="259"/>
      <c r="S182" s="259"/>
      <c r="T182" s="259"/>
      <c r="U182" s="259"/>
      <c r="V182" s="259"/>
      <c r="W182" s="259"/>
      <c r="X182" s="259"/>
      <c r="Y182" s="259"/>
      <c r="Z182" s="259"/>
      <c r="AA182" s="259"/>
      <c r="AB182" s="259"/>
      <c r="AC182" s="259"/>
      <c r="AD182" s="259"/>
      <c r="AE182" s="259"/>
      <c r="AF182" s="259"/>
    </row>
    <row r="183" spans="1:32" ht="14.25">
      <c r="A183" s="259"/>
      <c r="B183" s="259"/>
      <c r="C183" s="259"/>
      <c r="D183" s="259"/>
      <c r="E183" s="259"/>
      <c r="F183" s="259"/>
      <c r="G183" s="259"/>
      <c r="H183" s="259"/>
      <c r="I183" s="259"/>
      <c r="J183" s="259"/>
      <c r="K183" s="259"/>
      <c r="L183" s="259"/>
      <c r="M183" s="259"/>
      <c r="N183" s="259"/>
      <c r="O183" s="259"/>
      <c r="P183" s="259"/>
      <c r="Q183" s="259"/>
      <c r="R183" s="259"/>
      <c r="S183" s="259"/>
      <c r="T183" s="259"/>
      <c r="U183" s="259"/>
      <c r="V183" s="259"/>
      <c r="W183" s="259"/>
      <c r="X183" s="259"/>
      <c r="Y183" s="259"/>
      <c r="Z183" s="259"/>
      <c r="AA183" s="259"/>
      <c r="AB183" s="259"/>
      <c r="AC183" s="259"/>
      <c r="AD183" s="259"/>
      <c r="AE183" s="259"/>
      <c r="AF183" s="259"/>
    </row>
    <row r="184" spans="1:32" ht="14.25">
      <c r="A184" s="259"/>
      <c r="B184" s="259"/>
      <c r="C184" s="259"/>
      <c r="D184" s="259"/>
      <c r="E184" s="259"/>
      <c r="F184" s="259"/>
      <c r="G184" s="259"/>
      <c r="H184" s="259"/>
      <c r="I184" s="259"/>
      <c r="J184" s="259"/>
      <c r="K184" s="259"/>
      <c r="L184" s="259"/>
      <c r="M184" s="259"/>
      <c r="N184" s="259"/>
      <c r="O184" s="259"/>
      <c r="P184" s="259"/>
      <c r="Q184" s="259"/>
      <c r="R184" s="259"/>
      <c r="S184" s="259"/>
      <c r="T184" s="259"/>
      <c r="U184" s="259"/>
      <c r="V184" s="259"/>
      <c r="W184" s="259"/>
      <c r="X184" s="259"/>
      <c r="Y184" s="259"/>
      <c r="Z184" s="259"/>
      <c r="AA184" s="259"/>
      <c r="AB184" s="259"/>
      <c r="AC184" s="259"/>
      <c r="AD184" s="259"/>
      <c r="AE184" s="259"/>
      <c r="AF184" s="259"/>
    </row>
    <row r="185" spans="1:32" ht="14.25">
      <c r="A185" s="259"/>
      <c r="B185" s="259"/>
      <c r="C185" s="259"/>
      <c r="D185" s="259"/>
      <c r="E185" s="259"/>
      <c r="F185" s="259"/>
      <c r="G185" s="259"/>
      <c r="H185" s="259"/>
      <c r="I185" s="259"/>
      <c r="J185" s="259"/>
      <c r="K185" s="259"/>
      <c r="L185" s="259"/>
      <c r="M185" s="259"/>
      <c r="N185" s="259"/>
      <c r="O185" s="259"/>
      <c r="P185" s="259"/>
      <c r="Q185" s="259"/>
      <c r="R185" s="259"/>
      <c r="S185" s="259"/>
      <c r="T185" s="259"/>
      <c r="U185" s="259"/>
      <c r="V185" s="259"/>
      <c r="W185" s="259"/>
      <c r="X185" s="259"/>
      <c r="Y185" s="259"/>
      <c r="Z185" s="259"/>
      <c r="AA185" s="259"/>
      <c r="AB185" s="259"/>
      <c r="AC185" s="259"/>
      <c r="AD185" s="259"/>
      <c r="AE185" s="259"/>
      <c r="AF185" s="259"/>
    </row>
    <row r="186" spans="1:32" ht="14.25">
      <c r="A186" s="259"/>
      <c r="B186" s="259"/>
      <c r="C186" s="259"/>
      <c r="D186" s="259"/>
      <c r="E186" s="259"/>
      <c r="F186" s="259"/>
      <c r="G186" s="259"/>
      <c r="H186" s="259"/>
      <c r="I186" s="259"/>
      <c r="J186" s="259"/>
      <c r="K186" s="259"/>
      <c r="L186" s="259"/>
      <c r="M186" s="259"/>
      <c r="N186" s="259"/>
      <c r="O186" s="259"/>
      <c r="P186" s="259"/>
      <c r="Q186" s="259"/>
      <c r="R186" s="259"/>
      <c r="S186" s="259"/>
      <c r="T186" s="259"/>
      <c r="U186" s="259"/>
      <c r="V186" s="259"/>
      <c r="W186" s="259"/>
      <c r="X186" s="259"/>
      <c r="Y186" s="259"/>
      <c r="Z186" s="259"/>
      <c r="AA186" s="259"/>
      <c r="AB186" s="259"/>
      <c r="AC186" s="259"/>
      <c r="AD186" s="259"/>
      <c r="AE186" s="259"/>
      <c r="AF186" s="259"/>
    </row>
    <row r="187" spans="1:32" ht="14.25">
      <c r="A187" s="259"/>
      <c r="B187" s="259"/>
      <c r="C187" s="259"/>
      <c r="D187" s="259"/>
      <c r="E187" s="259"/>
      <c r="F187" s="259"/>
      <c r="G187" s="259"/>
      <c r="H187" s="259"/>
      <c r="I187" s="259"/>
      <c r="J187" s="259"/>
      <c r="K187" s="259"/>
      <c r="L187" s="259"/>
      <c r="M187" s="259"/>
      <c r="N187" s="259"/>
      <c r="O187" s="259"/>
      <c r="P187" s="259"/>
      <c r="Q187" s="259"/>
      <c r="R187" s="259"/>
      <c r="S187" s="259"/>
      <c r="T187" s="259"/>
      <c r="U187" s="259"/>
      <c r="V187" s="259"/>
      <c r="W187" s="259"/>
      <c r="X187" s="259"/>
      <c r="Y187" s="259"/>
      <c r="Z187" s="259"/>
      <c r="AA187" s="259"/>
      <c r="AB187" s="259"/>
      <c r="AC187" s="259"/>
      <c r="AD187" s="259"/>
      <c r="AE187" s="259"/>
      <c r="AF187" s="259"/>
    </row>
    <row r="188" spans="1:32" ht="14.25">
      <c r="A188" s="259"/>
      <c r="B188" s="259"/>
      <c r="C188" s="259"/>
      <c r="D188" s="259"/>
      <c r="E188" s="259"/>
      <c r="F188" s="259"/>
      <c r="G188" s="259"/>
      <c r="H188" s="259"/>
      <c r="I188" s="259"/>
      <c r="J188" s="259"/>
      <c r="K188" s="259"/>
      <c r="L188" s="259"/>
      <c r="M188" s="259"/>
      <c r="N188" s="259"/>
      <c r="O188" s="259"/>
      <c r="P188" s="259"/>
      <c r="Q188" s="259"/>
      <c r="R188" s="259"/>
      <c r="S188" s="259"/>
      <c r="T188" s="259"/>
      <c r="U188" s="259"/>
      <c r="V188" s="259"/>
      <c r="W188" s="259"/>
      <c r="X188" s="259"/>
      <c r="Y188" s="259"/>
      <c r="Z188" s="259"/>
      <c r="AA188" s="259"/>
      <c r="AB188" s="259"/>
      <c r="AC188" s="259"/>
      <c r="AD188" s="259"/>
      <c r="AE188" s="259"/>
      <c r="AF188" s="259"/>
    </row>
    <row r="189" spans="1:32" ht="14.25">
      <c r="A189" s="259"/>
      <c r="B189" s="259"/>
      <c r="C189" s="259"/>
      <c r="D189" s="259"/>
      <c r="E189" s="259"/>
      <c r="F189" s="259"/>
      <c r="G189" s="259"/>
      <c r="H189" s="259"/>
      <c r="I189" s="259"/>
      <c r="J189" s="259"/>
      <c r="K189" s="259"/>
      <c r="L189" s="259"/>
      <c r="M189" s="259"/>
      <c r="N189" s="259"/>
      <c r="O189" s="259"/>
      <c r="P189" s="259"/>
      <c r="Q189" s="259"/>
      <c r="R189" s="259"/>
      <c r="S189" s="259"/>
      <c r="T189" s="259"/>
      <c r="U189" s="259"/>
      <c r="V189" s="259"/>
      <c r="W189" s="259"/>
      <c r="X189" s="259"/>
      <c r="Y189" s="259"/>
      <c r="Z189" s="259"/>
      <c r="AA189" s="259"/>
      <c r="AB189" s="259"/>
      <c r="AC189" s="259"/>
      <c r="AD189" s="259"/>
      <c r="AE189" s="259"/>
      <c r="AF189" s="259"/>
    </row>
    <row r="190" spans="1:32">
      <c r="A190" s="258" t="s">
        <v>998</v>
      </c>
      <c r="B190" s="258"/>
      <c r="C190" s="258"/>
      <c r="D190" s="258"/>
      <c r="E190" s="258"/>
      <c r="F190" s="258"/>
      <c r="G190" s="258"/>
      <c r="H190" s="258"/>
      <c r="I190" s="258"/>
      <c r="J190" s="258"/>
      <c r="K190" s="258"/>
      <c r="L190" s="258"/>
      <c r="M190" s="258"/>
      <c r="N190" s="258"/>
      <c r="O190" s="258"/>
      <c r="P190" s="258"/>
      <c r="Q190" s="258"/>
      <c r="R190" s="258"/>
      <c r="S190" s="258"/>
      <c r="T190" s="258"/>
      <c r="U190" s="258"/>
      <c r="V190" s="258"/>
      <c r="W190" s="258"/>
      <c r="X190" s="258"/>
      <c r="Y190" s="258"/>
      <c r="Z190" s="258"/>
      <c r="AA190" s="258"/>
      <c r="AB190" s="258"/>
      <c r="AC190" s="258"/>
      <c r="AD190" s="258"/>
      <c r="AE190" s="258"/>
      <c r="AF190" s="258"/>
    </row>
    <row r="191" spans="1:32">
      <c r="A191" s="258"/>
      <c r="B191" s="258"/>
      <c r="C191" s="258"/>
      <c r="D191" s="258"/>
      <c r="E191" s="258"/>
      <c r="F191" s="258"/>
      <c r="G191" s="258"/>
      <c r="H191" s="258"/>
      <c r="I191" s="258"/>
      <c r="J191" s="258"/>
      <c r="K191" s="258"/>
      <c r="L191" s="258"/>
      <c r="M191" s="258"/>
      <c r="N191" s="258"/>
      <c r="O191" s="258"/>
      <c r="P191" s="258"/>
      <c r="Q191" s="258"/>
      <c r="R191" s="258"/>
      <c r="S191" s="258"/>
      <c r="T191" s="258"/>
      <c r="U191" s="258"/>
      <c r="V191" s="258"/>
      <c r="W191" s="258"/>
      <c r="X191" s="258"/>
      <c r="Y191" s="258"/>
      <c r="Z191" s="258"/>
      <c r="AA191" s="258"/>
      <c r="AB191" s="258"/>
      <c r="AC191" s="258"/>
      <c r="AD191" s="258"/>
      <c r="AE191" s="258"/>
      <c r="AF191" s="258"/>
    </row>
    <row r="192" spans="1:32" ht="14.1" customHeight="1">
      <c r="A192" s="416" t="s">
        <v>909</v>
      </c>
      <c r="B192" s="416"/>
      <c r="C192" s="416"/>
      <c r="D192" s="416"/>
      <c r="E192" s="416"/>
      <c r="F192" s="416"/>
      <c r="G192" s="416"/>
      <c r="H192" s="416"/>
      <c r="I192" s="416"/>
      <c r="J192" s="416"/>
      <c r="K192" s="416"/>
      <c r="L192" s="416"/>
      <c r="M192" s="416"/>
      <c r="N192" s="416"/>
      <c r="O192" s="416"/>
      <c r="P192" s="416"/>
      <c r="Q192" s="416"/>
      <c r="R192" s="416"/>
      <c r="S192" s="416"/>
      <c r="T192" s="416"/>
      <c r="U192" s="416"/>
      <c r="V192" s="416"/>
      <c r="W192" s="416"/>
      <c r="X192" s="416"/>
      <c r="Y192" s="416"/>
      <c r="Z192" s="416"/>
      <c r="AA192" s="416"/>
      <c r="AB192" s="416"/>
      <c r="AC192" s="416"/>
      <c r="AD192" s="416"/>
      <c r="AE192" s="416"/>
      <c r="AF192" s="416"/>
    </row>
    <row r="193" spans="1:32" ht="14.1" customHeight="1">
      <c r="A193" s="416"/>
      <c r="B193" s="416"/>
      <c r="C193" s="416"/>
      <c r="D193" s="416"/>
      <c r="E193" s="416"/>
      <c r="F193" s="416"/>
      <c r="G193" s="416"/>
      <c r="H193" s="416"/>
      <c r="I193" s="416"/>
      <c r="J193" s="416"/>
      <c r="K193" s="416"/>
      <c r="L193" s="416"/>
      <c r="M193" s="416"/>
      <c r="N193" s="416"/>
      <c r="O193" s="416"/>
      <c r="P193" s="416"/>
      <c r="Q193" s="416"/>
      <c r="R193" s="416"/>
      <c r="S193" s="416"/>
      <c r="T193" s="416"/>
      <c r="U193" s="416"/>
      <c r="V193" s="416"/>
      <c r="W193" s="416"/>
      <c r="X193" s="416"/>
      <c r="Y193" s="416"/>
      <c r="Z193" s="416"/>
      <c r="AA193" s="416"/>
      <c r="AB193" s="416"/>
      <c r="AC193" s="416"/>
      <c r="AD193" s="416"/>
      <c r="AE193" s="416"/>
      <c r="AF193" s="416"/>
    </row>
    <row r="194" spans="1:32" ht="8.4499999999999993" customHeight="1">
      <c r="A194" s="414"/>
      <c r="B194" s="414"/>
      <c r="C194" s="414"/>
      <c r="D194" s="414"/>
      <c r="E194" s="414"/>
      <c r="F194" s="414"/>
      <c r="G194" s="414"/>
      <c r="H194" s="414"/>
      <c r="I194" s="414"/>
      <c r="J194" s="414"/>
      <c r="K194" s="414"/>
      <c r="L194" s="414"/>
      <c r="M194" s="414"/>
      <c r="N194" s="414"/>
      <c r="O194" s="414"/>
      <c r="P194" s="414"/>
      <c r="Q194" s="414"/>
      <c r="R194" s="414"/>
      <c r="S194" s="414"/>
      <c r="T194" s="414"/>
      <c r="U194" s="414"/>
      <c r="V194" s="414"/>
      <c r="W194" s="414"/>
      <c r="X194" s="414"/>
      <c r="Y194" s="414"/>
      <c r="Z194" s="414"/>
      <c r="AA194" s="414"/>
      <c r="AB194" s="414"/>
      <c r="AC194" s="414"/>
      <c r="AD194" s="414"/>
      <c r="AE194" s="414"/>
      <c r="AF194" s="414"/>
    </row>
    <row r="195" spans="1:32" ht="14.25">
      <c r="A195" s="417" t="s">
        <v>910</v>
      </c>
      <c r="B195" s="417"/>
      <c r="C195" s="417"/>
      <c r="D195" s="417"/>
      <c r="E195" s="417"/>
      <c r="F195" s="417"/>
      <c r="G195" s="417"/>
      <c r="H195" s="417"/>
      <c r="I195" s="417"/>
      <c r="J195" s="417"/>
      <c r="K195" s="417"/>
      <c r="L195" s="417"/>
      <c r="M195" s="417"/>
      <c r="N195" s="417"/>
      <c r="O195" s="417"/>
      <c r="P195" s="417"/>
      <c r="Q195" s="417"/>
      <c r="R195" s="417"/>
      <c r="S195" s="417"/>
      <c r="T195" s="417"/>
      <c r="U195" s="417"/>
      <c r="V195" s="417"/>
      <c r="W195" s="417"/>
      <c r="X195" s="417"/>
      <c r="Y195" s="417"/>
      <c r="Z195" s="417"/>
      <c r="AA195" s="417"/>
      <c r="AB195" s="417"/>
      <c r="AC195" s="417"/>
      <c r="AD195" s="417"/>
      <c r="AE195" s="417"/>
      <c r="AF195" s="417"/>
    </row>
    <row r="196" spans="1:32" ht="14.1" customHeight="1">
      <c r="A196" s="418" t="s">
        <v>911</v>
      </c>
      <c r="B196" s="418"/>
      <c r="C196" s="418"/>
      <c r="D196" s="418"/>
      <c r="E196" s="418"/>
      <c r="F196" s="418"/>
      <c r="G196" s="418"/>
      <c r="H196" s="418"/>
      <c r="I196" s="418"/>
      <c r="J196" s="418"/>
      <c r="K196" s="418"/>
      <c r="L196" s="418"/>
      <c r="M196" s="418"/>
      <c r="N196" s="418"/>
      <c r="O196" s="418"/>
      <c r="P196" s="418"/>
      <c r="Q196" s="418"/>
      <c r="R196" s="418"/>
      <c r="S196" s="418"/>
      <c r="T196" s="418"/>
      <c r="U196" s="418"/>
      <c r="V196" s="418"/>
      <c r="W196" s="418"/>
      <c r="X196" s="418"/>
      <c r="Y196" s="418"/>
      <c r="Z196" s="418"/>
      <c r="AA196" s="418"/>
      <c r="AB196" s="418"/>
      <c r="AC196" s="418"/>
      <c r="AD196" s="418"/>
      <c r="AE196" s="418"/>
      <c r="AF196" s="418"/>
    </row>
    <row r="197" spans="1:32" ht="14.1" customHeight="1">
      <c r="A197" s="418"/>
      <c r="B197" s="418"/>
      <c r="C197" s="418"/>
      <c r="D197" s="418"/>
      <c r="E197" s="418"/>
      <c r="F197" s="418"/>
      <c r="G197" s="418"/>
      <c r="H197" s="418"/>
      <c r="I197" s="418"/>
      <c r="J197" s="418"/>
      <c r="K197" s="418"/>
      <c r="L197" s="418"/>
      <c r="M197" s="418"/>
      <c r="N197" s="418"/>
      <c r="O197" s="418"/>
      <c r="P197" s="418"/>
      <c r="Q197" s="418"/>
      <c r="R197" s="418"/>
      <c r="S197" s="418"/>
      <c r="T197" s="418"/>
      <c r="U197" s="418"/>
      <c r="V197" s="418"/>
      <c r="W197" s="418"/>
      <c r="X197" s="418"/>
      <c r="Y197" s="418"/>
      <c r="Z197" s="418"/>
      <c r="AA197" s="418"/>
      <c r="AB197" s="418"/>
      <c r="AC197" s="418"/>
      <c r="AD197" s="418"/>
      <c r="AE197" s="418"/>
      <c r="AF197" s="418"/>
    </row>
    <row r="198" spans="1:32" ht="14.1" customHeight="1">
      <c r="A198" s="418"/>
      <c r="B198" s="418"/>
      <c r="C198" s="418"/>
      <c r="D198" s="418"/>
      <c r="E198" s="418"/>
      <c r="F198" s="418"/>
      <c r="G198" s="418"/>
      <c r="H198" s="418"/>
      <c r="I198" s="418"/>
      <c r="J198" s="418"/>
      <c r="K198" s="418"/>
      <c r="L198" s="418"/>
      <c r="M198" s="418"/>
      <c r="N198" s="418"/>
      <c r="O198" s="418"/>
      <c r="P198" s="418"/>
      <c r="Q198" s="418"/>
      <c r="R198" s="418"/>
      <c r="S198" s="418"/>
      <c r="T198" s="418"/>
      <c r="U198" s="418"/>
      <c r="V198" s="418"/>
      <c r="W198" s="418"/>
      <c r="X198" s="418"/>
      <c r="Y198" s="418"/>
      <c r="Z198" s="418"/>
      <c r="AA198" s="418"/>
      <c r="AB198" s="418"/>
      <c r="AC198" s="418"/>
      <c r="AD198" s="418"/>
      <c r="AE198" s="418"/>
      <c r="AF198" s="418"/>
    </row>
    <row r="199" spans="1:32" ht="14.1" customHeight="1">
      <c r="A199" s="418"/>
      <c r="B199" s="418"/>
      <c r="C199" s="418"/>
      <c r="D199" s="418"/>
      <c r="E199" s="418"/>
      <c r="F199" s="418"/>
      <c r="G199" s="418"/>
      <c r="H199" s="418"/>
      <c r="I199" s="418"/>
      <c r="J199" s="418"/>
      <c r="K199" s="418"/>
      <c r="L199" s="418"/>
      <c r="M199" s="418"/>
      <c r="N199" s="418"/>
      <c r="O199" s="418"/>
      <c r="P199" s="418"/>
      <c r="Q199" s="418"/>
      <c r="R199" s="418"/>
      <c r="S199" s="418"/>
      <c r="T199" s="418"/>
      <c r="U199" s="418"/>
      <c r="V199" s="418"/>
      <c r="W199" s="418"/>
      <c r="X199" s="418"/>
      <c r="Y199" s="418"/>
      <c r="Z199" s="418"/>
      <c r="AA199" s="418"/>
      <c r="AB199" s="418"/>
      <c r="AC199" s="418"/>
      <c r="AD199" s="418"/>
      <c r="AE199" s="418"/>
      <c r="AF199" s="418"/>
    </row>
    <row r="200" spans="1:32">
      <c r="A200" s="404" t="s">
        <v>777</v>
      </c>
      <c r="B200" s="404"/>
      <c r="C200" s="404"/>
      <c r="D200" s="404"/>
      <c r="E200" s="404"/>
      <c r="F200" s="404"/>
      <c r="G200" s="404"/>
      <c r="H200" s="404"/>
      <c r="I200" s="404"/>
      <c r="J200" s="404"/>
      <c r="K200" s="404"/>
      <c r="L200" s="404"/>
      <c r="M200" s="404"/>
      <c r="N200" s="404"/>
      <c r="O200" s="404"/>
      <c r="P200" s="404"/>
      <c r="Q200" s="404"/>
      <c r="R200" s="404"/>
      <c r="S200" s="404"/>
      <c r="T200" s="404"/>
      <c r="U200" s="404"/>
      <c r="V200" s="404"/>
      <c r="W200" s="404"/>
      <c r="X200" s="404"/>
      <c r="Y200" s="404"/>
      <c r="Z200" s="404"/>
      <c r="AA200" s="404"/>
      <c r="AB200" s="404"/>
      <c r="AC200" s="404"/>
      <c r="AD200" s="404"/>
      <c r="AE200" s="404"/>
      <c r="AF200" s="404"/>
    </row>
    <row r="201" spans="1:32" ht="8.4499999999999993" customHeight="1">
      <c r="A201" s="404"/>
      <c r="B201" s="404"/>
      <c r="C201" s="404"/>
      <c r="D201" s="404"/>
      <c r="E201" s="404"/>
      <c r="F201" s="404"/>
      <c r="G201" s="404"/>
      <c r="H201" s="404"/>
      <c r="I201" s="404"/>
      <c r="J201" s="404"/>
      <c r="K201" s="404"/>
      <c r="L201" s="404"/>
      <c r="M201" s="404"/>
      <c r="N201" s="404"/>
      <c r="O201" s="404"/>
      <c r="P201" s="404"/>
      <c r="Q201" s="404"/>
      <c r="R201" s="404"/>
      <c r="S201" s="404"/>
      <c r="T201" s="404"/>
      <c r="U201" s="404"/>
      <c r="V201" s="404"/>
      <c r="W201" s="404"/>
      <c r="X201" s="404"/>
      <c r="Y201" s="404"/>
      <c r="Z201" s="404"/>
      <c r="AA201" s="404"/>
      <c r="AB201" s="404"/>
      <c r="AC201" s="404"/>
      <c r="AD201" s="404"/>
      <c r="AE201" s="404"/>
      <c r="AF201" s="404"/>
    </row>
    <row r="202" spans="1:32" ht="12.75" customHeight="1">
      <c r="A202" s="360" t="s">
        <v>778</v>
      </c>
      <c r="B202" s="360"/>
      <c r="C202" s="360"/>
      <c r="D202" s="360"/>
      <c r="E202" s="360"/>
      <c r="F202" s="360"/>
      <c r="G202" s="360"/>
      <c r="H202" s="360"/>
      <c r="I202" s="360"/>
      <c r="J202" s="360"/>
      <c r="K202" s="360"/>
      <c r="L202" s="360"/>
      <c r="M202" s="360"/>
      <c r="N202" s="360"/>
      <c r="O202" s="360"/>
      <c r="P202" s="360"/>
      <c r="Q202" s="360"/>
      <c r="R202" s="360"/>
      <c r="S202" s="360"/>
      <c r="T202" s="360"/>
      <c r="U202" s="360"/>
      <c r="V202" s="360"/>
      <c r="W202" s="360"/>
      <c r="X202" s="360"/>
      <c r="Y202" s="360"/>
      <c r="Z202" s="360"/>
      <c r="AA202" s="360"/>
      <c r="AB202" s="360"/>
      <c r="AC202" s="360"/>
      <c r="AD202" s="360"/>
      <c r="AE202" s="360"/>
      <c r="AF202" s="360"/>
    </row>
    <row r="203" spans="1:32" ht="8.4499999999999993" customHeight="1">
      <c r="A203" s="360"/>
      <c r="B203" s="360"/>
      <c r="C203" s="360"/>
      <c r="D203" s="360"/>
      <c r="E203" s="360"/>
      <c r="F203" s="360"/>
      <c r="G203" s="360"/>
      <c r="H203" s="360"/>
      <c r="I203" s="360"/>
      <c r="J203" s="360"/>
      <c r="K203" s="360"/>
      <c r="L203" s="360"/>
      <c r="M203" s="360"/>
      <c r="N203" s="360"/>
      <c r="O203" s="360"/>
      <c r="P203" s="360"/>
      <c r="Q203" s="360"/>
      <c r="R203" s="360"/>
      <c r="S203" s="360"/>
      <c r="T203" s="360"/>
      <c r="U203" s="360"/>
      <c r="V203" s="360"/>
      <c r="W203" s="360"/>
      <c r="X203" s="360"/>
      <c r="Y203" s="360"/>
      <c r="Z203" s="360"/>
      <c r="AA203" s="360"/>
      <c r="AB203" s="360"/>
      <c r="AC203" s="360"/>
      <c r="AD203" s="360"/>
      <c r="AE203" s="360"/>
      <c r="AF203" s="360"/>
    </row>
    <row r="204" spans="1:32">
      <c r="A204" s="360"/>
      <c r="B204" s="360"/>
      <c r="C204" s="360"/>
      <c r="D204" s="360"/>
      <c r="E204" s="360"/>
      <c r="F204" s="360"/>
      <c r="G204" s="360"/>
      <c r="H204" s="360"/>
      <c r="I204" s="360"/>
      <c r="J204" s="360"/>
      <c r="K204" s="360"/>
      <c r="L204" s="360"/>
      <c r="M204" s="360"/>
      <c r="N204" s="360"/>
      <c r="O204" s="360"/>
      <c r="P204" s="360"/>
      <c r="Q204" s="360"/>
      <c r="R204" s="360"/>
      <c r="S204" s="360"/>
      <c r="T204" s="360"/>
      <c r="U204" s="360"/>
      <c r="V204" s="360"/>
      <c r="W204" s="360"/>
      <c r="X204" s="360"/>
      <c r="Y204" s="360"/>
      <c r="Z204" s="360"/>
      <c r="AA204" s="360"/>
      <c r="AB204" s="360"/>
      <c r="AC204" s="360"/>
      <c r="AD204" s="360"/>
      <c r="AE204" s="360"/>
      <c r="AF204" s="360"/>
    </row>
    <row r="205" spans="1:32" ht="12.75" customHeight="1">
      <c r="A205" s="400" t="s">
        <v>460</v>
      </c>
      <c r="B205" s="400"/>
      <c r="C205" s="400"/>
      <c r="D205" s="400"/>
      <c r="E205" s="400"/>
      <c r="F205" s="400"/>
      <c r="G205" s="400"/>
      <c r="H205" s="400"/>
      <c r="I205" s="400"/>
      <c r="J205" s="400"/>
      <c r="K205" s="400"/>
      <c r="L205" s="400"/>
      <c r="M205" s="400"/>
      <c r="N205" s="400"/>
      <c r="O205" s="400"/>
      <c r="P205" s="400"/>
      <c r="Q205" s="400"/>
      <c r="R205" s="400"/>
      <c r="S205" s="400"/>
      <c r="T205" s="400"/>
      <c r="U205" s="400"/>
      <c r="V205" s="400"/>
      <c r="W205" s="400"/>
      <c r="X205" s="400"/>
      <c r="Y205" s="400"/>
      <c r="Z205" s="400"/>
      <c r="AA205" s="400"/>
      <c r="AB205" s="400"/>
      <c r="AC205" s="400"/>
      <c r="AD205" s="400"/>
      <c r="AE205" s="400"/>
      <c r="AF205" s="400"/>
    </row>
    <row r="206" spans="1:32" ht="8.4499999999999993" customHeight="1">
      <c r="A206" s="400"/>
      <c r="B206" s="400"/>
      <c r="C206" s="400"/>
      <c r="D206" s="400"/>
      <c r="E206" s="400"/>
      <c r="F206" s="400"/>
      <c r="G206" s="400"/>
      <c r="H206" s="400"/>
      <c r="I206" s="400"/>
      <c r="J206" s="400"/>
      <c r="K206" s="400"/>
      <c r="L206" s="400"/>
      <c r="M206" s="400"/>
      <c r="N206" s="400"/>
      <c r="O206" s="400"/>
      <c r="P206" s="400"/>
      <c r="Q206" s="400"/>
      <c r="R206" s="400"/>
      <c r="S206" s="400"/>
      <c r="T206" s="400"/>
      <c r="U206" s="400"/>
      <c r="V206" s="400"/>
      <c r="W206" s="400"/>
      <c r="X206" s="400"/>
      <c r="Y206" s="400"/>
      <c r="Z206" s="400"/>
      <c r="AA206" s="400"/>
      <c r="AB206" s="400"/>
      <c r="AC206" s="400"/>
      <c r="AD206" s="400"/>
      <c r="AE206" s="400"/>
      <c r="AF206" s="400"/>
    </row>
    <row r="207" spans="1:32">
      <c r="A207" s="400"/>
      <c r="B207" s="400"/>
      <c r="C207" s="400"/>
      <c r="D207" s="400"/>
      <c r="E207" s="400"/>
      <c r="F207" s="400"/>
      <c r="G207" s="400"/>
      <c r="H207" s="400"/>
      <c r="I207" s="400"/>
      <c r="J207" s="400"/>
      <c r="K207" s="400"/>
      <c r="L207" s="400"/>
      <c r="M207" s="400"/>
      <c r="N207" s="400"/>
      <c r="O207" s="400"/>
      <c r="P207" s="400"/>
      <c r="Q207" s="400"/>
      <c r="R207" s="400"/>
      <c r="S207" s="400"/>
      <c r="T207" s="400"/>
      <c r="U207" s="400"/>
      <c r="V207" s="400"/>
      <c r="W207" s="400"/>
      <c r="X207" s="400"/>
      <c r="Y207" s="400"/>
      <c r="Z207" s="400"/>
      <c r="AA207" s="400"/>
      <c r="AB207" s="400"/>
      <c r="AC207" s="400"/>
      <c r="AD207" s="400"/>
      <c r="AE207" s="400"/>
      <c r="AF207" s="400"/>
    </row>
    <row r="208" spans="1:32" ht="14.1" customHeight="1">
      <c r="A208" s="351" t="s">
        <v>779</v>
      </c>
      <c r="B208" s="351"/>
      <c r="C208" s="351"/>
      <c r="D208" s="351"/>
      <c r="E208" s="351"/>
      <c r="F208" s="351"/>
      <c r="G208" s="351"/>
      <c r="H208" s="351"/>
      <c r="I208" s="351"/>
      <c r="J208" s="351"/>
      <c r="K208" s="351"/>
      <c r="L208" s="351"/>
      <c r="M208" s="351"/>
      <c r="N208" s="351"/>
      <c r="O208" s="351"/>
      <c r="P208" s="351"/>
      <c r="Q208" s="351"/>
      <c r="R208" s="351"/>
      <c r="S208" s="351"/>
      <c r="T208" s="351"/>
      <c r="U208" s="351"/>
      <c r="V208" s="351"/>
      <c r="W208" s="351"/>
      <c r="X208" s="351"/>
      <c r="Y208" s="351"/>
      <c r="Z208" s="351"/>
      <c r="AA208" s="351"/>
      <c r="AB208" s="351"/>
      <c r="AC208" s="351"/>
      <c r="AD208" s="351"/>
      <c r="AE208" s="351"/>
      <c r="AF208" s="351"/>
    </row>
    <row r="209" spans="1:32" ht="14.1" customHeight="1">
      <c r="A209" s="351"/>
      <c r="B209" s="351"/>
      <c r="C209" s="351"/>
      <c r="D209" s="351"/>
      <c r="E209" s="351"/>
      <c r="F209" s="351"/>
      <c r="G209" s="351"/>
      <c r="H209" s="351"/>
      <c r="I209" s="351"/>
      <c r="J209" s="351"/>
      <c r="K209" s="351"/>
      <c r="L209" s="351"/>
      <c r="M209" s="351"/>
      <c r="N209" s="351"/>
      <c r="O209" s="351"/>
      <c r="P209" s="351"/>
      <c r="Q209" s="351"/>
      <c r="R209" s="351"/>
      <c r="S209" s="351"/>
      <c r="T209" s="351"/>
      <c r="U209" s="351"/>
      <c r="V209" s="351"/>
      <c r="W209" s="351"/>
      <c r="X209" s="351"/>
      <c r="Y209" s="351"/>
      <c r="Z209" s="351"/>
      <c r="AA209" s="351"/>
      <c r="AB209" s="351"/>
      <c r="AC209" s="351"/>
      <c r="AD209" s="351"/>
      <c r="AE209" s="351"/>
      <c r="AF209" s="351"/>
    </row>
    <row r="210" spans="1:32" ht="11.45" customHeight="1">
      <c r="A210" s="349" t="s">
        <v>780</v>
      </c>
      <c r="B210" s="349"/>
      <c r="C210" s="349"/>
      <c r="D210" s="349"/>
      <c r="E210" s="349"/>
      <c r="F210" s="349"/>
      <c r="G210" s="349"/>
      <c r="H210" s="349"/>
      <c r="I210" s="349"/>
      <c r="J210" s="349"/>
      <c r="K210" s="349"/>
      <c r="L210" s="349" t="b">
        <f>FALSE()</f>
        <v>0</v>
      </c>
      <c r="M210" s="349"/>
      <c r="N210" s="349"/>
      <c r="O210" s="349"/>
      <c r="P210" s="349"/>
      <c r="Q210" s="349"/>
      <c r="R210" s="349"/>
      <c r="S210" s="349"/>
      <c r="T210" s="349"/>
      <c r="U210" s="349"/>
      <c r="V210" s="349"/>
      <c r="W210" s="349"/>
      <c r="X210" s="349"/>
      <c r="Y210" s="349"/>
      <c r="Z210" s="349"/>
      <c r="AA210" s="349"/>
      <c r="AB210" s="349"/>
      <c r="AC210" s="349"/>
      <c r="AD210" s="349"/>
      <c r="AE210" s="349"/>
      <c r="AF210" s="349"/>
    </row>
    <row r="211" spans="1:32" ht="11.45" customHeight="1">
      <c r="A211" s="349"/>
      <c r="B211" s="349"/>
      <c r="C211" s="349"/>
      <c r="D211" s="349"/>
      <c r="E211" s="349"/>
      <c r="F211" s="349"/>
      <c r="G211" s="349"/>
      <c r="H211" s="349"/>
      <c r="I211" s="349"/>
      <c r="J211" s="349"/>
      <c r="K211" s="349"/>
      <c r="L211" s="349" t="b">
        <f>FALSE()</f>
        <v>0</v>
      </c>
      <c r="M211" s="349"/>
      <c r="N211" s="349"/>
      <c r="O211" s="349"/>
      <c r="P211" s="349"/>
      <c r="Q211" s="349"/>
      <c r="R211" s="349"/>
      <c r="S211" s="349"/>
      <c r="T211" s="349"/>
      <c r="U211" s="349"/>
      <c r="V211" s="349"/>
      <c r="W211" s="349"/>
      <c r="X211" s="349"/>
      <c r="Y211" s="349"/>
      <c r="Z211" s="349"/>
      <c r="AA211" s="349"/>
      <c r="AB211" s="349"/>
      <c r="AC211" s="349"/>
      <c r="AD211" s="349"/>
      <c r="AE211" s="349"/>
      <c r="AF211" s="349"/>
    </row>
    <row r="212" spans="1:32" ht="11.45" customHeight="1">
      <c r="A212" s="350" t="s">
        <v>462</v>
      </c>
      <c r="B212" s="350"/>
      <c r="C212" s="350"/>
      <c r="D212" s="350" t="e">
        <f ca="1">_xlfn.ORG.LIBREOFFICE.REGEX(#REF!,".*: (.*)","$1")</f>
        <v>#NAME?</v>
      </c>
      <c r="E212" s="350"/>
      <c r="F212" s="350"/>
      <c r="G212" s="350"/>
      <c r="H212" s="350"/>
      <c r="I212" s="350"/>
      <c r="J212" s="350"/>
      <c r="K212" s="350" t="e">
        <v>#N/A</v>
      </c>
      <c r="L212" s="350" t="b">
        <f>FALSE()</f>
        <v>0</v>
      </c>
      <c r="M212" s="350"/>
      <c r="N212" s="350"/>
      <c r="O212" s="350"/>
      <c r="P212" s="350"/>
      <c r="Q212" s="350"/>
      <c r="R212" s="350"/>
      <c r="S212" s="350"/>
      <c r="T212" s="350"/>
      <c r="U212" s="350"/>
      <c r="V212" s="350"/>
      <c r="W212" s="350"/>
      <c r="X212" s="350"/>
      <c r="Y212" s="350"/>
      <c r="Z212" s="350"/>
      <c r="AA212" s="350"/>
      <c r="AB212" s="350"/>
      <c r="AC212" s="350"/>
      <c r="AD212" s="350"/>
      <c r="AE212" s="350"/>
      <c r="AF212" s="350"/>
    </row>
    <row r="213" spans="1:32" ht="11.45" customHeight="1">
      <c r="A213" s="350"/>
      <c r="B213" s="350"/>
      <c r="C213" s="350"/>
      <c r="D213" s="350"/>
      <c r="E213" s="350"/>
      <c r="F213" s="350"/>
      <c r="G213" s="350"/>
      <c r="H213" s="350"/>
      <c r="I213" s="350"/>
      <c r="J213" s="350"/>
      <c r="K213" s="350"/>
      <c r="L213" s="350"/>
      <c r="M213" s="350"/>
      <c r="N213" s="350"/>
      <c r="O213" s="350"/>
      <c r="P213" s="350"/>
      <c r="Q213" s="350"/>
      <c r="R213" s="350"/>
      <c r="S213" s="350"/>
      <c r="T213" s="350"/>
      <c r="U213" s="350"/>
      <c r="V213" s="350"/>
      <c r="W213" s="350"/>
      <c r="X213" s="350"/>
      <c r="Y213" s="350"/>
      <c r="Z213" s="350"/>
      <c r="AA213" s="350"/>
      <c r="AB213" s="350"/>
      <c r="AC213" s="350"/>
      <c r="AD213" s="350"/>
      <c r="AE213" s="350"/>
      <c r="AF213" s="350"/>
    </row>
    <row r="214" spans="1:32" ht="14.1" customHeight="1">
      <c r="A214" s="346" t="str">
        <f>IF(ISERROR(FIND(": ", Relazione!A6)), "", IF(MID(Relazione!A6, FIND(": ", Relazione!A6) + 2, LEN(Relazione!A6))&lt;&gt;A212, UPPER(LEFT(MID(Relazione!A6, FIND(": ", Relazione!A6) + 2, LEN(Relazione!A6)), 1)) &amp; MID(MID(Relazione!A6, FIND(": ", Relazione!A6) + 2, LEN(Relazione!A6)), 2, LEN(MID(Relazione!A6, FIND(": ", Relazione!A6) + 2, LEN(Relazione!A6))) - 1), ""))</f>
        <v>Nessun problema</v>
      </c>
      <c r="B214" s="346"/>
      <c r="C214" s="346"/>
      <c r="D214" s="346"/>
      <c r="E214" s="346"/>
      <c r="F214" s="346"/>
      <c r="G214" s="346"/>
      <c r="H214" s="346"/>
      <c r="I214" s="346"/>
      <c r="J214" s="346"/>
      <c r="K214" s="346"/>
      <c r="L214" s="346"/>
      <c r="M214" s="346"/>
      <c r="N214" s="346"/>
      <c r="O214" s="346"/>
      <c r="P214" s="346"/>
      <c r="Q214" s="346"/>
      <c r="R214" s="346"/>
      <c r="S214" s="346"/>
      <c r="T214" s="346"/>
      <c r="U214" s="346"/>
      <c r="V214" s="346"/>
      <c r="W214" s="346"/>
      <c r="X214" s="346"/>
      <c r="Y214" s="346"/>
      <c r="Z214" s="346"/>
      <c r="AA214" s="346"/>
      <c r="AB214" s="346"/>
      <c r="AC214" s="346"/>
      <c r="AD214" s="346"/>
      <c r="AE214" s="346"/>
      <c r="AF214" s="346"/>
    </row>
    <row r="215" spans="1:32" ht="14.1" customHeight="1">
      <c r="A215" s="346"/>
      <c r="B215" s="346"/>
      <c r="C215" s="346"/>
      <c r="D215" s="346"/>
      <c r="E215" s="346"/>
      <c r="F215" s="346"/>
      <c r="G215" s="346"/>
      <c r="H215" s="346"/>
      <c r="I215" s="346"/>
      <c r="J215" s="346"/>
      <c r="K215" s="346"/>
      <c r="L215" s="346"/>
      <c r="M215" s="346"/>
      <c r="N215" s="346"/>
      <c r="O215" s="346"/>
      <c r="P215" s="346"/>
      <c r="Q215" s="346"/>
      <c r="R215" s="346"/>
      <c r="S215" s="346"/>
      <c r="T215" s="346"/>
      <c r="U215" s="346"/>
      <c r="V215" s="346"/>
      <c r="W215" s="346"/>
      <c r="X215" s="346"/>
      <c r="Y215" s="346"/>
      <c r="Z215" s="346"/>
      <c r="AA215" s="346"/>
      <c r="AB215" s="346"/>
      <c r="AC215" s="346"/>
      <c r="AD215" s="346"/>
      <c r="AE215" s="346"/>
      <c r="AF215" s="346"/>
    </row>
    <row r="216" spans="1:32" ht="14.1" customHeight="1">
      <c r="A216" s="346"/>
      <c r="B216" s="346"/>
      <c r="C216" s="346"/>
      <c r="D216" s="346"/>
      <c r="E216" s="346"/>
      <c r="F216" s="346"/>
      <c r="G216" s="346"/>
      <c r="H216" s="346"/>
      <c r="I216" s="346"/>
      <c r="J216" s="346"/>
      <c r="K216" s="346"/>
      <c r="L216" s="346"/>
      <c r="M216" s="346"/>
      <c r="N216" s="346"/>
      <c r="O216" s="346"/>
      <c r="P216" s="346"/>
      <c r="Q216" s="346"/>
      <c r="R216" s="346"/>
      <c r="S216" s="346"/>
      <c r="T216" s="346"/>
      <c r="U216" s="346"/>
      <c r="V216" s="346"/>
      <c r="W216" s="346"/>
      <c r="X216" s="346"/>
      <c r="Y216" s="346"/>
      <c r="Z216" s="346"/>
      <c r="AA216" s="346"/>
      <c r="AB216" s="346"/>
      <c r="AC216" s="346"/>
      <c r="AD216" s="346"/>
      <c r="AE216" s="346"/>
      <c r="AF216" s="346"/>
    </row>
    <row r="217" spans="1:32" ht="14.1" customHeight="1">
      <c r="A217" s="346"/>
      <c r="B217" s="346"/>
      <c r="C217" s="346"/>
      <c r="D217" s="346"/>
      <c r="E217" s="346"/>
      <c r="F217" s="346"/>
      <c r="G217" s="346"/>
      <c r="H217" s="346"/>
      <c r="I217" s="346"/>
      <c r="J217" s="346"/>
      <c r="K217" s="346"/>
      <c r="L217" s="346"/>
      <c r="M217" s="346"/>
      <c r="N217" s="346"/>
      <c r="O217" s="346"/>
      <c r="P217" s="346"/>
      <c r="Q217" s="346"/>
      <c r="R217" s="346"/>
      <c r="S217" s="346"/>
      <c r="T217" s="346"/>
      <c r="U217" s="346"/>
      <c r="V217" s="346"/>
      <c r="W217" s="346"/>
      <c r="X217" s="346"/>
      <c r="Y217" s="346"/>
      <c r="Z217" s="346"/>
      <c r="AA217" s="346"/>
      <c r="AB217" s="346"/>
      <c r="AC217" s="346"/>
      <c r="AD217" s="346"/>
      <c r="AE217" s="346"/>
      <c r="AF217" s="346"/>
    </row>
    <row r="218" spans="1:32" ht="14.1" customHeight="1">
      <c r="A218" s="346"/>
      <c r="B218" s="346"/>
      <c r="C218" s="346"/>
      <c r="D218" s="346"/>
      <c r="E218" s="346"/>
      <c r="F218" s="346"/>
      <c r="G218" s="346"/>
      <c r="H218" s="346"/>
      <c r="I218" s="346"/>
      <c r="J218" s="346"/>
      <c r="K218" s="346"/>
      <c r="L218" s="346"/>
      <c r="M218" s="346"/>
      <c r="N218" s="346"/>
      <c r="O218" s="346"/>
      <c r="P218" s="346"/>
      <c r="Q218" s="346"/>
      <c r="R218" s="346"/>
      <c r="S218" s="346"/>
      <c r="T218" s="346"/>
      <c r="U218" s="346"/>
      <c r="V218" s="346"/>
      <c r="W218" s="346"/>
      <c r="X218" s="346"/>
      <c r="Y218" s="346"/>
      <c r="Z218" s="346"/>
      <c r="AA218" s="346"/>
      <c r="AB218" s="346"/>
      <c r="AC218" s="346"/>
      <c r="AD218" s="346"/>
      <c r="AE218" s="346"/>
      <c r="AF218" s="346"/>
    </row>
    <row r="219" spans="1:32" ht="11.45" customHeight="1">
      <c r="A219" s="350" t="s">
        <v>463</v>
      </c>
      <c r="B219" s="350"/>
      <c r="C219" s="350"/>
      <c r="D219" s="350" t="e">
        <f ca="1">_xlfn.ORG.LIBREOFFICE.REGEX(#REF!,".*: (.*)","$1")</f>
        <v>#NAME?</v>
      </c>
      <c r="E219" s="350"/>
      <c r="F219" s="350"/>
      <c r="G219" s="350"/>
      <c r="H219" s="350"/>
      <c r="I219" s="350"/>
      <c r="J219" s="350"/>
      <c r="K219" s="350" t="e">
        <v>#N/A</v>
      </c>
      <c r="L219" s="350" t="b">
        <f>FALSE()</f>
        <v>0</v>
      </c>
      <c r="M219" s="350"/>
      <c r="N219" s="350"/>
      <c r="O219" s="350"/>
      <c r="P219" s="350"/>
      <c r="Q219" s="350"/>
      <c r="R219" s="350"/>
      <c r="S219" s="350"/>
      <c r="T219" s="350"/>
      <c r="U219" s="350"/>
      <c r="V219" s="350"/>
      <c r="W219" s="350"/>
      <c r="X219" s="350"/>
      <c r="Y219" s="350"/>
      <c r="Z219" s="350"/>
      <c r="AA219" s="350"/>
      <c r="AB219" s="350"/>
      <c r="AC219" s="350"/>
      <c r="AD219" s="350"/>
      <c r="AE219" s="350"/>
      <c r="AF219" s="350"/>
    </row>
    <row r="220" spans="1:32" ht="11.45" customHeight="1">
      <c r="A220" s="350"/>
      <c r="B220" s="350"/>
      <c r="C220" s="350"/>
      <c r="D220" s="350"/>
      <c r="E220" s="350"/>
      <c r="F220" s="350"/>
      <c r="G220" s="350"/>
      <c r="H220" s="350"/>
      <c r="I220" s="350"/>
      <c r="J220" s="350"/>
      <c r="K220" s="350"/>
      <c r="L220" s="350"/>
      <c r="M220" s="350"/>
      <c r="N220" s="350"/>
      <c r="O220" s="350"/>
      <c r="P220" s="350"/>
      <c r="Q220" s="350"/>
      <c r="R220" s="350"/>
      <c r="S220" s="350"/>
      <c r="T220" s="350"/>
      <c r="U220" s="350"/>
      <c r="V220" s="350"/>
      <c r="W220" s="350"/>
      <c r="X220" s="350"/>
      <c r="Y220" s="350"/>
      <c r="Z220" s="350"/>
      <c r="AA220" s="350"/>
      <c r="AB220" s="350"/>
      <c r="AC220" s="350"/>
      <c r="AD220" s="350"/>
      <c r="AE220" s="350"/>
      <c r="AF220" s="350"/>
    </row>
    <row r="221" spans="1:32" ht="14.1" customHeight="1">
      <c r="A221" s="346" t="str">
        <f>IF(ISERROR(FIND(": ", Relazione!A7)), "", IF(MID(Relazione!A7, FIND(": ", Relazione!A7) + 2, LEN(Relazione!A7))&lt;&gt;A219, UPPER(LEFT(MID(Relazione!A7, FIND(": ", Relazione!A7) + 2, LEN(Relazione!A7)), 1)) &amp; MID(MID(Relazione!A7, FIND(": ", Relazione!A7) + 2, LEN(Relazione!A7)), 2, LEN(MID(Relazione!A7, FIND(": ", Relazione!A7) + 2, LEN(Relazione!A7))) - 1), ""))</f>
        <v/>
      </c>
      <c r="B221" s="346"/>
      <c r="C221" s="346"/>
      <c r="D221" s="346"/>
      <c r="E221" s="346"/>
      <c r="F221" s="346"/>
      <c r="G221" s="346"/>
      <c r="H221" s="346"/>
      <c r="I221" s="346"/>
      <c r="J221" s="346"/>
      <c r="K221" s="346"/>
      <c r="L221" s="346"/>
      <c r="M221" s="346"/>
      <c r="N221" s="346"/>
      <c r="O221" s="346"/>
      <c r="P221" s="346"/>
      <c r="Q221" s="346"/>
      <c r="R221" s="346"/>
      <c r="S221" s="346"/>
      <c r="T221" s="346"/>
      <c r="U221" s="346"/>
      <c r="V221" s="346"/>
      <c r="W221" s="346"/>
      <c r="X221" s="346"/>
      <c r="Y221" s="346"/>
      <c r="Z221" s="346"/>
      <c r="AA221" s="346"/>
      <c r="AB221" s="346"/>
      <c r="AC221" s="346"/>
      <c r="AD221" s="346"/>
      <c r="AE221" s="346"/>
      <c r="AF221" s="346"/>
    </row>
    <row r="222" spans="1:32" ht="14.1" customHeight="1">
      <c r="A222" s="346"/>
      <c r="B222" s="346"/>
      <c r="C222" s="346"/>
      <c r="D222" s="346"/>
      <c r="E222" s="346"/>
      <c r="F222" s="346"/>
      <c r="G222" s="346"/>
      <c r="H222" s="346"/>
      <c r="I222" s="346"/>
      <c r="J222" s="346"/>
      <c r="K222" s="346"/>
      <c r="L222" s="346"/>
      <c r="M222" s="346"/>
      <c r="N222" s="346"/>
      <c r="O222" s="346"/>
      <c r="P222" s="346"/>
      <c r="Q222" s="346"/>
      <c r="R222" s="346"/>
      <c r="S222" s="346"/>
      <c r="T222" s="346"/>
      <c r="U222" s="346"/>
      <c r="V222" s="346"/>
      <c r="W222" s="346"/>
      <c r="X222" s="346"/>
      <c r="Y222" s="346"/>
      <c r="Z222" s="346"/>
      <c r="AA222" s="346"/>
      <c r="AB222" s="346"/>
      <c r="AC222" s="346"/>
      <c r="AD222" s="346"/>
      <c r="AE222" s="346"/>
      <c r="AF222" s="346"/>
    </row>
    <row r="223" spans="1:32" ht="14.1" customHeight="1">
      <c r="A223" s="346"/>
      <c r="B223" s="346"/>
      <c r="C223" s="346"/>
      <c r="D223" s="346"/>
      <c r="E223" s="346"/>
      <c r="F223" s="346"/>
      <c r="G223" s="346"/>
      <c r="H223" s="346"/>
      <c r="I223" s="346"/>
      <c r="J223" s="346"/>
      <c r="K223" s="346"/>
      <c r="L223" s="346"/>
      <c r="M223" s="346"/>
      <c r="N223" s="346"/>
      <c r="O223" s="346"/>
      <c r="P223" s="346"/>
      <c r="Q223" s="346"/>
      <c r="R223" s="346"/>
      <c r="S223" s="346"/>
      <c r="T223" s="346"/>
      <c r="U223" s="346"/>
      <c r="V223" s="346"/>
      <c r="W223" s="346"/>
      <c r="X223" s="346"/>
      <c r="Y223" s="346"/>
      <c r="Z223" s="346"/>
      <c r="AA223" s="346"/>
      <c r="AB223" s="346"/>
      <c r="AC223" s="346"/>
      <c r="AD223" s="346"/>
      <c r="AE223" s="346"/>
      <c r="AF223" s="346"/>
    </row>
    <row r="224" spans="1:32" ht="14.1" customHeight="1">
      <c r="A224" s="346"/>
      <c r="B224" s="346"/>
      <c r="C224" s="346"/>
      <c r="D224" s="346"/>
      <c r="E224" s="346"/>
      <c r="F224" s="346"/>
      <c r="G224" s="346"/>
      <c r="H224" s="346"/>
      <c r="I224" s="346"/>
      <c r="J224" s="346"/>
      <c r="K224" s="346"/>
      <c r="L224" s="346"/>
      <c r="M224" s="346"/>
      <c r="N224" s="346"/>
      <c r="O224" s="346"/>
      <c r="P224" s="346"/>
      <c r="Q224" s="346"/>
      <c r="R224" s="346"/>
      <c r="S224" s="346"/>
      <c r="T224" s="346"/>
      <c r="U224" s="346"/>
      <c r="V224" s="346"/>
      <c r="W224" s="346"/>
      <c r="X224" s="346"/>
      <c r="Y224" s="346"/>
      <c r="Z224" s="346"/>
      <c r="AA224" s="346"/>
      <c r="AB224" s="346"/>
      <c r="AC224" s="346"/>
      <c r="AD224" s="346"/>
      <c r="AE224" s="346"/>
      <c r="AF224" s="346"/>
    </row>
    <row r="225" spans="1:32" ht="14.1" customHeight="1">
      <c r="A225" s="346"/>
      <c r="B225" s="346"/>
      <c r="C225" s="346"/>
      <c r="D225" s="346"/>
      <c r="E225" s="346"/>
      <c r="F225" s="346"/>
      <c r="G225" s="346"/>
      <c r="H225" s="346"/>
      <c r="I225" s="346"/>
      <c r="J225" s="346"/>
      <c r="K225" s="346"/>
      <c r="L225" s="346"/>
      <c r="M225" s="346"/>
      <c r="N225" s="346"/>
      <c r="O225" s="346"/>
      <c r="P225" s="346"/>
      <c r="Q225" s="346"/>
      <c r="R225" s="346"/>
      <c r="S225" s="346"/>
      <c r="T225" s="346"/>
      <c r="U225" s="346"/>
      <c r="V225" s="346"/>
      <c r="W225" s="346"/>
      <c r="X225" s="346"/>
      <c r="Y225" s="346"/>
      <c r="Z225" s="346"/>
      <c r="AA225" s="346"/>
      <c r="AB225" s="346"/>
      <c r="AC225" s="346"/>
      <c r="AD225" s="346"/>
      <c r="AE225" s="346"/>
      <c r="AF225" s="346"/>
    </row>
    <row r="226" spans="1:32" ht="11.45" customHeight="1">
      <c r="A226" s="350" t="s">
        <v>464</v>
      </c>
      <c r="B226" s="350"/>
      <c r="C226" s="350"/>
      <c r="D226" s="350" t="e">
        <f ca="1">_xlfn.ORG.LIBREOFFICE.REGEX(#REF!,".*: (.*)","$1")</f>
        <v>#NAME?</v>
      </c>
      <c r="E226" s="350"/>
      <c r="F226" s="350"/>
      <c r="G226" s="350"/>
      <c r="H226" s="350"/>
      <c r="I226" s="350"/>
      <c r="J226" s="350"/>
      <c r="K226" s="350" t="e">
        <v>#N/A</v>
      </c>
      <c r="L226" s="350" t="b">
        <f>FALSE()</f>
        <v>0</v>
      </c>
      <c r="M226" s="350"/>
      <c r="N226" s="350"/>
      <c r="O226" s="350"/>
      <c r="P226" s="350"/>
      <c r="Q226" s="350"/>
      <c r="R226" s="350"/>
      <c r="S226" s="350"/>
      <c r="T226" s="350"/>
      <c r="U226" s="350"/>
      <c r="V226" s="350"/>
      <c r="W226" s="350"/>
      <c r="X226" s="350"/>
      <c r="Y226" s="350"/>
      <c r="Z226" s="350"/>
      <c r="AA226" s="350"/>
      <c r="AB226" s="350"/>
      <c r="AC226" s="350"/>
      <c r="AD226" s="350"/>
      <c r="AE226" s="350"/>
      <c r="AF226" s="350"/>
    </row>
    <row r="227" spans="1:32" ht="11.45" customHeight="1">
      <c r="A227" s="350"/>
      <c r="B227" s="350"/>
      <c r="C227" s="350"/>
      <c r="D227" s="350"/>
      <c r="E227" s="350"/>
      <c r="F227" s="350"/>
      <c r="G227" s="350"/>
      <c r="H227" s="350"/>
      <c r="I227" s="350"/>
      <c r="J227" s="350"/>
      <c r="K227" s="350"/>
      <c r="L227" s="350"/>
      <c r="M227" s="350"/>
      <c r="N227" s="350"/>
      <c r="O227" s="350"/>
      <c r="P227" s="350"/>
      <c r="Q227" s="350"/>
      <c r="R227" s="350"/>
      <c r="S227" s="350"/>
      <c r="T227" s="350"/>
      <c r="U227" s="350"/>
      <c r="V227" s="350"/>
      <c r="W227" s="350"/>
      <c r="X227" s="350"/>
      <c r="Y227" s="350"/>
      <c r="Z227" s="350"/>
      <c r="AA227" s="350"/>
      <c r="AB227" s="350"/>
      <c r="AC227" s="350"/>
      <c r="AD227" s="350"/>
      <c r="AE227" s="350"/>
      <c r="AF227" s="350"/>
    </row>
    <row r="228" spans="1:32" ht="14.1" customHeight="1">
      <c r="A228" s="346" t="str">
        <f>IF(ISERROR(FIND(": ", Relazione!A8)), "", IF(MID(Relazione!A8, FIND(": ", Relazione!A8) + 2, LEN(Relazione!A8))&lt;&gt;A226, UPPER(LEFT(MID(Relazione!A8, FIND(": ", Relazione!A8) + 2, LEN(Relazione!A8)), 1)) &amp; MID(MID(Relazione!A8, FIND(": ", Relazione!A8) + 2, LEN(Relazione!A8)), 2, LEN(MID(Relazione!A8, FIND(": ", Relazione!A8) + 2, LEN(Relazione!A8))) - 1), ""))</f>
        <v/>
      </c>
      <c r="B228" s="346"/>
      <c r="C228" s="346"/>
      <c r="D228" s="346"/>
      <c r="E228" s="346"/>
      <c r="F228" s="346"/>
      <c r="G228" s="346"/>
      <c r="H228" s="346"/>
      <c r="I228" s="346"/>
      <c r="J228" s="346"/>
      <c r="K228" s="346"/>
      <c r="L228" s="346"/>
      <c r="M228" s="346"/>
      <c r="N228" s="346"/>
      <c r="O228" s="346"/>
      <c r="P228" s="346"/>
      <c r="Q228" s="346"/>
      <c r="R228" s="346"/>
      <c r="S228" s="346"/>
      <c r="T228" s="346"/>
      <c r="U228" s="346"/>
      <c r="V228" s="346"/>
      <c r="W228" s="346"/>
      <c r="X228" s="346"/>
      <c r="Y228" s="346"/>
      <c r="Z228" s="346"/>
      <c r="AA228" s="346"/>
      <c r="AB228" s="346"/>
      <c r="AC228" s="346"/>
      <c r="AD228" s="346"/>
      <c r="AE228" s="346"/>
      <c r="AF228" s="346"/>
    </row>
    <row r="229" spans="1:32" ht="14.1" customHeight="1">
      <c r="A229" s="346"/>
      <c r="B229" s="346"/>
      <c r="C229" s="346"/>
      <c r="D229" s="346"/>
      <c r="E229" s="346"/>
      <c r="F229" s="346"/>
      <c r="G229" s="346"/>
      <c r="H229" s="346"/>
      <c r="I229" s="346"/>
      <c r="J229" s="346"/>
      <c r="K229" s="346"/>
      <c r="L229" s="346"/>
      <c r="M229" s="346"/>
      <c r="N229" s="346"/>
      <c r="O229" s="346"/>
      <c r="P229" s="346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  <c r="AA229" s="346"/>
      <c r="AB229" s="346"/>
      <c r="AC229" s="346"/>
      <c r="AD229" s="346"/>
      <c r="AE229" s="346"/>
      <c r="AF229" s="346"/>
    </row>
    <row r="230" spans="1:32" ht="14.1" customHeight="1">
      <c r="A230" s="346"/>
      <c r="B230" s="346"/>
      <c r="C230" s="346"/>
      <c r="D230" s="346"/>
      <c r="E230" s="346"/>
      <c r="F230" s="346"/>
      <c r="G230" s="346"/>
      <c r="H230" s="346"/>
      <c r="I230" s="346"/>
      <c r="J230" s="346"/>
      <c r="K230" s="346"/>
      <c r="L230" s="346"/>
      <c r="M230" s="346"/>
      <c r="N230" s="346"/>
      <c r="O230" s="346"/>
      <c r="P230" s="346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  <c r="AA230" s="346"/>
      <c r="AB230" s="346"/>
      <c r="AC230" s="346"/>
      <c r="AD230" s="346"/>
      <c r="AE230" s="346"/>
      <c r="AF230" s="346"/>
    </row>
    <row r="231" spans="1:32" ht="14.1" customHeight="1">
      <c r="A231" s="346"/>
      <c r="B231" s="346"/>
      <c r="C231" s="346"/>
      <c r="D231" s="346"/>
      <c r="E231" s="346"/>
      <c r="F231" s="346"/>
      <c r="G231" s="346"/>
      <c r="H231" s="346"/>
      <c r="I231" s="346"/>
      <c r="J231" s="346"/>
      <c r="K231" s="346"/>
      <c r="L231" s="346"/>
      <c r="M231" s="346"/>
      <c r="N231" s="346"/>
      <c r="O231" s="346"/>
      <c r="P231" s="346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  <c r="AA231" s="346"/>
      <c r="AB231" s="346"/>
      <c r="AC231" s="346"/>
      <c r="AD231" s="346"/>
      <c r="AE231" s="346"/>
      <c r="AF231" s="346"/>
    </row>
    <row r="232" spans="1:32" ht="14.1" customHeight="1">
      <c r="A232" s="346"/>
      <c r="B232" s="346"/>
      <c r="C232" s="346"/>
      <c r="D232" s="346"/>
      <c r="E232" s="346"/>
      <c r="F232" s="346"/>
      <c r="G232" s="346"/>
      <c r="H232" s="346"/>
      <c r="I232" s="346"/>
      <c r="J232" s="346"/>
      <c r="K232" s="346"/>
      <c r="L232" s="346"/>
      <c r="M232" s="346"/>
      <c r="N232" s="346"/>
      <c r="O232" s="346"/>
      <c r="P232" s="346"/>
      <c r="Q232" s="346"/>
      <c r="R232" s="346"/>
      <c r="S232" s="346"/>
      <c r="T232" s="346"/>
      <c r="U232" s="346"/>
      <c r="V232" s="346"/>
      <c r="W232" s="346"/>
      <c r="X232" s="346"/>
      <c r="Y232" s="346"/>
      <c r="Z232" s="346"/>
      <c r="AA232" s="346"/>
      <c r="AB232" s="346"/>
      <c r="AC232" s="346"/>
      <c r="AD232" s="346"/>
      <c r="AE232" s="346"/>
      <c r="AF232" s="346"/>
    </row>
    <row r="233" spans="1:32" ht="11.45" customHeight="1">
      <c r="A233" s="350" t="s">
        <v>465</v>
      </c>
      <c r="B233" s="350"/>
      <c r="C233" s="350"/>
      <c r="D233" s="350" t="e">
        <f ca="1">_xlfn.ORG.LIBREOFFICE.REGEX(#REF!,".*: (.*)","$1")</f>
        <v>#NAME?</v>
      </c>
      <c r="E233" s="350"/>
      <c r="F233" s="350"/>
      <c r="G233" s="350"/>
      <c r="H233" s="350"/>
      <c r="I233" s="350"/>
      <c r="J233" s="350"/>
      <c r="K233" s="350" t="e">
        <v>#N/A</v>
      </c>
      <c r="L233" s="350" t="b">
        <f>FALSE()</f>
        <v>0</v>
      </c>
      <c r="M233" s="350"/>
      <c r="N233" s="350"/>
      <c r="O233" s="350"/>
      <c r="P233" s="350"/>
      <c r="Q233" s="350"/>
      <c r="R233" s="350"/>
      <c r="S233" s="350"/>
      <c r="T233" s="350"/>
      <c r="U233" s="350"/>
      <c r="V233" s="350"/>
      <c r="W233" s="350"/>
      <c r="X233" s="350"/>
      <c r="Y233" s="350"/>
      <c r="Z233" s="350"/>
      <c r="AA233" s="350"/>
      <c r="AB233" s="350"/>
      <c r="AC233" s="350"/>
      <c r="AD233" s="350"/>
      <c r="AE233" s="350"/>
      <c r="AF233" s="350"/>
    </row>
    <row r="234" spans="1:32" ht="11.45" customHeight="1">
      <c r="A234" s="350"/>
      <c r="B234" s="350"/>
      <c r="C234" s="350"/>
      <c r="D234" s="350"/>
      <c r="E234" s="350"/>
      <c r="F234" s="350"/>
      <c r="G234" s="350"/>
      <c r="H234" s="350"/>
      <c r="I234" s="350"/>
      <c r="J234" s="350"/>
      <c r="K234" s="350"/>
      <c r="L234" s="350"/>
      <c r="M234" s="350"/>
      <c r="N234" s="350"/>
      <c r="O234" s="350"/>
      <c r="P234" s="350"/>
      <c r="Q234" s="350"/>
      <c r="R234" s="350"/>
      <c r="S234" s="350"/>
      <c r="T234" s="350"/>
      <c r="U234" s="350"/>
      <c r="V234" s="350"/>
      <c r="W234" s="350"/>
      <c r="X234" s="350"/>
      <c r="Y234" s="350"/>
      <c r="Z234" s="350"/>
      <c r="AA234" s="350"/>
      <c r="AB234" s="350"/>
      <c r="AC234" s="350"/>
      <c r="AD234" s="350"/>
      <c r="AE234" s="350"/>
      <c r="AF234" s="350"/>
    </row>
    <row r="235" spans="1:32" ht="14.1" customHeight="1">
      <c r="A235" s="346" t="str">
        <f>IF(ISERROR(FIND(": ", Relazione!A9)), "", IF(MID(Relazione!A9, FIND(": ", Relazione!A9) + 2, LEN(Relazione!A9))&lt;&gt;A233, UPPER(LEFT(MID(Relazione!A9, FIND(": ", Relazione!A9) + 2, LEN(Relazione!A9)), 1)) &amp; MID(MID(Relazione!A9, FIND(": ", Relazione!A9) + 2, LEN(Relazione!A9)), 2, LEN(MID(Relazione!A9, FIND(": ", Relazione!A9) + 2, LEN(Relazione!A9))) - 1), ""))</f>
        <v/>
      </c>
      <c r="B235" s="346"/>
      <c r="C235" s="346"/>
      <c r="D235" s="346"/>
      <c r="E235" s="346"/>
      <c r="F235" s="346"/>
      <c r="G235" s="346"/>
      <c r="H235" s="346"/>
      <c r="I235" s="346"/>
      <c r="J235" s="346"/>
      <c r="K235" s="346"/>
      <c r="L235" s="346"/>
      <c r="M235" s="346"/>
      <c r="N235" s="346"/>
      <c r="O235" s="346"/>
      <c r="P235" s="346"/>
      <c r="Q235" s="346"/>
      <c r="R235" s="346"/>
      <c r="S235" s="346"/>
      <c r="T235" s="346"/>
      <c r="U235" s="346"/>
      <c r="V235" s="346"/>
      <c r="W235" s="346"/>
      <c r="X235" s="346"/>
      <c r="Y235" s="346"/>
      <c r="Z235" s="346"/>
      <c r="AA235" s="346"/>
      <c r="AB235" s="346"/>
      <c r="AC235" s="346"/>
      <c r="AD235" s="346"/>
      <c r="AE235" s="346"/>
      <c r="AF235" s="346"/>
    </row>
    <row r="236" spans="1:32" ht="14.1" customHeight="1">
      <c r="A236" s="346"/>
      <c r="B236" s="346"/>
      <c r="C236" s="346"/>
      <c r="D236" s="346"/>
      <c r="E236" s="346"/>
      <c r="F236" s="346"/>
      <c r="G236" s="346"/>
      <c r="H236" s="346"/>
      <c r="I236" s="346"/>
      <c r="J236" s="346"/>
      <c r="K236" s="346"/>
      <c r="L236" s="346"/>
      <c r="M236" s="346"/>
      <c r="N236" s="346"/>
      <c r="O236" s="346"/>
      <c r="P236" s="346"/>
      <c r="Q236" s="346"/>
      <c r="R236" s="346"/>
      <c r="S236" s="346"/>
      <c r="T236" s="346"/>
      <c r="U236" s="346"/>
      <c r="V236" s="346"/>
      <c r="W236" s="346"/>
      <c r="X236" s="346"/>
      <c r="Y236" s="346"/>
      <c r="Z236" s="346"/>
      <c r="AA236" s="346"/>
      <c r="AB236" s="346"/>
      <c r="AC236" s="346"/>
      <c r="AD236" s="346"/>
      <c r="AE236" s="346"/>
      <c r="AF236" s="346"/>
    </row>
    <row r="237" spans="1:32" ht="14.1" customHeight="1">
      <c r="A237" s="346"/>
      <c r="B237" s="346"/>
      <c r="C237" s="346"/>
      <c r="D237" s="346"/>
      <c r="E237" s="346"/>
      <c r="F237" s="346"/>
      <c r="G237" s="346"/>
      <c r="H237" s="346"/>
      <c r="I237" s="346"/>
      <c r="J237" s="346"/>
      <c r="K237" s="346"/>
      <c r="L237" s="346"/>
      <c r="M237" s="346"/>
      <c r="N237" s="346"/>
      <c r="O237" s="346"/>
      <c r="P237" s="346"/>
      <c r="Q237" s="346"/>
      <c r="R237" s="346"/>
      <c r="S237" s="346"/>
      <c r="T237" s="346"/>
      <c r="U237" s="346"/>
      <c r="V237" s="346"/>
      <c r="W237" s="346"/>
      <c r="X237" s="346"/>
      <c r="Y237" s="346"/>
      <c r="Z237" s="346"/>
      <c r="AA237" s="346"/>
      <c r="AB237" s="346"/>
      <c r="AC237" s="346"/>
      <c r="AD237" s="346"/>
      <c r="AE237" s="346"/>
      <c r="AF237" s="346"/>
    </row>
    <row r="238" spans="1:32" ht="14.1" customHeight="1">
      <c r="A238" s="346"/>
      <c r="B238" s="346"/>
      <c r="C238" s="346"/>
      <c r="D238" s="346"/>
      <c r="E238" s="346"/>
      <c r="F238" s="346"/>
      <c r="G238" s="346"/>
      <c r="H238" s="346"/>
      <c r="I238" s="346"/>
      <c r="J238" s="346"/>
      <c r="K238" s="346"/>
      <c r="L238" s="346"/>
      <c r="M238" s="346"/>
      <c r="N238" s="346"/>
      <c r="O238" s="346"/>
      <c r="P238" s="346"/>
      <c r="Q238" s="346"/>
      <c r="R238" s="346"/>
      <c r="S238" s="346"/>
      <c r="T238" s="346"/>
      <c r="U238" s="346"/>
      <c r="V238" s="346"/>
      <c r="W238" s="346"/>
      <c r="X238" s="346"/>
      <c r="Y238" s="346"/>
      <c r="Z238" s="346"/>
      <c r="AA238" s="346"/>
      <c r="AB238" s="346"/>
      <c r="AC238" s="346"/>
      <c r="AD238" s="346"/>
      <c r="AE238" s="346"/>
      <c r="AF238" s="346"/>
    </row>
    <row r="239" spans="1:32" ht="14.1" customHeight="1">
      <c r="A239" s="346"/>
      <c r="B239" s="346"/>
      <c r="C239" s="346"/>
      <c r="D239" s="346"/>
      <c r="E239" s="346"/>
      <c r="F239" s="346"/>
      <c r="G239" s="346"/>
      <c r="H239" s="346"/>
      <c r="I239" s="346"/>
      <c r="J239" s="346"/>
      <c r="K239" s="346"/>
      <c r="L239" s="346"/>
      <c r="M239" s="346"/>
      <c r="N239" s="346"/>
      <c r="O239" s="346"/>
      <c r="P239" s="346"/>
      <c r="Q239" s="346"/>
      <c r="R239" s="346"/>
      <c r="S239" s="346"/>
      <c r="T239" s="346"/>
      <c r="U239" s="346"/>
      <c r="V239" s="346"/>
      <c r="W239" s="346"/>
      <c r="X239" s="346"/>
      <c r="Y239" s="346"/>
      <c r="Z239" s="346"/>
      <c r="AA239" s="346"/>
      <c r="AB239" s="346"/>
      <c r="AC239" s="346"/>
      <c r="AD239" s="346"/>
      <c r="AE239" s="346"/>
      <c r="AF239" s="346"/>
    </row>
    <row r="240" spans="1:32" ht="14.1" customHeight="1">
      <c r="A240" s="351" t="s">
        <v>781</v>
      </c>
      <c r="B240" s="351"/>
      <c r="C240" s="351"/>
      <c r="D240" s="351"/>
      <c r="E240" s="351"/>
      <c r="F240" s="351"/>
      <c r="G240" s="351"/>
      <c r="H240" s="351"/>
      <c r="I240" s="351"/>
      <c r="J240" s="351"/>
      <c r="K240" s="351"/>
      <c r="L240" s="351"/>
      <c r="M240" s="351"/>
      <c r="N240" s="351"/>
      <c r="O240" s="351"/>
      <c r="P240" s="351"/>
      <c r="Q240" s="351"/>
      <c r="R240" s="351"/>
      <c r="S240" s="351"/>
      <c r="T240" s="351"/>
      <c r="U240" s="351"/>
      <c r="V240" s="351"/>
      <c r="W240" s="351"/>
      <c r="X240" s="351"/>
      <c r="Y240" s="351"/>
      <c r="Z240" s="351"/>
      <c r="AA240" s="351"/>
      <c r="AB240" s="351"/>
      <c r="AC240" s="351"/>
      <c r="AD240" s="351"/>
      <c r="AE240" s="351"/>
      <c r="AF240" s="351"/>
    </row>
    <row r="241" spans="1:32" ht="14.1" customHeight="1">
      <c r="A241" s="351"/>
      <c r="B241" s="351"/>
      <c r="C241" s="351"/>
      <c r="D241" s="351"/>
      <c r="E241" s="351"/>
      <c r="F241" s="351"/>
      <c r="G241" s="351"/>
      <c r="H241" s="351"/>
      <c r="I241" s="351"/>
      <c r="J241" s="351"/>
      <c r="K241" s="351"/>
      <c r="L241" s="351"/>
      <c r="M241" s="351"/>
      <c r="N241" s="351"/>
      <c r="O241" s="351"/>
      <c r="P241" s="351"/>
      <c r="Q241" s="351"/>
      <c r="R241" s="351"/>
      <c r="S241" s="351"/>
      <c r="T241" s="351"/>
      <c r="U241" s="351"/>
      <c r="V241" s="351"/>
      <c r="W241" s="351"/>
      <c r="X241" s="351"/>
      <c r="Y241" s="351"/>
      <c r="Z241" s="351"/>
      <c r="AA241" s="351"/>
      <c r="AB241" s="351"/>
      <c r="AC241" s="351"/>
      <c r="AD241" s="351"/>
      <c r="AE241" s="351"/>
      <c r="AF241" s="351"/>
    </row>
    <row r="242" spans="1:32" ht="11.45" customHeight="1">
      <c r="A242" s="350" t="s">
        <v>782</v>
      </c>
      <c r="B242" s="350"/>
      <c r="C242" s="350"/>
      <c r="D242" s="350" t="e">
        <f ca="1">_xlfn.ORG.LIBREOFFICE.REGEX(#REF!,".*: (.*)","$1")</f>
        <v>#NAME?</v>
      </c>
      <c r="E242" s="350"/>
      <c r="F242" s="350"/>
      <c r="G242" s="350"/>
      <c r="H242" s="350"/>
      <c r="I242" s="350"/>
      <c r="J242" s="350"/>
      <c r="K242" s="350" t="e">
        <v>#N/A</v>
      </c>
      <c r="L242" s="350" t="b">
        <f>FALSE()</f>
        <v>0</v>
      </c>
      <c r="M242" s="350"/>
      <c r="N242" s="350"/>
      <c r="O242" s="350"/>
      <c r="P242" s="350"/>
      <c r="Q242" s="350"/>
      <c r="R242" s="350"/>
      <c r="S242" s="350"/>
      <c r="T242" s="350"/>
      <c r="U242" s="350"/>
      <c r="V242" s="350"/>
      <c r="W242" s="350"/>
      <c r="X242" s="350"/>
      <c r="Y242" s="350"/>
      <c r="Z242" s="350"/>
      <c r="AA242" s="350"/>
      <c r="AB242" s="350"/>
      <c r="AC242" s="350"/>
      <c r="AD242" s="350"/>
      <c r="AE242" s="350"/>
      <c r="AF242" s="350"/>
    </row>
    <row r="243" spans="1:32" ht="11.45" customHeight="1">
      <c r="A243" s="350"/>
      <c r="B243" s="350"/>
      <c r="C243" s="350"/>
      <c r="D243" s="350"/>
      <c r="E243" s="350"/>
      <c r="F243" s="350"/>
      <c r="G243" s="350"/>
      <c r="H243" s="350"/>
      <c r="I243" s="350"/>
      <c r="J243" s="350"/>
      <c r="K243" s="350"/>
      <c r="L243" s="350"/>
      <c r="M243" s="350"/>
      <c r="N243" s="350"/>
      <c r="O243" s="350"/>
      <c r="P243" s="350"/>
      <c r="Q243" s="350"/>
      <c r="R243" s="350"/>
      <c r="S243" s="350"/>
      <c r="T243" s="350"/>
      <c r="U243" s="350"/>
      <c r="V243" s="350"/>
      <c r="W243" s="350"/>
      <c r="X243" s="350"/>
      <c r="Y243" s="350"/>
      <c r="Z243" s="350"/>
      <c r="AA243" s="350"/>
      <c r="AB243" s="350"/>
      <c r="AC243" s="350"/>
      <c r="AD243" s="350"/>
      <c r="AE243" s="350"/>
      <c r="AF243" s="350"/>
    </row>
    <row r="244" spans="1:32" ht="14.1" customHeight="1">
      <c r="A244" s="346" t="str">
        <f>IF(ISERROR(FIND(": ", Relazione!A11)), "", IF(MID(Relazione!A11, FIND(": ", Relazione!A11) + 2, LEN(Relazione!A11))&lt;&gt;A242, UPPER(LEFT(MID(Relazione!A11, FIND(": ", Relazione!A11) + 2, LEN(Relazione!A11)), 1)) &amp; MID(MID(Relazione!A11, FIND(": ", Relazione!A11) + 2, LEN(Relazione!A11)), 2, LEN(MID(Relazione!A11, FIND(": ", Relazione!A11) + 2, LEN(Relazione!A11))) - 1), ""))</f>
        <v/>
      </c>
      <c r="B244" s="346"/>
      <c r="C244" s="346"/>
      <c r="D244" s="346"/>
      <c r="E244" s="346"/>
      <c r="F244" s="346"/>
      <c r="G244" s="346"/>
      <c r="H244" s="346"/>
      <c r="I244" s="346"/>
      <c r="J244" s="346"/>
      <c r="K244" s="346"/>
      <c r="L244" s="346"/>
      <c r="M244" s="346"/>
      <c r="N244" s="346"/>
      <c r="O244" s="346"/>
      <c r="P244" s="346"/>
      <c r="Q244" s="346"/>
      <c r="R244" s="346"/>
      <c r="S244" s="346"/>
      <c r="T244" s="346"/>
      <c r="U244" s="346"/>
      <c r="V244" s="346"/>
      <c r="W244" s="346"/>
      <c r="X244" s="346"/>
      <c r="Y244" s="346"/>
      <c r="Z244" s="346"/>
      <c r="AA244" s="346"/>
      <c r="AB244" s="346"/>
      <c r="AC244" s="346"/>
      <c r="AD244" s="346"/>
      <c r="AE244" s="346"/>
      <c r="AF244" s="346"/>
    </row>
    <row r="245" spans="1:32" ht="14.1" customHeight="1">
      <c r="A245" s="346"/>
      <c r="B245" s="346"/>
      <c r="C245" s="346"/>
      <c r="D245" s="346"/>
      <c r="E245" s="346"/>
      <c r="F245" s="346"/>
      <c r="G245" s="346"/>
      <c r="H245" s="346"/>
      <c r="I245" s="346"/>
      <c r="J245" s="346"/>
      <c r="K245" s="346"/>
      <c r="L245" s="346"/>
      <c r="M245" s="346"/>
      <c r="N245" s="346"/>
      <c r="O245" s="346"/>
      <c r="P245" s="346"/>
      <c r="Q245" s="346"/>
      <c r="R245" s="346"/>
      <c r="S245" s="346"/>
      <c r="T245" s="346"/>
      <c r="U245" s="346"/>
      <c r="V245" s="346"/>
      <c r="W245" s="346"/>
      <c r="X245" s="346"/>
      <c r="Y245" s="346"/>
      <c r="Z245" s="346"/>
      <c r="AA245" s="346"/>
      <c r="AB245" s="346"/>
      <c r="AC245" s="346"/>
      <c r="AD245" s="346"/>
      <c r="AE245" s="346"/>
      <c r="AF245" s="346"/>
    </row>
    <row r="246" spans="1:32" ht="14.1" customHeight="1">
      <c r="A246" s="346"/>
      <c r="B246" s="346"/>
      <c r="C246" s="346"/>
      <c r="D246" s="346"/>
      <c r="E246" s="346"/>
      <c r="F246" s="346"/>
      <c r="G246" s="346"/>
      <c r="H246" s="346"/>
      <c r="I246" s="346"/>
      <c r="J246" s="346"/>
      <c r="K246" s="346"/>
      <c r="L246" s="346"/>
      <c r="M246" s="346"/>
      <c r="N246" s="346"/>
      <c r="O246" s="346"/>
      <c r="P246" s="346"/>
      <c r="Q246" s="346"/>
      <c r="R246" s="346"/>
      <c r="S246" s="346"/>
      <c r="T246" s="346"/>
      <c r="U246" s="346"/>
      <c r="V246" s="346"/>
      <c r="W246" s="346"/>
      <c r="X246" s="346"/>
      <c r="Y246" s="346"/>
      <c r="Z246" s="346"/>
      <c r="AA246" s="346"/>
      <c r="AB246" s="346"/>
      <c r="AC246" s="346"/>
      <c r="AD246" s="346"/>
      <c r="AE246" s="346"/>
      <c r="AF246" s="346"/>
    </row>
    <row r="247" spans="1:32" ht="14.1" customHeight="1">
      <c r="A247" s="346"/>
      <c r="B247" s="346"/>
      <c r="C247" s="346"/>
      <c r="D247" s="346"/>
      <c r="E247" s="346"/>
      <c r="F247" s="346"/>
      <c r="G247" s="346"/>
      <c r="H247" s="346"/>
      <c r="I247" s="346"/>
      <c r="J247" s="346"/>
      <c r="K247" s="346"/>
      <c r="L247" s="346"/>
      <c r="M247" s="346"/>
      <c r="N247" s="346"/>
      <c r="O247" s="346"/>
      <c r="P247" s="346"/>
      <c r="Q247" s="346"/>
      <c r="R247" s="346"/>
      <c r="S247" s="346"/>
      <c r="T247" s="346"/>
      <c r="U247" s="346"/>
      <c r="V247" s="346"/>
      <c r="W247" s="346"/>
      <c r="X247" s="346"/>
      <c r="Y247" s="346"/>
      <c r="Z247" s="346"/>
      <c r="AA247" s="346"/>
      <c r="AB247" s="346"/>
      <c r="AC247" s="346"/>
      <c r="AD247" s="346"/>
      <c r="AE247" s="346"/>
      <c r="AF247" s="346"/>
    </row>
    <row r="248" spans="1:32" ht="14.1" customHeight="1">
      <c r="A248" s="346"/>
      <c r="B248" s="346"/>
      <c r="C248" s="346"/>
      <c r="D248" s="346"/>
      <c r="E248" s="346"/>
      <c r="F248" s="346"/>
      <c r="G248" s="346"/>
      <c r="H248" s="346"/>
      <c r="I248" s="346"/>
      <c r="J248" s="346"/>
      <c r="K248" s="346"/>
      <c r="L248" s="346"/>
      <c r="M248" s="346"/>
      <c r="N248" s="346"/>
      <c r="O248" s="346"/>
      <c r="P248" s="346"/>
      <c r="Q248" s="346"/>
      <c r="R248" s="346"/>
      <c r="S248" s="346"/>
      <c r="T248" s="346"/>
      <c r="U248" s="346"/>
      <c r="V248" s="346"/>
      <c r="W248" s="346"/>
      <c r="X248" s="346"/>
      <c r="Y248" s="346"/>
      <c r="Z248" s="346"/>
      <c r="AA248" s="346"/>
      <c r="AB248" s="346"/>
      <c r="AC248" s="346"/>
      <c r="AD248" s="346"/>
      <c r="AE248" s="346"/>
      <c r="AF248" s="346"/>
    </row>
    <row r="249" spans="1:32" ht="14.1" customHeight="1">
      <c r="A249" s="350" t="s">
        <v>468</v>
      </c>
      <c r="B249" s="350"/>
      <c r="C249" s="350"/>
      <c r="D249" s="350" t="e">
        <f ca="1">_xlfn.ORG.LIBREOFFICE.REGEX(#REF!,".*: (.*)","$1")</f>
        <v>#NAME?</v>
      </c>
      <c r="E249" s="350"/>
      <c r="F249" s="350"/>
      <c r="G249" s="350"/>
      <c r="H249" s="350"/>
      <c r="I249" s="350"/>
      <c r="J249" s="350"/>
      <c r="K249" s="350" t="e">
        <v>#N/A</v>
      </c>
      <c r="L249" s="350" t="b">
        <f>FALSE()</f>
        <v>0</v>
      </c>
      <c r="M249" s="350"/>
      <c r="N249" s="350"/>
      <c r="O249" s="350"/>
      <c r="P249" s="350"/>
      <c r="Q249" s="350"/>
      <c r="R249" s="350"/>
      <c r="S249" s="350"/>
      <c r="T249" s="350"/>
      <c r="U249" s="350"/>
      <c r="V249" s="350"/>
      <c r="W249" s="350"/>
      <c r="X249" s="350"/>
      <c r="Y249" s="350"/>
      <c r="Z249" s="350"/>
      <c r="AA249" s="350"/>
      <c r="AB249" s="350"/>
      <c r="AC249" s="350"/>
      <c r="AD249" s="350"/>
      <c r="AE249" s="350"/>
      <c r="AF249" s="350"/>
    </row>
    <row r="250" spans="1:32" ht="14.1" customHeight="1">
      <c r="A250" s="350"/>
      <c r="B250" s="350"/>
      <c r="C250" s="350"/>
      <c r="D250" s="350"/>
      <c r="E250" s="350"/>
      <c r="F250" s="350"/>
      <c r="G250" s="350"/>
      <c r="H250" s="350"/>
      <c r="I250" s="350"/>
      <c r="J250" s="350"/>
      <c r="K250" s="350"/>
      <c r="L250" s="350"/>
      <c r="M250" s="350"/>
      <c r="N250" s="350"/>
      <c r="O250" s="350"/>
      <c r="P250" s="350"/>
      <c r="Q250" s="350"/>
      <c r="R250" s="350"/>
      <c r="S250" s="350"/>
      <c r="T250" s="350"/>
      <c r="U250" s="350"/>
      <c r="V250" s="350"/>
      <c r="W250" s="350"/>
      <c r="X250" s="350"/>
      <c r="Y250" s="350"/>
      <c r="Z250" s="350"/>
      <c r="AA250" s="350"/>
      <c r="AB250" s="350"/>
      <c r="AC250" s="350"/>
      <c r="AD250" s="350"/>
      <c r="AE250" s="350"/>
      <c r="AF250" s="350"/>
    </row>
    <row r="251" spans="1:32" ht="14.1" customHeight="1">
      <c r="A251" s="346" t="str">
        <f>IF(ISERROR(FIND(": ", Relazione!A12)), "", IF(MID(Relazione!A12, FIND(": ", Relazione!A12) + 2, LEN(Relazione!A12))&lt;&gt;A249, UPPER(LEFT(MID(Relazione!A12, FIND(": ", Relazione!A12) + 2, LEN(Relazione!A12)), 1)) &amp; MID(MID(Relazione!A12, FIND(": ", Relazione!A12) + 2, LEN(Relazione!A12)), 2, LEN(MID(Relazione!A12, FIND(": ", Relazione!A12) + 2, LEN(Relazione!A12))) - 1), ""))</f>
        <v/>
      </c>
      <c r="B251" s="346"/>
      <c r="C251" s="346"/>
      <c r="D251" s="346"/>
      <c r="E251" s="346"/>
      <c r="F251" s="346"/>
      <c r="G251" s="346"/>
      <c r="H251" s="346"/>
      <c r="I251" s="346"/>
      <c r="J251" s="346"/>
      <c r="K251" s="346"/>
      <c r="L251" s="346"/>
      <c r="M251" s="346"/>
      <c r="N251" s="346"/>
      <c r="O251" s="346"/>
      <c r="P251" s="346"/>
      <c r="Q251" s="346"/>
      <c r="R251" s="346"/>
      <c r="S251" s="346"/>
      <c r="T251" s="346"/>
      <c r="U251" s="346"/>
      <c r="V251" s="346"/>
      <c r="W251" s="346"/>
      <c r="X251" s="346"/>
      <c r="Y251" s="346"/>
      <c r="Z251" s="346"/>
      <c r="AA251" s="346"/>
      <c r="AB251" s="346"/>
      <c r="AC251" s="346"/>
      <c r="AD251" s="346"/>
      <c r="AE251" s="346"/>
      <c r="AF251" s="346"/>
    </row>
    <row r="252" spans="1:32" ht="14.1" customHeight="1">
      <c r="A252" s="346"/>
      <c r="B252" s="346"/>
      <c r="C252" s="346"/>
      <c r="D252" s="346"/>
      <c r="E252" s="346"/>
      <c r="F252" s="346"/>
      <c r="G252" s="346"/>
      <c r="H252" s="346"/>
      <c r="I252" s="346"/>
      <c r="J252" s="346"/>
      <c r="K252" s="346"/>
      <c r="L252" s="346"/>
      <c r="M252" s="346"/>
      <c r="N252" s="346"/>
      <c r="O252" s="346"/>
      <c r="P252" s="346"/>
      <c r="Q252" s="346"/>
      <c r="R252" s="346"/>
      <c r="S252" s="346"/>
      <c r="T252" s="346"/>
      <c r="U252" s="346"/>
      <c r="V252" s="346"/>
      <c r="W252" s="346"/>
      <c r="X252" s="346"/>
      <c r="Y252" s="346"/>
      <c r="Z252" s="346"/>
      <c r="AA252" s="346"/>
      <c r="AB252" s="346"/>
      <c r="AC252" s="346"/>
      <c r="AD252" s="346"/>
      <c r="AE252" s="346"/>
      <c r="AF252" s="346"/>
    </row>
    <row r="253" spans="1:32" ht="14.1" customHeight="1">
      <c r="A253" s="346"/>
      <c r="B253" s="346"/>
      <c r="C253" s="346"/>
      <c r="D253" s="346"/>
      <c r="E253" s="346"/>
      <c r="F253" s="346"/>
      <c r="G253" s="346"/>
      <c r="H253" s="346"/>
      <c r="I253" s="346"/>
      <c r="J253" s="346"/>
      <c r="K253" s="346"/>
      <c r="L253" s="346"/>
      <c r="M253" s="346"/>
      <c r="N253" s="346"/>
      <c r="O253" s="346"/>
      <c r="P253" s="346"/>
      <c r="Q253" s="346"/>
      <c r="R253" s="346"/>
      <c r="S253" s="346"/>
      <c r="T253" s="346"/>
      <c r="U253" s="346"/>
      <c r="V253" s="346"/>
      <c r="W253" s="346"/>
      <c r="X253" s="346"/>
      <c r="Y253" s="346"/>
      <c r="Z253" s="346"/>
      <c r="AA253" s="346"/>
      <c r="AB253" s="346"/>
      <c r="AC253" s="346"/>
      <c r="AD253" s="346"/>
      <c r="AE253" s="346"/>
      <c r="AF253" s="346"/>
    </row>
    <row r="254" spans="1:32" ht="14.1" customHeight="1">
      <c r="A254" s="346"/>
      <c r="B254" s="346"/>
      <c r="C254" s="346"/>
      <c r="D254" s="346"/>
      <c r="E254" s="346"/>
      <c r="F254" s="346"/>
      <c r="G254" s="346"/>
      <c r="H254" s="346"/>
      <c r="I254" s="346"/>
      <c r="J254" s="346"/>
      <c r="K254" s="346"/>
      <c r="L254" s="346"/>
      <c r="M254" s="346"/>
      <c r="N254" s="346"/>
      <c r="O254" s="346"/>
      <c r="P254" s="346"/>
      <c r="Q254" s="346"/>
      <c r="R254" s="346"/>
      <c r="S254" s="346"/>
      <c r="T254" s="346"/>
      <c r="U254" s="346"/>
      <c r="V254" s="346"/>
      <c r="W254" s="346"/>
      <c r="X254" s="346"/>
      <c r="Y254" s="346"/>
      <c r="Z254" s="346"/>
      <c r="AA254" s="346"/>
      <c r="AB254" s="346"/>
      <c r="AC254" s="346"/>
      <c r="AD254" s="346"/>
      <c r="AE254" s="346"/>
      <c r="AF254" s="346"/>
    </row>
    <row r="255" spans="1:32" ht="14.1" customHeight="1">
      <c r="A255" s="346"/>
      <c r="B255" s="346"/>
      <c r="C255" s="346"/>
      <c r="D255" s="346"/>
      <c r="E255" s="346"/>
      <c r="F255" s="346"/>
      <c r="G255" s="346"/>
      <c r="H255" s="346"/>
      <c r="I255" s="346"/>
      <c r="J255" s="346"/>
      <c r="K255" s="346"/>
      <c r="L255" s="346"/>
      <c r="M255" s="346"/>
      <c r="N255" s="346"/>
      <c r="O255" s="346"/>
      <c r="P255" s="346"/>
      <c r="Q255" s="346"/>
      <c r="R255" s="346"/>
      <c r="S255" s="346"/>
      <c r="T255" s="346"/>
      <c r="U255" s="346"/>
      <c r="V255" s="346"/>
      <c r="W255" s="346"/>
      <c r="X255" s="346"/>
      <c r="Y255" s="346"/>
      <c r="Z255" s="346"/>
      <c r="AA255" s="346"/>
      <c r="AB255" s="346"/>
      <c r="AC255" s="346"/>
      <c r="AD255" s="346"/>
      <c r="AE255" s="346"/>
      <c r="AF255" s="346"/>
    </row>
    <row r="256" spans="1:32">
      <c r="A256" s="358" t="s">
        <v>1017</v>
      </c>
      <c r="B256" s="358"/>
      <c r="C256" s="358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8"/>
      <c r="V256" s="358"/>
      <c r="W256" s="358"/>
      <c r="X256" s="358"/>
      <c r="Y256" s="358"/>
      <c r="Z256" s="358"/>
      <c r="AA256" s="358"/>
      <c r="AB256" s="358"/>
      <c r="AC256" s="358"/>
      <c r="AD256" s="358"/>
      <c r="AE256" s="358"/>
      <c r="AF256" s="358"/>
    </row>
    <row r="257" spans="1:32">
      <c r="A257" s="358"/>
      <c r="B257" s="358"/>
      <c r="C257" s="358"/>
      <c r="D257" s="358"/>
      <c r="E257" s="358"/>
      <c r="F257" s="358"/>
      <c r="G257" s="358"/>
      <c r="H257" s="358"/>
      <c r="I257" s="358"/>
      <c r="J257" s="358"/>
      <c r="K257" s="358"/>
      <c r="L257" s="358"/>
      <c r="M257" s="358"/>
      <c r="N257" s="358"/>
      <c r="O257" s="358"/>
      <c r="P257" s="358"/>
      <c r="Q257" s="358"/>
      <c r="R257" s="358"/>
      <c r="S257" s="358"/>
      <c r="T257" s="358"/>
      <c r="U257" s="358"/>
      <c r="V257" s="358"/>
      <c r="W257" s="358"/>
      <c r="X257" s="358"/>
      <c r="Y257" s="358"/>
      <c r="Z257" s="358"/>
      <c r="AA257" s="358"/>
      <c r="AB257" s="358"/>
      <c r="AC257" s="358"/>
      <c r="AD257" s="358"/>
      <c r="AE257" s="358"/>
      <c r="AF257" s="358"/>
    </row>
    <row r="258" spans="1:32">
      <c r="A258" s="347" t="s">
        <v>781</v>
      </c>
      <c r="B258" s="347"/>
      <c r="C258" s="347"/>
      <c r="D258" s="347"/>
      <c r="E258" s="347"/>
      <c r="F258" s="347"/>
      <c r="G258" s="347"/>
      <c r="H258" s="347"/>
      <c r="I258" s="347"/>
      <c r="J258" s="347"/>
      <c r="K258" s="347"/>
      <c r="L258" s="347"/>
      <c r="M258" s="347"/>
      <c r="N258" s="347"/>
      <c r="O258" s="347"/>
      <c r="P258" s="347"/>
      <c r="Q258" s="347"/>
      <c r="R258" s="347"/>
      <c r="S258" s="347"/>
      <c r="T258" s="347"/>
      <c r="U258" s="347"/>
      <c r="V258" s="347"/>
      <c r="W258" s="347"/>
      <c r="X258" s="347"/>
      <c r="Y258" s="347"/>
      <c r="Z258" s="347"/>
      <c r="AA258" s="348" t="s">
        <v>784</v>
      </c>
      <c r="AB258" s="348"/>
      <c r="AC258" s="348"/>
      <c r="AD258" s="348"/>
      <c r="AE258" s="348"/>
      <c r="AF258" s="348"/>
    </row>
    <row r="259" spans="1:32">
      <c r="A259" s="347"/>
      <c r="B259" s="347"/>
      <c r="C259" s="347"/>
      <c r="D259" s="347"/>
      <c r="E259" s="347"/>
      <c r="F259" s="347"/>
      <c r="G259" s="347"/>
      <c r="H259" s="347"/>
      <c r="I259" s="347"/>
      <c r="J259" s="347"/>
      <c r="K259" s="347"/>
      <c r="L259" s="347"/>
      <c r="M259" s="347"/>
      <c r="N259" s="347"/>
      <c r="O259" s="347"/>
      <c r="P259" s="347"/>
      <c r="Q259" s="347"/>
      <c r="R259" s="347"/>
      <c r="S259" s="347"/>
      <c r="T259" s="347"/>
      <c r="U259" s="347"/>
      <c r="V259" s="347"/>
      <c r="W259" s="347"/>
      <c r="X259" s="347"/>
      <c r="Y259" s="347"/>
      <c r="Z259" s="347"/>
      <c r="AA259" s="348"/>
      <c r="AB259" s="348"/>
      <c r="AC259" s="348"/>
      <c r="AD259" s="348"/>
      <c r="AE259" s="348"/>
      <c r="AF259" s="348"/>
    </row>
    <row r="260" spans="1:32">
      <c r="A260" s="349" t="s">
        <v>780</v>
      </c>
      <c r="B260" s="349"/>
      <c r="C260" s="349"/>
      <c r="D260" s="349"/>
      <c r="E260" s="349"/>
      <c r="F260" s="349"/>
      <c r="G260" s="349"/>
      <c r="H260" s="349"/>
      <c r="I260" s="349"/>
      <c r="J260" s="349"/>
      <c r="K260" s="349"/>
      <c r="L260" s="349" t="b">
        <f>FALSE()</f>
        <v>0</v>
      </c>
      <c r="M260" s="349"/>
      <c r="N260" s="349"/>
      <c r="O260" s="349"/>
      <c r="P260" s="349"/>
      <c r="Q260" s="349"/>
      <c r="R260" s="349"/>
      <c r="S260" s="349"/>
      <c r="T260" s="349"/>
      <c r="U260" s="349"/>
      <c r="V260" s="349"/>
      <c r="W260" s="349"/>
      <c r="X260" s="349"/>
      <c r="Y260" s="349"/>
      <c r="Z260" s="349"/>
      <c r="AA260" s="349"/>
      <c r="AB260" s="349"/>
      <c r="AC260" s="349"/>
      <c r="AD260" s="349"/>
      <c r="AE260" s="349"/>
      <c r="AF260" s="349"/>
    </row>
    <row r="261" spans="1:32">
      <c r="A261" s="349"/>
      <c r="B261" s="349"/>
      <c r="C261" s="349"/>
      <c r="D261" s="349"/>
      <c r="E261" s="349"/>
      <c r="F261" s="349"/>
      <c r="G261" s="349"/>
      <c r="H261" s="349"/>
      <c r="I261" s="349"/>
      <c r="J261" s="349"/>
      <c r="K261" s="349"/>
      <c r="L261" s="349" t="b">
        <f>FALSE()</f>
        <v>0</v>
      </c>
      <c r="M261" s="349"/>
      <c r="N261" s="349"/>
      <c r="O261" s="349"/>
      <c r="P261" s="349"/>
      <c r="Q261" s="349"/>
      <c r="R261" s="349"/>
      <c r="S261" s="349"/>
      <c r="T261" s="349"/>
      <c r="U261" s="349"/>
      <c r="V261" s="349"/>
      <c r="W261" s="349"/>
      <c r="X261" s="349"/>
      <c r="Y261" s="349"/>
      <c r="Z261" s="349"/>
      <c r="AA261" s="349"/>
      <c r="AB261" s="349"/>
      <c r="AC261" s="349"/>
      <c r="AD261" s="349"/>
      <c r="AE261" s="349"/>
      <c r="AF261" s="349"/>
    </row>
    <row r="262" spans="1:32" ht="11.45" customHeight="1">
      <c r="A262" s="350" t="s">
        <v>469</v>
      </c>
      <c r="B262" s="350"/>
      <c r="C262" s="350"/>
      <c r="D262" s="350" t="e">
        <f ca="1">_xlfn.ORG.LIBREOFFICE.REGEX(#REF!,".*: (.*)","$1")</f>
        <v>#NAME?</v>
      </c>
      <c r="E262" s="350"/>
      <c r="F262" s="350"/>
      <c r="G262" s="350"/>
      <c r="H262" s="350"/>
      <c r="I262" s="350"/>
      <c r="J262" s="350"/>
      <c r="K262" s="350" t="e">
        <v>#N/A</v>
      </c>
      <c r="L262" s="350" t="b">
        <f>FALSE()</f>
        <v>0</v>
      </c>
      <c r="M262" s="350"/>
      <c r="N262" s="350"/>
      <c r="O262" s="350"/>
      <c r="P262" s="350"/>
      <c r="Q262" s="350"/>
      <c r="R262" s="350"/>
      <c r="S262" s="350"/>
      <c r="T262" s="350"/>
      <c r="U262" s="350"/>
      <c r="V262" s="350"/>
      <c r="W262" s="350"/>
      <c r="X262" s="350"/>
      <c r="Y262" s="350"/>
      <c r="Z262" s="350"/>
      <c r="AA262" s="350"/>
      <c r="AB262" s="350"/>
      <c r="AC262" s="350"/>
      <c r="AD262" s="350"/>
      <c r="AE262" s="350"/>
      <c r="AF262" s="350"/>
    </row>
    <row r="263" spans="1:32" ht="11.45" customHeight="1">
      <c r="A263" s="350"/>
      <c r="B263" s="350"/>
      <c r="C263" s="350"/>
      <c r="D263" s="350"/>
      <c r="E263" s="350"/>
      <c r="F263" s="350"/>
      <c r="G263" s="350"/>
      <c r="H263" s="350"/>
      <c r="I263" s="350"/>
      <c r="J263" s="350"/>
      <c r="K263" s="350"/>
      <c r="L263" s="350"/>
      <c r="M263" s="350"/>
      <c r="N263" s="350"/>
      <c r="O263" s="350"/>
      <c r="P263" s="350"/>
      <c r="Q263" s="350"/>
      <c r="R263" s="350"/>
      <c r="S263" s="350"/>
      <c r="T263" s="350"/>
      <c r="U263" s="350"/>
      <c r="V263" s="350"/>
      <c r="W263" s="350"/>
      <c r="X263" s="350"/>
      <c r="Y263" s="350"/>
      <c r="Z263" s="350"/>
      <c r="AA263" s="350"/>
      <c r="AB263" s="350"/>
      <c r="AC263" s="350"/>
      <c r="AD263" s="350"/>
      <c r="AE263" s="350"/>
      <c r="AF263" s="350"/>
    </row>
    <row r="264" spans="1:32" ht="12.75" customHeight="1">
      <c r="A264" s="346" t="str">
        <f>IF(ISERROR(FIND(": ", Relazione!A13)), "", IF(MID(Relazione!A13, FIND(": ", Relazione!A13) + 2, LEN(Relazione!A13))&lt;&gt;A262, UPPER(LEFT(MID(Relazione!A13, FIND(": ", Relazione!A13) + 2, LEN(Relazione!A13)), 1)) &amp; MID(MID(Relazione!A13, FIND(": ", Relazione!A13) + 2, LEN(Relazione!A13)), 2, LEN(MID(Relazione!A13, FIND(": ", Relazione!A13) + 2, LEN(Relazione!A13))) - 1), ""))</f>
        <v/>
      </c>
      <c r="B264" s="346"/>
      <c r="C264" s="346"/>
      <c r="D264" s="346"/>
      <c r="E264" s="346"/>
      <c r="F264" s="346"/>
      <c r="G264" s="346"/>
      <c r="H264" s="346"/>
      <c r="I264" s="346"/>
      <c r="J264" s="346"/>
      <c r="K264" s="346"/>
      <c r="L264" s="346"/>
      <c r="M264" s="346"/>
      <c r="N264" s="346"/>
      <c r="O264" s="346"/>
      <c r="P264" s="346"/>
      <c r="Q264" s="346"/>
      <c r="R264" s="346"/>
      <c r="S264" s="346"/>
      <c r="T264" s="346"/>
      <c r="U264" s="346"/>
      <c r="V264" s="346"/>
      <c r="W264" s="346"/>
      <c r="X264" s="346"/>
      <c r="Y264" s="346"/>
      <c r="Z264" s="346"/>
      <c r="AA264" s="346"/>
      <c r="AB264" s="346"/>
      <c r="AC264" s="346"/>
      <c r="AD264" s="346"/>
      <c r="AE264" s="346"/>
      <c r="AF264" s="346"/>
    </row>
    <row r="265" spans="1:32">
      <c r="A265" s="346"/>
      <c r="B265" s="346"/>
      <c r="C265" s="346"/>
      <c r="D265" s="346"/>
      <c r="E265" s="346"/>
      <c r="F265" s="346"/>
      <c r="G265" s="346"/>
      <c r="H265" s="346"/>
      <c r="I265" s="346"/>
      <c r="J265" s="346"/>
      <c r="K265" s="346"/>
      <c r="L265" s="346"/>
      <c r="M265" s="346"/>
      <c r="N265" s="346"/>
      <c r="O265" s="346"/>
      <c r="P265" s="346"/>
      <c r="Q265" s="346"/>
      <c r="R265" s="346"/>
      <c r="S265" s="346"/>
      <c r="T265" s="346"/>
      <c r="U265" s="346"/>
      <c r="V265" s="346"/>
      <c r="W265" s="346"/>
      <c r="X265" s="346"/>
      <c r="Y265" s="346"/>
      <c r="Z265" s="346"/>
      <c r="AA265" s="346"/>
      <c r="AB265" s="346"/>
      <c r="AC265" s="346"/>
      <c r="AD265" s="346"/>
      <c r="AE265" s="346"/>
      <c r="AF265" s="346"/>
    </row>
    <row r="266" spans="1:32">
      <c r="A266" s="346"/>
      <c r="B266" s="346"/>
      <c r="C266" s="346"/>
      <c r="D266" s="346"/>
      <c r="E266" s="346"/>
      <c r="F266" s="346"/>
      <c r="G266" s="346"/>
      <c r="H266" s="346"/>
      <c r="I266" s="346"/>
      <c r="J266" s="346"/>
      <c r="K266" s="346"/>
      <c r="L266" s="346"/>
      <c r="M266" s="346"/>
      <c r="N266" s="346"/>
      <c r="O266" s="346"/>
      <c r="P266" s="346"/>
      <c r="Q266" s="346"/>
      <c r="R266" s="346"/>
      <c r="S266" s="346"/>
      <c r="T266" s="346"/>
      <c r="U266" s="346"/>
      <c r="V266" s="346"/>
      <c r="W266" s="346"/>
      <c r="X266" s="346"/>
      <c r="Y266" s="346"/>
      <c r="Z266" s="346"/>
      <c r="AA266" s="346"/>
      <c r="AB266" s="346"/>
      <c r="AC266" s="346"/>
      <c r="AD266" s="346"/>
      <c r="AE266" s="346"/>
      <c r="AF266" s="346"/>
    </row>
    <row r="267" spans="1:32">
      <c r="A267" s="346"/>
      <c r="B267" s="346"/>
      <c r="C267" s="346"/>
      <c r="D267" s="346"/>
      <c r="E267" s="346"/>
      <c r="F267" s="346"/>
      <c r="G267" s="346"/>
      <c r="H267" s="346"/>
      <c r="I267" s="346"/>
      <c r="J267" s="346"/>
      <c r="K267" s="346"/>
      <c r="L267" s="346"/>
      <c r="M267" s="346"/>
      <c r="N267" s="346"/>
      <c r="O267" s="346"/>
      <c r="P267" s="346"/>
      <c r="Q267" s="346"/>
      <c r="R267" s="346"/>
      <c r="S267" s="346"/>
      <c r="T267" s="346"/>
      <c r="U267" s="346"/>
      <c r="V267" s="346"/>
      <c r="W267" s="346"/>
      <c r="X267" s="346"/>
      <c r="Y267" s="346"/>
      <c r="Z267" s="346"/>
      <c r="AA267" s="346"/>
      <c r="AB267" s="346"/>
      <c r="AC267" s="346"/>
      <c r="AD267" s="346"/>
      <c r="AE267" s="346"/>
      <c r="AF267" s="346"/>
    </row>
    <row r="268" spans="1:32">
      <c r="A268" s="346"/>
      <c r="B268" s="346"/>
      <c r="C268" s="346"/>
      <c r="D268" s="346"/>
      <c r="E268" s="346"/>
      <c r="F268" s="346"/>
      <c r="G268" s="346"/>
      <c r="H268" s="346"/>
      <c r="I268" s="346"/>
      <c r="J268" s="346"/>
      <c r="K268" s="346"/>
      <c r="L268" s="346"/>
      <c r="M268" s="346"/>
      <c r="N268" s="346"/>
      <c r="O268" s="346"/>
      <c r="P268" s="346"/>
      <c r="Q268" s="346"/>
      <c r="R268" s="346"/>
      <c r="S268" s="346"/>
      <c r="T268" s="346"/>
      <c r="U268" s="346"/>
      <c r="V268" s="346"/>
      <c r="W268" s="346"/>
      <c r="X268" s="346"/>
      <c r="Y268" s="346"/>
      <c r="Z268" s="346"/>
      <c r="AA268" s="346"/>
      <c r="AB268" s="346"/>
      <c r="AC268" s="346"/>
      <c r="AD268" s="346"/>
      <c r="AE268" s="346"/>
      <c r="AF268" s="346"/>
    </row>
    <row r="269" spans="1:32" ht="11.45" customHeight="1">
      <c r="A269" s="350" t="s">
        <v>470</v>
      </c>
      <c r="B269" s="350"/>
      <c r="C269" s="350"/>
      <c r="D269" s="350" t="e">
        <f ca="1">_xlfn.ORG.LIBREOFFICE.REGEX(#REF!,".*: (.*)","$1")</f>
        <v>#NAME?</v>
      </c>
      <c r="E269" s="350"/>
      <c r="F269" s="350"/>
      <c r="G269" s="350"/>
      <c r="H269" s="350"/>
      <c r="I269" s="350"/>
      <c r="J269" s="350"/>
      <c r="K269" s="350" t="e">
        <v>#N/A</v>
      </c>
      <c r="L269" s="350" t="b">
        <f>FALSE()</f>
        <v>0</v>
      </c>
      <c r="M269" s="350"/>
      <c r="N269" s="350"/>
      <c r="O269" s="350"/>
      <c r="P269" s="350"/>
      <c r="Q269" s="350"/>
      <c r="R269" s="350"/>
      <c r="S269" s="350"/>
      <c r="T269" s="350"/>
      <c r="U269" s="350"/>
      <c r="V269" s="350"/>
      <c r="W269" s="350"/>
      <c r="X269" s="350"/>
      <c r="Y269" s="350"/>
      <c r="Z269" s="350"/>
      <c r="AA269" s="350"/>
      <c r="AB269" s="350"/>
      <c r="AC269" s="350"/>
      <c r="AD269" s="350"/>
      <c r="AE269" s="350"/>
      <c r="AF269" s="350"/>
    </row>
    <row r="270" spans="1:32" ht="11.45" customHeight="1">
      <c r="A270" s="350"/>
      <c r="B270" s="350"/>
      <c r="C270" s="350"/>
      <c r="D270" s="350"/>
      <c r="E270" s="350"/>
      <c r="F270" s="350"/>
      <c r="G270" s="350"/>
      <c r="H270" s="350"/>
      <c r="I270" s="350"/>
      <c r="J270" s="350"/>
      <c r="K270" s="350"/>
      <c r="L270" s="350"/>
      <c r="M270" s="350"/>
      <c r="N270" s="350"/>
      <c r="O270" s="350"/>
      <c r="P270" s="350"/>
      <c r="Q270" s="350"/>
      <c r="R270" s="350"/>
      <c r="S270" s="350"/>
      <c r="T270" s="350"/>
      <c r="U270" s="350"/>
      <c r="V270" s="350"/>
      <c r="W270" s="350"/>
      <c r="X270" s="350"/>
      <c r="Y270" s="350"/>
      <c r="Z270" s="350"/>
      <c r="AA270" s="350"/>
      <c r="AB270" s="350"/>
      <c r="AC270" s="350"/>
      <c r="AD270" s="350"/>
      <c r="AE270" s="350"/>
      <c r="AF270" s="350"/>
    </row>
    <row r="271" spans="1:32" ht="12.75" customHeight="1">
      <c r="A271" s="346" t="str">
        <f>IF(ISERROR(FIND(": ", Relazione!A14)), "", IF(MID(Relazione!A14, FIND(": ", Relazione!A14) + 2, LEN(Relazione!A14))&lt;&gt;A269, UPPER(LEFT(MID(Relazione!A14, FIND(": ", Relazione!A14) + 2, LEN(Relazione!A14)), 1)) &amp; MID(MID(Relazione!A14, FIND(": ", Relazione!A14) + 2, LEN(Relazione!A14)), 2, LEN(MID(Relazione!A14, FIND(": ", Relazione!A14) + 2, LEN(Relazione!A14))) - 1), ""))</f>
        <v/>
      </c>
      <c r="B271" s="346"/>
      <c r="C271" s="346"/>
      <c r="D271" s="346"/>
      <c r="E271" s="346"/>
      <c r="F271" s="346"/>
      <c r="G271" s="346"/>
      <c r="H271" s="346"/>
      <c r="I271" s="346"/>
      <c r="J271" s="346"/>
      <c r="K271" s="346"/>
      <c r="L271" s="346"/>
      <c r="M271" s="346"/>
      <c r="N271" s="346"/>
      <c r="O271" s="346"/>
      <c r="P271" s="346"/>
      <c r="Q271" s="346"/>
      <c r="R271" s="346"/>
      <c r="S271" s="346"/>
      <c r="T271" s="346"/>
      <c r="U271" s="346"/>
      <c r="V271" s="346"/>
      <c r="W271" s="346"/>
      <c r="X271" s="346"/>
      <c r="Y271" s="346"/>
      <c r="Z271" s="346"/>
      <c r="AA271" s="346"/>
      <c r="AB271" s="346"/>
      <c r="AC271" s="346"/>
      <c r="AD271" s="346"/>
      <c r="AE271" s="346"/>
      <c r="AF271" s="346"/>
    </row>
    <row r="272" spans="1:32">
      <c r="A272" s="346"/>
      <c r="B272" s="346"/>
      <c r="C272" s="346"/>
      <c r="D272" s="346"/>
      <c r="E272" s="346"/>
      <c r="F272" s="346"/>
      <c r="G272" s="346"/>
      <c r="H272" s="346"/>
      <c r="I272" s="346"/>
      <c r="J272" s="346"/>
      <c r="K272" s="346"/>
      <c r="L272" s="346"/>
      <c r="M272" s="346"/>
      <c r="N272" s="346"/>
      <c r="O272" s="346"/>
      <c r="P272" s="346"/>
      <c r="Q272" s="346"/>
      <c r="R272" s="346"/>
      <c r="S272" s="346"/>
      <c r="T272" s="346"/>
      <c r="U272" s="346"/>
      <c r="V272" s="346"/>
      <c r="W272" s="346"/>
      <c r="X272" s="346"/>
      <c r="Y272" s="346"/>
      <c r="Z272" s="346"/>
      <c r="AA272" s="346"/>
      <c r="AB272" s="346"/>
      <c r="AC272" s="346"/>
      <c r="AD272" s="346"/>
      <c r="AE272" s="346"/>
      <c r="AF272" s="346"/>
    </row>
    <row r="273" spans="1:32">
      <c r="A273" s="346"/>
      <c r="B273" s="346"/>
      <c r="C273" s="346"/>
      <c r="D273" s="346"/>
      <c r="E273" s="346"/>
      <c r="F273" s="346"/>
      <c r="G273" s="346"/>
      <c r="H273" s="346"/>
      <c r="I273" s="346"/>
      <c r="J273" s="346"/>
      <c r="K273" s="346"/>
      <c r="L273" s="346"/>
      <c r="M273" s="346"/>
      <c r="N273" s="346"/>
      <c r="O273" s="346"/>
      <c r="P273" s="346"/>
      <c r="Q273" s="346"/>
      <c r="R273" s="346"/>
      <c r="S273" s="346"/>
      <c r="T273" s="346"/>
      <c r="U273" s="346"/>
      <c r="V273" s="346"/>
      <c r="W273" s="346"/>
      <c r="X273" s="346"/>
      <c r="Y273" s="346"/>
      <c r="Z273" s="346"/>
      <c r="AA273" s="346"/>
      <c r="AB273" s="346"/>
      <c r="AC273" s="346"/>
      <c r="AD273" s="346"/>
      <c r="AE273" s="346"/>
      <c r="AF273" s="346"/>
    </row>
    <row r="274" spans="1:32">
      <c r="A274" s="346"/>
      <c r="B274" s="346"/>
      <c r="C274" s="346"/>
      <c r="D274" s="346"/>
      <c r="E274" s="346"/>
      <c r="F274" s="346"/>
      <c r="G274" s="346"/>
      <c r="H274" s="346"/>
      <c r="I274" s="346"/>
      <c r="J274" s="346"/>
      <c r="K274" s="346"/>
      <c r="L274" s="346"/>
      <c r="M274" s="346"/>
      <c r="N274" s="346"/>
      <c r="O274" s="346"/>
      <c r="P274" s="346"/>
      <c r="Q274" s="346"/>
      <c r="R274" s="346"/>
      <c r="S274" s="346"/>
      <c r="T274" s="346"/>
      <c r="U274" s="346"/>
      <c r="V274" s="346"/>
      <c r="W274" s="346"/>
      <c r="X274" s="346"/>
      <c r="Y274" s="346"/>
      <c r="Z274" s="346"/>
      <c r="AA274" s="346"/>
      <c r="AB274" s="346"/>
      <c r="AC274" s="346"/>
      <c r="AD274" s="346"/>
      <c r="AE274" s="346"/>
      <c r="AF274" s="346"/>
    </row>
    <row r="275" spans="1:32">
      <c r="A275" s="346"/>
      <c r="B275" s="346"/>
      <c r="C275" s="346"/>
      <c r="D275" s="346"/>
      <c r="E275" s="346"/>
      <c r="F275" s="346"/>
      <c r="G275" s="346"/>
      <c r="H275" s="346"/>
      <c r="I275" s="346"/>
      <c r="J275" s="346"/>
      <c r="K275" s="346"/>
      <c r="L275" s="346"/>
      <c r="M275" s="346"/>
      <c r="N275" s="346"/>
      <c r="O275" s="346"/>
      <c r="P275" s="346"/>
      <c r="Q275" s="346"/>
      <c r="R275" s="346"/>
      <c r="S275" s="346"/>
      <c r="T275" s="346"/>
      <c r="U275" s="346"/>
      <c r="V275" s="346"/>
      <c r="W275" s="346"/>
      <c r="X275" s="346"/>
      <c r="Y275" s="346"/>
      <c r="Z275" s="346"/>
      <c r="AA275" s="346"/>
      <c r="AB275" s="346"/>
      <c r="AC275" s="346"/>
      <c r="AD275" s="346"/>
      <c r="AE275" s="346"/>
      <c r="AF275" s="346"/>
    </row>
    <row r="276" spans="1:32" ht="11.45" customHeight="1">
      <c r="A276" s="350" t="s">
        <v>471</v>
      </c>
      <c r="B276" s="350"/>
      <c r="C276" s="350"/>
      <c r="D276" s="350" t="e">
        <f ca="1">_xlfn.ORG.LIBREOFFICE.REGEX(#REF!,".*: (.*)","$1")</f>
        <v>#NAME?</v>
      </c>
      <c r="E276" s="350"/>
      <c r="F276" s="350"/>
      <c r="G276" s="350"/>
      <c r="H276" s="350"/>
      <c r="I276" s="350"/>
      <c r="J276" s="350"/>
      <c r="K276" s="350" t="e">
        <v>#N/A</v>
      </c>
      <c r="L276" s="350" t="b">
        <f>FALSE()</f>
        <v>0</v>
      </c>
      <c r="M276" s="350"/>
      <c r="N276" s="350"/>
      <c r="O276" s="350"/>
      <c r="P276" s="350"/>
      <c r="Q276" s="350"/>
      <c r="R276" s="350"/>
      <c r="S276" s="350"/>
      <c r="T276" s="350"/>
      <c r="U276" s="350"/>
      <c r="V276" s="350"/>
      <c r="W276" s="350"/>
      <c r="X276" s="350"/>
      <c r="Y276" s="350"/>
      <c r="Z276" s="350"/>
      <c r="AA276" s="350"/>
      <c r="AB276" s="350"/>
      <c r="AC276" s="350"/>
      <c r="AD276" s="350"/>
      <c r="AE276" s="350"/>
      <c r="AF276" s="350"/>
    </row>
    <row r="277" spans="1:32" ht="11.45" customHeight="1">
      <c r="A277" s="350"/>
      <c r="B277" s="350"/>
      <c r="C277" s="350"/>
      <c r="D277" s="350"/>
      <c r="E277" s="350"/>
      <c r="F277" s="350"/>
      <c r="G277" s="350"/>
      <c r="H277" s="350"/>
      <c r="I277" s="350"/>
      <c r="J277" s="350"/>
      <c r="K277" s="350"/>
      <c r="L277" s="350"/>
      <c r="M277" s="350"/>
      <c r="N277" s="350"/>
      <c r="O277" s="350"/>
      <c r="P277" s="350"/>
      <c r="Q277" s="350"/>
      <c r="R277" s="350"/>
      <c r="S277" s="350"/>
      <c r="T277" s="350"/>
      <c r="U277" s="350"/>
      <c r="V277" s="350"/>
      <c r="W277" s="350"/>
      <c r="X277" s="350"/>
      <c r="Y277" s="350"/>
      <c r="Z277" s="350"/>
      <c r="AA277" s="350"/>
      <c r="AB277" s="350"/>
      <c r="AC277" s="350"/>
      <c r="AD277" s="350"/>
      <c r="AE277" s="350"/>
      <c r="AF277" s="350"/>
    </row>
    <row r="278" spans="1:32" ht="14.1" customHeight="1">
      <c r="A278" s="346" t="str">
        <f>IF(ISERROR(FIND(": ", Relazione!A15)), "", IF(MID(Relazione!A15, FIND(": ", Relazione!A15) + 2, LEN(Relazione!A15))&lt;&gt;A276, UPPER(LEFT(MID(Relazione!A15, FIND(": ", Relazione!A15) + 2, LEN(Relazione!A15)), 1)) &amp; MID(MID(Relazione!A15, FIND(": ", Relazione!A15) + 2, LEN(Relazione!A15)), 2, LEN(MID(Relazione!A15, FIND(": ", Relazione!A15) + 2, LEN(Relazione!A15))) - 1), ""))</f>
        <v/>
      </c>
      <c r="B278" s="346"/>
      <c r="C278" s="346"/>
      <c r="D278" s="346"/>
      <c r="E278" s="346"/>
      <c r="F278" s="346"/>
      <c r="G278" s="346"/>
      <c r="H278" s="346"/>
      <c r="I278" s="346"/>
      <c r="J278" s="346"/>
      <c r="K278" s="346"/>
      <c r="L278" s="346"/>
      <c r="M278" s="346"/>
      <c r="N278" s="346"/>
      <c r="O278" s="346"/>
      <c r="P278" s="346"/>
      <c r="Q278" s="346"/>
      <c r="R278" s="346"/>
      <c r="S278" s="346"/>
      <c r="T278" s="346"/>
      <c r="U278" s="346"/>
      <c r="V278" s="346"/>
      <c r="W278" s="346"/>
      <c r="X278" s="346"/>
      <c r="Y278" s="346"/>
      <c r="Z278" s="346"/>
      <c r="AA278" s="346"/>
      <c r="AB278" s="346"/>
      <c r="AC278" s="346"/>
      <c r="AD278" s="346"/>
      <c r="AE278" s="346"/>
      <c r="AF278" s="346"/>
    </row>
    <row r="279" spans="1:32" ht="14.1" customHeight="1">
      <c r="A279" s="346"/>
      <c r="B279" s="346"/>
      <c r="C279" s="346"/>
      <c r="D279" s="346"/>
      <c r="E279" s="346"/>
      <c r="F279" s="346"/>
      <c r="G279" s="346"/>
      <c r="H279" s="346"/>
      <c r="I279" s="346"/>
      <c r="J279" s="346"/>
      <c r="K279" s="346"/>
      <c r="L279" s="346"/>
      <c r="M279" s="346"/>
      <c r="N279" s="346"/>
      <c r="O279" s="346"/>
      <c r="P279" s="346"/>
      <c r="Q279" s="346"/>
      <c r="R279" s="346"/>
      <c r="S279" s="346"/>
      <c r="T279" s="346"/>
      <c r="U279" s="346"/>
      <c r="V279" s="346"/>
      <c r="W279" s="346"/>
      <c r="X279" s="346"/>
      <c r="Y279" s="346"/>
      <c r="Z279" s="346"/>
      <c r="AA279" s="346"/>
      <c r="AB279" s="346"/>
      <c r="AC279" s="346"/>
      <c r="AD279" s="346"/>
      <c r="AE279" s="346"/>
      <c r="AF279" s="346"/>
    </row>
    <row r="280" spans="1:32" ht="14.1" customHeight="1">
      <c r="A280" s="346"/>
      <c r="B280" s="346"/>
      <c r="C280" s="346"/>
      <c r="D280" s="346"/>
      <c r="E280" s="346"/>
      <c r="F280" s="346"/>
      <c r="G280" s="346"/>
      <c r="H280" s="346"/>
      <c r="I280" s="346"/>
      <c r="J280" s="346"/>
      <c r="K280" s="346"/>
      <c r="L280" s="346"/>
      <c r="M280" s="346"/>
      <c r="N280" s="346"/>
      <c r="O280" s="346"/>
      <c r="P280" s="346"/>
      <c r="Q280" s="346"/>
      <c r="R280" s="346"/>
      <c r="S280" s="346"/>
      <c r="T280" s="346"/>
      <c r="U280" s="346"/>
      <c r="V280" s="346"/>
      <c r="W280" s="346"/>
      <c r="X280" s="346"/>
      <c r="Y280" s="346"/>
      <c r="Z280" s="346"/>
      <c r="AA280" s="346"/>
      <c r="AB280" s="346"/>
      <c r="AC280" s="346"/>
      <c r="AD280" s="346"/>
      <c r="AE280" s="346"/>
      <c r="AF280" s="346"/>
    </row>
    <row r="281" spans="1:32" ht="14.1" customHeight="1">
      <c r="A281" s="346"/>
      <c r="B281" s="346"/>
      <c r="C281" s="346"/>
      <c r="D281" s="346"/>
      <c r="E281" s="346"/>
      <c r="F281" s="346"/>
      <c r="G281" s="346"/>
      <c r="H281" s="346"/>
      <c r="I281" s="346"/>
      <c r="J281" s="346"/>
      <c r="K281" s="346"/>
      <c r="L281" s="346"/>
      <c r="M281" s="346"/>
      <c r="N281" s="346"/>
      <c r="O281" s="346"/>
      <c r="P281" s="346"/>
      <c r="Q281" s="346"/>
      <c r="R281" s="346"/>
      <c r="S281" s="346"/>
      <c r="T281" s="346"/>
      <c r="U281" s="346"/>
      <c r="V281" s="346"/>
      <c r="W281" s="346"/>
      <c r="X281" s="346"/>
      <c r="Y281" s="346"/>
      <c r="Z281" s="346"/>
      <c r="AA281" s="346"/>
      <c r="AB281" s="346"/>
      <c r="AC281" s="346"/>
      <c r="AD281" s="346"/>
      <c r="AE281" s="346"/>
      <c r="AF281" s="346"/>
    </row>
    <row r="282" spans="1:32" ht="14.1" customHeight="1">
      <c r="A282" s="346"/>
      <c r="B282" s="346"/>
      <c r="C282" s="346"/>
      <c r="D282" s="346"/>
      <c r="E282" s="346"/>
      <c r="F282" s="346"/>
      <c r="G282" s="346"/>
      <c r="H282" s="346"/>
      <c r="I282" s="346"/>
      <c r="J282" s="346"/>
      <c r="K282" s="346"/>
      <c r="L282" s="346"/>
      <c r="M282" s="346"/>
      <c r="N282" s="346"/>
      <c r="O282" s="346"/>
      <c r="P282" s="346"/>
      <c r="Q282" s="346"/>
      <c r="R282" s="346"/>
      <c r="S282" s="346"/>
      <c r="T282" s="346"/>
      <c r="U282" s="346"/>
      <c r="V282" s="346"/>
      <c r="W282" s="346"/>
      <c r="X282" s="346"/>
      <c r="Y282" s="346"/>
      <c r="Z282" s="346"/>
      <c r="AA282" s="346"/>
      <c r="AB282" s="346"/>
      <c r="AC282" s="346"/>
      <c r="AD282" s="346"/>
      <c r="AE282" s="346"/>
      <c r="AF282" s="346"/>
    </row>
    <row r="283" spans="1:32" ht="11.45" customHeight="1">
      <c r="A283" s="350" t="s">
        <v>472</v>
      </c>
      <c r="B283" s="350"/>
      <c r="C283" s="350"/>
      <c r="D283" s="350" t="e">
        <f ca="1">_xlfn.ORG.LIBREOFFICE.REGEX(#REF!,".*: (.*)","$1")</f>
        <v>#NAME?</v>
      </c>
      <c r="E283" s="350"/>
      <c r="F283" s="350"/>
      <c r="G283" s="350"/>
      <c r="H283" s="350"/>
      <c r="I283" s="350"/>
      <c r="J283" s="350"/>
      <c r="K283" s="350" t="e">
        <v>#N/A</v>
      </c>
      <c r="L283" s="350" t="b">
        <f>FALSE()</f>
        <v>0</v>
      </c>
      <c r="M283" s="350"/>
      <c r="N283" s="350"/>
      <c r="O283" s="350"/>
      <c r="P283" s="350"/>
      <c r="Q283" s="350"/>
      <c r="R283" s="350"/>
      <c r="S283" s="350"/>
      <c r="T283" s="350"/>
      <c r="U283" s="350"/>
      <c r="V283" s="350"/>
      <c r="W283" s="350"/>
      <c r="X283" s="350"/>
      <c r="Y283" s="350"/>
      <c r="Z283" s="350"/>
      <c r="AA283" s="350"/>
      <c r="AB283" s="350"/>
      <c r="AC283" s="350"/>
      <c r="AD283" s="350"/>
      <c r="AE283" s="350"/>
      <c r="AF283" s="350"/>
    </row>
    <row r="284" spans="1:32" ht="11.45" customHeight="1">
      <c r="A284" s="350"/>
      <c r="B284" s="350"/>
      <c r="C284" s="350"/>
      <c r="D284" s="350"/>
      <c r="E284" s="350"/>
      <c r="F284" s="350"/>
      <c r="G284" s="350"/>
      <c r="H284" s="350"/>
      <c r="I284" s="350"/>
      <c r="J284" s="350"/>
      <c r="K284" s="350"/>
      <c r="L284" s="350"/>
      <c r="M284" s="350"/>
      <c r="N284" s="350"/>
      <c r="O284" s="350"/>
      <c r="P284" s="350"/>
      <c r="Q284" s="350"/>
      <c r="R284" s="350"/>
      <c r="S284" s="350"/>
      <c r="T284" s="350"/>
      <c r="U284" s="350"/>
      <c r="V284" s="350"/>
      <c r="W284" s="350"/>
      <c r="X284" s="350"/>
      <c r="Y284" s="350"/>
      <c r="Z284" s="350"/>
      <c r="AA284" s="350"/>
      <c r="AB284" s="350"/>
      <c r="AC284" s="350"/>
      <c r="AD284" s="350"/>
      <c r="AE284" s="350"/>
      <c r="AF284" s="350"/>
    </row>
    <row r="285" spans="1:32" ht="14.1" customHeight="1">
      <c r="A285" s="346" t="str">
        <f>IF(ISERROR(FIND(": ", Relazione!A16)), "", IF(MID(Relazione!A16, FIND(": ", Relazione!A16) + 2, LEN(Relazione!A16))&lt;&gt;A283, UPPER(LEFT(MID(Relazione!A16, FIND(": ", Relazione!A16) + 2, LEN(Relazione!A16)), 1)) &amp; MID(MID(Relazione!A16, FIND(": ", Relazione!A16) + 2, LEN(Relazione!A16)), 2, LEN(MID(Relazione!A16, FIND(": ", Relazione!A16) + 2, LEN(Relazione!A16))) - 1), ""))</f>
        <v/>
      </c>
      <c r="B285" s="346"/>
      <c r="C285" s="346"/>
      <c r="D285" s="346"/>
      <c r="E285" s="346"/>
      <c r="F285" s="346"/>
      <c r="G285" s="346"/>
      <c r="H285" s="346"/>
      <c r="I285" s="346"/>
      <c r="J285" s="346"/>
      <c r="K285" s="346"/>
      <c r="L285" s="346"/>
      <c r="M285" s="346"/>
      <c r="N285" s="346"/>
      <c r="O285" s="346"/>
      <c r="P285" s="346"/>
      <c r="Q285" s="346"/>
      <c r="R285" s="346"/>
      <c r="S285" s="346"/>
      <c r="T285" s="346"/>
      <c r="U285" s="346"/>
      <c r="V285" s="346"/>
      <c r="W285" s="346"/>
      <c r="X285" s="346"/>
      <c r="Y285" s="346"/>
      <c r="Z285" s="346"/>
      <c r="AA285" s="346"/>
      <c r="AB285" s="346"/>
      <c r="AC285" s="346"/>
      <c r="AD285" s="346"/>
      <c r="AE285" s="346"/>
      <c r="AF285" s="346"/>
    </row>
    <row r="286" spans="1:32" ht="14.1" customHeight="1">
      <c r="A286" s="346"/>
      <c r="B286" s="346"/>
      <c r="C286" s="346"/>
      <c r="D286" s="346"/>
      <c r="E286" s="346"/>
      <c r="F286" s="346"/>
      <c r="G286" s="346"/>
      <c r="H286" s="346"/>
      <c r="I286" s="346"/>
      <c r="J286" s="346"/>
      <c r="K286" s="346"/>
      <c r="L286" s="346"/>
      <c r="M286" s="346"/>
      <c r="N286" s="346"/>
      <c r="O286" s="346"/>
      <c r="P286" s="346"/>
      <c r="Q286" s="346"/>
      <c r="R286" s="346"/>
      <c r="S286" s="346"/>
      <c r="T286" s="346"/>
      <c r="U286" s="346"/>
      <c r="V286" s="346"/>
      <c r="W286" s="346"/>
      <c r="X286" s="346"/>
      <c r="Y286" s="346"/>
      <c r="Z286" s="346"/>
      <c r="AA286" s="346"/>
      <c r="AB286" s="346"/>
      <c r="AC286" s="346"/>
      <c r="AD286" s="346"/>
      <c r="AE286" s="346"/>
      <c r="AF286" s="346"/>
    </row>
    <row r="287" spans="1:32" ht="14.1" customHeight="1">
      <c r="A287" s="346"/>
      <c r="B287" s="346"/>
      <c r="C287" s="346"/>
      <c r="D287" s="346"/>
      <c r="E287" s="346"/>
      <c r="F287" s="346"/>
      <c r="G287" s="346"/>
      <c r="H287" s="346"/>
      <c r="I287" s="346"/>
      <c r="J287" s="346"/>
      <c r="K287" s="346"/>
      <c r="L287" s="346"/>
      <c r="M287" s="346"/>
      <c r="N287" s="346"/>
      <c r="O287" s="346"/>
      <c r="P287" s="346"/>
      <c r="Q287" s="346"/>
      <c r="R287" s="346"/>
      <c r="S287" s="346"/>
      <c r="T287" s="346"/>
      <c r="U287" s="346"/>
      <c r="V287" s="346"/>
      <c r="W287" s="346"/>
      <c r="X287" s="346"/>
      <c r="Y287" s="346"/>
      <c r="Z287" s="346"/>
      <c r="AA287" s="346"/>
      <c r="AB287" s="346"/>
      <c r="AC287" s="346"/>
      <c r="AD287" s="346"/>
      <c r="AE287" s="346"/>
      <c r="AF287" s="346"/>
    </row>
    <row r="288" spans="1:32" ht="14.1" customHeight="1">
      <c r="A288" s="346"/>
      <c r="B288" s="346"/>
      <c r="C288" s="346"/>
      <c r="D288" s="346"/>
      <c r="E288" s="346"/>
      <c r="F288" s="346"/>
      <c r="G288" s="346"/>
      <c r="H288" s="346"/>
      <c r="I288" s="346"/>
      <c r="J288" s="346"/>
      <c r="K288" s="346"/>
      <c r="L288" s="346"/>
      <c r="M288" s="346"/>
      <c r="N288" s="346"/>
      <c r="O288" s="346"/>
      <c r="P288" s="346"/>
      <c r="Q288" s="346"/>
      <c r="R288" s="346"/>
      <c r="S288" s="346"/>
      <c r="T288" s="346"/>
      <c r="U288" s="346"/>
      <c r="V288" s="346"/>
      <c r="W288" s="346"/>
      <c r="X288" s="346"/>
      <c r="Y288" s="346"/>
      <c r="Z288" s="346"/>
      <c r="AA288" s="346"/>
      <c r="AB288" s="346"/>
      <c r="AC288" s="346"/>
      <c r="AD288" s="346"/>
      <c r="AE288" s="346"/>
      <c r="AF288" s="346"/>
    </row>
    <row r="289" spans="1:32" ht="14.1" customHeight="1">
      <c r="A289" s="346"/>
      <c r="B289" s="346"/>
      <c r="C289" s="346"/>
      <c r="D289" s="346"/>
      <c r="E289" s="346"/>
      <c r="F289" s="346"/>
      <c r="G289" s="346"/>
      <c r="H289" s="346"/>
      <c r="I289" s="346"/>
      <c r="J289" s="346"/>
      <c r="K289" s="346"/>
      <c r="L289" s="346"/>
      <c r="M289" s="346"/>
      <c r="N289" s="346"/>
      <c r="O289" s="346"/>
      <c r="P289" s="346"/>
      <c r="Q289" s="346"/>
      <c r="R289" s="346"/>
      <c r="S289" s="346"/>
      <c r="T289" s="346"/>
      <c r="U289" s="346"/>
      <c r="V289" s="346"/>
      <c r="W289" s="346"/>
      <c r="X289" s="346"/>
      <c r="Y289" s="346"/>
      <c r="Z289" s="346"/>
      <c r="AA289" s="346"/>
      <c r="AB289" s="346"/>
      <c r="AC289" s="346"/>
      <c r="AD289" s="346"/>
      <c r="AE289" s="346"/>
      <c r="AF289" s="346"/>
    </row>
    <row r="290" spans="1:32" ht="11.45" customHeight="1">
      <c r="A290" s="350" t="s">
        <v>473</v>
      </c>
      <c r="B290" s="350"/>
      <c r="C290" s="350"/>
      <c r="D290" s="350" t="e">
        <f ca="1">_xlfn.ORG.LIBREOFFICE.REGEX(#REF!,".*: (.*)","$1")</f>
        <v>#NAME?</v>
      </c>
      <c r="E290" s="350"/>
      <c r="F290" s="350"/>
      <c r="G290" s="350"/>
      <c r="H290" s="350"/>
      <c r="I290" s="350"/>
      <c r="J290" s="350"/>
      <c r="K290" s="350" t="e">
        <v>#N/A</v>
      </c>
      <c r="L290" s="350" t="b">
        <f>FALSE()</f>
        <v>0</v>
      </c>
      <c r="M290" s="350"/>
      <c r="N290" s="350"/>
      <c r="O290" s="350"/>
      <c r="P290" s="350"/>
      <c r="Q290" s="350"/>
      <c r="R290" s="350"/>
      <c r="S290" s="350"/>
      <c r="T290" s="350"/>
      <c r="U290" s="350"/>
      <c r="V290" s="350"/>
      <c r="W290" s="350"/>
      <c r="X290" s="350"/>
      <c r="Y290" s="350"/>
      <c r="Z290" s="350"/>
      <c r="AA290" s="350"/>
      <c r="AB290" s="350"/>
      <c r="AC290" s="350"/>
      <c r="AD290" s="350"/>
      <c r="AE290" s="350"/>
      <c r="AF290" s="350"/>
    </row>
    <row r="291" spans="1:32" ht="11.45" customHeight="1">
      <c r="A291" s="350"/>
      <c r="B291" s="350"/>
      <c r="C291" s="350"/>
      <c r="D291" s="350"/>
      <c r="E291" s="350"/>
      <c r="F291" s="350"/>
      <c r="G291" s="350"/>
      <c r="H291" s="350"/>
      <c r="I291" s="350"/>
      <c r="J291" s="350"/>
      <c r="K291" s="350"/>
      <c r="L291" s="350"/>
      <c r="M291" s="350"/>
      <c r="N291" s="350"/>
      <c r="O291" s="350"/>
      <c r="P291" s="350"/>
      <c r="Q291" s="350"/>
      <c r="R291" s="350"/>
      <c r="S291" s="350"/>
      <c r="T291" s="350"/>
      <c r="U291" s="350"/>
      <c r="V291" s="350"/>
      <c r="W291" s="350"/>
      <c r="X291" s="350"/>
      <c r="Y291" s="350"/>
      <c r="Z291" s="350"/>
      <c r="AA291" s="350"/>
      <c r="AB291" s="350"/>
      <c r="AC291" s="350"/>
      <c r="AD291" s="350"/>
      <c r="AE291" s="350"/>
      <c r="AF291" s="350"/>
    </row>
    <row r="292" spans="1:32" ht="14.1" customHeight="1">
      <c r="A292" s="346" t="str">
        <f>IF(ISERROR(FIND(": ", Relazione!A17)), "", IF(MID(Relazione!A17, FIND(": ", Relazione!A17) + 2, LEN(Relazione!A17))&lt;&gt;A290, UPPER(LEFT(MID(Relazione!A17, FIND(": ", Relazione!A17) + 2, LEN(Relazione!A17)), 1)) &amp; MID(MID(Relazione!A17, FIND(": ", Relazione!A17) + 2, LEN(Relazione!A17)), 2, LEN(MID(Relazione!A17, FIND(": ", Relazione!A17) + 2, LEN(Relazione!A17))) - 1), ""))</f>
        <v/>
      </c>
      <c r="B292" s="346"/>
      <c r="C292" s="346"/>
      <c r="D292" s="346"/>
      <c r="E292" s="346"/>
      <c r="F292" s="346"/>
      <c r="G292" s="346"/>
      <c r="H292" s="346"/>
      <c r="I292" s="346"/>
      <c r="J292" s="346"/>
      <c r="K292" s="346"/>
      <c r="L292" s="346"/>
      <c r="M292" s="346"/>
      <c r="N292" s="346"/>
      <c r="O292" s="346"/>
      <c r="P292" s="346"/>
      <c r="Q292" s="346"/>
      <c r="R292" s="346"/>
      <c r="S292" s="346"/>
      <c r="T292" s="346"/>
      <c r="U292" s="346"/>
      <c r="V292" s="346"/>
      <c r="W292" s="346"/>
      <c r="X292" s="346"/>
      <c r="Y292" s="346"/>
      <c r="Z292" s="346"/>
      <c r="AA292" s="346"/>
      <c r="AB292" s="346"/>
      <c r="AC292" s="346"/>
      <c r="AD292" s="346"/>
      <c r="AE292" s="346"/>
      <c r="AF292" s="346"/>
    </row>
    <row r="293" spans="1:32" ht="14.1" customHeight="1">
      <c r="A293" s="346"/>
      <c r="B293" s="346"/>
      <c r="C293" s="346"/>
      <c r="D293" s="346"/>
      <c r="E293" s="346"/>
      <c r="F293" s="346"/>
      <c r="G293" s="346"/>
      <c r="H293" s="346"/>
      <c r="I293" s="346"/>
      <c r="J293" s="346"/>
      <c r="K293" s="346"/>
      <c r="L293" s="346"/>
      <c r="M293" s="346"/>
      <c r="N293" s="346"/>
      <c r="O293" s="346"/>
      <c r="P293" s="346"/>
      <c r="Q293" s="346"/>
      <c r="R293" s="346"/>
      <c r="S293" s="346"/>
      <c r="T293" s="346"/>
      <c r="U293" s="346"/>
      <c r="V293" s="346"/>
      <c r="W293" s="346"/>
      <c r="X293" s="346"/>
      <c r="Y293" s="346"/>
      <c r="Z293" s="346"/>
      <c r="AA293" s="346"/>
      <c r="AB293" s="346"/>
      <c r="AC293" s="346"/>
      <c r="AD293" s="346"/>
      <c r="AE293" s="346"/>
      <c r="AF293" s="346"/>
    </row>
    <row r="294" spans="1:32" ht="14.1" customHeight="1">
      <c r="A294" s="346"/>
      <c r="B294" s="346"/>
      <c r="C294" s="346"/>
      <c r="D294" s="346"/>
      <c r="E294" s="346"/>
      <c r="F294" s="346"/>
      <c r="G294" s="346"/>
      <c r="H294" s="346"/>
      <c r="I294" s="346"/>
      <c r="J294" s="346"/>
      <c r="K294" s="346"/>
      <c r="L294" s="346"/>
      <c r="M294" s="346"/>
      <c r="N294" s="346"/>
      <c r="O294" s="346"/>
      <c r="P294" s="346"/>
      <c r="Q294" s="346"/>
      <c r="R294" s="346"/>
      <c r="S294" s="346"/>
      <c r="T294" s="346"/>
      <c r="U294" s="346"/>
      <c r="V294" s="346"/>
      <c r="W294" s="346"/>
      <c r="X294" s="346"/>
      <c r="Y294" s="346"/>
      <c r="Z294" s="346"/>
      <c r="AA294" s="346"/>
      <c r="AB294" s="346"/>
      <c r="AC294" s="346"/>
      <c r="AD294" s="346"/>
      <c r="AE294" s="346"/>
      <c r="AF294" s="346"/>
    </row>
    <row r="295" spans="1:32" ht="14.1" customHeight="1">
      <c r="A295" s="346"/>
      <c r="B295" s="346"/>
      <c r="C295" s="346"/>
      <c r="D295" s="346"/>
      <c r="E295" s="346"/>
      <c r="F295" s="346"/>
      <c r="G295" s="346"/>
      <c r="H295" s="346"/>
      <c r="I295" s="346"/>
      <c r="J295" s="346"/>
      <c r="K295" s="346"/>
      <c r="L295" s="346"/>
      <c r="M295" s="346"/>
      <c r="N295" s="346"/>
      <c r="O295" s="346"/>
      <c r="P295" s="346"/>
      <c r="Q295" s="346"/>
      <c r="R295" s="346"/>
      <c r="S295" s="346"/>
      <c r="T295" s="346"/>
      <c r="U295" s="346"/>
      <c r="V295" s="346"/>
      <c r="W295" s="346"/>
      <c r="X295" s="346"/>
      <c r="Y295" s="346"/>
      <c r="Z295" s="346"/>
      <c r="AA295" s="346"/>
      <c r="AB295" s="346"/>
      <c r="AC295" s="346"/>
      <c r="AD295" s="346"/>
      <c r="AE295" s="346"/>
      <c r="AF295" s="346"/>
    </row>
    <row r="296" spans="1:32" ht="14.1" customHeight="1">
      <c r="A296" s="346"/>
      <c r="B296" s="346"/>
      <c r="C296" s="346"/>
      <c r="D296" s="346"/>
      <c r="E296" s="346"/>
      <c r="F296" s="346"/>
      <c r="G296" s="346"/>
      <c r="H296" s="346"/>
      <c r="I296" s="346"/>
      <c r="J296" s="346"/>
      <c r="K296" s="346"/>
      <c r="L296" s="346"/>
      <c r="M296" s="346"/>
      <c r="N296" s="346"/>
      <c r="O296" s="346"/>
      <c r="P296" s="346"/>
      <c r="Q296" s="346"/>
      <c r="R296" s="346"/>
      <c r="S296" s="346"/>
      <c r="T296" s="346"/>
      <c r="U296" s="346"/>
      <c r="V296" s="346"/>
      <c r="W296" s="346"/>
      <c r="X296" s="346"/>
      <c r="Y296" s="346"/>
      <c r="Z296" s="346"/>
      <c r="AA296" s="346"/>
      <c r="AB296" s="346"/>
      <c r="AC296" s="346"/>
      <c r="AD296" s="346"/>
      <c r="AE296" s="346"/>
      <c r="AF296" s="346"/>
    </row>
    <row r="297" spans="1:32">
      <c r="A297" s="350" t="s">
        <v>474</v>
      </c>
      <c r="B297" s="350"/>
      <c r="C297" s="350"/>
      <c r="D297" s="350" t="e">
        <f ca="1">_xlfn.ORG.LIBREOFFICE.REGEX(#REF!,".*: (.*)","$1")</f>
        <v>#NAME?</v>
      </c>
      <c r="E297" s="350"/>
      <c r="F297" s="350"/>
      <c r="G297" s="350"/>
      <c r="H297" s="350"/>
      <c r="I297" s="350"/>
      <c r="J297" s="350"/>
      <c r="K297" s="350" t="e">
        <v>#N/A</v>
      </c>
      <c r="L297" s="350" t="b">
        <f>FALSE()</f>
        <v>0</v>
      </c>
      <c r="M297" s="350"/>
      <c r="N297" s="350"/>
      <c r="O297" s="350"/>
      <c r="P297" s="350"/>
      <c r="Q297" s="350"/>
      <c r="R297" s="350"/>
      <c r="S297" s="350"/>
      <c r="T297" s="350"/>
      <c r="U297" s="350"/>
      <c r="V297" s="350"/>
      <c r="W297" s="350"/>
      <c r="X297" s="350"/>
      <c r="Y297" s="350"/>
      <c r="Z297" s="350"/>
      <c r="AA297" s="350"/>
      <c r="AB297" s="350"/>
      <c r="AC297" s="350"/>
      <c r="AD297" s="350"/>
      <c r="AE297" s="350"/>
      <c r="AF297" s="350"/>
    </row>
    <row r="298" spans="1:32">
      <c r="A298" s="350"/>
      <c r="B298" s="350"/>
      <c r="C298" s="350"/>
      <c r="D298" s="350"/>
      <c r="E298" s="350"/>
      <c r="F298" s="350"/>
      <c r="G298" s="350"/>
      <c r="H298" s="350"/>
      <c r="I298" s="350"/>
      <c r="J298" s="350"/>
      <c r="K298" s="350"/>
      <c r="L298" s="350"/>
      <c r="M298" s="350"/>
      <c r="N298" s="350"/>
      <c r="O298" s="350"/>
      <c r="P298" s="350"/>
      <c r="Q298" s="350"/>
      <c r="R298" s="350"/>
      <c r="S298" s="350"/>
      <c r="T298" s="350"/>
      <c r="U298" s="350"/>
      <c r="V298" s="350"/>
      <c r="W298" s="350"/>
      <c r="X298" s="350"/>
      <c r="Y298" s="350"/>
      <c r="Z298" s="350"/>
      <c r="AA298" s="350"/>
      <c r="AB298" s="350"/>
      <c r="AC298" s="350"/>
      <c r="AD298" s="350"/>
      <c r="AE298" s="350"/>
      <c r="AF298" s="350"/>
    </row>
    <row r="299" spans="1:32">
      <c r="A299" s="346" t="str">
        <f>IF(ISERROR(FIND(": ", Relazione!A18)), "", IF(MID(Relazione!A18, FIND(": ", Relazione!A18) + 2, LEN(Relazione!A18))&lt;&gt;A297, UPPER(LEFT(MID(Relazione!A18, FIND(": ", Relazione!A18) + 2, LEN(Relazione!A18)), 1)) &amp; MID(MID(Relazione!A18, FIND(": ", Relazione!A18) + 2, LEN(Relazione!A18)), 2, LEN(MID(Relazione!A18, FIND(": ", Relazione!A18) + 2, LEN(Relazione!A18))) - 1), ""))</f>
        <v/>
      </c>
      <c r="B299" s="346"/>
      <c r="C299" s="346"/>
      <c r="D299" s="346"/>
      <c r="E299" s="346"/>
      <c r="F299" s="346"/>
      <c r="G299" s="346"/>
      <c r="H299" s="346"/>
      <c r="I299" s="346"/>
      <c r="J299" s="346"/>
      <c r="K299" s="346"/>
      <c r="L299" s="346"/>
      <c r="M299" s="346"/>
      <c r="N299" s="346"/>
      <c r="O299" s="346"/>
      <c r="P299" s="346"/>
      <c r="Q299" s="346"/>
      <c r="R299" s="346"/>
      <c r="S299" s="346"/>
      <c r="T299" s="346"/>
      <c r="U299" s="346"/>
      <c r="V299" s="346"/>
      <c r="W299" s="346"/>
      <c r="X299" s="346"/>
      <c r="Y299" s="346"/>
      <c r="Z299" s="346"/>
      <c r="AA299" s="346"/>
      <c r="AB299" s="346"/>
      <c r="AC299" s="346"/>
      <c r="AD299" s="346"/>
      <c r="AE299" s="346"/>
      <c r="AF299" s="346"/>
    </row>
    <row r="300" spans="1:32">
      <c r="A300" s="346"/>
      <c r="B300" s="346"/>
      <c r="C300" s="346"/>
      <c r="D300" s="346"/>
      <c r="E300" s="346"/>
      <c r="F300" s="346"/>
      <c r="G300" s="346"/>
      <c r="H300" s="346"/>
      <c r="I300" s="346"/>
      <c r="J300" s="346"/>
      <c r="K300" s="346"/>
      <c r="L300" s="346"/>
      <c r="M300" s="346"/>
      <c r="N300" s="346"/>
      <c r="O300" s="346"/>
      <c r="P300" s="346"/>
      <c r="Q300" s="346"/>
      <c r="R300" s="346"/>
      <c r="S300" s="346"/>
      <c r="T300" s="346"/>
      <c r="U300" s="346"/>
      <c r="V300" s="346"/>
      <c r="W300" s="346"/>
      <c r="X300" s="346"/>
      <c r="Y300" s="346"/>
      <c r="Z300" s="346"/>
      <c r="AA300" s="346"/>
      <c r="AB300" s="346"/>
      <c r="AC300" s="346"/>
      <c r="AD300" s="346"/>
      <c r="AE300" s="346"/>
      <c r="AF300" s="346"/>
    </row>
    <row r="301" spans="1:32">
      <c r="A301" s="346"/>
      <c r="B301" s="346"/>
      <c r="C301" s="346"/>
      <c r="D301" s="346"/>
      <c r="E301" s="346"/>
      <c r="F301" s="346"/>
      <c r="G301" s="346"/>
      <c r="H301" s="346"/>
      <c r="I301" s="346"/>
      <c r="J301" s="346"/>
      <c r="K301" s="346"/>
      <c r="L301" s="346"/>
      <c r="M301" s="346"/>
      <c r="N301" s="346"/>
      <c r="O301" s="346"/>
      <c r="P301" s="346"/>
      <c r="Q301" s="346"/>
      <c r="R301" s="346"/>
      <c r="S301" s="346"/>
      <c r="T301" s="346"/>
      <c r="U301" s="346"/>
      <c r="V301" s="346"/>
      <c r="W301" s="346"/>
      <c r="X301" s="346"/>
      <c r="Y301" s="346"/>
      <c r="Z301" s="346"/>
      <c r="AA301" s="346"/>
      <c r="AB301" s="346"/>
      <c r="AC301" s="346"/>
      <c r="AD301" s="346"/>
      <c r="AE301" s="346"/>
      <c r="AF301" s="346"/>
    </row>
    <row r="302" spans="1:32">
      <c r="A302" s="346"/>
      <c r="B302" s="346"/>
      <c r="C302" s="346"/>
      <c r="D302" s="346"/>
      <c r="E302" s="346"/>
      <c r="F302" s="346"/>
      <c r="G302" s="346"/>
      <c r="H302" s="346"/>
      <c r="I302" s="346"/>
      <c r="J302" s="346"/>
      <c r="K302" s="346"/>
      <c r="L302" s="346"/>
      <c r="M302" s="346"/>
      <c r="N302" s="346"/>
      <c r="O302" s="346"/>
      <c r="P302" s="346"/>
      <c r="Q302" s="346"/>
      <c r="R302" s="346"/>
      <c r="S302" s="346"/>
      <c r="T302" s="346"/>
      <c r="U302" s="346"/>
      <c r="V302" s="346"/>
      <c r="W302" s="346"/>
      <c r="X302" s="346"/>
      <c r="Y302" s="346"/>
      <c r="Z302" s="346"/>
      <c r="AA302" s="346"/>
      <c r="AB302" s="346"/>
      <c r="AC302" s="346"/>
      <c r="AD302" s="346"/>
      <c r="AE302" s="346"/>
      <c r="AF302" s="346"/>
    </row>
    <row r="303" spans="1:32">
      <c r="A303" s="346"/>
      <c r="B303" s="346"/>
      <c r="C303" s="346"/>
      <c r="D303" s="346"/>
      <c r="E303" s="346"/>
      <c r="F303" s="346"/>
      <c r="G303" s="346"/>
      <c r="H303" s="346"/>
      <c r="I303" s="346"/>
      <c r="J303" s="346"/>
      <c r="K303" s="346"/>
      <c r="L303" s="346"/>
      <c r="M303" s="346"/>
      <c r="N303" s="346"/>
      <c r="O303" s="346"/>
      <c r="P303" s="346"/>
      <c r="Q303" s="346"/>
      <c r="R303" s="346"/>
      <c r="S303" s="346"/>
      <c r="T303" s="346"/>
      <c r="U303" s="346"/>
      <c r="V303" s="346"/>
      <c r="W303" s="346"/>
      <c r="X303" s="346"/>
      <c r="Y303" s="346"/>
      <c r="Z303" s="346"/>
      <c r="AA303" s="346"/>
      <c r="AB303" s="346"/>
      <c r="AC303" s="346"/>
      <c r="AD303" s="346"/>
      <c r="AE303" s="346"/>
      <c r="AF303" s="346"/>
    </row>
    <row r="304" spans="1:32">
      <c r="A304" s="350" t="s">
        <v>475</v>
      </c>
      <c r="B304" s="350"/>
      <c r="C304" s="350"/>
      <c r="D304" s="350" t="e">
        <f ca="1">_xlfn.ORG.LIBREOFFICE.REGEX(#REF!,".*: (.*)","$1")</f>
        <v>#NAME?</v>
      </c>
      <c r="E304" s="350"/>
      <c r="F304" s="350"/>
      <c r="G304" s="350"/>
      <c r="H304" s="350"/>
      <c r="I304" s="350"/>
      <c r="J304" s="350"/>
      <c r="K304" s="350" t="e">
        <v>#N/A</v>
      </c>
      <c r="L304" s="350" t="b">
        <f>FALSE()</f>
        <v>0</v>
      </c>
      <c r="M304" s="350"/>
      <c r="N304" s="350"/>
      <c r="O304" s="350"/>
      <c r="P304" s="350"/>
      <c r="Q304" s="350"/>
      <c r="R304" s="350"/>
      <c r="S304" s="350"/>
      <c r="T304" s="350"/>
      <c r="U304" s="350"/>
      <c r="V304" s="350"/>
      <c r="W304" s="350"/>
      <c r="X304" s="350"/>
      <c r="Y304" s="350"/>
      <c r="Z304" s="350"/>
      <c r="AA304" s="350"/>
      <c r="AB304" s="350"/>
      <c r="AC304" s="350"/>
      <c r="AD304" s="350"/>
      <c r="AE304" s="350"/>
      <c r="AF304" s="350"/>
    </row>
    <row r="305" spans="1:32">
      <c r="A305" s="350"/>
      <c r="B305" s="350"/>
      <c r="C305" s="350"/>
      <c r="D305" s="350"/>
      <c r="E305" s="350"/>
      <c r="F305" s="350"/>
      <c r="G305" s="350"/>
      <c r="H305" s="350"/>
      <c r="I305" s="350"/>
      <c r="J305" s="350"/>
      <c r="K305" s="350"/>
      <c r="L305" s="350"/>
      <c r="M305" s="350"/>
      <c r="N305" s="350"/>
      <c r="O305" s="350"/>
      <c r="P305" s="350"/>
      <c r="Q305" s="350"/>
      <c r="R305" s="350"/>
      <c r="S305" s="350"/>
      <c r="T305" s="350"/>
      <c r="U305" s="350"/>
      <c r="V305" s="350"/>
      <c r="W305" s="350"/>
      <c r="X305" s="350"/>
      <c r="Y305" s="350"/>
      <c r="Z305" s="350"/>
      <c r="AA305" s="350"/>
      <c r="AB305" s="350"/>
      <c r="AC305" s="350"/>
      <c r="AD305" s="350"/>
      <c r="AE305" s="350"/>
      <c r="AF305" s="350"/>
    </row>
    <row r="306" spans="1:32">
      <c r="A306" s="346" t="str">
        <f>IF(ISERROR(FIND(": ", Relazione!A19)), "", IF(MID(Relazione!A19, FIND(": ", Relazione!A19) + 2, LEN(Relazione!A19))&lt;&gt;A304, UPPER(LEFT(MID(Relazione!A19, FIND(": ", Relazione!A19) + 2, LEN(Relazione!A19)), 1)) &amp; MID(MID(Relazione!A19, FIND(": ", Relazione!A19) + 2, LEN(Relazione!A19)), 2, LEN(MID(Relazione!A19, FIND(": ", Relazione!A19) + 2, LEN(Relazione!A19))) - 1), ""))</f>
        <v/>
      </c>
      <c r="B306" s="346"/>
      <c r="C306" s="346"/>
      <c r="D306" s="346"/>
      <c r="E306" s="346"/>
      <c r="F306" s="346"/>
      <c r="G306" s="346"/>
      <c r="H306" s="346"/>
      <c r="I306" s="346"/>
      <c r="J306" s="346"/>
      <c r="K306" s="346"/>
      <c r="L306" s="346"/>
      <c r="M306" s="346"/>
      <c r="N306" s="346"/>
      <c r="O306" s="346"/>
      <c r="P306" s="346"/>
      <c r="Q306" s="346"/>
      <c r="R306" s="346"/>
      <c r="S306" s="346"/>
      <c r="T306" s="346"/>
      <c r="U306" s="346"/>
      <c r="V306" s="346"/>
      <c r="W306" s="346"/>
      <c r="X306" s="346"/>
      <c r="Y306" s="346"/>
      <c r="Z306" s="346"/>
      <c r="AA306" s="346"/>
      <c r="AB306" s="346"/>
      <c r="AC306" s="346"/>
      <c r="AD306" s="346"/>
      <c r="AE306" s="346"/>
      <c r="AF306" s="346"/>
    </row>
    <row r="307" spans="1:32">
      <c r="A307" s="346"/>
      <c r="B307" s="346"/>
      <c r="C307" s="346"/>
      <c r="D307" s="346"/>
      <c r="E307" s="346"/>
      <c r="F307" s="346"/>
      <c r="G307" s="346"/>
      <c r="H307" s="346"/>
      <c r="I307" s="346"/>
      <c r="J307" s="346"/>
      <c r="K307" s="346"/>
      <c r="L307" s="346"/>
      <c r="M307" s="346"/>
      <c r="N307" s="346"/>
      <c r="O307" s="346"/>
      <c r="P307" s="346"/>
      <c r="Q307" s="346"/>
      <c r="R307" s="346"/>
      <c r="S307" s="346"/>
      <c r="T307" s="346"/>
      <c r="U307" s="346"/>
      <c r="V307" s="346"/>
      <c r="W307" s="346"/>
      <c r="X307" s="346"/>
      <c r="Y307" s="346"/>
      <c r="Z307" s="346"/>
      <c r="AA307" s="346"/>
      <c r="AB307" s="346"/>
      <c r="AC307" s="346"/>
      <c r="AD307" s="346"/>
      <c r="AE307" s="346"/>
      <c r="AF307" s="346"/>
    </row>
    <row r="308" spans="1:32">
      <c r="A308" s="346"/>
      <c r="B308" s="346"/>
      <c r="C308" s="346"/>
      <c r="D308" s="346"/>
      <c r="E308" s="346"/>
      <c r="F308" s="346"/>
      <c r="G308" s="346"/>
      <c r="H308" s="346"/>
      <c r="I308" s="346"/>
      <c r="J308" s="346"/>
      <c r="K308" s="346"/>
      <c r="L308" s="346"/>
      <c r="M308" s="346"/>
      <c r="N308" s="346"/>
      <c r="O308" s="346"/>
      <c r="P308" s="346"/>
      <c r="Q308" s="346"/>
      <c r="R308" s="346"/>
      <c r="S308" s="346"/>
      <c r="T308" s="346"/>
      <c r="U308" s="346"/>
      <c r="V308" s="346"/>
      <c r="W308" s="346"/>
      <c r="X308" s="346"/>
      <c r="Y308" s="346"/>
      <c r="Z308" s="346"/>
      <c r="AA308" s="346"/>
      <c r="AB308" s="346"/>
      <c r="AC308" s="346"/>
      <c r="AD308" s="346"/>
      <c r="AE308" s="346"/>
      <c r="AF308" s="346"/>
    </row>
    <row r="309" spans="1:32">
      <c r="A309" s="346"/>
      <c r="B309" s="346"/>
      <c r="C309" s="346"/>
      <c r="D309" s="346"/>
      <c r="E309" s="346"/>
      <c r="F309" s="346"/>
      <c r="G309" s="346"/>
      <c r="H309" s="346"/>
      <c r="I309" s="346"/>
      <c r="J309" s="346"/>
      <c r="K309" s="346"/>
      <c r="L309" s="346"/>
      <c r="M309" s="346"/>
      <c r="N309" s="346"/>
      <c r="O309" s="346"/>
      <c r="P309" s="346"/>
      <c r="Q309" s="346"/>
      <c r="R309" s="346"/>
      <c r="S309" s="346"/>
      <c r="T309" s="346"/>
      <c r="U309" s="346"/>
      <c r="V309" s="346"/>
      <c r="W309" s="346"/>
      <c r="X309" s="346"/>
      <c r="Y309" s="346"/>
      <c r="Z309" s="346"/>
      <c r="AA309" s="346"/>
      <c r="AB309" s="346"/>
      <c r="AC309" s="346"/>
      <c r="AD309" s="346"/>
      <c r="AE309" s="346"/>
      <c r="AF309" s="346"/>
    </row>
    <row r="310" spans="1:32">
      <c r="A310" s="346"/>
      <c r="B310" s="346"/>
      <c r="C310" s="346"/>
      <c r="D310" s="346"/>
      <c r="E310" s="346"/>
      <c r="F310" s="346"/>
      <c r="G310" s="346"/>
      <c r="H310" s="346"/>
      <c r="I310" s="346"/>
      <c r="J310" s="346"/>
      <c r="K310" s="346"/>
      <c r="L310" s="346"/>
      <c r="M310" s="346"/>
      <c r="N310" s="346"/>
      <c r="O310" s="346"/>
      <c r="P310" s="346"/>
      <c r="Q310" s="346"/>
      <c r="R310" s="346"/>
      <c r="S310" s="346"/>
      <c r="T310" s="346"/>
      <c r="U310" s="346"/>
      <c r="V310" s="346"/>
      <c r="W310" s="346"/>
      <c r="X310" s="346"/>
      <c r="Y310" s="346"/>
      <c r="Z310" s="346"/>
      <c r="AA310" s="346"/>
      <c r="AB310" s="346"/>
      <c r="AC310" s="346"/>
      <c r="AD310" s="346"/>
      <c r="AE310" s="346"/>
      <c r="AF310" s="346"/>
    </row>
    <row r="311" spans="1:32" ht="14.25">
      <c r="A311" s="222"/>
      <c r="B311" s="222"/>
      <c r="C311" s="222"/>
      <c r="D311" s="222"/>
      <c r="E311" s="222"/>
      <c r="F311" s="222"/>
      <c r="G311" s="222"/>
      <c r="H311" s="222"/>
      <c r="I311" s="222"/>
      <c r="J311" s="222"/>
      <c r="K311" s="222"/>
      <c r="L311" s="222"/>
      <c r="M311" s="222"/>
      <c r="N311" s="222"/>
      <c r="O311" s="222"/>
      <c r="P311" s="222"/>
      <c r="Q311" s="222"/>
      <c r="R311" s="222"/>
      <c r="S311" s="222"/>
      <c r="T311" s="222"/>
      <c r="U311" s="222"/>
      <c r="V311" s="222"/>
      <c r="W311" s="222"/>
      <c r="X311" s="222"/>
      <c r="Y311" s="222"/>
      <c r="Z311" s="222"/>
      <c r="AA311" s="222"/>
      <c r="AB311" s="222"/>
      <c r="AC311" s="222"/>
      <c r="AD311" s="222"/>
      <c r="AE311" s="222"/>
      <c r="AF311" s="222"/>
    </row>
    <row r="312" spans="1:32" ht="14.25">
      <c r="A312" s="222"/>
      <c r="B312" s="222"/>
      <c r="C312" s="222"/>
      <c r="D312" s="222"/>
      <c r="E312" s="222"/>
      <c r="F312" s="222"/>
      <c r="G312" s="222"/>
      <c r="H312" s="222"/>
      <c r="I312" s="222"/>
      <c r="J312" s="222"/>
      <c r="K312" s="222"/>
      <c r="L312" s="222"/>
      <c r="M312" s="222"/>
      <c r="N312" s="222"/>
      <c r="O312" s="222"/>
      <c r="P312" s="222"/>
      <c r="Q312" s="222"/>
      <c r="R312" s="222"/>
      <c r="S312" s="222"/>
      <c r="T312" s="222"/>
      <c r="U312" s="222"/>
      <c r="V312" s="222"/>
      <c r="W312" s="222"/>
      <c r="X312" s="222"/>
      <c r="Y312" s="222"/>
      <c r="Z312" s="222"/>
      <c r="AA312" s="222"/>
      <c r="AB312" s="222"/>
      <c r="AC312" s="222"/>
      <c r="AD312" s="222"/>
      <c r="AE312" s="222"/>
      <c r="AF312" s="222"/>
    </row>
    <row r="313" spans="1:32" ht="14.25">
      <c r="A313" s="222"/>
      <c r="B313" s="222"/>
      <c r="C313" s="222"/>
      <c r="D313" s="222"/>
      <c r="E313" s="222"/>
      <c r="F313" s="222"/>
      <c r="G313" s="222"/>
      <c r="H313" s="222"/>
      <c r="I313" s="222"/>
      <c r="J313" s="222"/>
      <c r="K313" s="222"/>
      <c r="L313" s="222"/>
      <c r="M313" s="222"/>
      <c r="N313" s="222"/>
      <c r="O313" s="222"/>
      <c r="P313" s="222"/>
      <c r="Q313" s="222"/>
      <c r="R313" s="222"/>
      <c r="S313" s="222"/>
      <c r="T313" s="222"/>
      <c r="U313" s="222"/>
      <c r="V313" s="222"/>
      <c r="W313" s="222"/>
      <c r="X313" s="222"/>
      <c r="Y313" s="222"/>
      <c r="Z313" s="222"/>
      <c r="AA313" s="222"/>
      <c r="AB313" s="222"/>
      <c r="AC313" s="222"/>
      <c r="AD313" s="222"/>
      <c r="AE313" s="222"/>
      <c r="AF313" s="222"/>
    </row>
    <row r="314" spans="1:32">
      <c r="A314" s="358" t="s">
        <v>1018</v>
      </c>
      <c r="B314" s="358"/>
      <c r="C314" s="358"/>
      <c r="D314" s="358"/>
      <c r="E314" s="358"/>
      <c r="F314" s="358"/>
      <c r="G314" s="358"/>
      <c r="H314" s="358"/>
      <c r="I314" s="358"/>
      <c r="J314" s="358"/>
      <c r="K314" s="358"/>
      <c r="L314" s="358"/>
      <c r="M314" s="358"/>
      <c r="N314" s="358"/>
      <c r="O314" s="358"/>
      <c r="P314" s="358"/>
      <c r="Q314" s="358"/>
      <c r="R314" s="358"/>
      <c r="S314" s="358"/>
      <c r="T314" s="358"/>
      <c r="U314" s="358"/>
      <c r="V314" s="358"/>
      <c r="W314" s="358"/>
      <c r="X314" s="358"/>
      <c r="Y314" s="358"/>
      <c r="Z314" s="358"/>
      <c r="AA314" s="358"/>
      <c r="AB314" s="358"/>
      <c r="AC314" s="358"/>
      <c r="AD314" s="358"/>
      <c r="AE314" s="358"/>
      <c r="AF314" s="358"/>
    </row>
    <row r="315" spans="1:32">
      <c r="A315" s="358"/>
      <c r="B315" s="358"/>
      <c r="C315" s="358"/>
      <c r="D315" s="358"/>
      <c r="E315" s="358"/>
      <c r="F315" s="358"/>
      <c r="G315" s="358"/>
      <c r="H315" s="358"/>
      <c r="I315" s="358"/>
      <c r="J315" s="358"/>
      <c r="K315" s="358"/>
      <c r="L315" s="358"/>
      <c r="M315" s="358"/>
      <c r="N315" s="358"/>
      <c r="O315" s="358"/>
      <c r="P315" s="358"/>
      <c r="Q315" s="358"/>
      <c r="R315" s="358"/>
      <c r="S315" s="358"/>
      <c r="T315" s="358"/>
      <c r="U315" s="358"/>
      <c r="V315" s="358"/>
      <c r="W315" s="358"/>
      <c r="X315" s="358"/>
      <c r="Y315" s="358"/>
      <c r="Z315" s="358"/>
      <c r="AA315" s="358"/>
      <c r="AB315" s="358"/>
      <c r="AC315" s="358"/>
      <c r="AD315" s="358"/>
      <c r="AE315" s="358"/>
      <c r="AF315" s="358"/>
    </row>
    <row r="316" spans="1:32">
      <c r="A316" s="379" t="s">
        <v>781</v>
      </c>
      <c r="B316" s="379"/>
      <c r="C316" s="379"/>
      <c r="D316" s="379"/>
      <c r="E316" s="379"/>
      <c r="F316" s="379"/>
      <c r="G316" s="379"/>
      <c r="H316" s="379"/>
      <c r="I316" s="379"/>
      <c r="J316" s="379"/>
      <c r="K316" s="379"/>
      <c r="L316" s="379"/>
      <c r="M316" s="379"/>
      <c r="N316" s="379"/>
      <c r="O316" s="379"/>
      <c r="P316" s="379"/>
      <c r="Q316" s="379"/>
      <c r="R316" s="379"/>
      <c r="S316" s="379"/>
      <c r="T316" s="379"/>
      <c r="U316" s="379"/>
      <c r="V316" s="379"/>
      <c r="W316" s="379"/>
      <c r="X316" s="379"/>
      <c r="Y316" s="379"/>
      <c r="Z316" s="379"/>
      <c r="AA316" s="405" t="s">
        <v>784</v>
      </c>
      <c r="AB316" s="405"/>
      <c r="AC316" s="405"/>
      <c r="AD316" s="405"/>
      <c r="AE316" s="405"/>
      <c r="AF316" s="405"/>
    </row>
    <row r="317" spans="1:32">
      <c r="A317" s="347"/>
      <c r="B317" s="347"/>
      <c r="C317" s="347"/>
      <c r="D317" s="347"/>
      <c r="E317" s="347"/>
      <c r="F317" s="347"/>
      <c r="G317" s="347"/>
      <c r="H317" s="347"/>
      <c r="I317" s="347"/>
      <c r="J317" s="347"/>
      <c r="K317" s="347"/>
      <c r="L317" s="347"/>
      <c r="M317" s="347"/>
      <c r="N317" s="347"/>
      <c r="O317" s="347"/>
      <c r="P317" s="347"/>
      <c r="Q317" s="347"/>
      <c r="R317" s="347"/>
      <c r="S317" s="347"/>
      <c r="T317" s="347"/>
      <c r="U317" s="347"/>
      <c r="V317" s="347"/>
      <c r="W317" s="347"/>
      <c r="X317" s="347"/>
      <c r="Y317" s="347"/>
      <c r="Z317" s="347"/>
      <c r="AA317" s="348"/>
      <c r="AB317" s="348"/>
      <c r="AC317" s="348"/>
      <c r="AD317" s="348"/>
      <c r="AE317" s="348"/>
      <c r="AF317" s="348"/>
    </row>
    <row r="318" spans="1:32">
      <c r="A318" s="349" t="s">
        <v>780</v>
      </c>
      <c r="B318" s="349"/>
      <c r="C318" s="349"/>
      <c r="D318" s="349"/>
      <c r="E318" s="349"/>
      <c r="F318" s="349"/>
      <c r="G318" s="349"/>
      <c r="H318" s="349"/>
      <c r="I318" s="349"/>
      <c r="J318" s="349"/>
      <c r="K318" s="349"/>
      <c r="L318" s="349" t="b">
        <f>FALSE()</f>
        <v>0</v>
      </c>
      <c r="M318" s="349"/>
      <c r="N318" s="349"/>
      <c r="O318" s="349"/>
      <c r="P318" s="349"/>
      <c r="Q318" s="349"/>
      <c r="R318" s="349"/>
      <c r="S318" s="349"/>
      <c r="T318" s="349"/>
      <c r="U318" s="349"/>
      <c r="V318" s="349"/>
      <c r="W318" s="349"/>
      <c r="X318" s="349"/>
      <c r="Y318" s="349"/>
      <c r="Z318" s="349"/>
      <c r="AA318" s="349"/>
      <c r="AB318" s="349"/>
      <c r="AC318" s="349"/>
      <c r="AD318" s="349"/>
      <c r="AE318" s="349"/>
      <c r="AF318" s="349"/>
    </row>
    <row r="319" spans="1:32">
      <c r="A319" s="349"/>
      <c r="B319" s="349"/>
      <c r="C319" s="349"/>
      <c r="D319" s="349"/>
      <c r="E319" s="349"/>
      <c r="F319" s="349"/>
      <c r="G319" s="349"/>
      <c r="H319" s="349"/>
      <c r="I319" s="349"/>
      <c r="J319" s="349"/>
      <c r="K319" s="349"/>
      <c r="L319" s="349" t="b">
        <f>FALSE()</f>
        <v>0</v>
      </c>
      <c r="M319" s="349"/>
      <c r="N319" s="349"/>
      <c r="O319" s="349"/>
      <c r="P319" s="349"/>
      <c r="Q319" s="349"/>
      <c r="R319" s="349"/>
      <c r="S319" s="349"/>
      <c r="T319" s="349"/>
      <c r="U319" s="349"/>
      <c r="V319" s="349"/>
      <c r="W319" s="349"/>
      <c r="X319" s="349"/>
      <c r="Y319" s="349"/>
      <c r="Z319" s="349"/>
      <c r="AA319" s="349"/>
      <c r="AB319" s="349"/>
      <c r="AC319" s="349"/>
      <c r="AD319" s="349"/>
      <c r="AE319" s="349"/>
      <c r="AF319" s="349"/>
    </row>
    <row r="320" spans="1:32" ht="12.75" customHeight="1">
      <c r="A320" s="350" t="s">
        <v>476</v>
      </c>
      <c r="B320" s="350"/>
      <c r="C320" s="350"/>
      <c r="D320" s="350" t="e">
        <f ca="1">_xlfn.ORG.LIBREOFFICE.REGEX(#REF!,".*: (.*)","$1")</f>
        <v>#NAME?</v>
      </c>
      <c r="E320" s="350"/>
      <c r="F320" s="350"/>
      <c r="G320" s="350"/>
      <c r="H320" s="350"/>
      <c r="I320" s="350"/>
      <c r="J320" s="350"/>
      <c r="K320" s="350" t="e">
        <v>#N/A</v>
      </c>
      <c r="L320" s="350" t="b">
        <f>FALSE()</f>
        <v>0</v>
      </c>
      <c r="M320" s="350"/>
      <c r="N320" s="350"/>
      <c r="O320" s="350"/>
      <c r="P320" s="350"/>
      <c r="Q320" s="350"/>
      <c r="R320" s="350"/>
      <c r="S320" s="350"/>
      <c r="T320" s="350"/>
      <c r="U320" s="350"/>
      <c r="V320" s="350"/>
      <c r="W320" s="350"/>
      <c r="X320" s="350"/>
      <c r="Y320" s="350"/>
      <c r="Z320" s="350"/>
      <c r="AA320" s="350"/>
      <c r="AB320" s="350"/>
      <c r="AC320" s="350"/>
      <c r="AD320" s="350"/>
      <c r="AE320" s="350"/>
      <c r="AF320" s="350"/>
    </row>
    <row r="321" spans="1:32">
      <c r="A321" s="350"/>
      <c r="B321" s="350"/>
      <c r="C321" s="350"/>
      <c r="D321" s="350"/>
      <c r="E321" s="350"/>
      <c r="F321" s="350"/>
      <c r="G321" s="350"/>
      <c r="H321" s="350"/>
      <c r="I321" s="350"/>
      <c r="J321" s="350"/>
      <c r="K321" s="350"/>
      <c r="L321" s="350"/>
      <c r="M321" s="350"/>
      <c r="N321" s="350"/>
      <c r="O321" s="350"/>
      <c r="P321" s="350"/>
      <c r="Q321" s="350"/>
      <c r="R321" s="350"/>
      <c r="S321" s="350"/>
      <c r="T321" s="350"/>
      <c r="U321" s="350"/>
      <c r="V321" s="350"/>
      <c r="W321" s="350"/>
      <c r="X321" s="350"/>
      <c r="Y321" s="350"/>
      <c r="Z321" s="350"/>
      <c r="AA321" s="350"/>
      <c r="AB321" s="350"/>
      <c r="AC321" s="350"/>
      <c r="AD321" s="350"/>
      <c r="AE321" s="350"/>
      <c r="AF321" s="350"/>
    </row>
    <row r="322" spans="1:32" ht="14.1" customHeight="1">
      <c r="A322" s="346" t="str">
        <f>IF(ISERROR(FIND(": ", Relazione!A20)), "", IF(MID(Relazione!A20, FIND(": ", Relazione!A20) + 2, LEN(Relazione!A20))&lt;&gt;A320, UPPER(LEFT(MID(Relazione!A20, FIND(": ", Relazione!A20) + 2, LEN(Relazione!A20)), 1)) &amp; MID(MID(Relazione!A20, FIND(": ", Relazione!A20) + 2, LEN(Relazione!A20)), 2, LEN(MID(Relazione!A20, FIND(": ", Relazione!A20) + 2, LEN(Relazione!A20))) - 1), ""))</f>
        <v/>
      </c>
      <c r="B322" s="346"/>
      <c r="C322" s="346"/>
      <c r="D322" s="346"/>
      <c r="E322" s="346"/>
      <c r="F322" s="346"/>
      <c r="G322" s="346"/>
      <c r="H322" s="346"/>
      <c r="I322" s="346"/>
      <c r="J322" s="346"/>
      <c r="K322" s="346"/>
      <c r="L322" s="346"/>
      <c r="M322" s="346"/>
      <c r="N322" s="346"/>
      <c r="O322" s="346"/>
      <c r="P322" s="346"/>
      <c r="Q322" s="346"/>
      <c r="R322" s="346"/>
      <c r="S322" s="346"/>
      <c r="T322" s="346"/>
      <c r="U322" s="346"/>
      <c r="V322" s="346"/>
      <c r="W322" s="346"/>
      <c r="X322" s="346"/>
      <c r="Y322" s="346"/>
      <c r="Z322" s="346"/>
      <c r="AA322" s="346"/>
      <c r="AB322" s="346"/>
      <c r="AC322" s="346"/>
      <c r="AD322" s="346"/>
      <c r="AE322" s="346"/>
      <c r="AF322" s="346"/>
    </row>
    <row r="323" spans="1:32" ht="14.1" customHeight="1">
      <c r="A323" s="346"/>
      <c r="B323" s="346"/>
      <c r="C323" s="346"/>
      <c r="D323" s="346"/>
      <c r="E323" s="346"/>
      <c r="F323" s="346"/>
      <c r="G323" s="346"/>
      <c r="H323" s="346"/>
      <c r="I323" s="346"/>
      <c r="J323" s="346"/>
      <c r="K323" s="346"/>
      <c r="L323" s="346"/>
      <c r="M323" s="346"/>
      <c r="N323" s="346"/>
      <c r="O323" s="346"/>
      <c r="P323" s="346"/>
      <c r="Q323" s="346"/>
      <c r="R323" s="346"/>
      <c r="S323" s="346"/>
      <c r="T323" s="346"/>
      <c r="U323" s="346"/>
      <c r="V323" s="346"/>
      <c r="W323" s="346"/>
      <c r="X323" s="346"/>
      <c r="Y323" s="346"/>
      <c r="Z323" s="346"/>
      <c r="AA323" s="346"/>
      <c r="AB323" s="346"/>
      <c r="AC323" s="346"/>
      <c r="AD323" s="346"/>
      <c r="AE323" s="346"/>
      <c r="AF323" s="346"/>
    </row>
    <row r="324" spans="1:32" ht="14.1" customHeight="1">
      <c r="A324" s="346"/>
      <c r="B324" s="346"/>
      <c r="C324" s="346"/>
      <c r="D324" s="346"/>
      <c r="E324" s="346"/>
      <c r="F324" s="346"/>
      <c r="G324" s="346"/>
      <c r="H324" s="346"/>
      <c r="I324" s="346"/>
      <c r="J324" s="346"/>
      <c r="K324" s="346"/>
      <c r="L324" s="346"/>
      <c r="M324" s="346"/>
      <c r="N324" s="346"/>
      <c r="O324" s="346"/>
      <c r="P324" s="346"/>
      <c r="Q324" s="346"/>
      <c r="R324" s="346"/>
      <c r="S324" s="346"/>
      <c r="T324" s="346"/>
      <c r="U324" s="346"/>
      <c r="V324" s="346"/>
      <c r="W324" s="346"/>
      <c r="X324" s="346"/>
      <c r="Y324" s="346"/>
      <c r="Z324" s="346"/>
      <c r="AA324" s="346"/>
      <c r="AB324" s="346"/>
      <c r="AC324" s="346"/>
      <c r="AD324" s="346"/>
      <c r="AE324" s="346"/>
      <c r="AF324" s="346"/>
    </row>
    <row r="325" spans="1:32" ht="14.1" customHeight="1">
      <c r="A325" s="346"/>
      <c r="B325" s="346"/>
      <c r="C325" s="346"/>
      <c r="D325" s="346"/>
      <c r="E325" s="346"/>
      <c r="F325" s="346"/>
      <c r="G325" s="346"/>
      <c r="H325" s="346"/>
      <c r="I325" s="346"/>
      <c r="J325" s="346"/>
      <c r="K325" s="346"/>
      <c r="L325" s="346"/>
      <c r="M325" s="346"/>
      <c r="N325" s="346"/>
      <c r="O325" s="346"/>
      <c r="P325" s="346"/>
      <c r="Q325" s="346"/>
      <c r="R325" s="346"/>
      <c r="S325" s="346"/>
      <c r="T325" s="346"/>
      <c r="U325" s="346"/>
      <c r="V325" s="346"/>
      <c r="W325" s="346"/>
      <c r="X325" s="346"/>
      <c r="Y325" s="346"/>
      <c r="Z325" s="346"/>
      <c r="AA325" s="346"/>
      <c r="AB325" s="346"/>
      <c r="AC325" s="346"/>
      <c r="AD325" s="346"/>
      <c r="AE325" s="346"/>
      <c r="AF325" s="346"/>
    </row>
    <row r="326" spans="1:32" ht="14.1" customHeight="1">
      <c r="A326" s="346"/>
      <c r="B326" s="346"/>
      <c r="C326" s="346"/>
      <c r="D326" s="346"/>
      <c r="E326" s="346"/>
      <c r="F326" s="346"/>
      <c r="G326" s="346"/>
      <c r="H326" s="346"/>
      <c r="I326" s="346"/>
      <c r="J326" s="346"/>
      <c r="K326" s="346"/>
      <c r="L326" s="346"/>
      <c r="M326" s="346"/>
      <c r="N326" s="346"/>
      <c r="O326" s="346"/>
      <c r="P326" s="346"/>
      <c r="Q326" s="346"/>
      <c r="R326" s="346"/>
      <c r="S326" s="346"/>
      <c r="T326" s="346"/>
      <c r="U326" s="346"/>
      <c r="V326" s="346"/>
      <c r="W326" s="346"/>
      <c r="X326" s="346"/>
      <c r="Y326" s="346"/>
      <c r="Z326" s="346"/>
      <c r="AA326" s="346"/>
      <c r="AB326" s="346"/>
      <c r="AC326" s="346"/>
      <c r="AD326" s="346"/>
      <c r="AE326" s="346"/>
      <c r="AF326" s="346"/>
    </row>
    <row r="327" spans="1:32">
      <c r="A327" s="351" t="s">
        <v>785</v>
      </c>
      <c r="B327" s="351"/>
      <c r="C327" s="351"/>
      <c r="D327" s="351"/>
      <c r="E327" s="351"/>
      <c r="F327" s="351"/>
      <c r="G327" s="351"/>
      <c r="H327" s="351"/>
      <c r="I327" s="351"/>
      <c r="J327" s="351"/>
      <c r="K327" s="351"/>
      <c r="L327" s="351"/>
      <c r="M327" s="351"/>
      <c r="N327" s="351"/>
      <c r="O327" s="351"/>
      <c r="P327" s="351"/>
      <c r="Q327" s="351"/>
      <c r="R327" s="351"/>
      <c r="S327" s="351"/>
      <c r="T327" s="351"/>
      <c r="U327" s="351"/>
      <c r="V327" s="351"/>
      <c r="W327" s="351"/>
      <c r="X327" s="351"/>
      <c r="Y327" s="351"/>
      <c r="Z327" s="351"/>
      <c r="AA327" s="351"/>
      <c r="AB327" s="351"/>
      <c r="AC327" s="351"/>
      <c r="AD327" s="351"/>
      <c r="AE327" s="351"/>
      <c r="AF327" s="351"/>
    </row>
    <row r="328" spans="1:32">
      <c r="A328" s="351"/>
      <c r="B328" s="351"/>
      <c r="C328" s="351"/>
      <c r="D328" s="351"/>
      <c r="E328" s="351"/>
      <c r="F328" s="351"/>
      <c r="G328" s="351"/>
      <c r="H328" s="351"/>
      <c r="I328" s="351"/>
      <c r="J328" s="351"/>
      <c r="K328" s="351"/>
      <c r="L328" s="351"/>
      <c r="M328" s="351"/>
      <c r="N328" s="351"/>
      <c r="O328" s="351"/>
      <c r="P328" s="351"/>
      <c r="Q328" s="351"/>
      <c r="R328" s="351"/>
      <c r="S328" s="351"/>
      <c r="T328" s="351"/>
      <c r="U328" s="351"/>
      <c r="V328" s="351"/>
      <c r="W328" s="351"/>
      <c r="X328" s="351"/>
      <c r="Y328" s="351"/>
      <c r="Z328" s="351"/>
      <c r="AA328" s="351"/>
      <c r="AB328" s="351"/>
      <c r="AC328" s="351"/>
      <c r="AD328" s="351"/>
      <c r="AE328" s="351"/>
      <c r="AF328" s="351"/>
    </row>
    <row r="329" spans="1:32" ht="12.75" customHeight="1">
      <c r="A329" s="350" t="s">
        <v>782</v>
      </c>
      <c r="B329" s="350"/>
      <c r="C329" s="350"/>
      <c r="D329" s="350" t="e">
        <f ca="1">_xlfn.ORG.LIBREOFFICE.REGEX(#REF!,".*: (.*)","$1")</f>
        <v>#NAME?</v>
      </c>
      <c r="E329" s="350"/>
      <c r="F329" s="350"/>
      <c r="G329" s="350"/>
      <c r="H329" s="350"/>
      <c r="I329" s="350"/>
      <c r="J329" s="350"/>
      <c r="K329" s="350" t="e">
        <v>#N/A</v>
      </c>
      <c r="L329" s="350" t="b">
        <f>FALSE()</f>
        <v>0</v>
      </c>
      <c r="M329" s="350"/>
      <c r="N329" s="350"/>
      <c r="O329" s="350"/>
      <c r="P329" s="350"/>
      <c r="Q329" s="350"/>
      <c r="R329" s="350"/>
      <c r="S329" s="350"/>
      <c r="T329" s="350"/>
      <c r="U329" s="350"/>
      <c r="V329" s="350"/>
      <c r="W329" s="350"/>
      <c r="X329" s="350"/>
      <c r="Y329" s="350"/>
      <c r="Z329" s="350"/>
      <c r="AA329" s="350"/>
      <c r="AB329" s="350"/>
      <c r="AC329" s="350"/>
      <c r="AD329" s="350"/>
      <c r="AE329" s="350"/>
      <c r="AF329" s="350"/>
    </row>
    <row r="330" spans="1:32">
      <c r="A330" s="350"/>
      <c r="B330" s="350"/>
      <c r="C330" s="350"/>
      <c r="D330" s="350"/>
      <c r="E330" s="350"/>
      <c r="F330" s="350"/>
      <c r="G330" s="350"/>
      <c r="H330" s="350"/>
      <c r="I330" s="350"/>
      <c r="J330" s="350"/>
      <c r="K330" s="350"/>
      <c r="L330" s="350"/>
      <c r="M330" s="350"/>
      <c r="N330" s="350"/>
      <c r="O330" s="350"/>
      <c r="P330" s="350"/>
      <c r="Q330" s="350"/>
      <c r="R330" s="350"/>
      <c r="S330" s="350"/>
      <c r="T330" s="350"/>
      <c r="U330" s="350"/>
      <c r="V330" s="350"/>
      <c r="W330" s="350"/>
      <c r="X330" s="350"/>
      <c r="Y330" s="350"/>
      <c r="Z330" s="350"/>
      <c r="AA330" s="350"/>
      <c r="AB330" s="350"/>
      <c r="AC330" s="350"/>
      <c r="AD330" s="350"/>
      <c r="AE330" s="350"/>
      <c r="AF330" s="350"/>
    </row>
    <row r="331" spans="1:32" ht="14.1" customHeight="1">
      <c r="A331" s="346" t="str">
        <f>IF(ISERROR(FIND(": ", Relazione!A22)), "", IF(MID(Relazione!A22, FIND(": ", Relazione!A22) + 2, LEN(Relazione!A22))&lt;&gt;A329, UPPER(LEFT(MID(Relazione!A22, FIND(": ", Relazione!A22) + 2, LEN(Relazione!A22)), 1)) &amp; MID(MID(Relazione!A22, FIND(": ", Relazione!A22) + 2, LEN(Relazione!A22)), 2, LEN(MID(Relazione!A22, FIND(": ", Relazione!A22) + 2, LEN(Relazione!A22))) - 1), ""))</f>
        <v/>
      </c>
      <c r="B331" s="346"/>
      <c r="C331" s="346"/>
      <c r="D331" s="346"/>
      <c r="E331" s="346"/>
      <c r="F331" s="346"/>
      <c r="G331" s="346"/>
      <c r="H331" s="346"/>
      <c r="I331" s="346"/>
      <c r="J331" s="346"/>
      <c r="K331" s="346"/>
      <c r="L331" s="346"/>
      <c r="M331" s="346"/>
      <c r="N331" s="346"/>
      <c r="O331" s="346"/>
      <c r="P331" s="346"/>
      <c r="Q331" s="346"/>
      <c r="R331" s="346"/>
      <c r="S331" s="346"/>
      <c r="T331" s="346"/>
      <c r="U331" s="346"/>
      <c r="V331" s="346"/>
      <c r="W331" s="346"/>
      <c r="X331" s="346"/>
      <c r="Y331" s="346"/>
      <c r="Z331" s="346"/>
      <c r="AA331" s="346"/>
      <c r="AB331" s="346"/>
      <c r="AC331" s="346"/>
      <c r="AD331" s="346"/>
      <c r="AE331" s="346"/>
      <c r="AF331" s="346"/>
    </row>
    <row r="332" spans="1:32" ht="14.1" customHeight="1">
      <c r="A332" s="346"/>
      <c r="B332" s="346"/>
      <c r="C332" s="346"/>
      <c r="D332" s="346"/>
      <c r="E332" s="346"/>
      <c r="F332" s="346"/>
      <c r="G332" s="346"/>
      <c r="H332" s="346"/>
      <c r="I332" s="346"/>
      <c r="J332" s="346"/>
      <c r="K332" s="346"/>
      <c r="L332" s="346"/>
      <c r="M332" s="346"/>
      <c r="N332" s="346"/>
      <c r="O332" s="346"/>
      <c r="P332" s="346"/>
      <c r="Q332" s="346"/>
      <c r="R332" s="346"/>
      <c r="S332" s="346"/>
      <c r="T332" s="346"/>
      <c r="U332" s="346"/>
      <c r="V332" s="346"/>
      <c r="W332" s="346"/>
      <c r="X332" s="346"/>
      <c r="Y332" s="346"/>
      <c r="Z332" s="346"/>
      <c r="AA332" s="346"/>
      <c r="AB332" s="346"/>
      <c r="AC332" s="346"/>
      <c r="AD332" s="346"/>
      <c r="AE332" s="346"/>
      <c r="AF332" s="346"/>
    </row>
    <row r="333" spans="1:32" ht="14.1" customHeight="1">
      <c r="A333" s="346"/>
      <c r="B333" s="346"/>
      <c r="C333" s="346"/>
      <c r="D333" s="346"/>
      <c r="E333" s="346"/>
      <c r="F333" s="346"/>
      <c r="G333" s="346"/>
      <c r="H333" s="346"/>
      <c r="I333" s="346"/>
      <c r="J333" s="346"/>
      <c r="K333" s="346"/>
      <c r="L333" s="346"/>
      <c r="M333" s="346"/>
      <c r="N333" s="346"/>
      <c r="O333" s="346"/>
      <c r="P333" s="346"/>
      <c r="Q333" s="346"/>
      <c r="R333" s="346"/>
      <c r="S333" s="346"/>
      <c r="T333" s="346"/>
      <c r="U333" s="346"/>
      <c r="V333" s="346"/>
      <c r="W333" s="346"/>
      <c r="X333" s="346"/>
      <c r="Y333" s="346"/>
      <c r="Z333" s="346"/>
      <c r="AA333" s="346"/>
      <c r="AB333" s="346"/>
      <c r="AC333" s="346"/>
      <c r="AD333" s="346"/>
      <c r="AE333" s="346"/>
      <c r="AF333" s="346"/>
    </row>
    <row r="334" spans="1:32" ht="14.1" customHeight="1">
      <c r="A334" s="346"/>
      <c r="B334" s="346"/>
      <c r="C334" s="346"/>
      <c r="D334" s="346"/>
      <c r="E334" s="346"/>
      <c r="F334" s="346"/>
      <c r="G334" s="346"/>
      <c r="H334" s="346"/>
      <c r="I334" s="346"/>
      <c r="J334" s="346"/>
      <c r="K334" s="346"/>
      <c r="L334" s="346"/>
      <c r="M334" s="346"/>
      <c r="N334" s="346"/>
      <c r="O334" s="346"/>
      <c r="P334" s="346"/>
      <c r="Q334" s="346"/>
      <c r="R334" s="346"/>
      <c r="S334" s="346"/>
      <c r="T334" s="346"/>
      <c r="U334" s="346"/>
      <c r="V334" s="346"/>
      <c r="W334" s="346"/>
      <c r="X334" s="346"/>
      <c r="Y334" s="346"/>
      <c r="Z334" s="346"/>
      <c r="AA334" s="346"/>
      <c r="AB334" s="346"/>
      <c r="AC334" s="346"/>
      <c r="AD334" s="346"/>
      <c r="AE334" s="346"/>
      <c r="AF334" s="346"/>
    </row>
    <row r="335" spans="1:32" ht="14.1" customHeight="1">
      <c r="A335" s="346"/>
      <c r="B335" s="346"/>
      <c r="C335" s="346"/>
      <c r="D335" s="346"/>
      <c r="E335" s="346"/>
      <c r="F335" s="346"/>
      <c r="G335" s="346"/>
      <c r="H335" s="346"/>
      <c r="I335" s="346"/>
      <c r="J335" s="346"/>
      <c r="K335" s="346"/>
      <c r="L335" s="346"/>
      <c r="M335" s="346"/>
      <c r="N335" s="346"/>
      <c r="O335" s="346"/>
      <c r="P335" s="346"/>
      <c r="Q335" s="346"/>
      <c r="R335" s="346"/>
      <c r="S335" s="346"/>
      <c r="T335" s="346"/>
      <c r="U335" s="346"/>
      <c r="V335" s="346"/>
      <c r="W335" s="346"/>
      <c r="X335" s="346"/>
      <c r="Y335" s="346"/>
      <c r="Z335" s="346"/>
      <c r="AA335" s="346"/>
      <c r="AB335" s="346"/>
      <c r="AC335" s="346"/>
      <c r="AD335" s="346"/>
      <c r="AE335" s="346"/>
      <c r="AF335" s="346"/>
    </row>
    <row r="336" spans="1:32" ht="12.75" customHeight="1">
      <c r="A336" s="350" t="s">
        <v>479</v>
      </c>
      <c r="B336" s="350"/>
      <c r="C336" s="350"/>
      <c r="D336" s="350" t="e">
        <f ca="1">_xlfn.ORG.LIBREOFFICE.REGEX(#REF!,".*: (.*)","$1")</f>
        <v>#NAME?</v>
      </c>
      <c r="E336" s="350"/>
      <c r="F336" s="350"/>
      <c r="G336" s="350"/>
      <c r="H336" s="350"/>
      <c r="I336" s="350"/>
      <c r="J336" s="350"/>
      <c r="K336" s="350" t="e">
        <v>#N/A</v>
      </c>
      <c r="L336" s="350" t="b">
        <f>FALSE()</f>
        <v>0</v>
      </c>
      <c r="M336" s="350"/>
      <c r="N336" s="350"/>
      <c r="O336" s="350"/>
      <c r="P336" s="350"/>
      <c r="Q336" s="350"/>
      <c r="R336" s="350"/>
      <c r="S336" s="350"/>
      <c r="T336" s="350"/>
      <c r="U336" s="350"/>
      <c r="V336" s="350"/>
      <c r="W336" s="350"/>
      <c r="X336" s="350"/>
      <c r="Y336" s="350"/>
      <c r="Z336" s="350"/>
      <c r="AA336" s="350"/>
      <c r="AB336" s="350"/>
      <c r="AC336" s="350"/>
      <c r="AD336" s="350"/>
      <c r="AE336" s="350"/>
      <c r="AF336" s="350"/>
    </row>
    <row r="337" spans="1:32">
      <c r="A337" s="350"/>
      <c r="B337" s="350"/>
      <c r="C337" s="350"/>
      <c r="D337" s="350"/>
      <c r="E337" s="350"/>
      <c r="F337" s="350"/>
      <c r="G337" s="350"/>
      <c r="H337" s="350"/>
      <c r="I337" s="350"/>
      <c r="J337" s="350"/>
      <c r="K337" s="350"/>
      <c r="L337" s="350"/>
      <c r="M337" s="350"/>
      <c r="N337" s="350"/>
      <c r="O337" s="350"/>
      <c r="P337" s="350"/>
      <c r="Q337" s="350"/>
      <c r="R337" s="350"/>
      <c r="S337" s="350"/>
      <c r="T337" s="350"/>
      <c r="U337" s="350"/>
      <c r="V337" s="350"/>
      <c r="W337" s="350"/>
      <c r="X337" s="350"/>
      <c r="Y337" s="350"/>
      <c r="Z337" s="350"/>
      <c r="AA337" s="350"/>
      <c r="AB337" s="350"/>
      <c r="AC337" s="350"/>
      <c r="AD337" s="350"/>
      <c r="AE337" s="350"/>
      <c r="AF337" s="350"/>
    </row>
    <row r="338" spans="1:32" ht="14.1" customHeight="1">
      <c r="A338" s="346" t="str">
        <f>IF(ISERROR(FIND(": ", Relazione!A23)), "", IF(MID(Relazione!A23, FIND(": ", Relazione!A23) + 2, LEN(Relazione!A23))&lt;&gt;A336, UPPER(LEFT(MID(Relazione!A23, FIND(": ", Relazione!A23) + 2, LEN(Relazione!A23)), 1)) &amp; MID(MID(Relazione!A23, FIND(": ", Relazione!A23) + 2, LEN(Relazione!A23)), 2, LEN(MID(Relazione!A23, FIND(": ", Relazione!A23) + 2, LEN(Relazione!A23))) - 1), ""))</f>
        <v/>
      </c>
      <c r="B338" s="346"/>
      <c r="C338" s="346"/>
      <c r="D338" s="346"/>
      <c r="E338" s="346"/>
      <c r="F338" s="346"/>
      <c r="G338" s="346"/>
      <c r="H338" s="346"/>
      <c r="I338" s="346"/>
      <c r="J338" s="346"/>
      <c r="K338" s="346"/>
      <c r="L338" s="346"/>
      <c r="M338" s="346"/>
      <c r="N338" s="346"/>
      <c r="O338" s="346"/>
      <c r="P338" s="346"/>
      <c r="Q338" s="346"/>
      <c r="R338" s="346"/>
      <c r="S338" s="346"/>
      <c r="T338" s="346"/>
      <c r="U338" s="346"/>
      <c r="V338" s="346"/>
      <c r="W338" s="346"/>
      <c r="X338" s="346"/>
      <c r="Y338" s="346"/>
      <c r="Z338" s="346"/>
      <c r="AA338" s="346"/>
      <c r="AB338" s="346"/>
      <c r="AC338" s="346"/>
      <c r="AD338" s="346"/>
      <c r="AE338" s="346"/>
      <c r="AF338" s="346"/>
    </row>
    <row r="339" spans="1:32" ht="14.1" customHeight="1">
      <c r="A339" s="346"/>
      <c r="B339" s="346"/>
      <c r="C339" s="346"/>
      <c r="D339" s="346"/>
      <c r="E339" s="346"/>
      <c r="F339" s="346"/>
      <c r="G339" s="346"/>
      <c r="H339" s="346"/>
      <c r="I339" s="346"/>
      <c r="J339" s="346"/>
      <c r="K339" s="346"/>
      <c r="L339" s="346"/>
      <c r="M339" s="346"/>
      <c r="N339" s="346"/>
      <c r="O339" s="346"/>
      <c r="P339" s="346"/>
      <c r="Q339" s="346"/>
      <c r="R339" s="346"/>
      <c r="S339" s="346"/>
      <c r="T339" s="346"/>
      <c r="U339" s="346"/>
      <c r="V339" s="346"/>
      <c r="W339" s="346"/>
      <c r="X339" s="346"/>
      <c r="Y339" s="346"/>
      <c r="Z339" s="346"/>
      <c r="AA339" s="346"/>
      <c r="AB339" s="346"/>
      <c r="AC339" s="346"/>
      <c r="AD339" s="346"/>
      <c r="AE339" s="346"/>
      <c r="AF339" s="346"/>
    </row>
    <row r="340" spans="1:32" ht="14.1" customHeight="1">
      <c r="A340" s="346"/>
      <c r="B340" s="346"/>
      <c r="C340" s="346"/>
      <c r="D340" s="346"/>
      <c r="E340" s="346"/>
      <c r="F340" s="346"/>
      <c r="G340" s="346"/>
      <c r="H340" s="346"/>
      <c r="I340" s="346"/>
      <c r="J340" s="346"/>
      <c r="K340" s="346"/>
      <c r="L340" s="346"/>
      <c r="M340" s="346"/>
      <c r="N340" s="346"/>
      <c r="O340" s="346"/>
      <c r="P340" s="346"/>
      <c r="Q340" s="346"/>
      <c r="R340" s="346"/>
      <c r="S340" s="346"/>
      <c r="T340" s="346"/>
      <c r="U340" s="346"/>
      <c r="V340" s="346"/>
      <c r="W340" s="346"/>
      <c r="X340" s="346"/>
      <c r="Y340" s="346"/>
      <c r="Z340" s="346"/>
      <c r="AA340" s="346"/>
      <c r="AB340" s="346"/>
      <c r="AC340" s="346"/>
      <c r="AD340" s="346"/>
      <c r="AE340" s="346"/>
      <c r="AF340" s="346"/>
    </row>
    <row r="341" spans="1:32" ht="14.1" customHeight="1">
      <c r="A341" s="346"/>
      <c r="B341" s="346"/>
      <c r="C341" s="346"/>
      <c r="D341" s="346"/>
      <c r="E341" s="346"/>
      <c r="F341" s="346"/>
      <c r="G341" s="346"/>
      <c r="H341" s="346"/>
      <c r="I341" s="346"/>
      <c r="J341" s="346"/>
      <c r="K341" s="346"/>
      <c r="L341" s="346"/>
      <c r="M341" s="346"/>
      <c r="N341" s="346"/>
      <c r="O341" s="346"/>
      <c r="P341" s="346"/>
      <c r="Q341" s="346"/>
      <c r="R341" s="346"/>
      <c r="S341" s="346"/>
      <c r="T341" s="346"/>
      <c r="U341" s="346"/>
      <c r="V341" s="346"/>
      <c r="W341" s="346"/>
      <c r="X341" s="346"/>
      <c r="Y341" s="346"/>
      <c r="Z341" s="346"/>
      <c r="AA341" s="346"/>
      <c r="AB341" s="346"/>
      <c r="AC341" s="346"/>
      <c r="AD341" s="346"/>
      <c r="AE341" s="346"/>
      <c r="AF341" s="346"/>
    </row>
    <row r="342" spans="1:32" ht="14.1" customHeight="1">
      <c r="A342" s="346"/>
      <c r="B342" s="346"/>
      <c r="C342" s="346"/>
      <c r="D342" s="346"/>
      <c r="E342" s="346"/>
      <c r="F342" s="346"/>
      <c r="G342" s="346"/>
      <c r="H342" s="346"/>
      <c r="I342" s="346"/>
      <c r="J342" s="346"/>
      <c r="K342" s="346"/>
      <c r="L342" s="346"/>
      <c r="M342" s="346"/>
      <c r="N342" s="346"/>
      <c r="O342" s="346"/>
      <c r="P342" s="346"/>
      <c r="Q342" s="346"/>
      <c r="R342" s="346"/>
      <c r="S342" s="346"/>
      <c r="T342" s="346"/>
      <c r="U342" s="346"/>
      <c r="V342" s="346"/>
      <c r="W342" s="346"/>
      <c r="X342" s="346"/>
      <c r="Y342" s="346"/>
      <c r="Z342" s="346"/>
      <c r="AA342" s="346"/>
      <c r="AB342" s="346"/>
      <c r="AC342" s="346"/>
      <c r="AD342" s="346"/>
      <c r="AE342" s="346"/>
      <c r="AF342" s="346"/>
    </row>
    <row r="343" spans="1:32" ht="12.75" customHeight="1">
      <c r="A343" s="350" t="s">
        <v>480</v>
      </c>
      <c r="B343" s="350"/>
      <c r="C343" s="350"/>
      <c r="D343" s="350" t="e">
        <f ca="1">_xlfn.ORG.LIBREOFFICE.REGEX(#REF!,".*: (.*)","$1")</f>
        <v>#NAME?</v>
      </c>
      <c r="E343" s="350"/>
      <c r="F343" s="350"/>
      <c r="G343" s="350"/>
      <c r="H343" s="350"/>
      <c r="I343" s="350"/>
      <c r="J343" s="350"/>
      <c r="K343" s="350" t="e">
        <v>#N/A</v>
      </c>
      <c r="L343" s="350" t="b">
        <f>FALSE()</f>
        <v>0</v>
      </c>
      <c r="M343" s="350"/>
      <c r="N343" s="350"/>
      <c r="O343" s="350"/>
      <c r="P343" s="350"/>
      <c r="Q343" s="350"/>
      <c r="R343" s="350"/>
      <c r="S343" s="350"/>
      <c r="T343" s="350"/>
      <c r="U343" s="350"/>
      <c r="V343" s="350"/>
      <c r="W343" s="350"/>
      <c r="X343" s="350"/>
      <c r="Y343" s="350"/>
      <c r="Z343" s="350"/>
      <c r="AA343" s="350"/>
      <c r="AB343" s="350"/>
      <c r="AC343" s="350"/>
      <c r="AD343" s="350"/>
      <c r="AE343" s="350"/>
      <c r="AF343" s="350"/>
    </row>
    <row r="344" spans="1:32" ht="12.75" customHeight="1">
      <c r="A344" s="350"/>
      <c r="B344" s="350"/>
      <c r="C344" s="350"/>
      <c r="D344" s="350"/>
      <c r="E344" s="350"/>
      <c r="F344" s="350"/>
      <c r="G344" s="350"/>
      <c r="H344" s="350"/>
      <c r="I344" s="350"/>
      <c r="J344" s="350"/>
      <c r="K344" s="350"/>
      <c r="L344" s="350"/>
      <c r="M344" s="350"/>
      <c r="N344" s="350"/>
      <c r="O344" s="350"/>
      <c r="P344" s="350"/>
      <c r="Q344" s="350"/>
      <c r="R344" s="350"/>
      <c r="S344" s="350"/>
      <c r="T344" s="350"/>
      <c r="U344" s="350"/>
      <c r="V344" s="350"/>
      <c r="W344" s="350"/>
      <c r="X344" s="350"/>
      <c r="Y344" s="350"/>
      <c r="Z344" s="350"/>
      <c r="AA344" s="350"/>
      <c r="AB344" s="350"/>
      <c r="AC344" s="350"/>
      <c r="AD344" s="350"/>
      <c r="AE344" s="350"/>
      <c r="AF344" s="350"/>
    </row>
    <row r="345" spans="1:32" ht="14.1" customHeight="1">
      <c r="A345" s="346" t="str">
        <f>IF(ISERROR(FIND(": ", Relazione!A24)), "", IF(MID(Relazione!A24, FIND(": ", Relazione!A24) + 2, LEN(Relazione!A24))&lt;&gt;A343, UPPER(LEFT(MID(Relazione!A24, FIND(": ", Relazione!A24) + 2, LEN(Relazione!A24)), 1)) &amp; MID(MID(Relazione!A24, FIND(": ", Relazione!A24) + 2, LEN(Relazione!A24)), 2, LEN(MID(Relazione!A24, FIND(": ", Relazione!A24) + 2, LEN(Relazione!A24))) - 1), ""))</f>
        <v/>
      </c>
      <c r="B345" s="346"/>
      <c r="C345" s="346"/>
      <c r="D345" s="346"/>
      <c r="E345" s="346"/>
      <c r="F345" s="346"/>
      <c r="G345" s="346"/>
      <c r="H345" s="346"/>
      <c r="I345" s="346"/>
      <c r="J345" s="346"/>
      <c r="K345" s="346"/>
      <c r="L345" s="346"/>
      <c r="M345" s="346"/>
      <c r="N345" s="346"/>
      <c r="O345" s="346"/>
      <c r="P345" s="346"/>
      <c r="Q345" s="346"/>
      <c r="R345" s="346"/>
      <c r="S345" s="346"/>
      <c r="T345" s="346"/>
      <c r="U345" s="346"/>
      <c r="V345" s="346"/>
      <c r="W345" s="346"/>
      <c r="X345" s="346"/>
      <c r="Y345" s="346"/>
      <c r="Z345" s="346"/>
      <c r="AA345" s="346"/>
      <c r="AB345" s="346"/>
      <c r="AC345" s="346"/>
      <c r="AD345" s="346"/>
      <c r="AE345" s="346"/>
      <c r="AF345" s="346"/>
    </row>
    <row r="346" spans="1:32" ht="14.1" customHeight="1">
      <c r="A346" s="346"/>
      <c r="B346" s="346"/>
      <c r="C346" s="346"/>
      <c r="D346" s="346"/>
      <c r="E346" s="346"/>
      <c r="F346" s="346"/>
      <c r="G346" s="346"/>
      <c r="H346" s="346"/>
      <c r="I346" s="346"/>
      <c r="J346" s="346"/>
      <c r="K346" s="346"/>
      <c r="L346" s="346"/>
      <c r="M346" s="346"/>
      <c r="N346" s="346"/>
      <c r="O346" s="346"/>
      <c r="P346" s="346"/>
      <c r="Q346" s="346"/>
      <c r="R346" s="346"/>
      <c r="S346" s="346"/>
      <c r="T346" s="346"/>
      <c r="U346" s="346"/>
      <c r="V346" s="346"/>
      <c r="W346" s="346"/>
      <c r="X346" s="346"/>
      <c r="Y346" s="346"/>
      <c r="Z346" s="346"/>
      <c r="AA346" s="346"/>
      <c r="AB346" s="346"/>
      <c r="AC346" s="346"/>
      <c r="AD346" s="346"/>
      <c r="AE346" s="346"/>
      <c r="AF346" s="346"/>
    </row>
    <row r="347" spans="1:32" ht="14.1" customHeight="1">
      <c r="A347" s="346"/>
      <c r="B347" s="346"/>
      <c r="C347" s="346"/>
      <c r="D347" s="346"/>
      <c r="E347" s="346"/>
      <c r="F347" s="346"/>
      <c r="G347" s="346"/>
      <c r="H347" s="346"/>
      <c r="I347" s="346"/>
      <c r="J347" s="346"/>
      <c r="K347" s="346"/>
      <c r="L347" s="346"/>
      <c r="M347" s="346"/>
      <c r="N347" s="346"/>
      <c r="O347" s="346"/>
      <c r="P347" s="346"/>
      <c r="Q347" s="346"/>
      <c r="R347" s="346"/>
      <c r="S347" s="346"/>
      <c r="T347" s="346"/>
      <c r="U347" s="346"/>
      <c r="V347" s="346"/>
      <c r="W347" s="346"/>
      <c r="X347" s="346"/>
      <c r="Y347" s="346"/>
      <c r="Z347" s="346"/>
      <c r="AA347" s="346"/>
      <c r="AB347" s="346"/>
      <c r="AC347" s="346"/>
      <c r="AD347" s="346"/>
      <c r="AE347" s="346"/>
      <c r="AF347" s="346"/>
    </row>
    <row r="348" spans="1:32" ht="14.1" customHeight="1">
      <c r="A348" s="346"/>
      <c r="B348" s="346"/>
      <c r="C348" s="346"/>
      <c r="D348" s="346"/>
      <c r="E348" s="346"/>
      <c r="F348" s="346"/>
      <c r="G348" s="346"/>
      <c r="H348" s="346"/>
      <c r="I348" s="346"/>
      <c r="J348" s="346"/>
      <c r="K348" s="346"/>
      <c r="L348" s="346"/>
      <c r="M348" s="346"/>
      <c r="N348" s="346"/>
      <c r="O348" s="346"/>
      <c r="P348" s="346"/>
      <c r="Q348" s="346"/>
      <c r="R348" s="346"/>
      <c r="S348" s="346"/>
      <c r="T348" s="346"/>
      <c r="U348" s="346"/>
      <c r="V348" s="346"/>
      <c r="W348" s="346"/>
      <c r="X348" s="346"/>
      <c r="Y348" s="346"/>
      <c r="Z348" s="346"/>
      <c r="AA348" s="346"/>
      <c r="AB348" s="346"/>
      <c r="AC348" s="346"/>
      <c r="AD348" s="346"/>
      <c r="AE348" s="346"/>
      <c r="AF348" s="346"/>
    </row>
    <row r="349" spans="1:32" ht="14.1" customHeight="1">
      <c r="A349" s="346"/>
      <c r="B349" s="346"/>
      <c r="C349" s="346"/>
      <c r="D349" s="346"/>
      <c r="E349" s="346"/>
      <c r="F349" s="346"/>
      <c r="G349" s="346"/>
      <c r="H349" s="346"/>
      <c r="I349" s="346"/>
      <c r="J349" s="346"/>
      <c r="K349" s="346"/>
      <c r="L349" s="346"/>
      <c r="M349" s="346"/>
      <c r="N349" s="346"/>
      <c r="O349" s="346"/>
      <c r="P349" s="346"/>
      <c r="Q349" s="346"/>
      <c r="R349" s="346"/>
      <c r="S349" s="346"/>
      <c r="T349" s="346"/>
      <c r="U349" s="346"/>
      <c r="V349" s="346"/>
      <c r="W349" s="346"/>
      <c r="X349" s="346"/>
      <c r="Y349" s="346"/>
      <c r="Z349" s="346"/>
      <c r="AA349" s="346"/>
      <c r="AB349" s="346"/>
      <c r="AC349" s="346"/>
      <c r="AD349" s="346"/>
      <c r="AE349" s="346"/>
      <c r="AF349" s="346"/>
    </row>
    <row r="350" spans="1:32" ht="14.1" customHeight="1">
      <c r="A350" s="350" t="s">
        <v>481</v>
      </c>
      <c r="B350" s="350"/>
      <c r="C350" s="350"/>
      <c r="D350" s="350" t="e">
        <f ca="1">_xlfn.ORG.LIBREOFFICE.REGEX(#REF!,".*: (.*)","$1")</f>
        <v>#NAME?</v>
      </c>
      <c r="E350" s="350"/>
      <c r="F350" s="350"/>
      <c r="G350" s="350"/>
      <c r="H350" s="350"/>
      <c r="I350" s="350"/>
      <c r="J350" s="350"/>
      <c r="K350" s="350" t="e">
        <v>#N/A</v>
      </c>
      <c r="L350" s="350" t="b">
        <f>FALSE()</f>
        <v>0</v>
      </c>
      <c r="M350" s="350"/>
      <c r="N350" s="350"/>
      <c r="O350" s="350"/>
      <c r="P350" s="350"/>
      <c r="Q350" s="350"/>
      <c r="R350" s="350"/>
      <c r="S350" s="350"/>
      <c r="T350" s="350"/>
      <c r="U350" s="350"/>
      <c r="V350" s="350"/>
      <c r="W350" s="350"/>
      <c r="X350" s="350"/>
      <c r="Y350" s="350"/>
      <c r="Z350" s="350"/>
      <c r="AA350" s="350"/>
      <c r="AB350" s="350"/>
      <c r="AC350" s="350"/>
      <c r="AD350" s="350"/>
      <c r="AE350" s="350"/>
      <c r="AF350" s="350"/>
    </row>
    <row r="351" spans="1:32" ht="14.1" customHeight="1">
      <c r="A351" s="350"/>
      <c r="B351" s="350"/>
      <c r="C351" s="350"/>
      <c r="D351" s="350"/>
      <c r="E351" s="350"/>
      <c r="F351" s="350"/>
      <c r="G351" s="350"/>
      <c r="H351" s="350"/>
      <c r="I351" s="350"/>
      <c r="J351" s="350"/>
      <c r="K351" s="350"/>
      <c r="L351" s="350"/>
      <c r="M351" s="350"/>
      <c r="N351" s="350"/>
      <c r="O351" s="350"/>
      <c r="P351" s="350"/>
      <c r="Q351" s="350"/>
      <c r="R351" s="350"/>
      <c r="S351" s="350"/>
      <c r="T351" s="350"/>
      <c r="U351" s="350"/>
      <c r="V351" s="350"/>
      <c r="W351" s="350"/>
      <c r="X351" s="350"/>
      <c r="Y351" s="350"/>
      <c r="Z351" s="350"/>
      <c r="AA351" s="350"/>
      <c r="AB351" s="350"/>
      <c r="AC351" s="350"/>
      <c r="AD351" s="350"/>
      <c r="AE351" s="350"/>
      <c r="AF351" s="350"/>
    </row>
    <row r="352" spans="1:32" ht="14.1" customHeight="1">
      <c r="A352" s="346" t="str">
        <f>IF(ISERROR(FIND(": ", Relazione!A25)), "", IF(MID(Relazione!A25, FIND(": ", Relazione!A25) + 2, LEN(Relazione!A25))&lt;&gt;A350, UPPER(LEFT(MID(Relazione!A25, FIND(": ", Relazione!A25) + 2, LEN(Relazione!A25)), 1)) &amp; MID(MID(Relazione!A25, FIND(": ", Relazione!A25) + 2, LEN(Relazione!A25)), 2, LEN(MID(Relazione!A25, FIND(": ", Relazione!A25) + 2, LEN(Relazione!A25))) - 1), ""))</f>
        <v/>
      </c>
      <c r="B352" s="346"/>
      <c r="C352" s="346"/>
      <c r="D352" s="346"/>
      <c r="E352" s="346"/>
      <c r="F352" s="346"/>
      <c r="G352" s="346"/>
      <c r="H352" s="346"/>
      <c r="I352" s="346"/>
      <c r="J352" s="346"/>
      <c r="K352" s="346"/>
      <c r="L352" s="346"/>
      <c r="M352" s="346"/>
      <c r="N352" s="346"/>
      <c r="O352" s="346"/>
      <c r="P352" s="346"/>
      <c r="Q352" s="346"/>
      <c r="R352" s="346"/>
      <c r="S352" s="346"/>
      <c r="T352" s="346"/>
      <c r="U352" s="346"/>
      <c r="V352" s="346"/>
      <c r="W352" s="346"/>
      <c r="X352" s="346"/>
      <c r="Y352" s="346"/>
      <c r="Z352" s="346"/>
      <c r="AA352" s="346"/>
      <c r="AB352" s="346"/>
      <c r="AC352" s="346"/>
      <c r="AD352" s="346"/>
      <c r="AE352" s="346"/>
      <c r="AF352" s="346"/>
    </row>
    <row r="353" spans="1:32" ht="14.1" customHeight="1">
      <c r="A353" s="346"/>
      <c r="B353" s="346"/>
      <c r="C353" s="346"/>
      <c r="D353" s="346"/>
      <c r="E353" s="346"/>
      <c r="F353" s="346"/>
      <c r="G353" s="346"/>
      <c r="H353" s="346"/>
      <c r="I353" s="346"/>
      <c r="J353" s="346"/>
      <c r="K353" s="346"/>
      <c r="L353" s="346"/>
      <c r="M353" s="346"/>
      <c r="N353" s="346"/>
      <c r="O353" s="346"/>
      <c r="P353" s="346"/>
      <c r="Q353" s="346"/>
      <c r="R353" s="346"/>
      <c r="S353" s="346"/>
      <c r="T353" s="346"/>
      <c r="U353" s="346"/>
      <c r="V353" s="346"/>
      <c r="W353" s="346"/>
      <c r="X353" s="346"/>
      <c r="Y353" s="346"/>
      <c r="Z353" s="346"/>
      <c r="AA353" s="346"/>
      <c r="AB353" s="346"/>
      <c r="AC353" s="346"/>
      <c r="AD353" s="346"/>
      <c r="AE353" s="346"/>
      <c r="AF353" s="346"/>
    </row>
    <row r="354" spans="1:32" ht="14.1" customHeight="1">
      <c r="A354" s="346"/>
      <c r="B354" s="346"/>
      <c r="C354" s="346"/>
      <c r="D354" s="346"/>
      <c r="E354" s="346"/>
      <c r="F354" s="346"/>
      <c r="G354" s="346"/>
      <c r="H354" s="346"/>
      <c r="I354" s="346"/>
      <c r="J354" s="346"/>
      <c r="K354" s="346"/>
      <c r="L354" s="346"/>
      <c r="M354" s="346"/>
      <c r="N354" s="346"/>
      <c r="O354" s="346"/>
      <c r="P354" s="346"/>
      <c r="Q354" s="346"/>
      <c r="R354" s="346"/>
      <c r="S354" s="346"/>
      <c r="T354" s="346"/>
      <c r="U354" s="346"/>
      <c r="V354" s="346"/>
      <c r="W354" s="346"/>
      <c r="X354" s="346"/>
      <c r="Y354" s="346"/>
      <c r="Z354" s="346"/>
      <c r="AA354" s="346"/>
      <c r="AB354" s="346"/>
      <c r="AC354" s="346"/>
      <c r="AD354" s="346"/>
      <c r="AE354" s="346"/>
      <c r="AF354" s="346"/>
    </row>
    <row r="355" spans="1:32" ht="14.1" customHeight="1">
      <c r="A355" s="346"/>
      <c r="B355" s="346"/>
      <c r="C355" s="346"/>
      <c r="D355" s="346"/>
      <c r="E355" s="346"/>
      <c r="F355" s="346"/>
      <c r="G355" s="346"/>
      <c r="H355" s="346"/>
      <c r="I355" s="346"/>
      <c r="J355" s="346"/>
      <c r="K355" s="346"/>
      <c r="L355" s="346"/>
      <c r="M355" s="346"/>
      <c r="N355" s="346"/>
      <c r="O355" s="346"/>
      <c r="P355" s="346"/>
      <c r="Q355" s="346"/>
      <c r="R355" s="346"/>
      <c r="S355" s="346"/>
      <c r="T355" s="346"/>
      <c r="U355" s="346"/>
      <c r="V355" s="346"/>
      <c r="W355" s="346"/>
      <c r="X355" s="346"/>
      <c r="Y355" s="346"/>
      <c r="Z355" s="346"/>
      <c r="AA355" s="346"/>
      <c r="AB355" s="346"/>
      <c r="AC355" s="346"/>
      <c r="AD355" s="346"/>
      <c r="AE355" s="346"/>
      <c r="AF355" s="346"/>
    </row>
    <row r="356" spans="1:32" ht="14.1" customHeight="1">
      <c r="A356" s="346"/>
      <c r="B356" s="346"/>
      <c r="C356" s="346"/>
      <c r="D356" s="346"/>
      <c r="E356" s="346"/>
      <c r="F356" s="346"/>
      <c r="G356" s="346"/>
      <c r="H356" s="346"/>
      <c r="I356" s="346"/>
      <c r="J356" s="346"/>
      <c r="K356" s="346"/>
      <c r="L356" s="346"/>
      <c r="M356" s="346"/>
      <c r="N356" s="346"/>
      <c r="O356" s="346"/>
      <c r="P356" s="346"/>
      <c r="Q356" s="346"/>
      <c r="R356" s="346"/>
      <c r="S356" s="346"/>
      <c r="T356" s="346"/>
      <c r="U356" s="346"/>
      <c r="V356" s="346"/>
      <c r="W356" s="346"/>
      <c r="X356" s="346"/>
      <c r="Y356" s="346"/>
      <c r="Z356" s="346"/>
      <c r="AA356" s="346"/>
      <c r="AB356" s="346"/>
      <c r="AC356" s="346"/>
      <c r="AD356" s="346"/>
      <c r="AE356" s="346"/>
      <c r="AF356" s="346"/>
    </row>
    <row r="357" spans="1:32" ht="14.1" customHeight="1">
      <c r="A357" s="350" t="s">
        <v>482</v>
      </c>
      <c r="B357" s="350"/>
      <c r="C357" s="350"/>
      <c r="D357" s="350" t="e">
        <f ca="1">_xlfn.ORG.LIBREOFFICE.REGEX(#REF!,".*: (.*)","$1")</f>
        <v>#NAME?</v>
      </c>
      <c r="E357" s="350"/>
      <c r="F357" s="350"/>
      <c r="G357" s="350"/>
      <c r="H357" s="350"/>
      <c r="I357" s="350"/>
      <c r="J357" s="350"/>
      <c r="K357" s="350" t="e">
        <v>#N/A</v>
      </c>
      <c r="L357" s="350" t="b">
        <f>FALSE()</f>
        <v>0</v>
      </c>
      <c r="M357" s="350"/>
      <c r="N357" s="350"/>
      <c r="O357" s="350"/>
      <c r="P357" s="350"/>
      <c r="Q357" s="350"/>
      <c r="R357" s="350"/>
      <c r="S357" s="350"/>
      <c r="T357" s="350"/>
      <c r="U357" s="350"/>
      <c r="V357" s="350"/>
      <c r="W357" s="350"/>
      <c r="X357" s="350"/>
      <c r="Y357" s="350"/>
      <c r="Z357" s="350"/>
      <c r="AA357" s="350"/>
      <c r="AB357" s="350"/>
      <c r="AC357" s="350"/>
      <c r="AD357" s="350"/>
      <c r="AE357" s="350"/>
      <c r="AF357" s="350"/>
    </row>
    <row r="358" spans="1:32" ht="14.1" customHeight="1">
      <c r="A358" s="350"/>
      <c r="B358" s="350"/>
      <c r="C358" s="350"/>
      <c r="D358" s="350"/>
      <c r="E358" s="350"/>
      <c r="F358" s="350"/>
      <c r="G358" s="350"/>
      <c r="H358" s="350"/>
      <c r="I358" s="350"/>
      <c r="J358" s="350"/>
      <c r="K358" s="350"/>
      <c r="L358" s="350"/>
      <c r="M358" s="350"/>
      <c r="N358" s="350"/>
      <c r="O358" s="350"/>
      <c r="P358" s="350"/>
      <c r="Q358" s="350"/>
      <c r="R358" s="350"/>
      <c r="S358" s="350"/>
      <c r="T358" s="350"/>
      <c r="U358" s="350"/>
      <c r="V358" s="350"/>
      <c r="W358" s="350"/>
      <c r="X358" s="350"/>
      <c r="Y358" s="350"/>
      <c r="Z358" s="350"/>
      <c r="AA358" s="350"/>
      <c r="AB358" s="350"/>
      <c r="AC358" s="350"/>
      <c r="AD358" s="350"/>
      <c r="AE358" s="350"/>
      <c r="AF358" s="350"/>
    </row>
    <row r="359" spans="1:32" ht="14.1" customHeight="1">
      <c r="A359" s="346" t="str">
        <f>IF(ISERROR(FIND(": ", Relazione!A26)), "", IF(MID(Relazione!A26, FIND(": ", Relazione!A26) + 2, LEN(Relazione!A26))&lt;&gt;A357, UPPER(LEFT(MID(Relazione!A26, FIND(": ", Relazione!A26) + 2, LEN(Relazione!A26)), 1)) &amp; MID(MID(Relazione!A26, FIND(": ", Relazione!A26) + 2, LEN(Relazione!A26)), 2, LEN(MID(Relazione!A26, FIND(": ", Relazione!A26) + 2, LEN(Relazione!A26))) - 1), ""))</f>
        <v/>
      </c>
      <c r="B359" s="346"/>
      <c r="C359" s="346"/>
      <c r="D359" s="346"/>
      <c r="E359" s="346"/>
      <c r="F359" s="346"/>
      <c r="G359" s="346"/>
      <c r="H359" s="346"/>
      <c r="I359" s="346"/>
      <c r="J359" s="346"/>
      <c r="K359" s="346"/>
      <c r="L359" s="346"/>
      <c r="M359" s="346"/>
      <c r="N359" s="346"/>
      <c r="O359" s="346"/>
      <c r="P359" s="346"/>
      <c r="Q359" s="346"/>
      <c r="R359" s="346"/>
      <c r="S359" s="346"/>
      <c r="T359" s="346"/>
      <c r="U359" s="346"/>
      <c r="V359" s="346"/>
      <c r="W359" s="346"/>
      <c r="X359" s="346"/>
      <c r="Y359" s="346"/>
      <c r="Z359" s="346"/>
      <c r="AA359" s="346"/>
      <c r="AB359" s="346"/>
      <c r="AC359" s="346"/>
      <c r="AD359" s="346"/>
      <c r="AE359" s="346"/>
      <c r="AF359" s="346"/>
    </row>
    <row r="360" spans="1:32" ht="14.1" customHeight="1">
      <c r="A360" s="346"/>
      <c r="B360" s="346"/>
      <c r="C360" s="346"/>
      <c r="D360" s="346"/>
      <c r="E360" s="346"/>
      <c r="F360" s="346"/>
      <c r="G360" s="346"/>
      <c r="H360" s="346"/>
      <c r="I360" s="346"/>
      <c r="J360" s="346"/>
      <c r="K360" s="346"/>
      <c r="L360" s="346"/>
      <c r="M360" s="346"/>
      <c r="N360" s="346"/>
      <c r="O360" s="346"/>
      <c r="P360" s="346"/>
      <c r="Q360" s="346"/>
      <c r="R360" s="346"/>
      <c r="S360" s="346"/>
      <c r="T360" s="346"/>
      <c r="U360" s="346"/>
      <c r="V360" s="346"/>
      <c r="W360" s="346"/>
      <c r="X360" s="346"/>
      <c r="Y360" s="346"/>
      <c r="Z360" s="346"/>
      <c r="AA360" s="346"/>
      <c r="AB360" s="346"/>
      <c r="AC360" s="346"/>
      <c r="AD360" s="346"/>
      <c r="AE360" s="346"/>
      <c r="AF360" s="346"/>
    </row>
    <row r="361" spans="1:32" ht="14.1" customHeight="1">
      <c r="A361" s="346"/>
      <c r="B361" s="346"/>
      <c r="C361" s="346"/>
      <c r="D361" s="346"/>
      <c r="E361" s="346"/>
      <c r="F361" s="346"/>
      <c r="G361" s="346"/>
      <c r="H361" s="346"/>
      <c r="I361" s="346"/>
      <c r="J361" s="346"/>
      <c r="K361" s="346"/>
      <c r="L361" s="346"/>
      <c r="M361" s="346"/>
      <c r="N361" s="346"/>
      <c r="O361" s="346"/>
      <c r="P361" s="346"/>
      <c r="Q361" s="346"/>
      <c r="R361" s="346"/>
      <c r="S361" s="346"/>
      <c r="T361" s="346"/>
      <c r="U361" s="346"/>
      <c r="V361" s="346"/>
      <c r="W361" s="346"/>
      <c r="X361" s="346"/>
      <c r="Y361" s="346"/>
      <c r="Z361" s="346"/>
      <c r="AA361" s="346"/>
      <c r="AB361" s="346"/>
      <c r="AC361" s="346"/>
      <c r="AD361" s="346"/>
      <c r="AE361" s="346"/>
      <c r="AF361" s="346"/>
    </row>
    <row r="362" spans="1:32" ht="14.1" customHeight="1">
      <c r="A362" s="346"/>
      <c r="B362" s="346"/>
      <c r="C362" s="346"/>
      <c r="D362" s="346"/>
      <c r="E362" s="346"/>
      <c r="F362" s="346"/>
      <c r="G362" s="346"/>
      <c r="H362" s="346"/>
      <c r="I362" s="346"/>
      <c r="J362" s="346"/>
      <c r="K362" s="346"/>
      <c r="L362" s="346"/>
      <c r="M362" s="346"/>
      <c r="N362" s="346"/>
      <c r="O362" s="346"/>
      <c r="P362" s="346"/>
      <c r="Q362" s="346"/>
      <c r="R362" s="346"/>
      <c r="S362" s="346"/>
      <c r="T362" s="346"/>
      <c r="U362" s="346"/>
      <c r="V362" s="346"/>
      <c r="W362" s="346"/>
      <c r="X362" s="346"/>
      <c r="Y362" s="346"/>
      <c r="Z362" s="346"/>
      <c r="AA362" s="346"/>
      <c r="AB362" s="346"/>
      <c r="AC362" s="346"/>
      <c r="AD362" s="346"/>
      <c r="AE362" s="346"/>
      <c r="AF362" s="346"/>
    </row>
    <row r="363" spans="1:32" ht="14.1" customHeight="1">
      <c r="A363" s="346"/>
      <c r="B363" s="346"/>
      <c r="C363" s="346"/>
      <c r="D363" s="346"/>
      <c r="E363" s="346"/>
      <c r="F363" s="346"/>
      <c r="G363" s="346"/>
      <c r="H363" s="346"/>
      <c r="I363" s="346"/>
      <c r="J363" s="346"/>
      <c r="K363" s="346"/>
      <c r="L363" s="346"/>
      <c r="M363" s="346"/>
      <c r="N363" s="346"/>
      <c r="O363" s="346"/>
      <c r="P363" s="346"/>
      <c r="Q363" s="346"/>
      <c r="R363" s="346"/>
      <c r="S363" s="346"/>
      <c r="T363" s="346"/>
      <c r="U363" s="346"/>
      <c r="V363" s="346"/>
      <c r="W363" s="346"/>
      <c r="X363" s="346"/>
      <c r="Y363" s="346"/>
      <c r="Z363" s="346"/>
      <c r="AA363" s="346"/>
      <c r="AB363" s="346"/>
      <c r="AC363" s="346"/>
      <c r="AD363" s="346"/>
      <c r="AE363" s="346"/>
      <c r="AF363" s="346"/>
    </row>
    <row r="364" spans="1:32" ht="14.1" customHeight="1">
      <c r="A364" s="217"/>
      <c r="B364" s="217"/>
      <c r="C364" s="217"/>
      <c r="D364" s="218"/>
      <c r="E364" s="218"/>
      <c r="F364" s="218"/>
      <c r="G364" s="218"/>
      <c r="H364" s="218"/>
      <c r="I364" s="218"/>
      <c r="J364" s="218"/>
      <c r="K364" s="218"/>
      <c r="L364" s="219"/>
      <c r="M364" s="219"/>
      <c r="N364" s="220"/>
      <c r="O364" s="220"/>
      <c r="P364" s="220"/>
      <c r="Q364" s="221"/>
      <c r="R364" s="221"/>
      <c r="S364" s="221"/>
      <c r="T364" s="221"/>
      <c r="U364" s="221"/>
      <c r="V364" s="221"/>
      <c r="W364" s="221"/>
      <c r="X364" s="221"/>
      <c r="Y364" s="221"/>
      <c r="Z364" s="221"/>
      <c r="AA364" s="221"/>
      <c r="AB364" s="221"/>
      <c r="AC364" s="221"/>
      <c r="AD364" s="221"/>
      <c r="AE364" s="221"/>
      <c r="AF364" s="221"/>
    </row>
    <row r="365" spans="1:32" ht="14.1" customHeight="1">
      <c r="A365" s="217"/>
      <c r="B365" s="217"/>
      <c r="C365" s="217"/>
      <c r="D365" s="218"/>
      <c r="E365" s="218"/>
      <c r="F365" s="218"/>
      <c r="G365" s="218"/>
      <c r="H365" s="218"/>
      <c r="I365" s="218"/>
      <c r="J365" s="218"/>
      <c r="K365" s="218"/>
      <c r="L365" s="219"/>
      <c r="M365" s="219"/>
      <c r="N365" s="220"/>
      <c r="O365" s="220"/>
      <c r="P365" s="220"/>
      <c r="Q365" s="221"/>
      <c r="R365" s="221"/>
      <c r="S365" s="221"/>
      <c r="T365" s="221"/>
      <c r="U365" s="221"/>
      <c r="V365" s="221"/>
      <c r="W365" s="221"/>
      <c r="X365" s="221"/>
      <c r="Y365" s="221"/>
      <c r="Z365" s="221"/>
      <c r="AA365" s="221"/>
      <c r="AB365" s="221"/>
      <c r="AC365" s="221"/>
      <c r="AD365" s="221"/>
      <c r="AE365" s="221"/>
      <c r="AF365" s="221"/>
    </row>
    <row r="366" spans="1:32" ht="14.1" customHeight="1">
      <c r="A366" s="217"/>
      <c r="B366" s="217"/>
      <c r="C366" s="217"/>
      <c r="D366" s="218"/>
      <c r="E366" s="218"/>
      <c r="F366" s="218"/>
      <c r="G366" s="218"/>
      <c r="H366" s="218"/>
      <c r="I366" s="218"/>
      <c r="J366" s="218"/>
      <c r="K366" s="218"/>
      <c r="L366" s="219"/>
      <c r="M366" s="219"/>
      <c r="N366" s="220"/>
      <c r="O366" s="220"/>
      <c r="P366" s="220"/>
      <c r="Q366" s="221"/>
      <c r="R366" s="221"/>
      <c r="S366" s="221"/>
      <c r="T366" s="221"/>
      <c r="U366" s="221"/>
      <c r="V366" s="221"/>
      <c r="W366" s="221"/>
      <c r="X366" s="221"/>
      <c r="Y366" s="221"/>
      <c r="Z366" s="221"/>
      <c r="AA366" s="221"/>
      <c r="AB366" s="221"/>
      <c r="AC366" s="221"/>
      <c r="AD366" s="221"/>
      <c r="AE366" s="221"/>
      <c r="AF366" s="221"/>
    </row>
    <row r="367" spans="1:32" ht="14.1" customHeight="1">
      <c r="A367" s="217"/>
      <c r="B367" s="217"/>
      <c r="C367" s="217"/>
      <c r="D367" s="218"/>
      <c r="E367" s="218"/>
      <c r="F367" s="218"/>
      <c r="G367" s="218"/>
      <c r="H367" s="218"/>
      <c r="I367" s="218"/>
      <c r="J367" s="218"/>
      <c r="K367" s="218"/>
      <c r="L367" s="219"/>
      <c r="M367" s="219"/>
      <c r="N367" s="220"/>
      <c r="O367" s="220"/>
      <c r="P367" s="220"/>
      <c r="Q367" s="221"/>
      <c r="R367" s="221"/>
      <c r="S367" s="221"/>
      <c r="T367" s="221"/>
      <c r="U367" s="221"/>
      <c r="V367" s="221"/>
      <c r="W367" s="221"/>
      <c r="X367" s="221"/>
      <c r="Y367" s="221"/>
      <c r="Z367" s="221"/>
      <c r="AA367" s="221"/>
      <c r="AB367" s="221"/>
      <c r="AC367" s="221"/>
      <c r="AD367" s="221"/>
      <c r="AE367" s="221"/>
      <c r="AF367" s="221"/>
    </row>
    <row r="368" spans="1:32" ht="14.1" customHeight="1">
      <c r="A368" s="217"/>
      <c r="B368" s="217"/>
      <c r="C368" s="217"/>
      <c r="D368" s="218"/>
      <c r="E368" s="218"/>
      <c r="F368" s="218"/>
      <c r="G368" s="218"/>
      <c r="H368" s="218"/>
      <c r="I368" s="218"/>
      <c r="J368" s="218"/>
      <c r="K368" s="218"/>
      <c r="L368" s="219"/>
      <c r="M368" s="219"/>
      <c r="N368" s="220"/>
      <c r="O368" s="220"/>
      <c r="P368" s="220"/>
      <c r="Q368" s="221"/>
      <c r="R368" s="221"/>
      <c r="S368" s="221"/>
      <c r="T368" s="221"/>
      <c r="U368" s="221"/>
      <c r="V368" s="221"/>
      <c r="W368" s="221"/>
      <c r="X368" s="221"/>
      <c r="Y368" s="221"/>
      <c r="Z368" s="221"/>
      <c r="AA368" s="221"/>
      <c r="AB368" s="221"/>
      <c r="AC368" s="221"/>
      <c r="AD368" s="221"/>
      <c r="AE368" s="221"/>
      <c r="AF368" s="221"/>
    </row>
    <row r="369" spans="1:32" ht="14.1" customHeight="1">
      <c r="A369" s="358" t="s">
        <v>1019</v>
      </c>
      <c r="B369" s="358"/>
      <c r="C369" s="358"/>
      <c r="D369" s="358"/>
      <c r="E369" s="358"/>
      <c r="F369" s="358"/>
      <c r="G369" s="358"/>
      <c r="H369" s="358"/>
      <c r="I369" s="358"/>
      <c r="J369" s="358"/>
      <c r="K369" s="358"/>
      <c r="L369" s="358"/>
      <c r="M369" s="358"/>
      <c r="N369" s="358"/>
      <c r="O369" s="358"/>
      <c r="P369" s="358"/>
      <c r="Q369" s="358"/>
      <c r="R369" s="358"/>
      <c r="S369" s="358"/>
      <c r="T369" s="358"/>
      <c r="U369" s="358"/>
      <c r="V369" s="358"/>
      <c r="W369" s="358"/>
      <c r="X369" s="358"/>
      <c r="Y369" s="358"/>
      <c r="Z369" s="358"/>
      <c r="AA369" s="358"/>
      <c r="AB369" s="358"/>
      <c r="AC369" s="358"/>
      <c r="AD369" s="358"/>
      <c r="AE369" s="358"/>
      <c r="AF369" s="358"/>
    </row>
    <row r="370" spans="1:32" ht="14.1" customHeight="1">
      <c r="A370" s="358" t="s">
        <v>783</v>
      </c>
      <c r="B370" s="358"/>
      <c r="C370" s="358"/>
      <c r="D370" s="358"/>
      <c r="E370" s="358"/>
      <c r="F370" s="358"/>
      <c r="G370" s="358"/>
      <c r="H370" s="358"/>
      <c r="I370" s="358"/>
      <c r="J370" s="358"/>
      <c r="K370" s="358"/>
      <c r="L370" s="358"/>
      <c r="M370" s="358"/>
      <c r="N370" s="358"/>
      <c r="O370" s="358"/>
      <c r="P370" s="358"/>
      <c r="Q370" s="358"/>
      <c r="R370" s="358"/>
      <c r="S370" s="358"/>
      <c r="T370" s="358"/>
      <c r="U370" s="358"/>
      <c r="V370" s="358"/>
      <c r="W370" s="358"/>
      <c r="X370" s="358"/>
      <c r="Y370" s="358"/>
      <c r="Z370" s="358"/>
      <c r="AA370" s="358"/>
      <c r="AB370" s="358"/>
      <c r="AC370" s="358"/>
      <c r="AD370" s="358"/>
      <c r="AE370" s="358"/>
      <c r="AF370" s="358"/>
    </row>
    <row r="371" spans="1:32">
      <c r="A371" s="347" t="s">
        <v>785</v>
      </c>
      <c r="B371" s="347"/>
      <c r="C371" s="347"/>
      <c r="D371" s="347"/>
      <c r="E371" s="347"/>
      <c r="F371" s="347"/>
      <c r="G371" s="347"/>
      <c r="H371" s="347"/>
      <c r="I371" s="347"/>
      <c r="J371" s="347"/>
      <c r="K371" s="347"/>
      <c r="L371" s="347"/>
      <c r="M371" s="347"/>
      <c r="N371" s="347"/>
      <c r="O371" s="347"/>
      <c r="P371" s="347"/>
      <c r="Q371" s="347"/>
      <c r="R371" s="347"/>
      <c r="S371" s="347"/>
      <c r="T371" s="347"/>
      <c r="U371" s="347"/>
      <c r="V371" s="347"/>
      <c r="W371" s="347"/>
      <c r="X371" s="347"/>
      <c r="Y371" s="347"/>
      <c r="Z371" s="347"/>
      <c r="AA371" s="348" t="s">
        <v>784</v>
      </c>
      <c r="AB371" s="348"/>
      <c r="AC371" s="348"/>
      <c r="AD371" s="348"/>
      <c r="AE371" s="348"/>
      <c r="AF371" s="348"/>
    </row>
    <row r="372" spans="1:32">
      <c r="A372" s="347"/>
      <c r="B372" s="347"/>
      <c r="C372" s="347"/>
      <c r="D372" s="347"/>
      <c r="E372" s="347"/>
      <c r="F372" s="347"/>
      <c r="G372" s="347"/>
      <c r="H372" s="347"/>
      <c r="I372" s="347"/>
      <c r="J372" s="347"/>
      <c r="K372" s="347"/>
      <c r="L372" s="347"/>
      <c r="M372" s="347"/>
      <c r="N372" s="347"/>
      <c r="O372" s="347"/>
      <c r="P372" s="347"/>
      <c r="Q372" s="347"/>
      <c r="R372" s="347"/>
      <c r="S372" s="347"/>
      <c r="T372" s="347"/>
      <c r="U372" s="347"/>
      <c r="V372" s="347"/>
      <c r="W372" s="347"/>
      <c r="X372" s="347"/>
      <c r="Y372" s="347"/>
      <c r="Z372" s="347"/>
      <c r="AA372" s="348"/>
      <c r="AB372" s="348"/>
      <c r="AC372" s="348"/>
      <c r="AD372" s="348"/>
      <c r="AE372" s="348"/>
      <c r="AF372" s="348"/>
    </row>
    <row r="373" spans="1:32">
      <c r="A373" s="349" t="s">
        <v>780</v>
      </c>
      <c r="B373" s="349"/>
      <c r="C373" s="349"/>
      <c r="D373" s="349"/>
      <c r="E373" s="349"/>
      <c r="F373" s="349"/>
      <c r="G373" s="349"/>
      <c r="H373" s="349"/>
      <c r="I373" s="349"/>
      <c r="J373" s="349"/>
      <c r="K373" s="349"/>
      <c r="L373" s="349" t="b">
        <f>FALSE()</f>
        <v>0</v>
      </c>
      <c r="M373" s="349"/>
      <c r="N373" s="349"/>
      <c r="O373" s="349"/>
      <c r="P373" s="349"/>
      <c r="Q373" s="349"/>
      <c r="R373" s="349"/>
      <c r="S373" s="349"/>
      <c r="T373" s="349"/>
      <c r="U373" s="349"/>
      <c r="V373" s="349"/>
      <c r="W373" s="349"/>
      <c r="X373" s="349"/>
      <c r="Y373" s="349"/>
      <c r="Z373" s="349"/>
      <c r="AA373" s="349"/>
      <c r="AB373" s="349"/>
      <c r="AC373" s="349"/>
      <c r="AD373" s="349"/>
      <c r="AE373" s="349"/>
      <c r="AF373" s="349"/>
    </row>
    <row r="374" spans="1:32">
      <c r="A374" s="349"/>
      <c r="B374" s="349"/>
      <c r="C374" s="349"/>
      <c r="D374" s="349"/>
      <c r="E374" s="349"/>
      <c r="F374" s="349"/>
      <c r="G374" s="349"/>
      <c r="H374" s="349"/>
      <c r="I374" s="349"/>
      <c r="J374" s="349"/>
      <c r="K374" s="349"/>
      <c r="L374" s="349" t="b">
        <f>FALSE()</f>
        <v>0</v>
      </c>
      <c r="M374" s="349"/>
      <c r="N374" s="349"/>
      <c r="O374" s="349"/>
      <c r="P374" s="349"/>
      <c r="Q374" s="349"/>
      <c r="R374" s="349"/>
      <c r="S374" s="349"/>
      <c r="T374" s="349"/>
      <c r="U374" s="349"/>
      <c r="V374" s="349"/>
      <c r="W374" s="349"/>
      <c r="X374" s="349"/>
      <c r="Y374" s="349"/>
      <c r="Z374" s="349"/>
      <c r="AA374" s="349"/>
      <c r="AB374" s="349"/>
      <c r="AC374" s="349"/>
      <c r="AD374" s="349"/>
      <c r="AE374" s="349"/>
      <c r="AF374" s="349"/>
    </row>
    <row r="375" spans="1:32" ht="12.75" customHeight="1">
      <c r="A375" s="350" t="s">
        <v>483</v>
      </c>
      <c r="B375" s="350"/>
      <c r="C375" s="350"/>
      <c r="D375" s="350" t="e">
        <f ca="1">_xlfn.ORG.LIBREOFFICE.REGEX(#REF!,".*: (.*)","$1")</f>
        <v>#NAME?</v>
      </c>
      <c r="E375" s="350"/>
      <c r="F375" s="350"/>
      <c r="G375" s="350"/>
      <c r="H375" s="350"/>
      <c r="I375" s="350"/>
      <c r="J375" s="350"/>
      <c r="K375" s="350" t="e">
        <v>#N/A</v>
      </c>
      <c r="L375" s="350" t="b">
        <f>FALSE()</f>
        <v>0</v>
      </c>
      <c r="M375" s="350"/>
      <c r="N375" s="350"/>
      <c r="O375" s="350"/>
      <c r="P375" s="350"/>
      <c r="Q375" s="350"/>
      <c r="R375" s="350"/>
      <c r="S375" s="350"/>
      <c r="T375" s="350"/>
      <c r="U375" s="350"/>
      <c r="V375" s="350"/>
      <c r="W375" s="350"/>
      <c r="X375" s="350"/>
      <c r="Y375" s="350"/>
      <c r="Z375" s="350"/>
      <c r="AA375" s="350"/>
      <c r="AB375" s="350"/>
      <c r="AC375" s="350"/>
      <c r="AD375" s="350"/>
      <c r="AE375" s="350"/>
      <c r="AF375" s="350"/>
    </row>
    <row r="376" spans="1:32">
      <c r="A376" s="350"/>
      <c r="B376" s="350"/>
      <c r="C376" s="350"/>
      <c r="D376" s="350"/>
      <c r="E376" s="350"/>
      <c r="F376" s="350"/>
      <c r="G376" s="350"/>
      <c r="H376" s="350"/>
      <c r="I376" s="350"/>
      <c r="J376" s="350"/>
      <c r="K376" s="350"/>
      <c r="L376" s="350"/>
      <c r="M376" s="350"/>
      <c r="N376" s="350"/>
      <c r="O376" s="350"/>
      <c r="P376" s="350"/>
      <c r="Q376" s="350"/>
      <c r="R376" s="350"/>
      <c r="S376" s="350"/>
      <c r="T376" s="350"/>
      <c r="U376" s="350"/>
      <c r="V376" s="350"/>
      <c r="W376" s="350"/>
      <c r="X376" s="350"/>
      <c r="Y376" s="350"/>
      <c r="Z376" s="350"/>
      <c r="AA376" s="350"/>
      <c r="AB376" s="350"/>
      <c r="AC376" s="350"/>
      <c r="AD376" s="350"/>
      <c r="AE376" s="350"/>
      <c r="AF376" s="350"/>
    </row>
    <row r="377" spans="1:32" ht="14.1" customHeight="1">
      <c r="A377" s="346" t="str">
        <f>IF(ISERROR(FIND(": ", Relazione!A27)), "", IF(MID(Relazione!A27, FIND(": ", Relazione!A27) + 2, LEN(Relazione!A27))&lt;&gt;A375, UPPER(LEFT(MID(Relazione!A27, FIND(": ", Relazione!A27) + 2, LEN(Relazione!A27)), 1)) &amp; MID(MID(Relazione!A27, FIND(": ", Relazione!A27) + 2, LEN(Relazione!A27)), 2, LEN(MID(Relazione!A27, FIND(": ", Relazione!A27) + 2, LEN(Relazione!A27))) - 1), ""))</f>
        <v/>
      </c>
      <c r="B377" s="346"/>
      <c r="C377" s="346"/>
      <c r="D377" s="346"/>
      <c r="E377" s="346"/>
      <c r="F377" s="346"/>
      <c r="G377" s="346"/>
      <c r="H377" s="346"/>
      <c r="I377" s="346"/>
      <c r="J377" s="346"/>
      <c r="K377" s="346"/>
      <c r="L377" s="346"/>
      <c r="M377" s="346"/>
      <c r="N377" s="346"/>
      <c r="O377" s="346"/>
      <c r="P377" s="346"/>
      <c r="Q377" s="346"/>
      <c r="R377" s="346"/>
      <c r="S377" s="346"/>
      <c r="T377" s="346"/>
      <c r="U377" s="346"/>
      <c r="V377" s="346"/>
      <c r="W377" s="346"/>
      <c r="X377" s="346"/>
      <c r="Y377" s="346"/>
      <c r="Z377" s="346"/>
      <c r="AA377" s="346"/>
      <c r="AB377" s="346"/>
      <c r="AC377" s="346"/>
      <c r="AD377" s="346"/>
      <c r="AE377" s="346"/>
      <c r="AF377" s="346"/>
    </row>
    <row r="378" spans="1:32" ht="14.1" customHeight="1">
      <c r="A378" s="346"/>
      <c r="B378" s="346"/>
      <c r="C378" s="346"/>
      <c r="D378" s="346"/>
      <c r="E378" s="346"/>
      <c r="F378" s="346"/>
      <c r="G378" s="346"/>
      <c r="H378" s="346"/>
      <c r="I378" s="346"/>
      <c r="J378" s="346"/>
      <c r="K378" s="346"/>
      <c r="L378" s="346"/>
      <c r="M378" s="346"/>
      <c r="N378" s="346"/>
      <c r="O378" s="346"/>
      <c r="P378" s="346"/>
      <c r="Q378" s="346"/>
      <c r="R378" s="346"/>
      <c r="S378" s="346"/>
      <c r="T378" s="346"/>
      <c r="U378" s="346"/>
      <c r="V378" s="346"/>
      <c r="W378" s="346"/>
      <c r="X378" s="346"/>
      <c r="Y378" s="346"/>
      <c r="Z378" s="346"/>
      <c r="AA378" s="346"/>
      <c r="AB378" s="346"/>
      <c r="AC378" s="346"/>
      <c r="AD378" s="346"/>
      <c r="AE378" s="346"/>
      <c r="AF378" s="346"/>
    </row>
    <row r="379" spans="1:32" ht="14.1" customHeight="1">
      <c r="A379" s="346"/>
      <c r="B379" s="346"/>
      <c r="C379" s="346"/>
      <c r="D379" s="346"/>
      <c r="E379" s="346"/>
      <c r="F379" s="346"/>
      <c r="G379" s="346"/>
      <c r="H379" s="346"/>
      <c r="I379" s="346"/>
      <c r="J379" s="346"/>
      <c r="K379" s="346"/>
      <c r="L379" s="346"/>
      <c r="M379" s="346"/>
      <c r="N379" s="346"/>
      <c r="O379" s="346"/>
      <c r="P379" s="346"/>
      <c r="Q379" s="346"/>
      <c r="R379" s="346"/>
      <c r="S379" s="346"/>
      <c r="T379" s="346"/>
      <c r="U379" s="346"/>
      <c r="V379" s="346"/>
      <c r="W379" s="346"/>
      <c r="X379" s="346"/>
      <c r="Y379" s="346"/>
      <c r="Z379" s="346"/>
      <c r="AA379" s="346"/>
      <c r="AB379" s="346"/>
      <c r="AC379" s="346"/>
      <c r="AD379" s="346"/>
      <c r="AE379" s="346"/>
      <c r="AF379" s="346"/>
    </row>
    <row r="380" spans="1:32" ht="14.1" customHeight="1">
      <c r="A380" s="346"/>
      <c r="B380" s="346"/>
      <c r="C380" s="346"/>
      <c r="D380" s="346"/>
      <c r="E380" s="346"/>
      <c r="F380" s="346"/>
      <c r="G380" s="346"/>
      <c r="H380" s="346"/>
      <c r="I380" s="346"/>
      <c r="J380" s="346"/>
      <c r="K380" s="346"/>
      <c r="L380" s="346"/>
      <c r="M380" s="346"/>
      <c r="N380" s="346"/>
      <c r="O380" s="346"/>
      <c r="P380" s="346"/>
      <c r="Q380" s="346"/>
      <c r="R380" s="346"/>
      <c r="S380" s="346"/>
      <c r="T380" s="346"/>
      <c r="U380" s="346"/>
      <c r="V380" s="346"/>
      <c r="W380" s="346"/>
      <c r="X380" s="346"/>
      <c r="Y380" s="346"/>
      <c r="Z380" s="346"/>
      <c r="AA380" s="346"/>
      <c r="AB380" s="346"/>
      <c r="AC380" s="346"/>
      <c r="AD380" s="346"/>
      <c r="AE380" s="346"/>
      <c r="AF380" s="346"/>
    </row>
    <row r="381" spans="1:32" ht="14.1" customHeight="1">
      <c r="A381" s="346"/>
      <c r="B381" s="346"/>
      <c r="C381" s="346"/>
      <c r="D381" s="346"/>
      <c r="E381" s="346"/>
      <c r="F381" s="346"/>
      <c r="G381" s="346"/>
      <c r="H381" s="346"/>
      <c r="I381" s="346"/>
      <c r="J381" s="346"/>
      <c r="K381" s="346"/>
      <c r="L381" s="346"/>
      <c r="M381" s="346"/>
      <c r="N381" s="346"/>
      <c r="O381" s="346"/>
      <c r="P381" s="346"/>
      <c r="Q381" s="346"/>
      <c r="R381" s="346"/>
      <c r="S381" s="346"/>
      <c r="T381" s="346"/>
      <c r="U381" s="346"/>
      <c r="V381" s="346"/>
      <c r="W381" s="346"/>
      <c r="X381" s="346"/>
      <c r="Y381" s="346"/>
      <c r="Z381" s="346"/>
      <c r="AA381" s="346"/>
      <c r="AB381" s="346"/>
      <c r="AC381" s="346"/>
      <c r="AD381" s="346"/>
      <c r="AE381" s="346"/>
      <c r="AF381" s="346"/>
    </row>
    <row r="382" spans="1:32" ht="12.75" customHeight="1">
      <c r="A382" s="359" t="s">
        <v>786</v>
      </c>
      <c r="B382" s="359"/>
      <c r="C382" s="359"/>
      <c r="D382" s="359"/>
      <c r="E382" s="359"/>
      <c r="F382" s="359"/>
      <c r="G382" s="359"/>
      <c r="H382" s="359"/>
      <c r="I382" s="359"/>
      <c r="J382" s="359"/>
      <c r="K382" s="359"/>
      <c r="L382" s="359"/>
      <c r="M382" s="359"/>
      <c r="N382" s="359"/>
      <c r="O382" s="359"/>
      <c r="P382" s="359"/>
      <c r="Q382" s="359"/>
      <c r="R382" s="359"/>
      <c r="S382" s="359"/>
      <c r="T382" s="359"/>
      <c r="U382" s="359"/>
      <c r="V382" s="359"/>
      <c r="W382" s="359"/>
      <c r="X382" s="359"/>
      <c r="Y382" s="359"/>
      <c r="Z382" s="359"/>
      <c r="AA382" s="359"/>
      <c r="AB382" s="359"/>
      <c r="AC382" s="359"/>
      <c r="AD382" s="359"/>
      <c r="AE382" s="359"/>
      <c r="AF382" s="359"/>
    </row>
    <row r="383" spans="1:32">
      <c r="A383" s="359"/>
      <c r="B383" s="359"/>
      <c r="C383" s="359"/>
      <c r="D383" s="359"/>
      <c r="E383" s="359"/>
      <c r="F383" s="359"/>
      <c r="G383" s="359"/>
      <c r="H383" s="359"/>
      <c r="I383" s="359"/>
      <c r="J383" s="359"/>
      <c r="K383" s="359"/>
      <c r="L383" s="359"/>
      <c r="M383" s="359"/>
      <c r="N383" s="359"/>
      <c r="O383" s="359"/>
      <c r="P383" s="359"/>
      <c r="Q383" s="359"/>
      <c r="R383" s="359"/>
      <c r="S383" s="359"/>
      <c r="T383" s="359"/>
      <c r="U383" s="359"/>
      <c r="V383" s="359"/>
      <c r="W383" s="359"/>
      <c r="X383" s="359"/>
      <c r="Y383" s="359"/>
      <c r="Z383" s="359"/>
      <c r="AA383" s="359"/>
      <c r="AB383" s="359"/>
      <c r="AC383" s="359"/>
      <c r="AD383" s="359"/>
      <c r="AE383" s="359"/>
      <c r="AF383" s="359"/>
    </row>
    <row r="384" spans="1:32">
      <c r="A384" s="360"/>
      <c r="B384" s="360"/>
      <c r="C384" s="360"/>
      <c r="D384" s="360"/>
      <c r="E384" s="360"/>
      <c r="F384" s="360"/>
      <c r="G384" s="360"/>
      <c r="H384" s="360"/>
      <c r="I384" s="360"/>
      <c r="J384" s="360"/>
      <c r="K384" s="360"/>
      <c r="L384" s="360"/>
      <c r="M384" s="360"/>
      <c r="N384" s="360"/>
      <c r="O384" s="360"/>
      <c r="P384" s="360"/>
      <c r="Q384" s="360"/>
      <c r="R384" s="360"/>
      <c r="S384" s="360"/>
      <c r="T384" s="360"/>
      <c r="U384" s="360"/>
      <c r="V384" s="360"/>
      <c r="W384" s="360"/>
      <c r="X384" s="360"/>
      <c r="Y384" s="360"/>
      <c r="Z384" s="360"/>
      <c r="AA384" s="360"/>
      <c r="AB384" s="360"/>
      <c r="AC384" s="360"/>
      <c r="AD384" s="360"/>
      <c r="AE384" s="360"/>
      <c r="AF384" s="360"/>
    </row>
    <row r="385" spans="1:32" ht="12.75" customHeight="1">
      <c r="A385" s="361" t="s">
        <v>1033</v>
      </c>
      <c r="B385" s="361"/>
      <c r="C385" s="361"/>
      <c r="D385" s="361"/>
      <c r="E385" s="361"/>
      <c r="F385" s="361"/>
      <c r="G385" s="361"/>
      <c r="H385" s="361"/>
      <c r="I385" s="361"/>
      <c r="J385" s="361"/>
      <c r="K385" s="361"/>
      <c r="L385" s="361"/>
      <c r="M385" s="361"/>
      <c r="N385" s="361"/>
      <c r="O385" s="361"/>
      <c r="P385" s="361"/>
      <c r="Q385" s="361"/>
      <c r="R385" s="361"/>
      <c r="S385" s="361"/>
      <c r="T385" s="361"/>
      <c r="U385" s="361"/>
      <c r="V385" s="361"/>
      <c r="W385" s="361"/>
      <c r="X385" s="361"/>
      <c r="Y385" s="361"/>
      <c r="Z385" s="361"/>
      <c r="AA385" s="361"/>
      <c r="AB385" s="361"/>
      <c r="AC385" s="361"/>
      <c r="AD385" s="361"/>
      <c r="AE385" s="361"/>
      <c r="AF385" s="361"/>
    </row>
    <row r="386" spans="1:32">
      <c r="A386" s="361"/>
      <c r="B386" s="361"/>
      <c r="C386" s="361"/>
      <c r="D386" s="361"/>
      <c r="E386" s="361"/>
      <c r="F386" s="361"/>
      <c r="G386" s="361"/>
      <c r="H386" s="361"/>
      <c r="I386" s="361"/>
      <c r="J386" s="361"/>
      <c r="K386" s="361"/>
      <c r="L386" s="361"/>
      <c r="M386" s="361"/>
      <c r="N386" s="361"/>
      <c r="O386" s="361"/>
      <c r="P386" s="361"/>
      <c r="Q386" s="361"/>
      <c r="R386" s="361"/>
      <c r="S386" s="361"/>
      <c r="T386" s="361"/>
      <c r="U386" s="361"/>
      <c r="V386" s="361"/>
      <c r="W386" s="361"/>
      <c r="X386" s="361"/>
      <c r="Y386" s="361"/>
      <c r="Z386" s="361"/>
      <c r="AA386" s="361"/>
      <c r="AB386" s="361"/>
      <c r="AC386" s="361"/>
      <c r="AD386" s="361"/>
      <c r="AE386" s="361"/>
      <c r="AF386" s="361"/>
    </row>
    <row r="387" spans="1:32">
      <c r="A387" s="361"/>
      <c r="B387" s="361"/>
      <c r="C387" s="361"/>
      <c r="D387" s="361"/>
      <c r="E387" s="361"/>
      <c r="F387" s="361"/>
      <c r="G387" s="361"/>
      <c r="H387" s="361"/>
      <c r="I387" s="361"/>
      <c r="J387" s="361"/>
      <c r="K387" s="361"/>
      <c r="L387" s="361"/>
      <c r="M387" s="361"/>
      <c r="N387" s="361"/>
      <c r="O387" s="361"/>
      <c r="P387" s="361"/>
      <c r="Q387" s="361"/>
      <c r="R387" s="361"/>
      <c r="S387" s="361"/>
      <c r="T387" s="361"/>
      <c r="U387" s="361"/>
      <c r="V387" s="361"/>
      <c r="W387" s="361"/>
      <c r="X387" s="361"/>
      <c r="Y387" s="361"/>
      <c r="Z387" s="361"/>
      <c r="AA387" s="361"/>
      <c r="AB387" s="361"/>
      <c r="AC387" s="361"/>
      <c r="AD387" s="361"/>
      <c r="AE387" s="361"/>
      <c r="AF387" s="361"/>
    </row>
    <row r="388" spans="1:32">
      <c r="A388" s="361"/>
      <c r="B388" s="361"/>
      <c r="C388" s="361"/>
      <c r="D388" s="361"/>
      <c r="E388" s="361"/>
      <c r="F388" s="361"/>
      <c r="G388" s="361"/>
      <c r="H388" s="361"/>
      <c r="I388" s="361"/>
      <c r="J388" s="361"/>
      <c r="K388" s="361"/>
      <c r="L388" s="361"/>
      <c r="M388" s="361"/>
      <c r="N388" s="361"/>
      <c r="O388" s="361"/>
      <c r="P388" s="361"/>
      <c r="Q388" s="361"/>
      <c r="R388" s="361"/>
      <c r="S388" s="361"/>
      <c r="T388" s="361"/>
      <c r="U388" s="361"/>
      <c r="V388" s="361"/>
      <c r="W388" s="361"/>
      <c r="X388" s="361"/>
      <c r="Y388" s="361"/>
      <c r="Z388" s="361"/>
      <c r="AA388" s="361"/>
      <c r="AB388" s="361"/>
      <c r="AC388" s="361"/>
      <c r="AD388" s="361"/>
      <c r="AE388" s="361"/>
      <c r="AF388" s="361"/>
    </row>
    <row r="389" spans="1:32">
      <c r="A389" s="351" t="s">
        <v>787</v>
      </c>
      <c r="B389" s="351"/>
      <c r="C389" s="351"/>
      <c r="D389" s="351"/>
      <c r="E389" s="351"/>
      <c r="F389" s="351"/>
      <c r="G389" s="351"/>
      <c r="H389" s="351"/>
      <c r="I389" s="351"/>
      <c r="J389" s="351"/>
      <c r="K389" s="351"/>
      <c r="L389" s="351"/>
      <c r="M389" s="351"/>
      <c r="N389" s="351"/>
      <c r="O389" s="351"/>
      <c r="P389" s="351"/>
      <c r="Q389" s="351"/>
      <c r="R389" s="351"/>
      <c r="S389" s="351"/>
      <c r="T389" s="351"/>
      <c r="U389" s="351"/>
      <c r="V389" s="351"/>
      <c r="W389" s="351"/>
      <c r="X389" s="351"/>
      <c r="Y389" s="351"/>
      <c r="Z389" s="351"/>
      <c r="AA389" s="351" t="s">
        <v>784</v>
      </c>
      <c r="AB389" s="351"/>
      <c r="AC389" s="351"/>
      <c r="AD389" s="351"/>
      <c r="AE389" s="351"/>
      <c r="AF389" s="351"/>
    </row>
    <row r="390" spans="1:32">
      <c r="A390" s="351"/>
      <c r="B390" s="351"/>
      <c r="C390" s="351"/>
      <c r="D390" s="351"/>
      <c r="E390" s="351"/>
      <c r="F390" s="351"/>
      <c r="G390" s="351"/>
      <c r="H390" s="351"/>
      <c r="I390" s="351"/>
      <c r="J390" s="351"/>
      <c r="K390" s="351"/>
      <c r="L390" s="351"/>
      <c r="M390" s="351"/>
      <c r="N390" s="351"/>
      <c r="O390" s="351"/>
      <c r="P390" s="351"/>
      <c r="Q390" s="351"/>
      <c r="R390" s="351"/>
      <c r="S390" s="351"/>
      <c r="T390" s="351"/>
      <c r="U390" s="351"/>
      <c r="V390" s="351"/>
      <c r="W390" s="351"/>
      <c r="X390" s="351"/>
      <c r="Y390" s="351"/>
      <c r="Z390" s="351"/>
      <c r="AA390" s="351"/>
      <c r="AB390" s="351"/>
      <c r="AC390" s="351"/>
      <c r="AD390" s="351"/>
      <c r="AE390" s="351"/>
      <c r="AF390" s="351"/>
    </row>
    <row r="391" spans="1:32">
      <c r="A391" s="349" t="s">
        <v>780</v>
      </c>
      <c r="B391" s="349"/>
      <c r="C391" s="349"/>
      <c r="D391" s="349"/>
      <c r="E391" s="349"/>
      <c r="F391" s="349"/>
      <c r="G391" s="349"/>
      <c r="H391" s="349"/>
      <c r="I391" s="349"/>
      <c r="J391" s="349"/>
      <c r="K391" s="349"/>
      <c r="L391" s="349" t="b">
        <f>FALSE()</f>
        <v>0</v>
      </c>
      <c r="M391" s="349"/>
      <c r="N391" s="349"/>
      <c r="O391" s="349"/>
      <c r="P391" s="349"/>
      <c r="Q391" s="349"/>
      <c r="R391" s="349"/>
      <c r="S391" s="349"/>
      <c r="T391" s="349"/>
      <c r="U391" s="349"/>
      <c r="V391" s="349"/>
      <c r="W391" s="349"/>
      <c r="X391" s="349"/>
      <c r="Y391" s="349"/>
      <c r="Z391" s="349"/>
      <c r="AA391" s="349"/>
      <c r="AB391" s="349"/>
      <c r="AC391" s="349"/>
      <c r="AD391" s="349"/>
      <c r="AE391" s="349"/>
      <c r="AF391" s="349"/>
    </row>
    <row r="392" spans="1:32">
      <c r="A392" s="349"/>
      <c r="B392" s="349"/>
      <c r="C392" s="349"/>
      <c r="D392" s="349"/>
      <c r="E392" s="349"/>
      <c r="F392" s="349"/>
      <c r="G392" s="349"/>
      <c r="H392" s="349"/>
      <c r="I392" s="349"/>
      <c r="J392" s="349"/>
      <c r="K392" s="349"/>
      <c r="L392" s="349" t="b">
        <f>FALSE()</f>
        <v>0</v>
      </c>
      <c r="M392" s="349"/>
      <c r="N392" s="349"/>
      <c r="O392" s="349"/>
      <c r="P392" s="349"/>
      <c r="Q392" s="349"/>
      <c r="R392" s="349"/>
      <c r="S392" s="349"/>
      <c r="T392" s="349"/>
      <c r="U392" s="349"/>
      <c r="V392" s="349"/>
      <c r="W392" s="349"/>
      <c r="X392" s="349"/>
      <c r="Y392" s="349"/>
      <c r="Z392" s="349"/>
      <c r="AA392" s="349"/>
      <c r="AB392" s="349"/>
      <c r="AC392" s="349"/>
      <c r="AD392" s="349"/>
      <c r="AE392" s="349"/>
      <c r="AF392" s="349"/>
    </row>
    <row r="393" spans="1:32" ht="12.75" customHeight="1">
      <c r="A393" s="350" t="s">
        <v>788</v>
      </c>
      <c r="B393" s="350"/>
      <c r="C393" s="350"/>
      <c r="D393" s="350" t="e">
        <f ca="1">_xlfn.ORG.LIBREOFFICE.REGEX(#REF!,".*: (.*)","$1")</f>
        <v>#NAME?</v>
      </c>
      <c r="E393" s="350"/>
      <c r="F393" s="350"/>
      <c r="G393" s="350"/>
      <c r="H393" s="350"/>
      <c r="I393" s="350"/>
      <c r="J393" s="350"/>
      <c r="K393" s="350" t="e">
        <v>#N/A</v>
      </c>
      <c r="L393" s="350" t="b">
        <f>FALSE()</f>
        <v>0</v>
      </c>
      <c r="M393" s="350"/>
      <c r="N393" s="350"/>
      <c r="O393" s="350"/>
      <c r="P393" s="350"/>
      <c r="Q393" s="350"/>
      <c r="R393" s="350"/>
      <c r="S393" s="350"/>
      <c r="T393" s="350"/>
      <c r="U393" s="350"/>
      <c r="V393" s="350"/>
      <c r="W393" s="350"/>
      <c r="X393" s="350"/>
      <c r="Y393" s="350"/>
      <c r="Z393" s="350"/>
      <c r="AA393" s="350"/>
      <c r="AB393" s="350"/>
      <c r="AC393" s="350"/>
      <c r="AD393" s="350"/>
      <c r="AE393" s="350"/>
      <c r="AF393" s="350"/>
    </row>
    <row r="394" spans="1:32">
      <c r="A394" s="350"/>
      <c r="B394" s="350"/>
      <c r="C394" s="350"/>
      <c r="D394" s="350"/>
      <c r="E394" s="350"/>
      <c r="F394" s="350"/>
      <c r="G394" s="350"/>
      <c r="H394" s="350"/>
      <c r="I394" s="350"/>
      <c r="J394" s="350"/>
      <c r="K394" s="350"/>
      <c r="L394" s="350"/>
      <c r="M394" s="350"/>
      <c r="N394" s="350"/>
      <c r="O394" s="350"/>
      <c r="P394" s="350"/>
      <c r="Q394" s="350"/>
      <c r="R394" s="350"/>
      <c r="S394" s="350"/>
      <c r="T394" s="350"/>
      <c r="U394" s="350"/>
      <c r="V394" s="350"/>
      <c r="W394" s="350"/>
      <c r="X394" s="350"/>
      <c r="Y394" s="350"/>
      <c r="Z394" s="350"/>
      <c r="AA394" s="350"/>
      <c r="AB394" s="350"/>
      <c r="AC394" s="350"/>
      <c r="AD394" s="350"/>
      <c r="AE394" s="350"/>
      <c r="AF394" s="350"/>
    </row>
    <row r="395" spans="1:32" ht="14.1" customHeight="1">
      <c r="A395" s="346" t="str">
        <f>IF(ISERROR(FIND(": ", Relazione!A32)), "", IF(MID(Relazione!A32, FIND(": ", Relazione!A32) + 2, LEN(Relazione!A32))&lt;&gt;A393, UPPER(LEFT(MID(Relazione!A32, FIND(": ", Relazione!A32) + 2, LEN(Relazione!A32)), 1)) &amp; MID(MID(Relazione!A32, FIND(": ", Relazione!A32) + 2, LEN(Relazione!A32)), 2, LEN(MID(Relazione!A32, FIND(": ", Relazione!A32) + 2, LEN(Relazione!A32))) - 1), ""))</f>
        <v/>
      </c>
      <c r="B395" s="346"/>
      <c r="C395" s="346"/>
      <c r="D395" s="346"/>
      <c r="E395" s="346"/>
      <c r="F395" s="346"/>
      <c r="G395" s="346"/>
      <c r="H395" s="346"/>
      <c r="I395" s="346"/>
      <c r="J395" s="346"/>
      <c r="K395" s="346"/>
      <c r="L395" s="346"/>
      <c r="M395" s="346"/>
      <c r="N395" s="346"/>
      <c r="O395" s="346"/>
      <c r="P395" s="346"/>
      <c r="Q395" s="346"/>
      <c r="R395" s="346"/>
      <c r="S395" s="346"/>
      <c r="T395" s="346"/>
      <c r="U395" s="346"/>
      <c r="V395" s="346"/>
      <c r="W395" s="346"/>
      <c r="X395" s="346"/>
      <c r="Y395" s="346"/>
      <c r="Z395" s="346"/>
      <c r="AA395" s="346"/>
      <c r="AB395" s="346"/>
      <c r="AC395" s="346"/>
      <c r="AD395" s="346"/>
      <c r="AE395" s="346"/>
      <c r="AF395" s="346"/>
    </row>
    <row r="396" spans="1:32" ht="14.1" customHeight="1">
      <c r="A396" s="346"/>
      <c r="B396" s="346"/>
      <c r="C396" s="346"/>
      <c r="D396" s="346"/>
      <c r="E396" s="346"/>
      <c r="F396" s="346"/>
      <c r="G396" s="346"/>
      <c r="H396" s="346"/>
      <c r="I396" s="346"/>
      <c r="J396" s="346"/>
      <c r="K396" s="346"/>
      <c r="L396" s="346"/>
      <c r="M396" s="346"/>
      <c r="N396" s="346"/>
      <c r="O396" s="346"/>
      <c r="P396" s="346"/>
      <c r="Q396" s="346"/>
      <c r="R396" s="346"/>
      <c r="S396" s="346"/>
      <c r="T396" s="346"/>
      <c r="U396" s="346"/>
      <c r="V396" s="346"/>
      <c r="W396" s="346"/>
      <c r="X396" s="346"/>
      <c r="Y396" s="346"/>
      <c r="Z396" s="346"/>
      <c r="AA396" s="346"/>
      <c r="AB396" s="346"/>
      <c r="AC396" s="346"/>
      <c r="AD396" s="346"/>
      <c r="AE396" s="346"/>
      <c r="AF396" s="346"/>
    </row>
    <row r="397" spans="1:32" ht="14.1" customHeight="1">
      <c r="A397" s="346"/>
      <c r="B397" s="346"/>
      <c r="C397" s="346"/>
      <c r="D397" s="346"/>
      <c r="E397" s="346"/>
      <c r="F397" s="346"/>
      <c r="G397" s="346"/>
      <c r="H397" s="346"/>
      <c r="I397" s="346"/>
      <c r="J397" s="346"/>
      <c r="K397" s="346"/>
      <c r="L397" s="346"/>
      <c r="M397" s="346"/>
      <c r="N397" s="346"/>
      <c r="O397" s="346"/>
      <c r="P397" s="346"/>
      <c r="Q397" s="346"/>
      <c r="R397" s="346"/>
      <c r="S397" s="346"/>
      <c r="T397" s="346"/>
      <c r="U397" s="346"/>
      <c r="V397" s="346"/>
      <c r="W397" s="346"/>
      <c r="X397" s="346"/>
      <c r="Y397" s="346"/>
      <c r="Z397" s="346"/>
      <c r="AA397" s="346"/>
      <c r="AB397" s="346"/>
      <c r="AC397" s="346"/>
      <c r="AD397" s="346"/>
      <c r="AE397" s="346"/>
      <c r="AF397" s="346"/>
    </row>
    <row r="398" spans="1:32" ht="14.1" customHeight="1">
      <c r="A398" s="346"/>
      <c r="B398" s="346"/>
      <c r="C398" s="346"/>
      <c r="D398" s="346"/>
      <c r="E398" s="346"/>
      <c r="F398" s="346"/>
      <c r="G398" s="346"/>
      <c r="H398" s="346"/>
      <c r="I398" s="346"/>
      <c r="J398" s="346"/>
      <c r="K398" s="346"/>
      <c r="L398" s="346"/>
      <c r="M398" s="346"/>
      <c r="N398" s="346"/>
      <c r="O398" s="346"/>
      <c r="P398" s="346"/>
      <c r="Q398" s="346"/>
      <c r="R398" s="346"/>
      <c r="S398" s="346"/>
      <c r="T398" s="346"/>
      <c r="U398" s="346"/>
      <c r="V398" s="346"/>
      <c r="W398" s="346"/>
      <c r="X398" s="346"/>
      <c r="Y398" s="346"/>
      <c r="Z398" s="346"/>
      <c r="AA398" s="346"/>
      <c r="AB398" s="346"/>
      <c r="AC398" s="346"/>
      <c r="AD398" s="346"/>
      <c r="AE398" s="346"/>
      <c r="AF398" s="346"/>
    </row>
    <row r="399" spans="1:32" ht="14.1" customHeight="1">
      <c r="A399" s="346"/>
      <c r="B399" s="346"/>
      <c r="C399" s="346"/>
      <c r="D399" s="346"/>
      <c r="E399" s="346"/>
      <c r="F399" s="346"/>
      <c r="G399" s="346"/>
      <c r="H399" s="346"/>
      <c r="I399" s="346"/>
      <c r="J399" s="346"/>
      <c r="K399" s="346"/>
      <c r="L399" s="346"/>
      <c r="M399" s="346"/>
      <c r="N399" s="346"/>
      <c r="O399" s="346"/>
      <c r="P399" s="346"/>
      <c r="Q399" s="346"/>
      <c r="R399" s="346"/>
      <c r="S399" s="346"/>
      <c r="T399" s="346"/>
      <c r="U399" s="346"/>
      <c r="V399" s="346"/>
      <c r="W399" s="346"/>
      <c r="X399" s="346"/>
      <c r="Y399" s="346"/>
      <c r="Z399" s="346"/>
      <c r="AA399" s="346"/>
      <c r="AB399" s="346"/>
      <c r="AC399" s="346"/>
      <c r="AD399" s="346"/>
      <c r="AE399" s="346"/>
      <c r="AF399" s="346"/>
    </row>
    <row r="400" spans="1:32" ht="12.75" customHeight="1">
      <c r="A400" s="350" t="s">
        <v>789</v>
      </c>
      <c r="B400" s="350"/>
      <c r="C400" s="350"/>
      <c r="D400" s="350" t="e">
        <f ca="1">_xlfn.ORG.LIBREOFFICE.REGEX(#REF!,".*: (.*)","$1")</f>
        <v>#NAME?</v>
      </c>
      <c r="E400" s="350"/>
      <c r="F400" s="350"/>
      <c r="G400" s="350"/>
      <c r="H400" s="350"/>
      <c r="I400" s="350"/>
      <c r="J400" s="350"/>
      <c r="K400" s="350" t="e">
        <v>#N/A</v>
      </c>
      <c r="L400" s="350" t="b">
        <f>FALSE()</f>
        <v>0</v>
      </c>
      <c r="M400" s="350"/>
      <c r="N400" s="350"/>
      <c r="O400" s="350"/>
      <c r="P400" s="350"/>
      <c r="Q400" s="350"/>
      <c r="R400" s="350"/>
      <c r="S400" s="350"/>
      <c r="T400" s="350"/>
      <c r="U400" s="350"/>
      <c r="V400" s="350"/>
      <c r="W400" s="350"/>
      <c r="X400" s="350"/>
      <c r="Y400" s="350"/>
      <c r="Z400" s="350"/>
      <c r="AA400" s="350"/>
      <c r="AB400" s="350"/>
      <c r="AC400" s="350"/>
      <c r="AD400" s="350"/>
      <c r="AE400" s="350"/>
      <c r="AF400" s="350"/>
    </row>
    <row r="401" spans="1:32" ht="12.75" customHeight="1">
      <c r="A401" s="350"/>
      <c r="B401" s="350"/>
      <c r="C401" s="350"/>
      <c r="D401" s="350"/>
      <c r="E401" s="350"/>
      <c r="F401" s="350"/>
      <c r="G401" s="350"/>
      <c r="H401" s="350"/>
      <c r="I401" s="350"/>
      <c r="J401" s="350"/>
      <c r="K401" s="350"/>
      <c r="L401" s="350"/>
      <c r="M401" s="350"/>
      <c r="N401" s="350"/>
      <c r="O401" s="350"/>
      <c r="P401" s="350"/>
      <c r="Q401" s="350"/>
      <c r="R401" s="350"/>
      <c r="S401" s="350"/>
      <c r="T401" s="350"/>
      <c r="U401" s="350"/>
      <c r="V401" s="350"/>
      <c r="W401" s="350"/>
      <c r="X401" s="350"/>
      <c r="Y401" s="350"/>
      <c r="Z401" s="350"/>
      <c r="AA401" s="350"/>
      <c r="AB401" s="350"/>
      <c r="AC401" s="350"/>
      <c r="AD401" s="350"/>
      <c r="AE401" s="350"/>
      <c r="AF401" s="350"/>
    </row>
    <row r="402" spans="1:32" ht="12.75" customHeight="1">
      <c r="A402" s="346" t="str">
        <f>IF(ISERROR(FIND(": ", Relazione!A33)), "", IF(MID(Relazione!A33, FIND(": ", Relazione!A33) + 2, LEN(Relazione!A33))&lt;&gt;A400, UPPER(LEFT(MID(Relazione!A33, FIND(": ", Relazione!A33) + 2, LEN(Relazione!A33)), 1)) &amp; MID(MID(Relazione!A33, FIND(": ", Relazione!A33) + 2, LEN(Relazione!A33)), 2, LEN(MID(Relazione!A33, FIND(": ", Relazione!A33) + 2, LEN(Relazione!A33))) - 1), ""))</f>
        <v/>
      </c>
      <c r="B402" s="346"/>
      <c r="C402" s="346"/>
      <c r="D402" s="346"/>
      <c r="E402" s="346"/>
      <c r="F402" s="346"/>
      <c r="G402" s="346"/>
      <c r="H402" s="346"/>
      <c r="I402" s="346"/>
      <c r="J402" s="346"/>
      <c r="K402" s="346"/>
      <c r="L402" s="346"/>
      <c r="M402" s="346"/>
      <c r="N402" s="346"/>
      <c r="O402" s="346"/>
      <c r="P402" s="346"/>
      <c r="Q402" s="346"/>
      <c r="R402" s="346"/>
      <c r="S402" s="346"/>
      <c r="T402" s="346"/>
      <c r="U402" s="346"/>
      <c r="V402" s="346"/>
      <c r="W402" s="346"/>
      <c r="X402" s="346"/>
      <c r="Y402" s="346"/>
      <c r="Z402" s="346"/>
      <c r="AA402" s="346"/>
      <c r="AB402" s="346"/>
      <c r="AC402" s="346"/>
      <c r="AD402" s="346"/>
      <c r="AE402" s="346"/>
      <c r="AF402" s="346"/>
    </row>
    <row r="403" spans="1:32" ht="12.75" customHeight="1">
      <c r="A403" s="346"/>
      <c r="B403" s="346"/>
      <c r="C403" s="346"/>
      <c r="D403" s="346"/>
      <c r="E403" s="346"/>
      <c r="F403" s="346"/>
      <c r="G403" s="346"/>
      <c r="H403" s="346"/>
      <c r="I403" s="346"/>
      <c r="J403" s="346"/>
      <c r="K403" s="346"/>
      <c r="L403" s="346"/>
      <c r="M403" s="346"/>
      <c r="N403" s="346"/>
      <c r="O403" s="346"/>
      <c r="P403" s="346"/>
      <c r="Q403" s="346"/>
      <c r="R403" s="346"/>
      <c r="S403" s="346"/>
      <c r="T403" s="346"/>
      <c r="U403" s="346"/>
      <c r="V403" s="346"/>
      <c r="W403" s="346"/>
      <c r="X403" s="346"/>
      <c r="Y403" s="346"/>
      <c r="Z403" s="346"/>
      <c r="AA403" s="346"/>
      <c r="AB403" s="346"/>
      <c r="AC403" s="346"/>
      <c r="AD403" s="346"/>
      <c r="AE403" s="346"/>
      <c r="AF403" s="346"/>
    </row>
    <row r="404" spans="1:32" ht="12.75" customHeight="1">
      <c r="A404" s="346"/>
      <c r="B404" s="346"/>
      <c r="C404" s="346"/>
      <c r="D404" s="346"/>
      <c r="E404" s="346"/>
      <c r="F404" s="346"/>
      <c r="G404" s="346"/>
      <c r="H404" s="346"/>
      <c r="I404" s="346"/>
      <c r="J404" s="346"/>
      <c r="K404" s="346"/>
      <c r="L404" s="346"/>
      <c r="M404" s="346"/>
      <c r="N404" s="346"/>
      <c r="O404" s="346"/>
      <c r="P404" s="346"/>
      <c r="Q404" s="346"/>
      <c r="R404" s="346"/>
      <c r="S404" s="346"/>
      <c r="T404" s="346"/>
      <c r="U404" s="346"/>
      <c r="V404" s="346"/>
      <c r="W404" s="346"/>
      <c r="X404" s="346"/>
      <c r="Y404" s="346"/>
      <c r="Z404" s="346"/>
      <c r="AA404" s="346"/>
      <c r="AB404" s="346"/>
      <c r="AC404" s="346"/>
      <c r="AD404" s="346"/>
      <c r="AE404" s="346"/>
      <c r="AF404" s="346"/>
    </row>
    <row r="405" spans="1:32" ht="12.75" customHeight="1">
      <c r="A405" s="346"/>
      <c r="B405" s="346"/>
      <c r="C405" s="346"/>
      <c r="D405" s="346"/>
      <c r="E405" s="346"/>
      <c r="F405" s="346"/>
      <c r="G405" s="346"/>
      <c r="H405" s="346"/>
      <c r="I405" s="346"/>
      <c r="J405" s="346"/>
      <c r="K405" s="346"/>
      <c r="L405" s="346"/>
      <c r="M405" s="346"/>
      <c r="N405" s="346"/>
      <c r="O405" s="346"/>
      <c r="P405" s="346"/>
      <c r="Q405" s="346"/>
      <c r="R405" s="346"/>
      <c r="S405" s="346"/>
      <c r="T405" s="346"/>
      <c r="U405" s="346"/>
      <c r="V405" s="346"/>
      <c r="W405" s="346"/>
      <c r="X405" s="346"/>
      <c r="Y405" s="346"/>
      <c r="Z405" s="346"/>
      <c r="AA405" s="346"/>
      <c r="AB405" s="346"/>
      <c r="AC405" s="346"/>
      <c r="AD405" s="346"/>
      <c r="AE405" s="346"/>
      <c r="AF405" s="346"/>
    </row>
    <row r="406" spans="1:32" ht="12.75" customHeight="1">
      <c r="A406" s="346"/>
      <c r="B406" s="346"/>
      <c r="C406" s="346"/>
      <c r="D406" s="346"/>
      <c r="E406" s="346"/>
      <c r="F406" s="346"/>
      <c r="G406" s="346"/>
      <c r="H406" s="346"/>
      <c r="I406" s="346"/>
      <c r="J406" s="346"/>
      <c r="K406" s="346"/>
      <c r="L406" s="346"/>
      <c r="M406" s="346"/>
      <c r="N406" s="346"/>
      <c r="O406" s="346"/>
      <c r="P406" s="346"/>
      <c r="Q406" s="346"/>
      <c r="R406" s="346"/>
      <c r="S406" s="346"/>
      <c r="T406" s="346"/>
      <c r="U406" s="346"/>
      <c r="V406" s="346"/>
      <c r="W406" s="346"/>
      <c r="X406" s="346"/>
      <c r="Y406" s="346"/>
      <c r="Z406" s="346"/>
      <c r="AA406" s="346"/>
      <c r="AB406" s="346"/>
      <c r="AC406" s="346"/>
      <c r="AD406" s="346"/>
      <c r="AE406" s="346"/>
      <c r="AF406" s="346"/>
    </row>
    <row r="407" spans="1:32" ht="11.45" customHeight="1">
      <c r="A407" s="350" t="s">
        <v>790</v>
      </c>
      <c r="B407" s="350"/>
      <c r="C407" s="350"/>
      <c r="D407" s="350" t="e">
        <f ca="1">_xlfn.ORG.LIBREOFFICE.REGEX(#REF!,".*: (.*)","$1")</f>
        <v>#NAME?</v>
      </c>
      <c r="E407" s="350"/>
      <c r="F407" s="350"/>
      <c r="G407" s="350"/>
      <c r="H407" s="350"/>
      <c r="I407" s="350"/>
      <c r="J407" s="350"/>
      <c r="K407" s="350" t="e">
        <v>#N/A</v>
      </c>
      <c r="L407" s="350" t="b">
        <f>FALSE()</f>
        <v>0</v>
      </c>
      <c r="M407" s="350"/>
      <c r="N407" s="350"/>
      <c r="O407" s="350"/>
      <c r="P407" s="350"/>
      <c r="Q407" s="350"/>
      <c r="R407" s="350"/>
      <c r="S407" s="350"/>
      <c r="T407" s="350"/>
      <c r="U407" s="350"/>
      <c r="V407" s="350"/>
      <c r="W407" s="350"/>
      <c r="X407" s="350"/>
      <c r="Y407" s="350"/>
      <c r="Z407" s="350"/>
      <c r="AA407" s="350"/>
      <c r="AB407" s="350"/>
      <c r="AC407" s="350"/>
      <c r="AD407" s="350"/>
      <c r="AE407" s="350"/>
      <c r="AF407" s="350"/>
    </row>
    <row r="408" spans="1:32" ht="11.45" customHeight="1">
      <c r="A408" s="350"/>
      <c r="B408" s="350"/>
      <c r="C408" s="350"/>
      <c r="D408" s="350"/>
      <c r="E408" s="350"/>
      <c r="F408" s="350"/>
      <c r="G408" s="350"/>
      <c r="H408" s="350"/>
      <c r="I408" s="350"/>
      <c r="J408" s="350"/>
      <c r="K408" s="350"/>
      <c r="L408" s="350"/>
      <c r="M408" s="350"/>
      <c r="N408" s="350"/>
      <c r="O408" s="350"/>
      <c r="P408" s="350"/>
      <c r="Q408" s="350"/>
      <c r="R408" s="350"/>
      <c r="S408" s="350"/>
      <c r="T408" s="350"/>
      <c r="U408" s="350"/>
      <c r="V408" s="350"/>
      <c r="W408" s="350"/>
      <c r="X408" s="350"/>
      <c r="Y408" s="350"/>
      <c r="Z408" s="350"/>
      <c r="AA408" s="350"/>
      <c r="AB408" s="350"/>
      <c r="AC408" s="350"/>
      <c r="AD408" s="350"/>
      <c r="AE408" s="350"/>
      <c r="AF408" s="350"/>
    </row>
    <row r="409" spans="1:32" ht="14.1" customHeight="1">
      <c r="A409" s="346" t="str">
        <f>IF(ISERROR(FIND(": ", Relazione!A34)), "", IF(MID(Relazione!A34, FIND(": ", Relazione!A34) + 2, LEN(Relazione!A34))&lt;&gt;A407, UPPER(LEFT(MID(Relazione!A34, FIND(": ", Relazione!A34) + 2, LEN(Relazione!A34)), 1)) &amp; MID(MID(Relazione!A34, FIND(": ", Relazione!A34) + 2, LEN(Relazione!A34)), 2, LEN(MID(Relazione!A34, FIND(": ", Relazione!A34) + 2, LEN(Relazione!A34))) - 1), ""))</f>
        <v/>
      </c>
      <c r="B409" s="346"/>
      <c r="C409" s="346"/>
      <c r="D409" s="346"/>
      <c r="E409" s="346"/>
      <c r="F409" s="346"/>
      <c r="G409" s="346"/>
      <c r="H409" s="346"/>
      <c r="I409" s="346"/>
      <c r="J409" s="346"/>
      <c r="K409" s="346"/>
      <c r="L409" s="346"/>
      <c r="M409" s="346"/>
      <c r="N409" s="346"/>
      <c r="O409" s="346"/>
      <c r="P409" s="346"/>
      <c r="Q409" s="346"/>
      <c r="R409" s="346"/>
      <c r="S409" s="346"/>
      <c r="T409" s="346"/>
      <c r="U409" s="346"/>
      <c r="V409" s="346"/>
      <c r="W409" s="346"/>
      <c r="X409" s="346"/>
      <c r="Y409" s="346"/>
      <c r="Z409" s="346"/>
      <c r="AA409" s="346"/>
      <c r="AB409" s="346"/>
      <c r="AC409" s="346"/>
      <c r="AD409" s="346"/>
      <c r="AE409" s="346"/>
      <c r="AF409" s="346"/>
    </row>
    <row r="410" spans="1:32" ht="14.1" customHeight="1">
      <c r="A410" s="346"/>
      <c r="B410" s="346"/>
      <c r="C410" s="346"/>
      <c r="D410" s="346"/>
      <c r="E410" s="346"/>
      <c r="F410" s="346"/>
      <c r="G410" s="346"/>
      <c r="H410" s="346"/>
      <c r="I410" s="346"/>
      <c r="J410" s="346"/>
      <c r="K410" s="346"/>
      <c r="L410" s="346"/>
      <c r="M410" s="346"/>
      <c r="N410" s="346"/>
      <c r="O410" s="346"/>
      <c r="P410" s="346"/>
      <c r="Q410" s="346"/>
      <c r="R410" s="346"/>
      <c r="S410" s="346"/>
      <c r="T410" s="346"/>
      <c r="U410" s="346"/>
      <c r="V410" s="346"/>
      <c r="W410" s="346"/>
      <c r="X410" s="346"/>
      <c r="Y410" s="346"/>
      <c r="Z410" s="346"/>
      <c r="AA410" s="346"/>
      <c r="AB410" s="346"/>
      <c r="AC410" s="346"/>
      <c r="AD410" s="346"/>
      <c r="AE410" s="346"/>
      <c r="AF410" s="346"/>
    </row>
    <row r="411" spans="1:32" ht="14.1" customHeight="1">
      <c r="A411" s="346"/>
      <c r="B411" s="346"/>
      <c r="C411" s="346"/>
      <c r="D411" s="346"/>
      <c r="E411" s="346"/>
      <c r="F411" s="346"/>
      <c r="G411" s="346"/>
      <c r="H411" s="346"/>
      <c r="I411" s="346"/>
      <c r="J411" s="346"/>
      <c r="K411" s="346"/>
      <c r="L411" s="346"/>
      <c r="M411" s="346"/>
      <c r="N411" s="346"/>
      <c r="O411" s="346"/>
      <c r="P411" s="346"/>
      <c r="Q411" s="346"/>
      <c r="R411" s="346"/>
      <c r="S411" s="346"/>
      <c r="T411" s="346"/>
      <c r="U411" s="346"/>
      <c r="V411" s="346"/>
      <c r="W411" s="346"/>
      <c r="X411" s="346"/>
      <c r="Y411" s="346"/>
      <c r="Z411" s="346"/>
      <c r="AA411" s="346"/>
      <c r="AB411" s="346"/>
      <c r="AC411" s="346"/>
      <c r="AD411" s="346"/>
      <c r="AE411" s="346"/>
      <c r="AF411" s="346"/>
    </row>
    <row r="412" spans="1:32" ht="14.1" customHeight="1">
      <c r="A412" s="346"/>
      <c r="B412" s="346"/>
      <c r="C412" s="346"/>
      <c r="D412" s="346"/>
      <c r="E412" s="346"/>
      <c r="F412" s="346"/>
      <c r="G412" s="346"/>
      <c r="H412" s="346"/>
      <c r="I412" s="346"/>
      <c r="J412" s="346"/>
      <c r="K412" s="346"/>
      <c r="L412" s="346"/>
      <c r="M412" s="346"/>
      <c r="N412" s="346"/>
      <c r="O412" s="346"/>
      <c r="P412" s="346"/>
      <c r="Q412" s="346"/>
      <c r="R412" s="346"/>
      <c r="S412" s="346"/>
      <c r="T412" s="346"/>
      <c r="U412" s="346"/>
      <c r="V412" s="346"/>
      <c r="W412" s="346"/>
      <c r="X412" s="346"/>
      <c r="Y412" s="346"/>
      <c r="Z412" s="346"/>
      <c r="AA412" s="346"/>
      <c r="AB412" s="346"/>
      <c r="AC412" s="346"/>
      <c r="AD412" s="346"/>
      <c r="AE412" s="346"/>
      <c r="AF412" s="346"/>
    </row>
    <row r="413" spans="1:32" ht="14.1" customHeight="1">
      <c r="A413" s="346"/>
      <c r="B413" s="346"/>
      <c r="C413" s="346"/>
      <c r="D413" s="346"/>
      <c r="E413" s="346"/>
      <c r="F413" s="346"/>
      <c r="G413" s="346"/>
      <c r="H413" s="346"/>
      <c r="I413" s="346"/>
      <c r="J413" s="346"/>
      <c r="K413" s="346"/>
      <c r="L413" s="346"/>
      <c r="M413" s="346"/>
      <c r="N413" s="346"/>
      <c r="O413" s="346"/>
      <c r="P413" s="346"/>
      <c r="Q413" s="346"/>
      <c r="R413" s="346"/>
      <c r="S413" s="346"/>
      <c r="T413" s="346"/>
      <c r="U413" s="346"/>
      <c r="V413" s="346"/>
      <c r="W413" s="346"/>
      <c r="X413" s="346"/>
      <c r="Y413" s="346"/>
      <c r="Z413" s="346"/>
      <c r="AA413" s="346"/>
      <c r="AB413" s="346"/>
      <c r="AC413" s="346"/>
      <c r="AD413" s="346"/>
      <c r="AE413" s="346"/>
      <c r="AF413" s="346"/>
    </row>
    <row r="414" spans="1:32" ht="14.1" customHeight="1">
      <c r="A414" s="235"/>
      <c r="B414" s="235"/>
      <c r="C414" s="235"/>
      <c r="D414" s="235"/>
      <c r="E414" s="235"/>
      <c r="F414" s="235"/>
      <c r="G414" s="235"/>
      <c r="H414" s="235"/>
      <c r="I414" s="235"/>
      <c r="J414" s="235"/>
      <c r="K414" s="235"/>
      <c r="L414" s="235"/>
      <c r="M414" s="235"/>
      <c r="N414" s="235"/>
      <c r="O414" s="235"/>
      <c r="P414" s="235"/>
      <c r="Q414" s="235"/>
      <c r="R414" s="235"/>
      <c r="S414" s="235"/>
      <c r="T414" s="235"/>
      <c r="U414" s="235"/>
      <c r="V414" s="235"/>
      <c r="W414" s="235"/>
      <c r="X414" s="235"/>
      <c r="Y414" s="235"/>
      <c r="Z414" s="235"/>
      <c r="AA414" s="235"/>
      <c r="AB414" s="235"/>
      <c r="AC414" s="235"/>
      <c r="AD414" s="235"/>
      <c r="AE414" s="235"/>
      <c r="AF414" s="235"/>
    </row>
    <row r="415" spans="1:32" ht="14.1" customHeight="1">
      <c r="A415" s="235"/>
      <c r="B415" s="235"/>
      <c r="C415" s="235"/>
      <c r="D415" s="235"/>
      <c r="E415" s="235"/>
      <c r="F415" s="235"/>
      <c r="G415" s="235"/>
      <c r="H415" s="235"/>
      <c r="I415" s="235"/>
      <c r="J415" s="235"/>
      <c r="K415" s="235"/>
      <c r="L415" s="235"/>
      <c r="M415" s="235"/>
      <c r="N415" s="235"/>
      <c r="O415" s="235"/>
      <c r="P415" s="235"/>
      <c r="Q415" s="235"/>
      <c r="R415" s="235"/>
      <c r="S415" s="235"/>
      <c r="T415" s="235"/>
      <c r="U415" s="235"/>
      <c r="V415" s="235"/>
      <c r="W415" s="235"/>
      <c r="X415" s="235"/>
      <c r="Y415" s="235"/>
      <c r="Z415" s="235"/>
      <c r="AA415" s="235"/>
      <c r="AB415" s="235"/>
      <c r="AC415" s="235"/>
      <c r="AD415" s="235"/>
      <c r="AE415" s="235"/>
      <c r="AF415" s="235"/>
    </row>
    <row r="416" spans="1:32" ht="14.1" customHeight="1">
      <c r="A416" s="235"/>
      <c r="B416" s="235"/>
      <c r="C416" s="235"/>
      <c r="D416" s="235"/>
      <c r="E416" s="235"/>
      <c r="F416" s="235"/>
      <c r="G416" s="235"/>
      <c r="H416" s="235"/>
      <c r="I416" s="235"/>
      <c r="J416" s="235"/>
      <c r="K416" s="235"/>
      <c r="L416" s="235"/>
      <c r="M416" s="235"/>
      <c r="N416" s="235"/>
      <c r="O416" s="235"/>
      <c r="P416" s="235"/>
      <c r="Q416" s="235"/>
      <c r="R416" s="235"/>
      <c r="S416" s="235"/>
      <c r="T416" s="235"/>
      <c r="U416" s="235"/>
      <c r="V416" s="235"/>
      <c r="W416" s="235"/>
      <c r="X416" s="235"/>
      <c r="Y416" s="235"/>
      <c r="Z416" s="235"/>
      <c r="AA416" s="235"/>
      <c r="AB416" s="235"/>
      <c r="AC416" s="235"/>
      <c r="AD416" s="235"/>
      <c r="AE416" s="235"/>
      <c r="AF416" s="235"/>
    </row>
    <row r="417" spans="1:32" ht="14.1" customHeight="1">
      <c r="A417" s="235"/>
      <c r="B417" s="235"/>
      <c r="C417" s="235"/>
      <c r="D417" s="235"/>
      <c r="E417" s="235"/>
      <c r="F417" s="235"/>
      <c r="G417" s="235"/>
      <c r="H417" s="235"/>
      <c r="I417" s="235"/>
      <c r="J417" s="235"/>
      <c r="K417" s="235"/>
      <c r="L417" s="235"/>
      <c r="M417" s="235"/>
      <c r="N417" s="235"/>
      <c r="O417" s="235"/>
      <c r="P417" s="235"/>
      <c r="Q417" s="235"/>
      <c r="R417" s="235"/>
      <c r="S417" s="235"/>
      <c r="T417" s="235"/>
      <c r="U417" s="235"/>
      <c r="V417" s="235"/>
      <c r="W417" s="235"/>
      <c r="X417" s="235"/>
      <c r="Y417" s="235"/>
      <c r="Z417" s="235"/>
      <c r="AA417" s="235"/>
      <c r="AB417" s="235"/>
      <c r="AC417" s="235"/>
      <c r="AD417" s="235"/>
      <c r="AE417" s="235"/>
      <c r="AF417" s="235"/>
    </row>
    <row r="418" spans="1:32" ht="14.1" customHeight="1">
      <c r="A418" s="235"/>
      <c r="B418" s="235"/>
      <c r="C418" s="235"/>
      <c r="D418" s="235"/>
      <c r="E418" s="235"/>
      <c r="F418" s="235"/>
      <c r="G418" s="235"/>
      <c r="H418" s="235"/>
      <c r="I418" s="235"/>
      <c r="J418" s="235"/>
      <c r="K418" s="235"/>
      <c r="L418" s="235"/>
      <c r="M418" s="235"/>
      <c r="N418" s="235"/>
      <c r="O418" s="235"/>
      <c r="P418" s="235"/>
      <c r="Q418" s="235"/>
      <c r="R418" s="235"/>
      <c r="S418" s="235"/>
      <c r="T418" s="235"/>
      <c r="U418" s="235"/>
      <c r="V418" s="235"/>
      <c r="W418" s="235"/>
      <c r="X418" s="235"/>
      <c r="Y418" s="235"/>
      <c r="Z418" s="235"/>
      <c r="AA418" s="235"/>
      <c r="AB418" s="235"/>
      <c r="AC418" s="235"/>
      <c r="AD418" s="235"/>
      <c r="AE418" s="235"/>
      <c r="AF418" s="235"/>
    </row>
    <row r="419" spans="1:32" ht="14.1" customHeight="1">
      <c r="A419" s="235"/>
      <c r="B419" s="235"/>
      <c r="C419" s="235"/>
      <c r="D419" s="235"/>
      <c r="E419" s="235"/>
      <c r="F419" s="235"/>
      <c r="G419" s="235"/>
      <c r="H419" s="235"/>
      <c r="I419" s="235"/>
      <c r="J419" s="235"/>
      <c r="K419" s="235"/>
      <c r="L419" s="235"/>
      <c r="M419" s="235"/>
      <c r="N419" s="235"/>
      <c r="O419" s="235"/>
      <c r="P419" s="235"/>
      <c r="Q419" s="235"/>
      <c r="R419" s="235"/>
      <c r="S419" s="235"/>
      <c r="T419" s="235"/>
      <c r="U419" s="235"/>
      <c r="V419" s="235"/>
      <c r="W419" s="235"/>
      <c r="X419" s="235"/>
      <c r="Y419" s="235"/>
      <c r="Z419" s="235"/>
      <c r="AA419" s="235"/>
      <c r="AB419" s="235"/>
      <c r="AC419" s="235"/>
      <c r="AD419" s="235"/>
      <c r="AE419" s="235"/>
      <c r="AF419" s="235"/>
    </row>
    <row r="420" spans="1:32" ht="14.1" customHeight="1">
      <c r="A420" s="235"/>
      <c r="B420" s="235"/>
      <c r="C420" s="235"/>
      <c r="D420" s="235"/>
      <c r="E420" s="235"/>
      <c r="F420" s="235"/>
      <c r="G420" s="235"/>
      <c r="H420" s="235"/>
      <c r="I420" s="235"/>
      <c r="J420" s="235"/>
      <c r="K420" s="235"/>
      <c r="L420" s="235"/>
      <c r="M420" s="235"/>
      <c r="N420" s="235"/>
      <c r="O420" s="235"/>
      <c r="P420" s="235"/>
      <c r="Q420" s="235"/>
      <c r="R420" s="235"/>
      <c r="S420" s="235"/>
      <c r="T420" s="235"/>
      <c r="U420" s="235"/>
      <c r="V420" s="235"/>
      <c r="W420" s="235"/>
      <c r="X420" s="235"/>
      <c r="Y420" s="235"/>
      <c r="Z420" s="235"/>
      <c r="AA420" s="235"/>
      <c r="AB420" s="235"/>
      <c r="AC420" s="235"/>
      <c r="AD420" s="235"/>
      <c r="AE420" s="235"/>
      <c r="AF420" s="235"/>
    </row>
    <row r="421" spans="1:32" ht="14.1" customHeight="1">
      <c r="A421" s="235"/>
      <c r="B421" s="235"/>
      <c r="C421" s="235"/>
      <c r="D421" s="235"/>
      <c r="E421" s="235"/>
      <c r="F421" s="235"/>
      <c r="G421" s="235"/>
      <c r="H421" s="235"/>
      <c r="I421" s="235"/>
      <c r="J421" s="235"/>
      <c r="K421" s="235"/>
      <c r="L421" s="235"/>
      <c r="M421" s="235"/>
      <c r="N421" s="235"/>
      <c r="O421" s="235"/>
      <c r="P421" s="235"/>
      <c r="Q421" s="235"/>
      <c r="R421" s="235"/>
      <c r="S421" s="235"/>
      <c r="T421" s="235"/>
      <c r="U421" s="235"/>
      <c r="V421" s="235"/>
      <c r="W421" s="235"/>
      <c r="X421" s="235"/>
      <c r="Y421" s="235"/>
      <c r="Z421" s="235"/>
      <c r="AA421" s="235"/>
      <c r="AB421" s="235"/>
      <c r="AC421" s="235"/>
      <c r="AD421" s="235"/>
      <c r="AE421" s="235"/>
      <c r="AF421" s="235"/>
    </row>
    <row r="422" spans="1:32" ht="14.1" customHeight="1">
      <c r="A422" s="235"/>
      <c r="B422" s="235"/>
      <c r="C422" s="235"/>
      <c r="D422" s="235"/>
      <c r="E422" s="235"/>
      <c r="F422" s="235"/>
      <c r="G422" s="235"/>
      <c r="H422" s="235"/>
      <c r="I422" s="235"/>
      <c r="J422" s="235"/>
      <c r="K422" s="235"/>
      <c r="L422" s="235"/>
      <c r="M422" s="235"/>
      <c r="N422" s="235"/>
      <c r="O422" s="235"/>
      <c r="P422" s="235"/>
      <c r="Q422" s="235"/>
      <c r="R422" s="235"/>
      <c r="S422" s="235"/>
      <c r="T422" s="235"/>
      <c r="U422" s="235"/>
      <c r="V422" s="235"/>
      <c r="W422" s="235"/>
      <c r="X422" s="235"/>
      <c r="Y422" s="235"/>
      <c r="Z422" s="235"/>
      <c r="AA422" s="235"/>
      <c r="AB422" s="235"/>
      <c r="AC422" s="235"/>
      <c r="AD422" s="235"/>
      <c r="AE422" s="235"/>
      <c r="AF422" s="235"/>
    </row>
    <row r="423" spans="1:32" ht="14.1" customHeight="1">
      <c r="A423" s="235"/>
      <c r="B423" s="235"/>
      <c r="C423" s="235"/>
      <c r="D423" s="235"/>
      <c r="E423" s="235"/>
      <c r="F423" s="235"/>
      <c r="G423" s="235"/>
      <c r="H423" s="235"/>
      <c r="I423" s="235"/>
      <c r="J423" s="235"/>
      <c r="K423" s="235"/>
      <c r="L423" s="235"/>
      <c r="M423" s="235"/>
      <c r="N423" s="235"/>
      <c r="O423" s="235"/>
      <c r="P423" s="235"/>
      <c r="Q423" s="235"/>
      <c r="R423" s="235"/>
      <c r="S423" s="235"/>
      <c r="T423" s="235"/>
      <c r="U423" s="235"/>
      <c r="V423" s="235"/>
      <c r="W423" s="235"/>
      <c r="X423" s="235"/>
      <c r="Y423" s="235"/>
      <c r="Z423" s="235"/>
      <c r="AA423" s="235"/>
      <c r="AB423" s="235"/>
      <c r="AC423" s="235"/>
      <c r="AD423" s="235"/>
      <c r="AE423" s="235"/>
      <c r="AF423" s="235"/>
    </row>
    <row r="424" spans="1:32" ht="14.1" customHeight="1">
      <c r="A424" s="235"/>
      <c r="B424" s="235"/>
      <c r="C424" s="235"/>
      <c r="D424" s="235"/>
      <c r="E424" s="235"/>
      <c r="F424" s="235"/>
      <c r="G424" s="235"/>
      <c r="H424" s="235"/>
      <c r="I424" s="235"/>
      <c r="J424" s="235"/>
      <c r="K424" s="235"/>
      <c r="L424" s="235"/>
      <c r="M424" s="235"/>
      <c r="N424" s="235"/>
      <c r="O424" s="235"/>
      <c r="P424" s="235"/>
      <c r="Q424" s="235"/>
      <c r="R424" s="235"/>
      <c r="S424" s="235"/>
      <c r="T424" s="235"/>
      <c r="U424" s="235"/>
      <c r="V424" s="235"/>
      <c r="W424" s="235"/>
      <c r="X424" s="235"/>
      <c r="Y424" s="235"/>
      <c r="Z424" s="235"/>
      <c r="AA424" s="235"/>
      <c r="AB424" s="235"/>
      <c r="AC424" s="235"/>
      <c r="AD424" s="235"/>
      <c r="AE424" s="235"/>
      <c r="AF424" s="235"/>
    </row>
    <row r="425" spans="1:32" ht="14.1" customHeight="1">
      <c r="A425" s="235"/>
      <c r="B425" s="235"/>
      <c r="C425" s="235"/>
      <c r="D425" s="235"/>
      <c r="E425" s="235"/>
      <c r="F425" s="235"/>
      <c r="G425" s="235"/>
      <c r="H425" s="235"/>
      <c r="I425" s="235"/>
      <c r="J425" s="235"/>
      <c r="K425" s="235"/>
      <c r="L425" s="235"/>
      <c r="M425" s="235"/>
      <c r="N425" s="235"/>
      <c r="O425" s="235"/>
      <c r="P425" s="235"/>
      <c r="Q425" s="235"/>
      <c r="R425" s="235"/>
      <c r="S425" s="235"/>
      <c r="T425" s="235"/>
      <c r="U425" s="235"/>
      <c r="V425" s="235"/>
      <c r="W425" s="235"/>
      <c r="X425" s="235"/>
      <c r="Y425" s="235"/>
      <c r="Z425" s="235"/>
      <c r="AA425" s="235"/>
      <c r="AB425" s="235"/>
      <c r="AC425" s="235"/>
      <c r="AD425" s="235"/>
      <c r="AE425" s="235"/>
      <c r="AF425" s="235"/>
    </row>
    <row r="426" spans="1:32" ht="14.1" customHeight="1">
      <c r="A426" s="358" t="s">
        <v>1020</v>
      </c>
      <c r="B426" s="358"/>
      <c r="C426" s="358"/>
      <c r="D426" s="358"/>
      <c r="E426" s="358"/>
      <c r="F426" s="358"/>
      <c r="G426" s="358"/>
      <c r="H426" s="358"/>
      <c r="I426" s="358"/>
      <c r="J426" s="358"/>
      <c r="K426" s="358"/>
      <c r="L426" s="358"/>
      <c r="M426" s="358"/>
      <c r="N426" s="358"/>
      <c r="O426" s="358"/>
      <c r="P426" s="358"/>
      <c r="Q426" s="358"/>
      <c r="R426" s="358"/>
      <c r="S426" s="358"/>
      <c r="T426" s="358"/>
      <c r="U426" s="358"/>
      <c r="V426" s="358"/>
      <c r="W426" s="358"/>
      <c r="X426" s="358"/>
      <c r="Y426" s="358"/>
      <c r="Z426" s="358"/>
      <c r="AA426" s="358"/>
      <c r="AB426" s="358"/>
      <c r="AC426" s="358"/>
      <c r="AD426" s="358"/>
      <c r="AE426" s="358"/>
      <c r="AF426" s="358"/>
    </row>
    <row r="427" spans="1:32">
      <c r="A427" s="358" t="s">
        <v>783</v>
      </c>
      <c r="B427" s="358"/>
      <c r="C427" s="358"/>
      <c r="D427" s="358"/>
      <c r="E427" s="358"/>
      <c r="F427" s="358"/>
      <c r="G427" s="358"/>
      <c r="H427" s="358"/>
      <c r="I427" s="358"/>
      <c r="J427" s="358"/>
      <c r="K427" s="358"/>
      <c r="L427" s="358"/>
      <c r="M427" s="358"/>
      <c r="N427" s="358"/>
      <c r="O427" s="358"/>
      <c r="P427" s="358"/>
      <c r="Q427" s="358"/>
      <c r="R427" s="358"/>
      <c r="S427" s="358"/>
      <c r="T427" s="358"/>
      <c r="U427" s="358"/>
      <c r="V427" s="358"/>
      <c r="W427" s="358"/>
      <c r="X427" s="358"/>
      <c r="Y427" s="358"/>
      <c r="Z427" s="358"/>
      <c r="AA427" s="358"/>
      <c r="AB427" s="358"/>
      <c r="AC427" s="358"/>
      <c r="AD427" s="358"/>
      <c r="AE427" s="358"/>
      <c r="AF427" s="358"/>
    </row>
    <row r="428" spans="1:32">
      <c r="A428" s="404" t="s">
        <v>791</v>
      </c>
      <c r="B428" s="404"/>
      <c r="C428" s="404"/>
      <c r="D428" s="404"/>
      <c r="E428" s="404"/>
      <c r="F428" s="404"/>
      <c r="G428" s="404"/>
      <c r="H428" s="404"/>
      <c r="I428" s="404"/>
      <c r="J428" s="404"/>
      <c r="K428" s="404"/>
      <c r="L428" s="404"/>
      <c r="M428" s="404"/>
      <c r="N428" s="404"/>
      <c r="O428" s="404"/>
      <c r="P428" s="404"/>
      <c r="Q428" s="404"/>
      <c r="R428" s="404"/>
      <c r="S428" s="404"/>
      <c r="T428" s="404"/>
      <c r="U428" s="404"/>
      <c r="V428" s="404"/>
      <c r="W428" s="404"/>
      <c r="X428" s="404"/>
      <c r="Y428" s="404"/>
      <c r="Z428" s="404"/>
      <c r="AA428" s="404"/>
      <c r="AB428" s="404"/>
      <c r="AC428" s="404"/>
      <c r="AD428" s="404"/>
      <c r="AE428" s="404"/>
      <c r="AF428" s="404"/>
    </row>
    <row r="429" spans="1:32">
      <c r="A429" s="404"/>
      <c r="B429" s="404"/>
      <c r="C429" s="404"/>
      <c r="D429" s="404"/>
      <c r="E429" s="404"/>
      <c r="F429" s="404"/>
      <c r="G429" s="404"/>
      <c r="H429" s="404"/>
      <c r="I429" s="404"/>
      <c r="J429" s="404"/>
      <c r="K429" s="404"/>
      <c r="L429" s="404"/>
      <c r="M429" s="404"/>
      <c r="N429" s="404"/>
      <c r="O429" s="404"/>
      <c r="P429" s="404"/>
      <c r="Q429" s="404"/>
      <c r="R429" s="404"/>
      <c r="S429" s="404"/>
      <c r="T429" s="404"/>
      <c r="U429" s="404"/>
      <c r="V429" s="404"/>
      <c r="W429" s="404"/>
      <c r="X429" s="404"/>
      <c r="Y429" s="404"/>
      <c r="Z429" s="404"/>
      <c r="AA429" s="404"/>
      <c r="AB429" s="404"/>
      <c r="AC429" s="404"/>
      <c r="AD429" s="404"/>
      <c r="AE429" s="404"/>
      <c r="AF429" s="404"/>
    </row>
    <row r="430" spans="1:32" ht="12.75" customHeight="1">
      <c r="A430" s="360" t="s">
        <v>792</v>
      </c>
      <c r="B430" s="360"/>
      <c r="C430" s="360"/>
      <c r="D430" s="360"/>
      <c r="E430" s="360"/>
      <c r="F430" s="360"/>
      <c r="G430" s="360"/>
      <c r="H430" s="360"/>
      <c r="I430" s="360"/>
      <c r="J430" s="360"/>
      <c r="K430" s="360"/>
      <c r="L430" s="360"/>
      <c r="M430" s="360"/>
      <c r="N430" s="360"/>
      <c r="O430" s="360"/>
      <c r="P430" s="360"/>
      <c r="Q430" s="360"/>
      <c r="R430" s="360"/>
      <c r="S430" s="360"/>
      <c r="T430" s="360"/>
      <c r="U430" s="360"/>
      <c r="V430" s="360"/>
      <c r="W430" s="360"/>
      <c r="X430" s="360"/>
      <c r="Y430" s="360"/>
      <c r="Z430" s="360"/>
      <c r="AA430" s="360"/>
      <c r="AB430" s="360"/>
      <c r="AC430" s="360"/>
      <c r="AD430" s="360"/>
      <c r="AE430" s="360"/>
      <c r="AF430" s="360"/>
    </row>
    <row r="431" spans="1:32">
      <c r="A431" s="360"/>
      <c r="B431" s="360"/>
      <c r="C431" s="360"/>
      <c r="D431" s="360"/>
      <c r="E431" s="360"/>
      <c r="F431" s="360"/>
      <c r="G431" s="360"/>
      <c r="H431" s="360"/>
      <c r="I431" s="360"/>
      <c r="J431" s="360"/>
      <c r="K431" s="360"/>
      <c r="L431" s="360"/>
      <c r="M431" s="360"/>
      <c r="N431" s="360"/>
      <c r="O431" s="360"/>
      <c r="P431" s="360"/>
      <c r="Q431" s="360"/>
      <c r="R431" s="360"/>
      <c r="S431" s="360"/>
      <c r="T431" s="360"/>
      <c r="U431" s="360"/>
      <c r="V431" s="360"/>
      <c r="W431" s="360"/>
      <c r="X431" s="360"/>
      <c r="Y431" s="360"/>
      <c r="Z431" s="360"/>
      <c r="AA431" s="360"/>
      <c r="AB431" s="360"/>
      <c r="AC431" s="360"/>
      <c r="AD431" s="360"/>
      <c r="AE431" s="360"/>
      <c r="AF431" s="360"/>
    </row>
    <row r="432" spans="1:32">
      <c r="A432" s="360"/>
      <c r="B432" s="360"/>
      <c r="C432" s="360"/>
      <c r="D432" s="360"/>
      <c r="E432" s="360"/>
      <c r="F432" s="360"/>
      <c r="G432" s="360"/>
      <c r="H432" s="360"/>
      <c r="I432" s="360"/>
      <c r="J432" s="360"/>
      <c r="K432" s="360"/>
      <c r="L432" s="360"/>
      <c r="M432" s="360"/>
      <c r="N432" s="360"/>
      <c r="O432" s="360"/>
      <c r="P432" s="360"/>
      <c r="Q432" s="360"/>
      <c r="R432" s="360"/>
      <c r="S432" s="360"/>
      <c r="T432" s="360"/>
      <c r="U432" s="360"/>
      <c r="V432" s="360"/>
      <c r="W432" s="360"/>
      <c r="X432" s="360"/>
      <c r="Y432" s="360"/>
      <c r="Z432" s="360"/>
      <c r="AA432" s="360"/>
      <c r="AB432" s="360"/>
      <c r="AC432" s="360"/>
      <c r="AD432" s="360"/>
      <c r="AE432" s="360"/>
      <c r="AF432" s="360"/>
    </row>
    <row r="433" spans="1:32" ht="12.75" customHeight="1">
      <c r="A433" s="400" t="s">
        <v>1033</v>
      </c>
      <c r="B433" s="400"/>
      <c r="C433" s="400"/>
      <c r="D433" s="400"/>
      <c r="E433" s="400"/>
      <c r="F433" s="400"/>
      <c r="G433" s="400"/>
      <c r="H433" s="400"/>
      <c r="I433" s="400"/>
      <c r="J433" s="400"/>
      <c r="K433" s="400"/>
      <c r="L433" s="400"/>
      <c r="M433" s="400"/>
      <c r="N433" s="400"/>
      <c r="O433" s="400"/>
      <c r="P433" s="400"/>
      <c r="Q433" s="400"/>
      <c r="R433" s="400"/>
      <c r="S433" s="400"/>
      <c r="T433" s="400"/>
      <c r="U433" s="400"/>
      <c r="V433" s="400"/>
      <c r="W433" s="400"/>
      <c r="X433" s="400"/>
      <c r="Y433" s="400"/>
      <c r="Z433" s="400"/>
      <c r="AA433" s="400"/>
      <c r="AB433" s="400"/>
      <c r="AC433" s="400"/>
      <c r="AD433" s="400"/>
      <c r="AE433" s="400"/>
      <c r="AF433" s="400"/>
    </row>
    <row r="434" spans="1:32" ht="12.75" customHeight="1">
      <c r="A434" s="400"/>
      <c r="B434" s="400"/>
      <c r="C434" s="400"/>
      <c r="D434" s="400"/>
      <c r="E434" s="400"/>
      <c r="F434" s="400"/>
      <c r="G434" s="400"/>
      <c r="H434" s="400"/>
      <c r="I434" s="400"/>
      <c r="J434" s="400"/>
      <c r="K434" s="400"/>
      <c r="L434" s="400"/>
      <c r="M434" s="400"/>
      <c r="N434" s="400"/>
      <c r="O434" s="400"/>
      <c r="P434" s="400"/>
      <c r="Q434" s="400"/>
      <c r="R434" s="400"/>
      <c r="S434" s="400"/>
      <c r="T434" s="400"/>
      <c r="U434" s="400"/>
      <c r="V434" s="400"/>
      <c r="W434" s="400"/>
      <c r="X434" s="400"/>
      <c r="Y434" s="400"/>
      <c r="Z434" s="400"/>
      <c r="AA434" s="400"/>
      <c r="AB434" s="400"/>
      <c r="AC434" s="400"/>
      <c r="AD434" s="400"/>
      <c r="AE434" s="400"/>
      <c r="AF434" s="400"/>
    </row>
    <row r="435" spans="1:32">
      <c r="A435" s="400"/>
      <c r="B435" s="400"/>
      <c r="C435" s="400"/>
      <c r="D435" s="400"/>
      <c r="E435" s="400"/>
      <c r="F435" s="400"/>
      <c r="G435" s="400"/>
      <c r="H435" s="400"/>
      <c r="I435" s="400"/>
      <c r="J435" s="400"/>
      <c r="K435" s="400"/>
      <c r="L435" s="400"/>
      <c r="M435" s="400"/>
      <c r="N435" s="400"/>
      <c r="O435" s="400"/>
      <c r="P435" s="400"/>
      <c r="Q435" s="400"/>
      <c r="R435" s="400"/>
      <c r="S435" s="400"/>
      <c r="T435" s="400"/>
      <c r="U435" s="400"/>
      <c r="V435" s="400"/>
      <c r="W435" s="400"/>
      <c r="X435" s="400"/>
      <c r="Y435" s="400"/>
      <c r="Z435" s="400"/>
      <c r="AA435" s="400"/>
      <c r="AB435" s="400"/>
      <c r="AC435" s="400"/>
      <c r="AD435" s="400"/>
      <c r="AE435" s="400"/>
      <c r="AF435" s="400"/>
    </row>
    <row r="436" spans="1:32">
      <c r="A436" s="400"/>
      <c r="B436" s="400"/>
      <c r="C436" s="400"/>
      <c r="D436" s="400"/>
      <c r="E436" s="400"/>
      <c r="F436" s="400"/>
      <c r="G436" s="400"/>
      <c r="H436" s="400"/>
      <c r="I436" s="400"/>
      <c r="J436" s="400"/>
      <c r="K436" s="400"/>
      <c r="L436" s="400"/>
      <c r="M436" s="400"/>
      <c r="N436" s="400"/>
      <c r="O436" s="400"/>
      <c r="P436" s="400"/>
      <c r="Q436" s="400"/>
      <c r="R436" s="400"/>
      <c r="S436" s="400"/>
      <c r="T436" s="400"/>
      <c r="U436" s="400"/>
      <c r="V436" s="400"/>
      <c r="W436" s="400"/>
      <c r="X436" s="400"/>
      <c r="Y436" s="400"/>
      <c r="Z436" s="400"/>
      <c r="AA436" s="400"/>
      <c r="AB436" s="400"/>
      <c r="AC436" s="400"/>
      <c r="AD436" s="400"/>
      <c r="AE436" s="400"/>
      <c r="AF436" s="400"/>
    </row>
    <row r="437" spans="1:32">
      <c r="A437" s="351" t="s">
        <v>793</v>
      </c>
      <c r="B437" s="351"/>
      <c r="C437" s="351"/>
      <c r="D437" s="351"/>
      <c r="E437" s="351"/>
      <c r="F437" s="351"/>
      <c r="G437" s="351"/>
      <c r="H437" s="351"/>
      <c r="I437" s="351"/>
      <c r="J437" s="351"/>
      <c r="K437" s="351"/>
      <c r="L437" s="351"/>
      <c r="M437" s="351"/>
      <c r="N437" s="351"/>
      <c r="O437" s="351"/>
      <c r="P437" s="351"/>
      <c r="Q437" s="351"/>
      <c r="R437" s="351"/>
      <c r="S437" s="351"/>
      <c r="T437" s="351"/>
      <c r="U437" s="351"/>
      <c r="V437" s="351"/>
      <c r="W437" s="351"/>
      <c r="X437" s="351"/>
      <c r="Y437" s="351"/>
      <c r="Z437" s="351"/>
      <c r="AA437" s="351"/>
      <c r="AB437" s="351"/>
      <c r="AC437" s="351"/>
      <c r="AD437" s="351"/>
      <c r="AE437" s="351"/>
      <c r="AF437" s="351"/>
    </row>
    <row r="438" spans="1:32">
      <c r="A438" s="351"/>
      <c r="B438" s="351"/>
      <c r="C438" s="351"/>
      <c r="D438" s="351"/>
      <c r="E438" s="351"/>
      <c r="F438" s="351"/>
      <c r="G438" s="351"/>
      <c r="H438" s="351"/>
      <c r="I438" s="351"/>
      <c r="J438" s="351"/>
      <c r="K438" s="351"/>
      <c r="L438" s="351"/>
      <c r="M438" s="351"/>
      <c r="N438" s="351"/>
      <c r="O438" s="351"/>
      <c r="P438" s="351"/>
      <c r="Q438" s="351"/>
      <c r="R438" s="351"/>
      <c r="S438" s="351"/>
      <c r="T438" s="351"/>
      <c r="U438" s="351"/>
      <c r="V438" s="351"/>
      <c r="W438" s="351"/>
      <c r="X438" s="351"/>
      <c r="Y438" s="351"/>
      <c r="Z438" s="351"/>
      <c r="AA438" s="351"/>
      <c r="AB438" s="351"/>
      <c r="AC438" s="351"/>
      <c r="AD438" s="351"/>
      <c r="AE438" s="351"/>
      <c r="AF438" s="351"/>
    </row>
    <row r="439" spans="1:32">
      <c r="A439" s="349" t="s">
        <v>780</v>
      </c>
      <c r="B439" s="349"/>
      <c r="C439" s="349"/>
      <c r="D439" s="349"/>
      <c r="E439" s="349"/>
      <c r="F439" s="349"/>
      <c r="G439" s="349"/>
      <c r="H439" s="349"/>
      <c r="I439" s="349"/>
      <c r="J439" s="349"/>
      <c r="K439" s="349"/>
      <c r="L439" s="349" t="b">
        <f>FALSE()</f>
        <v>0</v>
      </c>
      <c r="M439" s="349"/>
      <c r="N439" s="349"/>
      <c r="O439" s="349"/>
      <c r="P439" s="349"/>
      <c r="Q439" s="349"/>
      <c r="R439" s="349"/>
      <c r="S439" s="349"/>
      <c r="T439" s="349"/>
      <c r="U439" s="349"/>
      <c r="V439" s="349"/>
      <c r="W439" s="349"/>
      <c r="X439" s="349"/>
      <c r="Y439" s="349"/>
      <c r="Z439" s="349"/>
      <c r="AA439" s="349"/>
      <c r="AB439" s="349"/>
      <c r="AC439" s="349"/>
      <c r="AD439" s="349"/>
      <c r="AE439" s="349"/>
      <c r="AF439" s="349"/>
    </row>
    <row r="440" spans="1:32">
      <c r="A440" s="349"/>
      <c r="B440" s="349"/>
      <c r="C440" s="349"/>
      <c r="D440" s="349"/>
      <c r="E440" s="349"/>
      <c r="F440" s="349"/>
      <c r="G440" s="349"/>
      <c r="H440" s="349"/>
      <c r="I440" s="349"/>
      <c r="J440" s="349"/>
      <c r="K440" s="349"/>
      <c r="L440" s="349" t="b">
        <f>FALSE()</f>
        <v>0</v>
      </c>
      <c r="M440" s="349"/>
      <c r="N440" s="349"/>
      <c r="O440" s="349"/>
      <c r="P440" s="349"/>
      <c r="Q440" s="349"/>
      <c r="R440" s="349"/>
      <c r="S440" s="349"/>
      <c r="T440" s="349"/>
      <c r="U440" s="349"/>
      <c r="V440" s="349"/>
      <c r="W440" s="349"/>
      <c r="X440" s="349"/>
      <c r="Y440" s="349"/>
      <c r="Z440" s="349"/>
      <c r="AA440" s="349"/>
      <c r="AB440" s="349"/>
      <c r="AC440" s="349"/>
      <c r="AD440" s="349"/>
      <c r="AE440" s="349"/>
      <c r="AF440" s="349"/>
    </row>
    <row r="441" spans="1:32" ht="11.45" customHeight="1">
      <c r="A441" s="350" t="s">
        <v>489</v>
      </c>
      <c r="B441" s="350"/>
      <c r="C441" s="350"/>
      <c r="D441" s="350" t="e">
        <f ca="1">_xlfn.ORG.LIBREOFFICE.REGEX(#REF!,".*: (.*)","$1")</f>
        <v>#NAME?</v>
      </c>
      <c r="E441" s="350"/>
      <c r="F441" s="350"/>
      <c r="G441" s="350"/>
      <c r="H441" s="350"/>
      <c r="I441" s="350"/>
      <c r="J441" s="350"/>
      <c r="K441" s="350" t="e">
        <v>#N/A</v>
      </c>
      <c r="L441" s="350" t="b">
        <f>FALSE()</f>
        <v>0</v>
      </c>
      <c r="M441" s="350"/>
      <c r="N441" s="350"/>
      <c r="O441" s="350"/>
      <c r="P441" s="350"/>
      <c r="Q441" s="350"/>
      <c r="R441" s="350"/>
      <c r="S441" s="350"/>
      <c r="T441" s="350"/>
      <c r="U441" s="350"/>
      <c r="V441" s="350"/>
      <c r="W441" s="350"/>
      <c r="X441" s="350"/>
      <c r="Y441" s="350"/>
      <c r="Z441" s="350"/>
      <c r="AA441" s="350"/>
      <c r="AB441" s="350"/>
      <c r="AC441" s="350"/>
      <c r="AD441" s="350"/>
      <c r="AE441" s="350"/>
      <c r="AF441" s="350"/>
    </row>
    <row r="442" spans="1:32" ht="11.45" customHeight="1">
      <c r="A442" s="350"/>
      <c r="B442" s="350"/>
      <c r="C442" s="350"/>
      <c r="D442" s="350"/>
      <c r="E442" s="350"/>
      <c r="F442" s="350"/>
      <c r="G442" s="350"/>
      <c r="H442" s="350"/>
      <c r="I442" s="350"/>
      <c r="J442" s="350"/>
      <c r="K442" s="350"/>
      <c r="L442" s="350"/>
      <c r="M442" s="350"/>
      <c r="N442" s="350"/>
      <c r="O442" s="350"/>
      <c r="P442" s="350"/>
      <c r="Q442" s="350"/>
      <c r="R442" s="350"/>
      <c r="S442" s="350"/>
      <c r="T442" s="350"/>
      <c r="U442" s="350"/>
      <c r="V442" s="350"/>
      <c r="W442" s="350"/>
      <c r="X442" s="350"/>
      <c r="Y442" s="350"/>
      <c r="Z442" s="350"/>
      <c r="AA442" s="350"/>
      <c r="AB442" s="350"/>
      <c r="AC442" s="350"/>
      <c r="AD442" s="350"/>
      <c r="AE442" s="350"/>
      <c r="AF442" s="350"/>
    </row>
    <row r="443" spans="1:32" ht="14.1" customHeight="1">
      <c r="A443" s="346" t="str">
        <f>IF(ISERROR(FIND(": ", Relazione!A40)), "", IF(MID(Relazione!A40, FIND(": ", Relazione!A40) + 2, LEN(Relazione!A40))&lt;&gt;A441, UPPER(LEFT(MID(Relazione!A40, FIND(": ", Relazione!A40) + 2, LEN(Relazione!A40)), 1)) &amp; MID(MID(Relazione!A40, FIND(": ", Relazione!A40) + 2, LEN(Relazione!A40)), 2, LEN(MID(Relazione!A40, FIND(": ", Relazione!A40) + 2, LEN(Relazione!A40))) - 1), ""))</f>
        <v/>
      </c>
      <c r="B443" s="346"/>
      <c r="C443" s="346"/>
      <c r="D443" s="346"/>
      <c r="E443" s="346"/>
      <c r="F443" s="346"/>
      <c r="G443" s="346"/>
      <c r="H443" s="346"/>
      <c r="I443" s="346"/>
      <c r="J443" s="346"/>
      <c r="K443" s="346"/>
      <c r="L443" s="346"/>
      <c r="M443" s="346"/>
      <c r="N443" s="346"/>
      <c r="O443" s="346"/>
      <c r="P443" s="346"/>
      <c r="Q443" s="346"/>
      <c r="R443" s="346"/>
      <c r="S443" s="346"/>
      <c r="T443" s="346"/>
      <c r="U443" s="346"/>
      <c r="V443" s="346"/>
      <c r="W443" s="346"/>
      <c r="X443" s="346"/>
      <c r="Y443" s="346"/>
      <c r="Z443" s="346"/>
      <c r="AA443" s="346"/>
      <c r="AB443" s="346"/>
      <c r="AC443" s="346"/>
      <c r="AD443" s="346"/>
      <c r="AE443" s="346"/>
      <c r="AF443" s="346"/>
    </row>
    <row r="444" spans="1:32" ht="14.1" customHeight="1">
      <c r="A444" s="346"/>
      <c r="B444" s="346"/>
      <c r="C444" s="346"/>
      <c r="D444" s="346"/>
      <c r="E444" s="346"/>
      <c r="F444" s="346"/>
      <c r="G444" s="346"/>
      <c r="H444" s="346"/>
      <c r="I444" s="346"/>
      <c r="J444" s="346"/>
      <c r="K444" s="346"/>
      <c r="L444" s="346"/>
      <c r="M444" s="346"/>
      <c r="N444" s="346"/>
      <c r="O444" s="346"/>
      <c r="P444" s="346"/>
      <c r="Q444" s="346"/>
      <c r="R444" s="346"/>
      <c r="S444" s="346"/>
      <c r="T444" s="346"/>
      <c r="U444" s="346"/>
      <c r="V444" s="346"/>
      <c r="W444" s="346"/>
      <c r="X444" s="346"/>
      <c r="Y444" s="346"/>
      <c r="Z444" s="346"/>
      <c r="AA444" s="346"/>
      <c r="AB444" s="346"/>
      <c r="AC444" s="346"/>
      <c r="AD444" s="346"/>
      <c r="AE444" s="346"/>
      <c r="AF444" s="346"/>
    </row>
    <row r="445" spans="1:32" ht="14.1" customHeight="1">
      <c r="A445" s="346"/>
      <c r="B445" s="346"/>
      <c r="C445" s="346"/>
      <c r="D445" s="346"/>
      <c r="E445" s="346"/>
      <c r="F445" s="346"/>
      <c r="G445" s="346"/>
      <c r="H445" s="346"/>
      <c r="I445" s="346"/>
      <c r="J445" s="346"/>
      <c r="K445" s="346"/>
      <c r="L445" s="346"/>
      <c r="M445" s="346"/>
      <c r="N445" s="346"/>
      <c r="O445" s="346"/>
      <c r="P445" s="346"/>
      <c r="Q445" s="346"/>
      <c r="R445" s="346"/>
      <c r="S445" s="346"/>
      <c r="T445" s="346"/>
      <c r="U445" s="346"/>
      <c r="V445" s="346"/>
      <c r="W445" s="346"/>
      <c r="X445" s="346"/>
      <c r="Y445" s="346"/>
      <c r="Z445" s="346"/>
      <c r="AA445" s="346"/>
      <c r="AB445" s="346"/>
      <c r="AC445" s="346"/>
      <c r="AD445" s="346"/>
      <c r="AE445" s="346"/>
      <c r="AF445" s="346"/>
    </row>
    <row r="446" spans="1:32" ht="14.1" customHeight="1">
      <c r="A446" s="346"/>
      <c r="B446" s="346"/>
      <c r="C446" s="346"/>
      <c r="D446" s="346"/>
      <c r="E446" s="346"/>
      <c r="F446" s="346"/>
      <c r="G446" s="346"/>
      <c r="H446" s="346"/>
      <c r="I446" s="346"/>
      <c r="J446" s="346"/>
      <c r="K446" s="346"/>
      <c r="L446" s="346"/>
      <c r="M446" s="346"/>
      <c r="N446" s="346"/>
      <c r="O446" s="346"/>
      <c r="P446" s="346"/>
      <c r="Q446" s="346"/>
      <c r="R446" s="346"/>
      <c r="S446" s="346"/>
      <c r="T446" s="346"/>
      <c r="U446" s="346"/>
      <c r="V446" s="346"/>
      <c r="W446" s="346"/>
      <c r="X446" s="346"/>
      <c r="Y446" s="346"/>
      <c r="Z446" s="346"/>
      <c r="AA446" s="346"/>
      <c r="AB446" s="346"/>
      <c r="AC446" s="346"/>
      <c r="AD446" s="346"/>
      <c r="AE446" s="346"/>
      <c r="AF446" s="346"/>
    </row>
    <row r="447" spans="1:32" ht="14.1" customHeight="1">
      <c r="A447" s="346"/>
      <c r="B447" s="346"/>
      <c r="C447" s="346"/>
      <c r="D447" s="346"/>
      <c r="E447" s="346"/>
      <c r="F447" s="346"/>
      <c r="G447" s="346"/>
      <c r="H447" s="346"/>
      <c r="I447" s="346"/>
      <c r="J447" s="346"/>
      <c r="K447" s="346"/>
      <c r="L447" s="346"/>
      <c r="M447" s="346"/>
      <c r="N447" s="346"/>
      <c r="O447" s="346"/>
      <c r="P447" s="346"/>
      <c r="Q447" s="346"/>
      <c r="R447" s="346"/>
      <c r="S447" s="346"/>
      <c r="T447" s="346"/>
      <c r="U447" s="346"/>
      <c r="V447" s="346"/>
      <c r="W447" s="346"/>
      <c r="X447" s="346"/>
      <c r="Y447" s="346"/>
      <c r="Z447" s="346"/>
      <c r="AA447" s="346"/>
      <c r="AB447" s="346"/>
      <c r="AC447" s="346"/>
      <c r="AD447" s="346"/>
      <c r="AE447" s="346"/>
      <c r="AF447" s="346"/>
    </row>
    <row r="448" spans="1:32" ht="11.45" customHeight="1">
      <c r="A448" s="350" t="s">
        <v>794</v>
      </c>
      <c r="B448" s="350"/>
      <c r="C448" s="350"/>
      <c r="D448" s="350" t="e">
        <f ca="1">_xlfn.ORG.LIBREOFFICE.REGEX(#REF!,".*: (.*)","$1")</f>
        <v>#NAME?</v>
      </c>
      <c r="E448" s="350"/>
      <c r="F448" s="350"/>
      <c r="G448" s="350"/>
      <c r="H448" s="350"/>
      <c r="I448" s="350"/>
      <c r="J448" s="350"/>
      <c r="K448" s="350" t="e">
        <v>#N/A</v>
      </c>
      <c r="L448" s="350" t="b">
        <f>FALSE()</f>
        <v>0</v>
      </c>
      <c r="M448" s="350"/>
      <c r="N448" s="350"/>
      <c r="O448" s="350"/>
      <c r="P448" s="350"/>
      <c r="Q448" s="350"/>
      <c r="R448" s="350"/>
      <c r="S448" s="350"/>
      <c r="T448" s="350"/>
      <c r="U448" s="350"/>
      <c r="V448" s="350"/>
      <c r="W448" s="350"/>
      <c r="X448" s="350"/>
      <c r="Y448" s="350"/>
      <c r="Z448" s="350"/>
      <c r="AA448" s="350"/>
      <c r="AB448" s="350"/>
      <c r="AC448" s="350"/>
      <c r="AD448" s="350"/>
      <c r="AE448" s="350"/>
      <c r="AF448" s="350"/>
    </row>
    <row r="449" spans="1:32" ht="11.45" customHeight="1">
      <c r="A449" s="350"/>
      <c r="B449" s="350"/>
      <c r="C449" s="350"/>
      <c r="D449" s="350"/>
      <c r="E449" s="350"/>
      <c r="F449" s="350"/>
      <c r="G449" s="350"/>
      <c r="H449" s="350"/>
      <c r="I449" s="350"/>
      <c r="J449" s="350"/>
      <c r="K449" s="350"/>
      <c r="L449" s="350"/>
      <c r="M449" s="350"/>
      <c r="N449" s="350"/>
      <c r="O449" s="350"/>
      <c r="P449" s="350"/>
      <c r="Q449" s="350"/>
      <c r="R449" s="350"/>
      <c r="S449" s="350"/>
      <c r="T449" s="350"/>
      <c r="U449" s="350"/>
      <c r="V449" s="350"/>
      <c r="W449" s="350"/>
      <c r="X449" s="350"/>
      <c r="Y449" s="350"/>
      <c r="Z449" s="350"/>
      <c r="AA449" s="350"/>
      <c r="AB449" s="350"/>
      <c r="AC449" s="350"/>
      <c r="AD449" s="350"/>
      <c r="AE449" s="350"/>
      <c r="AF449" s="350"/>
    </row>
    <row r="450" spans="1:32" ht="12.75" customHeight="1">
      <c r="A450" s="346" t="str">
        <f>IF(ISERROR(FIND(": ", Relazione!A41)), "", IF(MID(Relazione!A41, FIND(": ", Relazione!A41) + 2, LEN(Relazione!A41))&lt;&gt;A448, UPPER(LEFT(MID(Relazione!A41, FIND(": ", Relazione!A41) + 2, LEN(Relazione!A41)), 1)) &amp; MID(MID(Relazione!A41, FIND(": ", Relazione!A41) + 2, LEN(Relazione!A41)), 2, LEN(MID(Relazione!A41, FIND(": ", Relazione!A41) + 2, LEN(Relazione!A41))) - 1), ""))</f>
        <v/>
      </c>
      <c r="B450" s="346"/>
      <c r="C450" s="346"/>
      <c r="D450" s="346"/>
      <c r="E450" s="346"/>
      <c r="F450" s="346"/>
      <c r="G450" s="346"/>
      <c r="H450" s="346"/>
      <c r="I450" s="346"/>
      <c r="J450" s="346"/>
      <c r="K450" s="346"/>
      <c r="L450" s="346"/>
      <c r="M450" s="346"/>
      <c r="N450" s="346"/>
      <c r="O450" s="346"/>
      <c r="P450" s="346"/>
      <c r="Q450" s="346"/>
      <c r="R450" s="346"/>
      <c r="S450" s="346"/>
      <c r="T450" s="346"/>
      <c r="U450" s="346"/>
      <c r="V450" s="346"/>
      <c r="W450" s="346"/>
      <c r="X450" s="346"/>
      <c r="Y450" s="346"/>
      <c r="Z450" s="346"/>
      <c r="AA450" s="346"/>
      <c r="AB450" s="346"/>
      <c r="AC450" s="346"/>
      <c r="AD450" s="346"/>
      <c r="AE450" s="346"/>
      <c r="AF450" s="346"/>
    </row>
    <row r="451" spans="1:32">
      <c r="A451" s="346"/>
      <c r="B451" s="346"/>
      <c r="C451" s="346"/>
      <c r="D451" s="346"/>
      <c r="E451" s="346"/>
      <c r="F451" s="346"/>
      <c r="G451" s="346"/>
      <c r="H451" s="346"/>
      <c r="I451" s="346"/>
      <c r="J451" s="346"/>
      <c r="K451" s="346"/>
      <c r="L451" s="346"/>
      <c r="M451" s="346"/>
      <c r="N451" s="346"/>
      <c r="O451" s="346"/>
      <c r="P451" s="346"/>
      <c r="Q451" s="346"/>
      <c r="R451" s="346"/>
      <c r="S451" s="346"/>
      <c r="T451" s="346"/>
      <c r="U451" s="346"/>
      <c r="V451" s="346"/>
      <c r="W451" s="346"/>
      <c r="X451" s="346"/>
      <c r="Y451" s="346"/>
      <c r="Z451" s="346"/>
      <c r="AA451" s="346"/>
      <c r="AB451" s="346"/>
      <c r="AC451" s="346"/>
      <c r="AD451" s="346"/>
      <c r="AE451" s="346"/>
      <c r="AF451" s="346"/>
    </row>
    <row r="452" spans="1:32">
      <c r="A452" s="346"/>
      <c r="B452" s="346"/>
      <c r="C452" s="346"/>
      <c r="D452" s="346"/>
      <c r="E452" s="346"/>
      <c r="F452" s="346"/>
      <c r="G452" s="346"/>
      <c r="H452" s="346"/>
      <c r="I452" s="346"/>
      <c r="J452" s="346"/>
      <c r="K452" s="346"/>
      <c r="L452" s="346"/>
      <c r="M452" s="346"/>
      <c r="N452" s="346"/>
      <c r="O452" s="346"/>
      <c r="P452" s="346"/>
      <c r="Q452" s="346"/>
      <c r="R452" s="346"/>
      <c r="S452" s="346"/>
      <c r="T452" s="346"/>
      <c r="U452" s="346"/>
      <c r="V452" s="346"/>
      <c r="W452" s="346"/>
      <c r="X452" s="346"/>
      <c r="Y452" s="346"/>
      <c r="Z452" s="346"/>
      <c r="AA452" s="346"/>
      <c r="AB452" s="346"/>
      <c r="AC452" s="346"/>
      <c r="AD452" s="346"/>
      <c r="AE452" s="346"/>
      <c r="AF452" s="346"/>
    </row>
    <row r="453" spans="1:32">
      <c r="A453" s="346"/>
      <c r="B453" s="346"/>
      <c r="C453" s="346"/>
      <c r="D453" s="346"/>
      <c r="E453" s="346"/>
      <c r="F453" s="346"/>
      <c r="G453" s="346"/>
      <c r="H453" s="346"/>
      <c r="I453" s="346"/>
      <c r="J453" s="346"/>
      <c r="K453" s="346"/>
      <c r="L453" s="346"/>
      <c r="M453" s="346"/>
      <c r="N453" s="346"/>
      <c r="O453" s="346"/>
      <c r="P453" s="346"/>
      <c r="Q453" s="346"/>
      <c r="R453" s="346"/>
      <c r="S453" s="346"/>
      <c r="T453" s="346"/>
      <c r="U453" s="346"/>
      <c r="V453" s="346"/>
      <c r="W453" s="346"/>
      <c r="X453" s="346"/>
      <c r="Y453" s="346"/>
      <c r="Z453" s="346"/>
      <c r="AA453" s="346"/>
      <c r="AB453" s="346"/>
      <c r="AC453" s="346"/>
      <c r="AD453" s="346"/>
      <c r="AE453" s="346"/>
      <c r="AF453" s="346"/>
    </row>
    <row r="454" spans="1:32">
      <c r="A454" s="346"/>
      <c r="B454" s="346"/>
      <c r="C454" s="346"/>
      <c r="D454" s="346"/>
      <c r="E454" s="346"/>
      <c r="F454" s="346"/>
      <c r="G454" s="346"/>
      <c r="H454" s="346"/>
      <c r="I454" s="346"/>
      <c r="J454" s="346"/>
      <c r="K454" s="346"/>
      <c r="L454" s="346"/>
      <c r="M454" s="346"/>
      <c r="N454" s="346"/>
      <c r="O454" s="346"/>
      <c r="P454" s="346"/>
      <c r="Q454" s="346"/>
      <c r="R454" s="346"/>
      <c r="S454" s="346"/>
      <c r="T454" s="346"/>
      <c r="U454" s="346"/>
      <c r="V454" s="346"/>
      <c r="W454" s="346"/>
      <c r="X454" s="346"/>
      <c r="Y454" s="346"/>
      <c r="Z454" s="346"/>
      <c r="AA454" s="346"/>
      <c r="AB454" s="346"/>
      <c r="AC454" s="346"/>
      <c r="AD454" s="346"/>
      <c r="AE454" s="346"/>
      <c r="AF454" s="346"/>
    </row>
    <row r="455" spans="1:32" ht="11.45" customHeight="1">
      <c r="A455" s="350" t="s">
        <v>795</v>
      </c>
      <c r="B455" s="350"/>
      <c r="C455" s="350"/>
      <c r="D455" s="350" t="e">
        <f ca="1">_xlfn.ORG.LIBREOFFICE.REGEX(#REF!,".*: (.*)","$1")</f>
        <v>#NAME?</v>
      </c>
      <c r="E455" s="350"/>
      <c r="F455" s="350"/>
      <c r="G455" s="350"/>
      <c r="H455" s="350"/>
      <c r="I455" s="350"/>
      <c r="J455" s="350"/>
      <c r="K455" s="350" t="e">
        <v>#N/A</v>
      </c>
      <c r="L455" s="350" t="b">
        <f>FALSE()</f>
        <v>0</v>
      </c>
      <c r="M455" s="350"/>
      <c r="N455" s="350"/>
      <c r="O455" s="350"/>
      <c r="P455" s="350"/>
      <c r="Q455" s="350"/>
      <c r="R455" s="350"/>
      <c r="S455" s="350"/>
      <c r="T455" s="350"/>
      <c r="U455" s="350"/>
      <c r="V455" s="350"/>
      <c r="W455" s="350"/>
      <c r="X455" s="350"/>
      <c r="Y455" s="350"/>
      <c r="Z455" s="350"/>
      <c r="AA455" s="350"/>
      <c r="AB455" s="350"/>
      <c r="AC455" s="350"/>
      <c r="AD455" s="350"/>
      <c r="AE455" s="350"/>
      <c r="AF455" s="350"/>
    </row>
    <row r="456" spans="1:32" ht="11.45" customHeight="1">
      <c r="A456" s="350"/>
      <c r="B456" s="350"/>
      <c r="C456" s="350"/>
      <c r="D456" s="350"/>
      <c r="E456" s="350"/>
      <c r="F456" s="350"/>
      <c r="G456" s="350"/>
      <c r="H456" s="350"/>
      <c r="I456" s="350"/>
      <c r="J456" s="350"/>
      <c r="K456" s="350"/>
      <c r="L456" s="350"/>
      <c r="M456" s="350"/>
      <c r="N456" s="350"/>
      <c r="O456" s="350"/>
      <c r="P456" s="350"/>
      <c r="Q456" s="350"/>
      <c r="R456" s="350"/>
      <c r="S456" s="350"/>
      <c r="T456" s="350"/>
      <c r="U456" s="350"/>
      <c r="V456" s="350"/>
      <c r="W456" s="350"/>
      <c r="X456" s="350"/>
      <c r="Y456" s="350"/>
      <c r="Z456" s="350"/>
      <c r="AA456" s="350"/>
      <c r="AB456" s="350"/>
      <c r="AC456" s="350"/>
      <c r="AD456" s="350"/>
      <c r="AE456" s="350"/>
      <c r="AF456" s="350"/>
    </row>
    <row r="457" spans="1:32" ht="14.1" customHeight="1">
      <c r="A457" s="346" t="str">
        <f>IF(ISERROR(FIND(": ", Relazione!A42)), "", IF(MID(Relazione!A42, FIND(": ", Relazione!A42) + 2, LEN(Relazione!A42))&lt;&gt;A455, UPPER(LEFT(MID(Relazione!A42, FIND(": ", Relazione!A42) + 2, LEN(Relazione!A42)), 1)) &amp; MID(MID(Relazione!A42, FIND(": ", Relazione!A42) + 2, LEN(Relazione!A42)), 2, LEN(MID(Relazione!A42, FIND(": ", Relazione!A42) + 2, LEN(Relazione!A42))) - 1), ""))</f>
        <v/>
      </c>
      <c r="B457" s="346"/>
      <c r="C457" s="346"/>
      <c r="D457" s="346"/>
      <c r="E457" s="346"/>
      <c r="F457" s="346"/>
      <c r="G457" s="346"/>
      <c r="H457" s="346"/>
      <c r="I457" s="346"/>
      <c r="J457" s="346"/>
      <c r="K457" s="346"/>
      <c r="L457" s="346"/>
      <c r="M457" s="346"/>
      <c r="N457" s="346"/>
      <c r="O457" s="346"/>
      <c r="P457" s="346"/>
      <c r="Q457" s="346"/>
      <c r="R457" s="346"/>
      <c r="S457" s="346"/>
      <c r="T457" s="346"/>
      <c r="U457" s="346"/>
      <c r="V457" s="346"/>
      <c r="W457" s="346"/>
      <c r="X457" s="346"/>
      <c r="Y457" s="346"/>
      <c r="Z457" s="346"/>
      <c r="AA457" s="346"/>
      <c r="AB457" s="346"/>
      <c r="AC457" s="346"/>
      <c r="AD457" s="346"/>
      <c r="AE457" s="346"/>
      <c r="AF457" s="346"/>
    </row>
    <row r="458" spans="1:32" ht="14.1" customHeight="1">
      <c r="A458" s="346"/>
      <c r="B458" s="346"/>
      <c r="C458" s="346"/>
      <c r="D458" s="346"/>
      <c r="E458" s="346"/>
      <c r="F458" s="346"/>
      <c r="G458" s="346"/>
      <c r="H458" s="346"/>
      <c r="I458" s="346"/>
      <c r="J458" s="346"/>
      <c r="K458" s="346"/>
      <c r="L458" s="346"/>
      <c r="M458" s="346"/>
      <c r="N458" s="346"/>
      <c r="O458" s="346"/>
      <c r="P458" s="346"/>
      <c r="Q458" s="346"/>
      <c r="R458" s="346"/>
      <c r="S458" s="346"/>
      <c r="T458" s="346"/>
      <c r="U458" s="346"/>
      <c r="V458" s="346"/>
      <c r="W458" s="346"/>
      <c r="X458" s="346"/>
      <c r="Y458" s="346"/>
      <c r="Z458" s="346"/>
      <c r="AA458" s="346"/>
      <c r="AB458" s="346"/>
      <c r="AC458" s="346"/>
      <c r="AD458" s="346"/>
      <c r="AE458" s="346"/>
      <c r="AF458" s="346"/>
    </row>
    <row r="459" spans="1:32" ht="14.1" customHeight="1">
      <c r="A459" s="346"/>
      <c r="B459" s="346"/>
      <c r="C459" s="346"/>
      <c r="D459" s="346"/>
      <c r="E459" s="346"/>
      <c r="F459" s="346"/>
      <c r="G459" s="346"/>
      <c r="H459" s="346"/>
      <c r="I459" s="346"/>
      <c r="J459" s="346"/>
      <c r="K459" s="346"/>
      <c r="L459" s="346"/>
      <c r="M459" s="346"/>
      <c r="N459" s="346"/>
      <c r="O459" s="346"/>
      <c r="P459" s="346"/>
      <c r="Q459" s="346"/>
      <c r="R459" s="346"/>
      <c r="S459" s="346"/>
      <c r="T459" s="346"/>
      <c r="U459" s="346"/>
      <c r="V459" s="346"/>
      <c r="W459" s="346"/>
      <c r="X459" s="346"/>
      <c r="Y459" s="346"/>
      <c r="Z459" s="346"/>
      <c r="AA459" s="346"/>
      <c r="AB459" s="346"/>
      <c r="AC459" s="346"/>
      <c r="AD459" s="346"/>
      <c r="AE459" s="346"/>
      <c r="AF459" s="346"/>
    </row>
    <row r="460" spans="1:32" ht="14.1" customHeight="1">
      <c r="A460" s="346"/>
      <c r="B460" s="346"/>
      <c r="C460" s="346"/>
      <c r="D460" s="346"/>
      <c r="E460" s="346"/>
      <c r="F460" s="346"/>
      <c r="G460" s="346"/>
      <c r="H460" s="346"/>
      <c r="I460" s="346"/>
      <c r="J460" s="346"/>
      <c r="K460" s="346"/>
      <c r="L460" s="346"/>
      <c r="M460" s="346"/>
      <c r="N460" s="346"/>
      <c r="O460" s="346"/>
      <c r="P460" s="346"/>
      <c r="Q460" s="346"/>
      <c r="R460" s="346"/>
      <c r="S460" s="346"/>
      <c r="T460" s="346"/>
      <c r="U460" s="346"/>
      <c r="V460" s="346"/>
      <c r="W460" s="346"/>
      <c r="X460" s="346"/>
      <c r="Y460" s="346"/>
      <c r="Z460" s="346"/>
      <c r="AA460" s="346"/>
      <c r="AB460" s="346"/>
      <c r="AC460" s="346"/>
      <c r="AD460" s="346"/>
      <c r="AE460" s="346"/>
      <c r="AF460" s="346"/>
    </row>
    <row r="461" spans="1:32" ht="14.1" customHeight="1">
      <c r="A461" s="346"/>
      <c r="B461" s="346"/>
      <c r="C461" s="346"/>
      <c r="D461" s="346"/>
      <c r="E461" s="346"/>
      <c r="F461" s="346"/>
      <c r="G461" s="346"/>
      <c r="H461" s="346"/>
      <c r="I461" s="346"/>
      <c r="J461" s="346"/>
      <c r="K461" s="346"/>
      <c r="L461" s="346"/>
      <c r="M461" s="346"/>
      <c r="N461" s="346"/>
      <c r="O461" s="346"/>
      <c r="P461" s="346"/>
      <c r="Q461" s="346"/>
      <c r="R461" s="346"/>
      <c r="S461" s="346"/>
      <c r="T461" s="346"/>
      <c r="U461" s="346"/>
      <c r="V461" s="346"/>
      <c r="W461" s="346"/>
      <c r="X461" s="346"/>
      <c r="Y461" s="346"/>
      <c r="Z461" s="346"/>
      <c r="AA461" s="346"/>
      <c r="AB461" s="346"/>
      <c r="AC461" s="346"/>
      <c r="AD461" s="346"/>
      <c r="AE461" s="346"/>
      <c r="AF461" s="346"/>
    </row>
    <row r="462" spans="1:32" ht="11.45" customHeight="1">
      <c r="A462" s="350" t="s">
        <v>796</v>
      </c>
      <c r="B462" s="350"/>
      <c r="C462" s="350"/>
      <c r="D462" s="350" t="e">
        <f ca="1">_xlfn.ORG.LIBREOFFICE.REGEX(#REF!,".*: (.*)","$1")</f>
        <v>#NAME?</v>
      </c>
      <c r="E462" s="350"/>
      <c r="F462" s="350"/>
      <c r="G462" s="350"/>
      <c r="H462" s="350"/>
      <c r="I462" s="350"/>
      <c r="J462" s="350"/>
      <c r="K462" s="350" t="e">
        <v>#N/A</v>
      </c>
      <c r="L462" s="350" t="b">
        <f>FALSE()</f>
        <v>0</v>
      </c>
      <c r="M462" s="350"/>
      <c r="N462" s="350"/>
      <c r="O462" s="350"/>
      <c r="P462" s="350"/>
      <c r="Q462" s="350"/>
      <c r="R462" s="350"/>
      <c r="S462" s="350"/>
      <c r="T462" s="350"/>
      <c r="U462" s="350"/>
      <c r="V462" s="350"/>
      <c r="W462" s="350"/>
      <c r="X462" s="350"/>
      <c r="Y462" s="350"/>
      <c r="Z462" s="350"/>
      <c r="AA462" s="350"/>
      <c r="AB462" s="350"/>
      <c r="AC462" s="350"/>
      <c r="AD462" s="350"/>
      <c r="AE462" s="350"/>
      <c r="AF462" s="350"/>
    </row>
    <row r="463" spans="1:32" ht="11.45" customHeight="1">
      <c r="A463" s="350"/>
      <c r="B463" s="350"/>
      <c r="C463" s="350"/>
      <c r="D463" s="350"/>
      <c r="E463" s="350"/>
      <c r="F463" s="350"/>
      <c r="G463" s="350"/>
      <c r="H463" s="350"/>
      <c r="I463" s="350"/>
      <c r="J463" s="350"/>
      <c r="K463" s="350"/>
      <c r="L463" s="350"/>
      <c r="M463" s="350"/>
      <c r="N463" s="350"/>
      <c r="O463" s="350"/>
      <c r="P463" s="350"/>
      <c r="Q463" s="350"/>
      <c r="R463" s="350"/>
      <c r="S463" s="350"/>
      <c r="T463" s="350"/>
      <c r="U463" s="350"/>
      <c r="V463" s="350"/>
      <c r="W463" s="350"/>
      <c r="X463" s="350"/>
      <c r="Y463" s="350"/>
      <c r="Z463" s="350"/>
      <c r="AA463" s="350"/>
      <c r="AB463" s="350"/>
      <c r="AC463" s="350"/>
      <c r="AD463" s="350"/>
      <c r="AE463" s="350"/>
      <c r="AF463" s="350"/>
    </row>
    <row r="464" spans="1:32" ht="14.1" customHeight="1">
      <c r="A464" s="346" t="str">
        <f>IF(ISERROR(FIND(": ", Relazione!A43)), "", IF(MID(Relazione!A43, FIND(": ", Relazione!A43) + 2, LEN(Relazione!A43))&lt;&gt;A462, UPPER(LEFT(MID(Relazione!A43, FIND(": ", Relazione!A43) + 2, LEN(Relazione!A43)), 1)) &amp; MID(MID(Relazione!A43, FIND(": ", Relazione!A43) + 2, LEN(Relazione!A43)), 2, LEN(MID(Relazione!A43, FIND(": ", Relazione!A43) + 2, LEN(Relazione!A43))) - 1), ""))</f>
        <v/>
      </c>
      <c r="B464" s="346"/>
      <c r="C464" s="346"/>
      <c r="D464" s="346"/>
      <c r="E464" s="346"/>
      <c r="F464" s="346"/>
      <c r="G464" s="346"/>
      <c r="H464" s="346"/>
      <c r="I464" s="346"/>
      <c r="J464" s="346"/>
      <c r="K464" s="346"/>
      <c r="L464" s="346"/>
      <c r="M464" s="346"/>
      <c r="N464" s="346"/>
      <c r="O464" s="346"/>
      <c r="P464" s="346"/>
      <c r="Q464" s="346"/>
      <c r="R464" s="346"/>
      <c r="S464" s="346"/>
      <c r="T464" s="346"/>
      <c r="U464" s="346"/>
      <c r="V464" s="346"/>
      <c r="W464" s="346"/>
      <c r="X464" s="346"/>
      <c r="Y464" s="346"/>
      <c r="Z464" s="346"/>
      <c r="AA464" s="346"/>
      <c r="AB464" s="346"/>
      <c r="AC464" s="346"/>
      <c r="AD464" s="346"/>
      <c r="AE464" s="346"/>
      <c r="AF464" s="346"/>
    </row>
    <row r="465" spans="1:32" ht="14.1" customHeight="1">
      <c r="A465" s="346"/>
      <c r="B465" s="346"/>
      <c r="C465" s="346"/>
      <c r="D465" s="346"/>
      <c r="E465" s="346"/>
      <c r="F465" s="346"/>
      <c r="G465" s="346"/>
      <c r="H465" s="346"/>
      <c r="I465" s="346"/>
      <c r="J465" s="346"/>
      <c r="K465" s="346"/>
      <c r="L465" s="346"/>
      <c r="M465" s="346"/>
      <c r="N465" s="346"/>
      <c r="O465" s="346"/>
      <c r="P465" s="346"/>
      <c r="Q465" s="346"/>
      <c r="R465" s="346"/>
      <c r="S465" s="346"/>
      <c r="T465" s="346"/>
      <c r="U465" s="346"/>
      <c r="V465" s="346"/>
      <c r="W465" s="346"/>
      <c r="X465" s="346"/>
      <c r="Y465" s="346"/>
      <c r="Z465" s="346"/>
      <c r="AA465" s="346"/>
      <c r="AB465" s="346"/>
      <c r="AC465" s="346"/>
      <c r="AD465" s="346"/>
      <c r="AE465" s="346"/>
      <c r="AF465" s="346"/>
    </row>
    <row r="466" spans="1:32" ht="14.1" customHeight="1">
      <c r="A466" s="346"/>
      <c r="B466" s="346"/>
      <c r="C466" s="346"/>
      <c r="D466" s="346"/>
      <c r="E466" s="346"/>
      <c r="F466" s="346"/>
      <c r="G466" s="346"/>
      <c r="H466" s="346"/>
      <c r="I466" s="346"/>
      <c r="J466" s="346"/>
      <c r="K466" s="346"/>
      <c r="L466" s="346"/>
      <c r="M466" s="346"/>
      <c r="N466" s="346"/>
      <c r="O466" s="346"/>
      <c r="P466" s="346"/>
      <c r="Q466" s="346"/>
      <c r="R466" s="346"/>
      <c r="S466" s="346"/>
      <c r="T466" s="346"/>
      <c r="U466" s="346"/>
      <c r="V466" s="346"/>
      <c r="W466" s="346"/>
      <c r="X466" s="346"/>
      <c r="Y466" s="346"/>
      <c r="Z466" s="346"/>
      <c r="AA466" s="346"/>
      <c r="AB466" s="346"/>
      <c r="AC466" s="346"/>
      <c r="AD466" s="346"/>
      <c r="AE466" s="346"/>
      <c r="AF466" s="346"/>
    </row>
    <row r="467" spans="1:32" ht="14.1" customHeight="1">
      <c r="A467" s="346"/>
      <c r="B467" s="346"/>
      <c r="C467" s="346"/>
      <c r="D467" s="346"/>
      <c r="E467" s="346"/>
      <c r="F467" s="346"/>
      <c r="G467" s="346"/>
      <c r="H467" s="346"/>
      <c r="I467" s="346"/>
      <c r="J467" s="346"/>
      <c r="K467" s="346"/>
      <c r="L467" s="346"/>
      <c r="M467" s="346"/>
      <c r="N467" s="346"/>
      <c r="O467" s="346"/>
      <c r="P467" s="346"/>
      <c r="Q467" s="346"/>
      <c r="R467" s="346"/>
      <c r="S467" s="346"/>
      <c r="T467" s="346"/>
      <c r="U467" s="346"/>
      <c r="V467" s="346"/>
      <c r="W467" s="346"/>
      <c r="X467" s="346"/>
      <c r="Y467" s="346"/>
      <c r="Z467" s="346"/>
      <c r="AA467" s="346"/>
      <c r="AB467" s="346"/>
      <c r="AC467" s="346"/>
      <c r="AD467" s="346"/>
      <c r="AE467" s="346"/>
      <c r="AF467" s="346"/>
    </row>
    <row r="468" spans="1:32" ht="14.1" customHeight="1">
      <c r="A468" s="346"/>
      <c r="B468" s="346"/>
      <c r="C468" s="346"/>
      <c r="D468" s="346"/>
      <c r="E468" s="346"/>
      <c r="F468" s="346"/>
      <c r="G468" s="346"/>
      <c r="H468" s="346"/>
      <c r="I468" s="346"/>
      <c r="J468" s="346"/>
      <c r="K468" s="346"/>
      <c r="L468" s="346"/>
      <c r="M468" s="346"/>
      <c r="N468" s="346"/>
      <c r="O468" s="346"/>
      <c r="P468" s="346"/>
      <c r="Q468" s="346"/>
      <c r="R468" s="346"/>
      <c r="S468" s="346"/>
      <c r="T468" s="346"/>
      <c r="U468" s="346"/>
      <c r="V468" s="346"/>
      <c r="W468" s="346"/>
      <c r="X468" s="346"/>
      <c r="Y468" s="346"/>
      <c r="Z468" s="346"/>
      <c r="AA468" s="346"/>
      <c r="AB468" s="346"/>
      <c r="AC468" s="346"/>
      <c r="AD468" s="346"/>
      <c r="AE468" s="346"/>
      <c r="AF468" s="346"/>
    </row>
    <row r="469" spans="1:32">
      <c r="A469" s="351" t="s">
        <v>797</v>
      </c>
      <c r="B469" s="351"/>
      <c r="C469" s="351"/>
      <c r="D469" s="351"/>
      <c r="E469" s="351"/>
      <c r="F469" s="351"/>
      <c r="G469" s="351"/>
      <c r="H469" s="351"/>
      <c r="I469" s="351"/>
      <c r="J469" s="351"/>
      <c r="K469" s="351"/>
      <c r="L469" s="351"/>
      <c r="M469" s="351"/>
      <c r="N469" s="351"/>
      <c r="O469" s="351"/>
      <c r="P469" s="351"/>
      <c r="Q469" s="351"/>
      <c r="R469" s="351"/>
      <c r="S469" s="351"/>
      <c r="T469" s="351"/>
      <c r="U469" s="351"/>
      <c r="V469" s="351"/>
      <c r="W469" s="351"/>
      <c r="X469" s="351"/>
      <c r="Y469" s="351"/>
      <c r="Z469" s="351"/>
      <c r="AA469" s="351"/>
      <c r="AB469" s="351"/>
      <c r="AC469" s="351"/>
      <c r="AD469" s="351"/>
      <c r="AE469" s="351"/>
      <c r="AF469" s="351"/>
    </row>
    <row r="470" spans="1:32">
      <c r="A470" s="351"/>
      <c r="B470" s="351"/>
      <c r="C470" s="351"/>
      <c r="D470" s="351"/>
      <c r="E470" s="351"/>
      <c r="F470" s="351"/>
      <c r="G470" s="351"/>
      <c r="H470" s="351"/>
      <c r="I470" s="351"/>
      <c r="J470" s="351"/>
      <c r="K470" s="351"/>
      <c r="L470" s="351"/>
      <c r="M470" s="351"/>
      <c r="N470" s="351"/>
      <c r="O470" s="351"/>
      <c r="P470" s="351"/>
      <c r="Q470" s="351"/>
      <c r="R470" s="351"/>
      <c r="S470" s="351"/>
      <c r="T470" s="351"/>
      <c r="U470" s="351"/>
      <c r="V470" s="351"/>
      <c r="W470" s="351"/>
      <c r="X470" s="351"/>
      <c r="Y470" s="351"/>
      <c r="Z470" s="351"/>
      <c r="AA470" s="351"/>
      <c r="AB470" s="351"/>
      <c r="AC470" s="351"/>
      <c r="AD470" s="351"/>
      <c r="AE470" s="351"/>
      <c r="AF470" s="351"/>
    </row>
    <row r="471" spans="1:32">
      <c r="A471" s="349" t="s">
        <v>780</v>
      </c>
      <c r="B471" s="349"/>
      <c r="C471" s="349"/>
      <c r="D471" s="349"/>
      <c r="E471" s="349"/>
      <c r="F471" s="349"/>
      <c r="G471" s="349"/>
      <c r="H471" s="349"/>
      <c r="I471" s="349"/>
      <c r="J471" s="349"/>
      <c r="K471" s="349"/>
      <c r="L471" s="349" t="b">
        <f>FALSE()</f>
        <v>0</v>
      </c>
      <c r="M471" s="349"/>
      <c r="N471" s="349"/>
      <c r="O471" s="349"/>
      <c r="P471" s="349"/>
      <c r="Q471" s="349"/>
      <c r="R471" s="349"/>
      <c r="S471" s="349"/>
      <c r="T471" s="349"/>
      <c r="U471" s="349"/>
      <c r="V471" s="349"/>
      <c r="W471" s="349"/>
      <c r="X471" s="349"/>
      <c r="Y471" s="349"/>
      <c r="Z471" s="349"/>
      <c r="AA471" s="349"/>
      <c r="AB471" s="349"/>
      <c r="AC471" s="349"/>
      <c r="AD471" s="349"/>
      <c r="AE471" s="349"/>
      <c r="AF471" s="349"/>
    </row>
    <row r="472" spans="1:32">
      <c r="A472" s="349"/>
      <c r="B472" s="349"/>
      <c r="C472" s="349"/>
      <c r="D472" s="349"/>
      <c r="E472" s="349"/>
      <c r="F472" s="349"/>
      <c r="G472" s="349"/>
      <c r="H472" s="349"/>
      <c r="I472" s="349"/>
      <c r="J472" s="349"/>
      <c r="K472" s="349"/>
      <c r="L472" s="349" t="b">
        <f>FALSE()</f>
        <v>0</v>
      </c>
      <c r="M472" s="349"/>
      <c r="N472" s="349"/>
      <c r="O472" s="349"/>
      <c r="P472" s="349"/>
      <c r="Q472" s="349"/>
      <c r="R472" s="349"/>
      <c r="S472" s="349"/>
      <c r="T472" s="349"/>
      <c r="U472" s="349"/>
      <c r="V472" s="349"/>
      <c r="W472" s="349"/>
      <c r="X472" s="349"/>
      <c r="Y472" s="349"/>
      <c r="Z472" s="349"/>
      <c r="AA472" s="349"/>
      <c r="AB472" s="349"/>
      <c r="AC472" s="349"/>
      <c r="AD472" s="349"/>
      <c r="AE472" s="349"/>
      <c r="AF472" s="349"/>
    </row>
    <row r="473" spans="1:32" ht="11.45" customHeight="1">
      <c r="A473" s="350" t="s">
        <v>491</v>
      </c>
      <c r="B473" s="350"/>
      <c r="C473" s="350"/>
      <c r="D473" s="350" t="e">
        <f ca="1">_xlfn.ORG.LIBREOFFICE.REGEX(#REF!,".*: (.*)","$1")</f>
        <v>#NAME?</v>
      </c>
      <c r="E473" s="350"/>
      <c r="F473" s="350"/>
      <c r="G473" s="350"/>
      <c r="H473" s="350"/>
      <c r="I473" s="350"/>
      <c r="J473" s="350"/>
      <c r="K473" s="350" t="e">
        <v>#N/A</v>
      </c>
      <c r="L473" s="350" t="b">
        <f>FALSE()</f>
        <v>0</v>
      </c>
      <c r="M473" s="350"/>
      <c r="N473" s="350"/>
      <c r="O473" s="350"/>
      <c r="P473" s="350"/>
      <c r="Q473" s="350"/>
      <c r="R473" s="350"/>
      <c r="S473" s="350"/>
      <c r="T473" s="350"/>
      <c r="U473" s="350"/>
      <c r="V473" s="350"/>
      <c r="W473" s="350"/>
      <c r="X473" s="350"/>
      <c r="Y473" s="350"/>
      <c r="Z473" s="350"/>
      <c r="AA473" s="350"/>
      <c r="AB473" s="350"/>
      <c r="AC473" s="350"/>
      <c r="AD473" s="350"/>
      <c r="AE473" s="350"/>
      <c r="AF473" s="350"/>
    </row>
    <row r="474" spans="1:32" ht="11.45" customHeight="1">
      <c r="A474" s="350"/>
      <c r="B474" s="350"/>
      <c r="C474" s="350"/>
      <c r="D474" s="350"/>
      <c r="E474" s="350"/>
      <c r="F474" s="350"/>
      <c r="G474" s="350"/>
      <c r="H474" s="350"/>
      <c r="I474" s="350"/>
      <c r="J474" s="350"/>
      <c r="K474" s="350"/>
      <c r="L474" s="350"/>
      <c r="M474" s="350"/>
      <c r="N474" s="350"/>
      <c r="O474" s="350"/>
      <c r="P474" s="350"/>
      <c r="Q474" s="350"/>
      <c r="R474" s="350"/>
      <c r="S474" s="350"/>
      <c r="T474" s="350"/>
      <c r="U474" s="350"/>
      <c r="V474" s="350"/>
      <c r="W474" s="350"/>
      <c r="X474" s="350"/>
      <c r="Y474" s="350"/>
      <c r="Z474" s="350"/>
      <c r="AA474" s="350"/>
      <c r="AB474" s="350"/>
      <c r="AC474" s="350"/>
      <c r="AD474" s="350"/>
      <c r="AE474" s="350"/>
      <c r="AF474" s="350"/>
    </row>
    <row r="475" spans="1:32" ht="14.1" customHeight="1">
      <c r="A475" s="346" t="str">
        <f>IF(ISERROR(FIND(": ", Relazione!A45)), "", IF(MID(Relazione!A45, FIND(": ", Relazione!A45) + 2, LEN(Relazione!A45))&lt;&gt;A473, UPPER(LEFT(MID(Relazione!A45, FIND(": ", Relazione!A45) + 2, LEN(Relazione!A45)), 1)) &amp; MID(MID(Relazione!A45, FIND(": ", Relazione!A45) + 2, LEN(Relazione!A45)), 2, LEN(MID(Relazione!A45, FIND(": ", Relazione!A45) + 2, LEN(Relazione!A45))) - 1), ""))</f>
        <v/>
      </c>
      <c r="B475" s="346"/>
      <c r="C475" s="346"/>
      <c r="D475" s="346"/>
      <c r="E475" s="346"/>
      <c r="F475" s="346"/>
      <c r="G475" s="346"/>
      <c r="H475" s="346"/>
      <c r="I475" s="346"/>
      <c r="J475" s="346"/>
      <c r="K475" s="346"/>
      <c r="L475" s="346"/>
      <c r="M475" s="346"/>
      <c r="N475" s="346"/>
      <c r="O475" s="346"/>
      <c r="P475" s="346"/>
      <c r="Q475" s="346"/>
      <c r="R475" s="346"/>
      <c r="S475" s="346"/>
      <c r="T475" s="346"/>
      <c r="U475" s="346"/>
      <c r="V475" s="346"/>
      <c r="W475" s="346"/>
      <c r="X475" s="346"/>
      <c r="Y475" s="346"/>
      <c r="Z475" s="346"/>
      <c r="AA475" s="346"/>
      <c r="AB475" s="346"/>
      <c r="AC475" s="346"/>
      <c r="AD475" s="346"/>
      <c r="AE475" s="346"/>
      <c r="AF475" s="346"/>
    </row>
    <row r="476" spans="1:32" ht="14.1" customHeight="1">
      <c r="A476" s="346"/>
      <c r="B476" s="346"/>
      <c r="C476" s="346"/>
      <c r="D476" s="346"/>
      <c r="E476" s="346"/>
      <c r="F476" s="346"/>
      <c r="G476" s="346"/>
      <c r="H476" s="346"/>
      <c r="I476" s="346"/>
      <c r="J476" s="346"/>
      <c r="K476" s="346"/>
      <c r="L476" s="346"/>
      <c r="M476" s="346"/>
      <c r="N476" s="346"/>
      <c r="O476" s="346"/>
      <c r="P476" s="346"/>
      <c r="Q476" s="346"/>
      <c r="R476" s="346"/>
      <c r="S476" s="346"/>
      <c r="T476" s="346"/>
      <c r="U476" s="346"/>
      <c r="V476" s="346"/>
      <c r="W476" s="346"/>
      <c r="X476" s="346"/>
      <c r="Y476" s="346"/>
      <c r="Z476" s="346"/>
      <c r="AA476" s="346"/>
      <c r="AB476" s="346"/>
      <c r="AC476" s="346"/>
      <c r="AD476" s="346"/>
      <c r="AE476" s="346"/>
      <c r="AF476" s="346"/>
    </row>
    <row r="477" spans="1:32" ht="14.1" customHeight="1">
      <c r="A477" s="346"/>
      <c r="B477" s="346"/>
      <c r="C477" s="346"/>
      <c r="D477" s="346"/>
      <c r="E477" s="346"/>
      <c r="F477" s="346"/>
      <c r="G477" s="346"/>
      <c r="H477" s="346"/>
      <c r="I477" s="346"/>
      <c r="J477" s="346"/>
      <c r="K477" s="346"/>
      <c r="L477" s="346"/>
      <c r="M477" s="346"/>
      <c r="N477" s="346"/>
      <c r="O477" s="346"/>
      <c r="P477" s="346"/>
      <c r="Q477" s="346"/>
      <c r="R477" s="346"/>
      <c r="S477" s="346"/>
      <c r="T477" s="346"/>
      <c r="U477" s="346"/>
      <c r="V477" s="346"/>
      <c r="W477" s="346"/>
      <c r="X477" s="346"/>
      <c r="Y477" s="346"/>
      <c r="Z477" s="346"/>
      <c r="AA477" s="346"/>
      <c r="AB477" s="346"/>
      <c r="AC477" s="346"/>
      <c r="AD477" s="346"/>
      <c r="AE477" s="346"/>
      <c r="AF477" s="346"/>
    </row>
    <row r="478" spans="1:32" ht="14.1" customHeight="1">
      <c r="A478" s="346"/>
      <c r="B478" s="346"/>
      <c r="C478" s="346"/>
      <c r="D478" s="346"/>
      <c r="E478" s="346"/>
      <c r="F478" s="346"/>
      <c r="G478" s="346"/>
      <c r="H478" s="346"/>
      <c r="I478" s="346"/>
      <c r="J478" s="346"/>
      <c r="K478" s="346"/>
      <c r="L478" s="346"/>
      <c r="M478" s="346"/>
      <c r="N478" s="346"/>
      <c r="O478" s="346"/>
      <c r="P478" s="346"/>
      <c r="Q478" s="346"/>
      <c r="R478" s="346"/>
      <c r="S478" s="346"/>
      <c r="T478" s="346"/>
      <c r="U478" s="346"/>
      <c r="V478" s="346"/>
      <c r="W478" s="346"/>
      <c r="X478" s="346"/>
      <c r="Y478" s="346"/>
      <c r="Z478" s="346"/>
      <c r="AA478" s="346"/>
      <c r="AB478" s="346"/>
      <c r="AC478" s="346"/>
      <c r="AD478" s="346"/>
      <c r="AE478" s="346"/>
      <c r="AF478" s="346"/>
    </row>
    <row r="479" spans="1:32" ht="14.1" customHeight="1">
      <c r="A479" s="346"/>
      <c r="B479" s="346"/>
      <c r="C479" s="346"/>
      <c r="D479" s="346"/>
      <c r="E479" s="346"/>
      <c r="F479" s="346"/>
      <c r="G479" s="346"/>
      <c r="H479" s="346"/>
      <c r="I479" s="346"/>
      <c r="J479" s="346"/>
      <c r="K479" s="346"/>
      <c r="L479" s="346"/>
      <c r="M479" s="346"/>
      <c r="N479" s="346"/>
      <c r="O479" s="346"/>
      <c r="P479" s="346"/>
      <c r="Q479" s="346"/>
      <c r="R479" s="346"/>
      <c r="S479" s="346"/>
      <c r="T479" s="346"/>
      <c r="U479" s="346"/>
      <c r="V479" s="346"/>
      <c r="W479" s="346"/>
      <c r="X479" s="346"/>
      <c r="Y479" s="346"/>
      <c r="Z479" s="346"/>
      <c r="AA479" s="346"/>
      <c r="AB479" s="346"/>
      <c r="AC479" s="346"/>
      <c r="AD479" s="346"/>
      <c r="AE479" s="346"/>
      <c r="AF479" s="346"/>
    </row>
    <row r="480" spans="1:32" ht="14.1" customHeight="1">
      <c r="A480" s="391"/>
      <c r="B480" s="392"/>
      <c r="C480" s="392"/>
      <c r="D480" s="392"/>
      <c r="E480" s="392"/>
      <c r="F480" s="392"/>
      <c r="G480" s="392"/>
      <c r="H480" s="392"/>
      <c r="I480" s="392"/>
      <c r="J480" s="392"/>
      <c r="K480" s="392"/>
      <c r="L480" s="392"/>
      <c r="M480" s="392"/>
      <c r="N480" s="392"/>
      <c r="O480" s="392"/>
      <c r="P480" s="392"/>
      <c r="Q480" s="392"/>
      <c r="R480" s="392"/>
      <c r="S480" s="392"/>
      <c r="T480" s="392"/>
      <c r="U480" s="392"/>
      <c r="V480" s="392"/>
      <c r="W480" s="392"/>
      <c r="X480" s="392"/>
      <c r="Y480" s="392"/>
      <c r="Z480" s="392"/>
      <c r="AA480" s="392"/>
      <c r="AB480" s="392"/>
      <c r="AC480" s="392"/>
      <c r="AD480" s="392"/>
      <c r="AE480" s="392"/>
      <c r="AF480" s="393"/>
    </row>
    <row r="481" spans="1:32" ht="14.1" customHeight="1">
      <c r="A481" s="394"/>
      <c r="B481" s="395"/>
      <c r="C481" s="395"/>
      <c r="D481" s="395"/>
      <c r="E481" s="395"/>
      <c r="F481" s="395"/>
      <c r="G481" s="395"/>
      <c r="H481" s="395"/>
      <c r="I481" s="395"/>
      <c r="J481" s="395"/>
      <c r="K481" s="395"/>
      <c r="L481" s="395"/>
      <c r="M481" s="395"/>
      <c r="N481" s="395"/>
      <c r="O481" s="395"/>
      <c r="P481" s="395"/>
      <c r="Q481" s="395"/>
      <c r="R481" s="395"/>
      <c r="S481" s="395"/>
      <c r="T481" s="395"/>
      <c r="U481" s="395"/>
      <c r="V481" s="395"/>
      <c r="W481" s="395"/>
      <c r="X481" s="395"/>
      <c r="Y481" s="395"/>
      <c r="Z481" s="395"/>
      <c r="AA481" s="395"/>
      <c r="AB481" s="395"/>
      <c r="AC481" s="395"/>
      <c r="AD481" s="395"/>
      <c r="AE481" s="395"/>
      <c r="AF481" s="396"/>
    </row>
    <row r="482" spans="1:32" ht="14.1" customHeight="1">
      <c r="A482" s="394"/>
      <c r="B482" s="395"/>
      <c r="C482" s="395"/>
      <c r="D482" s="395"/>
      <c r="E482" s="395"/>
      <c r="F482" s="395"/>
      <c r="G482" s="395"/>
      <c r="H482" s="395"/>
      <c r="I482" s="395"/>
      <c r="J482" s="395"/>
      <c r="K482" s="395"/>
      <c r="L482" s="395"/>
      <c r="M482" s="395"/>
      <c r="N482" s="395"/>
      <c r="O482" s="395"/>
      <c r="P482" s="395"/>
      <c r="Q482" s="395"/>
      <c r="R482" s="395"/>
      <c r="S482" s="395"/>
      <c r="T482" s="395"/>
      <c r="U482" s="395"/>
      <c r="V482" s="395"/>
      <c r="W482" s="395"/>
      <c r="X482" s="395"/>
      <c r="Y482" s="395"/>
      <c r="Z482" s="395"/>
      <c r="AA482" s="395"/>
      <c r="AB482" s="395"/>
      <c r="AC482" s="395"/>
      <c r="AD482" s="395"/>
      <c r="AE482" s="395"/>
      <c r="AF482" s="396"/>
    </row>
    <row r="483" spans="1:32" ht="14.1" customHeight="1">
      <c r="A483" s="397"/>
      <c r="B483" s="398"/>
      <c r="C483" s="398"/>
      <c r="D483" s="398"/>
      <c r="E483" s="398"/>
      <c r="F483" s="398"/>
      <c r="G483" s="398"/>
      <c r="H483" s="398"/>
      <c r="I483" s="398"/>
      <c r="J483" s="398"/>
      <c r="K483" s="398"/>
      <c r="L483" s="398"/>
      <c r="M483" s="398"/>
      <c r="N483" s="398"/>
      <c r="O483" s="398"/>
      <c r="P483" s="398"/>
      <c r="Q483" s="398"/>
      <c r="R483" s="398"/>
      <c r="S483" s="398"/>
      <c r="T483" s="398"/>
      <c r="U483" s="398"/>
      <c r="V483" s="398"/>
      <c r="W483" s="398"/>
      <c r="X483" s="398"/>
      <c r="Y483" s="398"/>
      <c r="Z483" s="398"/>
      <c r="AA483" s="398"/>
      <c r="AB483" s="398"/>
      <c r="AC483" s="398"/>
      <c r="AD483" s="398"/>
      <c r="AE483" s="398"/>
      <c r="AF483" s="399"/>
    </row>
    <row r="484" spans="1:32" ht="14.1" customHeight="1">
      <c r="A484" s="358" t="s">
        <v>1021</v>
      </c>
      <c r="B484" s="358"/>
      <c r="C484" s="358"/>
      <c r="D484" s="358"/>
      <c r="E484" s="358"/>
      <c r="F484" s="358"/>
      <c r="G484" s="358"/>
      <c r="H484" s="358"/>
      <c r="I484" s="358"/>
      <c r="J484" s="358"/>
      <c r="K484" s="358"/>
      <c r="L484" s="358"/>
      <c r="M484" s="358"/>
      <c r="N484" s="358"/>
      <c r="O484" s="358"/>
      <c r="P484" s="358"/>
      <c r="Q484" s="358"/>
      <c r="R484" s="358"/>
      <c r="S484" s="358"/>
      <c r="T484" s="358"/>
      <c r="U484" s="358"/>
      <c r="V484" s="358"/>
      <c r="W484" s="358"/>
      <c r="X484" s="358"/>
      <c r="Y484" s="358"/>
      <c r="Z484" s="358"/>
      <c r="AA484" s="358"/>
      <c r="AB484" s="358"/>
      <c r="AC484" s="358"/>
      <c r="AD484" s="358"/>
      <c r="AE484" s="358"/>
      <c r="AF484" s="358"/>
    </row>
    <row r="485" spans="1:32" ht="14.1" customHeight="1">
      <c r="A485" s="358" t="s">
        <v>783</v>
      </c>
      <c r="B485" s="358"/>
      <c r="C485" s="358"/>
      <c r="D485" s="358"/>
      <c r="E485" s="358"/>
      <c r="F485" s="358"/>
      <c r="G485" s="358"/>
      <c r="H485" s="358"/>
      <c r="I485" s="358"/>
      <c r="J485" s="358"/>
      <c r="K485" s="358"/>
      <c r="L485" s="358"/>
      <c r="M485" s="358"/>
      <c r="N485" s="358"/>
      <c r="O485" s="358"/>
      <c r="P485" s="358"/>
      <c r="Q485" s="358"/>
      <c r="R485" s="358"/>
      <c r="S485" s="358"/>
      <c r="T485" s="358"/>
      <c r="U485" s="358"/>
      <c r="V485" s="358"/>
      <c r="W485" s="358"/>
      <c r="X485" s="358"/>
      <c r="Y485" s="358"/>
      <c r="Z485" s="358"/>
      <c r="AA485" s="358"/>
      <c r="AB485" s="358"/>
      <c r="AC485" s="358"/>
      <c r="AD485" s="358"/>
      <c r="AE485" s="358"/>
      <c r="AF485" s="358"/>
    </row>
    <row r="486" spans="1:32" ht="14.1" customHeight="1">
      <c r="A486" s="347" t="s">
        <v>797</v>
      </c>
      <c r="B486" s="347"/>
      <c r="C486" s="347"/>
      <c r="D486" s="347"/>
      <c r="E486" s="347"/>
      <c r="F486" s="347"/>
      <c r="G486" s="347"/>
      <c r="H486" s="347"/>
      <c r="I486" s="347"/>
      <c r="J486" s="347"/>
      <c r="K486" s="347"/>
      <c r="L486" s="347"/>
      <c r="M486" s="347"/>
      <c r="N486" s="347"/>
      <c r="O486" s="347"/>
      <c r="P486" s="347"/>
      <c r="Q486" s="347"/>
      <c r="R486" s="347"/>
      <c r="S486" s="347"/>
      <c r="T486" s="347"/>
      <c r="U486" s="347"/>
      <c r="V486" s="347"/>
      <c r="W486" s="347"/>
      <c r="X486" s="347"/>
      <c r="Y486" s="347"/>
      <c r="Z486" s="347"/>
      <c r="AA486" s="348" t="s">
        <v>784</v>
      </c>
      <c r="AB486" s="348"/>
      <c r="AC486" s="348"/>
      <c r="AD486" s="348"/>
      <c r="AE486" s="348"/>
      <c r="AF486" s="348"/>
    </row>
    <row r="487" spans="1:32" ht="14.1" customHeight="1">
      <c r="A487" s="347"/>
      <c r="B487" s="347"/>
      <c r="C487" s="347"/>
      <c r="D487" s="347"/>
      <c r="E487" s="347"/>
      <c r="F487" s="347"/>
      <c r="G487" s="347"/>
      <c r="H487" s="347"/>
      <c r="I487" s="347"/>
      <c r="J487" s="347"/>
      <c r="K487" s="347"/>
      <c r="L487" s="347"/>
      <c r="M487" s="347"/>
      <c r="N487" s="347"/>
      <c r="O487" s="347"/>
      <c r="P487" s="347"/>
      <c r="Q487" s="347"/>
      <c r="R487" s="347"/>
      <c r="S487" s="347"/>
      <c r="T487" s="347"/>
      <c r="U487" s="347"/>
      <c r="V487" s="347"/>
      <c r="W487" s="347"/>
      <c r="X487" s="347"/>
      <c r="Y487" s="347"/>
      <c r="Z487" s="347"/>
      <c r="AA487" s="348"/>
      <c r="AB487" s="348"/>
      <c r="AC487" s="348"/>
      <c r="AD487" s="348"/>
      <c r="AE487" s="348"/>
      <c r="AF487" s="348"/>
    </row>
    <row r="488" spans="1:32" ht="14.1" customHeight="1">
      <c r="A488" s="349" t="s">
        <v>780</v>
      </c>
      <c r="B488" s="349"/>
      <c r="C488" s="349"/>
      <c r="D488" s="349"/>
      <c r="E488" s="349"/>
      <c r="F488" s="349"/>
      <c r="G488" s="349"/>
      <c r="H488" s="349"/>
      <c r="I488" s="349"/>
      <c r="J488" s="349"/>
      <c r="K488" s="349"/>
      <c r="L488" s="349" t="b">
        <f>FALSE()</f>
        <v>0</v>
      </c>
      <c r="M488" s="349"/>
      <c r="N488" s="349"/>
      <c r="O488" s="349"/>
      <c r="P488" s="349"/>
      <c r="Q488" s="349"/>
      <c r="R488" s="349"/>
      <c r="S488" s="349"/>
      <c r="T488" s="349"/>
      <c r="U488" s="349"/>
      <c r="V488" s="349"/>
      <c r="W488" s="349"/>
      <c r="X488" s="349"/>
      <c r="Y488" s="349"/>
      <c r="Z488" s="349"/>
      <c r="AA488" s="349"/>
      <c r="AB488" s="349"/>
      <c r="AC488" s="349"/>
      <c r="AD488" s="349"/>
      <c r="AE488" s="349"/>
      <c r="AF488" s="349"/>
    </row>
    <row r="489" spans="1:32" ht="14.1" customHeight="1">
      <c r="A489" s="349"/>
      <c r="B489" s="349"/>
      <c r="C489" s="349"/>
      <c r="D489" s="349"/>
      <c r="E489" s="349"/>
      <c r="F489" s="349"/>
      <c r="G489" s="349"/>
      <c r="H489" s="349"/>
      <c r="I489" s="349"/>
      <c r="J489" s="349"/>
      <c r="K489" s="349"/>
      <c r="L489" s="349" t="b">
        <f>FALSE()</f>
        <v>0</v>
      </c>
      <c r="M489" s="349"/>
      <c r="N489" s="349"/>
      <c r="O489" s="349"/>
      <c r="P489" s="349"/>
      <c r="Q489" s="349"/>
      <c r="R489" s="349"/>
      <c r="S489" s="349"/>
      <c r="T489" s="349"/>
      <c r="U489" s="349"/>
      <c r="V489" s="349"/>
      <c r="W489" s="349"/>
      <c r="X489" s="349"/>
      <c r="Y489" s="349"/>
      <c r="Z489" s="349"/>
      <c r="AA489" s="349"/>
      <c r="AB489" s="349"/>
      <c r="AC489" s="349"/>
      <c r="AD489" s="349"/>
      <c r="AE489" s="349"/>
      <c r="AF489" s="349"/>
    </row>
    <row r="490" spans="1:32" ht="11.45" customHeight="1">
      <c r="A490" s="350" t="s">
        <v>492</v>
      </c>
      <c r="B490" s="350"/>
      <c r="C490" s="350"/>
      <c r="D490" s="350" t="e">
        <f ca="1">_xlfn.ORG.LIBREOFFICE.REGEX(#REF!,".*: (.*)","$1")</f>
        <v>#NAME?</v>
      </c>
      <c r="E490" s="350"/>
      <c r="F490" s="350"/>
      <c r="G490" s="350"/>
      <c r="H490" s="350"/>
      <c r="I490" s="350"/>
      <c r="J490" s="350"/>
      <c r="K490" s="350" t="e">
        <v>#N/A</v>
      </c>
      <c r="L490" s="350" t="b">
        <f>FALSE()</f>
        <v>0</v>
      </c>
      <c r="M490" s="350"/>
      <c r="N490" s="350"/>
      <c r="O490" s="350"/>
      <c r="P490" s="350"/>
      <c r="Q490" s="350"/>
      <c r="R490" s="350"/>
      <c r="S490" s="350"/>
      <c r="T490" s="350"/>
      <c r="U490" s="350"/>
      <c r="V490" s="350"/>
      <c r="W490" s="350"/>
      <c r="X490" s="350"/>
      <c r="Y490" s="350"/>
      <c r="Z490" s="350"/>
      <c r="AA490" s="350"/>
      <c r="AB490" s="350"/>
      <c r="AC490" s="350"/>
      <c r="AD490" s="350"/>
      <c r="AE490" s="350"/>
      <c r="AF490" s="350"/>
    </row>
    <row r="491" spans="1:32" ht="11.45" customHeight="1">
      <c r="A491" s="350"/>
      <c r="B491" s="350"/>
      <c r="C491" s="350"/>
      <c r="D491" s="350"/>
      <c r="E491" s="350"/>
      <c r="F491" s="350"/>
      <c r="G491" s="350"/>
      <c r="H491" s="350"/>
      <c r="I491" s="350"/>
      <c r="J491" s="350"/>
      <c r="K491" s="350"/>
      <c r="L491" s="350"/>
      <c r="M491" s="350"/>
      <c r="N491" s="350"/>
      <c r="O491" s="350"/>
      <c r="P491" s="350"/>
      <c r="Q491" s="350"/>
      <c r="R491" s="350"/>
      <c r="S491" s="350"/>
      <c r="T491" s="350"/>
      <c r="U491" s="350"/>
      <c r="V491" s="350"/>
      <c r="W491" s="350"/>
      <c r="X491" s="350"/>
      <c r="Y491" s="350"/>
      <c r="Z491" s="350"/>
      <c r="AA491" s="350"/>
      <c r="AB491" s="350"/>
      <c r="AC491" s="350"/>
      <c r="AD491" s="350"/>
      <c r="AE491" s="350"/>
      <c r="AF491" s="350"/>
    </row>
    <row r="492" spans="1:32" ht="14.1" customHeight="1">
      <c r="A492" s="346" t="str">
        <f>IF(ISERROR(FIND(": ", Relazione!A46)), "", IF(MID(Relazione!A46, FIND(": ", Relazione!A46) + 2, LEN(Relazione!A46))&lt;&gt;A490, UPPER(LEFT(MID(Relazione!A46, FIND(": ", Relazione!A46) + 2, LEN(Relazione!A46)), 1)) &amp; MID(MID(Relazione!A46, FIND(": ", Relazione!A46) + 2, LEN(Relazione!A46)), 2, LEN(MID(Relazione!A46, FIND(": ", Relazione!A46) + 2, LEN(Relazione!A46))) - 1), ""))</f>
        <v/>
      </c>
      <c r="B492" s="346"/>
      <c r="C492" s="346"/>
      <c r="D492" s="346"/>
      <c r="E492" s="346"/>
      <c r="F492" s="346"/>
      <c r="G492" s="346"/>
      <c r="H492" s="346"/>
      <c r="I492" s="346"/>
      <c r="J492" s="346"/>
      <c r="K492" s="346"/>
      <c r="L492" s="346"/>
      <c r="M492" s="346"/>
      <c r="N492" s="346"/>
      <c r="O492" s="346"/>
      <c r="P492" s="346"/>
      <c r="Q492" s="346"/>
      <c r="R492" s="346"/>
      <c r="S492" s="346"/>
      <c r="T492" s="346"/>
      <c r="U492" s="346"/>
      <c r="V492" s="346"/>
      <c r="W492" s="346"/>
      <c r="X492" s="346"/>
      <c r="Y492" s="346"/>
      <c r="Z492" s="346"/>
      <c r="AA492" s="346"/>
      <c r="AB492" s="346"/>
      <c r="AC492" s="346"/>
      <c r="AD492" s="346"/>
      <c r="AE492" s="346"/>
      <c r="AF492" s="346"/>
    </row>
    <row r="493" spans="1:32" ht="14.1" customHeight="1">
      <c r="A493" s="346"/>
      <c r="B493" s="346"/>
      <c r="C493" s="346"/>
      <c r="D493" s="346"/>
      <c r="E493" s="346"/>
      <c r="F493" s="346"/>
      <c r="G493" s="346"/>
      <c r="H493" s="346"/>
      <c r="I493" s="346"/>
      <c r="J493" s="346"/>
      <c r="K493" s="346"/>
      <c r="L493" s="346"/>
      <c r="M493" s="346"/>
      <c r="N493" s="346"/>
      <c r="O493" s="346"/>
      <c r="P493" s="346"/>
      <c r="Q493" s="346"/>
      <c r="R493" s="346"/>
      <c r="S493" s="346"/>
      <c r="T493" s="346"/>
      <c r="U493" s="346"/>
      <c r="V493" s="346"/>
      <c r="W493" s="346"/>
      <c r="X493" s="346"/>
      <c r="Y493" s="346"/>
      <c r="Z493" s="346"/>
      <c r="AA493" s="346"/>
      <c r="AB493" s="346"/>
      <c r="AC493" s="346"/>
      <c r="AD493" s="346"/>
      <c r="AE493" s="346"/>
      <c r="AF493" s="346"/>
    </row>
    <row r="494" spans="1:32" ht="14.1" customHeight="1">
      <c r="A494" s="346"/>
      <c r="B494" s="346"/>
      <c r="C494" s="346"/>
      <c r="D494" s="346"/>
      <c r="E494" s="346"/>
      <c r="F494" s="346"/>
      <c r="G494" s="346"/>
      <c r="H494" s="346"/>
      <c r="I494" s="346"/>
      <c r="J494" s="346"/>
      <c r="K494" s="346"/>
      <c r="L494" s="346"/>
      <c r="M494" s="346"/>
      <c r="N494" s="346"/>
      <c r="O494" s="346"/>
      <c r="P494" s="346"/>
      <c r="Q494" s="346"/>
      <c r="R494" s="346"/>
      <c r="S494" s="346"/>
      <c r="T494" s="346"/>
      <c r="U494" s="346"/>
      <c r="V494" s="346"/>
      <c r="W494" s="346"/>
      <c r="X494" s="346"/>
      <c r="Y494" s="346"/>
      <c r="Z494" s="346"/>
      <c r="AA494" s="346"/>
      <c r="AB494" s="346"/>
      <c r="AC494" s="346"/>
      <c r="AD494" s="346"/>
      <c r="AE494" s="346"/>
      <c r="AF494" s="346"/>
    </row>
    <row r="495" spans="1:32" ht="14.1" customHeight="1">
      <c r="A495" s="346"/>
      <c r="B495" s="346"/>
      <c r="C495" s="346"/>
      <c r="D495" s="346"/>
      <c r="E495" s="346"/>
      <c r="F495" s="346"/>
      <c r="G495" s="346"/>
      <c r="H495" s="346"/>
      <c r="I495" s="346"/>
      <c r="J495" s="346"/>
      <c r="K495" s="346"/>
      <c r="L495" s="346"/>
      <c r="M495" s="346"/>
      <c r="N495" s="346"/>
      <c r="O495" s="346"/>
      <c r="P495" s="346"/>
      <c r="Q495" s="346"/>
      <c r="R495" s="346"/>
      <c r="S495" s="346"/>
      <c r="T495" s="346"/>
      <c r="U495" s="346"/>
      <c r="V495" s="346"/>
      <c r="W495" s="346"/>
      <c r="X495" s="346"/>
      <c r="Y495" s="346"/>
      <c r="Z495" s="346"/>
      <c r="AA495" s="346"/>
      <c r="AB495" s="346"/>
      <c r="AC495" s="346"/>
      <c r="AD495" s="346"/>
      <c r="AE495" s="346"/>
      <c r="AF495" s="346"/>
    </row>
    <row r="496" spans="1:32" ht="14.1" customHeight="1">
      <c r="A496" s="346"/>
      <c r="B496" s="346"/>
      <c r="C496" s="346"/>
      <c r="D496" s="346"/>
      <c r="E496" s="346"/>
      <c r="F496" s="346"/>
      <c r="G496" s="346"/>
      <c r="H496" s="346"/>
      <c r="I496" s="346"/>
      <c r="J496" s="346"/>
      <c r="K496" s="346"/>
      <c r="L496" s="346"/>
      <c r="M496" s="346"/>
      <c r="N496" s="346"/>
      <c r="O496" s="346"/>
      <c r="P496" s="346"/>
      <c r="Q496" s="346"/>
      <c r="R496" s="346"/>
      <c r="S496" s="346"/>
      <c r="T496" s="346"/>
      <c r="U496" s="346"/>
      <c r="V496" s="346"/>
      <c r="W496" s="346"/>
      <c r="X496" s="346"/>
      <c r="Y496" s="346"/>
      <c r="Z496" s="346"/>
      <c r="AA496" s="346"/>
      <c r="AB496" s="346"/>
      <c r="AC496" s="346"/>
      <c r="AD496" s="346"/>
      <c r="AE496" s="346"/>
      <c r="AF496" s="346"/>
    </row>
    <row r="497" spans="1:32" ht="11.45" customHeight="1">
      <c r="A497" s="350" t="s">
        <v>493</v>
      </c>
      <c r="B497" s="350"/>
      <c r="C497" s="350"/>
      <c r="D497" s="350" t="e">
        <f ca="1">_xlfn.ORG.LIBREOFFICE.REGEX(#REF!,".*: (.*)","$1")</f>
        <v>#NAME?</v>
      </c>
      <c r="E497" s="350"/>
      <c r="F497" s="350"/>
      <c r="G497" s="350"/>
      <c r="H497" s="350"/>
      <c r="I497" s="350"/>
      <c r="J497" s="350"/>
      <c r="K497" s="350" t="e">
        <v>#N/A</v>
      </c>
      <c r="L497" s="350" t="b">
        <f>FALSE()</f>
        <v>0</v>
      </c>
      <c r="M497" s="350"/>
      <c r="N497" s="350"/>
      <c r="O497" s="350"/>
      <c r="P497" s="350"/>
      <c r="Q497" s="350"/>
      <c r="R497" s="350"/>
      <c r="S497" s="350"/>
      <c r="T497" s="350"/>
      <c r="U497" s="350"/>
      <c r="V497" s="350"/>
      <c r="W497" s="350"/>
      <c r="X497" s="350"/>
      <c r="Y497" s="350"/>
      <c r="Z497" s="350"/>
      <c r="AA497" s="350"/>
      <c r="AB497" s="350"/>
      <c r="AC497" s="350"/>
      <c r="AD497" s="350"/>
      <c r="AE497" s="350"/>
      <c r="AF497" s="350"/>
    </row>
    <row r="498" spans="1:32" ht="11.45" customHeight="1">
      <c r="A498" s="350"/>
      <c r="B498" s="350"/>
      <c r="C498" s="350"/>
      <c r="D498" s="350"/>
      <c r="E498" s="350"/>
      <c r="F498" s="350"/>
      <c r="G498" s="350"/>
      <c r="H498" s="350"/>
      <c r="I498" s="350"/>
      <c r="J498" s="350"/>
      <c r="K498" s="350"/>
      <c r="L498" s="350"/>
      <c r="M498" s="350"/>
      <c r="N498" s="350"/>
      <c r="O498" s="350"/>
      <c r="P498" s="350"/>
      <c r="Q498" s="350"/>
      <c r="R498" s="350"/>
      <c r="S498" s="350"/>
      <c r="T498" s="350"/>
      <c r="U498" s="350"/>
      <c r="V498" s="350"/>
      <c r="W498" s="350"/>
      <c r="X498" s="350"/>
      <c r="Y498" s="350"/>
      <c r="Z498" s="350"/>
      <c r="AA498" s="350"/>
      <c r="AB498" s="350"/>
      <c r="AC498" s="350"/>
      <c r="AD498" s="350"/>
      <c r="AE498" s="350"/>
      <c r="AF498" s="350"/>
    </row>
    <row r="499" spans="1:32" ht="14.1" customHeight="1">
      <c r="A499" s="346" t="str">
        <f>IF(ISERROR(FIND(": ", Relazione!A47)), "", IF(MID(Relazione!A47, FIND(": ", Relazione!A47) + 2, LEN(Relazione!A47))&lt;&gt;A497, UPPER(LEFT(MID(Relazione!A47, FIND(": ", Relazione!A47) + 2, LEN(Relazione!A47)), 1)) &amp; MID(MID(Relazione!A47, FIND(": ", Relazione!A47) + 2, LEN(Relazione!A47)), 2, LEN(MID(Relazione!A47, FIND(": ", Relazione!A47) + 2, LEN(Relazione!A47))) - 1), ""))</f>
        <v/>
      </c>
      <c r="B499" s="346"/>
      <c r="C499" s="346"/>
      <c r="D499" s="346"/>
      <c r="E499" s="346"/>
      <c r="F499" s="346"/>
      <c r="G499" s="346"/>
      <c r="H499" s="346"/>
      <c r="I499" s="346"/>
      <c r="J499" s="346"/>
      <c r="K499" s="346"/>
      <c r="L499" s="346"/>
      <c r="M499" s="346"/>
      <c r="N499" s="346"/>
      <c r="O499" s="346"/>
      <c r="P499" s="346"/>
      <c r="Q499" s="346"/>
      <c r="R499" s="346"/>
      <c r="S499" s="346"/>
      <c r="T499" s="346"/>
      <c r="U499" s="346"/>
      <c r="V499" s="346"/>
      <c r="W499" s="346"/>
      <c r="X499" s="346"/>
      <c r="Y499" s="346"/>
      <c r="Z499" s="346"/>
      <c r="AA499" s="346"/>
      <c r="AB499" s="346"/>
      <c r="AC499" s="346"/>
      <c r="AD499" s="346"/>
      <c r="AE499" s="346"/>
      <c r="AF499" s="346"/>
    </row>
    <row r="500" spans="1:32" ht="14.1" customHeight="1">
      <c r="A500" s="346"/>
      <c r="B500" s="346"/>
      <c r="C500" s="346"/>
      <c r="D500" s="346"/>
      <c r="E500" s="346"/>
      <c r="F500" s="346"/>
      <c r="G500" s="346"/>
      <c r="H500" s="346"/>
      <c r="I500" s="346"/>
      <c r="J500" s="346"/>
      <c r="K500" s="346"/>
      <c r="L500" s="346"/>
      <c r="M500" s="346"/>
      <c r="N500" s="346"/>
      <c r="O500" s="346"/>
      <c r="P500" s="346"/>
      <c r="Q500" s="346"/>
      <c r="R500" s="346"/>
      <c r="S500" s="346"/>
      <c r="T500" s="346"/>
      <c r="U500" s="346"/>
      <c r="V500" s="346"/>
      <c r="W500" s="346"/>
      <c r="X500" s="346"/>
      <c r="Y500" s="346"/>
      <c r="Z500" s="346"/>
      <c r="AA500" s="346"/>
      <c r="AB500" s="346"/>
      <c r="AC500" s="346"/>
      <c r="AD500" s="346"/>
      <c r="AE500" s="346"/>
      <c r="AF500" s="346"/>
    </row>
    <row r="501" spans="1:32" ht="14.1" customHeight="1">
      <c r="A501" s="346"/>
      <c r="B501" s="346"/>
      <c r="C501" s="346"/>
      <c r="D501" s="346"/>
      <c r="E501" s="346"/>
      <c r="F501" s="346"/>
      <c r="G501" s="346"/>
      <c r="H501" s="346"/>
      <c r="I501" s="346"/>
      <c r="J501" s="346"/>
      <c r="K501" s="346"/>
      <c r="L501" s="346"/>
      <c r="M501" s="346"/>
      <c r="N501" s="346"/>
      <c r="O501" s="346"/>
      <c r="P501" s="346"/>
      <c r="Q501" s="346"/>
      <c r="R501" s="346"/>
      <c r="S501" s="346"/>
      <c r="T501" s="346"/>
      <c r="U501" s="346"/>
      <c r="V501" s="346"/>
      <c r="W501" s="346"/>
      <c r="X501" s="346"/>
      <c r="Y501" s="346"/>
      <c r="Z501" s="346"/>
      <c r="AA501" s="346"/>
      <c r="AB501" s="346"/>
      <c r="AC501" s="346"/>
      <c r="AD501" s="346"/>
      <c r="AE501" s="346"/>
      <c r="AF501" s="346"/>
    </row>
    <row r="502" spans="1:32" ht="14.1" customHeight="1">
      <c r="A502" s="346"/>
      <c r="B502" s="346"/>
      <c r="C502" s="346"/>
      <c r="D502" s="346"/>
      <c r="E502" s="346"/>
      <c r="F502" s="346"/>
      <c r="G502" s="346"/>
      <c r="H502" s="346"/>
      <c r="I502" s="346"/>
      <c r="J502" s="346"/>
      <c r="K502" s="346"/>
      <c r="L502" s="346"/>
      <c r="M502" s="346"/>
      <c r="N502" s="346"/>
      <c r="O502" s="346"/>
      <c r="P502" s="346"/>
      <c r="Q502" s="346"/>
      <c r="R502" s="346"/>
      <c r="S502" s="346"/>
      <c r="T502" s="346"/>
      <c r="U502" s="346"/>
      <c r="V502" s="346"/>
      <c r="W502" s="346"/>
      <c r="X502" s="346"/>
      <c r="Y502" s="346"/>
      <c r="Z502" s="346"/>
      <c r="AA502" s="346"/>
      <c r="AB502" s="346"/>
      <c r="AC502" s="346"/>
      <c r="AD502" s="346"/>
      <c r="AE502" s="346"/>
      <c r="AF502" s="346"/>
    </row>
    <row r="503" spans="1:32" ht="14.1" customHeight="1">
      <c r="A503" s="346"/>
      <c r="B503" s="346"/>
      <c r="C503" s="346"/>
      <c r="D503" s="346"/>
      <c r="E503" s="346"/>
      <c r="F503" s="346"/>
      <c r="G503" s="346"/>
      <c r="H503" s="346"/>
      <c r="I503" s="346"/>
      <c r="J503" s="346"/>
      <c r="K503" s="346"/>
      <c r="L503" s="346"/>
      <c r="M503" s="346"/>
      <c r="N503" s="346"/>
      <c r="O503" s="346"/>
      <c r="P503" s="346"/>
      <c r="Q503" s="346"/>
      <c r="R503" s="346"/>
      <c r="S503" s="346"/>
      <c r="T503" s="346"/>
      <c r="U503" s="346"/>
      <c r="V503" s="346"/>
      <c r="W503" s="346"/>
      <c r="X503" s="346"/>
      <c r="Y503" s="346"/>
      <c r="Z503" s="346"/>
      <c r="AA503" s="346"/>
      <c r="AB503" s="346"/>
      <c r="AC503" s="346"/>
      <c r="AD503" s="346"/>
      <c r="AE503" s="346"/>
      <c r="AF503" s="346"/>
    </row>
    <row r="504" spans="1:32" ht="11.45" customHeight="1">
      <c r="A504" s="350" t="s">
        <v>494</v>
      </c>
      <c r="B504" s="350"/>
      <c r="C504" s="350"/>
      <c r="D504" s="350" t="e">
        <f ca="1">_xlfn.ORG.LIBREOFFICE.REGEX(#REF!,".*: (.*)","$1")</f>
        <v>#NAME?</v>
      </c>
      <c r="E504" s="350"/>
      <c r="F504" s="350"/>
      <c r="G504" s="350"/>
      <c r="H504" s="350"/>
      <c r="I504" s="350"/>
      <c r="J504" s="350"/>
      <c r="K504" s="350" t="e">
        <v>#N/A</v>
      </c>
      <c r="L504" s="350" t="b">
        <f>FALSE()</f>
        <v>0</v>
      </c>
      <c r="M504" s="350"/>
      <c r="N504" s="350"/>
      <c r="O504" s="350"/>
      <c r="P504" s="350"/>
      <c r="Q504" s="350"/>
      <c r="R504" s="350"/>
      <c r="S504" s="350"/>
      <c r="T504" s="350"/>
      <c r="U504" s="350"/>
      <c r="V504" s="350"/>
      <c r="W504" s="350"/>
      <c r="X504" s="350"/>
      <c r="Y504" s="350"/>
      <c r="Z504" s="350"/>
      <c r="AA504" s="350"/>
      <c r="AB504" s="350"/>
      <c r="AC504" s="350"/>
      <c r="AD504" s="350"/>
      <c r="AE504" s="350"/>
      <c r="AF504" s="350"/>
    </row>
    <row r="505" spans="1:32" ht="11.45" customHeight="1">
      <c r="A505" s="350"/>
      <c r="B505" s="350"/>
      <c r="C505" s="350"/>
      <c r="D505" s="350"/>
      <c r="E505" s="350"/>
      <c r="F505" s="350"/>
      <c r="G505" s="350"/>
      <c r="H505" s="350"/>
      <c r="I505" s="350"/>
      <c r="J505" s="350"/>
      <c r="K505" s="350"/>
      <c r="L505" s="350"/>
      <c r="M505" s="350"/>
      <c r="N505" s="350"/>
      <c r="O505" s="350"/>
      <c r="P505" s="350"/>
      <c r="Q505" s="350"/>
      <c r="R505" s="350"/>
      <c r="S505" s="350"/>
      <c r="T505" s="350"/>
      <c r="U505" s="350"/>
      <c r="V505" s="350"/>
      <c r="W505" s="350"/>
      <c r="X505" s="350"/>
      <c r="Y505" s="350"/>
      <c r="Z505" s="350"/>
      <c r="AA505" s="350"/>
      <c r="AB505" s="350"/>
      <c r="AC505" s="350"/>
      <c r="AD505" s="350"/>
      <c r="AE505" s="350"/>
      <c r="AF505" s="350"/>
    </row>
    <row r="506" spans="1:32" ht="14.1" customHeight="1">
      <c r="A506" s="346" t="str">
        <f>IF(ISERROR(FIND(": ", Relazione!A48)), "", IF(MID(Relazione!A48, FIND(": ", Relazione!A48) + 2, LEN(Relazione!A48))&lt;&gt;A504, UPPER(LEFT(MID(Relazione!A48, FIND(": ", Relazione!A48) + 2, LEN(Relazione!A48)), 1)) &amp; MID(MID(Relazione!A48, FIND(": ", Relazione!A48) + 2, LEN(Relazione!A48)), 2, LEN(MID(Relazione!A48, FIND(": ", Relazione!A48) + 2, LEN(Relazione!A48))) - 1), ""))</f>
        <v/>
      </c>
      <c r="B506" s="346"/>
      <c r="C506" s="346"/>
      <c r="D506" s="346"/>
      <c r="E506" s="346"/>
      <c r="F506" s="346"/>
      <c r="G506" s="346"/>
      <c r="H506" s="346"/>
      <c r="I506" s="346"/>
      <c r="J506" s="346"/>
      <c r="K506" s="346"/>
      <c r="L506" s="346"/>
      <c r="M506" s="346"/>
      <c r="N506" s="346"/>
      <c r="O506" s="346"/>
      <c r="P506" s="346"/>
      <c r="Q506" s="346"/>
      <c r="R506" s="346"/>
      <c r="S506" s="346"/>
      <c r="T506" s="346"/>
      <c r="U506" s="346"/>
      <c r="V506" s="346"/>
      <c r="W506" s="346"/>
      <c r="X506" s="346"/>
      <c r="Y506" s="346"/>
      <c r="Z506" s="346"/>
      <c r="AA506" s="346"/>
      <c r="AB506" s="346"/>
      <c r="AC506" s="346"/>
      <c r="AD506" s="346"/>
      <c r="AE506" s="346"/>
      <c r="AF506" s="346"/>
    </row>
    <row r="507" spans="1:32" ht="14.1" customHeight="1">
      <c r="A507" s="346"/>
      <c r="B507" s="346"/>
      <c r="C507" s="346"/>
      <c r="D507" s="346"/>
      <c r="E507" s="346"/>
      <c r="F507" s="346"/>
      <c r="G507" s="346"/>
      <c r="H507" s="346"/>
      <c r="I507" s="346"/>
      <c r="J507" s="346"/>
      <c r="K507" s="346"/>
      <c r="L507" s="346"/>
      <c r="M507" s="346"/>
      <c r="N507" s="346"/>
      <c r="O507" s="346"/>
      <c r="P507" s="346"/>
      <c r="Q507" s="346"/>
      <c r="R507" s="346"/>
      <c r="S507" s="346"/>
      <c r="T507" s="346"/>
      <c r="U507" s="346"/>
      <c r="V507" s="346"/>
      <c r="W507" s="346"/>
      <c r="X507" s="346"/>
      <c r="Y507" s="346"/>
      <c r="Z507" s="346"/>
      <c r="AA507" s="346"/>
      <c r="AB507" s="346"/>
      <c r="AC507" s="346"/>
      <c r="AD507" s="346"/>
      <c r="AE507" s="346"/>
      <c r="AF507" s="346"/>
    </row>
    <row r="508" spans="1:32" ht="14.1" customHeight="1">
      <c r="A508" s="346"/>
      <c r="B508" s="346"/>
      <c r="C508" s="346"/>
      <c r="D508" s="346"/>
      <c r="E508" s="346"/>
      <c r="F508" s="346"/>
      <c r="G508" s="346"/>
      <c r="H508" s="346"/>
      <c r="I508" s="346"/>
      <c r="J508" s="346"/>
      <c r="K508" s="346"/>
      <c r="L508" s="346"/>
      <c r="M508" s="346"/>
      <c r="N508" s="346"/>
      <c r="O508" s="346"/>
      <c r="P508" s="346"/>
      <c r="Q508" s="346"/>
      <c r="R508" s="346"/>
      <c r="S508" s="346"/>
      <c r="T508" s="346"/>
      <c r="U508" s="346"/>
      <c r="V508" s="346"/>
      <c r="W508" s="346"/>
      <c r="X508" s="346"/>
      <c r="Y508" s="346"/>
      <c r="Z508" s="346"/>
      <c r="AA508" s="346"/>
      <c r="AB508" s="346"/>
      <c r="AC508" s="346"/>
      <c r="AD508" s="346"/>
      <c r="AE508" s="346"/>
      <c r="AF508" s="346"/>
    </row>
    <row r="509" spans="1:32" ht="14.1" customHeight="1">
      <c r="A509" s="346"/>
      <c r="B509" s="346"/>
      <c r="C509" s="346"/>
      <c r="D509" s="346"/>
      <c r="E509" s="346"/>
      <c r="F509" s="346"/>
      <c r="G509" s="346"/>
      <c r="H509" s="346"/>
      <c r="I509" s="346"/>
      <c r="J509" s="346"/>
      <c r="K509" s="346"/>
      <c r="L509" s="346"/>
      <c r="M509" s="346"/>
      <c r="N509" s="346"/>
      <c r="O509" s="346"/>
      <c r="P509" s="346"/>
      <c r="Q509" s="346"/>
      <c r="R509" s="346"/>
      <c r="S509" s="346"/>
      <c r="T509" s="346"/>
      <c r="U509" s="346"/>
      <c r="V509" s="346"/>
      <c r="W509" s="346"/>
      <c r="X509" s="346"/>
      <c r="Y509" s="346"/>
      <c r="Z509" s="346"/>
      <c r="AA509" s="346"/>
      <c r="AB509" s="346"/>
      <c r="AC509" s="346"/>
      <c r="AD509" s="346"/>
      <c r="AE509" s="346"/>
      <c r="AF509" s="346"/>
    </row>
    <row r="510" spans="1:32" ht="14.1" customHeight="1">
      <c r="A510" s="346"/>
      <c r="B510" s="346"/>
      <c r="C510" s="346"/>
      <c r="D510" s="346"/>
      <c r="E510" s="346"/>
      <c r="F510" s="346"/>
      <c r="G510" s="346"/>
      <c r="H510" s="346"/>
      <c r="I510" s="346"/>
      <c r="J510" s="346"/>
      <c r="K510" s="346"/>
      <c r="L510" s="346"/>
      <c r="M510" s="346"/>
      <c r="N510" s="346"/>
      <c r="O510" s="346"/>
      <c r="P510" s="346"/>
      <c r="Q510" s="346"/>
      <c r="R510" s="346"/>
      <c r="S510" s="346"/>
      <c r="T510" s="346"/>
      <c r="U510" s="346"/>
      <c r="V510" s="346"/>
      <c r="W510" s="346"/>
      <c r="X510" s="346"/>
      <c r="Y510" s="346"/>
      <c r="Z510" s="346"/>
      <c r="AA510" s="346"/>
      <c r="AB510" s="346"/>
      <c r="AC510" s="346"/>
      <c r="AD510" s="346"/>
      <c r="AE510" s="346"/>
      <c r="AF510" s="346"/>
    </row>
    <row r="511" spans="1:32" ht="12.75" customHeight="1">
      <c r="A511" s="403" t="s">
        <v>798</v>
      </c>
      <c r="B511" s="403"/>
      <c r="C511" s="403"/>
      <c r="D511" s="403"/>
      <c r="E511" s="403"/>
      <c r="F511" s="403"/>
      <c r="G511" s="403"/>
      <c r="H511" s="403"/>
      <c r="I511" s="403"/>
      <c r="J511" s="403"/>
      <c r="K511" s="403"/>
      <c r="L511" s="403"/>
      <c r="M511" s="403"/>
      <c r="N511" s="403"/>
      <c r="O511" s="403"/>
      <c r="P511" s="403"/>
      <c r="Q511" s="403"/>
      <c r="R511" s="403"/>
      <c r="S511" s="403"/>
      <c r="T511" s="403"/>
      <c r="U511" s="403"/>
      <c r="V511" s="403"/>
      <c r="W511" s="403"/>
      <c r="X511" s="403"/>
      <c r="Y511" s="403"/>
      <c r="Z511" s="403"/>
      <c r="AA511" s="403"/>
      <c r="AB511" s="403"/>
      <c r="AC511" s="403"/>
      <c r="AD511" s="403"/>
      <c r="AE511" s="403"/>
      <c r="AF511" s="403"/>
    </row>
    <row r="512" spans="1:32" ht="12.75" customHeight="1">
      <c r="A512" s="403"/>
      <c r="B512" s="403"/>
      <c r="C512" s="403"/>
      <c r="D512" s="403"/>
      <c r="E512" s="403"/>
      <c r="F512" s="403"/>
      <c r="G512" s="403"/>
      <c r="H512" s="403"/>
      <c r="I512" s="403"/>
      <c r="J512" s="403"/>
      <c r="K512" s="403"/>
      <c r="L512" s="403"/>
      <c r="M512" s="403"/>
      <c r="N512" s="403"/>
      <c r="O512" s="403"/>
      <c r="P512" s="403"/>
      <c r="Q512" s="403"/>
      <c r="R512" s="403"/>
      <c r="S512" s="403"/>
      <c r="T512" s="403"/>
      <c r="U512" s="403"/>
      <c r="V512" s="403"/>
      <c r="W512" s="403"/>
      <c r="X512" s="403"/>
      <c r="Y512" s="403"/>
      <c r="Z512" s="403"/>
      <c r="AA512" s="403"/>
      <c r="AB512" s="403"/>
      <c r="AC512" s="403"/>
      <c r="AD512" s="403"/>
      <c r="AE512" s="403"/>
      <c r="AF512" s="403"/>
    </row>
    <row r="513" spans="1:32">
      <c r="A513" s="403"/>
      <c r="B513" s="403"/>
      <c r="C513" s="403"/>
      <c r="D513" s="403"/>
      <c r="E513" s="403"/>
      <c r="F513" s="403"/>
      <c r="G513" s="403"/>
      <c r="H513" s="403"/>
      <c r="I513" s="403"/>
      <c r="J513" s="403"/>
      <c r="K513" s="403"/>
      <c r="L513" s="403"/>
      <c r="M513" s="403"/>
      <c r="N513" s="403"/>
      <c r="O513" s="403"/>
      <c r="P513" s="403"/>
      <c r="Q513" s="403"/>
      <c r="R513" s="403"/>
      <c r="S513" s="403"/>
      <c r="T513" s="403"/>
      <c r="U513" s="403"/>
      <c r="V513" s="403"/>
      <c r="W513" s="403"/>
      <c r="X513" s="403"/>
      <c r="Y513" s="403"/>
      <c r="Z513" s="403"/>
      <c r="AA513" s="403"/>
      <c r="AB513" s="403"/>
      <c r="AC513" s="403"/>
      <c r="AD513" s="403"/>
      <c r="AE513" s="403"/>
      <c r="AF513" s="403"/>
    </row>
    <row r="514" spans="1:32">
      <c r="A514" s="349" t="s">
        <v>780</v>
      </c>
      <c r="B514" s="349"/>
      <c r="C514" s="349"/>
      <c r="D514" s="349"/>
      <c r="E514" s="349"/>
      <c r="F514" s="349"/>
      <c r="G514" s="349"/>
      <c r="H514" s="349"/>
      <c r="I514" s="349"/>
      <c r="J514" s="349"/>
      <c r="K514" s="349"/>
      <c r="L514" s="349" t="b">
        <f>FALSE()</f>
        <v>0</v>
      </c>
      <c r="M514" s="349"/>
      <c r="N514" s="349"/>
      <c r="O514" s="349"/>
      <c r="P514" s="349"/>
      <c r="Q514" s="349"/>
      <c r="R514" s="349"/>
      <c r="S514" s="349"/>
      <c r="T514" s="349"/>
      <c r="U514" s="349"/>
      <c r="V514" s="349"/>
      <c r="W514" s="349"/>
      <c r="X514" s="349"/>
      <c r="Y514" s="349"/>
      <c r="Z514" s="349"/>
      <c r="AA514" s="349"/>
      <c r="AB514" s="349"/>
      <c r="AC514" s="349"/>
      <c r="AD514" s="349"/>
      <c r="AE514" s="349"/>
      <c r="AF514" s="349"/>
    </row>
    <row r="515" spans="1:32">
      <c r="A515" s="349"/>
      <c r="B515" s="349"/>
      <c r="C515" s="349"/>
      <c r="D515" s="349"/>
      <c r="E515" s="349"/>
      <c r="F515" s="349"/>
      <c r="G515" s="349"/>
      <c r="H515" s="349"/>
      <c r="I515" s="349"/>
      <c r="J515" s="349"/>
      <c r="K515" s="349"/>
      <c r="L515" s="349" t="b">
        <f>FALSE()</f>
        <v>0</v>
      </c>
      <c r="M515" s="349"/>
      <c r="N515" s="349"/>
      <c r="O515" s="349"/>
      <c r="P515" s="349"/>
      <c r="Q515" s="349"/>
      <c r="R515" s="349"/>
      <c r="S515" s="349"/>
      <c r="T515" s="349"/>
      <c r="U515" s="349"/>
      <c r="V515" s="349"/>
      <c r="W515" s="349"/>
      <c r="X515" s="349"/>
      <c r="Y515" s="349"/>
      <c r="Z515" s="349"/>
      <c r="AA515" s="349"/>
      <c r="AB515" s="349"/>
      <c r="AC515" s="349"/>
      <c r="AD515" s="349"/>
      <c r="AE515" s="349"/>
      <c r="AF515" s="349"/>
    </row>
    <row r="516" spans="1:32" ht="11.45" customHeight="1">
      <c r="A516" s="350" t="s">
        <v>495</v>
      </c>
      <c r="B516" s="350"/>
      <c r="C516" s="350"/>
      <c r="D516" s="350" t="e">
        <f ca="1">_xlfn.ORG.LIBREOFFICE.REGEX(#REF!,".*: (.*)","$1")</f>
        <v>#NAME?</v>
      </c>
      <c r="E516" s="350"/>
      <c r="F516" s="350"/>
      <c r="G516" s="350"/>
      <c r="H516" s="350"/>
      <c r="I516" s="350"/>
      <c r="J516" s="350"/>
      <c r="K516" s="350" t="e">
        <v>#N/A</v>
      </c>
      <c r="L516" s="350" t="b">
        <f>FALSE()</f>
        <v>0</v>
      </c>
      <c r="M516" s="350"/>
      <c r="N516" s="350"/>
      <c r="O516" s="350"/>
      <c r="P516" s="350"/>
      <c r="Q516" s="350"/>
      <c r="R516" s="350"/>
      <c r="S516" s="350"/>
      <c r="T516" s="350"/>
      <c r="U516" s="350"/>
      <c r="V516" s="350"/>
      <c r="W516" s="350"/>
      <c r="X516" s="350"/>
      <c r="Y516" s="350"/>
      <c r="Z516" s="350"/>
      <c r="AA516" s="350"/>
      <c r="AB516" s="350"/>
      <c r="AC516" s="350"/>
      <c r="AD516" s="350"/>
      <c r="AE516" s="350"/>
      <c r="AF516" s="350"/>
    </row>
    <row r="517" spans="1:32" ht="11.45" customHeight="1">
      <c r="A517" s="350"/>
      <c r="B517" s="350"/>
      <c r="C517" s="350"/>
      <c r="D517" s="350"/>
      <c r="E517" s="350"/>
      <c r="F517" s="350"/>
      <c r="G517" s="350"/>
      <c r="H517" s="350"/>
      <c r="I517" s="350"/>
      <c r="J517" s="350"/>
      <c r="K517" s="350"/>
      <c r="L517" s="350"/>
      <c r="M517" s="350"/>
      <c r="N517" s="350"/>
      <c r="O517" s="350"/>
      <c r="P517" s="350"/>
      <c r="Q517" s="350"/>
      <c r="R517" s="350"/>
      <c r="S517" s="350"/>
      <c r="T517" s="350"/>
      <c r="U517" s="350"/>
      <c r="V517" s="350"/>
      <c r="W517" s="350"/>
      <c r="X517" s="350"/>
      <c r="Y517" s="350"/>
      <c r="Z517" s="350"/>
      <c r="AA517" s="350"/>
      <c r="AB517" s="350"/>
      <c r="AC517" s="350"/>
      <c r="AD517" s="350"/>
      <c r="AE517" s="350"/>
      <c r="AF517" s="350"/>
    </row>
    <row r="518" spans="1:32" ht="14.1" customHeight="1">
      <c r="A518" s="346" t="str">
        <f>IF(ISERROR(FIND(": ", Relazione!A50)), "", IF(MID(Relazione!A50, FIND(": ", Relazione!A50) + 2, LEN(Relazione!A50))&lt;&gt;A516, UPPER(LEFT(MID(Relazione!A50, FIND(": ", Relazione!A50) + 2, LEN(Relazione!A50)), 1)) &amp; MID(MID(Relazione!A50, FIND(": ", Relazione!A50) + 2, LEN(Relazione!A50)), 2, LEN(MID(Relazione!A50, FIND(": ", Relazione!A50) + 2, LEN(Relazione!A50))) - 1), ""))</f>
        <v/>
      </c>
      <c r="B518" s="346"/>
      <c r="C518" s="346"/>
      <c r="D518" s="346"/>
      <c r="E518" s="346"/>
      <c r="F518" s="346"/>
      <c r="G518" s="346"/>
      <c r="H518" s="346"/>
      <c r="I518" s="346"/>
      <c r="J518" s="346"/>
      <c r="K518" s="346"/>
      <c r="L518" s="346"/>
      <c r="M518" s="346"/>
      <c r="N518" s="346"/>
      <c r="O518" s="346"/>
      <c r="P518" s="346"/>
      <c r="Q518" s="346"/>
      <c r="R518" s="346"/>
      <c r="S518" s="346"/>
      <c r="T518" s="346"/>
      <c r="U518" s="346"/>
      <c r="V518" s="346"/>
      <c r="W518" s="346"/>
      <c r="X518" s="346"/>
      <c r="Y518" s="346"/>
      <c r="Z518" s="346"/>
      <c r="AA518" s="346"/>
      <c r="AB518" s="346"/>
      <c r="AC518" s="346"/>
      <c r="AD518" s="346"/>
      <c r="AE518" s="346"/>
      <c r="AF518" s="346"/>
    </row>
    <row r="519" spans="1:32" ht="14.1" customHeight="1">
      <c r="A519" s="346"/>
      <c r="B519" s="346"/>
      <c r="C519" s="346"/>
      <c r="D519" s="346"/>
      <c r="E519" s="346"/>
      <c r="F519" s="346"/>
      <c r="G519" s="346"/>
      <c r="H519" s="346"/>
      <c r="I519" s="346"/>
      <c r="J519" s="346"/>
      <c r="K519" s="346"/>
      <c r="L519" s="346"/>
      <c r="M519" s="346"/>
      <c r="N519" s="346"/>
      <c r="O519" s="346"/>
      <c r="P519" s="346"/>
      <c r="Q519" s="346"/>
      <c r="R519" s="346"/>
      <c r="S519" s="346"/>
      <c r="T519" s="346"/>
      <c r="U519" s="346"/>
      <c r="V519" s="346"/>
      <c r="W519" s="346"/>
      <c r="X519" s="346"/>
      <c r="Y519" s="346"/>
      <c r="Z519" s="346"/>
      <c r="AA519" s="346"/>
      <c r="AB519" s="346"/>
      <c r="AC519" s="346"/>
      <c r="AD519" s="346"/>
      <c r="AE519" s="346"/>
      <c r="AF519" s="346"/>
    </row>
    <row r="520" spans="1:32" ht="14.1" customHeight="1">
      <c r="A520" s="346"/>
      <c r="B520" s="346"/>
      <c r="C520" s="346"/>
      <c r="D520" s="346"/>
      <c r="E520" s="346"/>
      <c r="F520" s="346"/>
      <c r="G520" s="346"/>
      <c r="H520" s="346"/>
      <c r="I520" s="346"/>
      <c r="J520" s="346"/>
      <c r="K520" s="346"/>
      <c r="L520" s="346"/>
      <c r="M520" s="346"/>
      <c r="N520" s="346"/>
      <c r="O520" s="346"/>
      <c r="P520" s="346"/>
      <c r="Q520" s="346"/>
      <c r="R520" s="346"/>
      <c r="S520" s="346"/>
      <c r="T520" s="346"/>
      <c r="U520" s="346"/>
      <c r="V520" s="346"/>
      <c r="W520" s="346"/>
      <c r="X520" s="346"/>
      <c r="Y520" s="346"/>
      <c r="Z520" s="346"/>
      <c r="AA520" s="346"/>
      <c r="AB520" s="346"/>
      <c r="AC520" s="346"/>
      <c r="AD520" s="346"/>
      <c r="AE520" s="346"/>
      <c r="AF520" s="346"/>
    </row>
    <row r="521" spans="1:32" ht="14.1" customHeight="1">
      <c r="A521" s="346"/>
      <c r="B521" s="346"/>
      <c r="C521" s="346"/>
      <c r="D521" s="346"/>
      <c r="E521" s="346"/>
      <c r="F521" s="346"/>
      <c r="G521" s="346"/>
      <c r="H521" s="346"/>
      <c r="I521" s="346"/>
      <c r="J521" s="346"/>
      <c r="K521" s="346"/>
      <c r="L521" s="346"/>
      <c r="M521" s="346"/>
      <c r="N521" s="346"/>
      <c r="O521" s="346"/>
      <c r="P521" s="346"/>
      <c r="Q521" s="346"/>
      <c r="R521" s="346"/>
      <c r="S521" s="346"/>
      <c r="T521" s="346"/>
      <c r="U521" s="346"/>
      <c r="V521" s="346"/>
      <c r="W521" s="346"/>
      <c r="X521" s="346"/>
      <c r="Y521" s="346"/>
      <c r="Z521" s="346"/>
      <c r="AA521" s="346"/>
      <c r="AB521" s="346"/>
      <c r="AC521" s="346"/>
      <c r="AD521" s="346"/>
      <c r="AE521" s="346"/>
      <c r="AF521" s="346"/>
    </row>
    <row r="522" spans="1:32" ht="14.1" customHeight="1">
      <c r="A522" s="346"/>
      <c r="B522" s="346"/>
      <c r="C522" s="346"/>
      <c r="D522" s="346"/>
      <c r="E522" s="346"/>
      <c r="F522" s="346"/>
      <c r="G522" s="346"/>
      <c r="H522" s="346"/>
      <c r="I522" s="346"/>
      <c r="J522" s="346"/>
      <c r="K522" s="346"/>
      <c r="L522" s="346"/>
      <c r="M522" s="346"/>
      <c r="N522" s="346"/>
      <c r="O522" s="346"/>
      <c r="P522" s="346"/>
      <c r="Q522" s="346"/>
      <c r="R522" s="346"/>
      <c r="S522" s="346"/>
      <c r="T522" s="346"/>
      <c r="U522" s="346"/>
      <c r="V522" s="346"/>
      <c r="W522" s="346"/>
      <c r="X522" s="346"/>
      <c r="Y522" s="346"/>
      <c r="Z522" s="346"/>
      <c r="AA522" s="346"/>
      <c r="AB522" s="346"/>
      <c r="AC522" s="346"/>
      <c r="AD522" s="346"/>
      <c r="AE522" s="346"/>
      <c r="AF522" s="346"/>
    </row>
    <row r="523" spans="1:32" ht="11.45" customHeight="1">
      <c r="A523" s="350" t="s">
        <v>496</v>
      </c>
      <c r="B523" s="350"/>
      <c r="C523" s="350"/>
      <c r="D523" s="350" t="e">
        <f ca="1">_xlfn.ORG.LIBREOFFICE.REGEX(#REF!,".*: (.*)","$1")</f>
        <v>#NAME?</v>
      </c>
      <c r="E523" s="350"/>
      <c r="F523" s="350"/>
      <c r="G523" s="350"/>
      <c r="H523" s="350"/>
      <c r="I523" s="350"/>
      <c r="J523" s="350"/>
      <c r="K523" s="350" t="e">
        <v>#N/A</v>
      </c>
      <c r="L523" s="350" t="b">
        <f>FALSE()</f>
        <v>0</v>
      </c>
      <c r="M523" s="350"/>
      <c r="N523" s="350"/>
      <c r="O523" s="350"/>
      <c r="P523" s="350"/>
      <c r="Q523" s="350"/>
      <c r="R523" s="350"/>
      <c r="S523" s="350"/>
      <c r="T523" s="350"/>
      <c r="U523" s="350"/>
      <c r="V523" s="350"/>
      <c r="W523" s="350"/>
      <c r="X523" s="350"/>
      <c r="Y523" s="350"/>
      <c r="Z523" s="350"/>
      <c r="AA523" s="350"/>
      <c r="AB523" s="350"/>
      <c r="AC523" s="350"/>
      <c r="AD523" s="350"/>
      <c r="AE523" s="350"/>
      <c r="AF523" s="350"/>
    </row>
    <row r="524" spans="1:32" ht="11.45" customHeight="1">
      <c r="A524" s="350"/>
      <c r="B524" s="350"/>
      <c r="C524" s="350"/>
      <c r="D524" s="350"/>
      <c r="E524" s="350"/>
      <c r="F524" s="350"/>
      <c r="G524" s="350"/>
      <c r="H524" s="350"/>
      <c r="I524" s="350"/>
      <c r="J524" s="350"/>
      <c r="K524" s="350"/>
      <c r="L524" s="350"/>
      <c r="M524" s="350"/>
      <c r="N524" s="350"/>
      <c r="O524" s="350"/>
      <c r="P524" s="350"/>
      <c r="Q524" s="350"/>
      <c r="R524" s="350"/>
      <c r="S524" s="350"/>
      <c r="T524" s="350"/>
      <c r="U524" s="350"/>
      <c r="V524" s="350"/>
      <c r="W524" s="350"/>
      <c r="X524" s="350"/>
      <c r="Y524" s="350"/>
      <c r="Z524" s="350"/>
      <c r="AA524" s="350"/>
      <c r="AB524" s="350"/>
      <c r="AC524" s="350"/>
      <c r="AD524" s="350"/>
      <c r="AE524" s="350"/>
      <c r="AF524" s="350"/>
    </row>
    <row r="525" spans="1:32" ht="14.1" customHeight="1">
      <c r="A525" s="346" t="str">
        <f>IF(ISERROR(FIND(": ", Relazione!A51)), "", IF(MID(Relazione!A51, FIND(": ", Relazione!A51) + 2, LEN(Relazione!A51))&lt;&gt;A523, UPPER(LEFT(MID(Relazione!A51, FIND(": ", Relazione!A51) + 2, LEN(Relazione!A51)), 1)) &amp; MID(MID(Relazione!A51, FIND(": ", Relazione!A51) + 2, LEN(Relazione!A51)), 2, LEN(MID(Relazione!A51, FIND(": ", Relazione!A51) + 2, LEN(Relazione!A51))) - 1), ""))</f>
        <v/>
      </c>
      <c r="B525" s="346"/>
      <c r="C525" s="346"/>
      <c r="D525" s="346"/>
      <c r="E525" s="346"/>
      <c r="F525" s="346"/>
      <c r="G525" s="346"/>
      <c r="H525" s="346"/>
      <c r="I525" s="346"/>
      <c r="J525" s="346"/>
      <c r="K525" s="346"/>
      <c r="L525" s="346"/>
      <c r="M525" s="346"/>
      <c r="N525" s="346"/>
      <c r="O525" s="346"/>
      <c r="P525" s="346"/>
      <c r="Q525" s="346"/>
      <c r="R525" s="346"/>
      <c r="S525" s="346"/>
      <c r="T525" s="346"/>
      <c r="U525" s="346"/>
      <c r="V525" s="346"/>
      <c r="W525" s="346"/>
      <c r="X525" s="346"/>
      <c r="Y525" s="346"/>
      <c r="Z525" s="346"/>
      <c r="AA525" s="346"/>
      <c r="AB525" s="346"/>
      <c r="AC525" s="346"/>
      <c r="AD525" s="346"/>
      <c r="AE525" s="346"/>
      <c r="AF525" s="346"/>
    </row>
    <row r="526" spans="1:32" ht="14.1" customHeight="1">
      <c r="A526" s="346"/>
      <c r="B526" s="346"/>
      <c r="C526" s="346"/>
      <c r="D526" s="346"/>
      <c r="E526" s="346"/>
      <c r="F526" s="346"/>
      <c r="G526" s="346"/>
      <c r="H526" s="346"/>
      <c r="I526" s="346"/>
      <c r="J526" s="346"/>
      <c r="K526" s="346"/>
      <c r="L526" s="346"/>
      <c r="M526" s="346"/>
      <c r="N526" s="346"/>
      <c r="O526" s="346"/>
      <c r="P526" s="346"/>
      <c r="Q526" s="346"/>
      <c r="R526" s="346"/>
      <c r="S526" s="346"/>
      <c r="T526" s="346"/>
      <c r="U526" s="346"/>
      <c r="V526" s="346"/>
      <c r="W526" s="346"/>
      <c r="X526" s="346"/>
      <c r="Y526" s="346"/>
      <c r="Z526" s="346"/>
      <c r="AA526" s="346"/>
      <c r="AB526" s="346"/>
      <c r="AC526" s="346"/>
      <c r="AD526" s="346"/>
      <c r="AE526" s="346"/>
      <c r="AF526" s="346"/>
    </row>
    <row r="527" spans="1:32" ht="14.1" customHeight="1">
      <c r="A527" s="346"/>
      <c r="B527" s="346"/>
      <c r="C527" s="346"/>
      <c r="D527" s="346"/>
      <c r="E527" s="346"/>
      <c r="F527" s="346"/>
      <c r="G527" s="346"/>
      <c r="H527" s="346"/>
      <c r="I527" s="346"/>
      <c r="J527" s="346"/>
      <c r="K527" s="346"/>
      <c r="L527" s="346"/>
      <c r="M527" s="346"/>
      <c r="N527" s="346"/>
      <c r="O527" s="346"/>
      <c r="P527" s="346"/>
      <c r="Q527" s="346"/>
      <c r="R527" s="346"/>
      <c r="S527" s="346"/>
      <c r="T527" s="346"/>
      <c r="U527" s="346"/>
      <c r="V527" s="346"/>
      <c r="W527" s="346"/>
      <c r="X527" s="346"/>
      <c r="Y527" s="346"/>
      <c r="Z527" s="346"/>
      <c r="AA527" s="346"/>
      <c r="AB527" s="346"/>
      <c r="AC527" s="346"/>
      <c r="AD527" s="346"/>
      <c r="AE527" s="346"/>
      <c r="AF527" s="346"/>
    </row>
    <row r="528" spans="1:32" ht="14.1" customHeight="1">
      <c r="A528" s="346"/>
      <c r="B528" s="346"/>
      <c r="C528" s="346"/>
      <c r="D528" s="346"/>
      <c r="E528" s="346"/>
      <c r="F528" s="346"/>
      <c r="G528" s="346"/>
      <c r="H528" s="346"/>
      <c r="I528" s="346"/>
      <c r="J528" s="346"/>
      <c r="K528" s="346"/>
      <c r="L528" s="346"/>
      <c r="M528" s="346"/>
      <c r="N528" s="346"/>
      <c r="O528" s="346"/>
      <c r="P528" s="346"/>
      <c r="Q528" s="346"/>
      <c r="R528" s="346"/>
      <c r="S528" s="346"/>
      <c r="T528" s="346"/>
      <c r="U528" s="346"/>
      <c r="V528" s="346"/>
      <c r="W528" s="346"/>
      <c r="X528" s="346"/>
      <c r="Y528" s="346"/>
      <c r="Z528" s="346"/>
      <c r="AA528" s="346"/>
      <c r="AB528" s="346"/>
      <c r="AC528" s="346"/>
      <c r="AD528" s="346"/>
      <c r="AE528" s="346"/>
      <c r="AF528" s="346"/>
    </row>
    <row r="529" spans="1:32" ht="14.1" customHeight="1">
      <c r="A529" s="346"/>
      <c r="B529" s="346"/>
      <c r="C529" s="346"/>
      <c r="D529" s="346"/>
      <c r="E529" s="346"/>
      <c r="F529" s="346"/>
      <c r="G529" s="346"/>
      <c r="H529" s="346"/>
      <c r="I529" s="346"/>
      <c r="J529" s="346"/>
      <c r="K529" s="346"/>
      <c r="L529" s="346"/>
      <c r="M529" s="346"/>
      <c r="N529" s="346"/>
      <c r="O529" s="346"/>
      <c r="P529" s="346"/>
      <c r="Q529" s="346"/>
      <c r="R529" s="346"/>
      <c r="S529" s="346"/>
      <c r="T529" s="346"/>
      <c r="U529" s="346"/>
      <c r="V529" s="346"/>
      <c r="W529" s="346"/>
      <c r="X529" s="346"/>
      <c r="Y529" s="346"/>
      <c r="Z529" s="346"/>
      <c r="AA529" s="346"/>
      <c r="AB529" s="346"/>
      <c r="AC529" s="346"/>
      <c r="AD529" s="346"/>
      <c r="AE529" s="346"/>
      <c r="AF529" s="346"/>
    </row>
    <row r="530" spans="1:32" ht="14.1" customHeight="1">
      <c r="A530" s="217"/>
      <c r="B530" s="217"/>
      <c r="C530" s="217"/>
      <c r="D530" s="218"/>
      <c r="E530" s="218"/>
      <c r="F530" s="218"/>
      <c r="G530" s="218"/>
      <c r="H530" s="218"/>
      <c r="I530" s="218"/>
      <c r="J530" s="218"/>
      <c r="K530" s="218"/>
      <c r="L530" s="219"/>
      <c r="M530" s="219"/>
      <c r="N530" s="220"/>
      <c r="O530" s="220"/>
      <c r="P530" s="220"/>
      <c r="Q530" s="221"/>
      <c r="R530" s="221"/>
      <c r="S530" s="221"/>
      <c r="T530" s="221"/>
      <c r="U530" s="221"/>
      <c r="V530" s="221"/>
      <c r="W530" s="221"/>
      <c r="X530" s="221"/>
      <c r="Y530" s="221"/>
      <c r="Z530" s="221"/>
      <c r="AA530" s="221"/>
      <c r="AB530" s="221"/>
      <c r="AC530" s="221"/>
      <c r="AD530" s="221"/>
      <c r="AE530" s="221"/>
      <c r="AF530" s="221"/>
    </row>
    <row r="531" spans="1:32" ht="14.1" customHeight="1">
      <c r="A531" s="217"/>
      <c r="B531" s="217"/>
      <c r="C531" s="217"/>
      <c r="D531" s="218"/>
      <c r="E531" s="218"/>
      <c r="F531" s="218"/>
      <c r="G531" s="218"/>
      <c r="H531" s="218"/>
      <c r="I531" s="218"/>
      <c r="J531" s="218"/>
      <c r="K531" s="218"/>
      <c r="L531" s="219"/>
      <c r="M531" s="219"/>
      <c r="N531" s="220"/>
      <c r="O531" s="220"/>
      <c r="P531" s="220"/>
      <c r="Q531" s="221"/>
      <c r="R531" s="221"/>
      <c r="S531" s="221"/>
      <c r="T531" s="221"/>
      <c r="U531" s="221"/>
      <c r="V531" s="221"/>
      <c r="W531" s="221"/>
      <c r="X531" s="221"/>
      <c r="Y531" s="221"/>
      <c r="Z531" s="221"/>
      <c r="AA531" s="221"/>
      <c r="AB531" s="221"/>
      <c r="AC531" s="221"/>
      <c r="AD531" s="221"/>
      <c r="AE531" s="221"/>
      <c r="AF531" s="221"/>
    </row>
    <row r="532" spans="1:32" ht="14.1" customHeight="1">
      <c r="A532" s="217"/>
      <c r="B532" s="217"/>
      <c r="C532" s="217"/>
      <c r="D532" s="218"/>
      <c r="E532" s="218"/>
      <c r="F532" s="218"/>
      <c r="G532" s="218"/>
      <c r="H532" s="218"/>
      <c r="I532" s="218"/>
      <c r="J532" s="218"/>
      <c r="K532" s="218"/>
      <c r="L532" s="219"/>
      <c r="M532" s="219"/>
      <c r="N532" s="220"/>
      <c r="O532" s="220"/>
      <c r="P532" s="220"/>
      <c r="Q532" s="221"/>
      <c r="R532" s="221"/>
      <c r="S532" s="221"/>
      <c r="T532" s="221"/>
      <c r="U532" s="221"/>
      <c r="V532" s="221"/>
      <c r="W532" s="221"/>
      <c r="X532" s="221"/>
      <c r="Y532" s="221"/>
      <c r="Z532" s="221"/>
      <c r="AA532" s="221"/>
      <c r="AB532" s="221"/>
      <c r="AC532" s="221"/>
      <c r="AD532" s="221"/>
      <c r="AE532" s="221"/>
      <c r="AF532" s="221"/>
    </row>
    <row r="533" spans="1:32" ht="14.1" customHeight="1">
      <c r="A533" s="217"/>
      <c r="B533" s="217"/>
      <c r="C533" s="217"/>
      <c r="D533" s="218"/>
      <c r="E533" s="218"/>
      <c r="F533" s="218"/>
      <c r="G533" s="218"/>
      <c r="H533" s="218"/>
      <c r="I533" s="218"/>
      <c r="J533" s="218"/>
      <c r="K533" s="218"/>
      <c r="L533" s="219"/>
      <c r="M533" s="219"/>
      <c r="N533" s="220"/>
      <c r="O533" s="220"/>
      <c r="P533" s="220"/>
      <c r="Q533" s="221"/>
      <c r="R533" s="221"/>
      <c r="S533" s="221"/>
      <c r="T533" s="221"/>
      <c r="U533" s="221"/>
      <c r="V533" s="221"/>
      <c r="W533" s="221"/>
      <c r="X533" s="221"/>
      <c r="Y533" s="221"/>
      <c r="Z533" s="221"/>
      <c r="AA533" s="221"/>
      <c r="AB533" s="221"/>
      <c r="AC533" s="221"/>
      <c r="AD533" s="221"/>
      <c r="AE533" s="221"/>
      <c r="AF533" s="221"/>
    </row>
    <row r="534" spans="1:32" ht="14.1" customHeight="1">
      <c r="A534" s="217"/>
      <c r="B534" s="217"/>
      <c r="C534" s="217"/>
      <c r="D534" s="218"/>
      <c r="E534" s="218"/>
      <c r="F534" s="218"/>
      <c r="G534" s="218"/>
      <c r="H534" s="218"/>
      <c r="I534" s="218"/>
      <c r="J534" s="218"/>
      <c r="K534" s="218"/>
      <c r="L534" s="219"/>
      <c r="M534" s="219"/>
      <c r="N534" s="220"/>
      <c r="O534" s="220"/>
      <c r="P534" s="220"/>
      <c r="Q534" s="221"/>
      <c r="R534" s="221"/>
      <c r="S534" s="221"/>
      <c r="T534" s="221"/>
      <c r="U534" s="221"/>
      <c r="V534" s="221"/>
      <c r="W534" s="221"/>
      <c r="X534" s="221"/>
      <c r="Y534" s="221"/>
      <c r="Z534" s="221"/>
      <c r="AA534" s="221"/>
      <c r="AB534" s="221"/>
      <c r="AC534" s="221"/>
      <c r="AD534" s="221"/>
      <c r="AE534" s="221"/>
      <c r="AF534" s="221"/>
    </row>
    <row r="535" spans="1:32" ht="14.1" customHeight="1">
      <c r="A535" s="217"/>
      <c r="B535" s="217"/>
      <c r="C535" s="217"/>
      <c r="D535" s="218"/>
      <c r="E535" s="218"/>
      <c r="F535" s="218"/>
      <c r="G535" s="218"/>
      <c r="H535" s="218"/>
      <c r="I535" s="218"/>
      <c r="J535" s="218"/>
      <c r="K535" s="218"/>
      <c r="L535" s="219"/>
      <c r="M535" s="219"/>
      <c r="N535" s="220"/>
      <c r="O535" s="220"/>
      <c r="P535" s="220"/>
      <c r="Q535" s="221"/>
      <c r="R535" s="221"/>
      <c r="S535" s="221"/>
      <c r="T535" s="221"/>
      <c r="U535" s="221"/>
      <c r="V535" s="221"/>
      <c r="W535" s="221"/>
      <c r="X535" s="221"/>
      <c r="Y535" s="221"/>
      <c r="Z535" s="221"/>
      <c r="AA535" s="221"/>
      <c r="AB535" s="221"/>
      <c r="AC535" s="221"/>
      <c r="AD535" s="221"/>
      <c r="AE535" s="221"/>
      <c r="AF535" s="221"/>
    </row>
    <row r="536" spans="1:32" ht="14.1" customHeight="1">
      <c r="A536" s="217"/>
      <c r="B536" s="217"/>
      <c r="C536" s="217"/>
      <c r="D536" s="218"/>
      <c r="E536" s="218"/>
      <c r="F536" s="218"/>
      <c r="G536" s="218"/>
      <c r="H536" s="218"/>
      <c r="I536" s="218"/>
      <c r="J536" s="218"/>
      <c r="K536" s="218"/>
      <c r="L536" s="219"/>
      <c r="M536" s="219"/>
      <c r="N536" s="220"/>
      <c r="O536" s="220"/>
      <c r="P536" s="220"/>
      <c r="Q536" s="221"/>
      <c r="R536" s="221"/>
      <c r="S536" s="221"/>
      <c r="T536" s="221"/>
      <c r="U536" s="221"/>
      <c r="V536" s="221"/>
      <c r="W536" s="221"/>
      <c r="X536" s="221"/>
      <c r="Y536" s="221"/>
      <c r="Z536" s="221"/>
      <c r="AA536" s="221"/>
      <c r="AB536" s="221"/>
      <c r="AC536" s="221"/>
      <c r="AD536" s="221"/>
      <c r="AE536" s="221"/>
      <c r="AF536" s="221"/>
    </row>
    <row r="537" spans="1:32" ht="14.1" customHeight="1">
      <c r="A537" s="217"/>
      <c r="B537" s="217"/>
      <c r="C537" s="217"/>
      <c r="D537" s="218"/>
      <c r="E537" s="218"/>
      <c r="F537" s="218"/>
      <c r="G537" s="218"/>
      <c r="H537" s="218"/>
      <c r="I537" s="218"/>
      <c r="J537" s="218"/>
      <c r="K537" s="218"/>
      <c r="L537" s="219"/>
      <c r="M537" s="219"/>
      <c r="N537" s="220"/>
      <c r="O537" s="220"/>
      <c r="P537" s="220"/>
      <c r="Q537" s="221"/>
      <c r="R537" s="221"/>
      <c r="S537" s="221"/>
      <c r="T537" s="221"/>
      <c r="U537" s="221"/>
      <c r="V537" s="221"/>
      <c r="W537" s="221"/>
      <c r="X537" s="221"/>
      <c r="Y537" s="221"/>
      <c r="Z537" s="221"/>
      <c r="AA537" s="221"/>
      <c r="AB537" s="221"/>
      <c r="AC537" s="221"/>
      <c r="AD537" s="221"/>
      <c r="AE537" s="221"/>
      <c r="AF537" s="221"/>
    </row>
    <row r="538" spans="1:32" ht="14.1" customHeight="1">
      <c r="A538" s="217"/>
      <c r="B538" s="217"/>
      <c r="C538" s="217"/>
      <c r="D538" s="218"/>
      <c r="E538" s="218"/>
      <c r="F538" s="218"/>
      <c r="G538" s="218"/>
      <c r="H538" s="218"/>
      <c r="I538" s="218"/>
      <c r="J538" s="218"/>
      <c r="K538" s="218"/>
      <c r="L538" s="219"/>
      <c r="M538" s="219"/>
      <c r="N538" s="220"/>
      <c r="O538" s="220"/>
      <c r="P538" s="220"/>
      <c r="Q538" s="221"/>
      <c r="R538" s="221"/>
      <c r="S538" s="221"/>
      <c r="T538" s="221"/>
      <c r="U538" s="221"/>
      <c r="V538" s="221"/>
      <c r="W538" s="221"/>
      <c r="X538" s="221"/>
      <c r="Y538" s="221"/>
      <c r="Z538" s="221"/>
      <c r="AA538" s="221"/>
      <c r="AB538" s="221"/>
      <c r="AC538" s="221"/>
      <c r="AD538" s="221"/>
      <c r="AE538" s="221"/>
      <c r="AF538" s="221"/>
    </row>
    <row r="539" spans="1:32" ht="14.1" customHeight="1">
      <c r="A539" s="217"/>
      <c r="B539" s="217"/>
      <c r="C539" s="217"/>
      <c r="D539" s="218"/>
      <c r="E539" s="218"/>
      <c r="F539" s="218"/>
      <c r="G539" s="218"/>
      <c r="H539" s="218"/>
      <c r="I539" s="218"/>
      <c r="J539" s="218"/>
      <c r="K539" s="218"/>
      <c r="L539" s="219"/>
      <c r="M539" s="219"/>
      <c r="N539" s="220"/>
      <c r="O539" s="220"/>
      <c r="P539" s="220"/>
      <c r="Q539" s="221"/>
      <c r="R539" s="221"/>
      <c r="S539" s="221"/>
      <c r="T539" s="221"/>
      <c r="U539" s="221"/>
      <c r="V539" s="221"/>
      <c r="W539" s="221"/>
      <c r="X539" s="221"/>
      <c r="Y539" s="221"/>
      <c r="Z539" s="221"/>
      <c r="AA539" s="221"/>
      <c r="AB539" s="221"/>
      <c r="AC539" s="221"/>
      <c r="AD539" s="221"/>
      <c r="AE539" s="221"/>
      <c r="AF539" s="221"/>
    </row>
    <row r="540" spans="1:32" ht="14.1" customHeight="1">
      <c r="A540" s="358" t="s">
        <v>1022</v>
      </c>
      <c r="B540" s="358"/>
      <c r="C540" s="358"/>
      <c r="D540" s="358"/>
      <c r="E540" s="358"/>
      <c r="F540" s="358"/>
      <c r="G540" s="358"/>
      <c r="H540" s="358"/>
      <c r="I540" s="358"/>
      <c r="J540" s="358"/>
      <c r="K540" s="358"/>
      <c r="L540" s="358"/>
      <c r="M540" s="358"/>
      <c r="N540" s="358"/>
      <c r="O540" s="358"/>
      <c r="P540" s="358"/>
      <c r="Q540" s="358"/>
      <c r="R540" s="358"/>
      <c r="S540" s="358"/>
      <c r="T540" s="358"/>
      <c r="U540" s="358"/>
      <c r="V540" s="358"/>
      <c r="W540" s="358"/>
      <c r="X540" s="358"/>
      <c r="Y540" s="358"/>
      <c r="Z540" s="358"/>
      <c r="AA540" s="358"/>
      <c r="AB540" s="358"/>
      <c r="AC540" s="358"/>
      <c r="AD540" s="358"/>
      <c r="AE540" s="358"/>
      <c r="AF540" s="358"/>
    </row>
    <row r="541" spans="1:32" ht="14.1" customHeight="1">
      <c r="A541" s="358" t="s">
        <v>783</v>
      </c>
      <c r="B541" s="358"/>
      <c r="C541" s="358"/>
      <c r="D541" s="358"/>
      <c r="E541" s="358"/>
      <c r="F541" s="358"/>
      <c r="G541" s="358"/>
      <c r="H541" s="358"/>
      <c r="I541" s="358"/>
      <c r="J541" s="358"/>
      <c r="K541" s="358"/>
      <c r="L541" s="358"/>
      <c r="M541" s="358"/>
      <c r="N541" s="358"/>
      <c r="O541" s="358"/>
      <c r="P541" s="358"/>
      <c r="Q541" s="358"/>
      <c r="R541" s="358"/>
      <c r="S541" s="358"/>
      <c r="T541" s="358"/>
      <c r="U541" s="358"/>
      <c r="V541" s="358"/>
      <c r="W541" s="358"/>
      <c r="X541" s="358"/>
      <c r="Y541" s="358"/>
      <c r="Z541" s="358"/>
      <c r="AA541" s="358"/>
      <c r="AB541" s="358"/>
      <c r="AC541" s="358"/>
      <c r="AD541" s="358"/>
      <c r="AE541" s="358"/>
      <c r="AF541" s="358"/>
    </row>
    <row r="542" spans="1:32" ht="12.75" customHeight="1">
      <c r="A542" s="402" t="s">
        <v>799</v>
      </c>
      <c r="B542" s="402"/>
      <c r="C542" s="402"/>
      <c r="D542" s="402"/>
      <c r="E542" s="402"/>
      <c r="F542" s="402"/>
      <c r="G542" s="402"/>
      <c r="H542" s="402"/>
      <c r="I542" s="402"/>
      <c r="J542" s="402"/>
      <c r="K542" s="402"/>
      <c r="L542" s="402"/>
      <c r="M542" s="402"/>
      <c r="N542" s="402"/>
      <c r="O542" s="402"/>
      <c r="P542" s="402"/>
      <c r="Q542" s="402"/>
      <c r="R542" s="402"/>
      <c r="S542" s="402"/>
      <c r="T542" s="402"/>
      <c r="U542" s="402"/>
      <c r="V542" s="402"/>
      <c r="W542" s="402"/>
      <c r="X542" s="402"/>
      <c r="Y542" s="402"/>
      <c r="Z542" s="402"/>
      <c r="AA542" s="402"/>
      <c r="AB542" s="402"/>
      <c r="AC542" s="402"/>
      <c r="AD542" s="402"/>
      <c r="AE542" s="402"/>
      <c r="AF542" s="402"/>
    </row>
    <row r="543" spans="1:32" ht="12.75" customHeight="1">
      <c r="A543" s="402"/>
      <c r="B543" s="402"/>
      <c r="C543" s="402"/>
      <c r="D543" s="402"/>
      <c r="E543" s="402"/>
      <c r="F543" s="402"/>
      <c r="G543" s="402"/>
      <c r="H543" s="402"/>
      <c r="I543" s="402"/>
      <c r="J543" s="402"/>
      <c r="K543" s="402"/>
      <c r="L543" s="402"/>
      <c r="M543" s="402"/>
      <c r="N543" s="402"/>
      <c r="O543" s="402"/>
      <c r="P543" s="402"/>
      <c r="Q543" s="402"/>
      <c r="R543" s="402"/>
      <c r="S543" s="402"/>
      <c r="T543" s="402"/>
      <c r="U543" s="402"/>
      <c r="V543" s="402"/>
      <c r="W543" s="402"/>
      <c r="X543" s="402"/>
      <c r="Y543" s="402"/>
      <c r="Z543" s="402"/>
      <c r="AA543" s="402"/>
      <c r="AB543" s="402"/>
      <c r="AC543" s="402"/>
      <c r="AD543" s="402"/>
      <c r="AE543" s="402"/>
      <c r="AF543" s="402"/>
    </row>
    <row r="544" spans="1:32">
      <c r="A544" s="402"/>
      <c r="B544" s="402"/>
      <c r="C544" s="402"/>
      <c r="D544" s="402"/>
      <c r="E544" s="402"/>
      <c r="F544" s="402"/>
      <c r="G544" s="402"/>
      <c r="H544" s="402"/>
      <c r="I544" s="402"/>
      <c r="J544" s="402"/>
      <c r="K544" s="402"/>
      <c r="L544" s="402"/>
      <c r="M544" s="402"/>
      <c r="N544" s="402"/>
      <c r="O544" s="402"/>
      <c r="P544" s="402"/>
      <c r="Q544" s="402"/>
      <c r="R544" s="402"/>
      <c r="S544" s="402"/>
      <c r="T544" s="402"/>
      <c r="U544" s="402"/>
      <c r="V544" s="402"/>
      <c r="W544" s="402"/>
      <c r="X544" s="402"/>
      <c r="Y544" s="402"/>
      <c r="Z544" s="402"/>
      <c r="AA544" s="402"/>
      <c r="AB544" s="402"/>
      <c r="AC544" s="402"/>
      <c r="AD544" s="402"/>
      <c r="AE544" s="402"/>
      <c r="AF544" s="402"/>
    </row>
    <row r="545" spans="1:32" ht="12.75" customHeight="1">
      <c r="A545" s="360" t="s">
        <v>800</v>
      </c>
      <c r="B545" s="360"/>
      <c r="C545" s="360"/>
      <c r="D545" s="360"/>
      <c r="E545" s="360"/>
      <c r="F545" s="360"/>
      <c r="G545" s="360"/>
      <c r="H545" s="360"/>
      <c r="I545" s="360"/>
      <c r="J545" s="360"/>
      <c r="K545" s="360"/>
      <c r="L545" s="360"/>
      <c r="M545" s="360"/>
      <c r="N545" s="360"/>
      <c r="O545" s="360"/>
      <c r="P545" s="360"/>
      <c r="Q545" s="360"/>
      <c r="R545" s="360"/>
      <c r="S545" s="360"/>
      <c r="T545" s="360"/>
      <c r="U545" s="360"/>
      <c r="V545" s="360"/>
      <c r="W545" s="360"/>
      <c r="X545" s="360"/>
      <c r="Y545" s="360"/>
      <c r="Z545" s="360"/>
      <c r="AA545" s="360"/>
      <c r="AB545" s="360"/>
      <c r="AC545" s="360"/>
      <c r="AD545" s="360"/>
      <c r="AE545" s="360"/>
      <c r="AF545" s="360"/>
    </row>
    <row r="546" spans="1:32">
      <c r="A546" s="360"/>
      <c r="B546" s="360"/>
      <c r="C546" s="360"/>
      <c r="D546" s="360"/>
      <c r="E546" s="360"/>
      <c r="F546" s="360"/>
      <c r="G546" s="360"/>
      <c r="H546" s="360"/>
      <c r="I546" s="360"/>
      <c r="J546" s="360"/>
      <c r="K546" s="360"/>
      <c r="L546" s="360"/>
      <c r="M546" s="360"/>
      <c r="N546" s="360"/>
      <c r="O546" s="360"/>
      <c r="P546" s="360"/>
      <c r="Q546" s="360"/>
      <c r="R546" s="360"/>
      <c r="S546" s="360"/>
      <c r="T546" s="360"/>
      <c r="U546" s="360"/>
      <c r="V546" s="360"/>
      <c r="W546" s="360"/>
      <c r="X546" s="360"/>
      <c r="Y546" s="360"/>
      <c r="Z546" s="360"/>
      <c r="AA546" s="360"/>
      <c r="AB546" s="360"/>
      <c r="AC546" s="360"/>
      <c r="AD546" s="360"/>
      <c r="AE546" s="360"/>
      <c r="AF546" s="360"/>
    </row>
    <row r="547" spans="1:32">
      <c r="A547" s="360"/>
      <c r="B547" s="360"/>
      <c r="C547" s="360"/>
      <c r="D547" s="360"/>
      <c r="E547" s="360"/>
      <c r="F547" s="360"/>
      <c r="G547" s="360"/>
      <c r="H547" s="360"/>
      <c r="I547" s="360"/>
      <c r="J547" s="360"/>
      <c r="K547" s="360"/>
      <c r="L547" s="360"/>
      <c r="M547" s="360"/>
      <c r="N547" s="360"/>
      <c r="O547" s="360"/>
      <c r="P547" s="360"/>
      <c r="Q547" s="360"/>
      <c r="R547" s="360"/>
      <c r="S547" s="360"/>
      <c r="T547" s="360"/>
      <c r="U547" s="360"/>
      <c r="V547" s="360"/>
      <c r="W547" s="360"/>
      <c r="X547" s="360"/>
      <c r="Y547" s="360"/>
      <c r="Z547" s="360"/>
      <c r="AA547" s="360"/>
      <c r="AB547" s="360"/>
      <c r="AC547" s="360"/>
      <c r="AD547" s="360"/>
      <c r="AE547" s="360"/>
      <c r="AF547" s="360"/>
    </row>
    <row r="548" spans="1:32" ht="12.75" customHeight="1">
      <c r="A548" s="400" t="s">
        <v>497</v>
      </c>
      <c r="B548" s="400"/>
      <c r="C548" s="400"/>
      <c r="D548" s="400"/>
      <c r="E548" s="400"/>
      <c r="F548" s="400"/>
      <c r="G548" s="400"/>
      <c r="H548" s="400"/>
      <c r="I548" s="400"/>
      <c r="J548" s="400"/>
      <c r="K548" s="400"/>
      <c r="L548" s="400"/>
      <c r="M548" s="400"/>
      <c r="N548" s="400"/>
      <c r="O548" s="400"/>
      <c r="P548" s="400"/>
      <c r="Q548" s="400"/>
      <c r="R548" s="400"/>
      <c r="S548" s="400"/>
      <c r="T548" s="400"/>
      <c r="U548" s="400"/>
      <c r="V548" s="400"/>
      <c r="W548" s="400"/>
      <c r="X548" s="400"/>
      <c r="Y548" s="400"/>
      <c r="Z548" s="400"/>
      <c r="AA548" s="400"/>
      <c r="AB548" s="400"/>
      <c r="AC548" s="400"/>
      <c r="AD548" s="400"/>
      <c r="AE548" s="400"/>
      <c r="AF548" s="400"/>
    </row>
    <row r="549" spans="1:32" ht="12.75" customHeight="1">
      <c r="A549" s="400"/>
      <c r="B549" s="400"/>
      <c r="C549" s="400"/>
      <c r="D549" s="400"/>
      <c r="E549" s="400"/>
      <c r="F549" s="400"/>
      <c r="G549" s="400"/>
      <c r="H549" s="400"/>
      <c r="I549" s="400"/>
      <c r="J549" s="400"/>
      <c r="K549" s="400"/>
      <c r="L549" s="400"/>
      <c r="M549" s="400"/>
      <c r="N549" s="400"/>
      <c r="O549" s="400"/>
      <c r="P549" s="400"/>
      <c r="Q549" s="400"/>
      <c r="R549" s="400"/>
      <c r="S549" s="400"/>
      <c r="T549" s="400"/>
      <c r="U549" s="400"/>
      <c r="V549" s="400"/>
      <c r="W549" s="400"/>
      <c r="X549" s="400"/>
      <c r="Y549" s="400"/>
      <c r="Z549" s="400"/>
      <c r="AA549" s="400"/>
      <c r="AB549" s="400"/>
      <c r="AC549" s="400"/>
      <c r="AD549" s="400"/>
      <c r="AE549" s="400"/>
      <c r="AF549" s="400"/>
    </row>
    <row r="550" spans="1:32">
      <c r="A550" s="400"/>
      <c r="B550" s="400"/>
      <c r="C550" s="400"/>
      <c r="D550" s="400"/>
      <c r="E550" s="400"/>
      <c r="F550" s="400"/>
      <c r="G550" s="400"/>
      <c r="H550" s="400"/>
      <c r="I550" s="400"/>
      <c r="J550" s="400"/>
      <c r="K550" s="400"/>
      <c r="L550" s="400"/>
      <c r="M550" s="400"/>
      <c r="N550" s="400"/>
      <c r="O550" s="400"/>
      <c r="P550" s="400"/>
      <c r="Q550" s="400"/>
      <c r="R550" s="400"/>
      <c r="S550" s="400"/>
      <c r="T550" s="400"/>
      <c r="U550" s="400"/>
      <c r="V550" s="400"/>
      <c r="W550" s="400"/>
      <c r="X550" s="400"/>
      <c r="Y550" s="400"/>
      <c r="Z550" s="400"/>
      <c r="AA550" s="400"/>
      <c r="AB550" s="400"/>
      <c r="AC550" s="400"/>
      <c r="AD550" s="400"/>
      <c r="AE550" s="400"/>
      <c r="AF550" s="400"/>
    </row>
    <row r="551" spans="1:32">
      <c r="A551" s="400"/>
      <c r="B551" s="400"/>
      <c r="C551" s="400"/>
      <c r="D551" s="400"/>
      <c r="E551" s="400"/>
      <c r="F551" s="400"/>
      <c r="G551" s="400"/>
      <c r="H551" s="400"/>
      <c r="I551" s="400"/>
      <c r="J551" s="400"/>
      <c r="K551" s="400"/>
      <c r="L551" s="400"/>
      <c r="M551" s="400"/>
      <c r="N551" s="400"/>
      <c r="O551" s="400"/>
      <c r="P551" s="400"/>
      <c r="Q551" s="400"/>
      <c r="R551" s="400"/>
      <c r="S551" s="400"/>
      <c r="T551" s="400"/>
      <c r="U551" s="400"/>
      <c r="V551" s="400"/>
      <c r="W551" s="400"/>
      <c r="X551" s="400"/>
      <c r="Y551" s="400"/>
      <c r="Z551" s="400"/>
      <c r="AA551" s="400"/>
      <c r="AB551" s="400"/>
      <c r="AC551" s="400"/>
      <c r="AD551" s="400"/>
      <c r="AE551" s="400"/>
      <c r="AF551" s="400"/>
    </row>
    <row r="552" spans="1:32" ht="12.75" customHeight="1">
      <c r="A552" s="400" t="s">
        <v>499</v>
      </c>
      <c r="B552" s="400"/>
      <c r="C552" s="400"/>
      <c r="D552" s="400"/>
      <c r="E552" s="400"/>
      <c r="F552" s="400"/>
      <c r="G552" s="400"/>
      <c r="H552" s="400"/>
      <c r="I552" s="400"/>
      <c r="J552" s="400"/>
      <c r="K552" s="400"/>
      <c r="L552" s="400"/>
      <c r="M552" s="400"/>
      <c r="N552" s="400"/>
      <c r="O552" s="400"/>
      <c r="P552" s="400"/>
      <c r="Q552" s="400"/>
      <c r="R552" s="400"/>
      <c r="S552" s="400"/>
      <c r="T552" s="400"/>
      <c r="U552" s="400"/>
      <c r="V552" s="400"/>
      <c r="W552" s="400"/>
      <c r="X552" s="400"/>
      <c r="Y552" s="400"/>
      <c r="Z552" s="400"/>
      <c r="AA552" s="400"/>
      <c r="AB552" s="400"/>
      <c r="AC552" s="400"/>
      <c r="AD552" s="400"/>
      <c r="AE552" s="400"/>
      <c r="AF552" s="400"/>
    </row>
    <row r="553" spans="1:32" ht="12.75" customHeight="1">
      <c r="A553" s="400"/>
      <c r="B553" s="400"/>
      <c r="C553" s="400"/>
      <c r="D553" s="400"/>
      <c r="E553" s="400"/>
      <c r="F553" s="400"/>
      <c r="G553" s="400"/>
      <c r="H553" s="400"/>
      <c r="I553" s="400"/>
      <c r="J553" s="400"/>
      <c r="K553" s="400"/>
      <c r="L553" s="400"/>
      <c r="M553" s="400"/>
      <c r="N553" s="400"/>
      <c r="O553" s="400"/>
      <c r="P553" s="400"/>
      <c r="Q553" s="400"/>
      <c r="R553" s="400"/>
      <c r="S553" s="400"/>
      <c r="T553" s="400"/>
      <c r="U553" s="400"/>
      <c r="V553" s="400"/>
      <c r="W553" s="400"/>
      <c r="X553" s="400"/>
      <c r="Y553" s="400"/>
      <c r="Z553" s="400"/>
      <c r="AA553" s="400"/>
      <c r="AB553" s="400"/>
      <c r="AC553" s="400"/>
      <c r="AD553" s="400"/>
      <c r="AE553" s="400"/>
      <c r="AF553" s="400"/>
    </row>
    <row r="554" spans="1:32">
      <c r="A554" s="400"/>
      <c r="B554" s="400"/>
      <c r="C554" s="400"/>
      <c r="D554" s="400"/>
      <c r="E554" s="400"/>
      <c r="F554" s="400"/>
      <c r="G554" s="400"/>
      <c r="H554" s="400"/>
      <c r="I554" s="400"/>
      <c r="J554" s="400"/>
      <c r="K554" s="400"/>
      <c r="L554" s="400"/>
      <c r="M554" s="400"/>
      <c r="N554" s="400"/>
      <c r="O554" s="400"/>
      <c r="P554" s="400"/>
      <c r="Q554" s="400"/>
      <c r="R554" s="400"/>
      <c r="S554" s="400"/>
      <c r="T554" s="400"/>
      <c r="U554" s="400"/>
      <c r="V554" s="400"/>
      <c r="W554" s="400"/>
      <c r="X554" s="400"/>
      <c r="Y554" s="400"/>
      <c r="Z554" s="400"/>
      <c r="AA554" s="400"/>
      <c r="AB554" s="400"/>
      <c r="AC554" s="400"/>
      <c r="AD554" s="400"/>
      <c r="AE554" s="400"/>
      <c r="AF554" s="400"/>
    </row>
    <row r="555" spans="1:32">
      <c r="A555" s="400"/>
      <c r="B555" s="400"/>
      <c r="C555" s="400"/>
      <c r="D555" s="400"/>
      <c r="E555" s="400"/>
      <c r="F555" s="400"/>
      <c r="G555" s="400"/>
      <c r="H555" s="400"/>
      <c r="I555" s="400"/>
      <c r="J555" s="400"/>
      <c r="K555" s="400"/>
      <c r="L555" s="400"/>
      <c r="M555" s="400"/>
      <c r="N555" s="400"/>
      <c r="O555" s="400"/>
      <c r="P555" s="400"/>
      <c r="Q555" s="400"/>
      <c r="R555" s="400"/>
      <c r="S555" s="400"/>
      <c r="T555" s="400"/>
      <c r="U555" s="400"/>
      <c r="V555" s="400"/>
      <c r="W555" s="400"/>
      <c r="X555" s="400"/>
      <c r="Y555" s="400"/>
      <c r="Z555" s="400"/>
      <c r="AA555" s="400"/>
      <c r="AB555" s="400"/>
      <c r="AC555" s="400"/>
      <c r="AD555" s="400"/>
      <c r="AE555" s="400"/>
      <c r="AF555" s="400"/>
    </row>
    <row r="556" spans="1:32">
      <c r="A556" s="400"/>
      <c r="B556" s="400"/>
      <c r="C556" s="400"/>
      <c r="D556" s="400"/>
      <c r="E556" s="400"/>
      <c r="F556" s="400"/>
      <c r="G556" s="400"/>
      <c r="H556" s="400"/>
      <c r="I556" s="400"/>
      <c r="J556" s="400"/>
      <c r="K556" s="400"/>
      <c r="L556" s="400"/>
      <c r="M556" s="400"/>
      <c r="N556" s="400"/>
      <c r="O556" s="400"/>
      <c r="P556" s="400"/>
      <c r="Q556" s="400"/>
      <c r="R556" s="400"/>
      <c r="S556" s="400"/>
      <c r="T556" s="400"/>
      <c r="U556" s="400"/>
      <c r="V556" s="400"/>
      <c r="W556" s="400"/>
      <c r="X556" s="400"/>
      <c r="Y556" s="400"/>
      <c r="Z556" s="400"/>
      <c r="AA556" s="400"/>
      <c r="AB556" s="400"/>
      <c r="AC556" s="400"/>
      <c r="AD556" s="400"/>
      <c r="AE556" s="400"/>
      <c r="AF556" s="400"/>
    </row>
    <row r="557" spans="1:32" ht="12.75" customHeight="1">
      <c r="A557" s="351" t="s">
        <v>801</v>
      </c>
      <c r="B557" s="351"/>
      <c r="C557" s="351"/>
      <c r="D557" s="351"/>
      <c r="E557" s="351"/>
      <c r="F557" s="351"/>
      <c r="G557" s="351"/>
      <c r="H557" s="351"/>
      <c r="I557" s="351"/>
      <c r="J557" s="351"/>
      <c r="K557" s="351"/>
      <c r="L557" s="351"/>
      <c r="M557" s="351"/>
      <c r="N557" s="351"/>
      <c r="O557" s="351"/>
      <c r="P557" s="351"/>
      <c r="Q557" s="351"/>
      <c r="R557" s="351"/>
      <c r="S557" s="351"/>
      <c r="T557" s="351"/>
      <c r="U557" s="351"/>
      <c r="V557" s="351"/>
      <c r="W557" s="351"/>
      <c r="X557" s="351"/>
      <c r="Y557" s="351"/>
      <c r="Z557" s="351"/>
      <c r="AA557" s="351"/>
      <c r="AB557" s="351"/>
      <c r="AC557" s="351"/>
      <c r="AD557" s="351"/>
      <c r="AE557" s="351"/>
      <c r="AF557" s="351"/>
    </row>
    <row r="558" spans="1:32" ht="12.75" customHeight="1">
      <c r="A558" s="351"/>
      <c r="B558" s="351"/>
      <c r="C558" s="351"/>
      <c r="D558" s="351"/>
      <c r="E558" s="351"/>
      <c r="F558" s="351"/>
      <c r="G558" s="351"/>
      <c r="H558" s="351"/>
      <c r="I558" s="351"/>
      <c r="J558" s="351"/>
      <c r="K558" s="351"/>
      <c r="L558" s="351"/>
      <c r="M558" s="351"/>
      <c r="N558" s="351"/>
      <c r="O558" s="351"/>
      <c r="P558" s="351"/>
      <c r="Q558" s="351"/>
      <c r="R558" s="351"/>
      <c r="S558" s="351"/>
      <c r="T558" s="351"/>
      <c r="U558" s="351"/>
      <c r="V558" s="351"/>
      <c r="W558" s="351"/>
      <c r="X558" s="351"/>
      <c r="Y558" s="351"/>
      <c r="Z558" s="351"/>
      <c r="AA558" s="351"/>
      <c r="AB558" s="351"/>
      <c r="AC558" s="351"/>
      <c r="AD558" s="351"/>
      <c r="AE558" s="351"/>
      <c r="AF558" s="351"/>
    </row>
    <row r="559" spans="1:32">
      <c r="A559" s="349" t="s">
        <v>780</v>
      </c>
      <c r="B559" s="349"/>
      <c r="C559" s="349"/>
      <c r="D559" s="349"/>
      <c r="E559" s="349"/>
      <c r="F559" s="349"/>
      <c r="G559" s="349"/>
      <c r="H559" s="349"/>
      <c r="I559" s="349"/>
      <c r="J559" s="349"/>
      <c r="K559" s="349"/>
      <c r="L559" s="349" t="b">
        <f>FALSE()</f>
        <v>0</v>
      </c>
      <c r="M559" s="349"/>
      <c r="N559" s="349"/>
      <c r="O559" s="349"/>
      <c r="P559" s="349"/>
      <c r="Q559" s="349"/>
      <c r="R559" s="349"/>
      <c r="S559" s="349"/>
      <c r="T559" s="349"/>
      <c r="U559" s="349"/>
      <c r="V559" s="349"/>
      <c r="W559" s="349"/>
      <c r="X559" s="349"/>
      <c r="Y559" s="349"/>
      <c r="Z559" s="349"/>
      <c r="AA559" s="349"/>
      <c r="AB559" s="349"/>
      <c r="AC559" s="349"/>
      <c r="AD559" s="349"/>
      <c r="AE559" s="349"/>
      <c r="AF559" s="349"/>
    </row>
    <row r="560" spans="1:32">
      <c r="A560" s="349"/>
      <c r="B560" s="349"/>
      <c r="C560" s="349"/>
      <c r="D560" s="349"/>
      <c r="E560" s="349"/>
      <c r="F560" s="349"/>
      <c r="G560" s="349"/>
      <c r="H560" s="349"/>
      <c r="I560" s="349"/>
      <c r="J560" s="349"/>
      <c r="K560" s="349"/>
      <c r="L560" s="349" t="b">
        <f>FALSE()</f>
        <v>0</v>
      </c>
      <c r="M560" s="349"/>
      <c r="N560" s="349"/>
      <c r="O560" s="349"/>
      <c r="P560" s="349"/>
      <c r="Q560" s="349"/>
      <c r="R560" s="349"/>
      <c r="S560" s="349"/>
      <c r="T560" s="349"/>
      <c r="U560" s="349"/>
      <c r="V560" s="349"/>
      <c r="W560" s="349"/>
      <c r="X560" s="349"/>
      <c r="Y560" s="349"/>
      <c r="Z560" s="349"/>
      <c r="AA560" s="349"/>
      <c r="AB560" s="349"/>
      <c r="AC560" s="349"/>
      <c r="AD560" s="349"/>
      <c r="AE560" s="349"/>
      <c r="AF560" s="349"/>
    </row>
    <row r="561" spans="1:32" ht="11.45" customHeight="1">
      <c r="A561" s="350" t="s">
        <v>501</v>
      </c>
      <c r="B561" s="350"/>
      <c r="C561" s="350"/>
      <c r="D561" s="350" t="e">
        <f ca="1">_xlfn.ORG.LIBREOFFICE.REGEX(#REF!,".*: (.*)","$1")</f>
        <v>#NAME?</v>
      </c>
      <c r="E561" s="350"/>
      <c r="F561" s="350"/>
      <c r="G561" s="350"/>
      <c r="H561" s="350"/>
      <c r="I561" s="350"/>
      <c r="J561" s="350"/>
      <c r="K561" s="350" t="e">
        <v>#N/A</v>
      </c>
      <c r="L561" s="350" t="b">
        <f>FALSE()</f>
        <v>0</v>
      </c>
      <c r="M561" s="350"/>
      <c r="N561" s="350"/>
      <c r="O561" s="350"/>
      <c r="P561" s="350"/>
      <c r="Q561" s="350"/>
      <c r="R561" s="350"/>
      <c r="S561" s="350"/>
      <c r="T561" s="350"/>
      <c r="U561" s="350"/>
      <c r="V561" s="350"/>
      <c r="W561" s="350"/>
      <c r="X561" s="350"/>
      <c r="Y561" s="350"/>
      <c r="Z561" s="350"/>
      <c r="AA561" s="350"/>
      <c r="AB561" s="350"/>
      <c r="AC561" s="350"/>
      <c r="AD561" s="350"/>
      <c r="AE561" s="350"/>
      <c r="AF561" s="350"/>
    </row>
    <row r="562" spans="1:32" ht="11.45" customHeight="1">
      <c r="A562" s="350"/>
      <c r="B562" s="350"/>
      <c r="C562" s="350"/>
      <c r="D562" s="350"/>
      <c r="E562" s="350"/>
      <c r="F562" s="350"/>
      <c r="G562" s="350"/>
      <c r="H562" s="350"/>
      <c r="I562" s="350"/>
      <c r="J562" s="350"/>
      <c r="K562" s="350"/>
      <c r="L562" s="350"/>
      <c r="M562" s="350"/>
      <c r="N562" s="350"/>
      <c r="O562" s="350"/>
      <c r="P562" s="350"/>
      <c r="Q562" s="350"/>
      <c r="R562" s="350"/>
      <c r="S562" s="350"/>
      <c r="T562" s="350"/>
      <c r="U562" s="350"/>
      <c r="V562" s="350"/>
      <c r="W562" s="350"/>
      <c r="X562" s="350"/>
      <c r="Y562" s="350"/>
      <c r="Z562" s="350"/>
      <c r="AA562" s="350"/>
      <c r="AB562" s="350"/>
      <c r="AC562" s="350"/>
      <c r="AD562" s="350"/>
      <c r="AE562" s="350"/>
      <c r="AF562" s="350"/>
    </row>
    <row r="563" spans="1:32" ht="14.1" customHeight="1">
      <c r="A563" s="346" t="str">
        <f>IF(ISERROR(FIND(": ", Relazione!A59)), "", IF(MID(Relazione!A59, FIND(": ", Relazione!A59) + 2, LEN(Relazione!A59))&lt;&gt;A561, UPPER(LEFT(MID(Relazione!A59, FIND(": ", Relazione!A59) + 2, LEN(Relazione!A59)), 1)) &amp; MID(MID(Relazione!A59, FIND(": ", Relazione!A59) + 2, LEN(Relazione!A59)), 2, LEN(MID(Relazione!A59, FIND(": ", Relazione!A59) + 2, LEN(Relazione!A59))) - 1), ""))</f>
        <v/>
      </c>
      <c r="B563" s="346"/>
      <c r="C563" s="346"/>
      <c r="D563" s="346"/>
      <c r="E563" s="346"/>
      <c r="F563" s="346"/>
      <c r="G563" s="346"/>
      <c r="H563" s="346"/>
      <c r="I563" s="346"/>
      <c r="J563" s="346"/>
      <c r="K563" s="346"/>
      <c r="L563" s="346"/>
      <c r="M563" s="346"/>
      <c r="N563" s="346"/>
      <c r="O563" s="346"/>
      <c r="P563" s="346"/>
      <c r="Q563" s="346"/>
      <c r="R563" s="346"/>
      <c r="S563" s="346"/>
      <c r="T563" s="346"/>
      <c r="U563" s="346"/>
      <c r="V563" s="346"/>
      <c r="W563" s="346"/>
      <c r="X563" s="346"/>
      <c r="Y563" s="346"/>
      <c r="Z563" s="346"/>
      <c r="AA563" s="346"/>
      <c r="AB563" s="346"/>
      <c r="AC563" s="346"/>
      <c r="AD563" s="346"/>
      <c r="AE563" s="346"/>
      <c r="AF563" s="346"/>
    </row>
    <row r="564" spans="1:32" ht="14.1" customHeight="1">
      <c r="A564" s="346"/>
      <c r="B564" s="346"/>
      <c r="C564" s="346"/>
      <c r="D564" s="346"/>
      <c r="E564" s="346"/>
      <c r="F564" s="346"/>
      <c r="G564" s="346"/>
      <c r="H564" s="346"/>
      <c r="I564" s="346"/>
      <c r="J564" s="346"/>
      <c r="K564" s="346"/>
      <c r="L564" s="346"/>
      <c r="M564" s="346"/>
      <c r="N564" s="346"/>
      <c r="O564" s="346"/>
      <c r="P564" s="346"/>
      <c r="Q564" s="346"/>
      <c r="R564" s="346"/>
      <c r="S564" s="346"/>
      <c r="T564" s="346"/>
      <c r="U564" s="346"/>
      <c r="V564" s="346"/>
      <c r="W564" s="346"/>
      <c r="X564" s="346"/>
      <c r="Y564" s="346"/>
      <c r="Z564" s="346"/>
      <c r="AA564" s="346"/>
      <c r="AB564" s="346"/>
      <c r="AC564" s="346"/>
      <c r="AD564" s="346"/>
      <c r="AE564" s="346"/>
      <c r="AF564" s="346"/>
    </row>
    <row r="565" spans="1:32" ht="14.1" customHeight="1">
      <c r="A565" s="346"/>
      <c r="B565" s="346"/>
      <c r="C565" s="346"/>
      <c r="D565" s="346"/>
      <c r="E565" s="346"/>
      <c r="F565" s="346"/>
      <c r="G565" s="346"/>
      <c r="H565" s="346"/>
      <c r="I565" s="346"/>
      <c r="J565" s="346"/>
      <c r="K565" s="346"/>
      <c r="L565" s="346"/>
      <c r="M565" s="346"/>
      <c r="N565" s="346"/>
      <c r="O565" s="346"/>
      <c r="P565" s="346"/>
      <c r="Q565" s="346"/>
      <c r="R565" s="346"/>
      <c r="S565" s="346"/>
      <c r="T565" s="346"/>
      <c r="U565" s="346"/>
      <c r="V565" s="346"/>
      <c r="W565" s="346"/>
      <c r="X565" s="346"/>
      <c r="Y565" s="346"/>
      <c r="Z565" s="346"/>
      <c r="AA565" s="346"/>
      <c r="AB565" s="346"/>
      <c r="AC565" s="346"/>
      <c r="AD565" s="346"/>
      <c r="AE565" s="346"/>
      <c r="AF565" s="346"/>
    </row>
    <row r="566" spans="1:32" ht="14.1" customHeight="1">
      <c r="A566" s="346"/>
      <c r="B566" s="346"/>
      <c r="C566" s="346"/>
      <c r="D566" s="346"/>
      <c r="E566" s="346"/>
      <c r="F566" s="346"/>
      <c r="G566" s="346"/>
      <c r="H566" s="346"/>
      <c r="I566" s="346"/>
      <c r="J566" s="346"/>
      <c r="K566" s="346"/>
      <c r="L566" s="346"/>
      <c r="M566" s="346"/>
      <c r="N566" s="346"/>
      <c r="O566" s="346"/>
      <c r="P566" s="346"/>
      <c r="Q566" s="346"/>
      <c r="R566" s="346"/>
      <c r="S566" s="346"/>
      <c r="T566" s="346"/>
      <c r="U566" s="346"/>
      <c r="V566" s="346"/>
      <c r="W566" s="346"/>
      <c r="X566" s="346"/>
      <c r="Y566" s="346"/>
      <c r="Z566" s="346"/>
      <c r="AA566" s="346"/>
      <c r="AB566" s="346"/>
      <c r="AC566" s="346"/>
      <c r="AD566" s="346"/>
      <c r="AE566" s="346"/>
      <c r="AF566" s="346"/>
    </row>
    <row r="567" spans="1:32" ht="14.1" customHeight="1">
      <c r="A567" s="346"/>
      <c r="B567" s="346"/>
      <c r="C567" s="346"/>
      <c r="D567" s="346"/>
      <c r="E567" s="346"/>
      <c r="F567" s="346"/>
      <c r="G567" s="346"/>
      <c r="H567" s="346"/>
      <c r="I567" s="346"/>
      <c r="J567" s="346"/>
      <c r="K567" s="346"/>
      <c r="L567" s="346"/>
      <c r="M567" s="346"/>
      <c r="N567" s="346"/>
      <c r="O567" s="346"/>
      <c r="P567" s="346"/>
      <c r="Q567" s="346"/>
      <c r="R567" s="346"/>
      <c r="S567" s="346"/>
      <c r="T567" s="346"/>
      <c r="U567" s="346"/>
      <c r="V567" s="346"/>
      <c r="W567" s="346"/>
      <c r="X567" s="346"/>
      <c r="Y567" s="346"/>
      <c r="Z567" s="346"/>
      <c r="AA567" s="346"/>
      <c r="AB567" s="346"/>
      <c r="AC567" s="346"/>
      <c r="AD567" s="346"/>
      <c r="AE567" s="346"/>
      <c r="AF567" s="346"/>
    </row>
    <row r="568" spans="1:32" ht="11.45" customHeight="1">
      <c r="A568" s="350" t="s">
        <v>802</v>
      </c>
      <c r="B568" s="350"/>
      <c r="C568" s="350"/>
      <c r="D568" s="350" t="e">
        <f ca="1">_xlfn.ORG.LIBREOFFICE.REGEX(#REF!,".*: (.*)","$1")</f>
        <v>#NAME?</v>
      </c>
      <c r="E568" s="350"/>
      <c r="F568" s="350"/>
      <c r="G568" s="350"/>
      <c r="H568" s="350"/>
      <c r="I568" s="350"/>
      <c r="J568" s="350"/>
      <c r="K568" s="350" t="e">
        <v>#N/A</v>
      </c>
      <c r="L568" s="350" t="b">
        <f>FALSE()</f>
        <v>0</v>
      </c>
      <c r="M568" s="350"/>
      <c r="N568" s="350"/>
      <c r="O568" s="350"/>
      <c r="P568" s="350"/>
      <c r="Q568" s="350"/>
      <c r="R568" s="350"/>
      <c r="S568" s="350"/>
      <c r="T568" s="350"/>
      <c r="U568" s="350"/>
      <c r="V568" s="350"/>
      <c r="W568" s="350"/>
      <c r="X568" s="350"/>
      <c r="Y568" s="350"/>
      <c r="Z568" s="350"/>
      <c r="AA568" s="350"/>
      <c r="AB568" s="350"/>
      <c r="AC568" s="350"/>
      <c r="AD568" s="350"/>
      <c r="AE568" s="350"/>
      <c r="AF568" s="350"/>
    </row>
    <row r="569" spans="1:32" ht="11.45" customHeight="1">
      <c r="A569" s="350"/>
      <c r="B569" s="350"/>
      <c r="C569" s="350"/>
      <c r="D569" s="350"/>
      <c r="E569" s="350"/>
      <c r="F569" s="350"/>
      <c r="G569" s="350"/>
      <c r="H569" s="350"/>
      <c r="I569" s="350"/>
      <c r="J569" s="350"/>
      <c r="K569" s="350"/>
      <c r="L569" s="350"/>
      <c r="M569" s="350"/>
      <c r="N569" s="350"/>
      <c r="O569" s="350"/>
      <c r="P569" s="350"/>
      <c r="Q569" s="350"/>
      <c r="R569" s="350"/>
      <c r="S569" s="350"/>
      <c r="T569" s="350"/>
      <c r="U569" s="350"/>
      <c r="V569" s="350"/>
      <c r="W569" s="350"/>
      <c r="X569" s="350"/>
      <c r="Y569" s="350"/>
      <c r="Z569" s="350"/>
      <c r="AA569" s="350"/>
      <c r="AB569" s="350"/>
      <c r="AC569" s="350"/>
      <c r="AD569" s="350"/>
      <c r="AE569" s="350"/>
      <c r="AF569" s="350"/>
    </row>
    <row r="570" spans="1:32" ht="14.1" customHeight="1">
      <c r="A570" s="346" t="str">
        <f>IF(ISERROR(FIND(": ", Relazione!A60)), "", IF(MID(Relazione!A60, FIND(": ", Relazione!A60) + 2, LEN(Relazione!A60))&lt;&gt;A568, UPPER(LEFT(MID(Relazione!A60, FIND(": ", Relazione!A60) + 2, LEN(Relazione!A60)), 1)) &amp; MID(MID(Relazione!A60, FIND(": ", Relazione!A60) + 2, LEN(Relazione!A60)), 2, LEN(MID(Relazione!A60, FIND(": ", Relazione!A60) + 2, LEN(Relazione!A60))) - 1), ""))</f>
        <v/>
      </c>
      <c r="B570" s="346"/>
      <c r="C570" s="346"/>
      <c r="D570" s="346"/>
      <c r="E570" s="346"/>
      <c r="F570" s="346"/>
      <c r="G570" s="346"/>
      <c r="H570" s="346"/>
      <c r="I570" s="346"/>
      <c r="J570" s="346"/>
      <c r="K570" s="346"/>
      <c r="L570" s="346"/>
      <c r="M570" s="346"/>
      <c r="N570" s="346"/>
      <c r="O570" s="346"/>
      <c r="P570" s="346"/>
      <c r="Q570" s="346"/>
      <c r="R570" s="346"/>
      <c r="S570" s="346"/>
      <c r="T570" s="346"/>
      <c r="U570" s="346"/>
      <c r="V570" s="346"/>
      <c r="W570" s="346"/>
      <c r="X570" s="346"/>
      <c r="Y570" s="346"/>
      <c r="Z570" s="346"/>
      <c r="AA570" s="346"/>
      <c r="AB570" s="346"/>
      <c r="AC570" s="346"/>
      <c r="AD570" s="346"/>
      <c r="AE570" s="346"/>
      <c r="AF570" s="346"/>
    </row>
    <row r="571" spans="1:32" ht="14.1" customHeight="1">
      <c r="A571" s="346"/>
      <c r="B571" s="346"/>
      <c r="C571" s="346"/>
      <c r="D571" s="346"/>
      <c r="E571" s="346"/>
      <c r="F571" s="346"/>
      <c r="G571" s="346"/>
      <c r="H571" s="346"/>
      <c r="I571" s="346"/>
      <c r="J571" s="346"/>
      <c r="K571" s="346"/>
      <c r="L571" s="346"/>
      <c r="M571" s="346"/>
      <c r="N571" s="346"/>
      <c r="O571" s="346"/>
      <c r="P571" s="346"/>
      <c r="Q571" s="346"/>
      <c r="R571" s="346"/>
      <c r="S571" s="346"/>
      <c r="T571" s="346"/>
      <c r="U571" s="346"/>
      <c r="V571" s="346"/>
      <c r="W571" s="346"/>
      <c r="X571" s="346"/>
      <c r="Y571" s="346"/>
      <c r="Z571" s="346"/>
      <c r="AA571" s="346"/>
      <c r="AB571" s="346"/>
      <c r="AC571" s="346"/>
      <c r="AD571" s="346"/>
      <c r="AE571" s="346"/>
      <c r="AF571" s="346"/>
    </row>
    <row r="572" spans="1:32" ht="14.1" customHeight="1">
      <c r="A572" s="346"/>
      <c r="B572" s="346"/>
      <c r="C572" s="346"/>
      <c r="D572" s="346"/>
      <c r="E572" s="346"/>
      <c r="F572" s="346"/>
      <c r="G572" s="346"/>
      <c r="H572" s="346"/>
      <c r="I572" s="346"/>
      <c r="J572" s="346"/>
      <c r="K572" s="346"/>
      <c r="L572" s="346"/>
      <c r="M572" s="346"/>
      <c r="N572" s="346"/>
      <c r="O572" s="346"/>
      <c r="P572" s="346"/>
      <c r="Q572" s="346"/>
      <c r="R572" s="346"/>
      <c r="S572" s="346"/>
      <c r="T572" s="346"/>
      <c r="U572" s="346"/>
      <c r="V572" s="346"/>
      <c r="W572" s="346"/>
      <c r="X572" s="346"/>
      <c r="Y572" s="346"/>
      <c r="Z572" s="346"/>
      <c r="AA572" s="346"/>
      <c r="AB572" s="346"/>
      <c r="AC572" s="346"/>
      <c r="AD572" s="346"/>
      <c r="AE572" s="346"/>
      <c r="AF572" s="346"/>
    </row>
    <row r="573" spans="1:32" ht="14.1" customHeight="1">
      <c r="A573" s="346"/>
      <c r="B573" s="346"/>
      <c r="C573" s="346"/>
      <c r="D573" s="346"/>
      <c r="E573" s="346"/>
      <c r="F573" s="346"/>
      <c r="G573" s="346"/>
      <c r="H573" s="346"/>
      <c r="I573" s="346"/>
      <c r="J573" s="346"/>
      <c r="K573" s="346"/>
      <c r="L573" s="346"/>
      <c r="M573" s="346"/>
      <c r="N573" s="346"/>
      <c r="O573" s="346"/>
      <c r="P573" s="346"/>
      <c r="Q573" s="346"/>
      <c r="R573" s="346"/>
      <c r="S573" s="346"/>
      <c r="T573" s="346"/>
      <c r="U573" s="346"/>
      <c r="V573" s="346"/>
      <c r="W573" s="346"/>
      <c r="X573" s="346"/>
      <c r="Y573" s="346"/>
      <c r="Z573" s="346"/>
      <c r="AA573" s="346"/>
      <c r="AB573" s="346"/>
      <c r="AC573" s="346"/>
      <c r="AD573" s="346"/>
      <c r="AE573" s="346"/>
      <c r="AF573" s="346"/>
    </row>
    <row r="574" spans="1:32" ht="14.1" customHeight="1">
      <c r="A574" s="346"/>
      <c r="B574" s="346"/>
      <c r="C574" s="346"/>
      <c r="D574" s="346"/>
      <c r="E574" s="346"/>
      <c r="F574" s="346"/>
      <c r="G574" s="346"/>
      <c r="H574" s="346"/>
      <c r="I574" s="346"/>
      <c r="J574" s="346"/>
      <c r="K574" s="346"/>
      <c r="L574" s="346"/>
      <c r="M574" s="346"/>
      <c r="N574" s="346"/>
      <c r="O574" s="346"/>
      <c r="P574" s="346"/>
      <c r="Q574" s="346"/>
      <c r="R574" s="346"/>
      <c r="S574" s="346"/>
      <c r="T574" s="346"/>
      <c r="U574" s="346"/>
      <c r="V574" s="346"/>
      <c r="W574" s="346"/>
      <c r="X574" s="346"/>
      <c r="Y574" s="346"/>
      <c r="Z574" s="346"/>
      <c r="AA574" s="346"/>
      <c r="AB574" s="346"/>
      <c r="AC574" s="346"/>
      <c r="AD574" s="346"/>
      <c r="AE574" s="346"/>
      <c r="AF574" s="346"/>
    </row>
    <row r="575" spans="1:32">
      <c r="A575" s="351" t="s">
        <v>803</v>
      </c>
      <c r="B575" s="351"/>
      <c r="C575" s="351"/>
      <c r="D575" s="351"/>
      <c r="E575" s="351"/>
      <c r="F575" s="351"/>
      <c r="G575" s="351"/>
      <c r="H575" s="351"/>
      <c r="I575" s="351"/>
      <c r="J575" s="351"/>
      <c r="K575" s="351"/>
      <c r="L575" s="351"/>
      <c r="M575" s="351"/>
      <c r="N575" s="351"/>
      <c r="O575" s="351"/>
      <c r="P575" s="351"/>
      <c r="Q575" s="351"/>
      <c r="R575" s="351"/>
      <c r="S575" s="351"/>
      <c r="T575" s="351"/>
      <c r="U575" s="351"/>
      <c r="V575" s="351"/>
      <c r="W575" s="351"/>
      <c r="X575" s="351"/>
      <c r="Y575" s="351"/>
      <c r="Z575" s="351"/>
      <c r="AA575" s="351"/>
      <c r="AB575" s="351"/>
      <c r="AC575" s="351"/>
      <c r="AD575" s="351"/>
      <c r="AE575" s="351"/>
      <c r="AF575" s="351"/>
    </row>
    <row r="576" spans="1:32">
      <c r="A576" s="351"/>
      <c r="B576" s="351"/>
      <c r="C576" s="351"/>
      <c r="D576" s="351"/>
      <c r="E576" s="351"/>
      <c r="F576" s="351"/>
      <c r="G576" s="351"/>
      <c r="H576" s="351"/>
      <c r="I576" s="351"/>
      <c r="J576" s="351"/>
      <c r="K576" s="351"/>
      <c r="L576" s="351"/>
      <c r="M576" s="351"/>
      <c r="N576" s="351"/>
      <c r="O576" s="351"/>
      <c r="P576" s="351"/>
      <c r="Q576" s="351"/>
      <c r="R576" s="351"/>
      <c r="S576" s="351"/>
      <c r="T576" s="351"/>
      <c r="U576" s="351"/>
      <c r="V576" s="351"/>
      <c r="W576" s="351"/>
      <c r="X576" s="351"/>
      <c r="Y576" s="351"/>
      <c r="Z576" s="351"/>
      <c r="AA576" s="351"/>
      <c r="AB576" s="351"/>
      <c r="AC576" s="351"/>
      <c r="AD576" s="351"/>
      <c r="AE576" s="351"/>
      <c r="AF576" s="351"/>
    </row>
    <row r="577" spans="1:32">
      <c r="A577" s="349" t="s">
        <v>780</v>
      </c>
      <c r="B577" s="349"/>
      <c r="C577" s="349"/>
      <c r="D577" s="349"/>
      <c r="E577" s="349"/>
      <c r="F577" s="349"/>
      <c r="G577" s="349"/>
      <c r="H577" s="349"/>
      <c r="I577" s="349"/>
      <c r="J577" s="349"/>
      <c r="K577" s="349"/>
      <c r="L577" s="349" t="b">
        <f>FALSE()</f>
        <v>0</v>
      </c>
      <c r="M577" s="349"/>
      <c r="N577" s="349"/>
      <c r="O577" s="349"/>
      <c r="P577" s="349"/>
      <c r="Q577" s="349"/>
      <c r="R577" s="349"/>
      <c r="S577" s="349"/>
      <c r="T577" s="349"/>
      <c r="U577" s="349"/>
      <c r="V577" s="349"/>
      <c r="W577" s="349"/>
      <c r="X577" s="349"/>
      <c r="Y577" s="349"/>
      <c r="Z577" s="349"/>
      <c r="AA577" s="349"/>
      <c r="AB577" s="349"/>
      <c r="AC577" s="349"/>
      <c r="AD577" s="349"/>
      <c r="AE577" s="349"/>
      <c r="AF577" s="349"/>
    </row>
    <row r="578" spans="1:32">
      <c r="A578" s="349"/>
      <c r="B578" s="349"/>
      <c r="C578" s="349"/>
      <c r="D578" s="349"/>
      <c r="E578" s="349"/>
      <c r="F578" s="349"/>
      <c r="G578" s="349"/>
      <c r="H578" s="349"/>
      <c r="I578" s="349"/>
      <c r="J578" s="349"/>
      <c r="K578" s="349"/>
      <c r="L578" s="349" t="b">
        <f>FALSE()</f>
        <v>0</v>
      </c>
      <c r="M578" s="349"/>
      <c r="N578" s="349"/>
      <c r="O578" s="349"/>
      <c r="P578" s="349"/>
      <c r="Q578" s="349"/>
      <c r="R578" s="349"/>
      <c r="S578" s="349"/>
      <c r="T578" s="349"/>
      <c r="U578" s="349"/>
      <c r="V578" s="349"/>
      <c r="W578" s="349"/>
      <c r="X578" s="349"/>
      <c r="Y578" s="349"/>
      <c r="Z578" s="349"/>
      <c r="AA578" s="349"/>
      <c r="AB578" s="349"/>
      <c r="AC578" s="349"/>
      <c r="AD578" s="349"/>
      <c r="AE578" s="349"/>
      <c r="AF578" s="349"/>
    </row>
    <row r="579" spans="1:32" ht="11.45" customHeight="1">
      <c r="A579" s="350" t="s">
        <v>503</v>
      </c>
      <c r="B579" s="350"/>
      <c r="C579" s="350"/>
      <c r="D579" s="350" t="e">
        <f ca="1">_xlfn.ORG.LIBREOFFICE.REGEX(#REF!,".*: (.*)","$1")</f>
        <v>#NAME?</v>
      </c>
      <c r="E579" s="350"/>
      <c r="F579" s="350"/>
      <c r="G579" s="350"/>
      <c r="H579" s="350"/>
      <c r="I579" s="350"/>
      <c r="J579" s="350"/>
      <c r="K579" s="350" t="e">
        <v>#N/A</v>
      </c>
      <c r="L579" s="350" t="b">
        <f>FALSE()</f>
        <v>0</v>
      </c>
      <c r="M579" s="350"/>
      <c r="N579" s="350"/>
      <c r="O579" s="350"/>
      <c r="P579" s="350"/>
      <c r="Q579" s="350"/>
      <c r="R579" s="350"/>
      <c r="S579" s="350"/>
      <c r="T579" s="350"/>
      <c r="U579" s="350"/>
      <c r="V579" s="350"/>
      <c r="W579" s="350"/>
      <c r="X579" s="350"/>
      <c r="Y579" s="350"/>
      <c r="Z579" s="350"/>
      <c r="AA579" s="350"/>
      <c r="AB579" s="350"/>
      <c r="AC579" s="350"/>
      <c r="AD579" s="350"/>
      <c r="AE579" s="350"/>
      <c r="AF579" s="350"/>
    </row>
    <row r="580" spans="1:32" ht="11.45" customHeight="1">
      <c r="A580" s="350"/>
      <c r="B580" s="350"/>
      <c r="C580" s="350"/>
      <c r="D580" s="350"/>
      <c r="E580" s="350"/>
      <c r="F580" s="350"/>
      <c r="G580" s="350"/>
      <c r="H580" s="350"/>
      <c r="I580" s="350"/>
      <c r="J580" s="350"/>
      <c r="K580" s="350"/>
      <c r="L580" s="350"/>
      <c r="M580" s="350"/>
      <c r="N580" s="350"/>
      <c r="O580" s="350"/>
      <c r="P580" s="350"/>
      <c r="Q580" s="350"/>
      <c r="R580" s="350"/>
      <c r="S580" s="350"/>
      <c r="T580" s="350"/>
      <c r="U580" s="350"/>
      <c r="V580" s="350"/>
      <c r="W580" s="350"/>
      <c r="X580" s="350"/>
      <c r="Y580" s="350"/>
      <c r="Z580" s="350"/>
      <c r="AA580" s="350"/>
      <c r="AB580" s="350"/>
      <c r="AC580" s="350"/>
      <c r="AD580" s="350"/>
      <c r="AE580" s="350"/>
      <c r="AF580" s="350"/>
    </row>
    <row r="581" spans="1:32" ht="14.1" customHeight="1">
      <c r="A581" s="346" t="str">
        <f>IF(ISERROR(FIND(": ", Relazione!A62)), "", IF(MID(Relazione!A62, FIND(": ", Relazione!A62) + 2, LEN(Relazione!A62))&lt;&gt;A579, UPPER(LEFT(MID(Relazione!A62, FIND(": ", Relazione!A62) + 2, LEN(Relazione!A62)), 1)) &amp; MID(MID(Relazione!A62, FIND(": ", Relazione!A62) + 2, LEN(Relazione!A62)), 2, LEN(MID(Relazione!A62, FIND(": ", Relazione!A62) + 2, LEN(Relazione!A62))) - 1), ""))</f>
        <v/>
      </c>
      <c r="B581" s="346"/>
      <c r="C581" s="346"/>
      <c r="D581" s="346"/>
      <c r="E581" s="346"/>
      <c r="F581" s="346"/>
      <c r="G581" s="346"/>
      <c r="H581" s="346"/>
      <c r="I581" s="346"/>
      <c r="J581" s="346"/>
      <c r="K581" s="346"/>
      <c r="L581" s="346"/>
      <c r="M581" s="346"/>
      <c r="N581" s="346"/>
      <c r="O581" s="346"/>
      <c r="P581" s="346"/>
      <c r="Q581" s="346"/>
      <c r="R581" s="346"/>
      <c r="S581" s="346"/>
      <c r="T581" s="346"/>
      <c r="U581" s="346"/>
      <c r="V581" s="346"/>
      <c r="W581" s="346"/>
      <c r="X581" s="346"/>
      <c r="Y581" s="346"/>
      <c r="Z581" s="346"/>
      <c r="AA581" s="346"/>
      <c r="AB581" s="346"/>
      <c r="AC581" s="346"/>
      <c r="AD581" s="346"/>
      <c r="AE581" s="346"/>
      <c r="AF581" s="346"/>
    </row>
    <row r="582" spans="1:32" ht="14.1" customHeight="1">
      <c r="A582" s="346"/>
      <c r="B582" s="346"/>
      <c r="C582" s="346"/>
      <c r="D582" s="346"/>
      <c r="E582" s="346"/>
      <c r="F582" s="346"/>
      <c r="G582" s="346"/>
      <c r="H582" s="346"/>
      <c r="I582" s="346"/>
      <c r="J582" s="346"/>
      <c r="K582" s="346"/>
      <c r="L582" s="346"/>
      <c r="M582" s="346"/>
      <c r="N582" s="346"/>
      <c r="O582" s="346"/>
      <c r="P582" s="346"/>
      <c r="Q582" s="346"/>
      <c r="R582" s="346"/>
      <c r="S582" s="346"/>
      <c r="T582" s="346"/>
      <c r="U582" s="346"/>
      <c r="V582" s="346"/>
      <c r="W582" s="346"/>
      <c r="X582" s="346"/>
      <c r="Y582" s="346"/>
      <c r="Z582" s="346"/>
      <c r="AA582" s="346"/>
      <c r="AB582" s="346"/>
      <c r="AC582" s="346"/>
      <c r="AD582" s="346"/>
      <c r="AE582" s="346"/>
      <c r="AF582" s="346"/>
    </row>
    <row r="583" spans="1:32" ht="14.1" customHeight="1">
      <c r="A583" s="346"/>
      <c r="B583" s="346"/>
      <c r="C583" s="346"/>
      <c r="D583" s="346"/>
      <c r="E583" s="346"/>
      <c r="F583" s="346"/>
      <c r="G583" s="346"/>
      <c r="H583" s="346"/>
      <c r="I583" s="346"/>
      <c r="J583" s="346"/>
      <c r="K583" s="346"/>
      <c r="L583" s="346"/>
      <c r="M583" s="346"/>
      <c r="N583" s="346"/>
      <c r="O583" s="346"/>
      <c r="P583" s="346"/>
      <c r="Q583" s="346"/>
      <c r="R583" s="346"/>
      <c r="S583" s="346"/>
      <c r="T583" s="346"/>
      <c r="U583" s="346"/>
      <c r="V583" s="346"/>
      <c r="W583" s="346"/>
      <c r="X583" s="346"/>
      <c r="Y583" s="346"/>
      <c r="Z583" s="346"/>
      <c r="AA583" s="346"/>
      <c r="AB583" s="346"/>
      <c r="AC583" s="346"/>
      <c r="AD583" s="346"/>
      <c r="AE583" s="346"/>
      <c r="AF583" s="346"/>
    </row>
    <row r="584" spans="1:32" ht="14.1" customHeight="1">
      <c r="A584" s="346"/>
      <c r="B584" s="346"/>
      <c r="C584" s="346"/>
      <c r="D584" s="346"/>
      <c r="E584" s="346"/>
      <c r="F584" s="346"/>
      <c r="G584" s="346"/>
      <c r="H584" s="346"/>
      <c r="I584" s="346"/>
      <c r="J584" s="346"/>
      <c r="K584" s="346"/>
      <c r="L584" s="346"/>
      <c r="M584" s="346"/>
      <c r="N584" s="346"/>
      <c r="O584" s="346"/>
      <c r="P584" s="346"/>
      <c r="Q584" s="346"/>
      <c r="R584" s="346"/>
      <c r="S584" s="346"/>
      <c r="T584" s="346"/>
      <c r="U584" s="346"/>
      <c r="V584" s="346"/>
      <c r="W584" s="346"/>
      <c r="X584" s="346"/>
      <c r="Y584" s="346"/>
      <c r="Z584" s="346"/>
      <c r="AA584" s="346"/>
      <c r="AB584" s="346"/>
      <c r="AC584" s="346"/>
      <c r="AD584" s="346"/>
      <c r="AE584" s="346"/>
      <c r="AF584" s="346"/>
    </row>
    <row r="585" spans="1:32" ht="14.1" customHeight="1">
      <c r="A585" s="346"/>
      <c r="B585" s="346"/>
      <c r="C585" s="346"/>
      <c r="D585" s="346"/>
      <c r="E585" s="346"/>
      <c r="F585" s="346"/>
      <c r="G585" s="346"/>
      <c r="H585" s="346"/>
      <c r="I585" s="346"/>
      <c r="J585" s="346"/>
      <c r="K585" s="346"/>
      <c r="L585" s="346"/>
      <c r="M585" s="346"/>
      <c r="N585" s="346"/>
      <c r="O585" s="346"/>
      <c r="P585" s="346"/>
      <c r="Q585" s="346"/>
      <c r="R585" s="346"/>
      <c r="S585" s="346"/>
      <c r="T585" s="346"/>
      <c r="U585" s="346"/>
      <c r="V585" s="346"/>
      <c r="W585" s="346"/>
      <c r="X585" s="346"/>
      <c r="Y585" s="346"/>
      <c r="Z585" s="346"/>
      <c r="AA585" s="346"/>
      <c r="AB585" s="346"/>
      <c r="AC585" s="346"/>
      <c r="AD585" s="346"/>
      <c r="AE585" s="346"/>
      <c r="AF585" s="346"/>
    </row>
    <row r="586" spans="1:32" ht="11.45" customHeight="1">
      <c r="A586" s="350" t="s">
        <v>504</v>
      </c>
      <c r="B586" s="350"/>
      <c r="C586" s="350"/>
      <c r="D586" s="350" t="e">
        <f ca="1">_xlfn.ORG.LIBREOFFICE.REGEX(#REF!,".*: (.*)","$1")</f>
        <v>#NAME?</v>
      </c>
      <c r="E586" s="350"/>
      <c r="F586" s="350"/>
      <c r="G586" s="350"/>
      <c r="H586" s="350"/>
      <c r="I586" s="350"/>
      <c r="J586" s="350"/>
      <c r="K586" s="350" t="e">
        <v>#N/A</v>
      </c>
      <c r="L586" s="350" t="b">
        <f>FALSE()</f>
        <v>0</v>
      </c>
      <c r="M586" s="350"/>
      <c r="N586" s="350"/>
      <c r="O586" s="350"/>
      <c r="P586" s="350"/>
      <c r="Q586" s="350"/>
      <c r="R586" s="350"/>
      <c r="S586" s="350"/>
      <c r="T586" s="350"/>
      <c r="U586" s="350"/>
      <c r="V586" s="350"/>
      <c r="W586" s="350"/>
      <c r="X586" s="350"/>
      <c r="Y586" s="350"/>
      <c r="Z586" s="350"/>
      <c r="AA586" s="350"/>
      <c r="AB586" s="350"/>
      <c r="AC586" s="350"/>
      <c r="AD586" s="350"/>
      <c r="AE586" s="350"/>
      <c r="AF586" s="350"/>
    </row>
    <row r="587" spans="1:32" ht="11.45" customHeight="1">
      <c r="A587" s="350"/>
      <c r="B587" s="350"/>
      <c r="C587" s="350"/>
      <c r="D587" s="350"/>
      <c r="E587" s="350"/>
      <c r="F587" s="350"/>
      <c r="G587" s="350"/>
      <c r="H587" s="350"/>
      <c r="I587" s="350"/>
      <c r="J587" s="350"/>
      <c r="K587" s="350"/>
      <c r="L587" s="350"/>
      <c r="M587" s="350"/>
      <c r="N587" s="350"/>
      <c r="O587" s="350"/>
      <c r="P587" s="350"/>
      <c r="Q587" s="350"/>
      <c r="R587" s="350"/>
      <c r="S587" s="350"/>
      <c r="T587" s="350"/>
      <c r="U587" s="350"/>
      <c r="V587" s="350"/>
      <c r="W587" s="350"/>
      <c r="X587" s="350"/>
      <c r="Y587" s="350"/>
      <c r="Z587" s="350"/>
      <c r="AA587" s="350"/>
      <c r="AB587" s="350"/>
      <c r="AC587" s="350"/>
      <c r="AD587" s="350"/>
      <c r="AE587" s="350"/>
      <c r="AF587" s="350"/>
    </row>
    <row r="588" spans="1:32" ht="14.1" customHeight="1">
      <c r="A588" s="346" t="str">
        <f>IF(ISERROR(FIND(": ", Relazione!A63)), "", IF(MID(Relazione!A63, FIND(": ", Relazione!A63) + 2, LEN(Relazione!A63))&lt;&gt;A586, UPPER(LEFT(MID(Relazione!A63, FIND(": ", Relazione!A63) + 2, LEN(Relazione!A63)), 1)) &amp; MID(MID(Relazione!A63, FIND(": ", Relazione!A63) + 2, LEN(Relazione!A63)), 2, LEN(MID(Relazione!A63, FIND(": ", Relazione!A63) + 2, LEN(Relazione!A63))) - 1), ""))</f>
        <v/>
      </c>
      <c r="B588" s="346"/>
      <c r="C588" s="346"/>
      <c r="D588" s="346"/>
      <c r="E588" s="346"/>
      <c r="F588" s="346"/>
      <c r="G588" s="346"/>
      <c r="H588" s="346"/>
      <c r="I588" s="346"/>
      <c r="J588" s="346"/>
      <c r="K588" s="346"/>
      <c r="L588" s="346"/>
      <c r="M588" s="346"/>
      <c r="N588" s="346"/>
      <c r="O588" s="346"/>
      <c r="P588" s="346"/>
      <c r="Q588" s="346"/>
      <c r="R588" s="346"/>
      <c r="S588" s="346"/>
      <c r="T588" s="346"/>
      <c r="U588" s="346"/>
      <c r="V588" s="346"/>
      <c r="W588" s="346"/>
      <c r="X588" s="346"/>
      <c r="Y588" s="346"/>
      <c r="Z588" s="346"/>
      <c r="AA588" s="346"/>
      <c r="AB588" s="346"/>
      <c r="AC588" s="346"/>
      <c r="AD588" s="346"/>
      <c r="AE588" s="346"/>
      <c r="AF588" s="346"/>
    </row>
    <row r="589" spans="1:32" ht="14.1" customHeight="1">
      <c r="A589" s="346"/>
      <c r="B589" s="346"/>
      <c r="C589" s="346"/>
      <c r="D589" s="346"/>
      <c r="E589" s="346"/>
      <c r="F589" s="346"/>
      <c r="G589" s="346"/>
      <c r="H589" s="346"/>
      <c r="I589" s="346"/>
      <c r="J589" s="346"/>
      <c r="K589" s="346"/>
      <c r="L589" s="346"/>
      <c r="M589" s="346"/>
      <c r="N589" s="346"/>
      <c r="O589" s="346"/>
      <c r="P589" s="346"/>
      <c r="Q589" s="346"/>
      <c r="R589" s="346"/>
      <c r="S589" s="346"/>
      <c r="T589" s="346"/>
      <c r="U589" s="346"/>
      <c r="V589" s="346"/>
      <c r="W589" s="346"/>
      <c r="X589" s="346"/>
      <c r="Y589" s="346"/>
      <c r="Z589" s="346"/>
      <c r="AA589" s="346"/>
      <c r="AB589" s="346"/>
      <c r="AC589" s="346"/>
      <c r="AD589" s="346"/>
      <c r="AE589" s="346"/>
      <c r="AF589" s="346"/>
    </row>
    <row r="590" spans="1:32" ht="14.1" customHeight="1">
      <c r="A590" s="346"/>
      <c r="B590" s="346"/>
      <c r="C590" s="346"/>
      <c r="D590" s="346"/>
      <c r="E590" s="346"/>
      <c r="F590" s="346"/>
      <c r="G590" s="346"/>
      <c r="H590" s="346"/>
      <c r="I590" s="346"/>
      <c r="J590" s="346"/>
      <c r="K590" s="346"/>
      <c r="L590" s="346"/>
      <c r="M590" s="346"/>
      <c r="N590" s="346"/>
      <c r="O590" s="346"/>
      <c r="P590" s="346"/>
      <c r="Q590" s="346"/>
      <c r="R590" s="346"/>
      <c r="S590" s="346"/>
      <c r="T590" s="346"/>
      <c r="U590" s="346"/>
      <c r="V590" s="346"/>
      <c r="W590" s="346"/>
      <c r="X590" s="346"/>
      <c r="Y590" s="346"/>
      <c r="Z590" s="346"/>
      <c r="AA590" s="346"/>
      <c r="AB590" s="346"/>
      <c r="AC590" s="346"/>
      <c r="AD590" s="346"/>
      <c r="AE590" s="346"/>
      <c r="AF590" s="346"/>
    </row>
    <row r="591" spans="1:32" ht="14.1" customHeight="1">
      <c r="A591" s="346"/>
      <c r="B591" s="346"/>
      <c r="C591" s="346"/>
      <c r="D591" s="346"/>
      <c r="E591" s="346"/>
      <c r="F591" s="346"/>
      <c r="G591" s="346"/>
      <c r="H591" s="346"/>
      <c r="I591" s="346"/>
      <c r="J591" s="346"/>
      <c r="K591" s="346"/>
      <c r="L591" s="346"/>
      <c r="M591" s="346"/>
      <c r="N591" s="346"/>
      <c r="O591" s="346"/>
      <c r="P591" s="346"/>
      <c r="Q591" s="346"/>
      <c r="R591" s="346"/>
      <c r="S591" s="346"/>
      <c r="T591" s="346"/>
      <c r="U591" s="346"/>
      <c r="V591" s="346"/>
      <c r="W591" s="346"/>
      <c r="X591" s="346"/>
      <c r="Y591" s="346"/>
      <c r="Z591" s="346"/>
      <c r="AA591" s="346"/>
      <c r="AB591" s="346"/>
      <c r="AC591" s="346"/>
      <c r="AD591" s="346"/>
      <c r="AE591" s="346"/>
      <c r="AF591" s="346"/>
    </row>
    <row r="592" spans="1:32" ht="14.1" customHeight="1">
      <c r="A592" s="346"/>
      <c r="B592" s="346"/>
      <c r="C592" s="346"/>
      <c r="D592" s="346"/>
      <c r="E592" s="346"/>
      <c r="F592" s="346"/>
      <c r="G592" s="346"/>
      <c r="H592" s="346"/>
      <c r="I592" s="346"/>
      <c r="J592" s="346"/>
      <c r="K592" s="346"/>
      <c r="L592" s="346"/>
      <c r="M592" s="346"/>
      <c r="N592" s="346"/>
      <c r="O592" s="346"/>
      <c r="P592" s="346"/>
      <c r="Q592" s="346"/>
      <c r="R592" s="346"/>
      <c r="S592" s="346"/>
      <c r="T592" s="346"/>
      <c r="U592" s="346"/>
      <c r="V592" s="346"/>
      <c r="W592" s="346"/>
      <c r="X592" s="346"/>
      <c r="Y592" s="346"/>
      <c r="Z592" s="346"/>
      <c r="AA592" s="346"/>
      <c r="AB592" s="346"/>
      <c r="AC592" s="346"/>
      <c r="AD592" s="346"/>
      <c r="AE592" s="346"/>
      <c r="AF592" s="346"/>
    </row>
    <row r="593" spans="1:32" ht="11.45" customHeight="1">
      <c r="A593" s="217"/>
      <c r="B593" s="217"/>
      <c r="C593" s="217"/>
      <c r="D593" s="218"/>
      <c r="E593" s="218"/>
      <c r="F593" s="218"/>
      <c r="G593" s="218"/>
      <c r="H593" s="218"/>
      <c r="I593" s="218"/>
      <c r="J593" s="218"/>
      <c r="K593" s="218"/>
      <c r="L593" s="219"/>
      <c r="M593" s="219"/>
      <c r="N593" s="220"/>
      <c r="O593" s="220"/>
      <c r="P593" s="220"/>
      <c r="Q593" s="221"/>
      <c r="R593" s="221"/>
      <c r="S593" s="221"/>
      <c r="T593" s="221"/>
      <c r="U593" s="221"/>
      <c r="V593" s="221"/>
      <c r="W593" s="221"/>
      <c r="X593" s="221"/>
      <c r="Y593" s="221"/>
      <c r="Z593" s="221"/>
      <c r="AA593" s="221"/>
      <c r="AB593" s="221"/>
      <c r="AC593" s="221"/>
      <c r="AD593" s="221"/>
      <c r="AE593" s="221"/>
      <c r="AF593" s="221"/>
    </row>
    <row r="594" spans="1:32" ht="11.45" customHeight="1">
      <c r="A594" s="217"/>
      <c r="B594" s="217"/>
      <c r="C594" s="217"/>
      <c r="D594" s="218"/>
      <c r="E594" s="218"/>
      <c r="F594" s="218"/>
      <c r="G594" s="218"/>
      <c r="H594" s="218"/>
      <c r="I594" s="218"/>
      <c r="J594" s="218"/>
      <c r="K594" s="218"/>
      <c r="L594" s="219"/>
      <c r="M594" s="219"/>
      <c r="N594" s="220"/>
      <c r="O594" s="220"/>
      <c r="P594" s="220"/>
      <c r="Q594" s="221"/>
      <c r="R594" s="221"/>
      <c r="S594" s="221"/>
      <c r="T594" s="221"/>
      <c r="U594" s="221"/>
      <c r="V594" s="221"/>
      <c r="W594" s="221"/>
      <c r="X594" s="221"/>
      <c r="Y594" s="221"/>
      <c r="Z594" s="221"/>
      <c r="AA594" s="221"/>
      <c r="AB594" s="221"/>
      <c r="AC594" s="221"/>
      <c r="AD594" s="221"/>
      <c r="AE594" s="221"/>
      <c r="AF594" s="221"/>
    </row>
    <row r="595" spans="1:32" ht="11.45" customHeight="1">
      <c r="A595" s="217"/>
      <c r="B595" s="217"/>
      <c r="C595" s="217"/>
      <c r="D595" s="218"/>
      <c r="E595" s="218"/>
      <c r="F595" s="218"/>
      <c r="G595" s="218"/>
      <c r="H595" s="218"/>
      <c r="I595" s="218"/>
      <c r="J595" s="218"/>
      <c r="K595" s="218"/>
      <c r="L595" s="219"/>
      <c r="M595" s="219"/>
      <c r="N595" s="220"/>
      <c r="O595" s="220"/>
      <c r="P595" s="220"/>
      <c r="Q595" s="221"/>
      <c r="R595" s="221"/>
      <c r="S595" s="221"/>
      <c r="T595" s="221"/>
      <c r="U595" s="221"/>
      <c r="V595" s="221"/>
      <c r="W595" s="221"/>
      <c r="X595" s="221"/>
      <c r="Y595" s="221"/>
      <c r="Z595" s="221"/>
      <c r="AA595" s="221"/>
      <c r="AB595" s="221"/>
      <c r="AC595" s="221"/>
      <c r="AD595" s="221"/>
      <c r="AE595" s="221"/>
      <c r="AF595" s="221"/>
    </row>
    <row r="596" spans="1:32" ht="11.45" customHeight="1">
      <c r="A596" s="217"/>
      <c r="B596" s="217"/>
      <c r="C596" s="217"/>
      <c r="D596" s="218"/>
      <c r="E596" s="218"/>
      <c r="F596" s="218"/>
      <c r="G596" s="218"/>
      <c r="H596" s="218"/>
      <c r="I596" s="218"/>
      <c r="J596" s="218"/>
      <c r="K596" s="218"/>
      <c r="L596" s="219"/>
      <c r="M596" s="219"/>
      <c r="N596" s="220"/>
      <c r="O596" s="220"/>
      <c r="P596" s="220"/>
      <c r="Q596" s="221"/>
      <c r="R596" s="221"/>
      <c r="S596" s="221"/>
      <c r="T596" s="221"/>
      <c r="U596" s="221"/>
      <c r="V596" s="221"/>
      <c r="W596" s="221"/>
      <c r="X596" s="221"/>
      <c r="Y596" s="221"/>
      <c r="Z596" s="221"/>
      <c r="AA596" s="221"/>
      <c r="AB596" s="221"/>
      <c r="AC596" s="221"/>
      <c r="AD596" s="221"/>
      <c r="AE596" s="221"/>
      <c r="AF596" s="221"/>
    </row>
    <row r="597" spans="1:32" ht="11.45" customHeight="1">
      <c r="A597" s="217"/>
      <c r="B597" s="217"/>
      <c r="C597" s="217"/>
      <c r="D597" s="218"/>
      <c r="E597" s="218"/>
      <c r="F597" s="218"/>
      <c r="G597" s="218"/>
      <c r="H597" s="218"/>
      <c r="I597" s="218"/>
      <c r="J597" s="218"/>
      <c r="K597" s="218"/>
      <c r="L597" s="219"/>
      <c r="M597" s="219"/>
      <c r="N597" s="220"/>
      <c r="O597" s="220"/>
      <c r="P597" s="220"/>
      <c r="Q597" s="221"/>
      <c r="R597" s="221"/>
      <c r="S597" s="221"/>
      <c r="T597" s="221"/>
      <c r="U597" s="221"/>
      <c r="V597" s="221"/>
      <c r="W597" s="221"/>
      <c r="X597" s="221"/>
      <c r="Y597" s="221"/>
      <c r="Z597" s="221"/>
      <c r="AA597" s="221"/>
      <c r="AB597" s="221"/>
      <c r="AC597" s="221"/>
      <c r="AD597" s="221"/>
      <c r="AE597" s="221"/>
      <c r="AF597" s="221"/>
    </row>
    <row r="598" spans="1:32" ht="14.1" customHeight="1">
      <c r="A598" s="358" t="s">
        <v>1023</v>
      </c>
      <c r="B598" s="358"/>
      <c r="C598" s="358"/>
      <c r="D598" s="358"/>
      <c r="E598" s="358"/>
      <c r="F598" s="358"/>
      <c r="G598" s="358"/>
      <c r="H598" s="358"/>
      <c r="I598" s="358"/>
      <c r="J598" s="358"/>
      <c r="K598" s="358"/>
      <c r="L598" s="358"/>
      <c r="M598" s="358"/>
      <c r="N598" s="358"/>
      <c r="O598" s="358"/>
      <c r="P598" s="358"/>
      <c r="Q598" s="358"/>
      <c r="R598" s="358"/>
      <c r="S598" s="358"/>
      <c r="T598" s="358"/>
      <c r="U598" s="358"/>
      <c r="V598" s="358"/>
      <c r="W598" s="358"/>
      <c r="X598" s="358"/>
      <c r="Y598" s="358"/>
      <c r="Z598" s="358"/>
      <c r="AA598" s="358"/>
      <c r="AB598" s="358"/>
      <c r="AC598" s="358"/>
      <c r="AD598" s="358"/>
      <c r="AE598" s="358"/>
      <c r="AF598" s="358"/>
    </row>
    <row r="599" spans="1:32" ht="14.1" customHeight="1">
      <c r="A599" s="358"/>
      <c r="B599" s="358"/>
      <c r="C599" s="358"/>
      <c r="D599" s="358"/>
      <c r="E599" s="358"/>
      <c r="F599" s="358"/>
      <c r="G599" s="358"/>
      <c r="H599" s="358"/>
      <c r="I599" s="358"/>
      <c r="J599" s="358"/>
      <c r="K599" s="358"/>
      <c r="L599" s="358"/>
      <c r="M599" s="358"/>
      <c r="N599" s="358"/>
      <c r="O599" s="358"/>
      <c r="P599" s="358"/>
      <c r="Q599" s="358"/>
      <c r="R599" s="358"/>
      <c r="S599" s="358"/>
      <c r="T599" s="358"/>
      <c r="U599" s="358"/>
      <c r="V599" s="358"/>
      <c r="W599" s="358"/>
      <c r="X599" s="358"/>
      <c r="Y599" s="358"/>
      <c r="Z599" s="358"/>
      <c r="AA599" s="358"/>
      <c r="AB599" s="358"/>
      <c r="AC599" s="358"/>
      <c r="AD599" s="358"/>
      <c r="AE599" s="358"/>
      <c r="AF599" s="358"/>
    </row>
    <row r="600" spans="1:32" ht="12.75" customHeight="1">
      <c r="A600" s="402" t="s">
        <v>804</v>
      </c>
      <c r="B600" s="402"/>
      <c r="C600" s="402"/>
      <c r="D600" s="402"/>
      <c r="E600" s="402"/>
      <c r="F600" s="402"/>
      <c r="G600" s="402"/>
      <c r="H600" s="402"/>
      <c r="I600" s="402"/>
      <c r="J600" s="402"/>
      <c r="K600" s="402"/>
      <c r="L600" s="402"/>
      <c r="M600" s="402"/>
      <c r="N600" s="402"/>
      <c r="O600" s="402"/>
      <c r="P600" s="402"/>
      <c r="Q600" s="402"/>
      <c r="R600" s="402"/>
      <c r="S600" s="402"/>
      <c r="T600" s="402"/>
      <c r="U600" s="402"/>
      <c r="V600" s="402"/>
      <c r="W600" s="402"/>
      <c r="X600" s="402"/>
      <c r="Y600" s="402"/>
      <c r="Z600" s="402"/>
      <c r="AA600" s="402"/>
      <c r="AB600" s="402"/>
      <c r="AC600" s="402"/>
      <c r="AD600" s="402"/>
      <c r="AE600" s="402"/>
      <c r="AF600" s="402"/>
    </row>
    <row r="601" spans="1:32">
      <c r="A601" s="402"/>
      <c r="B601" s="402"/>
      <c r="C601" s="402"/>
      <c r="D601" s="402"/>
      <c r="E601" s="402"/>
      <c r="F601" s="402"/>
      <c r="G601" s="402"/>
      <c r="H601" s="402"/>
      <c r="I601" s="402"/>
      <c r="J601" s="402"/>
      <c r="K601" s="402"/>
      <c r="L601" s="402"/>
      <c r="M601" s="402"/>
      <c r="N601" s="402"/>
      <c r="O601" s="402"/>
      <c r="P601" s="402"/>
      <c r="Q601" s="402"/>
      <c r="R601" s="402"/>
      <c r="S601" s="402"/>
      <c r="T601" s="402"/>
      <c r="U601" s="402"/>
      <c r="V601" s="402"/>
      <c r="W601" s="402"/>
      <c r="X601" s="402"/>
      <c r="Y601" s="402"/>
      <c r="Z601" s="402"/>
      <c r="AA601" s="402"/>
      <c r="AB601" s="402"/>
      <c r="AC601" s="402"/>
      <c r="AD601" s="402"/>
      <c r="AE601" s="402"/>
      <c r="AF601" s="402"/>
    </row>
    <row r="602" spans="1:32" ht="12.75" customHeight="1">
      <c r="A602" s="360" t="s">
        <v>805</v>
      </c>
      <c r="B602" s="360"/>
      <c r="C602" s="360"/>
      <c r="D602" s="360"/>
      <c r="E602" s="360"/>
      <c r="F602" s="360"/>
      <c r="G602" s="360"/>
      <c r="H602" s="360"/>
      <c r="I602" s="360"/>
      <c r="J602" s="360"/>
      <c r="K602" s="360"/>
      <c r="L602" s="360"/>
      <c r="M602" s="360"/>
      <c r="N602" s="360"/>
      <c r="O602" s="360"/>
      <c r="P602" s="360"/>
      <c r="Q602" s="360"/>
      <c r="R602" s="360"/>
      <c r="S602" s="360"/>
      <c r="T602" s="360"/>
      <c r="U602" s="360"/>
      <c r="V602" s="360"/>
      <c r="W602" s="360"/>
      <c r="X602" s="360"/>
      <c r="Y602" s="360"/>
      <c r="Z602" s="360"/>
      <c r="AA602" s="360"/>
      <c r="AB602" s="360"/>
      <c r="AC602" s="360"/>
      <c r="AD602" s="360"/>
      <c r="AE602" s="360"/>
      <c r="AF602" s="360"/>
    </row>
    <row r="603" spans="1:32">
      <c r="A603" s="360"/>
      <c r="B603" s="360"/>
      <c r="C603" s="360"/>
      <c r="D603" s="360"/>
      <c r="E603" s="360"/>
      <c r="F603" s="360"/>
      <c r="G603" s="360"/>
      <c r="H603" s="360"/>
      <c r="I603" s="360"/>
      <c r="J603" s="360"/>
      <c r="K603" s="360"/>
      <c r="L603" s="360"/>
      <c r="M603" s="360"/>
      <c r="N603" s="360"/>
      <c r="O603" s="360"/>
      <c r="P603" s="360"/>
      <c r="Q603" s="360"/>
      <c r="R603" s="360"/>
      <c r="S603" s="360"/>
      <c r="T603" s="360"/>
      <c r="U603" s="360"/>
      <c r="V603" s="360"/>
      <c r="W603" s="360"/>
      <c r="X603" s="360"/>
      <c r="Y603" s="360"/>
      <c r="Z603" s="360"/>
      <c r="AA603" s="360"/>
      <c r="AB603" s="360"/>
      <c r="AC603" s="360"/>
      <c r="AD603" s="360"/>
      <c r="AE603" s="360"/>
      <c r="AF603" s="360"/>
    </row>
    <row r="604" spans="1:32">
      <c r="A604" s="360"/>
      <c r="B604" s="360"/>
      <c r="C604" s="360"/>
      <c r="D604" s="360"/>
      <c r="E604" s="360"/>
      <c r="F604" s="360"/>
      <c r="G604" s="360"/>
      <c r="H604" s="360"/>
      <c r="I604" s="360"/>
      <c r="J604" s="360"/>
      <c r="K604" s="360"/>
      <c r="L604" s="360"/>
      <c r="M604" s="360"/>
      <c r="N604" s="360"/>
      <c r="O604" s="360"/>
      <c r="P604" s="360"/>
      <c r="Q604" s="360"/>
      <c r="R604" s="360"/>
      <c r="S604" s="360"/>
      <c r="T604" s="360"/>
      <c r="U604" s="360"/>
      <c r="V604" s="360"/>
      <c r="W604" s="360"/>
      <c r="X604" s="360"/>
      <c r="Y604" s="360"/>
      <c r="Z604" s="360"/>
      <c r="AA604" s="360"/>
      <c r="AB604" s="360"/>
      <c r="AC604" s="360"/>
      <c r="AD604" s="360"/>
      <c r="AE604" s="360"/>
      <c r="AF604" s="360"/>
    </row>
    <row r="605" spans="1:32">
      <c r="A605" s="401" t="s">
        <v>806</v>
      </c>
      <c r="B605" s="401"/>
      <c r="C605" s="401"/>
      <c r="D605" s="401"/>
      <c r="E605" s="401"/>
      <c r="F605" s="401"/>
      <c r="G605" s="401"/>
      <c r="H605" s="401"/>
      <c r="I605" s="401"/>
      <c r="J605" s="401"/>
      <c r="K605" s="401"/>
      <c r="L605" s="401"/>
      <c r="M605" s="401"/>
      <c r="N605" s="401"/>
      <c r="O605" s="401"/>
      <c r="P605" s="401"/>
      <c r="Q605" s="401"/>
      <c r="R605" s="401"/>
      <c r="S605" s="401"/>
      <c r="T605" s="401"/>
      <c r="U605" s="401"/>
      <c r="V605" s="401"/>
      <c r="W605" s="401"/>
      <c r="X605" s="401"/>
      <c r="Y605" s="401"/>
      <c r="Z605" s="401"/>
      <c r="AA605" s="401"/>
      <c r="AB605" s="401"/>
      <c r="AC605" s="401"/>
      <c r="AD605" s="401"/>
      <c r="AE605" s="401"/>
      <c r="AF605" s="401"/>
    </row>
    <row r="606" spans="1:32">
      <c r="A606" s="401"/>
      <c r="B606" s="401"/>
      <c r="C606" s="401"/>
      <c r="D606" s="401"/>
      <c r="E606" s="401"/>
      <c r="F606" s="401"/>
      <c r="G606" s="401"/>
      <c r="H606" s="401"/>
      <c r="I606" s="401"/>
      <c r="J606" s="401"/>
      <c r="K606" s="401"/>
      <c r="L606" s="401"/>
      <c r="M606" s="401"/>
      <c r="N606" s="401"/>
      <c r="O606" s="401"/>
      <c r="P606" s="401"/>
      <c r="Q606" s="401"/>
      <c r="R606" s="401"/>
      <c r="S606" s="401"/>
      <c r="T606" s="401"/>
      <c r="U606" s="401"/>
      <c r="V606" s="401"/>
      <c r="W606" s="401"/>
      <c r="X606" s="401"/>
      <c r="Y606" s="401"/>
      <c r="Z606" s="401"/>
      <c r="AA606" s="401"/>
      <c r="AB606" s="401"/>
      <c r="AC606" s="401"/>
      <c r="AD606" s="401"/>
      <c r="AE606" s="401"/>
      <c r="AF606" s="401"/>
    </row>
    <row r="607" spans="1:32" ht="12.75" customHeight="1">
      <c r="A607" s="400" t="s">
        <v>807</v>
      </c>
      <c r="B607" s="400"/>
      <c r="C607" s="400"/>
      <c r="D607" s="400"/>
      <c r="E607" s="400"/>
      <c r="F607" s="400"/>
      <c r="G607" s="400"/>
      <c r="H607" s="400"/>
      <c r="I607" s="400"/>
      <c r="J607" s="400"/>
      <c r="K607" s="400"/>
      <c r="L607" s="400"/>
      <c r="M607" s="400"/>
      <c r="N607" s="400"/>
      <c r="O607" s="400"/>
      <c r="P607" s="400"/>
      <c r="Q607" s="400"/>
      <c r="R607" s="400"/>
      <c r="S607" s="400"/>
      <c r="T607" s="400"/>
      <c r="U607" s="400"/>
      <c r="V607" s="400"/>
      <c r="W607" s="400"/>
      <c r="X607" s="400"/>
      <c r="Y607" s="400"/>
      <c r="Z607" s="400"/>
      <c r="AA607" s="400"/>
      <c r="AB607" s="400"/>
      <c r="AC607" s="400"/>
      <c r="AD607" s="400"/>
      <c r="AE607" s="400"/>
      <c r="AF607" s="400"/>
    </row>
    <row r="608" spans="1:32">
      <c r="A608" s="400"/>
      <c r="B608" s="400"/>
      <c r="C608" s="400"/>
      <c r="D608" s="400"/>
      <c r="E608" s="400"/>
      <c r="F608" s="400"/>
      <c r="G608" s="400"/>
      <c r="H608" s="400"/>
      <c r="I608" s="400"/>
      <c r="J608" s="400"/>
      <c r="K608" s="400"/>
      <c r="L608" s="400"/>
      <c r="M608" s="400"/>
      <c r="N608" s="400"/>
      <c r="O608" s="400"/>
      <c r="P608" s="400"/>
      <c r="Q608" s="400"/>
      <c r="R608" s="400"/>
      <c r="S608" s="400"/>
      <c r="T608" s="400"/>
      <c r="U608" s="400"/>
      <c r="V608" s="400"/>
      <c r="W608" s="400"/>
      <c r="X608" s="400"/>
      <c r="Y608" s="400"/>
      <c r="Z608" s="400"/>
      <c r="AA608" s="400"/>
      <c r="AB608" s="400"/>
      <c r="AC608" s="400"/>
      <c r="AD608" s="400"/>
      <c r="AE608" s="400"/>
      <c r="AF608" s="400"/>
    </row>
    <row r="609" spans="1:32">
      <c r="A609" s="400"/>
      <c r="B609" s="400"/>
      <c r="C609" s="400"/>
      <c r="D609" s="400"/>
      <c r="E609" s="400"/>
      <c r="F609" s="400"/>
      <c r="G609" s="400"/>
      <c r="H609" s="400"/>
      <c r="I609" s="400"/>
      <c r="J609" s="400"/>
      <c r="K609" s="400"/>
      <c r="L609" s="400"/>
      <c r="M609" s="400"/>
      <c r="N609" s="400"/>
      <c r="O609" s="400"/>
      <c r="P609" s="400"/>
      <c r="Q609" s="400"/>
      <c r="R609" s="400"/>
      <c r="S609" s="400"/>
      <c r="T609" s="400"/>
      <c r="U609" s="400"/>
      <c r="V609" s="400"/>
      <c r="W609" s="400"/>
      <c r="X609" s="400"/>
      <c r="Y609" s="400"/>
      <c r="Z609" s="400"/>
      <c r="AA609" s="400"/>
      <c r="AB609" s="400"/>
      <c r="AC609" s="400"/>
      <c r="AD609" s="400"/>
      <c r="AE609" s="400"/>
      <c r="AF609" s="400"/>
    </row>
    <row r="610" spans="1:32">
      <c r="A610" s="400"/>
      <c r="B610" s="400"/>
      <c r="C610" s="400"/>
      <c r="D610" s="400"/>
      <c r="E610" s="400"/>
      <c r="F610" s="400"/>
      <c r="G610" s="400"/>
      <c r="H610" s="400"/>
      <c r="I610" s="400"/>
      <c r="J610" s="400"/>
      <c r="K610" s="400"/>
      <c r="L610" s="400"/>
      <c r="M610" s="400"/>
      <c r="N610" s="400"/>
      <c r="O610" s="400"/>
      <c r="P610" s="400"/>
      <c r="Q610" s="400"/>
      <c r="R610" s="400"/>
      <c r="S610" s="400"/>
      <c r="T610" s="400"/>
      <c r="U610" s="400"/>
      <c r="V610" s="400"/>
      <c r="W610" s="400"/>
      <c r="X610" s="400"/>
      <c r="Y610" s="400"/>
      <c r="Z610" s="400"/>
      <c r="AA610" s="400"/>
      <c r="AB610" s="400"/>
      <c r="AC610" s="400"/>
      <c r="AD610" s="400"/>
      <c r="AE610" s="400"/>
      <c r="AF610" s="400"/>
    </row>
    <row r="611" spans="1:32">
      <c r="A611" s="400"/>
      <c r="B611" s="400"/>
      <c r="C611" s="400"/>
      <c r="D611" s="400"/>
      <c r="E611" s="400"/>
      <c r="F611" s="400"/>
      <c r="G611" s="400"/>
      <c r="H611" s="400"/>
      <c r="I611" s="400"/>
      <c r="J611" s="400"/>
      <c r="K611" s="400"/>
      <c r="L611" s="400"/>
      <c r="M611" s="400"/>
      <c r="N611" s="400"/>
      <c r="O611" s="400"/>
      <c r="P611" s="400"/>
      <c r="Q611" s="400"/>
      <c r="R611" s="400"/>
      <c r="S611" s="400"/>
      <c r="T611" s="400"/>
      <c r="U611" s="400"/>
      <c r="V611" s="400"/>
      <c r="W611" s="400"/>
      <c r="X611" s="400"/>
      <c r="Y611" s="400"/>
      <c r="Z611" s="400"/>
      <c r="AA611" s="400"/>
      <c r="AB611" s="400"/>
      <c r="AC611" s="400"/>
      <c r="AD611" s="400"/>
      <c r="AE611" s="400"/>
      <c r="AF611" s="400"/>
    </row>
    <row r="612" spans="1:32">
      <c r="A612" s="351" t="s">
        <v>808</v>
      </c>
      <c r="B612" s="351"/>
      <c r="C612" s="351"/>
      <c r="D612" s="351"/>
      <c r="E612" s="351"/>
      <c r="F612" s="351"/>
      <c r="G612" s="351"/>
      <c r="H612" s="351"/>
      <c r="I612" s="351"/>
      <c r="J612" s="351"/>
      <c r="K612" s="351"/>
      <c r="L612" s="351"/>
      <c r="M612" s="351"/>
      <c r="N612" s="351"/>
      <c r="O612" s="351"/>
      <c r="P612" s="351"/>
      <c r="Q612" s="351"/>
      <c r="R612" s="351"/>
      <c r="S612" s="351"/>
      <c r="T612" s="351"/>
      <c r="U612" s="351"/>
      <c r="V612" s="351"/>
      <c r="W612" s="351"/>
      <c r="X612" s="351"/>
      <c r="Y612" s="351"/>
      <c r="Z612" s="351"/>
      <c r="AA612" s="351"/>
      <c r="AB612" s="351"/>
      <c r="AC612" s="351"/>
      <c r="AD612" s="351"/>
      <c r="AE612" s="351"/>
      <c r="AF612" s="351"/>
    </row>
    <row r="613" spans="1:32">
      <c r="A613" s="351"/>
      <c r="B613" s="351"/>
      <c r="C613" s="351"/>
      <c r="D613" s="351"/>
      <c r="E613" s="351"/>
      <c r="F613" s="351"/>
      <c r="G613" s="351"/>
      <c r="H613" s="351"/>
      <c r="I613" s="351"/>
      <c r="J613" s="351"/>
      <c r="K613" s="351"/>
      <c r="L613" s="351"/>
      <c r="M613" s="351"/>
      <c r="N613" s="351"/>
      <c r="O613" s="351"/>
      <c r="P613" s="351"/>
      <c r="Q613" s="351"/>
      <c r="R613" s="351"/>
      <c r="S613" s="351"/>
      <c r="T613" s="351"/>
      <c r="U613" s="351"/>
      <c r="V613" s="351"/>
      <c r="W613" s="351"/>
      <c r="X613" s="351"/>
      <c r="Y613" s="351"/>
      <c r="Z613" s="351"/>
      <c r="AA613" s="351"/>
      <c r="AB613" s="351"/>
      <c r="AC613" s="351"/>
      <c r="AD613" s="351"/>
      <c r="AE613" s="351"/>
      <c r="AF613" s="351"/>
    </row>
    <row r="614" spans="1:32">
      <c r="A614" s="349" t="s">
        <v>780</v>
      </c>
      <c r="B614" s="349"/>
      <c r="C614" s="349"/>
      <c r="D614" s="349"/>
      <c r="E614" s="349"/>
      <c r="F614" s="349"/>
      <c r="G614" s="349"/>
      <c r="H614" s="349"/>
      <c r="I614" s="349"/>
      <c r="J614" s="349"/>
      <c r="K614" s="349"/>
      <c r="L614" s="349" t="b">
        <f>FALSE()</f>
        <v>0</v>
      </c>
      <c r="M614" s="349"/>
      <c r="N614" s="349"/>
      <c r="O614" s="349"/>
      <c r="P614" s="349"/>
      <c r="Q614" s="349"/>
      <c r="R614" s="349"/>
      <c r="S614" s="349"/>
      <c r="T614" s="349"/>
      <c r="U614" s="349"/>
      <c r="V614" s="349"/>
      <c r="W614" s="349"/>
      <c r="X614" s="349"/>
      <c r="Y614" s="349"/>
      <c r="Z614" s="349"/>
      <c r="AA614" s="349"/>
      <c r="AB614" s="349"/>
      <c r="AC614" s="349"/>
      <c r="AD614" s="349"/>
      <c r="AE614" s="349"/>
      <c r="AF614" s="349"/>
    </row>
    <row r="615" spans="1:32">
      <c r="A615" s="349"/>
      <c r="B615" s="349"/>
      <c r="C615" s="349"/>
      <c r="D615" s="349"/>
      <c r="E615" s="349"/>
      <c r="F615" s="349"/>
      <c r="G615" s="349"/>
      <c r="H615" s="349"/>
      <c r="I615" s="349"/>
      <c r="J615" s="349"/>
      <c r="K615" s="349"/>
      <c r="L615" s="349" t="b">
        <f>FALSE()</f>
        <v>0</v>
      </c>
      <c r="M615" s="349"/>
      <c r="N615" s="349"/>
      <c r="O615" s="349"/>
      <c r="P615" s="349"/>
      <c r="Q615" s="349"/>
      <c r="R615" s="349"/>
      <c r="S615" s="349"/>
      <c r="T615" s="349"/>
      <c r="U615" s="349"/>
      <c r="V615" s="349"/>
      <c r="W615" s="349"/>
      <c r="X615" s="349"/>
      <c r="Y615" s="349"/>
      <c r="Z615" s="349"/>
      <c r="AA615" s="349"/>
      <c r="AB615" s="349"/>
      <c r="AC615" s="349"/>
      <c r="AD615" s="349"/>
      <c r="AE615" s="349"/>
      <c r="AF615" s="349"/>
    </row>
    <row r="616" spans="1:32" ht="11.45" customHeight="1">
      <c r="A616" s="350" t="s">
        <v>509</v>
      </c>
      <c r="B616" s="350"/>
      <c r="C616" s="350"/>
      <c r="D616" s="350" t="e">
        <f ca="1">_xlfn.ORG.LIBREOFFICE.REGEX(#REF!,".*: (.*)","$1")</f>
        <v>#NAME?</v>
      </c>
      <c r="E616" s="350"/>
      <c r="F616" s="350"/>
      <c r="G616" s="350"/>
      <c r="H616" s="350"/>
      <c r="I616" s="350"/>
      <c r="J616" s="350"/>
      <c r="K616" s="350" t="e">
        <v>#N/A</v>
      </c>
      <c r="L616" s="350" t="b">
        <f>FALSE()</f>
        <v>0</v>
      </c>
      <c r="M616" s="350"/>
      <c r="N616" s="350"/>
      <c r="O616" s="350"/>
      <c r="P616" s="350"/>
      <c r="Q616" s="350"/>
      <c r="R616" s="350"/>
      <c r="S616" s="350"/>
      <c r="T616" s="350"/>
      <c r="U616" s="350"/>
      <c r="V616" s="350"/>
      <c r="W616" s="350"/>
      <c r="X616" s="350"/>
      <c r="Y616" s="350"/>
      <c r="Z616" s="350"/>
      <c r="AA616" s="350"/>
      <c r="AB616" s="350"/>
      <c r="AC616" s="350"/>
      <c r="AD616" s="350"/>
      <c r="AE616" s="350"/>
      <c r="AF616" s="350"/>
    </row>
    <row r="617" spans="1:32" ht="11.45" customHeight="1">
      <c r="A617" s="350"/>
      <c r="B617" s="350"/>
      <c r="C617" s="350"/>
      <c r="D617" s="350"/>
      <c r="E617" s="350"/>
      <c r="F617" s="350"/>
      <c r="G617" s="350"/>
      <c r="H617" s="350"/>
      <c r="I617" s="350"/>
      <c r="J617" s="350"/>
      <c r="K617" s="350"/>
      <c r="L617" s="350"/>
      <c r="M617" s="350"/>
      <c r="N617" s="350"/>
      <c r="O617" s="350"/>
      <c r="P617" s="350"/>
      <c r="Q617" s="350"/>
      <c r="R617" s="350"/>
      <c r="S617" s="350"/>
      <c r="T617" s="350"/>
      <c r="U617" s="350"/>
      <c r="V617" s="350"/>
      <c r="W617" s="350"/>
      <c r="X617" s="350"/>
      <c r="Y617" s="350"/>
      <c r="Z617" s="350"/>
      <c r="AA617" s="350"/>
      <c r="AB617" s="350"/>
      <c r="AC617" s="350"/>
      <c r="AD617" s="350"/>
      <c r="AE617" s="350"/>
      <c r="AF617" s="350"/>
    </row>
    <row r="618" spans="1:32" ht="14.1" customHeight="1">
      <c r="A618" s="346" t="str">
        <f>IF(ISERROR(FIND(": ", Relazione!A70)), "", IF(MID(Relazione!A70, FIND(": ", Relazione!A70) + 2, LEN(Relazione!A70))&lt;&gt;A616, UPPER(LEFT(MID(Relazione!A70, FIND(": ", Relazione!A70) + 2, LEN(Relazione!A70)), 1)) &amp; MID(MID(Relazione!A70, FIND(": ", Relazione!A70) + 2, LEN(Relazione!A70)), 2, LEN(MID(Relazione!A70, FIND(": ", Relazione!A70) + 2, LEN(Relazione!A70))) - 1), ""))</f>
        <v/>
      </c>
      <c r="B618" s="346"/>
      <c r="C618" s="346"/>
      <c r="D618" s="346"/>
      <c r="E618" s="346"/>
      <c r="F618" s="346"/>
      <c r="G618" s="346"/>
      <c r="H618" s="346"/>
      <c r="I618" s="346"/>
      <c r="J618" s="346"/>
      <c r="K618" s="346"/>
      <c r="L618" s="346"/>
      <c r="M618" s="346"/>
      <c r="N618" s="346"/>
      <c r="O618" s="346"/>
      <c r="P618" s="346"/>
      <c r="Q618" s="346"/>
      <c r="R618" s="346"/>
      <c r="S618" s="346"/>
      <c r="T618" s="346"/>
      <c r="U618" s="346"/>
      <c r="V618" s="346"/>
      <c r="W618" s="346"/>
      <c r="X618" s="346"/>
      <c r="Y618" s="346"/>
      <c r="Z618" s="346"/>
      <c r="AA618" s="346"/>
      <c r="AB618" s="346"/>
      <c r="AC618" s="346"/>
      <c r="AD618" s="346"/>
      <c r="AE618" s="346"/>
      <c r="AF618" s="346"/>
    </row>
    <row r="619" spans="1:32" ht="14.1" customHeight="1">
      <c r="A619" s="346"/>
      <c r="B619" s="346"/>
      <c r="C619" s="346"/>
      <c r="D619" s="346"/>
      <c r="E619" s="346"/>
      <c r="F619" s="346"/>
      <c r="G619" s="346"/>
      <c r="H619" s="346"/>
      <c r="I619" s="346"/>
      <c r="J619" s="346"/>
      <c r="K619" s="346"/>
      <c r="L619" s="346"/>
      <c r="M619" s="346"/>
      <c r="N619" s="346"/>
      <c r="O619" s="346"/>
      <c r="P619" s="346"/>
      <c r="Q619" s="346"/>
      <c r="R619" s="346"/>
      <c r="S619" s="346"/>
      <c r="T619" s="346"/>
      <c r="U619" s="346"/>
      <c r="V619" s="346"/>
      <c r="W619" s="346"/>
      <c r="X619" s="346"/>
      <c r="Y619" s="346"/>
      <c r="Z619" s="346"/>
      <c r="AA619" s="346"/>
      <c r="AB619" s="346"/>
      <c r="AC619" s="346"/>
      <c r="AD619" s="346"/>
      <c r="AE619" s="346"/>
      <c r="AF619" s="346"/>
    </row>
    <row r="620" spans="1:32" ht="14.1" customHeight="1">
      <c r="A620" s="346"/>
      <c r="B620" s="346"/>
      <c r="C620" s="346"/>
      <c r="D620" s="346"/>
      <c r="E620" s="346"/>
      <c r="F620" s="346"/>
      <c r="G620" s="346"/>
      <c r="H620" s="346"/>
      <c r="I620" s="346"/>
      <c r="J620" s="346"/>
      <c r="K620" s="346"/>
      <c r="L620" s="346"/>
      <c r="M620" s="346"/>
      <c r="N620" s="346"/>
      <c r="O620" s="346"/>
      <c r="P620" s="346"/>
      <c r="Q620" s="346"/>
      <c r="R620" s="346"/>
      <c r="S620" s="346"/>
      <c r="T620" s="346"/>
      <c r="U620" s="346"/>
      <c r="V620" s="346"/>
      <c r="W620" s="346"/>
      <c r="X620" s="346"/>
      <c r="Y620" s="346"/>
      <c r="Z620" s="346"/>
      <c r="AA620" s="346"/>
      <c r="AB620" s="346"/>
      <c r="AC620" s="346"/>
      <c r="AD620" s="346"/>
      <c r="AE620" s="346"/>
      <c r="AF620" s="346"/>
    </row>
    <row r="621" spans="1:32" ht="14.1" customHeight="1">
      <c r="A621" s="346"/>
      <c r="B621" s="346"/>
      <c r="C621" s="346"/>
      <c r="D621" s="346"/>
      <c r="E621" s="346"/>
      <c r="F621" s="346"/>
      <c r="G621" s="346"/>
      <c r="H621" s="346"/>
      <c r="I621" s="346"/>
      <c r="J621" s="346"/>
      <c r="K621" s="346"/>
      <c r="L621" s="346"/>
      <c r="M621" s="346"/>
      <c r="N621" s="346"/>
      <c r="O621" s="346"/>
      <c r="P621" s="346"/>
      <c r="Q621" s="346"/>
      <c r="R621" s="346"/>
      <c r="S621" s="346"/>
      <c r="T621" s="346"/>
      <c r="U621" s="346"/>
      <c r="V621" s="346"/>
      <c r="W621" s="346"/>
      <c r="X621" s="346"/>
      <c r="Y621" s="346"/>
      <c r="Z621" s="346"/>
      <c r="AA621" s="346"/>
      <c r="AB621" s="346"/>
      <c r="AC621" s="346"/>
      <c r="AD621" s="346"/>
      <c r="AE621" s="346"/>
      <c r="AF621" s="346"/>
    </row>
    <row r="622" spans="1:32" ht="14.1" customHeight="1">
      <c r="A622" s="346"/>
      <c r="B622" s="346"/>
      <c r="C622" s="346"/>
      <c r="D622" s="346"/>
      <c r="E622" s="346"/>
      <c r="F622" s="346"/>
      <c r="G622" s="346"/>
      <c r="H622" s="346"/>
      <c r="I622" s="346"/>
      <c r="J622" s="346"/>
      <c r="K622" s="346"/>
      <c r="L622" s="346"/>
      <c r="M622" s="346"/>
      <c r="N622" s="346"/>
      <c r="O622" s="346"/>
      <c r="P622" s="346"/>
      <c r="Q622" s="346"/>
      <c r="R622" s="346"/>
      <c r="S622" s="346"/>
      <c r="T622" s="346"/>
      <c r="U622" s="346"/>
      <c r="V622" s="346"/>
      <c r="W622" s="346"/>
      <c r="X622" s="346"/>
      <c r="Y622" s="346"/>
      <c r="Z622" s="346"/>
      <c r="AA622" s="346"/>
      <c r="AB622" s="346"/>
      <c r="AC622" s="346"/>
      <c r="AD622" s="346"/>
      <c r="AE622" s="346"/>
      <c r="AF622" s="346"/>
    </row>
    <row r="623" spans="1:32" ht="11.45" customHeight="1">
      <c r="A623" s="350" t="s">
        <v>510</v>
      </c>
      <c r="B623" s="350"/>
      <c r="C623" s="350"/>
      <c r="D623" s="350" t="e">
        <f ca="1">_xlfn.ORG.LIBREOFFICE.REGEX(#REF!,".*: (.*)","$1")</f>
        <v>#NAME?</v>
      </c>
      <c r="E623" s="350"/>
      <c r="F623" s="350"/>
      <c r="G623" s="350"/>
      <c r="H623" s="350"/>
      <c r="I623" s="350"/>
      <c r="J623" s="350"/>
      <c r="K623" s="350" t="e">
        <v>#N/A</v>
      </c>
      <c r="L623" s="350" t="b">
        <f>FALSE()</f>
        <v>0</v>
      </c>
      <c r="M623" s="350"/>
      <c r="N623" s="350"/>
      <c r="O623" s="350"/>
      <c r="P623" s="350"/>
      <c r="Q623" s="350"/>
      <c r="R623" s="350"/>
      <c r="S623" s="350"/>
      <c r="T623" s="350"/>
      <c r="U623" s="350"/>
      <c r="V623" s="350"/>
      <c r="W623" s="350"/>
      <c r="X623" s="350"/>
      <c r="Y623" s="350"/>
      <c r="Z623" s="350"/>
      <c r="AA623" s="350"/>
      <c r="AB623" s="350"/>
      <c r="AC623" s="350"/>
      <c r="AD623" s="350"/>
      <c r="AE623" s="350"/>
      <c r="AF623" s="350"/>
    </row>
    <row r="624" spans="1:32" ht="11.45" customHeight="1">
      <c r="A624" s="350"/>
      <c r="B624" s="350"/>
      <c r="C624" s="350"/>
      <c r="D624" s="350"/>
      <c r="E624" s="350"/>
      <c r="F624" s="350"/>
      <c r="G624" s="350"/>
      <c r="H624" s="350"/>
      <c r="I624" s="350"/>
      <c r="J624" s="350"/>
      <c r="K624" s="350"/>
      <c r="L624" s="350"/>
      <c r="M624" s="350"/>
      <c r="N624" s="350"/>
      <c r="O624" s="350"/>
      <c r="P624" s="350"/>
      <c r="Q624" s="350"/>
      <c r="R624" s="350"/>
      <c r="S624" s="350"/>
      <c r="T624" s="350"/>
      <c r="U624" s="350"/>
      <c r="V624" s="350"/>
      <c r="W624" s="350"/>
      <c r="X624" s="350"/>
      <c r="Y624" s="350"/>
      <c r="Z624" s="350"/>
      <c r="AA624" s="350"/>
      <c r="AB624" s="350"/>
      <c r="AC624" s="350"/>
      <c r="AD624" s="350"/>
      <c r="AE624" s="350"/>
      <c r="AF624" s="350"/>
    </row>
    <row r="625" spans="1:32" ht="14.1" customHeight="1">
      <c r="A625" s="346" t="str">
        <f>IF(ISERROR(FIND(": ", Relazione!A71)), "", IF(MID(Relazione!A71, FIND(": ", Relazione!A71) + 2, LEN(Relazione!A71))&lt;&gt;A623, UPPER(LEFT(MID(Relazione!A71, FIND(": ", Relazione!A71) + 2, LEN(Relazione!A71)), 1)) &amp; MID(MID(Relazione!A71, FIND(": ", Relazione!A71) + 2, LEN(Relazione!A71)), 2, LEN(MID(Relazione!A71, FIND(": ", Relazione!A71) + 2, LEN(Relazione!A71))) - 1), ""))</f>
        <v/>
      </c>
      <c r="B625" s="346"/>
      <c r="C625" s="346"/>
      <c r="D625" s="346"/>
      <c r="E625" s="346"/>
      <c r="F625" s="346"/>
      <c r="G625" s="346"/>
      <c r="H625" s="346"/>
      <c r="I625" s="346"/>
      <c r="J625" s="346"/>
      <c r="K625" s="346"/>
      <c r="L625" s="346"/>
      <c r="M625" s="346"/>
      <c r="N625" s="346"/>
      <c r="O625" s="346"/>
      <c r="P625" s="346"/>
      <c r="Q625" s="346"/>
      <c r="R625" s="346"/>
      <c r="S625" s="346"/>
      <c r="T625" s="346"/>
      <c r="U625" s="346"/>
      <c r="V625" s="346"/>
      <c r="W625" s="346"/>
      <c r="X625" s="346"/>
      <c r="Y625" s="346"/>
      <c r="Z625" s="346"/>
      <c r="AA625" s="346"/>
      <c r="AB625" s="346"/>
      <c r="AC625" s="346"/>
      <c r="AD625" s="346"/>
      <c r="AE625" s="346"/>
      <c r="AF625" s="346"/>
    </row>
    <row r="626" spans="1:32" ht="14.1" customHeight="1">
      <c r="A626" s="346"/>
      <c r="B626" s="346"/>
      <c r="C626" s="346"/>
      <c r="D626" s="346"/>
      <c r="E626" s="346"/>
      <c r="F626" s="346"/>
      <c r="G626" s="346"/>
      <c r="H626" s="346"/>
      <c r="I626" s="346"/>
      <c r="J626" s="346"/>
      <c r="K626" s="346"/>
      <c r="L626" s="346"/>
      <c r="M626" s="346"/>
      <c r="N626" s="346"/>
      <c r="O626" s="346"/>
      <c r="P626" s="346"/>
      <c r="Q626" s="346"/>
      <c r="R626" s="346"/>
      <c r="S626" s="346"/>
      <c r="T626" s="346"/>
      <c r="U626" s="346"/>
      <c r="V626" s="346"/>
      <c r="W626" s="346"/>
      <c r="X626" s="346"/>
      <c r="Y626" s="346"/>
      <c r="Z626" s="346"/>
      <c r="AA626" s="346"/>
      <c r="AB626" s="346"/>
      <c r="AC626" s="346"/>
      <c r="AD626" s="346"/>
      <c r="AE626" s="346"/>
      <c r="AF626" s="346"/>
    </row>
    <row r="627" spans="1:32" ht="14.1" customHeight="1">
      <c r="A627" s="346"/>
      <c r="B627" s="346"/>
      <c r="C627" s="346"/>
      <c r="D627" s="346"/>
      <c r="E627" s="346"/>
      <c r="F627" s="346"/>
      <c r="G627" s="346"/>
      <c r="H627" s="346"/>
      <c r="I627" s="346"/>
      <c r="J627" s="346"/>
      <c r="K627" s="346"/>
      <c r="L627" s="346"/>
      <c r="M627" s="346"/>
      <c r="N627" s="346"/>
      <c r="O627" s="346"/>
      <c r="P627" s="346"/>
      <c r="Q627" s="346"/>
      <c r="R627" s="346"/>
      <c r="S627" s="346"/>
      <c r="T627" s="346"/>
      <c r="U627" s="346"/>
      <c r="V627" s="346"/>
      <c r="W627" s="346"/>
      <c r="X627" s="346"/>
      <c r="Y627" s="346"/>
      <c r="Z627" s="346"/>
      <c r="AA627" s="346"/>
      <c r="AB627" s="346"/>
      <c r="AC627" s="346"/>
      <c r="AD627" s="346"/>
      <c r="AE627" s="346"/>
      <c r="AF627" s="346"/>
    </row>
    <row r="628" spans="1:32" ht="14.1" customHeight="1">
      <c r="A628" s="346"/>
      <c r="B628" s="346"/>
      <c r="C628" s="346"/>
      <c r="D628" s="346"/>
      <c r="E628" s="346"/>
      <c r="F628" s="346"/>
      <c r="G628" s="346"/>
      <c r="H628" s="346"/>
      <c r="I628" s="346"/>
      <c r="J628" s="346"/>
      <c r="K628" s="346"/>
      <c r="L628" s="346"/>
      <c r="M628" s="346"/>
      <c r="N628" s="346"/>
      <c r="O628" s="346"/>
      <c r="P628" s="346"/>
      <c r="Q628" s="346"/>
      <c r="R628" s="346"/>
      <c r="S628" s="346"/>
      <c r="T628" s="346"/>
      <c r="U628" s="346"/>
      <c r="V628" s="346"/>
      <c r="W628" s="346"/>
      <c r="X628" s="346"/>
      <c r="Y628" s="346"/>
      <c r="Z628" s="346"/>
      <c r="AA628" s="346"/>
      <c r="AB628" s="346"/>
      <c r="AC628" s="346"/>
      <c r="AD628" s="346"/>
      <c r="AE628" s="346"/>
      <c r="AF628" s="346"/>
    </row>
    <row r="629" spans="1:32" ht="14.1" customHeight="1">
      <c r="A629" s="346"/>
      <c r="B629" s="346"/>
      <c r="C629" s="346"/>
      <c r="D629" s="346"/>
      <c r="E629" s="346"/>
      <c r="F629" s="346"/>
      <c r="G629" s="346"/>
      <c r="H629" s="346"/>
      <c r="I629" s="346"/>
      <c r="J629" s="346"/>
      <c r="K629" s="346"/>
      <c r="L629" s="346"/>
      <c r="M629" s="346"/>
      <c r="N629" s="346"/>
      <c r="O629" s="346"/>
      <c r="P629" s="346"/>
      <c r="Q629" s="346"/>
      <c r="R629" s="346"/>
      <c r="S629" s="346"/>
      <c r="T629" s="346"/>
      <c r="U629" s="346"/>
      <c r="V629" s="346"/>
      <c r="W629" s="346"/>
      <c r="X629" s="346"/>
      <c r="Y629" s="346"/>
      <c r="Z629" s="346"/>
      <c r="AA629" s="346"/>
      <c r="AB629" s="346"/>
      <c r="AC629" s="346"/>
      <c r="AD629" s="346"/>
      <c r="AE629" s="346"/>
      <c r="AF629" s="346"/>
    </row>
    <row r="630" spans="1:32" ht="11.45" customHeight="1">
      <c r="A630" s="350" t="s">
        <v>511</v>
      </c>
      <c r="B630" s="350"/>
      <c r="C630" s="350"/>
      <c r="D630" s="350" t="e">
        <f ca="1">_xlfn.ORG.LIBREOFFICE.REGEX(#REF!,".*: (.*)","$1")</f>
        <v>#NAME?</v>
      </c>
      <c r="E630" s="350"/>
      <c r="F630" s="350"/>
      <c r="G630" s="350"/>
      <c r="H630" s="350"/>
      <c r="I630" s="350"/>
      <c r="J630" s="350"/>
      <c r="K630" s="350" t="e">
        <v>#N/A</v>
      </c>
      <c r="L630" s="350" t="b">
        <f>FALSE()</f>
        <v>0</v>
      </c>
      <c r="M630" s="350"/>
      <c r="N630" s="350"/>
      <c r="O630" s="350"/>
      <c r="P630" s="350"/>
      <c r="Q630" s="350"/>
      <c r="R630" s="350"/>
      <c r="S630" s="350"/>
      <c r="T630" s="350"/>
      <c r="U630" s="350"/>
      <c r="V630" s="350"/>
      <c r="W630" s="350"/>
      <c r="X630" s="350"/>
      <c r="Y630" s="350"/>
      <c r="Z630" s="350"/>
      <c r="AA630" s="350"/>
      <c r="AB630" s="350"/>
      <c r="AC630" s="350"/>
      <c r="AD630" s="350"/>
      <c r="AE630" s="350"/>
      <c r="AF630" s="350"/>
    </row>
    <row r="631" spans="1:32" ht="11.45" customHeight="1">
      <c r="A631" s="350"/>
      <c r="B631" s="350"/>
      <c r="C631" s="350"/>
      <c r="D631" s="350"/>
      <c r="E631" s="350"/>
      <c r="F631" s="350"/>
      <c r="G631" s="350"/>
      <c r="H631" s="350"/>
      <c r="I631" s="350"/>
      <c r="J631" s="350"/>
      <c r="K631" s="350"/>
      <c r="L631" s="350"/>
      <c r="M631" s="350"/>
      <c r="N631" s="350"/>
      <c r="O631" s="350"/>
      <c r="P631" s="350"/>
      <c r="Q631" s="350"/>
      <c r="R631" s="350"/>
      <c r="S631" s="350"/>
      <c r="T631" s="350"/>
      <c r="U631" s="350"/>
      <c r="V631" s="350"/>
      <c r="W631" s="350"/>
      <c r="X631" s="350"/>
      <c r="Y631" s="350"/>
      <c r="Z631" s="350"/>
      <c r="AA631" s="350"/>
      <c r="AB631" s="350"/>
      <c r="AC631" s="350"/>
      <c r="AD631" s="350"/>
      <c r="AE631" s="350"/>
      <c r="AF631" s="350"/>
    </row>
    <row r="632" spans="1:32" ht="14.1" customHeight="1">
      <c r="A632" s="346" t="str">
        <f>IF(ISERROR(FIND(": ", Relazione!A72)), "", IF(MID(Relazione!A72, FIND(": ", Relazione!A72) + 2, LEN(Relazione!A72))&lt;&gt;A630, UPPER(LEFT(MID(Relazione!A72, FIND(": ", Relazione!A72) + 2, LEN(Relazione!A72)), 1)) &amp; MID(MID(Relazione!A72, FIND(": ", Relazione!A72) + 2, LEN(Relazione!A72)), 2, LEN(MID(Relazione!A72, FIND(": ", Relazione!A72) + 2, LEN(Relazione!A72))) - 1), ""))</f>
        <v/>
      </c>
      <c r="B632" s="346"/>
      <c r="C632" s="346"/>
      <c r="D632" s="346"/>
      <c r="E632" s="346"/>
      <c r="F632" s="346"/>
      <c r="G632" s="346"/>
      <c r="H632" s="346"/>
      <c r="I632" s="346"/>
      <c r="J632" s="346"/>
      <c r="K632" s="346"/>
      <c r="L632" s="346"/>
      <c r="M632" s="346"/>
      <c r="N632" s="346"/>
      <c r="O632" s="346"/>
      <c r="P632" s="346"/>
      <c r="Q632" s="346"/>
      <c r="R632" s="346"/>
      <c r="S632" s="346"/>
      <c r="T632" s="346"/>
      <c r="U632" s="346"/>
      <c r="V632" s="346"/>
      <c r="W632" s="346"/>
      <c r="X632" s="346"/>
      <c r="Y632" s="346"/>
      <c r="Z632" s="346"/>
      <c r="AA632" s="346"/>
      <c r="AB632" s="346"/>
      <c r="AC632" s="346"/>
      <c r="AD632" s="346"/>
      <c r="AE632" s="346"/>
      <c r="AF632" s="346"/>
    </row>
    <row r="633" spans="1:32" ht="14.1" customHeight="1">
      <c r="A633" s="346"/>
      <c r="B633" s="346"/>
      <c r="C633" s="346"/>
      <c r="D633" s="346"/>
      <c r="E633" s="346"/>
      <c r="F633" s="346"/>
      <c r="G633" s="346"/>
      <c r="H633" s="346"/>
      <c r="I633" s="346"/>
      <c r="J633" s="346"/>
      <c r="K633" s="346"/>
      <c r="L633" s="346"/>
      <c r="M633" s="346"/>
      <c r="N633" s="346"/>
      <c r="O633" s="346"/>
      <c r="P633" s="346"/>
      <c r="Q633" s="346"/>
      <c r="R633" s="346"/>
      <c r="S633" s="346"/>
      <c r="T633" s="346"/>
      <c r="U633" s="346"/>
      <c r="V633" s="346"/>
      <c r="W633" s="346"/>
      <c r="X633" s="346"/>
      <c r="Y633" s="346"/>
      <c r="Z633" s="346"/>
      <c r="AA633" s="346"/>
      <c r="AB633" s="346"/>
      <c r="AC633" s="346"/>
      <c r="AD633" s="346"/>
      <c r="AE633" s="346"/>
      <c r="AF633" s="346"/>
    </row>
    <row r="634" spans="1:32" ht="14.1" customHeight="1">
      <c r="A634" s="346"/>
      <c r="B634" s="346"/>
      <c r="C634" s="346"/>
      <c r="D634" s="346"/>
      <c r="E634" s="346"/>
      <c r="F634" s="346"/>
      <c r="G634" s="346"/>
      <c r="H634" s="346"/>
      <c r="I634" s="346"/>
      <c r="J634" s="346"/>
      <c r="K634" s="346"/>
      <c r="L634" s="346"/>
      <c r="M634" s="346"/>
      <c r="N634" s="346"/>
      <c r="O634" s="346"/>
      <c r="P634" s="346"/>
      <c r="Q634" s="346"/>
      <c r="R634" s="346"/>
      <c r="S634" s="346"/>
      <c r="T634" s="346"/>
      <c r="U634" s="346"/>
      <c r="V634" s="346"/>
      <c r="W634" s="346"/>
      <c r="X634" s="346"/>
      <c r="Y634" s="346"/>
      <c r="Z634" s="346"/>
      <c r="AA634" s="346"/>
      <c r="AB634" s="346"/>
      <c r="AC634" s="346"/>
      <c r="AD634" s="346"/>
      <c r="AE634" s="346"/>
      <c r="AF634" s="346"/>
    </row>
    <row r="635" spans="1:32" ht="14.1" customHeight="1">
      <c r="A635" s="346"/>
      <c r="B635" s="346"/>
      <c r="C635" s="346"/>
      <c r="D635" s="346"/>
      <c r="E635" s="346"/>
      <c r="F635" s="346"/>
      <c r="G635" s="346"/>
      <c r="H635" s="346"/>
      <c r="I635" s="346"/>
      <c r="J635" s="346"/>
      <c r="K635" s="346"/>
      <c r="L635" s="346"/>
      <c r="M635" s="346"/>
      <c r="N635" s="346"/>
      <c r="O635" s="346"/>
      <c r="P635" s="346"/>
      <c r="Q635" s="346"/>
      <c r="R635" s="346"/>
      <c r="S635" s="346"/>
      <c r="T635" s="346"/>
      <c r="U635" s="346"/>
      <c r="V635" s="346"/>
      <c r="W635" s="346"/>
      <c r="X635" s="346"/>
      <c r="Y635" s="346"/>
      <c r="Z635" s="346"/>
      <c r="AA635" s="346"/>
      <c r="AB635" s="346"/>
      <c r="AC635" s="346"/>
      <c r="AD635" s="346"/>
      <c r="AE635" s="346"/>
      <c r="AF635" s="346"/>
    </row>
    <row r="636" spans="1:32" ht="14.1" customHeight="1">
      <c r="A636" s="346"/>
      <c r="B636" s="346"/>
      <c r="C636" s="346"/>
      <c r="D636" s="346"/>
      <c r="E636" s="346"/>
      <c r="F636" s="346"/>
      <c r="G636" s="346"/>
      <c r="H636" s="346"/>
      <c r="I636" s="346"/>
      <c r="J636" s="346"/>
      <c r="K636" s="346"/>
      <c r="L636" s="346"/>
      <c r="M636" s="346"/>
      <c r="N636" s="346"/>
      <c r="O636" s="346"/>
      <c r="P636" s="346"/>
      <c r="Q636" s="346"/>
      <c r="R636" s="346"/>
      <c r="S636" s="346"/>
      <c r="T636" s="346"/>
      <c r="U636" s="346"/>
      <c r="V636" s="346"/>
      <c r="W636" s="346"/>
      <c r="X636" s="346"/>
      <c r="Y636" s="346"/>
      <c r="Z636" s="346"/>
      <c r="AA636" s="346"/>
      <c r="AB636" s="346"/>
      <c r="AC636" s="346"/>
      <c r="AD636" s="346"/>
      <c r="AE636" s="346"/>
      <c r="AF636" s="346"/>
    </row>
    <row r="637" spans="1:32" ht="11.45" customHeight="1">
      <c r="A637" s="350" t="s">
        <v>512</v>
      </c>
      <c r="B637" s="350"/>
      <c r="C637" s="350"/>
      <c r="D637" s="350" t="e">
        <f ca="1">_xlfn.ORG.LIBREOFFICE.REGEX(#REF!,".*: (.*)","$1")</f>
        <v>#NAME?</v>
      </c>
      <c r="E637" s="350"/>
      <c r="F637" s="350"/>
      <c r="G637" s="350"/>
      <c r="H637" s="350"/>
      <c r="I637" s="350"/>
      <c r="J637" s="350"/>
      <c r="K637" s="350" t="e">
        <v>#N/A</v>
      </c>
      <c r="L637" s="350" t="b">
        <f>FALSE()</f>
        <v>0</v>
      </c>
      <c r="M637" s="350"/>
      <c r="N637" s="350"/>
      <c r="O637" s="350"/>
      <c r="P637" s="350"/>
      <c r="Q637" s="350"/>
      <c r="R637" s="350"/>
      <c r="S637" s="350"/>
      <c r="T637" s="350"/>
      <c r="U637" s="350"/>
      <c r="V637" s="350"/>
      <c r="W637" s="350"/>
      <c r="X637" s="350"/>
      <c r="Y637" s="350"/>
      <c r="Z637" s="350"/>
      <c r="AA637" s="350"/>
      <c r="AB637" s="350"/>
      <c r="AC637" s="350"/>
      <c r="AD637" s="350"/>
      <c r="AE637" s="350"/>
      <c r="AF637" s="350"/>
    </row>
    <row r="638" spans="1:32" ht="11.45" customHeight="1">
      <c r="A638" s="350"/>
      <c r="B638" s="350"/>
      <c r="C638" s="350"/>
      <c r="D638" s="350"/>
      <c r="E638" s="350"/>
      <c r="F638" s="350"/>
      <c r="G638" s="350"/>
      <c r="H638" s="350"/>
      <c r="I638" s="350"/>
      <c r="J638" s="350"/>
      <c r="K638" s="350"/>
      <c r="L638" s="350"/>
      <c r="M638" s="350"/>
      <c r="N638" s="350"/>
      <c r="O638" s="350"/>
      <c r="P638" s="350"/>
      <c r="Q638" s="350"/>
      <c r="R638" s="350"/>
      <c r="S638" s="350"/>
      <c r="T638" s="350"/>
      <c r="U638" s="350"/>
      <c r="V638" s="350"/>
      <c r="W638" s="350"/>
      <c r="X638" s="350"/>
      <c r="Y638" s="350"/>
      <c r="Z638" s="350"/>
      <c r="AA638" s="350"/>
      <c r="AB638" s="350"/>
      <c r="AC638" s="350"/>
      <c r="AD638" s="350"/>
      <c r="AE638" s="350"/>
      <c r="AF638" s="350"/>
    </row>
    <row r="639" spans="1:32" ht="14.1" customHeight="1">
      <c r="A639" s="346" t="str">
        <f>IF(ISERROR(FIND(": ", Relazione!A73)), "", IF(MID(Relazione!A73, FIND(": ", Relazione!A73) + 2, LEN(Relazione!A73))&lt;&gt;A637, UPPER(LEFT(MID(Relazione!A73, FIND(": ", Relazione!A73) + 2, LEN(Relazione!A73)), 1)) &amp; MID(MID(Relazione!A73, FIND(": ", Relazione!A73) + 2, LEN(Relazione!A73)), 2, LEN(MID(Relazione!A73, FIND(": ", Relazione!A73) + 2, LEN(Relazione!A73))) - 1), ""))</f>
        <v/>
      </c>
      <c r="B639" s="346"/>
      <c r="C639" s="346"/>
      <c r="D639" s="346"/>
      <c r="E639" s="346"/>
      <c r="F639" s="346"/>
      <c r="G639" s="346"/>
      <c r="H639" s="346"/>
      <c r="I639" s="346"/>
      <c r="J639" s="346"/>
      <c r="K639" s="346"/>
      <c r="L639" s="346"/>
      <c r="M639" s="346"/>
      <c r="N639" s="346"/>
      <c r="O639" s="346"/>
      <c r="P639" s="346"/>
      <c r="Q639" s="346"/>
      <c r="R639" s="346"/>
      <c r="S639" s="346"/>
      <c r="T639" s="346"/>
      <c r="U639" s="346"/>
      <c r="V639" s="346"/>
      <c r="W639" s="346"/>
      <c r="X639" s="346"/>
      <c r="Y639" s="346"/>
      <c r="Z639" s="346"/>
      <c r="AA639" s="346"/>
      <c r="AB639" s="346"/>
      <c r="AC639" s="346"/>
      <c r="AD639" s="346"/>
      <c r="AE639" s="346"/>
      <c r="AF639" s="346"/>
    </row>
    <row r="640" spans="1:32" ht="14.1" customHeight="1">
      <c r="A640" s="346"/>
      <c r="B640" s="346"/>
      <c r="C640" s="346"/>
      <c r="D640" s="346"/>
      <c r="E640" s="346"/>
      <c r="F640" s="346"/>
      <c r="G640" s="346"/>
      <c r="H640" s="346"/>
      <c r="I640" s="346"/>
      <c r="J640" s="346"/>
      <c r="K640" s="346"/>
      <c r="L640" s="346"/>
      <c r="M640" s="346"/>
      <c r="N640" s="346"/>
      <c r="O640" s="346"/>
      <c r="P640" s="346"/>
      <c r="Q640" s="346"/>
      <c r="R640" s="346"/>
      <c r="S640" s="346"/>
      <c r="T640" s="346"/>
      <c r="U640" s="346"/>
      <c r="V640" s="346"/>
      <c r="W640" s="346"/>
      <c r="X640" s="346"/>
      <c r="Y640" s="346"/>
      <c r="Z640" s="346"/>
      <c r="AA640" s="346"/>
      <c r="AB640" s="346"/>
      <c r="AC640" s="346"/>
      <c r="AD640" s="346"/>
      <c r="AE640" s="346"/>
      <c r="AF640" s="346"/>
    </row>
    <row r="641" spans="1:32" ht="14.1" customHeight="1">
      <c r="A641" s="346"/>
      <c r="B641" s="346"/>
      <c r="C641" s="346"/>
      <c r="D641" s="346"/>
      <c r="E641" s="346"/>
      <c r="F641" s="346"/>
      <c r="G641" s="346"/>
      <c r="H641" s="346"/>
      <c r="I641" s="346"/>
      <c r="J641" s="346"/>
      <c r="K641" s="346"/>
      <c r="L641" s="346"/>
      <c r="M641" s="346"/>
      <c r="N641" s="346"/>
      <c r="O641" s="346"/>
      <c r="P641" s="346"/>
      <c r="Q641" s="346"/>
      <c r="R641" s="346"/>
      <c r="S641" s="346"/>
      <c r="T641" s="346"/>
      <c r="U641" s="346"/>
      <c r="V641" s="346"/>
      <c r="W641" s="346"/>
      <c r="X641" s="346"/>
      <c r="Y641" s="346"/>
      <c r="Z641" s="346"/>
      <c r="AA641" s="346"/>
      <c r="AB641" s="346"/>
      <c r="AC641" s="346"/>
      <c r="AD641" s="346"/>
      <c r="AE641" s="346"/>
      <c r="AF641" s="346"/>
    </row>
    <row r="642" spans="1:32" ht="14.1" customHeight="1">
      <c r="A642" s="346"/>
      <c r="B642" s="346"/>
      <c r="C642" s="346"/>
      <c r="D642" s="346"/>
      <c r="E642" s="346"/>
      <c r="F642" s="346"/>
      <c r="G642" s="346"/>
      <c r="H642" s="346"/>
      <c r="I642" s="346"/>
      <c r="J642" s="346"/>
      <c r="K642" s="346"/>
      <c r="L642" s="346"/>
      <c r="M642" s="346"/>
      <c r="N642" s="346"/>
      <c r="O642" s="346"/>
      <c r="P642" s="346"/>
      <c r="Q642" s="346"/>
      <c r="R642" s="346"/>
      <c r="S642" s="346"/>
      <c r="T642" s="346"/>
      <c r="U642" s="346"/>
      <c r="V642" s="346"/>
      <c r="W642" s="346"/>
      <c r="X642" s="346"/>
      <c r="Y642" s="346"/>
      <c r="Z642" s="346"/>
      <c r="AA642" s="346"/>
      <c r="AB642" s="346"/>
      <c r="AC642" s="346"/>
      <c r="AD642" s="346"/>
      <c r="AE642" s="346"/>
      <c r="AF642" s="346"/>
    </row>
    <row r="643" spans="1:32" ht="14.1" customHeight="1">
      <c r="A643" s="346"/>
      <c r="B643" s="346"/>
      <c r="C643" s="346"/>
      <c r="D643" s="346"/>
      <c r="E643" s="346"/>
      <c r="F643" s="346"/>
      <c r="G643" s="346"/>
      <c r="H643" s="346"/>
      <c r="I643" s="346"/>
      <c r="J643" s="346"/>
      <c r="K643" s="346"/>
      <c r="L643" s="346"/>
      <c r="M643" s="346"/>
      <c r="N643" s="346"/>
      <c r="O643" s="346"/>
      <c r="P643" s="346"/>
      <c r="Q643" s="346"/>
      <c r="R643" s="346"/>
      <c r="S643" s="346"/>
      <c r="T643" s="346"/>
      <c r="U643" s="346"/>
      <c r="V643" s="346"/>
      <c r="W643" s="346"/>
      <c r="X643" s="346"/>
      <c r="Y643" s="346"/>
      <c r="Z643" s="346"/>
      <c r="AA643" s="346"/>
      <c r="AB643" s="346"/>
      <c r="AC643" s="346"/>
      <c r="AD643" s="346"/>
      <c r="AE643" s="346"/>
      <c r="AF643" s="346"/>
    </row>
    <row r="644" spans="1:32" ht="14.1" customHeight="1">
      <c r="A644" s="217"/>
      <c r="B644" s="217"/>
      <c r="C644" s="217"/>
      <c r="D644" s="218"/>
      <c r="E644" s="218"/>
      <c r="F644" s="218"/>
      <c r="G644" s="218"/>
      <c r="H644" s="218"/>
      <c r="I644" s="218"/>
      <c r="J644" s="218"/>
      <c r="K644" s="218"/>
      <c r="L644" s="219"/>
      <c r="M644" s="219"/>
      <c r="N644" s="220"/>
      <c r="O644" s="220"/>
      <c r="P644" s="220"/>
      <c r="Q644" s="221"/>
      <c r="R644" s="221"/>
      <c r="S644" s="221"/>
      <c r="T644" s="221"/>
      <c r="U644" s="221"/>
      <c r="V644" s="221"/>
      <c r="W644" s="221"/>
      <c r="X644" s="221"/>
      <c r="Y644" s="221"/>
      <c r="Z644" s="221"/>
      <c r="AA644" s="221"/>
      <c r="AB644" s="221"/>
      <c r="AC644" s="221"/>
      <c r="AD644" s="221"/>
      <c r="AE644" s="221"/>
      <c r="AF644" s="221"/>
    </row>
    <row r="645" spans="1:32" ht="14.1" customHeight="1">
      <c r="A645" s="217"/>
      <c r="B645" s="217"/>
      <c r="C645" s="217"/>
      <c r="D645" s="218"/>
      <c r="E645" s="218"/>
      <c r="F645" s="218"/>
      <c r="G645" s="218"/>
      <c r="H645" s="218"/>
      <c r="I645" s="218"/>
      <c r="J645" s="218"/>
      <c r="K645" s="218"/>
      <c r="L645" s="219"/>
      <c r="M645" s="219"/>
      <c r="N645" s="220"/>
      <c r="O645" s="220"/>
      <c r="P645" s="220"/>
      <c r="Q645" s="221"/>
      <c r="R645" s="221"/>
      <c r="S645" s="221"/>
      <c r="T645" s="221"/>
      <c r="U645" s="221"/>
      <c r="V645" s="221"/>
      <c r="W645" s="221"/>
      <c r="X645" s="221"/>
      <c r="Y645" s="221"/>
      <c r="Z645" s="221"/>
      <c r="AA645" s="221"/>
      <c r="AB645" s="221"/>
      <c r="AC645" s="221"/>
      <c r="AD645" s="221"/>
      <c r="AE645" s="221"/>
      <c r="AF645" s="221"/>
    </row>
    <row r="646" spans="1:32" ht="14.1" customHeight="1">
      <c r="A646" s="217"/>
      <c r="B646" s="217"/>
      <c r="C646" s="217"/>
      <c r="D646" s="218"/>
      <c r="E646" s="218"/>
      <c r="F646" s="218"/>
      <c r="G646" s="218"/>
      <c r="H646" s="218"/>
      <c r="I646" s="218"/>
      <c r="J646" s="218"/>
      <c r="K646" s="218"/>
      <c r="L646" s="219"/>
      <c r="M646" s="219"/>
      <c r="N646" s="220"/>
      <c r="O646" s="220"/>
      <c r="P646" s="220"/>
      <c r="Q646" s="221"/>
      <c r="R646" s="221"/>
      <c r="S646" s="221"/>
      <c r="T646" s="221"/>
      <c r="U646" s="221"/>
      <c r="V646" s="221"/>
      <c r="W646" s="221"/>
      <c r="X646" s="221"/>
      <c r="Y646" s="221"/>
      <c r="Z646" s="221"/>
      <c r="AA646" s="221"/>
      <c r="AB646" s="221"/>
      <c r="AC646" s="221"/>
      <c r="AD646" s="221"/>
      <c r="AE646" s="221"/>
      <c r="AF646" s="221"/>
    </row>
    <row r="647" spans="1:32" ht="14.1" customHeight="1">
      <c r="A647" s="217"/>
      <c r="B647" s="217"/>
      <c r="C647" s="217"/>
      <c r="D647" s="218"/>
      <c r="E647" s="218"/>
      <c r="F647" s="218"/>
      <c r="G647" s="218"/>
      <c r="H647" s="218"/>
      <c r="I647" s="218"/>
      <c r="J647" s="218"/>
      <c r="K647" s="218"/>
      <c r="L647" s="219"/>
      <c r="M647" s="219"/>
      <c r="N647" s="220"/>
      <c r="O647" s="220"/>
      <c r="P647" s="220"/>
      <c r="Q647" s="221"/>
      <c r="R647" s="221"/>
      <c r="S647" s="221"/>
      <c r="T647" s="221"/>
      <c r="U647" s="221"/>
      <c r="V647" s="221"/>
      <c r="W647" s="221"/>
      <c r="X647" s="221"/>
      <c r="Y647" s="221"/>
      <c r="Z647" s="221"/>
      <c r="AA647" s="221"/>
      <c r="AB647" s="221"/>
      <c r="AC647" s="221"/>
      <c r="AD647" s="221"/>
      <c r="AE647" s="221"/>
      <c r="AF647" s="221"/>
    </row>
    <row r="648" spans="1:32" ht="14.1" customHeight="1">
      <c r="A648" s="217"/>
      <c r="B648" s="217"/>
      <c r="C648" s="217"/>
      <c r="D648" s="218"/>
      <c r="E648" s="218"/>
      <c r="F648" s="218"/>
      <c r="G648" s="218"/>
      <c r="H648" s="218"/>
      <c r="I648" s="218"/>
      <c r="J648" s="218"/>
      <c r="K648" s="218"/>
      <c r="L648" s="219"/>
      <c r="M648" s="219"/>
      <c r="N648" s="220"/>
      <c r="O648" s="220"/>
      <c r="P648" s="220"/>
      <c r="Q648" s="221"/>
      <c r="R648" s="221"/>
      <c r="S648" s="221"/>
      <c r="T648" s="221"/>
      <c r="U648" s="221"/>
      <c r="V648" s="221"/>
      <c r="W648" s="221"/>
      <c r="X648" s="221"/>
      <c r="Y648" s="221"/>
      <c r="Z648" s="221"/>
      <c r="AA648" s="221"/>
      <c r="AB648" s="221"/>
      <c r="AC648" s="221"/>
      <c r="AD648" s="221"/>
      <c r="AE648" s="221"/>
      <c r="AF648" s="221"/>
    </row>
    <row r="649" spans="1:32" ht="14.1" customHeight="1">
      <c r="A649" s="217"/>
      <c r="B649" s="217"/>
      <c r="C649" s="217"/>
      <c r="D649" s="218"/>
      <c r="E649" s="218"/>
      <c r="F649" s="218"/>
      <c r="G649" s="218"/>
      <c r="H649" s="218"/>
      <c r="I649" s="218"/>
      <c r="J649" s="218"/>
      <c r="K649" s="218"/>
      <c r="L649" s="219"/>
      <c r="M649" s="219"/>
      <c r="N649" s="220"/>
      <c r="O649" s="220"/>
      <c r="P649" s="220"/>
      <c r="Q649" s="221"/>
      <c r="R649" s="221"/>
      <c r="S649" s="221"/>
      <c r="T649" s="221"/>
      <c r="U649" s="221"/>
      <c r="V649" s="221"/>
      <c r="W649" s="221"/>
      <c r="X649" s="221"/>
      <c r="Y649" s="221"/>
      <c r="Z649" s="221"/>
      <c r="AA649" s="221"/>
      <c r="AB649" s="221"/>
      <c r="AC649" s="221"/>
      <c r="AD649" s="221"/>
      <c r="AE649" s="221"/>
      <c r="AF649" s="221"/>
    </row>
    <row r="650" spans="1:32" ht="14.1" customHeight="1">
      <c r="A650" s="217"/>
      <c r="B650" s="217"/>
      <c r="C650" s="217"/>
      <c r="D650" s="218"/>
      <c r="E650" s="218"/>
      <c r="F650" s="218"/>
      <c r="G650" s="218"/>
      <c r="H650" s="218"/>
      <c r="I650" s="218"/>
      <c r="J650" s="218"/>
      <c r="K650" s="218"/>
      <c r="L650" s="219"/>
      <c r="M650" s="219"/>
      <c r="N650" s="220"/>
      <c r="O650" s="220"/>
      <c r="P650" s="220"/>
      <c r="Q650" s="221"/>
      <c r="R650" s="221"/>
      <c r="S650" s="221"/>
      <c r="T650" s="221"/>
      <c r="U650" s="221"/>
      <c r="V650" s="221"/>
      <c r="W650" s="221"/>
      <c r="X650" s="221"/>
      <c r="Y650" s="221"/>
      <c r="Z650" s="221"/>
      <c r="AA650" s="221"/>
      <c r="AB650" s="221"/>
      <c r="AC650" s="221"/>
      <c r="AD650" s="221"/>
      <c r="AE650" s="221"/>
      <c r="AF650" s="221"/>
    </row>
    <row r="651" spans="1:32" ht="14.1" customHeight="1">
      <c r="A651" s="217"/>
      <c r="B651" s="217"/>
      <c r="C651" s="217"/>
      <c r="D651" s="218"/>
      <c r="E651" s="218"/>
      <c r="F651" s="218"/>
      <c r="G651" s="218"/>
      <c r="H651" s="218"/>
      <c r="I651" s="218"/>
      <c r="J651" s="218"/>
      <c r="K651" s="218"/>
      <c r="L651" s="219"/>
      <c r="M651" s="219"/>
      <c r="N651" s="220"/>
      <c r="O651" s="220"/>
      <c r="P651" s="220"/>
      <c r="Q651" s="221"/>
      <c r="R651" s="221"/>
      <c r="S651" s="221"/>
      <c r="T651" s="221"/>
      <c r="U651" s="221"/>
      <c r="V651" s="221"/>
      <c r="W651" s="221"/>
      <c r="X651" s="221"/>
      <c r="Y651" s="221"/>
      <c r="Z651" s="221"/>
      <c r="AA651" s="221"/>
      <c r="AB651" s="221"/>
      <c r="AC651" s="221"/>
      <c r="AD651" s="221"/>
      <c r="AE651" s="221"/>
      <c r="AF651" s="221"/>
    </row>
    <row r="652" spans="1:32" ht="14.1" customHeight="1">
      <c r="A652" s="217"/>
      <c r="B652" s="217"/>
      <c r="C652" s="217"/>
      <c r="D652" s="218"/>
      <c r="E652" s="218"/>
      <c r="F652" s="218"/>
      <c r="G652" s="218"/>
      <c r="H652" s="218"/>
      <c r="I652" s="218"/>
      <c r="J652" s="218"/>
      <c r="K652" s="218"/>
      <c r="L652" s="219"/>
      <c r="M652" s="219"/>
      <c r="N652" s="220"/>
      <c r="O652" s="220"/>
      <c r="P652" s="220"/>
      <c r="Q652" s="221"/>
      <c r="R652" s="221"/>
      <c r="S652" s="221"/>
      <c r="T652" s="221"/>
      <c r="U652" s="221"/>
      <c r="V652" s="221"/>
      <c r="W652" s="221"/>
      <c r="X652" s="221"/>
      <c r="Y652" s="221"/>
      <c r="Z652" s="221"/>
      <c r="AA652" s="221"/>
      <c r="AB652" s="221"/>
      <c r="AC652" s="221"/>
      <c r="AD652" s="221"/>
      <c r="AE652" s="221"/>
      <c r="AF652" s="221"/>
    </row>
    <row r="653" spans="1:32" ht="14.1" customHeight="1">
      <c r="A653" s="217"/>
      <c r="B653" s="217"/>
      <c r="C653" s="217"/>
      <c r="D653" s="218"/>
      <c r="E653" s="218"/>
      <c r="F653" s="218"/>
      <c r="G653" s="218"/>
      <c r="H653" s="218"/>
      <c r="I653" s="218"/>
      <c r="J653" s="218"/>
      <c r="K653" s="218"/>
      <c r="L653" s="219"/>
      <c r="M653" s="219"/>
      <c r="N653" s="220"/>
      <c r="O653" s="220"/>
      <c r="P653" s="220"/>
      <c r="Q653" s="221"/>
      <c r="R653" s="221"/>
      <c r="S653" s="221"/>
      <c r="T653" s="221"/>
      <c r="U653" s="221"/>
      <c r="V653" s="221"/>
      <c r="W653" s="221"/>
      <c r="X653" s="221"/>
      <c r="Y653" s="221"/>
      <c r="Z653" s="221"/>
      <c r="AA653" s="221"/>
      <c r="AB653" s="221"/>
      <c r="AC653" s="221"/>
      <c r="AD653" s="221"/>
      <c r="AE653" s="221"/>
      <c r="AF653" s="221"/>
    </row>
    <row r="654" spans="1:32" ht="14.1" customHeight="1">
      <c r="A654" s="217"/>
      <c r="B654" s="217"/>
      <c r="C654" s="217"/>
      <c r="D654" s="218"/>
      <c r="E654" s="218"/>
      <c r="F654" s="218"/>
      <c r="G654" s="218"/>
      <c r="H654" s="218"/>
      <c r="I654" s="218"/>
      <c r="J654" s="218"/>
      <c r="K654" s="218"/>
      <c r="L654" s="219"/>
      <c r="M654" s="219"/>
      <c r="N654" s="220"/>
      <c r="O654" s="220"/>
      <c r="P654" s="220"/>
      <c r="Q654" s="221"/>
      <c r="R654" s="221"/>
      <c r="S654" s="221"/>
      <c r="T654" s="221"/>
      <c r="U654" s="221"/>
      <c r="V654" s="221"/>
      <c r="W654" s="221"/>
      <c r="X654" s="221"/>
      <c r="Y654" s="221"/>
      <c r="Z654" s="221"/>
      <c r="AA654" s="221"/>
      <c r="AB654" s="221"/>
      <c r="AC654" s="221"/>
      <c r="AD654" s="221"/>
      <c r="AE654" s="221"/>
      <c r="AF654" s="221"/>
    </row>
    <row r="655" spans="1:32" ht="14.1" customHeight="1">
      <c r="A655" s="358" t="s">
        <v>1024</v>
      </c>
      <c r="B655" s="358"/>
      <c r="C655" s="358"/>
      <c r="D655" s="358"/>
      <c r="E655" s="358"/>
      <c r="F655" s="358"/>
      <c r="G655" s="358"/>
      <c r="H655" s="358"/>
      <c r="I655" s="358"/>
      <c r="J655" s="358"/>
      <c r="K655" s="358"/>
      <c r="L655" s="358"/>
      <c r="M655" s="358"/>
      <c r="N655" s="358"/>
      <c r="O655" s="358"/>
      <c r="P655" s="358"/>
      <c r="Q655" s="358"/>
      <c r="R655" s="358"/>
      <c r="S655" s="358"/>
      <c r="T655" s="358"/>
      <c r="U655" s="358"/>
      <c r="V655" s="358"/>
      <c r="W655" s="358"/>
      <c r="X655" s="358"/>
      <c r="Y655" s="358"/>
      <c r="Z655" s="358"/>
      <c r="AA655" s="358"/>
      <c r="AB655" s="358"/>
      <c r="AC655" s="358"/>
      <c r="AD655" s="358"/>
      <c r="AE655" s="358"/>
      <c r="AF655" s="358"/>
    </row>
    <row r="656" spans="1:32" ht="14.1" customHeight="1">
      <c r="A656" s="358"/>
      <c r="B656" s="358"/>
      <c r="C656" s="358"/>
      <c r="D656" s="358"/>
      <c r="E656" s="358"/>
      <c r="F656" s="358"/>
      <c r="G656" s="358"/>
      <c r="H656" s="358"/>
      <c r="I656" s="358"/>
      <c r="J656" s="358"/>
      <c r="K656" s="358"/>
      <c r="L656" s="358"/>
      <c r="M656" s="358"/>
      <c r="N656" s="358"/>
      <c r="O656" s="358"/>
      <c r="P656" s="358"/>
      <c r="Q656" s="358"/>
      <c r="R656" s="358"/>
      <c r="S656" s="358"/>
      <c r="T656" s="358"/>
      <c r="U656" s="358"/>
      <c r="V656" s="358"/>
      <c r="W656" s="358"/>
      <c r="X656" s="358"/>
      <c r="Y656" s="358"/>
      <c r="Z656" s="358"/>
      <c r="AA656" s="358"/>
      <c r="AB656" s="358"/>
      <c r="AC656" s="358"/>
      <c r="AD656" s="358"/>
      <c r="AE656" s="358"/>
      <c r="AF656" s="358"/>
    </row>
    <row r="657" spans="1:32" ht="14.1" customHeight="1">
      <c r="A657" s="351" t="s">
        <v>808</v>
      </c>
      <c r="B657" s="351"/>
      <c r="C657" s="351"/>
      <c r="D657" s="351"/>
      <c r="E657" s="351"/>
      <c r="F657" s="351"/>
      <c r="G657" s="351"/>
      <c r="H657" s="351"/>
      <c r="I657" s="351"/>
      <c r="J657" s="351"/>
      <c r="K657" s="351"/>
      <c r="L657" s="351"/>
      <c r="M657" s="351"/>
      <c r="N657" s="351"/>
      <c r="O657" s="351"/>
      <c r="P657" s="351"/>
      <c r="Q657" s="351"/>
      <c r="R657" s="351"/>
      <c r="S657" s="351"/>
      <c r="T657" s="351"/>
      <c r="U657" s="351"/>
      <c r="V657" s="351"/>
      <c r="W657" s="351"/>
      <c r="X657" s="351"/>
      <c r="Y657" s="351"/>
      <c r="Z657" s="351"/>
      <c r="AA657" s="351"/>
      <c r="AB657" s="351"/>
      <c r="AC657" s="351"/>
      <c r="AD657" s="351"/>
      <c r="AE657" s="351"/>
      <c r="AF657" s="351"/>
    </row>
    <row r="658" spans="1:32" ht="14.1" customHeight="1">
      <c r="A658" s="351"/>
      <c r="B658" s="351"/>
      <c r="C658" s="351"/>
      <c r="D658" s="351"/>
      <c r="E658" s="351"/>
      <c r="F658" s="351"/>
      <c r="G658" s="351"/>
      <c r="H658" s="351"/>
      <c r="I658" s="351"/>
      <c r="J658" s="351"/>
      <c r="K658" s="351"/>
      <c r="L658" s="351"/>
      <c r="M658" s="351"/>
      <c r="N658" s="351"/>
      <c r="O658" s="351"/>
      <c r="P658" s="351"/>
      <c r="Q658" s="351"/>
      <c r="R658" s="351"/>
      <c r="S658" s="351"/>
      <c r="T658" s="351"/>
      <c r="U658" s="351"/>
      <c r="V658" s="351"/>
      <c r="W658" s="351"/>
      <c r="X658" s="351"/>
      <c r="Y658" s="351"/>
      <c r="Z658" s="351"/>
      <c r="AA658" s="351"/>
      <c r="AB658" s="351"/>
      <c r="AC658" s="351"/>
      <c r="AD658" s="351"/>
      <c r="AE658" s="351"/>
      <c r="AF658" s="351"/>
    </row>
    <row r="659" spans="1:32" ht="14.1" customHeight="1">
      <c r="A659" s="349" t="s">
        <v>780</v>
      </c>
      <c r="B659" s="349"/>
      <c r="C659" s="349"/>
      <c r="D659" s="349"/>
      <c r="E659" s="349"/>
      <c r="F659" s="349"/>
      <c r="G659" s="349"/>
      <c r="H659" s="349"/>
      <c r="I659" s="349"/>
      <c r="J659" s="349"/>
      <c r="K659" s="349"/>
      <c r="L659" s="349" t="b">
        <f>FALSE()</f>
        <v>0</v>
      </c>
      <c r="M659" s="349"/>
      <c r="N659" s="349"/>
      <c r="O659" s="349"/>
      <c r="P659" s="349"/>
      <c r="Q659" s="349"/>
      <c r="R659" s="349"/>
      <c r="S659" s="349"/>
      <c r="T659" s="349"/>
      <c r="U659" s="349"/>
      <c r="V659" s="349"/>
      <c r="W659" s="349"/>
      <c r="X659" s="349"/>
      <c r="Y659" s="349"/>
      <c r="Z659" s="349"/>
      <c r="AA659" s="349"/>
      <c r="AB659" s="349"/>
      <c r="AC659" s="349"/>
      <c r="AD659" s="349"/>
      <c r="AE659" s="349"/>
      <c r="AF659" s="349"/>
    </row>
    <row r="660" spans="1:32" ht="14.1" customHeight="1">
      <c r="A660" s="349"/>
      <c r="B660" s="349"/>
      <c r="C660" s="349"/>
      <c r="D660" s="349"/>
      <c r="E660" s="349"/>
      <c r="F660" s="349"/>
      <c r="G660" s="349"/>
      <c r="H660" s="349"/>
      <c r="I660" s="349"/>
      <c r="J660" s="349"/>
      <c r="K660" s="349"/>
      <c r="L660" s="349" t="b">
        <f>FALSE()</f>
        <v>0</v>
      </c>
      <c r="M660" s="349"/>
      <c r="N660" s="349"/>
      <c r="O660" s="349"/>
      <c r="P660" s="349"/>
      <c r="Q660" s="349"/>
      <c r="R660" s="349"/>
      <c r="S660" s="349"/>
      <c r="T660" s="349"/>
      <c r="U660" s="349"/>
      <c r="V660" s="349"/>
      <c r="W660" s="349"/>
      <c r="X660" s="349"/>
      <c r="Y660" s="349"/>
      <c r="Z660" s="349"/>
      <c r="AA660" s="349"/>
      <c r="AB660" s="349"/>
      <c r="AC660" s="349"/>
      <c r="AD660" s="349"/>
      <c r="AE660" s="349"/>
      <c r="AF660" s="349"/>
    </row>
    <row r="661" spans="1:32" ht="11.45" customHeight="1">
      <c r="A661" s="350" t="s">
        <v>513</v>
      </c>
      <c r="B661" s="350"/>
      <c r="C661" s="350"/>
      <c r="D661" s="350" t="e">
        <f ca="1">_xlfn.ORG.LIBREOFFICE.REGEX(#REF!,".*: (.*)","$1")</f>
        <v>#NAME?</v>
      </c>
      <c r="E661" s="350"/>
      <c r="F661" s="350"/>
      <c r="G661" s="350"/>
      <c r="H661" s="350"/>
      <c r="I661" s="350"/>
      <c r="J661" s="350"/>
      <c r="K661" s="350" t="e">
        <v>#N/A</v>
      </c>
      <c r="L661" s="350" t="b">
        <f>FALSE()</f>
        <v>0</v>
      </c>
      <c r="M661" s="350"/>
      <c r="N661" s="350"/>
      <c r="O661" s="350"/>
      <c r="P661" s="350"/>
      <c r="Q661" s="350"/>
      <c r="R661" s="350"/>
      <c r="S661" s="350"/>
      <c r="T661" s="350"/>
      <c r="U661" s="350"/>
      <c r="V661" s="350"/>
      <c r="W661" s="350"/>
      <c r="X661" s="350"/>
      <c r="Y661" s="350"/>
      <c r="Z661" s="350"/>
      <c r="AA661" s="350"/>
      <c r="AB661" s="350"/>
      <c r="AC661" s="350"/>
      <c r="AD661" s="350"/>
      <c r="AE661" s="350"/>
      <c r="AF661" s="350"/>
    </row>
    <row r="662" spans="1:32" ht="11.45" customHeight="1">
      <c r="A662" s="350"/>
      <c r="B662" s="350"/>
      <c r="C662" s="350"/>
      <c r="D662" s="350"/>
      <c r="E662" s="350"/>
      <c r="F662" s="350"/>
      <c r="G662" s="350"/>
      <c r="H662" s="350"/>
      <c r="I662" s="350"/>
      <c r="J662" s="350"/>
      <c r="K662" s="350"/>
      <c r="L662" s="350"/>
      <c r="M662" s="350"/>
      <c r="N662" s="350"/>
      <c r="O662" s="350"/>
      <c r="P662" s="350"/>
      <c r="Q662" s="350"/>
      <c r="R662" s="350"/>
      <c r="S662" s="350"/>
      <c r="T662" s="350"/>
      <c r="U662" s="350"/>
      <c r="V662" s="350"/>
      <c r="W662" s="350"/>
      <c r="X662" s="350"/>
      <c r="Y662" s="350"/>
      <c r="Z662" s="350"/>
      <c r="AA662" s="350"/>
      <c r="AB662" s="350"/>
      <c r="AC662" s="350"/>
      <c r="AD662" s="350"/>
      <c r="AE662" s="350"/>
      <c r="AF662" s="350"/>
    </row>
    <row r="663" spans="1:32" ht="14.1" customHeight="1">
      <c r="A663" s="346" t="str">
        <f>IF(ISERROR(FIND(": ", Relazione!A74)), "", IF(MID(Relazione!A74, FIND(": ", Relazione!A74) + 2, LEN(Relazione!A74))&lt;&gt;A661, UPPER(LEFT(MID(Relazione!A74, FIND(": ", Relazione!A74) + 2, LEN(Relazione!A74)), 1)) &amp; MID(MID(Relazione!A74, FIND(": ", Relazione!A74) + 2, LEN(Relazione!A74)), 2, LEN(MID(Relazione!A74, FIND(": ", Relazione!A74) + 2, LEN(Relazione!A74))) - 1), ""))</f>
        <v/>
      </c>
      <c r="B663" s="346"/>
      <c r="C663" s="346"/>
      <c r="D663" s="346"/>
      <c r="E663" s="346"/>
      <c r="F663" s="346"/>
      <c r="G663" s="346"/>
      <c r="H663" s="346"/>
      <c r="I663" s="346"/>
      <c r="J663" s="346"/>
      <c r="K663" s="346"/>
      <c r="L663" s="346"/>
      <c r="M663" s="346"/>
      <c r="N663" s="346"/>
      <c r="O663" s="346"/>
      <c r="P663" s="346"/>
      <c r="Q663" s="346"/>
      <c r="R663" s="346"/>
      <c r="S663" s="346"/>
      <c r="T663" s="346"/>
      <c r="U663" s="346"/>
      <c r="V663" s="346"/>
      <c r="W663" s="346"/>
      <c r="X663" s="346"/>
      <c r="Y663" s="346"/>
      <c r="Z663" s="346"/>
      <c r="AA663" s="346"/>
      <c r="AB663" s="346"/>
      <c r="AC663" s="346"/>
      <c r="AD663" s="346"/>
      <c r="AE663" s="346"/>
      <c r="AF663" s="346"/>
    </row>
    <row r="664" spans="1:32" ht="14.1" customHeight="1">
      <c r="A664" s="346"/>
      <c r="B664" s="346"/>
      <c r="C664" s="346"/>
      <c r="D664" s="346"/>
      <c r="E664" s="346"/>
      <c r="F664" s="346"/>
      <c r="G664" s="346"/>
      <c r="H664" s="346"/>
      <c r="I664" s="346"/>
      <c r="J664" s="346"/>
      <c r="K664" s="346"/>
      <c r="L664" s="346"/>
      <c r="M664" s="346"/>
      <c r="N664" s="346"/>
      <c r="O664" s="346"/>
      <c r="P664" s="346"/>
      <c r="Q664" s="346"/>
      <c r="R664" s="346"/>
      <c r="S664" s="346"/>
      <c r="T664" s="346"/>
      <c r="U664" s="346"/>
      <c r="V664" s="346"/>
      <c r="W664" s="346"/>
      <c r="X664" s="346"/>
      <c r="Y664" s="346"/>
      <c r="Z664" s="346"/>
      <c r="AA664" s="346"/>
      <c r="AB664" s="346"/>
      <c r="AC664" s="346"/>
      <c r="AD664" s="346"/>
      <c r="AE664" s="346"/>
      <c r="AF664" s="346"/>
    </row>
    <row r="665" spans="1:32" ht="14.1" customHeight="1">
      <c r="A665" s="346"/>
      <c r="B665" s="346"/>
      <c r="C665" s="346"/>
      <c r="D665" s="346"/>
      <c r="E665" s="346"/>
      <c r="F665" s="346"/>
      <c r="G665" s="346"/>
      <c r="H665" s="346"/>
      <c r="I665" s="346"/>
      <c r="J665" s="346"/>
      <c r="K665" s="346"/>
      <c r="L665" s="346"/>
      <c r="M665" s="346"/>
      <c r="N665" s="346"/>
      <c r="O665" s="346"/>
      <c r="P665" s="346"/>
      <c r="Q665" s="346"/>
      <c r="R665" s="346"/>
      <c r="S665" s="346"/>
      <c r="T665" s="346"/>
      <c r="U665" s="346"/>
      <c r="V665" s="346"/>
      <c r="W665" s="346"/>
      <c r="X665" s="346"/>
      <c r="Y665" s="346"/>
      <c r="Z665" s="346"/>
      <c r="AA665" s="346"/>
      <c r="AB665" s="346"/>
      <c r="AC665" s="346"/>
      <c r="AD665" s="346"/>
      <c r="AE665" s="346"/>
      <c r="AF665" s="346"/>
    </row>
    <row r="666" spans="1:32" ht="14.1" customHeight="1">
      <c r="A666" s="346"/>
      <c r="B666" s="346"/>
      <c r="C666" s="346"/>
      <c r="D666" s="346"/>
      <c r="E666" s="346"/>
      <c r="F666" s="346"/>
      <c r="G666" s="346"/>
      <c r="H666" s="346"/>
      <c r="I666" s="346"/>
      <c r="J666" s="346"/>
      <c r="K666" s="346"/>
      <c r="L666" s="346"/>
      <c r="M666" s="346"/>
      <c r="N666" s="346"/>
      <c r="O666" s="346"/>
      <c r="P666" s="346"/>
      <c r="Q666" s="346"/>
      <c r="R666" s="346"/>
      <c r="S666" s="346"/>
      <c r="T666" s="346"/>
      <c r="U666" s="346"/>
      <c r="V666" s="346"/>
      <c r="W666" s="346"/>
      <c r="X666" s="346"/>
      <c r="Y666" s="346"/>
      <c r="Z666" s="346"/>
      <c r="AA666" s="346"/>
      <c r="AB666" s="346"/>
      <c r="AC666" s="346"/>
      <c r="AD666" s="346"/>
      <c r="AE666" s="346"/>
      <c r="AF666" s="346"/>
    </row>
    <row r="667" spans="1:32" ht="14.1" customHeight="1">
      <c r="A667" s="346"/>
      <c r="B667" s="346"/>
      <c r="C667" s="346"/>
      <c r="D667" s="346"/>
      <c r="E667" s="346"/>
      <c r="F667" s="346"/>
      <c r="G667" s="346"/>
      <c r="H667" s="346"/>
      <c r="I667" s="346"/>
      <c r="J667" s="346"/>
      <c r="K667" s="346"/>
      <c r="L667" s="346"/>
      <c r="M667" s="346"/>
      <c r="N667" s="346"/>
      <c r="O667" s="346"/>
      <c r="P667" s="346"/>
      <c r="Q667" s="346"/>
      <c r="R667" s="346"/>
      <c r="S667" s="346"/>
      <c r="T667" s="346"/>
      <c r="U667" s="346"/>
      <c r="V667" s="346"/>
      <c r="W667" s="346"/>
      <c r="X667" s="346"/>
      <c r="Y667" s="346"/>
      <c r="Z667" s="346"/>
      <c r="AA667" s="346"/>
      <c r="AB667" s="346"/>
      <c r="AC667" s="346"/>
      <c r="AD667" s="346"/>
      <c r="AE667" s="346"/>
      <c r="AF667" s="346"/>
    </row>
    <row r="668" spans="1:32" ht="11.45" customHeight="1">
      <c r="A668" s="350" t="s">
        <v>514</v>
      </c>
      <c r="B668" s="350"/>
      <c r="C668" s="350"/>
      <c r="D668" s="350" t="e">
        <f ca="1">_xlfn.ORG.LIBREOFFICE.REGEX(#REF!,".*: (.*)","$1")</f>
        <v>#NAME?</v>
      </c>
      <c r="E668" s="350"/>
      <c r="F668" s="350"/>
      <c r="G668" s="350"/>
      <c r="H668" s="350"/>
      <c r="I668" s="350"/>
      <c r="J668" s="350"/>
      <c r="K668" s="350" t="e">
        <v>#N/A</v>
      </c>
      <c r="L668" s="350" t="b">
        <f>FALSE()</f>
        <v>0</v>
      </c>
      <c r="M668" s="350"/>
      <c r="N668" s="350"/>
      <c r="O668" s="350"/>
      <c r="P668" s="350"/>
      <c r="Q668" s="350"/>
      <c r="R668" s="350"/>
      <c r="S668" s="350"/>
      <c r="T668" s="350"/>
      <c r="U668" s="350"/>
      <c r="V668" s="350"/>
      <c r="W668" s="350"/>
      <c r="X668" s="350"/>
      <c r="Y668" s="350"/>
      <c r="Z668" s="350"/>
      <c r="AA668" s="350"/>
      <c r="AB668" s="350"/>
      <c r="AC668" s="350"/>
      <c r="AD668" s="350"/>
      <c r="AE668" s="350"/>
      <c r="AF668" s="350"/>
    </row>
    <row r="669" spans="1:32" ht="11.45" customHeight="1">
      <c r="A669" s="350"/>
      <c r="B669" s="350"/>
      <c r="C669" s="350"/>
      <c r="D669" s="350"/>
      <c r="E669" s="350"/>
      <c r="F669" s="350"/>
      <c r="G669" s="350"/>
      <c r="H669" s="350"/>
      <c r="I669" s="350"/>
      <c r="J669" s="350"/>
      <c r="K669" s="350"/>
      <c r="L669" s="350"/>
      <c r="M669" s="350"/>
      <c r="N669" s="350"/>
      <c r="O669" s="350"/>
      <c r="P669" s="350"/>
      <c r="Q669" s="350"/>
      <c r="R669" s="350"/>
      <c r="S669" s="350"/>
      <c r="T669" s="350"/>
      <c r="U669" s="350"/>
      <c r="V669" s="350"/>
      <c r="W669" s="350"/>
      <c r="X669" s="350"/>
      <c r="Y669" s="350"/>
      <c r="Z669" s="350"/>
      <c r="AA669" s="350"/>
      <c r="AB669" s="350"/>
      <c r="AC669" s="350"/>
      <c r="AD669" s="350"/>
      <c r="AE669" s="350"/>
      <c r="AF669" s="350"/>
    </row>
    <row r="670" spans="1:32" ht="14.1" customHeight="1">
      <c r="A670" s="346" t="str">
        <f>IF(ISERROR(FIND(": ", Relazione!A75)), "", IF(MID(Relazione!A75, FIND(": ", Relazione!A75) + 2, LEN(Relazione!A75))&lt;&gt;A668, UPPER(LEFT(MID(Relazione!A75, FIND(": ", Relazione!A75) + 2, LEN(Relazione!A75)), 1)) &amp; MID(MID(Relazione!A75, FIND(": ", Relazione!A75) + 2, LEN(Relazione!A75)), 2, LEN(MID(Relazione!A75, FIND(": ", Relazione!A75) + 2, LEN(Relazione!A75))) - 1), ""))</f>
        <v/>
      </c>
      <c r="B670" s="346"/>
      <c r="C670" s="346"/>
      <c r="D670" s="346"/>
      <c r="E670" s="346"/>
      <c r="F670" s="346"/>
      <c r="G670" s="346"/>
      <c r="H670" s="346"/>
      <c r="I670" s="346"/>
      <c r="J670" s="346"/>
      <c r="K670" s="346"/>
      <c r="L670" s="346"/>
      <c r="M670" s="346"/>
      <c r="N670" s="346"/>
      <c r="O670" s="346"/>
      <c r="P670" s="346"/>
      <c r="Q670" s="346"/>
      <c r="R670" s="346"/>
      <c r="S670" s="346"/>
      <c r="T670" s="346"/>
      <c r="U670" s="346"/>
      <c r="V670" s="346"/>
      <c r="W670" s="346"/>
      <c r="X670" s="346"/>
      <c r="Y670" s="346"/>
      <c r="Z670" s="346"/>
      <c r="AA670" s="346"/>
      <c r="AB670" s="346"/>
      <c r="AC670" s="346"/>
      <c r="AD670" s="346"/>
      <c r="AE670" s="346"/>
      <c r="AF670" s="346"/>
    </row>
    <row r="671" spans="1:32" ht="14.1" customHeight="1">
      <c r="A671" s="346"/>
      <c r="B671" s="346"/>
      <c r="C671" s="346"/>
      <c r="D671" s="346"/>
      <c r="E671" s="346"/>
      <c r="F671" s="346"/>
      <c r="G671" s="346"/>
      <c r="H671" s="346"/>
      <c r="I671" s="346"/>
      <c r="J671" s="346"/>
      <c r="K671" s="346"/>
      <c r="L671" s="346"/>
      <c r="M671" s="346"/>
      <c r="N671" s="346"/>
      <c r="O671" s="346"/>
      <c r="P671" s="346"/>
      <c r="Q671" s="346"/>
      <c r="R671" s="346"/>
      <c r="S671" s="346"/>
      <c r="T671" s="346"/>
      <c r="U671" s="346"/>
      <c r="V671" s="346"/>
      <c r="W671" s="346"/>
      <c r="X671" s="346"/>
      <c r="Y671" s="346"/>
      <c r="Z671" s="346"/>
      <c r="AA671" s="346"/>
      <c r="AB671" s="346"/>
      <c r="AC671" s="346"/>
      <c r="AD671" s="346"/>
      <c r="AE671" s="346"/>
      <c r="AF671" s="346"/>
    </row>
    <row r="672" spans="1:32" ht="14.1" customHeight="1">
      <c r="A672" s="346"/>
      <c r="B672" s="346"/>
      <c r="C672" s="346"/>
      <c r="D672" s="346"/>
      <c r="E672" s="346"/>
      <c r="F672" s="346"/>
      <c r="G672" s="346"/>
      <c r="H672" s="346"/>
      <c r="I672" s="346"/>
      <c r="J672" s="346"/>
      <c r="K672" s="346"/>
      <c r="L672" s="346"/>
      <c r="M672" s="346"/>
      <c r="N672" s="346"/>
      <c r="O672" s="346"/>
      <c r="P672" s="346"/>
      <c r="Q672" s="346"/>
      <c r="R672" s="346"/>
      <c r="S672" s="346"/>
      <c r="T672" s="346"/>
      <c r="U672" s="346"/>
      <c r="V672" s="346"/>
      <c r="W672" s="346"/>
      <c r="X672" s="346"/>
      <c r="Y672" s="346"/>
      <c r="Z672" s="346"/>
      <c r="AA672" s="346"/>
      <c r="AB672" s="346"/>
      <c r="AC672" s="346"/>
      <c r="AD672" s="346"/>
      <c r="AE672" s="346"/>
      <c r="AF672" s="346"/>
    </row>
    <row r="673" spans="1:32" ht="14.1" customHeight="1">
      <c r="A673" s="346"/>
      <c r="B673" s="346"/>
      <c r="C673" s="346"/>
      <c r="D673" s="346"/>
      <c r="E673" s="346"/>
      <c r="F673" s="346"/>
      <c r="G673" s="346"/>
      <c r="H673" s="346"/>
      <c r="I673" s="346"/>
      <c r="J673" s="346"/>
      <c r="K673" s="346"/>
      <c r="L673" s="346"/>
      <c r="M673" s="346"/>
      <c r="N673" s="346"/>
      <c r="O673" s="346"/>
      <c r="P673" s="346"/>
      <c r="Q673" s="346"/>
      <c r="R673" s="346"/>
      <c r="S673" s="346"/>
      <c r="T673" s="346"/>
      <c r="U673" s="346"/>
      <c r="V673" s="346"/>
      <c r="W673" s="346"/>
      <c r="X673" s="346"/>
      <c r="Y673" s="346"/>
      <c r="Z673" s="346"/>
      <c r="AA673" s="346"/>
      <c r="AB673" s="346"/>
      <c r="AC673" s="346"/>
      <c r="AD673" s="346"/>
      <c r="AE673" s="346"/>
      <c r="AF673" s="346"/>
    </row>
    <row r="674" spans="1:32" ht="14.1" customHeight="1">
      <c r="A674" s="346"/>
      <c r="B674" s="346"/>
      <c r="C674" s="346"/>
      <c r="D674" s="346"/>
      <c r="E674" s="346"/>
      <c r="F674" s="346"/>
      <c r="G674" s="346"/>
      <c r="H674" s="346"/>
      <c r="I674" s="346"/>
      <c r="J674" s="346"/>
      <c r="K674" s="346"/>
      <c r="L674" s="346"/>
      <c r="M674" s="346"/>
      <c r="N674" s="346"/>
      <c r="O674" s="346"/>
      <c r="P674" s="346"/>
      <c r="Q674" s="346"/>
      <c r="R674" s="346"/>
      <c r="S674" s="346"/>
      <c r="T674" s="346"/>
      <c r="U674" s="346"/>
      <c r="V674" s="346"/>
      <c r="W674" s="346"/>
      <c r="X674" s="346"/>
      <c r="Y674" s="346"/>
      <c r="Z674" s="346"/>
      <c r="AA674" s="346"/>
      <c r="AB674" s="346"/>
      <c r="AC674" s="346"/>
      <c r="AD674" s="346"/>
      <c r="AE674" s="346"/>
      <c r="AF674" s="346"/>
    </row>
    <row r="675" spans="1:32">
      <c r="A675" s="351" t="s">
        <v>809</v>
      </c>
      <c r="B675" s="351"/>
      <c r="C675" s="351"/>
      <c r="D675" s="351"/>
      <c r="E675" s="351"/>
      <c r="F675" s="351"/>
      <c r="G675" s="351"/>
      <c r="H675" s="351"/>
      <c r="I675" s="351"/>
      <c r="J675" s="351"/>
      <c r="K675" s="351"/>
      <c r="L675" s="351"/>
      <c r="M675" s="351"/>
      <c r="N675" s="351"/>
      <c r="O675" s="351"/>
      <c r="P675" s="351"/>
      <c r="Q675" s="351"/>
      <c r="R675" s="351"/>
      <c r="S675" s="351"/>
      <c r="T675" s="351"/>
      <c r="U675" s="351"/>
      <c r="V675" s="351"/>
      <c r="W675" s="351"/>
      <c r="X675" s="351"/>
      <c r="Y675" s="351"/>
      <c r="Z675" s="351"/>
      <c r="AA675" s="351"/>
      <c r="AB675" s="351"/>
      <c r="AC675" s="351"/>
      <c r="AD675" s="351"/>
      <c r="AE675" s="351"/>
      <c r="AF675" s="351"/>
    </row>
    <row r="676" spans="1:32">
      <c r="A676" s="351"/>
      <c r="B676" s="351"/>
      <c r="C676" s="351"/>
      <c r="D676" s="351"/>
      <c r="E676" s="351"/>
      <c r="F676" s="351"/>
      <c r="G676" s="351"/>
      <c r="H676" s="351"/>
      <c r="I676" s="351"/>
      <c r="J676" s="351"/>
      <c r="K676" s="351"/>
      <c r="L676" s="351"/>
      <c r="M676" s="351"/>
      <c r="N676" s="351"/>
      <c r="O676" s="351"/>
      <c r="P676" s="351"/>
      <c r="Q676" s="351"/>
      <c r="R676" s="351"/>
      <c r="S676" s="351"/>
      <c r="T676" s="351"/>
      <c r="U676" s="351"/>
      <c r="V676" s="351"/>
      <c r="W676" s="351"/>
      <c r="X676" s="351"/>
      <c r="Y676" s="351"/>
      <c r="Z676" s="351"/>
      <c r="AA676" s="351"/>
      <c r="AB676" s="351"/>
      <c r="AC676" s="351"/>
      <c r="AD676" s="351"/>
      <c r="AE676" s="351"/>
      <c r="AF676" s="351"/>
    </row>
    <row r="677" spans="1:32">
      <c r="A677" s="349" t="s">
        <v>780</v>
      </c>
      <c r="B677" s="349"/>
      <c r="C677" s="349"/>
      <c r="D677" s="349"/>
      <c r="E677" s="349"/>
      <c r="F677" s="349"/>
      <c r="G677" s="349"/>
      <c r="H677" s="349"/>
      <c r="I677" s="349"/>
      <c r="J677" s="349"/>
      <c r="K677" s="349"/>
      <c r="L677" s="349" t="b">
        <f>FALSE()</f>
        <v>0</v>
      </c>
      <c r="M677" s="349"/>
      <c r="N677" s="349"/>
      <c r="O677" s="349"/>
      <c r="P677" s="349"/>
      <c r="Q677" s="349"/>
      <c r="R677" s="349"/>
      <c r="S677" s="349"/>
      <c r="T677" s="349"/>
      <c r="U677" s="349"/>
      <c r="V677" s="349"/>
      <c r="W677" s="349"/>
      <c r="X677" s="349"/>
      <c r="Y677" s="349"/>
      <c r="Z677" s="349"/>
      <c r="AA677" s="349"/>
      <c r="AB677" s="349"/>
      <c r="AC677" s="349"/>
      <c r="AD677" s="349"/>
      <c r="AE677" s="349"/>
      <c r="AF677" s="349"/>
    </row>
    <row r="678" spans="1:32">
      <c r="A678" s="349"/>
      <c r="B678" s="349"/>
      <c r="C678" s="349"/>
      <c r="D678" s="349"/>
      <c r="E678" s="349"/>
      <c r="F678" s="349"/>
      <c r="G678" s="349"/>
      <c r="H678" s="349"/>
      <c r="I678" s="349"/>
      <c r="J678" s="349"/>
      <c r="K678" s="349"/>
      <c r="L678" s="349" t="b">
        <f>FALSE()</f>
        <v>0</v>
      </c>
      <c r="M678" s="349"/>
      <c r="N678" s="349"/>
      <c r="O678" s="349"/>
      <c r="P678" s="349"/>
      <c r="Q678" s="349"/>
      <c r="R678" s="349"/>
      <c r="S678" s="349"/>
      <c r="T678" s="349"/>
      <c r="U678" s="349"/>
      <c r="V678" s="349"/>
      <c r="W678" s="349"/>
      <c r="X678" s="349"/>
      <c r="Y678" s="349"/>
      <c r="Z678" s="349"/>
      <c r="AA678" s="349"/>
      <c r="AB678" s="349"/>
      <c r="AC678" s="349"/>
      <c r="AD678" s="349"/>
      <c r="AE678" s="349"/>
      <c r="AF678" s="349"/>
    </row>
    <row r="679" spans="1:32" ht="11.45" customHeight="1">
      <c r="A679" s="350" t="s">
        <v>810</v>
      </c>
      <c r="B679" s="350"/>
      <c r="C679" s="350"/>
      <c r="D679" s="350" t="e">
        <f ca="1">_xlfn.ORG.LIBREOFFICE.REGEX(#REF!,".*: (.*)","$1")</f>
        <v>#NAME?</v>
      </c>
      <c r="E679" s="350"/>
      <c r="F679" s="350"/>
      <c r="G679" s="350"/>
      <c r="H679" s="350"/>
      <c r="I679" s="350"/>
      <c r="J679" s="350"/>
      <c r="K679" s="350" t="e">
        <v>#N/A</v>
      </c>
      <c r="L679" s="350" t="b">
        <f>FALSE()</f>
        <v>0</v>
      </c>
      <c r="M679" s="350"/>
      <c r="N679" s="350"/>
      <c r="O679" s="350"/>
      <c r="P679" s="350"/>
      <c r="Q679" s="350"/>
      <c r="R679" s="350"/>
      <c r="S679" s="350"/>
      <c r="T679" s="350"/>
      <c r="U679" s="350"/>
      <c r="V679" s="350"/>
      <c r="W679" s="350"/>
      <c r="X679" s="350"/>
      <c r="Y679" s="350"/>
      <c r="Z679" s="350"/>
      <c r="AA679" s="350"/>
      <c r="AB679" s="350"/>
      <c r="AC679" s="350"/>
      <c r="AD679" s="350"/>
      <c r="AE679" s="350"/>
      <c r="AF679" s="350"/>
    </row>
    <row r="680" spans="1:32" ht="11.45" customHeight="1">
      <c r="A680" s="350"/>
      <c r="B680" s="350"/>
      <c r="C680" s="350"/>
      <c r="D680" s="350"/>
      <c r="E680" s="350"/>
      <c r="F680" s="350"/>
      <c r="G680" s="350"/>
      <c r="H680" s="350"/>
      <c r="I680" s="350"/>
      <c r="J680" s="350"/>
      <c r="K680" s="350"/>
      <c r="L680" s="350"/>
      <c r="M680" s="350"/>
      <c r="N680" s="350"/>
      <c r="O680" s="350"/>
      <c r="P680" s="350"/>
      <c r="Q680" s="350"/>
      <c r="R680" s="350"/>
      <c r="S680" s="350"/>
      <c r="T680" s="350"/>
      <c r="U680" s="350"/>
      <c r="V680" s="350"/>
      <c r="W680" s="350"/>
      <c r="X680" s="350"/>
      <c r="Y680" s="350"/>
      <c r="Z680" s="350"/>
      <c r="AA680" s="350"/>
      <c r="AB680" s="350"/>
      <c r="AC680" s="350"/>
      <c r="AD680" s="350"/>
      <c r="AE680" s="350"/>
      <c r="AF680" s="350"/>
    </row>
    <row r="681" spans="1:32" ht="14.1" customHeight="1">
      <c r="A681" s="346" t="str">
        <f>IF(ISERROR(FIND(": ", Relazione!A77)), "", IF(MID(Relazione!A77, FIND(": ", Relazione!A77) + 2, LEN(Relazione!A77))&lt;&gt;A679, UPPER(LEFT(MID(Relazione!A77, FIND(": ", Relazione!A77) + 2, LEN(Relazione!A77)), 1)) &amp; MID(MID(Relazione!A77, FIND(": ", Relazione!A77) + 2, LEN(Relazione!A77)), 2, LEN(MID(Relazione!A77, FIND(": ", Relazione!A77) + 2, LEN(Relazione!A77))) - 1), ""))</f>
        <v/>
      </c>
      <c r="B681" s="346"/>
      <c r="C681" s="346"/>
      <c r="D681" s="346"/>
      <c r="E681" s="346"/>
      <c r="F681" s="346"/>
      <c r="G681" s="346"/>
      <c r="H681" s="346"/>
      <c r="I681" s="346"/>
      <c r="J681" s="346"/>
      <c r="K681" s="346"/>
      <c r="L681" s="346"/>
      <c r="M681" s="346"/>
      <c r="N681" s="346"/>
      <c r="O681" s="346"/>
      <c r="P681" s="346"/>
      <c r="Q681" s="346"/>
      <c r="R681" s="346"/>
      <c r="S681" s="346"/>
      <c r="T681" s="346"/>
      <c r="U681" s="346"/>
      <c r="V681" s="346"/>
      <c r="W681" s="346"/>
      <c r="X681" s="346"/>
      <c r="Y681" s="346"/>
      <c r="Z681" s="346"/>
      <c r="AA681" s="346"/>
      <c r="AB681" s="346"/>
      <c r="AC681" s="346"/>
      <c r="AD681" s="346"/>
      <c r="AE681" s="346"/>
      <c r="AF681" s="346"/>
    </row>
    <row r="682" spans="1:32" ht="14.1" customHeight="1">
      <c r="A682" s="346"/>
      <c r="B682" s="346"/>
      <c r="C682" s="346"/>
      <c r="D682" s="346"/>
      <c r="E682" s="346"/>
      <c r="F682" s="346"/>
      <c r="G682" s="346"/>
      <c r="H682" s="346"/>
      <c r="I682" s="346"/>
      <c r="J682" s="346"/>
      <c r="K682" s="346"/>
      <c r="L682" s="346"/>
      <c r="M682" s="346"/>
      <c r="N682" s="346"/>
      <c r="O682" s="346"/>
      <c r="P682" s="346"/>
      <c r="Q682" s="346"/>
      <c r="R682" s="346"/>
      <c r="S682" s="346"/>
      <c r="T682" s="346"/>
      <c r="U682" s="346"/>
      <c r="V682" s="346"/>
      <c r="W682" s="346"/>
      <c r="X682" s="346"/>
      <c r="Y682" s="346"/>
      <c r="Z682" s="346"/>
      <c r="AA682" s="346"/>
      <c r="AB682" s="346"/>
      <c r="AC682" s="346"/>
      <c r="AD682" s="346"/>
      <c r="AE682" s="346"/>
      <c r="AF682" s="346"/>
    </row>
    <row r="683" spans="1:32" ht="14.1" customHeight="1">
      <c r="A683" s="346"/>
      <c r="B683" s="346"/>
      <c r="C683" s="346"/>
      <c r="D683" s="346"/>
      <c r="E683" s="346"/>
      <c r="F683" s="346"/>
      <c r="G683" s="346"/>
      <c r="H683" s="346"/>
      <c r="I683" s="346"/>
      <c r="J683" s="346"/>
      <c r="K683" s="346"/>
      <c r="L683" s="346"/>
      <c r="M683" s="346"/>
      <c r="N683" s="346"/>
      <c r="O683" s="346"/>
      <c r="P683" s="346"/>
      <c r="Q683" s="346"/>
      <c r="R683" s="346"/>
      <c r="S683" s="346"/>
      <c r="T683" s="346"/>
      <c r="U683" s="346"/>
      <c r="V683" s="346"/>
      <c r="W683" s="346"/>
      <c r="X683" s="346"/>
      <c r="Y683" s="346"/>
      <c r="Z683" s="346"/>
      <c r="AA683" s="346"/>
      <c r="AB683" s="346"/>
      <c r="AC683" s="346"/>
      <c r="AD683" s="346"/>
      <c r="AE683" s="346"/>
      <c r="AF683" s="346"/>
    </row>
    <row r="684" spans="1:32" ht="14.1" customHeight="1">
      <c r="A684" s="346"/>
      <c r="B684" s="346"/>
      <c r="C684" s="346"/>
      <c r="D684" s="346"/>
      <c r="E684" s="346"/>
      <c r="F684" s="346"/>
      <c r="G684" s="346"/>
      <c r="H684" s="346"/>
      <c r="I684" s="346"/>
      <c r="J684" s="346"/>
      <c r="K684" s="346"/>
      <c r="L684" s="346"/>
      <c r="M684" s="346"/>
      <c r="N684" s="346"/>
      <c r="O684" s="346"/>
      <c r="P684" s="346"/>
      <c r="Q684" s="346"/>
      <c r="R684" s="346"/>
      <c r="S684" s="346"/>
      <c r="T684" s="346"/>
      <c r="U684" s="346"/>
      <c r="V684" s="346"/>
      <c r="W684" s="346"/>
      <c r="X684" s="346"/>
      <c r="Y684" s="346"/>
      <c r="Z684" s="346"/>
      <c r="AA684" s="346"/>
      <c r="AB684" s="346"/>
      <c r="AC684" s="346"/>
      <c r="AD684" s="346"/>
      <c r="AE684" s="346"/>
      <c r="AF684" s="346"/>
    </row>
    <row r="685" spans="1:32" ht="14.1" customHeight="1">
      <c r="A685" s="346"/>
      <c r="B685" s="346"/>
      <c r="C685" s="346"/>
      <c r="D685" s="346"/>
      <c r="E685" s="346"/>
      <c r="F685" s="346"/>
      <c r="G685" s="346"/>
      <c r="H685" s="346"/>
      <c r="I685" s="346"/>
      <c r="J685" s="346"/>
      <c r="K685" s="346"/>
      <c r="L685" s="346"/>
      <c r="M685" s="346"/>
      <c r="N685" s="346"/>
      <c r="O685" s="346"/>
      <c r="P685" s="346"/>
      <c r="Q685" s="346"/>
      <c r="R685" s="346"/>
      <c r="S685" s="346"/>
      <c r="T685" s="346"/>
      <c r="U685" s="346"/>
      <c r="V685" s="346"/>
      <c r="W685" s="346"/>
      <c r="X685" s="346"/>
      <c r="Y685" s="346"/>
      <c r="Z685" s="346"/>
      <c r="AA685" s="346"/>
      <c r="AB685" s="346"/>
      <c r="AC685" s="346"/>
      <c r="AD685" s="346"/>
      <c r="AE685" s="346"/>
      <c r="AF685" s="346"/>
    </row>
    <row r="686" spans="1:32" ht="11.45" customHeight="1">
      <c r="A686" s="350" t="s">
        <v>811</v>
      </c>
      <c r="B686" s="350"/>
      <c r="C686" s="350"/>
      <c r="D686" s="350" t="e">
        <f ca="1">_xlfn.ORG.LIBREOFFICE.REGEX(#REF!,".*: (.*)","$1")</f>
        <v>#NAME?</v>
      </c>
      <c r="E686" s="350"/>
      <c r="F686" s="350"/>
      <c r="G686" s="350"/>
      <c r="H686" s="350"/>
      <c r="I686" s="350"/>
      <c r="J686" s="350"/>
      <c r="K686" s="350" t="e">
        <v>#N/A</v>
      </c>
      <c r="L686" s="350" t="b">
        <f>FALSE()</f>
        <v>0</v>
      </c>
      <c r="M686" s="350"/>
      <c r="N686" s="350"/>
      <c r="O686" s="350"/>
      <c r="P686" s="350"/>
      <c r="Q686" s="350"/>
      <c r="R686" s="350"/>
      <c r="S686" s="350"/>
      <c r="T686" s="350"/>
      <c r="U686" s="350"/>
      <c r="V686" s="350"/>
      <c r="W686" s="350"/>
      <c r="X686" s="350"/>
      <c r="Y686" s="350"/>
      <c r="Z686" s="350"/>
      <c r="AA686" s="350"/>
      <c r="AB686" s="350"/>
      <c r="AC686" s="350"/>
      <c r="AD686" s="350"/>
      <c r="AE686" s="350"/>
      <c r="AF686" s="350"/>
    </row>
    <row r="687" spans="1:32" ht="11.45" customHeight="1">
      <c r="A687" s="350"/>
      <c r="B687" s="350"/>
      <c r="C687" s="350"/>
      <c r="D687" s="350"/>
      <c r="E687" s="350"/>
      <c r="F687" s="350"/>
      <c r="G687" s="350"/>
      <c r="H687" s="350"/>
      <c r="I687" s="350"/>
      <c r="J687" s="350"/>
      <c r="K687" s="350"/>
      <c r="L687" s="350"/>
      <c r="M687" s="350"/>
      <c r="N687" s="350"/>
      <c r="O687" s="350"/>
      <c r="P687" s="350"/>
      <c r="Q687" s="350"/>
      <c r="R687" s="350"/>
      <c r="S687" s="350"/>
      <c r="T687" s="350"/>
      <c r="U687" s="350"/>
      <c r="V687" s="350"/>
      <c r="W687" s="350"/>
      <c r="X687" s="350"/>
      <c r="Y687" s="350"/>
      <c r="Z687" s="350"/>
      <c r="AA687" s="350"/>
      <c r="AB687" s="350"/>
      <c r="AC687" s="350"/>
      <c r="AD687" s="350"/>
      <c r="AE687" s="350"/>
      <c r="AF687" s="350"/>
    </row>
    <row r="688" spans="1:32" ht="14.1" customHeight="1">
      <c r="A688" s="346" t="str">
        <f>IF(ISERROR(FIND(": ", Relazione!A78)), "", IF(MID(Relazione!A78, FIND(": ", Relazione!A78) + 2, LEN(Relazione!A78))&lt;&gt;A686, UPPER(LEFT(MID(Relazione!A78, FIND(": ", Relazione!A78) + 2, LEN(Relazione!A78)), 1)) &amp; MID(MID(Relazione!A78, FIND(": ", Relazione!A78) + 2, LEN(Relazione!A78)), 2, LEN(MID(Relazione!A78, FIND(": ", Relazione!A78) + 2, LEN(Relazione!A78))) - 1), ""))</f>
        <v/>
      </c>
      <c r="B688" s="346"/>
      <c r="C688" s="346"/>
      <c r="D688" s="346"/>
      <c r="E688" s="346"/>
      <c r="F688" s="346"/>
      <c r="G688" s="346"/>
      <c r="H688" s="346"/>
      <c r="I688" s="346"/>
      <c r="J688" s="346"/>
      <c r="K688" s="346"/>
      <c r="L688" s="346"/>
      <c r="M688" s="346"/>
      <c r="N688" s="346"/>
      <c r="O688" s="346"/>
      <c r="P688" s="346"/>
      <c r="Q688" s="346"/>
      <c r="R688" s="346"/>
      <c r="S688" s="346"/>
      <c r="T688" s="346"/>
      <c r="U688" s="346"/>
      <c r="V688" s="346"/>
      <c r="W688" s="346"/>
      <c r="X688" s="346"/>
      <c r="Y688" s="346"/>
      <c r="Z688" s="346"/>
      <c r="AA688" s="346"/>
      <c r="AB688" s="346"/>
      <c r="AC688" s="346"/>
      <c r="AD688" s="346"/>
      <c r="AE688" s="346"/>
      <c r="AF688" s="346"/>
    </row>
    <row r="689" spans="1:32" ht="14.1" customHeight="1">
      <c r="A689" s="346"/>
      <c r="B689" s="346"/>
      <c r="C689" s="346"/>
      <c r="D689" s="346"/>
      <c r="E689" s="346"/>
      <c r="F689" s="346"/>
      <c r="G689" s="346"/>
      <c r="H689" s="346"/>
      <c r="I689" s="346"/>
      <c r="J689" s="346"/>
      <c r="K689" s="346"/>
      <c r="L689" s="346"/>
      <c r="M689" s="346"/>
      <c r="N689" s="346"/>
      <c r="O689" s="346"/>
      <c r="P689" s="346"/>
      <c r="Q689" s="346"/>
      <c r="R689" s="346"/>
      <c r="S689" s="346"/>
      <c r="T689" s="346"/>
      <c r="U689" s="346"/>
      <c r="V689" s="346"/>
      <c r="W689" s="346"/>
      <c r="X689" s="346"/>
      <c r="Y689" s="346"/>
      <c r="Z689" s="346"/>
      <c r="AA689" s="346"/>
      <c r="AB689" s="346"/>
      <c r="AC689" s="346"/>
      <c r="AD689" s="346"/>
      <c r="AE689" s="346"/>
      <c r="AF689" s="346"/>
    </row>
    <row r="690" spans="1:32" ht="14.1" customHeight="1">
      <c r="A690" s="346"/>
      <c r="B690" s="346"/>
      <c r="C690" s="346"/>
      <c r="D690" s="346"/>
      <c r="E690" s="346"/>
      <c r="F690" s="346"/>
      <c r="G690" s="346"/>
      <c r="H690" s="346"/>
      <c r="I690" s="346"/>
      <c r="J690" s="346"/>
      <c r="K690" s="346"/>
      <c r="L690" s="346"/>
      <c r="M690" s="346"/>
      <c r="N690" s="346"/>
      <c r="O690" s="346"/>
      <c r="P690" s="346"/>
      <c r="Q690" s="346"/>
      <c r="R690" s="346"/>
      <c r="S690" s="346"/>
      <c r="T690" s="346"/>
      <c r="U690" s="346"/>
      <c r="V690" s="346"/>
      <c r="W690" s="346"/>
      <c r="X690" s="346"/>
      <c r="Y690" s="346"/>
      <c r="Z690" s="346"/>
      <c r="AA690" s="346"/>
      <c r="AB690" s="346"/>
      <c r="AC690" s="346"/>
      <c r="AD690" s="346"/>
      <c r="AE690" s="346"/>
      <c r="AF690" s="346"/>
    </row>
    <row r="691" spans="1:32" ht="14.1" customHeight="1">
      <c r="A691" s="346"/>
      <c r="B691" s="346"/>
      <c r="C691" s="346"/>
      <c r="D691" s="346"/>
      <c r="E691" s="346"/>
      <c r="F691" s="346"/>
      <c r="G691" s="346"/>
      <c r="H691" s="346"/>
      <c r="I691" s="346"/>
      <c r="J691" s="346"/>
      <c r="K691" s="346"/>
      <c r="L691" s="346"/>
      <c r="M691" s="346"/>
      <c r="N691" s="346"/>
      <c r="O691" s="346"/>
      <c r="P691" s="346"/>
      <c r="Q691" s="346"/>
      <c r="R691" s="346"/>
      <c r="S691" s="346"/>
      <c r="T691" s="346"/>
      <c r="U691" s="346"/>
      <c r="V691" s="346"/>
      <c r="W691" s="346"/>
      <c r="X691" s="346"/>
      <c r="Y691" s="346"/>
      <c r="Z691" s="346"/>
      <c r="AA691" s="346"/>
      <c r="AB691" s="346"/>
      <c r="AC691" s="346"/>
      <c r="AD691" s="346"/>
      <c r="AE691" s="346"/>
      <c r="AF691" s="346"/>
    </row>
    <row r="692" spans="1:32" ht="14.1" customHeight="1">
      <c r="A692" s="346"/>
      <c r="B692" s="346"/>
      <c r="C692" s="346"/>
      <c r="D692" s="346"/>
      <c r="E692" s="346"/>
      <c r="F692" s="346"/>
      <c r="G692" s="346"/>
      <c r="H692" s="346"/>
      <c r="I692" s="346"/>
      <c r="J692" s="346"/>
      <c r="K692" s="346"/>
      <c r="L692" s="346"/>
      <c r="M692" s="346"/>
      <c r="N692" s="346"/>
      <c r="O692" s="346"/>
      <c r="P692" s="346"/>
      <c r="Q692" s="346"/>
      <c r="R692" s="346"/>
      <c r="S692" s="346"/>
      <c r="T692" s="346"/>
      <c r="U692" s="346"/>
      <c r="V692" s="346"/>
      <c r="W692" s="346"/>
      <c r="X692" s="346"/>
      <c r="Y692" s="346"/>
      <c r="Z692" s="346"/>
      <c r="AA692" s="346"/>
      <c r="AB692" s="346"/>
      <c r="AC692" s="346"/>
      <c r="AD692" s="346"/>
      <c r="AE692" s="346"/>
      <c r="AF692" s="346"/>
    </row>
    <row r="693" spans="1:32" ht="11.45" customHeight="1">
      <c r="A693" s="350" t="s">
        <v>515</v>
      </c>
      <c r="B693" s="350"/>
      <c r="C693" s="350"/>
      <c r="D693" s="350" t="e">
        <f ca="1">_xlfn.ORG.LIBREOFFICE.REGEX(#REF!,".*: (.*)","$1")</f>
        <v>#NAME?</v>
      </c>
      <c r="E693" s="350"/>
      <c r="F693" s="350"/>
      <c r="G693" s="350"/>
      <c r="H693" s="350"/>
      <c r="I693" s="350"/>
      <c r="J693" s="350"/>
      <c r="K693" s="350" t="e">
        <v>#N/A</v>
      </c>
      <c r="L693" s="350" t="b">
        <f>FALSE()</f>
        <v>0</v>
      </c>
      <c r="M693" s="350"/>
      <c r="N693" s="350"/>
      <c r="O693" s="350"/>
      <c r="P693" s="350"/>
      <c r="Q693" s="350"/>
      <c r="R693" s="350"/>
      <c r="S693" s="350"/>
      <c r="T693" s="350"/>
      <c r="U693" s="350"/>
      <c r="V693" s="350"/>
      <c r="W693" s="350"/>
      <c r="X693" s="350"/>
      <c r="Y693" s="350"/>
      <c r="Z693" s="350"/>
      <c r="AA693" s="350"/>
      <c r="AB693" s="350"/>
      <c r="AC693" s="350"/>
      <c r="AD693" s="350"/>
      <c r="AE693" s="350"/>
      <c r="AF693" s="350"/>
    </row>
    <row r="694" spans="1:32" ht="11.45" customHeight="1">
      <c r="A694" s="350"/>
      <c r="B694" s="350"/>
      <c r="C694" s="350"/>
      <c r="D694" s="350"/>
      <c r="E694" s="350"/>
      <c r="F694" s="350"/>
      <c r="G694" s="350"/>
      <c r="H694" s="350"/>
      <c r="I694" s="350"/>
      <c r="J694" s="350"/>
      <c r="K694" s="350"/>
      <c r="L694" s="350"/>
      <c r="M694" s="350"/>
      <c r="N694" s="350"/>
      <c r="O694" s="350"/>
      <c r="P694" s="350"/>
      <c r="Q694" s="350"/>
      <c r="R694" s="350"/>
      <c r="S694" s="350"/>
      <c r="T694" s="350"/>
      <c r="U694" s="350"/>
      <c r="V694" s="350"/>
      <c r="W694" s="350"/>
      <c r="X694" s="350"/>
      <c r="Y694" s="350"/>
      <c r="Z694" s="350"/>
      <c r="AA694" s="350"/>
      <c r="AB694" s="350"/>
      <c r="AC694" s="350"/>
      <c r="AD694" s="350"/>
      <c r="AE694" s="350"/>
      <c r="AF694" s="350"/>
    </row>
    <row r="695" spans="1:32" ht="14.1" customHeight="1">
      <c r="A695" s="346" t="str">
        <f>IF(ISERROR(FIND(": ", Relazione!A77)), "", IF(MID(Relazione!A77, FIND(": ", Relazione!A77) + 2, LEN(Relazione!A77))&lt;&gt;A693, UPPER(LEFT(MID(Relazione!A77, FIND(": ", Relazione!A77) + 2, LEN(Relazione!A77)), 1)) &amp; MID(MID(Relazione!A77, FIND(": ", Relazione!A77) + 2, LEN(Relazione!A77)), 2, LEN(MID(Relazione!A77, FIND(": ", Relazione!A77) + 2, LEN(Relazione!A77))) - 1), ""))</f>
        <v/>
      </c>
      <c r="B695" s="346"/>
      <c r="C695" s="346"/>
      <c r="D695" s="346"/>
      <c r="E695" s="346"/>
      <c r="F695" s="346"/>
      <c r="G695" s="346"/>
      <c r="H695" s="346"/>
      <c r="I695" s="346"/>
      <c r="J695" s="346"/>
      <c r="K695" s="346"/>
      <c r="L695" s="346"/>
      <c r="M695" s="346"/>
      <c r="N695" s="346"/>
      <c r="O695" s="346"/>
      <c r="P695" s="346"/>
      <c r="Q695" s="346"/>
      <c r="R695" s="346"/>
      <c r="S695" s="346"/>
      <c r="T695" s="346"/>
      <c r="U695" s="346"/>
      <c r="V695" s="346"/>
      <c r="W695" s="346"/>
      <c r="X695" s="346"/>
      <c r="Y695" s="346"/>
      <c r="Z695" s="346"/>
      <c r="AA695" s="346"/>
      <c r="AB695" s="346"/>
      <c r="AC695" s="346"/>
      <c r="AD695" s="346"/>
      <c r="AE695" s="346"/>
      <c r="AF695" s="346"/>
    </row>
    <row r="696" spans="1:32" ht="14.1" customHeight="1">
      <c r="A696" s="346"/>
      <c r="B696" s="346"/>
      <c r="C696" s="346"/>
      <c r="D696" s="346"/>
      <c r="E696" s="346"/>
      <c r="F696" s="346"/>
      <c r="G696" s="346"/>
      <c r="H696" s="346"/>
      <c r="I696" s="346"/>
      <c r="J696" s="346"/>
      <c r="K696" s="346"/>
      <c r="L696" s="346"/>
      <c r="M696" s="346"/>
      <c r="N696" s="346"/>
      <c r="O696" s="346"/>
      <c r="P696" s="346"/>
      <c r="Q696" s="346"/>
      <c r="R696" s="346"/>
      <c r="S696" s="346"/>
      <c r="T696" s="346"/>
      <c r="U696" s="346"/>
      <c r="V696" s="346"/>
      <c r="W696" s="346"/>
      <c r="X696" s="346"/>
      <c r="Y696" s="346"/>
      <c r="Z696" s="346"/>
      <c r="AA696" s="346"/>
      <c r="AB696" s="346"/>
      <c r="AC696" s="346"/>
      <c r="AD696" s="346"/>
      <c r="AE696" s="346"/>
      <c r="AF696" s="346"/>
    </row>
    <row r="697" spans="1:32" ht="14.1" customHeight="1">
      <c r="A697" s="346"/>
      <c r="B697" s="346"/>
      <c r="C697" s="346"/>
      <c r="D697" s="346"/>
      <c r="E697" s="346"/>
      <c r="F697" s="346"/>
      <c r="G697" s="346"/>
      <c r="H697" s="346"/>
      <c r="I697" s="346"/>
      <c r="J697" s="346"/>
      <c r="K697" s="346"/>
      <c r="L697" s="346"/>
      <c r="M697" s="346"/>
      <c r="N697" s="346"/>
      <c r="O697" s="346"/>
      <c r="P697" s="346"/>
      <c r="Q697" s="346"/>
      <c r="R697" s="346"/>
      <c r="S697" s="346"/>
      <c r="T697" s="346"/>
      <c r="U697" s="346"/>
      <c r="V697" s="346"/>
      <c r="W697" s="346"/>
      <c r="X697" s="346"/>
      <c r="Y697" s="346"/>
      <c r="Z697" s="346"/>
      <c r="AA697" s="346"/>
      <c r="AB697" s="346"/>
      <c r="AC697" s="346"/>
      <c r="AD697" s="346"/>
      <c r="AE697" s="346"/>
      <c r="AF697" s="346"/>
    </row>
    <row r="698" spans="1:32" ht="14.1" customHeight="1">
      <c r="A698" s="346"/>
      <c r="B698" s="346"/>
      <c r="C698" s="346"/>
      <c r="D698" s="346"/>
      <c r="E698" s="346"/>
      <c r="F698" s="346"/>
      <c r="G698" s="346"/>
      <c r="H698" s="346"/>
      <c r="I698" s="346"/>
      <c r="J698" s="346"/>
      <c r="K698" s="346"/>
      <c r="L698" s="346"/>
      <c r="M698" s="346"/>
      <c r="N698" s="346"/>
      <c r="O698" s="346"/>
      <c r="P698" s="346"/>
      <c r="Q698" s="346"/>
      <c r="R698" s="346"/>
      <c r="S698" s="346"/>
      <c r="T698" s="346"/>
      <c r="U698" s="346"/>
      <c r="V698" s="346"/>
      <c r="W698" s="346"/>
      <c r="X698" s="346"/>
      <c r="Y698" s="346"/>
      <c r="Z698" s="346"/>
      <c r="AA698" s="346"/>
      <c r="AB698" s="346"/>
      <c r="AC698" s="346"/>
      <c r="AD698" s="346"/>
      <c r="AE698" s="346"/>
      <c r="AF698" s="346"/>
    </row>
    <row r="699" spans="1:32" ht="14.1" customHeight="1">
      <c r="A699" s="346"/>
      <c r="B699" s="346"/>
      <c r="C699" s="346"/>
      <c r="D699" s="346"/>
      <c r="E699" s="346"/>
      <c r="F699" s="346"/>
      <c r="G699" s="346"/>
      <c r="H699" s="346"/>
      <c r="I699" s="346"/>
      <c r="J699" s="346"/>
      <c r="K699" s="346"/>
      <c r="L699" s="346"/>
      <c r="M699" s="346"/>
      <c r="N699" s="346"/>
      <c r="O699" s="346"/>
      <c r="P699" s="346"/>
      <c r="Q699" s="346"/>
      <c r="R699" s="346"/>
      <c r="S699" s="346"/>
      <c r="T699" s="346"/>
      <c r="U699" s="346"/>
      <c r="V699" s="346"/>
      <c r="W699" s="346"/>
      <c r="X699" s="346"/>
      <c r="Y699" s="346"/>
      <c r="Z699" s="346"/>
      <c r="AA699" s="346"/>
      <c r="AB699" s="346"/>
      <c r="AC699" s="346"/>
      <c r="AD699" s="346"/>
      <c r="AE699" s="346"/>
      <c r="AF699" s="346"/>
    </row>
    <row r="700" spans="1:32" ht="11.45" customHeight="1">
      <c r="A700" s="350" t="s">
        <v>516</v>
      </c>
      <c r="B700" s="350"/>
      <c r="C700" s="350"/>
      <c r="D700" s="350" t="e">
        <f ca="1">_xlfn.ORG.LIBREOFFICE.REGEX(#REF!,".*: (.*)","$1")</f>
        <v>#NAME?</v>
      </c>
      <c r="E700" s="350"/>
      <c r="F700" s="350"/>
      <c r="G700" s="350"/>
      <c r="H700" s="350"/>
      <c r="I700" s="350"/>
      <c r="J700" s="350"/>
      <c r="K700" s="350" t="e">
        <v>#N/A</v>
      </c>
      <c r="L700" s="350" t="b">
        <f>FALSE()</f>
        <v>0</v>
      </c>
      <c r="M700" s="350"/>
      <c r="N700" s="350"/>
      <c r="O700" s="350"/>
      <c r="P700" s="350"/>
      <c r="Q700" s="350"/>
      <c r="R700" s="350"/>
      <c r="S700" s="350"/>
      <c r="T700" s="350"/>
      <c r="U700" s="350"/>
      <c r="V700" s="350"/>
      <c r="W700" s="350"/>
      <c r="X700" s="350"/>
      <c r="Y700" s="350"/>
      <c r="Z700" s="350"/>
      <c r="AA700" s="350"/>
      <c r="AB700" s="350"/>
      <c r="AC700" s="350"/>
      <c r="AD700" s="350"/>
      <c r="AE700" s="350"/>
      <c r="AF700" s="350"/>
    </row>
    <row r="701" spans="1:32" ht="11.45" customHeight="1">
      <c r="A701" s="350"/>
      <c r="B701" s="350"/>
      <c r="C701" s="350"/>
      <c r="D701" s="350"/>
      <c r="E701" s="350"/>
      <c r="F701" s="350"/>
      <c r="G701" s="350"/>
      <c r="H701" s="350"/>
      <c r="I701" s="350"/>
      <c r="J701" s="350"/>
      <c r="K701" s="350"/>
      <c r="L701" s="350"/>
      <c r="M701" s="350"/>
      <c r="N701" s="350"/>
      <c r="O701" s="350"/>
      <c r="P701" s="350"/>
      <c r="Q701" s="350"/>
      <c r="R701" s="350"/>
      <c r="S701" s="350"/>
      <c r="T701" s="350"/>
      <c r="U701" s="350"/>
      <c r="V701" s="350"/>
      <c r="W701" s="350"/>
      <c r="X701" s="350"/>
      <c r="Y701" s="350"/>
      <c r="Z701" s="350"/>
      <c r="AA701" s="350"/>
      <c r="AB701" s="350"/>
      <c r="AC701" s="350"/>
      <c r="AD701" s="350"/>
      <c r="AE701" s="350"/>
      <c r="AF701" s="350"/>
    </row>
    <row r="702" spans="1:32" ht="14.1" customHeight="1">
      <c r="A702" s="346" t="str">
        <f>IF(ISERROR(FIND(": ", Relazione!A80)), "", IF(MID(Relazione!A80, FIND(": ", Relazione!A80) + 2, LEN(Relazione!A80))&lt;&gt;A700, UPPER(LEFT(MID(Relazione!A80, FIND(": ", Relazione!A80) + 2, LEN(Relazione!A80)), 1)) &amp; MID(MID(Relazione!A80, FIND(": ", Relazione!A80) + 2, LEN(Relazione!A80)), 2, LEN(MID(Relazione!A80, FIND(": ", Relazione!A80) + 2, LEN(Relazione!A80))) - 1), ""))</f>
        <v/>
      </c>
      <c r="B702" s="346"/>
      <c r="C702" s="346"/>
      <c r="D702" s="346"/>
      <c r="E702" s="346"/>
      <c r="F702" s="346"/>
      <c r="G702" s="346"/>
      <c r="H702" s="346"/>
      <c r="I702" s="346"/>
      <c r="J702" s="346"/>
      <c r="K702" s="346"/>
      <c r="L702" s="346"/>
      <c r="M702" s="346"/>
      <c r="N702" s="346"/>
      <c r="O702" s="346"/>
      <c r="P702" s="346"/>
      <c r="Q702" s="346"/>
      <c r="R702" s="346"/>
      <c r="S702" s="346"/>
      <c r="T702" s="346"/>
      <c r="U702" s="346"/>
      <c r="V702" s="346"/>
      <c r="W702" s="346"/>
      <c r="X702" s="346"/>
      <c r="Y702" s="346"/>
      <c r="Z702" s="346"/>
      <c r="AA702" s="346"/>
      <c r="AB702" s="346"/>
      <c r="AC702" s="346"/>
      <c r="AD702" s="346"/>
      <c r="AE702" s="346"/>
      <c r="AF702" s="346"/>
    </row>
    <row r="703" spans="1:32" ht="14.1" customHeight="1">
      <c r="A703" s="346"/>
      <c r="B703" s="346"/>
      <c r="C703" s="346"/>
      <c r="D703" s="346"/>
      <c r="E703" s="346"/>
      <c r="F703" s="346"/>
      <c r="G703" s="346"/>
      <c r="H703" s="346"/>
      <c r="I703" s="346"/>
      <c r="J703" s="346"/>
      <c r="K703" s="346"/>
      <c r="L703" s="346"/>
      <c r="M703" s="346"/>
      <c r="N703" s="346"/>
      <c r="O703" s="346"/>
      <c r="P703" s="346"/>
      <c r="Q703" s="346"/>
      <c r="R703" s="346"/>
      <c r="S703" s="346"/>
      <c r="T703" s="346"/>
      <c r="U703" s="346"/>
      <c r="V703" s="346"/>
      <c r="W703" s="346"/>
      <c r="X703" s="346"/>
      <c r="Y703" s="346"/>
      <c r="Z703" s="346"/>
      <c r="AA703" s="346"/>
      <c r="AB703" s="346"/>
      <c r="AC703" s="346"/>
      <c r="AD703" s="346"/>
      <c r="AE703" s="346"/>
      <c r="AF703" s="346"/>
    </row>
    <row r="704" spans="1:32" ht="14.1" customHeight="1">
      <c r="A704" s="346"/>
      <c r="B704" s="346"/>
      <c r="C704" s="346"/>
      <c r="D704" s="346"/>
      <c r="E704" s="346"/>
      <c r="F704" s="346"/>
      <c r="G704" s="346"/>
      <c r="H704" s="346"/>
      <c r="I704" s="346"/>
      <c r="J704" s="346"/>
      <c r="K704" s="346"/>
      <c r="L704" s="346"/>
      <c r="M704" s="346"/>
      <c r="N704" s="346"/>
      <c r="O704" s="346"/>
      <c r="P704" s="346"/>
      <c r="Q704" s="346"/>
      <c r="R704" s="346"/>
      <c r="S704" s="346"/>
      <c r="T704" s="346"/>
      <c r="U704" s="346"/>
      <c r="V704" s="346"/>
      <c r="W704" s="346"/>
      <c r="X704" s="346"/>
      <c r="Y704" s="346"/>
      <c r="Z704" s="346"/>
      <c r="AA704" s="346"/>
      <c r="AB704" s="346"/>
      <c r="AC704" s="346"/>
      <c r="AD704" s="346"/>
      <c r="AE704" s="346"/>
      <c r="AF704" s="346"/>
    </row>
    <row r="705" spans="1:32" ht="14.1" customHeight="1">
      <c r="A705" s="346"/>
      <c r="B705" s="346"/>
      <c r="C705" s="346"/>
      <c r="D705" s="346"/>
      <c r="E705" s="346"/>
      <c r="F705" s="346"/>
      <c r="G705" s="346"/>
      <c r="H705" s="346"/>
      <c r="I705" s="346"/>
      <c r="J705" s="346"/>
      <c r="K705" s="346"/>
      <c r="L705" s="346"/>
      <c r="M705" s="346"/>
      <c r="N705" s="346"/>
      <c r="O705" s="346"/>
      <c r="P705" s="346"/>
      <c r="Q705" s="346"/>
      <c r="R705" s="346"/>
      <c r="S705" s="346"/>
      <c r="T705" s="346"/>
      <c r="U705" s="346"/>
      <c r="V705" s="346"/>
      <c r="W705" s="346"/>
      <c r="X705" s="346"/>
      <c r="Y705" s="346"/>
      <c r="Z705" s="346"/>
      <c r="AA705" s="346"/>
      <c r="AB705" s="346"/>
      <c r="AC705" s="346"/>
      <c r="AD705" s="346"/>
      <c r="AE705" s="346"/>
      <c r="AF705" s="346"/>
    </row>
    <row r="706" spans="1:32" ht="14.1" customHeight="1">
      <c r="A706" s="346"/>
      <c r="B706" s="346"/>
      <c r="C706" s="346"/>
      <c r="D706" s="346"/>
      <c r="E706" s="346"/>
      <c r="F706" s="346"/>
      <c r="G706" s="346"/>
      <c r="H706" s="346"/>
      <c r="I706" s="346"/>
      <c r="J706" s="346"/>
      <c r="K706" s="346"/>
      <c r="L706" s="346"/>
      <c r="M706" s="346"/>
      <c r="N706" s="346"/>
      <c r="O706" s="346"/>
      <c r="P706" s="346"/>
      <c r="Q706" s="346"/>
      <c r="R706" s="346"/>
      <c r="S706" s="346"/>
      <c r="T706" s="346"/>
      <c r="U706" s="346"/>
      <c r="V706" s="346"/>
      <c r="W706" s="346"/>
      <c r="X706" s="346"/>
      <c r="Y706" s="346"/>
      <c r="Z706" s="346"/>
      <c r="AA706" s="346"/>
      <c r="AB706" s="346"/>
      <c r="AC706" s="346"/>
      <c r="AD706" s="346"/>
      <c r="AE706" s="346"/>
      <c r="AF706" s="346"/>
    </row>
    <row r="707" spans="1:32" ht="14.1" customHeight="1">
      <c r="A707" s="391"/>
      <c r="B707" s="392"/>
      <c r="C707" s="392"/>
      <c r="D707" s="392"/>
      <c r="E707" s="392"/>
      <c r="F707" s="392"/>
      <c r="G707" s="392"/>
      <c r="H707" s="392"/>
      <c r="I707" s="392"/>
      <c r="J707" s="392"/>
      <c r="K707" s="392"/>
      <c r="L707" s="392"/>
      <c r="M707" s="392"/>
      <c r="N707" s="392"/>
      <c r="O707" s="392"/>
      <c r="P707" s="392"/>
      <c r="Q707" s="392"/>
      <c r="R707" s="392"/>
      <c r="S707" s="392"/>
      <c r="T707" s="392"/>
      <c r="U707" s="392"/>
      <c r="V707" s="392"/>
      <c r="W707" s="392"/>
      <c r="X707" s="392"/>
      <c r="Y707" s="392"/>
      <c r="Z707" s="392"/>
      <c r="AA707" s="392"/>
      <c r="AB707" s="392"/>
      <c r="AC707" s="392"/>
      <c r="AD707" s="392"/>
      <c r="AE707" s="392"/>
      <c r="AF707" s="393"/>
    </row>
    <row r="708" spans="1:32" ht="14.1" customHeight="1">
      <c r="A708" s="394"/>
      <c r="B708" s="395"/>
      <c r="C708" s="395"/>
      <c r="D708" s="395"/>
      <c r="E708" s="395"/>
      <c r="F708" s="395"/>
      <c r="G708" s="395"/>
      <c r="H708" s="395"/>
      <c r="I708" s="395"/>
      <c r="J708" s="395"/>
      <c r="K708" s="395"/>
      <c r="L708" s="395"/>
      <c r="M708" s="395"/>
      <c r="N708" s="395"/>
      <c r="O708" s="395"/>
      <c r="P708" s="395"/>
      <c r="Q708" s="395"/>
      <c r="R708" s="395"/>
      <c r="S708" s="395"/>
      <c r="T708" s="395"/>
      <c r="U708" s="395"/>
      <c r="V708" s="395"/>
      <c r="W708" s="395"/>
      <c r="X708" s="395"/>
      <c r="Y708" s="395"/>
      <c r="Z708" s="395"/>
      <c r="AA708" s="395"/>
      <c r="AB708" s="395"/>
      <c r="AC708" s="395"/>
      <c r="AD708" s="395"/>
      <c r="AE708" s="395"/>
      <c r="AF708" s="396"/>
    </row>
    <row r="709" spans="1:32" ht="14.1" customHeight="1">
      <c r="A709" s="394"/>
      <c r="B709" s="395"/>
      <c r="C709" s="395"/>
      <c r="D709" s="395"/>
      <c r="E709" s="395"/>
      <c r="F709" s="395"/>
      <c r="G709" s="395"/>
      <c r="H709" s="395"/>
      <c r="I709" s="395"/>
      <c r="J709" s="395"/>
      <c r="K709" s="395"/>
      <c r="L709" s="395"/>
      <c r="M709" s="395"/>
      <c r="N709" s="395"/>
      <c r="O709" s="395"/>
      <c r="P709" s="395"/>
      <c r="Q709" s="395"/>
      <c r="R709" s="395"/>
      <c r="S709" s="395"/>
      <c r="T709" s="395"/>
      <c r="U709" s="395"/>
      <c r="V709" s="395"/>
      <c r="W709" s="395"/>
      <c r="X709" s="395"/>
      <c r="Y709" s="395"/>
      <c r="Z709" s="395"/>
      <c r="AA709" s="395"/>
      <c r="AB709" s="395"/>
      <c r="AC709" s="395"/>
      <c r="AD709" s="395"/>
      <c r="AE709" s="395"/>
      <c r="AF709" s="396"/>
    </row>
    <row r="710" spans="1:32" ht="14.1" customHeight="1">
      <c r="A710" s="394"/>
      <c r="B710" s="395"/>
      <c r="C710" s="395"/>
      <c r="D710" s="395"/>
      <c r="E710" s="395"/>
      <c r="F710" s="395"/>
      <c r="G710" s="395"/>
      <c r="H710" s="395"/>
      <c r="I710" s="395"/>
      <c r="J710" s="395"/>
      <c r="K710" s="395"/>
      <c r="L710" s="395"/>
      <c r="M710" s="395"/>
      <c r="N710" s="395"/>
      <c r="O710" s="395"/>
      <c r="P710" s="395"/>
      <c r="Q710" s="395"/>
      <c r="R710" s="395"/>
      <c r="S710" s="395"/>
      <c r="T710" s="395"/>
      <c r="U710" s="395"/>
      <c r="V710" s="395"/>
      <c r="W710" s="395"/>
      <c r="X710" s="395"/>
      <c r="Y710" s="395"/>
      <c r="Z710" s="395"/>
      <c r="AA710" s="395"/>
      <c r="AB710" s="395"/>
      <c r="AC710" s="395"/>
      <c r="AD710" s="395"/>
      <c r="AE710" s="395"/>
      <c r="AF710" s="396"/>
    </row>
    <row r="711" spans="1:32" ht="14.1" customHeight="1">
      <c r="A711" s="397"/>
      <c r="B711" s="398"/>
      <c r="C711" s="398"/>
      <c r="D711" s="398"/>
      <c r="E711" s="398"/>
      <c r="F711" s="398"/>
      <c r="G711" s="398"/>
      <c r="H711" s="398"/>
      <c r="I711" s="398"/>
      <c r="J711" s="398"/>
      <c r="K711" s="398"/>
      <c r="L711" s="398"/>
      <c r="M711" s="398"/>
      <c r="N711" s="398"/>
      <c r="O711" s="398"/>
      <c r="P711" s="398"/>
      <c r="Q711" s="398"/>
      <c r="R711" s="398"/>
      <c r="S711" s="398"/>
      <c r="T711" s="398"/>
      <c r="U711" s="398"/>
      <c r="V711" s="398"/>
      <c r="W711" s="398"/>
      <c r="X711" s="398"/>
      <c r="Y711" s="398"/>
      <c r="Z711" s="398"/>
      <c r="AA711" s="398"/>
      <c r="AB711" s="398"/>
      <c r="AC711" s="398"/>
      <c r="AD711" s="398"/>
      <c r="AE711" s="398"/>
      <c r="AF711" s="399"/>
    </row>
    <row r="712" spans="1:32" ht="14.1" customHeight="1">
      <c r="A712" s="358" t="s">
        <v>1025</v>
      </c>
      <c r="B712" s="358"/>
      <c r="C712" s="358"/>
      <c r="D712" s="358"/>
      <c r="E712" s="358"/>
      <c r="F712" s="358"/>
      <c r="G712" s="358"/>
      <c r="H712" s="358"/>
      <c r="I712" s="358"/>
      <c r="J712" s="358"/>
      <c r="K712" s="358"/>
      <c r="L712" s="358"/>
      <c r="M712" s="358"/>
      <c r="N712" s="358"/>
      <c r="O712" s="358"/>
      <c r="P712" s="358"/>
      <c r="Q712" s="358"/>
      <c r="R712" s="358"/>
      <c r="S712" s="358"/>
      <c r="T712" s="358"/>
      <c r="U712" s="358"/>
      <c r="V712" s="358"/>
      <c r="W712" s="358"/>
      <c r="X712" s="358"/>
      <c r="Y712" s="358"/>
      <c r="Z712" s="358"/>
      <c r="AA712" s="358"/>
      <c r="AB712" s="358"/>
      <c r="AC712" s="358"/>
      <c r="AD712" s="358"/>
      <c r="AE712" s="358"/>
      <c r="AF712" s="358"/>
    </row>
    <row r="713" spans="1:32" ht="14.1" customHeight="1">
      <c r="A713" s="358"/>
      <c r="B713" s="358"/>
      <c r="C713" s="358"/>
      <c r="D713" s="358"/>
      <c r="E713" s="358"/>
      <c r="F713" s="358"/>
      <c r="G713" s="358"/>
      <c r="H713" s="358"/>
      <c r="I713" s="358"/>
      <c r="J713" s="358"/>
      <c r="K713" s="358"/>
      <c r="L713" s="358"/>
      <c r="M713" s="358"/>
      <c r="N713" s="358"/>
      <c r="O713" s="358"/>
      <c r="P713" s="358"/>
      <c r="Q713" s="358"/>
      <c r="R713" s="358"/>
      <c r="S713" s="358"/>
      <c r="T713" s="358"/>
      <c r="U713" s="358"/>
      <c r="V713" s="358"/>
      <c r="W713" s="358"/>
      <c r="X713" s="358"/>
      <c r="Y713" s="358"/>
      <c r="Z713" s="358"/>
      <c r="AA713" s="358"/>
      <c r="AB713" s="358"/>
      <c r="AC713" s="358"/>
      <c r="AD713" s="358"/>
      <c r="AE713" s="358"/>
      <c r="AF713" s="358"/>
    </row>
    <row r="714" spans="1:32">
      <c r="A714" s="351" t="s">
        <v>812</v>
      </c>
      <c r="B714" s="351"/>
      <c r="C714" s="351"/>
      <c r="D714" s="351"/>
      <c r="E714" s="351"/>
      <c r="F714" s="351"/>
      <c r="G714" s="351"/>
      <c r="H714" s="351"/>
      <c r="I714" s="351"/>
      <c r="J714" s="351"/>
      <c r="K714" s="351"/>
      <c r="L714" s="351"/>
      <c r="M714" s="351"/>
      <c r="N714" s="351"/>
      <c r="O714" s="351"/>
      <c r="P714" s="351"/>
      <c r="Q714" s="351"/>
      <c r="R714" s="351"/>
      <c r="S714" s="351"/>
      <c r="T714" s="351"/>
      <c r="U714" s="351"/>
      <c r="V714" s="351"/>
      <c r="W714" s="351"/>
      <c r="X714" s="351"/>
      <c r="Y714" s="351"/>
      <c r="Z714" s="351"/>
      <c r="AA714" s="351"/>
      <c r="AB714" s="351"/>
      <c r="AC714" s="351"/>
      <c r="AD714" s="351"/>
      <c r="AE714" s="351"/>
      <c r="AF714" s="351"/>
    </row>
    <row r="715" spans="1:32">
      <c r="A715" s="351"/>
      <c r="B715" s="351"/>
      <c r="C715" s="351"/>
      <c r="D715" s="351"/>
      <c r="E715" s="351"/>
      <c r="F715" s="351"/>
      <c r="G715" s="351"/>
      <c r="H715" s="351"/>
      <c r="I715" s="351"/>
      <c r="J715" s="351"/>
      <c r="K715" s="351"/>
      <c r="L715" s="351"/>
      <c r="M715" s="351"/>
      <c r="N715" s="351"/>
      <c r="O715" s="351"/>
      <c r="P715" s="351"/>
      <c r="Q715" s="351"/>
      <c r="R715" s="351"/>
      <c r="S715" s="351"/>
      <c r="T715" s="351"/>
      <c r="U715" s="351"/>
      <c r="V715" s="351"/>
      <c r="W715" s="351"/>
      <c r="X715" s="351"/>
      <c r="Y715" s="351"/>
      <c r="Z715" s="351"/>
      <c r="AA715" s="351"/>
      <c r="AB715" s="351"/>
      <c r="AC715" s="351"/>
      <c r="AD715" s="351"/>
      <c r="AE715" s="351"/>
      <c r="AF715" s="351"/>
    </row>
    <row r="716" spans="1:32" ht="12.75" customHeight="1">
      <c r="A716" s="400" t="s">
        <v>517</v>
      </c>
      <c r="B716" s="400"/>
      <c r="C716" s="400"/>
      <c r="D716" s="400"/>
      <c r="E716" s="400"/>
      <c r="F716" s="400"/>
      <c r="G716" s="400"/>
      <c r="H716" s="400"/>
      <c r="I716" s="400"/>
      <c r="J716" s="400"/>
      <c r="K716" s="400"/>
      <c r="L716" s="400"/>
      <c r="M716" s="400"/>
      <c r="N716" s="400"/>
      <c r="O716" s="400"/>
      <c r="P716" s="400"/>
      <c r="Q716" s="400"/>
      <c r="R716" s="400"/>
      <c r="S716" s="400"/>
      <c r="T716" s="400"/>
      <c r="U716" s="400"/>
      <c r="V716" s="400"/>
      <c r="W716" s="400"/>
      <c r="X716" s="400"/>
      <c r="Y716" s="400"/>
      <c r="Z716" s="400"/>
      <c r="AA716" s="400"/>
      <c r="AB716" s="400"/>
      <c r="AC716" s="400"/>
      <c r="AD716" s="400"/>
      <c r="AE716" s="400"/>
      <c r="AF716" s="400"/>
    </row>
    <row r="717" spans="1:32">
      <c r="A717" s="400"/>
      <c r="B717" s="400"/>
      <c r="C717" s="400"/>
      <c r="D717" s="400"/>
      <c r="E717" s="400"/>
      <c r="F717" s="400"/>
      <c r="G717" s="400"/>
      <c r="H717" s="400"/>
      <c r="I717" s="400"/>
      <c r="J717" s="400"/>
      <c r="K717" s="400"/>
      <c r="L717" s="400"/>
      <c r="M717" s="400"/>
      <c r="N717" s="400"/>
      <c r="O717" s="400"/>
      <c r="P717" s="400"/>
      <c r="Q717" s="400"/>
      <c r="R717" s="400"/>
      <c r="S717" s="400"/>
      <c r="T717" s="400"/>
      <c r="U717" s="400"/>
      <c r="V717" s="400"/>
      <c r="W717" s="400"/>
      <c r="X717" s="400"/>
      <c r="Y717" s="400"/>
      <c r="Z717" s="400"/>
      <c r="AA717" s="400"/>
      <c r="AB717" s="400"/>
      <c r="AC717" s="400"/>
      <c r="AD717" s="400"/>
      <c r="AE717" s="400"/>
      <c r="AF717" s="400"/>
    </row>
    <row r="718" spans="1:32">
      <c r="A718" s="400"/>
      <c r="B718" s="400"/>
      <c r="C718" s="400"/>
      <c r="D718" s="400"/>
      <c r="E718" s="400"/>
      <c r="F718" s="400"/>
      <c r="G718" s="400"/>
      <c r="H718" s="400"/>
      <c r="I718" s="400"/>
      <c r="J718" s="400"/>
      <c r="K718" s="400"/>
      <c r="L718" s="400"/>
      <c r="M718" s="400"/>
      <c r="N718" s="400"/>
      <c r="O718" s="400"/>
      <c r="P718" s="400"/>
      <c r="Q718" s="400"/>
      <c r="R718" s="400"/>
      <c r="S718" s="400"/>
      <c r="T718" s="400"/>
      <c r="U718" s="400"/>
      <c r="V718" s="400"/>
      <c r="W718" s="400"/>
      <c r="X718" s="400"/>
      <c r="Y718" s="400"/>
      <c r="Z718" s="400"/>
      <c r="AA718" s="400"/>
      <c r="AB718" s="400"/>
      <c r="AC718" s="400"/>
      <c r="AD718" s="400"/>
      <c r="AE718" s="400"/>
      <c r="AF718" s="400"/>
    </row>
    <row r="719" spans="1:32">
      <c r="A719" s="349" t="s">
        <v>780</v>
      </c>
      <c r="B719" s="349"/>
      <c r="C719" s="349"/>
      <c r="D719" s="349"/>
      <c r="E719" s="349"/>
      <c r="F719" s="349"/>
      <c r="G719" s="349"/>
      <c r="H719" s="349"/>
      <c r="I719" s="349"/>
      <c r="J719" s="349"/>
      <c r="K719" s="349"/>
      <c r="L719" s="349" t="b">
        <f>FALSE()</f>
        <v>0</v>
      </c>
      <c r="M719" s="349"/>
      <c r="N719" s="349"/>
      <c r="O719" s="349"/>
      <c r="P719" s="349"/>
      <c r="Q719" s="349"/>
      <c r="R719" s="349"/>
      <c r="S719" s="349"/>
      <c r="T719" s="349"/>
      <c r="U719" s="349"/>
      <c r="V719" s="349"/>
      <c r="W719" s="349"/>
      <c r="X719" s="349"/>
      <c r="Y719" s="349"/>
      <c r="Z719" s="349"/>
      <c r="AA719" s="349"/>
      <c r="AB719" s="349"/>
      <c r="AC719" s="349"/>
      <c r="AD719" s="349"/>
      <c r="AE719" s="349"/>
      <c r="AF719" s="349"/>
    </row>
    <row r="720" spans="1:32">
      <c r="A720" s="349"/>
      <c r="B720" s="349"/>
      <c r="C720" s="349"/>
      <c r="D720" s="349"/>
      <c r="E720" s="349"/>
      <c r="F720" s="349"/>
      <c r="G720" s="349"/>
      <c r="H720" s="349"/>
      <c r="I720" s="349"/>
      <c r="J720" s="349"/>
      <c r="K720" s="349"/>
      <c r="L720" s="349" t="b">
        <f>FALSE()</f>
        <v>0</v>
      </c>
      <c r="M720" s="349"/>
      <c r="N720" s="349"/>
      <c r="O720" s="349"/>
      <c r="P720" s="349"/>
      <c r="Q720" s="349"/>
      <c r="R720" s="349"/>
      <c r="S720" s="349"/>
      <c r="T720" s="349"/>
      <c r="U720" s="349"/>
      <c r="V720" s="349"/>
      <c r="W720" s="349"/>
      <c r="X720" s="349"/>
      <c r="Y720" s="349"/>
      <c r="Z720" s="349"/>
      <c r="AA720" s="349"/>
      <c r="AB720" s="349"/>
      <c r="AC720" s="349"/>
      <c r="AD720" s="349"/>
      <c r="AE720" s="349"/>
      <c r="AF720" s="349"/>
    </row>
    <row r="721" spans="1:32" ht="11.45" customHeight="1">
      <c r="A721" s="350" t="s">
        <v>518</v>
      </c>
      <c r="B721" s="350"/>
      <c r="C721" s="350"/>
      <c r="D721" s="350" t="e">
        <f ca="1">_xlfn.ORG.LIBREOFFICE.REGEX(#REF!,".*: (.*)","$1")</f>
        <v>#NAME?</v>
      </c>
      <c r="E721" s="350"/>
      <c r="F721" s="350"/>
      <c r="G721" s="350"/>
      <c r="H721" s="350"/>
      <c r="I721" s="350"/>
      <c r="J721" s="350"/>
      <c r="K721" s="350" t="e">
        <v>#N/A</v>
      </c>
      <c r="L721" s="350" t="b">
        <f>FALSE()</f>
        <v>0</v>
      </c>
      <c r="M721" s="350"/>
      <c r="N721" s="350"/>
      <c r="O721" s="350"/>
      <c r="P721" s="350"/>
      <c r="Q721" s="350"/>
      <c r="R721" s="350"/>
      <c r="S721" s="350"/>
      <c r="T721" s="350"/>
      <c r="U721" s="350"/>
      <c r="V721" s="350"/>
      <c r="W721" s="350"/>
      <c r="X721" s="350"/>
      <c r="Y721" s="350"/>
      <c r="Z721" s="350"/>
      <c r="AA721" s="350"/>
      <c r="AB721" s="350"/>
      <c r="AC721" s="350"/>
      <c r="AD721" s="350"/>
      <c r="AE721" s="350"/>
      <c r="AF721" s="350"/>
    </row>
    <row r="722" spans="1:32" ht="11.45" customHeight="1">
      <c r="A722" s="350"/>
      <c r="B722" s="350"/>
      <c r="C722" s="350"/>
      <c r="D722" s="350"/>
      <c r="E722" s="350"/>
      <c r="F722" s="350"/>
      <c r="G722" s="350"/>
      <c r="H722" s="350"/>
      <c r="I722" s="350"/>
      <c r="J722" s="350"/>
      <c r="K722" s="350"/>
      <c r="L722" s="350"/>
      <c r="M722" s="350"/>
      <c r="N722" s="350"/>
      <c r="O722" s="350"/>
      <c r="P722" s="350"/>
      <c r="Q722" s="350"/>
      <c r="R722" s="350"/>
      <c r="S722" s="350"/>
      <c r="T722" s="350"/>
      <c r="U722" s="350"/>
      <c r="V722" s="350"/>
      <c r="W722" s="350"/>
      <c r="X722" s="350"/>
      <c r="Y722" s="350"/>
      <c r="Z722" s="350"/>
      <c r="AA722" s="350"/>
      <c r="AB722" s="350"/>
      <c r="AC722" s="350"/>
      <c r="AD722" s="350"/>
      <c r="AE722" s="350"/>
      <c r="AF722" s="350"/>
    </row>
    <row r="723" spans="1:32" ht="14.1" customHeight="1">
      <c r="A723" s="346" t="str">
        <f>IF(ISERROR(FIND(": ", Relazione!A83)), "", IF(MID(Relazione!A83, FIND(": ", Relazione!A83) + 2, LEN(Relazione!A83))&lt;&gt;A721, UPPER(LEFT(MID(Relazione!A83, FIND(": ", Relazione!A83) + 2, LEN(Relazione!A83)), 1)) &amp; MID(MID(Relazione!A83, FIND(": ", Relazione!A83) + 2, LEN(Relazione!A83)), 2, LEN(MID(Relazione!A83, FIND(": ", Relazione!A83) + 2, LEN(Relazione!A83))) - 1), ""))</f>
        <v/>
      </c>
      <c r="B723" s="346"/>
      <c r="C723" s="346"/>
      <c r="D723" s="346"/>
      <c r="E723" s="346"/>
      <c r="F723" s="346"/>
      <c r="G723" s="346"/>
      <c r="H723" s="346"/>
      <c r="I723" s="346"/>
      <c r="J723" s="346"/>
      <c r="K723" s="346"/>
      <c r="L723" s="346"/>
      <c r="M723" s="346"/>
      <c r="N723" s="346"/>
      <c r="O723" s="346"/>
      <c r="P723" s="346"/>
      <c r="Q723" s="346"/>
      <c r="R723" s="346"/>
      <c r="S723" s="346"/>
      <c r="T723" s="346"/>
      <c r="U723" s="346"/>
      <c r="V723" s="346"/>
      <c r="W723" s="346"/>
      <c r="X723" s="346"/>
      <c r="Y723" s="346"/>
      <c r="Z723" s="346"/>
      <c r="AA723" s="346"/>
      <c r="AB723" s="346"/>
      <c r="AC723" s="346"/>
      <c r="AD723" s="346"/>
      <c r="AE723" s="346"/>
      <c r="AF723" s="346"/>
    </row>
    <row r="724" spans="1:32" ht="14.1" customHeight="1">
      <c r="A724" s="346"/>
      <c r="B724" s="346"/>
      <c r="C724" s="346"/>
      <c r="D724" s="346"/>
      <c r="E724" s="346"/>
      <c r="F724" s="346"/>
      <c r="G724" s="346"/>
      <c r="H724" s="346"/>
      <c r="I724" s="346"/>
      <c r="J724" s="346"/>
      <c r="K724" s="346"/>
      <c r="L724" s="346"/>
      <c r="M724" s="346"/>
      <c r="N724" s="346"/>
      <c r="O724" s="346"/>
      <c r="P724" s="346"/>
      <c r="Q724" s="346"/>
      <c r="R724" s="346"/>
      <c r="S724" s="346"/>
      <c r="T724" s="346"/>
      <c r="U724" s="346"/>
      <c r="V724" s="346"/>
      <c r="W724" s="346"/>
      <c r="X724" s="346"/>
      <c r="Y724" s="346"/>
      <c r="Z724" s="346"/>
      <c r="AA724" s="346"/>
      <c r="AB724" s="346"/>
      <c r="AC724" s="346"/>
      <c r="AD724" s="346"/>
      <c r="AE724" s="346"/>
      <c r="AF724" s="346"/>
    </row>
    <row r="725" spans="1:32" ht="14.1" customHeight="1">
      <c r="A725" s="346"/>
      <c r="B725" s="346"/>
      <c r="C725" s="346"/>
      <c r="D725" s="346"/>
      <c r="E725" s="346"/>
      <c r="F725" s="346"/>
      <c r="G725" s="346"/>
      <c r="H725" s="346"/>
      <c r="I725" s="346"/>
      <c r="J725" s="346"/>
      <c r="K725" s="346"/>
      <c r="L725" s="346"/>
      <c r="M725" s="346"/>
      <c r="N725" s="346"/>
      <c r="O725" s="346"/>
      <c r="P725" s="346"/>
      <c r="Q725" s="346"/>
      <c r="R725" s="346"/>
      <c r="S725" s="346"/>
      <c r="T725" s="346"/>
      <c r="U725" s="346"/>
      <c r="V725" s="346"/>
      <c r="W725" s="346"/>
      <c r="X725" s="346"/>
      <c r="Y725" s="346"/>
      <c r="Z725" s="346"/>
      <c r="AA725" s="346"/>
      <c r="AB725" s="346"/>
      <c r="AC725" s="346"/>
      <c r="AD725" s="346"/>
      <c r="AE725" s="346"/>
      <c r="AF725" s="346"/>
    </row>
    <row r="726" spans="1:32" ht="14.1" customHeight="1">
      <c r="A726" s="346"/>
      <c r="B726" s="346"/>
      <c r="C726" s="346"/>
      <c r="D726" s="346"/>
      <c r="E726" s="346"/>
      <c r="F726" s="346"/>
      <c r="G726" s="346"/>
      <c r="H726" s="346"/>
      <c r="I726" s="346"/>
      <c r="J726" s="346"/>
      <c r="K726" s="346"/>
      <c r="L726" s="346"/>
      <c r="M726" s="346"/>
      <c r="N726" s="346"/>
      <c r="O726" s="346"/>
      <c r="P726" s="346"/>
      <c r="Q726" s="346"/>
      <c r="R726" s="346"/>
      <c r="S726" s="346"/>
      <c r="T726" s="346"/>
      <c r="U726" s="346"/>
      <c r="V726" s="346"/>
      <c r="W726" s="346"/>
      <c r="X726" s="346"/>
      <c r="Y726" s="346"/>
      <c r="Z726" s="346"/>
      <c r="AA726" s="346"/>
      <c r="AB726" s="346"/>
      <c r="AC726" s="346"/>
      <c r="AD726" s="346"/>
      <c r="AE726" s="346"/>
      <c r="AF726" s="346"/>
    </row>
    <row r="727" spans="1:32" ht="14.1" customHeight="1">
      <c r="A727" s="346"/>
      <c r="B727" s="346"/>
      <c r="C727" s="346"/>
      <c r="D727" s="346"/>
      <c r="E727" s="346"/>
      <c r="F727" s="346"/>
      <c r="G727" s="346"/>
      <c r="H727" s="346"/>
      <c r="I727" s="346"/>
      <c r="J727" s="346"/>
      <c r="K727" s="346"/>
      <c r="L727" s="346"/>
      <c r="M727" s="346"/>
      <c r="N727" s="346"/>
      <c r="O727" s="346"/>
      <c r="P727" s="346"/>
      <c r="Q727" s="346"/>
      <c r="R727" s="346"/>
      <c r="S727" s="346"/>
      <c r="T727" s="346"/>
      <c r="U727" s="346"/>
      <c r="V727" s="346"/>
      <c r="W727" s="346"/>
      <c r="X727" s="346"/>
      <c r="Y727" s="346"/>
      <c r="Z727" s="346"/>
      <c r="AA727" s="346"/>
      <c r="AB727" s="346"/>
      <c r="AC727" s="346"/>
      <c r="AD727" s="346"/>
      <c r="AE727" s="346"/>
      <c r="AF727" s="346"/>
    </row>
    <row r="728" spans="1:32" ht="11.45" customHeight="1">
      <c r="A728" s="350" t="s">
        <v>813</v>
      </c>
      <c r="B728" s="350"/>
      <c r="C728" s="350"/>
      <c r="D728" s="350" t="e">
        <f ca="1">_xlfn.ORG.LIBREOFFICE.REGEX(#REF!,".*: (.*)","$1")</f>
        <v>#NAME?</v>
      </c>
      <c r="E728" s="350"/>
      <c r="F728" s="350"/>
      <c r="G728" s="350"/>
      <c r="H728" s="350"/>
      <c r="I728" s="350"/>
      <c r="J728" s="350"/>
      <c r="K728" s="350" t="e">
        <v>#N/A</v>
      </c>
      <c r="L728" s="350" t="b">
        <f>FALSE()</f>
        <v>0</v>
      </c>
      <c r="M728" s="350"/>
      <c r="N728" s="350"/>
      <c r="O728" s="350"/>
      <c r="P728" s="350"/>
      <c r="Q728" s="350"/>
      <c r="R728" s="350"/>
      <c r="S728" s="350"/>
      <c r="T728" s="350"/>
      <c r="U728" s="350"/>
      <c r="V728" s="350"/>
      <c r="W728" s="350"/>
      <c r="X728" s="350"/>
      <c r="Y728" s="350"/>
      <c r="Z728" s="350"/>
      <c r="AA728" s="350"/>
      <c r="AB728" s="350"/>
      <c r="AC728" s="350"/>
      <c r="AD728" s="350"/>
      <c r="AE728" s="350"/>
      <c r="AF728" s="350"/>
    </row>
    <row r="729" spans="1:32" ht="11.45" customHeight="1">
      <c r="A729" s="350"/>
      <c r="B729" s="350"/>
      <c r="C729" s="350"/>
      <c r="D729" s="350"/>
      <c r="E729" s="350"/>
      <c r="F729" s="350"/>
      <c r="G729" s="350"/>
      <c r="H729" s="350"/>
      <c r="I729" s="350"/>
      <c r="J729" s="350"/>
      <c r="K729" s="350"/>
      <c r="L729" s="350"/>
      <c r="M729" s="350"/>
      <c r="N729" s="350"/>
      <c r="O729" s="350"/>
      <c r="P729" s="350"/>
      <c r="Q729" s="350"/>
      <c r="R729" s="350"/>
      <c r="S729" s="350"/>
      <c r="T729" s="350"/>
      <c r="U729" s="350"/>
      <c r="V729" s="350"/>
      <c r="W729" s="350"/>
      <c r="X729" s="350"/>
      <c r="Y729" s="350"/>
      <c r="Z729" s="350"/>
      <c r="AA729" s="350"/>
      <c r="AB729" s="350"/>
      <c r="AC729" s="350"/>
      <c r="AD729" s="350"/>
      <c r="AE729" s="350"/>
      <c r="AF729" s="350"/>
    </row>
    <row r="730" spans="1:32" ht="14.1" customHeight="1">
      <c r="A730" s="346" t="str">
        <f>IF(ISERROR(FIND(": ", Relazione!A84)), "", IF(MID(Relazione!A84, FIND(": ", Relazione!A84) + 2, LEN(Relazione!A84))&lt;&gt;A728, UPPER(LEFT(MID(Relazione!A84, FIND(": ", Relazione!A84) + 2, LEN(Relazione!A84)), 1)) &amp; MID(MID(Relazione!A84, FIND(": ", Relazione!A84) + 2, LEN(Relazione!A84)), 2, LEN(MID(Relazione!A84, FIND(": ", Relazione!A84) + 2, LEN(Relazione!A84))) - 1), ""))</f>
        <v/>
      </c>
      <c r="B730" s="346"/>
      <c r="C730" s="346"/>
      <c r="D730" s="346"/>
      <c r="E730" s="346"/>
      <c r="F730" s="346"/>
      <c r="G730" s="346"/>
      <c r="H730" s="346"/>
      <c r="I730" s="346"/>
      <c r="J730" s="346"/>
      <c r="K730" s="346"/>
      <c r="L730" s="346"/>
      <c r="M730" s="346"/>
      <c r="N730" s="346"/>
      <c r="O730" s="346"/>
      <c r="P730" s="346"/>
      <c r="Q730" s="346"/>
      <c r="R730" s="346"/>
      <c r="S730" s="346"/>
      <c r="T730" s="346"/>
      <c r="U730" s="346"/>
      <c r="V730" s="346"/>
      <c r="W730" s="346"/>
      <c r="X730" s="346"/>
      <c r="Y730" s="346"/>
      <c r="Z730" s="346"/>
      <c r="AA730" s="346"/>
      <c r="AB730" s="346"/>
      <c r="AC730" s="346"/>
      <c r="AD730" s="346"/>
      <c r="AE730" s="346"/>
      <c r="AF730" s="346"/>
    </row>
    <row r="731" spans="1:32" ht="14.1" customHeight="1">
      <c r="A731" s="346"/>
      <c r="B731" s="346"/>
      <c r="C731" s="346"/>
      <c r="D731" s="346"/>
      <c r="E731" s="346"/>
      <c r="F731" s="346"/>
      <c r="G731" s="346"/>
      <c r="H731" s="346"/>
      <c r="I731" s="346"/>
      <c r="J731" s="346"/>
      <c r="K731" s="346"/>
      <c r="L731" s="346"/>
      <c r="M731" s="346"/>
      <c r="N731" s="346"/>
      <c r="O731" s="346"/>
      <c r="P731" s="346"/>
      <c r="Q731" s="346"/>
      <c r="R731" s="346"/>
      <c r="S731" s="346"/>
      <c r="T731" s="346"/>
      <c r="U731" s="346"/>
      <c r="V731" s="346"/>
      <c r="W731" s="346"/>
      <c r="X731" s="346"/>
      <c r="Y731" s="346"/>
      <c r="Z731" s="346"/>
      <c r="AA731" s="346"/>
      <c r="AB731" s="346"/>
      <c r="AC731" s="346"/>
      <c r="AD731" s="346"/>
      <c r="AE731" s="346"/>
      <c r="AF731" s="346"/>
    </row>
    <row r="732" spans="1:32" ht="14.1" customHeight="1">
      <c r="A732" s="346"/>
      <c r="B732" s="346"/>
      <c r="C732" s="346"/>
      <c r="D732" s="346"/>
      <c r="E732" s="346"/>
      <c r="F732" s="346"/>
      <c r="G732" s="346"/>
      <c r="H732" s="346"/>
      <c r="I732" s="346"/>
      <c r="J732" s="346"/>
      <c r="K732" s="346"/>
      <c r="L732" s="346"/>
      <c r="M732" s="346"/>
      <c r="N732" s="346"/>
      <c r="O732" s="346"/>
      <c r="P732" s="346"/>
      <c r="Q732" s="346"/>
      <c r="R732" s="346"/>
      <c r="S732" s="346"/>
      <c r="T732" s="346"/>
      <c r="U732" s="346"/>
      <c r="V732" s="346"/>
      <c r="W732" s="346"/>
      <c r="X732" s="346"/>
      <c r="Y732" s="346"/>
      <c r="Z732" s="346"/>
      <c r="AA732" s="346"/>
      <c r="AB732" s="346"/>
      <c r="AC732" s="346"/>
      <c r="AD732" s="346"/>
      <c r="AE732" s="346"/>
      <c r="AF732" s="346"/>
    </row>
    <row r="733" spans="1:32" ht="14.1" customHeight="1">
      <c r="A733" s="346"/>
      <c r="B733" s="346"/>
      <c r="C733" s="346"/>
      <c r="D733" s="346"/>
      <c r="E733" s="346"/>
      <c r="F733" s="346"/>
      <c r="G733" s="346"/>
      <c r="H733" s="346"/>
      <c r="I733" s="346"/>
      <c r="J733" s="346"/>
      <c r="K733" s="346"/>
      <c r="L733" s="346"/>
      <c r="M733" s="346"/>
      <c r="N733" s="346"/>
      <c r="O733" s="346"/>
      <c r="P733" s="346"/>
      <c r="Q733" s="346"/>
      <c r="R733" s="346"/>
      <c r="S733" s="346"/>
      <c r="T733" s="346"/>
      <c r="U733" s="346"/>
      <c r="V733" s="346"/>
      <c r="W733" s="346"/>
      <c r="X733" s="346"/>
      <c r="Y733" s="346"/>
      <c r="Z733" s="346"/>
      <c r="AA733" s="346"/>
      <c r="AB733" s="346"/>
      <c r="AC733" s="346"/>
      <c r="AD733" s="346"/>
      <c r="AE733" s="346"/>
      <c r="AF733" s="346"/>
    </row>
    <row r="734" spans="1:32" ht="14.1" customHeight="1">
      <c r="A734" s="346"/>
      <c r="B734" s="346"/>
      <c r="C734" s="346"/>
      <c r="D734" s="346"/>
      <c r="E734" s="346"/>
      <c r="F734" s="346"/>
      <c r="G734" s="346"/>
      <c r="H734" s="346"/>
      <c r="I734" s="346"/>
      <c r="J734" s="346"/>
      <c r="K734" s="346"/>
      <c r="L734" s="346"/>
      <c r="M734" s="346"/>
      <c r="N734" s="346"/>
      <c r="O734" s="346"/>
      <c r="P734" s="346"/>
      <c r="Q734" s="346"/>
      <c r="R734" s="346"/>
      <c r="S734" s="346"/>
      <c r="T734" s="346"/>
      <c r="U734" s="346"/>
      <c r="V734" s="346"/>
      <c r="W734" s="346"/>
      <c r="X734" s="346"/>
      <c r="Y734" s="346"/>
      <c r="Z734" s="346"/>
      <c r="AA734" s="346"/>
      <c r="AB734" s="346"/>
      <c r="AC734" s="346"/>
      <c r="AD734" s="346"/>
      <c r="AE734" s="346"/>
      <c r="AF734" s="346"/>
    </row>
    <row r="735" spans="1:32" ht="11.45" customHeight="1">
      <c r="A735" s="350" t="s">
        <v>519</v>
      </c>
      <c r="B735" s="350"/>
      <c r="C735" s="350"/>
      <c r="D735" s="350" t="e">
        <f ca="1">_xlfn.ORG.LIBREOFFICE.REGEX(#REF!,".*: (.*)","$1")</f>
        <v>#NAME?</v>
      </c>
      <c r="E735" s="350"/>
      <c r="F735" s="350"/>
      <c r="G735" s="350"/>
      <c r="H735" s="350"/>
      <c r="I735" s="350"/>
      <c r="J735" s="350"/>
      <c r="K735" s="350" t="e">
        <v>#N/A</v>
      </c>
      <c r="L735" s="350" t="b">
        <f>FALSE()</f>
        <v>0</v>
      </c>
      <c r="M735" s="350"/>
      <c r="N735" s="350"/>
      <c r="O735" s="350"/>
      <c r="P735" s="350"/>
      <c r="Q735" s="350"/>
      <c r="R735" s="350"/>
      <c r="S735" s="350"/>
      <c r="T735" s="350"/>
      <c r="U735" s="350"/>
      <c r="V735" s="350"/>
      <c r="W735" s="350"/>
      <c r="X735" s="350"/>
      <c r="Y735" s="350"/>
      <c r="Z735" s="350"/>
      <c r="AA735" s="350"/>
      <c r="AB735" s="350"/>
      <c r="AC735" s="350"/>
      <c r="AD735" s="350"/>
      <c r="AE735" s="350"/>
      <c r="AF735" s="350"/>
    </row>
    <row r="736" spans="1:32" ht="11.45" customHeight="1">
      <c r="A736" s="350"/>
      <c r="B736" s="350"/>
      <c r="C736" s="350"/>
      <c r="D736" s="350"/>
      <c r="E736" s="350"/>
      <c r="F736" s="350"/>
      <c r="G736" s="350"/>
      <c r="H736" s="350"/>
      <c r="I736" s="350"/>
      <c r="J736" s="350"/>
      <c r="K736" s="350"/>
      <c r="L736" s="350"/>
      <c r="M736" s="350"/>
      <c r="N736" s="350"/>
      <c r="O736" s="350"/>
      <c r="P736" s="350"/>
      <c r="Q736" s="350"/>
      <c r="R736" s="350"/>
      <c r="S736" s="350"/>
      <c r="T736" s="350"/>
      <c r="U736" s="350"/>
      <c r="V736" s="350"/>
      <c r="W736" s="350"/>
      <c r="X736" s="350"/>
      <c r="Y736" s="350"/>
      <c r="Z736" s="350"/>
      <c r="AA736" s="350"/>
      <c r="AB736" s="350"/>
      <c r="AC736" s="350"/>
      <c r="AD736" s="350"/>
      <c r="AE736" s="350"/>
      <c r="AF736" s="350"/>
    </row>
    <row r="737" spans="1:32" ht="14.1" customHeight="1">
      <c r="A737" s="346" t="str">
        <f>IF(ISERROR(FIND(": ", Relazione!A85)), "", IF(MID(Relazione!A85, FIND(": ", Relazione!A85) + 2, LEN(Relazione!A85))&lt;&gt;A735, UPPER(LEFT(MID(Relazione!A85, FIND(": ", Relazione!A85) + 2, LEN(Relazione!A85)), 1)) &amp; MID(MID(Relazione!A85, FIND(": ", Relazione!A85) + 2, LEN(Relazione!A85)), 2, LEN(MID(Relazione!A85, FIND(": ", Relazione!A85) + 2, LEN(Relazione!A85))) - 1), ""))</f>
        <v/>
      </c>
      <c r="B737" s="346"/>
      <c r="C737" s="346"/>
      <c r="D737" s="346"/>
      <c r="E737" s="346"/>
      <c r="F737" s="346"/>
      <c r="G737" s="346"/>
      <c r="H737" s="346"/>
      <c r="I737" s="346"/>
      <c r="J737" s="346"/>
      <c r="K737" s="346"/>
      <c r="L737" s="346"/>
      <c r="M737" s="346"/>
      <c r="N737" s="346"/>
      <c r="O737" s="346"/>
      <c r="P737" s="346"/>
      <c r="Q737" s="346"/>
      <c r="R737" s="346"/>
      <c r="S737" s="346"/>
      <c r="T737" s="346"/>
      <c r="U737" s="346"/>
      <c r="V737" s="346"/>
      <c r="W737" s="346"/>
      <c r="X737" s="346"/>
      <c r="Y737" s="346"/>
      <c r="Z737" s="346"/>
      <c r="AA737" s="346"/>
      <c r="AB737" s="346"/>
      <c r="AC737" s="346"/>
      <c r="AD737" s="346"/>
      <c r="AE737" s="346"/>
      <c r="AF737" s="346"/>
    </row>
    <row r="738" spans="1:32" ht="14.1" customHeight="1">
      <c r="A738" s="346"/>
      <c r="B738" s="346"/>
      <c r="C738" s="346"/>
      <c r="D738" s="346"/>
      <c r="E738" s="346"/>
      <c r="F738" s="346"/>
      <c r="G738" s="346"/>
      <c r="H738" s="346"/>
      <c r="I738" s="346"/>
      <c r="J738" s="346"/>
      <c r="K738" s="346"/>
      <c r="L738" s="346"/>
      <c r="M738" s="346"/>
      <c r="N738" s="346"/>
      <c r="O738" s="346"/>
      <c r="P738" s="346"/>
      <c r="Q738" s="346"/>
      <c r="R738" s="346"/>
      <c r="S738" s="346"/>
      <c r="T738" s="346"/>
      <c r="U738" s="346"/>
      <c r="V738" s="346"/>
      <c r="W738" s="346"/>
      <c r="X738" s="346"/>
      <c r="Y738" s="346"/>
      <c r="Z738" s="346"/>
      <c r="AA738" s="346"/>
      <c r="AB738" s="346"/>
      <c r="AC738" s="346"/>
      <c r="AD738" s="346"/>
      <c r="AE738" s="346"/>
      <c r="AF738" s="346"/>
    </row>
    <row r="739" spans="1:32" ht="14.1" customHeight="1">
      <c r="A739" s="346"/>
      <c r="B739" s="346"/>
      <c r="C739" s="346"/>
      <c r="D739" s="346"/>
      <c r="E739" s="346"/>
      <c r="F739" s="346"/>
      <c r="G739" s="346"/>
      <c r="H739" s="346"/>
      <c r="I739" s="346"/>
      <c r="J739" s="346"/>
      <c r="K739" s="346"/>
      <c r="L739" s="346"/>
      <c r="M739" s="346"/>
      <c r="N739" s="346"/>
      <c r="O739" s="346"/>
      <c r="P739" s="346"/>
      <c r="Q739" s="346"/>
      <c r="R739" s="346"/>
      <c r="S739" s="346"/>
      <c r="T739" s="346"/>
      <c r="U739" s="346"/>
      <c r="V739" s="346"/>
      <c r="W739" s="346"/>
      <c r="X739" s="346"/>
      <c r="Y739" s="346"/>
      <c r="Z739" s="346"/>
      <c r="AA739" s="346"/>
      <c r="AB739" s="346"/>
      <c r="AC739" s="346"/>
      <c r="AD739" s="346"/>
      <c r="AE739" s="346"/>
      <c r="AF739" s="346"/>
    </row>
    <row r="740" spans="1:32" ht="14.1" customHeight="1">
      <c r="A740" s="346"/>
      <c r="B740" s="346"/>
      <c r="C740" s="346"/>
      <c r="D740" s="346"/>
      <c r="E740" s="346"/>
      <c r="F740" s="346"/>
      <c r="G740" s="346"/>
      <c r="H740" s="346"/>
      <c r="I740" s="346"/>
      <c r="J740" s="346"/>
      <c r="K740" s="346"/>
      <c r="L740" s="346"/>
      <c r="M740" s="346"/>
      <c r="N740" s="346"/>
      <c r="O740" s="346"/>
      <c r="P740" s="346"/>
      <c r="Q740" s="346"/>
      <c r="R740" s="346"/>
      <c r="S740" s="346"/>
      <c r="T740" s="346"/>
      <c r="U740" s="346"/>
      <c r="V740" s="346"/>
      <c r="W740" s="346"/>
      <c r="X740" s="346"/>
      <c r="Y740" s="346"/>
      <c r="Z740" s="346"/>
      <c r="AA740" s="346"/>
      <c r="AB740" s="346"/>
      <c r="AC740" s="346"/>
      <c r="AD740" s="346"/>
      <c r="AE740" s="346"/>
      <c r="AF740" s="346"/>
    </row>
    <row r="741" spans="1:32" ht="14.1" customHeight="1">
      <c r="A741" s="346"/>
      <c r="B741" s="346"/>
      <c r="C741" s="346"/>
      <c r="D741" s="346"/>
      <c r="E741" s="346"/>
      <c r="F741" s="346"/>
      <c r="G741" s="346"/>
      <c r="H741" s="346"/>
      <c r="I741" s="346"/>
      <c r="J741" s="346"/>
      <c r="K741" s="346"/>
      <c r="L741" s="346"/>
      <c r="M741" s="346"/>
      <c r="N741" s="346"/>
      <c r="O741" s="346"/>
      <c r="P741" s="346"/>
      <c r="Q741" s="346"/>
      <c r="R741" s="346"/>
      <c r="S741" s="346"/>
      <c r="T741" s="346"/>
      <c r="U741" s="346"/>
      <c r="V741" s="346"/>
      <c r="W741" s="346"/>
      <c r="X741" s="346"/>
      <c r="Y741" s="346"/>
      <c r="Z741" s="346"/>
      <c r="AA741" s="346"/>
      <c r="AB741" s="346"/>
      <c r="AC741" s="346"/>
      <c r="AD741" s="346"/>
      <c r="AE741" s="346"/>
      <c r="AF741" s="346"/>
    </row>
    <row r="742" spans="1:32" ht="11.45" customHeight="1">
      <c r="A742" s="350" t="s">
        <v>520</v>
      </c>
      <c r="B742" s="350"/>
      <c r="C742" s="350"/>
      <c r="D742" s="350" t="e">
        <f ca="1">_xlfn.ORG.LIBREOFFICE.REGEX(#REF!,".*: (.*)","$1")</f>
        <v>#NAME?</v>
      </c>
      <c r="E742" s="350"/>
      <c r="F742" s="350"/>
      <c r="G742" s="350"/>
      <c r="H742" s="350"/>
      <c r="I742" s="350"/>
      <c r="J742" s="350"/>
      <c r="K742" s="350" t="e">
        <v>#N/A</v>
      </c>
      <c r="L742" s="350" t="b">
        <f>FALSE()</f>
        <v>0</v>
      </c>
      <c r="M742" s="350"/>
      <c r="N742" s="350"/>
      <c r="O742" s="350"/>
      <c r="P742" s="350"/>
      <c r="Q742" s="350"/>
      <c r="R742" s="350"/>
      <c r="S742" s="350"/>
      <c r="T742" s="350"/>
      <c r="U742" s="350"/>
      <c r="V742" s="350"/>
      <c r="W742" s="350"/>
      <c r="X742" s="350"/>
      <c r="Y742" s="350"/>
      <c r="Z742" s="350"/>
      <c r="AA742" s="350"/>
      <c r="AB742" s="350"/>
      <c r="AC742" s="350"/>
      <c r="AD742" s="350"/>
      <c r="AE742" s="350"/>
      <c r="AF742" s="350"/>
    </row>
    <row r="743" spans="1:32" ht="11.45" customHeight="1">
      <c r="A743" s="350"/>
      <c r="B743" s="350"/>
      <c r="C743" s="350"/>
      <c r="D743" s="350"/>
      <c r="E743" s="350"/>
      <c r="F743" s="350"/>
      <c r="G743" s="350"/>
      <c r="H743" s="350"/>
      <c r="I743" s="350"/>
      <c r="J743" s="350"/>
      <c r="K743" s="350"/>
      <c r="L743" s="350"/>
      <c r="M743" s="350"/>
      <c r="N743" s="350"/>
      <c r="O743" s="350"/>
      <c r="P743" s="350"/>
      <c r="Q743" s="350"/>
      <c r="R743" s="350"/>
      <c r="S743" s="350"/>
      <c r="T743" s="350"/>
      <c r="U743" s="350"/>
      <c r="V743" s="350"/>
      <c r="W743" s="350"/>
      <c r="X743" s="350"/>
      <c r="Y743" s="350"/>
      <c r="Z743" s="350"/>
      <c r="AA743" s="350"/>
      <c r="AB743" s="350"/>
      <c r="AC743" s="350"/>
      <c r="AD743" s="350"/>
      <c r="AE743" s="350"/>
      <c r="AF743" s="350"/>
    </row>
    <row r="744" spans="1:32" ht="14.1" customHeight="1">
      <c r="A744" s="346" t="str">
        <f>IF(ISERROR(FIND(": ", Relazione!A86)), "", IF(MID(Relazione!A86, FIND(": ", Relazione!A86) + 2, LEN(Relazione!A86))&lt;&gt;A742, UPPER(LEFT(MID(Relazione!A86, FIND(": ", Relazione!A86) + 2, LEN(Relazione!A86)), 1)) &amp; MID(MID(Relazione!A86, FIND(": ", Relazione!A86) + 2, LEN(Relazione!A86)), 2, LEN(MID(Relazione!A86, FIND(": ", Relazione!A86) + 2, LEN(Relazione!A86))) - 1), ""))</f>
        <v/>
      </c>
      <c r="B744" s="346"/>
      <c r="C744" s="346"/>
      <c r="D744" s="346"/>
      <c r="E744" s="346"/>
      <c r="F744" s="346"/>
      <c r="G744" s="346"/>
      <c r="H744" s="346"/>
      <c r="I744" s="346"/>
      <c r="J744" s="346"/>
      <c r="K744" s="346"/>
      <c r="L744" s="346"/>
      <c r="M744" s="346"/>
      <c r="N744" s="346"/>
      <c r="O744" s="346"/>
      <c r="P744" s="346"/>
      <c r="Q744" s="346"/>
      <c r="R744" s="346"/>
      <c r="S744" s="346"/>
      <c r="T744" s="346"/>
      <c r="U744" s="346"/>
      <c r="V744" s="346"/>
      <c r="W744" s="346"/>
      <c r="X744" s="346"/>
      <c r="Y744" s="346"/>
      <c r="Z744" s="346"/>
      <c r="AA744" s="346"/>
      <c r="AB744" s="346"/>
      <c r="AC744" s="346"/>
      <c r="AD744" s="346"/>
      <c r="AE744" s="346"/>
      <c r="AF744" s="346"/>
    </row>
    <row r="745" spans="1:32" ht="14.1" customHeight="1">
      <c r="A745" s="346"/>
      <c r="B745" s="346"/>
      <c r="C745" s="346"/>
      <c r="D745" s="346"/>
      <c r="E745" s="346"/>
      <c r="F745" s="346"/>
      <c r="G745" s="346"/>
      <c r="H745" s="346"/>
      <c r="I745" s="346"/>
      <c r="J745" s="346"/>
      <c r="K745" s="346"/>
      <c r="L745" s="346"/>
      <c r="M745" s="346"/>
      <c r="N745" s="346"/>
      <c r="O745" s="346"/>
      <c r="P745" s="346"/>
      <c r="Q745" s="346"/>
      <c r="R745" s="346"/>
      <c r="S745" s="346"/>
      <c r="T745" s="346"/>
      <c r="U745" s="346"/>
      <c r="V745" s="346"/>
      <c r="W745" s="346"/>
      <c r="X745" s="346"/>
      <c r="Y745" s="346"/>
      <c r="Z745" s="346"/>
      <c r="AA745" s="346"/>
      <c r="AB745" s="346"/>
      <c r="AC745" s="346"/>
      <c r="AD745" s="346"/>
      <c r="AE745" s="346"/>
      <c r="AF745" s="346"/>
    </row>
    <row r="746" spans="1:32" ht="14.1" customHeight="1">
      <c r="A746" s="346"/>
      <c r="B746" s="346"/>
      <c r="C746" s="346"/>
      <c r="D746" s="346"/>
      <c r="E746" s="346"/>
      <c r="F746" s="346"/>
      <c r="G746" s="346"/>
      <c r="H746" s="346"/>
      <c r="I746" s="346"/>
      <c r="J746" s="346"/>
      <c r="K746" s="346"/>
      <c r="L746" s="346"/>
      <c r="M746" s="346"/>
      <c r="N746" s="346"/>
      <c r="O746" s="346"/>
      <c r="P746" s="346"/>
      <c r="Q746" s="346"/>
      <c r="R746" s="346"/>
      <c r="S746" s="346"/>
      <c r="T746" s="346"/>
      <c r="U746" s="346"/>
      <c r="V746" s="346"/>
      <c r="W746" s="346"/>
      <c r="X746" s="346"/>
      <c r="Y746" s="346"/>
      <c r="Z746" s="346"/>
      <c r="AA746" s="346"/>
      <c r="AB746" s="346"/>
      <c r="AC746" s="346"/>
      <c r="AD746" s="346"/>
      <c r="AE746" s="346"/>
      <c r="AF746" s="346"/>
    </row>
    <row r="747" spans="1:32" ht="14.1" customHeight="1">
      <c r="A747" s="346"/>
      <c r="B747" s="346"/>
      <c r="C747" s="346"/>
      <c r="D747" s="346"/>
      <c r="E747" s="346"/>
      <c r="F747" s="346"/>
      <c r="G747" s="346"/>
      <c r="H747" s="346"/>
      <c r="I747" s="346"/>
      <c r="J747" s="346"/>
      <c r="K747" s="346"/>
      <c r="L747" s="346"/>
      <c r="M747" s="346"/>
      <c r="N747" s="346"/>
      <c r="O747" s="346"/>
      <c r="P747" s="346"/>
      <c r="Q747" s="346"/>
      <c r="R747" s="346"/>
      <c r="S747" s="346"/>
      <c r="T747" s="346"/>
      <c r="U747" s="346"/>
      <c r="V747" s="346"/>
      <c r="W747" s="346"/>
      <c r="X747" s="346"/>
      <c r="Y747" s="346"/>
      <c r="Z747" s="346"/>
      <c r="AA747" s="346"/>
      <c r="AB747" s="346"/>
      <c r="AC747" s="346"/>
      <c r="AD747" s="346"/>
      <c r="AE747" s="346"/>
      <c r="AF747" s="346"/>
    </row>
    <row r="748" spans="1:32" ht="14.1" customHeight="1">
      <c r="A748" s="346"/>
      <c r="B748" s="346"/>
      <c r="C748" s="346"/>
      <c r="D748" s="346"/>
      <c r="E748" s="346"/>
      <c r="F748" s="346"/>
      <c r="G748" s="346"/>
      <c r="H748" s="346"/>
      <c r="I748" s="346"/>
      <c r="J748" s="346"/>
      <c r="K748" s="346"/>
      <c r="L748" s="346"/>
      <c r="M748" s="346"/>
      <c r="N748" s="346"/>
      <c r="O748" s="346"/>
      <c r="P748" s="346"/>
      <c r="Q748" s="346"/>
      <c r="R748" s="346"/>
      <c r="S748" s="346"/>
      <c r="T748" s="346"/>
      <c r="U748" s="346"/>
      <c r="V748" s="346"/>
      <c r="W748" s="346"/>
      <c r="X748" s="346"/>
      <c r="Y748" s="346"/>
      <c r="Z748" s="346"/>
      <c r="AA748" s="346"/>
      <c r="AB748" s="346"/>
      <c r="AC748" s="346"/>
      <c r="AD748" s="346"/>
      <c r="AE748" s="346"/>
      <c r="AF748" s="346"/>
    </row>
    <row r="749" spans="1:32" ht="11.45" customHeight="1">
      <c r="A749" s="350" t="s">
        <v>521</v>
      </c>
      <c r="B749" s="350"/>
      <c r="C749" s="350"/>
      <c r="D749" s="350" t="e">
        <f ca="1">_xlfn.ORG.LIBREOFFICE.REGEX(#REF!,".*: (.*)","$1")</f>
        <v>#NAME?</v>
      </c>
      <c r="E749" s="350"/>
      <c r="F749" s="350"/>
      <c r="G749" s="350"/>
      <c r="H749" s="350"/>
      <c r="I749" s="350"/>
      <c r="J749" s="350"/>
      <c r="K749" s="350" t="e">
        <v>#N/A</v>
      </c>
      <c r="L749" s="350" t="b">
        <f>FALSE()</f>
        <v>0</v>
      </c>
      <c r="M749" s="350"/>
      <c r="N749" s="350"/>
      <c r="O749" s="350"/>
      <c r="P749" s="350"/>
      <c r="Q749" s="350"/>
      <c r="R749" s="350"/>
      <c r="S749" s="350"/>
      <c r="T749" s="350"/>
      <c r="U749" s="350"/>
      <c r="V749" s="350"/>
      <c r="W749" s="350"/>
      <c r="X749" s="350"/>
      <c r="Y749" s="350"/>
      <c r="Z749" s="350"/>
      <c r="AA749" s="350"/>
      <c r="AB749" s="350"/>
      <c r="AC749" s="350"/>
      <c r="AD749" s="350"/>
      <c r="AE749" s="350"/>
      <c r="AF749" s="350"/>
    </row>
    <row r="750" spans="1:32" ht="11.45" customHeight="1">
      <c r="A750" s="350"/>
      <c r="B750" s="350"/>
      <c r="C750" s="350"/>
      <c r="D750" s="350"/>
      <c r="E750" s="350"/>
      <c r="F750" s="350"/>
      <c r="G750" s="350"/>
      <c r="H750" s="350"/>
      <c r="I750" s="350"/>
      <c r="J750" s="350"/>
      <c r="K750" s="350"/>
      <c r="L750" s="350"/>
      <c r="M750" s="350"/>
      <c r="N750" s="350"/>
      <c r="O750" s="350"/>
      <c r="P750" s="350"/>
      <c r="Q750" s="350"/>
      <c r="R750" s="350"/>
      <c r="S750" s="350"/>
      <c r="T750" s="350"/>
      <c r="U750" s="350"/>
      <c r="V750" s="350"/>
      <c r="W750" s="350"/>
      <c r="X750" s="350"/>
      <c r="Y750" s="350"/>
      <c r="Z750" s="350"/>
      <c r="AA750" s="350"/>
      <c r="AB750" s="350"/>
      <c r="AC750" s="350"/>
      <c r="AD750" s="350"/>
      <c r="AE750" s="350"/>
      <c r="AF750" s="350"/>
    </row>
    <row r="751" spans="1:32" ht="14.1" customHeight="1">
      <c r="A751" s="346" t="str">
        <f>IF(ISERROR(FIND(": ", Relazione!A87)), "", IF(MID(Relazione!A87, FIND(": ", Relazione!A87) + 2, LEN(Relazione!A87))&lt;&gt;A749, UPPER(LEFT(MID(Relazione!A87, FIND(": ", Relazione!A87) + 2, LEN(Relazione!A87)), 1)) &amp; MID(MID(Relazione!A87, FIND(": ", Relazione!A87) + 2, LEN(Relazione!A87)), 2, LEN(MID(Relazione!A87, FIND(": ", Relazione!A87) + 2, LEN(Relazione!A87))) - 1), ""))</f>
        <v/>
      </c>
      <c r="B751" s="346"/>
      <c r="C751" s="346"/>
      <c r="D751" s="346"/>
      <c r="E751" s="346"/>
      <c r="F751" s="346"/>
      <c r="G751" s="346"/>
      <c r="H751" s="346"/>
      <c r="I751" s="346"/>
      <c r="J751" s="346"/>
      <c r="K751" s="346"/>
      <c r="L751" s="346"/>
      <c r="M751" s="346"/>
      <c r="N751" s="346"/>
      <c r="O751" s="346"/>
      <c r="P751" s="346"/>
      <c r="Q751" s="346"/>
      <c r="R751" s="346"/>
      <c r="S751" s="346"/>
      <c r="T751" s="346"/>
      <c r="U751" s="346"/>
      <c r="V751" s="346"/>
      <c r="W751" s="346"/>
      <c r="X751" s="346"/>
      <c r="Y751" s="346"/>
      <c r="Z751" s="346"/>
      <c r="AA751" s="346"/>
      <c r="AB751" s="346"/>
      <c r="AC751" s="346"/>
      <c r="AD751" s="346"/>
      <c r="AE751" s="346"/>
      <c r="AF751" s="346"/>
    </row>
    <row r="752" spans="1:32" ht="14.1" customHeight="1">
      <c r="A752" s="346"/>
      <c r="B752" s="346"/>
      <c r="C752" s="346"/>
      <c r="D752" s="346"/>
      <c r="E752" s="346"/>
      <c r="F752" s="346"/>
      <c r="G752" s="346"/>
      <c r="H752" s="346"/>
      <c r="I752" s="346"/>
      <c r="J752" s="346"/>
      <c r="K752" s="346"/>
      <c r="L752" s="346"/>
      <c r="M752" s="346"/>
      <c r="N752" s="346"/>
      <c r="O752" s="346"/>
      <c r="P752" s="346"/>
      <c r="Q752" s="346"/>
      <c r="R752" s="346"/>
      <c r="S752" s="346"/>
      <c r="T752" s="346"/>
      <c r="U752" s="346"/>
      <c r="V752" s="346"/>
      <c r="W752" s="346"/>
      <c r="X752" s="346"/>
      <c r="Y752" s="346"/>
      <c r="Z752" s="346"/>
      <c r="AA752" s="346"/>
      <c r="AB752" s="346"/>
      <c r="AC752" s="346"/>
      <c r="AD752" s="346"/>
      <c r="AE752" s="346"/>
      <c r="AF752" s="346"/>
    </row>
    <row r="753" spans="1:32" ht="14.1" customHeight="1">
      <c r="A753" s="346"/>
      <c r="B753" s="346"/>
      <c r="C753" s="346"/>
      <c r="D753" s="346"/>
      <c r="E753" s="346"/>
      <c r="F753" s="346"/>
      <c r="G753" s="346"/>
      <c r="H753" s="346"/>
      <c r="I753" s="346"/>
      <c r="J753" s="346"/>
      <c r="K753" s="346"/>
      <c r="L753" s="346"/>
      <c r="M753" s="346"/>
      <c r="N753" s="346"/>
      <c r="O753" s="346"/>
      <c r="P753" s="346"/>
      <c r="Q753" s="346"/>
      <c r="R753" s="346"/>
      <c r="S753" s="346"/>
      <c r="T753" s="346"/>
      <c r="U753" s="346"/>
      <c r="V753" s="346"/>
      <c r="W753" s="346"/>
      <c r="X753" s="346"/>
      <c r="Y753" s="346"/>
      <c r="Z753" s="346"/>
      <c r="AA753" s="346"/>
      <c r="AB753" s="346"/>
      <c r="AC753" s="346"/>
      <c r="AD753" s="346"/>
      <c r="AE753" s="346"/>
      <c r="AF753" s="346"/>
    </row>
    <row r="754" spans="1:32" ht="14.1" customHeight="1">
      <c r="A754" s="346"/>
      <c r="B754" s="346"/>
      <c r="C754" s="346"/>
      <c r="D754" s="346"/>
      <c r="E754" s="346"/>
      <c r="F754" s="346"/>
      <c r="G754" s="346"/>
      <c r="H754" s="346"/>
      <c r="I754" s="346"/>
      <c r="J754" s="346"/>
      <c r="K754" s="346"/>
      <c r="L754" s="346"/>
      <c r="M754" s="346"/>
      <c r="N754" s="346"/>
      <c r="O754" s="346"/>
      <c r="P754" s="346"/>
      <c r="Q754" s="346"/>
      <c r="R754" s="346"/>
      <c r="S754" s="346"/>
      <c r="T754" s="346"/>
      <c r="U754" s="346"/>
      <c r="V754" s="346"/>
      <c r="W754" s="346"/>
      <c r="X754" s="346"/>
      <c r="Y754" s="346"/>
      <c r="Z754" s="346"/>
      <c r="AA754" s="346"/>
      <c r="AB754" s="346"/>
      <c r="AC754" s="346"/>
      <c r="AD754" s="346"/>
      <c r="AE754" s="346"/>
      <c r="AF754" s="346"/>
    </row>
    <row r="755" spans="1:32" ht="14.1" customHeight="1">
      <c r="A755" s="346"/>
      <c r="B755" s="346"/>
      <c r="C755" s="346"/>
      <c r="D755" s="346"/>
      <c r="E755" s="346"/>
      <c r="F755" s="346"/>
      <c r="G755" s="346"/>
      <c r="H755" s="346"/>
      <c r="I755" s="346"/>
      <c r="J755" s="346"/>
      <c r="K755" s="346"/>
      <c r="L755" s="346"/>
      <c r="M755" s="346"/>
      <c r="N755" s="346"/>
      <c r="O755" s="346"/>
      <c r="P755" s="346"/>
      <c r="Q755" s="346"/>
      <c r="R755" s="346"/>
      <c r="S755" s="346"/>
      <c r="T755" s="346"/>
      <c r="U755" s="346"/>
      <c r="V755" s="346"/>
      <c r="W755" s="346"/>
      <c r="X755" s="346"/>
      <c r="Y755" s="346"/>
      <c r="Z755" s="346"/>
      <c r="AA755" s="346"/>
      <c r="AB755" s="346"/>
      <c r="AC755" s="346"/>
      <c r="AD755" s="346"/>
      <c r="AE755" s="346"/>
      <c r="AF755" s="346"/>
    </row>
    <row r="756" spans="1:32" ht="11.45" customHeight="1">
      <c r="A756" s="350" t="s">
        <v>522</v>
      </c>
      <c r="B756" s="350"/>
      <c r="C756" s="350"/>
      <c r="D756" s="350" t="e">
        <f ca="1">_xlfn.ORG.LIBREOFFICE.REGEX(#REF!,".*: (.*)","$1")</f>
        <v>#NAME?</v>
      </c>
      <c r="E756" s="350"/>
      <c r="F756" s="350"/>
      <c r="G756" s="350"/>
      <c r="H756" s="350"/>
      <c r="I756" s="350"/>
      <c r="J756" s="350"/>
      <c r="K756" s="350" t="e">
        <v>#N/A</v>
      </c>
      <c r="L756" s="350" t="b">
        <f>FALSE()</f>
        <v>0</v>
      </c>
      <c r="M756" s="350"/>
      <c r="N756" s="350"/>
      <c r="O756" s="350"/>
      <c r="P756" s="350"/>
      <c r="Q756" s="350"/>
      <c r="R756" s="350"/>
      <c r="S756" s="350"/>
      <c r="T756" s="350"/>
      <c r="U756" s="350"/>
      <c r="V756" s="350"/>
      <c r="W756" s="350"/>
      <c r="X756" s="350"/>
      <c r="Y756" s="350"/>
      <c r="Z756" s="350"/>
      <c r="AA756" s="350"/>
      <c r="AB756" s="350"/>
      <c r="AC756" s="350"/>
      <c r="AD756" s="350"/>
      <c r="AE756" s="350"/>
      <c r="AF756" s="350"/>
    </row>
    <row r="757" spans="1:32" ht="11.45" customHeight="1">
      <c r="A757" s="350"/>
      <c r="B757" s="350"/>
      <c r="C757" s="350"/>
      <c r="D757" s="350"/>
      <c r="E757" s="350"/>
      <c r="F757" s="350"/>
      <c r="G757" s="350"/>
      <c r="H757" s="350"/>
      <c r="I757" s="350"/>
      <c r="J757" s="350"/>
      <c r="K757" s="350"/>
      <c r="L757" s="350"/>
      <c r="M757" s="350"/>
      <c r="N757" s="350"/>
      <c r="O757" s="350"/>
      <c r="P757" s="350"/>
      <c r="Q757" s="350"/>
      <c r="R757" s="350"/>
      <c r="S757" s="350"/>
      <c r="T757" s="350"/>
      <c r="U757" s="350"/>
      <c r="V757" s="350"/>
      <c r="W757" s="350"/>
      <c r="X757" s="350"/>
      <c r="Y757" s="350"/>
      <c r="Z757" s="350"/>
      <c r="AA757" s="350"/>
      <c r="AB757" s="350"/>
      <c r="AC757" s="350"/>
      <c r="AD757" s="350"/>
      <c r="AE757" s="350"/>
      <c r="AF757" s="350"/>
    </row>
    <row r="758" spans="1:32" ht="14.1" customHeight="1">
      <c r="A758" s="346" t="str">
        <f>IF(ISERROR(FIND(": ", Relazione!A88)), "", IF(MID(Relazione!A88, FIND(": ", Relazione!A88) + 2, LEN(Relazione!A88))&lt;&gt;A756, UPPER(LEFT(MID(Relazione!A88, FIND(": ", Relazione!A88) + 2, LEN(Relazione!A88)), 1)) &amp; MID(MID(Relazione!A88, FIND(": ", Relazione!A88) + 2, LEN(Relazione!A88)), 2, LEN(MID(Relazione!A88, FIND(": ", Relazione!A88) + 2, LEN(Relazione!A88))) - 1), ""))</f>
        <v/>
      </c>
      <c r="B758" s="346"/>
      <c r="C758" s="346"/>
      <c r="D758" s="346"/>
      <c r="E758" s="346"/>
      <c r="F758" s="346"/>
      <c r="G758" s="346"/>
      <c r="H758" s="346"/>
      <c r="I758" s="346"/>
      <c r="J758" s="346"/>
      <c r="K758" s="346"/>
      <c r="L758" s="346"/>
      <c r="M758" s="346"/>
      <c r="N758" s="346"/>
      <c r="O758" s="346"/>
      <c r="P758" s="346"/>
      <c r="Q758" s="346"/>
      <c r="R758" s="346"/>
      <c r="S758" s="346"/>
      <c r="T758" s="346"/>
      <c r="U758" s="346"/>
      <c r="V758" s="346"/>
      <c r="W758" s="346"/>
      <c r="X758" s="346"/>
      <c r="Y758" s="346"/>
      <c r="Z758" s="346"/>
      <c r="AA758" s="346"/>
      <c r="AB758" s="346"/>
      <c r="AC758" s="346"/>
      <c r="AD758" s="346"/>
      <c r="AE758" s="346"/>
      <c r="AF758" s="346"/>
    </row>
    <row r="759" spans="1:32" ht="14.1" customHeight="1">
      <c r="A759" s="346"/>
      <c r="B759" s="346"/>
      <c r="C759" s="346"/>
      <c r="D759" s="346"/>
      <c r="E759" s="346"/>
      <c r="F759" s="346"/>
      <c r="G759" s="346"/>
      <c r="H759" s="346"/>
      <c r="I759" s="346"/>
      <c r="J759" s="346"/>
      <c r="K759" s="346"/>
      <c r="L759" s="346"/>
      <c r="M759" s="346"/>
      <c r="N759" s="346"/>
      <c r="O759" s="346"/>
      <c r="P759" s="346"/>
      <c r="Q759" s="346"/>
      <c r="R759" s="346"/>
      <c r="S759" s="346"/>
      <c r="T759" s="346"/>
      <c r="U759" s="346"/>
      <c r="V759" s="346"/>
      <c r="W759" s="346"/>
      <c r="X759" s="346"/>
      <c r="Y759" s="346"/>
      <c r="Z759" s="346"/>
      <c r="AA759" s="346"/>
      <c r="AB759" s="346"/>
      <c r="AC759" s="346"/>
      <c r="AD759" s="346"/>
      <c r="AE759" s="346"/>
      <c r="AF759" s="346"/>
    </row>
    <row r="760" spans="1:32" ht="14.1" customHeight="1">
      <c r="A760" s="346"/>
      <c r="B760" s="346"/>
      <c r="C760" s="346"/>
      <c r="D760" s="346"/>
      <c r="E760" s="346"/>
      <c r="F760" s="346"/>
      <c r="G760" s="346"/>
      <c r="H760" s="346"/>
      <c r="I760" s="346"/>
      <c r="J760" s="346"/>
      <c r="K760" s="346"/>
      <c r="L760" s="346"/>
      <c r="M760" s="346"/>
      <c r="N760" s="346"/>
      <c r="O760" s="346"/>
      <c r="P760" s="346"/>
      <c r="Q760" s="346"/>
      <c r="R760" s="346"/>
      <c r="S760" s="346"/>
      <c r="T760" s="346"/>
      <c r="U760" s="346"/>
      <c r="V760" s="346"/>
      <c r="W760" s="346"/>
      <c r="X760" s="346"/>
      <c r="Y760" s="346"/>
      <c r="Z760" s="346"/>
      <c r="AA760" s="346"/>
      <c r="AB760" s="346"/>
      <c r="AC760" s="346"/>
      <c r="AD760" s="346"/>
      <c r="AE760" s="346"/>
      <c r="AF760" s="346"/>
    </row>
    <row r="761" spans="1:32" ht="14.1" customHeight="1">
      <c r="A761" s="346"/>
      <c r="B761" s="346"/>
      <c r="C761" s="346"/>
      <c r="D761" s="346"/>
      <c r="E761" s="346"/>
      <c r="F761" s="346"/>
      <c r="G761" s="346"/>
      <c r="H761" s="346"/>
      <c r="I761" s="346"/>
      <c r="J761" s="346"/>
      <c r="K761" s="346"/>
      <c r="L761" s="346"/>
      <c r="M761" s="346"/>
      <c r="N761" s="346"/>
      <c r="O761" s="346"/>
      <c r="P761" s="346"/>
      <c r="Q761" s="346"/>
      <c r="R761" s="346"/>
      <c r="S761" s="346"/>
      <c r="T761" s="346"/>
      <c r="U761" s="346"/>
      <c r="V761" s="346"/>
      <c r="W761" s="346"/>
      <c r="X761" s="346"/>
      <c r="Y761" s="346"/>
      <c r="Z761" s="346"/>
      <c r="AA761" s="346"/>
      <c r="AB761" s="346"/>
      <c r="AC761" s="346"/>
      <c r="AD761" s="346"/>
      <c r="AE761" s="346"/>
      <c r="AF761" s="346"/>
    </row>
    <row r="762" spans="1:32" ht="14.1" customHeight="1">
      <c r="A762" s="346"/>
      <c r="B762" s="346"/>
      <c r="C762" s="346"/>
      <c r="D762" s="346"/>
      <c r="E762" s="346"/>
      <c r="F762" s="346"/>
      <c r="G762" s="346"/>
      <c r="H762" s="346"/>
      <c r="I762" s="346"/>
      <c r="J762" s="346"/>
      <c r="K762" s="346"/>
      <c r="L762" s="346"/>
      <c r="M762" s="346"/>
      <c r="N762" s="346"/>
      <c r="O762" s="346"/>
      <c r="P762" s="346"/>
      <c r="Q762" s="346"/>
      <c r="R762" s="346"/>
      <c r="S762" s="346"/>
      <c r="T762" s="346"/>
      <c r="U762" s="346"/>
      <c r="V762" s="346"/>
      <c r="W762" s="346"/>
      <c r="X762" s="346"/>
      <c r="Y762" s="346"/>
      <c r="Z762" s="346"/>
      <c r="AA762" s="346"/>
      <c r="AB762" s="346"/>
      <c r="AC762" s="346"/>
      <c r="AD762" s="346"/>
      <c r="AE762" s="346"/>
      <c r="AF762" s="346"/>
    </row>
    <row r="763" spans="1:32" ht="14.1" customHeight="1">
      <c r="A763" s="391"/>
      <c r="B763" s="392"/>
      <c r="C763" s="392"/>
      <c r="D763" s="392"/>
      <c r="E763" s="392"/>
      <c r="F763" s="392"/>
      <c r="G763" s="392"/>
      <c r="H763" s="392"/>
      <c r="I763" s="392"/>
      <c r="J763" s="392"/>
      <c r="K763" s="392"/>
      <c r="L763" s="392"/>
      <c r="M763" s="392"/>
      <c r="N763" s="392"/>
      <c r="O763" s="392"/>
      <c r="P763" s="392"/>
      <c r="Q763" s="392"/>
      <c r="R763" s="392"/>
      <c r="S763" s="392"/>
      <c r="T763" s="392"/>
      <c r="U763" s="392"/>
      <c r="V763" s="392"/>
      <c r="W763" s="392"/>
      <c r="X763" s="392"/>
      <c r="Y763" s="392"/>
      <c r="Z763" s="392"/>
      <c r="AA763" s="392"/>
      <c r="AB763" s="392"/>
      <c r="AC763" s="392"/>
      <c r="AD763" s="392"/>
      <c r="AE763" s="392"/>
      <c r="AF763" s="393"/>
    </row>
    <row r="764" spans="1:32" ht="14.1" customHeight="1">
      <c r="A764" s="394"/>
      <c r="B764" s="395"/>
      <c r="C764" s="395"/>
      <c r="D764" s="395"/>
      <c r="E764" s="395"/>
      <c r="F764" s="395"/>
      <c r="G764" s="395"/>
      <c r="H764" s="395"/>
      <c r="I764" s="395"/>
      <c r="J764" s="395"/>
      <c r="K764" s="395"/>
      <c r="L764" s="395"/>
      <c r="M764" s="395"/>
      <c r="N764" s="395"/>
      <c r="O764" s="395"/>
      <c r="P764" s="395"/>
      <c r="Q764" s="395"/>
      <c r="R764" s="395"/>
      <c r="S764" s="395"/>
      <c r="T764" s="395"/>
      <c r="U764" s="395"/>
      <c r="V764" s="395"/>
      <c r="W764" s="395"/>
      <c r="X764" s="395"/>
      <c r="Y764" s="395"/>
      <c r="Z764" s="395"/>
      <c r="AA764" s="395"/>
      <c r="AB764" s="395"/>
      <c r="AC764" s="395"/>
      <c r="AD764" s="395"/>
      <c r="AE764" s="395"/>
      <c r="AF764" s="396"/>
    </row>
    <row r="765" spans="1:32" ht="14.1" customHeight="1">
      <c r="A765" s="394"/>
      <c r="B765" s="395"/>
      <c r="C765" s="395"/>
      <c r="D765" s="395"/>
      <c r="E765" s="395"/>
      <c r="F765" s="395"/>
      <c r="G765" s="395"/>
      <c r="H765" s="395"/>
      <c r="I765" s="395"/>
      <c r="J765" s="395"/>
      <c r="K765" s="395"/>
      <c r="L765" s="395"/>
      <c r="M765" s="395"/>
      <c r="N765" s="395"/>
      <c r="O765" s="395"/>
      <c r="P765" s="395"/>
      <c r="Q765" s="395"/>
      <c r="R765" s="395"/>
      <c r="S765" s="395"/>
      <c r="T765" s="395"/>
      <c r="U765" s="395"/>
      <c r="V765" s="395"/>
      <c r="W765" s="395"/>
      <c r="X765" s="395"/>
      <c r="Y765" s="395"/>
      <c r="Z765" s="395"/>
      <c r="AA765" s="395"/>
      <c r="AB765" s="395"/>
      <c r="AC765" s="395"/>
      <c r="AD765" s="395"/>
      <c r="AE765" s="395"/>
      <c r="AF765" s="396"/>
    </row>
    <row r="766" spans="1:32" ht="14.1" customHeight="1">
      <c r="A766" s="394"/>
      <c r="B766" s="395"/>
      <c r="C766" s="395"/>
      <c r="D766" s="395"/>
      <c r="E766" s="395"/>
      <c r="F766" s="395"/>
      <c r="G766" s="395"/>
      <c r="H766" s="395"/>
      <c r="I766" s="395"/>
      <c r="J766" s="395"/>
      <c r="K766" s="395"/>
      <c r="L766" s="395"/>
      <c r="M766" s="395"/>
      <c r="N766" s="395"/>
      <c r="O766" s="395"/>
      <c r="P766" s="395"/>
      <c r="Q766" s="395"/>
      <c r="R766" s="395"/>
      <c r="S766" s="395"/>
      <c r="T766" s="395"/>
      <c r="U766" s="395"/>
      <c r="V766" s="395"/>
      <c r="W766" s="395"/>
      <c r="X766" s="395"/>
      <c r="Y766" s="395"/>
      <c r="Z766" s="395"/>
      <c r="AA766" s="395"/>
      <c r="AB766" s="395"/>
      <c r="AC766" s="395"/>
      <c r="AD766" s="395"/>
      <c r="AE766" s="395"/>
      <c r="AF766" s="396"/>
    </row>
    <row r="767" spans="1:32" ht="14.1" customHeight="1">
      <c r="A767" s="394"/>
      <c r="B767" s="395"/>
      <c r="C767" s="395"/>
      <c r="D767" s="395"/>
      <c r="E767" s="395"/>
      <c r="F767" s="395"/>
      <c r="G767" s="395"/>
      <c r="H767" s="395"/>
      <c r="I767" s="395"/>
      <c r="J767" s="395"/>
      <c r="K767" s="395"/>
      <c r="L767" s="395"/>
      <c r="M767" s="395"/>
      <c r="N767" s="395"/>
      <c r="O767" s="395"/>
      <c r="P767" s="395"/>
      <c r="Q767" s="395"/>
      <c r="R767" s="395"/>
      <c r="S767" s="395"/>
      <c r="T767" s="395"/>
      <c r="U767" s="395"/>
      <c r="V767" s="395"/>
      <c r="W767" s="395"/>
      <c r="X767" s="395"/>
      <c r="Y767" s="395"/>
      <c r="Z767" s="395"/>
      <c r="AA767" s="395"/>
      <c r="AB767" s="395"/>
      <c r="AC767" s="395"/>
      <c r="AD767" s="395"/>
      <c r="AE767" s="395"/>
      <c r="AF767" s="396"/>
    </row>
    <row r="768" spans="1:32" ht="14.1" customHeight="1">
      <c r="A768" s="397"/>
      <c r="B768" s="398"/>
      <c r="C768" s="398"/>
      <c r="D768" s="398"/>
      <c r="E768" s="398"/>
      <c r="F768" s="398"/>
      <c r="G768" s="398"/>
      <c r="H768" s="398"/>
      <c r="I768" s="398"/>
      <c r="J768" s="398"/>
      <c r="K768" s="398"/>
      <c r="L768" s="398"/>
      <c r="M768" s="398"/>
      <c r="N768" s="398"/>
      <c r="O768" s="398"/>
      <c r="P768" s="398"/>
      <c r="Q768" s="398"/>
      <c r="R768" s="398"/>
      <c r="S768" s="398"/>
      <c r="T768" s="398"/>
      <c r="U768" s="398"/>
      <c r="V768" s="398"/>
      <c r="W768" s="398"/>
      <c r="X768" s="398"/>
      <c r="Y768" s="398"/>
      <c r="Z768" s="398"/>
      <c r="AA768" s="398"/>
      <c r="AB768" s="398"/>
      <c r="AC768" s="398"/>
      <c r="AD768" s="398"/>
      <c r="AE768" s="398"/>
      <c r="AF768" s="399"/>
    </row>
    <row r="769" spans="1:32" ht="14.1" customHeight="1">
      <c r="A769" s="358" t="s">
        <v>1026</v>
      </c>
      <c r="B769" s="358"/>
      <c r="C769" s="358"/>
      <c r="D769" s="358"/>
      <c r="E769" s="358"/>
      <c r="F769" s="358"/>
      <c r="G769" s="358"/>
      <c r="H769" s="358"/>
      <c r="I769" s="358"/>
      <c r="J769" s="358"/>
      <c r="K769" s="358"/>
      <c r="L769" s="358"/>
      <c r="M769" s="358"/>
      <c r="N769" s="358"/>
      <c r="O769" s="358"/>
      <c r="P769" s="358"/>
      <c r="Q769" s="358"/>
      <c r="R769" s="358"/>
      <c r="S769" s="358"/>
      <c r="T769" s="358"/>
      <c r="U769" s="358"/>
      <c r="V769" s="358"/>
      <c r="W769" s="358"/>
      <c r="X769" s="358"/>
      <c r="Y769" s="358"/>
      <c r="Z769" s="358"/>
      <c r="AA769" s="358"/>
      <c r="AB769" s="358"/>
      <c r="AC769" s="358"/>
      <c r="AD769" s="358"/>
      <c r="AE769" s="358"/>
      <c r="AF769" s="358"/>
    </row>
    <row r="770" spans="1:32" ht="14.1" customHeight="1">
      <c r="A770" s="358"/>
      <c r="B770" s="358"/>
      <c r="C770" s="358"/>
      <c r="D770" s="358"/>
      <c r="E770" s="358"/>
      <c r="F770" s="358"/>
      <c r="G770" s="358"/>
      <c r="H770" s="358"/>
      <c r="I770" s="358"/>
      <c r="J770" s="358"/>
      <c r="K770" s="358"/>
      <c r="L770" s="358"/>
      <c r="M770" s="358"/>
      <c r="N770" s="358"/>
      <c r="O770" s="358"/>
      <c r="P770" s="358"/>
      <c r="Q770" s="358"/>
      <c r="R770" s="358"/>
      <c r="S770" s="358"/>
      <c r="T770" s="358"/>
      <c r="U770" s="358"/>
      <c r="V770" s="358"/>
      <c r="W770" s="358"/>
      <c r="X770" s="358"/>
      <c r="Y770" s="358"/>
      <c r="Z770" s="358"/>
      <c r="AA770" s="358"/>
      <c r="AB770" s="358"/>
      <c r="AC770" s="358"/>
      <c r="AD770" s="358"/>
      <c r="AE770" s="358"/>
      <c r="AF770" s="358"/>
    </row>
    <row r="771" spans="1:32">
      <c r="A771" s="376" t="s">
        <v>814</v>
      </c>
      <c r="B771" s="377"/>
      <c r="C771" s="377"/>
      <c r="D771" s="377"/>
      <c r="E771" s="377"/>
      <c r="F771" s="377"/>
      <c r="G771" s="377"/>
      <c r="H771" s="377"/>
      <c r="I771" s="377"/>
      <c r="J771" s="377"/>
      <c r="K771" s="377"/>
      <c r="L771" s="377"/>
      <c r="M771" s="377"/>
      <c r="N771" s="377"/>
      <c r="O771" s="377"/>
      <c r="P771" s="377"/>
      <c r="Q771" s="377"/>
      <c r="R771" s="377"/>
      <c r="S771" s="377"/>
      <c r="T771" s="377"/>
      <c r="U771" s="377"/>
      <c r="V771" s="377"/>
      <c r="W771" s="377"/>
      <c r="X771" s="377"/>
      <c r="Y771" s="377"/>
      <c r="Z771" s="377"/>
      <c r="AA771" s="377"/>
      <c r="AB771" s="377"/>
      <c r="AC771" s="377"/>
      <c r="AD771" s="377"/>
      <c r="AE771" s="377"/>
      <c r="AF771" s="378"/>
    </row>
    <row r="772" spans="1:32">
      <c r="A772" s="379"/>
      <c r="B772" s="380"/>
      <c r="C772" s="380"/>
      <c r="D772" s="380"/>
      <c r="E772" s="380"/>
      <c r="F772" s="380"/>
      <c r="G772" s="380"/>
      <c r="H772" s="380"/>
      <c r="I772" s="380"/>
      <c r="J772" s="380"/>
      <c r="K772" s="380"/>
      <c r="L772" s="380"/>
      <c r="M772" s="380"/>
      <c r="N772" s="380"/>
      <c r="O772" s="380"/>
      <c r="P772" s="380"/>
      <c r="Q772" s="380"/>
      <c r="R772" s="380"/>
      <c r="S772" s="380"/>
      <c r="T772" s="380"/>
      <c r="U772" s="380"/>
      <c r="V772" s="380"/>
      <c r="W772" s="380"/>
      <c r="X772" s="380"/>
      <c r="Y772" s="380"/>
      <c r="Z772" s="380"/>
      <c r="AA772" s="380"/>
      <c r="AB772" s="380"/>
      <c r="AC772" s="380"/>
      <c r="AD772" s="380"/>
      <c r="AE772" s="380"/>
      <c r="AF772" s="381"/>
    </row>
    <row r="773" spans="1:32" ht="12.75" customHeight="1">
      <c r="A773" s="382" t="s">
        <v>523</v>
      </c>
      <c r="B773" s="383"/>
      <c r="C773" s="383"/>
      <c r="D773" s="383"/>
      <c r="E773" s="383"/>
      <c r="F773" s="383"/>
      <c r="G773" s="383"/>
      <c r="H773" s="383"/>
      <c r="I773" s="383"/>
      <c r="J773" s="383"/>
      <c r="K773" s="383"/>
      <c r="L773" s="383"/>
      <c r="M773" s="383"/>
      <c r="N773" s="383"/>
      <c r="O773" s="383"/>
      <c r="P773" s="383"/>
      <c r="Q773" s="383"/>
      <c r="R773" s="383"/>
      <c r="S773" s="383"/>
      <c r="T773" s="383"/>
      <c r="U773" s="383"/>
      <c r="V773" s="383"/>
      <c r="W773" s="383"/>
      <c r="X773" s="383"/>
      <c r="Y773" s="383"/>
      <c r="Z773" s="383"/>
      <c r="AA773" s="383"/>
      <c r="AB773" s="383"/>
      <c r="AC773" s="383"/>
      <c r="AD773" s="383"/>
      <c r="AE773" s="383"/>
      <c r="AF773" s="384"/>
    </row>
    <row r="774" spans="1:32">
      <c r="A774" s="385"/>
      <c r="B774" s="386"/>
      <c r="C774" s="386"/>
      <c r="D774" s="386"/>
      <c r="E774" s="386"/>
      <c r="F774" s="386"/>
      <c r="G774" s="386"/>
      <c r="H774" s="386"/>
      <c r="I774" s="386"/>
      <c r="J774" s="386"/>
      <c r="K774" s="386"/>
      <c r="L774" s="386"/>
      <c r="M774" s="386"/>
      <c r="N774" s="386"/>
      <c r="O774" s="386"/>
      <c r="P774" s="386"/>
      <c r="Q774" s="386"/>
      <c r="R774" s="386"/>
      <c r="S774" s="386"/>
      <c r="T774" s="386"/>
      <c r="U774" s="386"/>
      <c r="V774" s="386"/>
      <c r="W774" s="386"/>
      <c r="X774" s="386"/>
      <c r="Y774" s="386"/>
      <c r="Z774" s="386"/>
      <c r="AA774" s="386"/>
      <c r="AB774" s="386"/>
      <c r="AC774" s="386"/>
      <c r="AD774" s="386"/>
      <c r="AE774" s="386"/>
      <c r="AF774" s="387"/>
    </row>
    <row r="775" spans="1:32">
      <c r="A775" s="388"/>
      <c r="B775" s="389"/>
      <c r="C775" s="389"/>
      <c r="D775" s="389"/>
      <c r="E775" s="389"/>
      <c r="F775" s="389"/>
      <c r="G775" s="389"/>
      <c r="H775" s="389"/>
      <c r="I775" s="389"/>
      <c r="J775" s="389"/>
      <c r="K775" s="389"/>
      <c r="L775" s="389"/>
      <c r="M775" s="389"/>
      <c r="N775" s="389"/>
      <c r="O775" s="389"/>
      <c r="P775" s="389"/>
      <c r="Q775" s="389"/>
      <c r="R775" s="389"/>
      <c r="S775" s="389"/>
      <c r="T775" s="389"/>
      <c r="U775" s="389"/>
      <c r="V775" s="389"/>
      <c r="W775" s="389"/>
      <c r="X775" s="389"/>
      <c r="Y775" s="389"/>
      <c r="Z775" s="389"/>
      <c r="AA775" s="389"/>
      <c r="AB775" s="389"/>
      <c r="AC775" s="389"/>
      <c r="AD775" s="389"/>
      <c r="AE775" s="389"/>
      <c r="AF775" s="390"/>
    </row>
    <row r="776" spans="1:32">
      <c r="A776" s="364" t="s">
        <v>780</v>
      </c>
      <c r="B776" s="365"/>
      <c r="C776" s="365"/>
      <c r="D776" s="365"/>
      <c r="E776" s="365"/>
      <c r="F776" s="365"/>
      <c r="G776" s="365"/>
      <c r="H776" s="365"/>
      <c r="I776" s="365"/>
      <c r="J776" s="365"/>
      <c r="K776" s="365"/>
      <c r="L776" s="365" t="b">
        <f>FALSE()</f>
        <v>0</v>
      </c>
      <c r="M776" s="365"/>
      <c r="N776" s="365"/>
      <c r="O776" s="365"/>
      <c r="P776" s="365"/>
      <c r="Q776" s="365"/>
      <c r="R776" s="365"/>
      <c r="S776" s="365"/>
      <c r="T776" s="365"/>
      <c r="U776" s="365"/>
      <c r="V776" s="365"/>
      <c r="W776" s="365"/>
      <c r="X776" s="365"/>
      <c r="Y776" s="365"/>
      <c r="Z776" s="365"/>
      <c r="AA776" s="365"/>
      <c r="AB776" s="365"/>
      <c r="AC776" s="365"/>
      <c r="AD776" s="365"/>
      <c r="AE776" s="365"/>
      <c r="AF776" s="366"/>
    </row>
    <row r="777" spans="1:32">
      <c r="A777" s="367"/>
      <c r="B777" s="368"/>
      <c r="C777" s="368"/>
      <c r="D777" s="368"/>
      <c r="E777" s="368"/>
      <c r="F777" s="368"/>
      <c r="G777" s="368"/>
      <c r="H777" s="368"/>
      <c r="I777" s="368"/>
      <c r="J777" s="368"/>
      <c r="K777" s="368"/>
      <c r="L777" s="368" t="b">
        <f>FALSE()</f>
        <v>0</v>
      </c>
      <c r="M777" s="368"/>
      <c r="N777" s="368"/>
      <c r="O777" s="368"/>
      <c r="P777" s="368"/>
      <c r="Q777" s="368"/>
      <c r="R777" s="368"/>
      <c r="S777" s="368"/>
      <c r="T777" s="368"/>
      <c r="U777" s="368"/>
      <c r="V777" s="368"/>
      <c r="W777" s="368"/>
      <c r="X777" s="368"/>
      <c r="Y777" s="368"/>
      <c r="Z777" s="368"/>
      <c r="AA777" s="368"/>
      <c r="AB777" s="368"/>
      <c r="AC777" s="368"/>
      <c r="AD777" s="368"/>
      <c r="AE777" s="368"/>
      <c r="AF777" s="369"/>
    </row>
    <row r="778" spans="1:32" ht="12.75" customHeight="1">
      <c r="A778" s="370" t="s">
        <v>524</v>
      </c>
      <c r="B778" s="371"/>
      <c r="C778" s="371"/>
      <c r="D778" s="371"/>
      <c r="E778" s="371"/>
      <c r="F778" s="371"/>
      <c r="G778" s="371"/>
      <c r="H778" s="371"/>
      <c r="I778" s="371"/>
      <c r="J778" s="371"/>
      <c r="K778" s="371"/>
      <c r="L778" s="371"/>
      <c r="M778" s="371"/>
      <c r="N778" s="371"/>
      <c r="O778" s="371"/>
      <c r="P778" s="371"/>
      <c r="Q778" s="371"/>
      <c r="R778" s="371"/>
      <c r="S778" s="371"/>
      <c r="T778" s="371"/>
      <c r="U778" s="371"/>
      <c r="V778" s="371"/>
      <c r="W778" s="371"/>
      <c r="X778" s="371"/>
      <c r="Y778" s="371"/>
      <c r="Z778" s="371"/>
      <c r="AA778" s="371"/>
      <c r="AB778" s="371"/>
      <c r="AC778" s="371"/>
      <c r="AD778" s="371"/>
      <c r="AE778" s="371"/>
      <c r="AF778" s="372"/>
    </row>
    <row r="779" spans="1:32" ht="13.7" customHeight="1">
      <c r="A779" s="373"/>
      <c r="B779" s="374"/>
      <c r="C779" s="374"/>
      <c r="D779" s="374"/>
      <c r="E779" s="374"/>
      <c r="F779" s="374"/>
      <c r="G779" s="374"/>
      <c r="H779" s="374"/>
      <c r="I779" s="374"/>
      <c r="J779" s="374"/>
      <c r="K779" s="374"/>
      <c r="L779" s="374"/>
      <c r="M779" s="374"/>
      <c r="N779" s="374"/>
      <c r="O779" s="374"/>
      <c r="P779" s="374"/>
      <c r="Q779" s="374"/>
      <c r="R779" s="374"/>
      <c r="S779" s="374"/>
      <c r="T779" s="374"/>
      <c r="U779" s="374"/>
      <c r="V779" s="374"/>
      <c r="W779" s="374"/>
      <c r="X779" s="374"/>
      <c r="Y779" s="374"/>
      <c r="Z779" s="374"/>
      <c r="AA779" s="374"/>
      <c r="AB779" s="374"/>
      <c r="AC779" s="374"/>
      <c r="AD779" s="374"/>
      <c r="AE779" s="374"/>
      <c r="AF779" s="375"/>
    </row>
    <row r="780" spans="1:32">
      <c r="A780" s="346" t="str">
        <f>IF(ISERROR(FIND(": ", Relazione!A91)), "", IF(MID(Relazione!A91, FIND(": ", Relazione!A91) + 2, LEN(Relazione!A91))&lt;&gt;A778, UPPER(LEFT(MID(Relazione!A91, FIND(": ", Relazione!A91) + 2, LEN(Relazione!A91)), 1)) &amp; MID(MID(Relazione!A91, FIND(": ", Relazione!A91) + 2, LEN(Relazione!A91)), 2, LEN(MID(Relazione!A91, FIND(": ", Relazione!A91) + 2, LEN(Relazione!A91))) - 1), ""))</f>
        <v>Esegue con difficoltà</v>
      </c>
      <c r="B780" s="346"/>
      <c r="C780" s="346"/>
      <c r="D780" s="346"/>
      <c r="E780" s="346"/>
      <c r="F780" s="346"/>
      <c r="G780" s="346"/>
      <c r="H780" s="346"/>
      <c r="I780" s="346"/>
      <c r="J780" s="346"/>
      <c r="K780" s="346"/>
      <c r="L780" s="346"/>
      <c r="M780" s="346"/>
      <c r="N780" s="346"/>
      <c r="O780" s="346"/>
      <c r="P780" s="346"/>
      <c r="Q780" s="346"/>
      <c r="R780" s="346"/>
      <c r="S780" s="346"/>
      <c r="T780" s="346"/>
      <c r="U780" s="346"/>
      <c r="V780" s="346"/>
      <c r="W780" s="346"/>
      <c r="X780" s="346"/>
      <c r="Y780" s="346"/>
      <c r="Z780" s="346"/>
      <c r="AA780" s="346"/>
      <c r="AB780" s="346"/>
      <c r="AC780" s="346"/>
      <c r="AD780" s="346"/>
      <c r="AE780" s="346"/>
      <c r="AF780" s="346"/>
    </row>
    <row r="781" spans="1:32">
      <c r="A781" s="346"/>
      <c r="B781" s="346"/>
      <c r="C781" s="346"/>
      <c r="D781" s="346"/>
      <c r="E781" s="346"/>
      <c r="F781" s="346"/>
      <c r="G781" s="346"/>
      <c r="H781" s="346"/>
      <c r="I781" s="346"/>
      <c r="J781" s="346"/>
      <c r="K781" s="346"/>
      <c r="L781" s="346"/>
      <c r="M781" s="346"/>
      <c r="N781" s="346"/>
      <c r="O781" s="346"/>
      <c r="P781" s="346"/>
      <c r="Q781" s="346"/>
      <c r="R781" s="346"/>
      <c r="S781" s="346"/>
      <c r="T781" s="346"/>
      <c r="U781" s="346"/>
      <c r="V781" s="346"/>
      <c r="W781" s="346"/>
      <c r="X781" s="346"/>
      <c r="Y781" s="346"/>
      <c r="Z781" s="346"/>
      <c r="AA781" s="346"/>
      <c r="AB781" s="346"/>
      <c r="AC781" s="346"/>
      <c r="AD781" s="346"/>
      <c r="AE781" s="346"/>
      <c r="AF781" s="346"/>
    </row>
    <row r="782" spans="1:32">
      <c r="A782" s="346"/>
      <c r="B782" s="346"/>
      <c r="C782" s="346"/>
      <c r="D782" s="346"/>
      <c r="E782" s="346"/>
      <c r="F782" s="346"/>
      <c r="G782" s="346"/>
      <c r="H782" s="346"/>
      <c r="I782" s="346"/>
      <c r="J782" s="346"/>
      <c r="K782" s="346"/>
      <c r="L782" s="346"/>
      <c r="M782" s="346"/>
      <c r="N782" s="346"/>
      <c r="O782" s="346"/>
      <c r="P782" s="346"/>
      <c r="Q782" s="346"/>
      <c r="R782" s="346"/>
      <c r="S782" s="346"/>
      <c r="T782" s="346"/>
      <c r="U782" s="346"/>
      <c r="V782" s="346"/>
      <c r="W782" s="346"/>
      <c r="X782" s="346"/>
      <c r="Y782" s="346"/>
      <c r="Z782" s="346"/>
      <c r="AA782" s="346"/>
      <c r="AB782" s="346"/>
      <c r="AC782" s="346"/>
      <c r="AD782" s="346"/>
      <c r="AE782" s="346"/>
      <c r="AF782" s="346"/>
    </row>
    <row r="783" spans="1:32">
      <c r="A783" s="346"/>
      <c r="B783" s="346"/>
      <c r="C783" s="346"/>
      <c r="D783" s="346"/>
      <c r="E783" s="346"/>
      <c r="F783" s="346"/>
      <c r="G783" s="346"/>
      <c r="H783" s="346"/>
      <c r="I783" s="346"/>
      <c r="J783" s="346"/>
      <c r="K783" s="346"/>
      <c r="L783" s="346"/>
      <c r="M783" s="346"/>
      <c r="N783" s="346"/>
      <c r="O783" s="346"/>
      <c r="P783" s="346"/>
      <c r="Q783" s="346"/>
      <c r="R783" s="346"/>
      <c r="S783" s="346"/>
      <c r="T783" s="346"/>
      <c r="U783" s="346"/>
      <c r="V783" s="346"/>
      <c r="W783" s="346"/>
      <c r="X783" s="346"/>
      <c r="Y783" s="346"/>
      <c r="Z783" s="346"/>
      <c r="AA783" s="346"/>
      <c r="AB783" s="346"/>
      <c r="AC783" s="346"/>
      <c r="AD783" s="346"/>
      <c r="AE783" s="346"/>
      <c r="AF783" s="346"/>
    </row>
    <row r="784" spans="1:32">
      <c r="A784" s="346"/>
      <c r="B784" s="346"/>
      <c r="C784" s="346"/>
      <c r="D784" s="346"/>
      <c r="E784" s="346"/>
      <c r="F784" s="346"/>
      <c r="G784" s="346"/>
      <c r="H784" s="346"/>
      <c r="I784" s="346"/>
      <c r="J784" s="346"/>
      <c r="K784" s="346"/>
      <c r="L784" s="346"/>
      <c r="M784" s="346"/>
      <c r="N784" s="346"/>
      <c r="O784" s="346"/>
      <c r="P784" s="346"/>
      <c r="Q784" s="346"/>
      <c r="R784" s="346"/>
      <c r="S784" s="346"/>
      <c r="T784" s="346"/>
      <c r="U784" s="346"/>
      <c r="V784" s="346"/>
      <c r="W784" s="346"/>
      <c r="X784" s="346"/>
      <c r="Y784" s="346"/>
      <c r="Z784" s="346"/>
      <c r="AA784" s="346"/>
      <c r="AB784" s="346"/>
      <c r="AC784" s="346"/>
      <c r="AD784" s="346"/>
      <c r="AE784" s="346"/>
      <c r="AF784" s="346"/>
    </row>
    <row r="785" spans="1:32" ht="12.75" customHeight="1">
      <c r="A785" s="350" t="s">
        <v>525</v>
      </c>
      <c r="B785" s="350"/>
      <c r="C785" s="350"/>
      <c r="D785" s="350" t="e">
        <f ca="1">_xlfn.ORG.LIBREOFFICE.REGEX(#REF!,".*: (.*)","$1")</f>
        <v>#NAME?</v>
      </c>
      <c r="E785" s="350"/>
      <c r="F785" s="350"/>
      <c r="G785" s="350"/>
      <c r="H785" s="350"/>
      <c r="I785" s="350"/>
      <c r="J785" s="350"/>
      <c r="K785" s="350" t="e">
        <v>#N/A</v>
      </c>
      <c r="L785" s="350" t="b">
        <f>FALSE()</f>
        <v>0</v>
      </c>
      <c r="M785" s="350"/>
      <c r="N785" s="350"/>
      <c r="O785" s="350"/>
      <c r="P785" s="350"/>
      <c r="Q785" s="350"/>
      <c r="R785" s="350"/>
      <c r="S785" s="350"/>
      <c r="T785" s="350"/>
      <c r="U785" s="350"/>
      <c r="V785" s="350"/>
      <c r="W785" s="350"/>
      <c r="X785" s="350"/>
      <c r="Y785" s="350"/>
      <c r="Z785" s="350"/>
      <c r="AA785" s="350"/>
      <c r="AB785" s="350"/>
      <c r="AC785" s="350"/>
      <c r="AD785" s="350"/>
      <c r="AE785" s="350"/>
      <c r="AF785" s="350"/>
    </row>
    <row r="786" spans="1:32">
      <c r="A786" s="350"/>
      <c r="B786" s="350"/>
      <c r="C786" s="350"/>
      <c r="D786" s="350"/>
      <c r="E786" s="350"/>
      <c r="F786" s="350"/>
      <c r="G786" s="350"/>
      <c r="H786" s="350"/>
      <c r="I786" s="350"/>
      <c r="J786" s="350"/>
      <c r="K786" s="350"/>
      <c r="L786" s="350"/>
      <c r="M786" s="350"/>
      <c r="N786" s="350"/>
      <c r="O786" s="350"/>
      <c r="P786" s="350"/>
      <c r="Q786" s="350"/>
      <c r="R786" s="350"/>
      <c r="S786" s="350"/>
      <c r="T786" s="350"/>
      <c r="U786" s="350"/>
      <c r="V786" s="350"/>
      <c r="W786" s="350"/>
      <c r="X786" s="350"/>
      <c r="Y786" s="350"/>
      <c r="Z786" s="350"/>
      <c r="AA786" s="350"/>
      <c r="AB786" s="350"/>
      <c r="AC786" s="350"/>
      <c r="AD786" s="350"/>
      <c r="AE786" s="350"/>
      <c r="AF786" s="350"/>
    </row>
    <row r="787" spans="1:32">
      <c r="A787" s="346" t="str">
        <f>IF(ISERROR(FIND(": ", Relazione!A92)), "", IF(MID(Relazione!A92, FIND(": ", Relazione!A92) + 2, LEN(Relazione!A92))&lt;&gt;A785, UPPER(LEFT(MID(Relazione!A92, FIND(": ", Relazione!A92) + 2, LEN(Relazione!A92)), 1)) &amp; MID(MID(Relazione!A92, FIND(": ", Relazione!A92) + 2, LEN(Relazione!A92)), 2, LEN(MID(Relazione!A92, FIND(": ", Relazione!A92) + 2, LEN(Relazione!A92))) - 1), ""))</f>
        <v/>
      </c>
      <c r="B787" s="346"/>
      <c r="C787" s="346"/>
      <c r="D787" s="346"/>
      <c r="E787" s="346"/>
      <c r="F787" s="346"/>
      <c r="G787" s="346"/>
      <c r="H787" s="346"/>
      <c r="I787" s="346"/>
      <c r="J787" s="346"/>
      <c r="K787" s="346"/>
      <c r="L787" s="346"/>
      <c r="M787" s="346"/>
      <c r="N787" s="346"/>
      <c r="O787" s="346"/>
      <c r="P787" s="346"/>
      <c r="Q787" s="346"/>
      <c r="R787" s="346"/>
      <c r="S787" s="346"/>
      <c r="T787" s="346"/>
      <c r="U787" s="346"/>
      <c r="V787" s="346"/>
      <c r="W787" s="346"/>
      <c r="X787" s="346"/>
      <c r="Y787" s="346"/>
      <c r="Z787" s="346"/>
      <c r="AA787" s="346"/>
      <c r="AB787" s="346"/>
      <c r="AC787" s="346"/>
      <c r="AD787" s="346"/>
      <c r="AE787" s="346"/>
      <c r="AF787" s="346"/>
    </row>
    <row r="788" spans="1:32">
      <c r="A788" s="346"/>
      <c r="B788" s="346"/>
      <c r="C788" s="346"/>
      <c r="D788" s="346"/>
      <c r="E788" s="346"/>
      <c r="F788" s="346"/>
      <c r="G788" s="346"/>
      <c r="H788" s="346"/>
      <c r="I788" s="346"/>
      <c r="J788" s="346"/>
      <c r="K788" s="346"/>
      <c r="L788" s="346"/>
      <c r="M788" s="346"/>
      <c r="N788" s="346"/>
      <c r="O788" s="346"/>
      <c r="P788" s="346"/>
      <c r="Q788" s="346"/>
      <c r="R788" s="346"/>
      <c r="S788" s="346"/>
      <c r="T788" s="346"/>
      <c r="U788" s="346"/>
      <c r="V788" s="346"/>
      <c r="W788" s="346"/>
      <c r="X788" s="346"/>
      <c r="Y788" s="346"/>
      <c r="Z788" s="346"/>
      <c r="AA788" s="346"/>
      <c r="AB788" s="346"/>
      <c r="AC788" s="346"/>
      <c r="AD788" s="346"/>
      <c r="AE788" s="346"/>
      <c r="AF788" s="346"/>
    </row>
    <row r="789" spans="1:32">
      <c r="A789" s="346"/>
      <c r="B789" s="346"/>
      <c r="C789" s="346"/>
      <c r="D789" s="346"/>
      <c r="E789" s="346"/>
      <c r="F789" s="346"/>
      <c r="G789" s="346"/>
      <c r="H789" s="346"/>
      <c r="I789" s="346"/>
      <c r="J789" s="346"/>
      <c r="K789" s="346"/>
      <c r="L789" s="346"/>
      <c r="M789" s="346"/>
      <c r="N789" s="346"/>
      <c r="O789" s="346"/>
      <c r="P789" s="346"/>
      <c r="Q789" s="346"/>
      <c r="R789" s="346"/>
      <c r="S789" s="346"/>
      <c r="T789" s="346"/>
      <c r="U789" s="346"/>
      <c r="V789" s="346"/>
      <c r="W789" s="346"/>
      <c r="X789" s="346"/>
      <c r="Y789" s="346"/>
      <c r="Z789" s="346"/>
      <c r="AA789" s="346"/>
      <c r="AB789" s="346"/>
      <c r="AC789" s="346"/>
      <c r="AD789" s="346"/>
      <c r="AE789" s="346"/>
      <c r="AF789" s="346"/>
    </row>
    <row r="790" spans="1:32">
      <c r="A790" s="346"/>
      <c r="B790" s="346"/>
      <c r="C790" s="346"/>
      <c r="D790" s="346"/>
      <c r="E790" s="346"/>
      <c r="F790" s="346"/>
      <c r="G790" s="346"/>
      <c r="H790" s="346"/>
      <c r="I790" s="346"/>
      <c r="J790" s="346"/>
      <c r="K790" s="346"/>
      <c r="L790" s="346"/>
      <c r="M790" s="346"/>
      <c r="N790" s="346"/>
      <c r="O790" s="346"/>
      <c r="P790" s="346"/>
      <c r="Q790" s="346"/>
      <c r="R790" s="346"/>
      <c r="S790" s="346"/>
      <c r="T790" s="346"/>
      <c r="U790" s="346"/>
      <c r="V790" s="346"/>
      <c r="W790" s="346"/>
      <c r="X790" s="346"/>
      <c r="Y790" s="346"/>
      <c r="Z790" s="346"/>
      <c r="AA790" s="346"/>
      <c r="AB790" s="346"/>
      <c r="AC790" s="346"/>
      <c r="AD790" s="346"/>
      <c r="AE790" s="346"/>
      <c r="AF790" s="346"/>
    </row>
    <row r="791" spans="1:32">
      <c r="A791" s="346"/>
      <c r="B791" s="346"/>
      <c r="C791" s="346"/>
      <c r="D791" s="346"/>
      <c r="E791" s="346"/>
      <c r="F791" s="346"/>
      <c r="G791" s="346"/>
      <c r="H791" s="346"/>
      <c r="I791" s="346"/>
      <c r="J791" s="346"/>
      <c r="K791" s="346"/>
      <c r="L791" s="346"/>
      <c r="M791" s="346"/>
      <c r="N791" s="346"/>
      <c r="O791" s="346"/>
      <c r="P791" s="346"/>
      <c r="Q791" s="346"/>
      <c r="R791" s="346"/>
      <c r="S791" s="346"/>
      <c r="T791" s="346"/>
      <c r="U791" s="346"/>
      <c r="V791" s="346"/>
      <c r="W791" s="346"/>
      <c r="X791" s="346"/>
      <c r="Y791" s="346"/>
      <c r="Z791" s="346"/>
      <c r="AA791" s="346"/>
      <c r="AB791" s="346"/>
      <c r="AC791" s="346"/>
      <c r="AD791" s="346"/>
      <c r="AE791" s="346"/>
      <c r="AF791" s="346"/>
    </row>
    <row r="792" spans="1:32" ht="12.75" customHeight="1">
      <c r="A792" s="350" t="s">
        <v>526</v>
      </c>
      <c r="B792" s="350"/>
      <c r="C792" s="350"/>
      <c r="D792" s="350" t="e">
        <f ca="1">_xlfn.ORG.LIBREOFFICE.REGEX(#REF!,".*: (.*)","$1")</f>
        <v>#NAME?</v>
      </c>
      <c r="E792" s="350"/>
      <c r="F792" s="350"/>
      <c r="G792" s="350"/>
      <c r="H792" s="350"/>
      <c r="I792" s="350"/>
      <c r="J792" s="350"/>
      <c r="K792" s="350" t="e">
        <v>#N/A</v>
      </c>
      <c r="L792" s="350" t="b">
        <f>FALSE()</f>
        <v>0</v>
      </c>
      <c r="M792" s="350"/>
      <c r="N792" s="350"/>
      <c r="O792" s="350"/>
      <c r="P792" s="350"/>
      <c r="Q792" s="350"/>
      <c r="R792" s="350"/>
      <c r="S792" s="350"/>
      <c r="T792" s="350"/>
      <c r="U792" s="350"/>
      <c r="V792" s="350"/>
      <c r="W792" s="350"/>
      <c r="X792" s="350"/>
      <c r="Y792" s="350"/>
      <c r="Z792" s="350"/>
      <c r="AA792" s="350"/>
      <c r="AB792" s="350"/>
      <c r="AC792" s="350"/>
      <c r="AD792" s="350"/>
      <c r="AE792" s="350"/>
      <c r="AF792" s="350"/>
    </row>
    <row r="793" spans="1:32">
      <c r="A793" s="350"/>
      <c r="B793" s="350"/>
      <c r="C793" s="350"/>
      <c r="D793" s="350"/>
      <c r="E793" s="350"/>
      <c r="F793" s="350"/>
      <c r="G793" s="350"/>
      <c r="H793" s="350"/>
      <c r="I793" s="350"/>
      <c r="J793" s="350"/>
      <c r="K793" s="350"/>
      <c r="L793" s="350"/>
      <c r="M793" s="350"/>
      <c r="N793" s="350"/>
      <c r="O793" s="350"/>
      <c r="P793" s="350"/>
      <c r="Q793" s="350"/>
      <c r="R793" s="350"/>
      <c r="S793" s="350"/>
      <c r="T793" s="350"/>
      <c r="U793" s="350"/>
      <c r="V793" s="350"/>
      <c r="W793" s="350"/>
      <c r="X793" s="350"/>
      <c r="Y793" s="350"/>
      <c r="Z793" s="350"/>
      <c r="AA793" s="350"/>
      <c r="AB793" s="350"/>
      <c r="AC793" s="350"/>
      <c r="AD793" s="350"/>
      <c r="AE793" s="350"/>
      <c r="AF793" s="350"/>
    </row>
    <row r="794" spans="1:32">
      <c r="A794" s="346" t="str">
        <f>IF(ISERROR(FIND(": ", Relazione!A93)), "", IF(MID(Relazione!A93, FIND(": ", Relazione!A93) + 2, LEN(Relazione!A93))&lt;&gt;A792, UPPER(LEFT(MID(Relazione!A93, FIND(": ", Relazione!A93) + 2, LEN(Relazione!A93)), 1)) &amp; MID(MID(Relazione!A93, FIND(": ", Relazione!A93) + 2, LEN(Relazione!A93)), 2, LEN(MID(Relazione!A93, FIND(": ", Relazione!A93) + 2, LEN(Relazione!A93))) - 1), ""))</f>
        <v/>
      </c>
      <c r="B794" s="346"/>
      <c r="C794" s="346"/>
      <c r="D794" s="346"/>
      <c r="E794" s="346"/>
      <c r="F794" s="346"/>
      <c r="G794" s="346"/>
      <c r="H794" s="346"/>
      <c r="I794" s="346"/>
      <c r="J794" s="346"/>
      <c r="K794" s="346"/>
      <c r="L794" s="346"/>
      <c r="M794" s="346"/>
      <c r="N794" s="346"/>
      <c r="O794" s="346"/>
      <c r="P794" s="346"/>
      <c r="Q794" s="346"/>
      <c r="R794" s="346"/>
      <c r="S794" s="346"/>
      <c r="T794" s="346"/>
      <c r="U794" s="346"/>
      <c r="V794" s="346"/>
      <c r="W794" s="346"/>
      <c r="X794" s="346"/>
      <c r="Y794" s="346"/>
      <c r="Z794" s="346"/>
      <c r="AA794" s="346"/>
      <c r="AB794" s="346"/>
      <c r="AC794" s="346"/>
      <c r="AD794" s="346"/>
      <c r="AE794" s="346"/>
      <c r="AF794" s="346"/>
    </row>
    <row r="795" spans="1:32">
      <c r="A795" s="346"/>
      <c r="B795" s="346"/>
      <c r="C795" s="346"/>
      <c r="D795" s="346"/>
      <c r="E795" s="346"/>
      <c r="F795" s="346"/>
      <c r="G795" s="346"/>
      <c r="H795" s="346"/>
      <c r="I795" s="346"/>
      <c r="J795" s="346"/>
      <c r="K795" s="346"/>
      <c r="L795" s="346"/>
      <c r="M795" s="346"/>
      <c r="N795" s="346"/>
      <c r="O795" s="346"/>
      <c r="P795" s="346"/>
      <c r="Q795" s="346"/>
      <c r="R795" s="346"/>
      <c r="S795" s="346"/>
      <c r="T795" s="346"/>
      <c r="U795" s="346"/>
      <c r="V795" s="346"/>
      <c r="W795" s="346"/>
      <c r="X795" s="346"/>
      <c r="Y795" s="346"/>
      <c r="Z795" s="346"/>
      <c r="AA795" s="346"/>
      <c r="AB795" s="346"/>
      <c r="AC795" s="346"/>
      <c r="AD795" s="346"/>
      <c r="AE795" s="346"/>
      <c r="AF795" s="346"/>
    </row>
    <row r="796" spans="1:32">
      <c r="A796" s="346"/>
      <c r="B796" s="346"/>
      <c r="C796" s="346"/>
      <c r="D796" s="346"/>
      <c r="E796" s="346"/>
      <c r="F796" s="346"/>
      <c r="G796" s="346"/>
      <c r="H796" s="346"/>
      <c r="I796" s="346"/>
      <c r="J796" s="346"/>
      <c r="K796" s="346"/>
      <c r="L796" s="346"/>
      <c r="M796" s="346"/>
      <c r="N796" s="346"/>
      <c r="O796" s="346"/>
      <c r="P796" s="346"/>
      <c r="Q796" s="346"/>
      <c r="R796" s="346"/>
      <c r="S796" s="346"/>
      <c r="T796" s="346"/>
      <c r="U796" s="346"/>
      <c r="V796" s="346"/>
      <c r="W796" s="346"/>
      <c r="X796" s="346"/>
      <c r="Y796" s="346"/>
      <c r="Z796" s="346"/>
      <c r="AA796" s="346"/>
      <c r="AB796" s="346"/>
      <c r="AC796" s="346"/>
      <c r="AD796" s="346"/>
      <c r="AE796" s="346"/>
      <c r="AF796" s="346"/>
    </row>
    <row r="797" spans="1:32">
      <c r="A797" s="346"/>
      <c r="B797" s="346"/>
      <c r="C797" s="346"/>
      <c r="D797" s="346"/>
      <c r="E797" s="346"/>
      <c r="F797" s="346"/>
      <c r="G797" s="346"/>
      <c r="H797" s="346"/>
      <c r="I797" s="346"/>
      <c r="J797" s="346"/>
      <c r="K797" s="346"/>
      <c r="L797" s="346"/>
      <c r="M797" s="346"/>
      <c r="N797" s="346"/>
      <c r="O797" s="346"/>
      <c r="P797" s="346"/>
      <c r="Q797" s="346"/>
      <c r="R797" s="346"/>
      <c r="S797" s="346"/>
      <c r="T797" s="346"/>
      <c r="U797" s="346"/>
      <c r="V797" s="346"/>
      <c r="W797" s="346"/>
      <c r="X797" s="346"/>
      <c r="Y797" s="346"/>
      <c r="Z797" s="346"/>
      <c r="AA797" s="346"/>
      <c r="AB797" s="346"/>
      <c r="AC797" s="346"/>
      <c r="AD797" s="346"/>
      <c r="AE797" s="346"/>
      <c r="AF797" s="346"/>
    </row>
    <row r="798" spans="1:32">
      <c r="A798" s="346"/>
      <c r="B798" s="346"/>
      <c r="C798" s="346"/>
      <c r="D798" s="346"/>
      <c r="E798" s="346"/>
      <c r="F798" s="346"/>
      <c r="G798" s="346"/>
      <c r="H798" s="346"/>
      <c r="I798" s="346"/>
      <c r="J798" s="346"/>
      <c r="K798" s="346"/>
      <c r="L798" s="346"/>
      <c r="M798" s="346"/>
      <c r="N798" s="346"/>
      <c r="O798" s="346"/>
      <c r="P798" s="346"/>
      <c r="Q798" s="346"/>
      <c r="R798" s="346"/>
      <c r="S798" s="346"/>
      <c r="T798" s="346"/>
      <c r="U798" s="346"/>
      <c r="V798" s="346"/>
      <c r="W798" s="346"/>
      <c r="X798" s="346"/>
      <c r="Y798" s="346"/>
      <c r="Z798" s="346"/>
      <c r="AA798" s="346"/>
      <c r="AB798" s="346"/>
      <c r="AC798" s="346"/>
      <c r="AD798" s="346"/>
      <c r="AE798" s="346"/>
      <c r="AF798" s="346"/>
    </row>
    <row r="799" spans="1:32" ht="12.75" customHeight="1">
      <c r="A799" s="350" t="s">
        <v>527</v>
      </c>
      <c r="B799" s="350"/>
      <c r="C799" s="350"/>
      <c r="D799" s="350" t="e">
        <f ca="1">_xlfn.ORG.LIBREOFFICE.REGEX(#REF!,".*: (.*)","$1")</f>
        <v>#NAME?</v>
      </c>
      <c r="E799" s="350"/>
      <c r="F799" s="350"/>
      <c r="G799" s="350"/>
      <c r="H799" s="350"/>
      <c r="I799" s="350"/>
      <c r="J799" s="350"/>
      <c r="K799" s="350" t="e">
        <v>#N/A</v>
      </c>
      <c r="L799" s="350" t="b">
        <f>FALSE()</f>
        <v>0</v>
      </c>
      <c r="M799" s="350"/>
      <c r="N799" s="350"/>
      <c r="O799" s="350"/>
      <c r="P799" s="350"/>
      <c r="Q799" s="350"/>
      <c r="R799" s="350"/>
      <c r="S799" s="350"/>
      <c r="T799" s="350"/>
      <c r="U799" s="350"/>
      <c r="V799" s="350"/>
      <c r="W799" s="350"/>
      <c r="X799" s="350"/>
      <c r="Y799" s="350"/>
      <c r="Z799" s="350"/>
      <c r="AA799" s="350"/>
      <c r="AB799" s="350"/>
      <c r="AC799" s="350"/>
      <c r="AD799" s="350"/>
      <c r="AE799" s="350"/>
      <c r="AF799" s="350"/>
    </row>
    <row r="800" spans="1:32">
      <c r="A800" s="350"/>
      <c r="B800" s="350"/>
      <c r="C800" s="350"/>
      <c r="D800" s="350"/>
      <c r="E800" s="350"/>
      <c r="F800" s="350"/>
      <c r="G800" s="350"/>
      <c r="H800" s="350"/>
      <c r="I800" s="350"/>
      <c r="J800" s="350"/>
      <c r="K800" s="350"/>
      <c r="L800" s="350"/>
      <c r="M800" s="350"/>
      <c r="N800" s="350"/>
      <c r="O800" s="350"/>
      <c r="P800" s="350"/>
      <c r="Q800" s="350"/>
      <c r="R800" s="350"/>
      <c r="S800" s="350"/>
      <c r="T800" s="350"/>
      <c r="U800" s="350"/>
      <c r="V800" s="350"/>
      <c r="W800" s="350"/>
      <c r="X800" s="350"/>
      <c r="Y800" s="350"/>
      <c r="Z800" s="350"/>
      <c r="AA800" s="350"/>
      <c r="AB800" s="350"/>
      <c r="AC800" s="350"/>
      <c r="AD800" s="350"/>
      <c r="AE800" s="350"/>
      <c r="AF800" s="350"/>
    </row>
    <row r="801" spans="1:32">
      <c r="A801" s="346" t="str">
        <f>IF(ISERROR(FIND(": ", Relazione!A94)), "", IF(MID(Relazione!A94, FIND(": ", Relazione!A94) + 2, LEN(Relazione!A94))&lt;&gt;A799, UPPER(LEFT(MID(Relazione!A94, FIND(": ", Relazione!A94) + 2, LEN(Relazione!A94)), 1)) &amp; MID(MID(Relazione!A94, FIND(": ", Relazione!A94) + 2, LEN(Relazione!A94)), 2, LEN(MID(Relazione!A94, FIND(": ", Relazione!A94) + 2, LEN(Relazione!A94))) - 1), ""))</f>
        <v/>
      </c>
      <c r="B801" s="346"/>
      <c r="C801" s="346"/>
      <c r="D801" s="346"/>
      <c r="E801" s="346"/>
      <c r="F801" s="346"/>
      <c r="G801" s="346"/>
      <c r="H801" s="346"/>
      <c r="I801" s="346"/>
      <c r="J801" s="346"/>
      <c r="K801" s="346"/>
      <c r="L801" s="346"/>
      <c r="M801" s="346"/>
      <c r="N801" s="346"/>
      <c r="O801" s="346"/>
      <c r="P801" s="346"/>
      <c r="Q801" s="346"/>
      <c r="R801" s="346"/>
      <c r="S801" s="346"/>
      <c r="T801" s="346"/>
      <c r="U801" s="346"/>
      <c r="V801" s="346"/>
      <c r="W801" s="346"/>
      <c r="X801" s="346"/>
      <c r="Y801" s="346"/>
      <c r="Z801" s="346"/>
      <c r="AA801" s="346"/>
      <c r="AB801" s="346"/>
      <c r="AC801" s="346"/>
      <c r="AD801" s="346"/>
      <c r="AE801" s="346"/>
      <c r="AF801" s="346"/>
    </row>
    <row r="802" spans="1:32">
      <c r="A802" s="346"/>
      <c r="B802" s="346"/>
      <c r="C802" s="346"/>
      <c r="D802" s="346"/>
      <c r="E802" s="346"/>
      <c r="F802" s="346"/>
      <c r="G802" s="346"/>
      <c r="H802" s="346"/>
      <c r="I802" s="346"/>
      <c r="J802" s="346"/>
      <c r="K802" s="346"/>
      <c r="L802" s="346"/>
      <c r="M802" s="346"/>
      <c r="N802" s="346"/>
      <c r="O802" s="346"/>
      <c r="P802" s="346"/>
      <c r="Q802" s="346"/>
      <c r="R802" s="346"/>
      <c r="S802" s="346"/>
      <c r="T802" s="346"/>
      <c r="U802" s="346"/>
      <c r="V802" s="346"/>
      <c r="W802" s="346"/>
      <c r="X802" s="346"/>
      <c r="Y802" s="346"/>
      <c r="Z802" s="346"/>
      <c r="AA802" s="346"/>
      <c r="AB802" s="346"/>
      <c r="AC802" s="346"/>
      <c r="AD802" s="346"/>
      <c r="AE802" s="346"/>
      <c r="AF802" s="346"/>
    </row>
    <row r="803" spans="1:32">
      <c r="A803" s="346"/>
      <c r="B803" s="346"/>
      <c r="C803" s="346"/>
      <c r="D803" s="346"/>
      <c r="E803" s="346"/>
      <c r="F803" s="346"/>
      <c r="G803" s="346"/>
      <c r="H803" s="346"/>
      <c r="I803" s="346"/>
      <c r="J803" s="346"/>
      <c r="K803" s="346"/>
      <c r="L803" s="346"/>
      <c r="M803" s="346"/>
      <c r="N803" s="346"/>
      <c r="O803" s="346"/>
      <c r="P803" s="346"/>
      <c r="Q803" s="346"/>
      <c r="R803" s="346"/>
      <c r="S803" s="346"/>
      <c r="T803" s="346"/>
      <c r="U803" s="346"/>
      <c r="V803" s="346"/>
      <c r="W803" s="346"/>
      <c r="X803" s="346"/>
      <c r="Y803" s="346"/>
      <c r="Z803" s="346"/>
      <c r="AA803" s="346"/>
      <c r="AB803" s="346"/>
      <c r="AC803" s="346"/>
      <c r="AD803" s="346"/>
      <c r="AE803" s="346"/>
      <c r="AF803" s="346"/>
    </row>
    <row r="804" spans="1:32">
      <c r="A804" s="346"/>
      <c r="B804" s="346"/>
      <c r="C804" s="346"/>
      <c r="D804" s="346"/>
      <c r="E804" s="346"/>
      <c r="F804" s="346"/>
      <c r="G804" s="346"/>
      <c r="H804" s="346"/>
      <c r="I804" s="346"/>
      <c r="J804" s="346"/>
      <c r="K804" s="346"/>
      <c r="L804" s="346"/>
      <c r="M804" s="346"/>
      <c r="N804" s="346"/>
      <c r="O804" s="346"/>
      <c r="P804" s="346"/>
      <c r="Q804" s="346"/>
      <c r="R804" s="346"/>
      <c r="S804" s="346"/>
      <c r="T804" s="346"/>
      <c r="U804" s="346"/>
      <c r="V804" s="346"/>
      <c r="W804" s="346"/>
      <c r="X804" s="346"/>
      <c r="Y804" s="346"/>
      <c r="Z804" s="346"/>
      <c r="AA804" s="346"/>
      <c r="AB804" s="346"/>
      <c r="AC804" s="346"/>
      <c r="AD804" s="346"/>
      <c r="AE804" s="346"/>
      <c r="AF804" s="346"/>
    </row>
    <row r="805" spans="1:32">
      <c r="A805" s="346"/>
      <c r="B805" s="346"/>
      <c r="C805" s="346"/>
      <c r="D805" s="346"/>
      <c r="E805" s="346"/>
      <c r="F805" s="346"/>
      <c r="G805" s="346"/>
      <c r="H805" s="346"/>
      <c r="I805" s="346"/>
      <c r="J805" s="346"/>
      <c r="K805" s="346"/>
      <c r="L805" s="346"/>
      <c r="M805" s="346"/>
      <c r="N805" s="346"/>
      <c r="O805" s="346"/>
      <c r="P805" s="346"/>
      <c r="Q805" s="346"/>
      <c r="R805" s="346"/>
      <c r="S805" s="346"/>
      <c r="T805" s="346"/>
      <c r="U805" s="346"/>
      <c r="V805" s="346"/>
      <c r="W805" s="346"/>
      <c r="X805" s="346"/>
      <c r="Y805" s="346"/>
      <c r="Z805" s="346"/>
      <c r="AA805" s="346"/>
      <c r="AB805" s="346"/>
      <c r="AC805" s="346"/>
      <c r="AD805" s="346"/>
      <c r="AE805" s="346"/>
      <c r="AF805" s="346"/>
    </row>
    <row r="806" spans="1:32" ht="12.75" customHeight="1">
      <c r="A806" s="350" t="s">
        <v>528</v>
      </c>
      <c r="B806" s="350"/>
      <c r="C806" s="350"/>
      <c r="D806" s="350" t="e">
        <f ca="1">_xlfn.ORG.LIBREOFFICE.REGEX(#REF!,".*: (.*)","$1")</f>
        <v>#NAME?</v>
      </c>
      <c r="E806" s="350"/>
      <c r="F806" s="350"/>
      <c r="G806" s="350"/>
      <c r="H806" s="350"/>
      <c r="I806" s="350"/>
      <c r="J806" s="350"/>
      <c r="K806" s="350" t="e">
        <v>#N/A</v>
      </c>
      <c r="L806" s="350" t="b">
        <f>FALSE()</f>
        <v>0</v>
      </c>
      <c r="M806" s="350"/>
      <c r="N806" s="350"/>
      <c r="O806" s="350"/>
      <c r="P806" s="350"/>
      <c r="Q806" s="350"/>
      <c r="R806" s="350"/>
      <c r="S806" s="350"/>
      <c r="T806" s="350"/>
      <c r="U806" s="350"/>
      <c r="V806" s="350"/>
      <c r="W806" s="350"/>
      <c r="X806" s="350"/>
      <c r="Y806" s="350"/>
      <c r="Z806" s="350"/>
      <c r="AA806" s="350"/>
      <c r="AB806" s="350"/>
      <c r="AC806" s="350"/>
      <c r="AD806" s="350"/>
      <c r="AE806" s="350"/>
      <c r="AF806" s="350"/>
    </row>
    <row r="807" spans="1:32">
      <c r="A807" s="350"/>
      <c r="B807" s="350"/>
      <c r="C807" s="350"/>
      <c r="D807" s="350"/>
      <c r="E807" s="350"/>
      <c r="F807" s="350"/>
      <c r="G807" s="350"/>
      <c r="H807" s="350"/>
      <c r="I807" s="350"/>
      <c r="J807" s="350"/>
      <c r="K807" s="350"/>
      <c r="L807" s="350"/>
      <c r="M807" s="350"/>
      <c r="N807" s="350"/>
      <c r="O807" s="350"/>
      <c r="P807" s="350"/>
      <c r="Q807" s="350"/>
      <c r="R807" s="350"/>
      <c r="S807" s="350"/>
      <c r="T807" s="350"/>
      <c r="U807" s="350"/>
      <c r="V807" s="350"/>
      <c r="W807" s="350"/>
      <c r="X807" s="350"/>
      <c r="Y807" s="350"/>
      <c r="Z807" s="350"/>
      <c r="AA807" s="350"/>
      <c r="AB807" s="350"/>
      <c r="AC807" s="350"/>
      <c r="AD807" s="350"/>
      <c r="AE807" s="350"/>
      <c r="AF807" s="350"/>
    </row>
    <row r="808" spans="1:32">
      <c r="A808" s="346" t="str">
        <f>IF(ISERROR(FIND(": ", Relazione!A95)), "", IF(MID(Relazione!A95, FIND(": ", Relazione!A95) + 2, LEN(Relazione!A95))&lt;&gt;A806, UPPER(LEFT(MID(Relazione!A95, FIND(": ", Relazione!A95) + 2, LEN(Relazione!A95)), 1)) &amp; MID(MID(Relazione!A95, FIND(": ", Relazione!A95) + 2, LEN(Relazione!A95)), 2, LEN(MID(Relazione!A95, FIND(": ", Relazione!A95) + 2, LEN(Relazione!A95))) - 1), ""))</f>
        <v/>
      </c>
      <c r="B808" s="346"/>
      <c r="C808" s="346"/>
      <c r="D808" s="346"/>
      <c r="E808" s="346"/>
      <c r="F808" s="346"/>
      <c r="G808" s="346"/>
      <c r="H808" s="346"/>
      <c r="I808" s="346"/>
      <c r="J808" s="346"/>
      <c r="K808" s="346"/>
      <c r="L808" s="346"/>
      <c r="M808" s="346"/>
      <c r="N808" s="346"/>
      <c r="O808" s="346"/>
      <c r="P808" s="346"/>
      <c r="Q808" s="346"/>
      <c r="R808" s="346"/>
      <c r="S808" s="346"/>
      <c r="T808" s="346"/>
      <c r="U808" s="346"/>
      <c r="V808" s="346"/>
      <c r="W808" s="346"/>
      <c r="X808" s="346"/>
      <c r="Y808" s="346"/>
      <c r="Z808" s="346"/>
      <c r="AA808" s="346"/>
      <c r="AB808" s="346"/>
      <c r="AC808" s="346"/>
      <c r="AD808" s="346"/>
      <c r="AE808" s="346"/>
      <c r="AF808" s="346"/>
    </row>
    <row r="809" spans="1:32">
      <c r="A809" s="346"/>
      <c r="B809" s="346"/>
      <c r="C809" s="346"/>
      <c r="D809" s="346"/>
      <c r="E809" s="346"/>
      <c r="F809" s="346"/>
      <c r="G809" s="346"/>
      <c r="H809" s="346"/>
      <c r="I809" s="346"/>
      <c r="J809" s="346"/>
      <c r="K809" s="346"/>
      <c r="L809" s="346"/>
      <c r="M809" s="346"/>
      <c r="N809" s="346"/>
      <c r="O809" s="346"/>
      <c r="P809" s="346"/>
      <c r="Q809" s="346"/>
      <c r="R809" s="346"/>
      <c r="S809" s="346"/>
      <c r="T809" s="346"/>
      <c r="U809" s="346"/>
      <c r="V809" s="346"/>
      <c r="W809" s="346"/>
      <c r="X809" s="346"/>
      <c r="Y809" s="346"/>
      <c r="Z809" s="346"/>
      <c r="AA809" s="346"/>
      <c r="AB809" s="346"/>
      <c r="AC809" s="346"/>
      <c r="AD809" s="346"/>
      <c r="AE809" s="346"/>
      <c r="AF809" s="346"/>
    </row>
    <row r="810" spans="1:32">
      <c r="A810" s="346"/>
      <c r="B810" s="346"/>
      <c r="C810" s="346"/>
      <c r="D810" s="346"/>
      <c r="E810" s="346"/>
      <c r="F810" s="346"/>
      <c r="G810" s="346"/>
      <c r="H810" s="346"/>
      <c r="I810" s="346"/>
      <c r="J810" s="346"/>
      <c r="K810" s="346"/>
      <c r="L810" s="346"/>
      <c r="M810" s="346"/>
      <c r="N810" s="346"/>
      <c r="O810" s="346"/>
      <c r="P810" s="346"/>
      <c r="Q810" s="346"/>
      <c r="R810" s="346"/>
      <c r="S810" s="346"/>
      <c r="T810" s="346"/>
      <c r="U810" s="346"/>
      <c r="V810" s="346"/>
      <c r="W810" s="346"/>
      <c r="X810" s="346"/>
      <c r="Y810" s="346"/>
      <c r="Z810" s="346"/>
      <c r="AA810" s="346"/>
      <c r="AB810" s="346"/>
      <c r="AC810" s="346"/>
      <c r="AD810" s="346"/>
      <c r="AE810" s="346"/>
      <c r="AF810" s="346"/>
    </row>
    <row r="811" spans="1:32">
      <c r="A811" s="346"/>
      <c r="B811" s="346"/>
      <c r="C811" s="346"/>
      <c r="D811" s="346"/>
      <c r="E811" s="346"/>
      <c r="F811" s="346"/>
      <c r="G811" s="346"/>
      <c r="H811" s="346"/>
      <c r="I811" s="346"/>
      <c r="J811" s="346"/>
      <c r="K811" s="346"/>
      <c r="L811" s="346"/>
      <c r="M811" s="346"/>
      <c r="N811" s="346"/>
      <c r="O811" s="346"/>
      <c r="P811" s="346"/>
      <c r="Q811" s="346"/>
      <c r="R811" s="346"/>
      <c r="S811" s="346"/>
      <c r="T811" s="346"/>
      <c r="U811" s="346"/>
      <c r="V811" s="346"/>
      <c r="W811" s="346"/>
      <c r="X811" s="346"/>
      <c r="Y811" s="346"/>
      <c r="Z811" s="346"/>
      <c r="AA811" s="346"/>
      <c r="AB811" s="346"/>
      <c r="AC811" s="346"/>
      <c r="AD811" s="346"/>
      <c r="AE811" s="346"/>
      <c r="AF811" s="346"/>
    </row>
    <row r="812" spans="1:32">
      <c r="A812" s="346"/>
      <c r="B812" s="346"/>
      <c r="C812" s="346"/>
      <c r="D812" s="346"/>
      <c r="E812" s="346"/>
      <c r="F812" s="346"/>
      <c r="G812" s="346"/>
      <c r="H812" s="346"/>
      <c r="I812" s="346"/>
      <c r="J812" s="346"/>
      <c r="K812" s="346"/>
      <c r="L812" s="346"/>
      <c r="M812" s="346"/>
      <c r="N812" s="346"/>
      <c r="O812" s="346"/>
      <c r="P812" s="346"/>
      <c r="Q812" s="346"/>
      <c r="R812" s="346"/>
      <c r="S812" s="346"/>
      <c r="T812" s="346"/>
      <c r="U812" s="346"/>
      <c r="V812" s="346"/>
      <c r="W812" s="346"/>
      <c r="X812" s="346"/>
      <c r="Y812" s="346"/>
      <c r="Z812" s="346"/>
      <c r="AA812" s="346"/>
      <c r="AB812" s="346"/>
      <c r="AC812" s="346"/>
      <c r="AD812" s="346"/>
      <c r="AE812" s="346"/>
      <c r="AF812" s="346"/>
    </row>
    <row r="813" spans="1:32" ht="14.25">
      <c r="A813" s="227"/>
      <c r="B813" s="223"/>
      <c r="C813" s="223"/>
      <c r="D813" s="224"/>
      <c r="E813" s="224"/>
      <c r="F813" s="224"/>
      <c r="G813" s="224"/>
      <c r="H813" s="224"/>
      <c r="I813" s="224"/>
      <c r="J813" s="228"/>
      <c r="K813" s="226"/>
      <c r="L813" s="225"/>
      <c r="M813" s="225"/>
      <c r="N813" s="226"/>
      <c r="O813" s="226"/>
      <c r="P813" s="226"/>
      <c r="Q813" s="222"/>
      <c r="R813" s="222"/>
      <c r="S813" s="222"/>
      <c r="T813" s="222"/>
      <c r="U813" s="222"/>
      <c r="V813" s="222"/>
      <c r="W813" s="222"/>
      <c r="X813" s="222"/>
      <c r="Y813" s="222"/>
      <c r="Z813" s="222"/>
      <c r="AA813" s="222"/>
      <c r="AB813" s="222"/>
      <c r="AC813" s="222"/>
      <c r="AD813" s="222"/>
      <c r="AE813" s="222"/>
      <c r="AF813" s="222"/>
    </row>
    <row r="814" spans="1:32" ht="14.25">
      <c r="A814" s="227"/>
      <c r="B814" s="223"/>
      <c r="C814" s="223"/>
      <c r="D814" s="224"/>
      <c r="E814" s="224"/>
      <c r="F814" s="224"/>
      <c r="G814" s="224"/>
      <c r="H814" s="224"/>
      <c r="I814" s="224"/>
      <c r="J814" s="228"/>
      <c r="K814" s="226"/>
      <c r="L814" s="225"/>
      <c r="M814" s="225"/>
      <c r="N814" s="226"/>
      <c r="O814" s="226"/>
      <c r="P814" s="226"/>
      <c r="Q814" s="222"/>
      <c r="R814" s="222"/>
      <c r="S814" s="222"/>
      <c r="T814" s="222"/>
      <c r="U814" s="222"/>
      <c r="V814" s="222"/>
      <c r="W814" s="222"/>
      <c r="X814" s="222"/>
      <c r="Y814" s="222"/>
      <c r="Z814" s="222"/>
      <c r="AA814" s="222"/>
      <c r="AB814" s="222"/>
      <c r="AC814" s="222"/>
      <c r="AD814" s="222"/>
      <c r="AE814" s="222"/>
      <c r="AF814" s="222"/>
    </row>
    <row r="815" spans="1:32" ht="14.25">
      <c r="B815" s="222"/>
      <c r="C815" s="362" t="s">
        <v>815</v>
      </c>
      <c r="D815" s="362"/>
      <c r="E815" s="362"/>
      <c r="F815" s="362"/>
      <c r="G815" s="362"/>
      <c r="H815" s="362"/>
      <c r="I815" s="362"/>
      <c r="J815" s="362"/>
      <c r="K815" s="362"/>
      <c r="L815" s="362"/>
      <c r="M815" s="362"/>
      <c r="N815" s="362"/>
      <c r="O815" s="362"/>
      <c r="P815" s="222"/>
      <c r="Q815" s="222"/>
      <c r="R815" s="222"/>
      <c r="S815" s="222"/>
      <c r="T815" s="222"/>
      <c r="U815" s="222"/>
      <c r="V815" s="222"/>
      <c r="W815" s="222"/>
      <c r="X815" s="222"/>
      <c r="Y815" s="222"/>
      <c r="Z815" s="222"/>
      <c r="AA815" s="222"/>
      <c r="AB815" s="222"/>
      <c r="AC815" s="222"/>
      <c r="AD815" s="222"/>
      <c r="AE815" s="222"/>
    </row>
    <row r="816" spans="1:32" ht="14.25">
      <c r="B816" s="222"/>
      <c r="C816" s="362"/>
      <c r="D816" s="362"/>
      <c r="E816" s="362"/>
      <c r="F816" s="362"/>
      <c r="G816" s="362"/>
      <c r="H816" s="362"/>
      <c r="I816" s="362"/>
      <c r="J816" s="362"/>
      <c r="K816" s="362"/>
      <c r="L816" s="362"/>
      <c r="M816" s="362"/>
      <c r="N816" s="362"/>
      <c r="O816" s="362"/>
      <c r="P816" s="222"/>
      <c r="Q816" s="222"/>
      <c r="R816" s="222"/>
      <c r="S816" s="222"/>
      <c r="T816" s="222"/>
      <c r="U816" s="222"/>
      <c r="V816" s="222"/>
      <c r="W816" s="222"/>
      <c r="X816" s="222"/>
      <c r="Y816" s="222"/>
      <c r="Z816" s="222"/>
      <c r="AA816" s="222"/>
      <c r="AB816" s="222"/>
      <c r="AC816" s="222"/>
      <c r="AD816" s="222"/>
      <c r="AE816" s="222"/>
    </row>
    <row r="817" spans="1:32" ht="14.25">
      <c r="B817" s="362"/>
      <c r="C817" s="362"/>
      <c r="D817" s="362"/>
      <c r="E817" s="362"/>
      <c r="F817" s="362"/>
      <c r="G817" s="362"/>
      <c r="H817" s="362"/>
      <c r="I817" s="362"/>
      <c r="J817" s="362"/>
      <c r="K817" s="362"/>
      <c r="L817" s="362"/>
      <c r="M817" s="362"/>
      <c r="N817" s="362"/>
      <c r="O817" s="362"/>
      <c r="P817" s="362"/>
      <c r="Q817" s="222"/>
      <c r="R817" s="222"/>
      <c r="S817" s="222"/>
      <c r="T817" s="222"/>
      <c r="U817" s="222"/>
      <c r="V817" s="222"/>
      <c r="W817" s="222"/>
      <c r="X817" s="222"/>
      <c r="Y817" s="222"/>
      <c r="Z817" s="222"/>
      <c r="AA817" s="222"/>
      <c r="AB817" s="222"/>
      <c r="AC817" s="222"/>
      <c r="AD817" s="222"/>
      <c r="AE817" s="222"/>
    </row>
    <row r="818" spans="1:32" ht="14.25">
      <c r="B818" s="362"/>
      <c r="C818" s="362"/>
      <c r="D818" s="362"/>
      <c r="E818" s="362"/>
      <c r="F818" s="362"/>
      <c r="G818" s="362"/>
      <c r="H818" s="362"/>
      <c r="I818" s="362"/>
      <c r="J818" s="362"/>
      <c r="K818" s="362"/>
      <c r="L818" s="362"/>
      <c r="M818" s="362"/>
      <c r="N818" s="362"/>
      <c r="O818" s="362"/>
      <c r="P818" s="362"/>
      <c r="Q818" s="222"/>
      <c r="R818" s="363" t="s">
        <v>816</v>
      </c>
      <c r="S818" s="363"/>
      <c r="T818" s="363"/>
      <c r="U818" s="363"/>
      <c r="V818" s="363"/>
      <c r="W818" s="363"/>
      <c r="X818" s="363"/>
      <c r="Y818" s="363"/>
      <c r="Z818" s="363"/>
      <c r="AA818" s="363"/>
      <c r="AB818" s="363"/>
      <c r="AC818" s="363"/>
      <c r="AD818" s="363"/>
      <c r="AE818" s="222"/>
    </row>
    <row r="819" spans="1:32" ht="14.25">
      <c r="B819" s="222"/>
      <c r="C819" s="222"/>
      <c r="D819" s="222"/>
      <c r="E819" s="222"/>
      <c r="F819" s="222"/>
      <c r="G819" s="222"/>
      <c r="H819" s="222"/>
      <c r="I819" s="222"/>
      <c r="J819" s="222"/>
      <c r="K819" s="222"/>
      <c r="L819" s="222"/>
      <c r="M819" s="222"/>
      <c r="N819" s="222"/>
      <c r="O819" s="222"/>
      <c r="P819" s="222"/>
      <c r="Q819" s="222"/>
      <c r="R819" s="363"/>
      <c r="S819" s="363"/>
      <c r="T819" s="363"/>
      <c r="U819" s="363"/>
      <c r="V819" s="363"/>
      <c r="W819" s="363"/>
      <c r="X819" s="363"/>
      <c r="Y819" s="363"/>
      <c r="Z819" s="363"/>
      <c r="AA819" s="363"/>
      <c r="AB819" s="363"/>
      <c r="AC819" s="363"/>
      <c r="AD819" s="363"/>
      <c r="AE819" s="222"/>
    </row>
    <row r="820" spans="1:32" ht="14.25">
      <c r="B820" s="222"/>
      <c r="C820" s="222"/>
      <c r="D820" s="222"/>
      <c r="E820" s="222"/>
      <c r="F820" s="222"/>
      <c r="G820" s="222"/>
      <c r="H820" s="222"/>
      <c r="I820" s="222"/>
      <c r="J820" s="222"/>
      <c r="K820" s="222"/>
      <c r="L820" s="222"/>
      <c r="M820" s="222"/>
      <c r="N820" s="222"/>
      <c r="O820" s="222"/>
      <c r="P820" s="222"/>
      <c r="Q820" s="362"/>
      <c r="R820" s="362"/>
      <c r="S820" s="362"/>
      <c r="T820" s="362"/>
      <c r="U820" s="362"/>
      <c r="V820" s="362"/>
      <c r="W820" s="362"/>
      <c r="X820" s="362"/>
      <c r="Y820" s="362"/>
      <c r="Z820" s="362"/>
      <c r="AA820" s="362"/>
      <c r="AB820" s="362"/>
      <c r="AC820" s="362"/>
      <c r="AD820" s="362"/>
      <c r="AE820" s="362"/>
    </row>
    <row r="821" spans="1:32" ht="14.25">
      <c r="B821" s="222"/>
      <c r="C821" s="222"/>
      <c r="D821" s="222"/>
      <c r="E821" s="222"/>
      <c r="F821" s="222"/>
      <c r="G821" s="222"/>
      <c r="H821" s="222"/>
      <c r="I821" s="222"/>
      <c r="J821" s="222"/>
      <c r="K821" s="222"/>
      <c r="L821" s="222"/>
      <c r="M821" s="222"/>
      <c r="N821" s="222"/>
      <c r="O821" s="222"/>
      <c r="P821" s="222"/>
      <c r="Q821" s="362"/>
      <c r="R821" s="362"/>
      <c r="S821" s="362"/>
      <c r="T821" s="362"/>
      <c r="U821" s="362"/>
      <c r="V821" s="362"/>
      <c r="W821" s="362"/>
      <c r="X821" s="362"/>
      <c r="Y821" s="362"/>
      <c r="Z821" s="362"/>
      <c r="AA821" s="362"/>
      <c r="AB821" s="362"/>
      <c r="AC821" s="362"/>
      <c r="AD821" s="362"/>
      <c r="AE821" s="362"/>
    </row>
    <row r="827" spans="1:32">
      <c r="A827" s="358" t="s">
        <v>1027</v>
      </c>
      <c r="B827" s="358"/>
      <c r="C827" s="358"/>
      <c r="D827" s="358"/>
      <c r="E827" s="358"/>
      <c r="F827" s="358"/>
      <c r="G827" s="358"/>
      <c r="H827" s="358"/>
      <c r="I827" s="358"/>
      <c r="J827" s="358"/>
      <c r="K827" s="358"/>
      <c r="L827" s="358"/>
      <c r="M827" s="358"/>
      <c r="N827" s="358"/>
      <c r="O827" s="358"/>
      <c r="P827" s="358"/>
      <c r="Q827" s="358"/>
      <c r="R827" s="358"/>
      <c r="S827" s="358"/>
      <c r="T827" s="358"/>
      <c r="U827" s="358"/>
      <c r="V827" s="358"/>
      <c r="W827" s="358"/>
      <c r="X827" s="358"/>
      <c r="Y827" s="358"/>
      <c r="Z827" s="358"/>
      <c r="AA827" s="358"/>
      <c r="AB827" s="358"/>
      <c r="AC827" s="358"/>
      <c r="AD827" s="358"/>
      <c r="AE827" s="358"/>
      <c r="AF827" s="358"/>
    </row>
    <row r="828" spans="1:32">
      <c r="A828" s="358"/>
      <c r="B828" s="358"/>
      <c r="C828" s="358"/>
      <c r="D828" s="358"/>
      <c r="E828" s="358"/>
      <c r="F828" s="358"/>
      <c r="G828" s="358"/>
      <c r="H828" s="358"/>
      <c r="I828" s="358"/>
      <c r="J828" s="358"/>
      <c r="K828" s="358"/>
      <c r="L828" s="358"/>
      <c r="M828" s="358"/>
      <c r="N828" s="358"/>
      <c r="O828" s="358"/>
      <c r="P828" s="358"/>
      <c r="Q828" s="358"/>
      <c r="R828" s="358"/>
      <c r="S828" s="358"/>
      <c r="T828" s="358"/>
      <c r="U828" s="358"/>
      <c r="V828" s="358"/>
      <c r="W828" s="358"/>
      <c r="X828" s="358"/>
      <c r="Y828" s="358"/>
      <c r="Z828" s="358"/>
      <c r="AA828" s="358"/>
      <c r="AB828" s="358"/>
      <c r="AC828" s="358"/>
      <c r="AD828" s="358"/>
      <c r="AE828" s="358"/>
      <c r="AF828" s="358"/>
    </row>
  </sheetData>
  <sheetProtection algorithmName="SHA-512" hashValue="0Zh3FzvYyN4de4vRJZ0GOx7y3YbE3iYIb9V169mgzl69nOgw/zuKrQDxsq3k4f8M7TYP0FvJ5fotuVDK9se/xQ==" saltValue="YFQKSkezyxMzBAle62icbw==" spinCount="100000" sheet="1" objects="1" scenarios="1"/>
  <mergeCells count="365">
    <mergeCell ref="C10:E11"/>
    <mergeCell ref="F10:P11"/>
    <mergeCell ref="Q10:R11"/>
    <mergeCell ref="S10:AF11"/>
    <mergeCell ref="A12:E13"/>
    <mergeCell ref="F12:Q13"/>
    <mergeCell ref="R12:U13"/>
    <mergeCell ref="V12:AF13"/>
    <mergeCell ref="A15:P16"/>
    <mergeCell ref="Q15:AF16"/>
    <mergeCell ref="X2:AD3"/>
    <mergeCell ref="A4:AF5"/>
    <mergeCell ref="A6:AF7"/>
    <mergeCell ref="D8:E9"/>
    <mergeCell ref="F8:K9"/>
    <mergeCell ref="L8:M9"/>
    <mergeCell ref="N8:U9"/>
    <mergeCell ref="V8:W9"/>
    <mergeCell ref="X8:AF9"/>
    <mergeCell ref="A18:AF18"/>
    <mergeCell ref="A19:AF19"/>
    <mergeCell ref="S21:AF22"/>
    <mergeCell ref="E23:R23"/>
    <mergeCell ref="S23:AF23"/>
    <mergeCell ref="A25:D26"/>
    <mergeCell ref="E25:G26"/>
    <mergeCell ref="H25:K26"/>
    <mergeCell ref="L25:U26"/>
    <mergeCell ref="V25:AB26"/>
    <mergeCell ref="AC25:AF26"/>
    <mergeCell ref="F21:R22"/>
    <mergeCell ref="A21:E22"/>
    <mergeCell ref="A34:E35"/>
    <mergeCell ref="F34:P35"/>
    <mergeCell ref="Q34:T35"/>
    <mergeCell ref="U34:AF35"/>
    <mergeCell ref="Q37:S38"/>
    <mergeCell ref="T37:AF38"/>
    <mergeCell ref="A40:AF41"/>
    <mergeCell ref="A28:D29"/>
    <mergeCell ref="E28:F29"/>
    <mergeCell ref="G28:J29"/>
    <mergeCell ref="K28:L29"/>
    <mergeCell ref="M28:N29"/>
    <mergeCell ref="O28:S29"/>
    <mergeCell ref="T28:Z29"/>
    <mergeCell ref="AA28:AF29"/>
    <mergeCell ref="O31:Q32"/>
    <mergeCell ref="R31:W32"/>
    <mergeCell ref="X31:AB32"/>
    <mergeCell ref="AC31:AF32"/>
    <mergeCell ref="D31:N32"/>
    <mergeCell ref="A31:C32"/>
    <mergeCell ref="A43:AF47"/>
    <mergeCell ref="A49:AF50"/>
    <mergeCell ref="A51:AF52"/>
    <mergeCell ref="A53:AF54"/>
    <mergeCell ref="A55:AF56"/>
    <mergeCell ref="A57:AF58"/>
    <mergeCell ref="A59:AF60"/>
    <mergeCell ref="A69:V70"/>
    <mergeCell ref="W69:Y70"/>
    <mergeCell ref="Z69:AF70"/>
    <mergeCell ref="A66:AF67"/>
    <mergeCell ref="A68:AF68"/>
    <mergeCell ref="A71:X72"/>
    <mergeCell ref="Y71:Z72"/>
    <mergeCell ref="AA71:AB72"/>
    <mergeCell ref="AC71:AD72"/>
    <mergeCell ref="AE71:AF72"/>
    <mergeCell ref="A73:AF74"/>
    <mergeCell ref="A75:G75"/>
    <mergeCell ref="H75:P75"/>
    <mergeCell ref="Q75:X75"/>
    <mergeCell ref="Y75:AF75"/>
    <mergeCell ref="A76:G77"/>
    <mergeCell ref="H76:P77"/>
    <mergeCell ref="Q76:X77"/>
    <mergeCell ref="Y76:AF77"/>
    <mergeCell ref="A78:G79"/>
    <mergeCell ref="H78:P79"/>
    <mergeCell ref="Q78:X79"/>
    <mergeCell ref="Y78:AF79"/>
    <mergeCell ref="A80:G81"/>
    <mergeCell ref="H80:P81"/>
    <mergeCell ref="Q80:X81"/>
    <mergeCell ref="Y80:AF81"/>
    <mergeCell ref="A82:G83"/>
    <mergeCell ref="H82:P83"/>
    <mergeCell ref="Q82:X83"/>
    <mergeCell ref="Y82:AF83"/>
    <mergeCell ref="A84:G85"/>
    <mergeCell ref="H84:P85"/>
    <mergeCell ref="Q84:X85"/>
    <mergeCell ref="Y84:AF85"/>
    <mergeCell ref="A86:G87"/>
    <mergeCell ref="H86:P87"/>
    <mergeCell ref="Q86:X87"/>
    <mergeCell ref="Y86:AF87"/>
    <mergeCell ref="A88:G89"/>
    <mergeCell ref="H88:P89"/>
    <mergeCell ref="Q88:X89"/>
    <mergeCell ref="Y88:AF89"/>
    <mergeCell ref="A90:AF90"/>
    <mergeCell ref="A91:AF92"/>
    <mergeCell ref="A93:G93"/>
    <mergeCell ref="H93:P93"/>
    <mergeCell ref="Q93:X93"/>
    <mergeCell ref="Y93:AF93"/>
    <mergeCell ref="A94:G95"/>
    <mergeCell ref="H94:P95"/>
    <mergeCell ref="Q94:X95"/>
    <mergeCell ref="Y94:AF95"/>
    <mergeCell ref="A96:G97"/>
    <mergeCell ref="H96:P97"/>
    <mergeCell ref="Q96:X97"/>
    <mergeCell ref="Y96:AF97"/>
    <mergeCell ref="A98:G99"/>
    <mergeCell ref="H98:P99"/>
    <mergeCell ref="Q98:X99"/>
    <mergeCell ref="Y98:AF99"/>
    <mergeCell ref="A100:G101"/>
    <mergeCell ref="H100:P101"/>
    <mergeCell ref="Q100:X101"/>
    <mergeCell ref="Y100:AF101"/>
    <mergeCell ref="A102:AF102"/>
    <mergeCell ref="A103:AF104"/>
    <mergeCell ref="A105:X106"/>
    <mergeCell ref="Y105:Z106"/>
    <mergeCell ref="AA105:AB106"/>
    <mergeCell ref="AC105:AD106"/>
    <mergeCell ref="AE105:AF106"/>
    <mergeCell ref="A107:X108"/>
    <mergeCell ref="Y107:Z108"/>
    <mergeCell ref="AA107:AB108"/>
    <mergeCell ref="AC107:AD108"/>
    <mergeCell ref="AE107:AF108"/>
    <mergeCell ref="A109:X110"/>
    <mergeCell ref="Y109:Z110"/>
    <mergeCell ref="AA109:AB110"/>
    <mergeCell ref="AC109:AD110"/>
    <mergeCell ref="AE109:AF110"/>
    <mergeCell ref="A111:X112"/>
    <mergeCell ref="Y111:Z112"/>
    <mergeCell ref="AA111:AB112"/>
    <mergeCell ref="AC111:AD112"/>
    <mergeCell ref="AE111:AF112"/>
    <mergeCell ref="A113:X114"/>
    <mergeCell ref="Y113:Z114"/>
    <mergeCell ref="AA113:AB114"/>
    <mergeCell ref="AC113:AD114"/>
    <mergeCell ref="AE113:AF114"/>
    <mergeCell ref="A115:X116"/>
    <mergeCell ref="Y115:AF116"/>
    <mergeCell ref="A117:AF117"/>
    <mergeCell ref="A118:AF119"/>
    <mergeCell ref="A120:AF131"/>
    <mergeCell ref="A200:AF201"/>
    <mergeCell ref="A202:AF204"/>
    <mergeCell ref="A205:AF207"/>
    <mergeCell ref="A135:AF136"/>
    <mergeCell ref="A137:AF138"/>
    <mergeCell ref="A139:AF145"/>
    <mergeCell ref="A146:AF146"/>
    <mergeCell ref="A147:AF149"/>
    <mergeCell ref="A150:AF151"/>
    <mergeCell ref="A152:AF158"/>
    <mergeCell ref="A159:AF159"/>
    <mergeCell ref="A160:AF162"/>
    <mergeCell ref="A163:AF163"/>
    <mergeCell ref="A164:AF170"/>
    <mergeCell ref="A192:AF193"/>
    <mergeCell ref="A194:AF194"/>
    <mergeCell ref="A195:AF195"/>
    <mergeCell ref="A196:AF199"/>
    <mergeCell ref="A133:AF133"/>
    <mergeCell ref="A260:AF261"/>
    <mergeCell ref="A208:AF209"/>
    <mergeCell ref="A210:AF211"/>
    <mergeCell ref="A212:AF213"/>
    <mergeCell ref="A214:AF218"/>
    <mergeCell ref="A219:AF220"/>
    <mergeCell ref="A221:AF225"/>
    <mergeCell ref="A226:AF227"/>
    <mergeCell ref="A228:AF232"/>
    <mergeCell ref="A233:AF234"/>
    <mergeCell ref="A256:AF257"/>
    <mergeCell ref="A258:Z259"/>
    <mergeCell ref="AA258:AF259"/>
    <mergeCell ref="A329:AF330"/>
    <mergeCell ref="A331:AF335"/>
    <mergeCell ref="A336:AF337"/>
    <mergeCell ref="A338:AF342"/>
    <mergeCell ref="A343:AF344"/>
    <mergeCell ref="A290:AF291"/>
    <mergeCell ref="A292:AF296"/>
    <mergeCell ref="A314:AF315"/>
    <mergeCell ref="A316:Z317"/>
    <mergeCell ref="AA316:AF317"/>
    <mergeCell ref="A318:AF319"/>
    <mergeCell ref="A299:AF303"/>
    <mergeCell ref="A304:AF305"/>
    <mergeCell ref="A306:AF310"/>
    <mergeCell ref="A433:AF436"/>
    <mergeCell ref="A437:AF438"/>
    <mergeCell ref="A439:AF440"/>
    <mergeCell ref="A441:AF442"/>
    <mergeCell ref="A443:AF447"/>
    <mergeCell ref="A448:AF449"/>
    <mergeCell ref="A450:AF454"/>
    <mergeCell ref="A400:AF401"/>
    <mergeCell ref="A402:AF406"/>
    <mergeCell ref="A407:AF408"/>
    <mergeCell ref="A409:AF413"/>
    <mergeCell ref="A428:AF429"/>
    <mergeCell ref="A430:AF432"/>
    <mergeCell ref="A490:AF491"/>
    <mergeCell ref="A492:AF496"/>
    <mergeCell ref="A497:AF498"/>
    <mergeCell ref="A499:AF503"/>
    <mergeCell ref="A504:AF505"/>
    <mergeCell ref="A455:AF456"/>
    <mergeCell ref="A457:AF461"/>
    <mergeCell ref="A462:AF463"/>
    <mergeCell ref="A464:AF468"/>
    <mergeCell ref="A469:AF470"/>
    <mergeCell ref="A471:AF472"/>
    <mergeCell ref="A473:AF474"/>
    <mergeCell ref="A475:AF479"/>
    <mergeCell ref="A484:AF485"/>
    <mergeCell ref="A486:Z487"/>
    <mergeCell ref="AA486:AF487"/>
    <mergeCell ref="A488:AF489"/>
    <mergeCell ref="A480:AF483"/>
    <mergeCell ref="A506:AF510"/>
    <mergeCell ref="A511:AF513"/>
    <mergeCell ref="A514:AF515"/>
    <mergeCell ref="A516:AF517"/>
    <mergeCell ref="A518:AF522"/>
    <mergeCell ref="A523:AF524"/>
    <mergeCell ref="A525:AF529"/>
    <mergeCell ref="A542:AF544"/>
    <mergeCell ref="A540:AF541"/>
    <mergeCell ref="A545:AF547"/>
    <mergeCell ref="A548:AF551"/>
    <mergeCell ref="A552:AF556"/>
    <mergeCell ref="A557:AF558"/>
    <mergeCell ref="A559:AF560"/>
    <mergeCell ref="A561:AF562"/>
    <mergeCell ref="A563:AF567"/>
    <mergeCell ref="A568:AF569"/>
    <mergeCell ref="A570:AF574"/>
    <mergeCell ref="A575:AF576"/>
    <mergeCell ref="A577:AF578"/>
    <mergeCell ref="A579:AF580"/>
    <mergeCell ref="A581:AF585"/>
    <mergeCell ref="A586:AF587"/>
    <mergeCell ref="A588:AF592"/>
    <mergeCell ref="A598:AF599"/>
    <mergeCell ref="A600:AF601"/>
    <mergeCell ref="A602:AF604"/>
    <mergeCell ref="A605:AF606"/>
    <mergeCell ref="A607:AF611"/>
    <mergeCell ref="A612:AF613"/>
    <mergeCell ref="A614:AF615"/>
    <mergeCell ref="A616:AF617"/>
    <mergeCell ref="A618:AF622"/>
    <mergeCell ref="A623:AF624"/>
    <mergeCell ref="A625:AF629"/>
    <mergeCell ref="A630:AF631"/>
    <mergeCell ref="A632:AF636"/>
    <mergeCell ref="A637:AF638"/>
    <mergeCell ref="A639:AF643"/>
    <mergeCell ref="A655:AF656"/>
    <mergeCell ref="A657:AF658"/>
    <mergeCell ref="A659:AF660"/>
    <mergeCell ref="A661:AF662"/>
    <mergeCell ref="A663:AF667"/>
    <mergeCell ref="A668:AF669"/>
    <mergeCell ref="A670:AF674"/>
    <mergeCell ref="A675:AF676"/>
    <mergeCell ref="A677:AF678"/>
    <mergeCell ref="A679:AF680"/>
    <mergeCell ref="A681:AF685"/>
    <mergeCell ref="A686:AF687"/>
    <mergeCell ref="A688:AF692"/>
    <mergeCell ref="A693:AF694"/>
    <mergeCell ref="A695:AF699"/>
    <mergeCell ref="A721:AF722"/>
    <mergeCell ref="A723:AF727"/>
    <mergeCell ref="A728:AF729"/>
    <mergeCell ref="A730:AF734"/>
    <mergeCell ref="A735:AF736"/>
    <mergeCell ref="A737:AF741"/>
    <mergeCell ref="A742:AF743"/>
    <mergeCell ref="A744:AF748"/>
    <mergeCell ref="A700:AF701"/>
    <mergeCell ref="A702:AF706"/>
    <mergeCell ref="A714:AF715"/>
    <mergeCell ref="A716:AF718"/>
    <mergeCell ref="A719:AF720"/>
    <mergeCell ref="A712:AF713"/>
    <mergeCell ref="A707:AF711"/>
    <mergeCell ref="A776:AF777"/>
    <mergeCell ref="A780:AF784"/>
    <mergeCell ref="A785:AF786"/>
    <mergeCell ref="A787:AF791"/>
    <mergeCell ref="A792:AF793"/>
    <mergeCell ref="A794:AF798"/>
    <mergeCell ref="A778:AF779"/>
    <mergeCell ref="A749:AF750"/>
    <mergeCell ref="A751:AF755"/>
    <mergeCell ref="A756:AF757"/>
    <mergeCell ref="A758:AF762"/>
    <mergeCell ref="A771:AF772"/>
    <mergeCell ref="A773:AF775"/>
    <mergeCell ref="A763:AF768"/>
    <mergeCell ref="A769:AF770"/>
    <mergeCell ref="A799:AF800"/>
    <mergeCell ref="A801:AF805"/>
    <mergeCell ref="A806:AF807"/>
    <mergeCell ref="A808:AF812"/>
    <mergeCell ref="C815:O816"/>
    <mergeCell ref="B817:P818"/>
    <mergeCell ref="R818:AD819"/>
    <mergeCell ref="Q820:AE821"/>
    <mergeCell ref="A827:AF828"/>
    <mergeCell ref="A350:AF351"/>
    <mergeCell ref="A352:AF356"/>
    <mergeCell ref="A357:AF358"/>
    <mergeCell ref="A359:AF363"/>
    <mergeCell ref="A369:AF370"/>
    <mergeCell ref="A426:AF427"/>
    <mergeCell ref="A375:AF376"/>
    <mergeCell ref="A377:AF381"/>
    <mergeCell ref="A382:AF384"/>
    <mergeCell ref="A385:AF388"/>
    <mergeCell ref="A389:AF390"/>
    <mergeCell ref="A391:AF392"/>
    <mergeCell ref="A393:AF394"/>
    <mergeCell ref="A395:AF399"/>
    <mergeCell ref="A345:AF349"/>
    <mergeCell ref="A371:Z372"/>
    <mergeCell ref="AA371:AF372"/>
    <mergeCell ref="A373:AF374"/>
    <mergeCell ref="A320:AF321"/>
    <mergeCell ref="A322:AF326"/>
    <mergeCell ref="A327:AF328"/>
    <mergeCell ref="F37:P38"/>
    <mergeCell ref="A37:E38"/>
    <mergeCell ref="A249:AF250"/>
    <mergeCell ref="A251:AF255"/>
    <mergeCell ref="A297:AF298"/>
    <mergeCell ref="A262:AF263"/>
    <mergeCell ref="A264:AF268"/>
    <mergeCell ref="A269:AF270"/>
    <mergeCell ref="A271:AF275"/>
    <mergeCell ref="A276:AF277"/>
    <mergeCell ref="A278:AF282"/>
    <mergeCell ref="A283:AF284"/>
    <mergeCell ref="A285:AF289"/>
    <mergeCell ref="A235:AF239"/>
    <mergeCell ref="A240:AF241"/>
    <mergeCell ref="A242:AF243"/>
    <mergeCell ref="A244:AF248"/>
  </mergeCells>
  <conditionalFormatting sqref="E8:F8 N8:O9 X8:Y9 F9:F11 S10:S11 F12:G12 V12 Q15 F21 S21 E25 L25 AC25 O28 AA28 D31 R31 AC31 F34 U34 F37 T37">
    <cfRule type="cellIs" dxfId="11" priority="3" operator="equal">
      <formula>""</formula>
    </cfRule>
  </conditionalFormatting>
  <conditionalFormatting sqref="Y115">
    <cfRule type="expression" dxfId="10" priority="2">
      <formula>AE113=1</formula>
    </cfRule>
  </conditionalFormatting>
  <conditionalFormatting sqref="Z69 B817 Q820">
    <cfRule type="cellIs" dxfId="9" priority="4" operator="equal">
      <formula>""</formula>
    </cfRule>
  </conditionalFormatting>
  <pageMargins left="0.78749999999999998" right="0.78749999999999998" top="0.88611111111111096" bottom="0.78749999999999998" header="0.78749999999999998" footer="0.511811023622047"/>
  <pageSetup paperSize="9" orientation="portrait" horizontalDpi="300" verticalDpi="300" r:id="rId1"/>
  <headerFooter differentFirst="1">
    <oddHeader>&amp;C&amp;"Times New Roman,Normale"&amp;12&amp;KFFFFFF&amp;A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8" r:id="rId4" name="Check Box 2">
              <controlPr defaultSize="0" autoFill="0" autoLine="0" autoPict="0">
                <anchor moveWithCells="1">
                  <from>
                    <xdr:col>4</xdr:col>
                    <xdr:colOff>66675</xdr:colOff>
                    <xdr:row>27</xdr:row>
                    <xdr:rowOff>47625</xdr:rowOff>
                  </from>
                  <to>
                    <xdr:col>5</xdr:col>
                    <xdr:colOff>114300</xdr:colOff>
                    <xdr:row>28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5" name="Check Box 3">
              <controlPr defaultSize="0" autoFill="0" autoLine="0" autoPict="0">
                <anchor moveWithCells="1">
                  <from>
                    <xdr:col>10</xdr:col>
                    <xdr:colOff>66675</xdr:colOff>
                    <xdr:row>27</xdr:row>
                    <xdr:rowOff>47625</xdr:rowOff>
                  </from>
                  <to>
                    <xdr:col>11</xdr:col>
                    <xdr:colOff>114300</xdr:colOff>
                    <xdr:row>28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6" name="Check Box 4">
              <controlPr defaultSize="0" autoFill="0" autoLine="0" autoPict="0">
                <anchor moveWithCells="1">
                  <from>
                    <xdr:col>10</xdr:col>
                    <xdr:colOff>66675</xdr:colOff>
                    <xdr:row>27</xdr:row>
                    <xdr:rowOff>47625</xdr:rowOff>
                  </from>
                  <to>
                    <xdr:col>11</xdr:col>
                    <xdr:colOff>114300</xdr:colOff>
                    <xdr:row>28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7" name="Check Box 5">
              <controlPr defaultSize="0" autoFill="0" autoLine="0" autoPict="0">
                <anchor moveWithCells="1">
                  <from>
                    <xdr:col>26</xdr:col>
                    <xdr:colOff>66675</xdr:colOff>
                    <xdr:row>104</xdr:row>
                    <xdr:rowOff>47625</xdr:rowOff>
                  </from>
                  <to>
                    <xdr:col>27</xdr:col>
                    <xdr:colOff>114300</xdr:colOff>
                    <xdr:row>105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8" name="Check Box 6">
              <controlPr defaultSize="0" autoFill="0" autoLine="0" autoPict="0">
                <anchor moveWithCells="1">
                  <from>
                    <xdr:col>26</xdr:col>
                    <xdr:colOff>66675</xdr:colOff>
                    <xdr:row>106</xdr:row>
                    <xdr:rowOff>47625</xdr:rowOff>
                  </from>
                  <to>
                    <xdr:col>27</xdr:col>
                    <xdr:colOff>114300</xdr:colOff>
                    <xdr:row>107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9" name="Check Box 7">
              <controlPr defaultSize="0" autoFill="0" autoLine="0" autoPict="0">
                <anchor moveWithCells="1">
                  <from>
                    <xdr:col>26</xdr:col>
                    <xdr:colOff>66675</xdr:colOff>
                    <xdr:row>108</xdr:row>
                    <xdr:rowOff>47625</xdr:rowOff>
                  </from>
                  <to>
                    <xdr:col>27</xdr:col>
                    <xdr:colOff>114300</xdr:colOff>
                    <xdr:row>109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0" name="Check Box 8">
              <controlPr defaultSize="0" autoFill="0" autoLine="0" autoPict="0">
                <anchor moveWithCells="1">
                  <from>
                    <xdr:col>26</xdr:col>
                    <xdr:colOff>66675</xdr:colOff>
                    <xdr:row>110</xdr:row>
                    <xdr:rowOff>47625</xdr:rowOff>
                  </from>
                  <to>
                    <xdr:col>27</xdr:col>
                    <xdr:colOff>114300</xdr:colOff>
                    <xdr:row>111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1" name="Check Box 9">
              <controlPr defaultSize="0" autoFill="0" autoLine="0" autoPict="0">
                <anchor moveWithCells="1">
                  <from>
                    <xdr:col>26</xdr:col>
                    <xdr:colOff>66675</xdr:colOff>
                    <xdr:row>112</xdr:row>
                    <xdr:rowOff>47625</xdr:rowOff>
                  </from>
                  <to>
                    <xdr:col>27</xdr:col>
                    <xdr:colOff>114300</xdr:colOff>
                    <xdr:row>113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2" name="Check Box 10">
              <controlPr defaultSize="0" autoFill="0" autoLine="0" autoPict="0">
                <anchor moveWithCells="1">
                  <from>
                    <xdr:col>30</xdr:col>
                    <xdr:colOff>66675</xdr:colOff>
                    <xdr:row>104</xdr:row>
                    <xdr:rowOff>47625</xdr:rowOff>
                  </from>
                  <to>
                    <xdr:col>31</xdr:col>
                    <xdr:colOff>114300</xdr:colOff>
                    <xdr:row>105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3" name="Check Box 11">
              <controlPr defaultSize="0" autoFill="0" autoLine="0" autoPict="0">
                <anchor moveWithCells="1">
                  <from>
                    <xdr:col>30</xdr:col>
                    <xdr:colOff>66675</xdr:colOff>
                    <xdr:row>106</xdr:row>
                    <xdr:rowOff>47625</xdr:rowOff>
                  </from>
                  <to>
                    <xdr:col>31</xdr:col>
                    <xdr:colOff>114300</xdr:colOff>
                    <xdr:row>107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4" name="Check Box 12">
              <controlPr defaultSize="0" autoFill="0" autoLine="0" autoPict="0">
                <anchor moveWithCells="1">
                  <from>
                    <xdr:col>30</xdr:col>
                    <xdr:colOff>66675</xdr:colOff>
                    <xdr:row>108</xdr:row>
                    <xdr:rowOff>47625</xdr:rowOff>
                  </from>
                  <to>
                    <xdr:col>31</xdr:col>
                    <xdr:colOff>114300</xdr:colOff>
                    <xdr:row>109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5" name="Check Box 13">
              <controlPr defaultSize="0" autoFill="0" autoLine="0" autoPict="0">
                <anchor moveWithCells="1">
                  <from>
                    <xdr:col>30</xdr:col>
                    <xdr:colOff>66675</xdr:colOff>
                    <xdr:row>110</xdr:row>
                    <xdr:rowOff>47625</xdr:rowOff>
                  </from>
                  <to>
                    <xdr:col>31</xdr:col>
                    <xdr:colOff>114300</xdr:colOff>
                    <xdr:row>111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6" name="Check Box 14">
              <controlPr defaultSize="0" autoFill="0" autoLine="0" autoPict="0">
                <anchor moveWithCells="1">
                  <from>
                    <xdr:col>30</xdr:col>
                    <xdr:colOff>66675</xdr:colOff>
                    <xdr:row>112</xdr:row>
                    <xdr:rowOff>47625</xdr:rowOff>
                  </from>
                  <to>
                    <xdr:col>31</xdr:col>
                    <xdr:colOff>114300</xdr:colOff>
                    <xdr:row>113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7" name="Check Box 15">
              <controlPr defaultSize="0" autoFill="0" autoLine="0" autoPict="0">
                <anchor moveWithCells="1">
                  <from>
                    <xdr:col>26</xdr:col>
                    <xdr:colOff>66675</xdr:colOff>
                    <xdr:row>70</xdr:row>
                    <xdr:rowOff>47625</xdr:rowOff>
                  </from>
                  <to>
                    <xdr:col>27</xdr:col>
                    <xdr:colOff>114300</xdr:colOff>
                    <xdr:row>71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8" name="Check Box 16">
              <controlPr defaultSize="0" autoFill="0" autoLine="0" autoPict="0">
                <anchor moveWithCells="1">
                  <from>
                    <xdr:col>26</xdr:col>
                    <xdr:colOff>66675</xdr:colOff>
                    <xdr:row>70</xdr:row>
                    <xdr:rowOff>47625</xdr:rowOff>
                  </from>
                  <to>
                    <xdr:col>27</xdr:col>
                    <xdr:colOff>114300</xdr:colOff>
                    <xdr:row>71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9" name="Check Box 17">
              <controlPr defaultSize="0" autoFill="0" autoLine="0" autoPict="0">
                <anchor moveWithCells="1">
                  <from>
                    <xdr:col>30</xdr:col>
                    <xdr:colOff>66675</xdr:colOff>
                    <xdr:row>70</xdr:row>
                    <xdr:rowOff>47625</xdr:rowOff>
                  </from>
                  <to>
                    <xdr:col>31</xdr:col>
                    <xdr:colOff>114300</xdr:colOff>
                    <xdr:row>71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20" name="Check Box 18">
              <controlPr defaultSize="0" autoFill="0" autoLine="0" autoPict="0">
                <anchor moveWithCells="1">
                  <from>
                    <xdr:col>30</xdr:col>
                    <xdr:colOff>66675</xdr:colOff>
                    <xdr:row>70</xdr:row>
                    <xdr:rowOff>47625</xdr:rowOff>
                  </from>
                  <to>
                    <xdr:col>31</xdr:col>
                    <xdr:colOff>114300</xdr:colOff>
                    <xdr:row>71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21" name="Check Box 19">
              <controlPr defaultSize="0" autoFill="0" autoLine="0" autoPict="0">
                <anchor moveWithCells="1">
                  <from>
                    <xdr:col>0</xdr:col>
                    <xdr:colOff>66675</xdr:colOff>
                    <xdr:row>191</xdr:row>
                    <xdr:rowOff>0</xdr:rowOff>
                  </from>
                  <to>
                    <xdr:col>1</xdr:col>
                    <xdr:colOff>142875</xdr:colOff>
                    <xdr:row>192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22" name="Check Box 20">
              <controlPr defaultSize="0" autoFill="0" autoLine="0" autoPict="0">
                <anchor moveWithCells="1">
                  <from>
                    <xdr:col>0</xdr:col>
                    <xdr:colOff>66675</xdr:colOff>
                    <xdr:row>191</xdr:row>
                    <xdr:rowOff>0</xdr:rowOff>
                  </from>
                  <to>
                    <xdr:col>1</xdr:col>
                    <xdr:colOff>142875</xdr:colOff>
                    <xdr:row>192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23" name="Check Box 21">
              <controlPr defaultSize="0" autoFill="0" autoLine="0" autoPict="0">
                <anchor moveWithCells="1">
                  <from>
                    <xdr:col>0</xdr:col>
                    <xdr:colOff>66675</xdr:colOff>
                    <xdr:row>191</xdr:row>
                    <xdr:rowOff>0</xdr:rowOff>
                  </from>
                  <to>
                    <xdr:col>1</xdr:col>
                    <xdr:colOff>142875</xdr:colOff>
                    <xdr:row>192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24" name="Check Box 22">
              <controlPr defaultSize="0" autoFill="0" autoLine="0" autoPict="0">
                <anchor moveWithCells="1">
                  <from>
                    <xdr:col>0</xdr:col>
                    <xdr:colOff>66675</xdr:colOff>
                    <xdr:row>191</xdr:row>
                    <xdr:rowOff>0</xdr:rowOff>
                  </from>
                  <to>
                    <xdr:col>1</xdr:col>
                    <xdr:colOff>142875</xdr:colOff>
                    <xdr:row>192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25" name="Check Box 23">
              <controlPr defaultSize="0" autoFill="0" autoLine="0" autoPict="0">
                <anchor moveWithCells="1">
                  <from>
                    <xdr:col>0</xdr:col>
                    <xdr:colOff>66675</xdr:colOff>
                    <xdr:row>191</xdr:row>
                    <xdr:rowOff>0</xdr:rowOff>
                  </from>
                  <to>
                    <xdr:col>1</xdr:col>
                    <xdr:colOff>142875</xdr:colOff>
                    <xdr:row>192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26" name="Check Box 24">
              <controlPr defaultSize="0" autoFill="0" autoLine="0" autoPict="0">
                <anchor moveWithCells="1">
                  <from>
                    <xdr:col>0</xdr:col>
                    <xdr:colOff>66675</xdr:colOff>
                    <xdr:row>191</xdr:row>
                    <xdr:rowOff>0</xdr:rowOff>
                  </from>
                  <to>
                    <xdr:col>1</xdr:col>
                    <xdr:colOff>142875</xdr:colOff>
                    <xdr:row>192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7" name="Check Box 25">
              <controlPr defaultSize="0" autoFill="0" autoLine="0" autoPict="0">
                <anchor moveWithCells="1">
                  <from>
                    <xdr:col>0</xdr:col>
                    <xdr:colOff>66675</xdr:colOff>
                    <xdr:row>191</xdr:row>
                    <xdr:rowOff>0</xdr:rowOff>
                  </from>
                  <to>
                    <xdr:col>1</xdr:col>
                    <xdr:colOff>142875</xdr:colOff>
                    <xdr:row>192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28" name="Check Box 26">
              <controlPr defaultSize="0" autoFill="0" autoLine="0" autoPict="0">
                <anchor moveWithCells="1">
                  <from>
                    <xdr:col>0</xdr:col>
                    <xdr:colOff>66675</xdr:colOff>
                    <xdr:row>191</xdr:row>
                    <xdr:rowOff>0</xdr:rowOff>
                  </from>
                  <to>
                    <xdr:col>1</xdr:col>
                    <xdr:colOff>142875</xdr:colOff>
                    <xdr:row>192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29" name="Check Box 27">
              <controlPr defaultSize="0" autoFill="0" autoLine="0" autoPict="0">
                <anchor moveWithCells="1">
                  <from>
                    <xdr:col>0</xdr:col>
                    <xdr:colOff>66675</xdr:colOff>
                    <xdr:row>191</xdr:row>
                    <xdr:rowOff>0</xdr:rowOff>
                  </from>
                  <to>
                    <xdr:col>1</xdr:col>
                    <xdr:colOff>142875</xdr:colOff>
                    <xdr:row>192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30" name="Check Box 28">
              <controlPr defaultSize="0" autoFill="0" autoLine="0" autoPict="0">
                <anchor moveWithCells="1">
                  <from>
                    <xdr:col>0</xdr:col>
                    <xdr:colOff>66675</xdr:colOff>
                    <xdr:row>191</xdr:row>
                    <xdr:rowOff>0</xdr:rowOff>
                  </from>
                  <to>
                    <xdr:col>1</xdr:col>
                    <xdr:colOff>142875</xdr:colOff>
                    <xdr:row>192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31" name="Check Box 29">
              <controlPr defaultSize="0" autoFill="0" autoLine="0" autoPict="0">
                <anchor moveWithCells="1">
                  <from>
                    <xdr:col>0</xdr:col>
                    <xdr:colOff>66675</xdr:colOff>
                    <xdr:row>191</xdr:row>
                    <xdr:rowOff>0</xdr:rowOff>
                  </from>
                  <to>
                    <xdr:col>1</xdr:col>
                    <xdr:colOff>142875</xdr:colOff>
                    <xdr:row>192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32" name="Check Box 30">
              <controlPr defaultSize="0" autoFill="0" autoLine="0" autoPict="0">
                <anchor moveWithCells="1">
                  <from>
                    <xdr:col>0</xdr:col>
                    <xdr:colOff>66675</xdr:colOff>
                    <xdr:row>191</xdr:row>
                    <xdr:rowOff>0</xdr:rowOff>
                  </from>
                  <to>
                    <xdr:col>1</xdr:col>
                    <xdr:colOff>142875</xdr:colOff>
                    <xdr:row>192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33" name="Check Box 31">
              <controlPr defaultSize="0" autoFill="0" autoLine="0" autoPict="0">
                <anchor moveWithCells="1">
                  <from>
                    <xdr:col>0</xdr:col>
                    <xdr:colOff>66675</xdr:colOff>
                    <xdr:row>191</xdr:row>
                    <xdr:rowOff>0</xdr:rowOff>
                  </from>
                  <to>
                    <xdr:col>1</xdr:col>
                    <xdr:colOff>142875</xdr:colOff>
                    <xdr:row>192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34" name="Check Box 32">
              <controlPr defaultSize="0" autoFill="0" autoLine="0" autoPict="0">
                <anchor moveWithCells="1">
                  <from>
                    <xdr:col>0</xdr:col>
                    <xdr:colOff>66675</xdr:colOff>
                    <xdr:row>191</xdr:row>
                    <xdr:rowOff>0</xdr:rowOff>
                  </from>
                  <to>
                    <xdr:col>1</xdr:col>
                    <xdr:colOff>142875</xdr:colOff>
                    <xdr:row>192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35" name="Check Box 33">
              <controlPr defaultSize="0" autoFill="0" autoLine="0" autoPict="0">
                <anchor moveWithCells="1">
                  <from>
                    <xdr:col>0</xdr:col>
                    <xdr:colOff>66675</xdr:colOff>
                    <xdr:row>191</xdr:row>
                    <xdr:rowOff>0</xdr:rowOff>
                  </from>
                  <to>
                    <xdr:col>1</xdr:col>
                    <xdr:colOff>142875</xdr:colOff>
                    <xdr:row>192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6" name="Check Box 34">
              <controlPr defaultSize="0" autoFill="0" autoLine="0" autoPict="0">
                <anchor moveWithCells="1">
                  <from>
                    <xdr:col>0</xdr:col>
                    <xdr:colOff>66675</xdr:colOff>
                    <xdr:row>191</xdr:row>
                    <xdr:rowOff>0</xdr:rowOff>
                  </from>
                  <to>
                    <xdr:col>1</xdr:col>
                    <xdr:colOff>142875</xdr:colOff>
                    <xdr:row>192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7" name="Check Box 35">
              <controlPr defaultSize="0" autoFill="0" autoLine="0" autoPict="0">
                <anchor moveWithCells="1">
                  <from>
                    <xdr:col>0</xdr:col>
                    <xdr:colOff>66675</xdr:colOff>
                    <xdr:row>191</xdr:row>
                    <xdr:rowOff>0</xdr:rowOff>
                  </from>
                  <to>
                    <xdr:col>1</xdr:col>
                    <xdr:colOff>142875</xdr:colOff>
                    <xdr:row>192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38" name="Check Box 36">
              <controlPr defaultSize="0" autoFill="0" autoLine="0" autoPict="0">
                <anchor moveWithCells="1">
                  <from>
                    <xdr:col>0</xdr:col>
                    <xdr:colOff>66675</xdr:colOff>
                    <xdr:row>191</xdr:row>
                    <xdr:rowOff>0</xdr:rowOff>
                  </from>
                  <to>
                    <xdr:col>1</xdr:col>
                    <xdr:colOff>142875</xdr:colOff>
                    <xdr:row>192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39" name="Check Box 37">
              <controlPr defaultSize="0" autoFill="0" autoLine="0" autoPict="0">
                <anchor moveWithCells="1">
                  <from>
                    <xdr:col>0</xdr:col>
                    <xdr:colOff>66675</xdr:colOff>
                    <xdr:row>191</xdr:row>
                    <xdr:rowOff>0</xdr:rowOff>
                  </from>
                  <to>
                    <xdr:col>1</xdr:col>
                    <xdr:colOff>142875</xdr:colOff>
                    <xdr:row>192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40" name="Check Box 38">
              <controlPr defaultSize="0" autoFill="0" autoLine="0" autoPict="0">
                <anchor moveWithCells="1">
                  <from>
                    <xdr:col>0</xdr:col>
                    <xdr:colOff>66675</xdr:colOff>
                    <xdr:row>191</xdr:row>
                    <xdr:rowOff>0</xdr:rowOff>
                  </from>
                  <to>
                    <xdr:col>1</xdr:col>
                    <xdr:colOff>142875</xdr:colOff>
                    <xdr:row>192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41" name="Check Box 39">
              <controlPr defaultSize="0" autoFill="0" autoLine="0" autoPict="0">
                <anchor moveWithCells="1">
                  <from>
                    <xdr:col>0</xdr:col>
                    <xdr:colOff>66675</xdr:colOff>
                    <xdr:row>191</xdr:row>
                    <xdr:rowOff>0</xdr:rowOff>
                  </from>
                  <to>
                    <xdr:col>1</xdr:col>
                    <xdr:colOff>142875</xdr:colOff>
                    <xdr:row>192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42" name="Check Box 40">
              <controlPr defaultSize="0" autoFill="0" autoLine="0" autoPict="0">
                <anchor moveWithCells="1">
                  <from>
                    <xdr:col>0</xdr:col>
                    <xdr:colOff>66675</xdr:colOff>
                    <xdr:row>191</xdr:row>
                    <xdr:rowOff>0</xdr:rowOff>
                  </from>
                  <to>
                    <xdr:col>1</xdr:col>
                    <xdr:colOff>142875</xdr:colOff>
                    <xdr:row>192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43" name="Check Box 41">
              <controlPr defaultSize="0" autoFill="0" autoLine="0" autoPict="0">
                <anchor moveWithCells="1">
                  <from>
                    <xdr:col>0</xdr:col>
                    <xdr:colOff>66675</xdr:colOff>
                    <xdr:row>191</xdr:row>
                    <xdr:rowOff>0</xdr:rowOff>
                  </from>
                  <to>
                    <xdr:col>1</xdr:col>
                    <xdr:colOff>142875</xdr:colOff>
                    <xdr:row>192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44" name="Check Box 42">
              <controlPr defaultSize="0" autoFill="0" autoLine="0" autoPict="0">
                <anchor moveWithCells="1">
                  <from>
                    <xdr:col>0</xdr:col>
                    <xdr:colOff>66675</xdr:colOff>
                    <xdr:row>191</xdr:row>
                    <xdr:rowOff>0</xdr:rowOff>
                  </from>
                  <to>
                    <xdr:col>1</xdr:col>
                    <xdr:colOff>142875</xdr:colOff>
                    <xdr:row>192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45" name="Check Box 43">
              <controlPr defaultSize="0" autoFill="0" autoLine="0" autoPict="0">
                <anchor moveWithCells="1">
                  <from>
                    <xdr:col>0</xdr:col>
                    <xdr:colOff>66675</xdr:colOff>
                    <xdr:row>191</xdr:row>
                    <xdr:rowOff>0</xdr:rowOff>
                  </from>
                  <to>
                    <xdr:col>1</xdr:col>
                    <xdr:colOff>142875</xdr:colOff>
                    <xdr:row>192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46" name="Check Box 44">
              <controlPr defaultSize="0" autoFill="0" autoLine="0" autoPict="0">
                <anchor moveWithCells="1">
                  <from>
                    <xdr:col>0</xdr:col>
                    <xdr:colOff>66675</xdr:colOff>
                    <xdr:row>191</xdr:row>
                    <xdr:rowOff>0</xdr:rowOff>
                  </from>
                  <to>
                    <xdr:col>1</xdr:col>
                    <xdr:colOff>142875</xdr:colOff>
                    <xdr:row>192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47" name="Check Box 45">
              <controlPr defaultSize="0" autoFill="0" autoLine="0" autoPict="0">
                <anchor moveWithCells="1">
                  <from>
                    <xdr:col>0</xdr:col>
                    <xdr:colOff>66675</xdr:colOff>
                    <xdr:row>191</xdr:row>
                    <xdr:rowOff>0</xdr:rowOff>
                  </from>
                  <to>
                    <xdr:col>1</xdr:col>
                    <xdr:colOff>142875</xdr:colOff>
                    <xdr:row>192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48" name="Check Box 46">
              <controlPr defaultSize="0" autoFill="0" autoLine="0" autoPict="0">
                <anchor moveWithCells="1">
                  <from>
                    <xdr:col>0</xdr:col>
                    <xdr:colOff>66675</xdr:colOff>
                    <xdr:row>191</xdr:row>
                    <xdr:rowOff>0</xdr:rowOff>
                  </from>
                  <to>
                    <xdr:col>1</xdr:col>
                    <xdr:colOff>142875</xdr:colOff>
                    <xdr:row>192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49" name="Check Box 47">
              <controlPr defaultSize="0" autoFill="0" autoLine="0" autoPict="0">
                <anchor moveWithCells="1">
                  <from>
                    <xdr:col>0</xdr:col>
                    <xdr:colOff>66675</xdr:colOff>
                    <xdr:row>191</xdr:row>
                    <xdr:rowOff>0</xdr:rowOff>
                  </from>
                  <to>
                    <xdr:col>1</xdr:col>
                    <xdr:colOff>142875</xdr:colOff>
                    <xdr:row>192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50" name="Check Box 48">
              <controlPr defaultSize="0" autoFill="0" autoLine="0" autoPict="0">
                <anchor moveWithCells="1">
                  <from>
                    <xdr:col>0</xdr:col>
                    <xdr:colOff>66675</xdr:colOff>
                    <xdr:row>191</xdr:row>
                    <xdr:rowOff>0</xdr:rowOff>
                  </from>
                  <to>
                    <xdr:col>1</xdr:col>
                    <xdr:colOff>142875</xdr:colOff>
                    <xdr:row>192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51" name="Check Box 49">
              <controlPr defaultSize="0" autoFill="0" autoLine="0" autoPict="0">
                <anchor moveWithCells="1">
                  <from>
                    <xdr:col>0</xdr:col>
                    <xdr:colOff>66675</xdr:colOff>
                    <xdr:row>191</xdr:row>
                    <xdr:rowOff>0</xdr:rowOff>
                  </from>
                  <to>
                    <xdr:col>1</xdr:col>
                    <xdr:colOff>142875</xdr:colOff>
                    <xdr:row>192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52" name="Check Box 50">
              <controlPr defaultSize="0" autoFill="0" autoLine="0" autoPict="0">
                <anchor moveWithCells="1">
                  <from>
                    <xdr:col>0</xdr:col>
                    <xdr:colOff>66675</xdr:colOff>
                    <xdr:row>191</xdr:row>
                    <xdr:rowOff>0</xdr:rowOff>
                  </from>
                  <to>
                    <xdr:col>1</xdr:col>
                    <xdr:colOff>142875</xdr:colOff>
                    <xdr:row>192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53" name="Check Box 51">
              <controlPr defaultSize="0" autoFill="0" autoLine="0" autoPict="0">
                <anchor moveWithCells="1">
                  <from>
                    <xdr:col>0</xdr:col>
                    <xdr:colOff>66675</xdr:colOff>
                    <xdr:row>191</xdr:row>
                    <xdr:rowOff>0</xdr:rowOff>
                  </from>
                  <to>
                    <xdr:col>1</xdr:col>
                    <xdr:colOff>142875</xdr:colOff>
                    <xdr:row>192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54" name="Check Box 52">
              <controlPr defaultSize="0" autoFill="0" autoLine="0" autoPict="0">
                <anchor moveWithCells="1">
                  <from>
                    <xdr:col>0</xdr:col>
                    <xdr:colOff>66675</xdr:colOff>
                    <xdr:row>191</xdr:row>
                    <xdr:rowOff>0</xdr:rowOff>
                  </from>
                  <to>
                    <xdr:col>1</xdr:col>
                    <xdr:colOff>142875</xdr:colOff>
                    <xdr:row>192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55" name="Check Box 53">
              <controlPr defaultSize="0" autoFill="0" autoLine="0" autoPict="0">
                <anchor moveWithCells="1">
                  <from>
                    <xdr:col>0</xdr:col>
                    <xdr:colOff>66675</xdr:colOff>
                    <xdr:row>191</xdr:row>
                    <xdr:rowOff>0</xdr:rowOff>
                  </from>
                  <to>
                    <xdr:col>1</xdr:col>
                    <xdr:colOff>142875</xdr:colOff>
                    <xdr:row>192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56" name="Check Box 54">
              <controlPr defaultSize="0" autoFill="0" autoLine="0" autoPict="0">
                <anchor moveWithCells="1">
                  <from>
                    <xdr:col>0</xdr:col>
                    <xdr:colOff>66675</xdr:colOff>
                    <xdr:row>191</xdr:row>
                    <xdr:rowOff>0</xdr:rowOff>
                  </from>
                  <to>
                    <xdr:col>1</xdr:col>
                    <xdr:colOff>142875</xdr:colOff>
                    <xdr:row>192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J1202"/>
  <sheetViews>
    <sheetView zoomScaleNormal="100" zoomScaleSheetLayoutView="100" workbookViewId="0">
      <selection activeCell="F20" sqref="F20:R21"/>
    </sheetView>
  </sheetViews>
  <sheetFormatPr defaultColWidth="11.42578125" defaultRowHeight="12.75"/>
  <cols>
    <col min="1" max="32" width="2.42578125" customWidth="1"/>
  </cols>
  <sheetData>
    <row r="1" spans="1:32" ht="20.25">
      <c r="A1" s="229"/>
      <c r="B1" s="197"/>
      <c r="C1" s="197"/>
      <c r="D1" s="197"/>
      <c r="E1" s="197"/>
      <c r="F1" s="197"/>
      <c r="G1" s="230"/>
      <c r="H1" s="201"/>
      <c r="I1" s="197"/>
      <c r="J1" s="197"/>
      <c r="K1" s="197"/>
      <c r="L1" s="197"/>
      <c r="M1" s="197"/>
      <c r="N1" s="197"/>
      <c r="O1" s="197"/>
      <c r="P1" s="197"/>
    </row>
    <row r="2" spans="1:32" ht="20.25">
      <c r="A2" s="229"/>
      <c r="B2" s="197"/>
      <c r="C2" s="198"/>
      <c r="D2" s="197"/>
      <c r="L2" s="197"/>
      <c r="M2" s="197"/>
      <c r="N2" s="197"/>
      <c r="O2" s="197"/>
      <c r="P2" s="197"/>
      <c r="Y2" s="546" t="s">
        <v>817</v>
      </c>
      <c r="Z2" s="546"/>
      <c r="AA2" s="546"/>
      <c r="AB2" s="546"/>
      <c r="AC2" s="546"/>
      <c r="AD2" s="546"/>
      <c r="AE2" s="546"/>
    </row>
    <row r="3" spans="1:32" ht="20.25">
      <c r="A3" s="229"/>
      <c r="B3" s="197"/>
      <c r="C3" s="198"/>
      <c r="D3" s="197"/>
      <c r="L3" s="197"/>
      <c r="M3" s="197"/>
      <c r="N3" s="197"/>
      <c r="O3" s="197"/>
      <c r="P3" s="197"/>
      <c r="Y3" s="546"/>
      <c r="Z3" s="546"/>
      <c r="AA3" s="546"/>
      <c r="AB3" s="546"/>
      <c r="AC3" s="546"/>
      <c r="AD3" s="546"/>
      <c r="AE3" s="546"/>
    </row>
    <row r="4" spans="1:32">
      <c r="A4" s="547"/>
      <c r="B4" s="547"/>
      <c r="C4" s="547"/>
      <c r="D4" s="547"/>
      <c r="E4" s="547"/>
      <c r="F4" s="547"/>
      <c r="G4" s="547"/>
      <c r="H4" s="547"/>
      <c r="I4" s="547"/>
      <c r="J4" s="547"/>
      <c r="K4" s="547"/>
      <c r="L4" s="547"/>
      <c r="M4" s="547"/>
      <c r="N4" s="547"/>
      <c r="O4" s="547"/>
      <c r="P4" s="547"/>
      <c r="Q4" s="547"/>
      <c r="R4" s="547"/>
      <c r="S4" s="547"/>
      <c r="T4" s="547"/>
      <c r="U4" s="547"/>
      <c r="V4" s="547"/>
      <c r="W4" s="547"/>
      <c r="X4" s="547"/>
      <c r="Y4" s="547"/>
      <c r="Z4" s="547"/>
      <c r="AA4" s="547"/>
      <c r="AB4" s="547"/>
      <c r="AC4" s="547"/>
      <c r="AD4" s="547"/>
      <c r="AE4" s="547"/>
      <c r="AF4" s="547"/>
    </row>
    <row r="5" spans="1:32">
      <c r="A5" s="547"/>
      <c r="B5" s="547"/>
      <c r="C5" s="547"/>
      <c r="D5" s="547"/>
      <c r="E5" s="547"/>
      <c r="F5" s="547"/>
      <c r="G5" s="547"/>
      <c r="H5" s="547"/>
      <c r="I5" s="547"/>
      <c r="J5" s="547"/>
      <c r="K5" s="547"/>
      <c r="L5" s="547"/>
      <c r="M5" s="547"/>
      <c r="N5" s="547"/>
      <c r="O5" s="547"/>
      <c r="P5" s="547"/>
      <c r="Q5" s="547"/>
      <c r="R5" s="547"/>
      <c r="S5" s="547"/>
      <c r="T5" s="547"/>
      <c r="U5" s="547"/>
      <c r="V5" s="547"/>
      <c r="W5" s="547"/>
      <c r="X5" s="547"/>
      <c r="Y5" s="547"/>
      <c r="Z5" s="547"/>
      <c r="AA5" s="547"/>
      <c r="AB5" s="547"/>
      <c r="AC5" s="547"/>
      <c r="AD5" s="547"/>
      <c r="AE5" s="547"/>
      <c r="AF5" s="547"/>
    </row>
    <row r="6" spans="1:32">
      <c r="A6" s="548" t="s">
        <v>735</v>
      </c>
      <c r="B6" s="548"/>
      <c r="C6" s="548"/>
      <c r="D6" s="548"/>
      <c r="E6" s="548"/>
      <c r="F6" s="548"/>
      <c r="G6" s="548"/>
      <c r="H6" s="548"/>
      <c r="I6" s="548"/>
      <c r="J6" s="548"/>
      <c r="K6" s="548"/>
      <c r="L6" s="548"/>
      <c r="M6" s="548"/>
      <c r="N6" s="548"/>
      <c r="O6" s="548"/>
      <c r="P6" s="548"/>
      <c r="Q6" s="549"/>
      <c r="R6" s="549"/>
      <c r="S6" s="549"/>
      <c r="T6" s="549"/>
      <c r="U6" s="549"/>
      <c r="V6" s="549"/>
      <c r="W6" s="549"/>
      <c r="X6" s="549"/>
      <c r="Y6" s="549"/>
      <c r="Z6" s="549"/>
      <c r="AA6" s="549"/>
      <c r="AB6" s="549"/>
      <c r="AC6" s="549"/>
      <c r="AD6" s="549"/>
      <c r="AE6" s="549"/>
      <c r="AF6" s="549"/>
    </row>
    <row r="7" spans="1:32">
      <c r="A7" s="548"/>
      <c r="B7" s="548"/>
      <c r="C7" s="548"/>
      <c r="D7" s="548"/>
      <c r="E7" s="548"/>
      <c r="F7" s="548"/>
      <c r="G7" s="548"/>
      <c r="H7" s="548"/>
      <c r="I7" s="548"/>
      <c r="J7" s="548"/>
      <c r="K7" s="548"/>
      <c r="L7" s="548"/>
      <c r="M7" s="548"/>
      <c r="N7" s="548"/>
      <c r="O7" s="548"/>
      <c r="P7" s="548"/>
      <c r="Q7" s="549"/>
      <c r="R7" s="549"/>
      <c r="S7" s="549"/>
      <c r="T7" s="549"/>
      <c r="U7" s="549"/>
      <c r="V7" s="549"/>
      <c r="W7" s="549"/>
      <c r="X7" s="549"/>
      <c r="Y7" s="549"/>
      <c r="Z7" s="549"/>
      <c r="AA7" s="549"/>
      <c r="AB7" s="549"/>
      <c r="AC7" s="549"/>
      <c r="AD7" s="549"/>
      <c r="AE7" s="549"/>
      <c r="AF7" s="549"/>
    </row>
    <row r="8" spans="1:32" ht="8.4499999999999993" customHeight="1">
      <c r="A8" s="205"/>
      <c r="B8" s="204"/>
      <c r="C8" s="204"/>
      <c r="D8" s="205"/>
      <c r="E8" s="204"/>
      <c r="F8" s="204"/>
      <c r="G8" s="205"/>
      <c r="H8" s="206"/>
      <c r="I8" s="206"/>
      <c r="J8" s="206"/>
      <c r="K8" s="206"/>
      <c r="L8" s="206"/>
      <c r="M8" s="206"/>
      <c r="N8" s="206"/>
      <c r="O8" s="206"/>
      <c r="P8" s="206"/>
      <c r="Q8" s="197"/>
      <c r="R8" s="197"/>
      <c r="S8" s="197"/>
      <c r="T8" s="197"/>
      <c r="U8" s="197"/>
      <c r="V8" s="197"/>
      <c r="W8" s="197"/>
      <c r="X8" s="197"/>
      <c r="Y8" s="197"/>
      <c r="Z8" s="197"/>
      <c r="AA8" s="197"/>
      <c r="AB8" s="197"/>
      <c r="AC8" s="197"/>
      <c r="AD8" s="197"/>
      <c r="AE8" s="197"/>
      <c r="AF8" s="197"/>
    </row>
    <row r="9" spans="1:32" ht="8.4499999999999993" customHeight="1">
      <c r="A9" s="464" t="s">
        <v>818</v>
      </c>
      <c r="B9" s="464"/>
      <c r="C9" s="464"/>
      <c r="D9" s="464"/>
      <c r="E9" s="464"/>
      <c r="F9" s="464"/>
      <c r="G9" s="464"/>
      <c r="H9" s="464"/>
      <c r="I9" s="464"/>
      <c r="J9" s="464"/>
      <c r="K9" s="464"/>
      <c r="L9" s="464"/>
      <c r="M9" s="464"/>
      <c r="N9" s="464"/>
      <c r="O9" s="464"/>
      <c r="P9" s="464"/>
      <c r="Q9" s="464"/>
      <c r="R9" s="464"/>
      <c r="S9" s="464"/>
      <c r="T9" s="464"/>
      <c r="U9" s="464"/>
      <c r="V9" s="464"/>
      <c r="W9" s="464"/>
      <c r="X9" s="464"/>
      <c r="Y9" s="464"/>
      <c r="Z9" s="464"/>
      <c r="AA9" s="464"/>
      <c r="AB9" s="464"/>
      <c r="AC9" s="464"/>
      <c r="AD9" s="464"/>
      <c r="AE9" s="464"/>
      <c r="AF9" s="464"/>
    </row>
    <row r="10" spans="1:32" ht="8.4499999999999993" customHeight="1">
      <c r="A10" s="464"/>
      <c r="B10" s="464"/>
      <c r="C10" s="464"/>
      <c r="D10" s="464"/>
      <c r="E10" s="464"/>
      <c r="F10" s="464"/>
      <c r="G10" s="464"/>
      <c r="H10" s="464"/>
      <c r="I10" s="464"/>
      <c r="J10" s="464"/>
      <c r="K10" s="464"/>
      <c r="L10" s="464"/>
      <c r="M10" s="464"/>
      <c r="N10" s="464"/>
      <c r="O10" s="464"/>
      <c r="P10" s="464"/>
      <c r="Q10" s="464"/>
      <c r="R10" s="464"/>
      <c r="S10" s="464"/>
      <c r="T10" s="464"/>
      <c r="U10" s="464"/>
      <c r="V10" s="464"/>
      <c r="W10" s="464"/>
      <c r="X10" s="464"/>
      <c r="Y10" s="464"/>
      <c r="Z10" s="464"/>
      <c r="AA10" s="464"/>
      <c r="AB10" s="464"/>
      <c r="AC10" s="464"/>
      <c r="AD10" s="464"/>
      <c r="AE10" s="464"/>
      <c r="AF10" s="464"/>
    </row>
    <row r="11" spans="1:32" ht="8.4499999999999993" customHeight="1">
      <c r="A11" s="464"/>
      <c r="B11" s="464"/>
      <c r="C11" s="464"/>
      <c r="D11" s="464"/>
      <c r="E11" s="464"/>
      <c r="F11" s="464"/>
      <c r="G11" s="464"/>
      <c r="H11" s="464"/>
      <c r="I11" s="464"/>
      <c r="J11" s="464"/>
      <c r="K11" s="464"/>
      <c r="L11" s="464"/>
      <c r="M11" s="464"/>
      <c r="N11" s="464"/>
      <c r="O11" s="464"/>
      <c r="P11" s="464"/>
      <c r="Q11" s="464"/>
      <c r="R11" s="464"/>
      <c r="S11" s="464"/>
      <c r="T11" s="464"/>
      <c r="U11" s="464"/>
      <c r="V11" s="464"/>
      <c r="W11" s="464"/>
      <c r="X11" s="464"/>
      <c r="Y11" s="464"/>
      <c r="Z11" s="464"/>
      <c r="AA11" s="464"/>
      <c r="AB11" s="464"/>
      <c r="AC11" s="464"/>
      <c r="AD11" s="464"/>
      <c r="AE11" s="464"/>
      <c r="AF11" s="464"/>
    </row>
    <row r="12" spans="1:32" ht="8.4499999999999993" customHeight="1">
      <c r="A12" s="464"/>
      <c r="B12" s="464"/>
      <c r="C12" s="464"/>
      <c r="D12" s="464"/>
      <c r="E12" s="464"/>
      <c r="F12" s="464"/>
      <c r="G12" s="464"/>
      <c r="H12" s="464"/>
      <c r="I12" s="464"/>
      <c r="J12" s="464"/>
      <c r="K12" s="464"/>
      <c r="L12" s="464"/>
      <c r="M12" s="464"/>
      <c r="N12" s="464"/>
      <c r="O12" s="464"/>
      <c r="P12" s="464"/>
      <c r="Q12" s="464"/>
      <c r="R12" s="464"/>
      <c r="S12" s="464"/>
      <c r="T12" s="464"/>
      <c r="U12" s="464"/>
      <c r="V12" s="464"/>
      <c r="W12" s="464"/>
      <c r="X12" s="464"/>
      <c r="Y12" s="464"/>
      <c r="Z12" s="464"/>
      <c r="AA12" s="464"/>
      <c r="AB12" s="464"/>
      <c r="AC12" s="464"/>
      <c r="AD12" s="464"/>
      <c r="AE12" s="464"/>
      <c r="AF12" s="464"/>
    </row>
    <row r="13" spans="1:32" ht="8.4499999999999993" customHeight="1">
      <c r="A13" s="464"/>
      <c r="B13" s="464"/>
      <c r="C13" s="464"/>
      <c r="D13" s="464"/>
      <c r="E13" s="464"/>
      <c r="F13" s="464"/>
      <c r="G13" s="464"/>
      <c r="H13" s="464"/>
      <c r="I13" s="464"/>
      <c r="J13" s="464"/>
      <c r="K13" s="464"/>
      <c r="L13" s="464"/>
      <c r="M13" s="464"/>
      <c r="N13" s="464"/>
      <c r="O13" s="464"/>
      <c r="P13" s="464"/>
      <c r="Q13" s="464"/>
      <c r="R13" s="464"/>
      <c r="S13" s="464"/>
      <c r="T13" s="464"/>
      <c r="U13" s="464"/>
      <c r="V13" s="464"/>
      <c r="W13" s="464"/>
      <c r="X13" s="464"/>
      <c r="Y13" s="464"/>
      <c r="Z13" s="464"/>
      <c r="AA13" s="464"/>
      <c r="AB13" s="464"/>
      <c r="AC13" s="464"/>
      <c r="AD13" s="464"/>
      <c r="AE13" s="464"/>
      <c r="AF13" s="464"/>
    </row>
    <row r="14" spans="1:32" ht="8.4499999999999993" customHeight="1">
      <c r="A14" s="464"/>
      <c r="B14" s="464"/>
      <c r="C14" s="464"/>
      <c r="D14" s="464"/>
      <c r="E14" s="464"/>
      <c r="F14" s="464"/>
      <c r="G14" s="464"/>
      <c r="H14" s="464"/>
      <c r="I14" s="464"/>
      <c r="J14" s="464"/>
      <c r="K14" s="464"/>
      <c r="L14" s="464"/>
      <c r="M14" s="464"/>
      <c r="N14" s="464"/>
      <c r="O14" s="464"/>
      <c r="P14" s="464"/>
      <c r="Q14" s="464"/>
      <c r="R14" s="464"/>
      <c r="S14" s="464"/>
      <c r="T14" s="464"/>
      <c r="U14" s="464"/>
      <c r="V14" s="464"/>
      <c r="W14" s="464"/>
      <c r="X14" s="464"/>
      <c r="Y14" s="464"/>
      <c r="Z14" s="464"/>
      <c r="AA14" s="464"/>
      <c r="AB14" s="464"/>
      <c r="AC14" s="464"/>
      <c r="AD14" s="464"/>
      <c r="AE14" s="464"/>
      <c r="AF14" s="464"/>
    </row>
    <row r="15" spans="1:32">
      <c r="A15" s="464"/>
      <c r="B15" s="464"/>
      <c r="C15" s="464"/>
      <c r="D15" s="464"/>
      <c r="E15" s="464"/>
      <c r="F15" s="464"/>
      <c r="G15" s="464"/>
      <c r="H15" s="464"/>
      <c r="I15" s="464"/>
      <c r="J15" s="464"/>
      <c r="K15" s="464"/>
      <c r="L15" s="464"/>
      <c r="M15" s="464"/>
      <c r="N15" s="464"/>
      <c r="O15" s="464"/>
      <c r="P15" s="464"/>
      <c r="Q15" s="464"/>
      <c r="R15" s="464"/>
      <c r="S15" s="464"/>
      <c r="T15" s="464"/>
      <c r="U15" s="464"/>
      <c r="V15" s="464"/>
      <c r="W15" s="464"/>
      <c r="X15" s="464"/>
      <c r="Y15" s="464"/>
      <c r="Z15" s="464"/>
      <c r="AA15" s="464"/>
      <c r="AB15" s="464"/>
      <c r="AC15" s="464"/>
      <c r="AD15" s="464"/>
      <c r="AE15" s="464"/>
      <c r="AF15" s="464"/>
    </row>
    <row r="16" spans="1:32">
      <c r="A16" s="464"/>
      <c r="B16" s="464"/>
      <c r="C16" s="464"/>
      <c r="D16" s="464"/>
      <c r="E16" s="464"/>
      <c r="F16" s="464"/>
      <c r="G16" s="464"/>
      <c r="H16" s="464"/>
      <c r="I16" s="464"/>
      <c r="J16" s="464"/>
      <c r="K16" s="464"/>
      <c r="L16" s="464"/>
      <c r="M16" s="464"/>
      <c r="N16" s="464"/>
      <c r="O16" s="464"/>
      <c r="P16" s="464"/>
      <c r="Q16" s="464"/>
      <c r="R16" s="464"/>
      <c r="S16" s="464"/>
      <c r="T16" s="464"/>
      <c r="U16" s="464"/>
      <c r="V16" s="464"/>
      <c r="W16" s="464"/>
      <c r="X16" s="464"/>
      <c r="Y16" s="464"/>
      <c r="Z16" s="464"/>
      <c r="AA16" s="464"/>
      <c r="AB16" s="464"/>
      <c r="AC16" s="464"/>
      <c r="AD16" s="464"/>
      <c r="AE16" s="464"/>
      <c r="AF16" s="464"/>
    </row>
    <row r="17" spans="1:32" ht="8.4499999999999993" customHeight="1">
      <c r="A17" s="464"/>
      <c r="B17" s="464"/>
      <c r="C17" s="464"/>
      <c r="D17" s="464"/>
      <c r="E17" s="464"/>
      <c r="F17" s="464"/>
      <c r="G17" s="464"/>
      <c r="H17" s="464"/>
      <c r="I17" s="464"/>
      <c r="J17" s="464"/>
      <c r="K17" s="464"/>
      <c r="L17" s="464"/>
      <c r="M17" s="464"/>
      <c r="N17" s="464"/>
      <c r="O17" s="464"/>
      <c r="P17" s="464"/>
      <c r="Q17" s="464"/>
      <c r="R17" s="464"/>
      <c r="S17" s="464"/>
      <c r="T17" s="464"/>
      <c r="U17" s="464"/>
      <c r="V17" s="464"/>
      <c r="W17" s="464"/>
      <c r="X17" s="464"/>
      <c r="Y17" s="464"/>
      <c r="Z17" s="464"/>
      <c r="AA17" s="464"/>
      <c r="AB17" s="464"/>
      <c r="AC17" s="464"/>
      <c r="AD17" s="464"/>
      <c r="AE17" s="464"/>
      <c r="AF17" s="464"/>
    </row>
    <row r="18" spans="1:32">
      <c r="A18" s="464"/>
      <c r="B18" s="464"/>
      <c r="C18" s="464"/>
      <c r="D18" s="464"/>
      <c r="E18" s="464"/>
      <c r="F18" s="464"/>
      <c r="G18" s="464"/>
      <c r="H18" s="464"/>
      <c r="I18" s="464"/>
      <c r="J18" s="464"/>
      <c r="K18" s="464"/>
      <c r="L18" s="464"/>
      <c r="M18" s="464"/>
      <c r="N18" s="464"/>
      <c r="O18" s="464"/>
      <c r="P18" s="464"/>
      <c r="Q18" s="464"/>
      <c r="R18" s="464"/>
      <c r="S18" s="464"/>
      <c r="T18" s="464"/>
      <c r="U18" s="464"/>
      <c r="V18" s="464"/>
      <c r="W18" s="464"/>
      <c r="X18" s="464"/>
      <c r="Y18" s="464"/>
      <c r="Z18" s="464"/>
      <c r="AA18" s="464"/>
      <c r="AB18" s="464"/>
      <c r="AC18" s="464"/>
      <c r="AD18" s="464"/>
      <c r="AE18" s="464"/>
      <c r="AF18" s="464"/>
    </row>
    <row r="19" spans="1:32" ht="18">
      <c r="A19" s="464"/>
      <c r="B19" s="464"/>
      <c r="C19" s="464"/>
      <c r="D19" s="464"/>
      <c r="E19" s="464"/>
      <c r="F19" s="464"/>
      <c r="G19" s="464"/>
      <c r="H19" s="464"/>
      <c r="I19" s="464"/>
      <c r="J19" s="464"/>
      <c r="K19" s="464"/>
      <c r="L19" s="464"/>
      <c r="M19" s="464"/>
      <c r="N19" s="464"/>
      <c r="O19" s="464"/>
      <c r="P19" s="464"/>
      <c r="Q19" s="464"/>
      <c r="R19" s="464"/>
      <c r="S19" s="464"/>
      <c r="T19" s="464"/>
      <c r="U19" s="464"/>
      <c r="V19" s="464"/>
      <c r="W19" s="464"/>
      <c r="X19" s="464"/>
      <c r="Y19" s="464"/>
      <c r="Z19" s="464"/>
      <c r="AA19" s="464"/>
      <c r="AB19" s="464"/>
      <c r="AC19" s="464"/>
      <c r="AD19" s="464"/>
      <c r="AE19" s="464"/>
      <c r="AF19" s="464"/>
    </row>
    <row r="20" spans="1:32" ht="8.4499999999999993" customHeight="1">
      <c r="A20" s="406" t="s">
        <v>738</v>
      </c>
      <c r="B20" s="406"/>
      <c r="C20" s="406"/>
      <c r="D20" s="406"/>
      <c r="E20" s="406"/>
      <c r="F20" s="443"/>
      <c r="G20" s="443"/>
      <c r="H20" s="443"/>
      <c r="I20" s="443"/>
      <c r="J20" s="443"/>
      <c r="K20" s="443"/>
      <c r="L20" s="443"/>
      <c r="M20" s="443"/>
      <c r="N20" s="443"/>
      <c r="O20" s="443"/>
      <c r="P20" s="443"/>
      <c r="Q20" s="443"/>
      <c r="R20" s="443"/>
      <c r="S20" s="522"/>
      <c r="T20" s="522"/>
      <c r="U20" s="522"/>
      <c r="V20" s="522"/>
      <c r="W20" s="522"/>
      <c r="X20" s="522"/>
      <c r="Y20" s="522"/>
      <c r="Z20" s="522"/>
      <c r="AA20" s="522"/>
      <c r="AB20" s="522"/>
      <c r="AC20" s="522"/>
      <c r="AD20" s="522"/>
      <c r="AE20" s="522"/>
      <c r="AF20" s="522"/>
    </row>
    <row r="21" spans="1:32">
      <c r="A21" s="406"/>
      <c r="B21" s="406"/>
      <c r="C21" s="406"/>
      <c r="D21" s="406"/>
      <c r="E21" s="406"/>
      <c r="F21" s="443"/>
      <c r="G21" s="443"/>
      <c r="H21" s="443"/>
      <c r="I21" s="443"/>
      <c r="J21" s="443"/>
      <c r="K21" s="443"/>
      <c r="L21" s="443"/>
      <c r="M21" s="443"/>
      <c r="N21" s="443"/>
      <c r="O21" s="443"/>
      <c r="P21" s="443"/>
      <c r="Q21" s="443"/>
      <c r="R21" s="443"/>
      <c r="S21" s="522"/>
      <c r="T21" s="522"/>
      <c r="U21" s="522"/>
      <c r="V21" s="522"/>
      <c r="W21" s="522"/>
      <c r="X21" s="522"/>
      <c r="Y21" s="522"/>
      <c r="Z21" s="522"/>
      <c r="AA21" s="522"/>
      <c r="AB21" s="522"/>
      <c r="AC21" s="522"/>
      <c r="AD21" s="522"/>
      <c r="AE21" s="522"/>
      <c r="AF21" s="522"/>
    </row>
    <row r="22" spans="1:32">
      <c r="A22" s="201"/>
      <c r="B22" s="197"/>
      <c r="C22" s="197"/>
      <c r="D22" s="197"/>
      <c r="E22" s="210"/>
      <c r="F22" s="541" t="s">
        <v>739</v>
      </c>
      <c r="G22" s="541"/>
      <c r="H22" s="541"/>
      <c r="I22" s="541"/>
      <c r="J22" s="541"/>
      <c r="K22" s="541"/>
      <c r="L22" s="541"/>
      <c r="M22" s="541"/>
      <c r="N22" s="541"/>
      <c r="O22" s="541"/>
      <c r="P22" s="541"/>
      <c r="Q22" s="541"/>
      <c r="R22" s="541"/>
      <c r="S22" s="447" t="s">
        <v>740</v>
      </c>
      <c r="T22" s="447"/>
      <c r="U22" s="447"/>
      <c r="V22" s="447"/>
      <c r="W22" s="447"/>
      <c r="X22" s="447"/>
      <c r="Y22" s="447"/>
      <c r="Z22" s="447"/>
      <c r="AA22" s="447"/>
      <c r="AB22" s="447"/>
      <c r="AC22" s="447"/>
      <c r="AD22" s="447"/>
      <c r="AE22" s="447"/>
      <c r="AF22" s="447"/>
    </row>
    <row r="23" spans="1:32" ht="8.4499999999999993" customHeight="1">
      <c r="A23" s="201"/>
      <c r="B23" s="197"/>
      <c r="C23" s="210"/>
      <c r="D23" s="210"/>
      <c r="E23" s="210"/>
      <c r="F23" s="210"/>
      <c r="G23" s="210"/>
      <c r="H23" s="210"/>
      <c r="I23" s="210"/>
      <c r="J23" s="210"/>
      <c r="K23" s="210"/>
      <c r="L23" s="210"/>
      <c r="M23" s="210"/>
      <c r="N23" s="210"/>
      <c r="O23" s="210"/>
      <c r="P23" s="208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  <c r="AC23" s="197"/>
      <c r="AD23" s="197"/>
      <c r="AE23" s="197"/>
      <c r="AF23" s="197"/>
    </row>
    <row r="24" spans="1:32">
      <c r="A24" s="406" t="s">
        <v>741</v>
      </c>
      <c r="B24" s="406"/>
      <c r="C24" s="406"/>
      <c r="D24" s="406"/>
      <c r="E24" s="443"/>
      <c r="F24" s="443"/>
      <c r="G24" s="443"/>
      <c r="H24" s="419" t="s">
        <v>742</v>
      </c>
      <c r="I24" s="419"/>
      <c r="J24" s="419"/>
      <c r="K24" s="419"/>
      <c r="L24" s="443"/>
      <c r="M24" s="443"/>
      <c r="N24" s="443"/>
      <c r="O24" s="443"/>
      <c r="P24" s="443"/>
      <c r="Q24" s="443"/>
      <c r="R24" s="443"/>
      <c r="S24" s="443"/>
      <c r="T24" s="443"/>
      <c r="U24" s="443"/>
      <c r="V24" s="419" t="s">
        <v>743</v>
      </c>
      <c r="W24" s="419"/>
      <c r="X24" s="419"/>
      <c r="Y24" s="419"/>
      <c r="Z24" s="419"/>
      <c r="AA24" s="419"/>
      <c r="AB24" s="419"/>
      <c r="AC24" s="522"/>
      <c r="AD24" s="522"/>
      <c r="AE24" s="522"/>
      <c r="AF24" s="522"/>
    </row>
    <row r="25" spans="1:32">
      <c r="A25" s="406"/>
      <c r="B25" s="406"/>
      <c r="C25" s="406"/>
      <c r="D25" s="406"/>
      <c r="E25" s="443"/>
      <c r="F25" s="443"/>
      <c r="G25" s="443"/>
      <c r="H25" s="419"/>
      <c r="I25" s="419"/>
      <c r="J25" s="419"/>
      <c r="K25" s="419"/>
      <c r="L25" s="443"/>
      <c r="M25" s="443"/>
      <c r="N25" s="443"/>
      <c r="O25" s="443"/>
      <c r="P25" s="443"/>
      <c r="Q25" s="443"/>
      <c r="R25" s="443"/>
      <c r="S25" s="443"/>
      <c r="T25" s="443"/>
      <c r="U25" s="443"/>
      <c r="V25" s="419"/>
      <c r="W25" s="419"/>
      <c r="X25" s="419"/>
      <c r="Y25" s="419"/>
      <c r="Z25" s="419"/>
      <c r="AA25" s="419"/>
      <c r="AB25" s="419"/>
      <c r="AC25" s="522"/>
      <c r="AD25" s="522"/>
      <c r="AE25" s="522"/>
      <c r="AF25" s="522"/>
    </row>
    <row r="26" spans="1:32" ht="8.4499999999999993" customHeight="1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  <c r="L26" s="211"/>
      <c r="M26" s="211"/>
      <c r="N26" s="208"/>
      <c r="O26" s="208"/>
      <c r="P26" s="208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7"/>
      <c r="AB26" s="197"/>
      <c r="AC26" s="197"/>
      <c r="AD26" s="197"/>
      <c r="AE26" s="197"/>
      <c r="AF26" s="197"/>
    </row>
    <row r="27" spans="1:32">
      <c r="A27" s="354" t="s">
        <v>748</v>
      </c>
      <c r="B27" s="355"/>
      <c r="C27" s="355"/>
      <c r="D27" s="355"/>
      <c r="E27" s="544"/>
      <c r="F27" s="544"/>
      <c r="G27" s="544"/>
      <c r="H27" s="544"/>
      <c r="I27" s="544"/>
      <c r="J27" s="419" t="s">
        <v>749</v>
      </c>
      <c r="K27" s="419"/>
      <c r="L27" s="419" t="s">
        <v>750</v>
      </c>
      <c r="M27" s="419"/>
      <c r="N27" s="419"/>
      <c r="O27" s="542"/>
      <c r="P27" s="542"/>
      <c r="Q27" s="542"/>
      <c r="R27" s="542"/>
      <c r="S27" s="542"/>
      <c r="T27" s="542"/>
      <c r="U27" s="419" t="s">
        <v>747</v>
      </c>
      <c r="V27" s="419"/>
      <c r="W27" s="419"/>
      <c r="X27" s="419"/>
      <c r="Y27" s="419"/>
      <c r="Z27" s="419"/>
      <c r="AA27" s="419"/>
      <c r="AB27" s="543"/>
      <c r="AC27" s="543"/>
      <c r="AD27" s="543"/>
      <c r="AE27" s="543"/>
      <c r="AF27" s="543"/>
    </row>
    <row r="28" spans="1:32">
      <c r="A28" s="356"/>
      <c r="B28" s="357"/>
      <c r="C28" s="357"/>
      <c r="D28" s="357"/>
      <c r="E28" s="545"/>
      <c r="F28" s="545"/>
      <c r="G28" s="545"/>
      <c r="H28" s="545"/>
      <c r="I28" s="545"/>
      <c r="J28" s="419"/>
      <c r="K28" s="419"/>
      <c r="L28" s="419"/>
      <c r="M28" s="419"/>
      <c r="N28" s="419"/>
      <c r="O28" s="542"/>
      <c r="P28" s="542"/>
      <c r="Q28" s="542"/>
      <c r="R28" s="542"/>
      <c r="S28" s="542"/>
      <c r="T28" s="542"/>
      <c r="U28" s="419"/>
      <c r="V28" s="419"/>
      <c r="W28" s="419"/>
      <c r="X28" s="419"/>
      <c r="Y28" s="419"/>
      <c r="Z28" s="419"/>
      <c r="AA28" s="419"/>
      <c r="AB28" s="543"/>
      <c r="AC28" s="543"/>
      <c r="AD28" s="543"/>
      <c r="AE28" s="543"/>
      <c r="AF28" s="543"/>
    </row>
    <row r="29" spans="1:32" ht="8.4499999999999993" customHeight="1">
      <c r="A29" s="211"/>
      <c r="B29" s="211"/>
      <c r="C29" s="211"/>
      <c r="D29" s="211"/>
      <c r="E29" s="211"/>
      <c r="F29" s="211"/>
      <c r="G29" s="211"/>
      <c r="H29" s="211"/>
      <c r="I29" s="211"/>
      <c r="J29" s="211"/>
      <c r="K29" s="211"/>
      <c r="L29" s="211"/>
      <c r="M29" s="211"/>
      <c r="N29" s="208"/>
      <c r="O29" s="208"/>
      <c r="P29" s="208"/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  <c r="AB29" s="197"/>
      <c r="AC29" s="197"/>
      <c r="AD29" s="197"/>
      <c r="AE29" s="197"/>
      <c r="AF29" s="197"/>
    </row>
    <row r="30" spans="1:32">
      <c r="A30" s="532" t="s">
        <v>729</v>
      </c>
      <c r="B30" s="352"/>
      <c r="C30" s="352"/>
      <c r="D30" s="352"/>
      <c r="E30" s="352"/>
      <c r="F30" s="352"/>
      <c r="G30" s="352"/>
      <c r="H30" s="352"/>
      <c r="I30" s="352"/>
      <c r="J30" s="352"/>
      <c r="K30" s="352"/>
      <c r="L30" s="352"/>
      <c r="M30" s="352"/>
      <c r="N30" s="443" t="s">
        <v>744</v>
      </c>
      <c r="O30" s="443" t="s">
        <v>744</v>
      </c>
      <c r="P30" s="443"/>
      <c r="Q30" s="443"/>
      <c r="R30" s="429" t="b">
        <f>FALSE()</f>
        <v>0</v>
      </c>
      <c r="S30" s="429"/>
      <c r="T30" s="443" t="s">
        <v>745</v>
      </c>
      <c r="U30" s="443"/>
      <c r="V30" s="443"/>
      <c r="W30" s="443"/>
      <c r="X30" s="429" t="b">
        <f>FALSE()</f>
        <v>0</v>
      </c>
      <c r="Y30" s="429"/>
      <c r="Z30" s="191"/>
      <c r="AA30" s="443" t="s">
        <v>746</v>
      </c>
      <c r="AB30" s="443"/>
      <c r="AC30" s="443"/>
      <c r="AD30" s="522"/>
      <c r="AE30" s="522"/>
      <c r="AF30" s="522"/>
    </row>
    <row r="31" spans="1:32">
      <c r="A31" s="527"/>
      <c r="B31" s="353"/>
      <c r="C31" s="353"/>
      <c r="D31" s="353"/>
      <c r="E31" s="353"/>
      <c r="F31" s="353"/>
      <c r="G31" s="353"/>
      <c r="H31" s="353"/>
      <c r="I31" s="353"/>
      <c r="J31" s="353"/>
      <c r="K31" s="353"/>
      <c r="L31" s="353"/>
      <c r="M31" s="353"/>
      <c r="N31" s="443"/>
      <c r="O31" s="443"/>
      <c r="P31" s="443"/>
      <c r="Q31" s="443"/>
      <c r="R31" s="429"/>
      <c r="S31" s="429"/>
      <c r="T31" s="443"/>
      <c r="U31" s="443"/>
      <c r="V31" s="443"/>
      <c r="W31" s="443"/>
      <c r="X31" s="429"/>
      <c r="Y31" s="429"/>
      <c r="Z31" s="231"/>
      <c r="AA31" s="443"/>
      <c r="AB31" s="443"/>
      <c r="AC31" s="443"/>
      <c r="AD31" s="522"/>
      <c r="AE31" s="522"/>
      <c r="AF31" s="522"/>
    </row>
    <row r="32" spans="1:32" ht="8.4499999999999993" customHeight="1">
      <c r="A32" s="201"/>
      <c r="B32" s="197"/>
      <c r="C32" s="197"/>
      <c r="D32" s="197"/>
      <c r="E32" s="197"/>
      <c r="F32" s="197"/>
      <c r="G32" s="197"/>
      <c r="H32" s="197"/>
      <c r="I32" s="197"/>
      <c r="J32" s="197"/>
      <c r="K32" s="197"/>
      <c r="L32" s="197"/>
      <c r="M32" s="197"/>
      <c r="N32" s="197"/>
      <c r="O32" s="208"/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</row>
    <row r="33" spans="1:34">
      <c r="A33" s="506" t="s">
        <v>751</v>
      </c>
      <c r="B33" s="506"/>
      <c r="C33" s="506"/>
      <c r="D33" s="506"/>
      <c r="E33" s="506"/>
      <c r="F33" s="443"/>
      <c r="G33" s="443"/>
      <c r="H33" s="443"/>
      <c r="I33" s="443"/>
      <c r="J33" s="443"/>
      <c r="K33" s="443"/>
      <c r="L33" s="443"/>
      <c r="M33" s="443"/>
      <c r="N33" s="443"/>
      <c r="O33" s="443"/>
      <c r="P33" s="443"/>
      <c r="Q33" s="443" t="s">
        <v>752</v>
      </c>
      <c r="R33" s="443"/>
      <c r="S33" s="443"/>
      <c r="T33" s="443"/>
      <c r="U33" s="522"/>
      <c r="V33" s="522"/>
      <c r="W33" s="522"/>
      <c r="X33" s="522"/>
      <c r="Y33" s="522"/>
      <c r="Z33" s="522"/>
      <c r="AA33" s="522"/>
      <c r="AB33" s="522"/>
      <c r="AC33" s="522"/>
      <c r="AD33" s="522"/>
      <c r="AE33" s="522"/>
      <c r="AF33" s="522"/>
    </row>
    <row r="34" spans="1:34">
      <c r="A34" s="506"/>
      <c r="B34" s="506"/>
      <c r="C34" s="506"/>
      <c r="D34" s="506"/>
      <c r="E34" s="506"/>
      <c r="F34" s="443"/>
      <c r="G34" s="443"/>
      <c r="H34" s="443"/>
      <c r="I34" s="443"/>
      <c r="J34" s="443"/>
      <c r="K34" s="443"/>
      <c r="L34" s="443"/>
      <c r="M34" s="443"/>
      <c r="N34" s="443"/>
      <c r="O34" s="443"/>
      <c r="P34" s="443"/>
      <c r="Q34" s="443"/>
      <c r="R34" s="443"/>
      <c r="S34" s="443"/>
      <c r="T34" s="443"/>
      <c r="U34" s="522"/>
      <c r="V34" s="522"/>
      <c r="W34" s="522"/>
      <c r="X34" s="522"/>
      <c r="Y34" s="522"/>
      <c r="Z34" s="522"/>
      <c r="AA34" s="522"/>
      <c r="AB34" s="522"/>
      <c r="AC34" s="522"/>
      <c r="AD34" s="522"/>
      <c r="AE34" s="522"/>
      <c r="AF34" s="522"/>
    </row>
    <row r="35" spans="1:34" ht="8.4499999999999993" customHeight="1">
      <c r="A35" s="197"/>
      <c r="B35" s="197"/>
      <c r="C35" s="197"/>
      <c r="D35" s="197"/>
      <c r="E35" s="197"/>
      <c r="F35" s="197"/>
      <c r="G35" s="197"/>
      <c r="H35" s="211"/>
      <c r="I35" s="197"/>
      <c r="J35" s="197"/>
      <c r="K35" s="197"/>
      <c r="L35" s="197"/>
      <c r="M35" s="197"/>
      <c r="N35" s="197"/>
      <c r="O35" s="197"/>
      <c r="P35" s="208"/>
      <c r="Q35" s="197"/>
      <c r="R35" s="197"/>
      <c r="S35" s="197"/>
      <c r="T35" s="197"/>
      <c r="U35" s="197"/>
      <c r="V35" s="197"/>
      <c r="W35" s="197"/>
      <c r="X35" s="197"/>
      <c r="Y35" s="197"/>
      <c r="Z35" s="197"/>
      <c r="AA35" s="197"/>
      <c r="AB35" s="197"/>
      <c r="AC35" s="197"/>
      <c r="AD35" s="197"/>
      <c r="AE35" s="197"/>
      <c r="AF35" s="197"/>
      <c r="AH35" s="232"/>
    </row>
    <row r="36" spans="1:34">
      <c r="A36" s="532" t="s">
        <v>733</v>
      </c>
      <c r="B36" s="352"/>
      <c r="C36" s="352"/>
      <c r="D36" s="352"/>
      <c r="E36" s="352"/>
      <c r="F36" s="352"/>
      <c r="G36" s="352"/>
      <c r="H36" s="352"/>
      <c r="I36" s="352"/>
      <c r="J36" s="352"/>
      <c r="K36" s="352"/>
      <c r="L36" s="352"/>
      <c r="M36" s="352"/>
      <c r="N36" s="352"/>
      <c r="O36" s="352"/>
      <c r="P36" s="352"/>
      <c r="Q36" s="443" t="s">
        <v>731</v>
      </c>
      <c r="R36" s="443"/>
      <c r="S36" s="443"/>
      <c r="T36" s="522"/>
      <c r="U36" s="522"/>
      <c r="V36" s="522"/>
      <c r="W36" s="522"/>
      <c r="X36" s="522"/>
      <c r="Y36" s="522"/>
      <c r="Z36" s="522"/>
      <c r="AA36" s="522"/>
      <c r="AB36" s="522"/>
      <c r="AC36" s="522"/>
      <c r="AD36" s="522"/>
      <c r="AE36" s="522"/>
      <c r="AF36" s="522"/>
    </row>
    <row r="37" spans="1:34">
      <c r="A37" s="527"/>
      <c r="B37" s="353"/>
      <c r="C37" s="353"/>
      <c r="D37" s="353"/>
      <c r="E37" s="353"/>
      <c r="F37" s="353"/>
      <c r="G37" s="353"/>
      <c r="H37" s="353"/>
      <c r="I37" s="353"/>
      <c r="J37" s="353"/>
      <c r="K37" s="353"/>
      <c r="L37" s="353"/>
      <c r="M37" s="353"/>
      <c r="N37" s="353"/>
      <c r="O37" s="353"/>
      <c r="P37" s="353"/>
      <c r="Q37" s="443"/>
      <c r="R37" s="443"/>
      <c r="S37" s="443"/>
      <c r="T37" s="522"/>
      <c r="U37" s="522"/>
      <c r="V37" s="522"/>
      <c r="W37" s="522"/>
      <c r="X37" s="522"/>
      <c r="Y37" s="522"/>
      <c r="Z37" s="522"/>
      <c r="AA37" s="522"/>
      <c r="AB37" s="522"/>
      <c r="AC37" s="522"/>
      <c r="AD37" s="522"/>
      <c r="AE37" s="522"/>
      <c r="AF37" s="522"/>
    </row>
    <row r="38" spans="1:34" ht="17.45" customHeight="1">
      <c r="A38" s="463"/>
      <c r="B38" s="463"/>
      <c r="C38" s="463"/>
      <c r="D38" s="463"/>
      <c r="E38" s="463"/>
      <c r="F38" s="463"/>
      <c r="G38" s="463"/>
      <c r="H38" s="463"/>
      <c r="I38" s="463"/>
      <c r="J38" s="463"/>
      <c r="K38" s="463"/>
      <c r="L38" s="463"/>
      <c r="M38" s="463"/>
      <c r="N38" s="463"/>
      <c r="O38" s="463"/>
      <c r="P38" s="463"/>
      <c r="Q38" s="463"/>
      <c r="R38" s="463"/>
      <c r="S38" s="463"/>
      <c r="T38" s="463"/>
      <c r="U38" s="463"/>
      <c r="V38" s="463"/>
      <c r="W38" s="463"/>
      <c r="X38" s="463"/>
      <c r="Y38" s="463"/>
      <c r="Z38" s="463"/>
      <c r="AA38" s="463"/>
      <c r="AB38" s="463"/>
      <c r="AC38" s="463"/>
      <c r="AD38" s="463"/>
      <c r="AE38" s="463"/>
      <c r="AF38" s="463"/>
    </row>
    <row r="39" spans="1:34" ht="8.4499999999999993" customHeight="1">
      <c r="A39" s="464"/>
      <c r="B39" s="464"/>
      <c r="C39" s="464"/>
      <c r="D39" s="464"/>
      <c r="E39" s="464"/>
      <c r="F39" s="464"/>
      <c r="G39" s="464"/>
      <c r="H39" s="464"/>
      <c r="I39" s="464"/>
      <c r="J39" s="464"/>
      <c r="K39" s="464"/>
      <c r="L39" s="464"/>
      <c r="M39" s="464"/>
      <c r="N39" s="464"/>
      <c r="O39" s="464"/>
      <c r="P39" s="464"/>
      <c r="Q39" s="464"/>
      <c r="R39" s="464"/>
      <c r="S39" s="464"/>
      <c r="T39" s="464"/>
      <c r="U39" s="464"/>
      <c r="V39" s="464"/>
      <c r="W39" s="464"/>
      <c r="X39" s="464"/>
      <c r="Y39" s="464"/>
      <c r="Z39" s="464"/>
      <c r="AA39" s="464"/>
      <c r="AB39" s="464"/>
      <c r="AC39" s="464"/>
      <c r="AD39" s="464"/>
      <c r="AE39" s="464"/>
      <c r="AF39" s="464"/>
    </row>
    <row r="40" spans="1:34">
      <c r="A40" s="464"/>
      <c r="B40" s="464"/>
      <c r="C40" s="464"/>
      <c r="D40" s="464"/>
      <c r="E40" s="464"/>
      <c r="F40" s="464"/>
      <c r="G40" s="464"/>
      <c r="H40" s="464"/>
      <c r="I40" s="464"/>
      <c r="J40" s="464"/>
      <c r="K40" s="464"/>
      <c r="L40" s="464"/>
      <c r="M40" s="464"/>
      <c r="N40" s="464"/>
      <c r="O40" s="464"/>
      <c r="P40" s="464"/>
      <c r="Q40" s="464"/>
      <c r="R40" s="464"/>
      <c r="S40" s="464"/>
      <c r="T40" s="464"/>
      <c r="U40" s="464"/>
      <c r="V40" s="464"/>
      <c r="W40" s="464"/>
      <c r="X40" s="464"/>
      <c r="Y40" s="464"/>
      <c r="Z40" s="464"/>
      <c r="AA40" s="464"/>
      <c r="AB40" s="464"/>
      <c r="AC40" s="464"/>
      <c r="AD40" s="464"/>
      <c r="AE40" s="464"/>
      <c r="AF40" s="464"/>
    </row>
    <row r="41" spans="1:34">
      <c r="A41" s="464"/>
      <c r="B41" s="464"/>
      <c r="C41" s="464"/>
      <c r="D41" s="464"/>
      <c r="E41" s="464"/>
      <c r="F41" s="464"/>
      <c r="G41" s="464"/>
      <c r="H41" s="464"/>
      <c r="I41" s="464"/>
      <c r="J41" s="464"/>
      <c r="K41" s="464"/>
      <c r="L41" s="464"/>
      <c r="M41" s="464"/>
      <c r="N41" s="464"/>
      <c r="O41" s="464"/>
      <c r="P41" s="464"/>
      <c r="Q41" s="464"/>
      <c r="R41" s="464"/>
      <c r="S41" s="464"/>
      <c r="T41" s="464"/>
      <c r="U41" s="464"/>
      <c r="V41" s="464"/>
      <c r="W41" s="464"/>
      <c r="X41" s="464"/>
      <c r="Y41" s="464"/>
      <c r="Z41" s="464"/>
      <c r="AA41" s="464"/>
      <c r="AB41" s="464"/>
      <c r="AC41" s="464"/>
      <c r="AD41" s="464"/>
      <c r="AE41" s="464"/>
      <c r="AF41" s="464"/>
    </row>
    <row r="42" spans="1:34" ht="8.4499999999999993" customHeight="1">
      <c r="A42" s="464"/>
      <c r="B42" s="464"/>
      <c r="C42" s="464"/>
      <c r="D42" s="464"/>
      <c r="E42" s="464"/>
      <c r="F42" s="464"/>
      <c r="G42" s="464"/>
      <c r="H42" s="464"/>
      <c r="I42" s="464"/>
      <c r="J42" s="464"/>
      <c r="K42" s="464"/>
      <c r="L42" s="464"/>
      <c r="M42" s="464"/>
      <c r="N42" s="464"/>
      <c r="O42" s="464"/>
      <c r="P42" s="464"/>
      <c r="Q42" s="464"/>
      <c r="R42" s="464"/>
      <c r="S42" s="464"/>
      <c r="T42" s="464"/>
      <c r="U42" s="464"/>
      <c r="V42" s="464"/>
      <c r="W42" s="464"/>
      <c r="X42" s="464"/>
      <c r="Y42" s="464"/>
      <c r="Z42" s="464"/>
      <c r="AA42" s="464"/>
      <c r="AB42" s="464"/>
      <c r="AC42" s="464"/>
      <c r="AD42" s="464"/>
      <c r="AE42" s="464"/>
      <c r="AF42" s="464"/>
    </row>
    <row r="43" spans="1:34">
      <c r="A43" s="464"/>
      <c r="B43" s="464"/>
      <c r="C43" s="464"/>
      <c r="D43" s="464"/>
      <c r="E43" s="464"/>
      <c r="F43" s="464"/>
      <c r="G43" s="464"/>
      <c r="H43" s="464"/>
      <c r="I43" s="464"/>
      <c r="J43" s="464"/>
      <c r="K43" s="464"/>
      <c r="L43" s="464"/>
      <c r="M43" s="464"/>
      <c r="N43" s="464"/>
      <c r="O43" s="464"/>
      <c r="P43" s="464"/>
      <c r="Q43" s="464"/>
      <c r="R43" s="464"/>
      <c r="S43" s="464"/>
      <c r="T43" s="464"/>
      <c r="U43" s="464"/>
      <c r="V43" s="464"/>
      <c r="W43" s="464"/>
      <c r="X43" s="464"/>
      <c r="Y43" s="464"/>
      <c r="Z43" s="464"/>
      <c r="AA43" s="464"/>
      <c r="AB43" s="464"/>
      <c r="AC43" s="464"/>
      <c r="AD43" s="464"/>
      <c r="AE43" s="464"/>
      <c r="AF43" s="464"/>
    </row>
    <row r="44" spans="1:34">
      <c r="A44" s="464"/>
      <c r="B44" s="464"/>
      <c r="C44" s="464"/>
      <c r="D44" s="464"/>
      <c r="E44" s="464"/>
      <c r="F44" s="464"/>
      <c r="G44" s="464"/>
      <c r="H44" s="464"/>
      <c r="I44" s="464"/>
      <c r="J44" s="464"/>
      <c r="K44" s="464"/>
      <c r="L44" s="464"/>
      <c r="M44" s="464"/>
      <c r="N44" s="464"/>
      <c r="O44" s="464"/>
      <c r="P44" s="464"/>
      <c r="Q44" s="464"/>
      <c r="R44" s="464"/>
      <c r="S44" s="464"/>
      <c r="T44" s="464"/>
      <c r="U44" s="464"/>
      <c r="V44" s="464"/>
      <c r="W44" s="464"/>
      <c r="X44" s="464"/>
      <c r="Y44" s="464"/>
      <c r="Z44" s="464"/>
      <c r="AA44" s="464"/>
      <c r="AB44" s="464"/>
      <c r="AC44" s="464"/>
      <c r="AD44" s="464"/>
      <c r="AE44" s="464"/>
      <c r="AF44" s="464"/>
    </row>
    <row r="45" spans="1:34">
      <c r="A45" s="464"/>
      <c r="B45" s="464"/>
      <c r="C45" s="464"/>
      <c r="D45" s="464"/>
      <c r="E45" s="464"/>
      <c r="F45" s="464"/>
      <c r="G45" s="464"/>
      <c r="H45" s="464"/>
      <c r="I45" s="464"/>
      <c r="J45" s="464"/>
      <c r="K45" s="464"/>
      <c r="L45" s="464"/>
      <c r="M45" s="464"/>
      <c r="N45" s="464"/>
      <c r="O45" s="464"/>
      <c r="P45" s="464"/>
      <c r="Q45" s="464"/>
      <c r="R45" s="464"/>
      <c r="S45" s="464"/>
      <c r="T45" s="464"/>
      <c r="U45" s="464"/>
      <c r="V45" s="464"/>
      <c r="W45" s="464"/>
      <c r="X45" s="464"/>
      <c r="Y45" s="464"/>
      <c r="Z45" s="464"/>
      <c r="AA45" s="464"/>
      <c r="AB45" s="464"/>
      <c r="AC45" s="464"/>
      <c r="AD45" s="464"/>
      <c r="AE45" s="464"/>
      <c r="AF45" s="464"/>
    </row>
    <row r="46" spans="1:34" ht="8.4499999999999993" customHeight="1">
      <c r="A46" s="464"/>
      <c r="B46" s="464"/>
      <c r="C46" s="464"/>
      <c r="D46" s="464"/>
      <c r="E46" s="464"/>
      <c r="F46" s="464"/>
      <c r="G46" s="464"/>
      <c r="H46" s="464"/>
      <c r="I46" s="464"/>
      <c r="J46" s="464"/>
      <c r="K46" s="464"/>
      <c r="L46" s="464"/>
      <c r="M46" s="464"/>
      <c r="N46" s="464"/>
      <c r="O46" s="464"/>
      <c r="P46" s="464"/>
      <c r="Q46" s="464"/>
      <c r="R46" s="464"/>
      <c r="S46" s="464"/>
      <c r="T46" s="464"/>
      <c r="U46" s="464"/>
      <c r="V46" s="464"/>
      <c r="W46" s="464"/>
      <c r="X46" s="464"/>
      <c r="Y46" s="464"/>
      <c r="Z46" s="464"/>
      <c r="AA46" s="464"/>
      <c r="AB46" s="464"/>
      <c r="AC46" s="464"/>
      <c r="AD46" s="464"/>
      <c r="AE46" s="464"/>
      <c r="AF46" s="464"/>
    </row>
    <row r="47" spans="1:34" ht="8.4499999999999993" customHeight="1">
      <c r="A47" s="464"/>
      <c r="B47" s="464"/>
      <c r="C47" s="464"/>
      <c r="D47" s="464"/>
      <c r="E47" s="464"/>
      <c r="F47" s="464"/>
      <c r="G47" s="464"/>
      <c r="H47" s="464"/>
      <c r="I47" s="464"/>
      <c r="J47" s="464"/>
      <c r="K47" s="464"/>
      <c r="L47" s="464"/>
      <c r="M47" s="464"/>
      <c r="N47" s="464"/>
      <c r="O47" s="464"/>
      <c r="P47" s="464"/>
      <c r="Q47" s="464"/>
      <c r="R47" s="464"/>
      <c r="S47" s="464"/>
      <c r="T47" s="464"/>
      <c r="U47" s="464"/>
      <c r="V47" s="464"/>
      <c r="W47" s="464"/>
      <c r="X47" s="464"/>
      <c r="Y47" s="464"/>
      <c r="Z47" s="464"/>
      <c r="AA47" s="464"/>
      <c r="AB47" s="464"/>
      <c r="AC47" s="464"/>
      <c r="AD47" s="464"/>
      <c r="AE47" s="464"/>
      <c r="AF47" s="464"/>
    </row>
    <row r="48" spans="1:34" ht="8.4499999999999993" customHeight="1">
      <c r="A48" s="464"/>
      <c r="B48" s="464"/>
      <c r="C48" s="464"/>
      <c r="D48" s="464"/>
      <c r="E48" s="464"/>
      <c r="F48" s="464"/>
      <c r="G48" s="464"/>
      <c r="H48" s="464"/>
      <c r="I48" s="464"/>
      <c r="J48" s="464"/>
      <c r="K48" s="464"/>
      <c r="L48" s="464"/>
      <c r="M48" s="464"/>
      <c r="N48" s="464"/>
      <c r="O48" s="464"/>
      <c r="P48" s="464"/>
      <c r="Q48" s="464"/>
      <c r="R48" s="464"/>
      <c r="S48" s="464"/>
      <c r="T48" s="464"/>
      <c r="U48" s="464"/>
      <c r="V48" s="464"/>
      <c r="W48" s="464"/>
      <c r="X48" s="464"/>
      <c r="Y48" s="464"/>
      <c r="Z48" s="464"/>
      <c r="AA48" s="464"/>
      <c r="AB48" s="464"/>
      <c r="AC48" s="464"/>
      <c r="AD48" s="464"/>
      <c r="AE48" s="464"/>
      <c r="AF48" s="464"/>
    </row>
    <row r="49" spans="1:32" ht="8.4499999999999993" customHeight="1">
      <c r="A49" s="464"/>
      <c r="B49" s="464"/>
      <c r="C49" s="464"/>
      <c r="D49" s="464"/>
      <c r="E49" s="464"/>
      <c r="F49" s="464"/>
      <c r="G49" s="464"/>
      <c r="H49" s="464"/>
      <c r="I49" s="464"/>
      <c r="J49" s="464"/>
      <c r="K49" s="464"/>
      <c r="L49" s="464"/>
      <c r="M49" s="464"/>
      <c r="N49" s="464"/>
      <c r="O49" s="464"/>
      <c r="P49" s="464"/>
      <c r="Q49" s="464"/>
      <c r="R49" s="464"/>
      <c r="S49" s="464"/>
      <c r="T49" s="464"/>
      <c r="U49" s="464"/>
      <c r="V49" s="464"/>
      <c r="W49" s="464"/>
      <c r="X49" s="464"/>
      <c r="Y49" s="464"/>
      <c r="Z49" s="464"/>
      <c r="AA49" s="464"/>
      <c r="AB49" s="464"/>
      <c r="AC49" s="464"/>
      <c r="AD49" s="464"/>
      <c r="AE49" s="464"/>
      <c r="AF49" s="464"/>
    </row>
    <row r="50" spans="1:32" ht="8.4499999999999993" customHeight="1">
      <c r="A50" s="464"/>
      <c r="B50" s="464"/>
      <c r="C50" s="464"/>
      <c r="D50" s="464"/>
      <c r="E50" s="464"/>
      <c r="F50" s="464"/>
      <c r="G50" s="464"/>
      <c r="H50" s="464"/>
      <c r="I50" s="464"/>
      <c r="J50" s="464"/>
      <c r="K50" s="464"/>
      <c r="L50" s="464"/>
      <c r="M50" s="464"/>
      <c r="N50" s="464"/>
      <c r="O50" s="464"/>
      <c r="P50" s="464"/>
      <c r="Q50" s="464"/>
      <c r="R50" s="464"/>
      <c r="S50" s="464"/>
      <c r="T50" s="464"/>
      <c r="U50" s="464"/>
      <c r="V50" s="464"/>
      <c r="W50" s="464"/>
      <c r="X50" s="464"/>
      <c r="Y50" s="464"/>
      <c r="Z50" s="464"/>
      <c r="AA50" s="464"/>
      <c r="AB50" s="464"/>
      <c r="AC50" s="464"/>
      <c r="AD50" s="464"/>
      <c r="AE50" s="464"/>
      <c r="AF50" s="464"/>
    </row>
    <row r="51" spans="1:32" ht="8.4499999999999993" customHeight="1">
      <c r="A51" s="464"/>
      <c r="B51" s="464"/>
      <c r="C51" s="464"/>
      <c r="D51" s="464"/>
      <c r="E51" s="464"/>
      <c r="F51" s="464"/>
      <c r="G51" s="464"/>
      <c r="H51" s="464"/>
      <c r="I51" s="464"/>
      <c r="J51" s="464"/>
      <c r="K51" s="464"/>
      <c r="L51" s="464"/>
      <c r="M51" s="464"/>
      <c r="N51" s="464"/>
      <c r="O51" s="464"/>
      <c r="P51" s="464"/>
      <c r="Q51" s="464"/>
      <c r="R51" s="464"/>
      <c r="S51" s="464"/>
      <c r="T51" s="464"/>
      <c r="U51" s="464"/>
      <c r="V51" s="464"/>
      <c r="W51" s="464"/>
      <c r="X51" s="464"/>
      <c r="Y51" s="464"/>
      <c r="Z51" s="464"/>
      <c r="AA51" s="464"/>
      <c r="AB51" s="464"/>
      <c r="AC51" s="464"/>
      <c r="AD51" s="464"/>
      <c r="AE51" s="464"/>
      <c r="AF51" s="464"/>
    </row>
    <row r="52" spans="1:32" ht="15" customHeight="1">
      <c r="A52" s="464"/>
      <c r="B52" s="464"/>
      <c r="C52" s="464"/>
      <c r="D52" s="464"/>
      <c r="E52" s="464"/>
      <c r="F52" s="464"/>
      <c r="G52" s="464"/>
      <c r="H52" s="464"/>
      <c r="I52" s="464"/>
      <c r="J52" s="464"/>
      <c r="K52" s="464"/>
      <c r="L52" s="464"/>
      <c r="M52" s="464"/>
      <c r="N52" s="464"/>
      <c r="O52" s="464"/>
      <c r="P52" s="464"/>
      <c r="Q52" s="464"/>
      <c r="R52" s="464"/>
      <c r="S52" s="464"/>
      <c r="T52" s="464"/>
      <c r="U52" s="464"/>
      <c r="V52" s="464"/>
      <c r="W52" s="464"/>
      <c r="X52" s="464"/>
      <c r="Y52" s="464"/>
      <c r="Z52" s="464"/>
      <c r="AA52" s="464"/>
      <c r="AB52" s="464"/>
      <c r="AC52" s="464"/>
      <c r="AD52" s="464"/>
      <c r="AE52" s="464"/>
      <c r="AF52" s="464"/>
    </row>
    <row r="53" spans="1:32" ht="15" customHeight="1">
      <c r="A53" s="464"/>
      <c r="B53" s="464"/>
      <c r="C53" s="464"/>
      <c r="D53" s="464"/>
      <c r="E53" s="464"/>
      <c r="F53" s="464"/>
      <c r="G53" s="464"/>
      <c r="H53" s="464"/>
      <c r="I53" s="464"/>
      <c r="J53" s="464"/>
      <c r="K53" s="464"/>
      <c r="L53" s="464"/>
      <c r="M53" s="464"/>
      <c r="N53" s="464"/>
      <c r="O53" s="464"/>
      <c r="P53" s="464"/>
      <c r="Q53" s="464"/>
      <c r="R53" s="464"/>
      <c r="S53" s="464"/>
      <c r="T53" s="464"/>
      <c r="U53" s="464"/>
      <c r="V53" s="464"/>
      <c r="W53" s="464"/>
      <c r="X53" s="464"/>
      <c r="Y53" s="464"/>
      <c r="Z53" s="464"/>
      <c r="AA53" s="464"/>
      <c r="AB53" s="464"/>
      <c r="AC53" s="464"/>
      <c r="AD53" s="464"/>
      <c r="AE53" s="464"/>
      <c r="AF53" s="464"/>
    </row>
    <row r="54" spans="1:32" ht="15" customHeight="1">
      <c r="A54" s="464"/>
      <c r="B54" s="464"/>
      <c r="C54" s="464"/>
      <c r="D54" s="464"/>
      <c r="E54" s="464"/>
      <c r="F54" s="464"/>
      <c r="G54" s="464"/>
      <c r="H54" s="464"/>
      <c r="I54" s="464"/>
      <c r="J54" s="464"/>
      <c r="K54" s="464"/>
      <c r="L54" s="464"/>
      <c r="M54" s="464"/>
      <c r="N54" s="464"/>
      <c r="O54" s="464"/>
      <c r="P54" s="464"/>
      <c r="Q54" s="464"/>
      <c r="R54" s="464"/>
      <c r="S54" s="464"/>
      <c r="T54" s="464"/>
      <c r="U54" s="464"/>
      <c r="V54" s="464"/>
      <c r="W54" s="464"/>
      <c r="X54" s="464"/>
      <c r="Y54" s="464"/>
      <c r="Z54" s="464"/>
      <c r="AA54" s="464"/>
      <c r="AB54" s="464"/>
      <c r="AC54" s="464"/>
      <c r="AD54" s="464"/>
      <c r="AE54" s="464"/>
      <c r="AF54" s="464"/>
    </row>
    <row r="55" spans="1:32" ht="15" customHeight="1">
      <c r="A55" s="464"/>
      <c r="B55" s="464"/>
      <c r="C55" s="464"/>
      <c r="D55" s="464"/>
      <c r="E55" s="464"/>
      <c r="F55" s="464"/>
      <c r="G55" s="464"/>
      <c r="H55" s="464"/>
      <c r="I55" s="464"/>
      <c r="J55" s="464"/>
      <c r="K55" s="464"/>
      <c r="L55" s="464"/>
      <c r="M55" s="464"/>
      <c r="N55" s="464"/>
      <c r="O55" s="464"/>
      <c r="P55" s="464"/>
      <c r="Q55" s="464"/>
      <c r="R55" s="464"/>
      <c r="S55" s="464"/>
      <c r="T55" s="464"/>
      <c r="U55" s="464"/>
      <c r="V55" s="464"/>
      <c r="W55" s="464"/>
      <c r="X55" s="464"/>
      <c r="Y55" s="464"/>
      <c r="Z55" s="464"/>
      <c r="AA55" s="464"/>
      <c r="AB55" s="464"/>
      <c r="AC55" s="464"/>
      <c r="AD55" s="464"/>
      <c r="AE55" s="464"/>
      <c r="AF55" s="464"/>
    </row>
    <row r="56" spans="1:32">
      <c r="A56" s="465"/>
      <c r="B56" s="465"/>
      <c r="C56" s="465"/>
      <c r="D56" s="465"/>
      <c r="E56" s="465"/>
      <c r="F56" s="465"/>
      <c r="G56" s="465"/>
      <c r="H56" s="465"/>
      <c r="I56" s="465"/>
      <c r="J56" s="465"/>
      <c r="K56" s="465"/>
      <c r="L56" s="465"/>
      <c r="M56" s="465"/>
      <c r="N56" s="465"/>
      <c r="O56" s="465"/>
      <c r="P56" s="465"/>
      <c r="Q56" s="465"/>
      <c r="R56" s="465"/>
      <c r="S56" s="465"/>
      <c r="T56" s="465"/>
      <c r="U56" s="465"/>
      <c r="V56" s="465"/>
      <c r="W56" s="465"/>
      <c r="X56" s="465"/>
      <c r="Y56" s="465"/>
      <c r="Z56" s="465"/>
      <c r="AA56" s="465"/>
      <c r="AB56" s="465"/>
      <c r="AC56" s="465"/>
      <c r="AD56" s="465"/>
      <c r="AE56" s="465"/>
      <c r="AF56" s="465"/>
    </row>
    <row r="57" spans="1:32">
      <c r="A57" s="497" t="s">
        <v>819</v>
      </c>
      <c r="B57" s="497"/>
      <c r="C57" s="497"/>
      <c r="D57" s="497"/>
      <c r="E57" s="497"/>
      <c r="F57" s="497"/>
      <c r="G57" s="497"/>
      <c r="H57" s="497"/>
      <c r="I57" s="497"/>
      <c r="J57" s="497"/>
      <c r="K57" s="497"/>
      <c r="L57" s="497"/>
      <c r="M57" s="497"/>
      <c r="N57" s="497"/>
      <c r="O57" s="497"/>
      <c r="P57" s="497"/>
      <c r="Q57" s="497"/>
      <c r="R57" s="497"/>
      <c r="S57" s="497"/>
      <c r="T57" s="497"/>
      <c r="U57" s="497"/>
      <c r="V57" s="497"/>
      <c r="W57" s="497"/>
      <c r="X57" s="497"/>
      <c r="Y57" s="497"/>
      <c r="Z57" s="497"/>
      <c r="AA57" s="497"/>
      <c r="AB57" s="497"/>
      <c r="AC57" s="497"/>
      <c r="AD57" s="497"/>
      <c r="AE57" s="497"/>
      <c r="AF57" s="497"/>
    </row>
    <row r="58" spans="1:32">
      <c r="A58" s="497"/>
      <c r="B58" s="497"/>
      <c r="C58" s="497"/>
      <c r="D58" s="497"/>
      <c r="E58" s="497"/>
      <c r="F58" s="497"/>
      <c r="G58" s="497"/>
      <c r="H58" s="497"/>
      <c r="I58" s="497"/>
      <c r="J58" s="497"/>
      <c r="K58" s="497"/>
      <c r="L58" s="497"/>
      <c r="M58" s="497"/>
      <c r="N58" s="497"/>
      <c r="O58" s="497"/>
      <c r="P58" s="497"/>
      <c r="Q58" s="497"/>
      <c r="R58" s="497"/>
      <c r="S58" s="497"/>
      <c r="T58" s="497"/>
      <c r="U58" s="497"/>
      <c r="V58" s="497"/>
      <c r="W58" s="497"/>
      <c r="X58" s="497"/>
      <c r="Y58" s="497"/>
      <c r="Z58" s="497"/>
      <c r="AA58" s="497"/>
      <c r="AB58" s="497"/>
      <c r="AC58" s="497"/>
      <c r="AD58" s="497"/>
      <c r="AE58" s="497"/>
      <c r="AF58" s="497"/>
    </row>
    <row r="59" spans="1:32" ht="12.75" customHeight="1">
      <c r="A59" s="484" t="s">
        <v>820</v>
      </c>
      <c r="B59" s="484"/>
      <c r="C59" s="484"/>
      <c r="D59" s="484"/>
      <c r="E59" s="484"/>
      <c r="F59" s="484"/>
      <c r="G59" s="484"/>
      <c r="H59" s="484"/>
      <c r="I59" s="484"/>
      <c r="J59" s="484"/>
      <c r="K59" s="484"/>
      <c r="L59" s="484"/>
      <c r="M59" s="484"/>
      <c r="N59" s="484"/>
      <c r="O59" s="484"/>
      <c r="P59" s="484"/>
      <c r="Q59" s="484"/>
      <c r="R59" s="484"/>
      <c r="S59" s="484"/>
      <c r="T59" s="484"/>
      <c r="U59" s="484"/>
      <c r="V59" s="484"/>
      <c r="W59" s="484"/>
      <c r="X59" s="484"/>
      <c r="Y59" s="484"/>
      <c r="Z59" s="484"/>
      <c r="AA59" s="484"/>
      <c r="AB59" s="484"/>
      <c r="AC59" s="484"/>
      <c r="AD59" s="484"/>
      <c r="AE59" s="484"/>
      <c r="AF59" s="484"/>
    </row>
    <row r="60" spans="1:32">
      <c r="A60" s="484"/>
      <c r="B60" s="484"/>
      <c r="C60" s="484"/>
      <c r="D60" s="484"/>
      <c r="E60" s="484"/>
      <c r="F60" s="484"/>
      <c r="G60" s="484"/>
      <c r="H60" s="484"/>
      <c r="I60" s="484"/>
      <c r="J60" s="484"/>
      <c r="K60" s="484"/>
      <c r="L60" s="484"/>
      <c r="M60" s="484"/>
      <c r="N60" s="484"/>
      <c r="O60" s="484"/>
      <c r="P60" s="484"/>
      <c r="Q60" s="484"/>
      <c r="R60" s="484"/>
      <c r="S60" s="484"/>
      <c r="T60" s="484"/>
      <c r="U60" s="484"/>
      <c r="V60" s="484"/>
      <c r="W60" s="484"/>
      <c r="X60" s="484"/>
      <c r="Y60" s="484"/>
      <c r="Z60" s="484"/>
      <c r="AA60" s="484"/>
      <c r="AB60" s="484"/>
      <c r="AC60" s="484"/>
      <c r="AD60" s="484"/>
      <c r="AE60" s="484"/>
      <c r="AF60" s="484"/>
    </row>
    <row r="61" spans="1:32">
      <c r="A61" s="484"/>
      <c r="B61" s="484"/>
      <c r="C61" s="484"/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484"/>
      <c r="P61" s="484"/>
      <c r="Q61" s="484"/>
      <c r="R61" s="484"/>
      <c r="S61" s="484"/>
      <c r="T61" s="484"/>
      <c r="U61" s="484"/>
      <c r="V61" s="484"/>
      <c r="W61" s="484"/>
      <c r="X61" s="484"/>
      <c r="Y61" s="484"/>
      <c r="Z61" s="484"/>
      <c r="AA61" s="484"/>
      <c r="AB61" s="484"/>
      <c r="AC61" s="484"/>
      <c r="AD61" s="484"/>
      <c r="AE61" s="484"/>
      <c r="AF61" s="484"/>
    </row>
    <row r="62" spans="1:32">
      <c r="A62" s="358" t="s">
        <v>995</v>
      </c>
      <c r="B62" s="358"/>
      <c r="C62" s="358"/>
      <c r="D62" s="358"/>
      <c r="E62" s="358"/>
      <c r="F62" s="358"/>
      <c r="G62" s="358"/>
      <c r="H62" s="358"/>
      <c r="I62" s="358"/>
      <c r="J62" s="358"/>
      <c r="K62" s="358"/>
      <c r="L62" s="358"/>
      <c r="M62" s="358"/>
      <c r="N62" s="358"/>
      <c r="O62" s="358"/>
      <c r="P62" s="358"/>
      <c r="Q62" s="358"/>
      <c r="R62" s="358"/>
      <c r="S62" s="358"/>
      <c r="T62" s="358"/>
      <c r="U62" s="358"/>
      <c r="V62" s="358"/>
      <c r="W62" s="358"/>
      <c r="X62" s="358"/>
      <c r="Y62" s="358"/>
      <c r="Z62" s="358"/>
      <c r="AA62" s="358"/>
      <c r="AB62" s="358"/>
      <c r="AC62" s="358"/>
      <c r="AD62" s="358"/>
      <c r="AE62" s="358"/>
      <c r="AF62" s="358"/>
    </row>
    <row r="63" spans="1:32">
      <c r="A63" s="358"/>
      <c r="B63" s="358"/>
      <c r="C63" s="358"/>
      <c r="D63" s="358"/>
      <c r="E63" s="358"/>
      <c r="F63" s="358"/>
      <c r="G63" s="358"/>
      <c r="H63" s="358"/>
      <c r="I63" s="358"/>
      <c r="J63" s="358"/>
      <c r="K63" s="358"/>
      <c r="L63" s="358"/>
      <c r="M63" s="358"/>
      <c r="N63" s="358"/>
      <c r="O63" s="358"/>
      <c r="P63" s="358"/>
      <c r="Q63" s="358"/>
      <c r="R63" s="358"/>
      <c r="S63" s="358"/>
      <c r="T63" s="358"/>
      <c r="U63" s="358"/>
      <c r="V63" s="358"/>
      <c r="W63" s="358"/>
      <c r="X63" s="358"/>
      <c r="Y63" s="358"/>
      <c r="Z63" s="358"/>
      <c r="AA63" s="358"/>
      <c r="AB63" s="358"/>
      <c r="AC63" s="358"/>
      <c r="AD63" s="358"/>
      <c r="AE63" s="358"/>
      <c r="AF63" s="358"/>
    </row>
    <row r="64" spans="1:32">
      <c r="A64" s="498" t="s">
        <v>761</v>
      </c>
      <c r="B64" s="498"/>
      <c r="C64" s="498"/>
      <c r="D64" s="498"/>
      <c r="E64" s="498"/>
      <c r="F64" s="498"/>
      <c r="G64" s="498"/>
      <c r="H64" s="498"/>
      <c r="I64" s="498"/>
      <c r="J64" s="498"/>
      <c r="K64" s="498"/>
      <c r="L64" s="498"/>
      <c r="M64" s="498"/>
      <c r="N64" s="498"/>
      <c r="O64" s="498"/>
      <c r="P64" s="498"/>
      <c r="Q64" s="498"/>
      <c r="R64" s="498"/>
      <c r="S64" s="498"/>
      <c r="T64" s="498"/>
      <c r="U64" s="498"/>
      <c r="V64" s="498"/>
      <c r="W64" s="513" t="s">
        <v>762</v>
      </c>
      <c r="X64" s="513"/>
      <c r="Y64" s="513"/>
      <c r="Z64" s="539"/>
      <c r="AA64" s="539"/>
      <c r="AB64" s="539"/>
      <c r="AC64" s="539"/>
      <c r="AD64" s="539"/>
      <c r="AE64" s="539"/>
      <c r="AF64" s="539"/>
    </row>
    <row r="65" spans="1:32">
      <c r="A65" s="498"/>
      <c r="B65" s="498"/>
      <c r="C65" s="498"/>
      <c r="D65" s="498"/>
      <c r="E65" s="498"/>
      <c r="F65" s="498"/>
      <c r="G65" s="498"/>
      <c r="H65" s="498"/>
      <c r="I65" s="498"/>
      <c r="J65" s="498"/>
      <c r="K65" s="498"/>
      <c r="L65" s="498"/>
      <c r="M65" s="498"/>
      <c r="N65" s="498"/>
      <c r="O65" s="498"/>
      <c r="P65" s="498"/>
      <c r="Q65" s="498"/>
      <c r="R65" s="498"/>
      <c r="S65" s="498"/>
      <c r="T65" s="498"/>
      <c r="U65" s="498"/>
      <c r="V65" s="498"/>
      <c r="W65" s="513"/>
      <c r="X65" s="513"/>
      <c r="Y65" s="513"/>
      <c r="Z65" s="539"/>
      <c r="AA65" s="539"/>
      <c r="AB65" s="539"/>
      <c r="AC65" s="539"/>
      <c r="AD65" s="539"/>
      <c r="AE65" s="539"/>
      <c r="AF65" s="539"/>
    </row>
    <row r="66" spans="1:32">
      <c r="A66" s="540" t="s">
        <v>763</v>
      </c>
      <c r="B66" s="540"/>
      <c r="C66" s="540"/>
      <c r="D66" s="540"/>
      <c r="E66" s="540"/>
      <c r="F66" s="540"/>
      <c r="G66" s="540"/>
      <c r="H66" s="540"/>
      <c r="I66" s="540"/>
      <c r="J66" s="540"/>
      <c r="K66" s="540"/>
      <c r="L66" s="540"/>
      <c r="M66" s="540"/>
      <c r="N66" s="540"/>
      <c r="O66" s="540"/>
      <c r="P66" s="540"/>
      <c r="Q66" s="540"/>
      <c r="R66" s="540"/>
      <c r="S66" s="540"/>
      <c r="T66" s="540"/>
      <c r="U66" s="540"/>
      <c r="V66" s="540"/>
      <c r="W66" s="540"/>
      <c r="X66" s="540"/>
      <c r="Y66" s="524" t="s">
        <v>233</v>
      </c>
      <c r="Z66" s="524" t="b">
        <f>FALSE()</f>
        <v>0</v>
      </c>
      <c r="AA66" s="429" t="b">
        <f>FALSE()</f>
        <v>0</v>
      </c>
      <c r="AB66" s="429"/>
      <c r="AC66" s="524" t="s">
        <v>764</v>
      </c>
      <c r="AD66" s="524" t="b">
        <f>FALSE()</f>
        <v>0</v>
      </c>
      <c r="AE66" s="429" t="b">
        <f>FALSE()</f>
        <v>0</v>
      </c>
      <c r="AF66" s="525"/>
    </row>
    <row r="67" spans="1:32">
      <c r="A67" s="540"/>
      <c r="B67" s="540"/>
      <c r="C67" s="540"/>
      <c r="D67" s="540"/>
      <c r="E67" s="540"/>
      <c r="F67" s="540"/>
      <c r="G67" s="540"/>
      <c r="H67" s="540"/>
      <c r="I67" s="540"/>
      <c r="J67" s="540"/>
      <c r="K67" s="540"/>
      <c r="L67" s="540"/>
      <c r="M67" s="540"/>
      <c r="N67" s="540"/>
      <c r="O67" s="540"/>
      <c r="P67" s="540"/>
      <c r="Q67" s="540"/>
      <c r="R67" s="540"/>
      <c r="S67" s="540"/>
      <c r="T67" s="540"/>
      <c r="U67" s="540"/>
      <c r="V67" s="540"/>
      <c r="W67" s="540"/>
      <c r="X67" s="540"/>
      <c r="Y67" s="524"/>
      <c r="Z67" s="524"/>
      <c r="AA67" s="429"/>
      <c r="AB67" s="429"/>
      <c r="AC67" s="524"/>
      <c r="AD67" s="524"/>
      <c r="AE67" s="429"/>
      <c r="AF67" s="525"/>
    </row>
    <row r="68" spans="1:32">
      <c r="A68" s="530" t="s">
        <v>765</v>
      </c>
      <c r="B68" s="530"/>
      <c r="C68" s="530"/>
      <c r="D68" s="530"/>
      <c r="E68" s="530"/>
      <c r="F68" s="530"/>
      <c r="G68" s="530"/>
      <c r="H68" s="530"/>
      <c r="I68" s="530"/>
      <c r="J68" s="530"/>
      <c r="K68" s="530"/>
      <c r="L68" s="530"/>
      <c r="M68" s="530"/>
      <c r="N68" s="530"/>
      <c r="O68" s="530"/>
      <c r="P68" s="530"/>
      <c r="Q68" s="530"/>
      <c r="R68" s="530"/>
      <c r="S68" s="530"/>
      <c r="T68" s="530"/>
      <c r="U68" s="530"/>
      <c r="V68" s="530"/>
      <c r="W68" s="530"/>
      <c r="X68" s="530"/>
      <c r="Y68" s="530"/>
      <c r="Z68" s="530"/>
      <c r="AA68" s="530"/>
      <c r="AB68" s="530"/>
      <c r="AC68" s="530"/>
      <c r="AD68" s="530"/>
      <c r="AE68" s="530"/>
      <c r="AF68" s="530"/>
    </row>
    <row r="69" spans="1:32">
      <c r="A69" s="530"/>
      <c r="B69" s="530"/>
      <c r="C69" s="530"/>
      <c r="D69" s="530"/>
      <c r="E69" s="530"/>
      <c r="F69" s="530"/>
      <c r="G69" s="530"/>
      <c r="H69" s="530"/>
      <c r="I69" s="530"/>
      <c r="J69" s="530"/>
      <c r="K69" s="530"/>
      <c r="L69" s="530"/>
      <c r="M69" s="530"/>
      <c r="N69" s="530"/>
      <c r="O69" s="530"/>
      <c r="P69" s="530"/>
      <c r="Q69" s="530"/>
      <c r="R69" s="530"/>
      <c r="S69" s="530"/>
      <c r="T69" s="530"/>
      <c r="U69" s="530"/>
      <c r="V69" s="530"/>
      <c r="W69" s="530"/>
      <c r="X69" s="530"/>
      <c r="Y69" s="530"/>
      <c r="Z69" s="530"/>
      <c r="AA69" s="530"/>
      <c r="AB69" s="530"/>
      <c r="AC69" s="530"/>
      <c r="AD69" s="530"/>
      <c r="AE69" s="530"/>
      <c r="AF69" s="530"/>
    </row>
    <row r="70" spans="1:32">
      <c r="A70" s="536" t="s">
        <v>766</v>
      </c>
      <c r="B70" s="536"/>
      <c r="C70" s="536"/>
      <c r="D70" s="536"/>
      <c r="E70" s="536"/>
      <c r="F70" s="536"/>
      <c r="G70" s="536"/>
      <c r="H70" s="537" t="s">
        <v>767</v>
      </c>
      <c r="I70" s="537" t="s">
        <v>767</v>
      </c>
      <c r="J70" s="537"/>
      <c r="K70" s="537"/>
      <c r="L70" s="537"/>
      <c r="M70" s="537"/>
      <c r="N70" s="537"/>
      <c r="O70" s="537"/>
      <c r="P70" s="537"/>
      <c r="Q70" s="537" t="s">
        <v>768</v>
      </c>
      <c r="R70" s="537"/>
      <c r="S70" s="537"/>
      <c r="T70" s="537"/>
      <c r="U70" s="537"/>
      <c r="V70" s="537"/>
      <c r="W70" s="537"/>
      <c r="X70" s="537"/>
      <c r="Y70" s="538" t="s">
        <v>769</v>
      </c>
      <c r="Z70" s="538"/>
      <c r="AA70" s="538"/>
      <c r="AB70" s="538"/>
      <c r="AC70" s="538"/>
      <c r="AD70" s="538"/>
      <c r="AE70" s="538"/>
      <c r="AF70" s="538"/>
    </row>
    <row r="71" spans="1:32" ht="11.45" customHeight="1">
      <c r="A71" s="533"/>
      <c r="B71" s="533"/>
      <c r="C71" s="533"/>
      <c r="D71" s="533"/>
      <c r="E71" s="533"/>
      <c r="F71" s="533"/>
      <c r="G71" s="533"/>
      <c r="H71" s="352"/>
      <c r="I71" s="352"/>
      <c r="J71" s="352"/>
      <c r="K71" s="352"/>
      <c r="L71" s="352"/>
      <c r="M71" s="352"/>
      <c r="N71" s="352"/>
      <c r="O71" s="352"/>
      <c r="P71" s="352"/>
      <c r="Q71" s="533"/>
      <c r="R71" s="533"/>
      <c r="S71" s="533"/>
      <c r="T71" s="533"/>
      <c r="U71" s="533"/>
      <c r="V71" s="533"/>
      <c r="W71" s="533"/>
      <c r="X71" s="533"/>
      <c r="Y71" s="534"/>
      <c r="Z71" s="534"/>
      <c r="AA71" s="534"/>
      <c r="AB71" s="534"/>
      <c r="AC71" s="534"/>
      <c r="AD71" s="534"/>
      <c r="AE71" s="534"/>
      <c r="AF71" s="534"/>
    </row>
    <row r="72" spans="1:32" ht="11.45" customHeight="1">
      <c r="A72" s="533"/>
      <c r="B72" s="533"/>
      <c r="C72" s="533"/>
      <c r="D72" s="533"/>
      <c r="E72" s="533"/>
      <c r="F72" s="533"/>
      <c r="G72" s="533"/>
      <c r="H72" s="352"/>
      <c r="I72" s="352"/>
      <c r="J72" s="352"/>
      <c r="K72" s="352"/>
      <c r="L72" s="352"/>
      <c r="M72" s="352"/>
      <c r="N72" s="352"/>
      <c r="O72" s="352"/>
      <c r="P72" s="352"/>
      <c r="Q72" s="533"/>
      <c r="R72" s="533"/>
      <c r="S72" s="533"/>
      <c r="T72" s="533"/>
      <c r="U72" s="533"/>
      <c r="V72" s="533"/>
      <c r="W72" s="533"/>
      <c r="X72" s="533"/>
      <c r="Y72" s="534"/>
      <c r="Z72" s="534"/>
      <c r="AA72" s="534"/>
      <c r="AB72" s="534"/>
      <c r="AC72" s="534"/>
      <c r="AD72" s="534"/>
      <c r="AE72" s="534"/>
      <c r="AF72" s="534"/>
    </row>
    <row r="73" spans="1:32" ht="11.45" customHeight="1">
      <c r="A73" s="422"/>
      <c r="B73" s="422"/>
      <c r="C73" s="422"/>
      <c r="D73" s="422"/>
      <c r="E73" s="422"/>
      <c r="F73" s="422"/>
      <c r="G73" s="422"/>
      <c r="H73" s="443"/>
      <c r="I73" s="443"/>
      <c r="J73" s="443"/>
      <c r="K73" s="443"/>
      <c r="L73" s="443"/>
      <c r="M73" s="443"/>
      <c r="N73" s="443"/>
      <c r="O73" s="443"/>
      <c r="P73" s="443"/>
      <c r="Q73" s="422"/>
      <c r="R73" s="422"/>
      <c r="S73" s="422"/>
      <c r="T73" s="422"/>
      <c r="U73" s="422"/>
      <c r="V73" s="422"/>
      <c r="W73" s="422"/>
      <c r="X73" s="422"/>
      <c r="Y73" s="522"/>
      <c r="Z73" s="522"/>
      <c r="AA73" s="522"/>
      <c r="AB73" s="522"/>
      <c r="AC73" s="522"/>
      <c r="AD73" s="522"/>
      <c r="AE73" s="522"/>
      <c r="AF73" s="522"/>
    </row>
    <row r="74" spans="1:32" ht="11.45" customHeight="1">
      <c r="A74" s="422"/>
      <c r="B74" s="422"/>
      <c r="C74" s="422"/>
      <c r="D74" s="422"/>
      <c r="E74" s="422"/>
      <c r="F74" s="422"/>
      <c r="G74" s="422"/>
      <c r="H74" s="443"/>
      <c r="I74" s="443"/>
      <c r="J74" s="443"/>
      <c r="K74" s="443"/>
      <c r="L74" s="443"/>
      <c r="M74" s="443"/>
      <c r="N74" s="443"/>
      <c r="O74" s="443"/>
      <c r="P74" s="443"/>
      <c r="Q74" s="422"/>
      <c r="R74" s="422"/>
      <c r="S74" s="422"/>
      <c r="T74" s="422"/>
      <c r="U74" s="422"/>
      <c r="V74" s="422"/>
      <c r="W74" s="422"/>
      <c r="X74" s="422"/>
      <c r="Y74" s="522"/>
      <c r="Z74" s="522"/>
      <c r="AA74" s="522"/>
      <c r="AB74" s="522"/>
      <c r="AC74" s="522"/>
      <c r="AD74" s="522"/>
      <c r="AE74" s="522"/>
      <c r="AF74" s="522"/>
    </row>
    <row r="75" spans="1:32" ht="11.45" customHeight="1">
      <c r="A75" s="535"/>
      <c r="B75" s="535"/>
      <c r="C75" s="535"/>
      <c r="D75" s="535"/>
      <c r="E75" s="535"/>
      <c r="F75" s="535"/>
      <c r="G75" s="535"/>
      <c r="H75" s="452"/>
      <c r="I75" s="452"/>
      <c r="J75" s="452"/>
      <c r="K75" s="452"/>
      <c r="L75" s="452"/>
      <c r="M75" s="452"/>
      <c r="N75" s="452"/>
      <c r="O75" s="452"/>
      <c r="P75" s="452"/>
      <c r="Q75" s="535"/>
      <c r="R75" s="535"/>
      <c r="S75" s="535"/>
      <c r="T75" s="535"/>
      <c r="U75" s="535"/>
      <c r="V75" s="535"/>
      <c r="W75" s="535"/>
      <c r="X75" s="535"/>
      <c r="Y75" s="453"/>
      <c r="Z75" s="453"/>
      <c r="AA75" s="453"/>
      <c r="AB75" s="453"/>
      <c r="AC75" s="453"/>
      <c r="AD75" s="453"/>
      <c r="AE75" s="453"/>
      <c r="AF75" s="453"/>
    </row>
    <row r="76" spans="1:32" ht="11.45" customHeight="1">
      <c r="A76" s="535"/>
      <c r="B76" s="535"/>
      <c r="C76" s="535"/>
      <c r="D76" s="535"/>
      <c r="E76" s="535"/>
      <c r="F76" s="535"/>
      <c r="G76" s="535"/>
      <c r="H76" s="452"/>
      <c r="I76" s="452"/>
      <c r="J76" s="452"/>
      <c r="K76" s="452"/>
      <c r="L76" s="452"/>
      <c r="M76" s="452"/>
      <c r="N76" s="452"/>
      <c r="O76" s="452"/>
      <c r="P76" s="452"/>
      <c r="Q76" s="535"/>
      <c r="R76" s="535"/>
      <c r="S76" s="535"/>
      <c r="T76" s="535"/>
      <c r="U76" s="535"/>
      <c r="V76" s="535"/>
      <c r="W76" s="535"/>
      <c r="X76" s="535"/>
      <c r="Y76" s="453"/>
      <c r="Z76" s="453"/>
      <c r="AA76" s="453"/>
      <c r="AB76" s="453"/>
      <c r="AC76" s="453"/>
      <c r="AD76" s="453"/>
      <c r="AE76" s="453"/>
      <c r="AF76" s="453"/>
    </row>
    <row r="77" spans="1:32" ht="11.45" customHeight="1">
      <c r="A77" s="422"/>
      <c r="B77" s="422"/>
      <c r="C77" s="422"/>
      <c r="D77" s="422"/>
      <c r="E77" s="422"/>
      <c r="F77" s="422"/>
      <c r="G77" s="422"/>
      <c r="H77" s="443"/>
      <c r="I77" s="443"/>
      <c r="J77" s="443"/>
      <c r="K77" s="443"/>
      <c r="L77" s="443"/>
      <c r="M77" s="443"/>
      <c r="N77" s="443"/>
      <c r="O77" s="443"/>
      <c r="P77" s="443"/>
      <c r="Q77" s="422"/>
      <c r="R77" s="422"/>
      <c r="S77" s="422"/>
      <c r="T77" s="422"/>
      <c r="U77" s="422"/>
      <c r="V77" s="422"/>
      <c r="W77" s="422"/>
      <c r="X77" s="422"/>
      <c r="Y77" s="522"/>
      <c r="Z77" s="522"/>
      <c r="AA77" s="522"/>
      <c r="AB77" s="522"/>
      <c r="AC77" s="522"/>
      <c r="AD77" s="522"/>
      <c r="AE77" s="522"/>
      <c r="AF77" s="522"/>
    </row>
    <row r="78" spans="1:32" ht="11.45" customHeight="1">
      <c r="A78" s="422"/>
      <c r="B78" s="422"/>
      <c r="C78" s="422"/>
      <c r="D78" s="422"/>
      <c r="E78" s="422"/>
      <c r="F78" s="422"/>
      <c r="G78" s="422"/>
      <c r="H78" s="443"/>
      <c r="I78" s="443"/>
      <c r="J78" s="443"/>
      <c r="K78" s="443"/>
      <c r="L78" s="443"/>
      <c r="M78" s="443"/>
      <c r="N78" s="443"/>
      <c r="O78" s="443"/>
      <c r="P78" s="443"/>
      <c r="Q78" s="422"/>
      <c r="R78" s="422"/>
      <c r="S78" s="422"/>
      <c r="T78" s="422"/>
      <c r="U78" s="422"/>
      <c r="V78" s="422"/>
      <c r="W78" s="422"/>
      <c r="X78" s="422"/>
      <c r="Y78" s="522"/>
      <c r="Z78" s="522"/>
      <c r="AA78" s="522"/>
      <c r="AB78" s="522"/>
      <c r="AC78" s="522"/>
      <c r="AD78" s="522"/>
      <c r="AE78" s="522"/>
      <c r="AF78" s="522"/>
    </row>
    <row r="79" spans="1:32" ht="11.45" customHeight="1">
      <c r="A79" s="422"/>
      <c r="B79" s="422"/>
      <c r="C79" s="422"/>
      <c r="D79" s="422"/>
      <c r="E79" s="422"/>
      <c r="F79" s="422"/>
      <c r="G79" s="422"/>
      <c r="H79" s="443"/>
      <c r="I79" s="443"/>
      <c r="J79" s="443"/>
      <c r="K79" s="443"/>
      <c r="L79" s="443"/>
      <c r="M79" s="443"/>
      <c r="N79" s="443"/>
      <c r="O79" s="443"/>
      <c r="P79" s="443"/>
      <c r="Q79" s="422"/>
      <c r="R79" s="422"/>
      <c r="S79" s="422"/>
      <c r="T79" s="422"/>
      <c r="U79" s="422"/>
      <c r="V79" s="422"/>
      <c r="W79" s="422"/>
      <c r="X79" s="422"/>
      <c r="Y79" s="522"/>
      <c r="Z79" s="522"/>
      <c r="AA79" s="522"/>
      <c r="AB79" s="522"/>
      <c r="AC79" s="522"/>
      <c r="AD79" s="522"/>
      <c r="AE79" s="522"/>
      <c r="AF79" s="522"/>
    </row>
    <row r="80" spans="1:32" ht="11.45" customHeight="1">
      <c r="A80" s="422"/>
      <c r="B80" s="422"/>
      <c r="C80" s="422"/>
      <c r="D80" s="422"/>
      <c r="E80" s="422"/>
      <c r="F80" s="422"/>
      <c r="G80" s="422"/>
      <c r="H80" s="443"/>
      <c r="I80" s="443"/>
      <c r="J80" s="443"/>
      <c r="K80" s="443"/>
      <c r="L80" s="443"/>
      <c r="M80" s="443"/>
      <c r="N80" s="443"/>
      <c r="O80" s="443"/>
      <c r="P80" s="443"/>
      <c r="Q80" s="422"/>
      <c r="R80" s="422"/>
      <c r="S80" s="422"/>
      <c r="T80" s="422"/>
      <c r="U80" s="422"/>
      <c r="V80" s="422"/>
      <c r="W80" s="422"/>
      <c r="X80" s="422"/>
      <c r="Y80" s="522"/>
      <c r="Z80" s="522"/>
      <c r="AA80" s="522"/>
      <c r="AB80" s="522"/>
      <c r="AC80" s="522"/>
      <c r="AD80" s="522"/>
      <c r="AE80" s="522"/>
      <c r="AF80" s="522"/>
    </row>
    <row r="81" spans="1:32" ht="11.45" customHeight="1">
      <c r="A81" s="528"/>
      <c r="B81" s="528"/>
      <c r="C81" s="528"/>
      <c r="D81" s="528"/>
      <c r="E81" s="528"/>
      <c r="F81" s="528"/>
      <c r="G81" s="528"/>
      <c r="H81" s="353"/>
      <c r="I81" s="353"/>
      <c r="J81" s="353"/>
      <c r="K81" s="353"/>
      <c r="L81" s="353"/>
      <c r="M81" s="353"/>
      <c r="N81" s="353"/>
      <c r="O81" s="353"/>
      <c r="P81" s="353"/>
      <c r="Q81" s="528"/>
      <c r="R81" s="528"/>
      <c r="S81" s="528"/>
      <c r="T81" s="528"/>
      <c r="U81" s="528"/>
      <c r="V81" s="528"/>
      <c r="W81" s="528"/>
      <c r="X81" s="528"/>
      <c r="Y81" s="529"/>
      <c r="Z81" s="529"/>
      <c r="AA81" s="529"/>
      <c r="AB81" s="529"/>
      <c r="AC81" s="529"/>
      <c r="AD81" s="529"/>
      <c r="AE81" s="529"/>
      <c r="AF81" s="529"/>
    </row>
    <row r="82" spans="1:32" ht="11.45" customHeight="1">
      <c r="A82" s="528"/>
      <c r="B82" s="528"/>
      <c r="C82" s="528"/>
      <c r="D82" s="528"/>
      <c r="E82" s="528"/>
      <c r="F82" s="528"/>
      <c r="G82" s="528"/>
      <c r="H82" s="353"/>
      <c r="I82" s="353"/>
      <c r="J82" s="353"/>
      <c r="K82" s="353"/>
      <c r="L82" s="353"/>
      <c r="M82" s="353"/>
      <c r="N82" s="353"/>
      <c r="O82" s="353"/>
      <c r="P82" s="353"/>
      <c r="Q82" s="528"/>
      <c r="R82" s="528"/>
      <c r="S82" s="528"/>
      <c r="T82" s="528"/>
      <c r="U82" s="528"/>
      <c r="V82" s="528"/>
      <c r="W82" s="528"/>
      <c r="X82" s="528"/>
      <c r="Y82" s="529"/>
      <c r="Z82" s="529"/>
      <c r="AA82" s="529"/>
      <c r="AB82" s="529"/>
      <c r="AC82" s="529"/>
      <c r="AD82" s="529"/>
      <c r="AE82" s="529"/>
      <c r="AF82" s="529"/>
    </row>
    <row r="83" spans="1:32" ht="8.4499999999999993" customHeight="1">
      <c r="A83" s="414"/>
      <c r="B83" s="414"/>
      <c r="C83" s="414"/>
      <c r="D83" s="414"/>
      <c r="E83" s="414"/>
      <c r="F83" s="414"/>
      <c r="G83" s="414"/>
      <c r="H83" s="414"/>
      <c r="I83" s="414"/>
      <c r="J83" s="414"/>
      <c r="K83" s="414"/>
      <c r="L83" s="414"/>
      <c r="M83" s="414"/>
      <c r="N83" s="414"/>
      <c r="O83" s="414"/>
      <c r="P83" s="414"/>
      <c r="Q83" s="414"/>
      <c r="R83" s="414"/>
      <c r="S83" s="414"/>
      <c r="T83" s="414"/>
      <c r="U83" s="414"/>
      <c r="V83" s="414"/>
      <c r="W83" s="414"/>
      <c r="X83" s="414"/>
      <c r="Y83" s="414"/>
      <c r="Z83" s="414"/>
      <c r="AA83" s="414"/>
      <c r="AB83" s="414"/>
      <c r="AC83" s="414"/>
      <c r="AD83" s="414"/>
      <c r="AE83" s="414"/>
      <c r="AF83" s="414"/>
    </row>
    <row r="84" spans="1:32">
      <c r="A84" s="530" t="s">
        <v>770</v>
      </c>
      <c r="B84" s="530"/>
      <c r="C84" s="530"/>
      <c r="D84" s="530"/>
      <c r="E84" s="530"/>
      <c r="F84" s="530"/>
      <c r="G84" s="530"/>
      <c r="H84" s="530"/>
      <c r="I84" s="530"/>
      <c r="J84" s="530"/>
      <c r="K84" s="530"/>
      <c r="L84" s="530"/>
      <c r="M84" s="530"/>
      <c r="N84" s="530"/>
      <c r="O84" s="530"/>
      <c r="P84" s="530"/>
      <c r="Q84" s="530"/>
      <c r="R84" s="530"/>
      <c r="S84" s="530"/>
      <c r="T84" s="530"/>
      <c r="U84" s="530"/>
      <c r="V84" s="530"/>
      <c r="W84" s="530"/>
      <c r="X84" s="530"/>
      <c r="Y84" s="530"/>
      <c r="Z84" s="530"/>
      <c r="AA84" s="530"/>
      <c r="AB84" s="530"/>
      <c r="AC84" s="530"/>
      <c r="AD84" s="530"/>
      <c r="AE84" s="530"/>
      <c r="AF84" s="530"/>
    </row>
    <row r="85" spans="1:32">
      <c r="A85" s="530"/>
      <c r="B85" s="530"/>
      <c r="C85" s="530"/>
      <c r="D85" s="530"/>
      <c r="E85" s="530"/>
      <c r="F85" s="530"/>
      <c r="G85" s="530"/>
      <c r="H85" s="530"/>
      <c r="I85" s="530"/>
      <c r="J85" s="530"/>
      <c r="K85" s="530"/>
      <c r="L85" s="530"/>
      <c r="M85" s="530"/>
      <c r="N85" s="530"/>
      <c r="O85" s="530"/>
      <c r="P85" s="530"/>
      <c r="Q85" s="530"/>
      <c r="R85" s="530"/>
      <c r="S85" s="530"/>
      <c r="T85" s="530"/>
      <c r="U85" s="530"/>
      <c r="V85" s="530"/>
      <c r="W85" s="530"/>
      <c r="X85" s="530"/>
      <c r="Y85" s="530"/>
      <c r="Z85" s="530"/>
      <c r="AA85" s="530"/>
      <c r="AB85" s="530"/>
      <c r="AC85" s="530"/>
      <c r="AD85" s="530"/>
      <c r="AE85" s="530"/>
      <c r="AF85" s="530"/>
    </row>
    <row r="86" spans="1:32">
      <c r="A86" s="531" t="s">
        <v>766</v>
      </c>
      <c r="B86" s="531"/>
      <c r="C86" s="531"/>
      <c r="D86" s="531"/>
      <c r="E86" s="531"/>
      <c r="F86" s="531"/>
      <c r="G86" s="531"/>
      <c r="H86" s="531" t="s">
        <v>767</v>
      </c>
      <c r="I86" s="531" t="s">
        <v>767</v>
      </c>
      <c r="J86" s="531"/>
      <c r="K86" s="531"/>
      <c r="L86" s="531"/>
      <c r="M86" s="531"/>
      <c r="N86" s="531"/>
      <c r="O86" s="531"/>
      <c r="P86" s="531"/>
      <c r="Q86" s="531" t="s">
        <v>768</v>
      </c>
      <c r="R86" s="531"/>
      <c r="S86" s="531"/>
      <c r="T86" s="531"/>
      <c r="U86" s="531"/>
      <c r="V86" s="531"/>
      <c r="W86" s="531"/>
      <c r="X86" s="531"/>
      <c r="Y86" s="531" t="s">
        <v>769</v>
      </c>
      <c r="Z86" s="531"/>
      <c r="AA86" s="531"/>
      <c r="AB86" s="531"/>
      <c r="AC86" s="531"/>
      <c r="AD86" s="531"/>
      <c r="AE86" s="531"/>
      <c r="AF86" s="531"/>
    </row>
    <row r="87" spans="1:32" ht="11.45" customHeight="1">
      <c r="A87" s="532"/>
      <c r="B87" s="532"/>
      <c r="C87" s="532"/>
      <c r="D87" s="532"/>
      <c r="E87" s="532"/>
      <c r="F87" s="532"/>
      <c r="G87" s="532"/>
      <c r="H87" s="533"/>
      <c r="I87" s="533"/>
      <c r="J87" s="533"/>
      <c r="K87" s="533"/>
      <c r="L87" s="533"/>
      <c r="M87" s="533"/>
      <c r="N87" s="533"/>
      <c r="O87" s="533"/>
      <c r="P87" s="533"/>
      <c r="Q87" s="533"/>
      <c r="R87" s="533"/>
      <c r="S87" s="533"/>
      <c r="T87" s="533"/>
      <c r="U87" s="533"/>
      <c r="V87" s="533"/>
      <c r="W87" s="533"/>
      <c r="X87" s="533"/>
      <c r="Y87" s="534"/>
      <c r="Z87" s="534"/>
      <c r="AA87" s="534"/>
      <c r="AB87" s="534"/>
      <c r="AC87" s="534"/>
      <c r="AD87" s="534"/>
      <c r="AE87" s="534"/>
      <c r="AF87" s="534"/>
    </row>
    <row r="88" spans="1:32" ht="11.45" customHeight="1">
      <c r="A88" s="532"/>
      <c r="B88" s="532"/>
      <c r="C88" s="532"/>
      <c r="D88" s="532"/>
      <c r="E88" s="532"/>
      <c r="F88" s="532"/>
      <c r="G88" s="532"/>
      <c r="H88" s="533"/>
      <c r="I88" s="533"/>
      <c r="J88" s="533"/>
      <c r="K88" s="533"/>
      <c r="L88" s="533"/>
      <c r="M88" s="533"/>
      <c r="N88" s="533"/>
      <c r="O88" s="533"/>
      <c r="P88" s="533"/>
      <c r="Q88" s="533"/>
      <c r="R88" s="533"/>
      <c r="S88" s="533"/>
      <c r="T88" s="533"/>
      <c r="U88" s="533"/>
      <c r="V88" s="533"/>
      <c r="W88" s="533"/>
      <c r="X88" s="533"/>
      <c r="Y88" s="534"/>
      <c r="Z88" s="534"/>
      <c r="AA88" s="534"/>
      <c r="AB88" s="534"/>
      <c r="AC88" s="534"/>
      <c r="AD88" s="534"/>
      <c r="AE88" s="534"/>
      <c r="AF88" s="534"/>
    </row>
    <row r="89" spans="1:32" ht="11.45" customHeight="1">
      <c r="A89" s="526"/>
      <c r="B89" s="526"/>
      <c r="C89" s="526"/>
      <c r="D89" s="526"/>
      <c r="E89" s="526"/>
      <c r="F89" s="526"/>
      <c r="G89" s="526"/>
      <c r="H89" s="422"/>
      <c r="I89" s="422"/>
      <c r="J89" s="422"/>
      <c r="K89" s="422"/>
      <c r="L89" s="422"/>
      <c r="M89" s="422"/>
      <c r="N89" s="422"/>
      <c r="O89" s="422"/>
      <c r="P89" s="422"/>
      <c r="Q89" s="422"/>
      <c r="R89" s="422"/>
      <c r="S89" s="422"/>
      <c r="T89" s="422"/>
      <c r="U89" s="422"/>
      <c r="V89" s="422"/>
      <c r="W89" s="422"/>
      <c r="X89" s="422"/>
      <c r="Y89" s="522"/>
      <c r="Z89" s="522"/>
      <c r="AA89" s="522"/>
      <c r="AB89" s="522"/>
      <c r="AC89" s="522"/>
      <c r="AD89" s="522"/>
      <c r="AE89" s="522"/>
      <c r="AF89" s="522"/>
    </row>
    <row r="90" spans="1:32" ht="11.45" customHeight="1">
      <c r="A90" s="526"/>
      <c r="B90" s="526"/>
      <c r="C90" s="526"/>
      <c r="D90" s="526"/>
      <c r="E90" s="526"/>
      <c r="F90" s="526"/>
      <c r="G90" s="526"/>
      <c r="H90" s="422"/>
      <c r="I90" s="422"/>
      <c r="J90" s="422"/>
      <c r="K90" s="422"/>
      <c r="L90" s="422"/>
      <c r="M90" s="422"/>
      <c r="N90" s="422"/>
      <c r="O90" s="422"/>
      <c r="P90" s="422"/>
      <c r="Q90" s="422"/>
      <c r="R90" s="422"/>
      <c r="S90" s="422"/>
      <c r="T90" s="422"/>
      <c r="U90" s="422"/>
      <c r="V90" s="422"/>
      <c r="W90" s="422"/>
      <c r="X90" s="422"/>
      <c r="Y90" s="522"/>
      <c r="Z90" s="522"/>
      <c r="AA90" s="522"/>
      <c r="AB90" s="522"/>
      <c r="AC90" s="522"/>
      <c r="AD90" s="522"/>
      <c r="AE90" s="522"/>
      <c r="AF90" s="522"/>
    </row>
    <row r="91" spans="1:32" ht="11.45" customHeight="1">
      <c r="A91" s="526"/>
      <c r="B91" s="526"/>
      <c r="C91" s="526"/>
      <c r="D91" s="526"/>
      <c r="E91" s="526"/>
      <c r="F91" s="526"/>
      <c r="G91" s="526"/>
      <c r="H91" s="422"/>
      <c r="I91" s="422"/>
      <c r="J91" s="422"/>
      <c r="K91" s="422"/>
      <c r="L91" s="422"/>
      <c r="M91" s="422"/>
      <c r="N91" s="422"/>
      <c r="O91" s="422"/>
      <c r="P91" s="422"/>
      <c r="Q91" s="422"/>
      <c r="R91" s="422"/>
      <c r="S91" s="422"/>
      <c r="T91" s="422"/>
      <c r="U91" s="422"/>
      <c r="V91" s="422"/>
      <c r="W91" s="422"/>
      <c r="X91" s="422"/>
      <c r="Y91" s="522"/>
      <c r="Z91" s="522"/>
      <c r="AA91" s="522"/>
      <c r="AB91" s="522"/>
      <c r="AC91" s="522"/>
      <c r="AD91" s="522"/>
      <c r="AE91" s="522"/>
      <c r="AF91" s="522"/>
    </row>
    <row r="92" spans="1:32" ht="11.45" customHeight="1">
      <c r="A92" s="526"/>
      <c r="B92" s="526"/>
      <c r="C92" s="526"/>
      <c r="D92" s="526"/>
      <c r="E92" s="526"/>
      <c r="F92" s="526"/>
      <c r="G92" s="526"/>
      <c r="H92" s="422"/>
      <c r="I92" s="422"/>
      <c r="J92" s="422"/>
      <c r="K92" s="422"/>
      <c r="L92" s="422"/>
      <c r="M92" s="422"/>
      <c r="N92" s="422"/>
      <c r="O92" s="422"/>
      <c r="P92" s="422"/>
      <c r="Q92" s="422"/>
      <c r="R92" s="422"/>
      <c r="S92" s="422"/>
      <c r="T92" s="422"/>
      <c r="U92" s="422"/>
      <c r="V92" s="422"/>
      <c r="W92" s="422"/>
      <c r="X92" s="422"/>
      <c r="Y92" s="522"/>
      <c r="Z92" s="522"/>
      <c r="AA92" s="522"/>
      <c r="AB92" s="522"/>
      <c r="AC92" s="522"/>
      <c r="AD92" s="522"/>
      <c r="AE92" s="522"/>
      <c r="AF92" s="522"/>
    </row>
    <row r="93" spans="1:32" ht="11.45" customHeight="1">
      <c r="A93" s="527"/>
      <c r="B93" s="527"/>
      <c r="C93" s="527"/>
      <c r="D93" s="527"/>
      <c r="E93" s="527"/>
      <c r="F93" s="527"/>
      <c r="G93" s="527"/>
      <c r="H93" s="528"/>
      <c r="I93" s="528"/>
      <c r="J93" s="528"/>
      <c r="K93" s="528"/>
      <c r="L93" s="528"/>
      <c r="M93" s="528"/>
      <c r="N93" s="528"/>
      <c r="O93" s="528"/>
      <c r="P93" s="528"/>
      <c r="Q93" s="528"/>
      <c r="R93" s="528"/>
      <c r="S93" s="528"/>
      <c r="T93" s="528"/>
      <c r="U93" s="528"/>
      <c r="V93" s="528"/>
      <c r="W93" s="528"/>
      <c r="X93" s="528"/>
      <c r="Y93" s="529"/>
      <c r="Z93" s="529"/>
      <c r="AA93" s="529"/>
      <c r="AB93" s="529"/>
      <c r="AC93" s="529"/>
      <c r="AD93" s="529"/>
      <c r="AE93" s="529"/>
      <c r="AF93" s="529"/>
    </row>
    <row r="94" spans="1:32" ht="11.45" customHeight="1">
      <c r="A94" s="527"/>
      <c r="B94" s="527"/>
      <c r="C94" s="527"/>
      <c r="D94" s="527"/>
      <c r="E94" s="527"/>
      <c r="F94" s="527"/>
      <c r="G94" s="527"/>
      <c r="H94" s="528"/>
      <c r="I94" s="528"/>
      <c r="J94" s="528"/>
      <c r="K94" s="528"/>
      <c r="L94" s="528"/>
      <c r="M94" s="528"/>
      <c r="N94" s="528"/>
      <c r="O94" s="528"/>
      <c r="P94" s="528"/>
      <c r="Q94" s="528"/>
      <c r="R94" s="528"/>
      <c r="S94" s="528"/>
      <c r="T94" s="528"/>
      <c r="U94" s="528"/>
      <c r="V94" s="528"/>
      <c r="W94" s="528"/>
      <c r="X94" s="528"/>
      <c r="Y94" s="529"/>
      <c r="Z94" s="529"/>
      <c r="AA94" s="529"/>
      <c r="AB94" s="529"/>
      <c r="AC94" s="529"/>
      <c r="AD94" s="529"/>
      <c r="AE94" s="529"/>
      <c r="AF94" s="529"/>
    </row>
    <row r="95" spans="1:32" ht="8.4499999999999993" customHeight="1">
      <c r="A95" s="414"/>
      <c r="B95" s="414"/>
      <c r="C95" s="414"/>
      <c r="D95" s="414"/>
      <c r="E95" s="414"/>
      <c r="F95" s="414"/>
      <c r="G95" s="414"/>
      <c r="H95" s="414"/>
      <c r="I95" s="414"/>
      <c r="J95" s="414"/>
      <c r="K95" s="414"/>
      <c r="L95" s="414"/>
      <c r="M95" s="414"/>
      <c r="N95" s="414"/>
      <c r="O95" s="414"/>
      <c r="P95" s="414"/>
      <c r="Q95" s="414"/>
      <c r="R95" s="414"/>
      <c r="S95" s="414"/>
      <c r="T95" s="414"/>
      <c r="U95" s="414"/>
      <c r="V95" s="414"/>
      <c r="W95" s="414"/>
      <c r="X95" s="414"/>
      <c r="Y95" s="414"/>
      <c r="Z95" s="414"/>
      <c r="AA95" s="414"/>
      <c r="AB95" s="414"/>
      <c r="AC95" s="414"/>
      <c r="AD95" s="414"/>
      <c r="AE95" s="414"/>
      <c r="AF95" s="414"/>
    </row>
    <row r="96" spans="1:32">
      <c r="A96" s="497" t="s">
        <v>821</v>
      </c>
      <c r="B96" s="497"/>
      <c r="C96" s="497"/>
      <c r="D96" s="497"/>
      <c r="E96" s="497"/>
      <c r="F96" s="497"/>
      <c r="G96" s="497"/>
      <c r="H96" s="497"/>
      <c r="I96" s="497"/>
      <c r="J96" s="497"/>
      <c r="K96" s="497"/>
      <c r="L96" s="497"/>
      <c r="M96" s="497"/>
      <c r="N96" s="497"/>
      <c r="O96" s="497"/>
      <c r="P96" s="497"/>
      <c r="Q96" s="497"/>
      <c r="R96" s="497"/>
      <c r="S96" s="497"/>
      <c r="T96" s="497"/>
      <c r="U96" s="497"/>
      <c r="V96" s="497"/>
      <c r="W96" s="497"/>
      <c r="X96" s="497"/>
      <c r="Y96" s="497"/>
      <c r="Z96" s="497"/>
      <c r="AA96" s="497"/>
      <c r="AB96" s="497"/>
      <c r="AC96" s="497"/>
      <c r="AD96" s="497"/>
      <c r="AE96" s="497"/>
      <c r="AF96" s="497"/>
    </row>
    <row r="97" spans="1:32">
      <c r="A97" s="497"/>
      <c r="B97" s="497"/>
      <c r="C97" s="497"/>
      <c r="D97" s="497"/>
      <c r="E97" s="497"/>
      <c r="F97" s="497"/>
      <c r="G97" s="497"/>
      <c r="H97" s="497"/>
      <c r="I97" s="497"/>
      <c r="J97" s="497"/>
      <c r="K97" s="497"/>
      <c r="L97" s="497"/>
      <c r="M97" s="497"/>
      <c r="N97" s="497"/>
      <c r="O97" s="497"/>
      <c r="P97" s="497"/>
      <c r="Q97" s="497"/>
      <c r="R97" s="497"/>
      <c r="S97" s="497"/>
      <c r="T97" s="497"/>
      <c r="U97" s="497"/>
      <c r="V97" s="497"/>
      <c r="W97" s="497"/>
      <c r="X97" s="497"/>
      <c r="Y97" s="497"/>
      <c r="Z97" s="497"/>
      <c r="AA97" s="497"/>
      <c r="AB97" s="497"/>
      <c r="AC97" s="497"/>
      <c r="AD97" s="497"/>
      <c r="AE97" s="497"/>
      <c r="AF97" s="497"/>
    </row>
    <row r="98" spans="1:32">
      <c r="A98" s="506" t="s">
        <v>822</v>
      </c>
      <c r="B98" s="506"/>
      <c r="C98" s="506"/>
      <c r="D98" s="506"/>
      <c r="E98" s="506"/>
      <c r="F98" s="506"/>
      <c r="G98" s="506"/>
      <c r="H98" s="506"/>
      <c r="I98" s="506"/>
      <c r="J98" s="506"/>
      <c r="K98" s="522"/>
      <c r="L98" s="522"/>
      <c r="M98" s="522"/>
      <c r="N98" s="522"/>
      <c r="O98" s="522"/>
      <c r="P98" s="522"/>
      <c r="Q98" s="522"/>
      <c r="R98" s="522"/>
      <c r="S98" s="522"/>
      <c r="T98" s="522"/>
      <c r="U98" s="522"/>
      <c r="V98" s="522"/>
      <c r="W98" s="522"/>
      <c r="X98" s="522"/>
      <c r="Y98" s="522"/>
      <c r="Z98" s="522"/>
      <c r="AA98" s="522"/>
      <c r="AB98" s="522"/>
      <c r="AC98" s="522"/>
      <c r="AD98" s="522"/>
      <c r="AE98" s="522"/>
      <c r="AF98" s="522"/>
    </row>
    <row r="99" spans="1:32">
      <c r="A99" s="506"/>
      <c r="B99" s="506"/>
      <c r="C99" s="506"/>
      <c r="D99" s="506"/>
      <c r="E99" s="506"/>
      <c r="F99" s="506"/>
      <c r="G99" s="506"/>
      <c r="H99" s="506"/>
      <c r="I99" s="506"/>
      <c r="J99" s="506"/>
      <c r="K99" s="522"/>
      <c r="L99" s="522"/>
      <c r="M99" s="522"/>
      <c r="N99" s="522"/>
      <c r="O99" s="522"/>
      <c r="P99" s="522"/>
      <c r="Q99" s="522"/>
      <c r="R99" s="522"/>
      <c r="S99" s="522"/>
      <c r="T99" s="522"/>
      <c r="U99" s="522"/>
      <c r="V99" s="522"/>
      <c r="W99" s="522"/>
      <c r="X99" s="522"/>
      <c r="Y99" s="522"/>
      <c r="Z99" s="522"/>
      <c r="AA99" s="522"/>
      <c r="AB99" s="522"/>
      <c r="AC99" s="522"/>
      <c r="AD99" s="522"/>
      <c r="AE99" s="522"/>
      <c r="AF99" s="522"/>
    </row>
    <row r="100" spans="1:32">
      <c r="A100" s="506" t="s">
        <v>823</v>
      </c>
      <c r="B100" s="506"/>
      <c r="C100" s="506"/>
      <c r="D100" s="506"/>
      <c r="E100" s="506"/>
      <c r="F100" s="506"/>
      <c r="G100" s="506"/>
      <c r="H100" s="506"/>
      <c r="I100" s="506"/>
      <c r="J100" s="506"/>
      <c r="K100" s="506"/>
      <c r="L100" s="506"/>
      <c r="M100" s="506"/>
      <c r="N100" s="506"/>
      <c r="O100" s="506"/>
      <c r="P100" s="506"/>
      <c r="Q100" s="506"/>
      <c r="R100" s="506"/>
      <c r="S100" s="506"/>
      <c r="T100" s="506"/>
      <c r="U100" s="506"/>
      <c r="V100" s="523"/>
      <c r="W100" s="523"/>
      <c r="X100" s="523"/>
      <c r="Y100" s="524" t="s">
        <v>233</v>
      </c>
      <c r="Z100" s="524" t="b">
        <f>FALSE()</f>
        <v>0</v>
      </c>
      <c r="AA100" s="429" t="b">
        <f>FALSE()</f>
        <v>0</v>
      </c>
      <c r="AB100" s="429"/>
      <c r="AC100" s="524" t="s">
        <v>764</v>
      </c>
      <c r="AD100" s="524" t="b">
        <f>FALSE()</f>
        <v>0</v>
      </c>
      <c r="AE100" s="429" t="b">
        <v>0</v>
      </c>
      <c r="AF100" s="525"/>
    </row>
    <row r="101" spans="1:32">
      <c r="A101" s="506"/>
      <c r="B101" s="506"/>
      <c r="C101" s="506"/>
      <c r="D101" s="506"/>
      <c r="E101" s="506"/>
      <c r="F101" s="506"/>
      <c r="G101" s="506"/>
      <c r="H101" s="506"/>
      <c r="I101" s="506"/>
      <c r="J101" s="506"/>
      <c r="K101" s="506"/>
      <c r="L101" s="506"/>
      <c r="M101" s="506"/>
      <c r="N101" s="506"/>
      <c r="O101" s="506"/>
      <c r="P101" s="506"/>
      <c r="Q101" s="506"/>
      <c r="R101" s="506"/>
      <c r="S101" s="506"/>
      <c r="T101" s="506"/>
      <c r="U101" s="506"/>
      <c r="V101" s="523"/>
      <c r="W101" s="523"/>
      <c r="X101" s="523"/>
      <c r="Y101" s="524"/>
      <c r="Z101" s="524"/>
      <c r="AA101" s="429"/>
      <c r="AB101" s="429"/>
      <c r="AC101" s="524"/>
      <c r="AD101" s="524"/>
      <c r="AE101" s="429"/>
      <c r="AF101" s="525"/>
    </row>
    <row r="102" spans="1:32" ht="11.45" customHeight="1">
      <c r="A102" s="406" t="str">
        <f>IF(AE100=TRUE,"NEL PAESE DI ORIGINE HA FREQUENTATO LA SCUOLA PER N° ANNI:","")</f>
        <v/>
      </c>
      <c r="B102" s="406"/>
      <c r="C102" s="406"/>
      <c r="D102" s="406"/>
      <c r="E102" s="406"/>
      <c r="F102" s="406"/>
      <c r="G102" s="406"/>
      <c r="H102" s="406"/>
      <c r="I102" s="406"/>
      <c r="J102" s="406"/>
      <c r="K102" s="406"/>
      <c r="L102" s="406"/>
      <c r="M102" s="406"/>
      <c r="N102" s="406"/>
      <c r="O102" s="406"/>
      <c r="P102" s="406"/>
      <c r="Q102" s="406"/>
      <c r="R102" s="406"/>
      <c r="S102" s="406"/>
      <c r="T102" s="406"/>
      <c r="U102" s="406"/>
      <c r="V102" s="406"/>
      <c r="W102" s="406"/>
      <c r="X102" s="406"/>
      <c r="Y102" s="406"/>
      <c r="Z102" s="406"/>
      <c r="AA102" s="406"/>
      <c r="AB102" s="521"/>
      <c r="AC102" s="521"/>
      <c r="AD102" s="521"/>
      <c r="AE102" s="521"/>
      <c r="AF102" s="521"/>
    </row>
    <row r="103" spans="1:32" ht="11.45" customHeight="1">
      <c r="A103" s="406"/>
      <c r="B103" s="406"/>
      <c r="C103" s="406"/>
      <c r="D103" s="406"/>
      <c r="E103" s="406"/>
      <c r="F103" s="406"/>
      <c r="G103" s="406"/>
      <c r="H103" s="406"/>
      <c r="I103" s="406"/>
      <c r="J103" s="406"/>
      <c r="K103" s="406"/>
      <c r="L103" s="406"/>
      <c r="M103" s="406"/>
      <c r="N103" s="406"/>
      <c r="O103" s="406"/>
      <c r="P103" s="406"/>
      <c r="Q103" s="406"/>
      <c r="R103" s="406"/>
      <c r="S103" s="406"/>
      <c r="T103" s="406"/>
      <c r="U103" s="406"/>
      <c r="V103" s="406"/>
      <c r="W103" s="406"/>
      <c r="X103" s="406"/>
      <c r="Y103" s="406"/>
      <c r="Z103" s="406"/>
      <c r="AA103" s="406"/>
      <c r="AB103" s="521"/>
      <c r="AC103" s="521"/>
      <c r="AD103" s="521"/>
      <c r="AE103" s="521"/>
      <c r="AF103" s="521"/>
    </row>
    <row r="104" spans="1:32" ht="11.45" customHeight="1">
      <c r="A104" s="406" t="str">
        <f>IF(AE100=TRUE,"ULTIMA CLASSE FREQUENTATA ALL’ESTERO:","")</f>
        <v/>
      </c>
      <c r="B104" s="406"/>
      <c r="C104" s="406"/>
      <c r="D104" s="406"/>
      <c r="E104" s="406"/>
      <c r="F104" s="406"/>
      <c r="G104" s="406"/>
      <c r="H104" s="406"/>
      <c r="I104" s="406"/>
      <c r="J104" s="406"/>
      <c r="K104" s="406"/>
      <c r="L104" s="406"/>
      <c r="M104" s="406"/>
      <c r="N104" s="406"/>
      <c r="O104" s="406"/>
      <c r="P104" s="406"/>
      <c r="Q104" s="406"/>
      <c r="R104" s="406"/>
      <c r="S104" s="407"/>
      <c r="T104" s="407"/>
      <c r="U104" s="407"/>
      <c r="V104" s="407"/>
      <c r="W104" s="407"/>
      <c r="X104" s="407"/>
      <c r="Y104" s="407"/>
      <c r="Z104" s="407"/>
      <c r="AA104" s="407"/>
      <c r="AB104" s="407"/>
      <c r="AC104" s="407"/>
      <c r="AD104" s="407"/>
      <c r="AE104" s="407"/>
      <c r="AF104" s="407"/>
    </row>
    <row r="105" spans="1:32" ht="11.45" customHeight="1">
      <c r="A105" s="406"/>
      <c r="B105" s="406"/>
      <c r="C105" s="406"/>
      <c r="D105" s="406"/>
      <c r="E105" s="406"/>
      <c r="F105" s="406"/>
      <c r="G105" s="406"/>
      <c r="H105" s="406"/>
      <c r="I105" s="406"/>
      <c r="J105" s="406"/>
      <c r="K105" s="406"/>
      <c r="L105" s="406"/>
      <c r="M105" s="406"/>
      <c r="N105" s="406"/>
      <c r="O105" s="406"/>
      <c r="P105" s="406"/>
      <c r="Q105" s="406"/>
      <c r="R105" s="406"/>
      <c r="S105" s="407"/>
      <c r="T105" s="407"/>
      <c r="U105" s="407"/>
      <c r="V105" s="407"/>
      <c r="W105" s="407"/>
      <c r="X105" s="407"/>
      <c r="Y105" s="407"/>
      <c r="Z105" s="407"/>
      <c r="AA105" s="407"/>
      <c r="AB105" s="407"/>
      <c r="AC105" s="407"/>
      <c r="AD105" s="407"/>
      <c r="AE105" s="407"/>
      <c r="AF105" s="407"/>
    </row>
    <row r="106" spans="1:32" ht="11.45" customHeight="1">
      <c r="A106" s="406" t="str">
        <f>IF(AE100=TRUE,"LINGUE UTILIZZATE IN FAMIGLIA:","")</f>
        <v/>
      </c>
      <c r="B106" s="406"/>
      <c r="C106" s="406"/>
      <c r="D106" s="406"/>
      <c r="E106" s="406"/>
      <c r="F106" s="406"/>
      <c r="G106" s="406"/>
      <c r="H106" s="406"/>
      <c r="I106" s="406"/>
      <c r="J106" s="406"/>
      <c r="K106" s="406"/>
      <c r="L106" s="406"/>
      <c r="M106" s="406"/>
      <c r="N106" s="406"/>
      <c r="O106" s="509"/>
      <c r="P106" s="509"/>
      <c r="Q106" s="509"/>
      <c r="R106" s="509"/>
      <c r="S106" s="509"/>
      <c r="T106" s="509"/>
      <c r="U106" s="509"/>
      <c r="V106" s="509"/>
      <c r="W106" s="509"/>
      <c r="X106" s="509"/>
      <c r="Y106" s="509"/>
      <c r="Z106" s="509"/>
      <c r="AA106" s="509"/>
      <c r="AB106" s="509"/>
      <c r="AC106" s="509"/>
      <c r="AD106" s="509"/>
      <c r="AE106" s="509"/>
      <c r="AF106" s="509"/>
    </row>
    <row r="107" spans="1:32" ht="11.45" customHeight="1">
      <c r="A107" s="406"/>
      <c r="B107" s="406"/>
      <c r="C107" s="406"/>
      <c r="D107" s="406"/>
      <c r="E107" s="406"/>
      <c r="F107" s="406"/>
      <c r="G107" s="406"/>
      <c r="H107" s="406"/>
      <c r="I107" s="406"/>
      <c r="J107" s="406"/>
      <c r="K107" s="406"/>
      <c r="L107" s="406"/>
      <c r="M107" s="406"/>
      <c r="N107" s="406"/>
      <c r="O107" s="509"/>
      <c r="P107" s="509"/>
      <c r="Q107" s="509"/>
      <c r="R107" s="509"/>
      <c r="S107" s="509"/>
      <c r="T107" s="509"/>
      <c r="U107" s="509"/>
      <c r="V107" s="509"/>
      <c r="W107" s="509"/>
      <c r="X107" s="509"/>
      <c r="Y107" s="509"/>
      <c r="Z107" s="509"/>
      <c r="AA107" s="509"/>
      <c r="AB107" s="509"/>
      <c r="AC107" s="509"/>
      <c r="AD107" s="509"/>
      <c r="AE107" s="509"/>
      <c r="AF107" s="509"/>
    </row>
    <row r="108" spans="1:32" ht="8.4499999999999993" customHeight="1">
      <c r="A108" s="414"/>
      <c r="B108" s="414"/>
      <c r="C108" s="414"/>
      <c r="D108" s="414"/>
      <c r="E108" s="414"/>
      <c r="F108" s="414"/>
      <c r="G108" s="414"/>
      <c r="H108" s="414"/>
      <c r="I108" s="414"/>
      <c r="J108" s="414"/>
      <c r="K108" s="414"/>
      <c r="L108" s="414"/>
      <c r="M108" s="414"/>
      <c r="N108" s="414"/>
      <c r="O108" s="414"/>
      <c r="P108" s="414"/>
      <c r="Q108" s="414"/>
      <c r="R108" s="414"/>
      <c r="S108" s="414"/>
      <c r="T108" s="414"/>
      <c r="U108" s="414"/>
      <c r="V108" s="414"/>
      <c r="W108" s="414"/>
      <c r="X108" s="414"/>
      <c r="Y108" s="414"/>
      <c r="Z108" s="414"/>
      <c r="AA108" s="414"/>
      <c r="AB108" s="414"/>
      <c r="AC108" s="414"/>
      <c r="AD108" s="414"/>
      <c r="AE108" s="414"/>
      <c r="AF108" s="414"/>
    </row>
    <row r="109" spans="1:32">
      <c r="A109" s="497" t="s">
        <v>824</v>
      </c>
      <c r="B109" s="497"/>
      <c r="C109" s="497"/>
      <c r="D109" s="497"/>
      <c r="E109" s="497"/>
      <c r="F109" s="497"/>
      <c r="G109" s="497"/>
      <c r="H109" s="497"/>
      <c r="I109" s="497"/>
      <c r="J109" s="497"/>
      <c r="K109" s="497"/>
      <c r="L109" s="497"/>
      <c r="M109" s="497"/>
      <c r="N109" s="497"/>
      <c r="O109" s="497"/>
      <c r="P109" s="497"/>
      <c r="Q109" s="497"/>
      <c r="R109" s="497"/>
      <c r="S109" s="497"/>
      <c r="T109" s="497"/>
      <c r="U109" s="497"/>
      <c r="V109" s="497"/>
      <c r="W109" s="497"/>
      <c r="X109" s="497"/>
      <c r="Y109" s="497"/>
      <c r="Z109" s="497"/>
      <c r="AA109" s="497"/>
      <c r="AB109" s="497"/>
      <c r="AC109" s="497"/>
      <c r="AD109" s="497"/>
      <c r="AE109" s="497"/>
      <c r="AF109" s="497"/>
    </row>
    <row r="110" spans="1:32">
      <c r="A110" s="497"/>
      <c r="B110" s="497"/>
      <c r="C110" s="497"/>
      <c r="D110" s="497"/>
      <c r="E110" s="497"/>
      <c r="F110" s="497"/>
      <c r="G110" s="497"/>
      <c r="H110" s="497"/>
      <c r="I110" s="497"/>
      <c r="J110" s="497"/>
      <c r="K110" s="497"/>
      <c r="L110" s="497"/>
      <c r="M110" s="497"/>
      <c r="N110" s="497"/>
      <c r="O110" s="497"/>
      <c r="P110" s="497"/>
      <c r="Q110" s="497"/>
      <c r="R110" s="497"/>
      <c r="S110" s="497"/>
      <c r="T110" s="497"/>
      <c r="U110" s="497"/>
      <c r="V110" s="497"/>
      <c r="W110" s="497"/>
      <c r="X110" s="497"/>
      <c r="Y110" s="497"/>
      <c r="Z110" s="497"/>
      <c r="AA110" s="497"/>
      <c r="AB110" s="497"/>
      <c r="AC110" s="497"/>
      <c r="AD110" s="497"/>
      <c r="AE110" s="497"/>
      <c r="AF110" s="497"/>
    </row>
    <row r="111" spans="1:32" ht="12.75" customHeight="1">
      <c r="A111" s="518" t="b">
        <f>FALSE()</f>
        <v>0</v>
      </c>
      <c r="B111" s="494"/>
      <c r="C111" s="441" t="s">
        <v>825</v>
      </c>
      <c r="D111" s="441"/>
      <c r="E111" s="441"/>
      <c r="F111" s="441"/>
      <c r="G111" s="441"/>
      <c r="H111" s="441"/>
      <c r="I111" s="441"/>
      <c r="J111" s="441"/>
      <c r="K111" s="441"/>
      <c r="L111" s="441"/>
      <c r="M111" s="441"/>
      <c r="N111" s="441"/>
      <c r="O111" s="441"/>
      <c r="P111" s="441"/>
      <c r="Q111" s="441"/>
      <c r="R111" s="441"/>
      <c r="S111" s="441"/>
      <c r="T111" s="441"/>
      <c r="U111" s="441"/>
      <c r="V111" s="441"/>
      <c r="W111" s="441"/>
      <c r="X111" s="441"/>
      <c r="Y111" s="441"/>
      <c r="Z111" s="441"/>
      <c r="AA111" s="441"/>
      <c r="AB111" s="441"/>
      <c r="AC111" s="441"/>
      <c r="AD111" s="441"/>
      <c r="AE111" s="441"/>
      <c r="AF111" s="441"/>
    </row>
    <row r="112" spans="1:32" ht="12.75" customHeight="1">
      <c r="A112" s="518"/>
      <c r="B112" s="494"/>
      <c r="C112" s="441"/>
      <c r="D112" s="441"/>
      <c r="E112" s="441"/>
      <c r="F112" s="441"/>
      <c r="G112" s="441"/>
      <c r="H112" s="441"/>
      <c r="I112" s="441"/>
      <c r="J112" s="441"/>
      <c r="K112" s="441"/>
      <c r="L112" s="441"/>
      <c r="M112" s="441"/>
      <c r="N112" s="441"/>
      <c r="O112" s="441"/>
      <c r="P112" s="441"/>
      <c r="Q112" s="441"/>
      <c r="R112" s="441"/>
      <c r="S112" s="441"/>
      <c r="T112" s="441"/>
      <c r="U112" s="441"/>
      <c r="V112" s="441"/>
      <c r="W112" s="441"/>
      <c r="X112" s="441"/>
      <c r="Y112" s="441"/>
      <c r="Z112" s="441"/>
      <c r="AA112" s="441"/>
      <c r="AB112" s="441"/>
      <c r="AC112" s="441"/>
      <c r="AD112" s="441"/>
      <c r="AE112" s="441"/>
      <c r="AF112" s="441"/>
    </row>
    <row r="113" spans="1:32" ht="12.75" customHeight="1">
      <c r="A113" s="518" t="b">
        <f>FALSE()</f>
        <v>0</v>
      </c>
      <c r="B113" s="494"/>
      <c r="C113" s="441" t="s">
        <v>826</v>
      </c>
      <c r="D113" s="441"/>
      <c r="E113" s="441"/>
      <c r="F113" s="441"/>
      <c r="G113" s="441"/>
      <c r="H113" s="441"/>
      <c r="I113" s="441"/>
      <c r="J113" s="441"/>
      <c r="K113" s="441"/>
      <c r="L113" s="441"/>
      <c r="M113" s="441"/>
      <c r="N113" s="441"/>
      <c r="O113" s="441"/>
      <c r="P113" s="441"/>
      <c r="Q113" s="441"/>
      <c r="R113" s="441"/>
      <c r="S113" s="441"/>
      <c r="T113" s="441"/>
      <c r="U113" s="441"/>
      <c r="V113" s="441"/>
      <c r="W113" s="441"/>
      <c r="X113" s="441"/>
      <c r="Y113" s="441"/>
      <c r="Z113" s="441"/>
      <c r="AA113" s="441"/>
      <c r="AB113" s="441"/>
      <c r="AC113" s="441"/>
      <c r="AD113" s="441"/>
      <c r="AE113" s="441"/>
      <c r="AF113" s="441"/>
    </row>
    <row r="114" spans="1:32" ht="12.75" customHeight="1">
      <c r="A114" s="518"/>
      <c r="B114" s="494"/>
      <c r="C114" s="441"/>
      <c r="D114" s="441"/>
      <c r="E114" s="441"/>
      <c r="F114" s="441"/>
      <c r="G114" s="441"/>
      <c r="H114" s="441"/>
      <c r="I114" s="441"/>
      <c r="J114" s="441"/>
      <c r="K114" s="441"/>
      <c r="L114" s="441"/>
      <c r="M114" s="441"/>
      <c r="N114" s="441"/>
      <c r="O114" s="441"/>
      <c r="P114" s="441"/>
      <c r="Q114" s="441"/>
      <c r="R114" s="441"/>
      <c r="S114" s="441"/>
      <c r="T114" s="441"/>
      <c r="U114" s="441"/>
      <c r="V114" s="441"/>
      <c r="W114" s="441"/>
      <c r="X114" s="441"/>
      <c r="Y114" s="441"/>
      <c r="Z114" s="441"/>
      <c r="AA114" s="441"/>
      <c r="AB114" s="441"/>
      <c r="AC114" s="441"/>
      <c r="AD114" s="441"/>
      <c r="AE114" s="441"/>
      <c r="AF114" s="441"/>
    </row>
    <row r="115" spans="1:32" ht="12.75" customHeight="1">
      <c r="A115" s="480" t="b">
        <f>FALSE()</f>
        <v>0</v>
      </c>
      <c r="B115" s="481"/>
      <c r="C115" s="488" t="s">
        <v>827</v>
      </c>
      <c r="D115" s="488"/>
      <c r="E115" s="488"/>
      <c r="F115" s="488"/>
      <c r="G115" s="488"/>
      <c r="H115" s="488"/>
      <c r="I115" s="488"/>
      <c r="J115" s="488"/>
      <c r="K115" s="488"/>
      <c r="L115" s="488"/>
      <c r="M115" s="488"/>
      <c r="N115" s="488"/>
      <c r="O115" s="488"/>
      <c r="P115" s="488"/>
      <c r="Q115" s="488"/>
      <c r="R115" s="488"/>
      <c r="S115" s="488"/>
      <c r="T115" s="488"/>
      <c r="U115" s="488"/>
      <c r="V115" s="488"/>
      <c r="W115" s="488"/>
      <c r="X115" s="488"/>
      <c r="Y115" s="488"/>
      <c r="Z115" s="488"/>
      <c r="AA115" s="488"/>
      <c r="AB115" s="488"/>
      <c r="AC115" s="488"/>
      <c r="AD115" s="488"/>
      <c r="AE115" s="488"/>
      <c r="AF115" s="488"/>
    </row>
    <row r="116" spans="1:32" ht="12.75" customHeight="1">
      <c r="A116" s="480"/>
      <c r="B116" s="481"/>
      <c r="C116" s="488"/>
      <c r="D116" s="488"/>
      <c r="E116" s="488"/>
      <c r="F116" s="488"/>
      <c r="G116" s="488"/>
      <c r="H116" s="488"/>
      <c r="I116" s="488"/>
      <c r="J116" s="488"/>
      <c r="K116" s="488"/>
      <c r="L116" s="488"/>
      <c r="M116" s="488"/>
      <c r="N116" s="488"/>
      <c r="O116" s="488"/>
      <c r="P116" s="488"/>
      <c r="Q116" s="488"/>
      <c r="R116" s="488"/>
      <c r="S116" s="488"/>
      <c r="T116" s="488"/>
      <c r="U116" s="488"/>
      <c r="V116" s="488"/>
      <c r="W116" s="488"/>
      <c r="X116" s="488"/>
      <c r="Y116" s="488"/>
      <c r="Z116" s="488"/>
      <c r="AA116" s="488"/>
      <c r="AB116" s="488"/>
      <c r="AC116" s="488"/>
      <c r="AD116" s="488"/>
      <c r="AE116" s="488"/>
      <c r="AF116" s="488"/>
    </row>
    <row r="117" spans="1:32" ht="12.75" customHeight="1">
      <c r="A117" s="480"/>
      <c r="B117" s="481"/>
      <c r="C117" s="488"/>
      <c r="D117" s="488"/>
      <c r="E117" s="488"/>
      <c r="F117" s="488"/>
      <c r="G117" s="488"/>
      <c r="H117" s="488"/>
      <c r="I117" s="488"/>
      <c r="J117" s="488"/>
      <c r="K117" s="488"/>
      <c r="L117" s="488"/>
      <c r="M117" s="488"/>
      <c r="N117" s="488"/>
      <c r="O117" s="488"/>
      <c r="P117" s="488"/>
      <c r="Q117" s="488"/>
      <c r="R117" s="488"/>
      <c r="S117" s="488"/>
      <c r="T117" s="488"/>
      <c r="U117" s="488"/>
      <c r="V117" s="488"/>
      <c r="W117" s="488"/>
      <c r="X117" s="488"/>
      <c r="Y117" s="488"/>
      <c r="Z117" s="488"/>
      <c r="AA117" s="488"/>
      <c r="AB117" s="488"/>
      <c r="AC117" s="488"/>
      <c r="AD117" s="488"/>
      <c r="AE117" s="488"/>
      <c r="AF117" s="488"/>
    </row>
    <row r="118" spans="1:32">
      <c r="A118" s="466"/>
      <c r="B118" s="466"/>
      <c r="C118" s="466"/>
      <c r="D118" s="466"/>
      <c r="E118" s="466"/>
      <c r="F118" s="466"/>
      <c r="G118" s="466"/>
      <c r="H118" s="466"/>
      <c r="I118" s="466"/>
      <c r="J118" s="466"/>
      <c r="K118" s="466"/>
      <c r="L118" s="466"/>
      <c r="M118" s="466"/>
      <c r="N118" s="466"/>
      <c r="O118" s="466"/>
      <c r="P118" s="466"/>
      <c r="Q118" s="466"/>
      <c r="R118" s="466"/>
      <c r="S118" s="466"/>
      <c r="T118" s="466"/>
      <c r="U118" s="466"/>
      <c r="V118" s="466"/>
      <c r="W118" s="466"/>
      <c r="X118" s="466"/>
      <c r="Y118" s="466"/>
      <c r="Z118" s="466"/>
      <c r="AA118" s="466"/>
      <c r="AB118" s="466"/>
      <c r="AC118" s="466"/>
      <c r="AD118" s="466"/>
      <c r="AE118" s="466"/>
      <c r="AF118" s="466"/>
    </row>
    <row r="119" spans="1:32">
      <c r="A119" s="414"/>
      <c r="B119" s="414"/>
      <c r="C119" s="414"/>
      <c r="D119" s="414"/>
      <c r="E119" s="414"/>
      <c r="F119" s="414"/>
      <c r="G119" s="414"/>
      <c r="H119" s="414"/>
      <c r="I119" s="414"/>
      <c r="J119" s="414"/>
      <c r="K119" s="414"/>
      <c r="L119" s="414"/>
      <c r="M119" s="414"/>
      <c r="N119" s="414"/>
      <c r="O119" s="414"/>
      <c r="P119" s="414"/>
      <c r="Q119" s="414"/>
      <c r="R119" s="414"/>
      <c r="S119" s="414"/>
      <c r="T119" s="414"/>
      <c r="U119" s="414"/>
      <c r="V119" s="414"/>
      <c r="W119" s="414"/>
      <c r="X119" s="414"/>
      <c r="Y119" s="414"/>
      <c r="Z119" s="414"/>
      <c r="AA119" s="414"/>
      <c r="AB119" s="414"/>
      <c r="AC119" s="414"/>
      <c r="AD119" s="414"/>
      <c r="AE119" s="414"/>
      <c r="AF119" s="414"/>
    </row>
    <row r="120" spans="1:32">
      <c r="A120" s="414"/>
      <c r="B120" s="414"/>
      <c r="C120" s="414"/>
      <c r="D120" s="414"/>
      <c r="E120" s="414"/>
      <c r="F120" s="414"/>
      <c r="G120" s="414"/>
      <c r="H120" s="414"/>
      <c r="I120" s="414"/>
      <c r="J120" s="414"/>
      <c r="K120" s="414"/>
      <c r="L120" s="414"/>
      <c r="M120" s="414"/>
      <c r="N120" s="414"/>
      <c r="O120" s="414"/>
      <c r="P120" s="414"/>
      <c r="Q120" s="414"/>
      <c r="R120" s="414"/>
      <c r="S120" s="414"/>
      <c r="T120" s="414"/>
      <c r="U120" s="414"/>
      <c r="V120" s="414"/>
      <c r="W120" s="414"/>
      <c r="X120" s="414"/>
      <c r="Y120" s="414"/>
      <c r="Z120" s="414"/>
      <c r="AA120" s="414"/>
      <c r="AB120" s="414"/>
      <c r="AC120" s="414"/>
      <c r="AD120" s="414"/>
      <c r="AE120" s="414"/>
      <c r="AF120" s="414"/>
    </row>
    <row r="121" spans="1:32">
      <c r="A121" s="414"/>
      <c r="B121" s="414"/>
      <c r="C121" s="414"/>
      <c r="D121" s="414"/>
      <c r="E121" s="414"/>
      <c r="F121" s="414"/>
      <c r="G121" s="414"/>
      <c r="H121" s="414"/>
      <c r="I121" s="414"/>
      <c r="J121" s="414"/>
      <c r="K121" s="414"/>
      <c r="L121" s="414"/>
      <c r="M121" s="414"/>
      <c r="N121" s="414"/>
      <c r="O121" s="414"/>
      <c r="P121" s="414"/>
      <c r="Q121" s="414"/>
      <c r="R121" s="414"/>
      <c r="S121" s="414"/>
      <c r="T121" s="414"/>
      <c r="U121" s="414"/>
      <c r="V121" s="414"/>
      <c r="W121" s="414"/>
      <c r="X121" s="414"/>
      <c r="Y121" s="414"/>
      <c r="Z121" s="414"/>
      <c r="AA121" s="414"/>
      <c r="AB121" s="414"/>
      <c r="AC121" s="414"/>
      <c r="AD121" s="414"/>
      <c r="AE121" s="414"/>
      <c r="AF121" s="414"/>
    </row>
    <row r="122" spans="1:32">
      <c r="A122" s="414"/>
      <c r="B122" s="414"/>
      <c r="C122" s="414"/>
      <c r="D122" s="414"/>
      <c r="E122" s="414"/>
      <c r="F122" s="414"/>
      <c r="G122" s="414"/>
      <c r="H122" s="414"/>
      <c r="I122" s="414"/>
      <c r="J122" s="414"/>
      <c r="K122" s="414"/>
      <c r="L122" s="414"/>
      <c r="M122" s="414"/>
      <c r="N122" s="414"/>
      <c r="O122" s="414"/>
      <c r="P122" s="414"/>
      <c r="Q122" s="414"/>
      <c r="R122" s="414"/>
      <c r="S122" s="414"/>
      <c r="T122" s="414"/>
      <c r="U122" s="414"/>
      <c r="V122" s="414"/>
      <c r="W122" s="414"/>
      <c r="X122" s="414"/>
      <c r="Y122" s="414"/>
      <c r="Z122" s="414"/>
      <c r="AA122" s="414"/>
      <c r="AB122" s="414"/>
      <c r="AC122" s="414"/>
      <c r="AD122" s="414"/>
      <c r="AE122" s="414"/>
      <c r="AF122" s="414"/>
    </row>
    <row r="123" spans="1:32">
      <c r="A123" s="414"/>
      <c r="B123" s="414"/>
      <c r="C123" s="414"/>
      <c r="D123" s="414"/>
      <c r="E123" s="414"/>
      <c r="F123" s="414"/>
      <c r="G123" s="414"/>
      <c r="H123" s="414"/>
      <c r="I123" s="414"/>
      <c r="J123" s="414"/>
      <c r="K123" s="414"/>
      <c r="L123" s="414"/>
      <c r="M123" s="414"/>
      <c r="N123" s="414"/>
      <c r="O123" s="414"/>
      <c r="P123" s="414"/>
      <c r="Q123" s="414"/>
      <c r="R123" s="414"/>
      <c r="S123" s="414"/>
      <c r="T123" s="414"/>
      <c r="U123" s="414"/>
      <c r="V123" s="414"/>
      <c r="W123" s="414"/>
      <c r="X123" s="414"/>
      <c r="Y123" s="414"/>
      <c r="Z123" s="414"/>
      <c r="AA123" s="414"/>
      <c r="AB123" s="414"/>
      <c r="AC123" s="414"/>
      <c r="AD123" s="414"/>
      <c r="AE123" s="414"/>
      <c r="AF123" s="414"/>
    </row>
    <row r="124" spans="1:32">
      <c r="A124" s="414"/>
      <c r="B124" s="414"/>
      <c r="C124" s="414"/>
      <c r="D124" s="414"/>
      <c r="E124" s="414"/>
      <c r="F124" s="414"/>
      <c r="G124" s="414"/>
      <c r="H124" s="414"/>
      <c r="I124" s="414"/>
      <c r="J124" s="414"/>
      <c r="K124" s="414"/>
      <c r="L124" s="414"/>
      <c r="M124" s="414"/>
      <c r="N124" s="414"/>
      <c r="O124" s="414"/>
      <c r="P124" s="414"/>
      <c r="Q124" s="414"/>
      <c r="R124" s="414"/>
      <c r="S124" s="414"/>
      <c r="T124" s="414"/>
      <c r="U124" s="414"/>
      <c r="V124" s="414"/>
      <c r="W124" s="414"/>
      <c r="X124" s="414"/>
      <c r="Y124" s="414"/>
      <c r="Z124" s="414"/>
      <c r="AA124" s="414"/>
      <c r="AB124" s="414"/>
      <c r="AC124" s="414"/>
      <c r="AD124" s="414"/>
      <c r="AE124" s="414"/>
      <c r="AF124" s="414"/>
    </row>
    <row r="125" spans="1:32">
      <c r="A125" s="358" t="s">
        <v>996</v>
      </c>
      <c r="B125" s="358"/>
      <c r="C125" s="358"/>
      <c r="D125" s="358"/>
      <c r="E125" s="358"/>
      <c r="F125" s="358"/>
      <c r="G125" s="358"/>
      <c r="H125" s="358"/>
      <c r="I125" s="358"/>
      <c r="J125" s="358"/>
      <c r="K125" s="358"/>
      <c r="L125" s="358"/>
      <c r="M125" s="358"/>
      <c r="N125" s="358"/>
      <c r="O125" s="358"/>
      <c r="P125" s="358"/>
      <c r="Q125" s="358"/>
      <c r="R125" s="358"/>
      <c r="S125" s="358"/>
      <c r="T125" s="358"/>
      <c r="U125" s="358"/>
      <c r="V125" s="358"/>
      <c r="W125" s="358"/>
      <c r="X125" s="358"/>
      <c r="Y125" s="358"/>
      <c r="Z125" s="358"/>
      <c r="AA125" s="358"/>
      <c r="AB125" s="358"/>
      <c r="AC125" s="358"/>
      <c r="AD125" s="358"/>
      <c r="AE125" s="358"/>
      <c r="AF125" s="358"/>
    </row>
    <row r="126" spans="1:32">
      <c r="A126" s="358"/>
      <c r="B126" s="358"/>
      <c r="C126" s="358"/>
      <c r="D126" s="358"/>
      <c r="E126" s="358"/>
      <c r="F126" s="358"/>
      <c r="G126" s="358"/>
      <c r="H126" s="358"/>
      <c r="I126" s="358"/>
      <c r="J126" s="358"/>
      <c r="K126" s="358"/>
      <c r="L126" s="358"/>
      <c r="M126" s="358"/>
      <c r="N126" s="358"/>
      <c r="O126" s="358"/>
      <c r="P126" s="358"/>
      <c r="Q126" s="358"/>
      <c r="R126" s="358"/>
      <c r="S126" s="358"/>
      <c r="T126" s="358"/>
      <c r="U126" s="358"/>
      <c r="V126" s="358"/>
      <c r="W126" s="358"/>
      <c r="X126" s="358"/>
      <c r="Y126" s="358"/>
      <c r="Z126" s="358"/>
      <c r="AA126" s="358"/>
      <c r="AB126" s="358"/>
      <c r="AC126" s="358"/>
      <c r="AD126" s="358"/>
      <c r="AE126" s="358"/>
      <c r="AF126" s="358"/>
    </row>
    <row r="127" spans="1:32" ht="12.75" customHeight="1">
      <c r="A127" s="519" t="s">
        <v>828</v>
      </c>
      <c r="B127" s="519"/>
      <c r="C127" s="519"/>
      <c r="D127" s="519"/>
      <c r="E127" s="519"/>
      <c r="F127" s="519"/>
      <c r="G127" s="519"/>
      <c r="H127" s="519"/>
      <c r="I127" s="519"/>
      <c r="J127" s="519"/>
      <c r="K127" s="519"/>
      <c r="L127" s="519"/>
      <c r="M127" s="519"/>
      <c r="N127" s="519"/>
      <c r="O127" s="519"/>
      <c r="P127" s="519"/>
      <c r="Q127" s="519"/>
      <c r="R127" s="519"/>
      <c r="S127" s="519"/>
      <c r="T127" s="519"/>
      <c r="U127" s="519"/>
      <c r="V127" s="519"/>
      <c r="W127" s="519"/>
      <c r="X127" s="519"/>
      <c r="Y127" s="519"/>
      <c r="Z127" s="519"/>
      <c r="AA127" s="519"/>
      <c r="AB127" s="519"/>
      <c r="AC127" s="519"/>
      <c r="AD127" s="519"/>
      <c r="AE127" s="519"/>
      <c r="AF127" s="519"/>
    </row>
    <row r="128" spans="1:32">
      <c r="A128" s="519"/>
      <c r="B128" s="519"/>
      <c r="C128" s="519"/>
      <c r="D128" s="519"/>
      <c r="E128" s="519"/>
      <c r="F128" s="519"/>
      <c r="G128" s="519"/>
      <c r="H128" s="519"/>
      <c r="I128" s="519"/>
      <c r="J128" s="519"/>
      <c r="K128" s="519"/>
      <c r="L128" s="519"/>
      <c r="M128" s="519"/>
      <c r="N128" s="519"/>
      <c r="O128" s="519"/>
      <c r="P128" s="519"/>
      <c r="Q128" s="519"/>
      <c r="R128" s="519"/>
      <c r="S128" s="519"/>
      <c r="T128" s="519"/>
      <c r="U128" s="519"/>
      <c r="V128" s="519"/>
      <c r="W128" s="519"/>
      <c r="X128" s="519"/>
      <c r="Y128" s="519"/>
      <c r="Z128" s="519"/>
      <c r="AA128" s="519"/>
      <c r="AB128" s="519"/>
      <c r="AC128" s="519"/>
      <c r="AD128" s="519"/>
      <c r="AE128" s="519"/>
      <c r="AF128" s="519"/>
    </row>
    <row r="129" spans="1:32">
      <c r="A129" s="519"/>
      <c r="B129" s="519"/>
      <c r="C129" s="519"/>
      <c r="D129" s="519"/>
      <c r="E129" s="519"/>
      <c r="F129" s="519"/>
      <c r="G129" s="519"/>
      <c r="H129" s="519"/>
      <c r="I129" s="519"/>
      <c r="J129" s="519"/>
      <c r="K129" s="519"/>
      <c r="L129" s="519"/>
      <c r="M129" s="519"/>
      <c r="N129" s="519"/>
      <c r="O129" s="519"/>
      <c r="P129" s="519"/>
      <c r="Q129" s="519"/>
      <c r="R129" s="519"/>
      <c r="S129" s="519"/>
      <c r="T129" s="519"/>
      <c r="U129" s="519"/>
      <c r="V129" s="519"/>
      <c r="W129" s="519"/>
      <c r="X129" s="519"/>
      <c r="Y129" s="519"/>
      <c r="Z129" s="519"/>
      <c r="AA129" s="519"/>
      <c r="AB129" s="519"/>
      <c r="AC129" s="519"/>
      <c r="AD129" s="519"/>
      <c r="AE129" s="519"/>
      <c r="AF129" s="519"/>
    </row>
    <row r="130" spans="1:32" ht="11.45" customHeight="1">
      <c r="A130" s="520"/>
      <c r="B130" s="520"/>
      <c r="C130" s="520"/>
      <c r="D130" s="520"/>
      <c r="E130" s="520"/>
      <c r="F130" s="520"/>
      <c r="G130" s="520"/>
      <c r="H130" s="520"/>
      <c r="I130" s="520"/>
      <c r="J130" s="520"/>
      <c r="K130" s="520"/>
      <c r="L130" s="520"/>
      <c r="M130" s="520"/>
      <c r="N130" s="520"/>
      <c r="O130" s="520"/>
      <c r="P130" s="520"/>
      <c r="Q130" s="520"/>
      <c r="R130" s="520"/>
      <c r="S130" s="520"/>
      <c r="T130" s="520"/>
      <c r="U130" s="520"/>
      <c r="V130" s="520"/>
      <c r="W130" s="520"/>
      <c r="X130" s="520"/>
      <c r="Y130" s="520"/>
      <c r="Z130" s="520"/>
      <c r="AA130" s="520"/>
      <c r="AB130" s="520"/>
      <c r="AC130" s="520"/>
      <c r="AD130" s="520"/>
      <c r="AE130" s="520"/>
      <c r="AF130" s="520"/>
    </row>
    <row r="131" spans="1:32" ht="11.45" customHeight="1">
      <c r="A131" s="520"/>
      <c r="B131" s="520"/>
      <c r="C131" s="520"/>
      <c r="D131" s="520"/>
      <c r="E131" s="520"/>
      <c r="F131" s="520"/>
      <c r="G131" s="520"/>
      <c r="H131" s="520"/>
      <c r="I131" s="520"/>
      <c r="J131" s="520"/>
      <c r="K131" s="520"/>
      <c r="L131" s="520"/>
      <c r="M131" s="520"/>
      <c r="N131" s="520"/>
      <c r="O131" s="520"/>
      <c r="P131" s="520"/>
      <c r="Q131" s="520"/>
      <c r="R131" s="520"/>
      <c r="S131" s="520"/>
      <c r="T131" s="520"/>
      <c r="U131" s="520"/>
      <c r="V131" s="520"/>
      <c r="W131" s="520"/>
      <c r="X131" s="520"/>
      <c r="Y131" s="520"/>
      <c r="Z131" s="520"/>
      <c r="AA131" s="520"/>
      <c r="AB131" s="520"/>
      <c r="AC131" s="520"/>
      <c r="AD131" s="520"/>
      <c r="AE131" s="520"/>
      <c r="AF131" s="520"/>
    </row>
    <row r="132" spans="1:32" ht="11.45" customHeight="1">
      <c r="A132" s="520"/>
      <c r="B132" s="520"/>
      <c r="C132" s="520"/>
      <c r="D132" s="520"/>
      <c r="E132" s="520"/>
      <c r="F132" s="520"/>
      <c r="G132" s="520"/>
      <c r="H132" s="520"/>
      <c r="I132" s="520"/>
      <c r="J132" s="520"/>
      <c r="K132" s="520"/>
      <c r="L132" s="520"/>
      <c r="M132" s="520"/>
      <c r="N132" s="520"/>
      <c r="O132" s="520"/>
      <c r="P132" s="520"/>
      <c r="Q132" s="520"/>
      <c r="R132" s="520"/>
      <c r="S132" s="520"/>
      <c r="T132" s="520"/>
      <c r="U132" s="520"/>
      <c r="V132" s="520"/>
      <c r="W132" s="520"/>
      <c r="X132" s="520"/>
      <c r="Y132" s="520"/>
      <c r="Z132" s="520"/>
      <c r="AA132" s="520"/>
      <c r="AB132" s="520"/>
      <c r="AC132" s="520"/>
      <c r="AD132" s="520"/>
      <c r="AE132" s="520"/>
      <c r="AF132" s="520"/>
    </row>
    <row r="133" spans="1:32" ht="11.45" customHeight="1">
      <c r="A133" s="520"/>
      <c r="B133" s="520"/>
      <c r="C133" s="520"/>
      <c r="D133" s="520"/>
      <c r="E133" s="520"/>
      <c r="F133" s="520"/>
      <c r="G133" s="520"/>
      <c r="H133" s="520"/>
      <c r="I133" s="520"/>
      <c r="J133" s="520"/>
      <c r="K133" s="520"/>
      <c r="L133" s="520"/>
      <c r="M133" s="520"/>
      <c r="N133" s="520"/>
      <c r="O133" s="520"/>
      <c r="P133" s="520"/>
      <c r="Q133" s="520"/>
      <c r="R133" s="520"/>
      <c r="S133" s="520"/>
      <c r="T133" s="520"/>
      <c r="U133" s="520"/>
      <c r="V133" s="520"/>
      <c r="W133" s="520"/>
      <c r="X133" s="520"/>
      <c r="Y133" s="520"/>
      <c r="Z133" s="520"/>
      <c r="AA133" s="520"/>
      <c r="AB133" s="520"/>
      <c r="AC133" s="520"/>
      <c r="AD133" s="520"/>
      <c r="AE133" s="520"/>
      <c r="AF133" s="520"/>
    </row>
    <row r="134" spans="1:32" ht="11.45" customHeight="1">
      <c r="A134" s="520"/>
      <c r="B134" s="520"/>
      <c r="C134" s="520"/>
      <c r="D134" s="520"/>
      <c r="E134" s="520"/>
      <c r="F134" s="520"/>
      <c r="G134" s="520"/>
      <c r="H134" s="520"/>
      <c r="I134" s="520"/>
      <c r="J134" s="520"/>
      <c r="K134" s="520"/>
      <c r="L134" s="520"/>
      <c r="M134" s="520"/>
      <c r="N134" s="520"/>
      <c r="O134" s="520"/>
      <c r="P134" s="520"/>
      <c r="Q134" s="520"/>
      <c r="R134" s="520"/>
      <c r="S134" s="520"/>
      <c r="T134" s="520"/>
      <c r="U134" s="520"/>
      <c r="V134" s="520"/>
      <c r="W134" s="520"/>
      <c r="X134" s="520"/>
      <c r="Y134" s="520"/>
      <c r="Z134" s="520"/>
      <c r="AA134" s="520"/>
      <c r="AB134" s="520"/>
      <c r="AC134" s="520"/>
      <c r="AD134" s="520"/>
      <c r="AE134" s="520"/>
      <c r="AF134" s="520"/>
    </row>
    <row r="135" spans="1:32" ht="8.4499999999999993" customHeight="1">
      <c r="A135" s="414"/>
      <c r="B135" s="414"/>
      <c r="C135" s="414"/>
      <c r="D135" s="414"/>
      <c r="E135" s="414"/>
      <c r="F135" s="414"/>
      <c r="G135" s="414"/>
      <c r="H135" s="414"/>
      <c r="I135" s="414"/>
      <c r="J135" s="414"/>
      <c r="K135" s="414"/>
      <c r="L135" s="414"/>
      <c r="M135" s="414"/>
      <c r="N135" s="414"/>
      <c r="O135" s="414"/>
      <c r="P135" s="414"/>
      <c r="Q135" s="414"/>
      <c r="R135" s="414"/>
      <c r="S135" s="414"/>
      <c r="T135" s="414"/>
      <c r="U135" s="414"/>
      <c r="V135" s="414"/>
      <c r="W135" s="414"/>
      <c r="X135" s="414"/>
      <c r="Y135" s="414"/>
      <c r="Z135" s="414"/>
      <c r="AA135" s="414"/>
      <c r="AB135" s="414"/>
      <c r="AC135" s="414"/>
      <c r="AD135" s="414"/>
      <c r="AE135" s="414"/>
      <c r="AF135" s="414"/>
    </row>
    <row r="136" spans="1:32">
      <c r="A136" s="512" t="s">
        <v>829</v>
      </c>
      <c r="B136" s="512"/>
      <c r="C136" s="512"/>
      <c r="D136" s="512"/>
      <c r="E136" s="512"/>
      <c r="F136" s="512"/>
      <c r="G136" s="512"/>
      <c r="H136" s="512"/>
      <c r="I136" s="512"/>
      <c r="J136" s="512"/>
      <c r="K136" s="512"/>
      <c r="L136" s="512"/>
      <c r="M136" s="512"/>
      <c r="N136" s="512"/>
      <c r="O136" s="512"/>
      <c r="P136" s="512"/>
      <c r="Q136" s="512"/>
      <c r="R136" s="512"/>
      <c r="S136" s="512"/>
      <c r="T136" s="512"/>
      <c r="U136" s="512"/>
      <c r="V136" s="512"/>
      <c r="W136" s="512"/>
      <c r="X136" s="512"/>
      <c r="Y136" s="513" t="s">
        <v>233</v>
      </c>
      <c r="Z136" s="513" t="b">
        <f>FALSE()</f>
        <v>0</v>
      </c>
      <c r="AA136" s="514" t="b">
        <f>FALSE()</f>
        <v>0</v>
      </c>
      <c r="AB136" s="514"/>
      <c r="AC136" s="513" t="s">
        <v>764</v>
      </c>
      <c r="AD136" s="513" t="b">
        <f>FALSE()</f>
        <v>0</v>
      </c>
      <c r="AE136" s="514" t="b">
        <v>0</v>
      </c>
      <c r="AF136" s="515"/>
    </row>
    <row r="137" spans="1:32">
      <c r="A137" s="512"/>
      <c r="B137" s="512"/>
      <c r="C137" s="512"/>
      <c r="D137" s="512"/>
      <c r="E137" s="512"/>
      <c r="F137" s="512"/>
      <c r="G137" s="512"/>
      <c r="H137" s="512"/>
      <c r="I137" s="512"/>
      <c r="J137" s="512"/>
      <c r="K137" s="512"/>
      <c r="L137" s="512"/>
      <c r="M137" s="512"/>
      <c r="N137" s="512"/>
      <c r="O137" s="512"/>
      <c r="P137" s="512"/>
      <c r="Q137" s="512"/>
      <c r="R137" s="512"/>
      <c r="S137" s="512"/>
      <c r="T137" s="512"/>
      <c r="U137" s="512"/>
      <c r="V137" s="512"/>
      <c r="W137" s="512"/>
      <c r="X137" s="512"/>
      <c r="Y137" s="513"/>
      <c r="Z137" s="513"/>
      <c r="AA137" s="514"/>
      <c r="AB137" s="514"/>
      <c r="AC137" s="513"/>
      <c r="AD137" s="513"/>
      <c r="AE137" s="514"/>
      <c r="AF137" s="515"/>
    </row>
    <row r="138" spans="1:32" ht="12.75" customHeight="1">
      <c r="A138" s="516" t="s">
        <v>830</v>
      </c>
      <c r="B138" s="516"/>
      <c r="C138" s="516"/>
      <c r="D138" s="516"/>
      <c r="E138" s="516"/>
      <c r="F138" s="516"/>
      <c r="G138" s="516"/>
      <c r="H138" s="516"/>
      <c r="I138" s="516"/>
      <c r="J138" s="516"/>
      <c r="K138" s="516"/>
      <c r="L138" s="516"/>
      <c r="M138" s="516"/>
      <c r="N138" s="516"/>
      <c r="O138" s="516"/>
      <c r="P138" s="516"/>
      <c r="Q138" s="516"/>
      <c r="R138" s="516"/>
      <c r="S138" s="516"/>
      <c r="T138" s="516"/>
      <c r="U138" s="516"/>
      <c r="V138" s="516"/>
      <c r="W138" s="516"/>
      <c r="X138" s="516"/>
      <c r="Y138" s="516"/>
      <c r="Z138" s="516"/>
      <c r="AA138" s="516"/>
      <c r="AB138" s="516"/>
      <c r="AC138" s="516"/>
      <c r="AD138" s="516"/>
      <c r="AE138" s="516"/>
      <c r="AF138" s="516"/>
    </row>
    <row r="139" spans="1:32">
      <c r="A139" s="516"/>
      <c r="B139" s="516"/>
      <c r="C139" s="516"/>
      <c r="D139" s="516"/>
      <c r="E139" s="516"/>
      <c r="F139" s="516"/>
      <c r="G139" s="516"/>
      <c r="H139" s="516"/>
      <c r="I139" s="516"/>
      <c r="J139" s="516"/>
      <c r="K139" s="516"/>
      <c r="L139" s="516"/>
      <c r="M139" s="516"/>
      <c r="N139" s="516"/>
      <c r="O139" s="516"/>
      <c r="P139" s="516"/>
      <c r="Q139" s="516"/>
      <c r="R139" s="516"/>
      <c r="S139" s="516"/>
      <c r="T139" s="516"/>
      <c r="U139" s="516"/>
      <c r="V139" s="516"/>
      <c r="W139" s="516"/>
      <c r="X139" s="516"/>
      <c r="Y139" s="516"/>
      <c r="Z139" s="516"/>
      <c r="AA139" s="516"/>
      <c r="AB139" s="516"/>
      <c r="AC139" s="516"/>
      <c r="AD139" s="516"/>
      <c r="AE139" s="516"/>
      <c r="AF139" s="516"/>
    </row>
    <row r="140" spans="1:32" ht="11.45" customHeight="1">
      <c r="A140" s="517"/>
      <c r="B140" s="517"/>
      <c r="C140" s="517"/>
      <c r="D140" s="517"/>
      <c r="E140" s="517"/>
      <c r="F140" s="517"/>
      <c r="G140" s="517"/>
      <c r="H140" s="517"/>
      <c r="I140" s="517"/>
      <c r="J140" s="517"/>
      <c r="K140" s="517"/>
      <c r="L140" s="517"/>
      <c r="M140" s="517"/>
      <c r="N140" s="517"/>
      <c r="O140" s="517"/>
      <c r="P140" s="517"/>
      <c r="Q140" s="517"/>
      <c r="R140" s="517"/>
      <c r="S140" s="517"/>
      <c r="T140" s="517"/>
      <c r="U140" s="517"/>
      <c r="V140" s="517"/>
      <c r="W140" s="517"/>
      <c r="X140" s="517"/>
      <c r="Y140" s="517"/>
      <c r="Z140" s="517"/>
      <c r="AA140" s="517"/>
      <c r="AB140" s="517"/>
      <c r="AC140" s="517"/>
      <c r="AD140" s="517"/>
      <c r="AE140" s="517"/>
      <c r="AF140" s="517"/>
    </row>
    <row r="141" spans="1:32" ht="11.45" customHeight="1">
      <c r="A141" s="517"/>
      <c r="B141" s="517"/>
      <c r="C141" s="517"/>
      <c r="D141" s="517"/>
      <c r="E141" s="517"/>
      <c r="F141" s="517"/>
      <c r="G141" s="517"/>
      <c r="H141" s="517"/>
      <c r="I141" s="517"/>
      <c r="J141" s="517"/>
      <c r="K141" s="517"/>
      <c r="L141" s="517"/>
      <c r="M141" s="517"/>
      <c r="N141" s="517"/>
      <c r="O141" s="517"/>
      <c r="P141" s="517"/>
      <c r="Q141" s="517"/>
      <c r="R141" s="517"/>
      <c r="S141" s="517"/>
      <c r="T141" s="517"/>
      <c r="U141" s="517"/>
      <c r="V141" s="517"/>
      <c r="W141" s="517"/>
      <c r="X141" s="517"/>
      <c r="Y141" s="517"/>
      <c r="Z141" s="517"/>
      <c r="AA141" s="517"/>
      <c r="AB141" s="517"/>
      <c r="AC141" s="517"/>
      <c r="AD141" s="517"/>
      <c r="AE141" s="517"/>
      <c r="AF141" s="517"/>
    </row>
    <row r="142" spans="1:32" ht="11.45" customHeight="1">
      <c r="A142" s="517"/>
      <c r="B142" s="517"/>
      <c r="C142" s="517"/>
      <c r="D142" s="517"/>
      <c r="E142" s="517"/>
      <c r="F142" s="517"/>
      <c r="G142" s="517"/>
      <c r="H142" s="517"/>
      <c r="I142" s="517"/>
      <c r="J142" s="517"/>
      <c r="K142" s="517"/>
      <c r="L142" s="517"/>
      <c r="M142" s="517"/>
      <c r="N142" s="517"/>
      <c r="O142" s="517"/>
      <c r="P142" s="517"/>
      <c r="Q142" s="517"/>
      <c r="R142" s="517"/>
      <c r="S142" s="517"/>
      <c r="T142" s="517"/>
      <c r="U142" s="517"/>
      <c r="V142" s="517"/>
      <c r="W142" s="517"/>
      <c r="X142" s="517"/>
      <c r="Y142" s="517"/>
      <c r="Z142" s="517"/>
      <c r="AA142" s="517"/>
      <c r="AB142" s="517"/>
      <c r="AC142" s="517"/>
      <c r="AD142" s="517"/>
      <c r="AE142" s="517"/>
      <c r="AF142" s="517"/>
    </row>
    <row r="143" spans="1:32" ht="11.45" customHeight="1">
      <c r="A143" s="517"/>
      <c r="B143" s="517"/>
      <c r="C143" s="517"/>
      <c r="D143" s="517"/>
      <c r="E143" s="517"/>
      <c r="F143" s="517"/>
      <c r="G143" s="517"/>
      <c r="H143" s="517"/>
      <c r="I143" s="517"/>
      <c r="J143" s="517"/>
      <c r="K143" s="517"/>
      <c r="L143" s="517"/>
      <c r="M143" s="517"/>
      <c r="N143" s="517"/>
      <c r="O143" s="517"/>
      <c r="P143" s="517"/>
      <c r="Q143" s="517"/>
      <c r="R143" s="517"/>
      <c r="S143" s="517"/>
      <c r="T143" s="517"/>
      <c r="U143" s="517"/>
      <c r="V143" s="517"/>
      <c r="W143" s="517"/>
      <c r="X143" s="517"/>
      <c r="Y143" s="517"/>
      <c r="Z143" s="517"/>
      <c r="AA143" s="517"/>
      <c r="AB143" s="517"/>
      <c r="AC143" s="517"/>
      <c r="AD143" s="517"/>
      <c r="AE143" s="517"/>
      <c r="AF143" s="517"/>
    </row>
    <row r="144" spans="1:32" ht="8.4499999999999993" customHeight="1">
      <c r="A144" s="414"/>
      <c r="B144" s="414"/>
      <c r="C144" s="414"/>
      <c r="D144" s="414"/>
      <c r="E144" s="414"/>
      <c r="F144" s="414"/>
      <c r="G144" s="414"/>
      <c r="H144" s="414"/>
      <c r="I144" s="414"/>
      <c r="J144" s="414"/>
      <c r="K144" s="414"/>
      <c r="L144" s="414"/>
      <c r="M144" s="414"/>
      <c r="N144" s="414"/>
      <c r="O144" s="414"/>
      <c r="P144" s="414"/>
      <c r="Q144" s="414"/>
      <c r="R144" s="414"/>
      <c r="S144" s="414"/>
      <c r="T144" s="414"/>
      <c r="U144" s="414"/>
      <c r="V144" s="414"/>
      <c r="W144" s="414"/>
      <c r="X144" s="414"/>
      <c r="Y144" s="414"/>
      <c r="Z144" s="414"/>
      <c r="AA144" s="414"/>
      <c r="AB144" s="414"/>
      <c r="AC144" s="414"/>
      <c r="AD144" s="414"/>
      <c r="AE144" s="414"/>
      <c r="AF144" s="414"/>
    </row>
    <row r="145" spans="1:32">
      <c r="A145" s="497" t="s">
        <v>831</v>
      </c>
      <c r="B145" s="497"/>
      <c r="C145" s="497"/>
      <c r="D145" s="497"/>
      <c r="E145" s="497"/>
      <c r="F145" s="497"/>
      <c r="G145" s="497"/>
      <c r="H145" s="497"/>
      <c r="I145" s="497"/>
      <c r="J145" s="497"/>
      <c r="K145" s="497"/>
      <c r="L145" s="497"/>
      <c r="M145" s="497"/>
      <c r="N145" s="497"/>
      <c r="O145" s="497"/>
      <c r="P145" s="497"/>
      <c r="Q145" s="497"/>
      <c r="R145" s="497"/>
      <c r="S145" s="497"/>
      <c r="T145" s="497"/>
      <c r="U145" s="497"/>
      <c r="V145" s="497"/>
      <c r="W145" s="497"/>
      <c r="X145" s="497"/>
      <c r="Y145" s="497"/>
      <c r="Z145" s="497"/>
      <c r="AA145" s="497"/>
      <c r="AB145" s="497"/>
      <c r="AC145" s="497"/>
      <c r="AD145" s="497"/>
      <c r="AE145" s="497"/>
      <c r="AF145" s="497"/>
    </row>
    <row r="146" spans="1:32">
      <c r="A146" s="497"/>
      <c r="B146" s="497"/>
      <c r="C146" s="497"/>
      <c r="D146" s="497"/>
      <c r="E146" s="497"/>
      <c r="F146" s="497"/>
      <c r="G146" s="497"/>
      <c r="H146" s="497"/>
      <c r="I146" s="497"/>
      <c r="J146" s="497"/>
      <c r="K146" s="497"/>
      <c r="L146" s="497"/>
      <c r="M146" s="497"/>
      <c r="N146" s="497"/>
      <c r="O146" s="497"/>
      <c r="P146" s="497"/>
      <c r="Q146" s="497"/>
      <c r="R146" s="497"/>
      <c r="S146" s="497"/>
      <c r="T146" s="497"/>
      <c r="U146" s="497"/>
      <c r="V146" s="497"/>
      <c r="W146" s="497"/>
      <c r="X146" s="497"/>
      <c r="Y146" s="497"/>
      <c r="Z146" s="497"/>
      <c r="AA146" s="497"/>
      <c r="AB146" s="497"/>
      <c r="AC146" s="497"/>
      <c r="AD146" s="497"/>
      <c r="AE146" s="497"/>
      <c r="AF146" s="497"/>
    </row>
    <row r="147" spans="1:32">
      <c r="A147" s="506" t="s">
        <v>832</v>
      </c>
      <c r="B147" s="506"/>
      <c r="C147" s="506"/>
      <c r="D147" s="506"/>
      <c r="E147" s="506"/>
      <c r="F147" s="506"/>
      <c r="G147" s="506"/>
      <c r="H147" s="506"/>
      <c r="I147" s="506"/>
      <c r="J147" s="506"/>
      <c r="K147" s="506"/>
      <c r="L147" s="506"/>
      <c r="M147" s="506"/>
      <c r="N147" s="506"/>
      <c r="O147" s="506"/>
      <c r="P147" s="506"/>
      <c r="Q147" s="506"/>
      <c r="R147" s="506"/>
      <c r="S147" s="506"/>
      <c r="T147" s="506"/>
      <c r="U147" s="506"/>
      <c r="V147" s="506"/>
      <c r="W147" s="506"/>
      <c r="X147" s="506"/>
      <c r="Y147" s="443" t="s">
        <v>233</v>
      </c>
      <c r="Z147" s="443" t="b">
        <f>FALSE()</f>
        <v>0</v>
      </c>
      <c r="AA147" s="494" t="b">
        <f>FALSE()</f>
        <v>0</v>
      </c>
      <c r="AB147" s="494"/>
      <c r="AC147" s="443" t="s">
        <v>764</v>
      </c>
      <c r="AD147" s="443" t="b">
        <f>FALSE()</f>
        <v>0</v>
      </c>
      <c r="AE147" s="494" t="b">
        <v>0</v>
      </c>
      <c r="AF147" s="507"/>
    </row>
    <row r="148" spans="1:32">
      <c r="A148" s="506"/>
      <c r="B148" s="506"/>
      <c r="C148" s="506"/>
      <c r="D148" s="506"/>
      <c r="E148" s="506"/>
      <c r="F148" s="506"/>
      <c r="G148" s="506"/>
      <c r="H148" s="506"/>
      <c r="I148" s="506"/>
      <c r="J148" s="506"/>
      <c r="K148" s="506"/>
      <c r="L148" s="506"/>
      <c r="M148" s="506"/>
      <c r="N148" s="506"/>
      <c r="O148" s="506"/>
      <c r="P148" s="506"/>
      <c r="Q148" s="506"/>
      <c r="R148" s="506"/>
      <c r="S148" s="506"/>
      <c r="T148" s="506"/>
      <c r="U148" s="506"/>
      <c r="V148" s="506"/>
      <c r="W148" s="506"/>
      <c r="X148" s="506"/>
      <c r="Y148" s="443"/>
      <c r="Z148" s="443"/>
      <c r="AA148" s="494"/>
      <c r="AB148" s="494"/>
      <c r="AC148" s="443"/>
      <c r="AD148" s="443"/>
      <c r="AE148" s="494"/>
      <c r="AF148" s="507"/>
    </row>
    <row r="149" spans="1:32" ht="11.45" customHeight="1">
      <c r="A149" s="406" t="str">
        <f>IF(AE147=TRUE,"PER N° ANNI:","")</f>
        <v/>
      </c>
      <c r="B149" s="406"/>
      <c r="C149" s="406"/>
      <c r="D149" s="406"/>
      <c r="E149" s="406"/>
      <c r="F149" s="406"/>
      <c r="G149" s="406"/>
      <c r="H149" s="406"/>
      <c r="I149" s="406"/>
      <c r="J149" s="406"/>
      <c r="K149" s="406"/>
      <c r="L149" s="406"/>
      <c r="M149" s="406"/>
      <c r="N149" s="406"/>
      <c r="O149" s="406"/>
      <c r="P149" s="406"/>
      <c r="Q149" s="406"/>
      <c r="R149" s="406"/>
      <c r="S149" s="406"/>
      <c r="T149" s="406"/>
      <c r="U149" s="406"/>
      <c r="V149" s="406"/>
      <c r="W149" s="406"/>
      <c r="X149" s="406"/>
      <c r="Y149" s="509"/>
      <c r="Z149" s="509"/>
      <c r="AA149" s="509"/>
      <c r="AB149" s="509"/>
      <c r="AC149" s="509"/>
      <c r="AD149" s="509"/>
      <c r="AE149" s="509"/>
      <c r="AF149" s="509"/>
    </row>
    <row r="150" spans="1:32" ht="11.45" customHeight="1">
      <c r="A150" s="406"/>
      <c r="B150" s="406"/>
      <c r="C150" s="406"/>
      <c r="D150" s="406"/>
      <c r="E150" s="406"/>
      <c r="F150" s="406"/>
      <c r="G150" s="406"/>
      <c r="H150" s="406"/>
      <c r="I150" s="406"/>
      <c r="J150" s="406"/>
      <c r="K150" s="406"/>
      <c r="L150" s="406"/>
      <c r="M150" s="406"/>
      <c r="N150" s="406"/>
      <c r="O150" s="406"/>
      <c r="P150" s="406"/>
      <c r="Q150" s="406"/>
      <c r="R150" s="406"/>
      <c r="S150" s="406"/>
      <c r="T150" s="406"/>
      <c r="U150" s="406"/>
      <c r="V150" s="406"/>
      <c r="W150" s="406"/>
      <c r="X150" s="406"/>
      <c r="Y150" s="509"/>
      <c r="Z150" s="509"/>
      <c r="AA150" s="509"/>
      <c r="AB150" s="509"/>
      <c r="AC150" s="509"/>
      <c r="AD150" s="509"/>
      <c r="AE150" s="509"/>
      <c r="AF150" s="509"/>
    </row>
    <row r="151" spans="1:32" ht="12.75" customHeight="1">
      <c r="A151" s="504" t="s">
        <v>833</v>
      </c>
      <c r="B151" s="504"/>
      <c r="C151" s="504"/>
      <c r="D151" s="504"/>
      <c r="E151" s="504"/>
      <c r="F151" s="504"/>
      <c r="G151" s="504"/>
      <c r="H151" s="504"/>
      <c r="I151" s="504"/>
      <c r="J151" s="504"/>
      <c r="K151" s="504"/>
      <c r="L151" s="504"/>
      <c r="M151" s="504"/>
      <c r="N151" s="504"/>
      <c r="O151" s="504"/>
      <c r="P151" s="504"/>
      <c r="Q151" s="504"/>
      <c r="R151" s="504"/>
      <c r="S151" s="504"/>
      <c r="T151" s="504"/>
      <c r="U151" s="504"/>
      <c r="V151" s="504"/>
      <c r="W151" s="504"/>
      <c r="X151" s="504"/>
      <c r="Y151" s="443" t="s">
        <v>233</v>
      </c>
      <c r="Z151" s="443" t="b">
        <f>FALSE()</f>
        <v>0</v>
      </c>
      <c r="AA151" s="494" t="b">
        <f>FALSE()</f>
        <v>0</v>
      </c>
      <c r="AB151" s="494"/>
      <c r="AC151" s="443" t="s">
        <v>764</v>
      </c>
      <c r="AD151" s="443" t="b">
        <f>FALSE()</f>
        <v>0</v>
      </c>
      <c r="AE151" s="494" t="b">
        <v>0</v>
      </c>
      <c r="AF151" s="507"/>
    </row>
    <row r="152" spans="1:32">
      <c r="A152" s="504"/>
      <c r="B152" s="504"/>
      <c r="C152" s="504"/>
      <c r="D152" s="504"/>
      <c r="E152" s="504"/>
      <c r="F152" s="504"/>
      <c r="G152" s="504"/>
      <c r="H152" s="504"/>
      <c r="I152" s="504"/>
      <c r="J152" s="504"/>
      <c r="K152" s="504"/>
      <c r="L152" s="504"/>
      <c r="M152" s="504"/>
      <c r="N152" s="504"/>
      <c r="O152" s="504"/>
      <c r="P152" s="504"/>
      <c r="Q152" s="504"/>
      <c r="R152" s="504"/>
      <c r="S152" s="504"/>
      <c r="T152" s="504"/>
      <c r="U152" s="504"/>
      <c r="V152" s="504"/>
      <c r="W152" s="504"/>
      <c r="X152" s="504"/>
      <c r="Y152" s="443"/>
      <c r="Z152" s="443"/>
      <c r="AA152" s="494"/>
      <c r="AB152" s="494"/>
      <c r="AC152" s="443"/>
      <c r="AD152" s="443"/>
      <c r="AE152" s="494"/>
      <c r="AF152" s="507"/>
    </row>
    <row r="153" spans="1:32" ht="11.45" customHeight="1">
      <c r="A153" s="508" t="str">
        <f>IF(AE151=TRUE,"L’ALUNNO/A HA RIPETUTO LA CLASSE:","")</f>
        <v/>
      </c>
      <c r="B153" s="508"/>
      <c r="C153" s="508"/>
      <c r="D153" s="508"/>
      <c r="E153" s="508"/>
      <c r="F153" s="508"/>
      <c r="G153" s="508"/>
      <c r="H153" s="508"/>
      <c r="I153" s="508"/>
      <c r="J153" s="508"/>
      <c r="K153" s="508"/>
      <c r="L153" s="508"/>
      <c r="M153" s="508"/>
      <c r="N153" s="508"/>
      <c r="O153" s="508"/>
      <c r="P153" s="508"/>
      <c r="Q153" s="508"/>
      <c r="R153" s="508"/>
      <c r="S153" s="508"/>
      <c r="T153" s="508"/>
      <c r="U153" s="508"/>
      <c r="V153" s="508"/>
      <c r="W153" s="508"/>
      <c r="X153" s="508"/>
      <c r="Y153" s="509"/>
      <c r="Z153" s="509"/>
      <c r="AA153" s="509"/>
      <c r="AB153" s="509"/>
      <c r="AC153" s="509"/>
      <c r="AD153" s="509"/>
      <c r="AE153" s="509"/>
      <c r="AF153" s="509"/>
    </row>
    <row r="154" spans="1:32" ht="11.45" customHeight="1">
      <c r="A154" s="508"/>
      <c r="B154" s="508"/>
      <c r="C154" s="508"/>
      <c r="D154" s="508"/>
      <c r="E154" s="508"/>
      <c r="F154" s="508"/>
      <c r="G154" s="508"/>
      <c r="H154" s="508"/>
      <c r="I154" s="508"/>
      <c r="J154" s="508"/>
      <c r="K154" s="508"/>
      <c r="L154" s="508"/>
      <c r="M154" s="508"/>
      <c r="N154" s="508"/>
      <c r="O154" s="508"/>
      <c r="P154" s="508"/>
      <c r="Q154" s="508"/>
      <c r="R154" s="508"/>
      <c r="S154" s="508"/>
      <c r="T154" s="508"/>
      <c r="U154" s="508"/>
      <c r="V154" s="508"/>
      <c r="W154" s="508"/>
      <c r="X154" s="508"/>
      <c r="Y154" s="509"/>
      <c r="Z154" s="509"/>
      <c r="AA154" s="509"/>
      <c r="AB154" s="509"/>
      <c r="AC154" s="509"/>
      <c r="AD154" s="509"/>
      <c r="AE154" s="509"/>
      <c r="AF154" s="509"/>
    </row>
    <row r="155" spans="1:32" ht="12.75" customHeight="1">
      <c r="A155" s="504" t="s">
        <v>834</v>
      </c>
      <c r="B155" s="504"/>
      <c r="C155" s="504"/>
      <c r="D155" s="504"/>
      <c r="E155" s="504"/>
      <c r="F155" s="504"/>
      <c r="G155" s="504"/>
      <c r="H155" s="504"/>
      <c r="I155" s="504"/>
      <c r="J155" s="504"/>
      <c r="K155" s="504"/>
      <c r="L155" s="504"/>
      <c r="M155" s="504"/>
      <c r="N155" s="504"/>
      <c r="O155" s="504"/>
      <c r="P155" s="504"/>
      <c r="Q155" s="504"/>
      <c r="R155" s="504"/>
      <c r="S155" s="504"/>
      <c r="T155" s="504"/>
      <c r="U155" s="504"/>
      <c r="V155" s="504"/>
      <c r="W155" s="504"/>
      <c r="X155" s="504"/>
      <c r="Y155" s="443" t="s">
        <v>233</v>
      </c>
      <c r="Z155" s="443" t="b">
        <f>FALSE()</f>
        <v>0</v>
      </c>
      <c r="AA155" s="481" t="b">
        <f>FALSE()</f>
        <v>0</v>
      </c>
      <c r="AB155" s="481"/>
      <c r="AC155" s="443" t="s">
        <v>764</v>
      </c>
      <c r="AD155" s="443" t="b">
        <f>FALSE()</f>
        <v>0</v>
      </c>
      <c r="AE155" s="481" t="b">
        <v>0</v>
      </c>
      <c r="AF155" s="505"/>
    </row>
    <row r="156" spans="1:32">
      <c r="A156" s="504"/>
      <c r="B156" s="504"/>
      <c r="C156" s="504"/>
      <c r="D156" s="504"/>
      <c r="E156" s="504"/>
      <c r="F156" s="504"/>
      <c r="G156" s="504"/>
      <c r="H156" s="504"/>
      <c r="I156" s="504"/>
      <c r="J156" s="504"/>
      <c r="K156" s="504"/>
      <c r="L156" s="504"/>
      <c r="M156" s="504"/>
      <c r="N156" s="504"/>
      <c r="O156" s="504"/>
      <c r="P156" s="504"/>
      <c r="Q156" s="504"/>
      <c r="R156" s="504"/>
      <c r="S156" s="504"/>
      <c r="T156" s="504"/>
      <c r="U156" s="504"/>
      <c r="V156" s="504"/>
      <c r="W156" s="504"/>
      <c r="X156" s="504"/>
      <c r="Y156" s="443"/>
      <c r="Z156" s="443"/>
      <c r="AA156" s="481"/>
      <c r="AB156" s="481"/>
      <c r="AC156" s="443"/>
      <c r="AD156" s="443"/>
      <c r="AE156" s="481"/>
      <c r="AF156" s="505"/>
    </row>
    <row r="157" spans="1:32">
      <c r="A157" s="504"/>
      <c r="B157" s="504"/>
      <c r="C157" s="504"/>
      <c r="D157" s="504"/>
      <c r="E157" s="504"/>
      <c r="F157" s="504"/>
      <c r="G157" s="504"/>
      <c r="H157" s="504"/>
      <c r="I157" s="504"/>
      <c r="J157" s="504"/>
      <c r="K157" s="504"/>
      <c r="L157" s="504"/>
      <c r="M157" s="504"/>
      <c r="N157" s="504"/>
      <c r="O157" s="504"/>
      <c r="P157" s="504"/>
      <c r="Q157" s="504"/>
      <c r="R157" s="504"/>
      <c r="S157" s="504"/>
      <c r="T157" s="504"/>
      <c r="U157" s="504"/>
      <c r="V157" s="504"/>
      <c r="W157" s="504"/>
      <c r="X157" s="504"/>
      <c r="Y157" s="443"/>
      <c r="Z157" s="443"/>
      <c r="AA157" s="481"/>
      <c r="AB157" s="481"/>
      <c r="AC157" s="443"/>
      <c r="AD157" s="443"/>
      <c r="AE157" s="481"/>
      <c r="AF157" s="505"/>
    </row>
    <row r="158" spans="1:32" ht="11.45" customHeight="1">
      <c r="A158" s="510" t="str">
        <f>IF(AE155=TRUE,"SPECIFICARE PER QUALI MOTIVI:","")</f>
        <v/>
      </c>
      <c r="B158" s="510"/>
      <c r="C158" s="510"/>
      <c r="D158" s="510"/>
      <c r="E158" s="510"/>
      <c r="F158" s="510"/>
      <c r="G158" s="510"/>
      <c r="H158" s="510"/>
      <c r="I158" s="510"/>
      <c r="J158" s="510"/>
      <c r="K158" s="510"/>
      <c r="L158" s="510"/>
      <c r="M158" s="510"/>
      <c r="N158" s="511"/>
      <c r="O158" s="511"/>
      <c r="P158" s="511"/>
      <c r="Q158" s="511"/>
      <c r="R158" s="511"/>
      <c r="S158" s="511"/>
      <c r="T158" s="511"/>
      <c r="U158" s="511"/>
      <c r="V158" s="511"/>
      <c r="W158" s="511"/>
      <c r="X158" s="511"/>
      <c r="Y158" s="511"/>
      <c r="Z158" s="511"/>
      <c r="AA158" s="511"/>
      <c r="AB158" s="511"/>
      <c r="AC158" s="511"/>
      <c r="AD158" s="511"/>
      <c r="AE158" s="511"/>
      <c r="AF158" s="511"/>
    </row>
    <row r="159" spans="1:32" ht="11.45" customHeight="1">
      <c r="A159" s="510"/>
      <c r="B159" s="510"/>
      <c r="C159" s="510"/>
      <c r="D159" s="510"/>
      <c r="E159" s="510"/>
      <c r="F159" s="510"/>
      <c r="G159" s="510"/>
      <c r="H159" s="510"/>
      <c r="I159" s="510"/>
      <c r="J159" s="510"/>
      <c r="K159" s="510"/>
      <c r="L159" s="510"/>
      <c r="M159" s="510"/>
      <c r="N159" s="511"/>
      <c r="O159" s="511"/>
      <c r="P159" s="511"/>
      <c r="Q159" s="511"/>
      <c r="R159" s="511"/>
      <c r="S159" s="511"/>
      <c r="T159" s="511"/>
      <c r="U159" s="511"/>
      <c r="V159" s="511"/>
      <c r="W159" s="511"/>
      <c r="X159" s="511"/>
      <c r="Y159" s="511"/>
      <c r="Z159" s="511"/>
      <c r="AA159" s="511"/>
      <c r="AB159" s="511"/>
      <c r="AC159" s="511"/>
      <c r="AD159" s="511"/>
      <c r="AE159" s="511"/>
      <c r="AF159" s="511"/>
    </row>
    <row r="160" spans="1:32" ht="8.4499999999999993" customHeight="1">
      <c r="A160" s="414"/>
      <c r="B160" s="414"/>
      <c r="C160" s="414"/>
      <c r="D160" s="414"/>
      <c r="E160" s="414"/>
      <c r="F160" s="414"/>
      <c r="G160" s="414"/>
      <c r="H160" s="414"/>
      <c r="I160" s="414"/>
      <c r="J160" s="414"/>
      <c r="K160" s="414"/>
      <c r="L160" s="414"/>
      <c r="M160" s="414"/>
      <c r="N160" s="414"/>
      <c r="O160" s="414"/>
      <c r="P160" s="414"/>
      <c r="Q160" s="414"/>
      <c r="R160" s="414"/>
      <c r="S160" s="414"/>
      <c r="T160" s="414"/>
      <c r="U160" s="414"/>
      <c r="V160" s="414"/>
      <c r="W160" s="414"/>
      <c r="X160" s="414"/>
      <c r="Y160" s="414"/>
      <c r="Z160" s="414"/>
      <c r="AA160" s="414"/>
      <c r="AB160" s="414"/>
      <c r="AC160" s="414"/>
      <c r="AD160" s="414"/>
      <c r="AE160" s="414"/>
      <c r="AF160" s="414"/>
    </row>
    <row r="161" spans="1:32">
      <c r="A161" s="497" t="s">
        <v>835</v>
      </c>
      <c r="B161" s="497"/>
      <c r="C161" s="497"/>
      <c r="D161" s="497"/>
      <c r="E161" s="497"/>
      <c r="F161" s="497"/>
      <c r="G161" s="497"/>
      <c r="H161" s="497"/>
      <c r="I161" s="497"/>
      <c r="J161" s="497"/>
      <c r="K161" s="497"/>
      <c r="L161" s="497"/>
      <c r="M161" s="497"/>
      <c r="N161" s="497"/>
      <c r="O161" s="497"/>
      <c r="P161" s="497"/>
      <c r="Q161" s="497"/>
      <c r="R161" s="497"/>
      <c r="S161" s="497"/>
      <c r="T161" s="497"/>
      <c r="U161" s="497"/>
      <c r="V161" s="497"/>
      <c r="W161" s="497"/>
      <c r="X161" s="497"/>
      <c r="Y161" s="497"/>
      <c r="Z161" s="497"/>
      <c r="AA161" s="497"/>
      <c r="AB161" s="497"/>
      <c r="AC161" s="497"/>
      <c r="AD161" s="497"/>
      <c r="AE161" s="497"/>
      <c r="AF161" s="497"/>
    </row>
    <row r="162" spans="1:32">
      <c r="A162" s="497"/>
      <c r="B162" s="497"/>
      <c r="C162" s="497"/>
      <c r="D162" s="497"/>
      <c r="E162" s="497"/>
      <c r="F162" s="497"/>
      <c r="G162" s="497"/>
      <c r="H162" s="497"/>
      <c r="I162" s="497"/>
      <c r="J162" s="497"/>
      <c r="K162" s="497"/>
      <c r="L162" s="497"/>
      <c r="M162" s="497"/>
      <c r="N162" s="497"/>
      <c r="O162" s="497"/>
      <c r="P162" s="497"/>
      <c r="Q162" s="497"/>
      <c r="R162" s="497"/>
      <c r="S162" s="497"/>
      <c r="T162" s="497"/>
      <c r="U162" s="497"/>
      <c r="V162" s="497"/>
      <c r="W162" s="497"/>
      <c r="X162" s="497"/>
      <c r="Y162" s="497"/>
      <c r="Z162" s="497"/>
      <c r="AA162" s="497"/>
      <c r="AB162" s="497"/>
      <c r="AC162" s="497"/>
      <c r="AD162" s="497"/>
      <c r="AE162" s="497"/>
      <c r="AF162" s="497"/>
    </row>
    <row r="163" spans="1:32">
      <c r="A163" s="506" t="s">
        <v>836</v>
      </c>
      <c r="B163" s="506"/>
      <c r="C163" s="506"/>
      <c r="D163" s="506"/>
      <c r="E163" s="506"/>
      <c r="F163" s="506"/>
      <c r="G163" s="506"/>
      <c r="H163" s="506"/>
      <c r="I163" s="506"/>
      <c r="J163" s="506"/>
      <c r="K163" s="506"/>
      <c r="L163" s="506"/>
      <c r="M163" s="506"/>
      <c r="N163" s="506"/>
      <c r="O163" s="506"/>
      <c r="P163" s="506"/>
      <c r="Q163" s="506"/>
      <c r="R163" s="506"/>
      <c r="S163" s="506"/>
      <c r="T163" s="506"/>
      <c r="U163" s="506"/>
      <c r="V163" s="506"/>
      <c r="W163" s="506"/>
      <c r="X163" s="506"/>
      <c r="Y163" s="443" t="s">
        <v>233</v>
      </c>
      <c r="Z163" s="443" t="b">
        <f>FALSE()</f>
        <v>0</v>
      </c>
      <c r="AA163" s="494" t="b">
        <f>FALSE()</f>
        <v>0</v>
      </c>
      <c r="AB163" s="494"/>
      <c r="AC163" s="443" t="s">
        <v>764</v>
      </c>
      <c r="AD163" s="443" t="b">
        <f>FALSE()</f>
        <v>0</v>
      </c>
      <c r="AE163" s="494" t="b">
        <f>FALSE()</f>
        <v>0</v>
      </c>
      <c r="AF163" s="507"/>
    </row>
    <row r="164" spans="1:32">
      <c r="A164" s="506"/>
      <c r="B164" s="506"/>
      <c r="C164" s="506"/>
      <c r="D164" s="506"/>
      <c r="E164" s="506"/>
      <c r="F164" s="506"/>
      <c r="G164" s="506"/>
      <c r="H164" s="506"/>
      <c r="I164" s="506"/>
      <c r="J164" s="506"/>
      <c r="K164" s="506"/>
      <c r="L164" s="506"/>
      <c r="M164" s="506"/>
      <c r="N164" s="506"/>
      <c r="O164" s="506"/>
      <c r="P164" s="506"/>
      <c r="Q164" s="506"/>
      <c r="R164" s="506"/>
      <c r="S164" s="506"/>
      <c r="T164" s="506"/>
      <c r="U164" s="506"/>
      <c r="V164" s="506"/>
      <c r="W164" s="506"/>
      <c r="X164" s="506"/>
      <c r="Y164" s="443"/>
      <c r="Z164" s="443"/>
      <c r="AA164" s="494"/>
      <c r="AB164" s="494"/>
      <c r="AC164" s="443"/>
      <c r="AD164" s="443"/>
      <c r="AE164" s="494"/>
      <c r="AF164" s="507"/>
    </row>
    <row r="165" spans="1:32" ht="12.75" customHeight="1">
      <c r="A165" s="504" t="s">
        <v>837</v>
      </c>
      <c r="B165" s="504"/>
      <c r="C165" s="504"/>
      <c r="D165" s="504"/>
      <c r="E165" s="504"/>
      <c r="F165" s="504"/>
      <c r="G165" s="504"/>
      <c r="H165" s="504"/>
      <c r="I165" s="504"/>
      <c r="J165" s="504"/>
      <c r="K165" s="504"/>
      <c r="L165" s="504"/>
      <c r="M165" s="504"/>
      <c r="N165" s="504"/>
      <c r="O165" s="504"/>
      <c r="P165" s="504"/>
      <c r="Q165" s="504"/>
      <c r="R165" s="504"/>
      <c r="S165" s="504"/>
      <c r="T165" s="504"/>
      <c r="U165" s="504"/>
      <c r="V165" s="504"/>
      <c r="W165" s="504"/>
      <c r="X165" s="504"/>
      <c r="Y165" s="443" t="s">
        <v>233</v>
      </c>
      <c r="Z165" s="443" t="b">
        <f>FALSE()</f>
        <v>0</v>
      </c>
      <c r="AA165" s="481" t="b">
        <f>FALSE()</f>
        <v>0</v>
      </c>
      <c r="AB165" s="481"/>
      <c r="AC165" s="443" t="s">
        <v>764</v>
      </c>
      <c r="AD165" s="443" t="b">
        <f>FALSE()</f>
        <v>0</v>
      </c>
      <c r="AE165" s="481" t="b">
        <f>FALSE()</f>
        <v>0</v>
      </c>
      <c r="AF165" s="505"/>
    </row>
    <row r="166" spans="1:32">
      <c r="A166" s="504"/>
      <c r="B166" s="504"/>
      <c r="C166" s="504"/>
      <c r="D166" s="504"/>
      <c r="E166" s="504"/>
      <c r="F166" s="504"/>
      <c r="G166" s="504"/>
      <c r="H166" s="504"/>
      <c r="I166" s="504"/>
      <c r="J166" s="504"/>
      <c r="K166" s="504"/>
      <c r="L166" s="504"/>
      <c r="M166" s="504"/>
      <c r="N166" s="504"/>
      <c r="O166" s="504"/>
      <c r="P166" s="504"/>
      <c r="Q166" s="504"/>
      <c r="R166" s="504"/>
      <c r="S166" s="504"/>
      <c r="T166" s="504"/>
      <c r="U166" s="504"/>
      <c r="V166" s="504"/>
      <c r="W166" s="504"/>
      <c r="X166" s="504"/>
      <c r="Y166" s="443"/>
      <c r="Z166" s="443"/>
      <c r="AA166" s="481"/>
      <c r="AB166" s="481"/>
      <c r="AC166" s="443"/>
      <c r="AD166" s="443"/>
      <c r="AE166" s="481"/>
      <c r="AF166" s="505"/>
    </row>
    <row r="167" spans="1:32">
      <c r="A167" s="504"/>
      <c r="B167" s="504"/>
      <c r="C167" s="504"/>
      <c r="D167" s="504"/>
      <c r="E167" s="504"/>
      <c r="F167" s="504"/>
      <c r="G167" s="504"/>
      <c r="H167" s="504"/>
      <c r="I167" s="504"/>
      <c r="J167" s="504"/>
      <c r="K167" s="504"/>
      <c r="L167" s="504"/>
      <c r="M167" s="504"/>
      <c r="N167" s="504"/>
      <c r="O167" s="504"/>
      <c r="P167" s="504"/>
      <c r="Q167" s="504"/>
      <c r="R167" s="504"/>
      <c r="S167" s="504"/>
      <c r="T167" s="504"/>
      <c r="U167" s="504"/>
      <c r="V167" s="504"/>
      <c r="W167" s="504"/>
      <c r="X167" s="504"/>
      <c r="Y167" s="443"/>
      <c r="Z167" s="443"/>
      <c r="AA167" s="481"/>
      <c r="AB167" s="481"/>
      <c r="AC167" s="443"/>
      <c r="AD167" s="443"/>
      <c r="AE167" s="481"/>
      <c r="AF167" s="505"/>
    </row>
    <row r="168" spans="1:32" ht="12.75" customHeight="1">
      <c r="A168" s="504" t="s">
        <v>838</v>
      </c>
      <c r="B168" s="504"/>
      <c r="C168" s="504"/>
      <c r="D168" s="504"/>
      <c r="E168" s="504"/>
      <c r="F168" s="504"/>
      <c r="G168" s="504"/>
      <c r="H168" s="504"/>
      <c r="I168" s="504"/>
      <c r="J168" s="504"/>
      <c r="K168" s="504"/>
      <c r="L168" s="504"/>
      <c r="M168" s="504"/>
      <c r="N168" s="504"/>
      <c r="O168" s="504"/>
      <c r="P168" s="504"/>
      <c r="Q168" s="504"/>
      <c r="R168" s="504"/>
      <c r="S168" s="504"/>
      <c r="T168" s="504"/>
      <c r="U168" s="504"/>
      <c r="V168" s="504"/>
      <c r="W168" s="504"/>
      <c r="X168" s="504"/>
      <c r="Y168" s="443" t="s">
        <v>233</v>
      </c>
      <c r="Z168" s="443" t="b">
        <f>FALSE()</f>
        <v>0</v>
      </c>
      <c r="AA168" s="481" t="b">
        <f>FALSE()</f>
        <v>0</v>
      </c>
      <c r="AB168" s="481"/>
      <c r="AC168" s="443" t="s">
        <v>764</v>
      </c>
      <c r="AD168" s="443" t="b">
        <f>FALSE()</f>
        <v>0</v>
      </c>
      <c r="AE168" s="481" t="b">
        <f>FALSE()</f>
        <v>0</v>
      </c>
      <c r="AF168" s="505"/>
    </row>
    <row r="169" spans="1:32">
      <c r="A169" s="504"/>
      <c r="B169" s="504"/>
      <c r="C169" s="504"/>
      <c r="D169" s="504"/>
      <c r="E169" s="504"/>
      <c r="F169" s="504"/>
      <c r="G169" s="504"/>
      <c r="H169" s="504"/>
      <c r="I169" s="504"/>
      <c r="J169" s="504"/>
      <c r="K169" s="504"/>
      <c r="L169" s="504"/>
      <c r="M169" s="504"/>
      <c r="N169" s="504"/>
      <c r="O169" s="504"/>
      <c r="P169" s="504"/>
      <c r="Q169" s="504"/>
      <c r="R169" s="504"/>
      <c r="S169" s="504"/>
      <c r="T169" s="504"/>
      <c r="U169" s="504"/>
      <c r="V169" s="504"/>
      <c r="W169" s="504"/>
      <c r="X169" s="504"/>
      <c r="Y169" s="443"/>
      <c r="Z169" s="443"/>
      <c r="AA169" s="481"/>
      <c r="AB169" s="481"/>
      <c r="AC169" s="443"/>
      <c r="AD169" s="443"/>
      <c r="AE169" s="481"/>
      <c r="AF169" s="505"/>
    </row>
    <row r="170" spans="1:32">
      <c r="A170" s="504"/>
      <c r="B170" s="504"/>
      <c r="C170" s="504"/>
      <c r="D170" s="504"/>
      <c r="E170" s="504"/>
      <c r="F170" s="504"/>
      <c r="G170" s="504"/>
      <c r="H170" s="504"/>
      <c r="I170" s="504"/>
      <c r="J170" s="504"/>
      <c r="K170" s="504"/>
      <c r="L170" s="504"/>
      <c r="M170" s="504"/>
      <c r="N170" s="504"/>
      <c r="O170" s="504"/>
      <c r="P170" s="504"/>
      <c r="Q170" s="504"/>
      <c r="R170" s="504"/>
      <c r="S170" s="504"/>
      <c r="T170" s="504"/>
      <c r="U170" s="504"/>
      <c r="V170" s="504"/>
      <c r="W170" s="504"/>
      <c r="X170" s="504"/>
      <c r="Y170" s="443"/>
      <c r="Z170" s="443"/>
      <c r="AA170" s="481"/>
      <c r="AB170" s="481"/>
      <c r="AC170" s="443"/>
      <c r="AD170" s="443"/>
      <c r="AE170" s="481"/>
      <c r="AF170" s="505"/>
    </row>
    <row r="171" spans="1:32" ht="8.4499999999999993" customHeight="1">
      <c r="A171" s="414"/>
      <c r="B171" s="414"/>
      <c r="C171" s="414"/>
      <c r="D171" s="414"/>
      <c r="E171" s="414"/>
      <c r="F171" s="414"/>
      <c r="G171" s="414"/>
      <c r="H171" s="414"/>
      <c r="I171" s="414"/>
      <c r="J171" s="414"/>
      <c r="K171" s="414"/>
      <c r="L171" s="414"/>
      <c r="M171" s="414"/>
      <c r="N171" s="414"/>
      <c r="O171" s="414"/>
      <c r="P171" s="414"/>
      <c r="Q171" s="414"/>
      <c r="R171" s="414"/>
      <c r="S171" s="414"/>
      <c r="T171" s="414"/>
      <c r="U171" s="414"/>
      <c r="V171" s="414"/>
      <c r="W171" s="414"/>
      <c r="X171" s="414"/>
      <c r="Y171" s="414"/>
      <c r="Z171" s="414"/>
      <c r="AA171" s="414"/>
      <c r="AB171" s="414"/>
      <c r="AC171" s="414"/>
      <c r="AD171" s="414"/>
      <c r="AE171" s="414"/>
      <c r="AF171" s="414"/>
    </row>
    <row r="172" spans="1:32">
      <c r="A172" s="497" t="s">
        <v>839</v>
      </c>
      <c r="B172" s="497"/>
      <c r="C172" s="497"/>
      <c r="D172" s="497"/>
      <c r="E172" s="497"/>
      <c r="F172" s="497"/>
      <c r="G172" s="497"/>
      <c r="H172" s="497"/>
      <c r="I172" s="497"/>
      <c r="J172" s="497"/>
      <c r="K172" s="497"/>
      <c r="L172" s="497"/>
      <c r="M172" s="497"/>
      <c r="N172" s="497"/>
      <c r="O172" s="497"/>
      <c r="P172" s="497"/>
      <c r="Q172" s="497"/>
      <c r="R172" s="497"/>
      <c r="S172" s="497"/>
      <c r="T172" s="497"/>
      <c r="U172" s="497"/>
      <c r="V172" s="497"/>
      <c r="W172" s="497"/>
      <c r="X172" s="497"/>
      <c r="Y172" s="497"/>
      <c r="Z172" s="497"/>
      <c r="AA172" s="497"/>
      <c r="AB172" s="497"/>
      <c r="AC172" s="497"/>
      <c r="AD172" s="497"/>
      <c r="AE172" s="497"/>
      <c r="AF172" s="497"/>
    </row>
    <row r="173" spans="1:32">
      <c r="A173" s="497"/>
      <c r="B173" s="497"/>
      <c r="C173" s="497"/>
      <c r="D173" s="497"/>
      <c r="E173" s="497"/>
      <c r="F173" s="497"/>
      <c r="G173" s="497"/>
      <c r="H173" s="497"/>
      <c r="I173" s="497"/>
      <c r="J173" s="497"/>
      <c r="K173" s="497"/>
      <c r="L173" s="497"/>
      <c r="M173" s="497"/>
      <c r="N173" s="497"/>
      <c r="O173" s="497"/>
      <c r="P173" s="497"/>
      <c r="Q173" s="497"/>
      <c r="R173" s="497"/>
      <c r="S173" s="497"/>
      <c r="T173" s="497"/>
      <c r="U173" s="497"/>
      <c r="V173" s="497"/>
      <c r="W173" s="497"/>
      <c r="X173" s="497"/>
      <c r="Y173" s="497"/>
      <c r="Z173" s="497"/>
      <c r="AA173" s="497"/>
      <c r="AB173" s="497"/>
      <c r="AC173" s="497"/>
      <c r="AD173" s="497"/>
      <c r="AE173" s="497"/>
      <c r="AF173" s="497"/>
    </row>
    <row r="174" spans="1:32" ht="12.75" customHeight="1">
      <c r="A174" s="504" t="s">
        <v>840</v>
      </c>
      <c r="B174" s="504"/>
      <c r="C174" s="504"/>
      <c r="D174" s="504"/>
      <c r="E174" s="504"/>
      <c r="F174" s="504"/>
      <c r="G174" s="504"/>
      <c r="H174" s="504"/>
      <c r="I174" s="504"/>
      <c r="J174" s="504"/>
      <c r="K174" s="504"/>
      <c r="L174" s="504"/>
      <c r="M174" s="504"/>
      <c r="N174" s="504"/>
      <c r="O174" s="504"/>
      <c r="P174" s="504"/>
      <c r="Q174" s="504"/>
      <c r="R174" s="504"/>
      <c r="S174" s="504"/>
      <c r="T174" s="504"/>
      <c r="U174" s="504"/>
      <c r="V174" s="504"/>
      <c r="W174" s="504"/>
      <c r="X174" s="504"/>
      <c r="Y174" s="443" t="s">
        <v>233</v>
      </c>
      <c r="Z174" s="443" t="b">
        <f>FALSE()</f>
        <v>0</v>
      </c>
      <c r="AA174" s="481" t="b">
        <f>FALSE()</f>
        <v>0</v>
      </c>
      <c r="AB174" s="481"/>
      <c r="AC174" s="443" t="s">
        <v>764</v>
      </c>
      <c r="AD174" s="443" t="b">
        <f>FALSE()</f>
        <v>0</v>
      </c>
      <c r="AE174" s="481" t="b">
        <f>FALSE()</f>
        <v>0</v>
      </c>
      <c r="AF174" s="505"/>
    </row>
    <row r="175" spans="1:32">
      <c r="A175" s="504"/>
      <c r="B175" s="504"/>
      <c r="C175" s="504"/>
      <c r="D175" s="504"/>
      <c r="E175" s="504"/>
      <c r="F175" s="504"/>
      <c r="G175" s="504"/>
      <c r="H175" s="504"/>
      <c r="I175" s="504"/>
      <c r="J175" s="504"/>
      <c r="K175" s="504"/>
      <c r="L175" s="504"/>
      <c r="M175" s="504"/>
      <c r="N175" s="504"/>
      <c r="O175" s="504"/>
      <c r="P175" s="504"/>
      <c r="Q175" s="504"/>
      <c r="R175" s="504"/>
      <c r="S175" s="504"/>
      <c r="T175" s="504"/>
      <c r="U175" s="504"/>
      <c r="V175" s="504"/>
      <c r="W175" s="504"/>
      <c r="X175" s="504"/>
      <c r="Y175" s="443"/>
      <c r="Z175" s="443"/>
      <c r="AA175" s="481"/>
      <c r="AB175" s="481"/>
      <c r="AC175" s="443"/>
      <c r="AD175" s="443"/>
      <c r="AE175" s="481"/>
      <c r="AF175" s="505"/>
    </row>
    <row r="176" spans="1:32">
      <c r="A176" s="504"/>
      <c r="B176" s="504"/>
      <c r="C176" s="504"/>
      <c r="D176" s="504"/>
      <c r="E176" s="504"/>
      <c r="F176" s="504"/>
      <c r="G176" s="504"/>
      <c r="H176" s="504"/>
      <c r="I176" s="504"/>
      <c r="J176" s="504"/>
      <c r="K176" s="504"/>
      <c r="L176" s="504"/>
      <c r="M176" s="504"/>
      <c r="N176" s="504"/>
      <c r="O176" s="504"/>
      <c r="P176" s="504"/>
      <c r="Q176" s="504"/>
      <c r="R176" s="504"/>
      <c r="S176" s="504"/>
      <c r="T176" s="504"/>
      <c r="U176" s="504"/>
      <c r="V176" s="504"/>
      <c r="W176" s="504"/>
      <c r="X176" s="504"/>
      <c r="Y176" s="443"/>
      <c r="Z176" s="443"/>
      <c r="AA176" s="481"/>
      <c r="AB176" s="481"/>
      <c r="AC176" s="443"/>
      <c r="AD176" s="443"/>
      <c r="AE176" s="481"/>
      <c r="AF176" s="505"/>
    </row>
    <row r="177" spans="1:32" ht="12.75" customHeight="1">
      <c r="A177" s="504" t="s">
        <v>841</v>
      </c>
      <c r="B177" s="504"/>
      <c r="C177" s="504"/>
      <c r="D177" s="504"/>
      <c r="E177" s="504"/>
      <c r="F177" s="504"/>
      <c r="G177" s="504"/>
      <c r="H177" s="504"/>
      <c r="I177" s="504"/>
      <c r="J177" s="504"/>
      <c r="K177" s="504"/>
      <c r="L177" s="504"/>
      <c r="M177" s="504"/>
      <c r="N177" s="504"/>
      <c r="O177" s="504"/>
      <c r="P177" s="504"/>
      <c r="Q177" s="504"/>
      <c r="R177" s="504"/>
      <c r="S177" s="504"/>
      <c r="T177" s="504"/>
      <c r="U177" s="504"/>
      <c r="V177" s="504"/>
      <c r="W177" s="504"/>
      <c r="X177" s="504"/>
      <c r="Y177" s="443" t="s">
        <v>233</v>
      </c>
      <c r="Z177" s="443" t="b">
        <f>FALSE()</f>
        <v>0</v>
      </c>
      <c r="AA177" s="481" t="b">
        <f>FALSE()</f>
        <v>0</v>
      </c>
      <c r="AB177" s="481"/>
      <c r="AC177" s="443" t="s">
        <v>764</v>
      </c>
      <c r="AD177" s="443" t="b">
        <f>FALSE()</f>
        <v>0</v>
      </c>
      <c r="AE177" s="481" t="b">
        <f>FALSE()</f>
        <v>0</v>
      </c>
      <c r="AF177" s="505"/>
    </row>
    <row r="178" spans="1:32">
      <c r="A178" s="504"/>
      <c r="B178" s="504"/>
      <c r="C178" s="504"/>
      <c r="D178" s="504"/>
      <c r="E178" s="504"/>
      <c r="F178" s="504"/>
      <c r="G178" s="504"/>
      <c r="H178" s="504"/>
      <c r="I178" s="504"/>
      <c r="J178" s="504"/>
      <c r="K178" s="504"/>
      <c r="L178" s="504"/>
      <c r="M178" s="504"/>
      <c r="N178" s="504"/>
      <c r="O178" s="504"/>
      <c r="P178" s="504"/>
      <c r="Q178" s="504"/>
      <c r="R178" s="504"/>
      <c r="S178" s="504"/>
      <c r="T178" s="504"/>
      <c r="U178" s="504"/>
      <c r="V178" s="504"/>
      <c r="W178" s="504"/>
      <c r="X178" s="504"/>
      <c r="Y178" s="443"/>
      <c r="Z178" s="443"/>
      <c r="AA178" s="481"/>
      <c r="AB178" s="481"/>
      <c r="AC178" s="443"/>
      <c r="AD178" s="443"/>
      <c r="AE178" s="481"/>
      <c r="AF178" s="505"/>
    </row>
    <row r="179" spans="1:32">
      <c r="A179" s="504"/>
      <c r="B179" s="504"/>
      <c r="C179" s="504"/>
      <c r="D179" s="504"/>
      <c r="E179" s="504"/>
      <c r="F179" s="504"/>
      <c r="G179" s="504"/>
      <c r="H179" s="504"/>
      <c r="I179" s="504"/>
      <c r="J179" s="504"/>
      <c r="K179" s="504"/>
      <c r="L179" s="504"/>
      <c r="M179" s="504"/>
      <c r="N179" s="504"/>
      <c r="O179" s="504"/>
      <c r="P179" s="504"/>
      <c r="Q179" s="504"/>
      <c r="R179" s="504"/>
      <c r="S179" s="504"/>
      <c r="T179" s="504"/>
      <c r="U179" s="504"/>
      <c r="V179" s="504"/>
      <c r="W179" s="504"/>
      <c r="X179" s="504"/>
      <c r="Y179" s="443"/>
      <c r="Z179" s="443"/>
      <c r="AA179" s="481"/>
      <c r="AB179" s="481"/>
      <c r="AC179" s="443"/>
      <c r="AD179" s="443"/>
      <c r="AE179" s="481"/>
      <c r="AF179" s="505"/>
    </row>
    <row r="180" spans="1:32" ht="8.4499999999999993" customHeight="1">
      <c r="A180" s="466"/>
      <c r="B180" s="466"/>
      <c r="C180" s="466"/>
      <c r="D180" s="466"/>
      <c r="E180" s="466"/>
      <c r="F180" s="466"/>
      <c r="G180" s="466"/>
      <c r="H180" s="466"/>
      <c r="I180" s="466"/>
      <c r="J180" s="466"/>
      <c r="K180" s="466"/>
      <c r="L180" s="466"/>
      <c r="M180" s="466"/>
      <c r="N180" s="466"/>
      <c r="O180" s="466"/>
      <c r="P180" s="466"/>
      <c r="Q180" s="466"/>
      <c r="R180" s="466"/>
      <c r="S180" s="466"/>
      <c r="T180" s="466"/>
      <c r="U180" s="466"/>
      <c r="V180" s="466"/>
      <c r="W180" s="466"/>
      <c r="X180" s="466"/>
      <c r="Y180" s="466"/>
      <c r="Z180" s="466"/>
      <c r="AA180" s="466"/>
      <c r="AB180" s="466"/>
      <c r="AC180" s="466"/>
      <c r="AD180" s="466"/>
      <c r="AE180" s="466"/>
      <c r="AF180" s="466"/>
    </row>
    <row r="181" spans="1:32" ht="12.75" customHeight="1">
      <c r="A181" s="414"/>
      <c r="B181" s="414"/>
      <c r="C181" s="414"/>
      <c r="D181" s="414"/>
      <c r="E181" s="414"/>
      <c r="F181" s="414"/>
      <c r="G181" s="414"/>
      <c r="H181" s="414"/>
      <c r="I181" s="414"/>
      <c r="J181" s="414"/>
      <c r="K181" s="414"/>
      <c r="L181" s="414"/>
      <c r="M181" s="414"/>
      <c r="N181" s="414"/>
      <c r="O181" s="414"/>
      <c r="P181" s="414"/>
      <c r="Q181" s="414"/>
      <c r="R181" s="414"/>
      <c r="S181" s="414"/>
      <c r="T181" s="414"/>
      <c r="U181" s="414"/>
      <c r="V181" s="414"/>
      <c r="W181" s="414"/>
      <c r="X181" s="414"/>
      <c r="Y181" s="414"/>
      <c r="Z181" s="414"/>
      <c r="AA181" s="414"/>
      <c r="AB181" s="414"/>
      <c r="AC181" s="414"/>
      <c r="AD181" s="414"/>
      <c r="AE181" s="414"/>
      <c r="AF181" s="414"/>
    </row>
    <row r="182" spans="1:32" ht="12.75" customHeight="1">
      <c r="A182" s="414"/>
      <c r="B182" s="414"/>
      <c r="C182" s="414"/>
      <c r="D182" s="414"/>
      <c r="E182" s="414"/>
      <c r="F182" s="414"/>
      <c r="G182" s="414"/>
      <c r="H182" s="414"/>
      <c r="I182" s="414"/>
      <c r="J182" s="414"/>
      <c r="K182" s="414"/>
      <c r="L182" s="414"/>
      <c r="M182" s="414"/>
      <c r="N182" s="414"/>
      <c r="O182" s="414"/>
      <c r="P182" s="414"/>
      <c r="Q182" s="414"/>
      <c r="R182" s="414"/>
      <c r="S182" s="414"/>
      <c r="T182" s="414"/>
      <c r="U182" s="414"/>
      <c r="V182" s="414"/>
      <c r="W182" s="414"/>
      <c r="X182" s="414"/>
      <c r="Y182" s="414"/>
      <c r="Z182" s="414"/>
      <c r="AA182" s="414"/>
      <c r="AB182" s="414"/>
      <c r="AC182" s="414"/>
      <c r="AD182" s="414"/>
      <c r="AE182" s="414"/>
      <c r="AF182" s="414"/>
    </row>
    <row r="183" spans="1:32" ht="12.75" customHeight="1">
      <c r="A183" s="414"/>
      <c r="B183" s="414"/>
      <c r="C183" s="414"/>
      <c r="D183" s="414"/>
      <c r="E183" s="414"/>
      <c r="F183" s="414"/>
      <c r="G183" s="414"/>
      <c r="H183" s="414"/>
      <c r="I183" s="414"/>
      <c r="J183" s="414"/>
      <c r="K183" s="414"/>
      <c r="L183" s="414"/>
      <c r="M183" s="414"/>
      <c r="N183" s="414"/>
      <c r="O183" s="414"/>
      <c r="P183" s="414"/>
      <c r="Q183" s="414"/>
      <c r="R183" s="414"/>
      <c r="S183" s="414"/>
      <c r="T183" s="414"/>
      <c r="U183" s="414"/>
      <c r="V183" s="414"/>
      <c r="W183" s="414"/>
      <c r="X183" s="414"/>
      <c r="Y183" s="414"/>
      <c r="Z183" s="414"/>
      <c r="AA183" s="414"/>
      <c r="AB183" s="414"/>
      <c r="AC183" s="414"/>
      <c r="AD183" s="414"/>
      <c r="AE183" s="414"/>
      <c r="AF183" s="414"/>
    </row>
    <row r="184" spans="1:32" ht="12.75" customHeight="1">
      <c r="A184" s="414"/>
      <c r="B184" s="414"/>
      <c r="C184" s="414"/>
      <c r="D184" s="414"/>
      <c r="E184" s="414"/>
      <c r="F184" s="414"/>
      <c r="G184" s="414"/>
      <c r="H184" s="414"/>
      <c r="I184" s="414"/>
      <c r="J184" s="414"/>
      <c r="K184" s="414"/>
      <c r="L184" s="414"/>
      <c r="M184" s="414"/>
      <c r="N184" s="414"/>
      <c r="O184" s="414"/>
      <c r="P184" s="414"/>
      <c r="Q184" s="414"/>
      <c r="R184" s="414"/>
      <c r="S184" s="414"/>
      <c r="T184" s="414"/>
      <c r="U184" s="414"/>
      <c r="V184" s="414"/>
      <c r="W184" s="414"/>
      <c r="X184" s="414"/>
      <c r="Y184" s="414"/>
      <c r="Z184" s="414"/>
      <c r="AA184" s="414"/>
      <c r="AB184" s="414"/>
      <c r="AC184" s="414"/>
      <c r="AD184" s="414"/>
      <c r="AE184" s="414"/>
      <c r="AF184" s="414"/>
    </row>
    <row r="185" spans="1:32" ht="12.75" customHeight="1">
      <c r="A185" s="414"/>
      <c r="B185" s="414"/>
      <c r="C185" s="414"/>
      <c r="D185" s="414"/>
      <c r="E185" s="414"/>
      <c r="F185" s="414"/>
      <c r="G185" s="414"/>
      <c r="H185" s="414"/>
      <c r="I185" s="414"/>
      <c r="J185" s="414"/>
      <c r="K185" s="414"/>
      <c r="L185" s="414"/>
      <c r="M185" s="414"/>
      <c r="N185" s="414"/>
      <c r="O185" s="414"/>
      <c r="P185" s="414"/>
      <c r="Q185" s="414"/>
      <c r="R185" s="414"/>
      <c r="S185" s="414"/>
      <c r="T185" s="414"/>
      <c r="U185" s="414"/>
      <c r="V185" s="414"/>
      <c r="W185" s="414"/>
      <c r="X185" s="414"/>
      <c r="Y185" s="414"/>
      <c r="Z185" s="414"/>
      <c r="AA185" s="414"/>
      <c r="AB185" s="414"/>
      <c r="AC185" s="414"/>
      <c r="AD185" s="414"/>
      <c r="AE185" s="414"/>
      <c r="AF185" s="414"/>
    </row>
    <row r="186" spans="1:32" ht="12.75" customHeight="1">
      <c r="A186" s="414"/>
      <c r="B186" s="414"/>
      <c r="C186" s="414"/>
      <c r="D186" s="414"/>
      <c r="E186" s="414"/>
      <c r="F186" s="414"/>
      <c r="G186" s="414"/>
      <c r="H186" s="414"/>
      <c r="I186" s="414"/>
      <c r="J186" s="414"/>
      <c r="K186" s="414"/>
      <c r="L186" s="414"/>
      <c r="M186" s="414"/>
      <c r="N186" s="414"/>
      <c r="O186" s="414"/>
      <c r="P186" s="414"/>
      <c r="Q186" s="414"/>
      <c r="R186" s="414"/>
      <c r="S186" s="414"/>
      <c r="T186" s="414"/>
      <c r="U186" s="414"/>
      <c r="V186" s="414"/>
      <c r="W186" s="414"/>
      <c r="X186" s="414"/>
      <c r="Y186" s="414"/>
      <c r="Z186" s="414"/>
      <c r="AA186" s="414"/>
      <c r="AB186" s="414"/>
      <c r="AC186" s="414"/>
      <c r="AD186" s="414"/>
      <c r="AE186" s="414"/>
      <c r="AF186" s="414"/>
    </row>
    <row r="187" spans="1:32">
      <c r="A187" s="358" t="s">
        <v>997</v>
      </c>
      <c r="B187" s="358"/>
      <c r="C187" s="358"/>
      <c r="D187" s="358"/>
      <c r="E187" s="358"/>
      <c r="F187" s="358"/>
      <c r="G187" s="358"/>
      <c r="H187" s="358"/>
      <c r="I187" s="358"/>
      <c r="J187" s="358"/>
      <c r="K187" s="358"/>
      <c r="L187" s="358"/>
      <c r="M187" s="358"/>
      <c r="N187" s="358"/>
      <c r="O187" s="358"/>
      <c r="P187" s="358"/>
      <c r="Q187" s="358"/>
      <c r="R187" s="358"/>
      <c r="S187" s="358"/>
      <c r="T187" s="358"/>
      <c r="U187" s="358"/>
      <c r="V187" s="358"/>
      <c r="W187" s="358"/>
      <c r="X187" s="358"/>
      <c r="Y187" s="358"/>
      <c r="Z187" s="358"/>
      <c r="AA187" s="358"/>
      <c r="AB187" s="358"/>
      <c r="AC187" s="358"/>
      <c r="AD187" s="358"/>
      <c r="AE187" s="358"/>
      <c r="AF187" s="358"/>
    </row>
    <row r="188" spans="1:32">
      <c r="A188" s="358"/>
      <c r="B188" s="358"/>
      <c r="C188" s="358"/>
      <c r="D188" s="358"/>
      <c r="E188" s="358"/>
      <c r="F188" s="358"/>
      <c r="G188" s="358"/>
      <c r="H188" s="358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8"/>
      <c r="Y188" s="358"/>
      <c r="Z188" s="358"/>
      <c r="AA188" s="358"/>
      <c r="AB188" s="358"/>
      <c r="AC188" s="358"/>
      <c r="AD188" s="358"/>
      <c r="AE188" s="358"/>
      <c r="AF188" s="358"/>
    </row>
    <row r="189" spans="1:32">
      <c r="A189" s="498" t="s">
        <v>839</v>
      </c>
      <c r="B189" s="498"/>
      <c r="C189" s="498"/>
      <c r="D189" s="498"/>
      <c r="E189" s="498"/>
      <c r="F189" s="498"/>
      <c r="G189" s="498"/>
      <c r="H189" s="498"/>
      <c r="I189" s="498"/>
      <c r="J189" s="498"/>
      <c r="K189" s="498"/>
      <c r="L189" s="498"/>
      <c r="M189" s="498"/>
      <c r="N189" s="498"/>
      <c r="O189" s="498"/>
      <c r="P189" s="498"/>
      <c r="Q189" s="498"/>
      <c r="R189" s="498"/>
      <c r="S189" s="498"/>
      <c r="T189" s="498"/>
      <c r="U189" s="498"/>
      <c r="V189" s="498"/>
      <c r="W189" s="498"/>
      <c r="X189" s="498"/>
      <c r="Y189" s="498"/>
      <c r="Z189" s="498"/>
      <c r="AA189" s="499" t="s">
        <v>784</v>
      </c>
      <c r="AB189" s="499"/>
      <c r="AC189" s="499"/>
      <c r="AD189" s="499"/>
      <c r="AE189" s="499"/>
      <c r="AF189" s="500"/>
    </row>
    <row r="190" spans="1:32">
      <c r="A190" s="498"/>
      <c r="B190" s="498"/>
      <c r="C190" s="498"/>
      <c r="D190" s="498"/>
      <c r="E190" s="498"/>
      <c r="F190" s="498"/>
      <c r="G190" s="498"/>
      <c r="H190" s="498"/>
      <c r="I190" s="498"/>
      <c r="J190" s="498"/>
      <c r="K190" s="498"/>
      <c r="L190" s="498"/>
      <c r="M190" s="498"/>
      <c r="N190" s="498"/>
      <c r="O190" s="498"/>
      <c r="P190" s="498"/>
      <c r="Q190" s="498"/>
      <c r="R190" s="498"/>
      <c r="S190" s="498"/>
      <c r="T190" s="498"/>
      <c r="U190" s="498"/>
      <c r="V190" s="498"/>
      <c r="W190" s="498"/>
      <c r="X190" s="498"/>
      <c r="Y190" s="498"/>
      <c r="Z190" s="498"/>
      <c r="AA190" s="501"/>
      <c r="AB190" s="501"/>
      <c r="AC190" s="501"/>
      <c r="AD190" s="501"/>
      <c r="AE190" s="501"/>
      <c r="AF190" s="502"/>
    </row>
    <row r="191" spans="1:32">
      <c r="A191" s="495" t="s">
        <v>842</v>
      </c>
      <c r="B191" s="495"/>
      <c r="C191" s="495"/>
      <c r="D191" s="495"/>
      <c r="E191" s="495"/>
      <c r="F191" s="495"/>
      <c r="G191" s="495"/>
      <c r="H191" s="495"/>
      <c r="I191" s="495"/>
      <c r="J191" s="495"/>
      <c r="K191" s="495"/>
      <c r="L191" s="495"/>
      <c r="M191" s="495"/>
      <c r="N191" s="495"/>
      <c r="O191" s="495"/>
      <c r="P191" s="495"/>
      <c r="Q191" s="495"/>
      <c r="R191" s="495"/>
      <c r="S191" s="495"/>
      <c r="T191" s="495"/>
      <c r="U191" s="495"/>
      <c r="V191" s="495"/>
      <c r="W191" s="495"/>
      <c r="X191" s="495"/>
      <c r="Y191" s="495"/>
      <c r="Z191" s="495"/>
      <c r="AA191" s="503"/>
      <c r="AB191" s="503"/>
      <c r="AC191" s="503"/>
      <c r="AD191" s="503"/>
      <c r="AE191" s="503"/>
      <c r="AF191" s="503"/>
    </row>
    <row r="192" spans="1:32">
      <c r="A192" s="493" t="s">
        <v>843</v>
      </c>
      <c r="B192" s="493"/>
      <c r="C192" s="481" t="b">
        <f>FALSE()</f>
        <v>0</v>
      </c>
      <c r="D192" s="481"/>
      <c r="E192" s="441" t="s">
        <v>844</v>
      </c>
      <c r="F192" s="441"/>
      <c r="G192" s="441"/>
      <c r="H192" s="441"/>
      <c r="I192" s="441"/>
      <c r="J192" s="441"/>
      <c r="K192" s="441"/>
      <c r="L192" s="441"/>
      <c r="M192" s="441"/>
      <c r="N192" s="441"/>
      <c r="O192" s="441"/>
      <c r="P192" s="441"/>
      <c r="Q192" s="441"/>
      <c r="R192" s="441"/>
      <c r="S192" s="441"/>
      <c r="T192" s="441"/>
      <c r="U192" s="441"/>
      <c r="V192" s="441"/>
      <c r="W192" s="441"/>
      <c r="X192" s="441"/>
      <c r="Y192" s="441"/>
      <c r="Z192" s="441"/>
      <c r="AA192" s="441"/>
      <c r="AB192" s="441"/>
      <c r="AC192" s="441"/>
      <c r="AD192" s="441"/>
      <c r="AE192" s="441"/>
      <c r="AF192" s="441"/>
    </row>
    <row r="193" spans="1:32">
      <c r="A193" s="493" t="s">
        <v>845</v>
      </c>
      <c r="B193" s="493"/>
      <c r="C193" s="481" t="b">
        <f>FALSE()</f>
        <v>0</v>
      </c>
      <c r="D193" s="481"/>
      <c r="E193" s="441" t="s">
        <v>846</v>
      </c>
      <c r="F193" s="441"/>
      <c r="G193" s="441"/>
      <c r="H193" s="441"/>
      <c r="I193" s="441"/>
      <c r="J193" s="441"/>
      <c r="K193" s="441"/>
      <c r="L193" s="441"/>
      <c r="M193" s="441"/>
      <c r="N193" s="441"/>
      <c r="O193" s="441"/>
      <c r="P193" s="441"/>
      <c r="Q193" s="441"/>
      <c r="R193" s="441"/>
      <c r="S193" s="441"/>
      <c r="T193" s="441"/>
      <c r="U193" s="441"/>
      <c r="V193" s="441"/>
      <c r="W193" s="441"/>
      <c r="X193" s="441"/>
      <c r="Y193" s="441"/>
      <c r="Z193" s="441"/>
      <c r="AA193" s="441" t="b">
        <f>FALSE()</f>
        <v>0</v>
      </c>
      <c r="AB193" s="441"/>
      <c r="AC193" s="441"/>
      <c r="AD193" s="441"/>
      <c r="AE193" s="441">
        <v>0</v>
      </c>
      <c r="AF193" s="441"/>
    </row>
    <row r="194" spans="1:32" ht="12.75" customHeight="1">
      <c r="A194" s="493" t="s">
        <v>847</v>
      </c>
      <c r="B194" s="493"/>
      <c r="C194" s="494" t="b">
        <f>FALSE()</f>
        <v>0</v>
      </c>
      <c r="D194" s="494"/>
      <c r="E194" s="488" t="s">
        <v>848</v>
      </c>
      <c r="F194" s="488"/>
      <c r="G194" s="488"/>
      <c r="H194" s="488"/>
      <c r="I194" s="488"/>
      <c r="J194" s="488"/>
      <c r="K194" s="488"/>
      <c r="L194" s="488"/>
      <c r="M194" s="488"/>
      <c r="N194" s="488"/>
      <c r="O194" s="488"/>
      <c r="P194" s="488"/>
      <c r="Q194" s="488"/>
      <c r="R194" s="488"/>
      <c r="S194" s="488"/>
      <c r="T194" s="488"/>
      <c r="U194" s="488"/>
      <c r="V194" s="488"/>
      <c r="W194" s="488"/>
      <c r="X194" s="488"/>
      <c r="Y194" s="488"/>
      <c r="Z194" s="488"/>
      <c r="AA194" s="488"/>
      <c r="AB194" s="488"/>
      <c r="AC194" s="488"/>
      <c r="AD194" s="488"/>
      <c r="AE194" s="488"/>
      <c r="AF194" s="488"/>
    </row>
    <row r="195" spans="1:32">
      <c r="A195" s="493"/>
      <c r="B195" s="493"/>
      <c r="C195" s="494"/>
      <c r="D195" s="494"/>
      <c r="E195" s="488"/>
      <c r="F195" s="488"/>
      <c r="G195" s="488"/>
      <c r="H195" s="488"/>
      <c r="I195" s="488"/>
      <c r="J195" s="488"/>
      <c r="K195" s="488"/>
      <c r="L195" s="488"/>
      <c r="M195" s="488"/>
      <c r="N195" s="488"/>
      <c r="O195" s="488"/>
      <c r="P195" s="488"/>
      <c r="Q195" s="488"/>
      <c r="R195" s="488"/>
      <c r="S195" s="488"/>
      <c r="T195" s="488"/>
      <c r="U195" s="488"/>
      <c r="V195" s="488"/>
      <c r="W195" s="488"/>
      <c r="X195" s="488"/>
      <c r="Y195" s="488"/>
      <c r="Z195" s="488"/>
      <c r="AA195" s="488"/>
      <c r="AB195" s="488"/>
      <c r="AC195" s="488"/>
      <c r="AD195" s="488"/>
      <c r="AE195" s="488"/>
      <c r="AF195" s="488"/>
    </row>
    <row r="196" spans="1:32">
      <c r="A196" s="495" t="s">
        <v>849</v>
      </c>
      <c r="B196" s="495"/>
      <c r="C196" s="495"/>
      <c r="D196" s="495"/>
      <c r="E196" s="495"/>
      <c r="F196" s="495"/>
      <c r="G196" s="495"/>
      <c r="H196" s="495"/>
      <c r="I196" s="495"/>
      <c r="J196" s="495"/>
      <c r="K196" s="495"/>
      <c r="L196" s="495"/>
      <c r="M196" s="495"/>
      <c r="N196" s="495"/>
      <c r="O196" s="495"/>
      <c r="P196" s="495"/>
      <c r="Q196" s="495"/>
      <c r="R196" s="495"/>
      <c r="S196" s="495"/>
      <c r="T196" s="495"/>
      <c r="U196" s="495"/>
      <c r="V196" s="495"/>
      <c r="W196" s="495"/>
      <c r="X196" s="495"/>
      <c r="Y196" s="495"/>
      <c r="Z196" s="495"/>
      <c r="AA196" s="495" t="b">
        <f>FALSE()</f>
        <v>0</v>
      </c>
      <c r="AB196" s="495"/>
      <c r="AC196" s="495"/>
      <c r="AD196" s="495"/>
      <c r="AE196" s="495">
        <v>0</v>
      </c>
      <c r="AF196" s="495"/>
    </row>
    <row r="197" spans="1:32">
      <c r="A197" s="496"/>
      <c r="B197" s="496"/>
      <c r="C197" s="496"/>
      <c r="D197" s="496"/>
      <c r="E197" s="496"/>
      <c r="F197" s="496"/>
      <c r="G197" s="496"/>
      <c r="H197" s="496"/>
      <c r="I197" s="496"/>
      <c r="J197" s="496"/>
      <c r="K197" s="496"/>
      <c r="L197" s="496"/>
      <c r="M197" s="496"/>
      <c r="N197" s="496"/>
      <c r="O197" s="496"/>
      <c r="P197" s="496"/>
      <c r="Q197" s="496"/>
      <c r="R197" s="496"/>
      <c r="S197" s="496"/>
      <c r="T197" s="496"/>
      <c r="U197" s="496"/>
      <c r="V197" s="496"/>
      <c r="W197" s="496"/>
      <c r="X197" s="496"/>
      <c r="Y197" s="496"/>
      <c r="Z197" s="496"/>
      <c r="AA197" s="496"/>
      <c r="AB197" s="496"/>
      <c r="AC197" s="496"/>
      <c r="AD197" s="496"/>
      <c r="AE197" s="496"/>
      <c r="AF197" s="496"/>
    </row>
    <row r="198" spans="1:32">
      <c r="A198" s="496"/>
      <c r="B198" s="496"/>
      <c r="C198" s="496"/>
      <c r="D198" s="496"/>
      <c r="E198" s="496"/>
      <c r="F198" s="496"/>
      <c r="G198" s="496"/>
      <c r="H198" s="496"/>
      <c r="I198" s="496"/>
      <c r="J198" s="496"/>
      <c r="K198" s="496"/>
      <c r="L198" s="496"/>
      <c r="M198" s="496"/>
      <c r="N198" s="496"/>
      <c r="O198" s="496"/>
      <c r="P198" s="496"/>
      <c r="Q198" s="496"/>
      <c r="R198" s="496"/>
      <c r="S198" s="496"/>
      <c r="T198" s="496"/>
      <c r="U198" s="496"/>
      <c r="V198" s="496"/>
      <c r="W198" s="496"/>
      <c r="X198" s="496"/>
      <c r="Y198" s="496"/>
      <c r="Z198" s="496"/>
      <c r="AA198" s="496"/>
      <c r="AB198" s="496"/>
      <c r="AC198" s="496"/>
      <c r="AD198" s="496"/>
      <c r="AE198" s="496"/>
      <c r="AF198" s="496"/>
    </row>
    <row r="199" spans="1:32">
      <c r="A199" s="496"/>
      <c r="B199" s="496"/>
      <c r="C199" s="496"/>
      <c r="D199" s="496"/>
      <c r="E199" s="496"/>
      <c r="F199" s="496"/>
      <c r="G199" s="496"/>
      <c r="H199" s="496"/>
      <c r="I199" s="496"/>
      <c r="J199" s="496"/>
      <c r="K199" s="496"/>
      <c r="L199" s="496"/>
      <c r="M199" s="496"/>
      <c r="N199" s="496"/>
      <c r="O199" s="496"/>
      <c r="P199" s="496"/>
      <c r="Q199" s="496"/>
      <c r="R199" s="496"/>
      <c r="S199" s="496"/>
      <c r="T199" s="496"/>
      <c r="U199" s="496"/>
      <c r="V199" s="496"/>
      <c r="W199" s="496"/>
      <c r="X199" s="496"/>
      <c r="Y199" s="496"/>
      <c r="Z199" s="496"/>
      <c r="AA199" s="496"/>
      <c r="AB199" s="496"/>
      <c r="AC199" s="496"/>
      <c r="AD199" s="496"/>
      <c r="AE199" s="496"/>
      <c r="AF199" s="496"/>
    </row>
    <row r="200" spans="1:32" ht="8.4499999999999993" customHeight="1">
      <c r="A200" s="414"/>
      <c r="B200" s="414"/>
      <c r="C200" s="414"/>
      <c r="D200" s="414"/>
      <c r="E200" s="414"/>
      <c r="F200" s="414"/>
      <c r="G200" s="414"/>
      <c r="H200" s="414"/>
      <c r="I200" s="414"/>
      <c r="J200" s="414"/>
      <c r="K200" s="414"/>
      <c r="L200" s="414"/>
      <c r="M200" s="414"/>
      <c r="N200" s="414"/>
      <c r="O200" s="414"/>
      <c r="P200" s="414"/>
      <c r="Q200" s="414"/>
      <c r="R200" s="414"/>
      <c r="S200" s="414"/>
      <c r="T200" s="414"/>
      <c r="U200" s="414"/>
      <c r="V200" s="414"/>
      <c r="W200" s="414"/>
      <c r="X200" s="414"/>
      <c r="Y200" s="414"/>
      <c r="Z200" s="414"/>
      <c r="AA200" s="414"/>
      <c r="AB200" s="414"/>
      <c r="AC200" s="414"/>
      <c r="AD200" s="414"/>
      <c r="AE200" s="414"/>
      <c r="AF200" s="414"/>
    </row>
    <row r="201" spans="1:32">
      <c r="A201" s="497" t="s">
        <v>850</v>
      </c>
      <c r="B201" s="497"/>
      <c r="C201" s="497"/>
      <c r="D201" s="497"/>
      <c r="E201" s="497"/>
      <c r="F201" s="497"/>
      <c r="G201" s="497"/>
      <c r="H201" s="497"/>
      <c r="I201" s="497"/>
      <c r="J201" s="497"/>
      <c r="K201" s="497"/>
      <c r="L201" s="497"/>
      <c r="M201" s="497"/>
      <c r="N201" s="497"/>
      <c r="O201" s="497"/>
      <c r="P201" s="497"/>
      <c r="Q201" s="497"/>
      <c r="R201" s="497"/>
      <c r="S201" s="497"/>
      <c r="T201" s="497"/>
      <c r="U201" s="497"/>
      <c r="V201" s="497"/>
      <c r="W201" s="497"/>
      <c r="X201" s="497"/>
      <c r="Y201" s="497"/>
      <c r="Z201" s="497"/>
      <c r="AA201" s="497"/>
      <c r="AB201" s="497"/>
      <c r="AC201" s="497"/>
      <c r="AD201" s="497"/>
      <c r="AE201" s="497"/>
      <c r="AF201" s="497"/>
    </row>
    <row r="202" spans="1:32">
      <c r="A202" s="497"/>
      <c r="B202" s="497"/>
      <c r="C202" s="497"/>
      <c r="D202" s="497"/>
      <c r="E202" s="497"/>
      <c r="F202" s="497"/>
      <c r="G202" s="497"/>
      <c r="H202" s="497"/>
      <c r="I202" s="497"/>
      <c r="J202" s="497"/>
      <c r="K202" s="497"/>
      <c r="L202" s="497"/>
      <c r="M202" s="497"/>
      <c r="N202" s="497"/>
      <c r="O202" s="497"/>
      <c r="P202" s="497"/>
      <c r="Q202" s="497"/>
      <c r="R202" s="497"/>
      <c r="S202" s="497"/>
      <c r="T202" s="497"/>
      <c r="U202" s="497"/>
      <c r="V202" s="497"/>
      <c r="W202" s="497"/>
      <c r="X202" s="497"/>
      <c r="Y202" s="497"/>
      <c r="Z202" s="497"/>
      <c r="AA202" s="497"/>
      <c r="AB202" s="497"/>
      <c r="AC202" s="497"/>
      <c r="AD202" s="497"/>
      <c r="AE202" s="497"/>
      <c r="AF202" s="497"/>
    </row>
    <row r="203" spans="1:32" ht="14.1" customHeight="1">
      <c r="A203" s="479" t="s">
        <v>851</v>
      </c>
      <c r="B203" s="479"/>
      <c r="C203" s="479"/>
      <c r="D203" s="479"/>
      <c r="E203" s="479"/>
      <c r="F203" s="479"/>
      <c r="G203" s="479"/>
      <c r="H203" s="479"/>
      <c r="I203" s="479"/>
      <c r="J203" s="479"/>
      <c r="K203" s="479"/>
      <c r="L203" s="479"/>
      <c r="M203" s="479"/>
      <c r="N203" s="479"/>
      <c r="O203" s="479"/>
      <c r="P203" s="479"/>
      <c r="Q203" s="479"/>
      <c r="R203" s="479"/>
      <c r="S203" s="479"/>
      <c r="T203" s="479"/>
      <c r="U203" s="479"/>
      <c r="V203" s="479"/>
      <c r="W203" s="479"/>
      <c r="X203" s="479"/>
      <c r="Y203" s="479" t="s">
        <v>233</v>
      </c>
      <c r="Z203" s="479" t="b">
        <f>FALSE()</f>
        <v>0</v>
      </c>
      <c r="AA203" s="479" t="b">
        <f>FALSE()</f>
        <v>0</v>
      </c>
      <c r="AB203" s="479"/>
      <c r="AC203" s="479" t="s">
        <v>764</v>
      </c>
      <c r="AD203" s="479" t="b">
        <f>FALSE()</f>
        <v>0</v>
      </c>
      <c r="AE203" s="479" t="b">
        <f>FALSE()</f>
        <v>0</v>
      </c>
      <c r="AF203" s="479"/>
    </row>
    <row r="204" spans="1:32" ht="14.1" customHeight="1">
      <c r="A204" s="479"/>
      <c r="B204" s="479"/>
      <c r="C204" s="479"/>
      <c r="D204" s="479"/>
      <c r="E204" s="479"/>
      <c r="F204" s="479"/>
      <c r="G204" s="479"/>
      <c r="H204" s="479"/>
      <c r="I204" s="479"/>
      <c r="J204" s="479"/>
      <c r="K204" s="479"/>
      <c r="L204" s="479"/>
      <c r="M204" s="479"/>
      <c r="N204" s="479"/>
      <c r="O204" s="479"/>
      <c r="P204" s="479"/>
      <c r="Q204" s="479"/>
      <c r="R204" s="479"/>
      <c r="S204" s="479"/>
      <c r="T204" s="479"/>
      <c r="U204" s="479"/>
      <c r="V204" s="479"/>
      <c r="W204" s="479"/>
      <c r="X204" s="479"/>
      <c r="Y204" s="479"/>
      <c r="Z204" s="479"/>
      <c r="AA204" s="479"/>
      <c r="AB204" s="479"/>
      <c r="AC204" s="479"/>
      <c r="AD204" s="479"/>
      <c r="AE204" s="479"/>
      <c r="AF204" s="479"/>
    </row>
    <row r="205" spans="1:32">
      <c r="A205" s="413"/>
      <c r="B205" s="413"/>
      <c r="C205" s="413"/>
      <c r="D205" s="413"/>
      <c r="E205" s="413"/>
      <c r="F205" s="413"/>
      <c r="G205" s="413"/>
      <c r="H205" s="413"/>
      <c r="I205" s="413"/>
      <c r="J205" s="413"/>
      <c r="K205" s="413"/>
      <c r="L205" s="413"/>
      <c r="M205" s="413"/>
      <c r="N205" s="413"/>
      <c r="O205" s="413"/>
      <c r="P205" s="413"/>
      <c r="Q205" s="413"/>
      <c r="R205" s="413"/>
      <c r="S205" s="413"/>
      <c r="T205" s="413"/>
      <c r="U205" s="413"/>
      <c r="V205" s="413"/>
      <c r="W205" s="413"/>
      <c r="X205" s="413"/>
      <c r="Y205" s="413"/>
      <c r="Z205" s="413"/>
      <c r="AA205" s="413"/>
      <c r="AB205" s="413"/>
      <c r="AC205" s="413"/>
      <c r="AD205" s="413"/>
      <c r="AE205" s="413"/>
      <c r="AF205" s="413"/>
    </row>
    <row r="206" spans="1:32">
      <c r="A206" s="413"/>
      <c r="B206" s="413"/>
      <c r="C206" s="413"/>
      <c r="D206" s="413"/>
      <c r="E206" s="413"/>
      <c r="F206" s="413"/>
      <c r="G206" s="413"/>
      <c r="H206" s="413"/>
      <c r="I206" s="413"/>
      <c r="J206" s="413"/>
      <c r="K206" s="413"/>
      <c r="L206" s="413"/>
      <c r="M206" s="413"/>
      <c r="N206" s="413"/>
      <c r="O206" s="413"/>
      <c r="P206" s="413"/>
      <c r="Q206" s="413"/>
      <c r="R206" s="413"/>
      <c r="S206" s="413"/>
      <c r="T206" s="413"/>
      <c r="U206" s="413"/>
      <c r="V206" s="413"/>
      <c r="W206" s="413"/>
      <c r="X206" s="413"/>
      <c r="Y206" s="413"/>
      <c r="Z206" s="413"/>
      <c r="AA206" s="413"/>
      <c r="AB206" s="413"/>
      <c r="AC206" s="413"/>
      <c r="AD206" s="413"/>
      <c r="AE206" s="413"/>
      <c r="AF206" s="413"/>
    </row>
    <row r="207" spans="1:32">
      <c r="A207" s="413"/>
      <c r="B207" s="413"/>
      <c r="C207" s="413"/>
      <c r="D207" s="413"/>
      <c r="E207" s="413"/>
      <c r="F207" s="413"/>
      <c r="G207" s="413"/>
      <c r="H207" s="413"/>
      <c r="I207" s="413"/>
      <c r="J207" s="413"/>
      <c r="K207" s="413"/>
      <c r="L207" s="413"/>
      <c r="M207" s="413"/>
      <c r="N207" s="413"/>
      <c r="O207" s="413"/>
      <c r="P207" s="413"/>
      <c r="Q207" s="413"/>
      <c r="R207" s="413"/>
      <c r="S207" s="413"/>
      <c r="T207" s="413"/>
      <c r="U207" s="413"/>
      <c r="V207" s="413"/>
      <c r="W207" s="413"/>
      <c r="X207" s="413"/>
      <c r="Y207" s="413"/>
      <c r="Z207" s="413"/>
      <c r="AA207" s="413"/>
      <c r="AB207" s="413"/>
      <c r="AC207" s="413"/>
      <c r="AD207" s="413"/>
      <c r="AE207" s="413"/>
      <c r="AF207" s="413"/>
    </row>
    <row r="208" spans="1:32">
      <c r="A208" s="413"/>
      <c r="B208" s="413"/>
      <c r="C208" s="413"/>
      <c r="D208" s="413"/>
      <c r="E208" s="413"/>
      <c r="F208" s="413"/>
      <c r="G208" s="413"/>
      <c r="H208" s="413"/>
      <c r="I208" s="413"/>
      <c r="J208" s="413"/>
      <c r="K208" s="413"/>
      <c r="L208" s="413"/>
      <c r="M208" s="413"/>
      <c r="N208" s="413"/>
      <c r="O208" s="413"/>
      <c r="P208" s="413"/>
      <c r="Q208" s="413"/>
      <c r="R208" s="413"/>
      <c r="S208" s="413"/>
      <c r="T208" s="413"/>
      <c r="U208" s="413"/>
      <c r="V208" s="413"/>
      <c r="W208" s="413"/>
      <c r="X208" s="413"/>
      <c r="Y208" s="413"/>
      <c r="Z208" s="413"/>
      <c r="AA208" s="413"/>
      <c r="AB208" s="413"/>
      <c r="AC208" s="413"/>
      <c r="AD208" s="413"/>
      <c r="AE208" s="413"/>
      <c r="AF208" s="413"/>
    </row>
    <row r="209" spans="1:32">
      <c r="A209" s="413"/>
      <c r="B209" s="413"/>
      <c r="C209" s="413"/>
      <c r="D209" s="413"/>
      <c r="E209" s="413"/>
      <c r="F209" s="413"/>
      <c r="G209" s="413"/>
      <c r="H209" s="413"/>
      <c r="I209" s="413"/>
      <c r="J209" s="413"/>
      <c r="K209" s="413"/>
      <c r="L209" s="413"/>
      <c r="M209" s="413"/>
      <c r="N209" s="413"/>
      <c r="O209" s="413"/>
      <c r="P209" s="413"/>
      <c r="Q209" s="413"/>
      <c r="R209" s="413"/>
      <c r="S209" s="413"/>
      <c r="T209" s="413"/>
      <c r="U209" s="413"/>
      <c r="V209" s="413"/>
      <c r="W209" s="413"/>
      <c r="X209" s="413"/>
      <c r="Y209" s="413"/>
      <c r="Z209" s="413"/>
      <c r="AA209" s="413"/>
      <c r="AB209" s="413"/>
      <c r="AC209" s="413"/>
      <c r="AD209" s="413"/>
      <c r="AE209" s="413"/>
      <c r="AF209" s="413"/>
    </row>
    <row r="210" spans="1:32">
      <c r="A210" s="413"/>
      <c r="B210" s="413"/>
      <c r="C210" s="413"/>
      <c r="D210" s="413"/>
      <c r="E210" s="413"/>
      <c r="F210" s="413"/>
      <c r="G210" s="413"/>
      <c r="H210" s="413"/>
      <c r="I210" s="413"/>
      <c r="J210" s="413"/>
      <c r="K210" s="413"/>
      <c r="L210" s="413"/>
      <c r="M210" s="413"/>
      <c r="N210" s="413"/>
      <c r="O210" s="413"/>
      <c r="P210" s="413"/>
      <c r="Q210" s="413"/>
      <c r="R210" s="413"/>
      <c r="S210" s="413"/>
      <c r="T210" s="413"/>
      <c r="U210" s="413"/>
      <c r="V210" s="413"/>
      <c r="W210" s="413"/>
      <c r="X210" s="413"/>
      <c r="Y210" s="413"/>
      <c r="Z210" s="413"/>
      <c r="AA210" s="413"/>
      <c r="AB210" s="413"/>
      <c r="AC210" s="413"/>
      <c r="AD210" s="413"/>
      <c r="AE210" s="413"/>
      <c r="AF210" s="413"/>
    </row>
    <row r="211" spans="1:32">
      <c r="A211" s="413"/>
      <c r="B211" s="413"/>
      <c r="C211" s="413"/>
      <c r="D211" s="413"/>
      <c r="E211" s="413"/>
      <c r="F211" s="413"/>
      <c r="G211" s="413"/>
      <c r="H211" s="413"/>
      <c r="I211" s="413"/>
      <c r="J211" s="413"/>
      <c r="K211" s="413"/>
      <c r="L211" s="413"/>
      <c r="M211" s="413"/>
      <c r="N211" s="413"/>
      <c r="O211" s="413"/>
      <c r="P211" s="413"/>
      <c r="Q211" s="413"/>
      <c r="R211" s="413"/>
      <c r="S211" s="413"/>
      <c r="T211" s="413"/>
      <c r="U211" s="413"/>
      <c r="V211" s="413"/>
      <c r="W211" s="413"/>
      <c r="X211" s="413"/>
      <c r="Y211" s="413"/>
      <c r="Z211" s="413"/>
      <c r="AA211" s="413"/>
      <c r="AB211" s="413"/>
      <c r="AC211" s="413"/>
      <c r="AD211" s="413"/>
      <c r="AE211" s="413"/>
      <c r="AF211" s="413"/>
    </row>
    <row r="212" spans="1:32" ht="8.4499999999999993" customHeight="1">
      <c r="A212" s="414"/>
      <c r="B212" s="414"/>
      <c r="C212" s="414"/>
      <c r="D212" s="414"/>
      <c r="E212" s="414"/>
      <c r="F212" s="414"/>
      <c r="G212" s="414"/>
      <c r="H212" s="414"/>
      <c r="I212" s="414"/>
      <c r="J212" s="414"/>
      <c r="K212" s="414"/>
      <c r="L212" s="414"/>
      <c r="M212" s="414"/>
      <c r="N212" s="414"/>
      <c r="O212" s="414"/>
      <c r="P212" s="414"/>
      <c r="Q212" s="414"/>
      <c r="R212" s="414"/>
      <c r="S212" s="414"/>
      <c r="T212" s="414"/>
      <c r="U212" s="414"/>
      <c r="V212" s="414"/>
      <c r="W212" s="414"/>
      <c r="X212" s="414"/>
      <c r="Y212" s="414"/>
      <c r="Z212" s="414"/>
      <c r="AA212" s="414"/>
      <c r="AB212" s="414"/>
      <c r="AC212" s="414"/>
      <c r="AD212" s="414"/>
      <c r="AE212" s="414"/>
      <c r="AF212" s="414"/>
    </row>
    <row r="213" spans="1:32" ht="12.75" customHeight="1">
      <c r="A213" s="483" t="s">
        <v>852</v>
      </c>
      <c r="B213" s="483"/>
      <c r="C213" s="483"/>
      <c r="D213" s="483"/>
      <c r="E213" s="483"/>
      <c r="F213" s="483"/>
      <c r="G213" s="483"/>
      <c r="H213" s="483"/>
      <c r="I213" s="483"/>
      <c r="J213" s="483"/>
      <c r="K213" s="483"/>
      <c r="L213" s="483"/>
      <c r="M213" s="483"/>
      <c r="N213" s="483"/>
      <c r="O213" s="483"/>
      <c r="P213" s="483"/>
      <c r="Q213" s="483"/>
      <c r="R213" s="483"/>
      <c r="S213" s="483"/>
      <c r="T213" s="483"/>
      <c r="U213" s="483"/>
      <c r="V213" s="483"/>
      <c r="W213" s="483"/>
      <c r="X213" s="483"/>
      <c r="Y213" s="483"/>
      <c r="Z213" s="483"/>
      <c r="AA213" s="483"/>
      <c r="AB213" s="483"/>
      <c r="AC213" s="483"/>
      <c r="AD213" s="483"/>
      <c r="AE213" s="483"/>
      <c r="AF213" s="483"/>
    </row>
    <row r="214" spans="1:32">
      <c r="A214" s="483"/>
      <c r="B214" s="483"/>
      <c r="C214" s="483"/>
      <c r="D214" s="483"/>
      <c r="E214" s="483"/>
      <c r="F214" s="483"/>
      <c r="G214" s="483"/>
      <c r="H214" s="483"/>
      <c r="I214" s="483"/>
      <c r="J214" s="483"/>
      <c r="K214" s="483"/>
      <c r="L214" s="483"/>
      <c r="M214" s="483"/>
      <c r="N214" s="483"/>
      <c r="O214" s="483"/>
      <c r="P214" s="483"/>
      <c r="Q214" s="483"/>
      <c r="R214" s="483"/>
      <c r="S214" s="483"/>
      <c r="T214" s="483"/>
      <c r="U214" s="483"/>
      <c r="V214" s="483"/>
      <c r="W214" s="483"/>
      <c r="X214" s="483"/>
      <c r="Y214" s="483"/>
      <c r="Z214" s="483"/>
      <c r="AA214" s="483"/>
      <c r="AB214" s="483"/>
      <c r="AC214" s="483"/>
      <c r="AD214" s="483"/>
      <c r="AE214" s="483"/>
      <c r="AF214" s="483"/>
    </row>
    <row r="215" spans="1:32">
      <c r="A215" s="483"/>
      <c r="B215" s="483"/>
      <c r="C215" s="483"/>
      <c r="D215" s="483"/>
      <c r="E215" s="483"/>
      <c r="F215" s="483"/>
      <c r="G215" s="483"/>
      <c r="H215" s="483"/>
      <c r="I215" s="483"/>
      <c r="J215" s="483"/>
      <c r="K215" s="483"/>
      <c r="L215" s="483"/>
      <c r="M215" s="483"/>
      <c r="N215" s="483"/>
      <c r="O215" s="483"/>
      <c r="P215" s="483"/>
      <c r="Q215" s="483"/>
      <c r="R215" s="483"/>
      <c r="S215" s="483"/>
      <c r="T215" s="483"/>
      <c r="U215" s="483"/>
      <c r="V215" s="483"/>
      <c r="W215" s="483"/>
      <c r="X215" s="483"/>
      <c r="Y215" s="483"/>
      <c r="Z215" s="483"/>
      <c r="AA215" s="483"/>
      <c r="AB215" s="483"/>
      <c r="AC215" s="483"/>
      <c r="AD215" s="483"/>
      <c r="AE215" s="483"/>
      <c r="AF215" s="483"/>
    </row>
    <row r="216" spans="1:32" ht="14.1" customHeight="1">
      <c r="A216" s="479" t="s">
        <v>853</v>
      </c>
      <c r="B216" s="479"/>
      <c r="C216" s="479"/>
      <c r="D216" s="479"/>
      <c r="E216" s="479"/>
      <c r="F216" s="479"/>
      <c r="G216" s="479"/>
      <c r="H216" s="479"/>
      <c r="I216" s="479"/>
      <c r="J216" s="479"/>
      <c r="K216" s="479"/>
      <c r="L216" s="479"/>
      <c r="M216" s="479"/>
      <c r="N216" s="479"/>
      <c r="O216" s="479"/>
      <c r="P216" s="479"/>
      <c r="Q216" s="479"/>
      <c r="R216" s="479"/>
      <c r="S216" s="479"/>
      <c r="T216" s="479"/>
      <c r="U216" s="479"/>
      <c r="V216" s="479"/>
      <c r="W216" s="479"/>
      <c r="X216" s="479"/>
      <c r="Y216" s="479" t="s">
        <v>233</v>
      </c>
      <c r="Z216" s="479" t="b">
        <f>FALSE()</f>
        <v>0</v>
      </c>
      <c r="AA216" s="479" t="b">
        <f>FALSE()</f>
        <v>0</v>
      </c>
      <c r="AB216" s="479"/>
      <c r="AC216" s="479" t="s">
        <v>764</v>
      </c>
      <c r="AD216" s="479" t="b">
        <f>FALSE()</f>
        <v>0</v>
      </c>
      <c r="AE216" s="479" t="b">
        <f>FALSE()</f>
        <v>0</v>
      </c>
      <c r="AF216" s="479"/>
    </row>
    <row r="217" spans="1:32" ht="14.1" customHeight="1">
      <c r="A217" s="479"/>
      <c r="B217" s="479"/>
      <c r="C217" s="479"/>
      <c r="D217" s="479"/>
      <c r="E217" s="479"/>
      <c r="F217" s="479"/>
      <c r="G217" s="479"/>
      <c r="H217" s="479"/>
      <c r="I217" s="479"/>
      <c r="J217" s="479"/>
      <c r="K217" s="479"/>
      <c r="L217" s="479"/>
      <c r="M217" s="479"/>
      <c r="N217" s="479"/>
      <c r="O217" s="479"/>
      <c r="P217" s="479"/>
      <c r="Q217" s="479"/>
      <c r="R217" s="479"/>
      <c r="S217" s="479"/>
      <c r="T217" s="479"/>
      <c r="U217" s="479"/>
      <c r="V217" s="479"/>
      <c r="W217" s="479"/>
      <c r="X217" s="479"/>
      <c r="Y217" s="479"/>
      <c r="Z217" s="479"/>
      <c r="AA217" s="479"/>
      <c r="AB217" s="479"/>
      <c r="AC217" s="479"/>
      <c r="AD217" s="479"/>
      <c r="AE217" s="479"/>
      <c r="AF217" s="479"/>
    </row>
    <row r="218" spans="1:32">
      <c r="A218" s="413"/>
      <c r="B218" s="413"/>
      <c r="C218" s="413"/>
      <c r="D218" s="413"/>
      <c r="E218" s="413"/>
      <c r="F218" s="413"/>
      <c r="G218" s="413"/>
      <c r="H218" s="413"/>
      <c r="I218" s="413"/>
      <c r="J218" s="413"/>
      <c r="K218" s="413"/>
      <c r="L218" s="413"/>
      <c r="M218" s="413"/>
      <c r="N218" s="413"/>
      <c r="O218" s="413"/>
      <c r="P218" s="413"/>
      <c r="Q218" s="413"/>
      <c r="R218" s="413"/>
      <c r="S218" s="413"/>
      <c r="T218" s="413"/>
      <c r="U218" s="413"/>
      <c r="V218" s="413"/>
      <c r="W218" s="413"/>
      <c r="X218" s="413"/>
      <c r="Y218" s="413"/>
      <c r="Z218" s="413"/>
      <c r="AA218" s="413"/>
      <c r="AB218" s="413"/>
      <c r="AC218" s="413"/>
      <c r="AD218" s="413"/>
      <c r="AE218" s="413"/>
      <c r="AF218" s="413"/>
    </row>
    <row r="219" spans="1:32">
      <c r="A219" s="413"/>
      <c r="B219" s="413"/>
      <c r="C219" s="413"/>
      <c r="D219" s="413"/>
      <c r="E219" s="413"/>
      <c r="F219" s="413"/>
      <c r="G219" s="413"/>
      <c r="H219" s="413"/>
      <c r="I219" s="413"/>
      <c r="J219" s="413"/>
      <c r="K219" s="413"/>
      <c r="L219" s="413"/>
      <c r="M219" s="413"/>
      <c r="N219" s="413"/>
      <c r="O219" s="413"/>
      <c r="P219" s="413"/>
      <c r="Q219" s="413"/>
      <c r="R219" s="413"/>
      <c r="S219" s="413"/>
      <c r="T219" s="413"/>
      <c r="U219" s="413"/>
      <c r="V219" s="413"/>
      <c r="W219" s="413"/>
      <c r="X219" s="413"/>
      <c r="Y219" s="413"/>
      <c r="Z219" s="413"/>
      <c r="AA219" s="413"/>
      <c r="AB219" s="413"/>
      <c r="AC219" s="413"/>
      <c r="AD219" s="413"/>
      <c r="AE219" s="413"/>
      <c r="AF219" s="413"/>
    </row>
    <row r="220" spans="1:32">
      <c r="A220" s="413"/>
      <c r="B220" s="413"/>
      <c r="C220" s="413"/>
      <c r="D220" s="413"/>
      <c r="E220" s="413"/>
      <c r="F220" s="413"/>
      <c r="G220" s="413"/>
      <c r="H220" s="413"/>
      <c r="I220" s="413"/>
      <c r="J220" s="413"/>
      <c r="K220" s="413"/>
      <c r="L220" s="413"/>
      <c r="M220" s="413"/>
      <c r="N220" s="413"/>
      <c r="O220" s="413"/>
      <c r="P220" s="413"/>
      <c r="Q220" s="413"/>
      <c r="R220" s="413"/>
      <c r="S220" s="413"/>
      <c r="T220" s="413"/>
      <c r="U220" s="413"/>
      <c r="V220" s="413"/>
      <c r="W220" s="413"/>
      <c r="X220" s="413"/>
      <c r="Y220" s="413"/>
      <c r="Z220" s="413"/>
      <c r="AA220" s="413"/>
      <c r="AB220" s="413"/>
      <c r="AC220" s="413"/>
      <c r="AD220" s="413"/>
      <c r="AE220" s="413"/>
      <c r="AF220" s="413"/>
    </row>
    <row r="221" spans="1:32">
      <c r="A221" s="413"/>
      <c r="B221" s="413"/>
      <c r="C221" s="413"/>
      <c r="D221" s="413"/>
      <c r="E221" s="413"/>
      <c r="F221" s="413"/>
      <c r="G221" s="413"/>
      <c r="H221" s="413"/>
      <c r="I221" s="413"/>
      <c r="J221" s="413"/>
      <c r="K221" s="413"/>
      <c r="L221" s="413"/>
      <c r="M221" s="413"/>
      <c r="N221" s="413"/>
      <c r="O221" s="413"/>
      <c r="P221" s="413"/>
      <c r="Q221" s="413"/>
      <c r="R221" s="413"/>
      <c r="S221" s="413"/>
      <c r="T221" s="413"/>
      <c r="U221" s="413"/>
      <c r="V221" s="413"/>
      <c r="W221" s="413"/>
      <c r="X221" s="413"/>
      <c r="Y221" s="413"/>
      <c r="Z221" s="413"/>
      <c r="AA221" s="413"/>
      <c r="AB221" s="413"/>
      <c r="AC221" s="413"/>
      <c r="AD221" s="413"/>
      <c r="AE221" s="413"/>
      <c r="AF221" s="413"/>
    </row>
    <row r="222" spans="1:32">
      <c r="A222" s="413"/>
      <c r="B222" s="413"/>
      <c r="C222" s="413"/>
      <c r="D222" s="413"/>
      <c r="E222" s="413"/>
      <c r="F222" s="413"/>
      <c r="G222" s="413"/>
      <c r="H222" s="413"/>
      <c r="I222" s="413"/>
      <c r="J222" s="413"/>
      <c r="K222" s="413"/>
      <c r="L222" s="413"/>
      <c r="M222" s="413"/>
      <c r="N222" s="413"/>
      <c r="O222" s="413"/>
      <c r="P222" s="413"/>
      <c r="Q222" s="413"/>
      <c r="R222" s="413"/>
      <c r="S222" s="413"/>
      <c r="T222" s="413"/>
      <c r="U222" s="413"/>
      <c r="V222" s="413"/>
      <c r="W222" s="413"/>
      <c r="X222" s="413"/>
      <c r="Y222" s="413"/>
      <c r="Z222" s="413"/>
      <c r="AA222" s="413"/>
      <c r="AB222" s="413"/>
      <c r="AC222" s="413"/>
      <c r="AD222" s="413"/>
      <c r="AE222" s="413"/>
      <c r="AF222" s="413"/>
    </row>
    <row r="223" spans="1:32">
      <c r="A223" s="413"/>
      <c r="B223" s="413"/>
      <c r="C223" s="413"/>
      <c r="D223" s="413"/>
      <c r="E223" s="413"/>
      <c r="F223" s="413"/>
      <c r="G223" s="413"/>
      <c r="H223" s="413"/>
      <c r="I223" s="413"/>
      <c r="J223" s="413"/>
      <c r="K223" s="413"/>
      <c r="L223" s="413"/>
      <c r="M223" s="413"/>
      <c r="N223" s="413"/>
      <c r="O223" s="413"/>
      <c r="P223" s="413"/>
      <c r="Q223" s="413"/>
      <c r="R223" s="413"/>
      <c r="S223" s="413"/>
      <c r="T223" s="413"/>
      <c r="U223" s="413"/>
      <c r="V223" s="413"/>
      <c r="W223" s="413"/>
      <c r="X223" s="413"/>
      <c r="Y223" s="413"/>
      <c r="Z223" s="413"/>
      <c r="AA223" s="413"/>
      <c r="AB223" s="413"/>
      <c r="AC223" s="413"/>
      <c r="AD223" s="413"/>
      <c r="AE223" s="413"/>
      <c r="AF223" s="413"/>
    </row>
    <row r="224" spans="1:32">
      <c r="A224" s="413"/>
      <c r="B224" s="413"/>
      <c r="C224" s="413"/>
      <c r="D224" s="413"/>
      <c r="E224" s="413"/>
      <c r="F224" s="413"/>
      <c r="G224" s="413"/>
      <c r="H224" s="413"/>
      <c r="I224" s="413"/>
      <c r="J224" s="413"/>
      <c r="K224" s="413"/>
      <c r="L224" s="413"/>
      <c r="M224" s="413"/>
      <c r="N224" s="413"/>
      <c r="O224" s="413"/>
      <c r="P224" s="413"/>
      <c r="Q224" s="413"/>
      <c r="R224" s="413"/>
      <c r="S224" s="413"/>
      <c r="T224" s="413"/>
      <c r="U224" s="413"/>
      <c r="V224" s="413"/>
      <c r="W224" s="413"/>
      <c r="X224" s="413"/>
      <c r="Y224" s="413"/>
      <c r="Z224" s="413"/>
      <c r="AA224" s="413"/>
      <c r="AB224" s="413"/>
      <c r="AC224" s="413"/>
      <c r="AD224" s="413"/>
      <c r="AE224" s="413"/>
      <c r="AF224" s="413"/>
    </row>
    <row r="225" spans="1:32" ht="8.4499999999999993" customHeight="1">
      <c r="A225" s="414"/>
      <c r="B225" s="414"/>
      <c r="C225" s="414"/>
      <c r="D225" s="414"/>
      <c r="E225" s="414"/>
      <c r="F225" s="414"/>
      <c r="G225" s="414"/>
      <c r="H225" s="414"/>
      <c r="I225" s="414"/>
      <c r="J225" s="414"/>
      <c r="K225" s="414"/>
      <c r="L225" s="414"/>
      <c r="M225" s="414"/>
      <c r="N225" s="414"/>
      <c r="O225" s="414"/>
      <c r="P225" s="414"/>
      <c r="Q225" s="414"/>
      <c r="R225" s="414"/>
      <c r="S225" s="414"/>
      <c r="T225" s="414"/>
      <c r="U225" s="414"/>
      <c r="V225" s="414"/>
      <c r="W225" s="414"/>
      <c r="X225" s="414"/>
      <c r="Y225" s="414"/>
      <c r="Z225" s="414"/>
      <c r="AA225" s="414"/>
      <c r="AB225" s="414"/>
      <c r="AC225" s="414"/>
      <c r="AD225" s="414"/>
      <c r="AE225" s="414"/>
      <c r="AF225" s="414"/>
    </row>
    <row r="226" spans="1:32" ht="12.75" customHeight="1">
      <c r="A226" s="483" t="s">
        <v>854</v>
      </c>
      <c r="B226" s="483"/>
      <c r="C226" s="483"/>
      <c r="D226" s="483"/>
      <c r="E226" s="483"/>
      <c r="F226" s="483"/>
      <c r="G226" s="483"/>
      <c r="H226" s="483"/>
      <c r="I226" s="483"/>
      <c r="J226" s="483"/>
      <c r="K226" s="483"/>
      <c r="L226" s="483"/>
      <c r="M226" s="483"/>
      <c r="N226" s="483"/>
      <c r="O226" s="483"/>
      <c r="P226" s="483"/>
      <c r="Q226" s="483"/>
      <c r="R226" s="483"/>
      <c r="S226" s="483"/>
      <c r="T226" s="483"/>
      <c r="U226" s="483"/>
      <c r="V226" s="483"/>
      <c r="W226" s="483"/>
      <c r="X226" s="483"/>
      <c r="Y226" s="483"/>
      <c r="Z226" s="483"/>
      <c r="AA226" s="483"/>
      <c r="AB226" s="483"/>
      <c r="AC226" s="483"/>
      <c r="AD226" s="483"/>
      <c r="AE226" s="483"/>
      <c r="AF226" s="483"/>
    </row>
    <row r="227" spans="1:32">
      <c r="A227" s="483"/>
      <c r="B227" s="483"/>
      <c r="C227" s="483"/>
      <c r="D227" s="483"/>
      <c r="E227" s="483"/>
      <c r="F227" s="483"/>
      <c r="G227" s="483"/>
      <c r="H227" s="483"/>
      <c r="I227" s="483"/>
      <c r="J227" s="483"/>
      <c r="K227" s="483"/>
      <c r="L227" s="483"/>
      <c r="M227" s="483"/>
      <c r="N227" s="483"/>
      <c r="O227" s="483"/>
      <c r="P227" s="483"/>
      <c r="Q227" s="483"/>
      <c r="R227" s="483"/>
      <c r="S227" s="483"/>
      <c r="T227" s="483"/>
      <c r="U227" s="483"/>
      <c r="V227" s="483"/>
      <c r="W227" s="483"/>
      <c r="X227" s="483"/>
      <c r="Y227" s="483"/>
      <c r="Z227" s="483"/>
      <c r="AA227" s="483"/>
      <c r="AB227" s="483"/>
      <c r="AC227" s="483"/>
      <c r="AD227" s="483"/>
      <c r="AE227" s="483"/>
      <c r="AF227" s="483"/>
    </row>
    <row r="228" spans="1:32">
      <c r="A228" s="483"/>
      <c r="B228" s="483"/>
      <c r="C228" s="483"/>
      <c r="D228" s="483"/>
      <c r="E228" s="483"/>
      <c r="F228" s="483"/>
      <c r="G228" s="483"/>
      <c r="H228" s="483"/>
      <c r="I228" s="483"/>
      <c r="J228" s="483"/>
      <c r="K228" s="483"/>
      <c r="L228" s="483"/>
      <c r="M228" s="483"/>
      <c r="N228" s="483"/>
      <c r="O228" s="483"/>
      <c r="P228" s="483"/>
      <c r="Q228" s="483"/>
      <c r="R228" s="483"/>
      <c r="S228" s="483"/>
      <c r="T228" s="483"/>
      <c r="U228" s="483"/>
      <c r="V228" s="483"/>
      <c r="W228" s="483"/>
      <c r="X228" s="483"/>
      <c r="Y228" s="483"/>
      <c r="Z228" s="483"/>
      <c r="AA228" s="483"/>
      <c r="AB228" s="483"/>
      <c r="AC228" s="483"/>
      <c r="AD228" s="483"/>
      <c r="AE228" s="483"/>
      <c r="AF228" s="483"/>
    </row>
    <row r="229" spans="1:32" ht="14.1" customHeight="1">
      <c r="A229" s="479" t="s">
        <v>855</v>
      </c>
      <c r="B229" s="479"/>
      <c r="C229" s="479"/>
      <c r="D229" s="479"/>
      <c r="E229" s="479"/>
      <c r="F229" s="479"/>
      <c r="G229" s="479"/>
      <c r="H229" s="479"/>
      <c r="I229" s="479"/>
      <c r="J229" s="479"/>
      <c r="K229" s="479"/>
      <c r="L229" s="479"/>
      <c r="M229" s="479"/>
      <c r="N229" s="479"/>
      <c r="O229" s="479"/>
      <c r="P229" s="479"/>
      <c r="Q229" s="479"/>
      <c r="R229" s="479"/>
      <c r="S229" s="479"/>
      <c r="T229" s="479"/>
      <c r="U229" s="479"/>
      <c r="V229" s="479"/>
      <c r="W229" s="479"/>
      <c r="X229" s="479"/>
      <c r="Y229" s="479" t="s">
        <v>233</v>
      </c>
      <c r="Z229" s="479" t="b">
        <f>FALSE()</f>
        <v>0</v>
      </c>
      <c r="AA229" s="479" t="b">
        <f>FALSE()</f>
        <v>0</v>
      </c>
      <c r="AB229" s="479"/>
      <c r="AC229" s="479" t="s">
        <v>764</v>
      </c>
      <c r="AD229" s="479" t="b">
        <f>FALSE()</f>
        <v>0</v>
      </c>
      <c r="AE229" s="479" t="b">
        <f>FALSE()</f>
        <v>0</v>
      </c>
      <c r="AF229" s="479"/>
    </row>
    <row r="230" spans="1:32">
      <c r="A230" s="413"/>
      <c r="B230" s="413"/>
      <c r="C230" s="413"/>
      <c r="D230" s="413"/>
      <c r="E230" s="413"/>
      <c r="F230" s="413"/>
      <c r="G230" s="413"/>
      <c r="H230" s="413"/>
      <c r="I230" s="413"/>
      <c r="J230" s="413"/>
      <c r="K230" s="413"/>
      <c r="L230" s="413"/>
      <c r="M230" s="413"/>
      <c r="N230" s="413"/>
      <c r="O230" s="413"/>
      <c r="P230" s="413"/>
      <c r="Q230" s="413"/>
      <c r="R230" s="413"/>
      <c r="S230" s="413"/>
      <c r="T230" s="413"/>
      <c r="U230" s="413"/>
      <c r="V230" s="413"/>
      <c r="W230" s="413"/>
      <c r="X230" s="413"/>
      <c r="Y230" s="413"/>
      <c r="Z230" s="413"/>
      <c r="AA230" s="413"/>
      <c r="AB230" s="413"/>
      <c r="AC230" s="413"/>
      <c r="AD230" s="413"/>
      <c r="AE230" s="413"/>
      <c r="AF230" s="413"/>
    </row>
    <row r="231" spans="1:32">
      <c r="A231" s="413"/>
      <c r="B231" s="413"/>
      <c r="C231" s="413"/>
      <c r="D231" s="413"/>
      <c r="E231" s="413"/>
      <c r="F231" s="413"/>
      <c r="G231" s="413"/>
      <c r="H231" s="413"/>
      <c r="I231" s="413"/>
      <c r="J231" s="413"/>
      <c r="K231" s="413"/>
      <c r="L231" s="413"/>
      <c r="M231" s="413"/>
      <c r="N231" s="413"/>
      <c r="O231" s="413"/>
      <c r="P231" s="413"/>
      <c r="Q231" s="413"/>
      <c r="R231" s="413"/>
      <c r="S231" s="413"/>
      <c r="T231" s="413"/>
      <c r="U231" s="413"/>
      <c r="V231" s="413"/>
      <c r="W231" s="413"/>
      <c r="X231" s="413"/>
      <c r="Y231" s="413"/>
      <c r="Z231" s="413"/>
      <c r="AA231" s="413"/>
      <c r="AB231" s="413"/>
      <c r="AC231" s="413"/>
      <c r="AD231" s="413"/>
      <c r="AE231" s="413"/>
      <c r="AF231" s="413"/>
    </row>
    <row r="232" spans="1:32">
      <c r="A232" s="413"/>
      <c r="B232" s="413"/>
      <c r="C232" s="413"/>
      <c r="D232" s="413"/>
      <c r="E232" s="413"/>
      <c r="F232" s="413"/>
      <c r="G232" s="413"/>
      <c r="H232" s="413"/>
      <c r="I232" s="413"/>
      <c r="J232" s="413"/>
      <c r="K232" s="413"/>
      <c r="L232" s="413"/>
      <c r="M232" s="413"/>
      <c r="N232" s="413"/>
      <c r="O232" s="413"/>
      <c r="P232" s="413"/>
      <c r="Q232" s="413"/>
      <c r="R232" s="413"/>
      <c r="S232" s="413"/>
      <c r="T232" s="413"/>
      <c r="U232" s="413"/>
      <c r="V232" s="413"/>
      <c r="W232" s="413"/>
      <c r="X232" s="413"/>
      <c r="Y232" s="413"/>
      <c r="Z232" s="413"/>
      <c r="AA232" s="413"/>
      <c r="AB232" s="413"/>
      <c r="AC232" s="413"/>
      <c r="AD232" s="413"/>
      <c r="AE232" s="413"/>
      <c r="AF232" s="413"/>
    </row>
    <row r="233" spans="1:32">
      <c r="A233" s="413"/>
      <c r="B233" s="413"/>
      <c r="C233" s="413"/>
      <c r="D233" s="413"/>
      <c r="E233" s="413"/>
      <c r="F233" s="413"/>
      <c r="G233" s="413"/>
      <c r="H233" s="413"/>
      <c r="I233" s="413"/>
      <c r="J233" s="413"/>
      <c r="K233" s="413"/>
      <c r="L233" s="413"/>
      <c r="M233" s="413"/>
      <c r="N233" s="413"/>
      <c r="O233" s="413"/>
      <c r="P233" s="413"/>
      <c r="Q233" s="413"/>
      <c r="R233" s="413"/>
      <c r="S233" s="413"/>
      <c r="T233" s="413"/>
      <c r="U233" s="413"/>
      <c r="V233" s="413"/>
      <c r="W233" s="413"/>
      <c r="X233" s="413"/>
      <c r="Y233" s="413"/>
      <c r="Z233" s="413"/>
      <c r="AA233" s="413"/>
      <c r="AB233" s="413"/>
      <c r="AC233" s="413"/>
      <c r="AD233" s="413"/>
      <c r="AE233" s="413"/>
      <c r="AF233" s="413"/>
    </row>
    <row r="234" spans="1:32">
      <c r="A234" s="413"/>
      <c r="B234" s="413"/>
      <c r="C234" s="413"/>
      <c r="D234" s="413"/>
      <c r="E234" s="413"/>
      <c r="F234" s="413"/>
      <c r="G234" s="413"/>
      <c r="H234" s="413"/>
      <c r="I234" s="413"/>
      <c r="J234" s="413"/>
      <c r="K234" s="413"/>
      <c r="L234" s="413"/>
      <c r="M234" s="413"/>
      <c r="N234" s="413"/>
      <c r="O234" s="413"/>
      <c r="P234" s="413"/>
      <c r="Q234" s="413"/>
      <c r="R234" s="413"/>
      <c r="S234" s="413"/>
      <c r="T234" s="413"/>
      <c r="U234" s="413"/>
      <c r="V234" s="413"/>
      <c r="W234" s="413"/>
      <c r="X234" s="413"/>
      <c r="Y234" s="413"/>
      <c r="Z234" s="413"/>
      <c r="AA234" s="413"/>
      <c r="AB234" s="413"/>
      <c r="AC234" s="413"/>
      <c r="AD234" s="413"/>
      <c r="AE234" s="413"/>
      <c r="AF234" s="413"/>
    </row>
    <row r="235" spans="1:32">
      <c r="A235" s="413"/>
      <c r="B235" s="413"/>
      <c r="C235" s="413"/>
      <c r="D235" s="413"/>
      <c r="E235" s="413"/>
      <c r="F235" s="413"/>
      <c r="G235" s="413"/>
      <c r="H235" s="413"/>
      <c r="I235" s="413"/>
      <c r="J235" s="413"/>
      <c r="K235" s="413"/>
      <c r="L235" s="413"/>
      <c r="M235" s="413"/>
      <c r="N235" s="413"/>
      <c r="O235" s="413"/>
      <c r="P235" s="413"/>
      <c r="Q235" s="413"/>
      <c r="R235" s="413"/>
      <c r="S235" s="413"/>
      <c r="T235" s="413"/>
      <c r="U235" s="413"/>
      <c r="V235" s="413"/>
      <c r="W235" s="413"/>
      <c r="X235" s="413"/>
      <c r="Y235" s="413"/>
      <c r="Z235" s="413"/>
      <c r="AA235" s="413"/>
      <c r="AB235" s="413"/>
      <c r="AC235" s="413"/>
      <c r="AD235" s="413"/>
      <c r="AE235" s="413"/>
      <c r="AF235" s="413"/>
    </row>
    <row r="236" spans="1:32">
      <c r="A236" s="413"/>
      <c r="B236" s="413"/>
      <c r="C236" s="413"/>
      <c r="D236" s="413"/>
      <c r="E236" s="413"/>
      <c r="F236" s="413"/>
      <c r="G236" s="413"/>
      <c r="H236" s="413"/>
      <c r="I236" s="413"/>
      <c r="J236" s="413"/>
      <c r="K236" s="413"/>
      <c r="L236" s="413"/>
      <c r="M236" s="413"/>
      <c r="N236" s="413"/>
      <c r="O236" s="413"/>
      <c r="P236" s="413"/>
      <c r="Q236" s="413"/>
      <c r="R236" s="413"/>
      <c r="S236" s="413"/>
      <c r="T236" s="413"/>
      <c r="U236" s="413"/>
      <c r="V236" s="413"/>
      <c r="W236" s="413"/>
      <c r="X236" s="413"/>
      <c r="Y236" s="413"/>
      <c r="Z236" s="413"/>
      <c r="AA236" s="413"/>
      <c r="AB236" s="413"/>
      <c r="AC236" s="413"/>
      <c r="AD236" s="413"/>
      <c r="AE236" s="413"/>
      <c r="AF236" s="413"/>
    </row>
    <row r="237" spans="1:32" ht="13.7" customHeight="1">
      <c r="A237" s="467"/>
      <c r="B237" s="467"/>
      <c r="C237" s="467"/>
      <c r="D237" s="467"/>
      <c r="E237" s="467"/>
      <c r="F237" s="467"/>
      <c r="G237" s="467"/>
      <c r="H237" s="467"/>
      <c r="I237" s="467"/>
      <c r="J237" s="467"/>
      <c r="K237" s="467"/>
      <c r="L237" s="467"/>
      <c r="M237" s="467"/>
      <c r="N237" s="467"/>
      <c r="O237" s="467"/>
      <c r="P237" s="467"/>
      <c r="Q237" s="467"/>
      <c r="R237" s="467"/>
      <c r="S237" s="467"/>
      <c r="T237" s="467"/>
      <c r="U237" s="467"/>
      <c r="V237" s="467"/>
      <c r="W237" s="467"/>
      <c r="X237" s="467"/>
      <c r="Y237" s="467"/>
      <c r="Z237" s="467"/>
      <c r="AA237" s="467"/>
      <c r="AB237" s="467"/>
      <c r="AC237" s="467"/>
      <c r="AD237" s="467"/>
      <c r="AE237" s="467"/>
      <c r="AF237" s="467"/>
    </row>
    <row r="238" spans="1:32" ht="13.7" customHeight="1">
      <c r="A238" s="468"/>
      <c r="B238" s="468"/>
      <c r="C238" s="468"/>
      <c r="D238" s="468"/>
      <c r="E238" s="468"/>
      <c r="F238" s="468"/>
      <c r="G238" s="468"/>
      <c r="H238" s="468"/>
      <c r="I238" s="468"/>
      <c r="J238" s="468"/>
      <c r="K238" s="468"/>
      <c r="L238" s="468"/>
      <c r="M238" s="468"/>
      <c r="N238" s="468"/>
      <c r="O238" s="468"/>
      <c r="P238" s="468"/>
      <c r="Q238" s="468"/>
      <c r="R238" s="468"/>
      <c r="S238" s="468"/>
      <c r="T238" s="468"/>
      <c r="U238" s="468"/>
      <c r="V238" s="468"/>
      <c r="W238" s="468"/>
      <c r="X238" s="468"/>
      <c r="Y238" s="468"/>
      <c r="Z238" s="468"/>
      <c r="AA238" s="468"/>
      <c r="AB238" s="468"/>
      <c r="AC238" s="468"/>
      <c r="AD238" s="468"/>
      <c r="AE238" s="468"/>
      <c r="AF238" s="468"/>
    </row>
    <row r="239" spans="1:32" ht="13.7" customHeight="1">
      <c r="A239" s="468"/>
      <c r="B239" s="468"/>
      <c r="C239" s="468"/>
      <c r="D239" s="468"/>
      <c r="E239" s="468"/>
      <c r="F239" s="468"/>
      <c r="G239" s="468"/>
      <c r="H239" s="468"/>
      <c r="I239" s="468"/>
      <c r="J239" s="468"/>
      <c r="K239" s="468"/>
      <c r="L239" s="468"/>
      <c r="M239" s="468"/>
      <c r="N239" s="468"/>
      <c r="O239" s="468"/>
      <c r="P239" s="468"/>
      <c r="Q239" s="468"/>
      <c r="R239" s="468"/>
      <c r="S239" s="468"/>
      <c r="T239" s="468"/>
      <c r="U239" s="468"/>
      <c r="V239" s="468"/>
      <c r="W239" s="468"/>
      <c r="X239" s="468"/>
      <c r="Y239" s="468"/>
      <c r="Z239" s="468"/>
      <c r="AA239" s="468"/>
      <c r="AB239" s="468"/>
      <c r="AC239" s="468"/>
      <c r="AD239" s="468"/>
      <c r="AE239" s="468"/>
      <c r="AF239" s="468"/>
    </row>
    <row r="240" spans="1:32" ht="13.7" customHeight="1">
      <c r="A240" s="468"/>
      <c r="B240" s="468"/>
      <c r="C240" s="468"/>
      <c r="D240" s="468"/>
      <c r="E240" s="468"/>
      <c r="F240" s="468"/>
      <c r="G240" s="468"/>
      <c r="H240" s="468"/>
      <c r="I240" s="468"/>
      <c r="J240" s="468"/>
      <c r="K240" s="468"/>
      <c r="L240" s="468"/>
      <c r="M240" s="468"/>
      <c r="N240" s="468"/>
      <c r="O240" s="468"/>
      <c r="P240" s="468"/>
      <c r="Q240" s="468"/>
      <c r="R240" s="468"/>
      <c r="S240" s="468"/>
      <c r="T240" s="468"/>
      <c r="U240" s="468"/>
      <c r="V240" s="468"/>
      <c r="W240" s="468"/>
      <c r="X240" s="468"/>
      <c r="Y240" s="468"/>
      <c r="Z240" s="468"/>
      <c r="AA240" s="468"/>
      <c r="AB240" s="468"/>
      <c r="AC240" s="468"/>
      <c r="AD240" s="468"/>
      <c r="AE240" s="468"/>
      <c r="AF240" s="468"/>
    </row>
    <row r="241" spans="1:32" ht="13.7" customHeight="1">
      <c r="A241" s="468"/>
      <c r="B241" s="468"/>
      <c r="C241" s="468"/>
      <c r="D241" s="468"/>
      <c r="E241" s="468"/>
      <c r="F241" s="468"/>
      <c r="G241" s="468"/>
      <c r="H241" s="468"/>
      <c r="I241" s="468"/>
      <c r="J241" s="468"/>
      <c r="K241" s="468"/>
      <c r="L241" s="468"/>
      <c r="M241" s="468"/>
      <c r="N241" s="468"/>
      <c r="O241" s="468"/>
      <c r="P241" s="468"/>
      <c r="Q241" s="468"/>
      <c r="R241" s="468"/>
      <c r="S241" s="468"/>
      <c r="T241" s="468"/>
      <c r="U241" s="468"/>
      <c r="V241" s="468"/>
      <c r="W241" s="468"/>
      <c r="X241" s="468"/>
      <c r="Y241" s="468"/>
      <c r="Z241" s="468"/>
      <c r="AA241" s="468"/>
      <c r="AB241" s="468"/>
      <c r="AC241" s="468"/>
      <c r="AD241" s="468"/>
      <c r="AE241" s="468"/>
      <c r="AF241" s="468"/>
    </row>
    <row r="242" spans="1:32" ht="13.7" customHeight="1">
      <c r="A242" s="468"/>
      <c r="B242" s="468"/>
      <c r="C242" s="468"/>
      <c r="D242" s="468"/>
      <c r="E242" s="468"/>
      <c r="F242" s="468"/>
      <c r="G242" s="468"/>
      <c r="H242" s="468"/>
      <c r="I242" s="468"/>
      <c r="J242" s="468"/>
      <c r="K242" s="468"/>
      <c r="L242" s="468"/>
      <c r="M242" s="468"/>
      <c r="N242" s="468"/>
      <c r="O242" s="468"/>
      <c r="P242" s="468"/>
      <c r="Q242" s="468"/>
      <c r="R242" s="468"/>
      <c r="S242" s="468"/>
      <c r="T242" s="468"/>
      <c r="U242" s="468"/>
      <c r="V242" s="468"/>
      <c r="W242" s="468"/>
      <c r="X242" s="468"/>
      <c r="Y242" s="468"/>
      <c r="Z242" s="468"/>
      <c r="AA242" s="468"/>
      <c r="AB242" s="468"/>
      <c r="AC242" s="468"/>
      <c r="AD242" s="468"/>
      <c r="AE242" s="468"/>
      <c r="AF242" s="468"/>
    </row>
    <row r="243" spans="1:32" ht="13.7" customHeight="1">
      <c r="A243" s="468"/>
      <c r="B243" s="468"/>
      <c r="C243" s="468"/>
      <c r="D243" s="468"/>
      <c r="E243" s="468"/>
      <c r="F243" s="468"/>
      <c r="G243" s="468"/>
      <c r="H243" s="468"/>
      <c r="I243" s="468"/>
      <c r="J243" s="468"/>
      <c r="K243" s="468"/>
      <c r="L243" s="468"/>
      <c r="M243" s="468"/>
      <c r="N243" s="468"/>
      <c r="O243" s="468"/>
      <c r="P243" s="468"/>
      <c r="Q243" s="468"/>
      <c r="R243" s="468"/>
      <c r="S243" s="468"/>
      <c r="T243" s="468"/>
      <c r="U243" s="468"/>
      <c r="V243" s="468"/>
      <c r="W243" s="468"/>
      <c r="X243" s="468"/>
      <c r="Y243" s="468"/>
      <c r="Z243" s="468"/>
      <c r="AA243" s="468"/>
      <c r="AB243" s="468"/>
      <c r="AC243" s="468"/>
      <c r="AD243" s="468"/>
      <c r="AE243" s="468"/>
      <c r="AF243" s="468"/>
    </row>
    <row r="244" spans="1:32" ht="13.7" customHeight="1">
      <c r="A244" s="468"/>
      <c r="B244" s="468"/>
      <c r="C244" s="468"/>
      <c r="D244" s="468"/>
      <c r="E244" s="468"/>
      <c r="F244" s="468"/>
      <c r="G244" s="468"/>
      <c r="H244" s="468"/>
      <c r="I244" s="468"/>
      <c r="J244" s="468"/>
      <c r="K244" s="468"/>
      <c r="L244" s="468"/>
      <c r="M244" s="468"/>
      <c r="N244" s="468"/>
      <c r="O244" s="468"/>
      <c r="P244" s="468"/>
      <c r="Q244" s="468"/>
      <c r="R244" s="468"/>
      <c r="S244" s="468"/>
      <c r="T244" s="468"/>
      <c r="U244" s="468"/>
      <c r="V244" s="468"/>
      <c r="W244" s="468"/>
      <c r="X244" s="468"/>
      <c r="Y244" s="468"/>
      <c r="Z244" s="468"/>
      <c r="AA244" s="468"/>
      <c r="AB244" s="468"/>
      <c r="AC244" s="468"/>
      <c r="AD244" s="468"/>
      <c r="AE244" s="468"/>
      <c r="AF244" s="468"/>
    </row>
    <row r="245" spans="1:32">
      <c r="A245" s="358" t="s">
        <v>998</v>
      </c>
      <c r="B245" s="358"/>
      <c r="C245" s="358"/>
      <c r="D245" s="358"/>
      <c r="E245" s="358"/>
      <c r="F245" s="358"/>
      <c r="G245" s="358"/>
      <c r="H245" s="358"/>
      <c r="I245" s="358"/>
      <c r="J245" s="358"/>
      <c r="K245" s="358"/>
      <c r="L245" s="358"/>
      <c r="M245" s="358"/>
      <c r="N245" s="358"/>
      <c r="O245" s="358"/>
      <c r="P245" s="358"/>
      <c r="Q245" s="358"/>
      <c r="R245" s="358"/>
      <c r="S245" s="358"/>
      <c r="T245" s="358"/>
      <c r="U245" s="358"/>
      <c r="V245" s="358"/>
      <c r="W245" s="358"/>
      <c r="X245" s="358"/>
      <c r="Y245" s="358"/>
      <c r="Z245" s="358"/>
      <c r="AA245" s="358"/>
      <c r="AB245" s="358"/>
      <c r="AC245" s="358"/>
      <c r="AD245" s="358"/>
      <c r="AE245" s="358"/>
      <c r="AF245" s="358"/>
    </row>
    <row r="246" spans="1:32">
      <c r="A246" s="358"/>
      <c r="B246" s="358"/>
      <c r="C246" s="358"/>
      <c r="D246" s="358"/>
      <c r="E246" s="358"/>
      <c r="F246" s="358"/>
      <c r="G246" s="358"/>
      <c r="H246" s="358"/>
      <c r="I246" s="358"/>
      <c r="J246" s="358"/>
      <c r="K246" s="358"/>
      <c r="L246" s="358"/>
      <c r="M246" s="358"/>
      <c r="N246" s="358"/>
      <c r="O246" s="358"/>
      <c r="P246" s="358"/>
      <c r="Q246" s="358"/>
      <c r="R246" s="358"/>
      <c r="S246" s="358"/>
      <c r="T246" s="358"/>
      <c r="U246" s="358"/>
      <c r="V246" s="358"/>
      <c r="W246" s="358"/>
      <c r="X246" s="358"/>
      <c r="Y246" s="358"/>
      <c r="Z246" s="358"/>
      <c r="AA246" s="358"/>
      <c r="AB246" s="358"/>
      <c r="AC246" s="358"/>
      <c r="AD246" s="358"/>
      <c r="AE246" s="358"/>
      <c r="AF246" s="358"/>
    </row>
    <row r="247" spans="1:32" ht="14.25">
      <c r="A247" s="490" t="s">
        <v>856</v>
      </c>
      <c r="B247" s="490"/>
      <c r="C247" s="490"/>
      <c r="D247" s="490"/>
      <c r="E247" s="490"/>
      <c r="F247" s="490"/>
      <c r="G247" s="490"/>
      <c r="H247" s="490"/>
      <c r="I247" s="490"/>
      <c r="J247" s="490"/>
      <c r="K247" s="490"/>
      <c r="L247" s="490"/>
      <c r="M247" s="490"/>
      <c r="N247" s="490"/>
      <c r="O247" s="490"/>
      <c r="P247" s="490"/>
      <c r="Q247" s="490"/>
      <c r="R247" s="490"/>
      <c r="S247" s="490"/>
      <c r="T247" s="490"/>
      <c r="U247" s="490"/>
      <c r="V247" s="490"/>
      <c r="W247" s="490"/>
      <c r="X247" s="490"/>
      <c r="Y247" s="490"/>
      <c r="Z247" s="490"/>
      <c r="AA247" s="490"/>
      <c r="AB247" s="490"/>
      <c r="AC247" s="490"/>
      <c r="AD247" s="490"/>
      <c r="AE247" s="490"/>
      <c r="AF247" s="490"/>
    </row>
    <row r="248" spans="1:32" ht="8.4499999999999993" customHeight="1">
      <c r="A248" s="470"/>
      <c r="B248" s="470"/>
      <c r="C248" s="470"/>
      <c r="D248" s="470"/>
      <c r="E248" s="470"/>
      <c r="F248" s="470"/>
      <c r="G248" s="470"/>
      <c r="H248" s="470"/>
      <c r="I248" s="470"/>
      <c r="J248" s="470"/>
      <c r="K248" s="470"/>
      <c r="L248" s="470"/>
      <c r="M248" s="470"/>
      <c r="N248" s="470"/>
      <c r="O248" s="470"/>
      <c r="P248" s="470"/>
      <c r="Q248" s="470"/>
      <c r="R248" s="470"/>
      <c r="S248" s="470"/>
      <c r="T248" s="470"/>
      <c r="U248" s="470"/>
      <c r="V248" s="470"/>
      <c r="W248" s="470"/>
      <c r="X248" s="470"/>
      <c r="Y248" s="470"/>
      <c r="Z248" s="470"/>
      <c r="AA248" s="470"/>
      <c r="AB248" s="470"/>
      <c r="AC248" s="470"/>
      <c r="AD248" s="470"/>
      <c r="AE248" s="470"/>
      <c r="AF248" s="470"/>
    </row>
    <row r="249" spans="1:32" ht="14.25">
      <c r="A249" s="491" t="s">
        <v>857</v>
      </c>
      <c r="B249" s="491"/>
      <c r="C249" s="491"/>
      <c r="D249" s="491"/>
      <c r="E249" s="491"/>
      <c r="F249" s="491"/>
      <c r="G249" s="491"/>
      <c r="H249" s="491"/>
      <c r="I249" s="491"/>
      <c r="J249" s="491"/>
      <c r="K249" s="491"/>
      <c r="L249" s="491"/>
      <c r="M249" s="491"/>
      <c r="N249" s="491"/>
      <c r="O249" s="491"/>
      <c r="P249" s="491"/>
      <c r="Q249" s="491"/>
      <c r="R249" s="491"/>
      <c r="S249" s="491"/>
      <c r="T249" s="491"/>
      <c r="U249" s="491"/>
      <c r="V249" s="491"/>
      <c r="W249" s="491"/>
      <c r="X249" s="491"/>
      <c r="Y249" s="491"/>
      <c r="Z249" s="491"/>
      <c r="AA249" s="491"/>
      <c r="AB249" s="491"/>
      <c r="AC249" s="491"/>
      <c r="AD249" s="491"/>
      <c r="AE249" s="491"/>
      <c r="AF249" s="491"/>
    </row>
    <row r="250" spans="1:32" ht="14.25">
      <c r="A250" s="460"/>
      <c r="B250" s="460"/>
      <c r="C250" s="460"/>
      <c r="D250" s="460"/>
      <c r="E250" s="460"/>
      <c r="F250" s="460"/>
      <c r="G250" s="460"/>
      <c r="H250" s="460"/>
      <c r="I250" s="460"/>
      <c r="J250" s="460"/>
      <c r="K250" s="460"/>
      <c r="L250" s="460"/>
      <c r="M250" s="460"/>
      <c r="N250" s="460"/>
      <c r="O250" s="460"/>
      <c r="P250" s="460"/>
      <c r="Q250" s="460"/>
      <c r="R250" s="460"/>
      <c r="S250" s="460"/>
      <c r="T250" s="460"/>
      <c r="U250" s="460"/>
      <c r="V250" s="460"/>
      <c r="W250" s="460"/>
      <c r="X250" s="460"/>
      <c r="Y250" s="460"/>
      <c r="Z250" s="460"/>
      <c r="AA250" s="460"/>
      <c r="AB250" s="460"/>
      <c r="AC250" s="460"/>
      <c r="AD250" s="460"/>
      <c r="AE250" s="460"/>
      <c r="AF250" s="460"/>
    </row>
    <row r="251" spans="1:32" ht="14.25">
      <c r="A251" s="492" t="s">
        <v>858</v>
      </c>
      <c r="B251" s="492"/>
      <c r="C251" s="492"/>
      <c r="D251" s="492"/>
      <c r="E251" s="492"/>
      <c r="F251" s="492"/>
      <c r="G251" s="492"/>
      <c r="H251" s="492"/>
      <c r="I251" s="492"/>
      <c r="J251" s="492"/>
      <c r="K251" s="492"/>
      <c r="L251" s="492"/>
      <c r="M251" s="492"/>
      <c r="N251" s="492"/>
      <c r="O251" s="492"/>
      <c r="P251" s="492"/>
      <c r="Q251" s="492"/>
      <c r="R251" s="492"/>
      <c r="S251" s="492"/>
      <c r="T251" s="492"/>
      <c r="U251" s="492"/>
      <c r="V251" s="492"/>
      <c r="W251" s="492"/>
      <c r="X251" s="492"/>
      <c r="Y251" s="492"/>
      <c r="Z251" s="492"/>
      <c r="AA251" s="492"/>
      <c r="AB251" s="492"/>
      <c r="AC251" s="492"/>
      <c r="AD251" s="492"/>
      <c r="AE251" s="492"/>
      <c r="AF251" s="492"/>
    </row>
    <row r="252" spans="1:32" ht="8.4499999999999993" customHeight="1">
      <c r="A252" s="470"/>
      <c r="B252" s="470"/>
      <c r="C252" s="470"/>
      <c r="D252" s="470"/>
      <c r="E252" s="470"/>
      <c r="F252" s="470"/>
      <c r="G252" s="470"/>
      <c r="H252" s="470"/>
      <c r="I252" s="470"/>
      <c r="J252" s="470"/>
      <c r="K252" s="470"/>
      <c r="L252" s="470"/>
      <c r="M252" s="470"/>
      <c r="N252" s="470"/>
      <c r="O252" s="470"/>
      <c r="P252" s="470"/>
      <c r="Q252" s="470"/>
      <c r="R252" s="470"/>
      <c r="S252" s="470"/>
      <c r="T252" s="470"/>
      <c r="U252" s="470"/>
      <c r="V252" s="470"/>
      <c r="W252" s="470"/>
      <c r="X252" s="470"/>
      <c r="Y252" s="470"/>
      <c r="Z252" s="470"/>
      <c r="AA252" s="470"/>
      <c r="AB252" s="470"/>
      <c r="AC252" s="470"/>
      <c r="AD252" s="470"/>
      <c r="AE252" s="470"/>
      <c r="AF252" s="470"/>
    </row>
    <row r="253" spans="1:32" ht="12.75" customHeight="1">
      <c r="A253" s="483" t="s">
        <v>859</v>
      </c>
      <c r="B253" s="483"/>
      <c r="C253" s="483"/>
      <c r="D253" s="483"/>
      <c r="E253" s="483"/>
      <c r="F253" s="483"/>
      <c r="G253" s="483"/>
      <c r="H253" s="483"/>
      <c r="I253" s="483"/>
      <c r="J253" s="483"/>
      <c r="K253" s="483"/>
      <c r="L253" s="483"/>
      <c r="M253" s="483"/>
      <c r="N253" s="483"/>
      <c r="O253" s="483"/>
      <c r="P253" s="483"/>
      <c r="Q253" s="483"/>
      <c r="R253" s="483"/>
      <c r="S253" s="483"/>
      <c r="T253" s="483"/>
      <c r="U253" s="483"/>
      <c r="V253" s="483"/>
      <c r="W253" s="483"/>
      <c r="X253" s="483"/>
      <c r="Y253" s="483"/>
      <c r="Z253" s="483"/>
      <c r="AA253" s="483"/>
      <c r="AB253" s="483"/>
      <c r="AC253" s="483"/>
      <c r="AD253" s="483"/>
      <c r="AE253" s="483"/>
      <c r="AF253" s="483"/>
    </row>
    <row r="254" spans="1:32">
      <c r="A254" s="483"/>
      <c r="B254" s="483"/>
      <c r="C254" s="483"/>
      <c r="D254" s="483"/>
      <c r="E254" s="483"/>
      <c r="F254" s="483"/>
      <c r="G254" s="483"/>
      <c r="H254" s="483"/>
      <c r="I254" s="483"/>
      <c r="J254" s="483"/>
      <c r="K254" s="483"/>
      <c r="L254" s="483"/>
      <c r="M254" s="483"/>
      <c r="N254" s="483"/>
      <c r="O254" s="483"/>
      <c r="P254" s="483"/>
      <c r="Q254" s="483"/>
      <c r="R254" s="483"/>
      <c r="S254" s="483"/>
      <c r="T254" s="483"/>
      <c r="U254" s="483"/>
      <c r="V254" s="483"/>
      <c r="W254" s="483"/>
      <c r="X254" s="483"/>
      <c r="Y254" s="483"/>
      <c r="Z254" s="483"/>
      <c r="AA254" s="483"/>
      <c r="AB254" s="483"/>
      <c r="AC254" s="483"/>
      <c r="AD254" s="483"/>
      <c r="AE254" s="483"/>
      <c r="AF254" s="483"/>
    </row>
    <row r="255" spans="1:32" ht="14.1" customHeight="1">
      <c r="A255" s="479" t="s">
        <v>860</v>
      </c>
      <c r="B255" s="479"/>
      <c r="C255" s="479"/>
      <c r="D255" s="479"/>
      <c r="E255" s="479"/>
      <c r="F255" s="479"/>
      <c r="G255" s="479"/>
      <c r="H255" s="479"/>
      <c r="I255" s="479"/>
      <c r="J255" s="479"/>
      <c r="K255" s="479"/>
      <c r="L255" s="479"/>
      <c r="M255" s="479"/>
      <c r="N255" s="479"/>
      <c r="O255" s="479"/>
      <c r="P255" s="479"/>
      <c r="Q255" s="479"/>
      <c r="R255" s="479"/>
      <c r="S255" s="479"/>
      <c r="T255" s="479"/>
      <c r="U255" s="479"/>
      <c r="V255" s="479"/>
      <c r="W255" s="479"/>
      <c r="X255" s="479"/>
      <c r="Y255" s="479" t="s">
        <v>233</v>
      </c>
      <c r="Z255" s="479" t="b">
        <f>FALSE()</f>
        <v>0</v>
      </c>
      <c r="AA255" s="479" t="b">
        <f>FALSE()</f>
        <v>0</v>
      </c>
      <c r="AB255" s="479"/>
      <c r="AC255" s="479" t="s">
        <v>764</v>
      </c>
      <c r="AD255" s="479" t="b">
        <f>FALSE()</f>
        <v>0</v>
      </c>
      <c r="AE255" s="479" t="b">
        <f>FALSE()</f>
        <v>0</v>
      </c>
      <c r="AF255" s="479"/>
    </row>
    <row r="256" spans="1:32">
      <c r="A256" s="413"/>
      <c r="B256" s="413"/>
      <c r="C256" s="413"/>
      <c r="D256" s="413"/>
      <c r="E256" s="413"/>
      <c r="F256" s="413"/>
      <c r="G256" s="413"/>
      <c r="H256" s="413"/>
      <c r="I256" s="413"/>
      <c r="J256" s="413"/>
      <c r="K256" s="413"/>
      <c r="L256" s="413"/>
      <c r="M256" s="413"/>
      <c r="N256" s="413"/>
      <c r="O256" s="413"/>
      <c r="P256" s="413"/>
      <c r="Q256" s="413"/>
      <c r="R256" s="413"/>
      <c r="S256" s="413"/>
      <c r="T256" s="413"/>
      <c r="U256" s="413"/>
      <c r="V256" s="413"/>
      <c r="W256" s="413"/>
      <c r="X256" s="413"/>
      <c r="Y256" s="413"/>
      <c r="Z256" s="413"/>
      <c r="AA256" s="413"/>
      <c r="AB256" s="413"/>
      <c r="AC256" s="413"/>
      <c r="AD256" s="413"/>
      <c r="AE256" s="413"/>
      <c r="AF256" s="413"/>
    </row>
    <row r="257" spans="1:32">
      <c r="A257" s="413"/>
      <c r="B257" s="413"/>
      <c r="C257" s="413"/>
      <c r="D257" s="413"/>
      <c r="E257" s="413"/>
      <c r="F257" s="413"/>
      <c r="G257" s="413"/>
      <c r="H257" s="413"/>
      <c r="I257" s="413"/>
      <c r="J257" s="413"/>
      <c r="K257" s="413"/>
      <c r="L257" s="413"/>
      <c r="M257" s="413"/>
      <c r="N257" s="413"/>
      <c r="O257" s="413"/>
      <c r="P257" s="413"/>
      <c r="Q257" s="413"/>
      <c r="R257" s="413"/>
      <c r="S257" s="413"/>
      <c r="T257" s="413"/>
      <c r="U257" s="413"/>
      <c r="V257" s="413"/>
      <c r="W257" s="413"/>
      <c r="X257" s="413"/>
      <c r="Y257" s="413"/>
      <c r="Z257" s="413"/>
      <c r="AA257" s="413"/>
      <c r="AB257" s="413"/>
      <c r="AC257" s="413"/>
      <c r="AD257" s="413"/>
      <c r="AE257" s="413"/>
      <c r="AF257" s="413"/>
    </row>
    <row r="258" spans="1:32">
      <c r="A258" s="413"/>
      <c r="B258" s="413"/>
      <c r="C258" s="413"/>
      <c r="D258" s="413"/>
      <c r="E258" s="413"/>
      <c r="F258" s="413"/>
      <c r="G258" s="413"/>
      <c r="H258" s="413"/>
      <c r="I258" s="413"/>
      <c r="J258" s="413"/>
      <c r="K258" s="413"/>
      <c r="L258" s="413"/>
      <c r="M258" s="413"/>
      <c r="N258" s="413"/>
      <c r="O258" s="413"/>
      <c r="P258" s="413"/>
      <c r="Q258" s="413"/>
      <c r="R258" s="413"/>
      <c r="S258" s="413"/>
      <c r="T258" s="413"/>
      <c r="U258" s="413"/>
      <c r="V258" s="413"/>
      <c r="W258" s="413"/>
      <c r="X258" s="413"/>
      <c r="Y258" s="413"/>
      <c r="Z258" s="413"/>
      <c r="AA258" s="413"/>
      <c r="AB258" s="413"/>
      <c r="AC258" s="413"/>
      <c r="AD258" s="413"/>
      <c r="AE258" s="413"/>
      <c r="AF258" s="413"/>
    </row>
    <row r="259" spans="1:32">
      <c r="A259" s="413"/>
      <c r="B259" s="413"/>
      <c r="C259" s="413"/>
      <c r="D259" s="413"/>
      <c r="E259" s="413"/>
      <c r="F259" s="413"/>
      <c r="G259" s="413"/>
      <c r="H259" s="413"/>
      <c r="I259" s="413"/>
      <c r="J259" s="413"/>
      <c r="K259" s="413"/>
      <c r="L259" s="413"/>
      <c r="M259" s="413"/>
      <c r="N259" s="413"/>
      <c r="O259" s="413"/>
      <c r="P259" s="413"/>
      <c r="Q259" s="413"/>
      <c r="R259" s="413"/>
      <c r="S259" s="413"/>
      <c r="T259" s="413"/>
      <c r="U259" s="413"/>
      <c r="V259" s="413"/>
      <c r="W259" s="413"/>
      <c r="X259" s="413"/>
      <c r="Y259" s="413"/>
      <c r="Z259" s="413"/>
      <c r="AA259" s="413"/>
      <c r="AB259" s="413"/>
      <c r="AC259" s="413"/>
      <c r="AD259" s="413"/>
      <c r="AE259" s="413"/>
      <c r="AF259" s="413"/>
    </row>
    <row r="260" spans="1:32">
      <c r="A260" s="413"/>
      <c r="B260" s="413"/>
      <c r="C260" s="413"/>
      <c r="D260" s="413"/>
      <c r="E260" s="413"/>
      <c r="F260" s="413"/>
      <c r="G260" s="413"/>
      <c r="H260" s="413"/>
      <c r="I260" s="413"/>
      <c r="J260" s="413"/>
      <c r="K260" s="413"/>
      <c r="L260" s="413"/>
      <c r="M260" s="413"/>
      <c r="N260" s="413"/>
      <c r="O260" s="413"/>
      <c r="P260" s="413"/>
      <c r="Q260" s="413"/>
      <c r="R260" s="413"/>
      <c r="S260" s="413"/>
      <c r="T260" s="413"/>
      <c r="U260" s="413"/>
      <c r="V260" s="413"/>
      <c r="W260" s="413"/>
      <c r="X260" s="413"/>
      <c r="Y260" s="413"/>
      <c r="Z260" s="413"/>
      <c r="AA260" s="413"/>
      <c r="AB260" s="413"/>
      <c r="AC260" s="413"/>
      <c r="AD260" s="413"/>
      <c r="AE260" s="413"/>
      <c r="AF260" s="413"/>
    </row>
    <row r="261" spans="1:32">
      <c r="A261" s="413"/>
      <c r="B261" s="413"/>
      <c r="C261" s="413"/>
      <c r="D261" s="413"/>
      <c r="E261" s="413"/>
      <c r="F261" s="413"/>
      <c r="G261" s="413"/>
      <c r="H261" s="413"/>
      <c r="I261" s="413"/>
      <c r="J261" s="413"/>
      <c r="K261" s="413"/>
      <c r="L261" s="413"/>
      <c r="M261" s="413"/>
      <c r="N261" s="413"/>
      <c r="O261" s="413"/>
      <c r="P261" s="413"/>
      <c r="Q261" s="413"/>
      <c r="R261" s="413"/>
      <c r="S261" s="413"/>
      <c r="T261" s="413"/>
      <c r="U261" s="413"/>
      <c r="V261" s="413"/>
      <c r="W261" s="413"/>
      <c r="X261" s="413"/>
      <c r="Y261" s="413"/>
      <c r="Z261" s="413"/>
      <c r="AA261" s="413"/>
      <c r="AB261" s="413"/>
      <c r="AC261" s="413"/>
      <c r="AD261" s="413"/>
      <c r="AE261" s="413"/>
      <c r="AF261" s="413"/>
    </row>
    <row r="262" spans="1:32">
      <c r="A262" s="413"/>
      <c r="B262" s="413"/>
      <c r="C262" s="413"/>
      <c r="D262" s="413"/>
      <c r="E262" s="413"/>
      <c r="F262" s="413"/>
      <c r="G262" s="413"/>
      <c r="H262" s="413"/>
      <c r="I262" s="413"/>
      <c r="J262" s="413"/>
      <c r="K262" s="413"/>
      <c r="L262" s="413"/>
      <c r="M262" s="413"/>
      <c r="N262" s="413"/>
      <c r="O262" s="413"/>
      <c r="P262" s="413"/>
      <c r="Q262" s="413"/>
      <c r="R262" s="413"/>
      <c r="S262" s="413"/>
      <c r="T262" s="413"/>
      <c r="U262" s="413"/>
      <c r="V262" s="413"/>
      <c r="W262" s="413"/>
      <c r="X262" s="413"/>
      <c r="Y262" s="413"/>
      <c r="Z262" s="413"/>
      <c r="AA262" s="413"/>
      <c r="AB262" s="413"/>
      <c r="AC262" s="413"/>
      <c r="AD262" s="413"/>
      <c r="AE262" s="413"/>
      <c r="AF262" s="413"/>
    </row>
    <row r="263" spans="1:32" ht="8.4499999999999993" customHeight="1">
      <c r="A263" s="414"/>
      <c r="B263" s="414"/>
      <c r="C263" s="414"/>
      <c r="D263" s="414"/>
      <c r="E263" s="414"/>
      <c r="F263" s="414"/>
      <c r="G263" s="414"/>
      <c r="H263" s="414"/>
      <c r="I263" s="414"/>
      <c r="J263" s="414"/>
      <c r="K263" s="414"/>
      <c r="L263" s="414"/>
      <c r="M263" s="414"/>
      <c r="N263" s="414"/>
      <c r="O263" s="414"/>
      <c r="P263" s="414"/>
      <c r="Q263" s="414"/>
      <c r="R263" s="414"/>
      <c r="S263" s="414"/>
      <c r="T263" s="414"/>
      <c r="U263" s="414"/>
      <c r="V263" s="414"/>
      <c r="W263" s="414"/>
      <c r="X263" s="414"/>
      <c r="Y263" s="414"/>
      <c r="Z263" s="414"/>
      <c r="AA263" s="414"/>
      <c r="AB263" s="414"/>
      <c r="AC263" s="414"/>
      <c r="AD263" s="414"/>
      <c r="AE263" s="414"/>
      <c r="AF263" s="414"/>
    </row>
    <row r="264" spans="1:32" ht="12.75" customHeight="1">
      <c r="A264" s="483" t="s">
        <v>861</v>
      </c>
      <c r="B264" s="483"/>
      <c r="C264" s="483"/>
      <c r="D264" s="483"/>
      <c r="E264" s="483"/>
      <c r="F264" s="483"/>
      <c r="G264" s="483"/>
      <c r="H264" s="483"/>
      <c r="I264" s="483"/>
      <c r="J264" s="483"/>
      <c r="K264" s="483"/>
      <c r="L264" s="483"/>
      <c r="M264" s="483"/>
      <c r="N264" s="483"/>
      <c r="O264" s="483"/>
      <c r="P264" s="483"/>
      <c r="Q264" s="483"/>
      <c r="R264" s="483"/>
      <c r="S264" s="483"/>
      <c r="T264" s="483"/>
      <c r="U264" s="483"/>
      <c r="V264" s="483"/>
      <c r="W264" s="483"/>
      <c r="X264" s="483"/>
      <c r="Y264" s="483"/>
      <c r="Z264" s="483"/>
      <c r="AA264" s="483"/>
      <c r="AB264" s="483"/>
      <c r="AC264" s="483"/>
      <c r="AD264" s="483"/>
      <c r="AE264" s="483"/>
      <c r="AF264" s="483"/>
    </row>
    <row r="265" spans="1:32">
      <c r="A265" s="483"/>
      <c r="B265" s="483"/>
      <c r="C265" s="483"/>
      <c r="D265" s="483"/>
      <c r="E265" s="483"/>
      <c r="F265" s="483"/>
      <c r="G265" s="483"/>
      <c r="H265" s="483"/>
      <c r="I265" s="483"/>
      <c r="J265" s="483"/>
      <c r="K265" s="483"/>
      <c r="L265" s="483"/>
      <c r="M265" s="483"/>
      <c r="N265" s="483"/>
      <c r="O265" s="483"/>
      <c r="P265" s="483"/>
      <c r="Q265" s="483"/>
      <c r="R265" s="483"/>
      <c r="S265" s="483"/>
      <c r="T265" s="483"/>
      <c r="U265" s="483"/>
      <c r="V265" s="483"/>
      <c r="W265" s="483"/>
      <c r="X265" s="483"/>
      <c r="Y265" s="483"/>
      <c r="Z265" s="483"/>
      <c r="AA265" s="483"/>
      <c r="AB265" s="483"/>
      <c r="AC265" s="483"/>
      <c r="AD265" s="483"/>
      <c r="AE265" s="483"/>
      <c r="AF265" s="483"/>
    </row>
    <row r="266" spans="1:32" ht="14.1" customHeight="1">
      <c r="A266" s="479" t="s">
        <v>862</v>
      </c>
      <c r="B266" s="479"/>
      <c r="C266" s="479"/>
      <c r="D266" s="479"/>
      <c r="E266" s="479"/>
      <c r="F266" s="479"/>
      <c r="G266" s="479"/>
      <c r="H266" s="479"/>
      <c r="I266" s="479"/>
      <c r="J266" s="479"/>
      <c r="K266" s="479"/>
      <c r="L266" s="479"/>
      <c r="M266" s="479"/>
      <c r="N266" s="479"/>
      <c r="O266" s="479"/>
      <c r="P266" s="479"/>
      <c r="Q266" s="479"/>
      <c r="R266" s="479"/>
      <c r="S266" s="479"/>
      <c r="T266" s="479"/>
      <c r="U266" s="479"/>
      <c r="V266" s="479"/>
      <c r="W266" s="479"/>
      <c r="X266" s="479"/>
      <c r="Y266" s="479" t="s">
        <v>233</v>
      </c>
      <c r="Z266" s="479" t="b">
        <f>FALSE()</f>
        <v>0</v>
      </c>
      <c r="AA266" s="479" t="b">
        <f>FALSE()</f>
        <v>0</v>
      </c>
      <c r="AB266" s="479"/>
      <c r="AC266" s="479" t="s">
        <v>764</v>
      </c>
      <c r="AD266" s="479" t="b">
        <f>FALSE()</f>
        <v>0</v>
      </c>
      <c r="AE266" s="479" t="b">
        <f>FALSE()</f>
        <v>0</v>
      </c>
      <c r="AF266" s="479"/>
    </row>
    <row r="267" spans="1:32">
      <c r="A267" s="480" t="b">
        <f>FALSE()</f>
        <v>0</v>
      </c>
      <c r="B267" s="481"/>
      <c r="C267" s="441" t="s">
        <v>863</v>
      </c>
      <c r="D267" s="441"/>
      <c r="E267" s="441"/>
      <c r="F267" s="441"/>
      <c r="G267" s="441"/>
      <c r="H267" s="441"/>
      <c r="I267" s="441"/>
      <c r="J267" s="441"/>
      <c r="K267" s="441"/>
      <c r="L267" s="441"/>
      <c r="M267" s="441"/>
      <c r="N267" s="441"/>
      <c r="O267" s="441"/>
      <c r="P267" s="441"/>
      <c r="Q267" s="441"/>
      <c r="R267" s="441"/>
      <c r="S267" s="441"/>
      <c r="T267" s="441"/>
      <c r="U267" s="441"/>
      <c r="V267" s="441"/>
      <c r="W267" s="441"/>
      <c r="X267" s="441"/>
      <c r="Y267" s="441"/>
      <c r="Z267" s="441"/>
      <c r="AA267" s="441"/>
      <c r="AB267" s="441"/>
      <c r="AC267" s="441"/>
      <c r="AD267" s="441"/>
      <c r="AE267" s="441"/>
      <c r="AF267" s="441"/>
    </row>
    <row r="268" spans="1:32">
      <c r="A268" s="480" t="b">
        <f>FALSE()</f>
        <v>0</v>
      </c>
      <c r="B268" s="481"/>
      <c r="C268" s="441" t="s">
        <v>864</v>
      </c>
      <c r="D268" s="441"/>
      <c r="E268" s="441"/>
      <c r="F268" s="441"/>
      <c r="G268" s="441"/>
      <c r="H268" s="441"/>
      <c r="I268" s="441"/>
      <c r="J268" s="441"/>
      <c r="K268" s="441"/>
      <c r="L268" s="441"/>
      <c r="M268" s="441"/>
      <c r="N268" s="441"/>
      <c r="O268" s="441"/>
      <c r="P268" s="441"/>
      <c r="Q268" s="441"/>
      <c r="R268" s="441"/>
      <c r="S268" s="441"/>
      <c r="T268" s="441"/>
      <c r="U268" s="441"/>
      <c r="V268" s="441"/>
      <c r="W268" s="441"/>
      <c r="X268" s="441"/>
      <c r="Y268" s="441"/>
      <c r="Z268" s="441"/>
      <c r="AA268" s="441"/>
      <c r="AB268" s="441"/>
      <c r="AC268" s="441"/>
      <c r="AD268" s="441"/>
      <c r="AE268" s="441"/>
      <c r="AF268" s="441"/>
    </row>
    <row r="269" spans="1:32" ht="8.4499999999999993" customHeight="1">
      <c r="A269" s="414"/>
      <c r="B269" s="414"/>
      <c r="C269" s="414"/>
      <c r="D269" s="414"/>
      <c r="E269" s="414"/>
      <c r="F269" s="414"/>
      <c r="G269" s="414"/>
      <c r="H269" s="414"/>
      <c r="I269" s="414"/>
      <c r="J269" s="414"/>
      <c r="K269" s="414"/>
      <c r="L269" s="414"/>
      <c r="M269" s="414"/>
      <c r="N269" s="414"/>
      <c r="O269" s="414"/>
      <c r="P269" s="414"/>
      <c r="Q269" s="414"/>
      <c r="R269" s="414"/>
      <c r="S269" s="414"/>
      <c r="T269" s="414"/>
      <c r="U269" s="414"/>
      <c r="V269" s="414"/>
      <c r="W269" s="414"/>
      <c r="X269" s="414"/>
      <c r="Y269" s="414"/>
      <c r="Z269" s="414"/>
      <c r="AA269" s="414"/>
      <c r="AB269" s="414"/>
      <c r="AC269" s="414"/>
      <c r="AD269" s="414"/>
      <c r="AE269" s="414"/>
      <c r="AF269" s="414"/>
    </row>
    <row r="270" spans="1:32" ht="14.1" customHeight="1">
      <c r="A270" s="479" t="s">
        <v>865</v>
      </c>
      <c r="B270" s="479"/>
      <c r="C270" s="479"/>
      <c r="D270" s="479"/>
      <c r="E270" s="479"/>
      <c r="F270" s="479"/>
      <c r="G270" s="479"/>
      <c r="H270" s="479"/>
      <c r="I270" s="479"/>
      <c r="J270" s="479"/>
      <c r="K270" s="479"/>
      <c r="L270" s="479"/>
      <c r="M270" s="479"/>
      <c r="N270" s="479"/>
      <c r="O270" s="479"/>
      <c r="P270" s="479"/>
      <c r="Q270" s="479"/>
      <c r="R270" s="479"/>
      <c r="S270" s="479"/>
      <c r="T270" s="479"/>
      <c r="U270" s="479"/>
      <c r="V270" s="479"/>
      <c r="W270" s="479"/>
      <c r="X270" s="479"/>
      <c r="Y270" s="479" t="s">
        <v>233</v>
      </c>
      <c r="Z270" s="479" t="b">
        <f>FALSE()</f>
        <v>0</v>
      </c>
      <c r="AA270" s="479" t="b">
        <f>FALSE()</f>
        <v>0</v>
      </c>
      <c r="AB270" s="479"/>
      <c r="AC270" s="479" t="s">
        <v>764</v>
      </c>
      <c r="AD270" s="479" t="b">
        <f>FALSE()</f>
        <v>0</v>
      </c>
      <c r="AE270" s="479" t="b">
        <f>FALSE()</f>
        <v>0</v>
      </c>
      <c r="AF270" s="479"/>
    </row>
    <row r="271" spans="1:32">
      <c r="A271" s="480" t="b">
        <f>FALSE()</f>
        <v>0</v>
      </c>
      <c r="B271" s="481"/>
      <c r="C271" s="441" t="s">
        <v>866</v>
      </c>
      <c r="D271" s="441"/>
      <c r="E271" s="441"/>
      <c r="F271" s="441"/>
      <c r="G271" s="441"/>
      <c r="H271" s="441"/>
      <c r="I271" s="441"/>
      <c r="J271" s="441"/>
      <c r="K271" s="441"/>
      <c r="L271" s="441"/>
      <c r="M271" s="441"/>
      <c r="N271" s="441"/>
      <c r="O271" s="441"/>
      <c r="P271" s="441"/>
      <c r="Q271" s="441"/>
      <c r="R271" s="441"/>
      <c r="S271" s="441"/>
      <c r="T271" s="441"/>
      <c r="U271" s="441"/>
      <c r="V271" s="441"/>
      <c r="W271" s="441"/>
      <c r="X271" s="441"/>
      <c r="Y271" s="441"/>
      <c r="Z271" s="441"/>
      <c r="AA271" s="441"/>
      <c r="AB271" s="441"/>
      <c r="AC271" s="441"/>
      <c r="AD271" s="441"/>
      <c r="AE271" s="441"/>
      <c r="AF271" s="441"/>
    </row>
    <row r="272" spans="1:32" ht="12.75" customHeight="1">
      <c r="A272" s="480" t="b">
        <v>0</v>
      </c>
      <c r="B272" s="481"/>
      <c r="C272" s="488" t="s">
        <v>867</v>
      </c>
      <c r="D272" s="488"/>
      <c r="E272" s="488"/>
      <c r="F272" s="488"/>
      <c r="G272" s="488"/>
      <c r="H272" s="488"/>
      <c r="I272" s="488"/>
      <c r="J272" s="488"/>
      <c r="K272" s="488"/>
      <c r="L272" s="488"/>
      <c r="M272" s="488"/>
      <c r="N272" s="488"/>
      <c r="O272" s="488"/>
      <c r="P272" s="488"/>
      <c r="Q272" s="488"/>
      <c r="R272" s="488"/>
      <c r="S272" s="488"/>
      <c r="T272" s="488"/>
      <c r="U272" s="488"/>
      <c r="V272" s="488"/>
      <c r="W272" s="488"/>
      <c r="X272" s="488"/>
      <c r="Y272" s="488"/>
      <c r="Z272" s="488"/>
      <c r="AA272" s="488"/>
      <c r="AB272" s="488"/>
      <c r="AC272" s="488"/>
      <c r="AD272" s="488"/>
      <c r="AE272" s="488"/>
      <c r="AF272" s="488"/>
    </row>
    <row r="273" spans="1:32">
      <c r="A273" s="480"/>
      <c r="B273" s="481"/>
      <c r="C273" s="488"/>
      <c r="D273" s="488"/>
      <c r="E273" s="488"/>
      <c r="F273" s="488"/>
      <c r="G273" s="488"/>
      <c r="H273" s="488"/>
      <c r="I273" s="488"/>
      <c r="J273" s="488"/>
      <c r="K273" s="488"/>
      <c r="L273" s="488"/>
      <c r="M273" s="488"/>
      <c r="N273" s="488"/>
      <c r="O273" s="488"/>
      <c r="P273" s="488"/>
      <c r="Q273" s="488"/>
      <c r="R273" s="488"/>
      <c r="S273" s="488"/>
      <c r="T273" s="488"/>
      <c r="U273" s="488"/>
      <c r="V273" s="488"/>
      <c r="W273" s="488"/>
      <c r="X273" s="488"/>
      <c r="Y273" s="488"/>
      <c r="Z273" s="488"/>
      <c r="AA273" s="488"/>
      <c r="AB273" s="488"/>
      <c r="AC273" s="488"/>
      <c r="AD273" s="488"/>
      <c r="AE273" s="488"/>
      <c r="AF273" s="488"/>
    </row>
    <row r="274" spans="1:32">
      <c r="A274" s="480" t="b">
        <f>FALSE()</f>
        <v>0</v>
      </c>
      <c r="B274" s="481"/>
      <c r="C274" s="441" t="s">
        <v>868</v>
      </c>
      <c r="D274" s="441"/>
      <c r="E274" s="441"/>
      <c r="F274" s="441"/>
      <c r="G274" s="441"/>
      <c r="H274" s="441"/>
      <c r="I274" s="441"/>
      <c r="J274" s="441"/>
      <c r="K274" s="441"/>
      <c r="L274" s="441"/>
      <c r="M274" s="441"/>
      <c r="N274" s="441"/>
      <c r="O274" s="441"/>
      <c r="P274" s="441"/>
      <c r="Q274" s="441"/>
      <c r="R274" s="441"/>
      <c r="S274" s="441"/>
      <c r="T274" s="441"/>
      <c r="U274" s="441"/>
      <c r="V274" s="441"/>
      <c r="W274" s="441"/>
      <c r="X274" s="441"/>
      <c r="Y274" s="441"/>
      <c r="Z274" s="441"/>
      <c r="AA274" s="441"/>
      <c r="AB274" s="441"/>
      <c r="AC274" s="441"/>
      <c r="AD274" s="441"/>
      <c r="AE274" s="441"/>
      <c r="AF274" s="441"/>
    </row>
    <row r="275" spans="1:32" ht="8.4499999999999993" customHeight="1">
      <c r="A275" s="414"/>
      <c r="B275" s="414"/>
      <c r="C275" s="414"/>
      <c r="D275" s="414"/>
      <c r="E275" s="414"/>
      <c r="F275" s="414"/>
      <c r="G275" s="414"/>
      <c r="H275" s="414"/>
      <c r="I275" s="414"/>
      <c r="J275" s="414"/>
      <c r="K275" s="414"/>
      <c r="L275" s="414"/>
      <c r="M275" s="414"/>
      <c r="N275" s="414"/>
      <c r="O275" s="414"/>
      <c r="P275" s="414"/>
      <c r="Q275" s="414"/>
      <c r="R275" s="414"/>
      <c r="S275" s="414"/>
      <c r="T275" s="414"/>
      <c r="U275" s="414"/>
      <c r="V275" s="414"/>
      <c r="W275" s="414"/>
      <c r="X275" s="414"/>
      <c r="Y275" s="414"/>
      <c r="Z275" s="414"/>
      <c r="AA275" s="414"/>
      <c r="AB275" s="414"/>
      <c r="AC275" s="414"/>
      <c r="AD275" s="414"/>
      <c r="AE275" s="414"/>
      <c r="AF275" s="414"/>
    </row>
    <row r="276" spans="1:32" ht="14.1" customHeight="1">
      <c r="A276" s="479" t="s">
        <v>869</v>
      </c>
      <c r="B276" s="479"/>
      <c r="C276" s="479"/>
      <c r="D276" s="479"/>
      <c r="E276" s="479"/>
      <c r="F276" s="479"/>
      <c r="G276" s="479"/>
      <c r="H276" s="479"/>
      <c r="I276" s="479"/>
      <c r="J276" s="479"/>
      <c r="K276" s="479"/>
      <c r="L276" s="479"/>
      <c r="M276" s="479"/>
      <c r="N276" s="479"/>
      <c r="O276" s="479"/>
      <c r="P276" s="479"/>
      <c r="Q276" s="479"/>
      <c r="R276" s="479"/>
      <c r="S276" s="479"/>
      <c r="T276" s="479"/>
      <c r="U276" s="479"/>
      <c r="V276" s="479"/>
      <c r="W276" s="479"/>
      <c r="X276" s="479"/>
      <c r="Y276" s="479" t="s">
        <v>233</v>
      </c>
      <c r="Z276" s="479" t="b">
        <f>FALSE()</f>
        <v>0</v>
      </c>
      <c r="AA276" s="479" t="b">
        <f>FALSE()</f>
        <v>0</v>
      </c>
      <c r="AB276" s="479"/>
      <c r="AC276" s="479" t="s">
        <v>764</v>
      </c>
      <c r="AD276" s="479" t="b">
        <f>FALSE()</f>
        <v>0</v>
      </c>
      <c r="AE276" s="479" t="b">
        <f>FALSE()</f>
        <v>0</v>
      </c>
      <c r="AF276" s="479"/>
    </row>
    <row r="277" spans="1:32">
      <c r="A277" s="480" t="b">
        <f>FALSE()</f>
        <v>0</v>
      </c>
      <c r="B277" s="481"/>
      <c r="C277" s="441" t="s">
        <v>870</v>
      </c>
      <c r="D277" s="441"/>
      <c r="E277" s="441"/>
      <c r="F277" s="441"/>
      <c r="G277" s="441"/>
      <c r="H277" s="441"/>
      <c r="I277" s="441"/>
      <c r="J277" s="441"/>
      <c r="K277" s="441"/>
      <c r="L277" s="441"/>
      <c r="M277" s="441"/>
      <c r="N277" s="441"/>
      <c r="O277" s="441"/>
      <c r="P277" s="441"/>
      <c r="Q277" s="441"/>
      <c r="R277" s="441"/>
      <c r="S277" s="441"/>
      <c r="T277" s="441"/>
      <c r="U277" s="441"/>
      <c r="V277" s="441"/>
      <c r="W277" s="441"/>
      <c r="X277" s="441"/>
      <c r="Y277" s="441"/>
      <c r="Z277" s="441"/>
      <c r="AA277" s="441"/>
      <c r="AB277" s="441"/>
      <c r="AC277" s="441"/>
      <c r="AD277" s="441"/>
      <c r="AE277" s="441"/>
      <c r="AF277" s="441"/>
    </row>
    <row r="278" spans="1:32">
      <c r="A278" s="480" t="b">
        <f>FALSE()</f>
        <v>0</v>
      </c>
      <c r="B278" s="481"/>
      <c r="C278" s="446" t="s">
        <v>871</v>
      </c>
      <c r="D278" s="446"/>
      <c r="E278" s="446"/>
      <c r="F278" s="446"/>
      <c r="G278" s="446"/>
      <c r="H278" s="446"/>
      <c r="I278" s="446"/>
      <c r="J278" s="446"/>
      <c r="K278" s="446"/>
      <c r="L278" s="446"/>
      <c r="M278" s="446"/>
      <c r="N278" s="446"/>
      <c r="O278" s="446"/>
      <c r="P278" s="446"/>
      <c r="Q278" s="446"/>
      <c r="R278" s="446"/>
      <c r="S278" s="446"/>
      <c r="T278" s="446"/>
      <c r="U278" s="446"/>
      <c r="V278" s="446"/>
      <c r="W278" s="446"/>
      <c r="X278" s="446"/>
      <c r="Y278" s="446"/>
      <c r="Z278" s="446"/>
      <c r="AA278" s="446"/>
      <c r="AB278" s="446"/>
      <c r="AC278" s="446"/>
      <c r="AD278" s="446"/>
      <c r="AE278" s="446"/>
      <c r="AF278" s="446"/>
    </row>
    <row r="279" spans="1:32" ht="12.75" customHeight="1">
      <c r="A279" s="480" t="b">
        <v>0</v>
      </c>
      <c r="B279" s="481"/>
      <c r="C279" s="488" t="s">
        <v>872</v>
      </c>
      <c r="D279" s="488"/>
      <c r="E279" s="488"/>
      <c r="F279" s="488"/>
      <c r="G279" s="488"/>
      <c r="H279" s="488"/>
      <c r="I279" s="488"/>
      <c r="J279" s="488"/>
      <c r="K279" s="488"/>
      <c r="L279" s="488"/>
      <c r="M279" s="488"/>
      <c r="N279" s="488"/>
      <c r="O279" s="488"/>
      <c r="P279" s="488"/>
      <c r="Q279" s="488"/>
      <c r="R279" s="488"/>
      <c r="S279" s="488"/>
      <c r="T279" s="488"/>
      <c r="U279" s="488"/>
      <c r="V279" s="488"/>
      <c r="W279" s="488"/>
      <c r="X279" s="488"/>
      <c r="Y279" s="488"/>
      <c r="Z279" s="488"/>
      <c r="AA279" s="488"/>
      <c r="AB279" s="488"/>
      <c r="AC279" s="488"/>
      <c r="AD279" s="488"/>
      <c r="AE279" s="488"/>
      <c r="AF279" s="488"/>
    </row>
    <row r="280" spans="1:32">
      <c r="A280" s="480"/>
      <c r="B280" s="481"/>
      <c r="C280" s="488"/>
      <c r="D280" s="488"/>
      <c r="E280" s="488"/>
      <c r="F280" s="488"/>
      <c r="G280" s="488"/>
      <c r="H280" s="488"/>
      <c r="I280" s="488"/>
      <c r="J280" s="488"/>
      <c r="K280" s="488"/>
      <c r="L280" s="488"/>
      <c r="M280" s="488"/>
      <c r="N280" s="488"/>
      <c r="O280" s="488"/>
      <c r="P280" s="488"/>
      <c r="Q280" s="488"/>
      <c r="R280" s="488"/>
      <c r="S280" s="488"/>
      <c r="T280" s="488"/>
      <c r="U280" s="488"/>
      <c r="V280" s="488"/>
      <c r="W280" s="488"/>
      <c r="X280" s="488"/>
      <c r="Y280" s="488"/>
      <c r="Z280" s="488"/>
      <c r="AA280" s="488"/>
      <c r="AB280" s="488"/>
      <c r="AC280" s="488"/>
      <c r="AD280" s="488"/>
      <c r="AE280" s="488"/>
      <c r="AF280" s="488"/>
    </row>
    <row r="281" spans="1:32">
      <c r="A281" s="480" t="b">
        <v>0</v>
      </c>
      <c r="B281" s="481"/>
      <c r="C281" s="441" t="s">
        <v>873</v>
      </c>
      <c r="D281" s="441"/>
      <c r="E281" s="441"/>
      <c r="F281" s="441"/>
      <c r="G281" s="441"/>
      <c r="H281" s="441"/>
      <c r="I281" s="441"/>
      <c r="J281" s="441"/>
      <c r="K281" s="441"/>
      <c r="L281" s="441"/>
      <c r="M281" s="441"/>
      <c r="N281" s="441"/>
      <c r="O281" s="441"/>
      <c r="P281" s="441"/>
      <c r="Q281" s="441"/>
      <c r="R281" s="441"/>
      <c r="S281" s="441"/>
      <c r="T281" s="441"/>
      <c r="U281" s="441"/>
      <c r="V281" s="441"/>
      <c r="W281" s="441"/>
      <c r="X281" s="441"/>
      <c r="Y281" s="441"/>
      <c r="Z281" s="441"/>
      <c r="AA281" s="441"/>
      <c r="AB281" s="441"/>
      <c r="AC281" s="441"/>
      <c r="AD281" s="441"/>
      <c r="AE281" s="441"/>
      <c r="AF281" s="441"/>
    </row>
    <row r="282" spans="1:32">
      <c r="A282" s="480"/>
      <c r="B282" s="481"/>
      <c r="C282" s="441" t="s">
        <v>874</v>
      </c>
      <c r="D282" s="441"/>
      <c r="E282" s="441"/>
      <c r="F282" s="441"/>
      <c r="G282" s="441"/>
      <c r="H282" s="441"/>
      <c r="I282" s="441"/>
      <c r="J282" s="441"/>
      <c r="K282" s="441"/>
      <c r="L282" s="441"/>
      <c r="M282" s="441"/>
      <c r="N282" s="441"/>
      <c r="O282" s="441"/>
      <c r="P282" s="441"/>
      <c r="Q282" s="441"/>
      <c r="R282" s="441"/>
      <c r="S282" s="441"/>
      <c r="T282" s="441"/>
      <c r="U282" s="441"/>
      <c r="V282" s="441"/>
      <c r="W282" s="441"/>
      <c r="X282" s="441"/>
      <c r="Y282" s="441"/>
      <c r="Z282" s="441"/>
      <c r="AA282" s="441"/>
      <c r="AB282" s="441"/>
      <c r="AC282" s="441"/>
      <c r="AD282" s="441"/>
      <c r="AE282" s="441"/>
      <c r="AF282" s="441"/>
    </row>
    <row r="283" spans="1:32" ht="8.4499999999999993" customHeight="1">
      <c r="A283" s="414"/>
      <c r="B283" s="414"/>
      <c r="C283" s="414"/>
      <c r="D283" s="414"/>
      <c r="E283" s="414"/>
      <c r="F283" s="414"/>
      <c r="G283" s="414"/>
      <c r="H283" s="414"/>
      <c r="I283" s="414"/>
      <c r="J283" s="414"/>
      <c r="K283" s="414"/>
      <c r="L283" s="414"/>
      <c r="M283" s="414"/>
      <c r="N283" s="414"/>
      <c r="O283" s="414"/>
      <c r="P283" s="414"/>
      <c r="Q283" s="414"/>
      <c r="R283" s="414"/>
      <c r="S283" s="414"/>
      <c r="T283" s="414"/>
      <c r="U283" s="414"/>
      <c r="V283" s="414"/>
      <c r="W283" s="414"/>
      <c r="X283" s="414"/>
      <c r="Y283" s="414"/>
      <c r="Z283" s="414"/>
      <c r="AA283" s="414"/>
      <c r="AB283" s="414"/>
      <c r="AC283" s="414"/>
      <c r="AD283" s="414"/>
      <c r="AE283" s="414"/>
      <c r="AF283" s="414"/>
    </row>
    <row r="284" spans="1:32" ht="14.1" customHeight="1">
      <c r="A284" s="479" t="s">
        <v>875</v>
      </c>
      <c r="B284" s="479"/>
      <c r="C284" s="479"/>
      <c r="D284" s="479"/>
      <c r="E284" s="479"/>
      <c r="F284" s="479"/>
      <c r="G284" s="479"/>
      <c r="H284" s="479"/>
      <c r="I284" s="479"/>
      <c r="J284" s="479"/>
      <c r="K284" s="479"/>
      <c r="L284" s="479"/>
      <c r="M284" s="479"/>
      <c r="N284" s="479"/>
      <c r="O284" s="479"/>
      <c r="P284" s="479"/>
      <c r="Q284" s="479"/>
      <c r="R284" s="479"/>
      <c r="S284" s="479"/>
      <c r="T284" s="479"/>
      <c r="U284" s="479"/>
      <c r="V284" s="479"/>
      <c r="W284" s="479"/>
      <c r="X284" s="479"/>
      <c r="Y284" s="479" t="s">
        <v>233</v>
      </c>
      <c r="Z284" s="479" t="b">
        <f>FALSE()</f>
        <v>0</v>
      </c>
      <c r="AA284" s="479" t="b">
        <f>FALSE()</f>
        <v>0</v>
      </c>
      <c r="AB284" s="479"/>
      <c r="AC284" s="479" t="s">
        <v>764</v>
      </c>
      <c r="AD284" s="479" t="b">
        <f>FALSE()</f>
        <v>0</v>
      </c>
      <c r="AE284" s="479" t="b">
        <f>FALSE()</f>
        <v>0</v>
      </c>
      <c r="AF284" s="479"/>
    </row>
    <row r="285" spans="1:32" ht="12.75" customHeight="1">
      <c r="A285" s="480" t="b">
        <v>0</v>
      </c>
      <c r="B285" s="481"/>
      <c r="C285" s="488" t="s">
        <v>876</v>
      </c>
      <c r="D285" s="488"/>
      <c r="E285" s="488"/>
      <c r="F285" s="488"/>
      <c r="G285" s="488"/>
      <c r="H285" s="488"/>
      <c r="I285" s="488"/>
      <c r="J285" s="488"/>
      <c r="K285" s="488"/>
      <c r="L285" s="488"/>
      <c r="M285" s="488"/>
      <c r="N285" s="488"/>
      <c r="O285" s="488"/>
      <c r="P285" s="488"/>
      <c r="Q285" s="488"/>
      <c r="R285" s="488"/>
      <c r="S285" s="488"/>
      <c r="T285" s="488"/>
      <c r="U285" s="488"/>
      <c r="V285" s="488"/>
      <c r="W285" s="488"/>
      <c r="X285" s="488"/>
      <c r="Y285" s="488"/>
      <c r="Z285" s="488"/>
      <c r="AA285" s="488"/>
      <c r="AB285" s="488"/>
      <c r="AC285" s="488"/>
      <c r="AD285" s="488"/>
      <c r="AE285" s="488"/>
      <c r="AF285" s="488"/>
    </row>
    <row r="286" spans="1:32">
      <c r="A286" s="480"/>
      <c r="B286" s="481"/>
      <c r="C286" s="488"/>
      <c r="D286" s="488"/>
      <c r="E286" s="488"/>
      <c r="F286" s="488"/>
      <c r="G286" s="488"/>
      <c r="H286" s="488"/>
      <c r="I286" s="488"/>
      <c r="J286" s="488"/>
      <c r="K286" s="488"/>
      <c r="L286" s="488"/>
      <c r="M286" s="488"/>
      <c r="N286" s="488"/>
      <c r="O286" s="488"/>
      <c r="P286" s="488"/>
      <c r="Q286" s="488"/>
      <c r="R286" s="488"/>
      <c r="S286" s="488"/>
      <c r="T286" s="488"/>
      <c r="U286" s="488"/>
      <c r="V286" s="488"/>
      <c r="W286" s="488"/>
      <c r="X286" s="488"/>
      <c r="Y286" s="488"/>
      <c r="Z286" s="488"/>
      <c r="AA286" s="488"/>
      <c r="AB286" s="488"/>
      <c r="AC286" s="488"/>
      <c r="AD286" s="488"/>
      <c r="AE286" s="488"/>
      <c r="AF286" s="488"/>
    </row>
    <row r="287" spans="1:32">
      <c r="A287" s="480" t="b">
        <f>FALSE()</f>
        <v>0</v>
      </c>
      <c r="B287" s="481"/>
      <c r="C287" s="441" t="s">
        <v>877</v>
      </c>
      <c r="D287" s="441"/>
      <c r="E287" s="441"/>
      <c r="F287" s="441"/>
      <c r="G287" s="441"/>
      <c r="H287" s="441"/>
      <c r="I287" s="441"/>
      <c r="J287" s="441"/>
      <c r="K287" s="441"/>
      <c r="L287" s="441"/>
      <c r="M287" s="441"/>
      <c r="N287" s="441"/>
      <c r="O287" s="441"/>
      <c r="P287" s="441"/>
      <c r="Q287" s="441"/>
      <c r="R287" s="441"/>
      <c r="S287" s="441"/>
      <c r="T287" s="441"/>
      <c r="U287" s="441"/>
      <c r="V287" s="441"/>
      <c r="W287" s="441"/>
      <c r="X287" s="441"/>
      <c r="Y287" s="441"/>
      <c r="Z287" s="441"/>
      <c r="AA287" s="441"/>
      <c r="AB287" s="441"/>
      <c r="AC287" s="441"/>
      <c r="AD287" s="441"/>
      <c r="AE287" s="441"/>
      <c r="AF287" s="441"/>
    </row>
    <row r="288" spans="1:32" ht="8.4499999999999993" customHeight="1">
      <c r="A288" s="414"/>
      <c r="B288" s="414"/>
      <c r="C288" s="414"/>
      <c r="D288" s="414"/>
      <c r="E288" s="414"/>
      <c r="F288" s="414"/>
      <c r="G288" s="414"/>
      <c r="H288" s="414"/>
      <c r="I288" s="414"/>
      <c r="J288" s="414"/>
      <c r="K288" s="414"/>
      <c r="L288" s="414"/>
      <c r="M288" s="414"/>
      <c r="N288" s="414"/>
      <c r="O288" s="414"/>
      <c r="P288" s="414"/>
      <c r="Q288" s="414"/>
      <c r="R288" s="414"/>
      <c r="S288" s="414"/>
      <c r="T288" s="414"/>
      <c r="U288" s="414"/>
      <c r="V288" s="414"/>
      <c r="W288" s="414"/>
      <c r="X288" s="414"/>
      <c r="Y288" s="414"/>
      <c r="Z288" s="414"/>
      <c r="AA288" s="414"/>
      <c r="AB288" s="414"/>
      <c r="AC288" s="414"/>
      <c r="AD288" s="414"/>
      <c r="AE288" s="414"/>
      <c r="AF288" s="414"/>
    </row>
    <row r="289" spans="1:32" ht="14.1" customHeight="1">
      <c r="A289" s="479" t="s">
        <v>878</v>
      </c>
      <c r="B289" s="479"/>
      <c r="C289" s="479"/>
      <c r="D289" s="479"/>
      <c r="E289" s="479"/>
      <c r="F289" s="479"/>
      <c r="G289" s="479"/>
      <c r="H289" s="479"/>
      <c r="I289" s="479"/>
      <c r="J289" s="479"/>
      <c r="K289" s="479"/>
      <c r="L289" s="479"/>
      <c r="M289" s="479"/>
      <c r="N289" s="479"/>
      <c r="O289" s="479"/>
      <c r="P289" s="479"/>
      <c r="Q289" s="479"/>
      <c r="R289" s="479"/>
      <c r="S289" s="479"/>
      <c r="T289" s="479"/>
      <c r="U289" s="479"/>
      <c r="V289" s="479"/>
      <c r="W289" s="479"/>
      <c r="X289" s="479"/>
      <c r="Y289" s="479" t="s">
        <v>233</v>
      </c>
      <c r="Z289" s="479" t="b">
        <f>FALSE()</f>
        <v>0</v>
      </c>
      <c r="AA289" s="479" t="b">
        <f>FALSE()</f>
        <v>0</v>
      </c>
      <c r="AB289" s="479"/>
      <c r="AC289" s="479" t="s">
        <v>764</v>
      </c>
      <c r="AD289" s="479" t="b">
        <f>FALSE()</f>
        <v>0</v>
      </c>
      <c r="AE289" s="479" t="b">
        <f>FALSE()</f>
        <v>0</v>
      </c>
      <c r="AF289" s="479"/>
    </row>
    <row r="290" spans="1:32" ht="14.1" customHeight="1">
      <c r="A290" s="479"/>
      <c r="B290" s="479"/>
      <c r="C290" s="479"/>
      <c r="D290" s="479"/>
      <c r="E290" s="479"/>
      <c r="F290" s="479"/>
      <c r="G290" s="479"/>
      <c r="H290" s="479"/>
      <c r="I290" s="479"/>
      <c r="J290" s="479"/>
      <c r="K290" s="479"/>
      <c r="L290" s="479"/>
      <c r="M290" s="479"/>
      <c r="N290" s="479"/>
      <c r="O290" s="479"/>
      <c r="P290" s="479"/>
      <c r="Q290" s="479"/>
      <c r="R290" s="479"/>
      <c r="S290" s="479"/>
      <c r="T290" s="479"/>
      <c r="U290" s="479"/>
      <c r="V290" s="479"/>
      <c r="W290" s="479"/>
      <c r="X290" s="479"/>
      <c r="Y290" s="479"/>
      <c r="Z290" s="479"/>
      <c r="AA290" s="479"/>
      <c r="AB290" s="479"/>
      <c r="AC290" s="479"/>
      <c r="AD290" s="479"/>
      <c r="AE290" s="479"/>
      <c r="AF290" s="479"/>
    </row>
    <row r="291" spans="1:32" ht="14.1" customHeight="1">
      <c r="A291" s="479"/>
      <c r="B291" s="479"/>
      <c r="C291" s="479"/>
      <c r="D291" s="479"/>
      <c r="E291" s="479"/>
      <c r="F291" s="479"/>
      <c r="G291" s="479"/>
      <c r="H291" s="479"/>
      <c r="I291" s="479"/>
      <c r="J291" s="479"/>
      <c r="K291" s="479"/>
      <c r="L291" s="479"/>
      <c r="M291" s="479"/>
      <c r="N291" s="479"/>
      <c r="O291" s="479"/>
      <c r="P291" s="479"/>
      <c r="Q291" s="479"/>
      <c r="R291" s="479"/>
      <c r="S291" s="479"/>
      <c r="T291" s="479"/>
      <c r="U291" s="479"/>
      <c r="V291" s="479"/>
      <c r="W291" s="479"/>
      <c r="X291" s="479"/>
      <c r="Y291" s="479"/>
      <c r="Z291" s="479"/>
      <c r="AA291" s="479"/>
      <c r="AB291" s="479"/>
      <c r="AC291" s="479"/>
      <c r="AD291" s="479"/>
      <c r="AE291" s="479"/>
      <c r="AF291" s="479"/>
    </row>
    <row r="292" spans="1:32" ht="12.75" customHeight="1">
      <c r="A292" s="480" t="b">
        <v>0</v>
      </c>
      <c r="B292" s="481"/>
      <c r="C292" s="482" t="s">
        <v>879</v>
      </c>
      <c r="D292" s="482"/>
      <c r="E292" s="482"/>
      <c r="F292" s="482"/>
      <c r="G292" s="482"/>
      <c r="H292" s="482"/>
      <c r="I292" s="482"/>
      <c r="J292" s="482"/>
      <c r="K292" s="482"/>
      <c r="L292" s="482"/>
      <c r="M292" s="482"/>
      <c r="N292" s="482"/>
      <c r="O292" s="482"/>
      <c r="P292" s="482"/>
      <c r="Q292" s="482"/>
      <c r="R292" s="482"/>
      <c r="S292" s="482"/>
      <c r="T292" s="482"/>
      <c r="U292" s="482"/>
      <c r="V292" s="482"/>
      <c r="W292" s="482"/>
      <c r="X292" s="482"/>
      <c r="Y292" s="482"/>
      <c r="Z292" s="482"/>
      <c r="AA292" s="482"/>
      <c r="AB292" s="482"/>
      <c r="AC292" s="482"/>
      <c r="AD292" s="482"/>
      <c r="AE292" s="482"/>
      <c r="AF292" s="482"/>
    </row>
    <row r="293" spans="1:32">
      <c r="A293" s="480"/>
      <c r="B293" s="481"/>
      <c r="C293" s="482"/>
      <c r="D293" s="482"/>
      <c r="E293" s="482"/>
      <c r="F293" s="482"/>
      <c r="G293" s="482"/>
      <c r="H293" s="482"/>
      <c r="I293" s="482"/>
      <c r="J293" s="482"/>
      <c r="K293" s="482"/>
      <c r="L293" s="482"/>
      <c r="M293" s="482"/>
      <c r="N293" s="482"/>
      <c r="O293" s="482"/>
      <c r="P293" s="482"/>
      <c r="Q293" s="482"/>
      <c r="R293" s="482"/>
      <c r="S293" s="482"/>
      <c r="T293" s="482"/>
      <c r="U293" s="482"/>
      <c r="V293" s="482"/>
      <c r="W293" s="482"/>
      <c r="X293" s="482"/>
      <c r="Y293" s="482"/>
      <c r="Z293" s="482"/>
      <c r="AA293" s="482"/>
      <c r="AB293" s="482"/>
      <c r="AC293" s="482"/>
      <c r="AD293" s="482"/>
      <c r="AE293" s="482"/>
      <c r="AF293" s="482"/>
    </row>
    <row r="294" spans="1:32" ht="13.7" customHeight="1">
      <c r="A294" s="480" t="b">
        <f>FALSE()</f>
        <v>0</v>
      </c>
      <c r="B294" s="481"/>
      <c r="C294" s="488" t="s">
        <v>880</v>
      </c>
      <c r="D294" s="488"/>
      <c r="E294" s="488"/>
      <c r="F294" s="488"/>
      <c r="G294" s="488"/>
      <c r="H294" s="488"/>
      <c r="I294" s="488"/>
      <c r="J294" s="488"/>
      <c r="K294" s="488"/>
      <c r="L294" s="488"/>
      <c r="M294" s="488"/>
      <c r="N294" s="488"/>
      <c r="O294" s="488"/>
      <c r="P294" s="488"/>
      <c r="Q294" s="488"/>
      <c r="R294" s="488"/>
      <c r="S294" s="488"/>
      <c r="T294" s="488"/>
      <c r="U294" s="488"/>
      <c r="V294" s="488"/>
      <c r="W294" s="488"/>
      <c r="X294" s="488"/>
      <c r="Y294" s="488"/>
      <c r="Z294" s="488"/>
      <c r="AA294" s="488"/>
      <c r="AB294" s="488"/>
      <c r="AC294" s="488"/>
      <c r="AD294" s="488"/>
      <c r="AE294" s="488"/>
      <c r="AF294" s="488"/>
    </row>
    <row r="295" spans="1:32">
      <c r="A295" s="466"/>
      <c r="B295" s="466"/>
      <c r="C295" s="466"/>
      <c r="D295" s="466"/>
      <c r="E295" s="466"/>
      <c r="F295" s="466"/>
      <c r="G295" s="466"/>
      <c r="H295" s="466"/>
      <c r="I295" s="466"/>
      <c r="J295" s="466"/>
      <c r="K295" s="466"/>
      <c r="L295" s="466"/>
      <c r="M295" s="466"/>
      <c r="N295" s="466"/>
      <c r="O295" s="466"/>
      <c r="P295" s="466"/>
      <c r="Q295" s="466"/>
      <c r="R295" s="466"/>
      <c r="S295" s="466"/>
      <c r="T295" s="466"/>
      <c r="U295" s="466"/>
      <c r="V295" s="466"/>
      <c r="W295" s="466"/>
      <c r="X295" s="466"/>
      <c r="Y295" s="466"/>
      <c r="Z295" s="466"/>
      <c r="AA295" s="466"/>
      <c r="AB295" s="466"/>
      <c r="AC295" s="466"/>
      <c r="AD295" s="466"/>
      <c r="AE295" s="466"/>
      <c r="AF295" s="466"/>
    </row>
    <row r="296" spans="1:32">
      <c r="A296" s="414"/>
      <c r="B296" s="414"/>
      <c r="C296" s="414"/>
      <c r="D296" s="414"/>
      <c r="E296" s="414"/>
      <c r="F296" s="414"/>
      <c r="G296" s="414"/>
      <c r="H296" s="414"/>
      <c r="I296" s="414"/>
      <c r="J296" s="414"/>
      <c r="K296" s="414"/>
      <c r="L296" s="414"/>
      <c r="M296" s="414"/>
      <c r="N296" s="414"/>
      <c r="O296" s="414"/>
      <c r="P296" s="414"/>
      <c r="Q296" s="414"/>
      <c r="R296" s="414"/>
      <c r="S296" s="414"/>
      <c r="T296" s="414"/>
      <c r="U296" s="414"/>
      <c r="V296" s="414"/>
      <c r="W296" s="414"/>
      <c r="X296" s="414"/>
      <c r="Y296" s="414"/>
      <c r="Z296" s="414"/>
      <c r="AA296" s="414"/>
      <c r="AB296" s="414"/>
      <c r="AC296" s="414"/>
      <c r="AD296" s="414"/>
      <c r="AE296" s="414"/>
      <c r="AF296" s="414"/>
    </row>
    <row r="297" spans="1:32">
      <c r="A297" s="414"/>
      <c r="B297" s="414"/>
      <c r="C297" s="414"/>
      <c r="D297" s="414"/>
      <c r="E297" s="414"/>
      <c r="F297" s="414"/>
      <c r="G297" s="414"/>
      <c r="H297" s="414"/>
      <c r="I297" s="414"/>
      <c r="J297" s="414"/>
      <c r="K297" s="414"/>
      <c r="L297" s="414"/>
      <c r="M297" s="414"/>
      <c r="N297" s="414"/>
      <c r="O297" s="414"/>
      <c r="P297" s="414"/>
      <c r="Q297" s="414"/>
      <c r="R297" s="414"/>
      <c r="S297" s="414"/>
      <c r="T297" s="414"/>
      <c r="U297" s="414"/>
      <c r="V297" s="414"/>
      <c r="W297" s="414"/>
      <c r="X297" s="414"/>
      <c r="Y297" s="414"/>
      <c r="Z297" s="414"/>
      <c r="AA297" s="414"/>
      <c r="AB297" s="414"/>
      <c r="AC297" s="414"/>
      <c r="AD297" s="414"/>
      <c r="AE297" s="414"/>
      <c r="AF297" s="414"/>
    </row>
    <row r="298" spans="1:32" ht="8.4499999999999993" customHeight="1">
      <c r="A298" s="414"/>
      <c r="B298" s="414"/>
      <c r="C298" s="414"/>
      <c r="D298" s="414"/>
      <c r="E298" s="414"/>
      <c r="F298" s="414"/>
      <c r="G298" s="414"/>
      <c r="H298" s="414"/>
      <c r="I298" s="414"/>
      <c r="J298" s="414"/>
      <c r="K298" s="414"/>
      <c r="L298" s="414"/>
      <c r="M298" s="414"/>
      <c r="N298" s="414"/>
      <c r="O298" s="414"/>
      <c r="P298" s="414"/>
      <c r="Q298" s="414"/>
      <c r="R298" s="414"/>
      <c r="S298" s="414"/>
      <c r="T298" s="414"/>
      <c r="U298" s="414"/>
      <c r="V298" s="414"/>
      <c r="W298" s="414"/>
      <c r="X298" s="414"/>
      <c r="Y298" s="414"/>
      <c r="Z298" s="414"/>
      <c r="AA298" s="414"/>
      <c r="AB298" s="414"/>
      <c r="AC298" s="414"/>
      <c r="AD298" s="414"/>
      <c r="AE298" s="414"/>
      <c r="AF298" s="414"/>
    </row>
    <row r="299" spans="1:32">
      <c r="A299" s="414"/>
      <c r="B299" s="414"/>
      <c r="C299" s="414"/>
      <c r="D299" s="414"/>
      <c r="E299" s="414"/>
      <c r="F299" s="414"/>
      <c r="G299" s="414"/>
      <c r="H299" s="414"/>
      <c r="I299" s="414"/>
      <c r="J299" s="414"/>
      <c r="K299" s="414"/>
      <c r="L299" s="414"/>
      <c r="M299" s="414"/>
      <c r="N299" s="414"/>
      <c r="O299" s="414"/>
      <c r="P299" s="414"/>
      <c r="Q299" s="414"/>
      <c r="R299" s="414"/>
      <c r="S299" s="414"/>
      <c r="T299" s="414"/>
      <c r="U299" s="414"/>
      <c r="V299" s="414"/>
      <c r="W299" s="414"/>
      <c r="X299" s="414"/>
      <c r="Y299" s="414"/>
      <c r="Z299" s="414"/>
      <c r="AA299" s="414"/>
      <c r="AB299" s="414"/>
      <c r="AC299" s="414"/>
      <c r="AD299" s="414"/>
      <c r="AE299" s="414"/>
      <c r="AF299" s="414"/>
    </row>
    <row r="300" spans="1:32">
      <c r="A300" s="414"/>
      <c r="B300" s="414"/>
      <c r="C300" s="414"/>
      <c r="D300" s="414"/>
      <c r="E300" s="414"/>
      <c r="F300" s="414"/>
      <c r="G300" s="414"/>
      <c r="H300" s="414"/>
      <c r="I300" s="414"/>
      <c r="J300" s="414"/>
      <c r="K300" s="414"/>
      <c r="L300" s="414"/>
      <c r="M300" s="414"/>
      <c r="N300" s="414"/>
      <c r="O300" s="414"/>
      <c r="P300" s="414"/>
      <c r="Q300" s="414"/>
      <c r="R300" s="414"/>
      <c r="S300" s="414"/>
      <c r="T300" s="414"/>
      <c r="U300" s="414"/>
      <c r="V300" s="414"/>
      <c r="W300" s="414"/>
      <c r="X300" s="414"/>
      <c r="Y300" s="414"/>
      <c r="Z300" s="414"/>
      <c r="AA300" s="414"/>
      <c r="AB300" s="414"/>
      <c r="AC300" s="414"/>
      <c r="AD300" s="414"/>
      <c r="AE300" s="414"/>
      <c r="AF300" s="414"/>
    </row>
    <row r="301" spans="1:32">
      <c r="A301" s="414"/>
      <c r="B301" s="414"/>
      <c r="C301" s="414"/>
      <c r="D301" s="414"/>
      <c r="E301" s="414"/>
      <c r="F301" s="414"/>
      <c r="G301" s="414"/>
      <c r="H301" s="414"/>
      <c r="I301" s="414"/>
      <c r="J301" s="414"/>
      <c r="K301" s="414"/>
      <c r="L301" s="414"/>
      <c r="M301" s="414"/>
      <c r="N301" s="414"/>
      <c r="O301" s="414"/>
      <c r="P301" s="414"/>
      <c r="Q301" s="414"/>
      <c r="R301" s="414"/>
      <c r="S301" s="414"/>
      <c r="T301" s="414"/>
      <c r="U301" s="414"/>
      <c r="V301" s="414"/>
      <c r="W301" s="414"/>
      <c r="X301" s="414"/>
      <c r="Y301" s="414"/>
      <c r="Z301" s="414"/>
      <c r="AA301" s="414"/>
      <c r="AB301" s="414"/>
      <c r="AC301" s="414"/>
      <c r="AD301" s="414"/>
      <c r="AE301" s="414"/>
      <c r="AF301" s="414"/>
    </row>
    <row r="302" spans="1:32">
      <c r="A302" s="414"/>
      <c r="B302" s="414"/>
      <c r="C302" s="414"/>
      <c r="D302" s="414"/>
      <c r="E302" s="414"/>
      <c r="F302" s="414"/>
      <c r="G302" s="414"/>
      <c r="H302" s="414"/>
      <c r="I302" s="414"/>
      <c r="J302" s="414"/>
      <c r="K302" s="414"/>
      <c r="L302" s="414"/>
      <c r="M302" s="414"/>
      <c r="N302" s="414"/>
      <c r="O302" s="414"/>
      <c r="P302" s="414"/>
      <c r="Q302" s="414"/>
      <c r="R302" s="414"/>
      <c r="S302" s="414"/>
      <c r="T302" s="414"/>
      <c r="U302" s="414"/>
      <c r="V302" s="414"/>
      <c r="W302" s="414"/>
      <c r="X302" s="414"/>
      <c r="Y302" s="414"/>
      <c r="Z302" s="414"/>
      <c r="AA302" s="414"/>
      <c r="AB302" s="414"/>
      <c r="AC302" s="414"/>
      <c r="AD302" s="414"/>
      <c r="AE302" s="414"/>
      <c r="AF302" s="414"/>
    </row>
    <row r="303" spans="1:32">
      <c r="A303" s="414"/>
      <c r="B303" s="414"/>
      <c r="C303" s="414"/>
      <c r="D303" s="414"/>
      <c r="E303" s="414"/>
      <c r="F303" s="414"/>
      <c r="G303" s="414"/>
      <c r="H303" s="414"/>
      <c r="I303" s="414"/>
      <c r="J303" s="414"/>
      <c r="K303" s="414"/>
      <c r="L303" s="414"/>
      <c r="M303" s="414"/>
      <c r="N303" s="414"/>
      <c r="O303" s="414"/>
      <c r="P303" s="414"/>
      <c r="Q303" s="414"/>
      <c r="R303" s="414"/>
      <c r="S303" s="414"/>
      <c r="T303" s="414"/>
      <c r="U303" s="414"/>
      <c r="V303" s="414"/>
      <c r="W303" s="414"/>
      <c r="X303" s="414"/>
      <c r="Y303" s="414"/>
      <c r="Z303" s="414"/>
      <c r="AA303" s="414"/>
      <c r="AB303" s="414"/>
      <c r="AC303" s="414"/>
      <c r="AD303" s="414"/>
      <c r="AE303" s="414"/>
      <c r="AF303" s="414"/>
    </row>
    <row r="304" spans="1:32">
      <c r="A304" s="414"/>
      <c r="B304" s="414"/>
      <c r="C304" s="414"/>
      <c r="D304" s="414"/>
      <c r="E304" s="414"/>
      <c r="F304" s="414"/>
      <c r="G304" s="414"/>
      <c r="H304" s="414"/>
      <c r="I304" s="414"/>
      <c r="J304" s="414"/>
      <c r="K304" s="414"/>
      <c r="L304" s="414"/>
      <c r="M304" s="414"/>
      <c r="N304" s="414"/>
      <c r="O304" s="414"/>
      <c r="P304" s="414"/>
      <c r="Q304" s="414"/>
      <c r="R304" s="414"/>
      <c r="S304" s="414"/>
      <c r="T304" s="414"/>
      <c r="U304" s="414"/>
      <c r="V304" s="414"/>
      <c r="W304" s="414"/>
      <c r="X304" s="414"/>
      <c r="Y304" s="414"/>
      <c r="Z304" s="414"/>
      <c r="AA304" s="414"/>
      <c r="AB304" s="414"/>
      <c r="AC304" s="414"/>
      <c r="AD304" s="414"/>
      <c r="AE304" s="414"/>
      <c r="AF304" s="414"/>
    </row>
    <row r="305" spans="1:32">
      <c r="A305" s="358" t="s">
        <v>999</v>
      </c>
      <c r="B305" s="358"/>
      <c r="C305" s="358"/>
      <c r="D305" s="358"/>
      <c r="E305" s="358"/>
      <c r="F305" s="358"/>
      <c r="G305" s="358"/>
      <c r="H305" s="358"/>
      <c r="I305" s="358"/>
      <c r="J305" s="358"/>
      <c r="K305" s="358"/>
      <c r="L305" s="358"/>
      <c r="M305" s="358"/>
      <c r="N305" s="358"/>
      <c r="O305" s="358"/>
      <c r="P305" s="358"/>
      <c r="Q305" s="358"/>
      <c r="R305" s="358"/>
      <c r="S305" s="358"/>
      <c r="T305" s="358"/>
      <c r="U305" s="358"/>
      <c r="V305" s="358"/>
      <c r="W305" s="358"/>
      <c r="X305" s="358"/>
      <c r="Y305" s="358"/>
      <c r="Z305" s="358"/>
      <c r="AA305" s="358"/>
      <c r="AB305" s="358"/>
      <c r="AC305" s="358"/>
      <c r="AD305" s="358"/>
      <c r="AE305" s="358"/>
      <c r="AF305" s="358"/>
    </row>
    <row r="306" spans="1:32">
      <c r="A306" s="358"/>
      <c r="B306" s="358"/>
      <c r="C306" s="358"/>
      <c r="D306" s="358"/>
      <c r="E306" s="358"/>
      <c r="F306" s="358"/>
      <c r="G306" s="358"/>
      <c r="H306" s="358"/>
      <c r="I306" s="358"/>
      <c r="J306" s="358"/>
      <c r="K306" s="358"/>
      <c r="L306" s="358"/>
      <c r="M306" s="358"/>
      <c r="N306" s="358"/>
      <c r="O306" s="358"/>
      <c r="P306" s="358"/>
      <c r="Q306" s="358"/>
      <c r="R306" s="358"/>
      <c r="S306" s="358"/>
      <c r="T306" s="358"/>
      <c r="U306" s="358"/>
      <c r="V306" s="358"/>
      <c r="W306" s="358"/>
      <c r="X306" s="358"/>
      <c r="Y306" s="358"/>
      <c r="Z306" s="358"/>
      <c r="AA306" s="358"/>
      <c r="AB306" s="358"/>
      <c r="AC306" s="358"/>
      <c r="AD306" s="358"/>
      <c r="AE306" s="358"/>
      <c r="AF306" s="358"/>
    </row>
    <row r="307" spans="1:32" ht="12.75" customHeight="1">
      <c r="A307" s="415" t="s">
        <v>881</v>
      </c>
      <c r="B307" s="415"/>
      <c r="C307" s="415"/>
      <c r="D307" s="415"/>
      <c r="E307" s="415"/>
      <c r="F307" s="415"/>
      <c r="G307" s="415"/>
      <c r="H307" s="415"/>
      <c r="I307" s="415"/>
      <c r="J307" s="415"/>
      <c r="K307" s="415"/>
      <c r="L307" s="415"/>
      <c r="M307" s="415"/>
      <c r="N307" s="415"/>
      <c r="O307" s="415"/>
      <c r="P307" s="415"/>
      <c r="Q307" s="415"/>
      <c r="R307" s="415"/>
      <c r="S307" s="415"/>
      <c r="T307" s="415"/>
      <c r="U307" s="415"/>
      <c r="V307" s="415"/>
      <c r="W307" s="415"/>
      <c r="X307" s="415"/>
      <c r="Y307" s="415"/>
      <c r="Z307" s="415"/>
      <c r="AA307" s="415"/>
      <c r="AB307" s="415"/>
      <c r="AC307" s="415"/>
      <c r="AD307" s="415"/>
      <c r="AE307" s="415"/>
      <c r="AF307" s="415"/>
    </row>
    <row r="308" spans="1:32">
      <c r="A308" s="415"/>
      <c r="B308" s="415"/>
      <c r="C308" s="415"/>
      <c r="D308" s="415"/>
      <c r="E308" s="415"/>
      <c r="F308" s="415"/>
      <c r="G308" s="415"/>
      <c r="H308" s="415"/>
      <c r="I308" s="415"/>
      <c r="J308" s="415"/>
      <c r="K308" s="415"/>
      <c r="L308" s="415"/>
      <c r="M308" s="415"/>
      <c r="N308" s="415"/>
      <c r="O308" s="415"/>
      <c r="P308" s="415"/>
      <c r="Q308" s="415"/>
      <c r="R308" s="415"/>
      <c r="S308" s="415"/>
      <c r="T308" s="415"/>
      <c r="U308" s="415"/>
      <c r="V308" s="415"/>
      <c r="W308" s="415"/>
      <c r="X308" s="415"/>
      <c r="Y308" s="415"/>
      <c r="Z308" s="415"/>
      <c r="AA308" s="415"/>
      <c r="AB308" s="415"/>
      <c r="AC308" s="415"/>
      <c r="AD308" s="415"/>
      <c r="AE308" s="415"/>
      <c r="AF308" s="415"/>
    </row>
    <row r="309" spans="1:32" ht="14.1" customHeight="1">
      <c r="A309" s="479" t="s">
        <v>862</v>
      </c>
      <c r="B309" s="479"/>
      <c r="C309" s="479"/>
      <c r="D309" s="479"/>
      <c r="E309" s="479"/>
      <c r="F309" s="479"/>
      <c r="G309" s="479"/>
      <c r="H309" s="479"/>
      <c r="I309" s="479"/>
      <c r="J309" s="479"/>
      <c r="K309" s="479"/>
      <c r="L309" s="479"/>
      <c r="M309" s="479"/>
      <c r="N309" s="479"/>
      <c r="O309" s="479"/>
      <c r="P309" s="479"/>
      <c r="Q309" s="479"/>
      <c r="R309" s="479"/>
      <c r="S309" s="479"/>
      <c r="T309" s="479"/>
      <c r="U309" s="479"/>
      <c r="V309" s="479"/>
      <c r="W309" s="479"/>
      <c r="X309" s="479"/>
      <c r="Y309" s="479" t="s">
        <v>233</v>
      </c>
      <c r="Z309" s="479" t="b">
        <f>FALSE()</f>
        <v>0</v>
      </c>
      <c r="AA309" s="479" t="b">
        <f>FALSE()</f>
        <v>0</v>
      </c>
      <c r="AB309" s="479"/>
      <c r="AC309" s="479" t="s">
        <v>764</v>
      </c>
      <c r="AD309" s="479" t="b">
        <f>FALSE()</f>
        <v>0</v>
      </c>
      <c r="AE309" s="479" t="b">
        <f>FALSE()</f>
        <v>0</v>
      </c>
      <c r="AF309" s="479"/>
    </row>
    <row r="310" spans="1:32">
      <c r="A310" s="480" t="b">
        <f>FALSE()</f>
        <v>0</v>
      </c>
      <c r="B310" s="481"/>
      <c r="C310" s="441" t="s">
        <v>882</v>
      </c>
      <c r="D310" s="441"/>
      <c r="E310" s="441"/>
      <c r="F310" s="441"/>
      <c r="G310" s="441"/>
      <c r="H310" s="441"/>
      <c r="I310" s="441"/>
      <c r="J310" s="441"/>
      <c r="K310" s="441"/>
      <c r="L310" s="441"/>
      <c r="M310" s="441"/>
      <c r="N310" s="441"/>
      <c r="O310" s="441"/>
      <c r="P310" s="441"/>
      <c r="Q310" s="441"/>
      <c r="R310" s="441"/>
      <c r="S310" s="441"/>
      <c r="T310" s="441"/>
      <c r="U310" s="441"/>
      <c r="V310" s="441"/>
      <c r="W310" s="441"/>
      <c r="X310" s="441"/>
      <c r="Y310" s="441"/>
      <c r="Z310" s="441"/>
      <c r="AA310" s="441"/>
      <c r="AB310" s="441"/>
      <c r="AC310" s="441"/>
      <c r="AD310" s="441"/>
      <c r="AE310" s="441"/>
      <c r="AF310" s="441"/>
    </row>
    <row r="311" spans="1:32">
      <c r="A311" s="480" t="b">
        <f>FALSE()</f>
        <v>0</v>
      </c>
      <c r="B311" s="481"/>
      <c r="C311" s="441" t="s">
        <v>883</v>
      </c>
      <c r="D311" s="441"/>
      <c r="E311" s="441"/>
      <c r="F311" s="441"/>
      <c r="G311" s="441"/>
      <c r="H311" s="441"/>
      <c r="I311" s="441"/>
      <c r="J311" s="441"/>
      <c r="K311" s="441"/>
      <c r="L311" s="441"/>
      <c r="M311" s="441"/>
      <c r="N311" s="441"/>
      <c r="O311" s="441"/>
      <c r="P311" s="441"/>
      <c r="Q311" s="441"/>
      <c r="R311" s="441"/>
      <c r="S311" s="441"/>
      <c r="T311" s="441"/>
      <c r="U311" s="441"/>
      <c r="V311" s="441"/>
      <c r="W311" s="441"/>
      <c r="X311" s="441"/>
      <c r="Y311" s="441"/>
      <c r="Z311" s="441"/>
      <c r="AA311" s="441"/>
      <c r="AB311" s="441"/>
      <c r="AC311" s="441"/>
      <c r="AD311" s="441"/>
      <c r="AE311" s="441"/>
      <c r="AF311" s="441"/>
    </row>
    <row r="312" spans="1:32">
      <c r="A312" s="480" t="b">
        <f>FALSE()</f>
        <v>0</v>
      </c>
      <c r="B312" s="481"/>
      <c r="C312" s="441" t="s">
        <v>884</v>
      </c>
      <c r="D312" s="441"/>
      <c r="E312" s="441"/>
      <c r="F312" s="441"/>
      <c r="G312" s="441"/>
      <c r="H312" s="441"/>
      <c r="I312" s="441"/>
      <c r="J312" s="441"/>
      <c r="K312" s="441"/>
      <c r="L312" s="441"/>
      <c r="M312" s="441"/>
      <c r="N312" s="441"/>
      <c r="O312" s="441"/>
      <c r="P312" s="441"/>
      <c r="Q312" s="441"/>
      <c r="R312" s="441"/>
      <c r="S312" s="441"/>
      <c r="T312" s="441"/>
      <c r="U312" s="441"/>
      <c r="V312" s="441"/>
      <c r="W312" s="441"/>
      <c r="X312" s="441"/>
      <c r="Y312" s="441"/>
      <c r="Z312" s="441"/>
      <c r="AA312" s="441"/>
      <c r="AB312" s="441"/>
      <c r="AC312" s="441"/>
      <c r="AD312" s="441"/>
      <c r="AE312" s="441"/>
      <c r="AF312" s="441"/>
    </row>
    <row r="313" spans="1:32" ht="8.4499999999999993" customHeight="1">
      <c r="A313" s="414"/>
      <c r="B313" s="414"/>
      <c r="C313" s="414"/>
      <c r="D313" s="414"/>
      <c r="E313" s="414"/>
      <c r="F313" s="414"/>
      <c r="G313" s="414"/>
      <c r="H313" s="414"/>
      <c r="I313" s="414"/>
      <c r="J313" s="414"/>
      <c r="K313" s="414"/>
      <c r="L313" s="414"/>
      <c r="M313" s="414"/>
      <c r="N313" s="414"/>
      <c r="O313" s="414"/>
      <c r="P313" s="414"/>
      <c r="Q313" s="414"/>
      <c r="R313" s="414"/>
      <c r="S313" s="414"/>
      <c r="T313" s="414"/>
      <c r="U313" s="414"/>
      <c r="V313" s="414"/>
      <c r="W313" s="414"/>
      <c r="X313" s="414"/>
      <c r="Y313" s="414"/>
      <c r="Z313" s="414"/>
      <c r="AA313" s="414"/>
      <c r="AB313" s="414"/>
      <c r="AC313" s="414"/>
      <c r="AD313" s="414"/>
      <c r="AE313" s="414"/>
      <c r="AF313" s="414"/>
    </row>
    <row r="314" spans="1:32" ht="14.1" customHeight="1">
      <c r="A314" s="479" t="s">
        <v>865</v>
      </c>
      <c r="B314" s="479"/>
      <c r="C314" s="479"/>
      <c r="D314" s="479"/>
      <c r="E314" s="479"/>
      <c r="F314" s="479"/>
      <c r="G314" s="479"/>
      <c r="H314" s="479"/>
      <c r="I314" s="479"/>
      <c r="J314" s="479"/>
      <c r="K314" s="479"/>
      <c r="L314" s="479"/>
      <c r="M314" s="479"/>
      <c r="N314" s="479"/>
      <c r="O314" s="479"/>
      <c r="P314" s="479"/>
      <c r="Q314" s="479"/>
      <c r="R314" s="479"/>
      <c r="S314" s="479"/>
      <c r="T314" s="479"/>
      <c r="U314" s="479"/>
      <c r="V314" s="479"/>
      <c r="W314" s="479"/>
      <c r="X314" s="479"/>
      <c r="Y314" s="479" t="s">
        <v>233</v>
      </c>
      <c r="Z314" s="479" t="b">
        <f>FALSE()</f>
        <v>0</v>
      </c>
      <c r="AA314" s="479" t="b">
        <f>FALSE()</f>
        <v>0</v>
      </c>
      <c r="AB314" s="479"/>
      <c r="AC314" s="479" t="s">
        <v>764</v>
      </c>
      <c r="AD314" s="479" t="b">
        <f>FALSE()</f>
        <v>0</v>
      </c>
      <c r="AE314" s="479" t="b">
        <f>FALSE()</f>
        <v>0</v>
      </c>
      <c r="AF314" s="479"/>
    </row>
    <row r="315" spans="1:32" ht="13.7" customHeight="1">
      <c r="A315" s="480" t="b">
        <f>FALSE()</f>
        <v>0</v>
      </c>
      <c r="B315" s="481"/>
      <c r="C315" s="488" t="s">
        <v>885</v>
      </c>
      <c r="D315" s="488"/>
      <c r="E315" s="488"/>
      <c r="F315" s="488"/>
      <c r="G315" s="488"/>
      <c r="H315" s="488"/>
      <c r="I315" s="488"/>
      <c r="J315" s="488"/>
      <c r="K315" s="488"/>
      <c r="L315" s="488"/>
      <c r="M315" s="488"/>
      <c r="N315" s="488"/>
      <c r="O315" s="488"/>
      <c r="P315" s="488"/>
      <c r="Q315" s="488"/>
      <c r="R315" s="488"/>
      <c r="S315" s="488"/>
      <c r="T315" s="488"/>
      <c r="U315" s="488"/>
      <c r="V315" s="488"/>
      <c r="W315" s="488"/>
      <c r="X315" s="488"/>
      <c r="Y315" s="488"/>
      <c r="Z315" s="488"/>
      <c r="AA315" s="488"/>
      <c r="AB315" s="488"/>
      <c r="AC315" s="488"/>
      <c r="AD315" s="488"/>
      <c r="AE315" s="488"/>
      <c r="AF315" s="488"/>
    </row>
    <row r="316" spans="1:32" ht="13.7" customHeight="1">
      <c r="A316" s="480" t="b">
        <f>FALSE()</f>
        <v>0</v>
      </c>
      <c r="B316" s="481"/>
      <c r="C316" s="488" t="s">
        <v>886</v>
      </c>
      <c r="D316" s="488"/>
      <c r="E316" s="488"/>
      <c r="F316" s="488"/>
      <c r="G316" s="488"/>
      <c r="H316" s="488"/>
      <c r="I316" s="488"/>
      <c r="J316" s="488"/>
      <c r="K316" s="488"/>
      <c r="L316" s="488"/>
      <c r="M316" s="488"/>
      <c r="N316" s="488"/>
      <c r="O316" s="488"/>
      <c r="P316" s="488"/>
      <c r="Q316" s="488"/>
      <c r="R316" s="488"/>
      <c r="S316" s="488"/>
      <c r="T316" s="488"/>
      <c r="U316" s="488"/>
      <c r="V316" s="488"/>
      <c r="W316" s="488"/>
      <c r="X316" s="488"/>
      <c r="Y316" s="488"/>
      <c r="Z316" s="488"/>
      <c r="AA316" s="488"/>
      <c r="AB316" s="488"/>
      <c r="AC316" s="488"/>
      <c r="AD316" s="488"/>
      <c r="AE316" s="488"/>
      <c r="AF316" s="488"/>
    </row>
    <row r="317" spans="1:32" ht="13.7" customHeight="1">
      <c r="A317" s="480" t="b">
        <f>FALSE()</f>
        <v>0</v>
      </c>
      <c r="B317" s="481"/>
      <c r="C317" s="488" t="s">
        <v>887</v>
      </c>
      <c r="D317" s="488"/>
      <c r="E317" s="488"/>
      <c r="F317" s="488"/>
      <c r="G317" s="488"/>
      <c r="H317" s="488"/>
      <c r="I317" s="488"/>
      <c r="J317" s="488"/>
      <c r="K317" s="488"/>
      <c r="L317" s="488"/>
      <c r="M317" s="488"/>
      <c r="N317" s="488"/>
      <c r="O317" s="488"/>
      <c r="P317" s="488"/>
      <c r="Q317" s="488"/>
      <c r="R317" s="488"/>
      <c r="S317" s="488"/>
      <c r="T317" s="488"/>
      <c r="U317" s="488"/>
      <c r="V317" s="488"/>
      <c r="W317" s="488"/>
      <c r="X317" s="488"/>
      <c r="Y317" s="488"/>
      <c r="Z317" s="488"/>
      <c r="AA317" s="488"/>
      <c r="AB317" s="488"/>
      <c r="AC317" s="488"/>
      <c r="AD317" s="488"/>
      <c r="AE317" s="488"/>
      <c r="AF317" s="488"/>
    </row>
    <row r="318" spans="1:32" ht="13.7" customHeight="1">
      <c r="A318" s="480" t="b">
        <f>FALSE()</f>
        <v>0</v>
      </c>
      <c r="B318" s="481"/>
      <c r="C318" s="488" t="s">
        <v>888</v>
      </c>
      <c r="D318" s="488"/>
      <c r="E318" s="488"/>
      <c r="F318" s="488"/>
      <c r="G318" s="488"/>
      <c r="H318" s="488"/>
      <c r="I318" s="488"/>
      <c r="J318" s="488"/>
      <c r="K318" s="488"/>
      <c r="L318" s="488"/>
      <c r="M318" s="488"/>
      <c r="N318" s="488"/>
      <c r="O318" s="488"/>
      <c r="P318" s="488"/>
      <c r="Q318" s="488"/>
      <c r="R318" s="488"/>
      <c r="S318" s="488"/>
      <c r="T318" s="488"/>
      <c r="U318" s="488"/>
      <c r="V318" s="488"/>
      <c r="W318" s="488"/>
      <c r="X318" s="488"/>
      <c r="Y318" s="488"/>
      <c r="Z318" s="488"/>
      <c r="AA318" s="488"/>
      <c r="AB318" s="488"/>
      <c r="AC318" s="488"/>
      <c r="AD318" s="488"/>
      <c r="AE318" s="488"/>
      <c r="AF318" s="488"/>
    </row>
    <row r="319" spans="1:32" ht="8.4499999999999993" customHeight="1">
      <c r="A319" s="414"/>
      <c r="B319" s="414"/>
      <c r="C319" s="414"/>
      <c r="D319" s="414"/>
      <c r="E319" s="414"/>
      <c r="F319" s="414"/>
      <c r="G319" s="414"/>
      <c r="H319" s="414"/>
      <c r="I319" s="414"/>
      <c r="J319" s="414"/>
      <c r="K319" s="414"/>
      <c r="L319" s="414"/>
      <c r="M319" s="414"/>
      <c r="N319" s="414"/>
      <c r="O319" s="414"/>
      <c r="P319" s="414"/>
      <c r="Q319" s="414"/>
      <c r="R319" s="414"/>
      <c r="S319" s="414"/>
      <c r="T319" s="414"/>
      <c r="U319" s="414"/>
      <c r="V319" s="414"/>
      <c r="W319" s="414"/>
      <c r="X319" s="414"/>
      <c r="Y319" s="414"/>
      <c r="Z319" s="414"/>
      <c r="AA319" s="414"/>
      <c r="AB319" s="414"/>
      <c r="AC319" s="414"/>
      <c r="AD319" s="414"/>
      <c r="AE319" s="414"/>
      <c r="AF319" s="414"/>
    </row>
    <row r="320" spans="1:32" ht="14.1" customHeight="1">
      <c r="A320" s="479" t="s">
        <v>869</v>
      </c>
      <c r="B320" s="479"/>
      <c r="C320" s="479"/>
      <c r="D320" s="479"/>
      <c r="E320" s="479"/>
      <c r="F320" s="479"/>
      <c r="G320" s="479"/>
      <c r="H320" s="479"/>
      <c r="I320" s="479"/>
      <c r="J320" s="479"/>
      <c r="K320" s="479"/>
      <c r="L320" s="479"/>
      <c r="M320" s="479"/>
      <c r="N320" s="479"/>
      <c r="O320" s="479"/>
      <c r="P320" s="479"/>
      <c r="Q320" s="479"/>
      <c r="R320" s="479"/>
      <c r="S320" s="479"/>
      <c r="T320" s="479"/>
      <c r="U320" s="479"/>
      <c r="V320" s="479"/>
      <c r="W320" s="479"/>
      <c r="X320" s="479"/>
      <c r="Y320" s="479" t="s">
        <v>233</v>
      </c>
      <c r="Z320" s="479" t="b">
        <f>FALSE()</f>
        <v>0</v>
      </c>
      <c r="AA320" s="479" t="b">
        <f>FALSE()</f>
        <v>0</v>
      </c>
      <c r="AB320" s="479"/>
      <c r="AC320" s="479" t="s">
        <v>764</v>
      </c>
      <c r="AD320" s="479" t="b">
        <f>FALSE()</f>
        <v>0</v>
      </c>
      <c r="AE320" s="479" t="b">
        <f>FALSE()</f>
        <v>0</v>
      </c>
      <c r="AF320" s="479"/>
    </row>
    <row r="321" spans="1:32">
      <c r="A321" s="480" t="b">
        <f>FALSE()</f>
        <v>0</v>
      </c>
      <c r="B321" s="481"/>
      <c r="C321" s="487" t="s">
        <v>889</v>
      </c>
      <c r="D321" s="487"/>
      <c r="E321" s="487"/>
      <c r="F321" s="487"/>
      <c r="G321" s="487"/>
      <c r="H321" s="487"/>
      <c r="I321" s="487"/>
      <c r="J321" s="487"/>
      <c r="K321" s="487"/>
      <c r="L321" s="487"/>
      <c r="M321" s="487"/>
      <c r="N321" s="487"/>
      <c r="O321" s="487"/>
      <c r="P321" s="487"/>
      <c r="Q321" s="487"/>
      <c r="R321" s="487"/>
      <c r="S321" s="487"/>
      <c r="T321" s="487"/>
      <c r="U321" s="487"/>
      <c r="V321" s="487"/>
      <c r="W321" s="487"/>
      <c r="X321" s="487"/>
      <c r="Y321" s="487"/>
      <c r="Z321" s="487"/>
      <c r="AA321" s="487"/>
      <c r="AB321" s="487"/>
      <c r="AC321" s="487"/>
      <c r="AD321" s="487"/>
      <c r="AE321" s="487"/>
      <c r="AF321" s="487"/>
    </row>
    <row r="322" spans="1:32">
      <c r="A322" s="480" t="b">
        <f>FALSE()</f>
        <v>0</v>
      </c>
      <c r="B322" s="481"/>
      <c r="C322" s="487" t="s">
        <v>890</v>
      </c>
      <c r="D322" s="487"/>
      <c r="E322" s="487"/>
      <c r="F322" s="487"/>
      <c r="G322" s="487"/>
      <c r="H322" s="487"/>
      <c r="I322" s="487"/>
      <c r="J322" s="487"/>
      <c r="K322" s="487"/>
      <c r="L322" s="487"/>
      <c r="M322" s="487"/>
      <c r="N322" s="487"/>
      <c r="O322" s="487"/>
      <c r="P322" s="487"/>
      <c r="Q322" s="487"/>
      <c r="R322" s="487"/>
      <c r="S322" s="487"/>
      <c r="T322" s="487"/>
      <c r="U322" s="487"/>
      <c r="V322" s="487"/>
      <c r="W322" s="487"/>
      <c r="X322" s="487"/>
      <c r="Y322" s="487"/>
      <c r="Z322" s="487"/>
      <c r="AA322" s="487"/>
      <c r="AB322" s="487"/>
      <c r="AC322" s="487"/>
      <c r="AD322" s="487"/>
      <c r="AE322" s="487"/>
      <c r="AF322" s="487"/>
    </row>
    <row r="323" spans="1:32" ht="12.75" customHeight="1">
      <c r="A323" s="480" t="b">
        <v>0</v>
      </c>
      <c r="B323" s="481"/>
      <c r="C323" s="488" t="s">
        <v>891</v>
      </c>
      <c r="D323" s="488"/>
      <c r="E323" s="488"/>
      <c r="F323" s="488"/>
      <c r="G323" s="488"/>
      <c r="H323" s="488"/>
      <c r="I323" s="488"/>
      <c r="J323" s="488"/>
      <c r="K323" s="488"/>
      <c r="L323" s="488"/>
      <c r="M323" s="488"/>
      <c r="N323" s="488"/>
      <c r="O323" s="488"/>
      <c r="P323" s="488"/>
      <c r="Q323" s="488"/>
      <c r="R323" s="488"/>
      <c r="S323" s="488"/>
      <c r="T323" s="488"/>
      <c r="U323" s="488"/>
      <c r="V323" s="488"/>
      <c r="W323" s="488"/>
      <c r="X323" s="488"/>
      <c r="Y323" s="488"/>
      <c r="Z323" s="488"/>
      <c r="AA323" s="488"/>
      <c r="AB323" s="488"/>
      <c r="AC323" s="488"/>
      <c r="AD323" s="488"/>
      <c r="AE323" s="488"/>
      <c r="AF323" s="488"/>
    </row>
    <row r="324" spans="1:32">
      <c r="A324" s="480"/>
      <c r="B324" s="481"/>
      <c r="C324" s="488"/>
      <c r="D324" s="488"/>
      <c r="E324" s="488"/>
      <c r="F324" s="488"/>
      <c r="G324" s="488"/>
      <c r="H324" s="488"/>
      <c r="I324" s="488"/>
      <c r="J324" s="488"/>
      <c r="K324" s="488"/>
      <c r="L324" s="488"/>
      <c r="M324" s="488"/>
      <c r="N324" s="488"/>
      <c r="O324" s="488"/>
      <c r="P324" s="488"/>
      <c r="Q324" s="488"/>
      <c r="R324" s="488"/>
      <c r="S324" s="488"/>
      <c r="T324" s="488"/>
      <c r="U324" s="488"/>
      <c r="V324" s="488"/>
      <c r="W324" s="488"/>
      <c r="X324" s="488"/>
      <c r="Y324" s="488"/>
      <c r="Z324" s="488"/>
      <c r="AA324" s="488"/>
      <c r="AB324" s="488"/>
      <c r="AC324" s="488"/>
      <c r="AD324" s="488"/>
      <c r="AE324" s="488"/>
      <c r="AF324" s="488"/>
    </row>
    <row r="325" spans="1:32" ht="8.4499999999999993" customHeight="1">
      <c r="A325" s="414"/>
      <c r="B325" s="414"/>
      <c r="C325" s="414"/>
      <c r="D325" s="414"/>
      <c r="E325" s="414"/>
      <c r="F325" s="414"/>
      <c r="G325" s="414"/>
      <c r="H325" s="414"/>
      <c r="I325" s="414"/>
      <c r="J325" s="414"/>
      <c r="K325" s="414"/>
      <c r="L325" s="414"/>
      <c r="M325" s="414"/>
      <c r="N325" s="414"/>
      <c r="O325" s="414"/>
      <c r="P325" s="414"/>
      <c r="Q325" s="414"/>
      <c r="R325" s="414"/>
      <c r="S325" s="414"/>
      <c r="T325" s="414"/>
      <c r="U325" s="414"/>
      <c r="V325" s="414"/>
      <c r="W325" s="414"/>
      <c r="X325" s="414"/>
      <c r="Y325" s="414"/>
      <c r="Z325" s="414"/>
      <c r="AA325" s="414"/>
      <c r="AB325" s="414"/>
      <c r="AC325" s="414"/>
      <c r="AD325" s="414"/>
      <c r="AE325" s="414"/>
      <c r="AF325" s="414"/>
    </row>
    <row r="326" spans="1:32" ht="14.1" customHeight="1">
      <c r="A326" s="479" t="s">
        <v>875</v>
      </c>
      <c r="B326" s="479"/>
      <c r="C326" s="479"/>
      <c r="D326" s="479"/>
      <c r="E326" s="479"/>
      <c r="F326" s="479"/>
      <c r="G326" s="479"/>
      <c r="H326" s="479"/>
      <c r="I326" s="479"/>
      <c r="J326" s="479"/>
      <c r="K326" s="479"/>
      <c r="L326" s="479"/>
      <c r="M326" s="479"/>
      <c r="N326" s="479"/>
      <c r="O326" s="479"/>
      <c r="P326" s="479"/>
      <c r="Q326" s="479"/>
      <c r="R326" s="479"/>
      <c r="S326" s="479"/>
      <c r="T326" s="479"/>
      <c r="U326" s="479"/>
      <c r="V326" s="479"/>
      <c r="W326" s="479"/>
      <c r="X326" s="479"/>
      <c r="Y326" s="479" t="s">
        <v>233</v>
      </c>
      <c r="Z326" s="479" t="b">
        <f>FALSE()</f>
        <v>0</v>
      </c>
      <c r="AA326" s="479" t="b">
        <f>FALSE()</f>
        <v>0</v>
      </c>
      <c r="AB326" s="479"/>
      <c r="AC326" s="479" t="s">
        <v>764</v>
      </c>
      <c r="AD326" s="479" t="b">
        <f>FALSE()</f>
        <v>0</v>
      </c>
      <c r="AE326" s="479" t="b">
        <f>FALSE()</f>
        <v>0</v>
      </c>
      <c r="AF326" s="479"/>
    </row>
    <row r="327" spans="1:32" ht="13.7" customHeight="1">
      <c r="A327" s="480" t="b">
        <f>FALSE()</f>
        <v>0</v>
      </c>
      <c r="B327" s="481"/>
      <c r="C327" s="482" t="s">
        <v>892</v>
      </c>
      <c r="D327" s="482"/>
      <c r="E327" s="482"/>
      <c r="F327" s="482"/>
      <c r="G327" s="482"/>
      <c r="H327" s="482"/>
      <c r="I327" s="482"/>
      <c r="J327" s="482"/>
      <c r="K327" s="482"/>
      <c r="L327" s="482"/>
      <c r="M327" s="482"/>
      <c r="N327" s="482"/>
      <c r="O327" s="482"/>
      <c r="P327" s="482"/>
      <c r="Q327" s="482"/>
      <c r="R327" s="482"/>
      <c r="S327" s="482"/>
      <c r="T327" s="482"/>
      <c r="U327" s="482"/>
      <c r="V327" s="482"/>
      <c r="W327" s="482"/>
      <c r="X327" s="482"/>
      <c r="Y327" s="482"/>
      <c r="Z327" s="482"/>
      <c r="AA327" s="482"/>
      <c r="AB327" s="482"/>
      <c r="AC327" s="482"/>
      <c r="AD327" s="482"/>
      <c r="AE327" s="482"/>
      <c r="AF327" s="482"/>
    </row>
    <row r="328" spans="1:32" ht="12.75" customHeight="1">
      <c r="A328" s="480" t="b">
        <v>0</v>
      </c>
      <c r="B328" s="481"/>
      <c r="C328" s="488" t="s">
        <v>893</v>
      </c>
      <c r="D328" s="488"/>
      <c r="E328" s="488"/>
      <c r="F328" s="488"/>
      <c r="G328" s="488"/>
      <c r="H328" s="488"/>
      <c r="I328" s="488"/>
      <c r="J328" s="488"/>
      <c r="K328" s="488"/>
      <c r="L328" s="488"/>
      <c r="M328" s="488"/>
      <c r="N328" s="488"/>
      <c r="O328" s="488"/>
      <c r="P328" s="488"/>
      <c r="Q328" s="488"/>
      <c r="R328" s="488"/>
      <c r="S328" s="488"/>
      <c r="T328" s="488"/>
      <c r="U328" s="488"/>
      <c r="V328" s="488"/>
      <c r="W328" s="488"/>
      <c r="X328" s="488"/>
      <c r="Y328" s="488"/>
      <c r="Z328" s="488"/>
      <c r="AA328" s="488"/>
      <c r="AB328" s="488"/>
      <c r="AC328" s="488"/>
      <c r="AD328" s="488"/>
      <c r="AE328" s="488"/>
      <c r="AF328" s="488"/>
    </row>
    <row r="329" spans="1:32">
      <c r="A329" s="480"/>
      <c r="B329" s="481"/>
      <c r="C329" s="488"/>
      <c r="D329" s="488"/>
      <c r="E329" s="488"/>
      <c r="F329" s="488"/>
      <c r="G329" s="488"/>
      <c r="H329" s="488"/>
      <c r="I329" s="488"/>
      <c r="J329" s="488"/>
      <c r="K329" s="488"/>
      <c r="L329" s="488"/>
      <c r="M329" s="488"/>
      <c r="N329" s="488"/>
      <c r="O329" s="488"/>
      <c r="P329" s="488"/>
      <c r="Q329" s="488"/>
      <c r="R329" s="488"/>
      <c r="S329" s="488"/>
      <c r="T329" s="488"/>
      <c r="U329" s="488"/>
      <c r="V329" s="488"/>
      <c r="W329" s="488"/>
      <c r="X329" s="488"/>
      <c r="Y329" s="488"/>
      <c r="Z329" s="488"/>
      <c r="AA329" s="488"/>
      <c r="AB329" s="488"/>
      <c r="AC329" s="488"/>
      <c r="AD329" s="488"/>
      <c r="AE329" s="488"/>
      <c r="AF329" s="488"/>
    </row>
    <row r="330" spans="1:32" ht="13.7" customHeight="1">
      <c r="A330" s="480" t="b">
        <f>FALSE()</f>
        <v>0</v>
      </c>
      <c r="B330" s="481"/>
      <c r="C330" s="482" t="s">
        <v>894</v>
      </c>
      <c r="D330" s="482"/>
      <c r="E330" s="482"/>
      <c r="F330" s="482"/>
      <c r="G330" s="482"/>
      <c r="H330" s="482"/>
      <c r="I330" s="482"/>
      <c r="J330" s="482"/>
      <c r="K330" s="482"/>
      <c r="L330" s="482"/>
      <c r="M330" s="482"/>
      <c r="N330" s="482"/>
      <c r="O330" s="482"/>
      <c r="P330" s="482"/>
      <c r="Q330" s="482"/>
      <c r="R330" s="482"/>
      <c r="S330" s="482"/>
      <c r="T330" s="482"/>
      <c r="U330" s="482"/>
      <c r="V330" s="482"/>
      <c r="W330" s="482"/>
      <c r="X330" s="482"/>
      <c r="Y330" s="482"/>
      <c r="Z330" s="482"/>
      <c r="AA330" s="482"/>
      <c r="AB330" s="482"/>
      <c r="AC330" s="482"/>
      <c r="AD330" s="482"/>
      <c r="AE330" s="482"/>
      <c r="AF330" s="482"/>
    </row>
    <row r="331" spans="1:32" ht="8.4499999999999993" customHeight="1">
      <c r="A331" s="414"/>
      <c r="B331" s="414"/>
      <c r="C331" s="414"/>
      <c r="D331" s="414"/>
      <c r="E331" s="414"/>
      <c r="F331" s="414"/>
      <c r="G331" s="414"/>
      <c r="H331" s="414"/>
      <c r="I331" s="414"/>
      <c r="J331" s="414"/>
      <c r="K331" s="414"/>
      <c r="L331" s="414"/>
      <c r="M331" s="414"/>
      <c r="N331" s="414"/>
      <c r="O331" s="414"/>
      <c r="P331" s="414"/>
      <c r="Q331" s="414"/>
      <c r="R331" s="414"/>
      <c r="S331" s="414"/>
      <c r="T331" s="414"/>
      <c r="U331" s="414"/>
      <c r="V331" s="414"/>
      <c r="W331" s="414"/>
      <c r="X331" s="414"/>
      <c r="Y331" s="414"/>
      <c r="Z331" s="414"/>
      <c r="AA331" s="414"/>
      <c r="AB331" s="414"/>
      <c r="AC331" s="414"/>
      <c r="AD331" s="414"/>
      <c r="AE331" s="414"/>
      <c r="AF331" s="414"/>
    </row>
    <row r="332" spans="1:32" ht="14.1" customHeight="1">
      <c r="A332" s="479" t="s">
        <v>878</v>
      </c>
      <c r="B332" s="479"/>
      <c r="C332" s="479"/>
      <c r="D332" s="479"/>
      <c r="E332" s="479"/>
      <c r="F332" s="479"/>
      <c r="G332" s="479"/>
      <c r="H332" s="479"/>
      <c r="I332" s="479"/>
      <c r="J332" s="479"/>
      <c r="K332" s="479"/>
      <c r="L332" s="479"/>
      <c r="M332" s="479"/>
      <c r="N332" s="479"/>
      <c r="O332" s="479"/>
      <c r="P332" s="479"/>
      <c r="Q332" s="479"/>
      <c r="R332" s="479"/>
      <c r="S332" s="479"/>
      <c r="T332" s="479"/>
      <c r="U332" s="479"/>
      <c r="V332" s="479"/>
      <c r="W332" s="479"/>
      <c r="X332" s="479"/>
      <c r="Y332" s="479" t="s">
        <v>233</v>
      </c>
      <c r="Z332" s="479" t="b">
        <f>FALSE()</f>
        <v>0</v>
      </c>
      <c r="AA332" s="479" t="b">
        <f>FALSE()</f>
        <v>0</v>
      </c>
      <c r="AB332" s="479"/>
      <c r="AC332" s="479" t="s">
        <v>764</v>
      </c>
      <c r="AD332" s="479" t="b">
        <f>FALSE()</f>
        <v>0</v>
      </c>
      <c r="AE332" s="479" t="b">
        <f>FALSE()</f>
        <v>0</v>
      </c>
      <c r="AF332" s="479"/>
    </row>
    <row r="333" spans="1:32" ht="14.1" customHeight="1">
      <c r="A333" s="479"/>
      <c r="B333" s="479"/>
      <c r="C333" s="479"/>
      <c r="D333" s="479"/>
      <c r="E333" s="479"/>
      <c r="F333" s="479"/>
      <c r="G333" s="479"/>
      <c r="H333" s="479"/>
      <c r="I333" s="479"/>
      <c r="J333" s="479"/>
      <c r="K333" s="479"/>
      <c r="L333" s="479"/>
      <c r="M333" s="479"/>
      <c r="N333" s="479"/>
      <c r="O333" s="479"/>
      <c r="P333" s="479"/>
      <c r="Q333" s="479"/>
      <c r="R333" s="479"/>
      <c r="S333" s="479"/>
      <c r="T333" s="479"/>
      <c r="U333" s="479"/>
      <c r="V333" s="479"/>
      <c r="W333" s="479"/>
      <c r="X333" s="479"/>
      <c r="Y333" s="479"/>
      <c r="Z333" s="479"/>
      <c r="AA333" s="479"/>
      <c r="AB333" s="479"/>
      <c r="AC333" s="479"/>
      <c r="AD333" s="479"/>
      <c r="AE333" s="479"/>
      <c r="AF333" s="479"/>
    </row>
    <row r="334" spans="1:32" ht="14.1" customHeight="1">
      <c r="A334" s="479"/>
      <c r="B334" s="479"/>
      <c r="C334" s="479"/>
      <c r="D334" s="479"/>
      <c r="E334" s="479"/>
      <c r="F334" s="479"/>
      <c r="G334" s="479"/>
      <c r="H334" s="479"/>
      <c r="I334" s="479"/>
      <c r="J334" s="479"/>
      <c r="K334" s="479"/>
      <c r="L334" s="479"/>
      <c r="M334" s="479"/>
      <c r="N334" s="479"/>
      <c r="O334" s="479"/>
      <c r="P334" s="479"/>
      <c r="Q334" s="479"/>
      <c r="R334" s="479"/>
      <c r="S334" s="479"/>
      <c r="T334" s="479"/>
      <c r="U334" s="479"/>
      <c r="V334" s="479"/>
      <c r="W334" s="479"/>
      <c r="X334" s="479"/>
      <c r="Y334" s="479"/>
      <c r="Z334" s="479"/>
      <c r="AA334" s="479"/>
      <c r="AB334" s="479"/>
      <c r="AC334" s="479"/>
      <c r="AD334" s="479"/>
      <c r="AE334" s="479"/>
      <c r="AF334" s="479"/>
    </row>
    <row r="335" spans="1:32" ht="12.75" customHeight="1">
      <c r="A335" s="480" t="b">
        <v>0</v>
      </c>
      <c r="B335" s="481"/>
      <c r="C335" s="482" t="s">
        <v>895</v>
      </c>
      <c r="D335" s="482"/>
      <c r="E335" s="482"/>
      <c r="F335" s="482"/>
      <c r="G335" s="482"/>
      <c r="H335" s="482"/>
      <c r="I335" s="482"/>
      <c r="J335" s="482"/>
      <c r="K335" s="482"/>
      <c r="L335" s="482"/>
      <c r="M335" s="482"/>
      <c r="N335" s="482"/>
      <c r="O335" s="482"/>
      <c r="P335" s="482"/>
      <c r="Q335" s="482"/>
      <c r="R335" s="482"/>
      <c r="S335" s="482"/>
      <c r="T335" s="482"/>
      <c r="U335" s="482"/>
      <c r="V335" s="482"/>
      <c r="W335" s="482"/>
      <c r="X335" s="482"/>
      <c r="Y335" s="482"/>
      <c r="Z335" s="482"/>
      <c r="AA335" s="482"/>
      <c r="AB335" s="482"/>
      <c r="AC335" s="482"/>
      <c r="AD335" s="482"/>
      <c r="AE335" s="482"/>
      <c r="AF335" s="482"/>
    </row>
    <row r="336" spans="1:32">
      <c r="A336" s="480"/>
      <c r="B336" s="481"/>
      <c r="C336" s="482"/>
      <c r="D336" s="482"/>
      <c r="E336" s="482"/>
      <c r="F336" s="482"/>
      <c r="G336" s="482"/>
      <c r="H336" s="482"/>
      <c r="I336" s="482"/>
      <c r="J336" s="482"/>
      <c r="K336" s="482"/>
      <c r="L336" s="482"/>
      <c r="M336" s="482"/>
      <c r="N336" s="482"/>
      <c r="O336" s="482"/>
      <c r="P336" s="482"/>
      <c r="Q336" s="482"/>
      <c r="R336" s="482"/>
      <c r="S336" s="482"/>
      <c r="T336" s="482"/>
      <c r="U336" s="482"/>
      <c r="V336" s="482"/>
      <c r="W336" s="482"/>
      <c r="X336" s="482"/>
      <c r="Y336" s="482"/>
      <c r="Z336" s="482"/>
      <c r="AA336" s="482"/>
      <c r="AB336" s="482"/>
      <c r="AC336" s="482"/>
      <c r="AD336" s="482"/>
      <c r="AE336" s="482"/>
      <c r="AF336" s="482"/>
    </row>
    <row r="337" spans="1:32" ht="8.4499999999999993" customHeight="1">
      <c r="A337" s="234"/>
      <c r="B337" s="408"/>
      <c r="C337" s="408"/>
      <c r="D337" s="408"/>
      <c r="E337" s="408"/>
      <c r="F337" s="408"/>
      <c r="G337" s="408"/>
      <c r="H337" s="408"/>
      <c r="I337" s="408"/>
      <c r="J337" s="408"/>
      <c r="K337" s="408"/>
      <c r="L337" s="408"/>
      <c r="M337" s="408"/>
      <c r="N337" s="408"/>
      <c r="O337" s="408"/>
      <c r="P337" s="408"/>
      <c r="Q337" s="408"/>
      <c r="R337" s="408"/>
      <c r="S337" s="408"/>
      <c r="T337" s="408"/>
      <c r="U337" s="408"/>
      <c r="V337" s="408"/>
      <c r="W337" s="408"/>
      <c r="X337" s="408"/>
      <c r="Y337" s="408"/>
      <c r="Z337" s="408"/>
      <c r="AA337" s="408"/>
      <c r="AB337" s="408"/>
      <c r="AC337" s="408"/>
      <c r="AD337" s="408"/>
      <c r="AE337" s="408"/>
      <c r="AF337" s="408"/>
    </row>
    <row r="338" spans="1:32" ht="14.1" customHeight="1">
      <c r="A338" s="479" t="s">
        <v>896</v>
      </c>
      <c r="B338" s="479"/>
      <c r="C338" s="479"/>
      <c r="D338" s="479"/>
      <c r="E338" s="479"/>
      <c r="F338" s="479"/>
      <c r="G338" s="479"/>
      <c r="H338" s="479"/>
      <c r="I338" s="479"/>
      <c r="J338" s="479"/>
      <c r="K338" s="479"/>
      <c r="L338" s="479"/>
      <c r="M338" s="479"/>
      <c r="N338" s="479"/>
      <c r="O338" s="479"/>
      <c r="P338" s="479"/>
      <c r="Q338" s="479"/>
      <c r="R338" s="479"/>
      <c r="S338" s="479"/>
      <c r="T338" s="479"/>
      <c r="U338" s="479"/>
      <c r="V338" s="479"/>
      <c r="W338" s="479"/>
      <c r="X338" s="479"/>
      <c r="Y338" s="479"/>
      <c r="Z338" s="479"/>
      <c r="AA338" s="479"/>
      <c r="AB338" s="479"/>
      <c r="AC338" s="479"/>
      <c r="AD338" s="479"/>
      <c r="AE338" s="479"/>
      <c r="AF338" s="479"/>
    </row>
    <row r="339" spans="1:32">
      <c r="A339" s="489"/>
      <c r="B339" s="489"/>
      <c r="C339" s="489"/>
      <c r="D339" s="489"/>
      <c r="E339" s="489"/>
      <c r="F339" s="489"/>
      <c r="G339" s="489"/>
      <c r="H339" s="489"/>
      <c r="I339" s="489"/>
      <c r="J339" s="489"/>
      <c r="K339" s="489"/>
      <c r="L339" s="489"/>
      <c r="M339" s="489"/>
      <c r="N339" s="489"/>
      <c r="O339" s="489"/>
      <c r="P339" s="489"/>
      <c r="Q339" s="489"/>
      <c r="R339" s="489"/>
      <c r="S339" s="489"/>
      <c r="T339" s="489"/>
      <c r="U339" s="489"/>
      <c r="V339" s="489"/>
      <c r="W339" s="489"/>
      <c r="X339" s="489"/>
      <c r="Y339" s="489"/>
      <c r="Z339" s="489"/>
      <c r="AA339" s="489"/>
      <c r="AB339" s="489"/>
      <c r="AC339" s="489"/>
      <c r="AD339" s="489"/>
      <c r="AE339" s="489"/>
      <c r="AF339" s="489"/>
    </row>
    <row r="340" spans="1:32">
      <c r="A340" s="489"/>
      <c r="B340" s="489"/>
      <c r="C340" s="489"/>
      <c r="D340" s="489"/>
      <c r="E340" s="489"/>
      <c r="F340" s="489"/>
      <c r="G340" s="489"/>
      <c r="H340" s="489"/>
      <c r="I340" s="489"/>
      <c r="J340" s="489"/>
      <c r="K340" s="489"/>
      <c r="L340" s="489"/>
      <c r="M340" s="489"/>
      <c r="N340" s="489"/>
      <c r="O340" s="489"/>
      <c r="P340" s="489"/>
      <c r="Q340" s="489"/>
      <c r="R340" s="489"/>
      <c r="S340" s="489"/>
      <c r="T340" s="489"/>
      <c r="U340" s="489"/>
      <c r="V340" s="489"/>
      <c r="W340" s="489"/>
      <c r="X340" s="489"/>
      <c r="Y340" s="489"/>
      <c r="Z340" s="489"/>
      <c r="AA340" s="489"/>
      <c r="AB340" s="489"/>
      <c r="AC340" s="489"/>
      <c r="AD340" s="489"/>
      <c r="AE340" s="489"/>
      <c r="AF340" s="489"/>
    </row>
    <row r="341" spans="1:32">
      <c r="A341" s="489"/>
      <c r="B341" s="489"/>
      <c r="C341" s="489"/>
      <c r="D341" s="489"/>
      <c r="E341" s="489"/>
      <c r="F341" s="489"/>
      <c r="G341" s="489"/>
      <c r="H341" s="489"/>
      <c r="I341" s="489"/>
      <c r="J341" s="489"/>
      <c r="K341" s="489"/>
      <c r="L341" s="489"/>
      <c r="M341" s="489"/>
      <c r="N341" s="489"/>
      <c r="O341" s="489"/>
      <c r="P341" s="489"/>
      <c r="Q341" s="489"/>
      <c r="R341" s="489"/>
      <c r="S341" s="489"/>
      <c r="T341" s="489"/>
      <c r="U341" s="489"/>
      <c r="V341" s="489"/>
      <c r="W341" s="489"/>
      <c r="X341" s="489"/>
      <c r="Y341" s="489"/>
      <c r="Z341" s="489"/>
      <c r="AA341" s="489"/>
      <c r="AB341" s="489"/>
      <c r="AC341" s="489"/>
      <c r="AD341" s="489"/>
      <c r="AE341" s="489"/>
      <c r="AF341" s="489"/>
    </row>
    <row r="342" spans="1:32">
      <c r="A342" s="489"/>
      <c r="B342" s="489"/>
      <c r="C342" s="489"/>
      <c r="D342" s="489"/>
      <c r="E342" s="489"/>
      <c r="F342" s="489"/>
      <c r="G342" s="489"/>
      <c r="H342" s="489"/>
      <c r="I342" s="489"/>
      <c r="J342" s="489"/>
      <c r="K342" s="489"/>
      <c r="L342" s="489"/>
      <c r="M342" s="489"/>
      <c r="N342" s="489"/>
      <c r="O342" s="489"/>
      <c r="P342" s="489"/>
      <c r="Q342" s="489"/>
      <c r="R342" s="489"/>
      <c r="S342" s="489"/>
      <c r="T342" s="489"/>
      <c r="U342" s="489"/>
      <c r="V342" s="489"/>
      <c r="W342" s="489"/>
      <c r="X342" s="489"/>
      <c r="Y342" s="489"/>
      <c r="Z342" s="489"/>
      <c r="AA342" s="489"/>
      <c r="AB342" s="489"/>
      <c r="AC342" s="489"/>
      <c r="AD342" s="489"/>
      <c r="AE342" s="489"/>
      <c r="AF342" s="489"/>
    </row>
    <row r="343" spans="1:32">
      <c r="A343" s="489"/>
      <c r="B343" s="489"/>
      <c r="C343" s="489"/>
      <c r="D343" s="489"/>
      <c r="E343" s="489"/>
      <c r="F343" s="489"/>
      <c r="G343" s="489"/>
      <c r="H343" s="489"/>
      <c r="I343" s="489"/>
      <c r="J343" s="489"/>
      <c r="K343" s="489"/>
      <c r="L343" s="489"/>
      <c r="M343" s="489"/>
      <c r="N343" s="489"/>
      <c r="O343" s="489"/>
      <c r="P343" s="489"/>
      <c r="Q343" s="489"/>
      <c r="R343" s="489"/>
      <c r="S343" s="489"/>
      <c r="T343" s="489"/>
      <c r="U343" s="489"/>
      <c r="V343" s="489"/>
      <c r="W343" s="489"/>
      <c r="X343" s="489"/>
      <c r="Y343" s="489"/>
      <c r="Z343" s="489"/>
      <c r="AA343" s="489"/>
      <c r="AB343" s="489"/>
      <c r="AC343" s="489"/>
      <c r="AD343" s="489"/>
      <c r="AE343" s="489"/>
      <c r="AF343" s="489"/>
    </row>
    <row r="344" spans="1:32">
      <c r="A344" s="489"/>
      <c r="B344" s="489"/>
      <c r="C344" s="489"/>
      <c r="D344" s="489"/>
      <c r="E344" s="489"/>
      <c r="F344" s="489"/>
      <c r="G344" s="489"/>
      <c r="H344" s="489"/>
      <c r="I344" s="489"/>
      <c r="J344" s="489"/>
      <c r="K344" s="489"/>
      <c r="L344" s="489"/>
      <c r="M344" s="489"/>
      <c r="N344" s="489"/>
      <c r="O344" s="489"/>
      <c r="P344" s="489"/>
      <c r="Q344" s="489"/>
      <c r="R344" s="489"/>
      <c r="S344" s="489"/>
      <c r="T344" s="489"/>
      <c r="U344" s="489"/>
      <c r="V344" s="489"/>
      <c r="W344" s="489"/>
      <c r="X344" s="489"/>
      <c r="Y344" s="489"/>
      <c r="Z344" s="489"/>
      <c r="AA344" s="489"/>
      <c r="AB344" s="489"/>
      <c r="AC344" s="489"/>
      <c r="AD344" s="489"/>
      <c r="AE344" s="489"/>
      <c r="AF344" s="489"/>
    </row>
    <row r="345" spans="1:32">
      <c r="A345" s="489"/>
      <c r="B345" s="489"/>
      <c r="C345" s="489"/>
      <c r="D345" s="489"/>
      <c r="E345" s="489"/>
      <c r="F345" s="489"/>
      <c r="G345" s="489"/>
      <c r="H345" s="489"/>
      <c r="I345" s="489"/>
      <c r="J345" s="489"/>
      <c r="K345" s="489"/>
      <c r="L345" s="489"/>
      <c r="M345" s="489"/>
      <c r="N345" s="489"/>
      <c r="O345" s="489"/>
      <c r="P345" s="489"/>
      <c r="Q345" s="489"/>
      <c r="R345" s="489"/>
      <c r="S345" s="489"/>
      <c r="T345" s="489"/>
      <c r="U345" s="489"/>
      <c r="V345" s="489"/>
      <c r="W345" s="489"/>
      <c r="X345" s="489"/>
      <c r="Y345" s="489"/>
      <c r="Z345" s="489"/>
      <c r="AA345" s="489"/>
      <c r="AB345" s="489"/>
      <c r="AC345" s="489"/>
      <c r="AD345" s="489"/>
      <c r="AE345" s="489"/>
      <c r="AF345" s="489"/>
    </row>
    <row r="346" spans="1:32" ht="8.4499999999999993" customHeight="1">
      <c r="A346" s="363"/>
      <c r="B346" s="363"/>
      <c r="C346" s="363"/>
      <c r="D346" s="363"/>
      <c r="E346" s="363"/>
      <c r="F346" s="363"/>
      <c r="G346" s="363"/>
      <c r="H346" s="363"/>
      <c r="I346" s="363"/>
      <c r="J346" s="363"/>
      <c r="K346" s="363"/>
      <c r="L346" s="363"/>
      <c r="M346" s="363"/>
      <c r="N346" s="363"/>
      <c r="O346" s="363"/>
      <c r="P346" s="363"/>
      <c r="Q346" s="363"/>
      <c r="R346" s="363"/>
      <c r="S346" s="363"/>
      <c r="T346" s="363"/>
      <c r="U346" s="363"/>
      <c r="V346" s="363"/>
      <c r="W346" s="363"/>
      <c r="X346" s="363"/>
      <c r="Y346" s="363"/>
      <c r="Z346" s="363"/>
      <c r="AA346" s="363"/>
      <c r="AB346" s="363"/>
      <c r="AC346" s="363"/>
      <c r="AD346" s="363"/>
      <c r="AE346" s="363"/>
      <c r="AF346" s="363"/>
    </row>
    <row r="347" spans="1:32" ht="12.75" customHeight="1">
      <c r="A347" s="483" t="s">
        <v>897</v>
      </c>
      <c r="B347" s="483"/>
      <c r="C347" s="483"/>
      <c r="D347" s="483"/>
      <c r="E347" s="483"/>
      <c r="F347" s="483"/>
      <c r="G347" s="483"/>
      <c r="H347" s="483"/>
      <c r="I347" s="483"/>
      <c r="J347" s="483"/>
      <c r="K347" s="483"/>
      <c r="L347" s="483"/>
      <c r="M347" s="483"/>
      <c r="N347" s="483"/>
      <c r="O347" s="483"/>
      <c r="P347" s="483"/>
      <c r="Q347" s="483"/>
      <c r="R347" s="483"/>
      <c r="S347" s="483"/>
      <c r="T347" s="483"/>
      <c r="U347" s="483"/>
      <c r="V347" s="483"/>
      <c r="W347" s="483"/>
      <c r="X347" s="483"/>
      <c r="Y347" s="483"/>
      <c r="Z347" s="483"/>
      <c r="AA347" s="483"/>
      <c r="AB347" s="483"/>
      <c r="AC347" s="483"/>
      <c r="AD347" s="483"/>
      <c r="AE347" s="483"/>
      <c r="AF347" s="483"/>
    </row>
    <row r="348" spans="1:32">
      <c r="A348" s="483"/>
      <c r="B348" s="483"/>
      <c r="C348" s="483"/>
      <c r="D348" s="483"/>
      <c r="E348" s="483"/>
      <c r="F348" s="483"/>
      <c r="G348" s="483"/>
      <c r="H348" s="483"/>
      <c r="I348" s="483"/>
      <c r="J348" s="483"/>
      <c r="K348" s="483"/>
      <c r="L348" s="483"/>
      <c r="M348" s="483"/>
      <c r="N348" s="483"/>
      <c r="O348" s="483"/>
      <c r="P348" s="483"/>
      <c r="Q348" s="483"/>
      <c r="R348" s="483"/>
      <c r="S348" s="483"/>
      <c r="T348" s="483"/>
      <c r="U348" s="483"/>
      <c r="V348" s="483"/>
      <c r="W348" s="483"/>
      <c r="X348" s="483"/>
      <c r="Y348" s="483"/>
      <c r="Z348" s="483"/>
      <c r="AA348" s="483"/>
      <c r="AB348" s="483"/>
      <c r="AC348" s="483"/>
      <c r="AD348" s="483"/>
      <c r="AE348" s="483"/>
      <c r="AF348" s="483"/>
    </row>
    <row r="349" spans="1:32" ht="14.1" customHeight="1">
      <c r="A349" s="479" t="s">
        <v>862</v>
      </c>
      <c r="B349" s="479"/>
      <c r="C349" s="479"/>
      <c r="D349" s="479"/>
      <c r="E349" s="479"/>
      <c r="F349" s="479"/>
      <c r="G349" s="479"/>
      <c r="H349" s="479"/>
      <c r="I349" s="479"/>
      <c r="J349" s="479"/>
      <c r="K349" s="479"/>
      <c r="L349" s="479"/>
      <c r="M349" s="479"/>
      <c r="N349" s="479"/>
      <c r="O349" s="479"/>
      <c r="P349" s="479"/>
      <c r="Q349" s="479"/>
      <c r="R349" s="479"/>
      <c r="S349" s="479"/>
      <c r="T349" s="479"/>
      <c r="U349" s="479"/>
      <c r="V349" s="479"/>
      <c r="W349" s="479"/>
      <c r="X349" s="479"/>
      <c r="Y349" s="479" t="s">
        <v>233</v>
      </c>
      <c r="Z349" s="479" t="b">
        <f>FALSE()</f>
        <v>0</v>
      </c>
      <c r="AA349" s="479" t="b">
        <f>FALSE()</f>
        <v>0</v>
      </c>
      <c r="AB349" s="479"/>
      <c r="AC349" s="479" t="s">
        <v>764</v>
      </c>
      <c r="AD349" s="479" t="b">
        <f>FALSE()</f>
        <v>0</v>
      </c>
      <c r="AE349" s="479" t="b">
        <f>FALSE()</f>
        <v>0</v>
      </c>
      <c r="AF349" s="479"/>
    </row>
    <row r="350" spans="1:32">
      <c r="A350" s="480" t="b">
        <f>FALSE()</f>
        <v>0</v>
      </c>
      <c r="B350" s="481"/>
      <c r="C350" s="441" t="s">
        <v>898</v>
      </c>
      <c r="D350" s="441"/>
      <c r="E350" s="441"/>
      <c r="F350" s="441"/>
      <c r="G350" s="441"/>
      <c r="H350" s="441"/>
      <c r="I350" s="441"/>
      <c r="J350" s="441"/>
      <c r="K350" s="441"/>
      <c r="L350" s="441"/>
      <c r="M350" s="441"/>
      <c r="N350" s="441"/>
      <c r="O350" s="441"/>
      <c r="P350" s="441"/>
      <c r="Q350" s="441"/>
      <c r="R350" s="441"/>
      <c r="S350" s="441"/>
      <c r="T350" s="441"/>
      <c r="U350" s="441"/>
      <c r="V350" s="441"/>
      <c r="W350" s="441"/>
      <c r="X350" s="441"/>
      <c r="Y350" s="441"/>
      <c r="Z350" s="441"/>
      <c r="AA350" s="441"/>
      <c r="AB350" s="441"/>
      <c r="AC350" s="441"/>
      <c r="AD350" s="441"/>
      <c r="AE350" s="441"/>
      <c r="AF350" s="441"/>
    </row>
    <row r="351" spans="1:32">
      <c r="A351" s="480" t="b">
        <f>FALSE()</f>
        <v>0</v>
      </c>
      <c r="B351" s="481"/>
      <c r="C351" s="441" t="s">
        <v>899</v>
      </c>
      <c r="D351" s="441"/>
      <c r="E351" s="441"/>
      <c r="F351" s="441"/>
      <c r="G351" s="441"/>
      <c r="H351" s="441"/>
      <c r="I351" s="441"/>
      <c r="J351" s="441"/>
      <c r="K351" s="441"/>
      <c r="L351" s="441"/>
      <c r="M351" s="441"/>
      <c r="N351" s="441"/>
      <c r="O351" s="441"/>
      <c r="P351" s="441"/>
      <c r="Q351" s="441"/>
      <c r="R351" s="441"/>
      <c r="S351" s="441"/>
      <c r="T351" s="441"/>
      <c r="U351" s="441"/>
      <c r="V351" s="441"/>
      <c r="W351" s="441"/>
      <c r="X351" s="441"/>
      <c r="Y351" s="441"/>
      <c r="Z351" s="441"/>
      <c r="AA351" s="441"/>
      <c r="AB351" s="441"/>
      <c r="AC351" s="441"/>
      <c r="AD351" s="441"/>
      <c r="AE351" s="441"/>
      <c r="AF351" s="441"/>
    </row>
    <row r="352" spans="1:32" ht="8.4499999999999993" customHeight="1">
      <c r="A352" s="414"/>
      <c r="B352" s="414"/>
      <c r="C352" s="414"/>
      <c r="D352" s="414"/>
      <c r="E352" s="414"/>
      <c r="F352" s="414"/>
      <c r="G352" s="414"/>
      <c r="H352" s="414"/>
      <c r="I352" s="414"/>
      <c r="J352" s="414"/>
      <c r="K352" s="414"/>
      <c r="L352" s="414"/>
      <c r="M352" s="414"/>
      <c r="N352" s="414"/>
      <c r="O352" s="414"/>
      <c r="P352" s="414"/>
      <c r="Q352" s="414"/>
      <c r="R352" s="414"/>
      <c r="S352" s="414"/>
      <c r="T352" s="414"/>
      <c r="U352" s="414"/>
      <c r="V352" s="414"/>
      <c r="W352" s="414"/>
      <c r="X352" s="414"/>
      <c r="Y352" s="414"/>
      <c r="Z352" s="414"/>
      <c r="AA352" s="414"/>
      <c r="AB352" s="414"/>
      <c r="AC352" s="414"/>
      <c r="AD352" s="414"/>
      <c r="AE352" s="414"/>
      <c r="AF352" s="414"/>
    </row>
    <row r="353" spans="1:32" ht="14.1" customHeight="1">
      <c r="A353" s="479" t="s">
        <v>865</v>
      </c>
      <c r="B353" s="479"/>
      <c r="C353" s="479"/>
      <c r="D353" s="479"/>
      <c r="E353" s="479"/>
      <c r="F353" s="479"/>
      <c r="G353" s="479"/>
      <c r="H353" s="479"/>
      <c r="I353" s="479"/>
      <c r="J353" s="479"/>
      <c r="K353" s="479"/>
      <c r="L353" s="479"/>
      <c r="M353" s="479"/>
      <c r="N353" s="479"/>
      <c r="O353" s="479"/>
      <c r="P353" s="479"/>
      <c r="Q353" s="479"/>
      <c r="R353" s="479"/>
      <c r="S353" s="479"/>
      <c r="T353" s="479"/>
      <c r="U353" s="479"/>
      <c r="V353" s="479"/>
      <c r="W353" s="479"/>
      <c r="X353" s="479"/>
      <c r="Y353" s="479" t="s">
        <v>233</v>
      </c>
      <c r="Z353" s="479" t="b">
        <f>FALSE()</f>
        <v>0</v>
      </c>
      <c r="AA353" s="479" t="b">
        <f>FALSE()</f>
        <v>0</v>
      </c>
      <c r="AB353" s="479"/>
      <c r="AC353" s="479" t="s">
        <v>764</v>
      </c>
      <c r="AD353" s="479" t="b">
        <f>FALSE()</f>
        <v>0</v>
      </c>
      <c r="AE353" s="479" t="b">
        <f>FALSE()</f>
        <v>0</v>
      </c>
      <c r="AF353" s="479"/>
    </row>
    <row r="354" spans="1:32" ht="13.7" customHeight="1">
      <c r="A354" s="480" t="b">
        <f>FALSE()</f>
        <v>0</v>
      </c>
      <c r="B354" s="481"/>
      <c r="C354" s="488" t="s">
        <v>900</v>
      </c>
      <c r="D354" s="488"/>
      <c r="E354" s="488"/>
      <c r="F354" s="488"/>
      <c r="G354" s="488"/>
      <c r="H354" s="488"/>
      <c r="I354" s="488"/>
      <c r="J354" s="488"/>
      <c r="K354" s="488"/>
      <c r="L354" s="488"/>
      <c r="M354" s="488"/>
      <c r="N354" s="488"/>
      <c r="O354" s="488"/>
      <c r="P354" s="488"/>
      <c r="Q354" s="488"/>
      <c r="R354" s="488"/>
      <c r="S354" s="488"/>
      <c r="T354" s="488"/>
      <c r="U354" s="488"/>
      <c r="V354" s="488"/>
      <c r="W354" s="488"/>
      <c r="X354" s="488"/>
      <c r="Y354" s="488"/>
      <c r="Z354" s="488"/>
      <c r="AA354" s="488"/>
      <c r="AB354" s="488"/>
      <c r="AC354" s="488"/>
      <c r="AD354" s="488"/>
      <c r="AE354" s="488"/>
      <c r="AF354" s="488"/>
    </row>
    <row r="355" spans="1:32" ht="13.7" customHeight="1">
      <c r="A355" s="480" t="b">
        <f>FALSE()</f>
        <v>0</v>
      </c>
      <c r="B355" s="481"/>
      <c r="C355" s="488" t="s">
        <v>901</v>
      </c>
      <c r="D355" s="488"/>
      <c r="E355" s="488"/>
      <c r="F355" s="488"/>
      <c r="G355" s="488"/>
      <c r="H355" s="488"/>
      <c r="I355" s="488"/>
      <c r="J355" s="488"/>
      <c r="K355" s="488"/>
      <c r="L355" s="488"/>
      <c r="M355" s="488"/>
      <c r="N355" s="488"/>
      <c r="O355" s="488"/>
      <c r="P355" s="488"/>
      <c r="Q355" s="488"/>
      <c r="R355" s="488"/>
      <c r="S355" s="488"/>
      <c r="T355" s="488"/>
      <c r="U355" s="488"/>
      <c r="V355" s="488"/>
      <c r="W355" s="488"/>
      <c r="X355" s="488"/>
      <c r="Y355" s="488"/>
      <c r="Z355" s="488"/>
      <c r="AA355" s="488"/>
      <c r="AB355" s="488"/>
      <c r="AC355" s="488"/>
      <c r="AD355" s="488"/>
      <c r="AE355" s="488"/>
      <c r="AF355" s="488"/>
    </row>
    <row r="356" spans="1:32" ht="13.7" customHeight="1">
      <c r="A356" s="480" t="b">
        <f>FALSE()</f>
        <v>0</v>
      </c>
      <c r="B356" s="481"/>
      <c r="C356" s="488" t="s">
        <v>902</v>
      </c>
      <c r="D356" s="488"/>
      <c r="E356" s="488"/>
      <c r="F356" s="488"/>
      <c r="G356" s="488"/>
      <c r="H356" s="488"/>
      <c r="I356" s="488"/>
      <c r="J356" s="488"/>
      <c r="K356" s="488"/>
      <c r="L356" s="488"/>
      <c r="M356" s="488"/>
      <c r="N356" s="488"/>
      <c r="O356" s="488"/>
      <c r="P356" s="488"/>
      <c r="Q356" s="488"/>
      <c r="R356" s="488"/>
      <c r="S356" s="488"/>
      <c r="T356" s="488"/>
      <c r="U356" s="488"/>
      <c r="V356" s="488"/>
      <c r="W356" s="488"/>
      <c r="X356" s="488"/>
      <c r="Y356" s="488"/>
      <c r="Z356" s="488"/>
      <c r="AA356" s="488"/>
      <c r="AB356" s="488"/>
      <c r="AC356" s="488"/>
      <c r="AD356" s="488"/>
      <c r="AE356" s="488"/>
      <c r="AF356" s="488"/>
    </row>
    <row r="357" spans="1:32" ht="8.4499999999999993" customHeight="1">
      <c r="A357" s="466"/>
      <c r="B357" s="466"/>
      <c r="C357" s="466"/>
      <c r="D357" s="466"/>
      <c r="E357" s="466"/>
      <c r="F357" s="466"/>
      <c r="G357" s="466"/>
      <c r="H357" s="466"/>
      <c r="I357" s="466"/>
      <c r="J357" s="466"/>
      <c r="K357" s="466"/>
      <c r="L357" s="466"/>
      <c r="M357" s="466"/>
      <c r="N357" s="466"/>
      <c r="O357" s="466"/>
      <c r="P357" s="466"/>
      <c r="Q357" s="466"/>
      <c r="R357" s="466"/>
      <c r="S357" s="466"/>
      <c r="T357" s="466"/>
      <c r="U357" s="466"/>
      <c r="V357" s="466"/>
      <c r="W357" s="466"/>
      <c r="X357" s="466"/>
      <c r="Y357" s="466"/>
      <c r="Z357" s="466"/>
      <c r="AA357" s="466"/>
      <c r="AB357" s="466"/>
      <c r="AC357" s="466"/>
      <c r="AD357" s="466"/>
      <c r="AE357" s="466"/>
      <c r="AF357" s="466"/>
    </row>
    <row r="358" spans="1:32" ht="8.4499999999999993" customHeight="1">
      <c r="A358" s="414"/>
      <c r="B358" s="414"/>
      <c r="C358" s="414"/>
      <c r="D358" s="414"/>
      <c r="E358" s="414"/>
      <c r="F358" s="414"/>
      <c r="G358" s="414"/>
      <c r="H358" s="414"/>
      <c r="I358" s="414"/>
      <c r="J358" s="414"/>
      <c r="K358" s="414"/>
      <c r="L358" s="414"/>
      <c r="M358" s="414"/>
      <c r="N358" s="414"/>
      <c r="O358" s="414"/>
      <c r="P358" s="414"/>
      <c r="Q358" s="414"/>
      <c r="R358" s="414"/>
      <c r="S358" s="414"/>
      <c r="T358" s="414"/>
      <c r="U358" s="414"/>
      <c r="V358" s="414"/>
      <c r="W358" s="414"/>
      <c r="X358" s="414"/>
      <c r="Y358" s="414"/>
      <c r="Z358" s="414"/>
      <c r="AA358" s="414"/>
      <c r="AB358" s="414"/>
      <c r="AC358" s="414"/>
      <c r="AD358" s="414"/>
      <c r="AE358" s="414"/>
      <c r="AF358" s="414"/>
    </row>
    <row r="359" spans="1:32" ht="9.9499999999999993" customHeight="1">
      <c r="A359" s="414"/>
      <c r="B359" s="414"/>
      <c r="C359" s="414"/>
      <c r="D359" s="414"/>
      <c r="E359" s="414"/>
      <c r="F359" s="414"/>
      <c r="G359" s="414"/>
      <c r="H359" s="414"/>
      <c r="I359" s="414"/>
      <c r="J359" s="414"/>
      <c r="K359" s="414"/>
      <c r="L359" s="414"/>
      <c r="M359" s="414"/>
      <c r="N359" s="414"/>
      <c r="O359" s="414"/>
      <c r="P359" s="414"/>
      <c r="Q359" s="414"/>
      <c r="R359" s="414"/>
      <c r="S359" s="414"/>
      <c r="T359" s="414"/>
      <c r="U359" s="414"/>
      <c r="V359" s="414"/>
      <c r="W359" s="414"/>
      <c r="X359" s="414"/>
      <c r="Y359" s="414"/>
      <c r="Z359" s="414"/>
      <c r="AA359" s="414"/>
      <c r="AB359" s="414"/>
      <c r="AC359" s="414"/>
      <c r="AD359" s="414"/>
      <c r="AE359" s="414"/>
      <c r="AF359" s="414"/>
    </row>
    <row r="360" spans="1:32" ht="9.9499999999999993" customHeight="1">
      <c r="A360" s="414"/>
      <c r="B360" s="414"/>
      <c r="C360" s="414"/>
      <c r="D360" s="414"/>
      <c r="E360" s="414"/>
      <c r="F360" s="414"/>
      <c r="G360" s="414"/>
      <c r="H360" s="414"/>
      <c r="I360" s="414"/>
      <c r="J360" s="414"/>
      <c r="K360" s="414"/>
      <c r="L360" s="414"/>
      <c r="M360" s="414"/>
      <c r="N360" s="414"/>
      <c r="O360" s="414"/>
      <c r="P360" s="414"/>
      <c r="Q360" s="414"/>
      <c r="R360" s="414"/>
      <c r="S360" s="414"/>
      <c r="T360" s="414"/>
      <c r="U360" s="414"/>
      <c r="V360" s="414"/>
      <c r="W360" s="414"/>
      <c r="X360" s="414"/>
      <c r="Y360" s="414"/>
      <c r="Z360" s="414"/>
      <c r="AA360" s="414"/>
      <c r="AB360" s="414"/>
      <c r="AC360" s="414"/>
      <c r="AD360" s="414"/>
      <c r="AE360" s="414"/>
      <c r="AF360" s="414"/>
    </row>
    <row r="361" spans="1:32" ht="9.9499999999999993" customHeight="1">
      <c r="A361" s="414"/>
      <c r="B361" s="414"/>
      <c r="C361" s="414"/>
      <c r="D361" s="414"/>
      <c r="E361" s="414"/>
      <c r="F361" s="414"/>
      <c r="G361" s="414"/>
      <c r="H361" s="414"/>
      <c r="I361" s="414"/>
      <c r="J361" s="414"/>
      <c r="K361" s="414"/>
      <c r="L361" s="414"/>
      <c r="M361" s="414"/>
      <c r="N361" s="414"/>
      <c r="O361" s="414"/>
      <c r="P361" s="414"/>
      <c r="Q361" s="414"/>
      <c r="R361" s="414"/>
      <c r="S361" s="414"/>
      <c r="T361" s="414"/>
      <c r="U361" s="414"/>
      <c r="V361" s="414"/>
      <c r="W361" s="414"/>
      <c r="X361" s="414"/>
      <c r="Y361" s="414"/>
      <c r="Z361" s="414"/>
      <c r="AA361" s="414"/>
      <c r="AB361" s="414"/>
      <c r="AC361" s="414"/>
      <c r="AD361" s="414"/>
      <c r="AE361" s="414"/>
      <c r="AF361" s="414"/>
    </row>
    <row r="362" spans="1:32" ht="9.9499999999999993" customHeight="1">
      <c r="A362" s="414"/>
      <c r="B362" s="414"/>
      <c r="C362" s="414"/>
      <c r="D362" s="414"/>
      <c r="E362" s="414"/>
      <c r="F362" s="414"/>
      <c r="G362" s="414"/>
      <c r="H362" s="414"/>
      <c r="I362" s="414"/>
      <c r="J362" s="414"/>
      <c r="K362" s="414"/>
      <c r="L362" s="414"/>
      <c r="M362" s="414"/>
      <c r="N362" s="414"/>
      <c r="O362" s="414"/>
      <c r="P362" s="414"/>
      <c r="Q362" s="414"/>
      <c r="R362" s="414"/>
      <c r="S362" s="414"/>
      <c r="T362" s="414"/>
      <c r="U362" s="414"/>
      <c r="V362" s="414"/>
      <c r="W362" s="414"/>
      <c r="X362" s="414"/>
      <c r="Y362" s="414"/>
      <c r="Z362" s="414"/>
      <c r="AA362" s="414"/>
      <c r="AB362" s="414"/>
      <c r="AC362" s="414"/>
      <c r="AD362" s="414"/>
      <c r="AE362" s="414"/>
      <c r="AF362" s="414"/>
    </row>
    <row r="363" spans="1:32" ht="9.9499999999999993" customHeight="1">
      <c r="A363" s="414"/>
      <c r="B363" s="414"/>
      <c r="C363" s="414"/>
      <c r="D363" s="414"/>
      <c r="E363" s="414"/>
      <c r="F363" s="414"/>
      <c r="G363" s="414"/>
      <c r="H363" s="414"/>
      <c r="I363" s="414"/>
      <c r="J363" s="414"/>
      <c r="K363" s="414"/>
      <c r="L363" s="414"/>
      <c r="M363" s="414"/>
      <c r="N363" s="414"/>
      <c r="O363" s="414"/>
      <c r="P363" s="414"/>
      <c r="Q363" s="414"/>
      <c r="R363" s="414"/>
      <c r="S363" s="414"/>
      <c r="T363" s="414"/>
      <c r="U363" s="414"/>
      <c r="V363" s="414"/>
      <c r="W363" s="414"/>
      <c r="X363" s="414"/>
      <c r="Y363" s="414"/>
      <c r="Z363" s="414"/>
      <c r="AA363" s="414"/>
      <c r="AB363" s="414"/>
      <c r="AC363" s="414"/>
      <c r="AD363" s="414"/>
      <c r="AE363" s="414"/>
      <c r="AF363" s="414"/>
    </row>
    <row r="364" spans="1:32" ht="9.9499999999999993" customHeight="1">
      <c r="A364" s="414"/>
      <c r="B364" s="414"/>
      <c r="C364" s="414"/>
      <c r="D364" s="414"/>
      <c r="E364" s="414"/>
      <c r="F364" s="414"/>
      <c r="G364" s="414"/>
      <c r="H364" s="414"/>
      <c r="I364" s="414"/>
      <c r="J364" s="414"/>
      <c r="K364" s="414"/>
      <c r="L364" s="414"/>
      <c r="M364" s="414"/>
      <c r="N364" s="414"/>
      <c r="O364" s="414"/>
      <c r="P364" s="414"/>
      <c r="Q364" s="414"/>
      <c r="R364" s="414"/>
      <c r="S364" s="414"/>
      <c r="T364" s="414"/>
      <c r="U364" s="414"/>
      <c r="V364" s="414"/>
      <c r="W364" s="414"/>
      <c r="X364" s="414"/>
      <c r="Y364" s="414"/>
      <c r="Z364" s="414"/>
      <c r="AA364" s="414"/>
      <c r="AB364" s="414"/>
      <c r="AC364" s="414"/>
      <c r="AD364" s="414"/>
      <c r="AE364" s="414"/>
      <c r="AF364" s="414"/>
    </row>
    <row r="365" spans="1:32" ht="9.9499999999999993" customHeight="1">
      <c r="A365" s="414"/>
      <c r="B365" s="414"/>
      <c r="C365" s="414"/>
      <c r="D365" s="414"/>
      <c r="E365" s="414"/>
      <c r="F365" s="414"/>
      <c r="G365" s="414"/>
      <c r="H365" s="414"/>
      <c r="I365" s="414"/>
      <c r="J365" s="414"/>
      <c r="K365" s="414"/>
      <c r="L365" s="414"/>
      <c r="M365" s="414"/>
      <c r="N365" s="414"/>
      <c r="O365" s="414"/>
      <c r="P365" s="414"/>
      <c r="Q365" s="414"/>
      <c r="R365" s="414"/>
      <c r="S365" s="414"/>
      <c r="T365" s="414"/>
      <c r="U365" s="414"/>
      <c r="V365" s="414"/>
      <c r="W365" s="414"/>
      <c r="X365" s="414"/>
      <c r="Y365" s="414"/>
      <c r="Z365" s="414"/>
      <c r="AA365" s="414"/>
      <c r="AB365" s="414"/>
      <c r="AC365" s="414"/>
      <c r="AD365" s="414"/>
      <c r="AE365" s="414"/>
      <c r="AF365" s="414"/>
    </row>
    <row r="366" spans="1:32" ht="14.1" customHeight="1">
      <c r="A366" s="414"/>
      <c r="B366" s="414"/>
      <c r="C366" s="414"/>
      <c r="D366" s="414"/>
      <c r="E366" s="414"/>
      <c r="F366" s="414"/>
      <c r="G366" s="414"/>
      <c r="H366" s="414"/>
      <c r="I366" s="414"/>
      <c r="J366" s="414"/>
      <c r="K366" s="414"/>
      <c r="L366" s="414"/>
      <c r="M366" s="414"/>
      <c r="N366" s="414"/>
      <c r="O366" s="414"/>
      <c r="P366" s="414"/>
      <c r="Q366" s="414"/>
      <c r="R366" s="414"/>
      <c r="S366" s="414"/>
      <c r="T366" s="414"/>
      <c r="U366" s="414"/>
      <c r="V366" s="414"/>
      <c r="W366" s="414"/>
      <c r="X366" s="414"/>
      <c r="Y366" s="414"/>
      <c r="Z366" s="414"/>
      <c r="AA366" s="414"/>
      <c r="AB366" s="414"/>
      <c r="AC366" s="414"/>
      <c r="AD366" s="414"/>
      <c r="AE366" s="414"/>
      <c r="AF366" s="414"/>
    </row>
    <row r="367" spans="1:32">
      <c r="A367" s="358" t="s">
        <v>1000</v>
      </c>
      <c r="B367" s="358"/>
      <c r="C367" s="358"/>
      <c r="D367" s="358"/>
      <c r="E367" s="358"/>
      <c r="F367" s="358"/>
      <c r="G367" s="358"/>
      <c r="H367" s="358"/>
      <c r="I367" s="358"/>
      <c r="J367" s="358"/>
      <c r="K367" s="358"/>
      <c r="L367" s="358"/>
      <c r="M367" s="358"/>
      <c r="N367" s="358"/>
      <c r="O367" s="358"/>
      <c r="P367" s="358"/>
      <c r="Q367" s="358"/>
      <c r="R367" s="358"/>
      <c r="S367" s="358"/>
      <c r="T367" s="358"/>
      <c r="U367" s="358"/>
      <c r="V367" s="358"/>
      <c r="W367" s="358"/>
      <c r="X367" s="358"/>
      <c r="Y367" s="358"/>
      <c r="Z367" s="358"/>
      <c r="AA367" s="358"/>
      <c r="AB367" s="358"/>
      <c r="AC367" s="358"/>
      <c r="AD367" s="358"/>
      <c r="AE367" s="358"/>
      <c r="AF367" s="358"/>
    </row>
    <row r="368" spans="1:32">
      <c r="A368" s="358"/>
      <c r="B368" s="358"/>
      <c r="C368" s="358"/>
      <c r="D368" s="358"/>
      <c r="E368" s="358"/>
      <c r="F368" s="358"/>
      <c r="G368" s="358"/>
      <c r="H368" s="358"/>
      <c r="I368" s="358"/>
      <c r="J368" s="358"/>
      <c r="K368" s="358"/>
      <c r="L368" s="358"/>
      <c r="M368" s="358"/>
      <c r="N368" s="358"/>
      <c r="O368" s="358"/>
      <c r="P368" s="358"/>
      <c r="Q368" s="358"/>
      <c r="R368" s="358"/>
      <c r="S368" s="358"/>
      <c r="T368" s="358"/>
      <c r="U368" s="358"/>
      <c r="V368" s="358"/>
      <c r="W368" s="358"/>
      <c r="X368" s="358"/>
      <c r="Y368" s="358"/>
      <c r="Z368" s="358"/>
      <c r="AA368" s="358"/>
      <c r="AB368" s="358"/>
      <c r="AC368" s="358"/>
      <c r="AD368" s="358"/>
      <c r="AE368" s="358"/>
      <c r="AF368" s="358"/>
    </row>
    <row r="369" spans="1:32" ht="14.1" customHeight="1">
      <c r="A369" s="479" t="s">
        <v>869</v>
      </c>
      <c r="B369" s="479"/>
      <c r="C369" s="479"/>
      <c r="D369" s="479"/>
      <c r="E369" s="479"/>
      <c r="F369" s="479"/>
      <c r="G369" s="479"/>
      <c r="H369" s="479"/>
      <c r="I369" s="479"/>
      <c r="J369" s="479"/>
      <c r="K369" s="479"/>
      <c r="L369" s="479"/>
      <c r="M369" s="479"/>
      <c r="N369" s="479"/>
      <c r="O369" s="479"/>
      <c r="P369" s="479"/>
      <c r="Q369" s="479"/>
      <c r="R369" s="479"/>
      <c r="S369" s="479"/>
      <c r="T369" s="479"/>
      <c r="U369" s="479"/>
      <c r="V369" s="479"/>
      <c r="W369" s="479"/>
      <c r="X369" s="479"/>
      <c r="Y369" s="479" t="s">
        <v>233</v>
      </c>
      <c r="Z369" s="479" t="b">
        <f>FALSE()</f>
        <v>0</v>
      </c>
      <c r="AA369" s="479" t="b">
        <f>FALSE()</f>
        <v>0</v>
      </c>
      <c r="AB369" s="479"/>
      <c r="AC369" s="479" t="s">
        <v>764</v>
      </c>
      <c r="AD369" s="479" t="b">
        <f>FALSE()</f>
        <v>0</v>
      </c>
      <c r="AE369" s="479" t="b">
        <f>FALSE()</f>
        <v>0</v>
      </c>
      <c r="AF369" s="479"/>
    </row>
    <row r="370" spans="1:32">
      <c r="A370" s="480" t="b">
        <f>FALSE()</f>
        <v>0</v>
      </c>
      <c r="B370" s="481"/>
      <c r="C370" s="487" t="s">
        <v>903</v>
      </c>
      <c r="D370" s="487"/>
      <c r="E370" s="487"/>
      <c r="F370" s="487"/>
      <c r="G370" s="487"/>
      <c r="H370" s="487"/>
      <c r="I370" s="487"/>
      <c r="J370" s="487"/>
      <c r="K370" s="487"/>
      <c r="L370" s="487"/>
      <c r="M370" s="487"/>
      <c r="N370" s="487"/>
      <c r="O370" s="487"/>
      <c r="P370" s="487"/>
      <c r="Q370" s="487"/>
      <c r="R370" s="487"/>
      <c r="S370" s="487"/>
      <c r="T370" s="487"/>
      <c r="U370" s="487"/>
      <c r="V370" s="487"/>
      <c r="W370" s="487"/>
      <c r="X370" s="487"/>
      <c r="Y370" s="487"/>
      <c r="Z370" s="487"/>
      <c r="AA370" s="487"/>
      <c r="AB370" s="487"/>
      <c r="AC370" s="487"/>
      <c r="AD370" s="487"/>
      <c r="AE370" s="487"/>
      <c r="AF370" s="487"/>
    </row>
    <row r="371" spans="1:32" ht="12.75" customHeight="1">
      <c r="A371" s="480" t="b">
        <v>0</v>
      </c>
      <c r="B371" s="481"/>
      <c r="C371" s="488" t="s">
        <v>904</v>
      </c>
      <c r="D371" s="488"/>
      <c r="E371" s="488"/>
      <c r="F371" s="488"/>
      <c r="G371" s="488"/>
      <c r="H371" s="488"/>
      <c r="I371" s="488"/>
      <c r="J371" s="488"/>
      <c r="K371" s="488"/>
      <c r="L371" s="488"/>
      <c r="M371" s="488"/>
      <c r="N371" s="488"/>
      <c r="O371" s="488"/>
      <c r="P371" s="488"/>
      <c r="Q371" s="488"/>
      <c r="R371" s="488"/>
      <c r="S371" s="488"/>
      <c r="T371" s="488"/>
      <c r="U371" s="488"/>
      <c r="V371" s="488"/>
      <c r="W371" s="488"/>
      <c r="X371" s="488"/>
      <c r="Y371" s="488"/>
      <c r="Z371" s="488"/>
      <c r="AA371" s="488"/>
      <c r="AB371" s="488"/>
      <c r="AC371" s="488"/>
      <c r="AD371" s="488"/>
      <c r="AE371" s="488"/>
      <c r="AF371" s="488"/>
    </row>
    <row r="372" spans="1:32">
      <c r="A372" s="480"/>
      <c r="B372" s="481"/>
      <c r="C372" s="488"/>
      <c r="D372" s="488"/>
      <c r="E372" s="488"/>
      <c r="F372" s="488"/>
      <c r="G372" s="488"/>
      <c r="H372" s="488"/>
      <c r="I372" s="488"/>
      <c r="J372" s="488"/>
      <c r="K372" s="488"/>
      <c r="L372" s="488"/>
      <c r="M372" s="488"/>
      <c r="N372" s="488"/>
      <c r="O372" s="488"/>
      <c r="P372" s="488"/>
      <c r="Q372" s="488"/>
      <c r="R372" s="488"/>
      <c r="S372" s="488"/>
      <c r="T372" s="488"/>
      <c r="U372" s="488"/>
      <c r="V372" s="488"/>
      <c r="W372" s="488"/>
      <c r="X372" s="488"/>
      <c r="Y372" s="488"/>
      <c r="Z372" s="488"/>
      <c r="AA372" s="488"/>
      <c r="AB372" s="488"/>
      <c r="AC372" s="488"/>
      <c r="AD372" s="488"/>
      <c r="AE372" s="488"/>
      <c r="AF372" s="488"/>
    </row>
    <row r="373" spans="1:32" ht="8.4499999999999993" customHeight="1">
      <c r="A373" s="414"/>
      <c r="B373" s="414"/>
      <c r="C373" s="414"/>
      <c r="D373" s="414"/>
      <c r="E373" s="414"/>
      <c r="F373" s="414"/>
      <c r="G373" s="414"/>
      <c r="H373" s="414"/>
      <c r="I373" s="414"/>
      <c r="J373" s="414"/>
      <c r="K373" s="414"/>
      <c r="L373" s="414"/>
      <c r="M373" s="414"/>
      <c r="N373" s="414"/>
      <c r="O373" s="414"/>
      <c r="P373" s="414"/>
      <c r="Q373" s="414"/>
      <c r="R373" s="414"/>
      <c r="S373" s="414"/>
      <c r="T373" s="414"/>
      <c r="U373" s="414"/>
      <c r="V373" s="414"/>
      <c r="W373" s="414"/>
      <c r="X373" s="414"/>
      <c r="Y373" s="414"/>
      <c r="Z373" s="414"/>
      <c r="AA373" s="414"/>
      <c r="AB373" s="414"/>
      <c r="AC373" s="414"/>
      <c r="AD373" s="414"/>
      <c r="AE373" s="414"/>
      <c r="AF373" s="414"/>
    </row>
    <row r="374" spans="1:32" ht="14.1" customHeight="1">
      <c r="A374" s="479" t="s">
        <v>875</v>
      </c>
      <c r="B374" s="479"/>
      <c r="C374" s="479"/>
      <c r="D374" s="479"/>
      <c r="E374" s="479"/>
      <c r="F374" s="479"/>
      <c r="G374" s="479"/>
      <c r="H374" s="479"/>
      <c r="I374" s="479"/>
      <c r="J374" s="479"/>
      <c r="K374" s="479"/>
      <c r="L374" s="479"/>
      <c r="M374" s="479"/>
      <c r="N374" s="479"/>
      <c r="O374" s="479"/>
      <c r="P374" s="479"/>
      <c r="Q374" s="479"/>
      <c r="R374" s="479"/>
      <c r="S374" s="479"/>
      <c r="T374" s="479"/>
      <c r="U374" s="479"/>
      <c r="V374" s="479"/>
      <c r="W374" s="479"/>
      <c r="X374" s="479"/>
      <c r="Y374" s="479" t="s">
        <v>233</v>
      </c>
      <c r="Z374" s="479" t="b">
        <f>FALSE()</f>
        <v>0</v>
      </c>
      <c r="AA374" s="479" t="b">
        <f>FALSE()</f>
        <v>0</v>
      </c>
      <c r="AB374" s="479"/>
      <c r="AC374" s="479" t="s">
        <v>764</v>
      </c>
      <c r="AD374" s="479" t="b">
        <f>FALSE()</f>
        <v>0</v>
      </c>
      <c r="AE374" s="479" t="b">
        <f>FALSE()</f>
        <v>0</v>
      </c>
      <c r="AF374" s="479"/>
    </row>
    <row r="375" spans="1:32" ht="13.7" customHeight="1">
      <c r="A375" s="480" t="b">
        <f>FALSE()</f>
        <v>0</v>
      </c>
      <c r="B375" s="481"/>
      <c r="C375" s="482" t="s">
        <v>905</v>
      </c>
      <c r="D375" s="482"/>
      <c r="E375" s="482"/>
      <c r="F375" s="482"/>
      <c r="G375" s="482"/>
      <c r="H375" s="482"/>
      <c r="I375" s="482"/>
      <c r="J375" s="482"/>
      <c r="K375" s="482"/>
      <c r="L375" s="482"/>
      <c r="M375" s="482"/>
      <c r="N375" s="482"/>
      <c r="O375" s="482"/>
      <c r="P375" s="482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  <c r="AA375" s="482"/>
      <c r="AB375" s="482"/>
      <c r="AC375" s="482"/>
      <c r="AD375" s="482"/>
      <c r="AE375" s="482"/>
      <c r="AF375" s="482"/>
    </row>
    <row r="376" spans="1:32" ht="8.4499999999999993" customHeight="1">
      <c r="A376" s="414"/>
      <c r="B376" s="414"/>
      <c r="C376" s="414"/>
      <c r="D376" s="414"/>
      <c r="E376" s="414"/>
      <c r="F376" s="414"/>
      <c r="G376" s="414"/>
      <c r="H376" s="414"/>
      <c r="I376" s="414"/>
      <c r="J376" s="414"/>
      <c r="K376" s="414"/>
      <c r="L376" s="414"/>
      <c r="M376" s="414"/>
      <c r="N376" s="414"/>
      <c r="O376" s="414"/>
      <c r="P376" s="414"/>
      <c r="Q376" s="414"/>
      <c r="R376" s="414"/>
      <c r="S376" s="414"/>
      <c r="T376" s="414"/>
      <c r="U376" s="414"/>
      <c r="V376" s="414"/>
      <c r="W376" s="414"/>
      <c r="X376" s="414"/>
      <c r="Y376" s="414"/>
      <c r="Z376" s="414"/>
      <c r="AA376" s="414"/>
      <c r="AB376" s="414"/>
      <c r="AC376" s="414"/>
      <c r="AD376" s="414"/>
      <c r="AE376" s="414"/>
      <c r="AF376" s="414"/>
    </row>
    <row r="377" spans="1:32" ht="14.1" customHeight="1">
      <c r="A377" s="479" t="s">
        <v>878</v>
      </c>
      <c r="B377" s="479"/>
      <c r="C377" s="479"/>
      <c r="D377" s="479"/>
      <c r="E377" s="479"/>
      <c r="F377" s="479"/>
      <c r="G377" s="479"/>
      <c r="H377" s="479"/>
      <c r="I377" s="479"/>
      <c r="J377" s="479"/>
      <c r="K377" s="479"/>
      <c r="L377" s="479"/>
      <c r="M377" s="479"/>
      <c r="N377" s="479"/>
      <c r="O377" s="479"/>
      <c r="P377" s="479"/>
      <c r="Q377" s="479"/>
      <c r="R377" s="479"/>
      <c r="S377" s="479"/>
      <c r="T377" s="479"/>
      <c r="U377" s="479"/>
      <c r="V377" s="479"/>
      <c r="W377" s="479"/>
      <c r="X377" s="479"/>
      <c r="Y377" s="479" t="s">
        <v>233</v>
      </c>
      <c r="Z377" s="479" t="b">
        <f>FALSE()</f>
        <v>0</v>
      </c>
      <c r="AA377" s="479" t="b">
        <f>FALSE()</f>
        <v>0</v>
      </c>
      <c r="AB377" s="479"/>
      <c r="AC377" s="479" t="s">
        <v>764</v>
      </c>
      <c r="AD377" s="479" t="b">
        <f>FALSE()</f>
        <v>0</v>
      </c>
      <c r="AE377" s="479" t="b">
        <f>FALSE()</f>
        <v>0</v>
      </c>
      <c r="AF377" s="479"/>
    </row>
    <row r="378" spans="1:32" ht="14.1" customHeight="1">
      <c r="A378" s="479"/>
      <c r="B378" s="479"/>
      <c r="C378" s="479"/>
      <c r="D378" s="479"/>
      <c r="E378" s="479"/>
      <c r="F378" s="479"/>
      <c r="G378" s="479"/>
      <c r="H378" s="479"/>
      <c r="I378" s="479"/>
      <c r="J378" s="479"/>
      <c r="K378" s="479"/>
      <c r="L378" s="479"/>
      <c r="M378" s="479"/>
      <c r="N378" s="479"/>
      <c r="O378" s="479"/>
      <c r="P378" s="479"/>
      <c r="Q378" s="479"/>
      <c r="R378" s="479"/>
      <c r="S378" s="479"/>
      <c r="T378" s="479"/>
      <c r="U378" s="479"/>
      <c r="V378" s="479"/>
      <c r="W378" s="479"/>
      <c r="X378" s="479"/>
      <c r="Y378" s="479"/>
      <c r="Z378" s="479"/>
      <c r="AA378" s="479"/>
      <c r="AB378" s="479"/>
      <c r="AC378" s="479"/>
      <c r="AD378" s="479"/>
      <c r="AE378" s="479"/>
      <c r="AF378" s="479"/>
    </row>
    <row r="379" spans="1:32" ht="14.1" customHeight="1">
      <c r="A379" s="479"/>
      <c r="B379" s="479"/>
      <c r="C379" s="479"/>
      <c r="D379" s="479"/>
      <c r="E379" s="479"/>
      <c r="F379" s="479"/>
      <c r="G379" s="479"/>
      <c r="H379" s="479"/>
      <c r="I379" s="479"/>
      <c r="J379" s="479"/>
      <c r="K379" s="479"/>
      <c r="L379" s="479"/>
      <c r="M379" s="479"/>
      <c r="N379" s="479"/>
      <c r="O379" s="479"/>
      <c r="P379" s="479"/>
      <c r="Q379" s="479"/>
      <c r="R379" s="479"/>
      <c r="S379" s="479"/>
      <c r="T379" s="479"/>
      <c r="U379" s="479"/>
      <c r="V379" s="479"/>
      <c r="W379" s="479"/>
      <c r="X379" s="479"/>
      <c r="Y379" s="479"/>
      <c r="Z379" s="479"/>
      <c r="AA379" s="479"/>
      <c r="AB379" s="479"/>
      <c r="AC379" s="479"/>
      <c r="AD379" s="479"/>
      <c r="AE379" s="479"/>
      <c r="AF379" s="479"/>
    </row>
    <row r="380" spans="1:32" ht="13.7" customHeight="1">
      <c r="A380" s="480" t="b">
        <f>FALSE()</f>
        <v>0</v>
      </c>
      <c r="B380" s="481"/>
      <c r="C380" s="482" t="s">
        <v>906</v>
      </c>
      <c r="D380" s="482"/>
      <c r="E380" s="482"/>
      <c r="F380" s="482"/>
      <c r="G380" s="482"/>
      <c r="H380" s="482"/>
      <c r="I380" s="482"/>
      <c r="J380" s="482"/>
      <c r="K380" s="482"/>
      <c r="L380" s="482"/>
      <c r="M380" s="482"/>
      <c r="N380" s="482"/>
      <c r="O380" s="482"/>
      <c r="P380" s="482"/>
      <c r="Q380" s="482"/>
      <c r="R380" s="482"/>
      <c r="S380" s="482"/>
      <c r="T380" s="482"/>
      <c r="U380" s="482"/>
      <c r="V380" s="482"/>
      <c r="W380" s="482"/>
      <c r="X380" s="482"/>
      <c r="Y380" s="482"/>
      <c r="Z380" s="482"/>
      <c r="AA380" s="482"/>
      <c r="AB380" s="482"/>
      <c r="AC380" s="482"/>
      <c r="AD380" s="482"/>
      <c r="AE380" s="482"/>
      <c r="AF380" s="482"/>
    </row>
    <row r="381" spans="1:32" ht="8.4499999999999993" customHeight="1">
      <c r="A381" s="414"/>
      <c r="B381" s="414"/>
      <c r="C381" s="414"/>
      <c r="D381" s="414"/>
      <c r="E381" s="414"/>
      <c r="F381" s="414"/>
      <c r="G381" s="414"/>
      <c r="H381" s="414"/>
      <c r="I381" s="414"/>
      <c r="J381" s="414"/>
      <c r="K381" s="414"/>
      <c r="L381" s="414"/>
      <c r="M381" s="414"/>
      <c r="N381" s="414"/>
      <c r="O381" s="414"/>
      <c r="P381" s="414"/>
      <c r="Q381" s="414"/>
      <c r="R381" s="414"/>
      <c r="S381" s="414"/>
      <c r="T381" s="414"/>
      <c r="U381" s="414"/>
      <c r="V381" s="414"/>
      <c r="W381" s="414"/>
      <c r="X381" s="414"/>
      <c r="Y381" s="414"/>
      <c r="Z381" s="414"/>
      <c r="AA381" s="414"/>
      <c r="AB381" s="414"/>
      <c r="AC381" s="414"/>
      <c r="AD381" s="414"/>
      <c r="AE381" s="414"/>
      <c r="AF381" s="414"/>
    </row>
    <row r="382" spans="1:32" ht="12.75" customHeight="1">
      <c r="A382" s="483" t="s">
        <v>907</v>
      </c>
      <c r="B382" s="483"/>
      <c r="C382" s="483"/>
      <c r="D382" s="483"/>
      <c r="E382" s="483"/>
      <c r="F382" s="483"/>
      <c r="G382" s="483"/>
      <c r="H382" s="483"/>
      <c r="I382" s="483"/>
      <c r="J382" s="483"/>
      <c r="K382" s="483"/>
      <c r="L382" s="483"/>
      <c r="M382" s="483"/>
      <c r="N382" s="483"/>
      <c r="O382" s="483"/>
      <c r="P382" s="483"/>
      <c r="Q382" s="483"/>
      <c r="R382" s="483"/>
      <c r="S382" s="483"/>
      <c r="T382" s="483"/>
      <c r="U382" s="483"/>
      <c r="V382" s="483"/>
      <c r="W382" s="483"/>
      <c r="X382" s="483"/>
      <c r="Y382" s="483"/>
      <c r="Z382" s="483"/>
      <c r="AA382" s="483"/>
      <c r="AB382" s="483"/>
      <c r="AC382" s="483"/>
      <c r="AD382" s="483"/>
      <c r="AE382" s="483"/>
      <c r="AF382" s="483"/>
    </row>
    <row r="383" spans="1:32">
      <c r="A383" s="483"/>
      <c r="B383" s="483"/>
      <c r="C383" s="483"/>
      <c r="D383" s="483"/>
      <c r="E383" s="483"/>
      <c r="F383" s="483"/>
      <c r="G383" s="483"/>
      <c r="H383" s="483"/>
      <c r="I383" s="483"/>
      <c r="J383" s="483"/>
      <c r="K383" s="483"/>
      <c r="L383" s="483"/>
      <c r="M383" s="483"/>
      <c r="N383" s="483"/>
      <c r="O383" s="483"/>
      <c r="P383" s="483"/>
      <c r="Q383" s="483"/>
      <c r="R383" s="483"/>
      <c r="S383" s="483"/>
      <c r="T383" s="483"/>
      <c r="U383" s="483"/>
      <c r="V383" s="483"/>
      <c r="W383" s="483"/>
      <c r="X383" s="483"/>
      <c r="Y383" s="483"/>
      <c r="Z383" s="483"/>
      <c r="AA383" s="483"/>
      <c r="AB383" s="483"/>
      <c r="AC383" s="483"/>
      <c r="AD383" s="483"/>
      <c r="AE383" s="483"/>
      <c r="AF383" s="483"/>
    </row>
    <row r="384" spans="1:32" ht="12.75" customHeight="1">
      <c r="A384" s="484" t="s">
        <v>1028</v>
      </c>
      <c r="B384" s="484"/>
      <c r="C384" s="484"/>
      <c r="D384" s="484"/>
      <c r="E384" s="484"/>
      <c r="F384" s="484"/>
      <c r="G384" s="484"/>
      <c r="H384" s="484"/>
      <c r="I384" s="484"/>
      <c r="J384" s="484"/>
      <c r="K384" s="484"/>
      <c r="L384" s="484"/>
      <c r="M384" s="484"/>
      <c r="N384" s="484"/>
      <c r="O384" s="484"/>
      <c r="P384" s="484"/>
      <c r="Q384" s="484"/>
      <c r="R384" s="484"/>
      <c r="S384" s="484"/>
      <c r="T384" s="484"/>
      <c r="U384" s="484"/>
      <c r="V384" s="484"/>
      <c r="W384" s="484"/>
      <c r="X384" s="484"/>
      <c r="Y384" s="484"/>
      <c r="Z384" s="484"/>
      <c r="AA384" s="484"/>
      <c r="AB384" s="484"/>
      <c r="AC384" s="484"/>
      <c r="AD384" s="484"/>
      <c r="AE384" s="484"/>
      <c r="AF384" s="484"/>
    </row>
    <row r="385" spans="1:32">
      <c r="A385" s="484"/>
      <c r="B385" s="484"/>
      <c r="C385" s="484"/>
      <c r="D385" s="484"/>
      <c r="E385" s="484"/>
      <c r="F385" s="484"/>
      <c r="G385" s="484"/>
      <c r="H385" s="484"/>
      <c r="I385" s="484"/>
      <c r="J385" s="484"/>
      <c r="K385" s="484"/>
      <c r="L385" s="484"/>
      <c r="M385" s="484"/>
      <c r="N385" s="484"/>
      <c r="O385" s="484"/>
      <c r="P385" s="484"/>
      <c r="Q385" s="484"/>
      <c r="R385" s="484"/>
      <c r="S385" s="484"/>
      <c r="T385" s="484"/>
      <c r="U385" s="484"/>
      <c r="V385" s="484"/>
      <c r="W385" s="484"/>
      <c r="X385" s="484"/>
      <c r="Y385" s="484"/>
      <c r="Z385" s="484"/>
      <c r="AA385" s="484"/>
      <c r="AB385" s="484"/>
      <c r="AC385" s="484"/>
      <c r="AD385" s="484"/>
      <c r="AE385" s="484"/>
      <c r="AF385" s="484"/>
    </row>
    <row r="386" spans="1:32">
      <c r="A386" s="484"/>
      <c r="B386" s="484"/>
      <c r="C386" s="484"/>
      <c r="D386" s="484"/>
      <c r="E386" s="484"/>
      <c r="F386" s="484"/>
      <c r="G386" s="484"/>
      <c r="H386" s="484"/>
      <c r="I386" s="484"/>
      <c r="J386" s="484"/>
      <c r="K386" s="484"/>
      <c r="L386" s="484"/>
      <c r="M386" s="484"/>
      <c r="N386" s="484"/>
      <c r="O386" s="484"/>
      <c r="P386" s="484"/>
      <c r="Q386" s="484"/>
      <c r="R386" s="484"/>
      <c r="S386" s="484"/>
      <c r="T386" s="484"/>
      <c r="U386" s="484"/>
      <c r="V386" s="484"/>
      <c r="W386" s="484"/>
      <c r="X386" s="484"/>
      <c r="Y386" s="484"/>
      <c r="Z386" s="484"/>
      <c r="AA386" s="484"/>
      <c r="AB386" s="484"/>
      <c r="AC386" s="484"/>
      <c r="AD386" s="484"/>
      <c r="AE386" s="484"/>
      <c r="AF386" s="484"/>
    </row>
    <row r="387" spans="1:32">
      <c r="A387" s="484"/>
      <c r="B387" s="484"/>
      <c r="C387" s="484"/>
      <c r="D387" s="484"/>
      <c r="E387" s="484"/>
      <c r="F387" s="484"/>
      <c r="G387" s="484"/>
      <c r="H387" s="484"/>
      <c r="I387" s="484"/>
      <c r="J387" s="484"/>
      <c r="K387" s="484"/>
      <c r="L387" s="484"/>
      <c r="M387" s="484"/>
      <c r="N387" s="484"/>
      <c r="O387" s="484"/>
      <c r="P387" s="484"/>
      <c r="Q387" s="484"/>
      <c r="R387" s="484"/>
      <c r="S387" s="484"/>
      <c r="T387" s="484"/>
      <c r="U387" s="484"/>
      <c r="V387" s="484"/>
      <c r="W387" s="484"/>
      <c r="X387" s="484"/>
      <c r="Y387" s="484"/>
      <c r="Z387" s="484"/>
      <c r="AA387" s="484"/>
      <c r="AB387" s="484"/>
      <c r="AC387" s="484"/>
      <c r="AD387" s="484"/>
      <c r="AE387" s="484"/>
      <c r="AF387" s="484"/>
    </row>
    <row r="388" spans="1:32" ht="14.1" customHeight="1">
      <c r="A388" s="479" t="s">
        <v>908</v>
      </c>
      <c r="B388" s="479"/>
      <c r="C388" s="479"/>
      <c r="D388" s="479"/>
      <c r="E388" s="479"/>
      <c r="F388" s="479"/>
      <c r="G388" s="479"/>
      <c r="H388" s="479"/>
      <c r="I388" s="479"/>
      <c r="J388" s="479"/>
      <c r="K388" s="479"/>
      <c r="L388" s="479"/>
      <c r="M388" s="479"/>
      <c r="N388" s="479"/>
      <c r="O388" s="479"/>
      <c r="P388" s="479"/>
      <c r="Q388" s="479"/>
      <c r="R388" s="479"/>
      <c r="S388" s="479"/>
      <c r="T388" s="479"/>
      <c r="U388" s="479"/>
      <c r="V388" s="479"/>
      <c r="W388" s="479"/>
      <c r="X388" s="479"/>
      <c r="Y388" s="479" t="s">
        <v>233</v>
      </c>
      <c r="Z388" s="479" t="b">
        <f>FALSE()</f>
        <v>0</v>
      </c>
      <c r="AA388" s="479" t="b">
        <f>FALSE()</f>
        <v>0</v>
      </c>
      <c r="AB388" s="479"/>
      <c r="AC388" s="479" t="s">
        <v>764</v>
      </c>
      <c r="AD388" s="479" t="b">
        <f>FALSE()</f>
        <v>0</v>
      </c>
      <c r="AE388" s="479" t="b">
        <f>FALSE()</f>
        <v>0</v>
      </c>
      <c r="AF388" s="479"/>
    </row>
    <row r="389" spans="1:32" ht="14.1" customHeight="1">
      <c r="A389" s="479"/>
      <c r="B389" s="479"/>
      <c r="C389" s="479"/>
      <c r="D389" s="479"/>
      <c r="E389" s="479"/>
      <c r="F389" s="479"/>
      <c r="G389" s="479"/>
      <c r="H389" s="479"/>
      <c r="I389" s="479"/>
      <c r="J389" s="479"/>
      <c r="K389" s="479"/>
      <c r="L389" s="479"/>
      <c r="M389" s="479"/>
      <c r="N389" s="479"/>
      <c r="O389" s="479"/>
      <c r="P389" s="479"/>
      <c r="Q389" s="479"/>
      <c r="R389" s="479"/>
      <c r="S389" s="479"/>
      <c r="T389" s="479"/>
      <c r="U389" s="479"/>
      <c r="V389" s="479"/>
      <c r="W389" s="479"/>
      <c r="X389" s="479"/>
      <c r="Y389" s="479"/>
      <c r="Z389" s="479"/>
      <c r="AA389" s="479"/>
      <c r="AB389" s="479"/>
      <c r="AC389" s="479"/>
      <c r="AD389" s="479"/>
      <c r="AE389" s="479"/>
      <c r="AF389" s="479"/>
    </row>
    <row r="390" spans="1:32" ht="8.4499999999999993" customHeight="1">
      <c r="A390" s="485"/>
      <c r="B390" s="485"/>
      <c r="C390" s="485"/>
      <c r="D390" s="485"/>
      <c r="E390" s="485"/>
      <c r="F390" s="485"/>
      <c r="G390" s="485"/>
      <c r="H390" s="485"/>
      <c r="I390" s="485"/>
      <c r="J390" s="485"/>
      <c r="K390" s="485"/>
      <c r="L390" s="485"/>
      <c r="M390" s="485"/>
      <c r="N390" s="485"/>
      <c r="O390" s="485"/>
      <c r="P390" s="485"/>
      <c r="Q390" s="485"/>
      <c r="R390" s="485"/>
      <c r="S390" s="485"/>
      <c r="T390" s="485"/>
      <c r="U390" s="485"/>
      <c r="V390" s="485"/>
      <c r="W390" s="485"/>
      <c r="X390" s="485"/>
      <c r="Y390" s="485"/>
      <c r="Z390" s="485"/>
      <c r="AA390" s="485"/>
      <c r="AB390" s="485"/>
      <c r="AC390" s="485"/>
      <c r="AD390" s="485"/>
      <c r="AE390" s="485"/>
      <c r="AF390" s="485"/>
    </row>
    <row r="391" spans="1:32">
      <c r="A391" s="486"/>
      <c r="B391" s="486"/>
      <c r="C391" s="486"/>
      <c r="D391" s="486"/>
      <c r="E391" s="486"/>
      <c r="F391" s="486"/>
      <c r="G391" s="486"/>
      <c r="H391" s="486"/>
      <c r="I391" s="486"/>
      <c r="J391" s="486"/>
      <c r="K391" s="486"/>
      <c r="L391" s="486"/>
      <c r="M391" s="486"/>
      <c r="N391" s="486"/>
      <c r="O391" s="486"/>
      <c r="P391" s="486"/>
      <c r="Q391" s="486"/>
      <c r="R391" s="486"/>
      <c r="S391" s="486"/>
      <c r="T391" s="486"/>
      <c r="U391" s="486"/>
      <c r="V391" s="486"/>
      <c r="W391" s="486"/>
      <c r="X391" s="486"/>
      <c r="Y391" s="486"/>
      <c r="Z391" s="486"/>
      <c r="AA391" s="486"/>
      <c r="AB391" s="486"/>
      <c r="AC391" s="486"/>
      <c r="AD391" s="486"/>
      <c r="AE391" s="486"/>
      <c r="AF391" s="486"/>
    </row>
    <row r="392" spans="1:32">
      <c r="A392" s="486"/>
      <c r="B392" s="486"/>
      <c r="C392" s="486"/>
      <c r="D392" s="486"/>
      <c r="E392" s="486"/>
      <c r="F392" s="486"/>
      <c r="G392" s="486"/>
      <c r="H392" s="486"/>
      <c r="I392" s="486"/>
      <c r="J392" s="486"/>
      <c r="K392" s="486"/>
      <c r="L392" s="486"/>
      <c r="M392" s="486"/>
      <c r="N392" s="486"/>
      <c r="O392" s="486"/>
      <c r="P392" s="486"/>
      <c r="Q392" s="486"/>
      <c r="R392" s="486"/>
      <c r="S392" s="486"/>
      <c r="T392" s="486"/>
      <c r="U392" s="486"/>
      <c r="V392" s="486"/>
      <c r="W392" s="486"/>
      <c r="X392" s="486"/>
      <c r="Y392" s="486"/>
      <c r="Z392" s="486"/>
      <c r="AA392" s="486"/>
      <c r="AB392" s="486"/>
      <c r="AC392" s="486"/>
      <c r="AD392" s="486"/>
      <c r="AE392" s="486"/>
      <c r="AF392" s="486"/>
    </row>
    <row r="393" spans="1:32">
      <c r="A393" s="486"/>
      <c r="B393" s="486"/>
      <c r="C393" s="486"/>
      <c r="D393" s="486"/>
      <c r="E393" s="486"/>
      <c r="F393" s="486"/>
      <c r="G393" s="486"/>
      <c r="H393" s="486"/>
      <c r="I393" s="486"/>
      <c r="J393" s="486"/>
      <c r="K393" s="486"/>
      <c r="L393" s="486"/>
      <c r="M393" s="486"/>
      <c r="N393" s="486"/>
      <c r="O393" s="486"/>
      <c r="P393" s="486"/>
      <c r="Q393" s="486"/>
      <c r="R393" s="486"/>
      <c r="S393" s="486"/>
      <c r="T393" s="486"/>
      <c r="U393" s="486"/>
      <c r="V393" s="486"/>
      <c r="W393" s="486"/>
      <c r="X393" s="486"/>
      <c r="Y393" s="486"/>
      <c r="Z393" s="486"/>
      <c r="AA393" s="486"/>
      <c r="AB393" s="486"/>
      <c r="AC393" s="486"/>
      <c r="AD393" s="486"/>
      <c r="AE393" s="486"/>
      <c r="AF393" s="486"/>
    </row>
    <row r="394" spans="1:32">
      <c r="A394" s="486"/>
      <c r="B394" s="486"/>
      <c r="C394" s="486"/>
      <c r="D394" s="486"/>
      <c r="E394" s="486"/>
      <c r="F394" s="486"/>
      <c r="G394" s="486"/>
      <c r="H394" s="486"/>
      <c r="I394" s="486"/>
      <c r="J394" s="486"/>
      <c r="K394" s="486"/>
      <c r="L394" s="486"/>
      <c r="M394" s="486"/>
      <c r="N394" s="486"/>
      <c r="O394" s="486"/>
      <c r="P394" s="486"/>
      <c r="Q394" s="486"/>
      <c r="R394" s="486"/>
      <c r="S394" s="486"/>
      <c r="T394" s="486"/>
      <c r="U394" s="486"/>
      <c r="V394" s="486"/>
      <c r="W394" s="486"/>
      <c r="X394" s="486"/>
      <c r="Y394" s="486"/>
      <c r="Z394" s="486"/>
      <c r="AA394" s="486"/>
      <c r="AB394" s="486"/>
      <c r="AC394" s="486"/>
      <c r="AD394" s="486"/>
      <c r="AE394" s="486"/>
      <c r="AF394" s="486"/>
    </row>
    <row r="395" spans="1:32">
      <c r="A395" s="486"/>
      <c r="B395" s="486"/>
      <c r="C395" s="486"/>
      <c r="D395" s="486"/>
      <c r="E395" s="486"/>
      <c r="F395" s="486"/>
      <c r="G395" s="486"/>
      <c r="H395" s="486"/>
      <c r="I395" s="486"/>
      <c r="J395" s="486"/>
      <c r="K395" s="486"/>
      <c r="L395" s="486"/>
      <c r="M395" s="486"/>
      <c r="N395" s="486"/>
      <c r="O395" s="486"/>
      <c r="P395" s="486"/>
      <c r="Q395" s="486"/>
      <c r="R395" s="486"/>
      <c r="S395" s="486"/>
      <c r="T395" s="486"/>
      <c r="U395" s="486"/>
      <c r="V395" s="486"/>
      <c r="W395" s="486"/>
      <c r="X395" s="486"/>
      <c r="Y395" s="486"/>
      <c r="Z395" s="486"/>
      <c r="AA395" s="486"/>
      <c r="AB395" s="486"/>
      <c r="AC395" s="486"/>
      <c r="AD395" s="486"/>
      <c r="AE395" s="486"/>
      <c r="AF395" s="486"/>
    </row>
    <row r="396" spans="1:32">
      <c r="A396" s="486"/>
      <c r="B396" s="486"/>
      <c r="C396" s="486"/>
      <c r="D396" s="486"/>
      <c r="E396" s="486"/>
      <c r="F396" s="486"/>
      <c r="G396" s="486"/>
      <c r="H396" s="486"/>
      <c r="I396" s="486"/>
      <c r="J396" s="486"/>
      <c r="K396" s="486"/>
      <c r="L396" s="486"/>
      <c r="M396" s="486"/>
      <c r="N396" s="486"/>
      <c r="O396" s="486"/>
      <c r="P396" s="486"/>
      <c r="Q396" s="486"/>
      <c r="R396" s="486"/>
      <c r="S396" s="486"/>
      <c r="T396" s="486"/>
      <c r="U396" s="486"/>
      <c r="V396" s="486"/>
      <c r="W396" s="486"/>
      <c r="X396" s="486"/>
      <c r="Y396" s="486"/>
      <c r="Z396" s="486"/>
      <c r="AA396" s="486"/>
      <c r="AB396" s="486"/>
      <c r="AC396" s="486"/>
      <c r="AD396" s="486"/>
      <c r="AE396" s="486"/>
      <c r="AF396" s="486"/>
    </row>
    <row r="397" spans="1:32">
      <c r="A397" s="486"/>
      <c r="B397" s="486"/>
      <c r="C397" s="486"/>
      <c r="D397" s="486"/>
      <c r="E397" s="486"/>
      <c r="F397" s="486"/>
      <c r="G397" s="486"/>
      <c r="H397" s="486"/>
      <c r="I397" s="486"/>
      <c r="J397" s="486"/>
      <c r="K397" s="486"/>
      <c r="L397" s="486"/>
      <c r="M397" s="486"/>
      <c r="N397" s="486"/>
      <c r="O397" s="486"/>
      <c r="P397" s="486"/>
      <c r="Q397" s="486"/>
      <c r="R397" s="486"/>
      <c r="S397" s="486"/>
      <c r="T397" s="486"/>
      <c r="U397" s="486"/>
      <c r="V397" s="486"/>
      <c r="W397" s="486"/>
      <c r="X397" s="486"/>
      <c r="Y397" s="486"/>
      <c r="Z397" s="486"/>
      <c r="AA397" s="486"/>
      <c r="AB397" s="486"/>
      <c r="AC397" s="486"/>
      <c r="AD397" s="486"/>
      <c r="AE397" s="486"/>
      <c r="AF397" s="486"/>
    </row>
    <row r="398" spans="1:32">
      <c r="A398" s="486"/>
      <c r="B398" s="486"/>
      <c r="C398" s="486"/>
      <c r="D398" s="486"/>
      <c r="E398" s="486"/>
      <c r="F398" s="486"/>
      <c r="G398" s="486"/>
      <c r="H398" s="486"/>
      <c r="I398" s="486"/>
      <c r="J398" s="486"/>
      <c r="K398" s="486"/>
      <c r="L398" s="486"/>
      <c r="M398" s="486"/>
      <c r="N398" s="486"/>
      <c r="O398" s="486"/>
      <c r="P398" s="486"/>
      <c r="Q398" s="486"/>
      <c r="R398" s="486"/>
      <c r="S398" s="486"/>
      <c r="T398" s="486"/>
      <c r="U398" s="486"/>
      <c r="V398" s="486"/>
      <c r="W398" s="486"/>
      <c r="X398" s="486"/>
      <c r="Y398" s="486"/>
      <c r="Z398" s="486"/>
      <c r="AA398" s="486"/>
      <c r="AB398" s="486"/>
      <c r="AC398" s="486"/>
      <c r="AD398" s="486"/>
      <c r="AE398" s="486"/>
      <c r="AF398" s="486"/>
    </row>
    <row r="399" spans="1:32">
      <c r="A399" s="486"/>
      <c r="B399" s="486"/>
      <c r="C399" s="486"/>
      <c r="D399" s="486"/>
      <c r="E399" s="486"/>
      <c r="F399" s="486"/>
      <c r="G399" s="486"/>
      <c r="H399" s="486"/>
      <c r="I399" s="486"/>
      <c r="J399" s="486"/>
      <c r="K399" s="486"/>
      <c r="L399" s="486"/>
      <c r="M399" s="486"/>
      <c r="N399" s="486"/>
      <c r="O399" s="486"/>
      <c r="P399" s="486"/>
      <c r="Q399" s="486"/>
      <c r="R399" s="486"/>
      <c r="S399" s="486"/>
      <c r="T399" s="486"/>
      <c r="U399" s="486"/>
      <c r="V399" s="486"/>
      <c r="W399" s="486"/>
      <c r="X399" s="486"/>
      <c r="Y399" s="486"/>
      <c r="Z399" s="486"/>
      <c r="AA399" s="486"/>
      <c r="AB399" s="486"/>
      <c r="AC399" s="486"/>
      <c r="AD399" s="486"/>
      <c r="AE399" s="486"/>
      <c r="AF399" s="486"/>
    </row>
    <row r="400" spans="1:32">
      <c r="A400" s="486"/>
      <c r="B400" s="486"/>
      <c r="C400" s="486"/>
      <c r="D400" s="486"/>
      <c r="E400" s="486"/>
      <c r="F400" s="486"/>
      <c r="G400" s="486"/>
      <c r="H400" s="486"/>
      <c r="I400" s="486"/>
      <c r="J400" s="486"/>
      <c r="K400" s="486"/>
      <c r="L400" s="486"/>
      <c r="M400" s="486"/>
      <c r="N400" s="486"/>
      <c r="O400" s="486"/>
      <c r="P400" s="486"/>
      <c r="Q400" s="486"/>
      <c r="R400" s="486"/>
      <c r="S400" s="486"/>
      <c r="T400" s="486"/>
      <c r="U400" s="486"/>
      <c r="V400" s="486"/>
      <c r="W400" s="486"/>
      <c r="X400" s="486"/>
      <c r="Y400" s="486"/>
      <c r="Z400" s="486"/>
      <c r="AA400" s="486"/>
      <c r="AB400" s="486"/>
      <c r="AC400" s="486"/>
      <c r="AD400" s="486"/>
      <c r="AE400" s="486"/>
      <c r="AF400" s="486"/>
    </row>
    <row r="401" spans="1:32">
      <c r="A401" s="486"/>
      <c r="B401" s="486"/>
      <c r="C401" s="486"/>
      <c r="D401" s="486"/>
      <c r="E401" s="486"/>
      <c r="F401" s="486"/>
      <c r="G401" s="486"/>
      <c r="H401" s="486"/>
      <c r="I401" s="486"/>
      <c r="J401" s="486"/>
      <c r="K401" s="486"/>
      <c r="L401" s="486"/>
      <c r="M401" s="486"/>
      <c r="N401" s="486"/>
      <c r="O401" s="486"/>
      <c r="P401" s="486"/>
      <c r="Q401" s="486"/>
      <c r="R401" s="486"/>
      <c r="S401" s="486"/>
      <c r="T401" s="486"/>
      <c r="U401" s="486"/>
      <c r="V401" s="486"/>
      <c r="W401" s="486"/>
      <c r="X401" s="486"/>
      <c r="Y401" s="486"/>
      <c r="Z401" s="486"/>
      <c r="AA401" s="486"/>
      <c r="AB401" s="486"/>
      <c r="AC401" s="486"/>
      <c r="AD401" s="486"/>
      <c r="AE401" s="486"/>
      <c r="AF401" s="486"/>
    </row>
    <row r="402" spans="1:32">
      <c r="A402" s="486"/>
      <c r="B402" s="486"/>
      <c r="C402" s="486"/>
      <c r="D402" s="486"/>
      <c r="E402" s="486"/>
      <c r="F402" s="486"/>
      <c r="G402" s="486"/>
      <c r="H402" s="486"/>
      <c r="I402" s="486"/>
      <c r="J402" s="486"/>
      <c r="K402" s="486"/>
      <c r="L402" s="486"/>
      <c r="M402" s="486"/>
      <c r="N402" s="486"/>
      <c r="O402" s="486"/>
      <c r="P402" s="486"/>
      <c r="Q402" s="486"/>
      <c r="R402" s="486"/>
      <c r="S402" s="486"/>
      <c r="T402" s="486"/>
      <c r="U402" s="486"/>
      <c r="V402" s="486"/>
      <c r="W402" s="486"/>
      <c r="X402" s="486"/>
      <c r="Y402" s="486"/>
      <c r="Z402" s="486"/>
      <c r="AA402" s="486"/>
      <c r="AB402" s="486"/>
      <c r="AC402" s="486"/>
      <c r="AD402" s="486"/>
      <c r="AE402" s="486"/>
      <c r="AF402" s="486"/>
    </row>
    <row r="403" spans="1:32">
      <c r="A403" s="486"/>
      <c r="B403" s="486"/>
      <c r="C403" s="486"/>
      <c r="D403" s="486"/>
      <c r="E403" s="486"/>
      <c r="F403" s="486"/>
      <c r="G403" s="486"/>
      <c r="H403" s="486"/>
      <c r="I403" s="486"/>
      <c r="J403" s="486"/>
      <c r="K403" s="486"/>
      <c r="L403" s="486"/>
      <c r="M403" s="486"/>
      <c r="N403" s="486"/>
      <c r="O403" s="486"/>
      <c r="P403" s="486"/>
      <c r="Q403" s="486"/>
      <c r="R403" s="486"/>
      <c r="S403" s="486"/>
      <c r="T403" s="486"/>
      <c r="U403" s="486"/>
      <c r="V403" s="486"/>
      <c r="W403" s="486"/>
      <c r="X403" s="486"/>
      <c r="Y403" s="486"/>
      <c r="Z403" s="486"/>
      <c r="AA403" s="486"/>
      <c r="AB403" s="486"/>
      <c r="AC403" s="486"/>
      <c r="AD403" s="486"/>
      <c r="AE403" s="486"/>
      <c r="AF403" s="486"/>
    </row>
    <row r="404" spans="1:32">
      <c r="A404" s="486"/>
      <c r="B404" s="486"/>
      <c r="C404" s="486"/>
      <c r="D404" s="486"/>
      <c r="E404" s="486"/>
      <c r="F404" s="486"/>
      <c r="G404" s="486"/>
      <c r="H404" s="486"/>
      <c r="I404" s="486"/>
      <c r="J404" s="486"/>
      <c r="K404" s="486"/>
      <c r="L404" s="486"/>
      <c r="M404" s="486"/>
      <c r="N404" s="486"/>
      <c r="O404" s="486"/>
      <c r="P404" s="486"/>
      <c r="Q404" s="486"/>
      <c r="R404" s="486"/>
      <c r="S404" s="486"/>
      <c r="T404" s="486"/>
      <c r="U404" s="486"/>
      <c r="V404" s="486"/>
      <c r="W404" s="486"/>
      <c r="X404" s="486"/>
      <c r="Y404" s="486"/>
      <c r="Z404" s="486"/>
      <c r="AA404" s="486"/>
      <c r="AB404" s="486"/>
      <c r="AC404" s="486"/>
      <c r="AD404" s="486"/>
      <c r="AE404" s="486"/>
      <c r="AF404" s="486"/>
    </row>
    <row r="405" spans="1:32">
      <c r="A405" s="486"/>
      <c r="B405" s="486"/>
      <c r="C405" s="486"/>
      <c r="D405" s="486"/>
      <c r="E405" s="486"/>
      <c r="F405" s="486"/>
      <c r="G405" s="486"/>
      <c r="H405" s="486"/>
      <c r="I405" s="486"/>
      <c r="J405" s="486"/>
      <c r="K405" s="486"/>
      <c r="L405" s="486"/>
      <c r="M405" s="486"/>
      <c r="N405" s="486"/>
      <c r="O405" s="486"/>
      <c r="P405" s="486"/>
      <c r="Q405" s="486"/>
      <c r="R405" s="486"/>
      <c r="S405" s="486"/>
      <c r="T405" s="486"/>
      <c r="U405" s="486"/>
      <c r="V405" s="486"/>
      <c r="W405" s="486"/>
      <c r="X405" s="486"/>
      <c r="Y405" s="486"/>
      <c r="Z405" s="486"/>
      <c r="AA405" s="486"/>
      <c r="AB405" s="486"/>
      <c r="AC405" s="486"/>
      <c r="AD405" s="486"/>
      <c r="AE405" s="486"/>
      <c r="AF405" s="486"/>
    </row>
    <row r="406" spans="1:32">
      <c r="A406" s="486"/>
      <c r="B406" s="486"/>
      <c r="C406" s="486"/>
      <c r="D406" s="486"/>
      <c r="E406" s="486"/>
      <c r="F406" s="486"/>
      <c r="G406" s="486"/>
      <c r="H406" s="486"/>
      <c r="I406" s="486"/>
      <c r="J406" s="486"/>
      <c r="K406" s="486"/>
      <c r="L406" s="486"/>
      <c r="M406" s="486"/>
      <c r="N406" s="486"/>
      <c r="O406" s="486"/>
      <c r="P406" s="486"/>
      <c r="Q406" s="486"/>
      <c r="R406" s="486"/>
      <c r="S406" s="486"/>
      <c r="T406" s="486"/>
      <c r="U406" s="486"/>
      <c r="V406" s="486"/>
      <c r="W406" s="486"/>
      <c r="X406" s="486"/>
      <c r="Y406" s="486"/>
      <c r="Z406" s="486"/>
      <c r="AA406" s="486"/>
      <c r="AB406" s="486"/>
      <c r="AC406" s="486"/>
      <c r="AD406" s="486"/>
      <c r="AE406" s="486"/>
      <c r="AF406" s="486"/>
    </row>
    <row r="407" spans="1:32">
      <c r="A407" s="486"/>
      <c r="B407" s="486"/>
      <c r="C407" s="486"/>
      <c r="D407" s="486"/>
      <c r="E407" s="486"/>
      <c r="F407" s="486"/>
      <c r="G407" s="486"/>
      <c r="H407" s="486"/>
      <c r="I407" s="486"/>
      <c r="J407" s="486"/>
      <c r="K407" s="486"/>
      <c r="L407" s="486"/>
      <c r="M407" s="486"/>
      <c r="N407" s="486"/>
      <c r="O407" s="486"/>
      <c r="P407" s="486"/>
      <c r="Q407" s="486"/>
      <c r="R407" s="486"/>
      <c r="S407" s="486"/>
      <c r="T407" s="486"/>
      <c r="U407" s="486"/>
      <c r="V407" s="486"/>
      <c r="W407" s="486"/>
      <c r="X407" s="486"/>
      <c r="Y407" s="486"/>
      <c r="Z407" s="486"/>
      <c r="AA407" s="486"/>
      <c r="AB407" s="486"/>
      <c r="AC407" s="486"/>
      <c r="AD407" s="486"/>
      <c r="AE407" s="486"/>
      <c r="AF407" s="486"/>
    </row>
    <row r="408" spans="1:32">
      <c r="A408" s="486"/>
      <c r="B408" s="486"/>
      <c r="C408" s="486"/>
      <c r="D408" s="486"/>
      <c r="E408" s="486"/>
      <c r="F408" s="486"/>
      <c r="G408" s="486"/>
      <c r="H408" s="486"/>
      <c r="I408" s="486"/>
      <c r="J408" s="486"/>
      <c r="K408" s="486"/>
      <c r="L408" s="486"/>
      <c r="M408" s="486"/>
      <c r="N408" s="486"/>
      <c r="O408" s="486"/>
      <c r="P408" s="486"/>
      <c r="Q408" s="486"/>
      <c r="R408" s="486"/>
      <c r="S408" s="486"/>
      <c r="T408" s="486"/>
      <c r="U408" s="486"/>
      <c r="V408" s="486"/>
      <c r="W408" s="486"/>
      <c r="X408" s="486"/>
      <c r="Y408" s="486"/>
      <c r="Z408" s="486"/>
      <c r="AA408" s="486"/>
      <c r="AB408" s="486"/>
      <c r="AC408" s="486"/>
      <c r="AD408" s="486"/>
      <c r="AE408" s="486"/>
      <c r="AF408" s="486"/>
    </row>
    <row r="409" spans="1:32">
      <c r="A409" s="486"/>
      <c r="B409" s="486"/>
      <c r="C409" s="486"/>
      <c r="D409" s="486"/>
      <c r="E409" s="486"/>
      <c r="F409" s="486"/>
      <c r="G409" s="486"/>
      <c r="H409" s="486"/>
      <c r="I409" s="486"/>
      <c r="J409" s="486"/>
      <c r="K409" s="486"/>
      <c r="L409" s="486"/>
      <c r="M409" s="486"/>
      <c r="N409" s="486"/>
      <c r="O409" s="486"/>
      <c r="P409" s="486"/>
      <c r="Q409" s="486"/>
      <c r="R409" s="486"/>
      <c r="S409" s="486"/>
      <c r="T409" s="486"/>
      <c r="U409" s="486"/>
      <c r="V409" s="486"/>
      <c r="W409" s="486"/>
      <c r="X409" s="486"/>
      <c r="Y409" s="486"/>
      <c r="Z409" s="486"/>
      <c r="AA409" s="486"/>
      <c r="AB409" s="486"/>
      <c r="AC409" s="486"/>
      <c r="AD409" s="486"/>
      <c r="AE409" s="486"/>
      <c r="AF409" s="486"/>
    </row>
    <row r="410" spans="1:32">
      <c r="A410" s="486"/>
      <c r="B410" s="486"/>
      <c r="C410" s="486"/>
      <c r="D410" s="486"/>
      <c r="E410" s="486"/>
      <c r="F410" s="486"/>
      <c r="G410" s="486"/>
      <c r="H410" s="486"/>
      <c r="I410" s="486"/>
      <c r="J410" s="486"/>
      <c r="K410" s="486"/>
      <c r="L410" s="486"/>
      <c r="M410" s="486"/>
      <c r="N410" s="486"/>
      <c r="O410" s="486"/>
      <c r="P410" s="486"/>
      <c r="Q410" s="486"/>
      <c r="R410" s="486"/>
      <c r="S410" s="486"/>
      <c r="T410" s="486"/>
      <c r="U410" s="486"/>
      <c r="V410" s="486"/>
      <c r="W410" s="486"/>
      <c r="X410" s="486"/>
      <c r="Y410" s="486"/>
      <c r="Z410" s="486"/>
      <c r="AA410" s="486"/>
      <c r="AB410" s="486"/>
      <c r="AC410" s="486"/>
      <c r="AD410" s="486"/>
      <c r="AE410" s="486"/>
      <c r="AF410" s="486"/>
    </row>
    <row r="411" spans="1:32">
      <c r="A411" s="486"/>
      <c r="B411" s="486"/>
      <c r="C411" s="486"/>
      <c r="D411" s="486"/>
      <c r="E411" s="486"/>
      <c r="F411" s="486"/>
      <c r="G411" s="486"/>
      <c r="H411" s="486"/>
      <c r="I411" s="486"/>
      <c r="J411" s="486"/>
      <c r="K411" s="486"/>
      <c r="L411" s="486"/>
      <c r="M411" s="486"/>
      <c r="N411" s="486"/>
      <c r="O411" s="486"/>
      <c r="P411" s="486"/>
      <c r="Q411" s="486"/>
      <c r="R411" s="486"/>
      <c r="S411" s="486"/>
      <c r="T411" s="486"/>
      <c r="U411" s="486"/>
      <c r="V411" s="486"/>
      <c r="W411" s="486"/>
      <c r="X411" s="486"/>
      <c r="Y411" s="486"/>
      <c r="Z411" s="486"/>
      <c r="AA411" s="486"/>
      <c r="AB411" s="486"/>
      <c r="AC411" s="486"/>
      <c r="AD411" s="486"/>
      <c r="AE411" s="486"/>
      <c r="AF411" s="486"/>
    </row>
    <row r="412" spans="1:32">
      <c r="A412" s="486"/>
      <c r="B412" s="486"/>
      <c r="C412" s="486"/>
      <c r="D412" s="486"/>
      <c r="E412" s="486"/>
      <c r="F412" s="486"/>
      <c r="G412" s="486"/>
      <c r="H412" s="486"/>
      <c r="I412" s="486"/>
      <c r="J412" s="486"/>
      <c r="K412" s="486"/>
      <c r="L412" s="486"/>
      <c r="M412" s="486"/>
      <c r="N412" s="486"/>
      <c r="O412" s="486"/>
      <c r="P412" s="486"/>
      <c r="Q412" s="486"/>
      <c r="R412" s="486"/>
      <c r="S412" s="486"/>
      <c r="T412" s="486"/>
      <c r="U412" s="486"/>
      <c r="V412" s="486"/>
      <c r="W412" s="486"/>
      <c r="X412" s="486"/>
      <c r="Y412" s="486"/>
      <c r="Z412" s="486"/>
      <c r="AA412" s="486"/>
      <c r="AB412" s="486"/>
      <c r="AC412" s="486"/>
      <c r="AD412" s="486"/>
      <c r="AE412" s="486"/>
      <c r="AF412" s="486"/>
    </row>
    <row r="413" spans="1:32">
      <c r="A413" s="486"/>
      <c r="B413" s="486"/>
      <c r="C413" s="486"/>
      <c r="D413" s="486"/>
      <c r="E413" s="486"/>
      <c r="F413" s="486"/>
      <c r="G413" s="486"/>
      <c r="H413" s="486"/>
      <c r="I413" s="486"/>
      <c r="J413" s="486"/>
      <c r="K413" s="486"/>
      <c r="L413" s="486"/>
      <c r="M413" s="486"/>
      <c r="N413" s="486"/>
      <c r="O413" s="486"/>
      <c r="P413" s="486"/>
      <c r="Q413" s="486"/>
      <c r="R413" s="486"/>
      <c r="S413" s="486"/>
      <c r="T413" s="486"/>
      <c r="U413" s="486"/>
      <c r="V413" s="486"/>
      <c r="W413" s="486"/>
      <c r="X413" s="486"/>
      <c r="Y413" s="486"/>
      <c r="Z413" s="486"/>
      <c r="AA413" s="486"/>
      <c r="AB413" s="486"/>
      <c r="AC413" s="486"/>
      <c r="AD413" s="486"/>
      <c r="AE413" s="486"/>
      <c r="AF413" s="486"/>
    </row>
    <row r="414" spans="1:32">
      <c r="A414" s="486"/>
      <c r="B414" s="486"/>
      <c r="C414" s="486"/>
      <c r="D414" s="486"/>
      <c r="E414" s="486"/>
      <c r="F414" s="486"/>
      <c r="G414" s="486"/>
      <c r="H414" s="486"/>
      <c r="I414" s="486"/>
      <c r="J414" s="486"/>
      <c r="K414" s="486"/>
      <c r="L414" s="486"/>
      <c r="M414" s="486"/>
      <c r="N414" s="486"/>
      <c r="O414" s="486"/>
      <c r="P414" s="486"/>
      <c r="Q414" s="486"/>
      <c r="R414" s="486"/>
      <c r="S414" s="486"/>
      <c r="T414" s="486"/>
      <c r="U414" s="486"/>
      <c r="V414" s="486"/>
      <c r="W414" s="486"/>
      <c r="X414" s="486"/>
      <c r="Y414" s="486"/>
      <c r="Z414" s="486"/>
      <c r="AA414" s="486"/>
      <c r="AB414" s="486"/>
      <c r="AC414" s="486"/>
      <c r="AD414" s="486"/>
      <c r="AE414" s="486"/>
      <c r="AF414" s="486"/>
    </row>
    <row r="415" spans="1:32">
      <c r="A415" s="486"/>
      <c r="B415" s="486"/>
      <c r="C415" s="486"/>
      <c r="D415" s="486"/>
      <c r="E415" s="486"/>
      <c r="F415" s="486"/>
      <c r="G415" s="486"/>
      <c r="H415" s="486"/>
      <c r="I415" s="486"/>
      <c r="J415" s="486"/>
      <c r="K415" s="486"/>
      <c r="L415" s="486"/>
      <c r="M415" s="486"/>
      <c r="N415" s="486"/>
      <c r="O415" s="486"/>
      <c r="P415" s="486"/>
      <c r="Q415" s="486"/>
      <c r="R415" s="486"/>
      <c r="S415" s="486"/>
      <c r="T415" s="486"/>
      <c r="U415" s="486"/>
      <c r="V415" s="486"/>
      <c r="W415" s="486"/>
      <c r="X415" s="486"/>
      <c r="Y415" s="486"/>
      <c r="Z415" s="486"/>
      <c r="AA415" s="486"/>
      <c r="AB415" s="486"/>
      <c r="AC415" s="486"/>
      <c r="AD415" s="486"/>
      <c r="AE415" s="486"/>
      <c r="AF415" s="486"/>
    </row>
    <row r="416" spans="1:32">
      <c r="A416" s="486"/>
      <c r="B416" s="486"/>
      <c r="C416" s="486"/>
      <c r="D416" s="486"/>
      <c r="E416" s="486"/>
      <c r="F416" s="486"/>
      <c r="G416" s="486"/>
      <c r="H416" s="486"/>
      <c r="I416" s="486"/>
      <c r="J416" s="486"/>
      <c r="K416" s="486"/>
      <c r="L416" s="486"/>
      <c r="M416" s="486"/>
      <c r="N416" s="486"/>
      <c r="O416" s="486"/>
      <c r="P416" s="486"/>
      <c r="Q416" s="486"/>
      <c r="R416" s="486"/>
      <c r="S416" s="486"/>
      <c r="T416" s="486"/>
      <c r="U416" s="486"/>
      <c r="V416" s="486"/>
      <c r="W416" s="486"/>
      <c r="X416" s="486"/>
      <c r="Y416" s="486"/>
      <c r="Z416" s="486"/>
      <c r="AA416" s="486"/>
      <c r="AB416" s="486"/>
      <c r="AC416" s="486"/>
      <c r="AD416" s="486"/>
      <c r="AE416" s="486"/>
      <c r="AF416" s="486"/>
    </row>
    <row r="417" spans="1:32">
      <c r="A417" s="486"/>
      <c r="B417" s="486"/>
      <c r="C417" s="486"/>
      <c r="D417" s="486"/>
      <c r="E417" s="486"/>
      <c r="F417" s="486"/>
      <c r="G417" s="486"/>
      <c r="H417" s="486"/>
      <c r="I417" s="486"/>
      <c r="J417" s="486"/>
      <c r="K417" s="486"/>
      <c r="L417" s="486"/>
      <c r="M417" s="486"/>
      <c r="N417" s="486"/>
      <c r="O417" s="486"/>
      <c r="P417" s="486"/>
      <c r="Q417" s="486"/>
      <c r="R417" s="486"/>
      <c r="S417" s="486"/>
      <c r="T417" s="486"/>
      <c r="U417" s="486"/>
      <c r="V417" s="486"/>
      <c r="W417" s="486"/>
      <c r="X417" s="486"/>
      <c r="Y417" s="486"/>
      <c r="Z417" s="486"/>
      <c r="AA417" s="486"/>
      <c r="AB417" s="486"/>
      <c r="AC417" s="486"/>
      <c r="AD417" s="486"/>
      <c r="AE417" s="486"/>
      <c r="AF417" s="486"/>
    </row>
    <row r="418" spans="1:32">
      <c r="A418" s="486"/>
      <c r="B418" s="486"/>
      <c r="C418" s="486"/>
      <c r="D418" s="486"/>
      <c r="E418" s="486"/>
      <c r="F418" s="486"/>
      <c r="G418" s="486"/>
      <c r="H418" s="486"/>
      <c r="I418" s="486"/>
      <c r="J418" s="486"/>
      <c r="K418" s="486"/>
      <c r="L418" s="486"/>
      <c r="M418" s="486"/>
      <c r="N418" s="486"/>
      <c r="O418" s="486"/>
      <c r="P418" s="486"/>
      <c r="Q418" s="486"/>
      <c r="R418" s="486"/>
      <c r="S418" s="486"/>
      <c r="T418" s="486"/>
      <c r="U418" s="486"/>
      <c r="V418" s="486"/>
      <c r="W418" s="486"/>
      <c r="X418" s="486"/>
      <c r="Y418" s="486"/>
      <c r="Z418" s="486"/>
      <c r="AA418" s="486"/>
      <c r="AB418" s="486"/>
      <c r="AC418" s="486"/>
      <c r="AD418" s="486"/>
      <c r="AE418" s="486"/>
      <c r="AF418" s="486"/>
    </row>
    <row r="419" spans="1:32">
      <c r="A419" s="486"/>
      <c r="B419" s="486"/>
      <c r="C419" s="486"/>
      <c r="D419" s="486"/>
      <c r="E419" s="486"/>
      <c r="F419" s="486"/>
      <c r="G419" s="486"/>
      <c r="H419" s="486"/>
      <c r="I419" s="486"/>
      <c r="J419" s="486"/>
      <c r="K419" s="486"/>
      <c r="L419" s="486"/>
      <c r="M419" s="486"/>
      <c r="N419" s="486"/>
      <c r="O419" s="486"/>
      <c r="P419" s="486"/>
      <c r="Q419" s="486"/>
      <c r="R419" s="486"/>
      <c r="S419" s="486"/>
      <c r="T419" s="486"/>
      <c r="U419" s="486"/>
      <c r="V419" s="486"/>
      <c r="W419" s="486"/>
      <c r="X419" s="486"/>
      <c r="Y419" s="486"/>
      <c r="Z419" s="486"/>
      <c r="AA419" s="486"/>
      <c r="AB419" s="486"/>
      <c r="AC419" s="486"/>
      <c r="AD419" s="486"/>
      <c r="AE419" s="486"/>
      <c r="AF419" s="486"/>
    </row>
    <row r="420" spans="1:32">
      <c r="A420" s="486"/>
      <c r="B420" s="486"/>
      <c r="C420" s="486"/>
      <c r="D420" s="486"/>
      <c r="E420" s="486"/>
      <c r="F420" s="486"/>
      <c r="G420" s="486"/>
      <c r="H420" s="486"/>
      <c r="I420" s="486"/>
      <c r="J420" s="486"/>
      <c r="K420" s="486"/>
      <c r="L420" s="486"/>
      <c r="M420" s="486"/>
      <c r="N420" s="486"/>
      <c r="O420" s="486"/>
      <c r="P420" s="486"/>
      <c r="Q420" s="486"/>
      <c r="R420" s="486"/>
      <c r="S420" s="486"/>
      <c r="T420" s="486"/>
      <c r="U420" s="486"/>
      <c r="V420" s="486"/>
      <c r="W420" s="486"/>
      <c r="X420" s="486"/>
      <c r="Y420" s="486"/>
      <c r="Z420" s="486"/>
      <c r="AA420" s="486"/>
      <c r="AB420" s="486"/>
      <c r="AC420" s="486"/>
      <c r="AD420" s="486"/>
      <c r="AE420" s="486"/>
      <c r="AF420" s="486"/>
    </row>
    <row r="421" spans="1:32">
      <c r="A421" s="466"/>
      <c r="B421" s="466"/>
      <c r="C421" s="466"/>
      <c r="D421" s="466"/>
      <c r="E421" s="466"/>
      <c r="F421" s="466"/>
      <c r="G421" s="466"/>
      <c r="H421" s="466"/>
      <c r="I421" s="466"/>
      <c r="J421" s="466"/>
      <c r="K421" s="466"/>
      <c r="L421" s="466"/>
      <c r="M421" s="466"/>
      <c r="N421" s="466"/>
      <c r="O421" s="466"/>
      <c r="P421" s="466"/>
      <c r="Q421" s="466"/>
      <c r="R421" s="466"/>
      <c r="S421" s="466"/>
      <c r="T421" s="466"/>
      <c r="U421" s="466"/>
      <c r="V421" s="466"/>
      <c r="W421" s="466"/>
      <c r="X421" s="466"/>
      <c r="Y421" s="466"/>
      <c r="Z421" s="466"/>
      <c r="AA421" s="466"/>
      <c r="AB421" s="466"/>
      <c r="AC421" s="466"/>
      <c r="AD421" s="466"/>
      <c r="AE421" s="466"/>
      <c r="AF421" s="466"/>
    </row>
    <row r="422" spans="1:32">
      <c r="A422" s="414"/>
      <c r="B422" s="414"/>
      <c r="C422" s="414"/>
      <c r="D422" s="414"/>
      <c r="E422" s="414"/>
      <c r="F422" s="414"/>
      <c r="G422" s="414"/>
      <c r="H422" s="414"/>
      <c r="I422" s="414"/>
      <c r="J422" s="414"/>
      <c r="K422" s="414"/>
      <c r="L422" s="414"/>
      <c r="M422" s="414"/>
      <c r="N422" s="414"/>
      <c r="O422" s="414"/>
      <c r="P422" s="414"/>
      <c r="Q422" s="414"/>
      <c r="R422" s="414"/>
      <c r="S422" s="414"/>
      <c r="T422" s="414"/>
      <c r="U422" s="414"/>
      <c r="V422" s="414"/>
      <c r="W422" s="414"/>
      <c r="X422" s="414"/>
      <c r="Y422" s="414"/>
      <c r="Z422" s="414"/>
      <c r="AA422" s="414"/>
      <c r="AB422" s="414"/>
      <c r="AC422" s="414"/>
      <c r="AD422" s="414"/>
      <c r="AE422" s="414"/>
      <c r="AF422" s="414"/>
    </row>
    <row r="423" spans="1:32">
      <c r="A423" s="414"/>
      <c r="B423" s="414"/>
      <c r="C423" s="414"/>
      <c r="D423" s="414"/>
      <c r="E423" s="414"/>
      <c r="F423" s="414"/>
      <c r="G423" s="414"/>
      <c r="H423" s="414"/>
      <c r="I423" s="414"/>
      <c r="J423" s="414"/>
      <c r="K423" s="414"/>
      <c r="L423" s="414"/>
      <c r="M423" s="414"/>
      <c r="N423" s="414"/>
      <c r="O423" s="414"/>
      <c r="P423" s="414"/>
      <c r="Q423" s="414"/>
      <c r="R423" s="414"/>
      <c r="S423" s="414"/>
      <c r="T423" s="414"/>
      <c r="U423" s="414"/>
      <c r="V423" s="414"/>
      <c r="W423" s="414"/>
      <c r="X423" s="414"/>
      <c r="Y423" s="414"/>
      <c r="Z423" s="414"/>
      <c r="AA423" s="414"/>
      <c r="AB423" s="414"/>
      <c r="AC423" s="414"/>
      <c r="AD423" s="414"/>
      <c r="AE423" s="414"/>
      <c r="AF423" s="414"/>
    </row>
    <row r="424" spans="1:32">
      <c r="A424" s="414"/>
      <c r="B424" s="414"/>
      <c r="C424" s="414"/>
      <c r="D424" s="414"/>
      <c r="E424" s="414"/>
      <c r="F424" s="414"/>
      <c r="G424" s="414"/>
      <c r="H424" s="414"/>
      <c r="I424" s="414"/>
      <c r="J424" s="414"/>
      <c r="K424" s="414"/>
      <c r="L424" s="414"/>
      <c r="M424" s="414"/>
      <c r="N424" s="414"/>
      <c r="O424" s="414"/>
      <c r="P424" s="414"/>
      <c r="Q424" s="414"/>
      <c r="R424" s="414"/>
      <c r="S424" s="414"/>
      <c r="T424" s="414"/>
      <c r="U424" s="414"/>
      <c r="V424" s="414"/>
      <c r="W424" s="414"/>
      <c r="X424" s="414"/>
      <c r="Y424" s="414"/>
      <c r="Z424" s="414"/>
      <c r="AA424" s="414"/>
      <c r="AB424" s="414"/>
      <c r="AC424" s="414"/>
      <c r="AD424" s="414"/>
      <c r="AE424" s="414"/>
      <c r="AF424" s="414"/>
    </row>
    <row r="425" spans="1:32">
      <c r="A425" s="414"/>
      <c r="B425" s="414"/>
      <c r="C425" s="414"/>
      <c r="D425" s="414"/>
      <c r="E425" s="414"/>
      <c r="F425" s="414"/>
      <c r="G425" s="414"/>
      <c r="H425" s="414"/>
      <c r="I425" s="414"/>
      <c r="J425" s="414"/>
      <c r="K425" s="414"/>
      <c r="L425" s="414"/>
      <c r="M425" s="414"/>
      <c r="N425" s="414"/>
      <c r="O425" s="414"/>
      <c r="P425" s="414"/>
      <c r="Q425" s="414"/>
      <c r="R425" s="414"/>
      <c r="S425" s="414"/>
      <c r="T425" s="414"/>
      <c r="U425" s="414"/>
      <c r="V425" s="414"/>
      <c r="W425" s="414"/>
      <c r="X425" s="414"/>
      <c r="Y425" s="414"/>
      <c r="Z425" s="414"/>
      <c r="AA425" s="414"/>
      <c r="AB425" s="414"/>
      <c r="AC425" s="414"/>
      <c r="AD425" s="414"/>
      <c r="AE425" s="414"/>
      <c r="AF425" s="414"/>
    </row>
    <row r="426" spans="1:32">
      <c r="A426" s="358" t="s">
        <v>1001</v>
      </c>
      <c r="B426" s="358"/>
      <c r="C426" s="358"/>
      <c r="D426" s="358"/>
      <c r="E426" s="358"/>
      <c r="F426" s="358"/>
      <c r="G426" s="358"/>
      <c r="H426" s="358"/>
      <c r="I426" s="358"/>
      <c r="J426" s="358"/>
      <c r="K426" s="358"/>
      <c r="L426" s="358"/>
      <c r="M426" s="358"/>
      <c r="N426" s="358"/>
      <c r="O426" s="358"/>
      <c r="P426" s="358"/>
      <c r="Q426" s="358"/>
      <c r="R426" s="358"/>
      <c r="S426" s="358"/>
      <c r="T426" s="358"/>
      <c r="U426" s="358"/>
      <c r="V426" s="358"/>
      <c r="W426" s="358"/>
      <c r="X426" s="358"/>
      <c r="Y426" s="358"/>
      <c r="Z426" s="358"/>
      <c r="AA426" s="358"/>
      <c r="AB426" s="358"/>
      <c r="AC426" s="358"/>
      <c r="AD426" s="358"/>
      <c r="AE426" s="358"/>
      <c r="AF426" s="358"/>
    </row>
    <row r="427" spans="1:32">
      <c r="A427" s="358"/>
      <c r="B427" s="358"/>
      <c r="C427" s="358"/>
      <c r="D427" s="358"/>
      <c r="E427" s="358"/>
      <c r="F427" s="358"/>
      <c r="G427" s="358"/>
      <c r="H427" s="358"/>
      <c r="I427" s="358"/>
      <c r="J427" s="358"/>
      <c r="K427" s="358"/>
      <c r="L427" s="358"/>
      <c r="M427" s="358"/>
      <c r="N427" s="358"/>
      <c r="O427" s="358"/>
      <c r="P427" s="358"/>
      <c r="Q427" s="358"/>
      <c r="R427" s="358"/>
      <c r="S427" s="358"/>
      <c r="T427" s="358"/>
      <c r="U427" s="358"/>
      <c r="V427" s="358"/>
      <c r="W427" s="358"/>
      <c r="X427" s="358"/>
      <c r="Y427" s="358"/>
      <c r="Z427" s="358"/>
      <c r="AA427" s="358"/>
      <c r="AB427" s="358"/>
      <c r="AC427" s="358"/>
      <c r="AD427" s="358"/>
      <c r="AE427" s="358"/>
      <c r="AF427" s="358"/>
    </row>
    <row r="428" spans="1:32" ht="14.1" customHeight="1">
      <c r="A428" s="474" t="s">
        <v>909</v>
      </c>
      <c r="B428" s="474"/>
      <c r="C428" s="474"/>
      <c r="D428" s="474"/>
      <c r="E428" s="474"/>
      <c r="F428" s="474"/>
      <c r="G428" s="474"/>
      <c r="H428" s="474"/>
      <c r="I428" s="474"/>
      <c r="J428" s="474"/>
      <c r="K428" s="474"/>
      <c r="L428" s="474"/>
      <c r="M428" s="474"/>
      <c r="N428" s="474"/>
      <c r="O428" s="474"/>
      <c r="P428" s="474"/>
      <c r="Q428" s="474"/>
      <c r="R428" s="474"/>
      <c r="S428" s="474"/>
      <c r="T428" s="474"/>
      <c r="U428" s="474"/>
      <c r="V428" s="474"/>
      <c r="W428" s="474"/>
      <c r="X428" s="474"/>
      <c r="Y428" s="474"/>
      <c r="Z428" s="474"/>
      <c r="AA428" s="474"/>
      <c r="AB428" s="474"/>
      <c r="AC428" s="474"/>
      <c r="AD428" s="474"/>
      <c r="AE428" s="474"/>
      <c r="AF428" s="474"/>
    </row>
    <row r="429" spans="1:32" ht="14.1" customHeight="1">
      <c r="A429" s="474"/>
      <c r="B429" s="474"/>
      <c r="C429" s="474"/>
      <c r="D429" s="474"/>
      <c r="E429" s="474"/>
      <c r="F429" s="474"/>
      <c r="G429" s="474"/>
      <c r="H429" s="474"/>
      <c r="I429" s="474"/>
      <c r="J429" s="474"/>
      <c r="K429" s="474"/>
      <c r="L429" s="474"/>
      <c r="M429" s="474"/>
      <c r="N429" s="474"/>
      <c r="O429" s="474"/>
      <c r="P429" s="474"/>
      <c r="Q429" s="474"/>
      <c r="R429" s="474"/>
      <c r="S429" s="474"/>
      <c r="T429" s="474"/>
      <c r="U429" s="474"/>
      <c r="V429" s="474"/>
      <c r="W429" s="474"/>
      <c r="X429" s="474"/>
      <c r="Y429" s="474"/>
      <c r="Z429" s="474"/>
      <c r="AA429" s="474"/>
      <c r="AB429" s="474"/>
      <c r="AC429" s="474"/>
      <c r="AD429" s="474"/>
      <c r="AE429" s="474"/>
      <c r="AF429" s="474"/>
    </row>
    <row r="430" spans="1:32" ht="8.4499999999999993" customHeight="1">
      <c r="A430" s="470"/>
      <c r="B430" s="470"/>
      <c r="C430" s="470"/>
      <c r="D430" s="470"/>
      <c r="E430" s="470"/>
      <c r="F430" s="470"/>
      <c r="G430" s="470"/>
      <c r="H430" s="470"/>
      <c r="I430" s="470"/>
      <c r="J430" s="470"/>
      <c r="K430" s="470"/>
      <c r="L430" s="470"/>
      <c r="M430" s="470"/>
      <c r="N430" s="470"/>
      <c r="O430" s="470"/>
      <c r="P430" s="470"/>
      <c r="Q430" s="470"/>
      <c r="R430" s="470"/>
      <c r="S430" s="470"/>
      <c r="T430" s="470"/>
      <c r="U430" s="470"/>
      <c r="V430" s="470"/>
      <c r="W430" s="470"/>
      <c r="X430" s="470"/>
      <c r="Y430" s="470"/>
      <c r="Z430" s="470"/>
      <c r="AA430" s="470"/>
      <c r="AB430" s="470"/>
      <c r="AC430" s="470"/>
      <c r="AD430" s="470"/>
      <c r="AE430" s="470"/>
      <c r="AF430" s="470"/>
    </row>
    <row r="431" spans="1:32" ht="14.25">
      <c r="A431" s="478" t="s">
        <v>910</v>
      </c>
      <c r="B431" s="478"/>
      <c r="C431" s="478"/>
      <c r="D431" s="478"/>
      <c r="E431" s="478"/>
      <c r="F431" s="478"/>
      <c r="G431" s="478"/>
      <c r="H431" s="478"/>
      <c r="I431" s="478"/>
      <c r="J431" s="478"/>
      <c r="K431" s="478"/>
      <c r="L431" s="478"/>
      <c r="M431" s="478"/>
      <c r="N431" s="478"/>
      <c r="O431" s="478"/>
      <c r="P431" s="478"/>
      <c r="Q431" s="478"/>
      <c r="R431" s="478"/>
      <c r="S431" s="478"/>
      <c r="T431" s="478"/>
      <c r="U431" s="478"/>
      <c r="V431" s="478"/>
      <c r="W431" s="478"/>
      <c r="X431" s="478"/>
      <c r="Y431" s="478"/>
      <c r="Z431" s="478"/>
      <c r="AA431" s="478"/>
      <c r="AB431" s="478"/>
      <c r="AC431" s="478"/>
      <c r="AD431" s="478"/>
      <c r="AE431" s="478"/>
      <c r="AF431" s="478"/>
    </row>
    <row r="432" spans="1:32" ht="14.1" customHeight="1">
      <c r="A432" s="457" t="s">
        <v>911</v>
      </c>
      <c r="B432" s="457"/>
      <c r="C432" s="457"/>
      <c r="D432" s="457"/>
      <c r="E432" s="457"/>
      <c r="F432" s="457"/>
      <c r="G432" s="457"/>
      <c r="H432" s="457"/>
      <c r="I432" s="457"/>
      <c r="J432" s="457"/>
      <c r="K432" s="457"/>
      <c r="L432" s="457"/>
      <c r="M432" s="457"/>
      <c r="N432" s="457"/>
      <c r="O432" s="457"/>
      <c r="P432" s="457"/>
      <c r="Q432" s="457"/>
      <c r="R432" s="457"/>
      <c r="S432" s="457"/>
      <c r="T432" s="457"/>
      <c r="U432" s="457"/>
      <c r="V432" s="457"/>
      <c r="W432" s="457"/>
      <c r="X432" s="457"/>
      <c r="Y432" s="457"/>
      <c r="Z432" s="457"/>
      <c r="AA432" s="457"/>
      <c r="AB432" s="457"/>
      <c r="AC432" s="457"/>
      <c r="AD432" s="457"/>
      <c r="AE432" s="457"/>
      <c r="AF432" s="457"/>
    </row>
    <row r="433" spans="1:32" ht="14.1" customHeight="1">
      <c r="A433" s="457"/>
      <c r="B433" s="457"/>
      <c r="C433" s="457"/>
      <c r="D433" s="457"/>
      <c r="E433" s="457"/>
      <c r="F433" s="457"/>
      <c r="G433" s="457"/>
      <c r="H433" s="457"/>
      <c r="I433" s="457"/>
      <c r="J433" s="457"/>
      <c r="K433" s="457"/>
      <c r="L433" s="457"/>
      <c r="M433" s="457"/>
      <c r="N433" s="457"/>
      <c r="O433" s="457"/>
      <c r="P433" s="457"/>
      <c r="Q433" s="457"/>
      <c r="R433" s="457"/>
      <c r="S433" s="457"/>
      <c r="T433" s="457"/>
      <c r="U433" s="457"/>
      <c r="V433" s="457"/>
      <c r="W433" s="457"/>
      <c r="X433" s="457"/>
      <c r="Y433" s="457"/>
      <c r="Z433" s="457"/>
      <c r="AA433" s="457"/>
      <c r="AB433" s="457"/>
      <c r="AC433" s="457"/>
      <c r="AD433" s="457"/>
      <c r="AE433" s="457"/>
      <c r="AF433" s="457"/>
    </row>
    <row r="434" spans="1:32" ht="14.1" customHeight="1">
      <c r="A434" s="457"/>
      <c r="B434" s="457"/>
      <c r="C434" s="457"/>
      <c r="D434" s="457"/>
      <c r="E434" s="457"/>
      <c r="F434" s="457"/>
      <c r="G434" s="457"/>
      <c r="H434" s="457"/>
      <c r="I434" s="457"/>
      <c r="J434" s="457"/>
      <c r="K434" s="457"/>
      <c r="L434" s="457"/>
      <c r="M434" s="457"/>
      <c r="N434" s="457"/>
      <c r="O434" s="457"/>
      <c r="P434" s="457"/>
      <c r="Q434" s="457"/>
      <c r="R434" s="457"/>
      <c r="S434" s="457"/>
      <c r="T434" s="457"/>
      <c r="U434" s="457"/>
      <c r="V434" s="457"/>
      <c r="W434" s="457"/>
      <c r="X434" s="457"/>
      <c r="Y434" s="457"/>
      <c r="Z434" s="457"/>
      <c r="AA434" s="457"/>
      <c r="AB434" s="457"/>
      <c r="AC434" s="457"/>
      <c r="AD434" s="457"/>
      <c r="AE434" s="457"/>
      <c r="AF434" s="457"/>
    </row>
    <row r="435" spans="1:32" ht="14.1" customHeight="1">
      <c r="A435" s="457"/>
      <c r="B435" s="457"/>
      <c r="C435" s="457"/>
      <c r="D435" s="457"/>
      <c r="E435" s="457"/>
      <c r="F435" s="457"/>
      <c r="G435" s="457"/>
      <c r="H435" s="457"/>
      <c r="I435" s="457"/>
      <c r="J435" s="457"/>
      <c r="K435" s="457"/>
      <c r="L435" s="457"/>
      <c r="M435" s="457"/>
      <c r="N435" s="457"/>
      <c r="O435" s="457"/>
      <c r="P435" s="457"/>
      <c r="Q435" s="457"/>
      <c r="R435" s="457"/>
      <c r="S435" s="457"/>
      <c r="T435" s="457"/>
      <c r="U435" s="457"/>
      <c r="V435" s="457"/>
      <c r="W435" s="457"/>
      <c r="X435" s="457"/>
      <c r="Y435" s="457"/>
      <c r="Z435" s="457"/>
      <c r="AA435" s="457"/>
      <c r="AB435" s="457"/>
      <c r="AC435" s="457"/>
      <c r="AD435" s="457"/>
      <c r="AE435" s="457"/>
      <c r="AF435" s="457"/>
    </row>
    <row r="436" spans="1:32" ht="8.4499999999999993" customHeight="1">
      <c r="A436" s="457"/>
      <c r="B436" s="457"/>
      <c r="C436" s="457"/>
      <c r="D436" s="457"/>
      <c r="E436" s="457"/>
      <c r="F436" s="457"/>
      <c r="G436" s="457"/>
      <c r="H436" s="457"/>
      <c r="I436" s="457"/>
      <c r="J436" s="457"/>
      <c r="K436" s="457"/>
      <c r="L436" s="457"/>
      <c r="M436" s="457"/>
      <c r="N436" s="457"/>
      <c r="O436" s="457"/>
      <c r="P436" s="457"/>
      <c r="Q436" s="457"/>
      <c r="R436" s="457"/>
      <c r="S436" s="457"/>
      <c r="T436" s="457"/>
      <c r="U436" s="457"/>
      <c r="V436" s="457"/>
      <c r="W436" s="457"/>
      <c r="X436" s="457"/>
      <c r="Y436" s="457"/>
      <c r="Z436" s="457"/>
      <c r="AA436" s="457"/>
      <c r="AB436" s="457"/>
      <c r="AC436" s="457"/>
      <c r="AD436" s="457"/>
      <c r="AE436" s="457"/>
      <c r="AF436" s="457"/>
    </row>
    <row r="437" spans="1:32" ht="14.1" customHeight="1">
      <c r="A437" s="477" t="s">
        <v>777</v>
      </c>
      <c r="B437" s="477"/>
      <c r="C437" s="477"/>
      <c r="D437" s="477"/>
      <c r="E437" s="477"/>
      <c r="F437" s="477"/>
      <c r="G437" s="477"/>
      <c r="H437" s="477"/>
      <c r="I437" s="477"/>
      <c r="J437" s="477"/>
      <c r="K437" s="477"/>
      <c r="L437" s="477"/>
      <c r="M437" s="477"/>
      <c r="N437" s="477"/>
      <c r="O437" s="477"/>
      <c r="P437" s="477"/>
      <c r="Q437" s="477"/>
      <c r="R437" s="477"/>
      <c r="S437" s="477"/>
      <c r="T437" s="477"/>
      <c r="U437" s="477"/>
      <c r="V437" s="477"/>
      <c r="W437" s="477"/>
      <c r="X437" s="477"/>
      <c r="Y437" s="477"/>
      <c r="Z437" s="477"/>
      <c r="AA437" s="477"/>
      <c r="AB437" s="477"/>
      <c r="AC437" s="477"/>
      <c r="AD437" s="477"/>
      <c r="AE437" s="477"/>
      <c r="AF437" s="477"/>
    </row>
    <row r="438" spans="1:32" ht="14.1" customHeight="1">
      <c r="A438" s="477"/>
      <c r="B438" s="477"/>
      <c r="C438" s="477"/>
      <c r="D438" s="477"/>
      <c r="E438" s="477"/>
      <c r="F438" s="477"/>
      <c r="G438" s="477"/>
      <c r="H438" s="477"/>
      <c r="I438" s="477"/>
      <c r="J438" s="477"/>
      <c r="K438" s="477"/>
      <c r="L438" s="477"/>
      <c r="M438" s="477"/>
      <c r="N438" s="477"/>
      <c r="O438" s="477"/>
      <c r="P438" s="477"/>
      <c r="Q438" s="477"/>
      <c r="R438" s="477"/>
      <c r="S438" s="477"/>
      <c r="T438" s="477"/>
      <c r="U438" s="477"/>
      <c r="V438" s="477"/>
      <c r="W438" s="477"/>
      <c r="X438" s="477"/>
      <c r="Y438" s="477"/>
      <c r="Z438" s="477"/>
      <c r="AA438" s="477"/>
      <c r="AB438" s="477"/>
      <c r="AC438" s="477"/>
      <c r="AD438" s="477"/>
      <c r="AE438" s="477"/>
      <c r="AF438" s="477"/>
    </row>
    <row r="439" spans="1:32" ht="14.1" customHeight="1">
      <c r="A439" s="471" t="s">
        <v>778</v>
      </c>
      <c r="B439" s="471"/>
      <c r="C439" s="471"/>
      <c r="D439" s="471"/>
      <c r="E439" s="471"/>
      <c r="F439" s="471"/>
      <c r="G439" s="471"/>
      <c r="H439" s="471"/>
      <c r="I439" s="471"/>
      <c r="J439" s="471"/>
      <c r="K439" s="471"/>
      <c r="L439" s="471"/>
      <c r="M439" s="471"/>
      <c r="N439" s="471"/>
      <c r="O439" s="471"/>
      <c r="P439" s="471"/>
      <c r="Q439" s="471"/>
      <c r="R439" s="471"/>
      <c r="S439" s="471"/>
      <c r="T439" s="471"/>
      <c r="U439" s="471"/>
      <c r="V439" s="471"/>
      <c r="W439" s="471"/>
      <c r="X439" s="471"/>
      <c r="Y439" s="471"/>
      <c r="Z439" s="471"/>
      <c r="AA439" s="471"/>
      <c r="AB439" s="471"/>
      <c r="AC439" s="471"/>
      <c r="AD439" s="471"/>
      <c r="AE439" s="471"/>
      <c r="AF439" s="471"/>
    </row>
    <row r="440" spans="1:32" ht="14.1" customHeight="1">
      <c r="A440" s="471"/>
      <c r="B440" s="471"/>
      <c r="C440" s="471"/>
      <c r="D440" s="471"/>
      <c r="E440" s="471"/>
      <c r="F440" s="471"/>
      <c r="G440" s="471"/>
      <c r="H440" s="471"/>
      <c r="I440" s="471"/>
      <c r="J440" s="471"/>
      <c r="K440" s="471"/>
      <c r="L440" s="471"/>
      <c r="M440" s="471"/>
      <c r="N440" s="471"/>
      <c r="O440" s="471"/>
      <c r="P440" s="471"/>
      <c r="Q440" s="471"/>
      <c r="R440" s="471"/>
      <c r="S440" s="471"/>
      <c r="T440" s="471"/>
      <c r="U440" s="471"/>
      <c r="V440" s="471"/>
      <c r="W440" s="471"/>
      <c r="X440" s="471"/>
      <c r="Y440" s="471"/>
      <c r="Z440" s="471"/>
      <c r="AA440" s="471"/>
      <c r="AB440" s="471"/>
      <c r="AC440" s="471"/>
      <c r="AD440" s="471"/>
      <c r="AE440" s="471"/>
      <c r="AF440" s="471"/>
    </row>
    <row r="441" spans="1:32" ht="14.1" customHeight="1">
      <c r="A441" s="471"/>
      <c r="B441" s="471"/>
      <c r="C441" s="471"/>
      <c r="D441" s="471"/>
      <c r="E441" s="471"/>
      <c r="F441" s="471"/>
      <c r="G441" s="471"/>
      <c r="H441" s="471"/>
      <c r="I441" s="471"/>
      <c r="J441" s="471"/>
      <c r="K441" s="471"/>
      <c r="L441" s="471"/>
      <c r="M441" s="471"/>
      <c r="N441" s="471"/>
      <c r="O441" s="471"/>
      <c r="P441" s="471"/>
      <c r="Q441" s="471"/>
      <c r="R441" s="471"/>
      <c r="S441" s="471"/>
      <c r="T441" s="471"/>
      <c r="U441" s="471"/>
      <c r="V441" s="471"/>
      <c r="W441" s="471"/>
      <c r="X441" s="471"/>
      <c r="Y441" s="471"/>
      <c r="Z441" s="471"/>
      <c r="AA441" s="471"/>
      <c r="AB441" s="471"/>
      <c r="AC441" s="471"/>
      <c r="AD441" s="471"/>
      <c r="AE441" s="471"/>
      <c r="AF441" s="471"/>
    </row>
    <row r="442" spans="1:32" ht="14.1" customHeight="1">
      <c r="A442" s="472" t="s">
        <v>460</v>
      </c>
      <c r="B442" s="472"/>
      <c r="C442" s="472"/>
      <c r="D442" s="472"/>
      <c r="E442" s="472"/>
      <c r="F442" s="472"/>
      <c r="G442" s="472"/>
      <c r="H442" s="472"/>
      <c r="I442" s="472"/>
      <c r="J442" s="472"/>
      <c r="K442" s="472"/>
      <c r="L442" s="472"/>
      <c r="M442" s="472"/>
      <c r="N442" s="472"/>
      <c r="O442" s="472"/>
      <c r="P442" s="472"/>
      <c r="Q442" s="472"/>
      <c r="R442" s="472"/>
      <c r="S442" s="472"/>
      <c r="T442" s="472"/>
      <c r="U442" s="472"/>
      <c r="V442" s="472"/>
      <c r="W442" s="472"/>
      <c r="X442" s="472"/>
      <c r="Y442" s="472"/>
      <c r="Z442" s="472"/>
      <c r="AA442" s="472"/>
      <c r="AB442" s="472"/>
      <c r="AC442" s="472"/>
      <c r="AD442" s="472"/>
      <c r="AE442" s="472"/>
      <c r="AF442" s="472"/>
    </row>
    <row r="443" spans="1:32" ht="14.1" customHeight="1">
      <c r="A443" s="472"/>
      <c r="B443" s="472"/>
      <c r="C443" s="472"/>
      <c r="D443" s="472"/>
      <c r="E443" s="472"/>
      <c r="F443" s="472"/>
      <c r="G443" s="472"/>
      <c r="H443" s="472"/>
      <c r="I443" s="472"/>
      <c r="J443" s="472"/>
      <c r="K443" s="472"/>
      <c r="L443" s="472"/>
      <c r="M443" s="472"/>
      <c r="N443" s="472"/>
      <c r="O443" s="472"/>
      <c r="P443" s="472"/>
      <c r="Q443" s="472"/>
      <c r="R443" s="472"/>
      <c r="S443" s="472"/>
      <c r="T443" s="472"/>
      <c r="U443" s="472"/>
      <c r="V443" s="472"/>
      <c r="W443" s="472"/>
      <c r="X443" s="472"/>
      <c r="Y443" s="472"/>
      <c r="Z443" s="472"/>
      <c r="AA443" s="472"/>
      <c r="AB443" s="472"/>
      <c r="AC443" s="472"/>
      <c r="AD443" s="472"/>
      <c r="AE443" s="472"/>
      <c r="AF443" s="472"/>
    </row>
    <row r="444" spans="1:32" ht="14.1" customHeight="1">
      <c r="A444" s="472"/>
      <c r="B444" s="472"/>
      <c r="C444" s="472"/>
      <c r="D444" s="472"/>
      <c r="E444" s="472"/>
      <c r="F444" s="472"/>
      <c r="G444" s="472"/>
      <c r="H444" s="472"/>
      <c r="I444" s="472"/>
      <c r="J444" s="472"/>
      <c r="K444" s="472"/>
      <c r="L444" s="472"/>
      <c r="M444" s="472"/>
      <c r="N444" s="472"/>
      <c r="O444" s="472"/>
      <c r="P444" s="472"/>
      <c r="Q444" s="472"/>
      <c r="R444" s="472"/>
      <c r="S444" s="472"/>
      <c r="T444" s="472"/>
      <c r="U444" s="472"/>
      <c r="V444" s="472"/>
      <c r="W444" s="472"/>
      <c r="X444" s="472"/>
      <c r="Y444" s="472"/>
      <c r="Z444" s="472"/>
      <c r="AA444" s="472"/>
      <c r="AB444" s="472"/>
      <c r="AC444" s="472"/>
      <c r="AD444" s="472"/>
      <c r="AE444" s="472"/>
      <c r="AF444" s="472"/>
    </row>
    <row r="445" spans="1:32" ht="14.1" customHeight="1">
      <c r="A445" s="473" t="s">
        <v>912</v>
      </c>
      <c r="B445" s="473"/>
      <c r="C445" s="473"/>
      <c r="D445" s="473"/>
      <c r="E445" s="473"/>
      <c r="F445" s="473"/>
      <c r="G445" s="473"/>
      <c r="H445" s="473"/>
      <c r="I445" s="473"/>
      <c r="J445" s="473"/>
      <c r="K445" s="473"/>
      <c r="L445" s="473"/>
      <c r="M445" s="473"/>
      <c r="N445" s="473"/>
      <c r="O445" s="473"/>
      <c r="P445" s="473"/>
      <c r="Q445" s="473"/>
      <c r="R445" s="473"/>
      <c r="S445" s="473"/>
      <c r="T445" s="473"/>
      <c r="U445" s="473"/>
      <c r="V445" s="473"/>
      <c r="W445" s="473"/>
      <c r="X445" s="473"/>
      <c r="Y445" s="473"/>
      <c r="Z445" s="473"/>
      <c r="AA445" s="473"/>
      <c r="AB445" s="473"/>
      <c r="AC445" s="473"/>
      <c r="AD445" s="473"/>
      <c r="AE445" s="473"/>
      <c r="AF445" s="473"/>
    </row>
    <row r="446" spans="1:32" ht="14.1" customHeight="1">
      <c r="A446" s="473"/>
      <c r="B446" s="473"/>
      <c r="C446" s="473"/>
      <c r="D446" s="473"/>
      <c r="E446" s="473"/>
      <c r="F446" s="473"/>
      <c r="G446" s="473"/>
      <c r="H446" s="473"/>
      <c r="I446" s="473"/>
      <c r="J446" s="473"/>
      <c r="K446" s="473"/>
      <c r="L446" s="473"/>
      <c r="M446" s="473"/>
      <c r="N446" s="473"/>
      <c r="O446" s="473"/>
      <c r="P446" s="473"/>
      <c r="Q446" s="473"/>
      <c r="R446" s="473"/>
      <c r="S446" s="473"/>
      <c r="T446" s="473"/>
      <c r="U446" s="473"/>
      <c r="V446" s="473"/>
      <c r="W446" s="473"/>
      <c r="X446" s="473"/>
      <c r="Y446" s="473"/>
      <c r="Z446" s="473"/>
      <c r="AA446" s="473"/>
      <c r="AB446" s="473"/>
      <c r="AC446" s="473"/>
      <c r="AD446" s="473"/>
      <c r="AE446" s="473"/>
      <c r="AF446" s="473"/>
    </row>
    <row r="447" spans="1:32" ht="8.4499999999999993" customHeight="1">
      <c r="A447" s="457"/>
      <c r="B447" s="457"/>
      <c r="C447" s="457"/>
      <c r="D447" s="457"/>
      <c r="E447" s="457"/>
      <c r="F447" s="457"/>
      <c r="G447" s="457"/>
      <c r="H447" s="457"/>
      <c r="I447" s="457"/>
      <c r="J447" s="457"/>
      <c r="K447" s="457"/>
      <c r="L447" s="457"/>
      <c r="M447" s="457"/>
      <c r="N447" s="457"/>
      <c r="O447" s="457"/>
      <c r="P447" s="457"/>
      <c r="Q447" s="457"/>
      <c r="R447" s="457"/>
      <c r="S447" s="457"/>
      <c r="T447" s="457"/>
      <c r="U447" s="457"/>
      <c r="V447" s="457"/>
      <c r="W447" s="457"/>
      <c r="X447" s="457"/>
      <c r="Y447" s="457"/>
      <c r="Z447" s="457"/>
      <c r="AA447" s="457"/>
      <c r="AB447" s="457"/>
      <c r="AC447" s="457"/>
      <c r="AD447" s="457"/>
      <c r="AE447" s="457"/>
      <c r="AF447" s="457"/>
    </row>
    <row r="448" spans="1:32" ht="11.45" customHeight="1">
      <c r="A448" s="461" t="s">
        <v>913</v>
      </c>
      <c r="B448" s="461"/>
      <c r="C448" s="461"/>
      <c r="D448" s="461" t="e">
        <f ca="1">_xlfn.ORG.LIBREOFFICE.REGEX(#REF!,".*: (.*)","$1")</f>
        <v>#NAME?</v>
      </c>
      <c r="E448" s="461"/>
      <c r="F448" s="461"/>
      <c r="G448" s="461"/>
      <c r="H448" s="461"/>
      <c r="I448" s="461"/>
      <c r="J448" s="461"/>
      <c r="K448" s="461" t="e">
        <v>#VALUE!</v>
      </c>
      <c r="L448" s="461" t="b">
        <f>FALSE()</f>
        <v>0</v>
      </c>
      <c r="M448" s="461"/>
      <c r="N448" s="461"/>
      <c r="O448" s="461"/>
      <c r="P448" s="461"/>
      <c r="Q448" s="461"/>
      <c r="R448" s="461"/>
      <c r="S448" s="461"/>
      <c r="T448" s="461"/>
      <c r="U448" s="461"/>
      <c r="V448" s="461"/>
      <c r="W448" s="461"/>
      <c r="X448" s="461"/>
      <c r="Y448" s="461"/>
      <c r="Z448" s="461"/>
      <c r="AA448" s="461"/>
      <c r="AB448" s="461"/>
      <c r="AC448" s="461"/>
      <c r="AD448" s="461"/>
      <c r="AE448" s="461"/>
      <c r="AF448" s="461"/>
    </row>
    <row r="449" spans="1:32" ht="11.45" customHeight="1">
      <c r="A449" s="461"/>
      <c r="B449" s="461"/>
      <c r="C449" s="461"/>
      <c r="D449" s="461"/>
      <c r="E449" s="461"/>
      <c r="F449" s="461"/>
      <c r="G449" s="461"/>
      <c r="H449" s="461"/>
      <c r="I449" s="461"/>
      <c r="J449" s="461"/>
      <c r="K449" s="461"/>
      <c r="L449" s="461"/>
      <c r="M449" s="461"/>
      <c r="N449" s="461"/>
      <c r="O449" s="461"/>
      <c r="P449" s="461"/>
      <c r="Q449" s="461"/>
      <c r="R449" s="461"/>
      <c r="S449" s="461"/>
      <c r="T449" s="461"/>
      <c r="U449" s="461"/>
      <c r="V449" s="461"/>
      <c r="W449" s="461"/>
      <c r="X449" s="461"/>
      <c r="Y449" s="461"/>
      <c r="Z449" s="461"/>
      <c r="AA449" s="461"/>
      <c r="AB449" s="461"/>
      <c r="AC449" s="461"/>
      <c r="AD449" s="461"/>
      <c r="AE449" s="461"/>
      <c r="AF449" s="461"/>
    </row>
    <row r="450" spans="1:32">
      <c r="A450" s="346" t="str">
        <f>IF(ISERROR(FIND(": ", Relazione!A6)), "", IF(MID(Relazione!A6, FIND(": ", Relazione!A6) + 2, LEN(Relazione!A6))&lt;&gt;A448, UPPER(LEFT(MID(Relazione!A6, FIND(": ", Relazione!A6) + 2, LEN(Relazione!A6)), 1)) &amp; MID(MID(Relazione!A6, FIND(": ", Relazione!A6) + 2, LEN(Relazione!A6)), 2, LEN(MID(Relazione!A6, FIND(": ", Relazione!A6) + 2, LEN(Relazione!A6))) - 1), ""))</f>
        <v>Nessun problema</v>
      </c>
      <c r="B450" s="346"/>
      <c r="C450" s="346"/>
      <c r="D450" s="346"/>
      <c r="E450" s="346"/>
      <c r="F450" s="346"/>
      <c r="G450" s="346"/>
      <c r="H450" s="346"/>
      <c r="I450" s="346"/>
      <c r="J450" s="346"/>
      <c r="K450" s="346"/>
      <c r="L450" s="346"/>
      <c r="M450" s="346"/>
      <c r="N450" s="346"/>
      <c r="O450" s="346"/>
      <c r="P450" s="346"/>
      <c r="Q450" s="346"/>
      <c r="R450" s="346"/>
      <c r="S450" s="346"/>
      <c r="T450" s="346"/>
      <c r="U450" s="346"/>
      <c r="V450" s="346"/>
      <c r="W450" s="346"/>
      <c r="X450" s="346"/>
      <c r="Y450" s="346"/>
      <c r="Z450" s="346"/>
      <c r="AA450" s="346"/>
      <c r="AB450" s="346"/>
      <c r="AC450" s="346"/>
      <c r="AD450" s="346"/>
      <c r="AE450" s="346"/>
      <c r="AF450" s="346"/>
    </row>
    <row r="451" spans="1:32">
      <c r="A451" s="346"/>
      <c r="B451" s="346"/>
      <c r="C451" s="346"/>
      <c r="D451" s="346"/>
      <c r="E451" s="346"/>
      <c r="F451" s="346"/>
      <c r="G451" s="346"/>
      <c r="H451" s="346"/>
      <c r="I451" s="346"/>
      <c r="J451" s="346"/>
      <c r="K451" s="346"/>
      <c r="L451" s="346"/>
      <c r="M451" s="346"/>
      <c r="N451" s="346"/>
      <c r="O451" s="346"/>
      <c r="P451" s="346"/>
      <c r="Q451" s="346"/>
      <c r="R451" s="346"/>
      <c r="S451" s="346"/>
      <c r="T451" s="346"/>
      <c r="U451" s="346"/>
      <c r="V451" s="346"/>
      <c r="W451" s="346"/>
      <c r="X451" s="346"/>
      <c r="Y451" s="346"/>
      <c r="Z451" s="346"/>
      <c r="AA451" s="346"/>
      <c r="AB451" s="346"/>
      <c r="AC451" s="346"/>
      <c r="AD451" s="346"/>
      <c r="AE451" s="346"/>
      <c r="AF451" s="346"/>
    </row>
    <row r="452" spans="1:32">
      <c r="A452" s="346"/>
      <c r="B452" s="346"/>
      <c r="C452" s="346"/>
      <c r="D452" s="346"/>
      <c r="E452" s="346"/>
      <c r="F452" s="346"/>
      <c r="G452" s="346"/>
      <c r="H452" s="346"/>
      <c r="I452" s="346"/>
      <c r="J452" s="346"/>
      <c r="K452" s="346"/>
      <c r="L452" s="346"/>
      <c r="M452" s="346"/>
      <c r="N452" s="346"/>
      <c r="O452" s="346"/>
      <c r="P452" s="346"/>
      <c r="Q452" s="346"/>
      <c r="R452" s="346"/>
      <c r="S452" s="346"/>
      <c r="T452" s="346"/>
      <c r="U452" s="346"/>
      <c r="V452" s="346"/>
      <c r="W452" s="346"/>
      <c r="X452" s="346"/>
      <c r="Y452" s="346"/>
      <c r="Z452" s="346"/>
      <c r="AA452" s="346"/>
      <c r="AB452" s="346"/>
      <c r="AC452" s="346"/>
      <c r="AD452" s="346"/>
      <c r="AE452" s="346"/>
      <c r="AF452" s="346"/>
    </row>
    <row r="453" spans="1:32">
      <c r="A453" s="346"/>
      <c r="B453" s="346"/>
      <c r="C453" s="346"/>
      <c r="D453" s="346"/>
      <c r="E453" s="346"/>
      <c r="F453" s="346"/>
      <c r="G453" s="346"/>
      <c r="H453" s="346"/>
      <c r="I453" s="346"/>
      <c r="J453" s="346"/>
      <c r="K453" s="346"/>
      <c r="L453" s="346"/>
      <c r="M453" s="346"/>
      <c r="N453" s="346"/>
      <c r="O453" s="346"/>
      <c r="P453" s="346"/>
      <c r="Q453" s="346"/>
      <c r="R453" s="346"/>
      <c r="S453" s="346"/>
      <c r="T453" s="346"/>
      <c r="U453" s="346"/>
      <c r="V453" s="346"/>
      <c r="W453" s="346"/>
      <c r="X453" s="346"/>
      <c r="Y453" s="346"/>
      <c r="Z453" s="346"/>
      <c r="AA453" s="346"/>
      <c r="AB453" s="346"/>
      <c r="AC453" s="346"/>
      <c r="AD453" s="346"/>
      <c r="AE453" s="346"/>
      <c r="AF453" s="346"/>
    </row>
    <row r="454" spans="1:32">
      <c r="A454" s="346"/>
      <c r="B454" s="346"/>
      <c r="C454" s="346"/>
      <c r="D454" s="346"/>
      <c r="E454" s="346"/>
      <c r="F454" s="346"/>
      <c r="G454" s="346"/>
      <c r="H454" s="346"/>
      <c r="I454" s="346"/>
      <c r="J454" s="346"/>
      <c r="K454" s="346"/>
      <c r="L454" s="346"/>
      <c r="M454" s="346"/>
      <c r="N454" s="346"/>
      <c r="O454" s="346"/>
      <c r="P454" s="346"/>
      <c r="Q454" s="346"/>
      <c r="R454" s="346"/>
      <c r="S454" s="346"/>
      <c r="T454" s="346"/>
      <c r="U454" s="346"/>
      <c r="V454" s="346"/>
      <c r="W454" s="346"/>
      <c r="X454" s="346"/>
      <c r="Y454" s="346"/>
      <c r="Z454" s="346"/>
      <c r="AA454" s="346"/>
      <c r="AB454" s="346"/>
      <c r="AC454" s="346"/>
      <c r="AD454" s="346"/>
      <c r="AE454" s="346"/>
      <c r="AF454" s="346"/>
    </row>
    <row r="455" spans="1:32" ht="8.4499999999999993" customHeight="1">
      <c r="A455" s="457"/>
      <c r="B455" s="457"/>
      <c r="C455" s="457"/>
      <c r="D455" s="457"/>
      <c r="E455" s="457"/>
      <c r="F455" s="457"/>
      <c r="G455" s="457"/>
      <c r="H455" s="457"/>
      <c r="I455" s="457"/>
      <c r="J455" s="457"/>
      <c r="K455" s="457"/>
      <c r="L455" s="457"/>
      <c r="M455" s="457"/>
      <c r="N455" s="457"/>
      <c r="O455" s="457"/>
      <c r="P455" s="457"/>
      <c r="Q455" s="457"/>
      <c r="R455" s="457"/>
      <c r="S455" s="457"/>
      <c r="T455" s="457"/>
      <c r="U455" s="457"/>
      <c r="V455" s="457"/>
      <c r="W455" s="457"/>
      <c r="X455" s="457"/>
      <c r="Y455" s="457"/>
      <c r="Z455" s="457"/>
      <c r="AA455" s="457"/>
      <c r="AB455" s="457"/>
      <c r="AC455" s="457"/>
      <c r="AD455" s="457"/>
      <c r="AE455" s="457"/>
      <c r="AF455" s="457"/>
    </row>
    <row r="456" spans="1:32" ht="11.45" customHeight="1">
      <c r="A456" s="461" t="s">
        <v>914</v>
      </c>
      <c r="B456" s="461"/>
      <c r="C456" s="461"/>
      <c r="D456" s="461" t="e">
        <f ca="1">_xlfn.ORG.LIBREOFFICE.REGEX(#REF!,".*: (.*)","$1")</f>
        <v>#NAME?</v>
      </c>
      <c r="E456" s="461"/>
      <c r="F456" s="461"/>
      <c r="G456" s="461"/>
      <c r="H456" s="461"/>
      <c r="I456" s="461"/>
      <c r="J456" s="461"/>
      <c r="K456" s="461" t="e">
        <v>#VALUE!</v>
      </c>
      <c r="L456" s="461" t="b">
        <f>FALSE()</f>
        <v>0</v>
      </c>
      <c r="M456" s="461"/>
      <c r="N456" s="461"/>
      <c r="O456" s="461"/>
      <c r="P456" s="461"/>
      <c r="Q456" s="461"/>
      <c r="R456" s="461"/>
      <c r="S456" s="461"/>
      <c r="T456" s="461"/>
      <c r="U456" s="461"/>
      <c r="V456" s="461"/>
      <c r="W456" s="461"/>
      <c r="X456" s="461"/>
      <c r="Y456" s="461"/>
      <c r="Z456" s="461"/>
      <c r="AA456" s="461"/>
      <c r="AB456" s="461"/>
      <c r="AC456" s="461"/>
      <c r="AD456" s="461"/>
      <c r="AE456" s="461"/>
      <c r="AF456" s="461"/>
    </row>
    <row r="457" spans="1:32" ht="11.45" customHeight="1">
      <c r="A457" s="461"/>
      <c r="B457" s="461"/>
      <c r="C457" s="461"/>
      <c r="D457" s="461"/>
      <c r="E457" s="461"/>
      <c r="F457" s="461"/>
      <c r="G457" s="461"/>
      <c r="H457" s="461"/>
      <c r="I457" s="461"/>
      <c r="J457" s="461"/>
      <c r="K457" s="461"/>
      <c r="L457" s="461"/>
      <c r="M457" s="461"/>
      <c r="N457" s="461"/>
      <c r="O457" s="461"/>
      <c r="P457" s="461"/>
      <c r="Q457" s="461"/>
      <c r="R457" s="461"/>
      <c r="S457" s="461"/>
      <c r="T457" s="461"/>
      <c r="U457" s="461"/>
      <c r="V457" s="461"/>
      <c r="W457" s="461"/>
      <c r="X457" s="461"/>
      <c r="Y457" s="461"/>
      <c r="Z457" s="461"/>
      <c r="AA457" s="461"/>
      <c r="AB457" s="461"/>
      <c r="AC457" s="461"/>
      <c r="AD457" s="461"/>
      <c r="AE457" s="461"/>
      <c r="AF457" s="461"/>
    </row>
    <row r="458" spans="1:32">
      <c r="A458" s="346" t="str">
        <f>IF(ISERROR(FIND(": ", Relazione!A7)), "", IF(MID(Relazione!A7, FIND(": ", Relazione!A7) + 2, LEN(Relazione!A7))&lt;&gt;A456, UPPER(LEFT(MID(Relazione!A7, FIND(": ", Relazione!A7) + 2, LEN(Relazione!A7)), 1)) &amp; MID(MID(Relazione!A7, FIND(": ", Relazione!A7) + 2, LEN(Relazione!A7)), 2, LEN(MID(Relazione!A7, FIND(": ", Relazione!A7) + 2, LEN(Relazione!A7))) - 1), ""))</f>
        <v/>
      </c>
      <c r="B458" s="346"/>
      <c r="C458" s="346"/>
      <c r="D458" s="346"/>
      <c r="E458" s="346"/>
      <c r="F458" s="346"/>
      <c r="G458" s="346"/>
      <c r="H458" s="346"/>
      <c r="I458" s="346"/>
      <c r="J458" s="346"/>
      <c r="K458" s="346"/>
      <c r="L458" s="346"/>
      <c r="M458" s="346"/>
      <c r="N458" s="346"/>
      <c r="O458" s="346"/>
      <c r="P458" s="346"/>
      <c r="Q458" s="346"/>
      <c r="R458" s="346"/>
      <c r="S458" s="346"/>
      <c r="T458" s="346"/>
      <c r="U458" s="346"/>
      <c r="V458" s="346"/>
      <c r="W458" s="346"/>
      <c r="X458" s="346"/>
      <c r="Y458" s="346"/>
      <c r="Z458" s="346"/>
      <c r="AA458" s="346"/>
      <c r="AB458" s="346"/>
      <c r="AC458" s="346"/>
      <c r="AD458" s="346"/>
      <c r="AE458" s="346"/>
      <c r="AF458" s="346"/>
    </row>
    <row r="459" spans="1:32">
      <c r="A459" s="346"/>
      <c r="B459" s="346"/>
      <c r="C459" s="346"/>
      <c r="D459" s="346"/>
      <c r="E459" s="346"/>
      <c r="F459" s="346"/>
      <c r="G459" s="346"/>
      <c r="H459" s="346"/>
      <c r="I459" s="346"/>
      <c r="J459" s="346"/>
      <c r="K459" s="346"/>
      <c r="L459" s="346"/>
      <c r="M459" s="346"/>
      <c r="N459" s="346"/>
      <c r="O459" s="346"/>
      <c r="P459" s="346"/>
      <c r="Q459" s="346"/>
      <c r="R459" s="346"/>
      <c r="S459" s="346"/>
      <c r="T459" s="346"/>
      <c r="U459" s="346"/>
      <c r="V459" s="346"/>
      <c r="W459" s="346"/>
      <c r="X459" s="346"/>
      <c r="Y459" s="346"/>
      <c r="Z459" s="346"/>
      <c r="AA459" s="346"/>
      <c r="AB459" s="346"/>
      <c r="AC459" s="346"/>
      <c r="AD459" s="346"/>
      <c r="AE459" s="346"/>
      <c r="AF459" s="346"/>
    </row>
    <row r="460" spans="1:32">
      <c r="A460" s="346"/>
      <c r="B460" s="346"/>
      <c r="C460" s="346"/>
      <c r="D460" s="346"/>
      <c r="E460" s="346"/>
      <c r="F460" s="346"/>
      <c r="G460" s="346"/>
      <c r="H460" s="346"/>
      <c r="I460" s="346"/>
      <c r="J460" s="346"/>
      <c r="K460" s="346"/>
      <c r="L460" s="346"/>
      <c r="M460" s="346"/>
      <c r="N460" s="346"/>
      <c r="O460" s="346"/>
      <c r="P460" s="346"/>
      <c r="Q460" s="346"/>
      <c r="R460" s="346"/>
      <c r="S460" s="346"/>
      <c r="T460" s="346"/>
      <c r="U460" s="346"/>
      <c r="V460" s="346"/>
      <c r="W460" s="346"/>
      <c r="X460" s="346"/>
      <c r="Y460" s="346"/>
      <c r="Z460" s="346"/>
      <c r="AA460" s="346"/>
      <c r="AB460" s="346"/>
      <c r="AC460" s="346"/>
      <c r="AD460" s="346"/>
      <c r="AE460" s="346"/>
      <c r="AF460" s="346"/>
    </row>
    <row r="461" spans="1:32">
      <c r="A461" s="346"/>
      <c r="B461" s="346"/>
      <c r="C461" s="346"/>
      <c r="D461" s="346"/>
      <c r="E461" s="346"/>
      <c r="F461" s="346"/>
      <c r="G461" s="346"/>
      <c r="H461" s="346"/>
      <c r="I461" s="346"/>
      <c r="J461" s="346"/>
      <c r="K461" s="346"/>
      <c r="L461" s="346"/>
      <c r="M461" s="346"/>
      <c r="N461" s="346"/>
      <c r="O461" s="346"/>
      <c r="P461" s="346"/>
      <c r="Q461" s="346"/>
      <c r="R461" s="346"/>
      <c r="S461" s="346"/>
      <c r="T461" s="346"/>
      <c r="U461" s="346"/>
      <c r="V461" s="346"/>
      <c r="W461" s="346"/>
      <c r="X461" s="346"/>
      <c r="Y461" s="346"/>
      <c r="Z461" s="346"/>
      <c r="AA461" s="346"/>
      <c r="AB461" s="346"/>
      <c r="AC461" s="346"/>
      <c r="AD461" s="346"/>
      <c r="AE461" s="346"/>
      <c r="AF461" s="346"/>
    </row>
    <row r="462" spans="1:32">
      <c r="A462" s="346"/>
      <c r="B462" s="346"/>
      <c r="C462" s="346"/>
      <c r="D462" s="346"/>
      <c r="E462" s="346"/>
      <c r="F462" s="346"/>
      <c r="G462" s="346"/>
      <c r="H462" s="346"/>
      <c r="I462" s="346"/>
      <c r="J462" s="346"/>
      <c r="K462" s="346"/>
      <c r="L462" s="346"/>
      <c r="M462" s="346"/>
      <c r="N462" s="346"/>
      <c r="O462" s="346"/>
      <c r="P462" s="346"/>
      <c r="Q462" s="346"/>
      <c r="R462" s="346"/>
      <c r="S462" s="346"/>
      <c r="T462" s="346"/>
      <c r="U462" s="346"/>
      <c r="V462" s="346"/>
      <c r="W462" s="346"/>
      <c r="X462" s="346"/>
      <c r="Y462" s="346"/>
      <c r="Z462" s="346"/>
      <c r="AA462" s="346"/>
      <c r="AB462" s="346"/>
      <c r="AC462" s="346"/>
      <c r="AD462" s="346"/>
      <c r="AE462" s="346"/>
      <c r="AF462" s="346"/>
    </row>
    <row r="463" spans="1:32" ht="8.4499999999999993" customHeight="1">
      <c r="A463" s="457"/>
      <c r="B463" s="457"/>
      <c r="C463" s="457"/>
      <c r="D463" s="457"/>
      <c r="E463" s="457"/>
      <c r="F463" s="457"/>
      <c r="G463" s="457"/>
      <c r="H463" s="457"/>
      <c r="I463" s="457"/>
      <c r="J463" s="457"/>
      <c r="K463" s="457"/>
      <c r="L463" s="457"/>
      <c r="M463" s="457"/>
      <c r="N463" s="457"/>
      <c r="O463" s="457"/>
      <c r="P463" s="457"/>
      <c r="Q463" s="457"/>
      <c r="R463" s="457"/>
      <c r="S463" s="457"/>
      <c r="T463" s="457"/>
      <c r="U463" s="457"/>
      <c r="V463" s="457"/>
      <c r="W463" s="457"/>
      <c r="X463" s="457"/>
      <c r="Y463" s="457"/>
      <c r="Z463" s="457"/>
      <c r="AA463" s="457"/>
      <c r="AB463" s="457"/>
      <c r="AC463" s="457"/>
      <c r="AD463" s="457"/>
      <c r="AE463" s="457"/>
      <c r="AF463" s="457"/>
    </row>
    <row r="464" spans="1:32" ht="11.45" customHeight="1">
      <c r="A464" s="461" t="s">
        <v>915</v>
      </c>
      <c r="B464" s="461"/>
      <c r="C464" s="461"/>
      <c r="D464" s="461" t="e">
        <f ca="1">_xlfn.ORG.LIBREOFFICE.REGEX(#REF!,".*: (.*)","$1")</f>
        <v>#NAME?</v>
      </c>
      <c r="E464" s="461"/>
      <c r="F464" s="461"/>
      <c r="G464" s="461"/>
      <c r="H464" s="461"/>
      <c r="I464" s="461"/>
      <c r="J464" s="461"/>
      <c r="K464" s="461" t="e">
        <v>#VALUE!</v>
      </c>
      <c r="L464" s="461" t="b">
        <f>FALSE()</f>
        <v>0</v>
      </c>
      <c r="M464" s="461"/>
      <c r="N464" s="461"/>
      <c r="O464" s="461"/>
      <c r="P464" s="461"/>
      <c r="Q464" s="461"/>
      <c r="R464" s="461"/>
      <c r="S464" s="461"/>
      <c r="T464" s="461"/>
      <c r="U464" s="461"/>
      <c r="V464" s="461"/>
      <c r="W464" s="461"/>
      <c r="X464" s="461"/>
      <c r="Y464" s="461"/>
      <c r="Z464" s="461"/>
      <c r="AA464" s="461"/>
      <c r="AB464" s="461"/>
      <c r="AC464" s="461"/>
      <c r="AD464" s="461"/>
      <c r="AE464" s="461"/>
      <c r="AF464" s="461"/>
    </row>
    <row r="465" spans="1:32" ht="11.45" customHeight="1">
      <c r="A465" s="461"/>
      <c r="B465" s="461"/>
      <c r="C465" s="461"/>
      <c r="D465" s="461"/>
      <c r="E465" s="461"/>
      <c r="F465" s="461"/>
      <c r="G465" s="461"/>
      <c r="H465" s="461"/>
      <c r="I465" s="461"/>
      <c r="J465" s="461"/>
      <c r="K465" s="461"/>
      <c r="L465" s="461"/>
      <c r="M465" s="461"/>
      <c r="N465" s="461"/>
      <c r="O465" s="461"/>
      <c r="P465" s="461"/>
      <c r="Q465" s="461"/>
      <c r="R465" s="461"/>
      <c r="S465" s="461"/>
      <c r="T465" s="461"/>
      <c r="U465" s="461"/>
      <c r="V465" s="461"/>
      <c r="W465" s="461"/>
      <c r="X465" s="461"/>
      <c r="Y465" s="461"/>
      <c r="Z465" s="461"/>
      <c r="AA465" s="461"/>
      <c r="AB465" s="461"/>
      <c r="AC465" s="461"/>
      <c r="AD465" s="461"/>
      <c r="AE465" s="461"/>
      <c r="AF465" s="461"/>
    </row>
    <row r="466" spans="1:32">
      <c r="A466" s="346" t="str">
        <f>IF(ISERROR(FIND(": ", Relazione!A8)), "", IF(MID(Relazione!A8, FIND(": ", Relazione!A8) + 2, LEN(Relazione!A8))&lt;&gt;A464, UPPER(LEFT(MID(Relazione!A8, FIND(": ", Relazione!A8) + 2, LEN(Relazione!A8)), 1)) &amp; MID(MID(Relazione!A8, FIND(": ", Relazione!A8) + 2, LEN(Relazione!A8)), 2, LEN(MID(Relazione!A8, FIND(": ", Relazione!A8) + 2, LEN(Relazione!A8))) - 1), ""))</f>
        <v/>
      </c>
      <c r="B466" s="346"/>
      <c r="C466" s="346"/>
      <c r="D466" s="346"/>
      <c r="E466" s="346"/>
      <c r="F466" s="346"/>
      <c r="G466" s="346"/>
      <c r="H466" s="346"/>
      <c r="I466" s="346"/>
      <c r="J466" s="346"/>
      <c r="K466" s="346"/>
      <c r="L466" s="346"/>
      <c r="M466" s="346"/>
      <c r="N466" s="346"/>
      <c r="O466" s="346"/>
      <c r="P466" s="346"/>
      <c r="Q466" s="346"/>
      <c r="R466" s="346"/>
      <c r="S466" s="346"/>
      <c r="T466" s="346"/>
      <c r="U466" s="346"/>
      <c r="V466" s="346"/>
      <c r="W466" s="346"/>
      <c r="X466" s="346"/>
      <c r="Y466" s="346"/>
      <c r="Z466" s="346"/>
      <c r="AA466" s="346"/>
      <c r="AB466" s="346"/>
      <c r="AC466" s="346"/>
      <c r="AD466" s="346"/>
      <c r="AE466" s="346"/>
      <c r="AF466" s="346"/>
    </row>
    <row r="467" spans="1:32">
      <c r="A467" s="346"/>
      <c r="B467" s="346"/>
      <c r="C467" s="346"/>
      <c r="D467" s="346"/>
      <c r="E467" s="346"/>
      <c r="F467" s="346"/>
      <c r="G467" s="346"/>
      <c r="H467" s="346"/>
      <c r="I467" s="346"/>
      <c r="J467" s="346"/>
      <c r="K467" s="346"/>
      <c r="L467" s="346"/>
      <c r="M467" s="346"/>
      <c r="N467" s="346"/>
      <c r="O467" s="346"/>
      <c r="P467" s="346"/>
      <c r="Q467" s="346"/>
      <c r="R467" s="346"/>
      <c r="S467" s="346"/>
      <c r="T467" s="346"/>
      <c r="U467" s="346"/>
      <c r="V467" s="346"/>
      <c r="W467" s="346"/>
      <c r="X467" s="346"/>
      <c r="Y467" s="346"/>
      <c r="Z467" s="346"/>
      <c r="AA467" s="346"/>
      <c r="AB467" s="346"/>
      <c r="AC467" s="346"/>
      <c r="AD467" s="346"/>
      <c r="AE467" s="346"/>
      <c r="AF467" s="346"/>
    </row>
    <row r="468" spans="1:32">
      <c r="A468" s="346"/>
      <c r="B468" s="346"/>
      <c r="C468" s="346"/>
      <c r="D468" s="346"/>
      <c r="E468" s="346"/>
      <c r="F468" s="346"/>
      <c r="G468" s="346"/>
      <c r="H468" s="346"/>
      <c r="I468" s="346"/>
      <c r="J468" s="346"/>
      <c r="K468" s="346"/>
      <c r="L468" s="346"/>
      <c r="M468" s="346"/>
      <c r="N468" s="346"/>
      <c r="O468" s="346"/>
      <c r="P468" s="346"/>
      <c r="Q468" s="346"/>
      <c r="R468" s="346"/>
      <c r="S468" s="346"/>
      <c r="T468" s="346"/>
      <c r="U468" s="346"/>
      <c r="V468" s="346"/>
      <c r="W468" s="346"/>
      <c r="X468" s="346"/>
      <c r="Y468" s="346"/>
      <c r="Z468" s="346"/>
      <c r="AA468" s="346"/>
      <c r="AB468" s="346"/>
      <c r="AC468" s="346"/>
      <c r="AD468" s="346"/>
      <c r="AE468" s="346"/>
      <c r="AF468" s="346"/>
    </row>
    <row r="469" spans="1:32">
      <c r="A469" s="346"/>
      <c r="B469" s="346"/>
      <c r="C469" s="346"/>
      <c r="D469" s="346"/>
      <c r="E469" s="346"/>
      <c r="F469" s="346"/>
      <c r="G469" s="346"/>
      <c r="H469" s="346"/>
      <c r="I469" s="346"/>
      <c r="J469" s="346"/>
      <c r="K469" s="346"/>
      <c r="L469" s="346"/>
      <c r="M469" s="346"/>
      <c r="N469" s="346"/>
      <c r="O469" s="346"/>
      <c r="P469" s="346"/>
      <c r="Q469" s="346"/>
      <c r="R469" s="346"/>
      <c r="S469" s="346"/>
      <c r="T469" s="346"/>
      <c r="U469" s="346"/>
      <c r="V469" s="346"/>
      <c r="W469" s="346"/>
      <c r="X469" s="346"/>
      <c r="Y469" s="346"/>
      <c r="Z469" s="346"/>
      <c r="AA469" s="346"/>
      <c r="AB469" s="346"/>
      <c r="AC469" s="346"/>
      <c r="AD469" s="346"/>
      <c r="AE469" s="346"/>
      <c r="AF469" s="346"/>
    </row>
    <row r="470" spans="1:32">
      <c r="A470" s="346"/>
      <c r="B470" s="346"/>
      <c r="C470" s="346"/>
      <c r="D470" s="346"/>
      <c r="E470" s="346"/>
      <c r="F470" s="346"/>
      <c r="G470" s="346"/>
      <c r="H470" s="346"/>
      <c r="I470" s="346"/>
      <c r="J470" s="346"/>
      <c r="K470" s="346"/>
      <c r="L470" s="346"/>
      <c r="M470" s="346"/>
      <c r="N470" s="346"/>
      <c r="O470" s="346"/>
      <c r="P470" s="346"/>
      <c r="Q470" s="346"/>
      <c r="R470" s="346"/>
      <c r="S470" s="346"/>
      <c r="T470" s="346"/>
      <c r="U470" s="346"/>
      <c r="V470" s="346"/>
      <c r="W470" s="346"/>
      <c r="X470" s="346"/>
      <c r="Y470" s="346"/>
      <c r="Z470" s="346"/>
      <c r="AA470" s="346"/>
      <c r="AB470" s="346"/>
      <c r="AC470" s="346"/>
      <c r="AD470" s="346"/>
      <c r="AE470" s="346"/>
      <c r="AF470" s="346"/>
    </row>
    <row r="471" spans="1:32" ht="8.4499999999999993" customHeight="1">
      <c r="A471" s="457"/>
      <c r="B471" s="457"/>
      <c r="C471" s="457"/>
      <c r="D471" s="457"/>
      <c r="E471" s="457"/>
      <c r="F471" s="457"/>
      <c r="G471" s="457"/>
      <c r="H471" s="457"/>
      <c r="I471" s="457"/>
      <c r="J471" s="457"/>
      <c r="K471" s="457"/>
      <c r="L471" s="457"/>
      <c r="M471" s="457"/>
      <c r="N471" s="457"/>
      <c r="O471" s="457"/>
      <c r="P471" s="457"/>
      <c r="Q471" s="457"/>
      <c r="R471" s="457"/>
      <c r="S471" s="457"/>
      <c r="T471" s="457"/>
      <c r="U471" s="457"/>
      <c r="V471" s="457"/>
      <c r="W471" s="457"/>
      <c r="X471" s="457"/>
      <c r="Y471" s="457"/>
      <c r="Z471" s="457"/>
      <c r="AA471" s="457"/>
      <c r="AB471" s="457"/>
      <c r="AC471" s="457"/>
      <c r="AD471" s="457"/>
      <c r="AE471" s="457"/>
      <c r="AF471" s="457"/>
    </row>
    <row r="472" spans="1:32" ht="11.45" customHeight="1">
      <c r="A472" s="461" t="s">
        <v>916</v>
      </c>
      <c r="B472" s="461"/>
      <c r="C472" s="461"/>
      <c r="D472" s="461" t="e">
        <f ca="1">_xlfn.ORG.LIBREOFFICE.REGEX(#REF!,".*: (.*)","$1")</f>
        <v>#NAME?</v>
      </c>
      <c r="E472" s="461"/>
      <c r="F472" s="461"/>
      <c r="G472" s="461"/>
      <c r="H472" s="461"/>
      <c r="I472" s="461"/>
      <c r="J472" s="461"/>
      <c r="K472" s="461" t="e">
        <v>#VALUE!</v>
      </c>
      <c r="L472" s="461" t="b">
        <f>FALSE()</f>
        <v>0</v>
      </c>
      <c r="M472" s="461"/>
      <c r="N472" s="461"/>
      <c r="O472" s="461"/>
      <c r="P472" s="461"/>
      <c r="Q472" s="461"/>
      <c r="R472" s="461"/>
      <c r="S472" s="461"/>
      <c r="T472" s="461"/>
      <c r="U472" s="461"/>
      <c r="V472" s="461"/>
      <c r="W472" s="461"/>
      <c r="X472" s="461"/>
      <c r="Y472" s="461"/>
      <c r="Z472" s="461"/>
      <c r="AA472" s="461"/>
      <c r="AB472" s="461"/>
      <c r="AC472" s="461"/>
      <c r="AD472" s="461"/>
      <c r="AE472" s="461"/>
      <c r="AF472" s="461"/>
    </row>
    <row r="473" spans="1:32" ht="11.45" customHeight="1">
      <c r="A473" s="461"/>
      <c r="B473" s="461"/>
      <c r="C473" s="461"/>
      <c r="D473" s="461"/>
      <c r="E473" s="461"/>
      <c r="F473" s="461"/>
      <c r="G473" s="461"/>
      <c r="H473" s="461"/>
      <c r="I473" s="461"/>
      <c r="J473" s="461"/>
      <c r="K473" s="461"/>
      <c r="L473" s="461"/>
      <c r="M473" s="461"/>
      <c r="N473" s="461"/>
      <c r="O473" s="461"/>
      <c r="P473" s="461"/>
      <c r="Q473" s="461"/>
      <c r="R473" s="461"/>
      <c r="S473" s="461"/>
      <c r="T473" s="461"/>
      <c r="U473" s="461"/>
      <c r="V473" s="461"/>
      <c r="W473" s="461"/>
      <c r="X473" s="461"/>
      <c r="Y473" s="461"/>
      <c r="Z473" s="461"/>
      <c r="AA473" s="461"/>
      <c r="AB473" s="461"/>
      <c r="AC473" s="461"/>
      <c r="AD473" s="461"/>
      <c r="AE473" s="461"/>
      <c r="AF473" s="461"/>
    </row>
    <row r="474" spans="1:32">
      <c r="A474" s="346" t="str">
        <f>IF(ISERROR(FIND(": ", Relazione!A9)), "", IF(MID(Relazione!A9, FIND(": ", Relazione!A9) + 2, LEN(Relazione!A9))&lt;&gt;A472, UPPER(LEFT(MID(Relazione!A9, FIND(": ", Relazione!A9) + 2, LEN(Relazione!A9)), 1)) &amp; MID(MID(Relazione!A9, FIND(": ", Relazione!A9) + 2, LEN(Relazione!A9)), 2, LEN(MID(Relazione!A9, FIND(": ", Relazione!A9) + 2, LEN(Relazione!A9))) - 1), ""))</f>
        <v/>
      </c>
      <c r="B474" s="346"/>
      <c r="C474" s="346"/>
      <c r="D474" s="346"/>
      <c r="E474" s="346"/>
      <c r="F474" s="346"/>
      <c r="G474" s="346"/>
      <c r="H474" s="346"/>
      <c r="I474" s="346"/>
      <c r="J474" s="346"/>
      <c r="K474" s="346"/>
      <c r="L474" s="346"/>
      <c r="M474" s="346"/>
      <c r="N474" s="346"/>
      <c r="O474" s="346"/>
      <c r="P474" s="346"/>
      <c r="Q474" s="346"/>
      <c r="R474" s="346"/>
      <c r="S474" s="346"/>
      <c r="T474" s="346"/>
      <c r="U474" s="346"/>
      <c r="V474" s="346"/>
      <c r="W474" s="346"/>
      <c r="X474" s="346"/>
      <c r="Y474" s="346"/>
      <c r="Z474" s="346"/>
      <c r="AA474" s="346"/>
      <c r="AB474" s="346"/>
      <c r="AC474" s="346"/>
      <c r="AD474" s="346"/>
      <c r="AE474" s="346"/>
      <c r="AF474" s="346"/>
    </row>
    <row r="475" spans="1:32">
      <c r="A475" s="346"/>
      <c r="B475" s="346"/>
      <c r="C475" s="346"/>
      <c r="D475" s="346"/>
      <c r="E475" s="346"/>
      <c r="F475" s="346"/>
      <c r="G475" s="346"/>
      <c r="H475" s="346"/>
      <c r="I475" s="346"/>
      <c r="J475" s="346"/>
      <c r="K475" s="346"/>
      <c r="L475" s="346"/>
      <c r="M475" s="346"/>
      <c r="N475" s="346"/>
      <c r="O475" s="346"/>
      <c r="P475" s="346"/>
      <c r="Q475" s="346"/>
      <c r="R475" s="346"/>
      <c r="S475" s="346"/>
      <c r="T475" s="346"/>
      <c r="U475" s="346"/>
      <c r="V475" s="346"/>
      <c r="W475" s="346"/>
      <c r="X475" s="346"/>
      <c r="Y475" s="346"/>
      <c r="Z475" s="346"/>
      <c r="AA475" s="346"/>
      <c r="AB475" s="346"/>
      <c r="AC475" s="346"/>
      <c r="AD475" s="346"/>
      <c r="AE475" s="346"/>
      <c r="AF475" s="346"/>
    </row>
    <row r="476" spans="1:32">
      <c r="A476" s="346"/>
      <c r="B476" s="346"/>
      <c r="C476" s="346"/>
      <c r="D476" s="346"/>
      <c r="E476" s="346"/>
      <c r="F476" s="346"/>
      <c r="G476" s="346"/>
      <c r="H476" s="346"/>
      <c r="I476" s="346"/>
      <c r="J476" s="346"/>
      <c r="K476" s="346"/>
      <c r="L476" s="346"/>
      <c r="M476" s="346"/>
      <c r="N476" s="346"/>
      <c r="O476" s="346"/>
      <c r="P476" s="346"/>
      <c r="Q476" s="346"/>
      <c r="R476" s="346"/>
      <c r="S476" s="346"/>
      <c r="T476" s="346"/>
      <c r="U476" s="346"/>
      <c r="V476" s="346"/>
      <c r="W476" s="346"/>
      <c r="X476" s="346"/>
      <c r="Y476" s="346"/>
      <c r="Z476" s="346"/>
      <c r="AA476" s="346"/>
      <c r="AB476" s="346"/>
      <c r="AC476" s="346"/>
      <c r="AD476" s="346"/>
      <c r="AE476" s="346"/>
      <c r="AF476" s="346"/>
    </row>
    <row r="477" spans="1:32">
      <c r="A477" s="346"/>
      <c r="B477" s="346"/>
      <c r="C477" s="346"/>
      <c r="D477" s="346"/>
      <c r="E477" s="346"/>
      <c r="F477" s="346"/>
      <c r="G477" s="346"/>
      <c r="H477" s="346"/>
      <c r="I477" s="346"/>
      <c r="J477" s="346"/>
      <c r="K477" s="346"/>
      <c r="L477" s="346"/>
      <c r="M477" s="346"/>
      <c r="N477" s="346"/>
      <c r="O477" s="346"/>
      <c r="P477" s="346"/>
      <c r="Q477" s="346"/>
      <c r="R477" s="346"/>
      <c r="S477" s="346"/>
      <c r="T477" s="346"/>
      <c r="U477" s="346"/>
      <c r="V477" s="346"/>
      <c r="W477" s="346"/>
      <c r="X477" s="346"/>
      <c r="Y477" s="346"/>
      <c r="Z477" s="346"/>
      <c r="AA477" s="346"/>
      <c r="AB477" s="346"/>
      <c r="AC477" s="346"/>
      <c r="AD477" s="346"/>
      <c r="AE477" s="346"/>
      <c r="AF477" s="346"/>
    </row>
    <row r="478" spans="1:32">
      <c r="A478" s="346"/>
      <c r="B478" s="346"/>
      <c r="C478" s="346"/>
      <c r="D478" s="346"/>
      <c r="E478" s="346"/>
      <c r="F478" s="346"/>
      <c r="G478" s="346"/>
      <c r="H478" s="346"/>
      <c r="I478" s="346"/>
      <c r="J478" s="346"/>
      <c r="K478" s="346"/>
      <c r="L478" s="346"/>
      <c r="M478" s="346"/>
      <c r="N478" s="346"/>
      <c r="O478" s="346"/>
      <c r="P478" s="346"/>
      <c r="Q478" s="346"/>
      <c r="R478" s="346"/>
      <c r="S478" s="346"/>
      <c r="T478" s="346"/>
      <c r="U478" s="346"/>
      <c r="V478" s="346"/>
      <c r="W478" s="346"/>
      <c r="X478" s="346"/>
      <c r="Y478" s="346"/>
      <c r="Z478" s="346"/>
      <c r="AA478" s="346"/>
      <c r="AB478" s="346"/>
      <c r="AC478" s="346"/>
      <c r="AD478" s="346"/>
      <c r="AE478" s="346"/>
      <c r="AF478" s="346"/>
    </row>
    <row r="479" spans="1:32">
      <c r="A479" s="469"/>
      <c r="B479" s="469"/>
      <c r="C479" s="469"/>
      <c r="D479" s="469"/>
      <c r="E479" s="469"/>
      <c r="F479" s="469"/>
      <c r="G479" s="469"/>
      <c r="H479" s="469"/>
      <c r="I479" s="469"/>
      <c r="J479" s="469"/>
      <c r="K479" s="469"/>
      <c r="L479" s="469"/>
      <c r="M479" s="469"/>
      <c r="N479" s="469"/>
      <c r="O479" s="469"/>
      <c r="P479" s="469"/>
      <c r="Q479" s="469"/>
      <c r="R479" s="469"/>
      <c r="S479" s="469"/>
      <c r="T479" s="469"/>
      <c r="U479" s="469"/>
      <c r="V479" s="469"/>
      <c r="W479" s="469"/>
      <c r="X479" s="469"/>
      <c r="Y479" s="469"/>
      <c r="Z479" s="469"/>
      <c r="AA479" s="469"/>
      <c r="AB479" s="469"/>
      <c r="AC479" s="469"/>
      <c r="AD479" s="469"/>
      <c r="AE479" s="469"/>
      <c r="AF479" s="469"/>
    </row>
    <row r="480" spans="1:32" ht="8.4499999999999993" customHeight="1">
      <c r="A480" s="470"/>
      <c r="B480" s="470"/>
      <c r="C480" s="470"/>
      <c r="D480" s="470"/>
      <c r="E480" s="470"/>
      <c r="F480" s="470"/>
      <c r="G480" s="470"/>
      <c r="H480" s="470"/>
      <c r="I480" s="470"/>
      <c r="J480" s="470"/>
      <c r="K480" s="470"/>
      <c r="L480" s="470"/>
      <c r="M480" s="470"/>
      <c r="N480" s="470"/>
      <c r="O480" s="470"/>
      <c r="P480" s="470"/>
      <c r="Q480" s="470"/>
      <c r="R480" s="470"/>
      <c r="S480" s="470"/>
      <c r="T480" s="470"/>
      <c r="U480" s="470"/>
      <c r="V480" s="470"/>
      <c r="W480" s="470"/>
      <c r="X480" s="470"/>
      <c r="Y480" s="470"/>
      <c r="Z480" s="470"/>
      <c r="AA480" s="470"/>
      <c r="AB480" s="470"/>
      <c r="AC480" s="470"/>
      <c r="AD480" s="470"/>
      <c r="AE480" s="470"/>
      <c r="AF480" s="470"/>
    </row>
    <row r="481" spans="1:32" ht="8.4499999999999993" customHeight="1">
      <c r="A481" s="470"/>
      <c r="B481" s="470"/>
      <c r="C481" s="470"/>
      <c r="D481" s="470"/>
      <c r="E481" s="470"/>
      <c r="F481" s="470"/>
      <c r="G481" s="470"/>
      <c r="H481" s="470"/>
      <c r="I481" s="470"/>
      <c r="J481" s="470"/>
      <c r="K481" s="470"/>
      <c r="L481" s="470"/>
      <c r="M481" s="470"/>
      <c r="N481" s="470"/>
      <c r="O481" s="470"/>
      <c r="P481" s="470"/>
      <c r="Q481" s="470"/>
      <c r="R481" s="470"/>
      <c r="S481" s="470"/>
      <c r="T481" s="470"/>
      <c r="U481" s="470"/>
      <c r="V481" s="470"/>
      <c r="W481" s="470"/>
      <c r="X481" s="470"/>
      <c r="Y481" s="470"/>
      <c r="Z481" s="470"/>
      <c r="AA481" s="470"/>
      <c r="AB481" s="470"/>
      <c r="AC481" s="470"/>
      <c r="AD481" s="470"/>
      <c r="AE481" s="470"/>
      <c r="AF481" s="470"/>
    </row>
    <row r="482" spans="1:32">
      <c r="A482" s="470"/>
      <c r="B482" s="470"/>
      <c r="C482" s="470"/>
      <c r="D482" s="470"/>
      <c r="E482" s="470"/>
      <c r="F482" s="470"/>
      <c r="G482" s="470"/>
      <c r="H482" s="470"/>
      <c r="I482" s="470"/>
      <c r="J482" s="470"/>
      <c r="K482" s="470"/>
      <c r="L482" s="470"/>
      <c r="M482" s="470"/>
      <c r="N482" s="470"/>
      <c r="O482" s="470"/>
      <c r="P482" s="470"/>
      <c r="Q482" s="470"/>
      <c r="R482" s="470"/>
      <c r="S482" s="470"/>
      <c r="T482" s="470"/>
      <c r="U482" s="470"/>
      <c r="V482" s="470"/>
      <c r="W482" s="470"/>
      <c r="X482" s="470"/>
      <c r="Y482" s="470"/>
      <c r="Z482" s="470"/>
      <c r="AA482" s="470"/>
      <c r="AB482" s="470"/>
      <c r="AC482" s="470"/>
      <c r="AD482" s="470"/>
      <c r="AE482" s="470"/>
      <c r="AF482" s="470"/>
    </row>
    <row r="483" spans="1:32">
      <c r="A483" s="470"/>
      <c r="B483" s="470"/>
      <c r="C483" s="470"/>
      <c r="D483" s="470"/>
      <c r="E483" s="470"/>
      <c r="F483" s="470"/>
      <c r="G483" s="470"/>
      <c r="H483" s="470"/>
      <c r="I483" s="470"/>
      <c r="J483" s="470"/>
      <c r="K483" s="470"/>
      <c r="L483" s="470"/>
      <c r="M483" s="470"/>
      <c r="N483" s="470"/>
      <c r="O483" s="470"/>
      <c r="P483" s="470"/>
      <c r="Q483" s="470"/>
      <c r="R483" s="470"/>
      <c r="S483" s="470"/>
      <c r="T483" s="470"/>
      <c r="U483" s="470"/>
      <c r="V483" s="470"/>
      <c r="W483" s="470"/>
      <c r="X483" s="470"/>
      <c r="Y483" s="470"/>
      <c r="Z483" s="470"/>
      <c r="AA483" s="470"/>
      <c r="AB483" s="470"/>
      <c r="AC483" s="470"/>
      <c r="AD483" s="470"/>
      <c r="AE483" s="470"/>
      <c r="AF483" s="470"/>
    </row>
    <row r="484" spans="1:32">
      <c r="A484" s="470"/>
      <c r="B484" s="470"/>
      <c r="C484" s="470"/>
      <c r="D484" s="470"/>
      <c r="E484" s="470"/>
      <c r="F484" s="470"/>
      <c r="G484" s="470"/>
      <c r="H484" s="470"/>
      <c r="I484" s="470"/>
      <c r="J484" s="470"/>
      <c r="K484" s="470"/>
      <c r="L484" s="470"/>
      <c r="M484" s="470"/>
      <c r="N484" s="470"/>
      <c r="O484" s="470"/>
      <c r="P484" s="470"/>
      <c r="Q484" s="470"/>
      <c r="R484" s="470"/>
      <c r="S484" s="470"/>
      <c r="T484" s="470"/>
      <c r="U484" s="470"/>
      <c r="V484" s="470"/>
      <c r="W484" s="470"/>
      <c r="X484" s="470"/>
      <c r="Y484" s="470"/>
      <c r="Z484" s="470"/>
      <c r="AA484" s="470"/>
      <c r="AB484" s="470"/>
      <c r="AC484" s="470"/>
      <c r="AD484" s="470"/>
      <c r="AE484" s="470"/>
      <c r="AF484" s="470"/>
    </row>
    <row r="485" spans="1:32">
      <c r="A485" s="470"/>
      <c r="B485" s="470"/>
      <c r="C485" s="470"/>
      <c r="D485" s="470"/>
      <c r="E485" s="470"/>
      <c r="F485" s="470"/>
      <c r="G485" s="470"/>
      <c r="H485" s="470"/>
      <c r="I485" s="470"/>
      <c r="J485" s="470"/>
      <c r="K485" s="470"/>
      <c r="L485" s="470"/>
      <c r="M485" s="470"/>
      <c r="N485" s="470"/>
      <c r="O485" s="470"/>
      <c r="P485" s="470"/>
      <c r="Q485" s="470"/>
      <c r="R485" s="470"/>
      <c r="S485" s="470"/>
      <c r="T485" s="470"/>
      <c r="U485" s="470"/>
      <c r="V485" s="470"/>
      <c r="W485" s="470"/>
      <c r="X485" s="470"/>
      <c r="Y485" s="470"/>
      <c r="Z485" s="470"/>
      <c r="AA485" s="470"/>
      <c r="AB485" s="470"/>
      <c r="AC485" s="470"/>
      <c r="AD485" s="470"/>
      <c r="AE485" s="470"/>
      <c r="AF485" s="470"/>
    </row>
    <row r="486" spans="1:32">
      <c r="A486" s="470"/>
      <c r="B486" s="470"/>
      <c r="C486" s="470"/>
      <c r="D486" s="470"/>
      <c r="E486" s="470"/>
      <c r="F486" s="470"/>
      <c r="G486" s="470"/>
      <c r="H486" s="470"/>
      <c r="I486" s="470"/>
      <c r="J486" s="470"/>
      <c r="K486" s="470"/>
      <c r="L486" s="470"/>
      <c r="M486" s="470"/>
      <c r="N486" s="470"/>
      <c r="O486" s="470"/>
      <c r="P486" s="470"/>
      <c r="Q486" s="470"/>
      <c r="R486" s="470"/>
      <c r="S486" s="470"/>
      <c r="T486" s="470"/>
      <c r="U486" s="470"/>
      <c r="V486" s="470"/>
      <c r="W486" s="470"/>
      <c r="X486" s="470"/>
      <c r="Y486" s="470"/>
      <c r="Z486" s="470"/>
      <c r="AA486" s="470"/>
      <c r="AB486" s="470"/>
      <c r="AC486" s="470"/>
      <c r="AD486" s="470"/>
      <c r="AE486" s="470"/>
      <c r="AF486" s="470"/>
    </row>
    <row r="487" spans="1:32">
      <c r="A487" s="462" t="s">
        <v>1003</v>
      </c>
      <c r="B487" s="462"/>
      <c r="C487" s="462"/>
      <c r="D487" s="462"/>
      <c r="E487" s="462"/>
      <c r="F487" s="462"/>
      <c r="G487" s="462"/>
      <c r="H487" s="462"/>
      <c r="I487" s="462"/>
      <c r="J487" s="462"/>
      <c r="K487" s="462"/>
      <c r="L487" s="462"/>
      <c r="M487" s="462"/>
      <c r="N487" s="462"/>
      <c r="O487" s="462"/>
      <c r="P487" s="462"/>
      <c r="Q487" s="462"/>
      <c r="R487" s="462"/>
      <c r="S487" s="462"/>
      <c r="T487" s="462"/>
      <c r="U487" s="462"/>
      <c r="V487" s="462"/>
      <c r="W487" s="462"/>
      <c r="X487" s="462"/>
      <c r="Y487" s="462"/>
      <c r="Z487" s="462"/>
      <c r="AA487" s="462"/>
      <c r="AB487" s="462"/>
      <c r="AC487" s="462"/>
      <c r="AD487" s="462"/>
      <c r="AE487" s="462"/>
      <c r="AF487" s="462"/>
    </row>
    <row r="488" spans="1:32">
      <c r="A488" s="462"/>
      <c r="B488" s="462"/>
      <c r="C488" s="462"/>
      <c r="D488" s="462"/>
      <c r="E488" s="462"/>
      <c r="F488" s="462"/>
      <c r="G488" s="462"/>
      <c r="H488" s="462"/>
      <c r="I488" s="462"/>
      <c r="J488" s="462"/>
      <c r="K488" s="462"/>
      <c r="L488" s="462"/>
      <c r="M488" s="462"/>
      <c r="N488" s="462"/>
      <c r="O488" s="462"/>
      <c r="P488" s="462"/>
      <c r="Q488" s="462"/>
      <c r="R488" s="462"/>
      <c r="S488" s="462"/>
      <c r="T488" s="462"/>
      <c r="U488" s="462"/>
      <c r="V488" s="462"/>
      <c r="W488" s="462"/>
      <c r="X488" s="462"/>
      <c r="Y488" s="462"/>
      <c r="Z488" s="462"/>
      <c r="AA488" s="462"/>
      <c r="AB488" s="462"/>
      <c r="AC488" s="462"/>
      <c r="AD488" s="462"/>
      <c r="AE488" s="462"/>
      <c r="AF488" s="462"/>
    </row>
    <row r="489" spans="1:32" ht="14.1" customHeight="1">
      <c r="A489" s="477" t="s">
        <v>777</v>
      </c>
      <c r="B489" s="477"/>
      <c r="C489" s="477"/>
      <c r="D489" s="477"/>
      <c r="E489" s="477"/>
      <c r="F489" s="477"/>
      <c r="G489" s="477"/>
      <c r="H489" s="477"/>
      <c r="I489" s="477"/>
      <c r="J489" s="477"/>
      <c r="K489" s="477"/>
      <c r="L489" s="477"/>
      <c r="M489" s="477"/>
      <c r="N489" s="477"/>
      <c r="O489" s="477"/>
      <c r="P489" s="477"/>
      <c r="Q489" s="477"/>
      <c r="R489" s="477"/>
      <c r="S489" s="477"/>
      <c r="T489" s="477"/>
      <c r="U489" s="477"/>
      <c r="V489" s="477"/>
      <c r="W489" s="477"/>
      <c r="X489" s="477"/>
      <c r="Y489" s="477"/>
      <c r="Z489" s="477"/>
      <c r="AA489" s="477"/>
      <c r="AB489" s="477"/>
      <c r="AC489" s="477"/>
      <c r="AD489" s="477"/>
      <c r="AE489" s="477"/>
      <c r="AF489" s="477"/>
    </row>
    <row r="490" spans="1:32" ht="14.1" customHeight="1">
      <c r="A490" s="477"/>
      <c r="B490" s="477"/>
      <c r="C490" s="477"/>
      <c r="D490" s="477"/>
      <c r="E490" s="477"/>
      <c r="F490" s="477"/>
      <c r="G490" s="477"/>
      <c r="H490" s="477"/>
      <c r="I490" s="477"/>
      <c r="J490" s="477"/>
      <c r="K490" s="477"/>
      <c r="L490" s="477"/>
      <c r="M490" s="477"/>
      <c r="N490" s="477"/>
      <c r="O490" s="477"/>
      <c r="P490" s="477"/>
      <c r="Q490" s="477"/>
      <c r="R490" s="477"/>
      <c r="S490" s="477"/>
      <c r="T490" s="477"/>
      <c r="U490" s="477"/>
      <c r="V490" s="477"/>
      <c r="W490" s="477"/>
      <c r="X490" s="477"/>
      <c r="Y490" s="477"/>
      <c r="Z490" s="477"/>
      <c r="AA490" s="477"/>
      <c r="AB490" s="477"/>
      <c r="AC490" s="477"/>
      <c r="AD490" s="477"/>
      <c r="AE490" s="477"/>
      <c r="AF490" s="477"/>
    </row>
    <row r="491" spans="1:32" ht="14.1" customHeight="1">
      <c r="A491" s="471" t="s">
        <v>778</v>
      </c>
      <c r="B491" s="471"/>
      <c r="C491" s="471"/>
      <c r="D491" s="471"/>
      <c r="E491" s="471"/>
      <c r="F491" s="471"/>
      <c r="G491" s="471"/>
      <c r="H491" s="471"/>
      <c r="I491" s="471"/>
      <c r="J491" s="471"/>
      <c r="K491" s="471"/>
      <c r="L491" s="471"/>
      <c r="M491" s="471"/>
      <c r="N491" s="471"/>
      <c r="O491" s="471"/>
      <c r="P491" s="471"/>
      <c r="Q491" s="471"/>
      <c r="R491" s="471"/>
      <c r="S491" s="471"/>
      <c r="T491" s="471"/>
      <c r="U491" s="471"/>
      <c r="V491" s="471"/>
      <c r="W491" s="471"/>
      <c r="X491" s="471"/>
      <c r="Y491" s="471"/>
      <c r="Z491" s="471"/>
      <c r="AA491" s="471"/>
      <c r="AB491" s="471"/>
      <c r="AC491" s="471"/>
      <c r="AD491" s="471"/>
      <c r="AE491" s="471"/>
      <c r="AF491" s="471"/>
    </row>
    <row r="492" spans="1:32" ht="14.1" customHeight="1">
      <c r="A492" s="471"/>
      <c r="B492" s="471"/>
      <c r="C492" s="471"/>
      <c r="D492" s="471"/>
      <c r="E492" s="471"/>
      <c r="F492" s="471"/>
      <c r="G492" s="471"/>
      <c r="H492" s="471"/>
      <c r="I492" s="471"/>
      <c r="J492" s="471"/>
      <c r="K492" s="471"/>
      <c r="L492" s="471"/>
      <c r="M492" s="471"/>
      <c r="N492" s="471"/>
      <c r="O492" s="471"/>
      <c r="P492" s="471"/>
      <c r="Q492" s="471"/>
      <c r="R492" s="471"/>
      <c r="S492" s="471"/>
      <c r="T492" s="471"/>
      <c r="U492" s="471"/>
      <c r="V492" s="471"/>
      <c r="W492" s="471"/>
      <c r="X492" s="471"/>
      <c r="Y492" s="471"/>
      <c r="Z492" s="471"/>
      <c r="AA492" s="471"/>
      <c r="AB492" s="471"/>
      <c r="AC492" s="471"/>
      <c r="AD492" s="471"/>
      <c r="AE492" s="471"/>
      <c r="AF492" s="471"/>
    </row>
    <row r="493" spans="1:32" ht="14.1" customHeight="1">
      <c r="A493" s="471"/>
      <c r="B493" s="471"/>
      <c r="C493" s="471"/>
      <c r="D493" s="471"/>
      <c r="E493" s="471"/>
      <c r="F493" s="471"/>
      <c r="G493" s="471"/>
      <c r="H493" s="471"/>
      <c r="I493" s="471"/>
      <c r="J493" s="471"/>
      <c r="K493" s="471"/>
      <c r="L493" s="471"/>
      <c r="M493" s="471"/>
      <c r="N493" s="471"/>
      <c r="O493" s="471"/>
      <c r="P493" s="471"/>
      <c r="Q493" s="471"/>
      <c r="R493" s="471"/>
      <c r="S493" s="471"/>
      <c r="T493" s="471"/>
      <c r="U493" s="471"/>
      <c r="V493" s="471"/>
      <c r="W493" s="471"/>
      <c r="X493" s="471"/>
      <c r="Y493" s="471"/>
      <c r="Z493" s="471"/>
      <c r="AA493" s="471"/>
      <c r="AB493" s="471"/>
      <c r="AC493" s="471"/>
      <c r="AD493" s="471"/>
      <c r="AE493" s="471"/>
      <c r="AF493" s="471"/>
    </row>
    <row r="494" spans="1:32" ht="14.1" customHeight="1">
      <c r="A494" s="472" t="s">
        <v>460</v>
      </c>
      <c r="B494" s="472"/>
      <c r="C494" s="472"/>
      <c r="D494" s="472"/>
      <c r="E494" s="472"/>
      <c r="F494" s="472"/>
      <c r="G494" s="472"/>
      <c r="H494" s="472"/>
      <c r="I494" s="472"/>
      <c r="J494" s="472"/>
      <c r="K494" s="472"/>
      <c r="L494" s="472"/>
      <c r="M494" s="472"/>
      <c r="N494" s="472"/>
      <c r="O494" s="472"/>
      <c r="P494" s="472"/>
      <c r="Q494" s="472"/>
      <c r="R494" s="472"/>
      <c r="S494" s="472"/>
      <c r="T494" s="472"/>
      <c r="U494" s="472"/>
      <c r="V494" s="472"/>
      <c r="W494" s="472"/>
      <c r="X494" s="472"/>
      <c r="Y494" s="472"/>
      <c r="Z494" s="472"/>
      <c r="AA494" s="472"/>
      <c r="AB494" s="472"/>
      <c r="AC494" s="472"/>
      <c r="AD494" s="472"/>
      <c r="AE494" s="472"/>
      <c r="AF494" s="472"/>
    </row>
    <row r="495" spans="1:32" ht="14.1" customHeight="1">
      <c r="A495" s="472"/>
      <c r="B495" s="472"/>
      <c r="C495" s="472"/>
      <c r="D495" s="472"/>
      <c r="E495" s="472"/>
      <c r="F495" s="472"/>
      <c r="G495" s="472"/>
      <c r="H495" s="472"/>
      <c r="I495" s="472"/>
      <c r="J495" s="472"/>
      <c r="K495" s="472"/>
      <c r="L495" s="472"/>
      <c r="M495" s="472"/>
      <c r="N495" s="472"/>
      <c r="O495" s="472"/>
      <c r="P495" s="472"/>
      <c r="Q495" s="472"/>
      <c r="R495" s="472"/>
      <c r="S495" s="472"/>
      <c r="T495" s="472"/>
      <c r="U495" s="472"/>
      <c r="V495" s="472"/>
      <c r="W495" s="472"/>
      <c r="X495" s="472"/>
      <c r="Y495" s="472"/>
      <c r="Z495" s="472"/>
      <c r="AA495" s="472"/>
      <c r="AB495" s="472"/>
      <c r="AC495" s="472"/>
      <c r="AD495" s="472"/>
      <c r="AE495" s="472"/>
      <c r="AF495" s="472"/>
    </row>
    <row r="496" spans="1:32" ht="14.1" customHeight="1">
      <c r="A496" s="472"/>
      <c r="B496" s="472"/>
      <c r="C496" s="472"/>
      <c r="D496" s="472"/>
      <c r="E496" s="472"/>
      <c r="F496" s="472"/>
      <c r="G496" s="472"/>
      <c r="H496" s="472"/>
      <c r="I496" s="472"/>
      <c r="J496" s="472"/>
      <c r="K496" s="472"/>
      <c r="L496" s="472"/>
      <c r="M496" s="472"/>
      <c r="N496" s="472"/>
      <c r="O496" s="472"/>
      <c r="P496" s="472"/>
      <c r="Q496" s="472"/>
      <c r="R496" s="472"/>
      <c r="S496" s="472"/>
      <c r="T496" s="472"/>
      <c r="U496" s="472"/>
      <c r="V496" s="472"/>
      <c r="W496" s="472"/>
      <c r="X496" s="472"/>
      <c r="Y496" s="472"/>
      <c r="Z496" s="472"/>
      <c r="AA496" s="472"/>
      <c r="AB496" s="472"/>
      <c r="AC496" s="472"/>
      <c r="AD496" s="472"/>
      <c r="AE496" s="472"/>
      <c r="AF496" s="472"/>
    </row>
    <row r="497" spans="1:32">
      <c r="A497" s="473" t="s">
        <v>917</v>
      </c>
      <c r="B497" s="473"/>
      <c r="C497" s="473"/>
      <c r="D497" s="473"/>
      <c r="E497" s="473"/>
      <c r="F497" s="473"/>
      <c r="G497" s="473"/>
      <c r="H497" s="473"/>
      <c r="I497" s="473"/>
      <c r="J497" s="473"/>
      <c r="K497" s="473"/>
      <c r="L497" s="473"/>
      <c r="M497" s="473"/>
      <c r="N497" s="473"/>
      <c r="O497" s="473"/>
      <c r="P497" s="473"/>
      <c r="Q497" s="473"/>
      <c r="R497" s="473"/>
      <c r="S497" s="473"/>
      <c r="T497" s="473"/>
      <c r="U497" s="473"/>
      <c r="V497" s="473"/>
      <c r="W497" s="473"/>
      <c r="X497" s="473"/>
      <c r="Y497" s="473"/>
      <c r="Z497" s="473"/>
      <c r="AA497" s="473"/>
      <c r="AB497" s="473"/>
      <c r="AC497" s="473"/>
      <c r="AD497" s="473"/>
      <c r="AE497" s="473"/>
      <c r="AF497" s="473"/>
    </row>
    <row r="498" spans="1:32">
      <c r="A498" s="473"/>
      <c r="B498" s="473"/>
      <c r="C498" s="473"/>
      <c r="D498" s="473"/>
      <c r="E498" s="473"/>
      <c r="F498" s="473"/>
      <c r="G498" s="473"/>
      <c r="H498" s="473"/>
      <c r="I498" s="473"/>
      <c r="J498" s="473"/>
      <c r="K498" s="473"/>
      <c r="L498" s="473"/>
      <c r="M498" s="473"/>
      <c r="N498" s="473"/>
      <c r="O498" s="473"/>
      <c r="P498" s="473"/>
      <c r="Q498" s="473"/>
      <c r="R498" s="473"/>
      <c r="S498" s="473"/>
      <c r="T498" s="473"/>
      <c r="U498" s="473"/>
      <c r="V498" s="473"/>
      <c r="W498" s="473"/>
      <c r="X498" s="473"/>
      <c r="Y498" s="473"/>
      <c r="Z498" s="473"/>
      <c r="AA498" s="473"/>
      <c r="AB498" s="473"/>
      <c r="AC498" s="473"/>
      <c r="AD498" s="473"/>
      <c r="AE498" s="473"/>
      <c r="AF498" s="473"/>
    </row>
    <row r="499" spans="1:32" ht="8.4499999999999993" customHeight="1">
      <c r="A499" s="457"/>
      <c r="B499" s="457"/>
      <c r="C499" s="457"/>
      <c r="D499" s="457"/>
      <c r="E499" s="457"/>
      <c r="F499" s="457"/>
      <c r="G499" s="457"/>
      <c r="H499" s="457"/>
      <c r="I499" s="457"/>
      <c r="J499" s="457"/>
      <c r="K499" s="457"/>
      <c r="L499" s="457"/>
      <c r="M499" s="457"/>
      <c r="N499" s="457"/>
      <c r="O499" s="457"/>
      <c r="P499" s="457"/>
      <c r="Q499" s="457"/>
      <c r="R499" s="457"/>
      <c r="S499" s="457"/>
      <c r="T499" s="457"/>
      <c r="U499" s="457"/>
      <c r="V499" s="457"/>
      <c r="W499" s="457"/>
      <c r="X499" s="457"/>
      <c r="Y499" s="457"/>
      <c r="Z499" s="457"/>
      <c r="AA499" s="457"/>
      <c r="AB499" s="457"/>
      <c r="AC499" s="457"/>
      <c r="AD499" s="457"/>
      <c r="AE499" s="457"/>
      <c r="AF499" s="457"/>
    </row>
    <row r="500" spans="1:32" ht="11.45" customHeight="1">
      <c r="A500" s="461" t="s">
        <v>918</v>
      </c>
      <c r="B500" s="461"/>
      <c r="C500" s="461"/>
      <c r="D500" s="461" t="e">
        <f ca="1">_xlfn.ORG.LIBREOFFICE.REGEX(#REF!,".*: (.*)","$1")</f>
        <v>#NAME?</v>
      </c>
      <c r="E500" s="461"/>
      <c r="F500" s="461"/>
      <c r="G500" s="461"/>
      <c r="H500" s="461"/>
      <c r="I500" s="461"/>
      <c r="J500" s="461"/>
      <c r="K500" s="461" t="e">
        <v>#VALUE!</v>
      </c>
      <c r="L500" s="461" t="b">
        <f>FALSE()</f>
        <v>0</v>
      </c>
      <c r="M500" s="461"/>
      <c r="N500" s="461"/>
      <c r="O500" s="461"/>
      <c r="P500" s="461"/>
      <c r="Q500" s="461"/>
      <c r="R500" s="461"/>
      <c r="S500" s="461"/>
      <c r="T500" s="461"/>
      <c r="U500" s="461"/>
      <c r="V500" s="461"/>
      <c r="W500" s="461"/>
      <c r="X500" s="461"/>
      <c r="Y500" s="461"/>
      <c r="Z500" s="461"/>
      <c r="AA500" s="461"/>
      <c r="AB500" s="461"/>
      <c r="AC500" s="461"/>
      <c r="AD500" s="461"/>
      <c r="AE500" s="461"/>
      <c r="AF500" s="461"/>
    </row>
    <row r="501" spans="1:32" ht="11.45" customHeight="1">
      <c r="A501" s="461"/>
      <c r="B501" s="461"/>
      <c r="C501" s="461"/>
      <c r="D501" s="461"/>
      <c r="E501" s="461"/>
      <c r="F501" s="461"/>
      <c r="G501" s="461"/>
      <c r="H501" s="461"/>
      <c r="I501" s="461"/>
      <c r="J501" s="461"/>
      <c r="K501" s="461"/>
      <c r="L501" s="461"/>
      <c r="M501" s="461"/>
      <c r="N501" s="461"/>
      <c r="O501" s="461"/>
      <c r="P501" s="461"/>
      <c r="Q501" s="461"/>
      <c r="R501" s="461"/>
      <c r="S501" s="461"/>
      <c r="T501" s="461"/>
      <c r="U501" s="461"/>
      <c r="V501" s="461"/>
      <c r="W501" s="461"/>
      <c r="X501" s="461"/>
      <c r="Y501" s="461"/>
      <c r="Z501" s="461"/>
      <c r="AA501" s="461"/>
      <c r="AB501" s="461"/>
      <c r="AC501" s="461"/>
      <c r="AD501" s="461"/>
      <c r="AE501" s="461"/>
      <c r="AF501" s="461"/>
    </row>
    <row r="502" spans="1:32">
      <c r="A502" s="346" t="str">
        <f>IF(ISERROR(FIND(": ", Relazione!A11)), "", IF(MID(Relazione!A11, FIND(": ", Relazione!A11) + 2, LEN(Relazione!A11))&lt;&gt;A500, UPPER(LEFT(MID(Relazione!A11, FIND(": ", Relazione!A11) + 2, LEN(Relazione!A11)), 1)) &amp; MID(MID(Relazione!A11, FIND(": ", Relazione!A11) + 2, LEN(Relazione!A11)), 2, LEN(MID(Relazione!A11, FIND(": ", Relazione!A11) + 2, LEN(Relazione!A11))) - 1), ""))</f>
        <v/>
      </c>
      <c r="B502" s="346"/>
      <c r="C502" s="346"/>
      <c r="D502" s="346"/>
      <c r="E502" s="346"/>
      <c r="F502" s="346"/>
      <c r="G502" s="346"/>
      <c r="H502" s="346"/>
      <c r="I502" s="346"/>
      <c r="J502" s="346"/>
      <c r="K502" s="346"/>
      <c r="L502" s="346"/>
      <c r="M502" s="346"/>
      <c r="N502" s="346"/>
      <c r="O502" s="346"/>
      <c r="P502" s="346"/>
      <c r="Q502" s="346"/>
      <c r="R502" s="346"/>
      <c r="S502" s="346"/>
      <c r="T502" s="346"/>
      <c r="U502" s="346"/>
      <c r="V502" s="346"/>
      <c r="W502" s="346"/>
      <c r="X502" s="346"/>
      <c r="Y502" s="346"/>
      <c r="Z502" s="346"/>
      <c r="AA502" s="346"/>
      <c r="AB502" s="346"/>
      <c r="AC502" s="346"/>
      <c r="AD502" s="346"/>
      <c r="AE502" s="346"/>
      <c r="AF502" s="346"/>
    </row>
    <row r="503" spans="1:32">
      <c r="A503" s="346"/>
      <c r="B503" s="346"/>
      <c r="C503" s="346"/>
      <c r="D503" s="346"/>
      <c r="E503" s="346"/>
      <c r="F503" s="346"/>
      <c r="G503" s="346"/>
      <c r="H503" s="346"/>
      <c r="I503" s="346"/>
      <c r="J503" s="346"/>
      <c r="K503" s="346"/>
      <c r="L503" s="346"/>
      <c r="M503" s="346"/>
      <c r="N503" s="346"/>
      <c r="O503" s="346"/>
      <c r="P503" s="346"/>
      <c r="Q503" s="346"/>
      <c r="R503" s="346"/>
      <c r="S503" s="346"/>
      <c r="T503" s="346"/>
      <c r="U503" s="346"/>
      <c r="V503" s="346"/>
      <c r="W503" s="346"/>
      <c r="X503" s="346"/>
      <c r="Y503" s="346"/>
      <c r="Z503" s="346"/>
      <c r="AA503" s="346"/>
      <c r="AB503" s="346"/>
      <c r="AC503" s="346"/>
      <c r="AD503" s="346"/>
      <c r="AE503" s="346"/>
      <c r="AF503" s="346"/>
    </row>
    <row r="504" spans="1:32">
      <c r="A504" s="346"/>
      <c r="B504" s="346"/>
      <c r="C504" s="346"/>
      <c r="D504" s="346"/>
      <c r="E504" s="346"/>
      <c r="F504" s="346"/>
      <c r="G504" s="346"/>
      <c r="H504" s="346"/>
      <c r="I504" s="346"/>
      <c r="J504" s="346"/>
      <c r="K504" s="346"/>
      <c r="L504" s="346"/>
      <c r="M504" s="346"/>
      <c r="N504" s="346"/>
      <c r="O504" s="346"/>
      <c r="P504" s="346"/>
      <c r="Q504" s="346"/>
      <c r="R504" s="346"/>
      <c r="S504" s="346"/>
      <c r="T504" s="346"/>
      <c r="U504" s="346"/>
      <c r="V504" s="346"/>
      <c r="W504" s="346"/>
      <c r="X504" s="346"/>
      <c r="Y504" s="346"/>
      <c r="Z504" s="346"/>
      <c r="AA504" s="346"/>
      <c r="AB504" s="346"/>
      <c r="AC504" s="346"/>
      <c r="AD504" s="346"/>
      <c r="AE504" s="346"/>
      <c r="AF504" s="346"/>
    </row>
    <row r="505" spans="1:32">
      <c r="A505" s="346"/>
      <c r="B505" s="346"/>
      <c r="C505" s="346"/>
      <c r="D505" s="346"/>
      <c r="E505" s="346"/>
      <c r="F505" s="346"/>
      <c r="G505" s="346"/>
      <c r="H505" s="346"/>
      <c r="I505" s="346"/>
      <c r="J505" s="346"/>
      <c r="K505" s="346"/>
      <c r="L505" s="346"/>
      <c r="M505" s="346"/>
      <c r="N505" s="346"/>
      <c r="O505" s="346"/>
      <c r="P505" s="346"/>
      <c r="Q505" s="346"/>
      <c r="R505" s="346"/>
      <c r="S505" s="346"/>
      <c r="T505" s="346"/>
      <c r="U505" s="346"/>
      <c r="V505" s="346"/>
      <c r="W505" s="346"/>
      <c r="X505" s="346"/>
      <c r="Y505" s="346"/>
      <c r="Z505" s="346"/>
      <c r="AA505" s="346"/>
      <c r="AB505" s="346"/>
      <c r="AC505" s="346"/>
      <c r="AD505" s="346"/>
      <c r="AE505" s="346"/>
      <c r="AF505" s="346"/>
    </row>
    <row r="506" spans="1:32">
      <c r="A506" s="346"/>
      <c r="B506" s="346"/>
      <c r="C506" s="346"/>
      <c r="D506" s="346"/>
      <c r="E506" s="346"/>
      <c r="F506" s="346"/>
      <c r="G506" s="346"/>
      <c r="H506" s="346"/>
      <c r="I506" s="346"/>
      <c r="J506" s="346"/>
      <c r="K506" s="346"/>
      <c r="L506" s="346"/>
      <c r="M506" s="346"/>
      <c r="N506" s="346"/>
      <c r="O506" s="346"/>
      <c r="P506" s="346"/>
      <c r="Q506" s="346"/>
      <c r="R506" s="346"/>
      <c r="S506" s="346"/>
      <c r="T506" s="346"/>
      <c r="U506" s="346"/>
      <c r="V506" s="346"/>
      <c r="W506" s="346"/>
      <c r="X506" s="346"/>
      <c r="Y506" s="346"/>
      <c r="Z506" s="346"/>
      <c r="AA506" s="346"/>
      <c r="AB506" s="346"/>
      <c r="AC506" s="346"/>
      <c r="AD506" s="346"/>
      <c r="AE506" s="346"/>
      <c r="AF506" s="346"/>
    </row>
    <row r="507" spans="1:32" ht="8.4499999999999993" customHeight="1">
      <c r="A507" s="457"/>
      <c r="B507" s="457"/>
      <c r="C507" s="457"/>
      <c r="D507" s="457"/>
      <c r="E507" s="457"/>
      <c r="F507" s="457"/>
      <c r="G507" s="457"/>
      <c r="H507" s="457"/>
      <c r="I507" s="457"/>
      <c r="J507" s="457"/>
      <c r="K507" s="457"/>
      <c r="L507" s="457"/>
      <c r="M507" s="457"/>
      <c r="N507" s="457"/>
      <c r="O507" s="457"/>
      <c r="P507" s="457"/>
      <c r="Q507" s="457"/>
      <c r="R507" s="457"/>
      <c r="S507" s="457"/>
      <c r="T507" s="457"/>
      <c r="U507" s="457"/>
      <c r="V507" s="457"/>
      <c r="W507" s="457"/>
      <c r="X507" s="457"/>
      <c r="Y507" s="457"/>
      <c r="Z507" s="457"/>
      <c r="AA507" s="457"/>
      <c r="AB507" s="457"/>
      <c r="AC507" s="457"/>
      <c r="AD507" s="457"/>
      <c r="AE507" s="457"/>
      <c r="AF507" s="457"/>
    </row>
    <row r="508" spans="1:32" ht="11.45" customHeight="1">
      <c r="A508" s="461" t="s">
        <v>919</v>
      </c>
      <c r="B508" s="461"/>
      <c r="C508" s="461"/>
      <c r="D508" s="461" t="e">
        <f ca="1">_xlfn.ORG.LIBREOFFICE.REGEX(#REF!,".*: (.*)","$1")</f>
        <v>#NAME?</v>
      </c>
      <c r="E508" s="461"/>
      <c r="F508" s="461"/>
      <c r="G508" s="461"/>
      <c r="H508" s="461"/>
      <c r="I508" s="461"/>
      <c r="J508" s="461"/>
      <c r="K508" s="461" t="e">
        <v>#VALUE!</v>
      </c>
      <c r="L508" s="461" t="b">
        <f>FALSE()</f>
        <v>0</v>
      </c>
      <c r="M508" s="461"/>
      <c r="N508" s="461"/>
      <c r="O508" s="461"/>
      <c r="P508" s="461"/>
      <c r="Q508" s="461"/>
      <c r="R508" s="461"/>
      <c r="S508" s="461"/>
      <c r="T508" s="461"/>
      <c r="U508" s="461"/>
      <c r="V508" s="461"/>
      <c r="W508" s="461"/>
      <c r="X508" s="461"/>
      <c r="Y508" s="461"/>
      <c r="Z508" s="461"/>
      <c r="AA508" s="461"/>
      <c r="AB508" s="461"/>
      <c r="AC508" s="461"/>
      <c r="AD508" s="461"/>
      <c r="AE508" s="461"/>
      <c r="AF508" s="461"/>
    </row>
    <row r="509" spans="1:32" ht="11.45" customHeight="1">
      <c r="A509" s="461"/>
      <c r="B509" s="461"/>
      <c r="C509" s="461"/>
      <c r="D509" s="461"/>
      <c r="E509" s="461"/>
      <c r="F509" s="461"/>
      <c r="G509" s="461"/>
      <c r="H509" s="461"/>
      <c r="I509" s="461"/>
      <c r="J509" s="461"/>
      <c r="K509" s="461"/>
      <c r="L509" s="461"/>
      <c r="M509" s="461"/>
      <c r="N509" s="461"/>
      <c r="O509" s="461"/>
      <c r="P509" s="461"/>
      <c r="Q509" s="461"/>
      <c r="R509" s="461"/>
      <c r="S509" s="461"/>
      <c r="T509" s="461"/>
      <c r="U509" s="461"/>
      <c r="V509" s="461"/>
      <c r="W509" s="461"/>
      <c r="X509" s="461"/>
      <c r="Y509" s="461"/>
      <c r="Z509" s="461"/>
      <c r="AA509" s="461"/>
      <c r="AB509" s="461"/>
      <c r="AC509" s="461"/>
      <c r="AD509" s="461"/>
      <c r="AE509" s="461"/>
      <c r="AF509" s="461"/>
    </row>
    <row r="510" spans="1:32">
      <c r="A510" s="346" t="str">
        <f>IF(ISERROR(FIND(": ", Relazione!A12)), "", IF(MID(Relazione!A12, FIND(": ", Relazione!A12) + 2, LEN(Relazione!A12))&lt;&gt;A508, UPPER(LEFT(MID(Relazione!A12, FIND(": ", Relazione!A12) + 2, LEN(Relazione!A12)), 1)) &amp; MID(MID(Relazione!A12, FIND(": ", Relazione!A12) + 2, LEN(Relazione!A12)), 2, LEN(MID(Relazione!A12, FIND(": ", Relazione!A12) + 2, LEN(Relazione!A12))) - 1), ""))</f>
        <v/>
      </c>
      <c r="B510" s="346"/>
      <c r="C510" s="346"/>
      <c r="D510" s="346"/>
      <c r="E510" s="346"/>
      <c r="F510" s="346"/>
      <c r="G510" s="346"/>
      <c r="H510" s="346"/>
      <c r="I510" s="346"/>
      <c r="J510" s="346"/>
      <c r="K510" s="346"/>
      <c r="L510" s="346"/>
      <c r="M510" s="346"/>
      <c r="N510" s="346"/>
      <c r="O510" s="346"/>
      <c r="P510" s="346"/>
      <c r="Q510" s="346"/>
      <c r="R510" s="346"/>
      <c r="S510" s="346"/>
      <c r="T510" s="346"/>
      <c r="U510" s="346"/>
      <c r="V510" s="346"/>
      <c r="W510" s="346"/>
      <c r="X510" s="346"/>
      <c r="Y510" s="346"/>
      <c r="Z510" s="346"/>
      <c r="AA510" s="346"/>
      <c r="AB510" s="346"/>
      <c r="AC510" s="346"/>
      <c r="AD510" s="346"/>
      <c r="AE510" s="346"/>
      <c r="AF510" s="346"/>
    </row>
    <row r="511" spans="1:32">
      <c r="A511" s="346"/>
      <c r="B511" s="346"/>
      <c r="C511" s="346"/>
      <c r="D511" s="346"/>
      <c r="E511" s="346"/>
      <c r="F511" s="346"/>
      <c r="G511" s="346"/>
      <c r="H511" s="346"/>
      <c r="I511" s="346"/>
      <c r="J511" s="346"/>
      <c r="K511" s="346"/>
      <c r="L511" s="346"/>
      <c r="M511" s="346"/>
      <c r="N511" s="346"/>
      <c r="O511" s="346"/>
      <c r="P511" s="346"/>
      <c r="Q511" s="346"/>
      <c r="R511" s="346"/>
      <c r="S511" s="346"/>
      <c r="T511" s="346"/>
      <c r="U511" s="346"/>
      <c r="V511" s="346"/>
      <c r="W511" s="346"/>
      <c r="X511" s="346"/>
      <c r="Y511" s="346"/>
      <c r="Z511" s="346"/>
      <c r="AA511" s="346"/>
      <c r="AB511" s="346"/>
      <c r="AC511" s="346"/>
      <c r="AD511" s="346"/>
      <c r="AE511" s="346"/>
      <c r="AF511" s="346"/>
    </row>
    <row r="512" spans="1:32">
      <c r="A512" s="346"/>
      <c r="B512" s="346"/>
      <c r="C512" s="346"/>
      <c r="D512" s="346"/>
      <c r="E512" s="346"/>
      <c r="F512" s="346"/>
      <c r="G512" s="346"/>
      <c r="H512" s="346"/>
      <c r="I512" s="346"/>
      <c r="J512" s="346"/>
      <c r="K512" s="346"/>
      <c r="L512" s="346"/>
      <c r="M512" s="346"/>
      <c r="N512" s="346"/>
      <c r="O512" s="346"/>
      <c r="P512" s="346"/>
      <c r="Q512" s="346"/>
      <c r="R512" s="346"/>
      <c r="S512" s="346"/>
      <c r="T512" s="346"/>
      <c r="U512" s="346"/>
      <c r="V512" s="346"/>
      <c r="W512" s="346"/>
      <c r="X512" s="346"/>
      <c r="Y512" s="346"/>
      <c r="Z512" s="346"/>
      <c r="AA512" s="346"/>
      <c r="AB512" s="346"/>
      <c r="AC512" s="346"/>
      <c r="AD512" s="346"/>
      <c r="AE512" s="346"/>
      <c r="AF512" s="346"/>
    </row>
    <row r="513" spans="1:32">
      <c r="A513" s="346"/>
      <c r="B513" s="346"/>
      <c r="C513" s="346"/>
      <c r="D513" s="346"/>
      <c r="E513" s="346"/>
      <c r="F513" s="346"/>
      <c r="G513" s="346"/>
      <c r="H513" s="346"/>
      <c r="I513" s="346"/>
      <c r="J513" s="346"/>
      <c r="K513" s="346"/>
      <c r="L513" s="346"/>
      <c r="M513" s="346"/>
      <c r="N513" s="346"/>
      <c r="O513" s="346"/>
      <c r="P513" s="346"/>
      <c r="Q513" s="346"/>
      <c r="R513" s="346"/>
      <c r="S513" s="346"/>
      <c r="T513" s="346"/>
      <c r="U513" s="346"/>
      <c r="V513" s="346"/>
      <c r="W513" s="346"/>
      <c r="X513" s="346"/>
      <c r="Y513" s="346"/>
      <c r="Z513" s="346"/>
      <c r="AA513" s="346"/>
      <c r="AB513" s="346"/>
      <c r="AC513" s="346"/>
      <c r="AD513" s="346"/>
      <c r="AE513" s="346"/>
      <c r="AF513" s="346"/>
    </row>
    <row r="514" spans="1:32">
      <c r="A514" s="346"/>
      <c r="B514" s="346"/>
      <c r="C514" s="346"/>
      <c r="D514" s="346"/>
      <c r="E514" s="346"/>
      <c r="F514" s="346"/>
      <c r="G514" s="346"/>
      <c r="H514" s="346"/>
      <c r="I514" s="346"/>
      <c r="J514" s="346"/>
      <c r="K514" s="346"/>
      <c r="L514" s="346"/>
      <c r="M514" s="346"/>
      <c r="N514" s="346"/>
      <c r="O514" s="346"/>
      <c r="P514" s="346"/>
      <c r="Q514" s="346"/>
      <c r="R514" s="346"/>
      <c r="S514" s="346"/>
      <c r="T514" s="346"/>
      <c r="U514" s="346"/>
      <c r="V514" s="346"/>
      <c r="W514" s="346"/>
      <c r="X514" s="346"/>
      <c r="Y514" s="346"/>
      <c r="Z514" s="346"/>
      <c r="AA514" s="346"/>
      <c r="AB514" s="346"/>
      <c r="AC514" s="346"/>
      <c r="AD514" s="346"/>
      <c r="AE514" s="346"/>
      <c r="AF514" s="346"/>
    </row>
    <row r="515" spans="1:32" ht="8.4499999999999993" customHeight="1">
      <c r="A515" s="457"/>
      <c r="B515" s="457"/>
      <c r="C515" s="457"/>
      <c r="D515" s="457"/>
      <c r="E515" s="457"/>
      <c r="F515" s="457"/>
      <c r="G515" s="457"/>
      <c r="H515" s="457"/>
      <c r="I515" s="457"/>
      <c r="J515" s="457"/>
      <c r="K515" s="457"/>
      <c r="L515" s="457"/>
      <c r="M515" s="457"/>
      <c r="N515" s="457"/>
      <c r="O515" s="457"/>
      <c r="P515" s="457"/>
      <c r="Q515" s="457"/>
      <c r="R515" s="457"/>
      <c r="S515" s="457"/>
      <c r="T515" s="457"/>
      <c r="U515" s="457"/>
      <c r="V515" s="457"/>
      <c r="W515" s="457"/>
      <c r="X515" s="457"/>
      <c r="Y515" s="457"/>
      <c r="Z515" s="457"/>
      <c r="AA515" s="457"/>
      <c r="AB515" s="457"/>
      <c r="AC515" s="457"/>
      <c r="AD515" s="457"/>
      <c r="AE515" s="457"/>
      <c r="AF515" s="457"/>
    </row>
    <row r="516" spans="1:32" ht="11.45" customHeight="1">
      <c r="A516" s="461" t="s">
        <v>920</v>
      </c>
      <c r="B516" s="461"/>
      <c r="C516" s="461"/>
      <c r="D516" s="461" t="e">
        <f ca="1">_xlfn.ORG.LIBREOFFICE.REGEX(#REF!,".*: (.*)","$1")</f>
        <v>#NAME?</v>
      </c>
      <c r="E516" s="461"/>
      <c r="F516" s="461"/>
      <c r="G516" s="461"/>
      <c r="H516" s="461"/>
      <c r="I516" s="461"/>
      <c r="J516" s="461"/>
      <c r="K516" s="461" t="e">
        <v>#VALUE!</v>
      </c>
      <c r="L516" s="461" t="b">
        <f>FALSE()</f>
        <v>0</v>
      </c>
      <c r="M516" s="461"/>
      <c r="N516" s="461"/>
      <c r="O516" s="461"/>
      <c r="P516" s="461"/>
      <c r="Q516" s="461"/>
      <c r="R516" s="461"/>
      <c r="S516" s="461"/>
      <c r="T516" s="461"/>
      <c r="U516" s="461"/>
      <c r="V516" s="461"/>
      <c r="W516" s="461"/>
      <c r="X516" s="461"/>
      <c r="Y516" s="461"/>
      <c r="Z516" s="461"/>
      <c r="AA516" s="461"/>
      <c r="AB516" s="461"/>
      <c r="AC516" s="461"/>
      <c r="AD516" s="461"/>
      <c r="AE516" s="461"/>
      <c r="AF516" s="461"/>
    </row>
    <row r="517" spans="1:32" ht="11.45" customHeight="1">
      <c r="A517" s="461"/>
      <c r="B517" s="461"/>
      <c r="C517" s="461"/>
      <c r="D517" s="461"/>
      <c r="E517" s="461"/>
      <c r="F517" s="461"/>
      <c r="G517" s="461"/>
      <c r="H517" s="461"/>
      <c r="I517" s="461"/>
      <c r="J517" s="461"/>
      <c r="K517" s="461"/>
      <c r="L517" s="461"/>
      <c r="M517" s="461"/>
      <c r="N517" s="461"/>
      <c r="O517" s="461"/>
      <c r="P517" s="461"/>
      <c r="Q517" s="461"/>
      <c r="R517" s="461"/>
      <c r="S517" s="461"/>
      <c r="T517" s="461"/>
      <c r="U517" s="461"/>
      <c r="V517" s="461"/>
      <c r="W517" s="461"/>
      <c r="X517" s="461"/>
      <c r="Y517" s="461"/>
      <c r="Z517" s="461"/>
      <c r="AA517" s="461"/>
      <c r="AB517" s="461"/>
      <c r="AC517" s="461"/>
      <c r="AD517" s="461"/>
      <c r="AE517" s="461"/>
      <c r="AF517" s="461"/>
    </row>
    <row r="518" spans="1:32">
      <c r="A518" s="346" t="str">
        <f>IF(ISERROR(FIND(": ", Relazione!A13)), "", IF(MID(Relazione!A13, FIND(": ", Relazione!A13) + 2, LEN(Relazione!A13))&lt;&gt;A516, UPPER(LEFT(MID(Relazione!A13, FIND(": ", Relazione!A13) + 2, LEN(Relazione!A13)), 1)) &amp; MID(MID(Relazione!A13, FIND(": ", Relazione!A13) + 2, LEN(Relazione!A13)), 2, LEN(MID(Relazione!A13, FIND(": ", Relazione!A13) + 2, LEN(Relazione!A13))) - 1), ""))</f>
        <v/>
      </c>
      <c r="B518" s="346"/>
      <c r="C518" s="346"/>
      <c r="D518" s="346"/>
      <c r="E518" s="346"/>
      <c r="F518" s="346"/>
      <c r="G518" s="346"/>
      <c r="H518" s="346"/>
      <c r="I518" s="346"/>
      <c r="J518" s="346"/>
      <c r="K518" s="346"/>
      <c r="L518" s="346"/>
      <c r="M518" s="346"/>
      <c r="N518" s="346"/>
      <c r="O518" s="346"/>
      <c r="P518" s="346"/>
      <c r="Q518" s="346"/>
      <c r="R518" s="346"/>
      <c r="S518" s="346"/>
      <c r="T518" s="346"/>
      <c r="U518" s="346"/>
      <c r="V518" s="346"/>
      <c r="W518" s="346"/>
      <c r="X518" s="346"/>
      <c r="Y518" s="346"/>
      <c r="Z518" s="346"/>
      <c r="AA518" s="346"/>
      <c r="AB518" s="346"/>
      <c r="AC518" s="346"/>
      <c r="AD518" s="346"/>
      <c r="AE518" s="346"/>
      <c r="AF518" s="346"/>
    </row>
    <row r="519" spans="1:32">
      <c r="A519" s="346"/>
      <c r="B519" s="346"/>
      <c r="C519" s="346"/>
      <c r="D519" s="346"/>
      <c r="E519" s="346"/>
      <c r="F519" s="346"/>
      <c r="G519" s="346"/>
      <c r="H519" s="346"/>
      <c r="I519" s="346"/>
      <c r="J519" s="346"/>
      <c r="K519" s="346"/>
      <c r="L519" s="346"/>
      <c r="M519" s="346"/>
      <c r="N519" s="346"/>
      <c r="O519" s="346"/>
      <c r="P519" s="346"/>
      <c r="Q519" s="346"/>
      <c r="R519" s="346"/>
      <c r="S519" s="346"/>
      <c r="T519" s="346"/>
      <c r="U519" s="346"/>
      <c r="V519" s="346"/>
      <c r="W519" s="346"/>
      <c r="X519" s="346"/>
      <c r="Y519" s="346"/>
      <c r="Z519" s="346"/>
      <c r="AA519" s="346"/>
      <c r="AB519" s="346"/>
      <c r="AC519" s="346"/>
      <c r="AD519" s="346"/>
      <c r="AE519" s="346"/>
      <c r="AF519" s="346"/>
    </row>
    <row r="520" spans="1:32">
      <c r="A520" s="346"/>
      <c r="B520" s="346"/>
      <c r="C520" s="346"/>
      <c r="D520" s="346"/>
      <c r="E520" s="346"/>
      <c r="F520" s="346"/>
      <c r="G520" s="346"/>
      <c r="H520" s="346"/>
      <c r="I520" s="346"/>
      <c r="J520" s="346"/>
      <c r="K520" s="346"/>
      <c r="L520" s="346"/>
      <c r="M520" s="346"/>
      <c r="N520" s="346"/>
      <c r="O520" s="346"/>
      <c r="P520" s="346"/>
      <c r="Q520" s="346"/>
      <c r="R520" s="346"/>
      <c r="S520" s="346"/>
      <c r="T520" s="346"/>
      <c r="U520" s="346"/>
      <c r="V520" s="346"/>
      <c r="W520" s="346"/>
      <c r="X520" s="346"/>
      <c r="Y520" s="346"/>
      <c r="Z520" s="346"/>
      <c r="AA520" s="346"/>
      <c r="AB520" s="346"/>
      <c r="AC520" s="346"/>
      <c r="AD520" s="346"/>
      <c r="AE520" s="346"/>
      <c r="AF520" s="346"/>
    </row>
    <row r="521" spans="1:32">
      <c r="A521" s="346"/>
      <c r="B521" s="346"/>
      <c r="C521" s="346"/>
      <c r="D521" s="346"/>
      <c r="E521" s="346"/>
      <c r="F521" s="346"/>
      <c r="G521" s="346"/>
      <c r="H521" s="346"/>
      <c r="I521" s="346"/>
      <c r="J521" s="346"/>
      <c r="K521" s="346"/>
      <c r="L521" s="346"/>
      <c r="M521" s="346"/>
      <c r="N521" s="346"/>
      <c r="O521" s="346"/>
      <c r="P521" s="346"/>
      <c r="Q521" s="346"/>
      <c r="R521" s="346"/>
      <c r="S521" s="346"/>
      <c r="T521" s="346"/>
      <c r="U521" s="346"/>
      <c r="V521" s="346"/>
      <c r="W521" s="346"/>
      <c r="X521" s="346"/>
      <c r="Y521" s="346"/>
      <c r="Z521" s="346"/>
      <c r="AA521" s="346"/>
      <c r="AB521" s="346"/>
      <c r="AC521" s="346"/>
      <c r="AD521" s="346"/>
      <c r="AE521" s="346"/>
      <c r="AF521" s="346"/>
    </row>
    <row r="522" spans="1:32">
      <c r="A522" s="346"/>
      <c r="B522" s="346"/>
      <c r="C522" s="346"/>
      <c r="D522" s="346"/>
      <c r="E522" s="346"/>
      <c r="F522" s="346"/>
      <c r="G522" s="346"/>
      <c r="H522" s="346"/>
      <c r="I522" s="346"/>
      <c r="J522" s="346"/>
      <c r="K522" s="346"/>
      <c r="L522" s="346"/>
      <c r="M522" s="346"/>
      <c r="N522" s="346"/>
      <c r="O522" s="346"/>
      <c r="P522" s="346"/>
      <c r="Q522" s="346"/>
      <c r="R522" s="346"/>
      <c r="S522" s="346"/>
      <c r="T522" s="346"/>
      <c r="U522" s="346"/>
      <c r="V522" s="346"/>
      <c r="W522" s="346"/>
      <c r="X522" s="346"/>
      <c r="Y522" s="346"/>
      <c r="Z522" s="346"/>
      <c r="AA522" s="346"/>
      <c r="AB522" s="346"/>
      <c r="AC522" s="346"/>
      <c r="AD522" s="346"/>
      <c r="AE522" s="346"/>
      <c r="AF522" s="346"/>
    </row>
    <row r="523" spans="1:32" ht="8.4499999999999993" customHeight="1">
      <c r="A523" s="478"/>
      <c r="B523" s="478"/>
      <c r="C523" s="478"/>
      <c r="D523" s="478"/>
      <c r="E523" s="478"/>
      <c r="F523" s="478"/>
      <c r="G523" s="478"/>
      <c r="H523" s="478"/>
      <c r="I523" s="478"/>
      <c r="J523" s="478"/>
      <c r="K523" s="478"/>
      <c r="L523" s="478"/>
      <c r="M523" s="478"/>
      <c r="N523" s="478"/>
      <c r="O523" s="478"/>
      <c r="P523" s="478"/>
      <c r="Q523" s="478"/>
      <c r="R523" s="478"/>
      <c r="S523" s="478"/>
      <c r="T523" s="478"/>
      <c r="U523" s="478"/>
      <c r="V523" s="478"/>
      <c r="W523" s="478"/>
      <c r="X523" s="478"/>
      <c r="Y523" s="478"/>
      <c r="Z523" s="478"/>
      <c r="AA523" s="478"/>
      <c r="AB523" s="478"/>
      <c r="AC523" s="478"/>
      <c r="AD523" s="478"/>
      <c r="AE523" s="478"/>
      <c r="AF523" s="478"/>
    </row>
    <row r="524" spans="1:32" ht="11.45" customHeight="1">
      <c r="A524" s="461" t="s">
        <v>921</v>
      </c>
      <c r="B524" s="461"/>
      <c r="C524" s="461"/>
      <c r="D524" s="461" t="e">
        <f ca="1">_xlfn.ORG.LIBREOFFICE.REGEX(#REF!,".*: (.*)","$1")</f>
        <v>#NAME?</v>
      </c>
      <c r="E524" s="461"/>
      <c r="F524" s="461"/>
      <c r="G524" s="461"/>
      <c r="H524" s="461"/>
      <c r="I524" s="461"/>
      <c r="J524" s="461"/>
      <c r="K524" s="461" t="e">
        <v>#VALUE!</v>
      </c>
      <c r="L524" s="461" t="b">
        <f>FALSE()</f>
        <v>0</v>
      </c>
      <c r="M524" s="461"/>
      <c r="N524" s="461"/>
      <c r="O524" s="461"/>
      <c r="P524" s="461"/>
      <c r="Q524" s="461"/>
      <c r="R524" s="461"/>
      <c r="S524" s="461"/>
      <c r="T524" s="461"/>
      <c r="U524" s="461"/>
      <c r="V524" s="461"/>
      <c r="W524" s="461"/>
      <c r="X524" s="461"/>
      <c r="Y524" s="461"/>
      <c r="Z524" s="461"/>
      <c r="AA524" s="461"/>
      <c r="AB524" s="461"/>
      <c r="AC524" s="461"/>
      <c r="AD524" s="461"/>
      <c r="AE524" s="461"/>
      <c r="AF524" s="461"/>
    </row>
    <row r="525" spans="1:32" ht="11.45" customHeight="1">
      <c r="A525" s="461"/>
      <c r="B525" s="461"/>
      <c r="C525" s="461"/>
      <c r="D525" s="461"/>
      <c r="E525" s="461"/>
      <c r="F525" s="461"/>
      <c r="G525" s="461"/>
      <c r="H525" s="461"/>
      <c r="I525" s="461"/>
      <c r="J525" s="461"/>
      <c r="K525" s="461"/>
      <c r="L525" s="461"/>
      <c r="M525" s="461"/>
      <c r="N525" s="461"/>
      <c r="O525" s="461"/>
      <c r="P525" s="461"/>
      <c r="Q525" s="461"/>
      <c r="R525" s="461"/>
      <c r="S525" s="461"/>
      <c r="T525" s="461"/>
      <c r="U525" s="461"/>
      <c r="V525" s="461"/>
      <c r="W525" s="461"/>
      <c r="X525" s="461"/>
      <c r="Y525" s="461"/>
      <c r="Z525" s="461"/>
      <c r="AA525" s="461"/>
      <c r="AB525" s="461"/>
      <c r="AC525" s="461"/>
      <c r="AD525" s="461"/>
      <c r="AE525" s="461"/>
      <c r="AF525" s="461"/>
    </row>
    <row r="526" spans="1:32" ht="16.7" customHeight="1">
      <c r="A526" s="346" t="str">
        <f>IF(ISERROR(FIND(": ", Relazione!A14)), "", IF(MID(Relazione!A14, FIND(": ", Relazione!A14) + 2, LEN(Relazione!A14))&lt;&gt;A524, UPPER(LEFT(MID(Relazione!A14, FIND(": ", Relazione!A14) + 2, LEN(Relazione!A14)), 1)) &amp; MID(MID(Relazione!A14, FIND(": ", Relazione!A14) + 2, LEN(Relazione!A14)), 2, LEN(MID(Relazione!A14, FIND(": ", Relazione!A14) + 2, LEN(Relazione!A14))) - 1), ""))</f>
        <v/>
      </c>
      <c r="B526" s="346"/>
      <c r="C526" s="346"/>
      <c r="D526" s="346"/>
      <c r="E526" s="346"/>
      <c r="F526" s="346"/>
      <c r="G526" s="346"/>
      <c r="H526" s="346"/>
      <c r="I526" s="346"/>
      <c r="J526" s="346"/>
      <c r="K526" s="346"/>
      <c r="L526" s="346"/>
      <c r="M526" s="346"/>
      <c r="N526" s="346"/>
      <c r="O526" s="346"/>
      <c r="P526" s="346"/>
      <c r="Q526" s="346"/>
      <c r="R526" s="346"/>
      <c r="S526" s="346"/>
      <c r="T526" s="346"/>
      <c r="U526" s="346"/>
      <c r="V526" s="346"/>
      <c r="W526" s="346"/>
      <c r="X526" s="346"/>
      <c r="Y526" s="346"/>
      <c r="Z526" s="346"/>
      <c r="AA526" s="346"/>
      <c r="AB526" s="346"/>
      <c r="AC526" s="346"/>
      <c r="AD526" s="346"/>
      <c r="AE526" s="346"/>
      <c r="AF526" s="346"/>
    </row>
    <row r="527" spans="1:32">
      <c r="A527" s="346"/>
      <c r="B527" s="346"/>
      <c r="C527" s="346"/>
      <c r="D527" s="346"/>
      <c r="E527" s="346"/>
      <c r="F527" s="346"/>
      <c r="G527" s="346"/>
      <c r="H527" s="346"/>
      <c r="I527" s="346"/>
      <c r="J527" s="346"/>
      <c r="K527" s="346"/>
      <c r="L527" s="346"/>
      <c r="M527" s="346"/>
      <c r="N527" s="346"/>
      <c r="O527" s="346"/>
      <c r="P527" s="346"/>
      <c r="Q527" s="346"/>
      <c r="R527" s="346"/>
      <c r="S527" s="346"/>
      <c r="T527" s="346"/>
      <c r="U527" s="346"/>
      <c r="V527" s="346"/>
      <c r="W527" s="346"/>
      <c r="X527" s="346"/>
      <c r="Y527" s="346"/>
      <c r="Z527" s="346"/>
      <c r="AA527" s="346"/>
      <c r="AB527" s="346"/>
      <c r="AC527" s="346"/>
      <c r="AD527" s="346"/>
      <c r="AE527" s="346"/>
      <c r="AF527" s="346"/>
    </row>
    <row r="528" spans="1:32">
      <c r="A528" s="346"/>
      <c r="B528" s="346"/>
      <c r="C528" s="346"/>
      <c r="D528" s="346"/>
      <c r="E528" s="346"/>
      <c r="F528" s="346"/>
      <c r="G528" s="346"/>
      <c r="H528" s="346"/>
      <c r="I528" s="346"/>
      <c r="J528" s="346"/>
      <c r="K528" s="346"/>
      <c r="L528" s="346"/>
      <c r="M528" s="346"/>
      <c r="N528" s="346"/>
      <c r="O528" s="346"/>
      <c r="P528" s="346"/>
      <c r="Q528" s="346"/>
      <c r="R528" s="346"/>
      <c r="S528" s="346"/>
      <c r="T528" s="346"/>
      <c r="U528" s="346"/>
      <c r="V528" s="346"/>
      <c r="W528" s="346"/>
      <c r="X528" s="346"/>
      <c r="Y528" s="346"/>
      <c r="Z528" s="346"/>
      <c r="AA528" s="346"/>
      <c r="AB528" s="346"/>
      <c r="AC528" s="346"/>
      <c r="AD528" s="346"/>
      <c r="AE528" s="346"/>
      <c r="AF528" s="346"/>
    </row>
    <row r="529" spans="1:32">
      <c r="A529" s="346"/>
      <c r="B529" s="346"/>
      <c r="C529" s="346"/>
      <c r="D529" s="346"/>
      <c r="E529" s="346"/>
      <c r="F529" s="346"/>
      <c r="G529" s="346"/>
      <c r="H529" s="346"/>
      <c r="I529" s="346"/>
      <c r="J529" s="346"/>
      <c r="K529" s="346"/>
      <c r="L529" s="346"/>
      <c r="M529" s="346"/>
      <c r="N529" s="346"/>
      <c r="O529" s="346"/>
      <c r="P529" s="346"/>
      <c r="Q529" s="346"/>
      <c r="R529" s="346"/>
      <c r="S529" s="346"/>
      <c r="T529" s="346"/>
      <c r="U529" s="346"/>
      <c r="V529" s="346"/>
      <c r="W529" s="346"/>
      <c r="X529" s="346"/>
      <c r="Y529" s="346"/>
      <c r="Z529" s="346"/>
      <c r="AA529" s="346"/>
      <c r="AB529" s="346"/>
      <c r="AC529" s="346"/>
      <c r="AD529" s="346"/>
      <c r="AE529" s="346"/>
      <c r="AF529" s="346"/>
    </row>
    <row r="530" spans="1:32">
      <c r="A530" s="346"/>
      <c r="B530" s="346"/>
      <c r="C530" s="346"/>
      <c r="D530" s="346"/>
      <c r="E530" s="346"/>
      <c r="F530" s="346"/>
      <c r="G530" s="346"/>
      <c r="H530" s="346"/>
      <c r="I530" s="346"/>
      <c r="J530" s="346"/>
      <c r="K530" s="346"/>
      <c r="L530" s="346"/>
      <c r="M530" s="346"/>
      <c r="N530" s="346"/>
      <c r="O530" s="346"/>
      <c r="P530" s="346"/>
      <c r="Q530" s="346"/>
      <c r="R530" s="346"/>
      <c r="S530" s="346"/>
      <c r="T530" s="346"/>
      <c r="U530" s="346"/>
      <c r="V530" s="346"/>
      <c r="W530" s="346"/>
      <c r="X530" s="346"/>
      <c r="Y530" s="346"/>
      <c r="Z530" s="346"/>
      <c r="AA530" s="346"/>
      <c r="AB530" s="346"/>
      <c r="AC530" s="346"/>
      <c r="AD530" s="346"/>
      <c r="AE530" s="346"/>
      <c r="AF530" s="346"/>
    </row>
    <row r="531" spans="1:32" ht="8.4499999999999993" customHeight="1">
      <c r="A531" s="457"/>
      <c r="B531" s="457"/>
      <c r="C531" s="457"/>
      <c r="D531" s="457"/>
      <c r="E531" s="457"/>
      <c r="F531" s="457"/>
      <c r="G531" s="457"/>
      <c r="H531" s="457"/>
      <c r="I531" s="457"/>
      <c r="J531" s="457"/>
      <c r="K531" s="457"/>
      <c r="L531" s="457"/>
      <c r="M531" s="457"/>
      <c r="N531" s="457"/>
      <c r="O531" s="457"/>
      <c r="P531" s="457"/>
      <c r="Q531" s="457"/>
      <c r="R531" s="457"/>
      <c r="S531" s="457"/>
      <c r="T531" s="457"/>
      <c r="U531" s="457"/>
      <c r="V531" s="457"/>
      <c r="W531" s="457"/>
      <c r="X531" s="457"/>
      <c r="Y531" s="457"/>
      <c r="Z531" s="457"/>
      <c r="AA531" s="457"/>
      <c r="AB531" s="457"/>
      <c r="AC531" s="457"/>
      <c r="AD531" s="457"/>
      <c r="AE531" s="457"/>
      <c r="AF531" s="457"/>
    </row>
    <row r="532" spans="1:32" ht="11.45" customHeight="1">
      <c r="A532" s="461" t="s">
        <v>922</v>
      </c>
      <c r="B532" s="461"/>
      <c r="C532" s="461"/>
      <c r="D532" s="461" t="e">
        <f ca="1">_xlfn.ORG.LIBREOFFICE.REGEX(#REF!,".*: (.*)","$1")</f>
        <v>#NAME?</v>
      </c>
      <c r="E532" s="461"/>
      <c r="F532" s="461"/>
      <c r="G532" s="461"/>
      <c r="H532" s="461"/>
      <c r="I532" s="461"/>
      <c r="J532" s="461"/>
      <c r="K532" s="461" t="e">
        <v>#VALUE!</v>
      </c>
      <c r="L532" s="461" t="b">
        <f>FALSE()</f>
        <v>0</v>
      </c>
      <c r="M532" s="461"/>
      <c r="N532" s="461"/>
      <c r="O532" s="461"/>
      <c r="P532" s="461"/>
      <c r="Q532" s="461"/>
      <c r="R532" s="461"/>
      <c r="S532" s="461"/>
      <c r="T532" s="461"/>
      <c r="U532" s="461"/>
      <c r="V532" s="461"/>
      <c r="W532" s="461"/>
      <c r="X532" s="461"/>
      <c r="Y532" s="461"/>
      <c r="Z532" s="461"/>
      <c r="AA532" s="461"/>
      <c r="AB532" s="461"/>
      <c r="AC532" s="461"/>
      <c r="AD532" s="461"/>
      <c r="AE532" s="461"/>
      <c r="AF532" s="461"/>
    </row>
    <row r="533" spans="1:32" ht="11.45" customHeight="1">
      <c r="A533" s="461"/>
      <c r="B533" s="461"/>
      <c r="C533" s="461"/>
      <c r="D533" s="461"/>
      <c r="E533" s="461"/>
      <c r="F533" s="461"/>
      <c r="G533" s="461"/>
      <c r="H533" s="461"/>
      <c r="I533" s="461"/>
      <c r="J533" s="461"/>
      <c r="K533" s="461"/>
      <c r="L533" s="461"/>
      <c r="M533" s="461"/>
      <c r="N533" s="461"/>
      <c r="O533" s="461"/>
      <c r="P533" s="461"/>
      <c r="Q533" s="461"/>
      <c r="R533" s="461"/>
      <c r="S533" s="461"/>
      <c r="T533" s="461"/>
      <c r="U533" s="461"/>
      <c r="V533" s="461"/>
      <c r="W533" s="461"/>
      <c r="X533" s="461"/>
      <c r="Y533" s="461"/>
      <c r="Z533" s="461"/>
      <c r="AA533" s="461"/>
      <c r="AB533" s="461"/>
      <c r="AC533" s="461"/>
      <c r="AD533" s="461"/>
      <c r="AE533" s="461"/>
      <c r="AF533" s="461"/>
    </row>
    <row r="534" spans="1:32">
      <c r="A534" s="346" t="str">
        <f>IF(ISERROR(FIND(": ", Relazione!A15)), "", IF(MID(Relazione!A15, FIND(": ", Relazione!A15) + 2, LEN(Relazione!A15))&lt;&gt;A532, UPPER(LEFT(MID(Relazione!A15, FIND(": ", Relazione!A15) + 2, LEN(Relazione!A15)), 1)) &amp; MID(MID(Relazione!A15, FIND(": ", Relazione!A15) + 2, LEN(Relazione!A15)), 2, LEN(MID(Relazione!A15, FIND(": ", Relazione!A15) + 2, LEN(Relazione!A15))) - 1), ""))</f>
        <v/>
      </c>
      <c r="B534" s="346"/>
      <c r="C534" s="346"/>
      <c r="D534" s="346"/>
      <c r="E534" s="346"/>
      <c r="F534" s="346"/>
      <c r="G534" s="346"/>
      <c r="H534" s="346"/>
      <c r="I534" s="346"/>
      <c r="J534" s="346"/>
      <c r="K534" s="346"/>
      <c r="L534" s="346"/>
      <c r="M534" s="346"/>
      <c r="N534" s="346"/>
      <c r="O534" s="346"/>
      <c r="P534" s="346"/>
      <c r="Q534" s="346"/>
      <c r="R534" s="346"/>
      <c r="S534" s="346"/>
      <c r="T534" s="346"/>
      <c r="U534" s="346"/>
      <c r="V534" s="346"/>
      <c r="W534" s="346"/>
      <c r="X534" s="346"/>
      <c r="Y534" s="346"/>
      <c r="Z534" s="346"/>
      <c r="AA534" s="346"/>
      <c r="AB534" s="346"/>
      <c r="AC534" s="346"/>
      <c r="AD534" s="346"/>
      <c r="AE534" s="346"/>
      <c r="AF534" s="346"/>
    </row>
    <row r="535" spans="1:32">
      <c r="A535" s="346"/>
      <c r="B535" s="346"/>
      <c r="C535" s="346"/>
      <c r="D535" s="346"/>
      <c r="E535" s="346"/>
      <c r="F535" s="346"/>
      <c r="G535" s="346"/>
      <c r="H535" s="346"/>
      <c r="I535" s="346"/>
      <c r="J535" s="346"/>
      <c r="K535" s="346"/>
      <c r="L535" s="346"/>
      <c r="M535" s="346"/>
      <c r="N535" s="346"/>
      <c r="O535" s="346"/>
      <c r="P535" s="346"/>
      <c r="Q535" s="346"/>
      <c r="R535" s="346"/>
      <c r="S535" s="346"/>
      <c r="T535" s="346"/>
      <c r="U535" s="346"/>
      <c r="V535" s="346"/>
      <c r="W535" s="346"/>
      <c r="X535" s="346"/>
      <c r="Y535" s="346"/>
      <c r="Z535" s="346"/>
      <c r="AA535" s="346"/>
      <c r="AB535" s="346"/>
      <c r="AC535" s="346"/>
      <c r="AD535" s="346"/>
      <c r="AE535" s="346"/>
      <c r="AF535" s="346"/>
    </row>
    <row r="536" spans="1:32">
      <c r="A536" s="346"/>
      <c r="B536" s="346"/>
      <c r="C536" s="346"/>
      <c r="D536" s="346"/>
      <c r="E536" s="346"/>
      <c r="F536" s="346"/>
      <c r="G536" s="346"/>
      <c r="H536" s="346"/>
      <c r="I536" s="346"/>
      <c r="J536" s="346"/>
      <c r="K536" s="346"/>
      <c r="L536" s="346"/>
      <c r="M536" s="346"/>
      <c r="N536" s="346"/>
      <c r="O536" s="346"/>
      <c r="P536" s="346"/>
      <c r="Q536" s="346"/>
      <c r="R536" s="346"/>
      <c r="S536" s="346"/>
      <c r="T536" s="346"/>
      <c r="U536" s="346"/>
      <c r="V536" s="346"/>
      <c r="W536" s="346"/>
      <c r="X536" s="346"/>
      <c r="Y536" s="346"/>
      <c r="Z536" s="346"/>
      <c r="AA536" s="346"/>
      <c r="AB536" s="346"/>
      <c r="AC536" s="346"/>
      <c r="AD536" s="346"/>
      <c r="AE536" s="346"/>
      <c r="AF536" s="346"/>
    </row>
    <row r="537" spans="1:32">
      <c r="A537" s="346"/>
      <c r="B537" s="346"/>
      <c r="C537" s="346"/>
      <c r="D537" s="346"/>
      <c r="E537" s="346"/>
      <c r="F537" s="346"/>
      <c r="G537" s="346"/>
      <c r="H537" s="346"/>
      <c r="I537" s="346"/>
      <c r="J537" s="346"/>
      <c r="K537" s="346"/>
      <c r="L537" s="346"/>
      <c r="M537" s="346"/>
      <c r="N537" s="346"/>
      <c r="O537" s="346"/>
      <c r="P537" s="346"/>
      <c r="Q537" s="346"/>
      <c r="R537" s="346"/>
      <c r="S537" s="346"/>
      <c r="T537" s="346"/>
      <c r="U537" s="346"/>
      <c r="V537" s="346"/>
      <c r="W537" s="346"/>
      <c r="X537" s="346"/>
      <c r="Y537" s="346"/>
      <c r="Z537" s="346"/>
      <c r="AA537" s="346"/>
      <c r="AB537" s="346"/>
      <c r="AC537" s="346"/>
      <c r="AD537" s="346"/>
      <c r="AE537" s="346"/>
      <c r="AF537" s="346"/>
    </row>
    <row r="538" spans="1:32">
      <c r="A538" s="346"/>
      <c r="B538" s="346"/>
      <c r="C538" s="346"/>
      <c r="D538" s="346"/>
      <c r="E538" s="346"/>
      <c r="F538" s="346"/>
      <c r="G538" s="346"/>
      <c r="H538" s="346"/>
      <c r="I538" s="346"/>
      <c r="J538" s="346"/>
      <c r="K538" s="346"/>
      <c r="L538" s="346"/>
      <c r="M538" s="346"/>
      <c r="N538" s="346"/>
      <c r="O538" s="346"/>
      <c r="P538" s="346"/>
      <c r="Q538" s="346"/>
      <c r="R538" s="346"/>
      <c r="S538" s="346"/>
      <c r="T538" s="346"/>
      <c r="U538" s="346"/>
      <c r="V538" s="346"/>
      <c r="W538" s="346"/>
      <c r="X538" s="346"/>
      <c r="Y538" s="346"/>
      <c r="Z538" s="346"/>
      <c r="AA538" s="346"/>
      <c r="AB538" s="346"/>
      <c r="AC538" s="346"/>
      <c r="AD538" s="346"/>
      <c r="AE538" s="346"/>
      <c r="AF538" s="346"/>
    </row>
    <row r="539" spans="1:32">
      <c r="A539" s="469"/>
      <c r="B539" s="469"/>
      <c r="C539" s="469"/>
      <c r="D539" s="469"/>
      <c r="E539" s="469"/>
      <c r="F539" s="469"/>
      <c r="G539" s="469"/>
      <c r="H539" s="469"/>
      <c r="I539" s="469"/>
      <c r="J539" s="469"/>
      <c r="K539" s="469"/>
      <c r="L539" s="469"/>
      <c r="M539" s="469"/>
      <c r="N539" s="469"/>
      <c r="O539" s="469"/>
      <c r="P539" s="469"/>
      <c r="Q539" s="469"/>
      <c r="R539" s="469"/>
      <c r="S539" s="469"/>
      <c r="T539" s="469"/>
      <c r="U539" s="469"/>
      <c r="V539" s="469"/>
      <c r="W539" s="469"/>
      <c r="X539" s="469"/>
      <c r="Y539" s="469"/>
      <c r="Z539" s="469"/>
      <c r="AA539" s="469"/>
      <c r="AB539" s="469"/>
      <c r="AC539" s="469"/>
      <c r="AD539" s="469"/>
      <c r="AE539" s="469"/>
      <c r="AF539" s="469"/>
    </row>
    <row r="540" spans="1:32">
      <c r="A540" s="470"/>
      <c r="B540" s="470"/>
      <c r="C540" s="470"/>
      <c r="D540" s="470"/>
      <c r="E540" s="470"/>
      <c r="F540" s="470"/>
      <c r="G540" s="470"/>
      <c r="H540" s="470"/>
      <c r="I540" s="470"/>
      <c r="J540" s="470"/>
      <c r="K540" s="470"/>
      <c r="L540" s="470"/>
      <c r="M540" s="470"/>
      <c r="N540" s="470"/>
      <c r="O540" s="470"/>
      <c r="P540" s="470"/>
      <c r="Q540" s="470"/>
      <c r="R540" s="470"/>
      <c r="S540" s="470"/>
      <c r="T540" s="470"/>
      <c r="U540" s="470"/>
      <c r="V540" s="470"/>
      <c r="W540" s="470"/>
      <c r="X540" s="470"/>
      <c r="Y540" s="470"/>
      <c r="Z540" s="470"/>
      <c r="AA540" s="470"/>
      <c r="AB540" s="470"/>
      <c r="AC540" s="470"/>
      <c r="AD540" s="470"/>
      <c r="AE540" s="470"/>
      <c r="AF540" s="470"/>
    </row>
    <row r="541" spans="1:32" ht="8.4499999999999993" customHeight="1">
      <c r="A541" s="470"/>
      <c r="B541" s="470"/>
      <c r="C541" s="470"/>
      <c r="D541" s="470"/>
      <c r="E541" s="470"/>
      <c r="F541" s="470"/>
      <c r="G541" s="470"/>
      <c r="H541" s="470"/>
      <c r="I541" s="470"/>
      <c r="J541" s="470"/>
      <c r="K541" s="470"/>
      <c r="L541" s="470"/>
      <c r="M541" s="470"/>
      <c r="N541" s="470"/>
      <c r="O541" s="470"/>
      <c r="P541" s="470"/>
      <c r="Q541" s="470"/>
      <c r="R541" s="470"/>
      <c r="S541" s="470"/>
      <c r="T541" s="470"/>
      <c r="U541" s="470"/>
      <c r="V541" s="470"/>
      <c r="W541" s="470"/>
      <c r="X541" s="470"/>
      <c r="Y541" s="470"/>
      <c r="Z541" s="470"/>
      <c r="AA541" s="470"/>
      <c r="AB541" s="470"/>
      <c r="AC541" s="470"/>
      <c r="AD541" s="470"/>
      <c r="AE541" s="470"/>
      <c r="AF541" s="470"/>
    </row>
    <row r="542" spans="1:32">
      <c r="A542" s="470"/>
      <c r="B542" s="470"/>
      <c r="C542" s="470"/>
      <c r="D542" s="470"/>
      <c r="E542" s="470"/>
      <c r="F542" s="470"/>
      <c r="G542" s="470"/>
      <c r="H542" s="470"/>
      <c r="I542" s="470"/>
      <c r="J542" s="470"/>
      <c r="K542" s="470"/>
      <c r="L542" s="470"/>
      <c r="M542" s="470"/>
      <c r="N542" s="470"/>
      <c r="O542" s="470"/>
      <c r="P542" s="470"/>
      <c r="Q542" s="470"/>
      <c r="R542" s="470"/>
      <c r="S542" s="470"/>
      <c r="T542" s="470"/>
      <c r="U542" s="470"/>
      <c r="V542" s="470"/>
      <c r="W542" s="470"/>
      <c r="X542" s="470"/>
      <c r="Y542" s="470"/>
      <c r="Z542" s="470"/>
      <c r="AA542" s="470"/>
      <c r="AB542" s="470"/>
      <c r="AC542" s="470"/>
      <c r="AD542" s="470"/>
      <c r="AE542" s="470"/>
      <c r="AF542" s="470"/>
    </row>
    <row r="543" spans="1:32">
      <c r="A543" s="470"/>
      <c r="B543" s="470"/>
      <c r="C543" s="470"/>
      <c r="D543" s="470"/>
      <c r="E543" s="470"/>
      <c r="F543" s="470"/>
      <c r="G543" s="470"/>
      <c r="H543" s="470"/>
      <c r="I543" s="470"/>
      <c r="J543" s="470"/>
      <c r="K543" s="470"/>
      <c r="L543" s="470"/>
      <c r="M543" s="470"/>
      <c r="N543" s="470"/>
      <c r="O543" s="470"/>
      <c r="P543" s="470"/>
      <c r="Q543" s="470"/>
      <c r="R543" s="470"/>
      <c r="S543" s="470"/>
      <c r="T543" s="470"/>
      <c r="U543" s="470"/>
      <c r="V543" s="470"/>
      <c r="W543" s="470"/>
      <c r="X543" s="470"/>
      <c r="Y543" s="470"/>
      <c r="Z543" s="470"/>
      <c r="AA543" s="470"/>
      <c r="AB543" s="470"/>
      <c r="AC543" s="470"/>
      <c r="AD543" s="470"/>
      <c r="AE543" s="470"/>
      <c r="AF543" s="470"/>
    </row>
    <row r="544" spans="1:32">
      <c r="A544" s="470"/>
      <c r="B544" s="470"/>
      <c r="C544" s="470"/>
      <c r="D544" s="470"/>
      <c r="E544" s="470"/>
      <c r="F544" s="470"/>
      <c r="G544" s="470"/>
      <c r="H544" s="470"/>
      <c r="I544" s="470"/>
      <c r="J544" s="470"/>
      <c r="K544" s="470"/>
      <c r="L544" s="470"/>
      <c r="M544" s="470"/>
      <c r="N544" s="470"/>
      <c r="O544" s="470"/>
      <c r="P544" s="470"/>
      <c r="Q544" s="470"/>
      <c r="R544" s="470"/>
      <c r="S544" s="470"/>
      <c r="T544" s="470"/>
      <c r="U544" s="470"/>
      <c r="V544" s="470"/>
      <c r="W544" s="470"/>
      <c r="X544" s="470"/>
      <c r="Y544" s="470"/>
      <c r="Z544" s="470"/>
      <c r="AA544" s="470"/>
      <c r="AB544" s="470"/>
      <c r="AC544" s="470"/>
      <c r="AD544" s="470"/>
      <c r="AE544" s="470"/>
      <c r="AF544" s="470"/>
    </row>
    <row r="545" spans="1:32">
      <c r="A545" s="470"/>
      <c r="B545" s="470"/>
      <c r="C545" s="470"/>
      <c r="D545" s="470"/>
      <c r="E545" s="470"/>
      <c r="F545" s="470"/>
      <c r="G545" s="470"/>
      <c r="H545" s="470"/>
      <c r="I545" s="470"/>
      <c r="J545" s="470"/>
      <c r="K545" s="470"/>
      <c r="L545" s="470"/>
      <c r="M545" s="470"/>
      <c r="N545" s="470"/>
      <c r="O545" s="470"/>
      <c r="P545" s="470"/>
      <c r="Q545" s="470"/>
      <c r="R545" s="470"/>
      <c r="S545" s="470"/>
      <c r="T545" s="470"/>
      <c r="U545" s="470"/>
      <c r="V545" s="470"/>
      <c r="W545" s="470"/>
      <c r="X545" s="470"/>
      <c r="Y545" s="470"/>
      <c r="Z545" s="470"/>
      <c r="AA545" s="470"/>
      <c r="AB545" s="470"/>
      <c r="AC545" s="470"/>
      <c r="AD545" s="470"/>
      <c r="AE545" s="470"/>
      <c r="AF545" s="470"/>
    </row>
    <row r="546" spans="1:32">
      <c r="A546" s="470"/>
      <c r="B546" s="470"/>
      <c r="C546" s="470"/>
      <c r="D546" s="470"/>
      <c r="E546" s="470"/>
      <c r="F546" s="470"/>
      <c r="G546" s="470"/>
      <c r="H546" s="470"/>
      <c r="I546" s="470"/>
      <c r="J546" s="470"/>
      <c r="K546" s="470"/>
      <c r="L546" s="470"/>
      <c r="M546" s="470"/>
      <c r="N546" s="470"/>
      <c r="O546" s="470"/>
      <c r="P546" s="470"/>
      <c r="Q546" s="470"/>
      <c r="R546" s="470"/>
      <c r="S546" s="470"/>
      <c r="T546" s="470"/>
      <c r="U546" s="470"/>
      <c r="V546" s="470"/>
      <c r="W546" s="470"/>
      <c r="X546" s="470"/>
      <c r="Y546" s="470"/>
      <c r="Z546" s="470"/>
      <c r="AA546" s="470"/>
      <c r="AB546" s="470"/>
      <c r="AC546" s="470"/>
      <c r="AD546" s="470"/>
      <c r="AE546" s="470"/>
      <c r="AF546" s="470"/>
    </row>
    <row r="547" spans="1:32">
      <c r="A547" s="470"/>
      <c r="B547" s="470"/>
      <c r="C547" s="470"/>
      <c r="D547" s="470"/>
      <c r="E547" s="470"/>
      <c r="F547" s="470"/>
      <c r="G547" s="470"/>
      <c r="H547" s="470"/>
      <c r="I547" s="470"/>
      <c r="J547" s="470"/>
      <c r="K547" s="470"/>
      <c r="L547" s="470"/>
      <c r="M547" s="470"/>
      <c r="N547" s="470"/>
      <c r="O547" s="470"/>
      <c r="P547" s="470"/>
      <c r="Q547" s="470"/>
      <c r="R547" s="470"/>
      <c r="S547" s="470"/>
      <c r="T547" s="470"/>
      <c r="U547" s="470"/>
      <c r="V547" s="470"/>
      <c r="W547" s="470"/>
      <c r="X547" s="470"/>
      <c r="Y547" s="470"/>
      <c r="Z547" s="470"/>
      <c r="AA547" s="470"/>
      <c r="AB547" s="470"/>
      <c r="AC547" s="470"/>
      <c r="AD547" s="470"/>
      <c r="AE547" s="470"/>
      <c r="AF547" s="470"/>
    </row>
    <row r="548" spans="1:32">
      <c r="A548" s="462" t="s">
        <v>1002</v>
      </c>
      <c r="B548" s="462"/>
      <c r="C548" s="462"/>
      <c r="D548" s="462"/>
      <c r="E548" s="462"/>
      <c r="F548" s="462"/>
      <c r="G548" s="462"/>
      <c r="H548" s="462"/>
      <c r="I548" s="462"/>
      <c r="J548" s="462"/>
      <c r="K548" s="462"/>
      <c r="L548" s="462"/>
      <c r="M548" s="462"/>
      <c r="N548" s="462"/>
      <c r="O548" s="462"/>
      <c r="P548" s="462"/>
      <c r="Q548" s="462"/>
      <c r="R548" s="462"/>
      <c r="S548" s="462"/>
      <c r="T548" s="462"/>
      <c r="U548" s="462"/>
      <c r="V548" s="462"/>
      <c r="W548" s="462"/>
      <c r="X548" s="462"/>
      <c r="Y548" s="462"/>
      <c r="Z548" s="462"/>
      <c r="AA548" s="462"/>
      <c r="AB548" s="462"/>
      <c r="AC548" s="462"/>
      <c r="AD548" s="462"/>
      <c r="AE548" s="462"/>
      <c r="AF548" s="462"/>
    </row>
    <row r="549" spans="1:32">
      <c r="A549" s="462"/>
      <c r="B549" s="462"/>
      <c r="C549" s="462"/>
      <c r="D549" s="462"/>
      <c r="E549" s="462"/>
      <c r="F549" s="462"/>
      <c r="G549" s="462"/>
      <c r="H549" s="462"/>
      <c r="I549" s="462"/>
      <c r="J549" s="462"/>
      <c r="K549" s="462"/>
      <c r="L549" s="462"/>
      <c r="M549" s="462"/>
      <c r="N549" s="462"/>
      <c r="O549" s="462"/>
      <c r="P549" s="462"/>
      <c r="Q549" s="462"/>
      <c r="R549" s="462"/>
      <c r="S549" s="462"/>
      <c r="T549" s="462"/>
      <c r="U549" s="462"/>
      <c r="V549" s="462"/>
      <c r="W549" s="462"/>
      <c r="X549" s="462"/>
      <c r="Y549" s="462"/>
      <c r="Z549" s="462"/>
      <c r="AA549" s="462"/>
      <c r="AB549" s="462"/>
      <c r="AC549" s="462"/>
      <c r="AD549" s="462"/>
      <c r="AE549" s="462"/>
      <c r="AF549" s="462"/>
    </row>
    <row r="550" spans="1:32" ht="11.45" customHeight="1">
      <c r="A550" s="461" t="s">
        <v>923</v>
      </c>
      <c r="B550" s="461"/>
      <c r="C550" s="461"/>
      <c r="D550" s="461" t="e">
        <f ca="1">_xlfn.ORG.LIBREOFFICE.REGEX(#REF!,".*: (.*)","$1")</f>
        <v>#NAME?</v>
      </c>
      <c r="E550" s="461"/>
      <c r="F550" s="461"/>
      <c r="G550" s="461"/>
      <c r="H550" s="461"/>
      <c r="I550" s="461"/>
      <c r="J550" s="461"/>
      <c r="K550" s="461" t="e">
        <v>#VALUE!</v>
      </c>
      <c r="L550" s="461" t="b">
        <f>FALSE()</f>
        <v>0</v>
      </c>
      <c r="M550" s="461"/>
      <c r="N550" s="461"/>
      <c r="O550" s="461"/>
      <c r="P550" s="461"/>
      <c r="Q550" s="461"/>
      <c r="R550" s="461"/>
      <c r="S550" s="461"/>
      <c r="T550" s="461"/>
      <c r="U550" s="461"/>
      <c r="V550" s="461"/>
      <c r="W550" s="461"/>
      <c r="X550" s="461"/>
      <c r="Y550" s="461"/>
      <c r="Z550" s="461"/>
      <c r="AA550" s="461"/>
      <c r="AB550" s="461"/>
      <c r="AC550" s="461"/>
      <c r="AD550" s="461"/>
      <c r="AE550" s="461"/>
      <c r="AF550" s="461"/>
    </row>
    <row r="551" spans="1:32" ht="11.45" customHeight="1">
      <c r="A551" s="461"/>
      <c r="B551" s="461"/>
      <c r="C551" s="461"/>
      <c r="D551" s="461"/>
      <c r="E551" s="461"/>
      <c r="F551" s="461"/>
      <c r="G551" s="461"/>
      <c r="H551" s="461"/>
      <c r="I551" s="461"/>
      <c r="J551" s="461"/>
      <c r="K551" s="461"/>
      <c r="L551" s="461"/>
      <c r="M551" s="461"/>
      <c r="N551" s="461"/>
      <c r="O551" s="461"/>
      <c r="P551" s="461"/>
      <c r="Q551" s="461"/>
      <c r="R551" s="461"/>
      <c r="S551" s="461"/>
      <c r="T551" s="461"/>
      <c r="U551" s="461"/>
      <c r="V551" s="461"/>
      <c r="W551" s="461"/>
      <c r="X551" s="461"/>
      <c r="Y551" s="461"/>
      <c r="Z551" s="461"/>
      <c r="AA551" s="461"/>
      <c r="AB551" s="461"/>
      <c r="AC551" s="461"/>
      <c r="AD551" s="461"/>
      <c r="AE551" s="461"/>
      <c r="AF551" s="461"/>
    </row>
    <row r="552" spans="1:32">
      <c r="A552" s="346" t="str">
        <f>IF(ISERROR(FIND(": ", Relazione!A16)), "", IF(MID(Relazione!A16, FIND(": ", Relazione!A16) + 2, LEN(Relazione!A16))&lt;&gt;A550, UPPER(LEFT(MID(Relazione!A16, FIND(": ", Relazione!A16) + 2, LEN(Relazione!A16)), 1)) &amp; MID(MID(Relazione!A16, FIND(": ", Relazione!A16) + 2, LEN(Relazione!A16)), 2, LEN(MID(Relazione!A16, FIND(": ", Relazione!A16) + 2, LEN(Relazione!A16))) - 1), ""))</f>
        <v/>
      </c>
      <c r="B552" s="346"/>
      <c r="C552" s="346"/>
      <c r="D552" s="346"/>
      <c r="E552" s="346"/>
      <c r="F552" s="346"/>
      <c r="G552" s="346"/>
      <c r="H552" s="346"/>
      <c r="I552" s="346"/>
      <c r="J552" s="346"/>
      <c r="K552" s="346"/>
      <c r="L552" s="346"/>
      <c r="M552" s="346"/>
      <c r="N552" s="346"/>
      <c r="O552" s="346"/>
      <c r="P552" s="346"/>
      <c r="Q552" s="346"/>
      <c r="R552" s="346"/>
      <c r="S552" s="346"/>
      <c r="T552" s="346"/>
      <c r="U552" s="346"/>
      <c r="V552" s="346"/>
      <c r="W552" s="346"/>
      <c r="X552" s="346"/>
      <c r="Y552" s="346"/>
      <c r="Z552" s="346"/>
      <c r="AA552" s="346"/>
      <c r="AB552" s="346"/>
      <c r="AC552" s="346"/>
      <c r="AD552" s="346"/>
      <c r="AE552" s="346"/>
      <c r="AF552" s="346"/>
    </row>
    <row r="553" spans="1:32">
      <c r="A553" s="346"/>
      <c r="B553" s="346"/>
      <c r="C553" s="346"/>
      <c r="D553" s="346"/>
      <c r="E553" s="346"/>
      <c r="F553" s="346"/>
      <c r="G553" s="346"/>
      <c r="H553" s="346"/>
      <c r="I553" s="346"/>
      <c r="J553" s="346"/>
      <c r="K553" s="346"/>
      <c r="L553" s="346"/>
      <c r="M553" s="346"/>
      <c r="N553" s="346"/>
      <c r="O553" s="346"/>
      <c r="P553" s="346"/>
      <c r="Q553" s="346"/>
      <c r="R553" s="346"/>
      <c r="S553" s="346"/>
      <c r="T553" s="346"/>
      <c r="U553" s="346"/>
      <c r="V553" s="346"/>
      <c r="W553" s="346"/>
      <c r="X553" s="346"/>
      <c r="Y553" s="346"/>
      <c r="Z553" s="346"/>
      <c r="AA553" s="346"/>
      <c r="AB553" s="346"/>
      <c r="AC553" s="346"/>
      <c r="AD553" s="346"/>
      <c r="AE553" s="346"/>
      <c r="AF553" s="346"/>
    </row>
    <row r="554" spans="1:32">
      <c r="A554" s="346"/>
      <c r="B554" s="346"/>
      <c r="C554" s="346"/>
      <c r="D554" s="346"/>
      <c r="E554" s="346"/>
      <c r="F554" s="346"/>
      <c r="G554" s="346"/>
      <c r="H554" s="346"/>
      <c r="I554" s="346"/>
      <c r="J554" s="346"/>
      <c r="K554" s="346"/>
      <c r="L554" s="346"/>
      <c r="M554" s="346"/>
      <c r="N554" s="346"/>
      <c r="O554" s="346"/>
      <c r="P554" s="346"/>
      <c r="Q554" s="346"/>
      <c r="R554" s="346"/>
      <c r="S554" s="346"/>
      <c r="T554" s="346"/>
      <c r="U554" s="346"/>
      <c r="V554" s="346"/>
      <c r="W554" s="346"/>
      <c r="X554" s="346"/>
      <c r="Y554" s="346"/>
      <c r="Z554" s="346"/>
      <c r="AA554" s="346"/>
      <c r="AB554" s="346"/>
      <c r="AC554" s="346"/>
      <c r="AD554" s="346"/>
      <c r="AE554" s="346"/>
      <c r="AF554" s="346"/>
    </row>
    <row r="555" spans="1:32">
      <c r="A555" s="346"/>
      <c r="B555" s="346"/>
      <c r="C555" s="346"/>
      <c r="D555" s="346"/>
      <c r="E555" s="346"/>
      <c r="F555" s="346"/>
      <c r="G555" s="346"/>
      <c r="H555" s="346"/>
      <c r="I555" s="346"/>
      <c r="J555" s="346"/>
      <c r="K555" s="346"/>
      <c r="L555" s="346"/>
      <c r="M555" s="346"/>
      <c r="N555" s="346"/>
      <c r="O555" s="346"/>
      <c r="P555" s="346"/>
      <c r="Q555" s="346"/>
      <c r="R555" s="346"/>
      <c r="S555" s="346"/>
      <c r="T555" s="346"/>
      <c r="U555" s="346"/>
      <c r="V555" s="346"/>
      <c r="W555" s="346"/>
      <c r="X555" s="346"/>
      <c r="Y555" s="346"/>
      <c r="Z555" s="346"/>
      <c r="AA555" s="346"/>
      <c r="AB555" s="346"/>
      <c r="AC555" s="346"/>
      <c r="AD555" s="346"/>
      <c r="AE555" s="346"/>
      <c r="AF555" s="346"/>
    </row>
    <row r="556" spans="1:32">
      <c r="A556" s="346"/>
      <c r="B556" s="346"/>
      <c r="C556" s="346"/>
      <c r="D556" s="346"/>
      <c r="E556" s="346"/>
      <c r="F556" s="346"/>
      <c r="G556" s="346"/>
      <c r="H556" s="346"/>
      <c r="I556" s="346"/>
      <c r="J556" s="346"/>
      <c r="K556" s="346"/>
      <c r="L556" s="346"/>
      <c r="M556" s="346"/>
      <c r="N556" s="346"/>
      <c r="O556" s="346"/>
      <c r="P556" s="346"/>
      <c r="Q556" s="346"/>
      <c r="R556" s="346"/>
      <c r="S556" s="346"/>
      <c r="T556" s="346"/>
      <c r="U556" s="346"/>
      <c r="V556" s="346"/>
      <c r="W556" s="346"/>
      <c r="X556" s="346"/>
      <c r="Y556" s="346"/>
      <c r="Z556" s="346"/>
      <c r="AA556" s="346"/>
      <c r="AB556" s="346"/>
      <c r="AC556" s="346"/>
      <c r="AD556" s="346"/>
      <c r="AE556" s="346"/>
      <c r="AF556" s="346"/>
    </row>
    <row r="557" spans="1:32" ht="8.4499999999999993" customHeight="1">
      <c r="A557" s="457"/>
      <c r="B557" s="457"/>
      <c r="C557" s="457"/>
      <c r="D557" s="457"/>
      <c r="E557" s="457"/>
      <c r="F557" s="457"/>
      <c r="G557" s="457"/>
      <c r="H557" s="457"/>
      <c r="I557" s="457"/>
      <c r="J557" s="457"/>
      <c r="K557" s="457"/>
      <c r="L557" s="457"/>
      <c r="M557" s="457"/>
      <c r="N557" s="457"/>
      <c r="O557" s="457"/>
      <c r="P557" s="457"/>
      <c r="Q557" s="457"/>
      <c r="R557" s="457"/>
      <c r="S557" s="457"/>
      <c r="T557" s="457"/>
      <c r="U557" s="457"/>
      <c r="V557" s="457"/>
      <c r="W557" s="457"/>
      <c r="X557" s="457"/>
      <c r="Y557" s="457"/>
      <c r="Z557" s="457"/>
      <c r="AA557" s="457"/>
      <c r="AB557" s="457"/>
      <c r="AC557" s="457"/>
      <c r="AD557" s="457"/>
      <c r="AE557" s="457"/>
      <c r="AF557" s="457"/>
    </row>
    <row r="558" spans="1:32" ht="11.45" customHeight="1">
      <c r="A558" s="461" t="s">
        <v>924</v>
      </c>
      <c r="B558" s="461"/>
      <c r="C558" s="461"/>
      <c r="D558" s="461" t="e">
        <f ca="1">_xlfn.ORG.LIBREOFFICE.REGEX(#REF!,".*: (.*)","$1")</f>
        <v>#NAME?</v>
      </c>
      <c r="E558" s="461"/>
      <c r="F558" s="461"/>
      <c r="G558" s="461"/>
      <c r="H558" s="461"/>
      <c r="I558" s="461"/>
      <c r="J558" s="461"/>
      <c r="K558" s="461" t="e">
        <v>#VALUE!</v>
      </c>
      <c r="L558" s="461" t="b">
        <f>FALSE()</f>
        <v>0</v>
      </c>
      <c r="M558" s="461"/>
      <c r="N558" s="461"/>
      <c r="O558" s="461"/>
      <c r="P558" s="461"/>
      <c r="Q558" s="461"/>
      <c r="R558" s="461"/>
      <c r="S558" s="461"/>
      <c r="T558" s="461"/>
      <c r="U558" s="461"/>
      <c r="V558" s="461"/>
      <c r="W558" s="461"/>
      <c r="X558" s="461"/>
      <c r="Y558" s="461"/>
      <c r="Z558" s="461"/>
      <c r="AA558" s="461"/>
      <c r="AB558" s="461"/>
      <c r="AC558" s="461"/>
      <c r="AD558" s="461"/>
      <c r="AE558" s="461"/>
      <c r="AF558" s="461"/>
    </row>
    <row r="559" spans="1:32" ht="11.45" customHeight="1">
      <c r="A559" s="461"/>
      <c r="B559" s="461"/>
      <c r="C559" s="461"/>
      <c r="D559" s="461"/>
      <c r="E559" s="461"/>
      <c r="F559" s="461"/>
      <c r="G559" s="461"/>
      <c r="H559" s="461"/>
      <c r="I559" s="461"/>
      <c r="J559" s="461"/>
      <c r="K559" s="461"/>
      <c r="L559" s="461"/>
      <c r="M559" s="461"/>
      <c r="N559" s="461"/>
      <c r="O559" s="461"/>
      <c r="P559" s="461"/>
      <c r="Q559" s="461"/>
      <c r="R559" s="461"/>
      <c r="S559" s="461"/>
      <c r="T559" s="461"/>
      <c r="U559" s="461"/>
      <c r="V559" s="461"/>
      <c r="W559" s="461"/>
      <c r="X559" s="461"/>
      <c r="Y559" s="461"/>
      <c r="Z559" s="461"/>
      <c r="AA559" s="461"/>
      <c r="AB559" s="461"/>
      <c r="AC559" s="461"/>
      <c r="AD559" s="461"/>
      <c r="AE559" s="461"/>
      <c r="AF559" s="461"/>
    </row>
    <row r="560" spans="1:32">
      <c r="A560" s="346" t="str">
        <f>IF(ISERROR(FIND(": ", Relazione!A17)), "", IF(MID(Relazione!A17, FIND(": ", Relazione!A17) + 2, LEN(Relazione!A17))&lt;&gt;A558, UPPER(LEFT(MID(Relazione!A17, FIND(": ", Relazione!A17) + 2, LEN(Relazione!A17)), 1)) &amp; MID(MID(Relazione!A17, FIND(": ", Relazione!A17) + 2, LEN(Relazione!A17)), 2, LEN(MID(Relazione!A17, FIND(": ", Relazione!A17) + 2, LEN(Relazione!A17))) - 1), ""))</f>
        <v/>
      </c>
      <c r="B560" s="346"/>
      <c r="C560" s="346"/>
      <c r="D560" s="346"/>
      <c r="E560" s="346"/>
      <c r="F560" s="346"/>
      <c r="G560" s="346"/>
      <c r="H560" s="346"/>
      <c r="I560" s="346"/>
      <c r="J560" s="346"/>
      <c r="K560" s="346"/>
      <c r="L560" s="346"/>
      <c r="M560" s="346"/>
      <c r="N560" s="346"/>
      <c r="O560" s="346"/>
      <c r="P560" s="346"/>
      <c r="Q560" s="346"/>
      <c r="R560" s="346"/>
      <c r="S560" s="346"/>
      <c r="T560" s="346"/>
      <c r="U560" s="346"/>
      <c r="V560" s="346"/>
      <c r="W560" s="346"/>
      <c r="X560" s="346"/>
      <c r="Y560" s="346"/>
      <c r="Z560" s="346"/>
      <c r="AA560" s="346"/>
      <c r="AB560" s="346"/>
      <c r="AC560" s="346"/>
      <c r="AD560" s="346"/>
      <c r="AE560" s="346"/>
      <c r="AF560" s="346"/>
    </row>
    <row r="561" spans="1:32">
      <c r="A561" s="346"/>
      <c r="B561" s="346"/>
      <c r="C561" s="346"/>
      <c r="D561" s="346"/>
      <c r="E561" s="346"/>
      <c r="F561" s="346"/>
      <c r="G561" s="346"/>
      <c r="H561" s="346"/>
      <c r="I561" s="346"/>
      <c r="J561" s="346"/>
      <c r="K561" s="346"/>
      <c r="L561" s="346"/>
      <c r="M561" s="346"/>
      <c r="N561" s="346"/>
      <c r="O561" s="346"/>
      <c r="P561" s="346"/>
      <c r="Q561" s="346"/>
      <c r="R561" s="346"/>
      <c r="S561" s="346"/>
      <c r="T561" s="346"/>
      <c r="U561" s="346"/>
      <c r="V561" s="346"/>
      <c r="W561" s="346"/>
      <c r="X561" s="346"/>
      <c r="Y561" s="346"/>
      <c r="Z561" s="346"/>
      <c r="AA561" s="346"/>
      <c r="AB561" s="346"/>
      <c r="AC561" s="346"/>
      <c r="AD561" s="346"/>
      <c r="AE561" s="346"/>
      <c r="AF561" s="346"/>
    </row>
    <row r="562" spans="1:32">
      <c r="A562" s="346"/>
      <c r="B562" s="346"/>
      <c r="C562" s="346"/>
      <c r="D562" s="346"/>
      <c r="E562" s="346"/>
      <c r="F562" s="346"/>
      <c r="G562" s="346"/>
      <c r="H562" s="346"/>
      <c r="I562" s="346"/>
      <c r="J562" s="346"/>
      <c r="K562" s="346"/>
      <c r="L562" s="346"/>
      <c r="M562" s="346"/>
      <c r="N562" s="346"/>
      <c r="O562" s="346"/>
      <c r="P562" s="346"/>
      <c r="Q562" s="346"/>
      <c r="R562" s="346"/>
      <c r="S562" s="346"/>
      <c r="T562" s="346"/>
      <c r="U562" s="346"/>
      <c r="V562" s="346"/>
      <c r="W562" s="346"/>
      <c r="X562" s="346"/>
      <c r="Y562" s="346"/>
      <c r="Z562" s="346"/>
      <c r="AA562" s="346"/>
      <c r="AB562" s="346"/>
      <c r="AC562" s="346"/>
      <c r="AD562" s="346"/>
      <c r="AE562" s="346"/>
      <c r="AF562" s="346"/>
    </row>
    <row r="563" spans="1:32">
      <c r="A563" s="346"/>
      <c r="B563" s="346"/>
      <c r="C563" s="346"/>
      <c r="D563" s="346"/>
      <c r="E563" s="346"/>
      <c r="F563" s="346"/>
      <c r="G563" s="346"/>
      <c r="H563" s="346"/>
      <c r="I563" s="346"/>
      <c r="J563" s="346"/>
      <c r="K563" s="346"/>
      <c r="L563" s="346"/>
      <c r="M563" s="346"/>
      <c r="N563" s="346"/>
      <c r="O563" s="346"/>
      <c r="P563" s="346"/>
      <c r="Q563" s="346"/>
      <c r="R563" s="346"/>
      <c r="S563" s="346"/>
      <c r="T563" s="346"/>
      <c r="U563" s="346"/>
      <c r="V563" s="346"/>
      <c r="W563" s="346"/>
      <c r="X563" s="346"/>
      <c r="Y563" s="346"/>
      <c r="Z563" s="346"/>
      <c r="AA563" s="346"/>
      <c r="AB563" s="346"/>
      <c r="AC563" s="346"/>
      <c r="AD563" s="346"/>
      <c r="AE563" s="346"/>
      <c r="AF563" s="346"/>
    </row>
    <row r="564" spans="1:32">
      <c r="A564" s="346"/>
      <c r="B564" s="346"/>
      <c r="C564" s="346"/>
      <c r="D564" s="346"/>
      <c r="E564" s="346"/>
      <c r="F564" s="346"/>
      <c r="G564" s="346"/>
      <c r="H564" s="346"/>
      <c r="I564" s="346"/>
      <c r="J564" s="346"/>
      <c r="K564" s="346"/>
      <c r="L564" s="346"/>
      <c r="M564" s="346"/>
      <c r="N564" s="346"/>
      <c r="O564" s="346"/>
      <c r="P564" s="346"/>
      <c r="Q564" s="346"/>
      <c r="R564" s="346"/>
      <c r="S564" s="346"/>
      <c r="T564" s="346"/>
      <c r="U564" s="346"/>
      <c r="V564" s="346"/>
      <c r="W564" s="346"/>
      <c r="X564" s="346"/>
      <c r="Y564" s="346"/>
      <c r="Z564" s="346"/>
      <c r="AA564" s="346"/>
      <c r="AB564" s="346"/>
      <c r="AC564" s="346"/>
      <c r="AD564" s="346"/>
      <c r="AE564" s="346"/>
      <c r="AF564" s="346"/>
    </row>
    <row r="565" spans="1:32" ht="8.4499999999999993" customHeight="1">
      <c r="A565" s="457"/>
      <c r="B565" s="457"/>
      <c r="C565" s="457"/>
      <c r="D565" s="457"/>
      <c r="E565" s="457"/>
      <c r="F565" s="457"/>
      <c r="G565" s="457"/>
      <c r="H565" s="457"/>
      <c r="I565" s="457"/>
      <c r="J565" s="457"/>
      <c r="K565" s="457"/>
      <c r="L565" s="457"/>
      <c r="M565" s="457"/>
      <c r="N565" s="457"/>
      <c r="O565" s="457"/>
      <c r="P565" s="457"/>
      <c r="Q565" s="457"/>
      <c r="R565" s="457"/>
      <c r="S565" s="457"/>
      <c r="T565" s="457"/>
      <c r="U565" s="457"/>
      <c r="V565" s="457"/>
      <c r="W565" s="457"/>
      <c r="X565" s="457"/>
      <c r="Y565" s="457"/>
      <c r="Z565" s="457"/>
      <c r="AA565" s="457"/>
      <c r="AB565" s="457"/>
      <c r="AC565" s="457"/>
      <c r="AD565" s="457"/>
      <c r="AE565" s="457"/>
      <c r="AF565" s="457"/>
    </row>
    <row r="566" spans="1:32" ht="11.45" customHeight="1">
      <c r="A566" s="461" t="s">
        <v>925</v>
      </c>
      <c r="B566" s="461"/>
      <c r="C566" s="461"/>
      <c r="D566" s="461" t="e">
        <f ca="1">_xlfn.ORG.LIBREOFFICE.REGEX(#REF!,".*: (.*)","$1")</f>
        <v>#NAME?</v>
      </c>
      <c r="E566" s="461"/>
      <c r="F566" s="461"/>
      <c r="G566" s="461"/>
      <c r="H566" s="461"/>
      <c r="I566" s="461"/>
      <c r="J566" s="461"/>
      <c r="K566" s="461" t="e">
        <v>#VALUE!</v>
      </c>
      <c r="L566" s="461" t="b">
        <f>FALSE()</f>
        <v>0</v>
      </c>
      <c r="M566" s="461"/>
      <c r="N566" s="461"/>
      <c r="O566" s="461"/>
      <c r="P566" s="461"/>
      <c r="Q566" s="461"/>
      <c r="R566" s="461"/>
      <c r="S566" s="461"/>
      <c r="T566" s="461"/>
      <c r="U566" s="461"/>
      <c r="V566" s="461"/>
      <c r="W566" s="461"/>
      <c r="X566" s="461"/>
      <c r="Y566" s="461"/>
      <c r="Z566" s="461"/>
      <c r="AA566" s="461"/>
      <c r="AB566" s="461"/>
      <c r="AC566" s="461"/>
      <c r="AD566" s="461"/>
      <c r="AE566" s="461"/>
      <c r="AF566" s="461"/>
    </row>
    <row r="567" spans="1:32" ht="11.45" customHeight="1">
      <c r="A567" s="461"/>
      <c r="B567" s="461"/>
      <c r="C567" s="461"/>
      <c r="D567" s="461"/>
      <c r="E567" s="461"/>
      <c r="F567" s="461"/>
      <c r="G567" s="461"/>
      <c r="H567" s="461"/>
      <c r="I567" s="461"/>
      <c r="J567" s="461"/>
      <c r="K567" s="461"/>
      <c r="L567" s="461"/>
      <c r="M567" s="461"/>
      <c r="N567" s="461"/>
      <c r="O567" s="461"/>
      <c r="P567" s="461"/>
      <c r="Q567" s="461"/>
      <c r="R567" s="461"/>
      <c r="S567" s="461"/>
      <c r="T567" s="461"/>
      <c r="U567" s="461"/>
      <c r="V567" s="461"/>
      <c r="W567" s="461"/>
      <c r="X567" s="461"/>
      <c r="Y567" s="461"/>
      <c r="Z567" s="461"/>
      <c r="AA567" s="461"/>
      <c r="AB567" s="461"/>
      <c r="AC567" s="461"/>
      <c r="AD567" s="461"/>
      <c r="AE567" s="461"/>
      <c r="AF567" s="461"/>
    </row>
    <row r="568" spans="1:32">
      <c r="A568" s="346" t="str">
        <f>IF(ISERROR(FIND(": ", Relazione!A18)), "", IF(MID(Relazione!A18, FIND(": ", Relazione!A18) + 2, LEN(Relazione!A18))&lt;&gt;A566, UPPER(LEFT(MID(Relazione!A18, FIND(": ", Relazione!A18) + 2, LEN(Relazione!A18)), 1)) &amp; MID(MID(Relazione!A18, FIND(": ", Relazione!A18) + 2, LEN(Relazione!A18)), 2, LEN(MID(Relazione!A18, FIND(": ", Relazione!A18) + 2, LEN(Relazione!A18))) - 1), ""))</f>
        <v/>
      </c>
      <c r="B568" s="346"/>
      <c r="C568" s="346"/>
      <c r="D568" s="346"/>
      <c r="E568" s="346"/>
      <c r="F568" s="346"/>
      <c r="G568" s="346"/>
      <c r="H568" s="346"/>
      <c r="I568" s="346"/>
      <c r="J568" s="346"/>
      <c r="K568" s="346"/>
      <c r="L568" s="346"/>
      <c r="M568" s="346"/>
      <c r="N568" s="346"/>
      <c r="O568" s="346"/>
      <c r="P568" s="346"/>
      <c r="Q568" s="346"/>
      <c r="R568" s="346"/>
      <c r="S568" s="346"/>
      <c r="T568" s="346"/>
      <c r="U568" s="346"/>
      <c r="V568" s="346"/>
      <c r="W568" s="346"/>
      <c r="X568" s="346"/>
      <c r="Y568" s="346"/>
      <c r="Z568" s="346"/>
      <c r="AA568" s="346"/>
      <c r="AB568" s="346"/>
      <c r="AC568" s="346"/>
      <c r="AD568" s="346"/>
      <c r="AE568" s="346"/>
      <c r="AF568" s="346"/>
    </row>
    <row r="569" spans="1:32">
      <c r="A569" s="346"/>
      <c r="B569" s="346"/>
      <c r="C569" s="346"/>
      <c r="D569" s="346"/>
      <c r="E569" s="346"/>
      <c r="F569" s="346"/>
      <c r="G569" s="346"/>
      <c r="H569" s="346"/>
      <c r="I569" s="346"/>
      <c r="J569" s="346"/>
      <c r="K569" s="346"/>
      <c r="L569" s="346"/>
      <c r="M569" s="346"/>
      <c r="N569" s="346"/>
      <c r="O569" s="346"/>
      <c r="P569" s="346"/>
      <c r="Q569" s="346"/>
      <c r="R569" s="346"/>
      <c r="S569" s="346"/>
      <c r="T569" s="346"/>
      <c r="U569" s="346"/>
      <c r="V569" s="346"/>
      <c r="W569" s="346"/>
      <c r="X569" s="346"/>
      <c r="Y569" s="346"/>
      <c r="Z569" s="346"/>
      <c r="AA569" s="346"/>
      <c r="AB569" s="346"/>
      <c r="AC569" s="346"/>
      <c r="AD569" s="346"/>
      <c r="AE569" s="346"/>
      <c r="AF569" s="346"/>
    </row>
    <row r="570" spans="1:32">
      <c r="A570" s="346"/>
      <c r="B570" s="346"/>
      <c r="C570" s="346"/>
      <c r="D570" s="346"/>
      <c r="E570" s="346"/>
      <c r="F570" s="346"/>
      <c r="G570" s="346"/>
      <c r="H570" s="346"/>
      <c r="I570" s="346"/>
      <c r="J570" s="346"/>
      <c r="K570" s="346"/>
      <c r="L570" s="346"/>
      <c r="M570" s="346"/>
      <c r="N570" s="346"/>
      <c r="O570" s="346"/>
      <c r="P570" s="346"/>
      <c r="Q570" s="346"/>
      <c r="R570" s="346"/>
      <c r="S570" s="346"/>
      <c r="T570" s="346"/>
      <c r="U570" s="346"/>
      <c r="V570" s="346"/>
      <c r="W570" s="346"/>
      <c r="X570" s="346"/>
      <c r="Y570" s="346"/>
      <c r="Z570" s="346"/>
      <c r="AA570" s="346"/>
      <c r="AB570" s="346"/>
      <c r="AC570" s="346"/>
      <c r="AD570" s="346"/>
      <c r="AE570" s="346"/>
      <c r="AF570" s="346"/>
    </row>
    <row r="571" spans="1:32">
      <c r="A571" s="346"/>
      <c r="B571" s="346"/>
      <c r="C571" s="346"/>
      <c r="D571" s="346"/>
      <c r="E571" s="346"/>
      <c r="F571" s="346"/>
      <c r="G571" s="346"/>
      <c r="H571" s="346"/>
      <c r="I571" s="346"/>
      <c r="J571" s="346"/>
      <c r="K571" s="346"/>
      <c r="L571" s="346"/>
      <c r="M571" s="346"/>
      <c r="N571" s="346"/>
      <c r="O571" s="346"/>
      <c r="P571" s="346"/>
      <c r="Q571" s="346"/>
      <c r="R571" s="346"/>
      <c r="S571" s="346"/>
      <c r="T571" s="346"/>
      <c r="U571" s="346"/>
      <c r="V571" s="346"/>
      <c r="W571" s="346"/>
      <c r="X571" s="346"/>
      <c r="Y571" s="346"/>
      <c r="Z571" s="346"/>
      <c r="AA571" s="346"/>
      <c r="AB571" s="346"/>
      <c r="AC571" s="346"/>
      <c r="AD571" s="346"/>
      <c r="AE571" s="346"/>
      <c r="AF571" s="346"/>
    </row>
    <row r="572" spans="1:32">
      <c r="A572" s="346"/>
      <c r="B572" s="346"/>
      <c r="C572" s="346"/>
      <c r="D572" s="346"/>
      <c r="E572" s="346"/>
      <c r="F572" s="346"/>
      <c r="G572" s="346"/>
      <c r="H572" s="346"/>
      <c r="I572" s="346"/>
      <c r="J572" s="346"/>
      <c r="K572" s="346"/>
      <c r="L572" s="346"/>
      <c r="M572" s="346"/>
      <c r="N572" s="346"/>
      <c r="O572" s="346"/>
      <c r="P572" s="346"/>
      <c r="Q572" s="346"/>
      <c r="R572" s="346"/>
      <c r="S572" s="346"/>
      <c r="T572" s="346"/>
      <c r="U572" s="346"/>
      <c r="V572" s="346"/>
      <c r="W572" s="346"/>
      <c r="X572" s="346"/>
      <c r="Y572" s="346"/>
      <c r="Z572" s="346"/>
      <c r="AA572" s="346"/>
      <c r="AB572" s="346"/>
      <c r="AC572" s="346"/>
      <c r="AD572" s="346"/>
      <c r="AE572" s="346"/>
      <c r="AF572" s="346"/>
    </row>
    <row r="573" spans="1:32" ht="8.4499999999999993" customHeight="1">
      <c r="A573" s="418"/>
      <c r="B573" s="418"/>
      <c r="C573" s="418"/>
      <c r="D573" s="418"/>
      <c r="E573" s="418"/>
      <c r="F573" s="418"/>
      <c r="G573" s="418"/>
      <c r="H573" s="418"/>
      <c r="I573" s="418"/>
      <c r="J573" s="418"/>
      <c r="K573" s="418"/>
      <c r="L573" s="418"/>
      <c r="M573" s="418"/>
      <c r="N573" s="418"/>
      <c r="O573" s="418"/>
      <c r="P573" s="418"/>
      <c r="Q573" s="418"/>
      <c r="R573" s="418"/>
      <c r="S573" s="418"/>
      <c r="T573" s="418"/>
      <c r="U573" s="418"/>
      <c r="V573" s="418"/>
      <c r="W573" s="418"/>
      <c r="X573" s="418"/>
      <c r="Y573" s="418"/>
      <c r="Z573" s="418"/>
      <c r="AA573" s="418"/>
      <c r="AB573" s="418"/>
      <c r="AC573" s="418"/>
      <c r="AD573" s="418"/>
      <c r="AE573" s="418"/>
      <c r="AF573" s="418"/>
    </row>
    <row r="574" spans="1:32" ht="11.45" customHeight="1">
      <c r="A574" s="461" t="s">
        <v>926</v>
      </c>
      <c r="B574" s="461"/>
      <c r="C574" s="461"/>
      <c r="D574" s="461" t="e">
        <f ca="1">_xlfn.ORG.LIBREOFFICE.REGEX(#REF!,".*: (.*)","$1")</f>
        <v>#NAME?</v>
      </c>
      <c r="E574" s="461"/>
      <c r="F574" s="461"/>
      <c r="G574" s="461"/>
      <c r="H574" s="461"/>
      <c r="I574" s="461"/>
      <c r="J574" s="461"/>
      <c r="K574" s="461" t="e">
        <v>#VALUE!</v>
      </c>
      <c r="L574" s="461" t="b">
        <f>FALSE()</f>
        <v>0</v>
      </c>
      <c r="M574" s="461"/>
      <c r="N574" s="461"/>
      <c r="O574" s="461"/>
      <c r="P574" s="461"/>
      <c r="Q574" s="461"/>
      <c r="R574" s="461"/>
      <c r="S574" s="461"/>
      <c r="T574" s="461"/>
      <c r="U574" s="461"/>
      <c r="V574" s="461"/>
      <c r="W574" s="461"/>
      <c r="X574" s="461"/>
      <c r="Y574" s="461"/>
      <c r="Z574" s="461"/>
      <c r="AA574" s="461"/>
      <c r="AB574" s="461"/>
      <c r="AC574" s="461"/>
      <c r="AD574" s="461"/>
      <c r="AE574" s="461"/>
      <c r="AF574" s="461"/>
    </row>
    <row r="575" spans="1:32" ht="11.45" customHeight="1">
      <c r="A575" s="461"/>
      <c r="B575" s="461"/>
      <c r="C575" s="461"/>
      <c r="D575" s="461"/>
      <c r="E575" s="461"/>
      <c r="F575" s="461"/>
      <c r="G575" s="461"/>
      <c r="H575" s="461"/>
      <c r="I575" s="461"/>
      <c r="J575" s="461"/>
      <c r="K575" s="461"/>
      <c r="L575" s="461"/>
      <c r="M575" s="461"/>
      <c r="N575" s="461"/>
      <c r="O575" s="461"/>
      <c r="P575" s="461"/>
      <c r="Q575" s="461"/>
      <c r="R575" s="461"/>
      <c r="S575" s="461"/>
      <c r="T575" s="461"/>
      <c r="U575" s="461"/>
      <c r="V575" s="461"/>
      <c r="W575" s="461"/>
      <c r="X575" s="461"/>
      <c r="Y575" s="461"/>
      <c r="Z575" s="461"/>
      <c r="AA575" s="461"/>
      <c r="AB575" s="461"/>
      <c r="AC575" s="461"/>
      <c r="AD575" s="461"/>
      <c r="AE575" s="461"/>
      <c r="AF575" s="461"/>
    </row>
    <row r="576" spans="1:32">
      <c r="A576" s="346" t="str">
        <f>IF(ISERROR(FIND(": ", Relazione!A19)), "", IF(MID(Relazione!A19, FIND(": ", Relazione!A19) + 2, LEN(Relazione!A19))&lt;&gt;A574, UPPER(LEFT(MID(Relazione!A19, FIND(": ", Relazione!A19) + 2, LEN(Relazione!A19)), 1)) &amp; MID(MID(Relazione!A19, FIND(": ", Relazione!A19) + 2, LEN(Relazione!A19)), 2, LEN(MID(Relazione!A19, FIND(": ", Relazione!A19) + 2, LEN(Relazione!A19))) - 1), ""))</f>
        <v/>
      </c>
      <c r="B576" s="346"/>
      <c r="C576" s="346"/>
      <c r="D576" s="346"/>
      <c r="E576" s="346"/>
      <c r="F576" s="346"/>
      <c r="G576" s="346"/>
      <c r="H576" s="346"/>
      <c r="I576" s="346"/>
      <c r="J576" s="346"/>
      <c r="K576" s="346"/>
      <c r="L576" s="346"/>
      <c r="M576" s="346"/>
      <c r="N576" s="346"/>
      <c r="O576" s="346"/>
      <c r="P576" s="346"/>
      <c r="Q576" s="346"/>
      <c r="R576" s="346"/>
      <c r="S576" s="346"/>
      <c r="T576" s="346"/>
      <c r="U576" s="346"/>
      <c r="V576" s="346"/>
      <c r="W576" s="346"/>
      <c r="X576" s="346"/>
      <c r="Y576" s="346"/>
      <c r="Z576" s="346"/>
      <c r="AA576" s="346"/>
      <c r="AB576" s="346"/>
      <c r="AC576" s="346"/>
      <c r="AD576" s="346"/>
      <c r="AE576" s="346"/>
      <c r="AF576" s="346"/>
    </row>
    <row r="577" spans="1:32">
      <c r="A577" s="346"/>
      <c r="B577" s="346"/>
      <c r="C577" s="346"/>
      <c r="D577" s="346"/>
      <c r="E577" s="346"/>
      <c r="F577" s="346"/>
      <c r="G577" s="346"/>
      <c r="H577" s="346"/>
      <c r="I577" s="346"/>
      <c r="J577" s="346"/>
      <c r="K577" s="346"/>
      <c r="L577" s="346"/>
      <c r="M577" s="346"/>
      <c r="N577" s="346"/>
      <c r="O577" s="346"/>
      <c r="P577" s="346"/>
      <c r="Q577" s="346"/>
      <c r="R577" s="346"/>
      <c r="S577" s="346"/>
      <c r="T577" s="346"/>
      <c r="U577" s="346"/>
      <c r="V577" s="346"/>
      <c r="W577" s="346"/>
      <c r="X577" s="346"/>
      <c r="Y577" s="346"/>
      <c r="Z577" s="346"/>
      <c r="AA577" s="346"/>
      <c r="AB577" s="346"/>
      <c r="AC577" s="346"/>
      <c r="AD577" s="346"/>
      <c r="AE577" s="346"/>
      <c r="AF577" s="346"/>
    </row>
    <row r="578" spans="1:32">
      <c r="A578" s="346"/>
      <c r="B578" s="346"/>
      <c r="C578" s="346"/>
      <c r="D578" s="346"/>
      <c r="E578" s="346"/>
      <c r="F578" s="346"/>
      <c r="G578" s="346"/>
      <c r="H578" s="346"/>
      <c r="I578" s="346"/>
      <c r="J578" s="346"/>
      <c r="K578" s="346"/>
      <c r="L578" s="346"/>
      <c r="M578" s="346"/>
      <c r="N578" s="346"/>
      <c r="O578" s="346"/>
      <c r="P578" s="346"/>
      <c r="Q578" s="346"/>
      <c r="R578" s="346"/>
      <c r="S578" s="346"/>
      <c r="T578" s="346"/>
      <c r="U578" s="346"/>
      <c r="V578" s="346"/>
      <c r="W578" s="346"/>
      <c r="X578" s="346"/>
      <c r="Y578" s="346"/>
      <c r="Z578" s="346"/>
      <c r="AA578" s="346"/>
      <c r="AB578" s="346"/>
      <c r="AC578" s="346"/>
      <c r="AD578" s="346"/>
      <c r="AE578" s="346"/>
      <c r="AF578" s="346"/>
    </row>
    <row r="579" spans="1:32">
      <c r="A579" s="346"/>
      <c r="B579" s="346"/>
      <c r="C579" s="346"/>
      <c r="D579" s="346"/>
      <c r="E579" s="346"/>
      <c r="F579" s="346"/>
      <c r="G579" s="346"/>
      <c r="H579" s="346"/>
      <c r="I579" s="346"/>
      <c r="J579" s="346"/>
      <c r="K579" s="346"/>
      <c r="L579" s="346"/>
      <c r="M579" s="346"/>
      <c r="N579" s="346"/>
      <c r="O579" s="346"/>
      <c r="P579" s="346"/>
      <c r="Q579" s="346"/>
      <c r="R579" s="346"/>
      <c r="S579" s="346"/>
      <c r="T579" s="346"/>
      <c r="U579" s="346"/>
      <c r="V579" s="346"/>
      <c r="W579" s="346"/>
      <c r="X579" s="346"/>
      <c r="Y579" s="346"/>
      <c r="Z579" s="346"/>
      <c r="AA579" s="346"/>
      <c r="AB579" s="346"/>
      <c r="AC579" s="346"/>
      <c r="AD579" s="346"/>
      <c r="AE579" s="346"/>
      <c r="AF579" s="346"/>
    </row>
    <row r="580" spans="1:32">
      <c r="A580" s="346"/>
      <c r="B580" s="346"/>
      <c r="C580" s="346"/>
      <c r="D580" s="346"/>
      <c r="E580" s="346"/>
      <c r="F580" s="346"/>
      <c r="G580" s="346"/>
      <c r="H580" s="346"/>
      <c r="I580" s="346"/>
      <c r="J580" s="346"/>
      <c r="K580" s="346"/>
      <c r="L580" s="346"/>
      <c r="M580" s="346"/>
      <c r="N580" s="346"/>
      <c r="O580" s="346"/>
      <c r="P580" s="346"/>
      <c r="Q580" s="346"/>
      <c r="R580" s="346"/>
      <c r="S580" s="346"/>
      <c r="T580" s="346"/>
      <c r="U580" s="346"/>
      <c r="V580" s="346"/>
      <c r="W580" s="346"/>
      <c r="X580" s="346"/>
      <c r="Y580" s="346"/>
      <c r="Z580" s="346"/>
      <c r="AA580" s="346"/>
      <c r="AB580" s="346"/>
      <c r="AC580" s="346"/>
      <c r="AD580" s="346"/>
      <c r="AE580" s="346"/>
      <c r="AF580" s="346"/>
    </row>
    <row r="581" spans="1:32" ht="8.4499999999999993" customHeight="1">
      <c r="A581" s="418"/>
      <c r="B581" s="418"/>
      <c r="C581" s="418"/>
      <c r="D581" s="418"/>
      <c r="E581" s="418"/>
      <c r="F581" s="418"/>
      <c r="G581" s="418"/>
      <c r="H581" s="418"/>
      <c r="I581" s="418"/>
      <c r="J581" s="418"/>
      <c r="K581" s="418"/>
      <c r="L581" s="418"/>
      <c r="M581" s="418"/>
      <c r="N581" s="418"/>
      <c r="O581" s="418"/>
      <c r="P581" s="418"/>
      <c r="Q581" s="418"/>
      <c r="R581" s="418"/>
      <c r="S581" s="418"/>
      <c r="T581" s="418"/>
      <c r="U581" s="418"/>
      <c r="V581" s="418"/>
      <c r="W581" s="418"/>
      <c r="X581" s="418"/>
      <c r="Y581" s="418"/>
      <c r="Z581" s="418"/>
      <c r="AA581" s="418"/>
      <c r="AB581" s="418"/>
      <c r="AC581" s="418"/>
      <c r="AD581" s="418"/>
      <c r="AE581" s="418"/>
      <c r="AF581" s="418"/>
    </row>
    <row r="582" spans="1:32" ht="11.45" customHeight="1">
      <c r="A582" s="461" t="s">
        <v>927</v>
      </c>
      <c r="B582" s="461"/>
      <c r="C582" s="461"/>
      <c r="D582" s="461" t="e">
        <f ca="1">_xlfn.ORG.LIBREOFFICE.REGEX(#REF!,".*: (.*)","$1")</f>
        <v>#NAME?</v>
      </c>
      <c r="E582" s="461"/>
      <c r="F582" s="461"/>
      <c r="G582" s="461"/>
      <c r="H582" s="461"/>
      <c r="I582" s="461"/>
      <c r="J582" s="461"/>
      <c r="K582" s="461" t="e">
        <v>#VALUE!</v>
      </c>
      <c r="L582" s="461" t="b">
        <f>FALSE()</f>
        <v>0</v>
      </c>
      <c r="M582" s="461"/>
      <c r="N582" s="461"/>
      <c r="O582" s="461"/>
      <c r="P582" s="461"/>
      <c r="Q582" s="461"/>
      <c r="R582" s="461"/>
      <c r="S582" s="461"/>
      <c r="T582" s="461"/>
      <c r="U582" s="461"/>
      <c r="V582" s="461"/>
      <c r="W582" s="461"/>
      <c r="X582" s="461"/>
      <c r="Y582" s="461"/>
      <c r="Z582" s="461"/>
      <c r="AA582" s="461"/>
      <c r="AB582" s="461"/>
      <c r="AC582" s="461"/>
      <c r="AD582" s="461"/>
      <c r="AE582" s="461"/>
      <c r="AF582" s="461"/>
    </row>
    <row r="583" spans="1:32" ht="11.45" customHeight="1">
      <c r="A583" s="461"/>
      <c r="B583" s="461"/>
      <c r="C583" s="461"/>
      <c r="D583" s="461"/>
      <c r="E583" s="461"/>
      <c r="F583" s="461"/>
      <c r="G583" s="461"/>
      <c r="H583" s="461"/>
      <c r="I583" s="461"/>
      <c r="J583" s="461"/>
      <c r="K583" s="461"/>
      <c r="L583" s="461"/>
      <c r="M583" s="461"/>
      <c r="N583" s="461"/>
      <c r="O583" s="461"/>
      <c r="P583" s="461"/>
      <c r="Q583" s="461"/>
      <c r="R583" s="461"/>
      <c r="S583" s="461"/>
      <c r="T583" s="461"/>
      <c r="U583" s="461"/>
      <c r="V583" s="461"/>
      <c r="W583" s="461"/>
      <c r="X583" s="461"/>
      <c r="Y583" s="461"/>
      <c r="Z583" s="461"/>
      <c r="AA583" s="461"/>
      <c r="AB583" s="461"/>
      <c r="AC583" s="461"/>
      <c r="AD583" s="461"/>
      <c r="AE583" s="461"/>
      <c r="AF583" s="461"/>
    </row>
    <row r="584" spans="1:32">
      <c r="A584" s="346" t="str">
        <f>IF(ISERROR(FIND(": ", Relazione!A20)), "", IF(MID(Relazione!A20, FIND(": ", Relazione!A20) + 2, LEN(Relazione!A20))&lt;&gt;A582, UPPER(LEFT(MID(Relazione!A20, FIND(": ", Relazione!A20) + 2, LEN(Relazione!A20)), 1)) &amp; MID(MID(Relazione!A20, FIND(": ", Relazione!A20) + 2, LEN(Relazione!A20)), 2, LEN(MID(Relazione!A20, FIND(": ", Relazione!A20) + 2, LEN(Relazione!A20))) - 1), ""))</f>
        <v/>
      </c>
      <c r="B584" s="346"/>
      <c r="C584" s="346"/>
      <c r="D584" s="346"/>
      <c r="E584" s="346"/>
      <c r="F584" s="346"/>
      <c r="G584" s="346"/>
      <c r="H584" s="346"/>
      <c r="I584" s="346"/>
      <c r="J584" s="346"/>
      <c r="K584" s="346"/>
      <c r="L584" s="346"/>
      <c r="M584" s="346"/>
      <c r="N584" s="346"/>
      <c r="O584" s="346"/>
      <c r="P584" s="346"/>
      <c r="Q584" s="346"/>
      <c r="R584" s="346"/>
      <c r="S584" s="346"/>
      <c r="T584" s="346"/>
      <c r="U584" s="346"/>
      <c r="V584" s="346"/>
      <c r="W584" s="346"/>
      <c r="X584" s="346"/>
      <c r="Y584" s="346"/>
      <c r="Z584" s="346"/>
      <c r="AA584" s="346"/>
      <c r="AB584" s="346"/>
      <c r="AC584" s="346"/>
      <c r="AD584" s="346"/>
      <c r="AE584" s="346"/>
      <c r="AF584" s="346"/>
    </row>
    <row r="585" spans="1:32">
      <c r="A585" s="346"/>
      <c r="B585" s="346"/>
      <c r="C585" s="346"/>
      <c r="D585" s="346"/>
      <c r="E585" s="346"/>
      <c r="F585" s="346"/>
      <c r="G585" s="346"/>
      <c r="H585" s="346"/>
      <c r="I585" s="346"/>
      <c r="J585" s="346"/>
      <c r="K585" s="346"/>
      <c r="L585" s="346"/>
      <c r="M585" s="346"/>
      <c r="N585" s="346"/>
      <c r="O585" s="346"/>
      <c r="P585" s="346"/>
      <c r="Q585" s="346"/>
      <c r="R585" s="346"/>
      <c r="S585" s="346"/>
      <c r="T585" s="346"/>
      <c r="U585" s="346"/>
      <c r="V585" s="346"/>
      <c r="W585" s="346"/>
      <c r="X585" s="346"/>
      <c r="Y585" s="346"/>
      <c r="Z585" s="346"/>
      <c r="AA585" s="346"/>
      <c r="AB585" s="346"/>
      <c r="AC585" s="346"/>
      <c r="AD585" s="346"/>
      <c r="AE585" s="346"/>
      <c r="AF585" s="346"/>
    </row>
    <row r="586" spans="1:32">
      <c r="A586" s="346"/>
      <c r="B586" s="346"/>
      <c r="C586" s="346"/>
      <c r="D586" s="346"/>
      <c r="E586" s="346"/>
      <c r="F586" s="346"/>
      <c r="G586" s="346"/>
      <c r="H586" s="346"/>
      <c r="I586" s="346"/>
      <c r="J586" s="346"/>
      <c r="K586" s="346"/>
      <c r="L586" s="346"/>
      <c r="M586" s="346"/>
      <c r="N586" s="346"/>
      <c r="O586" s="346"/>
      <c r="P586" s="346"/>
      <c r="Q586" s="346"/>
      <c r="R586" s="346"/>
      <c r="S586" s="346"/>
      <c r="T586" s="346"/>
      <c r="U586" s="346"/>
      <c r="V586" s="346"/>
      <c r="W586" s="346"/>
      <c r="X586" s="346"/>
      <c r="Y586" s="346"/>
      <c r="Z586" s="346"/>
      <c r="AA586" s="346"/>
      <c r="AB586" s="346"/>
      <c r="AC586" s="346"/>
      <c r="AD586" s="346"/>
      <c r="AE586" s="346"/>
      <c r="AF586" s="346"/>
    </row>
    <row r="587" spans="1:32">
      <c r="A587" s="346"/>
      <c r="B587" s="346"/>
      <c r="C587" s="346"/>
      <c r="D587" s="346"/>
      <c r="E587" s="346"/>
      <c r="F587" s="346"/>
      <c r="G587" s="346"/>
      <c r="H587" s="346"/>
      <c r="I587" s="346"/>
      <c r="J587" s="346"/>
      <c r="K587" s="346"/>
      <c r="L587" s="346"/>
      <c r="M587" s="346"/>
      <c r="N587" s="346"/>
      <c r="O587" s="346"/>
      <c r="P587" s="346"/>
      <c r="Q587" s="346"/>
      <c r="R587" s="346"/>
      <c r="S587" s="346"/>
      <c r="T587" s="346"/>
      <c r="U587" s="346"/>
      <c r="V587" s="346"/>
      <c r="W587" s="346"/>
      <c r="X587" s="346"/>
      <c r="Y587" s="346"/>
      <c r="Z587" s="346"/>
      <c r="AA587" s="346"/>
      <c r="AB587" s="346"/>
      <c r="AC587" s="346"/>
      <c r="AD587" s="346"/>
      <c r="AE587" s="346"/>
      <c r="AF587" s="346"/>
    </row>
    <row r="588" spans="1:32">
      <c r="A588" s="346"/>
      <c r="B588" s="346"/>
      <c r="C588" s="346"/>
      <c r="D588" s="346"/>
      <c r="E588" s="346"/>
      <c r="F588" s="346"/>
      <c r="G588" s="346"/>
      <c r="H588" s="346"/>
      <c r="I588" s="346"/>
      <c r="J588" s="346"/>
      <c r="K588" s="346"/>
      <c r="L588" s="346"/>
      <c r="M588" s="346"/>
      <c r="N588" s="346"/>
      <c r="O588" s="346"/>
      <c r="P588" s="346"/>
      <c r="Q588" s="346"/>
      <c r="R588" s="346"/>
      <c r="S588" s="346"/>
      <c r="T588" s="346"/>
      <c r="U588" s="346"/>
      <c r="V588" s="346"/>
      <c r="W588" s="346"/>
      <c r="X588" s="346"/>
      <c r="Y588" s="346"/>
      <c r="Z588" s="346"/>
      <c r="AA588" s="346"/>
      <c r="AB588" s="346"/>
      <c r="AC588" s="346"/>
      <c r="AD588" s="346"/>
      <c r="AE588" s="346"/>
      <c r="AF588" s="346"/>
    </row>
    <row r="589" spans="1:32">
      <c r="A589" s="418"/>
      <c r="B589" s="418"/>
      <c r="C589" s="418"/>
      <c r="D589" s="418"/>
      <c r="E589" s="418"/>
      <c r="F589" s="418"/>
      <c r="G589" s="418"/>
      <c r="H589" s="418"/>
      <c r="I589" s="418"/>
      <c r="J589" s="418"/>
      <c r="K589" s="418"/>
      <c r="L589" s="418"/>
      <c r="M589" s="418"/>
      <c r="N589" s="418"/>
      <c r="O589" s="418"/>
      <c r="P589" s="418"/>
      <c r="Q589" s="418"/>
      <c r="R589" s="418"/>
      <c r="S589" s="418"/>
      <c r="T589" s="418"/>
      <c r="U589" s="418"/>
      <c r="V589" s="418"/>
      <c r="W589" s="418"/>
      <c r="X589" s="418"/>
      <c r="Y589" s="418"/>
      <c r="Z589" s="418"/>
      <c r="AA589" s="418"/>
      <c r="AB589" s="418"/>
      <c r="AC589" s="418"/>
      <c r="AD589" s="418"/>
      <c r="AE589" s="418"/>
      <c r="AF589" s="418"/>
    </row>
    <row r="590" spans="1:32" ht="14.1" customHeight="1">
      <c r="A590" s="477" t="s">
        <v>777</v>
      </c>
      <c r="B590" s="477"/>
      <c r="C590" s="477"/>
      <c r="D590" s="477"/>
      <c r="E590" s="477"/>
      <c r="F590" s="477"/>
      <c r="G590" s="477"/>
      <c r="H590" s="477"/>
      <c r="I590" s="477"/>
      <c r="J590" s="477"/>
      <c r="K590" s="477"/>
      <c r="L590" s="477"/>
      <c r="M590" s="477"/>
      <c r="N590" s="477"/>
      <c r="O590" s="477"/>
      <c r="P590" s="477"/>
      <c r="Q590" s="477"/>
      <c r="R590" s="477"/>
      <c r="S590" s="477"/>
      <c r="T590" s="477"/>
      <c r="U590" s="477"/>
      <c r="V590" s="477"/>
      <c r="W590" s="477"/>
      <c r="X590" s="477"/>
      <c r="Y590" s="477"/>
      <c r="Z590" s="477"/>
      <c r="AA590" s="477"/>
      <c r="AB590" s="477"/>
      <c r="AC590" s="477"/>
      <c r="AD590" s="477"/>
      <c r="AE590" s="477"/>
      <c r="AF590" s="477"/>
    </row>
    <row r="591" spans="1:32" ht="14.1" customHeight="1">
      <c r="A591" s="477"/>
      <c r="B591" s="477"/>
      <c r="C591" s="477"/>
      <c r="D591" s="477"/>
      <c r="E591" s="477"/>
      <c r="F591" s="477"/>
      <c r="G591" s="477"/>
      <c r="H591" s="477"/>
      <c r="I591" s="477"/>
      <c r="J591" s="477"/>
      <c r="K591" s="477"/>
      <c r="L591" s="477"/>
      <c r="M591" s="477"/>
      <c r="N591" s="477"/>
      <c r="O591" s="477"/>
      <c r="P591" s="477"/>
      <c r="Q591" s="477"/>
      <c r="R591" s="477"/>
      <c r="S591" s="477"/>
      <c r="T591" s="477"/>
      <c r="U591" s="477"/>
      <c r="V591" s="477"/>
      <c r="W591" s="477"/>
      <c r="X591" s="477"/>
      <c r="Y591" s="477"/>
      <c r="Z591" s="477"/>
      <c r="AA591" s="477"/>
      <c r="AB591" s="477"/>
      <c r="AC591" s="477"/>
      <c r="AD591" s="477"/>
      <c r="AE591" s="477"/>
      <c r="AF591" s="477"/>
    </row>
    <row r="592" spans="1:32" ht="14.1" customHeight="1">
      <c r="A592" s="471" t="s">
        <v>778</v>
      </c>
      <c r="B592" s="471"/>
      <c r="C592" s="471"/>
      <c r="D592" s="471"/>
      <c r="E592" s="471"/>
      <c r="F592" s="471"/>
      <c r="G592" s="471"/>
      <c r="H592" s="471"/>
      <c r="I592" s="471"/>
      <c r="J592" s="471"/>
      <c r="K592" s="471"/>
      <c r="L592" s="471"/>
      <c r="M592" s="471"/>
      <c r="N592" s="471"/>
      <c r="O592" s="471"/>
      <c r="P592" s="471"/>
      <c r="Q592" s="471"/>
      <c r="R592" s="471"/>
      <c r="S592" s="471"/>
      <c r="T592" s="471"/>
      <c r="U592" s="471"/>
      <c r="V592" s="471"/>
      <c r="W592" s="471"/>
      <c r="X592" s="471"/>
      <c r="Y592" s="471"/>
      <c r="Z592" s="471"/>
      <c r="AA592" s="471"/>
      <c r="AB592" s="471"/>
      <c r="AC592" s="471"/>
      <c r="AD592" s="471"/>
      <c r="AE592" s="471"/>
      <c r="AF592" s="471"/>
    </row>
    <row r="593" spans="1:32" ht="14.1" customHeight="1">
      <c r="A593" s="471"/>
      <c r="B593" s="471"/>
      <c r="C593" s="471"/>
      <c r="D593" s="471"/>
      <c r="E593" s="471"/>
      <c r="F593" s="471"/>
      <c r="G593" s="471"/>
      <c r="H593" s="471"/>
      <c r="I593" s="471"/>
      <c r="J593" s="471"/>
      <c r="K593" s="471"/>
      <c r="L593" s="471"/>
      <c r="M593" s="471"/>
      <c r="N593" s="471"/>
      <c r="O593" s="471"/>
      <c r="P593" s="471"/>
      <c r="Q593" s="471"/>
      <c r="R593" s="471"/>
      <c r="S593" s="471"/>
      <c r="T593" s="471"/>
      <c r="U593" s="471"/>
      <c r="V593" s="471"/>
      <c r="W593" s="471"/>
      <c r="X593" s="471"/>
      <c r="Y593" s="471"/>
      <c r="Z593" s="471"/>
      <c r="AA593" s="471"/>
      <c r="AB593" s="471"/>
      <c r="AC593" s="471"/>
      <c r="AD593" s="471"/>
      <c r="AE593" s="471"/>
      <c r="AF593" s="471"/>
    </row>
    <row r="594" spans="1:32" ht="14.1" customHeight="1">
      <c r="A594" s="471"/>
      <c r="B594" s="471"/>
      <c r="C594" s="471"/>
      <c r="D594" s="471"/>
      <c r="E594" s="471"/>
      <c r="F594" s="471"/>
      <c r="G594" s="471"/>
      <c r="H594" s="471"/>
      <c r="I594" s="471"/>
      <c r="J594" s="471"/>
      <c r="K594" s="471"/>
      <c r="L594" s="471"/>
      <c r="M594" s="471"/>
      <c r="N594" s="471"/>
      <c r="O594" s="471"/>
      <c r="P594" s="471"/>
      <c r="Q594" s="471"/>
      <c r="R594" s="471"/>
      <c r="S594" s="471"/>
      <c r="T594" s="471"/>
      <c r="U594" s="471"/>
      <c r="V594" s="471"/>
      <c r="W594" s="471"/>
      <c r="X594" s="471"/>
      <c r="Y594" s="471"/>
      <c r="Z594" s="471"/>
      <c r="AA594" s="471"/>
      <c r="AB594" s="471"/>
      <c r="AC594" s="471"/>
      <c r="AD594" s="471"/>
      <c r="AE594" s="471"/>
      <c r="AF594" s="471"/>
    </row>
    <row r="595" spans="1:32" ht="14.1" customHeight="1">
      <c r="A595" s="472" t="s">
        <v>460</v>
      </c>
      <c r="B595" s="472"/>
      <c r="C595" s="472"/>
      <c r="D595" s="472"/>
      <c r="E595" s="472"/>
      <c r="F595" s="472"/>
      <c r="G595" s="472"/>
      <c r="H595" s="472"/>
      <c r="I595" s="472"/>
      <c r="J595" s="472"/>
      <c r="K595" s="472"/>
      <c r="L595" s="472"/>
      <c r="M595" s="472"/>
      <c r="N595" s="472"/>
      <c r="O595" s="472"/>
      <c r="P595" s="472"/>
      <c r="Q595" s="472"/>
      <c r="R595" s="472"/>
      <c r="S595" s="472"/>
      <c r="T595" s="472"/>
      <c r="U595" s="472"/>
      <c r="V595" s="472"/>
      <c r="W595" s="472"/>
      <c r="X595" s="472"/>
      <c r="Y595" s="472"/>
      <c r="Z595" s="472"/>
      <c r="AA595" s="472"/>
      <c r="AB595" s="472"/>
      <c r="AC595" s="472"/>
      <c r="AD595" s="472"/>
      <c r="AE595" s="472"/>
      <c r="AF595" s="472"/>
    </row>
    <row r="596" spans="1:32" ht="14.1" customHeight="1">
      <c r="A596" s="472"/>
      <c r="B596" s="472"/>
      <c r="C596" s="472"/>
      <c r="D596" s="472"/>
      <c r="E596" s="472"/>
      <c r="F596" s="472"/>
      <c r="G596" s="472"/>
      <c r="H596" s="472"/>
      <c r="I596" s="472"/>
      <c r="J596" s="472"/>
      <c r="K596" s="472"/>
      <c r="L596" s="472"/>
      <c r="M596" s="472"/>
      <c r="N596" s="472"/>
      <c r="O596" s="472"/>
      <c r="P596" s="472"/>
      <c r="Q596" s="472"/>
      <c r="R596" s="472"/>
      <c r="S596" s="472"/>
      <c r="T596" s="472"/>
      <c r="U596" s="472"/>
      <c r="V596" s="472"/>
      <c r="W596" s="472"/>
      <c r="X596" s="472"/>
      <c r="Y596" s="472"/>
      <c r="Z596" s="472"/>
      <c r="AA596" s="472"/>
      <c r="AB596" s="472"/>
      <c r="AC596" s="472"/>
      <c r="AD596" s="472"/>
      <c r="AE596" s="472"/>
      <c r="AF596" s="472"/>
    </row>
    <row r="597" spans="1:32" ht="14.1" customHeight="1">
      <c r="A597" s="472"/>
      <c r="B597" s="472"/>
      <c r="C597" s="472"/>
      <c r="D597" s="472"/>
      <c r="E597" s="472"/>
      <c r="F597" s="472"/>
      <c r="G597" s="472"/>
      <c r="H597" s="472"/>
      <c r="I597" s="472"/>
      <c r="J597" s="472"/>
      <c r="K597" s="472"/>
      <c r="L597" s="472"/>
      <c r="M597" s="472"/>
      <c r="N597" s="472"/>
      <c r="O597" s="472"/>
      <c r="P597" s="472"/>
      <c r="Q597" s="472"/>
      <c r="R597" s="472"/>
      <c r="S597" s="472"/>
      <c r="T597" s="472"/>
      <c r="U597" s="472"/>
      <c r="V597" s="472"/>
      <c r="W597" s="472"/>
      <c r="X597" s="472"/>
      <c r="Y597" s="472"/>
      <c r="Z597" s="472"/>
      <c r="AA597" s="472"/>
      <c r="AB597" s="472"/>
      <c r="AC597" s="472"/>
      <c r="AD597" s="472"/>
      <c r="AE597" s="472"/>
      <c r="AF597" s="472"/>
    </row>
    <row r="598" spans="1:32" ht="14.1" customHeight="1">
      <c r="A598" s="473" t="s">
        <v>928</v>
      </c>
      <c r="B598" s="473"/>
      <c r="C598" s="473"/>
      <c r="D598" s="473"/>
      <c r="E598" s="473"/>
      <c r="F598" s="473"/>
      <c r="G598" s="473"/>
      <c r="H598" s="473"/>
      <c r="I598" s="473"/>
      <c r="J598" s="473"/>
      <c r="K598" s="473"/>
      <c r="L598" s="473"/>
      <c r="M598" s="473"/>
      <c r="N598" s="473"/>
      <c r="O598" s="473"/>
      <c r="P598" s="473"/>
      <c r="Q598" s="473"/>
      <c r="R598" s="473"/>
      <c r="S598" s="473"/>
      <c r="T598" s="473"/>
      <c r="U598" s="473"/>
      <c r="V598" s="473"/>
      <c r="W598" s="473"/>
      <c r="X598" s="473"/>
      <c r="Y598" s="473"/>
      <c r="Z598" s="473"/>
      <c r="AA598" s="473"/>
      <c r="AB598" s="473"/>
      <c r="AC598" s="473"/>
      <c r="AD598" s="473"/>
      <c r="AE598" s="473"/>
      <c r="AF598" s="473"/>
    </row>
    <row r="599" spans="1:32" ht="14.1" customHeight="1">
      <c r="A599" s="473"/>
      <c r="B599" s="473"/>
      <c r="C599" s="473"/>
      <c r="D599" s="473"/>
      <c r="E599" s="473"/>
      <c r="F599" s="473"/>
      <c r="G599" s="473"/>
      <c r="H599" s="473"/>
      <c r="I599" s="473"/>
      <c r="J599" s="473"/>
      <c r="K599" s="473"/>
      <c r="L599" s="473"/>
      <c r="M599" s="473"/>
      <c r="N599" s="473"/>
      <c r="O599" s="473"/>
      <c r="P599" s="473"/>
      <c r="Q599" s="473"/>
      <c r="R599" s="473"/>
      <c r="S599" s="473"/>
      <c r="T599" s="473"/>
      <c r="U599" s="473"/>
      <c r="V599" s="473"/>
      <c r="W599" s="473"/>
      <c r="X599" s="473"/>
      <c r="Y599" s="473"/>
      <c r="Z599" s="473"/>
      <c r="AA599" s="473"/>
      <c r="AB599" s="473"/>
      <c r="AC599" s="473"/>
      <c r="AD599" s="473"/>
      <c r="AE599" s="473"/>
      <c r="AF599" s="473"/>
    </row>
    <row r="600" spans="1:32">
      <c r="A600" s="469"/>
      <c r="B600" s="469"/>
      <c r="C600" s="469"/>
      <c r="D600" s="469"/>
      <c r="E600" s="469"/>
      <c r="F600" s="469"/>
      <c r="G600" s="469"/>
      <c r="H600" s="469"/>
      <c r="I600" s="469"/>
      <c r="J600" s="469"/>
      <c r="K600" s="469"/>
      <c r="L600" s="469"/>
      <c r="M600" s="469"/>
      <c r="N600" s="469"/>
      <c r="O600" s="469"/>
      <c r="P600" s="469"/>
      <c r="Q600" s="469"/>
      <c r="R600" s="469"/>
      <c r="S600" s="469"/>
      <c r="T600" s="469"/>
      <c r="U600" s="469"/>
      <c r="V600" s="469"/>
      <c r="W600" s="469"/>
      <c r="X600" s="469"/>
      <c r="Y600" s="469"/>
      <c r="Z600" s="469"/>
      <c r="AA600" s="469"/>
      <c r="AB600" s="469"/>
      <c r="AC600" s="469"/>
      <c r="AD600" s="469"/>
      <c r="AE600" s="469"/>
      <c r="AF600" s="469"/>
    </row>
    <row r="601" spans="1:32">
      <c r="A601" s="470"/>
      <c r="B601" s="470"/>
      <c r="C601" s="470"/>
      <c r="D601" s="470"/>
      <c r="E601" s="470"/>
      <c r="F601" s="470"/>
      <c r="G601" s="470"/>
      <c r="H601" s="470"/>
      <c r="I601" s="470"/>
      <c r="J601" s="470"/>
      <c r="K601" s="470"/>
      <c r="L601" s="470"/>
      <c r="M601" s="470"/>
      <c r="N601" s="470"/>
      <c r="O601" s="470"/>
      <c r="P601" s="470"/>
      <c r="Q601" s="470"/>
      <c r="R601" s="470"/>
      <c r="S601" s="470"/>
      <c r="T601" s="470"/>
      <c r="U601" s="470"/>
      <c r="V601" s="470"/>
      <c r="W601" s="470"/>
      <c r="X601" s="470"/>
      <c r="Y601" s="470"/>
      <c r="Z601" s="470"/>
      <c r="AA601" s="470"/>
      <c r="AB601" s="470"/>
      <c r="AC601" s="470"/>
      <c r="AD601" s="470"/>
      <c r="AE601" s="470"/>
      <c r="AF601" s="470"/>
    </row>
    <row r="602" spans="1:32">
      <c r="A602" s="470"/>
      <c r="B602" s="470"/>
      <c r="C602" s="470"/>
      <c r="D602" s="470"/>
      <c r="E602" s="470"/>
      <c r="F602" s="470"/>
      <c r="G602" s="470"/>
      <c r="H602" s="470"/>
      <c r="I602" s="470"/>
      <c r="J602" s="470"/>
      <c r="K602" s="470"/>
      <c r="L602" s="470"/>
      <c r="M602" s="470"/>
      <c r="N602" s="470"/>
      <c r="O602" s="470"/>
      <c r="P602" s="470"/>
      <c r="Q602" s="470"/>
      <c r="R602" s="470"/>
      <c r="S602" s="470"/>
      <c r="T602" s="470"/>
      <c r="U602" s="470"/>
      <c r="V602" s="470"/>
      <c r="W602" s="470"/>
      <c r="X602" s="470"/>
      <c r="Y602" s="470"/>
      <c r="Z602" s="470"/>
      <c r="AA602" s="470"/>
      <c r="AB602" s="470"/>
      <c r="AC602" s="470"/>
      <c r="AD602" s="470"/>
      <c r="AE602" s="470"/>
      <c r="AF602" s="470"/>
    </row>
    <row r="603" spans="1:32">
      <c r="A603" s="470"/>
      <c r="B603" s="470"/>
      <c r="C603" s="470"/>
      <c r="D603" s="470"/>
      <c r="E603" s="470"/>
      <c r="F603" s="470"/>
      <c r="G603" s="470"/>
      <c r="H603" s="470"/>
      <c r="I603" s="470"/>
      <c r="J603" s="470"/>
      <c r="K603" s="470"/>
      <c r="L603" s="470"/>
      <c r="M603" s="470"/>
      <c r="N603" s="470"/>
      <c r="O603" s="470"/>
      <c r="P603" s="470"/>
      <c r="Q603" s="470"/>
      <c r="R603" s="470"/>
      <c r="S603" s="470"/>
      <c r="T603" s="470"/>
      <c r="U603" s="470"/>
      <c r="V603" s="470"/>
      <c r="W603" s="470"/>
      <c r="X603" s="470"/>
      <c r="Y603" s="470"/>
      <c r="Z603" s="470"/>
      <c r="AA603" s="470"/>
      <c r="AB603" s="470"/>
      <c r="AC603" s="470"/>
      <c r="AD603" s="470"/>
      <c r="AE603" s="470"/>
      <c r="AF603" s="470"/>
    </row>
    <row r="604" spans="1:32">
      <c r="A604" s="470"/>
      <c r="B604" s="470"/>
      <c r="C604" s="470"/>
      <c r="D604" s="470"/>
      <c r="E604" s="470"/>
      <c r="F604" s="470"/>
      <c r="G604" s="470"/>
      <c r="H604" s="470"/>
      <c r="I604" s="470"/>
      <c r="J604" s="470"/>
      <c r="K604" s="470"/>
      <c r="L604" s="470"/>
      <c r="M604" s="470"/>
      <c r="N604" s="470"/>
      <c r="O604" s="470"/>
      <c r="P604" s="470"/>
      <c r="Q604" s="470"/>
      <c r="R604" s="470"/>
      <c r="S604" s="470"/>
      <c r="T604" s="470"/>
      <c r="U604" s="470"/>
      <c r="V604" s="470"/>
      <c r="W604" s="470"/>
      <c r="X604" s="470"/>
      <c r="Y604" s="470"/>
      <c r="Z604" s="470"/>
      <c r="AA604" s="470"/>
      <c r="AB604" s="470"/>
      <c r="AC604" s="470"/>
      <c r="AD604" s="470"/>
      <c r="AE604" s="470"/>
      <c r="AF604" s="470"/>
    </row>
    <row r="605" spans="1:32">
      <c r="A605" s="470"/>
      <c r="B605" s="470"/>
      <c r="C605" s="470"/>
      <c r="D605" s="470"/>
      <c r="E605" s="470"/>
      <c r="F605" s="470"/>
      <c r="G605" s="470"/>
      <c r="H605" s="470"/>
      <c r="I605" s="470"/>
      <c r="J605" s="470"/>
      <c r="K605" s="470"/>
      <c r="L605" s="470"/>
      <c r="M605" s="470"/>
      <c r="N605" s="470"/>
      <c r="O605" s="470"/>
      <c r="P605" s="470"/>
      <c r="Q605" s="470"/>
      <c r="R605" s="470"/>
      <c r="S605" s="470"/>
      <c r="T605" s="470"/>
      <c r="U605" s="470"/>
      <c r="V605" s="470"/>
      <c r="W605" s="470"/>
      <c r="X605" s="470"/>
      <c r="Y605" s="470"/>
      <c r="Z605" s="470"/>
      <c r="AA605" s="470"/>
      <c r="AB605" s="470"/>
      <c r="AC605" s="470"/>
      <c r="AD605" s="470"/>
      <c r="AE605" s="470"/>
      <c r="AF605" s="470"/>
    </row>
    <row r="606" spans="1:32">
      <c r="A606" s="470"/>
      <c r="B606" s="470"/>
      <c r="C606" s="470"/>
      <c r="D606" s="470"/>
      <c r="E606" s="470"/>
      <c r="F606" s="470"/>
      <c r="G606" s="470"/>
      <c r="H606" s="470"/>
      <c r="I606" s="470"/>
      <c r="J606" s="470"/>
      <c r="K606" s="470"/>
      <c r="L606" s="470"/>
      <c r="M606" s="470"/>
      <c r="N606" s="470"/>
      <c r="O606" s="470"/>
      <c r="P606" s="470"/>
      <c r="Q606" s="470"/>
      <c r="R606" s="470"/>
      <c r="S606" s="470"/>
      <c r="T606" s="470"/>
      <c r="U606" s="470"/>
      <c r="V606" s="470"/>
      <c r="W606" s="470"/>
      <c r="X606" s="470"/>
      <c r="Y606" s="470"/>
      <c r="Z606" s="470"/>
      <c r="AA606" s="470"/>
      <c r="AB606" s="470"/>
      <c r="AC606" s="470"/>
      <c r="AD606" s="470"/>
      <c r="AE606" s="470"/>
      <c r="AF606" s="470"/>
    </row>
    <row r="607" spans="1:32">
      <c r="A607" s="470"/>
      <c r="B607" s="470"/>
      <c r="C607" s="470"/>
      <c r="D607" s="470"/>
      <c r="E607" s="470"/>
      <c r="F607" s="470"/>
      <c r="G607" s="470"/>
      <c r="H607" s="470"/>
      <c r="I607" s="470"/>
      <c r="J607" s="470"/>
      <c r="K607" s="470"/>
      <c r="L607" s="470"/>
      <c r="M607" s="470"/>
      <c r="N607" s="470"/>
      <c r="O607" s="470"/>
      <c r="P607" s="470"/>
      <c r="Q607" s="470"/>
      <c r="R607" s="470"/>
      <c r="S607" s="470"/>
      <c r="T607" s="470"/>
      <c r="U607" s="470"/>
      <c r="V607" s="470"/>
      <c r="W607" s="470"/>
      <c r="X607" s="470"/>
      <c r="Y607" s="470"/>
      <c r="Z607" s="470"/>
      <c r="AA607" s="470"/>
      <c r="AB607" s="470"/>
      <c r="AC607" s="470"/>
      <c r="AD607" s="470"/>
      <c r="AE607" s="470"/>
      <c r="AF607" s="470"/>
    </row>
    <row r="608" spans="1:32">
      <c r="A608" s="462" t="s">
        <v>989</v>
      </c>
      <c r="B608" s="462"/>
      <c r="C608" s="462"/>
      <c r="D608" s="462"/>
      <c r="E608" s="462"/>
      <c r="F608" s="462"/>
      <c r="G608" s="462"/>
      <c r="H608" s="462"/>
      <c r="I608" s="462"/>
      <c r="J608" s="462"/>
      <c r="K608" s="462"/>
      <c r="L608" s="462"/>
      <c r="M608" s="462"/>
      <c r="N608" s="462"/>
      <c r="O608" s="462"/>
      <c r="P608" s="462"/>
      <c r="Q608" s="462"/>
      <c r="R608" s="462"/>
      <c r="S608" s="462"/>
      <c r="T608" s="462"/>
      <c r="U608" s="462"/>
      <c r="V608" s="462"/>
      <c r="W608" s="462"/>
      <c r="X608" s="462"/>
      <c r="Y608" s="462"/>
      <c r="Z608" s="462"/>
      <c r="AA608" s="462"/>
      <c r="AB608" s="462"/>
      <c r="AC608" s="462"/>
      <c r="AD608" s="462"/>
      <c r="AE608" s="462"/>
      <c r="AF608" s="462"/>
    </row>
    <row r="609" spans="1:32">
      <c r="A609" s="462"/>
      <c r="B609" s="462"/>
      <c r="C609" s="462"/>
      <c r="D609" s="462"/>
      <c r="E609" s="462"/>
      <c r="F609" s="462"/>
      <c r="G609" s="462"/>
      <c r="H609" s="462"/>
      <c r="I609" s="462"/>
      <c r="J609" s="462"/>
      <c r="K609" s="462"/>
      <c r="L609" s="462"/>
      <c r="M609" s="462"/>
      <c r="N609" s="462"/>
      <c r="O609" s="462"/>
      <c r="P609" s="462"/>
      <c r="Q609" s="462"/>
      <c r="R609" s="462"/>
      <c r="S609" s="462"/>
      <c r="T609" s="462"/>
      <c r="U609" s="462"/>
      <c r="V609" s="462"/>
      <c r="W609" s="462"/>
      <c r="X609" s="462"/>
      <c r="Y609" s="462"/>
      <c r="Z609" s="462"/>
      <c r="AA609" s="462"/>
      <c r="AB609" s="462"/>
      <c r="AC609" s="462"/>
      <c r="AD609" s="462"/>
      <c r="AE609" s="462"/>
      <c r="AF609" s="462"/>
    </row>
    <row r="610" spans="1:32" ht="11.45" customHeight="1">
      <c r="A610" s="461" t="s">
        <v>929</v>
      </c>
      <c r="B610" s="461"/>
      <c r="C610" s="461"/>
      <c r="D610" s="461" t="e">
        <f ca="1">_xlfn.ORG.LIBREOFFICE.REGEX(#REF!,".*: (.*)","$1")</f>
        <v>#NAME?</v>
      </c>
      <c r="E610" s="461"/>
      <c r="F610" s="461"/>
      <c r="G610" s="461"/>
      <c r="H610" s="461"/>
      <c r="I610" s="461"/>
      <c r="J610" s="461"/>
      <c r="K610" s="461" t="e">
        <v>#VALUE!</v>
      </c>
      <c r="L610" s="461" t="b">
        <f>FALSE()</f>
        <v>0</v>
      </c>
      <c r="M610" s="461"/>
      <c r="N610" s="461"/>
      <c r="O610" s="461"/>
      <c r="P610" s="461"/>
      <c r="Q610" s="461"/>
      <c r="R610" s="461"/>
      <c r="S610" s="461"/>
      <c r="T610" s="461"/>
      <c r="U610" s="461"/>
      <c r="V610" s="461"/>
      <c r="W610" s="461"/>
      <c r="X610" s="461"/>
      <c r="Y610" s="461"/>
      <c r="Z610" s="461"/>
      <c r="AA610" s="461"/>
      <c r="AB610" s="461"/>
      <c r="AC610" s="461"/>
      <c r="AD610" s="461"/>
      <c r="AE610" s="461"/>
      <c r="AF610" s="461"/>
    </row>
    <row r="611" spans="1:32" ht="11.45" customHeight="1">
      <c r="A611" s="461"/>
      <c r="B611" s="461"/>
      <c r="C611" s="461"/>
      <c r="D611" s="461"/>
      <c r="E611" s="461"/>
      <c r="F611" s="461"/>
      <c r="G611" s="461"/>
      <c r="H611" s="461"/>
      <c r="I611" s="461"/>
      <c r="J611" s="461"/>
      <c r="K611" s="461"/>
      <c r="L611" s="461"/>
      <c r="M611" s="461"/>
      <c r="N611" s="461"/>
      <c r="O611" s="461"/>
      <c r="P611" s="461"/>
      <c r="Q611" s="461"/>
      <c r="R611" s="461"/>
      <c r="S611" s="461"/>
      <c r="T611" s="461"/>
      <c r="U611" s="461"/>
      <c r="V611" s="461"/>
      <c r="W611" s="461"/>
      <c r="X611" s="461"/>
      <c r="Y611" s="461"/>
      <c r="Z611" s="461"/>
      <c r="AA611" s="461"/>
      <c r="AB611" s="461"/>
      <c r="AC611" s="461"/>
      <c r="AD611" s="461"/>
      <c r="AE611" s="461"/>
      <c r="AF611" s="461"/>
    </row>
    <row r="612" spans="1:32">
      <c r="A612" s="346" t="str">
        <f>IF(ISERROR(FIND(": ", Relazione!A22)), "", IF(MID(Relazione!A22, FIND(": ", Relazione!A22) + 2, LEN(Relazione!A22))&lt;&gt;A610, UPPER(LEFT(MID(Relazione!A22, FIND(": ", Relazione!A22) + 2, LEN(Relazione!A22)), 1)) &amp; MID(MID(Relazione!A22, FIND(": ", Relazione!A22) + 2, LEN(Relazione!A22)), 2, LEN(MID(Relazione!A22, FIND(": ", Relazione!A22) + 2, LEN(Relazione!A22))) - 1), ""))</f>
        <v/>
      </c>
      <c r="B612" s="346"/>
      <c r="C612" s="346"/>
      <c r="D612" s="346"/>
      <c r="E612" s="346"/>
      <c r="F612" s="346"/>
      <c r="G612" s="346"/>
      <c r="H612" s="346"/>
      <c r="I612" s="346"/>
      <c r="J612" s="346"/>
      <c r="K612" s="346"/>
      <c r="L612" s="346"/>
      <c r="M612" s="346"/>
      <c r="N612" s="346"/>
      <c r="O612" s="346"/>
      <c r="P612" s="346"/>
      <c r="Q612" s="346"/>
      <c r="R612" s="346"/>
      <c r="S612" s="346"/>
      <c r="T612" s="346"/>
      <c r="U612" s="346"/>
      <c r="V612" s="346"/>
      <c r="W612" s="346"/>
      <c r="X612" s="346"/>
      <c r="Y612" s="346"/>
      <c r="Z612" s="346"/>
      <c r="AA612" s="346"/>
      <c r="AB612" s="346"/>
      <c r="AC612" s="346"/>
      <c r="AD612" s="346"/>
      <c r="AE612" s="346"/>
      <c r="AF612" s="346"/>
    </row>
    <row r="613" spans="1:32">
      <c r="A613" s="346"/>
      <c r="B613" s="346"/>
      <c r="C613" s="346"/>
      <c r="D613" s="346"/>
      <c r="E613" s="346"/>
      <c r="F613" s="346"/>
      <c r="G613" s="346"/>
      <c r="H613" s="346"/>
      <c r="I613" s="346"/>
      <c r="J613" s="346"/>
      <c r="K613" s="346"/>
      <c r="L613" s="346"/>
      <c r="M613" s="346"/>
      <c r="N613" s="346"/>
      <c r="O613" s="346"/>
      <c r="P613" s="346"/>
      <c r="Q613" s="346"/>
      <c r="R613" s="346"/>
      <c r="S613" s="346"/>
      <c r="T613" s="346"/>
      <c r="U613" s="346"/>
      <c r="V613" s="346"/>
      <c r="W613" s="346"/>
      <c r="X613" s="346"/>
      <c r="Y613" s="346"/>
      <c r="Z613" s="346"/>
      <c r="AA613" s="346"/>
      <c r="AB613" s="346"/>
      <c r="AC613" s="346"/>
      <c r="AD613" s="346"/>
      <c r="AE613" s="346"/>
      <c r="AF613" s="346"/>
    </row>
    <row r="614" spans="1:32">
      <c r="A614" s="346"/>
      <c r="B614" s="346"/>
      <c r="C614" s="346"/>
      <c r="D614" s="346"/>
      <c r="E614" s="346"/>
      <c r="F614" s="346"/>
      <c r="G614" s="346"/>
      <c r="H614" s="346"/>
      <c r="I614" s="346"/>
      <c r="J614" s="346"/>
      <c r="K614" s="346"/>
      <c r="L614" s="346"/>
      <c r="M614" s="346"/>
      <c r="N614" s="346"/>
      <c r="O614" s="346"/>
      <c r="P614" s="346"/>
      <c r="Q614" s="346"/>
      <c r="R614" s="346"/>
      <c r="S614" s="346"/>
      <c r="T614" s="346"/>
      <c r="U614" s="346"/>
      <c r="V614" s="346"/>
      <c r="W614" s="346"/>
      <c r="X614" s="346"/>
      <c r="Y614" s="346"/>
      <c r="Z614" s="346"/>
      <c r="AA614" s="346"/>
      <c r="AB614" s="346"/>
      <c r="AC614" s="346"/>
      <c r="AD614" s="346"/>
      <c r="AE614" s="346"/>
      <c r="AF614" s="346"/>
    </row>
    <row r="615" spans="1:32">
      <c r="A615" s="346"/>
      <c r="B615" s="346"/>
      <c r="C615" s="346"/>
      <c r="D615" s="346"/>
      <c r="E615" s="346"/>
      <c r="F615" s="346"/>
      <c r="G615" s="346"/>
      <c r="H615" s="346"/>
      <c r="I615" s="346"/>
      <c r="J615" s="346"/>
      <c r="K615" s="346"/>
      <c r="L615" s="346"/>
      <c r="M615" s="346"/>
      <c r="N615" s="346"/>
      <c r="O615" s="346"/>
      <c r="P615" s="346"/>
      <c r="Q615" s="346"/>
      <c r="R615" s="346"/>
      <c r="S615" s="346"/>
      <c r="T615" s="346"/>
      <c r="U615" s="346"/>
      <c r="V615" s="346"/>
      <c r="W615" s="346"/>
      <c r="X615" s="346"/>
      <c r="Y615" s="346"/>
      <c r="Z615" s="346"/>
      <c r="AA615" s="346"/>
      <c r="AB615" s="346"/>
      <c r="AC615" s="346"/>
      <c r="AD615" s="346"/>
      <c r="AE615" s="346"/>
      <c r="AF615" s="346"/>
    </row>
    <row r="616" spans="1:32">
      <c r="A616" s="346"/>
      <c r="B616" s="346"/>
      <c r="C616" s="346"/>
      <c r="D616" s="346"/>
      <c r="E616" s="346"/>
      <c r="F616" s="346"/>
      <c r="G616" s="346"/>
      <c r="H616" s="346"/>
      <c r="I616" s="346"/>
      <c r="J616" s="346"/>
      <c r="K616" s="346"/>
      <c r="L616" s="346"/>
      <c r="M616" s="346"/>
      <c r="N616" s="346"/>
      <c r="O616" s="346"/>
      <c r="P616" s="346"/>
      <c r="Q616" s="346"/>
      <c r="R616" s="346"/>
      <c r="S616" s="346"/>
      <c r="T616" s="346"/>
      <c r="U616" s="346"/>
      <c r="V616" s="346"/>
      <c r="W616" s="346"/>
      <c r="X616" s="346"/>
      <c r="Y616" s="346"/>
      <c r="Z616" s="346"/>
      <c r="AA616" s="346"/>
      <c r="AB616" s="346"/>
      <c r="AC616" s="346"/>
      <c r="AD616" s="346"/>
      <c r="AE616" s="346"/>
      <c r="AF616" s="346"/>
    </row>
    <row r="617" spans="1:32" ht="8.4499999999999993" customHeight="1">
      <c r="A617" s="457"/>
      <c r="B617" s="457"/>
      <c r="C617" s="457"/>
      <c r="D617" s="457"/>
      <c r="E617" s="457"/>
      <c r="F617" s="457"/>
      <c r="G617" s="457"/>
      <c r="H617" s="457"/>
      <c r="I617" s="457"/>
      <c r="J617" s="457"/>
      <c r="K617" s="457"/>
      <c r="L617" s="457"/>
      <c r="M617" s="457"/>
      <c r="N617" s="457"/>
      <c r="O617" s="457"/>
      <c r="P617" s="457"/>
      <c r="Q617" s="457"/>
      <c r="R617" s="457"/>
      <c r="S617" s="457"/>
      <c r="T617" s="457"/>
      <c r="U617" s="457"/>
      <c r="V617" s="457"/>
      <c r="W617" s="457"/>
      <c r="X617" s="457"/>
      <c r="Y617" s="457"/>
      <c r="Z617" s="457"/>
      <c r="AA617" s="457"/>
      <c r="AB617" s="457"/>
      <c r="AC617" s="457"/>
      <c r="AD617" s="457"/>
      <c r="AE617" s="457"/>
      <c r="AF617" s="457"/>
    </row>
    <row r="618" spans="1:32" ht="11.45" customHeight="1">
      <c r="A618" s="461" t="s">
        <v>930</v>
      </c>
      <c r="B618" s="461"/>
      <c r="C618" s="461"/>
      <c r="D618" s="461" t="e">
        <f ca="1">_xlfn.ORG.LIBREOFFICE.REGEX(#REF!,".*: (.*)","$1")</f>
        <v>#NAME?</v>
      </c>
      <c r="E618" s="461"/>
      <c r="F618" s="461"/>
      <c r="G618" s="461"/>
      <c r="H618" s="461"/>
      <c r="I618" s="461"/>
      <c r="J618" s="461"/>
      <c r="K618" s="461" t="e">
        <v>#VALUE!</v>
      </c>
      <c r="L618" s="461" t="b">
        <f>FALSE()</f>
        <v>0</v>
      </c>
      <c r="M618" s="461"/>
      <c r="N618" s="461"/>
      <c r="O618" s="461"/>
      <c r="P618" s="461"/>
      <c r="Q618" s="461"/>
      <c r="R618" s="461"/>
      <c r="S618" s="461"/>
      <c r="T618" s="461"/>
      <c r="U618" s="461"/>
      <c r="V618" s="461"/>
      <c r="W618" s="461"/>
      <c r="X618" s="461"/>
      <c r="Y618" s="461"/>
      <c r="Z618" s="461"/>
      <c r="AA618" s="461"/>
      <c r="AB618" s="461"/>
      <c r="AC618" s="461"/>
      <c r="AD618" s="461"/>
      <c r="AE618" s="461"/>
      <c r="AF618" s="461"/>
    </row>
    <row r="619" spans="1:32" ht="11.45" customHeight="1">
      <c r="A619" s="461"/>
      <c r="B619" s="461"/>
      <c r="C619" s="461"/>
      <c r="D619" s="461"/>
      <c r="E619" s="461"/>
      <c r="F619" s="461"/>
      <c r="G619" s="461"/>
      <c r="H619" s="461"/>
      <c r="I619" s="461"/>
      <c r="J619" s="461"/>
      <c r="K619" s="461"/>
      <c r="L619" s="461"/>
      <c r="M619" s="461"/>
      <c r="N619" s="461"/>
      <c r="O619" s="461"/>
      <c r="P619" s="461"/>
      <c r="Q619" s="461"/>
      <c r="R619" s="461"/>
      <c r="S619" s="461"/>
      <c r="T619" s="461"/>
      <c r="U619" s="461"/>
      <c r="V619" s="461"/>
      <c r="W619" s="461"/>
      <c r="X619" s="461"/>
      <c r="Y619" s="461"/>
      <c r="Z619" s="461"/>
      <c r="AA619" s="461"/>
      <c r="AB619" s="461"/>
      <c r="AC619" s="461"/>
      <c r="AD619" s="461"/>
      <c r="AE619" s="461"/>
      <c r="AF619" s="461"/>
    </row>
    <row r="620" spans="1:32">
      <c r="A620" s="346" t="str">
        <f>IF(ISERROR(FIND(": ", Relazione!A23)), "", IF(MID(Relazione!A23, FIND(": ", Relazione!A23) + 2, LEN(Relazione!A23))&lt;&gt;A618, UPPER(LEFT(MID(Relazione!A23, FIND(": ", Relazione!A23) + 2, LEN(Relazione!A23)), 1)) &amp; MID(MID(Relazione!A23, FIND(": ", Relazione!A23) + 2, LEN(Relazione!A23)), 2, LEN(MID(Relazione!A23, FIND(": ", Relazione!A23) + 2, LEN(Relazione!A23))) - 1), ""))</f>
        <v/>
      </c>
      <c r="B620" s="346"/>
      <c r="C620" s="346"/>
      <c r="D620" s="346"/>
      <c r="E620" s="346"/>
      <c r="F620" s="346"/>
      <c r="G620" s="346"/>
      <c r="H620" s="346"/>
      <c r="I620" s="346"/>
      <c r="J620" s="346"/>
      <c r="K620" s="346"/>
      <c r="L620" s="346"/>
      <c r="M620" s="346"/>
      <c r="N620" s="346"/>
      <c r="O620" s="346"/>
      <c r="P620" s="346"/>
      <c r="Q620" s="346"/>
      <c r="R620" s="346"/>
      <c r="S620" s="346"/>
      <c r="T620" s="346"/>
      <c r="U620" s="346"/>
      <c r="V620" s="346"/>
      <c r="W620" s="346"/>
      <c r="X620" s="346"/>
      <c r="Y620" s="346"/>
      <c r="Z620" s="346"/>
      <c r="AA620" s="346"/>
      <c r="AB620" s="346"/>
      <c r="AC620" s="346"/>
      <c r="AD620" s="346"/>
      <c r="AE620" s="346"/>
      <c r="AF620" s="346"/>
    </row>
    <row r="621" spans="1:32">
      <c r="A621" s="346"/>
      <c r="B621" s="346"/>
      <c r="C621" s="346"/>
      <c r="D621" s="346"/>
      <c r="E621" s="346"/>
      <c r="F621" s="346"/>
      <c r="G621" s="346"/>
      <c r="H621" s="346"/>
      <c r="I621" s="346"/>
      <c r="J621" s="346"/>
      <c r="K621" s="346"/>
      <c r="L621" s="346"/>
      <c r="M621" s="346"/>
      <c r="N621" s="346"/>
      <c r="O621" s="346"/>
      <c r="P621" s="346"/>
      <c r="Q621" s="346"/>
      <c r="R621" s="346"/>
      <c r="S621" s="346"/>
      <c r="T621" s="346"/>
      <c r="U621" s="346"/>
      <c r="V621" s="346"/>
      <c r="W621" s="346"/>
      <c r="X621" s="346"/>
      <c r="Y621" s="346"/>
      <c r="Z621" s="346"/>
      <c r="AA621" s="346"/>
      <c r="AB621" s="346"/>
      <c r="AC621" s="346"/>
      <c r="AD621" s="346"/>
      <c r="AE621" s="346"/>
      <c r="AF621" s="346"/>
    </row>
    <row r="622" spans="1:32">
      <c r="A622" s="346"/>
      <c r="B622" s="346"/>
      <c r="C622" s="346"/>
      <c r="D622" s="346"/>
      <c r="E622" s="346"/>
      <c r="F622" s="346"/>
      <c r="G622" s="346"/>
      <c r="H622" s="346"/>
      <c r="I622" s="346"/>
      <c r="J622" s="346"/>
      <c r="K622" s="346"/>
      <c r="L622" s="346"/>
      <c r="M622" s="346"/>
      <c r="N622" s="346"/>
      <c r="O622" s="346"/>
      <c r="P622" s="346"/>
      <c r="Q622" s="346"/>
      <c r="R622" s="346"/>
      <c r="S622" s="346"/>
      <c r="T622" s="346"/>
      <c r="U622" s="346"/>
      <c r="V622" s="346"/>
      <c r="W622" s="346"/>
      <c r="X622" s="346"/>
      <c r="Y622" s="346"/>
      <c r="Z622" s="346"/>
      <c r="AA622" s="346"/>
      <c r="AB622" s="346"/>
      <c r="AC622" s="346"/>
      <c r="AD622" s="346"/>
      <c r="AE622" s="346"/>
      <c r="AF622" s="346"/>
    </row>
    <row r="623" spans="1:32">
      <c r="A623" s="346"/>
      <c r="B623" s="346"/>
      <c r="C623" s="346"/>
      <c r="D623" s="346"/>
      <c r="E623" s="346"/>
      <c r="F623" s="346"/>
      <c r="G623" s="346"/>
      <c r="H623" s="346"/>
      <c r="I623" s="346"/>
      <c r="J623" s="346"/>
      <c r="K623" s="346"/>
      <c r="L623" s="346"/>
      <c r="M623" s="346"/>
      <c r="N623" s="346"/>
      <c r="O623" s="346"/>
      <c r="P623" s="346"/>
      <c r="Q623" s="346"/>
      <c r="R623" s="346"/>
      <c r="S623" s="346"/>
      <c r="T623" s="346"/>
      <c r="U623" s="346"/>
      <c r="V623" s="346"/>
      <c r="W623" s="346"/>
      <c r="X623" s="346"/>
      <c r="Y623" s="346"/>
      <c r="Z623" s="346"/>
      <c r="AA623" s="346"/>
      <c r="AB623" s="346"/>
      <c r="AC623" s="346"/>
      <c r="AD623" s="346"/>
      <c r="AE623" s="346"/>
      <c r="AF623" s="346"/>
    </row>
    <row r="624" spans="1:32">
      <c r="A624" s="346"/>
      <c r="B624" s="346"/>
      <c r="C624" s="346"/>
      <c r="D624" s="346"/>
      <c r="E624" s="346"/>
      <c r="F624" s="346"/>
      <c r="G624" s="346"/>
      <c r="H624" s="346"/>
      <c r="I624" s="346"/>
      <c r="J624" s="346"/>
      <c r="K624" s="346"/>
      <c r="L624" s="346"/>
      <c r="M624" s="346"/>
      <c r="N624" s="346"/>
      <c r="O624" s="346"/>
      <c r="P624" s="346"/>
      <c r="Q624" s="346"/>
      <c r="R624" s="346"/>
      <c r="S624" s="346"/>
      <c r="T624" s="346"/>
      <c r="U624" s="346"/>
      <c r="V624" s="346"/>
      <c r="W624" s="346"/>
      <c r="X624" s="346"/>
      <c r="Y624" s="346"/>
      <c r="Z624" s="346"/>
      <c r="AA624" s="346"/>
      <c r="AB624" s="346"/>
      <c r="AC624" s="346"/>
      <c r="AD624" s="346"/>
      <c r="AE624" s="346"/>
      <c r="AF624" s="346"/>
    </row>
    <row r="625" spans="1:32" ht="8.4499999999999993" customHeight="1">
      <c r="A625" s="457"/>
      <c r="B625" s="457"/>
      <c r="C625" s="457"/>
      <c r="D625" s="457"/>
      <c r="E625" s="457"/>
      <c r="F625" s="457"/>
      <c r="G625" s="457"/>
      <c r="H625" s="457"/>
      <c r="I625" s="457"/>
      <c r="J625" s="457"/>
      <c r="K625" s="457"/>
      <c r="L625" s="457"/>
      <c r="M625" s="457"/>
      <c r="N625" s="457"/>
      <c r="O625" s="457"/>
      <c r="P625" s="457"/>
      <c r="Q625" s="457"/>
      <c r="R625" s="457"/>
      <c r="S625" s="457"/>
      <c r="T625" s="457"/>
      <c r="U625" s="457"/>
      <c r="V625" s="457"/>
      <c r="W625" s="457"/>
      <c r="X625" s="457"/>
      <c r="Y625" s="457"/>
      <c r="Z625" s="457"/>
      <c r="AA625" s="457"/>
      <c r="AB625" s="457"/>
      <c r="AC625" s="457"/>
      <c r="AD625" s="457"/>
      <c r="AE625" s="457"/>
      <c r="AF625" s="457"/>
    </row>
    <row r="626" spans="1:32" ht="11.45" customHeight="1">
      <c r="A626" s="461" t="s">
        <v>931</v>
      </c>
      <c r="B626" s="461"/>
      <c r="C626" s="461"/>
      <c r="D626" s="461" t="e">
        <f ca="1">_xlfn.ORG.LIBREOFFICE.REGEX(#REF!,".*: (.*)","$1")</f>
        <v>#NAME?</v>
      </c>
      <c r="E626" s="461"/>
      <c r="F626" s="461"/>
      <c r="G626" s="461"/>
      <c r="H626" s="461"/>
      <c r="I626" s="461"/>
      <c r="J626" s="461"/>
      <c r="K626" s="461" t="e">
        <v>#VALUE!</v>
      </c>
      <c r="L626" s="461" t="b">
        <f>FALSE()</f>
        <v>0</v>
      </c>
      <c r="M626" s="461"/>
      <c r="N626" s="461"/>
      <c r="O626" s="461"/>
      <c r="P626" s="461"/>
      <c r="Q626" s="461"/>
      <c r="R626" s="461"/>
      <c r="S626" s="461"/>
      <c r="T626" s="461"/>
      <c r="U626" s="461"/>
      <c r="V626" s="461"/>
      <c r="W626" s="461"/>
      <c r="X626" s="461"/>
      <c r="Y626" s="461"/>
      <c r="Z626" s="461"/>
      <c r="AA626" s="461"/>
      <c r="AB626" s="461"/>
      <c r="AC626" s="461"/>
      <c r="AD626" s="461"/>
      <c r="AE626" s="461"/>
      <c r="AF626" s="461"/>
    </row>
    <row r="627" spans="1:32" ht="11.45" customHeight="1">
      <c r="A627" s="461"/>
      <c r="B627" s="461"/>
      <c r="C627" s="461"/>
      <c r="D627" s="461"/>
      <c r="E627" s="461"/>
      <c r="F627" s="461"/>
      <c r="G627" s="461"/>
      <c r="H627" s="461"/>
      <c r="I627" s="461"/>
      <c r="J627" s="461"/>
      <c r="K627" s="461"/>
      <c r="L627" s="461"/>
      <c r="M627" s="461"/>
      <c r="N627" s="461"/>
      <c r="O627" s="461"/>
      <c r="P627" s="461"/>
      <c r="Q627" s="461"/>
      <c r="R627" s="461"/>
      <c r="S627" s="461"/>
      <c r="T627" s="461"/>
      <c r="U627" s="461"/>
      <c r="V627" s="461"/>
      <c r="W627" s="461"/>
      <c r="X627" s="461"/>
      <c r="Y627" s="461"/>
      <c r="Z627" s="461"/>
      <c r="AA627" s="461"/>
      <c r="AB627" s="461"/>
      <c r="AC627" s="461"/>
      <c r="AD627" s="461"/>
      <c r="AE627" s="461"/>
      <c r="AF627" s="461"/>
    </row>
    <row r="628" spans="1:32">
      <c r="A628" s="346" t="str">
        <f>IF(ISERROR(FIND(": ", Relazione!A24)), "", IF(MID(Relazione!A24, FIND(": ", Relazione!A24) + 2, LEN(Relazione!A24))&lt;&gt;A626, UPPER(LEFT(MID(Relazione!A24, FIND(": ", Relazione!A24) + 2, LEN(Relazione!A24)), 1)) &amp; MID(MID(Relazione!A24, FIND(": ", Relazione!A24) + 2, LEN(Relazione!A24)), 2, LEN(MID(Relazione!A24, FIND(": ", Relazione!A24) + 2, LEN(Relazione!A24))) - 1), ""))</f>
        <v/>
      </c>
      <c r="B628" s="346"/>
      <c r="C628" s="346"/>
      <c r="D628" s="346"/>
      <c r="E628" s="346"/>
      <c r="F628" s="346"/>
      <c r="G628" s="346"/>
      <c r="H628" s="346"/>
      <c r="I628" s="346"/>
      <c r="J628" s="346"/>
      <c r="K628" s="346"/>
      <c r="L628" s="346"/>
      <c r="M628" s="346"/>
      <c r="N628" s="346"/>
      <c r="O628" s="346"/>
      <c r="P628" s="346"/>
      <c r="Q628" s="346"/>
      <c r="R628" s="346"/>
      <c r="S628" s="346"/>
      <c r="T628" s="346"/>
      <c r="U628" s="346"/>
      <c r="V628" s="346"/>
      <c r="W628" s="346"/>
      <c r="X628" s="346"/>
      <c r="Y628" s="346"/>
      <c r="Z628" s="346"/>
      <c r="AA628" s="346"/>
      <c r="AB628" s="346"/>
      <c r="AC628" s="346"/>
      <c r="AD628" s="346"/>
      <c r="AE628" s="346"/>
      <c r="AF628" s="346"/>
    </row>
    <row r="629" spans="1:32">
      <c r="A629" s="346"/>
      <c r="B629" s="346"/>
      <c r="C629" s="346"/>
      <c r="D629" s="346"/>
      <c r="E629" s="346"/>
      <c r="F629" s="346"/>
      <c r="G629" s="346"/>
      <c r="H629" s="346"/>
      <c r="I629" s="346"/>
      <c r="J629" s="346"/>
      <c r="K629" s="346"/>
      <c r="L629" s="346"/>
      <c r="M629" s="346"/>
      <c r="N629" s="346"/>
      <c r="O629" s="346"/>
      <c r="P629" s="346"/>
      <c r="Q629" s="346"/>
      <c r="R629" s="346"/>
      <c r="S629" s="346"/>
      <c r="T629" s="346"/>
      <c r="U629" s="346"/>
      <c r="V629" s="346"/>
      <c r="W629" s="346"/>
      <c r="X629" s="346"/>
      <c r="Y629" s="346"/>
      <c r="Z629" s="346"/>
      <c r="AA629" s="346"/>
      <c r="AB629" s="346"/>
      <c r="AC629" s="346"/>
      <c r="AD629" s="346"/>
      <c r="AE629" s="346"/>
      <c r="AF629" s="346"/>
    </row>
    <row r="630" spans="1:32">
      <c r="A630" s="346"/>
      <c r="B630" s="346"/>
      <c r="C630" s="346"/>
      <c r="D630" s="346"/>
      <c r="E630" s="346"/>
      <c r="F630" s="346"/>
      <c r="G630" s="346"/>
      <c r="H630" s="346"/>
      <c r="I630" s="346"/>
      <c r="J630" s="346"/>
      <c r="K630" s="346"/>
      <c r="L630" s="346"/>
      <c r="M630" s="346"/>
      <c r="N630" s="346"/>
      <c r="O630" s="346"/>
      <c r="P630" s="346"/>
      <c r="Q630" s="346"/>
      <c r="R630" s="346"/>
      <c r="S630" s="346"/>
      <c r="T630" s="346"/>
      <c r="U630" s="346"/>
      <c r="V630" s="346"/>
      <c r="W630" s="346"/>
      <c r="X630" s="346"/>
      <c r="Y630" s="346"/>
      <c r="Z630" s="346"/>
      <c r="AA630" s="346"/>
      <c r="AB630" s="346"/>
      <c r="AC630" s="346"/>
      <c r="AD630" s="346"/>
      <c r="AE630" s="346"/>
      <c r="AF630" s="346"/>
    </row>
    <row r="631" spans="1:32">
      <c r="A631" s="346"/>
      <c r="B631" s="346"/>
      <c r="C631" s="346"/>
      <c r="D631" s="346"/>
      <c r="E631" s="346"/>
      <c r="F631" s="346"/>
      <c r="G631" s="346"/>
      <c r="H631" s="346"/>
      <c r="I631" s="346"/>
      <c r="J631" s="346"/>
      <c r="K631" s="346"/>
      <c r="L631" s="346"/>
      <c r="M631" s="346"/>
      <c r="N631" s="346"/>
      <c r="O631" s="346"/>
      <c r="P631" s="346"/>
      <c r="Q631" s="346"/>
      <c r="R631" s="346"/>
      <c r="S631" s="346"/>
      <c r="T631" s="346"/>
      <c r="U631" s="346"/>
      <c r="V631" s="346"/>
      <c r="W631" s="346"/>
      <c r="X631" s="346"/>
      <c r="Y631" s="346"/>
      <c r="Z631" s="346"/>
      <c r="AA631" s="346"/>
      <c r="AB631" s="346"/>
      <c r="AC631" s="346"/>
      <c r="AD631" s="346"/>
      <c r="AE631" s="346"/>
      <c r="AF631" s="346"/>
    </row>
    <row r="632" spans="1:32">
      <c r="A632" s="346"/>
      <c r="B632" s="346"/>
      <c r="C632" s="346"/>
      <c r="D632" s="346"/>
      <c r="E632" s="346"/>
      <c r="F632" s="346"/>
      <c r="G632" s="346"/>
      <c r="H632" s="346"/>
      <c r="I632" s="346"/>
      <c r="J632" s="346"/>
      <c r="K632" s="346"/>
      <c r="L632" s="346"/>
      <c r="M632" s="346"/>
      <c r="N632" s="346"/>
      <c r="O632" s="346"/>
      <c r="P632" s="346"/>
      <c r="Q632" s="346"/>
      <c r="R632" s="346"/>
      <c r="S632" s="346"/>
      <c r="T632" s="346"/>
      <c r="U632" s="346"/>
      <c r="V632" s="346"/>
      <c r="W632" s="346"/>
      <c r="X632" s="346"/>
      <c r="Y632" s="346"/>
      <c r="Z632" s="346"/>
      <c r="AA632" s="346"/>
      <c r="AB632" s="346"/>
      <c r="AC632" s="346"/>
      <c r="AD632" s="346"/>
      <c r="AE632" s="346"/>
      <c r="AF632" s="346"/>
    </row>
    <row r="633" spans="1:32" ht="8.4499999999999993" customHeight="1">
      <c r="A633" s="457"/>
      <c r="B633" s="457"/>
      <c r="C633" s="457"/>
      <c r="D633" s="457"/>
      <c r="E633" s="457"/>
      <c r="F633" s="457"/>
      <c r="G633" s="457"/>
      <c r="H633" s="457"/>
      <c r="I633" s="457"/>
      <c r="J633" s="457"/>
      <c r="K633" s="457"/>
      <c r="L633" s="457"/>
      <c r="M633" s="457"/>
      <c r="N633" s="457"/>
      <c r="O633" s="457"/>
      <c r="P633" s="457"/>
      <c r="Q633" s="457"/>
      <c r="R633" s="457"/>
      <c r="S633" s="457"/>
      <c r="T633" s="457"/>
      <c r="U633" s="457"/>
      <c r="V633" s="457"/>
      <c r="W633" s="457"/>
      <c r="X633" s="457"/>
      <c r="Y633" s="457"/>
      <c r="Z633" s="457"/>
      <c r="AA633" s="457"/>
      <c r="AB633" s="457"/>
      <c r="AC633" s="457"/>
      <c r="AD633" s="457"/>
      <c r="AE633" s="457"/>
      <c r="AF633" s="457"/>
    </row>
    <row r="634" spans="1:32" ht="11.45" customHeight="1">
      <c r="A634" s="461" t="s">
        <v>932</v>
      </c>
      <c r="B634" s="461"/>
      <c r="C634" s="461"/>
      <c r="D634" s="461" t="e">
        <f ca="1">_xlfn.ORG.LIBREOFFICE.REGEX(#REF!,".*: (.*)","$1")</f>
        <v>#NAME?</v>
      </c>
      <c r="E634" s="461"/>
      <c r="F634" s="461"/>
      <c r="G634" s="461"/>
      <c r="H634" s="461"/>
      <c r="I634" s="461"/>
      <c r="J634" s="461"/>
      <c r="K634" s="461" t="e">
        <v>#VALUE!</v>
      </c>
      <c r="L634" s="461" t="b">
        <f>FALSE()</f>
        <v>0</v>
      </c>
      <c r="M634" s="461"/>
      <c r="N634" s="461"/>
      <c r="O634" s="461"/>
      <c r="P634" s="461"/>
      <c r="Q634" s="461"/>
      <c r="R634" s="461"/>
      <c r="S634" s="461"/>
      <c r="T634" s="461"/>
      <c r="U634" s="461"/>
      <c r="V634" s="461"/>
      <c r="W634" s="461"/>
      <c r="X634" s="461"/>
      <c r="Y634" s="461"/>
      <c r="Z634" s="461"/>
      <c r="AA634" s="461"/>
      <c r="AB634" s="461"/>
      <c r="AC634" s="461"/>
      <c r="AD634" s="461"/>
      <c r="AE634" s="461"/>
      <c r="AF634" s="461"/>
    </row>
    <row r="635" spans="1:32" ht="11.45" customHeight="1">
      <c r="A635" s="461"/>
      <c r="B635" s="461"/>
      <c r="C635" s="461"/>
      <c r="D635" s="461"/>
      <c r="E635" s="461"/>
      <c r="F635" s="461"/>
      <c r="G635" s="461"/>
      <c r="H635" s="461"/>
      <c r="I635" s="461"/>
      <c r="J635" s="461"/>
      <c r="K635" s="461"/>
      <c r="L635" s="461"/>
      <c r="M635" s="461"/>
      <c r="N635" s="461"/>
      <c r="O635" s="461"/>
      <c r="P635" s="461"/>
      <c r="Q635" s="461"/>
      <c r="R635" s="461"/>
      <c r="S635" s="461"/>
      <c r="T635" s="461"/>
      <c r="U635" s="461"/>
      <c r="V635" s="461"/>
      <c r="W635" s="461"/>
      <c r="X635" s="461"/>
      <c r="Y635" s="461"/>
      <c r="Z635" s="461"/>
      <c r="AA635" s="461"/>
      <c r="AB635" s="461"/>
      <c r="AC635" s="461"/>
      <c r="AD635" s="461"/>
      <c r="AE635" s="461"/>
      <c r="AF635" s="461"/>
    </row>
    <row r="636" spans="1:32">
      <c r="A636" s="346" t="str">
        <f>IF(ISERROR(FIND(": ", Relazione!A25)), "", IF(MID(Relazione!A25, FIND(": ", Relazione!A25) + 2, LEN(Relazione!A25))&lt;&gt;A634, UPPER(LEFT(MID(Relazione!A25, FIND(": ", Relazione!A25) + 2, LEN(Relazione!A25)), 1)) &amp; MID(MID(Relazione!A25, FIND(": ", Relazione!A25) + 2, LEN(Relazione!A25)), 2, LEN(MID(Relazione!A25, FIND(": ", Relazione!A25) + 2, LEN(Relazione!A25))) - 1), ""))</f>
        <v/>
      </c>
      <c r="B636" s="346"/>
      <c r="C636" s="346"/>
      <c r="D636" s="346"/>
      <c r="E636" s="346"/>
      <c r="F636" s="346"/>
      <c r="G636" s="346"/>
      <c r="H636" s="346"/>
      <c r="I636" s="346"/>
      <c r="J636" s="346"/>
      <c r="K636" s="346"/>
      <c r="L636" s="346"/>
      <c r="M636" s="346"/>
      <c r="N636" s="346"/>
      <c r="O636" s="346"/>
      <c r="P636" s="346"/>
      <c r="Q636" s="346"/>
      <c r="R636" s="346"/>
      <c r="S636" s="346"/>
      <c r="T636" s="346"/>
      <c r="U636" s="346"/>
      <c r="V636" s="346"/>
      <c r="W636" s="346"/>
      <c r="X636" s="346"/>
      <c r="Y636" s="346"/>
      <c r="Z636" s="346"/>
      <c r="AA636" s="346"/>
      <c r="AB636" s="346"/>
      <c r="AC636" s="346"/>
      <c r="AD636" s="346"/>
      <c r="AE636" s="346"/>
      <c r="AF636" s="346"/>
    </row>
    <row r="637" spans="1:32">
      <c r="A637" s="346"/>
      <c r="B637" s="346"/>
      <c r="C637" s="346"/>
      <c r="D637" s="346"/>
      <c r="E637" s="346"/>
      <c r="F637" s="346"/>
      <c r="G637" s="346"/>
      <c r="H637" s="346"/>
      <c r="I637" s="346"/>
      <c r="J637" s="346"/>
      <c r="K637" s="346"/>
      <c r="L637" s="346"/>
      <c r="M637" s="346"/>
      <c r="N637" s="346"/>
      <c r="O637" s="346"/>
      <c r="P637" s="346"/>
      <c r="Q637" s="346"/>
      <c r="R637" s="346"/>
      <c r="S637" s="346"/>
      <c r="T637" s="346"/>
      <c r="U637" s="346"/>
      <c r="V637" s="346"/>
      <c r="W637" s="346"/>
      <c r="X637" s="346"/>
      <c r="Y637" s="346"/>
      <c r="Z637" s="346"/>
      <c r="AA637" s="346"/>
      <c r="AB637" s="346"/>
      <c r="AC637" s="346"/>
      <c r="AD637" s="346"/>
      <c r="AE637" s="346"/>
      <c r="AF637" s="346"/>
    </row>
    <row r="638" spans="1:32">
      <c r="A638" s="346"/>
      <c r="B638" s="346"/>
      <c r="C638" s="346"/>
      <c r="D638" s="346"/>
      <c r="E638" s="346"/>
      <c r="F638" s="346"/>
      <c r="G638" s="346"/>
      <c r="H638" s="346"/>
      <c r="I638" s="346"/>
      <c r="J638" s="346"/>
      <c r="K638" s="346"/>
      <c r="L638" s="346"/>
      <c r="M638" s="346"/>
      <c r="N638" s="346"/>
      <c r="O638" s="346"/>
      <c r="P638" s="346"/>
      <c r="Q638" s="346"/>
      <c r="R638" s="346"/>
      <c r="S638" s="346"/>
      <c r="T638" s="346"/>
      <c r="U638" s="346"/>
      <c r="V638" s="346"/>
      <c r="W638" s="346"/>
      <c r="X638" s="346"/>
      <c r="Y638" s="346"/>
      <c r="Z638" s="346"/>
      <c r="AA638" s="346"/>
      <c r="AB638" s="346"/>
      <c r="AC638" s="346"/>
      <c r="AD638" s="346"/>
      <c r="AE638" s="346"/>
      <c r="AF638" s="346"/>
    </row>
    <row r="639" spans="1:32">
      <c r="A639" s="346"/>
      <c r="B639" s="346"/>
      <c r="C639" s="346"/>
      <c r="D639" s="346"/>
      <c r="E639" s="346"/>
      <c r="F639" s="346"/>
      <c r="G639" s="346"/>
      <c r="H639" s="346"/>
      <c r="I639" s="346"/>
      <c r="J639" s="346"/>
      <c r="K639" s="346"/>
      <c r="L639" s="346"/>
      <c r="M639" s="346"/>
      <c r="N639" s="346"/>
      <c r="O639" s="346"/>
      <c r="P639" s="346"/>
      <c r="Q639" s="346"/>
      <c r="R639" s="346"/>
      <c r="S639" s="346"/>
      <c r="T639" s="346"/>
      <c r="U639" s="346"/>
      <c r="V639" s="346"/>
      <c r="W639" s="346"/>
      <c r="X639" s="346"/>
      <c r="Y639" s="346"/>
      <c r="Z639" s="346"/>
      <c r="AA639" s="346"/>
      <c r="AB639" s="346"/>
      <c r="AC639" s="346"/>
      <c r="AD639" s="346"/>
      <c r="AE639" s="346"/>
      <c r="AF639" s="346"/>
    </row>
    <row r="640" spans="1:32">
      <c r="A640" s="346"/>
      <c r="B640" s="346"/>
      <c r="C640" s="346"/>
      <c r="D640" s="346"/>
      <c r="E640" s="346"/>
      <c r="F640" s="346"/>
      <c r="G640" s="346"/>
      <c r="H640" s="346"/>
      <c r="I640" s="346"/>
      <c r="J640" s="346"/>
      <c r="K640" s="346"/>
      <c r="L640" s="346"/>
      <c r="M640" s="346"/>
      <c r="N640" s="346"/>
      <c r="O640" s="346"/>
      <c r="P640" s="346"/>
      <c r="Q640" s="346"/>
      <c r="R640" s="346"/>
      <c r="S640" s="346"/>
      <c r="T640" s="346"/>
      <c r="U640" s="346"/>
      <c r="V640" s="346"/>
      <c r="W640" s="346"/>
      <c r="X640" s="346"/>
      <c r="Y640" s="346"/>
      <c r="Z640" s="346"/>
      <c r="AA640" s="346"/>
      <c r="AB640" s="346"/>
      <c r="AC640" s="346"/>
      <c r="AD640" s="346"/>
      <c r="AE640" s="346"/>
      <c r="AF640" s="346"/>
    </row>
    <row r="641" spans="1:32" ht="8.4499999999999993" customHeight="1">
      <c r="A641" s="457"/>
      <c r="B641" s="457"/>
      <c r="C641" s="457"/>
      <c r="D641" s="457"/>
      <c r="E641" s="457"/>
      <c r="F641" s="457"/>
      <c r="G641" s="457"/>
      <c r="H641" s="457"/>
      <c r="I641" s="457"/>
      <c r="J641" s="457"/>
      <c r="K641" s="457"/>
      <c r="L641" s="457"/>
      <c r="M641" s="457"/>
      <c r="N641" s="457"/>
      <c r="O641" s="457"/>
      <c r="P641" s="457"/>
      <c r="Q641" s="457"/>
      <c r="R641" s="457"/>
      <c r="S641" s="457"/>
      <c r="T641" s="457"/>
      <c r="U641" s="457"/>
      <c r="V641" s="457"/>
      <c r="W641" s="457"/>
      <c r="X641" s="457"/>
      <c r="Y641" s="457"/>
      <c r="Z641" s="457"/>
      <c r="AA641" s="457"/>
      <c r="AB641" s="457"/>
      <c r="AC641" s="457"/>
      <c r="AD641" s="457"/>
      <c r="AE641" s="457"/>
      <c r="AF641" s="457"/>
    </row>
    <row r="642" spans="1:32" ht="11.45" customHeight="1">
      <c r="A642" s="461" t="s">
        <v>933</v>
      </c>
      <c r="B642" s="461"/>
      <c r="C642" s="461"/>
      <c r="D642" s="461" t="e">
        <f ca="1">_xlfn.ORG.LIBREOFFICE.REGEX(#REF!,".*: (.*)","$1")</f>
        <v>#NAME?</v>
      </c>
      <c r="E642" s="461"/>
      <c r="F642" s="461"/>
      <c r="G642" s="461"/>
      <c r="H642" s="461"/>
      <c r="I642" s="461"/>
      <c r="J642" s="461"/>
      <c r="K642" s="461" t="e">
        <v>#VALUE!</v>
      </c>
      <c r="L642" s="461" t="b">
        <f>FALSE()</f>
        <v>0</v>
      </c>
      <c r="M642" s="461"/>
      <c r="N642" s="461"/>
      <c r="O642" s="461"/>
      <c r="P642" s="461"/>
      <c r="Q642" s="461"/>
      <c r="R642" s="461"/>
      <c r="S642" s="461"/>
      <c r="T642" s="461"/>
      <c r="U642" s="461"/>
      <c r="V642" s="461"/>
      <c r="W642" s="461"/>
      <c r="X642" s="461"/>
      <c r="Y642" s="461"/>
      <c r="Z642" s="461"/>
      <c r="AA642" s="461"/>
      <c r="AB642" s="461"/>
      <c r="AC642" s="461"/>
      <c r="AD642" s="461"/>
      <c r="AE642" s="461"/>
      <c r="AF642" s="461"/>
    </row>
    <row r="643" spans="1:32" ht="11.45" customHeight="1">
      <c r="A643" s="461"/>
      <c r="B643" s="461"/>
      <c r="C643" s="461"/>
      <c r="D643" s="461"/>
      <c r="E643" s="461"/>
      <c r="F643" s="461"/>
      <c r="G643" s="461"/>
      <c r="H643" s="461"/>
      <c r="I643" s="461"/>
      <c r="J643" s="461"/>
      <c r="K643" s="461"/>
      <c r="L643" s="461"/>
      <c r="M643" s="461"/>
      <c r="N643" s="461"/>
      <c r="O643" s="461"/>
      <c r="P643" s="461"/>
      <c r="Q643" s="461"/>
      <c r="R643" s="461"/>
      <c r="S643" s="461"/>
      <c r="T643" s="461"/>
      <c r="U643" s="461"/>
      <c r="V643" s="461"/>
      <c r="W643" s="461"/>
      <c r="X643" s="461"/>
      <c r="Y643" s="461"/>
      <c r="Z643" s="461"/>
      <c r="AA643" s="461"/>
      <c r="AB643" s="461"/>
      <c r="AC643" s="461"/>
      <c r="AD643" s="461"/>
      <c r="AE643" s="461"/>
      <c r="AF643" s="461"/>
    </row>
    <row r="644" spans="1:32">
      <c r="A644" s="346" t="str">
        <f>IF(ISERROR(FIND(": ", Relazione!A26)), "", IF(MID(Relazione!A26, FIND(": ", Relazione!A26) + 2, LEN(Relazione!A26))&lt;&gt;A642, UPPER(LEFT(MID(Relazione!A26, FIND(": ", Relazione!A26) + 2, LEN(Relazione!A26)), 1)) &amp; MID(MID(Relazione!A26, FIND(": ", Relazione!A26) + 2, LEN(Relazione!A26)), 2, LEN(MID(Relazione!A26, FIND(": ", Relazione!A26) + 2, LEN(Relazione!A26))) - 1), ""))</f>
        <v/>
      </c>
      <c r="B644" s="346"/>
      <c r="C644" s="346"/>
      <c r="D644" s="346"/>
      <c r="E644" s="346"/>
      <c r="F644" s="346"/>
      <c r="G644" s="346"/>
      <c r="H644" s="346"/>
      <c r="I644" s="346"/>
      <c r="J644" s="346"/>
      <c r="K644" s="346"/>
      <c r="L644" s="346"/>
      <c r="M644" s="346"/>
      <c r="N644" s="346"/>
      <c r="O644" s="346"/>
      <c r="P644" s="346"/>
      <c r="Q644" s="346"/>
      <c r="R644" s="346"/>
      <c r="S644" s="346"/>
      <c r="T644" s="346"/>
      <c r="U644" s="346"/>
      <c r="V644" s="346"/>
      <c r="W644" s="346"/>
      <c r="X644" s="346"/>
      <c r="Y644" s="346"/>
      <c r="Z644" s="346"/>
      <c r="AA644" s="346"/>
      <c r="AB644" s="346"/>
      <c r="AC644" s="346"/>
      <c r="AD644" s="346"/>
      <c r="AE644" s="346"/>
      <c r="AF644" s="346"/>
    </row>
    <row r="645" spans="1:32">
      <c r="A645" s="346"/>
      <c r="B645" s="346"/>
      <c r="C645" s="346"/>
      <c r="D645" s="346"/>
      <c r="E645" s="346"/>
      <c r="F645" s="346"/>
      <c r="G645" s="346"/>
      <c r="H645" s="346"/>
      <c r="I645" s="346"/>
      <c r="J645" s="346"/>
      <c r="K645" s="346"/>
      <c r="L645" s="346"/>
      <c r="M645" s="346"/>
      <c r="N645" s="346"/>
      <c r="O645" s="346"/>
      <c r="P645" s="346"/>
      <c r="Q645" s="346"/>
      <c r="R645" s="346"/>
      <c r="S645" s="346"/>
      <c r="T645" s="346"/>
      <c r="U645" s="346"/>
      <c r="V645" s="346"/>
      <c r="W645" s="346"/>
      <c r="X645" s="346"/>
      <c r="Y645" s="346"/>
      <c r="Z645" s="346"/>
      <c r="AA645" s="346"/>
      <c r="AB645" s="346"/>
      <c r="AC645" s="346"/>
      <c r="AD645" s="346"/>
      <c r="AE645" s="346"/>
      <c r="AF645" s="346"/>
    </row>
    <row r="646" spans="1:32">
      <c r="A646" s="346"/>
      <c r="B646" s="346"/>
      <c r="C646" s="346"/>
      <c r="D646" s="346"/>
      <c r="E646" s="346"/>
      <c r="F646" s="346"/>
      <c r="G646" s="346"/>
      <c r="H646" s="346"/>
      <c r="I646" s="346"/>
      <c r="J646" s="346"/>
      <c r="K646" s="346"/>
      <c r="L646" s="346"/>
      <c r="M646" s="346"/>
      <c r="N646" s="346"/>
      <c r="O646" s="346"/>
      <c r="P646" s="346"/>
      <c r="Q646" s="346"/>
      <c r="R646" s="346"/>
      <c r="S646" s="346"/>
      <c r="T646" s="346"/>
      <c r="U646" s="346"/>
      <c r="V646" s="346"/>
      <c r="W646" s="346"/>
      <c r="X646" s="346"/>
      <c r="Y646" s="346"/>
      <c r="Z646" s="346"/>
      <c r="AA646" s="346"/>
      <c r="AB646" s="346"/>
      <c r="AC646" s="346"/>
      <c r="AD646" s="346"/>
      <c r="AE646" s="346"/>
      <c r="AF646" s="346"/>
    </row>
    <row r="647" spans="1:32">
      <c r="A647" s="346"/>
      <c r="B647" s="346"/>
      <c r="C647" s="346"/>
      <c r="D647" s="346"/>
      <c r="E647" s="346"/>
      <c r="F647" s="346"/>
      <c r="G647" s="346"/>
      <c r="H647" s="346"/>
      <c r="I647" s="346"/>
      <c r="J647" s="346"/>
      <c r="K647" s="346"/>
      <c r="L647" s="346"/>
      <c r="M647" s="346"/>
      <c r="N647" s="346"/>
      <c r="O647" s="346"/>
      <c r="P647" s="346"/>
      <c r="Q647" s="346"/>
      <c r="R647" s="346"/>
      <c r="S647" s="346"/>
      <c r="T647" s="346"/>
      <c r="U647" s="346"/>
      <c r="V647" s="346"/>
      <c r="W647" s="346"/>
      <c r="X647" s="346"/>
      <c r="Y647" s="346"/>
      <c r="Z647" s="346"/>
      <c r="AA647" s="346"/>
      <c r="AB647" s="346"/>
      <c r="AC647" s="346"/>
      <c r="AD647" s="346"/>
      <c r="AE647" s="346"/>
      <c r="AF647" s="346"/>
    </row>
    <row r="648" spans="1:32">
      <c r="A648" s="346"/>
      <c r="B648" s="346"/>
      <c r="C648" s="346"/>
      <c r="D648" s="346"/>
      <c r="E648" s="346"/>
      <c r="F648" s="346"/>
      <c r="G648" s="346"/>
      <c r="H648" s="346"/>
      <c r="I648" s="346"/>
      <c r="J648" s="346"/>
      <c r="K648" s="346"/>
      <c r="L648" s="346"/>
      <c r="M648" s="346"/>
      <c r="N648" s="346"/>
      <c r="O648" s="346"/>
      <c r="P648" s="346"/>
      <c r="Q648" s="346"/>
      <c r="R648" s="346"/>
      <c r="S648" s="346"/>
      <c r="T648" s="346"/>
      <c r="U648" s="346"/>
      <c r="V648" s="346"/>
      <c r="W648" s="346"/>
      <c r="X648" s="346"/>
      <c r="Y648" s="346"/>
      <c r="Z648" s="346"/>
      <c r="AA648" s="346"/>
      <c r="AB648" s="346"/>
      <c r="AC648" s="346"/>
      <c r="AD648" s="346"/>
      <c r="AE648" s="346"/>
      <c r="AF648" s="346"/>
    </row>
    <row r="649" spans="1:32" ht="8.4499999999999993" customHeight="1">
      <c r="A649" s="457"/>
      <c r="B649" s="457"/>
      <c r="C649" s="457"/>
      <c r="D649" s="457"/>
      <c r="E649" s="457"/>
      <c r="F649" s="457"/>
      <c r="G649" s="457"/>
      <c r="H649" s="457"/>
      <c r="I649" s="457"/>
      <c r="J649" s="457"/>
      <c r="K649" s="457"/>
      <c r="L649" s="457"/>
      <c r="M649" s="457"/>
      <c r="N649" s="457"/>
      <c r="O649" s="457"/>
      <c r="P649" s="457"/>
      <c r="Q649" s="457"/>
      <c r="R649" s="457"/>
      <c r="S649" s="457"/>
      <c r="T649" s="457"/>
      <c r="U649" s="457"/>
      <c r="V649" s="457"/>
      <c r="W649" s="457"/>
      <c r="X649" s="457"/>
      <c r="Y649" s="457"/>
      <c r="Z649" s="457"/>
      <c r="AA649" s="457"/>
      <c r="AB649" s="457"/>
      <c r="AC649" s="457"/>
      <c r="AD649" s="457"/>
      <c r="AE649" s="457"/>
      <c r="AF649" s="457"/>
    </row>
    <row r="650" spans="1:32" ht="12.75" customHeight="1">
      <c r="A650" s="461" t="s">
        <v>934</v>
      </c>
      <c r="B650" s="461"/>
      <c r="C650" s="461"/>
      <c r="D650" s="461" t="e">
        <f ca="1">_xlfn.ORG.LIBREOFFICE.REGEX(#REF!,".*: (.*)","$1")</f>
        <v>#NAME?</v>
      </c>
      <c r="E650" s="461"/>
      <c r="F650" s="461"/>
      <c r="G650" s="461"/>
      <c r="H650" s="461"/>
      <c r="I650" s="461"/>
      <c r="J650" s="461"/>
      <c r="K650" s="461" t="e">
        <v>#VALUE!</v>
      </c>
      <c r="L650" s="461" t="b">
        <f>FALSE()</f>
        <v>0</v>
      </c>
      <c r="M650" s="461"/>
      <c r="N650" s="461"/>
      <c r="O650" s="461"/>
      <c r="P650" s="461"/>
      <c r="Q650" s="461"/>
      <c r="R650" s="461"/>
      <c r="S650" s="461"/>
      <c r="T650" s="461"/>
      <c r="U650" s="461"/>
      <c r="V650" s="461"/>
      <c r="W650" s="461"/>
      <c r="X650" s="461"/>
      <c r="Y650" s="461"/>
      <c r="Z650" s="461"/>
      <c r="AA650" s="461"/>
      <c r="AB650" s="461"/>
      <c r="AC650" s="461"/>
      <c r="AD650" s="461"/>
      <c r="AE650" s="461"/>
      <c r="AF650" s="461"/>
    </row>
    <row r="651" spans="1:32">
      <c r="A651" s="461"/>
      <c r="B651" s="461"/>
      <c r="C651" s="461"/>
      <c r="D651" s="461"/>
      <c r="E651" s="461"/>
      <c r="F651" s="461"/>
      <c r="G651" s="461"/>
      <c r="H651" s="461"/>
      <c r="I651" s="461"/>
      <c r="J651" s="461"/>
      <c r="K651" s="461"/>
      <c r="L651" s="461"/>
      <c r="M651" s="461"/>
      <c r="N651" s="461"/>
      <c r="O651" s="461"/>
      <c r="P651" s="461"/>
      <c r="Q651" s="461"/>
      <c r="R651" s="461"/>
      <c r="S651" s="461"/>
      <c r="T651" s="461"/>
      <c r="U651" s="461"/>
      <c r="V651" s="461"/>
      <c r="W651" s="461"/>
      <c r="X651" s="461"/>
      <c r="Y651" s="461"/>
      <c r="Z651" s="461"/>
      <c r="AA651" s="461"/>
      <c r="AB651" s="461"/>
      <c r="AC651" s="461"/>
      <c r="AD651" s="461"/>
      <c r="AE651" s="461"/>
      <c r="AF651" s="461"/>
    </row>
    <row r="652" spans="1:32">
      <c r="A652" s="346" t="str">
        <f>IF(ISERROR(FIND(": ", Relazione!A27)), "", IF(MID(Relazione!A27, FIND(": ", Relazione!A27) + 2, LEN(Relazione!A27))&lt;&gt;A650, UPPER(LEFT(MID(Relazione!A27, FIND(": ", Relazione!A27) + 2, LEN(Relazione!A27)), 1)) &amp; MID(MID(Relazione!A27, FIND(": ", Relazione!A27) + 2, LEN(Relazione!A27)), 2, LEN(MID(Relazione!A27, FIND(": ", Relazione!A27) + 2, LEN(Relazione!A27))) - 1), ""))</f>
        <v/>
      </c>
      <c r="B652" s="346"/>
      <c r="C652" s="346"/>
      <c r="D652" s="346"/>
      <c r="E652" s="346"/>
      <c r="F652" s="346"/>
      <c r="G652" s="346"/>
      <c r="H652" s="346"/>
      <c r="I652" s="346"/>
      <c r="J652" s="346"/>
      <c r="K652" s="346"/>
      <c r="L652" s="346"/>
      <c r="M652" s="346"/>
      <c r="N652" s="346"/>
      <c r="O652" s="346"/>
      <c r="P652" s="346"/>
      <c r="Q652" s="346"/>
      <c r="R652" s="346"/>
      <c r="S652" s="346"/>
      <c r="T652" s="346"/>
      <c r="U652" s="346"/>
      <c r="V652" s="346"/>
      <c r="W652" s="346"/>
      <c r="X652" s="346"/>
      <c r="Y652" s="346"/>
      <c r="Z652" s="346"/>
      <c r="AA652" s="346"/>
      <c r="AB652" s="346"/>
      <c r="AC652" s="346"/>
      <c r="AD652" s="346"/>
      <c r="AE652" s="346"/>
      <c r="AF652" s="346"/>
    </row>
    <row r="653" spans="1:32">
      <c r="A653" s="346"/>
      <c r="B653" s="346"/>
      <c r="C653" s="346"/>
      <c r="D653" s="346"/>
      <c r="E653" s="346"/>
      <c r="F653" s="346"/>
      <c r="G653" s="346"/>
      <c r="H653" s="346"/>
      <c r="I653" s="346"/>
      <c r="J653" s="346"/>
      <c r="K653" s="346"/>
      <c r="L653" s="346"/>
      <c r="M653" s="346"/>
      <c r="N653" s="346"/>
      <c r="O653" s="346"/>
      <c r="P653" s="346"/>
      <c r="Q653" s="346"/>
      <c r="R653" s="346"/>
      <c r="S653" s="346"/>
      <c r="T653" s="346"/>
      <c r="U653" s="346"/>
      <c r="V653" s="346"/>
      <c r="W653" s="346"/>
      <c r="X653" s="346"/>
      <c r="Y653" s="346"/>
      <c r="Z653" s="346"/>
      <c r="AA653" s="346"/>
      <c r="AB653" s="346"/>
      <c r="AC653" s="346"/>
      <c r="AD653" s="346"/>
      <c r="AE653" s="346"/>
      <c r="AF653" s="346"/>
    </row>
    <row r="654" spans="1:32">
      <c r="A654" s="346"/>
      <c r="B654" s="346"/>
      <c r="C654" s="346"/>
      <c r="D654" s="346"/>
      <c r="E654" s="346"/>
      <c r="F654" s="346"/>
      <c r="G654" s="346"/>
      <c r="H654" s="346"/>
      <c r="I654" s="346"/>
      <c r="J654" s="346"/>
      <c r="K654" s="346"/>
      <c r="L654" s="346"/>
      <c r="M654" s="346"/>
      <c r="N654" s="346"/>
      <c r="O654" s="346"/>
      <c r="P654" s="346"/>
      <c r="Q654" s="346"/>
      <c r="R654" s="346"/>
      <c r="S654" s="346"/>
      <c r="T654" s="346"/>
      <c r="U654" s="346"/>
      <c r="V654" s="346"/>
      <c r="W654" s="346"/>
      <c r="X654" s="346"/>
      <c r="Y654" s="346"/>
      <c r="Z654" s="346"/>
      <c r="AA654" s="346"/>
      <c r="AB654" s="346"/>
      <c r="AC654" s="346"/>
      <c r="AD654" s="346"/>
      <c r="AE654" s="346"/>
      <c r="AF654" s="346"/>
    </row>
    <row r="655" spans="1:32">
      <c r="A655" s="346"/>
      <c r="B655" s="346"/>
      <c r="C655" s="346"/>
      <c r="D655" s="346"/>
      <c r="E655" s="346"/>
      <c r="F655" s="346"/>
      <c r="G655" s="346"/>
      <c r="H655" s="346"/>
      <c r="I655" s="346"/>
      <c r="J655" s="346"/>
      <c r="K655" s="346"/>
      <c r="L655" s="346"/>
      <c r="M655" s="346"/>
      <c r="N655" s="346"/>
      <c r="O655" s="346"/>
      <c r="P655" s="346"/>
      <c r="Q655" s="346"/>
      <c r="R655" s="346"/>
      <c r="S655" s="346"/>
      <c r="T655" s="346"/>
      <c r="U655" s="346"/>
      <c r="V655" s="346"/>
      <c r="W655" s="346"/>
      <c r="X655" s="346"/>
      <c r="Y655" s="346"/>
      <c r="Z655" s="346"/>
      <c r="AA655" s="346"/>
      <c r="AB655" s="346"/>
      <c r="AC655" s="346"/>
      <c r="AD655" s="346"/>
      <c r="AE655" s="346"/>
      <c r="AF655" s="346"/>
    </row>
    <row r="656" spans="1:32">
      <c r="A656" s="346"/>
      <c r="B656" s="346"/>
      <c r="C656" s="346"/>
      <c r="D656" s="346"/>
      <c r="E656" s="346"/>
      <c r="F656" s="346"/>
      <c r="G656" s="346"/>
      <c r="H656" s="346"/>
      <c r="I656" s="346"/>
      <c r="J656" s="346"/>
      <c r="K656" s="346"/>
      <c r="L656" s="346"/>
      <c r="M656" s="346"/>
      <c r="N656" s="346"/>
      <c r="O656" s="346"/>
      <c r="P656" s="346"/>
      <c r="Q656" s="346"/>
      <c r="R656" s="346"/>
      <c r="S656" s="346"/>
      <c r="T656" s="346"/>
      <c r="U656" s="346"/>
      <c r="V656" s="346"/>
      <c r="W656" s="346"/>
      <c r="X656" s="346"/>
      <c r="Y656" s="346"/>
      <c r="Z656" s="346"/>
      <c r="AA656" s="346"/>
      <c r="AB656" s="346"/>
      <c r="AC656" s="346"/>
      <c r="AD656" s="346"/>
      <c r="AE656" s="346"/>
      <c r="AF656" s="346"/>
    </row>
    <row r="657" spans="1:32" ht="8.4499999999999993" customHeight="1">
      <c r="A657" s="469"/>
      <c r="B657" s="469"/>
      <c r="C657" s="469"/>
      <c r="D657" s="469"/>
      <c r="E657" s="469"/>
      <c r="F657" s="469"/>
      <c r="G657" s="469"/>
      <c r="H657" s="469"/>
      <c r="I657" s="469"/>
      <c r="J657" s="469"/>
      <c r="K657" s="469"/>
      <c r="L657" s="469"/>
      <c r="M657" s="469"/>
      <c r="N657" s="469"/>
      <c r="O657" s="469"/>
      <c r="P657" s="469"/>
      <c r="Q657" s="469"/>
      <c r="R657" s="469"/>
      <c r="S657" s="469"/>
      <c r="T657" s="469"/>
      <c r="U657" s="469"/>
      <c r="V657" s="469"/>
      <c r="W657" s="469"/>
      <c r="X657" s="469"/>
      <c r="Y657" s="469"/>
      <c r="Z657" s="469"/>
      <c r="AA657" s="469"/>
      <c r="AB657" s="469"/>
      <c r="AC657" s="469"/>
      <c r="AD657" s="469"/>
      <c r="AE657" s="469"/>
      <c r="AF657" s="469"/>
    </row>
    <row r="658" spans="1:32">
      <c r="A658" s="470"/>
      <c r="B658" s="470"/>
      <c r="C658" s="470"/>
      <c r="D658" s="470"/>
      <c r="E658" s="470"/>
      <c r="F658" s="470"/>
      <c r="G658" s="470"/>
      <c r="H658" s="470"/>
      <c r="I658" s="470"/>
      <c r="J658" s="470"/>
      <c r="K658" s="470"/>
      <c r="L658" s="470"/>
      <c r="M658" s="470"/>
      <c r="N658" s="470"/>
      <c r="O658" s="470"/>
      <c r="P658" s="470"/>
      <c r="Q658" s="470"/>
      <c r="R658" s="470"/>
      <c r="S658" s="470"/>
      <c r="T658" s="470"/>
      <c r="U658" s="470"/>
      <c r="V658" s="470"/>
      <c r="W658" s="470"/>
      <c r="X658" s="470"/>
      <c r="Y658" s="470"/>
      <c r="Z658" s="470"/>
      <c r="AA658" s="470"/>
      <c r="AB658" s="470"/>
      <c r="AC658" s="470"/>
      <c r="AD658" s="470"/>
      <c r="AE658" s="470"/>
      <c r="AF658" s="470"/>
    </row>
    <row r="659" spans="1:32">
      <c r="A659" s="470"/>
      <c r="B659" s="470"/>
      <c r="C659" s="470"/>
      <c r="D659" s="470"/>
      <c r="E659" s="470"/>
      <c r="F659" s="470"/>
      <c r="G659" s="470"/>
      <c r="H659" s="470"/>
      <c r="I659" s="470"/>
      <c r="J659" s="470"/>
      <c r="K659" s="470"/>
      <c r="L659" s="470"/>
      <c r="M659" s="470"/>
      <c r="N659" s="470"/>
      <c r="O659" s="470"/>
      <c r="P659" s="470"/>
      <c r="Q659" s="470"/>
      <c r="R659" s="470"/>
      <c r="S659" s="470"/>
      <c r="T659" s="470"/>
      <c r="U659" s="470"/>
      <c r="V659" s="470"/>
      <c r="W659" s="470"/>
      <c r="X659" s="470"/>
      <c r="Y659" s="470"/>
      <c r="Z659" s="470"/>
      <c r="AA659" s="470"/>
      <c r="AB659" s="470"/>
      <c r="AC659" s="470"/>
      <c r="AD659" s="470"/>
      <c r="AE659" s="470"/>
      <c r="AF659" s="470"/>
    </row>
    <row r="660" spans="1:32">
      <c r="A660" s="470"/>
      <c r="B660" s="470"/>
      <c r="C660" s="470"/>
      <c r="D660" s="470"/>
      <c r="E660" s="470"/>
      <c r="F660" s="470"/>
      <c r="G660" s="470"/>
      <c r="H660" s="470"/>
      <c r="I660" s="470"/>
      <c r="J660" s="470"/>
      <c r="K660" s="470"/>
      <c r="L660" s="470"/>
      <c r="M660" s="470"/>
      <c r="N660" s="470"/>
      <c r="O660" s="470"/>
      <c r="P660" s="470"/>
      <c r="Q660" s="470"/>
      <c r="R660" s="470"/>
      <c r="S660" s="470"/>
      <c r="T660" s="470"/>
      <c r="U660" s="470"/>
      <c r="V660" s="470"/>
      <c r="W660" s="470"/>
      <c r="X660" s="470"/>
      <c r="Y660" s="470"/>
      <c r="Z660" s="470"/>
      <c r="AA660" s="470"/>
      <c r="AB660" s="470"/>
      <c r="AC660" s="470"/>
      <c r="AD660" s="470"/>
      <c r="AE660" s="470"/>
      <c r="AF660" s="470"/>
    </row>
    <row r="661" spans="1:32">
      <c r="A661" s="470"/>
      <c r="B661" s="470"/>
      <c r="C661" s="470"/>
      <c r="D661" s="470"/>
      <c r="E661" s="470"/>
      <c r="F661" s="470"/>
      <c r="G661" s="470"/>
      <c r="H661" s="470"/>
      <c r="I661" s="470"/>
      <c r="J661" s="470"/>
      <c r="K661" s="470"/>
      <c r="L661" s="470"/>
      <c r="M661" s="470"/>
      <c r="N661" s="470"/>
      <c r="O661" s="470"/>
      <c r="P661" s="470"/>
      <c r="Q661" s="470"/>
      <c r="R661" s="470"/>
      <c r="S661" s="470"/>
      <c r="T661" s="470"/>
      <c r="U661" s="470"/>
      <c r="V661" s="470"/>
      <c r="W661" s="470"/>
      <c r="X661" s="470"/>
      <c r="Y661" s="470"/>
      <c r="Z661" s="470"/>
      <c r="AA661" s="470"/>
      <c r="AB661" s="470"/>
      <c r="AC661" s="470"/>
      <c r="AD661" s="470"/>
      <c r="AE661" s="470"/>
      <c r="AF661" s="470"/>
    </row>
    <row r="662" spans="1:32">
      <c r="A662" s="470"/>
      <c r="B662" s="470"/>
      <c r="C662" s="470"/>
      <c r="D662" s="470"/>
      <c r="E662" s="470"/>
      <c r="F662" s="470"/>
      <c r="G662" s="470"/>
      <c r="H662" s="470"/>
      <c r="I662" s="470"/>
      <c r="J662" s="470"/>
      <c r="K662" s="470"/>
      <c r="L662" s="470"/>
      <c r="M662" s="470"/>
      <c r="N662" s="470"/>
      <c r="O662" s="470"/>
      <c r="P662" s="470"/>
      <c r="Q662" s="470"/>
      <c r="R662" s="470"/>
      <c r="S662" s="470"/>
      <c r="T662" s="470"/>
      <c r="U662" s="470"/>
      <c r="V662" s="470"/>
      <c r="W662" s="470"/>
      <c r="X662" s="470"/>
      <c r="Y662" s="470"/>
      <c r="Z662" s="470"/>
      <c r="AA662" s="470"/>
      <c r="AB662" s="470"/>
      <c r="AC662" s="470"/>
      <c r="AD662" s="470"/>
      <c r="AE662" s="470"/>
      <c r="AF662" s="470"/>
    </row>
    <row r="663" spans="1:32">
      <c r="A663" s="470"/>
      <c r="B663" s="470"/>
      <c r="C663" s="470"/>
      <c r="D663" s="470"/>
      <c r="E663" s="470"/>
      <c r="F663" s="470"/>
      <c r="G663" s="470"/>
      <c r="H663" s="470"/>
      <c r="I663" s="470"/>
      <c r="J663" s="470"/>
      <c r="K663" s="470"/>
      <c r="L663" s="470"/>
      <c r="M663" s="470"/>
      <c r="N663" s="470"/>
      <c r="O663" s="470"/>
      <c r="P663" s="470"/>
      <c r="Q663" s="470"/>
      <c r="R663" s="470"/>
      <c r="S663" s="470"/>
      <c r="T663" s="470"/>
      <c r="U663" s="470"/>
      <c r="V663" s="470"/>
      <c r="W663" s="470"/>
      <c r="X663" s="470"/>
      <c r="Y663" s="470"/>
      <c r="Z663" s="470"/>
      <c r="AA663" s="470"/>
      <c r="AB663" s="470"/>
      <c r="AC663" s="470"/>
      <c r="AD663" s="470"/>
      <c r="AE663" s="470"/>
      <c r="AF663" s="470"/>
    </row>
    <row r="664" spans="1:32">
      <c r="A664" s="470"/>
      <c r="B664" s="470"/>
      <c r="C664" s="470"/>
      <c r="D664" s="470"/>
      <c r="E664" s="470"/>
      <c r="F664" s="470"/>
      <c r="G664" s="470"/>
      <c r="H664" s="470"/>
      <c r="I664" s="470"/>
      <c r="J664" s="470"/>
      <c r="K664" s="470"/>
      <c r="L664" s="470"/>
      <c r="M664" s="470"/>
      <c r="N664" s="470"/>
      <c r="O664" s="470"/>
      <c r="P664" s="470"/>
      <c r="Q664" s="470"/>
      <c r="R664" s="470"/>
      <c r="S664" s="470"/>
      <c r="T664" s="470"/>
      <c r="U664" s="470"/>
      <c r="V664" s="470"/>
      <c r="W664" s="470"/>
      <c r="X664" s="470"/>
      <c r="Y664" s="470"/>
      <c r="Z664" s="470"/>
      <c r="AA664" s="470"/>
      <c r="AB664" s="470"/>
      <c r="AC664" s="470"/>
      <c r="AD664" s="470"/>
      <c r="AE664" s="470"/>
      <c r="AF664" s="470"/>
    </row>
    <row r="665" spans="1:32">
      <c r="A665" s="470"/>
      <c r="B665" s="470"/>
      <c r="C665" s="470"/>
      <c r="D665" s="470"/>
      <c r="E665" s="470"/>
      <c r="F665" s="470"/>
      <c r="G665" s="470"/>
      <c r="H665" s="470"/>
      <c r="I665" s="470"/>
      <c r="J665" s="470"/>
      <c r="K665" s="470"/>
      <c r="L665" s="470"/>
      <c r="M665" s="470"/>
      <c r="N665" s="470"/>
      <c r="O665" s="470"/>
      <c r="P665" s="470"/>
      <c r="Q665" s="470"/>
      <c r="R665" s="470"/>
      <c r="S665" s="470"/>
      <c r="T665" s="470"/>
      <c r="U665" s="470"/>
      <c r="V665" s="470"/>
      <c r="W665" s="470"/>
      <c r="X665" s="470"/>
      <c r="Y665" s="470"/>
      <c r="Z665" s="470"/>
      <c r="AA665" s="470"/>
      <c r="AB665" s="470"/>
      <c r="AC665" s="470"/>
      <c r="AD665" s="470"/>
      <c r="AE665" s="470"/>
      <c r="AF665" s="470"/>
    </row>
    <row r="666" spans="1:32">
      <c r="A666" s="470"/>
      <c r="B666" s="470"/>
      <c r="C666" s="470"/>
      <c r="D666" s="470"/>
      <c r="E666" s="470"/>
      <c r="F666" s="470"/>
      <c r="G666" s="470"/>
      <c r="H666" s="470"/>
      <c r="I666" s="470"/>
      <c r="J666" s="470"/>
      <c r="K666" s="470"/>
      <c r="L666" s="470"/>
      <c r="M666" s="470"/>
      <c r="N666" s="470"/>
      <c r="O666" s="470"/>
      <c r="P666" s="470"/>
      <c r="Q666" s="470"/>
      <c r="R666" s="470"/>
      <c r="S666" s="470"/>
      <c r="T666" s="470"/>
      <c r="U666" s="470"/>
      <c r="V666" s="470"/>
      <c r="W666" s="470"/>
      <c r="X666" s="470"/>
      <c r="Y666" s="470"/>
      <c r="Z666" s="470"/>
      <c r="AA666" s="470"/>
      <c r="AB666" s="470"/>
      <c r="AC666" s="470"/>
      <c r="AD666" s="470"/>
      <c r="AE666" s="470"/>
      <c r="AF666" s="470"/>
    </row>
    <row r="667" spans="1:32">
      <c r="A667" s="470"/>
      <c r="B667" s="470"/>
      <c r="C667" s="470"/>
      <c r="D667" s="470"/>
      <c r="E667" s="470"/>
      <c r="F667" s="470"/>
      <c r="G667" s="470"/>
      <c r="H667" s="470"/>
      <c r="I667" s="470"/>
      <c r="J667" s="470"/>
      <c r="K667" s="470"/>
      <c r="L667" s="470"/>
      <c r="M667" s="470"/>
      <c r="N667" s="470"/>
      <c r="O667" s="470"/>
      <c r="P667" s="470"/>
      <c r="Q667" s="470"/>
      <c r="R667" s="470"/>
      <c r="S667" s="470"/>
      <c r="T667" s="470"/>
      <c r="U667" s="470"/>
      <c r="V667" s="470"/>
      <c r="W667" s="470"/>
      <c r="X667" s="470"/>
      <c r="Y667" s="470"/>
      <c r="Z667" s="470"/>
      <c r="AA667" s="470"/>
      <c r="AB667" s="470"/>
      <c r="AC667" s="470"/>
      <c r="AD667" s="470"/>
      <c r="AE667" s="470"/>
      <c r="AF667" s="470"/>
    </row>
    <row r="668" spans="1:32">
      <c r="A668" s="470"/>
      <c r="B668" s="470"/>
      <c r="C668" s="470"/>
      <c r="D668" s="470"/>
      <c r="E668" s="470"/>
      <c r="F668" s="470"/>
      <c r="G668" s="470"/>
      <c r="H668" s="470"/>
      <c r="I668" s="470"/>
      <c r="J668" s="470"/>
      <c r="K668" s="470"/>
      <c r="L668" s="470"/>
      <c r="M668" s="470"/>
      <c r="N668" s="470"/>
      <c r="O668" s="470"/>
      <c r="P668" s="470"/>
      <c r="Q668" s="470"/>
      <c r="R668" s="470"/>
      <c r="S668" s="470"/>
      <c r="T668" s="470"/>
      <c r="U668" s="470"/>
      <c r="V668" s="470"/>
      <c r="W668" s="470"/>
      <c r="X668" s="470"/>
      <c r="Y668" s="470"/>
      <c r="Z668" s="470"/>
      <c r="AA668" s="470"/>
      <c r="AB668" s="470"/>
      <c r="AC668" s="470"/>
      <c r="AD668" s="470"/>
      <c r="AE668" s="470"/>
      <c r="AF668" s="470"/>
    </row>
    <row r="669" spans="1:32">
      <c r="A669" s="462" t="s">
        <v>990</v>
      </c>
      <c r="B669" s="462"/>
      <c r="C669" s="462"/>
      <c r="D669" s="462"/>
      <c r="E669" s="462"/>
      <c r="F669" s="462"/>
      <c r="G669" s="462"/>
      <c r="H669" s="462"/>
      <c r="I669" s="462"/>
      <c r="J669" s="462"/>
      <c r="K669" s="462"/>
      <c r="L669" s="462"/>
      <c r="M669" s="462"/>
      <c r="N669" s="462"/>
      <c r="O669" s="462"/>
      <c r="P669" s="462"/>
      <c r="Q669" s="462"/>
      <c r="R669" s="462"/>
      <c r="S669" s="462"/>
      <c r="T669" s="462"/>
      <c r="U669" s="462"/>
      <c r="V669" s="462"/>
      <c r="W669" s="462"/>
      <c r="X669" s="462"/>
      <c r="Y669" s="462"/>
      <c r="Z669" s="462"/>
      <c r="AA669" s="462"/>
      <c r="AB669" s="462"/>
      <c r="AC669" s="462"/>
      <c r="AD669" s="462"/>
      <c r="AE669" s="462"/>
      <c r="AF669" s="462"/>
    </row>
    <row r="670" spans="1:32">
      <c r="A670" s="462"/>
      <c r="B670" s="462"/>
      <c r="C670" s="462"/>
      <c r="D670" s="462"/>
      <c r="E670" s="462"/>
      <c r="F670" s="462"/>
      <c r="G670" s="462"/>
      <c r="H670" s="462"/>
      <c r="I670" s="462"/>
      <c r="J670" s="462"/>
      <c r="K670" s="462"/>
      <c r="L670" s="462"/>
      <c r="M670" s="462"/>
      <c r="N670" s="462"/>
      <c r="O670" s="462"/>
      <c r="P670" s="462"/>
      <c r="Q670" s="462"/>
      <c r="R670" s="462"/>
      <c r="S670" s="462"/>
      <c r="T670" s="462"/>
      <c r="U670" s="462"/>
      <c r="V670" s="462"/>
      <c r="W670" s="462"/>
      <c r="X670" s="462"/>
      <c r="Y670" s="462"/>
      <c r="Z670" s="462"/>
      <c r="AA670" s="462"/>
      <c r="AB670" s="462"/>
      <c r="AC670" s="462"/>
      <c r="AD670" s="462"/>
      <c r="AE670" s="462"/>
      <c r="AF670" s="462"/>
    </row>
    <row r="671" spans="1:32" ht="14.1" customHeight="1">
      <c r="A671" s="471" t="s">
        <v>935</v>
      </c>
      <c r="B671" s="471"/>
      <c r="C671" s="471"/>
      <c r="D671" s="471"/>
      <c r="E671" s="471"/>
      <c r="F671" s="471"/>
      <c r="G671" s="471"/>
      <c r="H671" s="471"/>
      <c r="I671" s="471"/>
      <c r="J671" s="471"/>
      <c r="K671" s="471"/>
      <c r="L671" s="471"/>
      <c r="M671" s="471"/>
      <c r="N671" s="471"/>
      <c r="O671" s="471"/>
      <c r="P671" s="471"/>
      <c r="Q671" s="471"/>
      <c r="R671" s="471"/>
      <c r="S671" s="471"/>
      <c r="T671" s="471"/>
      <c r="U671" s="471"/>
      <c r="V671" s="471"/>
      <c r="W671" s="471"/>
      <c r="X671" s="471"/>
      <c r="Y671" s="471"/>
      <c r="Z671" s="471"/>
      <c r="AA671" s="471"/>
      <c r="AB671" s="471"/>
      <c r="AC671" s="471"/>
      <c r="AD671" s="471"/>
      <c r="AE671" s="471"/>
      <c r="AF671" s="471"/>
    </row>
    <row r="672" spans="1:32" ht="14.1" customHeight="1">
      <c r="A672" s="471"/>
      <c r="B672" s="471"/>
      <c r="C672" s="471"/>
      <c r="D672" s="471"/>
      <c r="E672" s="471"/>
      <c r="F672" s="471"/>
      <c r="G672" s="471"/>
      <c r="H672" s="471"/>
      <c r="I672" s="471"/>
      <c r="J672" s="471"/>
      <c r="K672" s="471"/>
      <c r="L672" s="471"/>
      <c r="M672" s="471"/>
      <c r="N672" s="471"/>
      <c r="O672" s="471"/>
      <c r="P672" s="471"/>
      <c r="Q672" s="471"/>
      <c r="R672" s="471"/>
      <c r="S672" s="471"/>
      <c r="T672" s="471"/>
      <c r="U672" s="471"/>
      <c r="V672" s="471"/>
      <c r="W672" s="471"/>
      <c r="X672" s="471"/>
      <c r="Y672" s="471"/>
      <c r="Z672" s="471"/>
      <c r="AA672" s="471"/>
      <c r="AB672" s="471"/>
      <c r="AC672" s="471"/>
      <c r="AD672" s="471"/>
      <c r="AE672" s="471"/>
      <c r="AF672" s="471"/>
    </row>
    <row r="673" spans="1:32" ht="14.1" customHeight="1">
      <c r="A673" s="472" t="s">
        <v>1033</v>
      </c>
      <c r="B673" s="472"/>
      <c r="C673" s="472"/>
      <c r="D673" s="472"/>
      <c r="E673" s="472"/>
      <c r="F673" s="472"/>
      <c r="G673" s="472"/>
      <c r="H673" s="472"/>
      <c r="I673" s="472"/>
      <c r="J673" s="472"/>
      <c r="K673" s="472"/>
      <c r="L673" s="472"/>
      <c r="M673" s="472"/>
      <c r="N673" s="472"/>
      <c r="O673" s="472"/>
      <c r="P673" s="472"/>
      <c r="Q673" s="472"/>
      <c r="R673" s="472"/>
      <c r="S673" s="472"/>
      <c r="T673" s="472"/>
      <c r="U673" s="472"/>
      <c r="V673" s="472"/>
      <c r="W673" s="472"/>
      <c r="X673" s="472"/>
      <c r="Y673" s="472"/>
      <c r="Z673" s="472"/>
      <c r="AA673" s="472"/>
      <c r="AB673" s="472"/>
      <c r="AC673" s="472"/>
      <c r="AD673" s="472"/>
      <c r="AE673" s="472"/>
      <c r="AF673" s="472"/>
    </row>
    <row r="674" spans="1:32" ht="14.1" customHeight="1">
      <c r="A674" s="472"/>
      <c r="B674" s="472"/>
      <c r="C674" s="472"/>
      <c r="D674" s="472"/>
      <c r="E674" s="472"/>
      <c r="F674" s="472"/>
      <c r="G674" s="472"/>
      <c r="H674" s="472"/>
      <c r="I674" s="472"/>
      <c r="J674" s="472"/>
      <c r="K674" s="472"/>
      <c r="L674" s="472"/>
      <c r="M674" s="472"/>
      <c r="N674" s="472"/>
      <c r="O674" s="472"/>
      <c r="P674" s="472"/>
      <c r="Q674" s="472"/>
      <c r="R674" s="472"/>
      <c r="S674" s="472"/>
      <c r="T674" s="472"/>
      <c r="U674" s="472"/>
      <c r="V674" s="472"/>
      <c r="W674" s="472"/>
      <c r="X674" s="472"/>
      <c r="Y674" s="472"/>
      <c r="Z674" s="472"/>
      <c r="AA674" s="472"/>
      <c r="AB674" s="472"/>
      <c r="AC674" s="472"/>
      <c r="AD674" s="472"/>
      <c r="AE674" s="472"/>
      <c r="AF674" s="472"/>
    </row>
    <row r="675" spans="1:32" ht="14.1" customHeight="1">
      <c r="A675" s="472"/>
      <c r="B675" s="472"/>
      <c r="C675" s="472"/>
      <c r="D675" s="472"/>
      <c r="E675" s="472"/>
      <c r="F675" s="472"/>
      <c r="G675" s="472"/>
      <c r="H675" s="472"/>
      <c r="I675" s="472"/>
      <c r="J675" s="472"/>
      <c r="K675" s="472"/>
      <c r="L675" s="472"/>
      <c r="M675" s="472"/>
      <c r="N675" s="472"/>
      <c r="O675" s="472"/>
      <c r="P675" s="472"/>
      <c r="Q675" s="472"/>
      <c r="R675" s="472"/>
      <c r="S675" s="472"/>
      <c r="T675" s="472"/>
      <c r="U675" s="472"/>
      <c r="V675" s="472"/>
      <c r="W675" s="472"/>
      <c r="X675" s="472"/>
      <c r="Y675" s="472"/>
      <c r="Z675" s="472"/>
      <c r="AA675" s="472"/>
      <c r="AB675" s="472"/>
      <c r="AC675" s="472"/>
      <c r="AD675" s="472"/>
      <c r="AE675" s="472"/>
      <c r="AF675" s="472"/>
    </row>
    <row r="676" spans="1:32" ht="14.1" customHeight="1">
      <c r="A676" s="472"/>
      <c r="B676" s="472"/>
      <c r="C676" s="472"/>
      <c r="D676" s="472"/>
      <c r="E676" s="472"/>
      <c r="F676" s="472"/>
      <c r="G676" s="472"/>
      <c r="H676" s="472"/>
      <c r="I676" s="472"/>
      <c r="J676" s="472"/>
      <c r="K676" s="472"/>
      <c r="L676" s="472"/>
      <c r="M676" s="472"/>
      <c r="N676" s="472"/>
      <c r="O676" s="472"/>
      <c r="P676" s="472"/>
      <c r="Q676" s="472"/>
      <c r="R676" s="472"/>
      <c r="S676" s="472"/>
      <c r="T676" s="472"/>
      <c r="U676" s="472"/>
      <c r="V676" s="472"/>
      <c r="W676" s="472"/>
      <c r="X676" s="472"/>
      <c r="Y676" s="472"/>
      <c r="Z676" s="472"/>
      <c r="AA676" s="472"/>
      <c r="AB676" s="472"/>
      <c r="AC676" s="472"/>
      <c r="AD676" s="472"/>
      <c r="AE676" s="472"/>
      <c r="AF676" s="472"/>
    </row>
    <row r="677" spans="1:32" ht="14.1" customHeight="1">
      <c r="A677" s="473" t="s">
        <v>936</v>
      </c>
      <c r="B677" s="473"/>
      <c r="C677" s="473"/>
      <c r="D677" s="473"/>
      <c r="E677" s="473"/>
      <c r="F677" s="473"/>
      <c r="G677" s="473"/>
      <c r="H677" s="473"/>
      <c r="I677" s="473"/>
      <c r="J677" s="473"/>
      <c r="K677" s="473"/>
      <c r="L677" s="473"/>
      <c r="M677" s="473"/>
      <c r="N677" s="473"/>
      <c r="O677" s="473"/>
      <c r="P677" s="473"/>
      <c r="Q677" s="473"/>
      <c r="R677" s="473"/>
      <c r="S677" s="473"/>
      <c r="T677" s="473"/>
      <c r="U677" s="473"/>
      <c r="V677" s="473"/>
      <c r="W677" s="473"/>
      <c r="X677" s="473"/>
      <c r="Y677" s="473"/>
      <c r="Z677" s="473"/>
      <c r="AA677" s="473"/>
      <c r="AB677" s="473"/>
      <c r="AC677" s="473"/>
      <c r="AD677" s="473"/>
      <c r="AE677" s="473"/>
      <c r="AF677" s="473"/>
    </row>
    <row r="678" spans="1:32" ht="14.1" customHeight="1">
      <c r="A678" s="473"/>
      <c r="B678" s="473"/>
      <c r="C678" s="473"/>
      <c r="D678" s="473"/>
      <c r="E678" s="473"/>
      <c r="F678" s="473"/>
      <c r="G678" s="473"/>
      <c r="H678" s="473"/>
      <c r="I678" s="473"/>
      <c r="J678" s="473"/>
      <c r="K678" s="473"/>
      <c r="L678" s="473"/>
      <c r="M678" s="473"/>
      <c r="N678" s="473"/>
      <c r="O678" s="473"/>
      <c r="P678" s="473"/>
      <c r="Q678" s="473"/>
      <c r="R678" s="473"/>
      <c r="S678" s="473"/>
      <c r="T678" s="473"/>
      <c r="U678" s="473"/>
      <c r="V678" s="473"/>
      <c r="W678" s="473"/>
      <c r="X678" s="473"/>
      <c r="Y678" s="473"/>
      <c r="Z678" s="473"/>
      <c r="AA678" s="473"/>
      <c r="AB678" s="473"/>
      <c r="AC678" s="473"/>
      <c r="AD678" s="473"/>
      <c r="AE678" s="473"/>
      <c r="AF678" s="473"/>
    </row>
    <row r="679" spans="1:32" ht="8.4499999999999993" customHeight="1">
      <c r="A679" s="457"/>
      <c r="B679" s="457"/>
      <c r="C679" s="457"/>
      <c r="D679" s="457"/>
      <c r="E679" s="457"/>
      <c r="F679" s="457"/>
      <c r="G679" s="457"/>
      <c r="H679" s="457"/>
      <c r="I679" s="457"/>
      <c r="J679" s="457"/>
      <c r="K679" s="457"/>
      <c r="L679" s="457"/>
      <c r="M679" s="457"/>
      <c r="N679" s="457"/>
      <c r="O679" s="457"/>
      <c r="P679" s="457"/>
      <c r="Q679" s="457"/>
      <c r="R679" s="457"/>
      <c r="S679" s="457"/>
      <c r="T679" s="457"/>
      <c r="U679" s="457"/>
      <c r="V679" s="457"/>
      <c r="W679" s="457"/>
      <c r="X679" s="457"/>
      <c r="Y679" s="457"/>
      <c r="Z679" s="457"/>
      <c r="AA679" s="457"/>
      <c r="AB679" s="457"/>
      <c r="AC679" s="457"/>
      <c r="AD679" s="457"/>
      <c r="AE679" s="457"/>
      <c r="AF679" s="457"/>
    </row>
    <row r="680" spans="1:32" ht="11.45" customHeight="1">
      <c r="A680" s="461" t="s">
        <v>937</v>
      </c>
      <c r="B680" s="461"/>
      <c r="C680" s="461"/>
      <c r="D680" s="461" t="e">
        <f ca="1">_xlfn.ORG.LIBREOFFICE.REGEX(#REF!,".*: (.*)","$1")</f>
        <v>#NAME?</v>
      </c>
      <c r="E680" s="461"/>
      <c r="F680" s="461"/>
      <c r="G680" s="461"/>
      <c r="H680" s="461"/>
      <c r="I680" s="461"/>
      <c r="J680" s="461"/>
      <c r="K680" s="461" t="e">
        <v>#VALUE!</v>
      </c>
      <c r="L680" s="461" t="b">
        <f>FALSE()</f>
        <v>0</v>
      </c>
      <c r="M680" s="461"/>
      <c r="N680" s="461"/>
      <c r="O680" s="461"/>
      <c r="P680" s="461"/>
      <c r="Q680" s="461"/>
      <c r="R680" s="461"/>
      <c r="S680" s="461"/>
      <c r="T680" s="461"/>
      <c r="U680" s="461"/>
      <c r="V680" s="461"/>
      <c r="W680" s="461"/>
      <c r="X680" s="461"/>
      <c r="Y680" s="461"/>
      <c r="Z680" s="461"/>
      <c r="AA680" s="461"/>
      <c r="AB680" s="461"/>
      <c r="AC680" s="461"/>
      <c r="AD680" s="461"/>
      <c r="AE680" s="461"/>
      <c r="AF680" s="461"/>
    </row>
    <row r="681" spans="1:32" ht="11.45" customHeight="1">
      <c r="A681" s="461"/>
      <c r="B681" s="461"/>
      <c r="C681" s="461"/>
      <c r="D681" s="461"/>
      <c r="E681" s="461"/>
      <c r="F681" s="461"/>
      <c r="G681" s="461"/>
      <c r="H681" s="461"/>
      <c r="I681" s="461"/>
      <c r="J681" s="461"/>
      <c r="K681" s="461"/>
      <c r="L681" s="461"/>
      <c r="M681" s="461"/>
      <c r="N681" s="461"/>
      <c r="O681" s="461"/>
      <c r="P681" s="461"/>
      <c r="Q681" s="461"/>
      <c r="R681" s="461"/>
      <c r="S681" s="461"/>
      <c r="T681" s="461"/>
      <c r="U681" s="461"/>
      <c r="V681" s="461"/>
      <c r="W681" s="461"/>
      <c r="X681" s="461"/>
      <c r="Y681" s="461"/>
      <c r="Z681" s="461"/>
      <c r="AA681" s="461"/>
      <c r="AB681" s="461"/>
      <c r="AC681" s="461"/>
      <c r="AD681" s="461"/>
      <c r="AE681" s="461"/>
      <c r="AF681" s="461"/>
    </row>
    <row r="682" spans="1:32">
      <c r="A682" s="346" t="str">
        <f>IF(ISERROR(FIND(": ", Relazione!A32)), "", IF(MID(Relazione!A32, FIND(": ", Relazione!A32) + 2, LEN(Relazione!A32))&lt;&gt;A680, UPPER(LEFT(MID(Relazione!A32, FIND(": ", Relazione!A32) + 2, LEN(Relazione!A32)), 1)) &amp; MID(MID(Relazione!A32, FIND(": ", Relazione!A32) + 2, LEN(Relazione!A32)), 2, LEN(MID(Relazione!A32, FIND(": ", Relazione!A32) + 2, LEN(Relazione!A32))) - 1), ""))</f>
        <v/>
      </c>
      <c r="B682" s="346"/>
      <c r="C682" s="346"/>
      <c r="D682" s="346"/>
      <c r="E682" s="346"/>
      <c r="F682" s="346"/>
      <c r="G682" s="346"/>
      <c r="H682" s="346"/>
      <c r="I682" s="346"/>
      <c r="J682" s="346"/>
      <c r="K682" s="346"/>
      <c r="L682" s="346"/>
      <c r="M682" s="346"/>
      <c r="N682" s="346"/>
      <c r="O682" s="346"/>
      <c r="P682" s="346"/>
      <c r="Q682" s="346"/>
      <c r="R682" s="346"/>
      <c r="S682" s="346"/>
      <c r="T682" s="346"/>
      <c r="U682" s="346"/>
      <c r="V682" s="346"/>
      <c r="W682" s="346"/>
      <c r="X682" s="346"/>
      <c r="Y682" s="346"/>
      <c r="Z682" s="346"/>
      <c r="AA682" s="346"/>
      <c r="AB682" s="346"/>
      <c r="AC682" s="346"/>
      <c r="AD682" s="346"/>
      <c r="AE682" s="346"/>
      <c r="AF682" s="346"/>
    </row>
    <row r="683" spans="1:32">
      <c r="A683" s="346"/>
      <c r="B683" s="346"/>
      <c r="C683" s="346"/>
      <c r="D683" s="346"/>
      <c r="E683" s="346"/>
      <c r="F683" s="346"/>
      <c r="G683" s="346"/>
      <c r="H683" s="346"/>
      <c r="I683" s="346"/>
      <c r="J683" s="346"/>
      <c r="K683" s="346"/>
      <c r="L683" s="346"/>
      <c r="M683" s="346"/>
      <c r="N683" s="346"/>
      <c r="O683" s="346"/>
      <c r="P683" s="346"/>
      <c r="Q683" s="346"/>
      <c r="R683" s="346"/>
      <c r="S683" s="346"/>
      <c r="T683" s="346"/>
      <c r="U683" s="346"/>
      <c r="V683" s="346"/>
      <c r="W683" s="346"/>
      <c r="X683" s="346"/>
      <c r="Y683" s="346"/>
      <c r="Z683" s="346"/>
      <c r="AA683" s="346"/>
      <c r="AB683" s="346"/>
      <c r="AC683" s="346"/>
      <c r="AD683" s="346"/>
      <c r="AE683" s="346"/>
      <c r="AF683" s="346"/>
    </row>
    <row r="684" spans="1:32">
      <c r="A684" s="346"/>
      <c r="B684" s="346"/>
      <c r="C684" s="346"/>
      <c r="D684" s="346"/>
      <c r="E684" s="346"/>
      <c r="F684" s="346"/>
      <c r="G684" s="346"/>
      <c r="H684" s="346"/>
      <c r="I684" s="346"/>
      <c r="J684" s="346"/>
      <c r="K684" s="346"/>
      <c r="L684" s="346"/>
      <c r="M684" s="346"/>
      <c r="N684" s="346"/>
      <c r="O684" s="346"/>
      <c r="P684" s="346"/>
      <c r="Q684" s="346"/>
      <c r="R684" s="346"/>
      <c r="S684" s="346"/>
      <c r="T684" s="346"/>
      <c r="U684" s="346"/>
      <c r="V684" s="346"/>
      <c r="W684" s="346"/>
      <c r="X684" s="346"/>
      <c r="Y684" s="346"/>
      <c r="Z684" s="346"/>
      <c r="AA684" s="346"/>
      <c r="AB684" s="346"/>
      <c r="AC684" s="346"/>
      <c r="AD684" s="346"/>
      <c r="AE684" s="346"/>
      <c r="AF684" s="346"/>
    </row>
    <row r="685" spans="1:32">
      <c r="A685" s="346"/>
      <c r="B685" s="346"/>
      <c r="C685" s="346"/>
      <c r="D685" s="346"/>
      <c r="E685" s="346"/>
      <c r="F685" s="346"/>
      <c r="G685" s="346"/>
      <c r="H685" s="346"/>
      <c r="I685" s="346"/>
      <c r="J685" s="346"/>
      <c r="K685" s="346"/>
      <c r="L685" s="346"/>
      <c r="M685" s="346"/>
      <c r="N685" s="346"/>
      <c r="O685" s="346"/>
      <c r="P685" s="346"/>
      <c r="Q685" s="346"/>
      <c r="R685" s="346"/>
      <c r="S685" s="346"/>
      <c r="T685" s="346"/>
      <c r="U685" s="346"/>
      <c r="V685" s="346"/>
      <c r="W685" s="346"/>
      <c r="X685" s="346"/>
      <c r="Y685" s="346"/>
      <c r="Z685" s="346"/>
      <c r="AA685" s="346"/>
      <c r="AB685" s="346"/>
      <c r="AC685" s="346"/>
      <c r="AD685" s="346"/>
      <c r="AE685" s="346"/>
      <c r="AF685" s="346"/>
    </row>
    <row r="686" spans="1:32">
      <c r="A686" s="346"/>
      <c r="B686" s="346"/>
      <c r="C686" s="346"/>
      <c r="D686" s="346"/>
      <c r="E686" s="346"/>
      <c r="F686" s="346"/>
      <c r="G686" s="346"/>
      <c r="H686" s="346"/>
      <c r="I686" s="346"/>
      <c r="J686" s="346"/>
      <c r="K686" s="346"/>
      <c r="L686" s="346"/>
      <c r="M686" s="346"/>
      <c r="N686" s="346"/>
      <c r="O686" s="346"/>
      <c r="P686" s="346"/>
      <c r="Q686" s="346"/>
      <c r="R686" s="346"/>
      <c r="S686" s="346"/>
      <c r="T686" s="346"/>
      <c r="U686" s="346"/>
      <c r="V686" s="346"/>
      <c r="W686" s="346"/>
      <c r="X686" s="346"/>
      <c r="Y686" s="346"/>
      <c r="Z686" s="346"/>
      <c r="AA686" s="346"/>
      <c r="AB686" s="346"/>
      <c r="AC686" s="346"/>
      <c r="AD686" s="346"/>
      <c r="AE686" s="346"/>
      <c r="AF686" s="346"/>
    </row>
    <row r="687" spans="1:32" ht="8.4499999999999993" customHeight="1">
      <c r="A687" s="457"/>
      <c r="B687" s="457"/>
      <c r="C687" s="457"/>
      <c r="D687" s="457"/>
      <c r="E687" s="457"/>
      <c r="F687" s="457"/>
      <c r="G687" s="457"/>
      <c r="H687" s="457"/>
      <c r="I687" s="457"/>
      <c r="J687" s="457"/>
      <c r="K687" s="457"/>
      <c r="L687" s="457"/>
      <c r="M687" s="457"/>
      <c r="N687" s="457"/>
      <c r="O687" s="457"/>
      <c r="P687" s="457"/>
      <c r="Q687" s="457"/>
      <c r="R687" s="457"/>
      <c r="S687" s="457"/>
      <c r="T687" s="457"/>
      <c r="U687" s="457"/>
      <c r="V687" s="457"/>
      <c r="W687" s="457"/>
      <c r="X687" s="457"/>
      <c r="Y687" s="457"/>
      <c r="Z687" s="457"/>
      <c r="AA687" s="457"/>
      <c r="AB687" s="457"/>
      <c r="AC687" s="457"/>
      <c r="AD687" s="457"/>
      <c r="AE687" s="457"/>
      <c r="AF687" s="457"/>
    </row>
    <row r="688" spans="1:32" ht="11.45" customHeight="1">
      <c r="A688" s="461" t="s">
        <v>938</v>
      </c>
      <c r="B688" s="461"/>
      <c r="C688" s="461"/>
      <c r="D688" s="461" t="e">
        <f ca="1">_xlfn.ORG.LIBREOFFICE.REGEX(#REF!,".*: (.*)","$1")</f>
        <v>#NAME?</v>
      </c>
      <c r="E688" s="461"/>
      <c r="F688" s="461"/>
      <c r="G688" s="461"/>
      <c r="H688" s="461"/>
      <c r="I688" s="461"/>
      <c r="J688" s="461"/>
      <c r="K688" s="461" t="e">
        <v>#VALUE!</v>
      </c>
      <c r="L688" s="461" t="b">
        <f>FALSE()</f>
        <v>0</v>
      </c>
      <c r="M688" s="461"/>
      <c r="N688" s="461"/>
      <c r="O688" s="461"/>
      <c r="P688" s="461"/>
      <c r="Q688" s="461"/>
      <c r="R688" s="461"/>
      <c r="S688" s="461"/>
      <c r="T688" s="461"/>
      <c r="U688" s="461"/>
      <c r="V688" s="461"/>
      <c r="W688" s="461"/>
      <c r="X688" s="461"/>
      <c r="Y688" s="461"/>
      <c r="Z688" s="461"/>
      <c r="AA688" s="461"/>
      <c r="AB688" s="461"/>
      <c r="AC688" s="461"/>
      <c r="AD688" s="461"/>
      <c r="AE688" s="461"/>
      <c r="AF688" s="461"/>
    </row>
    <row r="689" spans="1:32" ht="11.45" customHeight="1">
      <c r="A689" s="461"/>
      <c r="B689" s="461"/>
      <c r="C689" s="461"/>
      <c r="D689" s="461"/>
      <c r="E689" s="461"/>
      <c r="F689" s="461"/>
      <c r="G689" s="461"/>
      <c r="H689" s="461"/>
      <c r="I689" s="461"/>
      <c r="J689" s="461"/>
      <c r="K689" s="461"/>
      <c r="L689" s="461"/>
      <c r="M689" s="461"/>
      <c r="N689" s="461"/>
      <c r="O689" s="461"/>
      <c r="P689" s="461"/>
      <c r="Q689" s="461"/>
      <c r="R689" s="461"/>
      <c r="S689" s="461"/>
      <c r="T689" s="461"/>
      <c r="U689" s="461"/>
      <c r="V689" s="461"/>
      <c r="W689" s="461"/>
      <c r="X689" s="461"/>
      <c r="Y689" s="461"/>
      <c r="Z689" s="461"/>
      <c r="AA689" s="461"/>
      <c r="AB689" s="461"/>
      <c r="AC689" s="461"/>
      <c r="AD689" s="461"/>
      <c r="AE689" s="461"/>
      <c r="AF689" s="461"/>
    </row>
    <row r="690" spans="1:32">
      <c r="A690" s="346" t="str">
        <f>IF(ISERROR(FIND(": ", Relazione!A33)), "", IF(MID(Relazione!A33, FIND(": ", Relazione!A33) + 2, LEN(Relazione!A33))&lt;&gt;A688, UPPER(LEFT(MID(Relazione!A33, FIND(": ", Relazione!A33) + 2, LEN(Relazione!A33)), 1)) &amp; MID(MID(Relazione!A33, FIND(": ", Relazione!A33) + 2, LEN(Relazione!A33)), 2, LEN(MID(Relazione!A33, FIND(": ", Relazione!A33) + 2, LEN(Relazione!A33))) - 1), ""))</f>
        <v/>
      </c>
      <c r="B690" s="346"/>
      <c r="C690" s="346"/>
      <c r="D690" s="346"/>
      <c r="E690" s="346"/>
      <c r="F690" s="346"/>
      <c r="G690" s="346"/>
      <c r="H690" s="346"/>
      <c r="I690" s="346"/>
      <c r="J690" s="346"/>
      <c r="K690" s="346"/>
      <c r="L690" s="346"/>
      <c r="M690" s="346"/>
      <c r="N690" s="346"/>
      <c r="O690" s="346"/>
      <c r="P690" s="346"/>
      <c r="Q690" s="346"/>
      <c r="R690" s="346"/>
      <c r="S690" s="346"/>
      <c r="T690" s="346"/>
      <c r="U690" s="346"/>
      <c r="V690" s="346"/>
      <c r="W690" s="346"/>
      <c r="X690" s="346"/>
      <c r="Y690" s="346"/>
      <c r="Z690" s="346"/>
      <c r="AA690" s="346"/>
      <c r="AB690" s="346"/>
      <c r="AC690" s="346"/>
      <c r="AD690" s="346"/>
      <c r="AE690" s="346"/>
      <c r="AF690" s="346"/>
    </row>
    <row r="691" spans="1:32">
      <c r="A691" s="346"/>
      <c r="B691" s="346"/>
      <c r="C691" s="346"/>
      <c r="D691" s="346"/>
      <c r="E691" s="346"/>
      <c r="F691" s="346"/>
      <c r="G691" s="346"/>
      <c r="H691" s="346"/>
      <c r="I691" s="346"/>
      <c r="J691" s="346"/>
      <c r="K691" s="346"/>
      <c r="L691" s="346"/>
      <c r="M691" s="346"/>
      <c r="N691" s="346"/>
      <c r="O691" s="346"/>
      <c r="P691" s="346"/>
      <c r="Q691" s="346"/>
      <c r="R691" s="346"/>
      <c r="S691" s="346"/>
      <c r="T691" s="346"/>
      <c r="U691" s="346"/>
      <c r="V691" s="346"/>
      <c r="W691" s="346"/>
      <c r="X691" s="346"/>
      <c r="Y691" s="346"/>
      <c r="Z691" s="346"/>
      <c r="AA691" s="346"/>
      <c r="AB691" s="346"/>
      <c r="AC691" s="346"/>
      <c r="AD691" s="346"/>
      <c r="AE691" s="346"/>
      <c r="AF691" s="346"/>
    </row>
    <row r="692" spans="1:32">
      <c r="A692" s="346"/>
      <c r="B692" s="346"/>
      <c r="C692" s="346"/>
      <c r="D692" s="346"/>
      <c r="E692" s="346"/>
      <c r="F692" s="346"/>
      <c r="G692" s="346"/>
      <c r="H692" s="346"/>
      <c r="I692" s="346"/>
      <c r="J692" s="346"/>
      <c r="K692" s="346"/>
      <c r="L692" s="346"/>
      <c r="M692" s="346"/>
      <c r="N692" s="346"/>
      <c r="O692" s="346"/>
      <c r="P692" s="346"/>
      <c r="Q692" s="346"/>
      <c r="R692" s="346"/>
      <c r="S692" s="346"/>
      <c r="T692" s="346"/>
      <c r="U692" s="346"/>
      <c r="V692" s="346"/>
      <c r="W692" s="346"/>
      <c r="X692" s="346"/>
      <c r="Y692" s="346"/>
      <c r="Z692" s="346"/>
      <c r="AA692" s="346"/>
      <c r="AB692" s="346"/>
      <c r="AC692" s="346"/>
      <c r="AD692" s="346"/>
      <c r="AE692" s="346"/>
      <c r="AF692" s="346"/>
    </row>
    <row r="693" spans="1:32">
      <c r="A693" s="346"/>
      <c r="B693" s="346"/>
      <c r="C693" s="346"/>
      <c r="D693" s="346"/>
      <c r="E693" s="346"/>
      <c r="F693" s="346"/>
      <c r="G693" s="346"/>
      <c r="H693" s="346"/>
      <c r="I693" s="346"/>
      <c r="J693" s="346"/>
      <c r="K693" s="346"/>
      <c r="L693" s="346"/>
      <c r="M693" s="346"/>
      <c r="N693" s="346"/>
      <c r="O693" s="346"/>
      <c r="P693" s="346"/>
      <c r="Q693" s="346"/>
      <c r="R693" s="346"/>
      <c r="S693" s="346"/>
      <c r="T693" s="346"/>
      <c r="U693" s="346"/>
      <c r="V693" s="346"/>
      <c r="W693" s="346"/>
      <c r="X693" s="346"/>
      <c r="Y693" s="346"/>
      <c r="Z693" s="346"/>
      <c r="AA693" s="346"/>
      <c r="AB693" s="346"/>
      <c r="AC693" s="346"/>
      <c r="AD693" s="346"/>
      <c r="AE693" s="346"/>
      <c r="AF693" s="346"/>
    </row>
    <row r="694" spans="1:32">
      <c r="A694" s="346"/>
      <c r="B694" s="346"/>
      <c r="C694" s="346"/>
      <c r="D694" s="346"/>
      <c r="E694" s="346"/>
      <c r="F694" s="346"/>
      <c r="G694" s="346"/>
      <c r="H694" s="346"/>
      <c r="I694" s="346"/>
      <c r="J694" s="346"/>
      <c r="K694" s="346"/>
      <c r="L694" s="346"/>
      <c r="M694" s="346"/>
      <c r="N694" s="346"/>
      <c r="O694" s="346"/>
      <c r="P694" s="346"/>
      <c r="Q694" s="346"/>
      <c r="R694" s="346"/>
      <c r="S694" s="346"/>
      <c r="T694" s="346"/>
      <c r="U694" s="346"/>
      <c r="V694" s="346"/>
      <c r="W694" s="346"/>
      <c r="X694" s="346"/>
      <c r="Y694" s="346"/>
      <c r="Z694" s="346"/>
      <c r="AA694" s="346"/>
      <c r="AB694" s="346"/>
      <c r="AC694" s="346"/>
      <c r="AD694" s="346"/>
      <c r="AE694" s="346"/>
      <c r="AF694" s="346"/>
    </row>
    <row r="695" spans="1:32" ht="8.4499999999999993" customHeight="1">
      <c r="A695" s="457"/>
      <c r="B695" s="457"/>
      <c r="C695" s="457"/>
      <c r="D695" s="457"/>
      <c r="E695" s="457"/>
      <c r="F695" s="457"/>
      <c r="G695" s="457"/>
      <c r="H695" s="457"/>
      <c r="I695" s="457"/>
      <c r="J695" s="457"/>
      <c r="K695" s="457"/>
      <c r="L695" s="457"/>
      <c r="M695" s="457"/>
      <c r="N695" s="457"/>
      <c r="O695" s="457"/>
      <c r="P695" s="457"/>
      <c r="Q695" s="457"/>
      <c r="R695" s="457"/>
      <c r="S695" s="457"/>
      <c r="T695" s="457"/>
      <c r="U695" s="457"/>
      <c r="V695" s="457"/>
      <c r="W695" s="457"/>
      <c r="X695" s="457"/>
      <c r="Y695" s="457"/>
      <c r="Z695" s="457"/>
      <c r="AA695" s="457"/>
      <c r="AB695" s="457"/>
      <c r="AC695" s="457"/>
      <c r="AD695" s="457"/>
      <c r="AE695" s="457"/>
      <c r="AF695" s="457"/>
    </row>
    <row r="696" spans="1:32" ht="11.45" customHeight="1">
      <c r="A696" s="461" t="s">
        <v>939</v>
      </c>
      <c r="B696" s="461"/>
      <c r="C696" s="461"/>
      <c r="D696" s="461" t="e">
        <f ca="1">_xlfn.ORG.LIBREOFFICE.REGEX(#REF!,".*: (.*)","$1")</f>
        <v>#NAME?</v>
      </c>
      <c r="E696" s="461"/>
      <c r="F696" s="461"/>
      <c r="G696" s="461"/>
      <c r="H696" s="461"/>
      <c r="I696" s="461"/>
      <c r="J696" s="461"/>
      <c r="K696" s="461" t="e">
        <v>#VALUE!</v>
      </c>
      <c r="L696" s="461" t="b">
        <f>FALSE()</f>
        <v>0</v>
      </c>
      <c r="M696" s="461"/>
      <c r="N696" s="461"/>
      <c r="O696" s="461"/>
      <c r="P696" s="461"/>
      <c r="Q696" s="461"/>
      <c r="R696" s="461"/>
      <c r="S696" s="461"/>
      <c r="T696" s="461"/>
      <c r="U696" s="461"/>
      <c r="V696" s="461"/>
      <c r="W696" s="461"/>
      <c r="X696" s="461"/>
      <c r="Y696" s="461"/>
      <c r="Z696" s="461"/>
      <c r="AA696" s="461"/>
      <c r="AB696" s="461"/>
      <c r="AC696" s="461"/>
      <c r="AD696" s="461"/>
      <c r="AE696" s="461"/>
      <c r="AF696" s="461"/>
    </row>
    <row r="697" spans="1:32">
      <c r="A697" s="461"/>
      <c r="B697" s="461"/>
      <c r="C697" s="461"/>
      <c r="D697" s="461"/>
      <c r="E697" s="461"/>
      <c r="F697" s="461"/>
      <c r="G697" s="461"/>
      <c r="H697" s="461"/>
      <c r="I697" s="461"/>
      <c r="J697" s="461"/>
      <c r="K697" s="461"/>
      <c r="L697" s="461"/>
      <c r="M697" s="461"/>
      <c r="N697" s="461"/>
      <c r="O697" s="461"/>
      <c r="P697" s="461"/>
      <c r="Q697" s="461"/>
      <c r="R697" s="461"/>
      <c r="S697" s="461"/>
      <c r="T697" s="461"/>
      <c r="U697" s="461"/>
      <c r="V697" s="461"/>
      <c r="W697" s="461"/>
      <c r="X697" s="461"/>
      <c r="Y697" s="461"/>
      <c r="Z697" s="461"/>
      <c r="AA697" s="461"/>
      <c r="AB697" s="461"/>
      <c r="AC697" s="461"/>
      <c r="AD697" s="461"/>
      <c r="AE697" s="461"/>
      <c r="AF697" s="461"/>
    </row>
    <row r="698" spans="1:32">
      <c r="A698" s="346" t="str">
        <f>IF(ISERROR(FIND(": ", Relazione!A34)), "", IF(MID(Relazione!A34, FIND(": ", Relazione!A34) + 2, LEN(Relazione!A34))&lt;&gt;A696, UPPER(LEFT(MID(Relazione!A34, FIND(": ", Relazione!A34) + 2, LEN(Relazione!A34)), 1)) &amp; MID(MID(Relazione!A34, FIND(": ", Relazione!A34) + 2, LEN(Relazione!A34)), 2, LEN(MID(Relazione!A34, FIND(": ", Relazione!A34) + 2, LEN(Relazione!A34))) - 1), ""))</f>
        <v/>
      </c>
      <c r="B698" s="346"/>
      <c r="C698" s="346"/>
      <c r="D698" s="346"/>
      <c r="E698" s="346"/>
      <c r="F698" s="346"/>
      <c r="G698" s="346"/>
      <c r="H698" s="346"/>
      <c r="I698" s="346"/>
      <c r="J698" s="346"/>
      <c r="K698" s="346"/>
      <c r="L698" s="346"/>
      <c r="M698" s="346"/>
      <c r="N698" s="346"/>
      <c r="O698" s="346"/>
      <c r="P698" s="346"/>
      <c r="Q698" s="346"/>
      <c r="R698" s="346"/>
      <c r="S698" s="346"/>
      <c r="T698" s="346"/>
      <c r="U698" s="346"/>
      <c r="V698" s="346"/>
      <c r="W698" s="346"/>
      <c r="X698" s="346"/>
      <c r="Y698" s="346"/>
      <c r="Z698" s="346"/>
      <c r="AA698" s="346"/>
      <c r="AB698" s="346"/>
      <c r="AC698" s="346"/>
      <c r="AD698" s="346"/>
      <c r="AE698" s="346"/>
      <c r="AF698" s="346"/>
    </row>
    <row r="699" spans="1:32">
      <c r="A699" s="346"/>
      <c r="B699" s="346"/>
      <c r="C699" s="346"/>
      <c r="D699" s="346"/>
      <c r="E699" s="346"/>
      <c r="F699" s="346"/>
      <c r="G699" s="346"/>
      <c r="H699" s="346"/>
      <c r="I699" s="346"/>
      <c r="J699" s="346"/>
      <c r="K699" s="346"/>
      <c r="L699" s="346"/>
      <c r="M699" s="346"/>
      <c r="N699" s="346"/>
      <c r="O699" s="346"/>
      <c r="P699" s="346"/>
      <c r="Q699" s="346"/>
      <c r="R699" s="346"/>
      <c r="S699" s="346"/>
      <c r="T699" s="346"/>
      <c r="U699" s="346"/>
      <c r="V699" s="346"/>
      <c r="W699" s="346"/>
      <c r="X699" s="346"/>
      <c r="Y699" s="346"/>
      <c r="Z699" s="346"/>
      <c r="AA699" s="346"/>
      <c r="AB699" s="346"/>
      <c r="AC699" s="346"/>
      <c r="AD699" s="346"/>
      <c r="AE699" s="346"/>
      <c r="AF699" s="346"/>
    </row>
    <row r="700" spans="1:32">
      <c r="A700" s="346"/>
      <c r="B700" s="346"/>
      <c r="C700" s="346"/>
      <c r="D700" s="346"/>
      <c r="E700" s="346"/>
      <c r="F700" s="346"/>
      <c r="G700" s="346"/>
      <c r="H700" s="346"/>
      <c r="I700" s="346"/>
      <c r="J700" s="346"/>
      <c r="K700" s="346"/>
      <c r="L700" s="346"/>
      <c r="M700" s="346"/>
      <c r="N700" s="346"/>
      <c r="O700" s="346"/>
      <c r="P700" s="346"/>
      <c r="Q700" s="346"/>
      <c r="R700" s="346"/>
      <c r="S700" s="346"/>
      <c r="T700" s="346"/>
      <c r="U700" s="346"/>
      <c r="V700" s="346"/>
      <c r="W700" s="346"/>
      <c r="X700" s="346"/>
      <c r="Y700" s="346"/>
      <c r="Z700" s="346"/>
      <c r="AA700" s="346"/>
      <c r="AB700" s="346"/>
      <c r="AC700" s="346"/>
      <c r="AD700" s="346"/>
      <c r="AE700" s="346"/>
      <c r="AF700" s="346"/>
    </row>
    <row r="701" spans="1:32">
      <c r="A701" s="346"/>
      <c r="B701" s="346"/>
      <c r="C701" s="346"/>
      <c r="D701" s="346"/>
      <c r="E701" s="346"/>
      <c r="F701" s="346"/>
      <c r="G701" s="346"/>
      <c r="H701" s="346"/>
      <c r="I701" s="346"/>
      <c r="J701" s="346"/>
      <c r="K701" s="346"/>
      <c r="L701" s="346"/>
      <c r="M701" s="346"/>
      <c r="N701" s="346"/>
      <c r="O701" s="346"/>
      <c r="P701" s="346"/>
      <c r="Q701" s="346"/>
      <c r="R701" s="346"/>
      <c r="S701" s="346"/>
      <c r="T701" s="346"/>
      <c r="U701" s="346"/>
      <c r="V701" s="346"/>
      <c r="W701" s="346"/>
      <c r="X701" s="346"/>
      <c r="Y701" s="346"/>
      <c r="Z701" s="346"/>
      <c r="AA701" s="346"/>
      <c r="AB701" s="346"/>
      <c r="AC701" s="346"/>
      <c r="AD701" s="346"/>
      <c r="AE701" s="346"/>
      <c r="AF701" s="346"/>
    </row>
    <row r="702" spans="1:32">
      <c r="A702" s="346"/>
      <c r="B702" s="346"/>
      <c r="C702" s="346"/>
      <c r="D702" s="346"/>
      <c r="E702" s="346"/>
      <c r="F702" s="346"/>
      <c r="G702" s="346"/>
      <c r="H702" s="346"/>
      <c r="I702" s="346"/>
      <c r="J702" s="346"/>
      <c r="K702" s="346"/>
      <c r="L702" s="346"/>
      <c r="M702" s="346"/>
      <c r="N702" s="346"/>
      <c r="O702" s="346"/>
      <c r="P702" s="346"/>
      <c r="Q702" s="346"/>
      <c r="R702" s="346"/>
      <c r="S702" s="346"/>
      <c r="T702" s="346"/>
      <c r="U702" s="346"/>
      <c r="V702" s="346"/>
      <c r="W702" s="346"/>
      <c r="X702" s="346"/>
      <c r="Y702" s="346"/>
      <c r="Z702" s="346"/>
      <c r="AA702" s="346"/>
      <c r="AB702" s="346"/>
      <c r="AC702" s="346"/>
      <c r="AD702" s="346"/>
      <c r="AE702" s="346"/>
      <c r="AF702" s="346"/>
    </row>
    <row r="703" spans="1:32" ht="8.4499999999999993" customHeight="1">
      <c r="A703" s="457"/>
      <c r="B703" s="457"/>
      <c r="C703" s="457"/>
      <c r="D703" s="457"/>
      <c r="E703" s="457"/>
      <c r="F703" s="457"/>
      <c r="G703" s="457"/>
      <c r="H703" s="457"/>
      <c r="I703" s="457"/>
      <c r="J703" s="457"/>
      <c r="K703" s="457"/>
      <c r="L703" s="457"/>
      <c r="M703" s="457"/>
      <c r="N703" s="457"/>
      <c r="O703" s="457"/>
      <c r="P703" s="457"/>
      <c r="Q703" s="457"/>
      <c r="R703" s="457"/>
      <c r="S703" s="457"/>
      <c r="T703" s="457"/>
      <c r="U703" s="457"/>
      <c r="V703" s="457"/>
      <c r="W703" s="457"/>
      <c r="X703" s="457"/>
      <c r="Y703" s="457"/>
      <c r="Z703" s="457"/>
      <c r="AA703" s="457"/>
      <c r="AB703" s="457"/>
      <c r="AC703" s="457"/>
      <c r="AD703" s="457"/>
      <c r="AE703" s="457"/>
      <c r="AF703" s="457"/>
    </row>
    <row r="704" spans="1:32" ht="14.1" customHeight="1">
      <c r="A704" s="477" t="s">
        <v>791</v>
      </c>
      <c r="B704" s="477"/>
      <c r="C704" s="477"/>
      <c r="D704" s="477"/>
      <c r="E704" s="477"/>
      <c r="F704" s="477"/>
      <c r="G704" s="477"/>
      <c r="H704" s="477"/>
      <c r="I704" s="477"/>
      <c r="J704" s="477"/>
      <c r="K704" s="477"/>
      <c r="L704" s="477"/>
      <c r="M704" s="477"/>
      <c r="N704" s="477"/>
      <c r="O704" s="477"/>
      <c r="P704" s="477"/>
      <c r="Q704" s="477"/>
      <c r="R704" s="477"/>
      <c r="S704" s="477"/>
      <c r="T704" s="477"/>
      <c r="U704" s="477"/>
      <c r="V704" s="477"/>
      <c r="W704" s="477"/>
      <c r="X704" s="477"/>
      <c r="Y704" s="477"/>
      <c r="Z704" s="477"/>
      <c r="AA704" s="477"/>
      <c r="AB704" s="477"/>
      <c r="AC704" s="477"/>
      <c r="AD704" s="477"/>
      <c r="AE704" s="477"/>
      <c r="AF704" s="477"/>
    </row>
    <row r="705" spans="1:32" ht="14.1" customHeight="1">
      <c r="A705" s="477"/>
      <c r="B705" s="477"/>
      <c r="C705" s="477"/>
      <c r="D705" s="477"/>
      <c r="E705" s="477"/>
      <c r="F705" s="477"/>
      <c r="G705" s="477"/>
      <c r="H705" s="477"/>
      <c r="I705" s="477"/>
      <c r="J705" s="477"/>
      <c r="K705" s="477"/>
      <c r="L705" s="477"/>
      <c r="M705" s="477"/>
      <c r="N705" s="477"/>
      <c r="O705" s="477"/>
      <c r="P705" s="477"/>
      <c r="Q705" s="477"/>
      <c r="R705" s="477"/>
      <c r="S705" s="477"/>
      <c r="T705" s="477"/>
      <c r="U705" s="477"/>
      <c r="V705" s="477"/>
      <c r="W705" s="477"/>
      <c r="X705" s="477"/>
      <c r="Y705" s="477"/>
      <c r="Z705" s="477"/>
      <c r="AA705" s="477"/>
      <c r="AB705" s="477"/>
      <c r="AC705" s="477"/>
      <c r="AD705" s="477"/>
      <c r="AE705" s="477"/>
      <c r="AF705" s="477"/>
    </row>
    <row r="706" spans="1:32" ht="14.1" customHeight="1">
      <c r="A706" s="360" t="s">
        <v>940</v>
      </c>
      <c r="B706" s="360"/>
      <c r="C706" s="360"/>
      <c r="D706" s="360"/>
      <c r="E706" s="360"/>
      <c r="F706" s="360"/>
      <c r="G706" s="360"/>
      <c r="H706" s="360"/>
      <c r="I706" s="360"/>
      <c r="J706" s="360"/>
      <c r="K706" s="360"/>
      <c r="L706" s="360"/>
      <c r="M706" s="360"/>
      <c r="N706" s="360"/>
      <c r="O706" s="360"/>
      <c r="P706" s="360"/>
      <c r="Q706" s="360"/>
      <c r="R706" s="360"/>
      <c r="S706" s="360"/>
      <c r="T706" s="360"/>
      <c r="U706" s="360"/>
      <c r="V706" s="360"/>
      <c r="W706" s="360"/>
      <c r="X706" s="360"/>
      <c r="Y706" s="360"/>
      <c r="Z706" s="360"/>
      <c r="AA706" s="360"/>
      <c r="AB706" s="360"/>
      <c r="AC706" s="360"/>
      <c r="AD706" s="360"/>
      <c r="AE706" s="360"/>
      <c r="AF706" s="360"/>
    </row>
    <row r="707" spans="1:32" ht="14.1" customHeight="1">
      <c r="A707" s="360"/>
      <c r="B707" s="360"/>
      <c r="C707" s="360"/>
      <c r="D707" s="360"/>
      <c r="E707" s="360"/>
      <c r="F707" s="360"/>
      <c r="G707" s="360"/>
      <c r="H707" s="360"/>
      <c r="I707" s="360"/>
      <c r="J707" s="360"/>
      <c r="K707" s="360"/>
      <c r="L707" s="360"/>
      <c r="M707" s="360"/>
      <c r="N707" s="360"/>
      <c r="O707" s="360"/>
      <c r="P707" s="360"/>
      <c r="Q707" s="360"/>
      <c r="R707" s="360"/>
      <c r="S707" s="360"/>
      <c r="T707" s="360"/>
      <c r="U707" s="360"/>
      <c r="V707" s="360"/>
      <c r="W707" s="360"/>
      <c r="X707" s="360"/>
      <c r="Y707" s="360"/>
      <c r="Z707" s="360"/>
      <c r="AA707" s="360"/>
      <c r="AB707" s="360"/>
      <c r="AC707" s="360"/>
      <c r="AD707" s="360"/>
      <c r="AE707" s="360"/>
      <c r="AF707" s="360"/>
    </row>
    <row r="708" spans="1:32" ht="14.1" customHeight="1">
      <c r="A708" s="360"/>
      <c r="B708" s="360"/>
      <c r="C708" s="360"/>
      <c r="D708" s="360"/>
      <c r="E708" s="360"/>
      <c r="F708" s="360"/>
      <c r="G708" s="360"/>
      <c r="H708" s="360"/>
      <c r="I708" s="360"/>
      <c r="J708" s="360"/>
      <c r="K708" s="360"/>
      <c r="L708" s="360"/>
      <c r="M708" s="360"/>
      <c r="N708" s="360"/>
      <c r="O708" s="360"/>
      <c r="P708" s="360"/>
      <c r="Q708" s="360"/>
      <c r="R708" s="360"/>
      <c r="S708" s="360"/>
      <c r="T708" s="360"/>
      <c r="U708" s="360"/>
      <c r="V708" s="360"/>
      <c r="W708" s="360"/>
      <c r="X708" s="360"/>
      <c r="Y708" s="360"/>
      <c r="Z708" s="360"/>
      <c r="AA708" s="360"/>
      <c r="AB708" s="360"/>
      <c r="AC708" s="360"/>
      <c r="AD708" s="360"/>
      <c r="AE708" s="360"/>
      <c r="AF708" s="360"/>
    </row>
    <row r="709" spans="1:32" ht="14.1" customHeight="1">
      <c r="A709" s="472" t="s">
        <v>994</v>
      </c>
      <c r="B709" s="472"/>
      <c r="C709" s="472"/>
      <c r="D709" s="472"/>
      <c r="E709" s="472"/>
      <c r="F709" s="472"/>
      <c r="G709" s="472"/>
      <c r="H709" s="472"/>
      <c r="I709" s="472"/>
      <c r="J709" s="472"/>
      <c r="K709" s="472"/>
      <c r="L709" s="472"/>
      <c r="M709" s="472"/>
      <c r="N709" s="472"/>
      <c r="O709" s="472"/>
      <c r="P709" s="472"/>
      <c r="Q709" s="472"/>
      <c r="R709" s="472"/>
      <c r="S709" s="472"/>
      <c r="T709" s="472"/>
      <c r="U709" s="472"/>
      <c r="V709" s="472"/>
      <c r="W709" s="472"/>
      <c r="X709" s="472"/>
      <c r="Y709" s="472"/>
      <c r="Z709" s="472"/>
      <c r="AA709" s="472"/>
      <c r="AB709" s="472"/>
      <c r="AC709" s="472"/>
      <c r="AD709" s="472"/>
      <c r="AE709" s="472"/>
      <c r="AF709" s="472"/>
    </row>
    <row r="710" spans="1:32" ht="14.1" customHeight="1">
      <c r="A710" s="472"/>
      <c r="B710" s="472"/>
      <c r="C710" s="472"/>
      <c r="D710" s="472"/>
      <c r="E710" s="472"/>
      <c r="F710" s="472"/>
      <c r="G710" s="472"/>
      <c r="H710" s="472"/>
      <c r="I710" s="472"/>
      <c r="J710" s="472"/>
      <c r="K710" s="472"/>
      <c r="L710" s="472"/>
      <c r="M710" s="472"/>
      <c r="N710" s="472"/>
      <c r="O710" s="472"/>
      <c r="P710" s="472"/>
      <c r="Q710" s="472"/>
      <c r="R710" s="472"/>
      <c r="S710" s="472"/>
      <c r="T710" s="472"/>
      <c r="U710" s="472"/>
      <c r="V710" s="472"/>
      <c r="W710" s="472"/>
      <c r="X710" s="472"/>
      <c r="Y710" s="472"/>
      <c r="Z710" s="472"/>
      <c r="AA710" s="472"/>
      <c r="AB710" s="472"/>
      <c r="AC710" s="472"/>
      <c r="AD710" s="472"/>
      <c r="AE710" s="472"/>
      <c r="AF710" s="472"/>
    </row>
    <row r="711" spans="1:32" ht="14.1" customHeight="1">
      <c r="A711" s="472"/>
      <c r="B711" s="472"/>
      <c r="C711" s="472"/>
      <c r="D711" s="472"/>
      <c r="E711" s="472"/>
      <c r="F711" s="472"/>
      <c r="G711" s="472"/>
      <c r="H711" s="472"/>
      <c r="I711" s="472"/>
      <c r="J711" s="472"/>
      <c r="K711" s="472"/>
      <c r="L711" s="472"/>
      <c r="M711" s="472"/>
      <c r="N711" s="472"/>
      <c r="O711" s="472"/>
      <c r="P711" s="472"/>
      <c r="Q711" s="472"/>
      <c r="R711" s="472"/>
      <c r="S711" s="472"/>
      <c r="T711" s="472"/>
      <c r="U711" s="472"/>
      <c r="V711" s="472"/>
      <c r="W711" s="472"/>
      <c r="X711" s="472"/>
      <c r="Y711" s="472"/>
      <c r="Z711" s="472"/>
      <c r="AA711" s="472"/>
      <c r="AB711" s="472"/>
      <c r="AC711" s="472"/>
      <c r="AD711" s="472"/>
      <c r="AE711" s="472"/>
      <c r="AF711" s="472"/>
    </row>
    <row r="712" spans="1:32" ht="14.1" customHeight="1">
      <c r="A712" s="472"/>
      <c r="B712" s="472"/>
      <c r="C712" s="472"/>
      <c r="D712" s="472"/>
      <c r="E712" s="472"/>
      <c r="F712" s="472"/>
      <c r="G712" s="472"/>
      <c r="H712" s="472"/>
      <c r="I712" s="472"/>
      <c r="J712" s="472"/>
      <c r="K712" s="472"/>
      <c r="L712" s="472"/>
      <c r="M712" s="472"/>
      <c r="N712" s="472"/>
      <c r="O712" s="472"/>
      <c r="P712" s="472"/>
      <c r="Q712" s="472"/>
      <c r="R712" s="472"/>
      <c r="S712" s="472"/>
      <c r="T712" s="472"/>
      <c r="U712" s="472"/>
      <c r="V712" s="472"/>
      <c r="W712" s="472"/>
      <c r="X712" s="472"/>
      <c r="Y712" s="472"/>
      <c r="Z712" s="472"/>
      <c r="AA712" s="472"/>
      <c r="AB712" s="472"/>
      <c r="AC712" s="472"/>
      <c r="AD712" s="472"/>
      <c r="AE712" s="472"/>
      <c r="AF712" s="472"/>
    </row>
    <row r="713" spans="1:32" ht="14.1" customHeight="1">
      <c r="A713" s="472"/>
      <c r="B713" s="472"/>
      <c r="C713" s="472"/>
      <c r="D713" s="472"/>
      <c r="E713" s="472"/>
      <c r="F713" s="472"/>
      <c r="G713" s="472"/>
      <c r="H713" s="472"/>
      <c r="I713" s="472"/>
      <c r="J713" s="472"/>
      <c r="K713" s="472"/>
      <c r="L713" s="472"/>
      <c r="M713" s="472"/>
      <c r="N713" s="472"/>
      <c r="O713" s="472"/>
      <c r="P713" s="472"/>
      <c r="Q713" s="472"/>
      <c r="R713" s="472"/>
      <c r="S713" s="472"/>
      <c r="T713" s="472"/>
      <c r="U713" s="472"/>
      <c r="V713" s="472"/>
      <c r="W713" s="472"/>
      <c r="X713" s="472"/>
      <c r="Y713" s="472"/>
      <c r="Z713" s="472"/>
      <c r="AA713" s="472"/>
      <c r="AB713" s="472"/>
      <c r="AC713" s="472"/>
      <c r="AD713" s="472"/>
      <c r="AE713" s="472"/>
      <c r="AF713" s="472"/>
    </row>
    <row r="714" spans="1:32" ht="14.1" customHeight="1">
      <c r="A714" s="473" t="s">
        <v>941</v>
      </c>
      <c r="B714" s="473"/>
      <c r="C714" s="473"/>
      <c r="D714" s="473"/>
      <c r="E714" s="473"/>
      <c r="F714" s="473"/>
      <c r="G714" s="473"/>
      <c r="H714" s="473"/>
      <c r="I714" s="473"/>
      <c r="J714" s="473"/>
      <c r="K714" s="473"/>
      <c r="L714" s="473"/>
      <c r="M714" s="473"/>
      <c r="N714" s="473"/>
      <c r="O714" s="473"/>
      <c r="P714" s="473"/>
      <c r="Q714" s="473"/>
      <c r="R714" s="473"/>
      <c r="S714" s="473"/>
      <c r="T714" s="473"/>
      <c r="U714" s="473"/>
      <c r="V714" s="473"/>
      <c r="W714" s="473"/>
      <c r="X714" s="473"/>
      <c r="Y714" s="473"/>
      <c r="Z714" s="473"/>
      <c r="AA714" s="473"/>
      <c r="AB714" s="473"/>
      <c r="AC714" s="473"/>
      <c r="AD714" s="473"/>
      <c r="AE714" s="473"/>
      <c r="AF714" s="473"/>
    </row>
    <row r="715" spans="1:32" ht="14.1" customHeight="1">
      <c r="A715" s="473"/>
      <c r="B715" s="473"/>
      <c r="C715" s="473"/>
      <c r="D715" s="473"/>
      <c r="E715" s="473"/>
      <c r="F715" s="473"/>
      <c r="G715" s="473"/>
      <c r="H715" s="473"/>
      <c r="I715" s="473"/>
      <c r="J715" s="473"/>
      <c r="K715" s="473"/>
      <c r="L715" s="473"/>
      <c r="M715" s="473"/>
      <c r="N715" s="473"/>
      <c r="O715" s="473"/>
      <c r="P715" s="473"/>
      <c r="Q715" s="473"/>
      <c r="R715" s="473"/>
      <c r="S715" s="473"/>
      <c r="T715" s="473"/>
      <c r="U715" s="473"/>
      <c r="V715" s="473"/>
      <c r="W715" s="473"/>
      <c r="X715" s="473"/>
      <c r="Y715" s="473"/>
      <c r="Z715" s="473"/>
      <c r="AA715" s="473"/>
      <c r="AB715" s="473"/>
      <c r="AC715" s="473"/>
      <c r="AD715" s="473"/>
      <c r="AE715" s="473"/>
      <c r="AF715" s="473"/>
    </row>
    <row r="716" spans="1:32" ht="8.4499999999999993" customHeight="1">
      <c r="A716" s="457"/>
      <c r="B716" s="457"/>
      <c r="C716" s="457"/>
      <c r="D716" s="457"/>
      <c r="E716" s="457"/>
      <c r="F716" s="457"/>
      <c r="G716" s="457"/>
      <c r="H716" s="457"/>
      <c r="I716" s="457"/>
      <c r="J716" s="457"/>
      <c r="K716" s="457"/>
      <c r="L716" s="457"/>
      <c r="M716" s="457"/>
      <c r="N716" s="457"/>
      <c r="O716" s="457"/>
      <c r="P716" s="457"/>
      <c r="Q716" s="457"/>
      <c r="R716" s="457"/>
      <c r="S716" s="457"/>
      <c r="T716" s="457"/>
      <c r="U716" s="457"/>
      <c r="V716" s="457"/>
      <c r="W716" s="457"/>
      <c r="X716" s="457"/>
      <c r="Y716" s="457"/>
      <c r="Z716" s="457"/>
      <c r="AA716" s="457"/>
      <c r="AB716" s="457"/>
      <c r="AC716" s="457"/>
      <c r="AD716" s="457"/>
      <c r="AE716" s="457"/>
      <c r="AF716" s="457"/>
    </row>
    <row r="717" spans="1:32" ht="12.75" customHeight="1">
      <c r="A717" s="461" t="s">
        <v>942</v>
      </c>
      <c r="B717" s="461"/>
      <c r="C717" s="461"/>
      <c r="D717" s="461" t="e">
        <f ca="1">_xlfn.ORG.LIBREOFFICE.REGEX(#REF!,".*: (.*)","$1")</f>
        <v>#NAME?</v>
      </c>
      <c r="E717" s="461"/>
      <c r="F717" s="461"/>
      <c r="G717" s="461"/>
      <c r="H717" s="461"/>
      <c r="I717" s="461"/>
      <c r="J717" s="461"/>
      <c r="K717" s="461" t="e">
        <v>#VALUE!</v>
      </c>
      <c r="L717" s="461" t="b">
        <f>FALSE()</f>
        <v>0</v>
      </c>
      <c r="M717" s="461"/>
      <c r="N717" s="461"/>
      <c r="O717" s="461"/>
      <c r="P717" s="461"/>
      <c r="Q717" s="461"/>
      <c r="R717" s="461"/>
      <c r="S717" s="461"/>
      <c r="T717" s="461"/>
      <c r="U717" s="461"/>
      <c r="V717" s="461"/>
      <c r="W717" s="461"/>
      <c r="X717" s="461"/>
      <c r="Y717" s="461"/>
      <c r="Z717" s="461"/>
      <c r="AA717" s="461"/>
      <c r="AB717" s="461"/>
      <c r="AC717" s="461"/>
      <c r="AD717" s="461"/>
      <c r="AE717" s="461"/>
      <c r="AF717" s="461"/>
    </row>
    <row r="718" spans="1:32">
      <c r="A718" s="461"/>
      <c r="B718" s="461"/>
      <c r="C718" s="461"/>
      <c r="D718" s="461"/>
      <c r="E718" s="461"/>
      <c r="F718" s="461"/>
      <c r="G718" s="461"/>
      <c r="H718" s="461"/>
      <c r="I718" s="461"/>
      <c r="J718" s="461"/>
      <c r="K718" s="461"/>
      <c r="L718" s="461"/>
      <c r="M718" s="461"/>
      <c r="N718" s="461"/>
      <c r="O718" s="461"/>
      <c r="P718" s="461"/>
      <c r="Q718" s="461"/>
      <c r="R718" s="461"/>
      <c r="S718" s="461"/>
      <c r="T718" s="461"/>
      <c r="U718" s="461"/>
      <c r="V718" s="461"/>
      <c r="W718" s="461"/>
      <c r="X718" s="461"/>
      <c r="Y718" s="461"/>
      <c r="Z718" s="461"/>
      <c r="AA718" s="461"/>
      <c r="AB718" s="461"/>
      <c r="AC718" s="461"/>
      <c r="AD718" s="461"/>
      <c r="AE718" s="461"/>
      <c r="AF718" s="461"/>
    </row>
    <row r="719" spans="1:32">
      <c r="A719" s="346" t="str">
        <f>IF(ISERROR(FIND(": ", Relazione!A40)), "", IF(MID(Relazione!A40, FIND(": ", Relazione!A40) + 2, LEN(Relazione!A40))&lt;&gt;A740, UPPER(LEFT(MID(Relazione!A40, FIND(": ", Relazione!A40) + 2, LEN(Relazione!A40)), 1)) &amp; MID(MID(Relazione!A40, FIND(": ", Relazione!A40) + 2, LEN(Relazione!A40)), 2, LEN(MID(Relazione!A40, FIND(": ", Relazione!A40) + 2, LEN(Relazione!A40))) - 1), ""))</f>
        <v/>
      </c>
      <c r="B719" s="346"/>
      <c r="C719" s="346"/>
      <c r="D719" s="346"/>
      <c r="E719" s="346"/>
      <c r="F719" s="346"/>
      <c r="G719" s="346"/>
      <c r="H719" s="346"/>
      <c r="I719" s="346"/>
      <c r="J719" s="346"/>
      <c r="K719" s="346"/>
      <c r="L719" s="346"/>
      <c r="M719" s="346"/>
      <c r="N719" s="346"/>
      <c r="O719" s="346"/>
      <c r="P719" s="346"/>
      <c r="Q719" s="346"/>
      <c r="R719" s="346"/>
      <c r="S719" s="346"/>
      <c r="T719" s="346"/>
      <c r="U719" s="346"/>
      <c r="V719" s="346"/>
      <c r="W719" s="346"/>
      <c r="X719" s="346"/>
      <c r="Y719" s="346"/>
      <c r="Z719" s="346"/>
      <c r="AA719" s="346"/>
      <c r="AB719" s="346"/>
      <c r="AC719" s="346"/>
      <c r="AD719" s="346"/>
      <c r="AE719" s="346"/>
      <c r="AF719" s="346"/>
    </row>
    <row r="720" spans="1:32">
      <c r="A720" s="346"/>
      <c r="B720" s="346"/>
      <c r="C720" s="346"/>
      <c r="D720" s="346"/>
      <c r="E720" s="346"/>
      <c r="F720" s="346"/>
      <c r="G720" s="346"/>
      <c r="H720" s="346"/>
      <c r="I720" s="346"/>
      <c r="J720" s="346"/>
      <c r="K720" s="346"/>
      <c r="L720" s="346"/>
      <c r="M720" s="346"/>
      <c r="N720" s="346"/>
      <c r="O720" s="346"/>
      <c r="P720" s="346"/>
      <c r="Q720" s="346"/>
      <c r="R720" s="346"/>
      <c r="S720" s="346"/>
      <c r="T720" s="346"/>
      <c r="U720" s="346"/>
      <c r="V720" s="346"/>
      <c r="W720" s="346"/>
      <c r="X720" s="346"/>
      <c r="Y720" s="346"/>
      <c r="Z720" s="346"/>
      <c r="AA720" s="346"/>
      <c r="AB720" s="346"/>
      <c r="AC720" s="346"/>
      <c r="AD720" s="346"/>
      <c r="AE720" s="346"/>
      <c r="AF720" s="346"/>
    </row>
    <row r="721" spans="1:32">
      <c r="A721" s="346"/>
      <c r="B721" s="346"/>
      <c r="C721" s="346"/>
      <c r="D721" s="346"/>
      <c r="E721" s="346"/>
      <c r="F721" s="346"/>
      <c r="G721" s="346"/>
      <c r="H721" s="346"/>
      <c r="I721" s="346"/>
      <c r="J721" s="346"/>
      <c r="K721" s="346"/>
      <c r="L721" s="346"/>
      <c r="M721" s="346"/>
      <c r="N721" s="346"/>
      <c r="O721" s="346"/>
      <c r="P721" s="346"/>
      <c r="Q721" s="346"/>
      <c r="R721" s="346"/>
      <c r="S721" s="346"/>
      <c r="T721" s="346"/>
      <c r="U721" s="346"/>
      <c r="V721" s="346"/>
      <c r="W721" s="346"/>
      <c r="X721" s="346"/>
      <c r="Y721" s="346"/>
      <c r="Z721" s="346"/>
      <c r="AA721" s="346"/>
      <c r="AB721" s="346"/>
      <c r="AC721" s="346"/>
      <c r="AD721" s="346"/>
      <c r="AE721" s="346"/>
      <c r="AF721" s="346"/>
    </row>
    <row r="722" spans="1:32">
      <c r="A722" s="346"/>
      <c r="B722" s="346"/>
      <c r="C722" s="346"/>
      <c r="D722" s="346"/>
      <c r="E722" s="346"/>
      <c r="F722" s="346"/>
      <c r="G722" s="346"/>
      <c r="H722" s="346"/>
      <c r="I722" s="346"/>
      <c r="J722" s="346"/>
      <c r="K722" s="346"/>
      <c r="L722" s="346"/>
      <c r="M722" s="346"/>
      <c r="N722" s="346"/>
      <c r="O722" s="346"/>
      <c r="P722" s="346"/>
      <c r="Q722" s="346"/>
      <c r="R722" s="346"/>
      <c r="S722" s="346"/>
      <c r="T722" s="346"/>
      <c r="U722" s="346"/>
      <c r="V722" s="346"/>
      <c r="W722" s="346"/>
      <c r="X722" s="346"/>
      <c r="Y722" s="346"/>
      <c r="Z722" s="346"/>
      <c r="AA722" s="346"/>
      <c r="AB722" s="346"/>
      <c r="AC722" s="346"/>
      <c r="AD722" s="346"/>
      <c r="AE722" s="346"/>
      <c r="AF722" s="346"/>
    </row>
    <row r="723" spans="1:32">
      <c r="A723" s="346"/>
      <c r="B723" s="346"/>
      <c r="C723" s="346"/>
      <c r="D723" s="346"/>
      <c r="E723" s="346"/>
      <c r="F723" s="346"/>
      <c r="G723" s="346"/>
      <c r="H723" s="346"/>
      <c r="I723" s="346"/>
      <c r="J723" s="346"/>
      <c r="K723" s="346"/>
      <c r="L723" s="346"/>
      <c r="M723" s="346"/>
      <c r="N723" s="346"/>
      <c r="O723" s="346"/>
      <c r="P723" s="346"/>
      <c r="Q723" s="346"/>
      <c r="R723" s="346"/>
      <c r="S723" s="346"/>
      <c r="T723" s="346"/>
      <c r="U723" s="346"/>
      <c r="V723" s="346"/>
      <c r="W723" s="346"/>
      <c r="X723" s="346"/>
      <c r="Y723" s="346"/>
      <c r="Z723" s="346"/>
      <c r="AA723" s="346"/>
      <c r="AB723" s="346"/>
      <c r="AC723" s="346"/>
      <c r="AD723" s="346"/>
      <c r="AE723" s="346"/>
      <c r="AF723" s="346"/>
    </row>
    <row r="724" spans="1:32">
      <c r="A724" s="469"/>
      <c r="B724" s="469"/>
      <c r="C724" s="469"/>
      <c r="D724" s="469"/>
      <c r="E724" s="469"/>
      <c r="F724" s="469"/>
      <c r="G724" s="469"/>
      <c r="H724" s="469"/>
      <c r="I724" s="469"/>
      <c r="J724" s="469"/>
      <c r="K724" s="469"/>
      <c r="L724" s="469"/>
      <c r="M724" s="469"/>
      <c r="N724" s="469"/>
      <c r="O724" s="469"/>
      <c r="P724" s="469"/>
      <c r="Q724" s="469"/>
      <c r="R724" s="469"/>
      <c r="S724" s="469"/>
      <c r="T724" s="469"/>
      <c r="U724" s="469"/>
      <c r="V724" s="469"/>
      <c r="W724" s="469"/>
      <c r="X724" s="469"/>
      <c r="Y724" s="469"/>
      <c r="Z724" s="469"/>
      <c r="AA724" s="469"/>
      <c r="AB724" s="469"/>
      <c r="AC724" s="469"/>
      <c r="AD724" s="469"/>
      <c r="AE724" s="469"/>
      <c r="AF724" s="469"/>
    </row>
    <row r="725" spans="1:32">
      <c r="A725" s="470"/>
      <c r="B725" s="470"/>
      <c r="C725" s="470"/>
      <c r="D725" s="470"/>
      <c r="E725" s="470"/>
      <c r="F725" s="470"/>
      <c r="G725" s="470"/>
      <c r="H725" s="470"/>
      <c r="I725" s="470"/>
      <c r="J725" s="470"/>
      <c r="K725" s="470"/>
      <c r="L725" s="470"/>
      <c r="M725" s="470"/>
      <c r="N725" s="470"/>
      <c r="O725" s="470"/>
      <c r="P725" s="470"/>
      <c r="Q725" s="470"/>
      <c r="R725" s="470"/>
      <c r="S725" s="470"/>
      <c r="T725" s="470"/>
      <c r="U725" s="470"/>
      <c r="V725" s="470"/>
      <c r="W725" s="470"/>
      <c r="X725" s="470"/>
      <c r="Y725" s="470"/>
      <c r="Z725" s="470"/>
      <c r="AA725" s="470"/>
      <c r="AB725" s="470"/>
      <c r="AC725" s="470"/>
      <c r="AD725" s="470"/>
      <c r="AE725" s="470"/>
      <c r="AF725" s="470"/>
    </row>
    <row r="726" spans="1:32">
      <c r="A726" s="470"/>
      <c r="B726" s="470"/>
      <c r="C726" s="470"/>
      <c r="D726" s="470"/>
      <c r="E726" s="470"/>
      <c r="F726" s="470"/>
      <c r="G726" s="470"/>
      <c r="H726" s="470"/>
      <c r="I726" s="470"/>
      <c r="J726" s="470"/>
      <c r="K726" s="470"/>
      <c r="L726" s="470"/>
      <c r="M726" s="470"/>
      <c r="N726" s="470"/>
      <c r="O726" s="470"/>
      <c r="P726" s="470"/>
      <c r="Q726" s="470"/>
      <c r="R726" s="470"/>
      <c r="S726" s="470"/>
      <c r="T726" s="470"/>
      <c r="U726" s="470"/>
      <c r="V726" s="470"/>
      <c r="W726" s="470"/>
      <c r="X726" s="470"/>
      <c r="Y726" s="470"/>
      <c r="Z726" s="470"/>
      <c r="AA726" s="470"/>
      <c r="AB726" s="470"/>
      <c r="AC726" s="470"/>
      <c r="AD726" s="470"/>
      <c r="AE726" s="470"/>
      <c r="AF726" s="470"/>
    </row>
    <row r="727" spans="1:32">
      <c r="A727" s="470"/>
      <c r="B727" s="470"/>
      <c r="C727" s="470"/>
      <c r="D727" s="470"/>
      <c r="E727" s="470"/>
      <c r="F727" s="470"/>
      <c r="G727" s="470"/>
      <c r="H727" s="470"/>
      <c r="I727" s="470"/>
      <c r="J727" s="470"/>
      <c r="K727" s="470"/>
      <c r="L727" s="470"/>
      <c r="M727" s="470"/>
      <c r="N727" s="470"/>
      <c r="O727" s="470"/>
      <c r="P727" s="470"/>
      <c r="Q727" s="470"/>
      <c r="R727" s="470"/>
      <c r="S727" s="470"/>
      <c r="T727" s="470"/>
      <c r="U727" s="470"/>
      <c r="V727" s="470"/>
      <c r="W727" s="470"/>
      <c r="X727" s="470"/>
      <c r="Y727" s="470"/>
      <c r="Z727" s="470"/>
      <c r="AA727" s="470"/>
      <c r="AB727" s="470"/>
      <c r="AC727" s="470"/>
      <c r="AD727" s="470"/>
      <c r="AE727" s="470"/>
      <c r="AF727" s="470"/>
    </row>
    <row r="728" spans="1:32">
      <c r="A728" s="462" t="s">
        <v>991</v>
      </c>
      <c r="B728" s="462"/>
      <c r="C728" s="462"/>
      <c r="D728" s="462"/>
      <c r="E728" s="462"/>
      <c r="F728" s="462"/>
      <c r="G728" s="462"/>
      <c r="H728" s="462"/>
      <c r="I728" s="462"/>
      <c r="J728" s="462"/>
      <c r="K728" s="462"/>
      <c r="L728" s="462"/>
      <c r="M728" s="462"/>
      <c r="N728" s="462"/>
      <c r="O728" s="462"/>
      <c r="P728" s="462"/>
      <c r="Q728" s="462"/>
      <c r="R728" s="462"/>
      <c r="S728" s="462"/>
      <c r="T728" s="462"/>
      <c r="U728" s="462"/>
      <c r="V728" s="462"/>
      <c r="W728" s="462"/>
      <c r="X728" s="462"/>
      <c r="Y728" s="462"/>
      <c r="Z728" s="462"/>
      <c r="AA728" s="462"/>
      <c r="AB728" s="462"/>
      <c r="AC728" s="462"/>
      <c r="AD728" s="462"/>
      <c r="AE728" s="462"/>
      <c r="AF728" s="462"/>
    </row>
    <row r="729" spans="1:32">
      <c r="A729" s="462"/>
      <c r="B729" s="462"/>
      <c r="C729" s="462"/>
      <c r="D729" s="462"/>
      <c r="E729" s="462"/>
      <c r="F729" s="462"/>
      <c r="G729" s="462"/>
      <c r="H729" s="462"/>
      <c r="I729" s="462"/>
      <c r="J729" s="462"/>
      <c r="K729" s="462"/>
      <c r="L729" s="462"/>
      <c r="M729" s="462"/>
      <c r="N729" s="462"/>
      <c r="O729" s="462"/>
      <c r="P729" s="462"/>
      <c r="Q729" s="462"/>
      <c r="R729" s="462"/>
      <c r="S729" s="462"/>
      <c r="T729" s="462"/>
      <c r="U729" s="462"/>
      <c r="V729" s="462"/>
      <c r="W729" s="462"/>
      <c r="X729" s="462"/>
      <c r="Y729" s="462"/>
      <c r="Z729" s="462"/>
      <c r="AA729" s="462"/>
      <c r="AB729" s="462"/>
      <c r="AC729" s="462"/>
      <c r="AD729" s="462"/>
      <c r="AE729" s="462"/>
      <c r="AF729" s="462"/>
    </row>
    <row r="730" spans="1:32" ht="11.45" customHeight="1">
      <c r="A730" s="461" t="s">
        <v>943</v>
      </c>
      <c r="B730" s="461"/>
      <c r="C730" s="461"/>
      <c r="D730" s="461" t="e">
        <f ca="1">_xlfn.ORG.LIBREOFFICE.REGEX(#REF!,".*: (.*)","$1")</f>
        <v>#NAME?</v>
      </c>
      <c r="E730" s="461"/>
      <c r="F730" s="461"/>
      <c r="G730" s="461"/>
      <c r="H730" s="461"/>
      <c r="I730" s="461"/>
      <c r="J730" s="461"/>
      <c r="K730" s="461" t="e">
        <v>#VALUE!</v>
      </c>
      <c r="L730" s="461" t="b">
        <f>FALSE()</f>
        <v>0</v>
      </c>
      <c r="M730" s="461"/>
      <c r="N730" s="461"/>
      <c r="O730" s="461"/>
      <c r="P730" s="461"/>
      <c r="Q730" s="461"/>
      <c r="R730" s="461"/>
      <c r="S730" s="461"/>
      <c r="T730" s="461"/>
      <c r="U730" s="461"/>
      <c r="V730" s="461"/>
      <c r="W730" s="461"/>
      <c r="X730" s="461"/>
      <c r="Y730" s="461"/>
      <c r="Z730" s="461"/>
      <c r="AA730" s="461"/>
      <c r="AB730" s="461"/>
      <c r="AC730" s="461"/>
      <c r="AD730" s="461"/>
      <c r="AE730" s="461"/>
      <c r="AF730" s="461"/>
    </row>
    <row r="731" spans="1:32" ht="11.45" customHeight="1">
      <c r="A731" s="461"/>
      <c r="B731" s="461"/>
      <c r="C731" s="461"/>
      <c r="D731" s="461"/>
      <c r="E731" s="461"/>
      <c r="F731" s="461"/>
      <c r="G731" s="461"/>
      <c r="H731" s="461"/>
      <c r="I731" s="461"/>
      <c r="J731" s="461"/>
      <c r="K731" s="461"/>
      <c r="L731" s="461"/>
      <c r="M731" s="461"/>
      <c r="N731" s="461"/>
      <c r="O731" s="461"/>
      <c r="P731" s="461"/>
      <c r="Q731" s="461"/>
      <c r="R731" s="461"/>
      <c r="S731" s="461"/>
      <c r="T731" s="461"/>
      <c r="U731" s="461"/>
      <c r="V731" s="461"/>
      <c r="W731" s="461"/>
      <c r="X731" s="461"/>
      <c r="Y731" s="461"/>
      <c r="Z731" s="461"/>
      <c r="AA731" s="461"/>
      <c r="AB731" s="461"/>
      <c r="AC731" s="461"/>
      <c r="AD731" s="461"/>
      <c r="AE731" s="461"/>
      <c r="AF731" s="461"/>
    </row>
    <row r="732" spans="1:32">
      <c r="A732" s="346" t="str">
        <f>IF(ISERROR(FIND(": ", Relazione!A41)), "", IF(MID(Relazione!A41, FIND(": ", Relazione!A41) + 2, LEN(Relazione!A41))&lt;&gt;A730, UPPER(LEFT(MID(Relazione!A41, FIND(": ", Relazione!A41) + 2, LEN(Relazione!A41)), 1)) &amp; MID(MID(Relazione!A41, FIND(": ", Relazione!A41) + 2, LEN(Relazione!A41)), 2, LEN(MID(Relazione!A41, FIND(": ", Relazione!A41) + 2, LEN(Relazione!A41))) - 1), ""))</f>
        <v/>
      </c>
      <c r="B732" s="346"/>
      <c r="C732" s="346"/>
      <c r="D732" s="346"/>
      <c r="E732" s="346"/>
      <c r="F732" s="346"/>
      <c r="G732" s="346"/>
      <c r="H732" s="346"/>
      <c r="I732" s="346"/>
      <c r="J732" s="346"/>
      <c r="K732" s="346"/>
      <c r="L732" s="346"/>
      <c r="M732" s="346"/>
      <c r="N732" s="346"/>
      <c r="O732" s="346"/>
      <c r="P732" s="346"/>
      <c r="Q732" s="346"/>
      <c r="R732" s="346"/>
      <c r="S732" s="346"/>
      <c r="T732" s="346"/>
      <c r="U732" s="346"/>
      <c r="V732" s="346"/>
      <c r="W732" s="346"/>
      <c r="X732" s="346"/>
      <c r="Y732" s="346"/>
      <c r="Z732" s="346"/>
      <c r="AA732" s="346"/>
      <c r="AB732" s="346"/>
      <c r="AC732" s="346"/>
      <c r="AD732" s="346"/>
      <c r="AE732" s="346"/>
      <c r="AF732" s="346"/>
    </row>
    <row r="733" spans="1:32">
      <c r="A733" s="346"/>
      <c r="B733" s="346"/>
      <c r="C733" s="346"/>
      <c r="D733" s="346"/>
      <c r="E733" s="346"/>
      <c r="F733" s="346"/>
      <c r="G733" s="346"/>
      <c r="H733" s="346"/>
      <c r="I733" s="346"/>
      <c r="J733" s="346"/>
      <c r="K733" s="346"/>
      <c r="L733" s="346"/>
      <c r="M733" s="346"/>
      <c r="N733" s="346"/>
      <c r="O733" s="346"/>
      <c r="P733" s="346"/>
      <c r="Q733" s="346"/>
      <c r="R733" s="346"/>
      <c r="S733" s="346"/>
      <c r="T733" s="346"/>
      <c r="U733" s="346"/>
      <c r="V733" s="346"/>
      <c r="W733" s="346"/>
      <c r="X733" s="346"/>
      <c r="Y733" s="346"/>
      <c r="Z733" s="346"/>
      <c r="AA733" s="346"/>
      <c r="AB733" s="346"/>
      <c r="AC733" s="346"/>
      <c r="AD733" s="346"/>
      <c r="AE733" s="346"/>
      <c r="AF733" s="346"/>
    </row>
    <row r="734" spans="1:32">
      <c r="A734" s="346"/>
      <c r="B734" s="346"/>
      <c r="C734" s="346"/>
      <c r="D734" s="346"/>
      <c r="E734" s="346"/>
      <c r="F734" s="346"/>
      <c r="G734" s="346"/>
      <c r="H734" s="346"/>
      <c r="I734" s="346"/>
      <c r="J734" s="346"/>
      <c r="K734" s="346"/>
      <c r="L734" s="346"/>
      <c r="M734" s="346"/>
      <c r="N734" s="346"/>
      <c r="O734" s="346"/>
      <c r="P734" s="346"/>
      <c r="Q734" s="346"/>
      <c r="R734" s="346"/>
      <c r="S734" s="346"/>
      <c r="T734" s="346"/>
      <c r="U734" s="346"/>
      <c r="V734" s="346"/>
      <c r="W734" s="346"/>
      <c r="X734" s="346"/>
      <c r="Y734" s="346"/>
      <c r="Z734" s="346"/>
      <c r="AA734" s="346"/>
      <c r="AB734" s="346"/>
      <c r="AC734" s="346"/>
      <c r="AD734" s="346"/>
      <c r="AE734" s="346"/>
      <c r="AF734" s="346"/>
    </row>
    <row r="735" spans="1:32">
      <c r="A735" s="346"/>
      <c r="B735" s="346"/>
      <c r="C735" s="346"/>
      <c r="D735" s="346"/>
      <c r="E735" s="346"/>
      <c r="F735" s="346"/>
      <c r="G735" s="346"/>
      <c r="H735" s="346"/>
      <c r="I735" s="346"/>
      <c r="J735" s="346"/>
      <c r="K735" s="346"/>
      <c r="L735" s="346"/>
      <c r="M735" s="346"/>
      <c r="N735" s="346"/>
      <c r="O735" s="346"/>
      <c r="P735" s="346"/>
      <c r="Q735" s="346"/>
      <c r="R735" s="346"/>
      <c r="S735" s="346"/>
      <c r="T735" s="346"/>
      <c r="U735" s="346"/>
      <c r="V735" s="346"/>
      <c r="W735" s="346"/>
      <c r="X735" s="346"/>
      <c r="Y735" s="346"/>
      <c r="Z735" s="346"/>
      <c r="AA735" s="346"/>
      <c r="AB735" s="346"/>
      <c r="AC735" s="346"/>
      <c r="AD735" s="346"/>
      <c r="AE735" s="346"/>
      <c r="AF735" s="346"/>
    </row>
    <row r="736" spans="1:32">
      <c r="A736" s="346"/>
      <c r="B736" s="346"/>
      <c r="C736" s="346"/>
      <c r="D736" s="346"/>
      <c r="E736" s="346"/>
      <c r="F736" s="346"/>
      <c r="G736" s="346"/>
      <c r="H736" s="346"/>
      <c r="I736" s="346"/>
      <c r="J736" s="346"/>
      <c r="K736" s="346"/>
      <c r="L736" s="346"/>
      <c r="M736" s="346"/>
      <c r="N736" s="346"/>
      <c r="O736" s="346"/>
      <c r="P736" s="346"/>
      <c r="Q736" s="346"/>
      <c r="R736" s="346"/>
      <c r="S736" s="346"/>
      <c r="T736" s="346"/>
      <c r="U736" s="346"/>
      <c r="V736" s="346"/>
      <c r="W736" s="346"/>
      <c r="X736" s="346"/>
      <c r="Y736" s="346"/>
      <c r="Z736" s="346"/>
      <c r="AA736" s="346"/>
      <c r="AB736" s="346"/>
      <c r="AC736" s="346"/>
      <c r="AD736" s="346"/>
      <c r="AE736" s="346"/>
      <c r="AF736" s="346"/>
    </row>
    <row r="737" spans="1:32" ht="8.4499999999999993" customHeight="1">
      <c r="A737" s="457"/>
      <c r="B737" s="457"/>
      <c r="C737" s="457"/>
      <c r="D737" s="457"/>
      <c r="E737" s="457"/>
      <c r="F737" s="457"/>
      <c r="G737" s="457"/>
      <c r="H737" s="457"/>
      <c r="I737" s="457"/>
      <c r="J737" s="457"/>
      <c r="K737" s="457"/>
      <c r="L737" s="457"/>
      <c r="M737" s="457"/>
      <c r="N737" s="457"/>
      <c r="O737" s="457"/>
      <c r="P737" s="457"/>
      <c r="Q737" s="457"/>
      <c r="R737" s="457"/>
      <c r="S737" s="457"/>
      <c r="T737" s="457"/>
      <c r="U737" s="457"/>
      <c r="V737" s="457"/>
      <c r="W737" s="457"/>
      <c r="X737" s="457"/>
      <c r="Y737" s="457"/>
      <c r="Z737" s="457"/>
      <c r="AA737" s="457"/>
      <c r="AB737" s="457"/>
      <c r="AC737" s="457"/>
      <c r="AD737" s="457"/>
      <c r="AE737" s="457"/>
      <c r="AF737" s="457"/>
    </row>
    <row r="738" spans="1:32" ht="11.45" customHeight="1">
      <c r="A738" s="461" t="s">
        <v>944</v>
      </c>
      <c r="B738" s="461"/>
      <c r="C738" s="461"/>
      <c r="D738" s="461" t="e">
        <f ca="1">_xlfn.ORG.LIBREOFFICE.REGEX(#REF!,".*: (.*)","$1")</f>
        <v>#NAME?</v>
      </c>
      <c r="E738" s="461"/>
      <c r="F738" s="461"/>
      <c r="G738" s="461"/>
      <c r="H738" s="461"/>
      <c r="I738" s="461"/>
      <c r="J738" s="461"/>
      <c r="K738" s="461" t="e">
        <v>#VALUE!</v>
      </c>
      <c r="L738" s="461" t="b">
        <f>FALSE()</f>
        <v>0</v>
      </c>
      <c r="M738" s="461"/>
      <c r="N738" s="461"/>
      <c r="O738" s="461"/>
      <c r="P738" s="461"/>
      <c r="Q738" s="461"/>
      <c r="R738" s="461"/>
      <c r="S738" s="461"/>
      <c r="T738" s="461"/>
      <c r="U738" s="461"/>
      <c r="V738" s="461"/>
      <c r="W738" s="461"/>
      <c r="X738" s="461"/>
      <c r="Y738" s="461"/>
      <c r="Z738" s="461"/>
      <c r="AA738" s="461"/>
      <c r="AB738" s="461"/>
      <c r="AC738" s="461"/>
      <c r="AD738" s="461"/>
      <c r="AE738" s="461"/>
      <c r="AF738" s="461"/>
    </row>
    <row r="739" spans="1:32" ht="11.45" customHeight="1">
      <c r="A739" s="461"/>
      <c r="B739" s="461"/>
      <c r="C739" s="461"/>
      <c r="D739" s="461"/>
      <c r="E739" s="461"/>
      <c r="F739" s="461"/>
      <c r="G739" s="461"/>
      <c r="H739" s="461"/>
      <c r="I739" s="461"/>
      <c r="J739" s="461"/>
      <c r="K739" s="461"/>
      <c r="L739" s="461"/>
      <c r="M739" s="461"/>
      <c r="N739" s="461"/>
      <c r="O739" s="461"/>
      <c r="P739" s="461"/>
      <c r="Q739" s="461"/>
      <c r="R739" s="461"/>
      <c r="S739" s="461"/>
      <c r="T739" s="461"/>
      <c r="U739" s="461"/>
      <c r="V739" s="461"/>
      <c r="W739" s="461"/>
      <c r="X739" s="461"/>
      <c r="Y739" s="461"/>
      <c r="Z739" s="461"/>
      <c r="AA739" s="461"/>
      <c r="AB739" s="461"/>
      <c r="AC739" s="461"/>
      <c r="AD739" s="461"/>
      <c r="AE739" s="461"/>
      <c r="AF739" s="461"/>
    </row>
    <row r="740" spans="1:32">
      <c r="A740" s="346" t="str">
        <f>IF(ISERROR(FIND(": ", Relazione!A42)), "", IF(MID(Relazione!A42, FIND(": ", Relazione!A42) + 2, LEN(Relazione!A42))&lt;&gt;A738, UPPER(LEFT(MID(Relazione!A42, FIND(": ", Relazione!A42) + 2, LEN(Relazione!A42)), 1)) &amp; MID(MID(Relazione!A42, FIND(": ", Relazione!A42) + 2, LEN(Relazione!A42)), 2, LEN(MID(Relazione!A42, FIND(": ", Relazione!A42) + 2, LEN(Relazione!A42))) - 1), ""))</f>
        <v/>
      </c>
      <c r="B740" s="346"/>
      <c r="C740" s="346"/>
      <c r="D740" s="346"/>
      <c r="E740" s="346"/>
      <c r="F740" s="346"/>
      <c r="G740" s="346"/>
      <c r="H740" s="346"/>
      <c r="I740" s="346"/>
      <c r="J740" s="346"/>
      <c r="K740" s="346"/>
      <c r="L740" s="346"/>
      <c r="M740" s="346"/>
      <c r="N740" s="346"/>
      <c r="O740" s="346"/>
      <c r="P740" s="346"/>
      <c r="Q740" s="346"/>
      <c r="R740" s="346"/>
      <c r="S740" s="346"/>
      <c r="T740" s="346"/>
      <c r="U740" s="346"/>
      <c r="V740" s="346"/>
      <c r="W740" s="346"/>
      <c r="X740" s="346"/>
      <c r="Y740" s="346"/>
      <c r="Z740" s="346"/>
      <c r="AA740" s="346"/>
      <c r="AB740" s="346"/>
      <c r="AC740" s="346"/>
      <c r="AD740" s="346"/>
      <c r="AE740" s="346"/>
      <c r="AF740" s="346"/>
    </row>
    <row r="741" spans="1:32">
      <c r="A741" s="346"/>
      <c r="B741" s="346"/>
      <c r="C741" s="346"/>
      <c r="D741" s="346"/>
      <c r="E741" s="346"/>
      <c r="F741" s="346"/>
      <c r="G741" s="346"/>
      <c r="H741" s="346"/>
      <c r="I741" s="346"/>
      <c r="J741" s="346"/>
      <c r="K741" s="346"/>
      <c r="L741" s="346"/>
      <c r="M741" s="346"/>
      <c r="N741" s="346"/>
      <c r="O741" s="346"/>
      <c r="P741" s="346"/>
      <c r="Q741" s="346"/>
      <c r="R741" s="346"/>
      <c r="S741" s="346"/>
      <c r="T741" s="346"/>
      <c r="U741" s="346"/>
      <c r="V741" s="346"/>
      <c r="W741" s="346"/>
      <c r="X741" s="346"/>
      <c r="Y741" s="346"/>
      <c r="Z741" s="346"/>
      <c r="AA741" s="346"/>
      <c r="AB741" s="346"/>
      <c r="AC741" s="346"/>
      <c r="AD741" s="346"/>
      <c r="AE741" s="346"/>
      <c r="AF741" s="346"/>
    </row>
    <row r="742" spans="1:32">
      <c r="A742" s="346"/>
      <c r="B742" s="346"/>
      <c r="C742" s="346"/>
      <c r="D742" s="346"/>
      <c r="E742" s="346"/>
      <c r="F742" s="346"/>
      <c r="G742" s="346"/>
      <c r="H742" s="346"/>
      <c r="I742" s="346"/>
      <c r="J742" s="346"/>
      <c r="K742" s="346"/>
      <c r="L742" s="346"/>
      <c r="M742" s="346"/>
      <c r="N742" s="346"/>
      <c r="O742" s="346"/>
      <c r="P742" s="346"/>
      <c r="Q742" s="346"/>
      <c r="R742" s="346"/>
      <c r="S742" s="346"/>
      <c r="T742" s="346"/>
      <c r="U742" s="346"/>
      <c r="V742" s="346"/>
      <c r="W742" s="346"/>
      <c r="X742" s="346"/>
      <c r="Y742" s="346"/>
      <c r="Z742" s="346"/>
      <c r="AA742" s="346"/>
      <c r="AB742" s="346"/>
      <c r="AC742" s="346"/>
      <c r="AD742" s="346"/>
      <c r="AE742" s="346"/>
      <c r="AF742" s="346"/>
    </row>
    <row r="743" spans="1:32">
      <c r="A743" s="346"/>
      <c r="B743" s="346"/>
      <c r="C743" s="346"/>
      <c r="D743" s="346"/>
      <c r="E743" s="346"/>
      <c r="F743" s="346"/>
      <c r="G743" s="346"/>
      <c r="H743" s="346"/>
      <c r="I743" s="346"/>
      <c r="J743" s="346"/>
      <c r="K743" s="346"/>
      <c r="L743" s="346"/>
      <c r="M743" s="346"/>
      <c r="N743" s="346"/>
      <c r="O743" s="346"/>
      <c r="P743" s="346"/>
      <c r="Q743" s="346"/>
      <c r="R743" s="346"/>
      <c r="S743" s="346"/>
      <c r="T743" s="346"/>
      <c r="U743" s="346"/>
      <c r="V743" s="346"/>
      <c r="W743" s="346"/>
      <c r="X743" s="346"/>
      <c r="Y743" s="346"/>
      <c r="Z743" s="346"/>
      <c r="AA743" s="346"/>
      <c r="AB743" s="346"/>
      <c r="AC743" s="346"/>
      <c r="AD743" s="346"/>
      <c r="AE743" s="346"/>
      <c r="AF743" s="346"/>
    </row>
    <row r="744" spans="1:32">
      <c r="A744" s="346"/>
      <c r="B744" s="346"/>
      <c r="C744" s="346"/>
      <c r="D744" s="346"/>
      <c r="E744" s="346"/>
      <c r="F744" s="346"/>
      <c r="G744" s="346"/>
      <c r="H744" s="346"/>
      <c r="I744" s="346"/>
      <c r="J744" s="346"/>
      <c r="K744" s="346"/>
      <c r="L744" s="346"/>
      <c r="M744" s="346"/>
      <c r="N744" s="346"/>
      <c r="O744" s="346"/>
      <c r="P744" s="346"/>
      <c r="Q744" s="346"/>
      <c r="R744" s="346"/>
      <c r="S744" s="346"/>
      <c r="T744" s="346"/>
      <c r="U744" s="346"/>
      <c r="V744" s="346"/>
      <c r="W744" s="346"/>
      <c r="X744" s="346"/>
      <c r="Y744" s="346"/>
      <c r="Z744" s="346"/>
      <c r="AA744" s="346"/>
      <c r="AB744" s="346"/>
      <c r="AC744" s="346"/>
      <c r="AD744" s="346"/>
      <c r="AE744" s="346"/>
      <c r="AF744" s="346"/>
    </row>
    <row r="745" spans="1:32" ht="8.4499999999999993" customHeight="1">
      <c r="A745" s="457"/>
      <c r="B745" s="457"/>
      <c r="C745" s="457"/>
      <c r="D745" s="457"/>
      <c r="E745" s="457"/>
      <c r="F745" s="457"/>
      <c r="G745" s="457"/>
      <c r="H745" s="457"/>
      <c r="I745" s="457"/>
      <c r="J745" s="457"/>
      <c r="K745" s="457"/>
      <c r="L745" s="457"/>
      <c r="M745" s="457"/>
      <c r="N745" s="457"/>
      <c r="O745" s="457"/>
      <c r="P745" s="457"/>
      <c r="Q745" s="457"/>
      <c r="R745" s="457"/>
      <c r="S745" s="457"/>
      <c r="T745" s="457"/>
      <c r="U745" s="457"/>
      <c r="V745" s="457"/>
      <c r="W745" s="457"/>
      <c r="X745" s="457"/>
      <c r="Y745" s="457"/>
      <c r="Z745" s="457"/>
      <c r="AA745" s="457"/>
      <c r="AB745" s="457"/>
      <c r="AC745" s="457"/>
      <c r="AD745" s="457"/>
      <c r="AE745" s="457"/>
      <c r="AF745" s="457"/>
    </row>
    <row r="746" spans="1:32" ht="11.45" customHeight="1">
      <c r="A746" s="461" t="s">
        <v>945</v>
      </c>
      <c r="B746" s="461"/>
      <c r="C746" s="461"/>
      <c r="D746" s="461"/>
      <c r="E746" s="461"/>
      <c r="F746" s="461"/>
      <c r="G746" s="461"/>
      <c r="H746" s="461"/>
      <c r="I746" s="461"/>
      <c r="J746" s="461"/>
      <c r="K746" s="461"/>
      <c r="L746" s="461"/>
      <c r="M746" s="461"/>
      <c r="N746" s="461"/>
      <c r="O746" s="461"/>
      <c r="P746" s="461"/>
      <c r="Q746" s="461"/>
      <c r="R746" s="461"/>
      <c r="S746" s="461"/>
      <c r="T746" s="461"/>
      <c r="U746" s="461"/>
      <c r="V746" s="461"/>
      <c r="W746" s="461"/>
      <c r="X746" s="461"/>
      <c r="Y746" s="461"/>
      <c r="Z746" s="461"/>
      <c r="AA746" s="461"/>
      <c r="AB746" s="461"/>
      <c r="AC746" s="461"/>
      <c r="AD746" s="461"/>
      <c r="AE746" s="461"/>
      <c r="AF746" s="461"/>
    </row>
    <row r="747" spans="1:32" ht="11.45" customHeight="1">
      <c r="A747" s="461"/>
      <c r="B747" s="461"/>
      <c r="C747" s="461"/>
      <c r="D747" s="461"/>
      <c r="E747" s="461"/>
      <c r="F747" s="461"/>
      <c r="G747" s="461"/>
      <c r="H747" s="461"/>
      <c r="I747" s="461"/>
      <c r="J747" s="461"/>
      <c r="K747" s="461"/>
      <c r="L747" s="461"/>
      <c r="M747" s="461"/>
      <c r="N747" s="461"/>
      <c r="O747" s="461"/>
      <c r="P747" s="461"/>
      <c r="Q747" s="461"/>
      <c r="R747" s="461"/>
      <c r="S747" s="461"/>
      <c r="T747" s="461"/>
      <c r="U747" s="461"/>
      <c r="V747" s="461"/>
      <c r="W747" s="461"/>
      <c r="X747" s="461"/>
      <c r="Y747" s="461"/>
      <c r="Z747" s="461"/>
      <c r="AA747" s="461"/>
      <c r="AB747" s="461"/>
      <c r="AC747" s="461"/>
      <c r="AD747" s="461"/>
      <c r="AE747" s="461"/>
      <c r="AF747" s="461"/>
    </row>
    <row r="748" spans="1:32">
      <c r="A748" s="346" t="str">
        <f>IF(ISERROR(FIND(": ", Relazione!A43)), "", IF(MID(Relazione!A43, FIND(": ", Relazione!A43) + 2, LEN(Relazione!A43))&lt;&gt;A793, UPPER(LEFT(MID(Relazione!A43, FIND(": ", Relazione!A43) + 2, LEN(Relazione!A43)), 1)) &amp; MID(MID(Relazione!A43, FIND(": ", Relazione!A43) + 2, LEN(Relazione!A43)), 2, LEN(MID(Relazione!A43, FIND(": ", Relazione!A43) + 2, LEN(Relazione!A43))) - 1), ""))</f>
        <v/>
      </c>
      <c r="B748" s="346"/>
      <c r="C748" s="346"/>
      <c r="D748" s="346"/>
      <c r="E748" s="346"/>
      <c r="F748" s="346"/>
      <c r="G748" s="346"/>
      <c r="H748" s="346"/>
      <c r="I748" s="346"/>
      <c r="J748" s="346"/>
      <c r="K748" s="346"/>
      <c r="L748" s="346"/>
      <c r="M748" s="346"/>
      <c r="N748" s="346"/>
      <c r="O748" s="346"/>
      <c r="P748" s="346"/>
      <c r="Q748" s="346"/>
      <c r="R748" s="346"/>
      <c r="S748" s="346"/>
      <c r="T748" s="346"/>
      <c r="U748" s="346"/>
      <c r="V748" s="346"/>
      <c r="W748" s="346"/>
      <c r="X748" s="346"/>
      <c r="Y748" s="346"/>
      <c r="Z748" s="346"/>
      <c r="AA748" s="346"/>
      <c r="AB748" s="346"/>
      <c r="AC748" s="346"/>
      <c r="AD748" s="346"/>
      <c r="AE748" s="346"/>
      <c r="AF748" s="346"/>
    </row>
    <row r="749" spans="1:32">
      <c r="A749" s="346"/>
      <c r="B749" s="346"/>
      <c r="C749" s="346"/>
      <c r="D749" s="346"/>
      <c r="E749" s="346"/>
      <c r="F749" s="346"/>
      <c r="G749" s="346"/>
      <c r="H749" s="346"/>
      <c r="I749" s="346"/>
      <c r="J749" s="346"/>
      <c r="K749" s="346"/>
      <c r="L749" s="346"/>
      <c r="M749" s="346"/>
      <c r="N749" s="346"/>
      <c r="O749" s="346"/>
      <c r="P749" s="346"/>
      <c r="Q749" s="346"/>
      <c r="R749" s="346"/>
      <c r="S749" s="346"/>
      <c r="T749" s="346"/>
      <c r="U749" s="346"/>
      <c r="V749" s="346"/>
      <c r="W749" s="346"/>
      <c r="X749" s="346"/>
      <c r="Y749" s="346"/>
      <c r="Z749" s="346"/>
      <c r="AA749" s="346"/>
      <c r="AB749" s="346"/>
      <c r="AC749" s="346"/>
      <c r="AD749" s="346"/>
      <c r="AE749" s="346"/>
      <c r="AF749" s="346"/>
    </row>
    <row r="750" spans="1:32">
      <c r="A750" s="346"/>
      <c r="B750" s="346"/>
      <c r="C750" s="346"/>
      <c r="D750" s="346"/>
      <c r="E750" s="346"/>
      <c r="F750" s="346"/>
      <c r="G750" s="346"/>
      <c r="H750" s="346"/>
      <c r="I750" s="346"/>
      <c r="J750" s="346"/>
      <c r="K750" s="346"/>
      <c r="L750" s="346"/>
      <c r="M750" s="346"/>
      <c r="N750" s="346"/>
      <c r="O750" s="346"/>
      <c r="P750" s="346"/>
      <c r="Q750" s="346"/>
      <c r="R750" s="346"/>
      <c r="S750" s="346"/>
      <c r="T750" s="346"/>
      <c r="U750" s="346"/>
      <c r="V750" s="346"/>
      <c r="W750" s="346"/>
      <c r="X750" s="346"/>
      <c r="Y750" s="346"/>
      <c r="Z750" s="346"/>
      <c r="AA750" s="346"/>
      <c r="AB750" s="346"/>
      <c r="AC750" s="346"/>
      <c r="AD750" s="346"/>
      <c r="AE750" s="346"/>
      <c r="AF750" s="346"/>
    </row>
    <row r="751" spans="1:32">
      <c r="A751" s="346"/>
      <c r="B751" s="346"/>
      <c r="C751" s="346"/>
      <c r="D751" s="346"/>
      <c r="E751" s="346"/>
      <c r="F751" s="346"/>
      <c r="G751" s="346"/>
      <c r="H751" s="346"/>
      <c r="I751" s="346"/>
      <c r="J751" s="346"/>
      <c r="K751" s="346"/>
      <c r="L751" s="346"/>
      <c r="M751" s="346"/>
      <c r="N751" s="346"/>
      <c r="O751" s="346"/>
      <c r="P751" s="346"/>
      <c r="Q751" s="346"/>
      <c r="R751" s="346"/>
      <c r="S751" s="346"/>
      <c r="T751" s="346"/>
      <c r="U751" s="346"/>
      <c r="V751" s="346"/>
      <c r="W751" s="346"/>
      <c r="X751" s="346"/>
      <c r="Y751" s="346"/>
      <c r="Z751" s="346"/>
      <c r="AA751" s="346"/>
      <c r="AB751" s="346"/>
      <c r="AC751" s="346"/>
      <c r="AD751" s="346"/>
      <c r="AE751" s="346"/>
      <c r="AF751" s="346"/>
    </row>
    <row r="752" spans="1:32">
      <c r="A752" s="346"/>
      <c r="B752" s="346"/>
      <c r="C752" s="346"/>
      <c r="D752" s="346"/>
      <c r="E752" s="346"/>
      <c r="F752" s="346"/>
      <c r="G752" s="346"/>
      <c r="H752" s="346"/>
      <c r="I752" s="346"/>
      <c r="J752" s="346"/>
      <c r="K752" s="346"/>
      <c r="L752" s="346"/>
      <c r="M752" s="346"/>
      <c r="N752" s="346"/>
      <c r="O752" s="346"/>
      <c r="P752" s="346"/>
      <c r="Q752" s="346"/>
      <c r="R752" s="346"/>
      <c r="S752" s="346"/>
      <c r="T752" s="346"/>
      <c r="U752" s="346"/>
      <c r="V752" s="346"/>
      <c r="W752" s="346"/>
      <c r="X752" s="346"/>
      <c r="Y752" s="346"/>
      <c r="Z752" s="346"/>
      <c r="AA752" s="346"/>
      <c r="AB752" s="346"/>
      <c r="AC752" s="346"/>
      <c r="AD752" s="346"/>
      <c r="AE752" s="346"/>
      <c r="AF752" s="346"/>
    </row>
    <row r="753" spans="1:32" ht="8.4499999999999993" customHeight="1">
      <c r="A753" s="457"/>
      <c r="B753" s="457"/>
      <c r="C753" s="457"/>
      <c r="D753" s="457"/>
      <c r="E753" s="457"/>
      <c r="F753" s="457"/>
      <c r="G753" s="457"/>
      <c r="H753" s="457"/>
      <c r="I753" s="457"/>
      <c r="J753" s="457"/>
      <c r="K753" s="457"/>
      <c r="L753" s="457"/>
      <c r="M753" s="457"/>
      <c r="N753" s="457"/>
      <c r="O753" s="457"/>
      <c r="P753" s="457"/>
      <c r="Q753" s="457"/>
      <c r="R753" s="457"/>
      <c r="S753" s="457"/>
      <c r="T753" s="457"/>
      <c r="U753" s="457"/>
      <c r="V753" s="457"/>
      <c r="W753" s="457"/>
      <c r="X753" s="457"/>
      <c r="Y753" s="457"/>
      <c r="Z753" s="457"/>
      <c r="AA753" s="457"/>
      <c r="AB753" s="457"/>
      <c r="AC753" s="457"/>
      <c r="AD753" s="457"/>
      <c r="AE753" s="457"/>
      <c r="AF753" s="457"/>
    </row>
    <row r="754" spans="1:32" ht="14.1" customHeight="1">
      <c r="A754" s="477" t="s">
        <v>791</v>
      </c>
      <c r="B754" s="477"/>
      <c r="C754" s="477"/>
      <c r="D754" s="477"/>
      <c r="E754" s="477"/>
      <c r="F754" s="477"/>
      <c r="G754" s="477"/>
      <c r="H754" s="477"/>
      <c r="I754" s="477"/>
      <c r="J754" s="477"/>
      <c r="K754" s="477"/>
      <c r="L754" s="477"/>
      <c r="M754" s="477"/>
      <c r="N754" s="477"/>
      <c r="O754" s="477"/>
      <c r="P754" s="477"/>
      <c r="Q754" s="477"/>
      <c r="R754" s="477"/>
      <c r="S754" s="477"/>
      <c r="T754" s="477"/>
      <c r="U754" s="477"/>
      <c r="V754" s="477"/>
      <c r="W754" s="477"/>
      <c r="X754" s="477"/>
      <c r="Y754" s="477"/>
      <c r="Z754" s="477"/>
      <c r="AA754" s="477"/>
      <c r="AB754" s="477"/>
      <c r="AC754" s="477"/>
      <c r="AD754" s="477"/>
      <c r="AE754" s="477"/>
      <c r="AF754" s="477"/>
    </row>
    <row r="755" spans="1:32" ht="14.1" customHeight="1">
      <c r="A755" s="477"/>
      <c r="B755" s="477"/>
      <c r="C755" s="477"/>
      <c r="D755" s="477"/>
      <c r="E755" s="477"/>
      <c r="F755" s="477"/>
      <c r="G755" s="477"/>
      <c r="H755" s="477"/>
      <c r="I755" s="477"/>
      <c r="J755" s="477"/>
      <c r="K755" s="477"/>
      <c r="L755" s="477"/>
      <c r="M755" s="477"/>
      <c r="N755" s="477"/>
      <c r="O755" s="477"/>
      <c r="P755" s="477"/>
      <c r="Q755" s="477"/>
      <c r="R755" s="477"/>
      <c r="S755" s="477"/>
      <c r="T755" s="477"/>
      <c r="U755" s="477"/>
      <c r="V755" s="477"/>
      <c r="W755" s="477"/>
      <c r="X755" s="477"/>
      <c r="Y755" s="477"/>
      <c r="Z755" s="477"/>
      <c r="AA755" s="477"/>
      <c r="AB755" s="477"/>
      <c r="AC755" s="477"/>
      <c r="AD755" s="477"/>
      <c r="AE755" s="477"/>
      <c r="AF755" s="477"/>
    </row>
    <row r="756" spans="1:32" ht="14.1" customHeight="1">
      <c r="A756" s="471" t="s">
        <v>940</v>
      </c>
      <c r="B756" s="471"/>
      <c r="C756" s="471"/>
      <c r="D756" s="471"/>
      <c r="E756" s="471"/>
      <c r="F756" s="471"/>
      <c r="G756" s="471"/>
      <c r="H756" s="471"/>
      <c r="I756" s="471"/>
      <c r="J756" s="471"/>
      <c r="K756" s="471"/>
      <c r="L756" s="471"/>
      <c r="M756" s="471"/>
      <c r="N756" s="471"/>
      <c r="O756" s="471"/>
      <c r="P756" s="471"/>
      <c r="Q756" s="471"/>
      <c r="R756" s="471"/>
      <c r="S756" s="471"/>
      <c r="T756" s="471"/>
      <c r="U756" s="471"/>
      <c r="V756" s="471"/>
      <c r="W756" s="471"/>
      <c r="X756" s="471"/>
      <c r="Y756" s="471"/>
      <c r="Z756" s="471"/>
      <c r="AA756" s="471"/>
      <c r="AB756" s="471"/>
      <c r="AC756" s="471"/>
      <c r="AD756" s="471"/>
      <c r="AE756" s="471"/>
      <c r="AF756" s="471"/>
    </row>
    <row r="757" spans="1:32" ht="14.1" customHeight="1">
      <c r="A757" s="471"/>
      <c r="B757" s="471"/>
      <c r="C757" s="471"/>
      <c r="D757" s="471"/>
      <c r="E757" s="471"/>
      <c r="F757" s="471"/>
      <c r="G757" s="471"/>
      <c r="H757" s="471"/>
      <c r="I757" s="471"/>
      <c r="J757" s="471"/>
      <c r="K757" s="471"/>
      <c r="L757" s="471"/>
      <c r="M757" s="471"/>
      <c r="N757" s="471"/>
      <c r="O757" s="471"/>
      <c r="P757" s="471"/>
      <c r="Q757" s="471"/>
      <c r="R757" s="471"/>
      <c r="S757" s="471"/>
      <c r="T757" s="471"/>
      <c r="U757" s="471"/>
      <c r="V757" s="471"/>
      <c r="W757" s="471"/>
      <c r="X757" s="471"/>
      <c r="Y757" s="471"/>
      <c r="Z757" s="471"/>
      <c r="AA757" s="471"/>
      <c r="AB757" s="471"/>
      <c r="AC757" s="471"/>
      <c r="AD757" s="471"/>
      <c r="AE757" s="471"/>
      <c r="AF757" s="471"/>
    </row>
    <row r="758" spans="1:32" ht="14.1" customHeight="1">
      <c r="A758" s="471"/>
      <c r="B758" s="471"/>
      <c r="C758" s="471"/>
      <c r="D758" s="471"/>
      <c r="E758" s="471"/>
      <c r="F758" s="471"/>
      <c r="G758" s="471"/>
      <c r="H758" s="471"/>
      <c r="I758" s="471"/>
      <c r="J758" s="471"/>
      <c r="K758" s="471"/>
      <c r="L758" s="471"/>
      <c r="M758" s="471"/>
      <c r="N758" s="471"/>
      <c r="O758" s="471"/>
      <c r="P758" s="471"/>
      <c r="Q758" s="471"/>
      <c r="R758" s="471"/>
      <c r="S758" s="471"/>
      <c r="T758" s="471"/>
      <c r="U758" s="471"/>
      <c r="V758" s="471"/>
      <c r="W758" s="471"/>
      <c r="X758" s="471"/>
      <c r="Y758" s="471"/>
      <c r="Z758" s="471"/>
      <c r="AA758" s="471"/>
      <c r="AB758" s="471"/>
      <c r="AC758" s="471"/>
      <c r="AD758" s="471"/>
      <c r="AE758" s="471"/>
      <c r="AF758" s="471"/>
    </row>
    <row r="759" spans="1:32" ht="14.1" customHeight="1">
      <c r="A759" s="472" t="s">
        <v>994</v>
      </c>
      <c r="B759" s="472"/>
      <c r="C759" s="472"/>
      <c r="D759" s="472"/>
      <c r="E759" s="472"/>
      <c r="F759" s="472"/>
      <c r="G759" s="472"/>
      <c r="H759" s="472"/>
      <c r="I759" s="472"/>
      <c r="J759" s="472"/>
      <c r="K759" s="472"/>
      <c r="L759" s="472"/>
      <c r="M759" s="472"/>
      <c r="N759" s="472"/>
      <c r="O759" s="472"/>
      <c r="P759" s="472"/>
      <c r="Q759" s="472"/>
      <c r="R759" s="472"/>
      <c r="S759" s="472"/>
      <c r="T759" s="472"/>
      <c r="U759" s="472"/>
      <c r="V759" s="472"/>
      <c r="W759" s="472"/>
      <c r="X759" s="472"/>
      <c r="Y759" s="472"/>
      <c r="Z759" s="472"/>
      <c r="AA759" s="472"/>
      <c r="AB759" s="472"/>
      <c r="AC759" s="472"/>
      <c r="AD759" s="472"/>
      <c r="AE759" s="472"/>
      <c r="AF759" s="472"/>
    </row>
    <row r="760" spans="1:32" ht="14.1" customHeight="1">
      <c r="A760" s="472"/>
      <c r="B760" s="472"/>
      <c r="C760" s="472"/>
      <c r="D760" s="472"/>
      <c r="E760" s="472"/>
      <c r="F760" s="472"/>
      <c r="G760" s="472"/>
      <c r="H760" s="472"/>
      <c r="I760" s="472"/>
      <c r="J760" s="472"/>
      <c r="K760" s="472"/>
      <c r="L760" s="472"/>
      <c r="M760" s="472"/>
      <c r="N760" s="472"/>
      <c r="O760" s="472"/>
      <c r="P760" s="472"/>
      <c r="Q760" s="472"/>
      <c r="R760" s="472"/>
      <c r="S760" s="472"/>
      <c r="T760" s="472"/>
      <c r="U760" s="472"/>
      <c r="V760" s="472"/>
      <c r="W760" s="472"/>
      <c r="X760" s="472"/>
      <c r="Y760" s="472"/>
      <c r="Z760" s="472"/>
      <c r="AA760" s="472"/>
      <c r="AB760" s="472"/>
      <c r="AC760" s="472"/>
      <c r="AD760" s="472"/>
      <c r="AE760" s="472"/>
      <c r="AF760" s="472"/>
    </row>
    <row r="761" spans="1:32" ht="14.1" customHeight="1">
      <c r="A761" s="472"/>
      <c r="B761" s="472"/>
      <c r="C761" s="472"/>
      <c r="D761" s="472"/>
      <c r="E761" s="472"/>
      <c r="F761" s="472"/>
      <c r="G761" s="472"/>
      <c r="H761" s="472"/>
      <c r="I761" s="472"/>
      <c r="J761" s="472"/>
      <c r="K761" s="472"/>
      <c r="L761" s="472"/>
      <c r="M761" s="472"/>
      <c r="N761" s="472"/>
      <c r="O761" s="472"/>
      <c r="P761" s="472"/>
      <c r="Q761" s="472"/>
      <c r="R761" s="472"/>
      <c r="S761" s="472"/>
      <c r="T761" s="472"/>
      <c r="U761" s="472"/>
      <c r="V761" s="472"/>
      <c r="W761" s="472"/>
      <c r="X761" s="472"/>
      <c r="Y761" s="472"/>
      <c r="Z761" s="472"/>
      <c r="AA761" s="472"/>
      <c r="AB761" s="472"/>
      <c r="AC761" s="472"/>
      <c r="AD761" s="472"/>
      <c r="AE761" s="472"/>
      <c r="AF761" s="472"/>
    </row>
    <row r="762" spans="1:32" ht="14.1" customHeight="1">
      <c r="A762" s="472"/>
      <c r="B762" s="472"/>
      <c r="C762" s="472"/>
      <c r="D762" s="472"/>
      <c r="E762" s="472"/>
      <c r="F762" s="472"/>
      <c r="G762" s="472"/>
      <c r="H762" s="472"/>
      <c r="I762" s="472"/>
      <c r="J762" s="472"/>
      <c r="K762" s="472"/>
      <c r="L762" s="472"/>
      <c r="M762" s="472"/>
      <c r="N762" s="472"/>
      <c r="O762" s="472"/>
      <c r="P762" s="472"/>
      <c r="Q762" s="472"/>
      <c r="R762" s="472"/>
      <c r="S762" s="472"/>
      <c r="T762" s="472"/>
      <c r="U762" s="472"/>
      <c r="V762" s="472"/>
      <c r="W762" s="472"/>
      <c r="X762" s="472"/>
      <c r="Y762" s="472"/>
      <c r="Z762" s="472"/>
      <c r="AA762" s="472"/>
      <c r="AB762" s="472"/>
      <c r="AC762" s="472"/>
      <c r="AD762" s="472"/>
      <c r="AE762" s="472"/>
      <c r="AF762" s="472"/>
    </row>
    <row r="763" spans="1:32" ht="14.1" customHeight="1">
      <c r="A763" s="472"/>
      <c r="B763" s="472"/>
      <c r="C763" s="472"/>
      <c r="D763" s="472"/>
      <c r="E763" s="472"/>
      <c r="F763" s="472"/>
      <c r="G763" s="472"/>
      <c r="H763" s="472"/>
      <c r="I763" s="472"/>
      <c r="J763" s="472"/>
      <c r="K763" s="472"/>
      <c r="L763" s="472"/>
      <c r="M763" s="472"/>
      <c r="N763" s="472"/>
      <c r="O763" s="472"/>
      <c r="P763" s="472"/>
      <c r="Q763" s="472"/>
      <c r="R763" s="472"/>
      <c r="S763" s="472"/>
      <c r="T763" s="472"/>
      <c r="U763" s="472"/>
      <c r="V763" s="472"/>
      <c r="W763" s="472"/>
      <c r="X763" s="472"/>
      <c r="Y763" s="472"/>
      <c r="Z763" s="472"/>
      <c r="AA763" s="472"/>
      <c r="AB763" s="472"/>
      <c r="AC763" s="472"/>
      <c r="AD763" s="472"/>
      <c r="AE763" s="472"/>
      <c r="AF763" s="472"/>
    </row>
    <row r="764" spans="1:32" ht="14.1" customHeight="1">
      <c r="A764" s="473" t="s">
        <v>946</v>
      </c>
      <c r="B764" s="473"/>
      <c r="C764" s="473"/>
      <c r="D764" s="473"/>
      <c r="E764" s="473"/>
      <c r="F764" s="473"/>
      <c r="G764" s="473"/>
      <c r="H764" s="473"/>
      <c r="I764" s="473"/>
      <c r="J764" s="473"/>
      <c r="K764" s="473"/>
      <c r="L764" s="473"/>
      <c r="M764" s="473"/>
      <c r="N764" s="473"/>
      <c r="O764" s="473"/>
      <c r="P764" s="473"/>
      <c r="Q764" s="473"/>
      <c r="R764" s="473"/>
      <c r="S764" s="473"/>
      <c r="T764" s="473"/>
      <c r="U764" s="473"/>
      <c r="V764" s="473"/>
      <c r="W764" s="473"/>
      <c r="X764" s="473"/>
      <c r="Y764" s="473"/>
      <c r="Z764" s="473"/>
      <c r="AA764" s="473"/>
      <c r="AB764" s="473"/>
      <c r="AC764" s="473"/>
      <c r="AD764" s="473"/>
      <c r="AE764" s="473"/>
      <c r="AF764" s="473"/>
    </row>
    <row r="765" spans="1:32" ht="14.1" customHeight="1">
      <c r="A765" s="473"/>
      <c r="B765" s="473"/>
      <c r="C765" s="473"/>
      <c r="D765" s="473"/>
      <c r="E765" s="473"/>
      <c r="F765" s="473"/>
      <c r="G765" s="473"/>
      <c r="H765" s="473"/>
      <c r="I765" s="473"/>
      <c r="J765" s="473"/>
      <c r="K765" s="473"/>
      <c r="L765" s="473"/>
      <c r="M765" s="473"/>
      <c r="N765" s="473"/>
      <c r="O765" s="473"/>
      <c r="P765" s="473"/>
      <c r="Q765" s="473"/>
      <c r="R765" s="473"/>
      <c r="S765" s="473"/>
      <c r="T765" s="473"/>
      <c r="U765" s="473"/>
      <c r="V765" s="473"/>
      <c r="W765" s="473"/>
      <c r="X765" s="473"/>
      <c r="Y765" s="473"/>
      <c r="Z765" s="473"/>
      <c r="AA765" s="473"/>
      <c r="AB765" s="473"/>
      <c r="AC765" s="473"/>
      <c r="AD765" s="473"/>
      <c r="AE765" s="473"/>
      <c r="AF765" s="473"/>
    </row>
    <row r="766" spans="1:32" ht="8.4499999999999993" customHeight="1">
      <c r="A766" s="457"/>
      <c r="B766" s="457"/>
      <c r="C766" s="457"/>
      <c r="D766" s="457"/>
      <c r="E766" s="457"/>
      <c r="F766" s="457"/>
      <c r="G766" s="457"/>
      <c r="H766" s="457"/>
      <c r="I766" s="457"/>
      <c r="J766" s="457"/>
      <c r="K766" s="457"/>
      <c r="L766" s="457"/>
      <c r="M766" s="457"/>
      <c r="N766" s="457"/>
      <c r="O766" s="457"/>
      <c r="P766" s="457"/>
      <c r="Q766" s="457"/>
      <c r="R766" s="457"/>
      <c r="S766" s="457"/>
      <c r="T766" s="457"/>
      <c r="U766" s="457"/>
      <c r="V766" s="457"/>
      <c r="W766" s="457"/>
      <c r="X766" s="457"/>
      <c r="Y766" s="457"/>
      <c r="Z766" s="457"/>
      <c r="AA766" s="457"/>
      <c r="AB766" s="457"/>
      <c r="AC766" s="457"/>
      <c r="AD766" s="457"/>
      <c r="AE766" s="457"/>
      <c r="AF766" s="457"/>
    </row>
    <row r="767" spans="1:32" ht="11.45" customHeight="1">
      <c r="A767" s="461" t="s">
        <v>947</v>
      </c>
      <c r="B767" s="461"/>
      <c r="C767" s="461"/>
      <c r="D767" s="461" t="e">
        <f ca="1">_xlfn.ORG.LIBREOFFICE.REGEX(#REF!,".*: (.*)","$1")</f>
        <v>#NAME?</v>
      </c>
      <c r="E767" s="461"/>
      <c r="F767" s="461"/>
      <c r="G767" s="461"/>
      <c r="H767" s="461"/>
      <c r="I767" s="461"/>
      <c r="J767" s="461"/>
      <c r="K767" s="461" t="e">
        <v>#VALUE!</v>
      </c>
      <c r="L767" s="461" t="b">
        <f>FALSE()</f>
        <v>0</v>
      </c>
      <c r="M767" s="461"/>
      <c r="N767" s="461"/>
      <c r="O767" s="461"/>
      <c r="P767" s="461"/>
      <c r="Q767" s="461"/>
      <c r="R767" s="461"/>
      <c r="S767" s="461"/>
      <c r="T767" s="461"/>
      <c r="U767" s="461"/>
      <c r="V767" s="461"/>
      <c r="W767" s="461"/>
      <c r="X767" s="461"/>
      <c r="Y767" s="461"/>
      <c r="Z767" s="461"/>
      <c r="AA767" s="461"/>
      <c r="AB767" s="461"/>
      <c r="AC767" s="461"/>
      <c r="AD767" s="461"/>
      <c r="AE767" s="461"/>
      <c r="AF767" s="461"/>
    </row>
    <row r="768" spans="1:32" ht="11.45" customHeight="1">
      <c r="A768" s="461"/>
      <c r="B768" s="461"/>
      <c r="C768" s="461"/>
      <c r="D768" s="461"/>
      <c r="E768" s="461"/>
      <c r="F768" s="461"/>
      <c r="G768" s="461"/>
      <c r="H768" s="461"/>
      <c r="I768" s="461"/>
      <c r="J768" s="461"/>
      <c r="K768" s="461"/>
      <c r="L768" s="461"/>
      <c r="M768" s="461"/>
      <c r="N768" s="461"/>
      <c r="O768" s="461"/>
      <c r="P768" s="461"/>
      <c r="Q768" s="461"/>
      <c r="R768" s="461"/>
      <c r="S768" s="461"/>
      <c r="T768" s="461"/>
      <c r="U768" s="461"/>
      <c r="V768" s="461"/>
      <c r="W768" s="461"/>
      <c r="X768" s="461"/>
      <c r="Y768" s="461"/>
      <c r="Z768" s="461"/>
      <c r="AA768" s="461"/>
      <c r="AB768" s="461"/>
      <c r="AC768" s="461"/>
      <c r="AD768" s="461"/>
      <c r="AE768" s="461"/>
      <c r="AF768" s="461"/>
    </row>
    <row r="769" spans="1:32">
      <c r="A769" s="346" t="str">
        <f>IF(ISERROR(FIND(": ", Relazione!A45)), "", IF(MID(Relazione!A45, FIND(": ", Relazione!A45) + 2, LEN(Relazione!A45))&lt;&gt;A794, UPPER(LEFT(MID(Relazione!A45, FIND(": ", Relazione!A45) + 2, LEN(Relazione!A45)), 1)) &amp; MID(MID(Relazione!A45, FIND(": ", Relazione!A45) + 2, LEN(Relazione!A45)), 2, LEN(MID(Relazione!A45, FIND(": ", Relazione!A45) + 2, LEN(Relazione!A45))) - 1), ""))</f>
        <v/>
      </c>
      <c r="B769" s="346"/>
      <c r="C769" s="346"/>
      <c r="D769" s="346"/>
      <c r="E769" s="346"/>
      <c r="F769" s="346"/>
      <c r="G769" s="346"/>
      <c r="H769" s="346"/>
      <c r="I769" s="346"/>
      <c r="J769" s="346"/>
      <c r="K769" s="346"/>
      <c r="L769" s="346"/>
      <c r="M769" s="346"/>
      <c r="N769" s="346"/>
      <c r="O769" s="346"/>
      <c r="P769" s="346"/>
      <c r="Q769" s="346"/>
      <c r="R769" s="346"/>
      <c r="S769" s="346"/>
      <c r="T769" s="346"/>
      <c r="U769" s="346"/>
      <c r="V769" s="346"/>
      <c r="W769" s="346"/>
      <c r="X769" s="346"/>
      <c r="Y769" s="346"/>
      <c r="Z769" s="346"/>
      <c r="AA769" s="346"/>
      <c r="AB769" s="346"/>
      <c r="AC769" s="346"/>
      <c r="AD769" s="346"/>
      <c r="AE769" s="346"/>
      <c r="AF769" s="346"/>
    </row>
    <row r="770" spans="1:32">
      <c r="A770" s="346"/>
      <c r="B770" s="346"/>
      <c r="C770" s="346"/>
      <c r="D770" s="346"/>
      <c r="E770" s="346"/>
      <c r="F770" s="346"/>
      <c r="G770" s="346"/>
      <c r="H770" s="346"/>
      <c r="I770" s="346"/>
      <c r="J770" s="346"/>
      <c r="K770" s="346"/>
      <c r="L770" s="346"/>
      <c r="M770" s="346"/>
      <c r="N770" s="346"/>
      <c r="O770" s="346"/>
      <c r="P770" s="346"/>
      <c r="Q770" s="346"/>
      <c r="R770" s="346"/>
      <c r="S770" s="346"/>
      <c r="T770" s="346"/>
      <c r="U770" s="346"/>
      <c r="V770" s="346"/>
      <c r="W770" s="346"/>
      <c r="X770" s="346"/>
      <c r="Y770" s="346"/>
      <c r="Z770" s="346"/>
      <c r="AA770" s="346"/>
      <c r="AB770" s="346"/>
      <c r="AC770" s="346"/>
      <c r="AD770" s="346"/>
      <c r="AE770" s="346"/>
      <c r="AF770" s="346"/>
    </row>
    <row r="771" spans="1:32">
      <c r="A771" s="346"/>
      <c r="B771" s="346"/>
      <c r="C771" s="346"/>
      <c r="D771" s="346"/>
      <c r="E771" s="346"/>
      <c r="F771" s="346"/>
      <c r="G771" s="346"/>
      <c r="H771" s="346"/>
      <c r="I771" s="346"/>
      <c r="J771" s="346"/>
      <c r="K771" s="346"/>
      <c r="L771" s="346"/>
      <c r="M771" s="346"/>
      <c r="N771" s="346"/>
      <c r="O771" s="346"/>
      <c r="P771" s="346"/>
      <c r="Q771" s="346"/>
      <c r="R771" s="346"/>
      <c r="S771" s="346"/>
      <c r="T771" s="346"/>
      <c r="U771" s="346"/>
      <c r="V771" s="346"/>
      <c r="W771" s="346"/>
      <c r="X771" s="346"/>
      <c r="Y771" s="346"/>
      <c r="Z771" s="346"/>
      <c r="AA771" s="346"/>
      <c r="AB771" s="346"/>
      <c r="AC771" s="346"/>
      <c r="AD771" s="346"/>
      <c r="AE771" s="346"/>
      <c r="AF771" s="346"/>
    </row>
    <row r="772" spans="1:32">
      <c r="A772" s="346"/>
      <c r="B772" s="346"/>
      <c r="C772" s="346"/>
      <c r="D772" s="346"/>
      <c r="E772" s="346"/>
      <c r="F772" s="346"/>
      <c r="G772" s="346"/>
      <c r="H772" s="346"/>
      <c r="I772" s="346"/>
      <c r="J772" s="346"/>
      <c r="K772" s="346"/>
      <c r="L772" s="346"/>
      <c r="M772" s="346"/>
      <c r="N772" s="346"/>
      <c r="O772" s="346"/>
      <c r="P772" s="346"/>
      <c r="Q772" s="346"/>
      <c r="R772" s="346"/>
      <c r="S772" s="346"/>
      <c r="T772" s="346"/>
      <c r="U772" s="346"/>
      <c r="V772" s="346"/>
      <c r="W772" s="346"/>
      <c r="X772" s="346"/>
      <c r="Y772" s="346"/>
      <c r="Z772" s="346"/>
      <c r="AA772" s="346"/>
      <c r="AB772" s="346"/>
      <c r="AC772" s="346"/>
      <c r="AD772" s="346"/>
      <c r="AE772" s="346"/>
      <c r="AF772" s="346"/>
    </row>
    <row r="773" spans="1:32">
      <c r="A773" s="346"/>
      <c r="B773" s="346"/>
      <c r="C773" s="346"/>
      <c r="D773" s="346"/>
      <c r="E773" s="346"/>
      <c r="F773" s="346"/>
      <c r="G773" s="346"/>
      <c r="H773" s="346"/>
      <c r="I773" s="346"/>
      <c r="J773" s="346"/>
      <c r="K773" s="346"/>
      <c r="L773" s="346"/>
      <c r="M773" s="346"/>
      <c r="N773" s="346"/>
      <c r="O773" s="346"/>
      <c r="P773" s="346"/>
      <c r="Q773" s="346"/>
      <c r="R773" s="346"/>
      <c r="S773" s="346"/>
      <c r="T773" s="346"/>
      <c r="U773" s="346"/>
      <c r="V773" s="346"/>
      <c r="W773" s="346"/>
      <c r="X773" s="346"/>
      <c r="Y773" s="346"/>
      <c r="Z773" s="346"/>
      <c r="AA773" s="346"/>
      <c r="AB773" s="346"/>
      <c r="AC773" s="346"/>
      <c r="AD773" s="346"/>
      <c r="AE773" s="346"/>
      <c r="AF773" s="346"/>
    </row>
    <row r="774" spans="1:32" ht="8.4499999999999993" customHeight="1">
      <c r="A774" s="457"/>
      <c r="B774" s="457"/>
      <c r="C774" s="457"/>
      <c r="D774" s="457"/>
      <c r="E774" s="457"/>
      <c r="F774" s="457"/>
      <c r="G774" s="457"/>
      <c r="H774" s="457"/>
      <c r="I774" s="457"/>
      <c r="J774" s="457"/>
      <c r="K774" s="457"/>
      <c r="L774" s="457"/>
      <c r="M774" s="457"/>
      <c r="N774" s="457"/>
      <c r="O774" s="457"/>
      <c r="P774" s="457"/>
      <c r="Q774" s="457"/>
      <c r="R774" s="457"/>
      <c r="S774" s="457"/>
      <c r="T774" s="457"/>
      <c r="U774" s="457"/>
      <c r="V774" s="457"/>
      <c r="W774" s="457"/>
      <c r="X774" s="457"/>
      <c r="Y774" s="457"/>
      <c r="Z774" s="457"/>
      <c r="AA774" s="457"/>
      <c r="AB774" s="457"/>
      <c r="AC774" s="457"/>
      <c r="AD774" s="457"/>
      <c r="AE774" s="457"/>
      <c r="AF774" s="457"/>
    </row>
    <row r="775" spans="1:32" ht="11.45" customHeight="1">
      <c r="A775" s="461" t="s">
        <v>948</v>
      </c>
      <c r="B775" s="461"/>
      <c r="C775" s="461"/>
      <c r="D775" s="461" t="e">
        <f ca="1">_xlfn.ORG.LIBREOFFICE.REGEX(#REF!,".*: (.*)","$1")</f>
        <v>#NAME?</v>
      </c>
      <c r="E775" s="461"/>
      <c r="F775" s="461"/>
      <c r="G775" s="461"/>
      <c r="H775" s="461"/>
      <c r="I775" s="461"/>
      <c r="J775" s="461"/>
      <c r="K775" s="461" t="e">
        <v>#VALUE!</v>
      </c>
      <c r="L775" s="461" t="b">
        <f>FALSE()</f>
        <v>0</v>
      </c>
      <c r="M775" s="461"/>
      <c r="N775" s="461"/>
      <c r="O775" s="461"/>
      <c r="P775" s="461"/>
      <c r="Q775" s="461"/>
      <c r="R775" s="461"/>
      <c r="S775" s="461"/>
      <c r="T775" s="461"/>
      <c r="U775" s="461"/>
      <c r="V775" s="461"/>
      <c r="W775" s="461"/>
      <c r="X775" s="461"/>
      <c r="Y775" s="461"/>
      <c r="Z775" s="461"/>
      <c r="AA775" s="461"/>
      <c r="AB775" s="461"/>
      <c r="AC775" s="461"/>
      <c r="AD775" s="461"/>
      <c r="AE775" s="461"/>
      <c r="AF775" s="461"/>
    </row>
    <row r="776" spans="1:32" ht="11.45" customHeight="1">
      <c r="A776" s="461"/>
      <c r="B776" s="461"/>
      <c r="C776" s="461"/>
      <c r="D776" s="461"/>
      <c r="E776" s="461"/>
      <c r="F776" s="461"/>
      <c r="G776" s="461"/>
      <c r="H776" s="461"/>
      <c r="I776" s="461"/>
      <c r="J776" s="461"/>
      <c r="K776" s="461"/>
      <c r="L776" s="461"/>
      <c r="M776" s="461"/>
      <c r="N776" s="461"/>
      <c r="O776" s="461"/>
      <c r="P776" s="461"/>
      <c r="Q776" s="461"/>
      <c r="R776" s="461"/>
      <c r="S776" s="461"/>
      <c r="T776" s="461"/>
      <c r="U776" s="461"/>
      <c r="V776" s="461"/>
      <c r="W776" s="461"/>
      <c r="X776" s="461"/>
      <c r="Y776" s="461"/>
      <c r="Z776" s="461"/>
      <c r="AA776" s="461"/>
      <c r="AB776" s="461"/>
      <c r="AC776" s="461"/>
      <c r="AD776" s="461"/>
      <c r="AE776" s="461"/>
      <c r="AF776" s="461"/>
    </row>
    <row r="777" spans="1:32">
      <c r="A777" s="346" t="str">
        <f>IF(ISERROR(FIND(": ", Relazione!A46)), "", IF(MID(Relazione!A46, FIND(": ", Relazione!A46) + 2, LEN(Relazione!A46))&lt;&gt;A791, UPPER(LEFT(MID(Relazione!A46, FIND(": ", Relazione!A46) + 2, LEN(Relazione!A46)), 1)) &amp; MID(MID(Relazione!A46, FIND(": ", Relazione!A46) + 2, LEN(Relazione!A46)), 2, LEN(MID(Relazione!A46, FIND(": ", Relazione!A46) + 2, LEN(Relazione!A46))) - 1), ""))</f>
        <v/>
      </c>
      <c r="B777" s="346"/>
      <c r="C777" s="346"/>
      <c r="D777" s="346"/>
      <c r="E777" s="346"/>
      <c r="F777" s="346"/>
      <c r="G777" s="346"/>
      <c r="H777" s="346"/>
      <c r="I777" s="346"/>
      <c r="J777" s="346"/>
      <c r="K777" s="346"/>
      <c r="L777" s="346"/>
      <c r="M777" s="346"/>
      <c r="N777" s="346"/>
      <c r="O777" s="346"/>
      <c r="P777" s="346"/>
      <c r="Q777" s="346"/>
      <c r="R777" s="346"/>
      <c r="S777" s="346"/>
      <c r="T777" s="346"/>
      <c r="U777" s="346"/>
      <c r="V777" s="346"/>
      <c r="W777" s="346"/>
      <c r="X777" s="346"/>
      <c r="Y777" s="346"/>
      <c r="Z777" s="346"/>
      <c r="AA777" s="346"/>
      <c r="AB777" s="346"/>
      <c r="AC777" s="346"/>
      <c r="AD777" s="346"/>
      <c r="AE777" s="346"/>
      <c r="AF777" s="346"/>
    </row>
    <row r="778" spans="1:32">
      <c r="A778" s="346"/>
      <c r="B778" s="346"/>
      <c r="C778" s="346"/>
      <c r="D778" s="346"/>
      <c r="E778" s="346"/>
      <c r="F778" s="346"/>
      <c r="G778" s="346"/>
      <c r="H778" s="346"/>
      <c r="I778" s="346"/>
      <c r="J778" s="346"/>
      <c r="K778" s="346"/>
      <c r="L778" s="346"/>
      <c r="M778" s="346"/>
      <c r="N778" s="346"/>
      <c r="O778" s="346"/>
      <c r="P778" s="346"/>
      <c r="Q778" s="346"/>
      <c r="R778" s="346"/>
      <c r="S778" s="346"/>
      <c r="T778" s="346"/>
      <c r="U778" s="346"/>
      <c r="V778" s="346"/>
      <c r="W778" s="346"/>
      <c r="X778" s="346"/>
      <c r="Y778" s="346"/>
      <c r="Z778" s="346"/>
      <c r="AA778" s="346"/>
      <c r="AB778" s="346"/>
      <c r="AC778" s="346"/>
      <c r="AD778" s="346"/>
      <c r="AE778" s="346"/>
      <c r="AF778" s="346"/>
    </row>
    <row r="779" spans="1:32">
      <c r="A779" s="346"/>
      <c r="B779" s="346"/>
      <c r="C779" s="346"/>
      <c r="D779" s="346"/>
      <c r="E779" s="346"/>
      <c r="F779" s="346"/>
      <c r="G779" s="346"/>
      <c r="H779" s="346"/>
      <c r="I779" s="346"/>
      <c r="J779" s="346"/>
      <c r="K779" s="346"/>
      <c r="L779" s="346"/>
      <c r="M779" s="346"/>
      <c r="N779" s="346"/>
      <c r="O779" s="346"/>
      <c r="P779" s="346"/>
      <c r="Q779" s="346"/>
      <c r="R779" s="346"/>
      <c r="S779" s="346"/>
      <c r="T779" s="346"/>
      <c r="U779" s="346"/>
      <c r="V779" s="346"/>
      <c r="W779" s="346"/>
      <c r="X779" s="346"/>
      <c r="Y779" s="346"/>
      <c r="Z779" s="346"/>
      <c r="AA779" s="346"/>
      <c r="AB779" s="346"/>
      <c r="AC779" s="346"/>
      <c r="AD779" s="346"/>
      <c r="AE779" s="346"/>
      <c r="AF779" s="346"/>
    </row>
    <row r="780" spans="1:32">
      <c r="A780" s="346"/>
      <c r="B780" s="346"/>
      <c r="C780" s="346"/>
      <c r="D780" s="346"/>
      <c r="E780" s="346"/>
      <c r="F780" s="346"/>
      <c r="G780" s="346"/>
      <c r="H780" s="346"/>
      <c r="I780" s="346"/>
      <c r="J780" s="346"/>
      <c r="K780" s="346"/>
      <c r="L780" s="346"/>
      <c r="M780" s="346"/>
      <c r="N780" s="346"/>
      <c r="O780" s="346"/>
      <c r="P780" s="346"/>
      <c r="Q780" s="346"/>
      <c r="R780" s="346"/>
      <c r="S780" s="346"/>
      <c r="T780" s="346"/>
      <c r="U780" s="346"/>
      <c r="V780" s="346"/>
      <c r="W780" s="346"/>
      <c r="X780" s="346"/>
      <c r="Y780" s="346"/>
      <c r="Z780" s="346"/>
      <c r="AA780" s="346"/>
      <c r="AB780" s="346"/>
      <c r="AC780" s="346"/>
      <c r="AD780" s="346"/>
      <c r="AE780" s="346"/>
      <c r="AF780" s="346"/>
    </row>
    <row r="781" spans="1:32">
      <c r="A781" s="346"/>
      <c r="B781" s="346"/>
      <c r="C781" s="346"/>
      <c r="D781" s="346"/>
      <c r="E781" s="346"/>
      <c r="F781" s="346"/>
      <c r="G781" s="346"/>
      <c r="H781" s="346"/>
      <c r="I781" s="346"/>
      <c r="J781" s="346"/>
      <c r="K781" s="346"/>
      <c r="L781" s="346"/>
      <c r="M781" s="346"/>
      <c r="N781" s="346"/>
      <c r="O781" s="346"/>
      <c r="P781" s="346"/>
      <c r="Q781" s="346"/>
      <c r="R781" s="346"/>
      <c r="S781" s="346"/>
      <c r="T781" s="346"/>
      <c r="U781" s="346"/>
      <c r="V781" s="346"/>
      <c r="W781" s="346"/>
      <c r="X781" s="346"/>
      <c r="Y781" s="346"/>
      <c r="Z781" s="346"/>
      <c r="AA781" s="346"/>
      <c r="AB781" s="346"/>
      <c r="AC781" s="346"/>
      <c r="AD781" s="346"/>
      <c r="AE781" s="346"/>
      <c r="AF781" s="346"/>
    </row>
    <row r="782" spans="1:32" ht="8.4499999999999993" customHeight="1">
      <c r="A782" s="469"/>
      <c r="B782" s="469"/>
      <c r="C782" s="469"/>
      <c r="D782" s="469"/>
      <c r="E782" s="469"/>
      <c r="F782" s="469"/>
      <c r="G782" s="469"/>
      <c r="H782" s="469"/>
      <c r="I782" s="469"/>
      <c r="J782" s="469"/>
      <c r="K782" s="469"/>
      <c r="L782" s="469"/>
      <c r="M782" s="469"/>
      <c r="N782" s="469"/>
      <c r="O782" s="469"/>
      <c r="P782" s="469"/>
      <c r="Q782" s="469"/>
      <c r="R782" s="469"/>
      <c r="S782" s="469"/>
      <c r="T782" s="469"/>
      <c r="U782" s="469"/>
      <c r="V782" s="469"/>
      <c r="W782" s="469"/>
      <c r="X782" s="469"/>
      <c r="Y782" s="469"/>
      <c r="Z782" s="469"/>
      <c r="AA782" s="469"/>
      <c r="AB782" s="469"/>
      <c r="AC782" s="469"/>
      <c r="AD782" s="469"/>
      <c r="AE782" s="469"/>
      <c r="AF782" s="469"/>
    </row>
    <row r="783" spans="1:32" ht="8.4499999999999993" customHeight="1">
      <c r="A783" s="470"/>
      <c r="B783" s="470"/>
      <c r="C783" s="470"/>
      <c r="D783" s="470"/>
      <c r="E783" s="470"/>
      <c r="F783" s="470"/>
      <c r="G783" s="470"/>
      <c r="H783" s="470"/>
      <c r="I783" s="470"/>
      <c r="J783" s="470"/>
      <c r="K783" s="470"/>
      <c r="L783" s="470"/>
      <c r="M783" s="470"/>
      <c r="N783" s="470"/>
      <c r="O783" s="470"/>
      <c r="P783" s="470"/>
      <c r="Q783" s="470"/>
      <c r="R783" s="470"/>
      <c r="S783" s="470"/>
      <c r="T783" s="470"/>
      <c r="U783" s="470"/>
      <c r="V783" s="470"/>
      <c r="W783" s="470"/>
      <c r="X783" s="470"/>
      <c r="Y783" s="470"/>
      <c r="Z783" s="470"/>
      <c r="AA783" s="470"/>
      <c r="AB783" s="470"/>
      <c r="AC783" s="470"/>
      <c r="AD783" s="470"/>
      <c r="AE783" s="470"/>
      <c r="AF783" s="470"/>
    </row>
    <row r="784" spans="1:32" ht="8.4499999999999993" customHeight="1">
      <c r="A784" s="470"/>
      <c r="B784" s="470"/>
      <c r="C784" s="470"/>
      <c r="D784" s="470"/>
      <c r="E784" s="470"/>
      <c r="F784" s="470"/>
      <c r="G784" s="470"/>
      <c r="H784" s="470"/>
      <c r="I784" s="470"/>
      <c r="J784" s="470"/>
      <c r="K784" s="470"/>
      <c r="L784" s="470"/>
      <c r="M784" s="470"/>
      <c r="N784" s="470"/>
      <c r="O784" s="470"/>
      <c r="P784" s="470"/>
      <c r="Q784" s="470"/>
      <c r="R784" s="470"/>
      <c r="S784" s="470"/>
      <c r="T784" s="470"/>
      <c r="U784" s="470"/>
      <c r="V784" s="470"/>
      <c r="W784" s="470"/>
      <c r="X784" s="470"/>
      <c r="Y784" s="470"/>
      <c r="Z784" s="470"/>
      <c r="AA784" s="470"/>
      <c r="AB784" s="470"/>
      <c r="AC784" s="470"/>
      <c r="AD784" s="470"/>
      <c r="AE784" s="470"/>
      <c r="AF784" s="470"/>
    </row>
    <row r="785" spans="1:32" ht="14.1" customHeight="1">
      <c r="A785" s="470"/>
      <c r="B785" s="470"/>
      <c r="C785" s="470"/>
      <c r="D785" s="470"/>
      <c r="E785" s="470"/>
      <c r="F785" s="470"/>
      <c r="G785" s="470"/>
      <c r="H785" s="470"/>
      <c r="I785" s="470"/>
      <c r="J785" s="470"/>
      <c r="K785" s="470"/>
      <c r="L785" s="470"/>
      <c r="M785" s="470"/>
      <c r="N785" s="470"/>
      <c r="O785" s="470"/>
      <c r="P785" s="470"/>
      <c r="Q785" s="470"/>
      <c r="R785" s="470"/>
      <c r="S785" s="470"/>
      <c r="T785" s="470"/>
      <c r="U785" s="470"/>
      <c r="V785" s="470"/>
      <c r="W785" s="470"/>
      <c r="X785" s="470"/>
      <c r="Y785" s="470"/>
      <c r="Z785" s="470"/>
      <c r="AA785" s="470"/>
      <c r="AB785" s="470"/>
      <c r="AC785" s="470"/>
      <c r="AD785" s="470"/>
      <c r="AE785" s="470"/>
      <c r="AF785" s="470"/>
    </row>
    <row r="786" spans="1:32" ht="14.1" customHeight="1">
      <c r="A786" s="470"/>
      <c r="B786" s="470"/>
      <c r="C786" s="470"/>
      <c r="D786" s="470"/>
      <c r="E786" s="470"/>
      <c r="F786" s="470"/>
      <c r="G786" s="470"/>
      <c r="H786" s="470"/>
      <c r="I786" s="470"/>
      <c r="J786" s="470"/>
      <c r="K786" s="470"/>
      <c r="L786" s="470"/>
      <c r="M786" s="470"/>
      <c r="N786" s="470"/>
      <c r="O786" s="470"/>
      <c r="P786" s="470"/>
      <c r="Q786" s="470"/>
      <c r="R786" s="470"/>
      <c r="S786" s="470"/>
      <c r="T786" s="470"/>
      <c r="U786" s="470"/>
      <c r="V786" s="470"/>
      <c r="W786" s="470"/>
      <c r="X786" s="470"/>
      <c r="Y786" s="470"/>
      <c r="Z786" s="470"/>
      <c r="AA786" s="470"/>
      <c r="AB786" s="470"/>
      <c r="AC786" s="470"/>
      <c r="AD786" s="470"/>
      <c r="AE786" s="470"/>
      <c r="AF786" s="470"/>
    </row>
    <row r="787" spans="1:32" ht="14.1" customHeight="1">
      <c r="A787" s="470"/>
      <c r="B787" s="470"/>
      <c r="C787" s="470"/>
      <c r="D787" s="470"/>
      <c r="E787" s="470"/>
      <c r="F787" s="470"/>
      <c r="G787" s="470"/>
      <c r="H787" s="470"/>
      <c r="I787" s="470"/>
      <c r="J787" s="470"/>
      <c r="K787" s="470"/>
      <c r="L787" s="470"/>
      <c r="M787" s="470"/>
      <c r="N787" s="470"/>
      <c r="O787" s="470"/>
      <c r="P787" s="470"/>
      <c r="Q787" s="470"/>
      <c r="R787" s="470"/>
      <c r="S787" s="470"/>
      <c r="T787" s="470"/>
      <c r="U787" s="470"/>
      <c r="V787" s="470"/>
      <c r="W787" s="470"/>
      <c r="X787" s="470"/>
      <c r="Y787" s="470"/>
      <c r="Z787" s="470"/>
      <c r="AA787" s="470"/>
      <c r="AB787" s="470"/>
      <c r="AC787" s="470"/>
      <c r="AD787" s="470"/>
      <c r="AE787" s="470"/>
      <c r="AF787" s="470"/>
    </row>
    <row r="788" spans="1:32" ht="14.1" customHeight="1">
      <c r="A788" s="470"/>
      <c r="B788" s="470"/>
      <c r="C788" s="470"/>
      <c r="D788" s="470"/>
      <c r="E788" s="470"/>
      <c r="F788" s="470"/>
      <c r="G788" s="470"/>
      <c r="H788" s="470"/>
      <c r="I788" s="470"/>
      <c r="J788" s="470"/>
      <c r="K788" s="470"/>
      <c r="L788" s="470"/>
      <c r="M788" s="470"/>
      <c r="N788" s="470"/>
      <c r="O788" s="470"/>
      <c r="P788" s="470"/>
      <c r="Q788" s="470"/>
      <c r="R788" s="470"/>
      <c r="S788" s="470"/>
      <c r="T788" s="470"/>
      <c r="U788" s="470"/>
      <c r="V788" s="470"/>
      <c r="W788" s="470"/>
      <c r="X788" s="470"/>
      <c r="Y788" s="470"/>
      <c r="Z788" s="470"/>
      <c r="AA788" s="470"/>
      <c r="AB788" s="470"/>
      <c r="AC788" s="470"/>
      <c r="AD788" s="470"/>
      <c r="AE788" s="470"/>
      <c r="AF788" s="470"/>
    </row>
    <row r="789" spans="1:32">
      <c r="A789" s="462" t="s">
        <v>992</v>
      </c>
      <c r="B789" s="462"/>
      <c r="C789" s="462"/>
      <c r="D789" s="462"/>
      <c r="E789" s="462"/>
      <c r="F789" s="462"/>
      <c r="G789" s="462"/>
      <c r="H789" s="462"/>
      <c r="I789" s="462"/>
      <c r="J789" s="462"/>
      <c r="K789" s="462"/>
      <c r="L789" s="462"/>
      <c r="M789" s="462"/>
      <c r="N789" s="462"/>
      <c r="O789" s="462"/>
      <c r="P789" s="462"/>
      <c r="Q789" s="462"/>
      <c r="R789" s="462"/>
      <c r="S789" s="462"/>
      <c r="T789" s="462"/>
      <c r="U789" s="462"/>
      <c r="V789" s="462"/>
      <c r="W789" s="462"/>
      <c r="X789" s="462"/>
      <c r="Y789" s="462"/>
      <c r="Z789" s="462"/>
      <c r="AA789" s="462"/>
      <c r="AB789" s="462"/>
      <c r="AC789" s="462"/>
      <c r="AD789" s="462"/>
      <c r="AE789" s="462"/>
      <c r="AF789" s="462"/>
    </row>
    <row r="790" spans="1:32">
      <c r="A790" s="462"/>
      <c r="B790" s="462"/>
      <c r="C790" s="462"/>
      <c r="D790" s="462"/>
      <c r="E790" s="462"/>
      <c r="F790" s="462"/>
      <c r="G790" s="462"/>
      <c r="H790" s="462"/>
      <c r="I790" s="462"/>
      <c r="J790" s="462"/>
      <c r="K790" s="462"/>
      <c r="L790" s="462"/>
      <c r="M790" s="462"/>
      <c r="N790" s="462"/>
      <c r="O790" s="462"/>
      <c r="P790" s="462"/>
      <c r="Q790" s="462"/>
      <c r="R790" s="462"/>
      <c r="S790" s="462"/>
      <c r="T790" s="462"/>
      <c r="U790" s="462"/>
      <c r="V790" s="462"/>
      <c r="W790" s="462"/>
      <c r="X790" s="462"/>
      <c r="Y790" s="462"/>
      <c r="Z790" s="462"/>
      <c r="AA790" s="462"/>
      <c r="AB790" s="462"/>
      <c r="AC790" s="462"/>
      <c r="AD790" s="462"/>
      <c r="AE790" s="462"/>
      <c r="AF790" s="462"/>
    </row>
    <row r="791" spans="1:32" ht="11.45" customHeight="1">
      <c r="A791" s="461" t="s">
        <v>949</v>
      </c>
      <c r="B791" s="461"/>
      <c r="C791" s="461"/>
      <c r="D791" s="461" t="e">
        <f ca="1">_xlfn.ORG.LIBREOFFICE.REGEX(#REF!,".*: (.*)","$1")</f>
        <v>#NAME?</v>
      </c>
      <c r="E791" s="461"/>
      <c r="F791" s="461"/>
      <c r="G791" s="461"/>
      <c r="H791" s="461"/>
      <c r="I791" s="461"/>
      <c r="J791" s="461"/>
      <c r="K791" s="461" t="e">
        <v>#VALUE!</v>
      </c>
      <c r="L791" s="461" t="b">
        <f>FALSE()</f>
        <v>0</v>
      </c>
      <c r="M791" s="461"/>
      <c r="N791" s="461"/>
      <c r="O791" s="461"/>
      <c r="P791" s="461"/>
      <c r="Q791" s="461"/>
      <c r="R791" s="461"/>
      <c r="S791" s="461"/>
      <c r="T791" s="461"/>
      <c r="U791" s="461"/>
      <c r="V791" s="461"/>
      <c r="W791" s="461"/>
      <c r="X791" s="461"/>
      <c r="Y791" s="461"/>
      <c r="Z791" s="461"/>
      <c r="AA791" s="461"/>
      <c r="AB791" s="461"/>
      <c r="AC791" s="461"/>
      <c r="AD791" s="461"/>
      <c r="AE791" s="461"/>
      <c r="AF791" s="461"/>
    </row>
    <row r="792" spans="1:32" ht="11.45" customHeight="1">
      <c r="A792" s="461"/>
      <c r="B792" s="461"/>
      <c r="C792" s="461"/>
      <c r="D792" s="461"/>
      <c r="E792" s="461"/>
      <c r="F792" s="461"/>
      <c r="G792" s="461"/>
      <c r="H792" s="461"/>
      <c r="I792" s="461"/>
      <c r="J792" s="461"/>
      <c r="K792" s="461"/>
      <c r="L792" s="461"/>
      <c r="M792" s="461"/>
      <c r="N792" s="461"/>
      <c r="O792" s="461"/>
      <c r="P792" s="461"/>
      <c r="Q792" s="461"/>
      <c r="R792" s="461"/>
      <c r="S792" s="461"/>
      <c r="T792" s="461"/>
      <c r="U792" s="461"/>
      <c r="V792" s="461"/>
      <c r="W792" s="461"/>
      <c r="X792" s="461"/>
      <c r="Y792" s="461"/>
      <c r="Z792" s="461"/>
      <c r="AA792" s="461"/>
      <c r="AB792" s="461"/>
      <c r="AC792" s="461"/>
      <c r="AD792" s="461"/>
      <c r="AE792" s="461"/>
      <c r="AF792" s="461"/>
    </row>
    <row r="793" spans="1:32">
      <c r="A793" s="346" t="str">
        <f>IF(ISERROR(FIND(": ", Relazione!A47)), "", IF(MID(Relazione!A47, FIND(": ", Relazione!A47) + 2, LEN(Relazione!A47))&lt;&gt;A791, UPPER(LEFT(MID(Relazione!A47, FIND(": ", Relazione!A47) + 2, LEN(Relazione!A47)), 1)) &amp; MID(MID(Relazione!A47, FIND(": ", Relazione!A47) + 2, LEN(Relazione!A47)), 2, LEN(MID(Relazione!A47, FIND(": ", Relazione!A47) + 2, LEN(Relazione!A47))) - 1), ""))</f>
        <v/>
      </c>
      <c r="B793" s="346"/>
      <c r="C793" s="346"/>
      <c r="D793" s="346"/>
      <c r="E793" s="346"/>
      <c r="F793" s="346"/>
      <c r="G793" s="346"/>
      <c r="H793" s="346"/>
      <c r="I793" s="346"/>
      <c r="J793" s="346"/>
      <c r="K793" s="346"/>
      <c r="L793" s="346"/>
      <c r="M793" s="346"/>
      <c r="N793" s="346"/>
      <c r="O793" s="346"/>
      <c r="P793" s="346"/>
      <c r="Q793" s="346"/>
      <c r="R793" s="346"/>
      <c r="S793" s="346"/>
      <c r="T793" s="346"/>
      <c r="U793" s="346"/>
      <c r="V793" s="346"/>
      <c r="W793" s="346"/>
      <c r="X793" s="346"/>
      <c r="Y793" s="346"/>
      <c r="Z793" s="346"/>
      <c r="AA793" s="346"/>
      <c r="AB793" s="346"/>
      <c r="AC793" s="346"/>
      <c r="AD793" s="346"/>
      <c r="AE793" s="346"/>
      <c r="AF793" s="346"/>
    </row>
    <row r="794" spans="1:32">
      <c r="A794" s="346"/>
      <c r="B794" s="346"/>
      <c r="C794" s="346"/>
      <c r="D794" s="346"/>
      <c r="E794" s="346"/>
      <c r="F794" s="346"/>
      <c r="G794" s="346"/>
      <c r="H794" s="346"/>
      <c r="I794" s="346"/>
      <c r="J794" s="346"/>
      <c r="K794" s="346"/>
      <c r="L794" s="346"/>
      <c r="M794" s="346"/>
      <c r="N794" s="346"/>
      <c r="O794" s="346"/>
      <c r="P794" s="346"/>
      <c r="Q794" s="346"/>
      <c r="R794" s="346"/>
      <c r="S794" s="346"/>
      <c r="T794" s="346"/>
      <c r="U794" s="346"/>
      <c r="V794" s="346"/>
      <c r="W794" s="346"/>
      <c r="X794" s="346"/>
      <c r="Y794" s="346"/>
      <c r="Z794" s="346"/>
      <c r="AA794" s="346"/>
      <c r="AB794" s="346"/>
      <c r="AC794" s="346"/>
      <c r="AD794" s="346"/>
      <c r="AE794" s="346"/>
      <c r="AF794" s="346"/>
    </row>
    <row r="795" spans="1:32">
      <c r="A795" s="346"/>
      <c r="B795" s="346"/>
      <c r="C795" s="346"/>
      <c r="D795" s="346"/>
      <c r="E795" s="346"/>
      <c r="F795" s="346"/>
      <c r="G795" s="346"/>
      <c r="H795" s="346"/>
      <c r="I795" s="346"/>
      <c r="J795" s="346"/>
      <c r="K795" s="346"/>
      <c r="L795" s="346"/>
      <c r="M795" s="346"/>
      <c r="N795" s="346"/>
      <c r="O795" s="346"/>
      <c r="P795" s="346"/>
      <c r="Q795" s="346"/>
      <c r="R795" s="346"/>
      <c r="S795" s="346"/>
      <c r="T795" s="346"/>
      <c r="U795" s="346"/>
      <c r="V795" s="346"/>
      <c r="W795" s="346"/>
      <c r="X795" s="346"/>
      <c r="Y795" s="346"/>
      <c r="Z795" s="346"/>
      <c r="AA795" s="346"/>
      <c r="AB795" s="346"/>
      <c r="AC795" s="346"/>
      <c r="AD795" s="346"/>
      <c r="AE795" s="346"/>
      <c r="AF795" s="346"/>
    </row>
    <row r="796" spans="1:32">
      <c r="A796" s="346"/>
      <c r="B796" s="346"/>
      <c r="C796" s="346"/>
      <c r="D796" s="346"/>
      <c r="E796" s="346"/>
      <c r="F796" s="346"/>
      <c r="G796" s="346"/>
      <c r="H796" s="346"/>
      <c r="I796" s="346"/>
      <c r="J796" s="346"/>
      <c r="K796" s="346"/>
      <c r="L796" s="346"/>
      <c r="M796" s="346"/>
      <c r="N796" s="346"/>
      <c r="O796" s="346"/>
      <c r="P796" s="346"/>
      <c r="Q796" s="346"/>
      <c r="R796" s="346"/>
      <c r="S796" s="346"/>
      <c r="T796" s="346"/>
      <c r="U796" s="346"/>
      <c r="V796" s="346"/>
      <c r="W796" s="346"/>
      <c r="X796" s="346"/>
      <c r="Y796" s="346"/>
      <c r="Z796" s="346"/>
      <c r="AA796" s="346"/>
      <c r="AB796" s="346"/>
      <c r="AC796" s="346"/>
      <c r="AD796" s="346"/>
      <c r="AE796" s="346"/>
      <c r="AF796" s="346"/>
    </row>
    <row r="797" spans="1:32">
      <c r="A797" s="346"/>
      <c r="B797" s="346"/>
      <c r="C797" s="346"/>
      <c r="D797" s="346"/>
      <c r="E797" s="346"/>
      <c r="F797" s="346"/>
      <c r="G797" s="346"/>
      <c r="H797" s="346"/>
      <c r="I797" s="346"/>
      <c r="J797" s="346"/>
      <c r="K797" s="346"/>
      <c r="L797" s="346"/>
      <c r="M797" s="346"/>
      <c r="N797" s="346"/>
      <c r="O797" s="346"/>
      <c r="P797" s="346"/>
      <c r="Q797" s="346"/>
      <c r="R797" s="346"/>
      <c r="S797" s="346"/>
      <c r="T797" s="346"/>
      <c r="U797" s="346"/>
      <c r="V797" s="346"/>
      <c r="W797" s="346"/>
      <c r="X797" s="346"/>
      <c r="Y797" s="346"/>
      <c r="Z797" s="346"/>
      <c r="AA797" s="346"/>
      <c r="AB797" s="346"/>
      <c r="AC797" s="346"/>
      <c r="AD797" s="346"/>
      <c r="AE797" s="346"/>
      <c r="AF797" s="346"/>
    </row>
    <row r="798" spans="1:32">
      <c r="A798" s="457"/>
      <c r="B798" s="457"/>
      <c r="C798" s="457"/>
      <c r="D798" s="457"/>
      <c r="E798" s="457"/>
      <c r="F798" s="457"/>
      <c r="G798" s="457"/>
      <c r="H798" s="457"/>
      <c r="I798" s="457"/>
      <c r="J798" s="457"/>
      <c r="K798" s="457"/>
      <c r="L798" s="457"/>
      <c r="M798" s="457"/>
      <c r="N798" s="457"/>
      <c r="O798" s="457"/>
      <c r="P798" s="457"/>
      <c r="Q798" s="457"/>
      <c r="R798" s="457"/>
      <c r="S798" s="457"/>
      <c r="T798" s="457"/>
      <c r="U798" s="457"/>
      <c r="V798" s="457"/>
      <c r="W798" s="457"/>
      <c r="X798" s="457"/>
      <c r="Y798" s="457"/>
      <c r="Z798" s="457"/>
      <c r="AA798" s="457"/>
      <c r="AB798" s="457"/>
      <c r="AC798" s="457"/>
      <c r="AD798" s="457"/>
      <c r="AE798" s="457"/>
      <c r="AF798" s="457"/>
    </row>
    <row r="799" spans="1:32" ht="11.45" customHeight="1">
      <c r="A799" s="461" t="s">
        <v>950</v>
      </c>
      <c r="B799" s="461"/>
      <c r="C799" s="461"/>
      <c r="D799" s="461" t="e">
        <f ca="1">_xlfn.ORG.LIBREOFFICE.REGEX(#REF!,".*: (.*)","$1")</f>
        <v>#NAME?</v>
      </c>
      <c r="E799" s="461"/>
      <c r="F799" s="461"/>
      <c r="G799" s="461"/>
      <c r="H799" s="461"/>
      <c r="I799" s="461"/>
      <c r="J799" s="461"/>
      <c r="K799" s="461" t="e">
        <v>#VALUE!</v>
      </c>
      <c r="L799" s="461" t="b">
        <f>FALSE()</f>
        <v>0</v>
      </c>
      <c r="M799" s="461"/>
      <c r="N799" s="461"/>
      <c r="O799" s="461"/>
      <c r="P799" s="461"/>
      <c r="Q799" s="461"/>
      <c r="R799" s="461"/>
      <c r="S799" s="461"/>
      <c r="T799" s="461"/>
      <c r="U799" s="461"/>
      <c r="V799" s="461"/>
      <c r="W799" s="461"/>
      <c r="X799" s="461"/>
      <c r="Y799" s="461"/>
      <c r="Z799" s="461"/>
      <c r="AA799" s="461"/>
      <c r="AB799" s="461"/>
      <c r="AC799" s="461"/>
      <c r="AD799" s="461"/>
      <c r="AE799" s="461"/>
      <c r="AF799" s="461"/>
    </row>
    <row r="800" spans="1:32" ht="11.45" customHeight="1">
      <c r="A800" s="461"/>
      <c r="B800" s="461"/>
      <c r="C800" s="461"/>
      <c r="D800" s="461"/>
      <c r="E800" s="461"/>
      <c r="F800" s="461"/>
      <c r="G800" s="461"/>
      <c r="H800" s="461"/>
      <c r="I800" s="461"/>
      <c r="J800" s="461"/>
      <c r="K800" s="461"/>
      <c r="L800" s="461"/>
      <c r="M800" s="461"/>
      <c r="N800" s="461"/>
      <c r="O800" s="461"/>
      <c r="P800" s="461"/>
      <c r="Q800" s="461"/>
      <c r="R800" s="461"/>
      <c r="S800" s="461"/>
      <c r="T800" s="461"/>
      <c r="U800" s="461"/>
      <c r="V800" s="461"/>
      <c r="W800" s="461"/>
      <c r="X800" s="461"/>
      <c r="Y800" s="461"/>
      <c r="Z800" s="461"/>
      <c r="AA800" s="461"/>
      <c r="AB800" s="461"/>
      <c r="AC800" s="461"/>
      <c r="AD800" s="461"/>
      <c r="AE800" s="461"/>
      <c r="AF800" s="461"/>
    </row>
    <row r="801" spans="1:32">
      <c r="A801" s="346" t="str">
        <f>IF(ISERROR(FIND(": ", Relazione!A48)), "", IF(MID(Relazione!A48, FIND(": ", Relazione!A48) + 2, LEN(Relazione!A48))&lt;&gt;A799, UPPER(LEFT(MID(Relazione!A48, FIND(": ", Relazione!A48) + 2, LEN(Relazione!A48)), 1)) &amp; MID(MID(Relazione!A48, FIND(": ", Relazione!A48) + 2, LEN(Relazione!A48)), 2, LEN(MID(Relazione!A48, FIND(": ", Relazione!A48) + 2, LEN(Relazione!A48))) - 1), ""))</f>
        <v/>
      </c>
      <c r="B801" s="346"/>
      <c r="C801" s="346"/>
      <c r="D801" s="346"/>
      <c r="E801" s="346"/>
      <c r="F801" s="346"/>
      <c r="G801" s="346"/>
      <c r="H801" s="346"/>
      <c r="I801" s="346"/>
      <c r="J801" s="346"/>
      <c r="K801" s="346"/>
      <c r="L801" s="346"/>
      <c r="M801" s="346"/>
      <c r="N801" s="346"/>
      <c r="O801" s="346"/>
      <c r="P801" s="346"/>
      <c r="Q801" s="346"/>
      <c r="R801" s="346"/>
      <c r="S801" s="346"/>
      <c r="T801" s="346"/>
      <c r="U801" s="346"/>
      <c r="V801" s="346"/>
      <c r="W801" s="346"/>
      <c r="X801" s="346"/>
      <c r="Y801" s="346"/>
      <c r="Z801" s="346"/>
      <c r="AA801" s="346"/>
      <c r="AB801" s="346"/>
      <c r="AC801" s="346"/>
      <c r="AD801" s="346"/>
      <c r="AE801" s="346"/>
      <c r="AF801" s="346"/>
    </row>
    <row r="802" spans="1:32">
      <c r="A802" s="346"/>
      <c r="B802" s="346"/>
      <c r="C802" s="346"/>
      <c r="D802" s="346"/>
      <c r="E802" s="346"/>
      <c r="F802" s="346"/>
      <c r="G802" s="346"/>
      <c r="H802" s="346"/>
      <c r="I802" s="346"/>
      <c r="J802" s="346"/>
      <c r="K802" s="346"/>
      <c r="L802" s="346"/>
      <c r="M802" s="346"/>
      <c r="N802" s="346"/>
      <c r="O802" s="346"/>
      <c r="P802" s="346"/>
      <c r="Q802" s="346"/>
      <c r="R802" s="346"/>
      <c r="S802" s="346"/>
      <c r="T802" s="346"/>
      <c r="U802" s="346"/>
      <c r="V802" s="346"/>
      <c r="W802" s="346"/>
      <c r="X802" s="346"/>
      <c r="Y802" s="346"/>
      <c r="Z802" s="346"/>
      <c r="AA802" s="346"/>
      <c r="AB802" s="346"/>
      <c r="AC802" s="346"/>
      <c r="AD802" s="346"/>
      <c r="AE802" s="346"/>
      <c r="AF802" s="346"/>
    </row>
    <row r="803" spans="1:32">
      <c r="A803" s="346"/>
      <c r="B803" s="346"/>
      <c r="C803" s="346"/>
      <c r="D803" s="346"/>
      <c r="E803" s="346"/>
      <c r="F803" s="346"/>
      <c r="G803" s="346"/>
      <c r="H803" s="346"/>
      <c r="I803" s="346"/>
      <c r="J803" s="346"/>
      <c r="K803" s="346"/>
      <c r="L803" s="346"/>
      <c r="M803" s="346"/>
      <c r="N803" s="346"/>
      <c r="O803" s="346"/>
      <c r="P803" s="346"/>
      <c r="Q803" s="346"/>
      <c r="R803" s="346"/>
      <c r="S803" s="346"/>
      <c r="T803" s="346"/>
      <c r="U803" s="346"/>
      <c r="V803" s="346"/>
      <c r="W803" s="346"/>
      <c r="X803" s="346"/>
      <c r="Y803" s="346"/>
      <c r="Z803" s="346"/>
      <c r="AA803" s="346"/>
      <c r="AB803" s="346"/>
      <c r="AC803" s="346"/>
      <c r="AD803" s="346"/>
      <c r="AE803" s="346"/>
      <c r="AF803" s="346"/>
    </row>
    <row r="804" spans="1:32">
      <c r="A804" s="346"/>
      <c r="B804" s="346"/>
      <c r="C804" s="346"/>
      <c r="D804" s="346"/>
      <c r="E804" s="346"/>
      <c r="F804" s="346"/>
      <c r="G804" s="346"/>
      <c r="H804" s="346"/>
      <c r="I804" s="346"/>
      <c r="J804" s="346"/>
      <c r="K804" s="346"/>
      <c r="L804" s="346"/>
      <c r="M804" s="346"/>
      <c r="N804" s="346"/>
      <c r="O804" s="346"/>
      <c r="P804" s="346"/>
      <c r="Q804" s="346"/>
      <c r="R804" s="346"/>
      <c r="S804" s="346"/>
      <c r="T804" s="346"/>
      <c r="U804" s="346"/>
      <c r="V804" s="346"/>
      <c r="W804" s="346"/>
      <c r="X804" s="346"/>
      <c r="Y804" s="346"/>
      <c r="Z804" s="346"/>
      <c r="AA804" s="346"/>
      <c r="AB804" s="346"/>
      <c r="AC804" s="346"/>
      <c r="AD804" s="346"/>
      <c r="AE804" s="346"/>
      <c r="AF804" s="346"/>
    </row>
    <row r="805" spans="1:32">
      <c r="A805" s="346"/>
      <c r="B805" s="346"/>
      <c r="C805" s="346"/>
      <c r="D805" s="346"/>
      <c r="E805" s="346"/>
      <c r="F805" s="346"/>
      <c r="G805" s="346"/>
      <c r="H805" s="346"/>
      <c r="I805" s="346"/>
      <c r="J805" s="346"/>
      <c r="K805" s="346"/>
      <c r="L805" s="346"/>
      <c r="M805" s="346"/>
      <c r="N805" s="346"/>
      <c r="O805" s="346"/>
      <c r="P805" s="346"/>
      <c r="Q805" s="346"/>
      <c r="R805" s="346"/>
      <c r="S805" s="346"/>
      <c r="T805" s="346"/>
      <c r="U805" s="346"/>
      <c r="V805" s="346"/>
      <c r="W805" s="346"/>
      <c r="X805" s="346"/>
      <c r="Y805" s="346"/>
      <c r="Z805" s="346"/>
      <c r="AA805" s="346"/>
      <c r="AB805" s="346"/>
      <c r="AC805" s="346"/>
      <c r="AD805" s="346"/>
      <c r="AE805" s="346"/>
      <c r="AF805" s="346"/>
    </row>
    <row r="806" spans="1:32">
      <c r="A806" s="457"/>
      <c r="B806" s="457"/>
      <c r="C806" s="457"/>
      <c r="D806" s="457"/>
      <c r="E806" s="457"/>
      <c r="F806" s="457"/>
      <c r="G806" s="457"/>
      <c r="H806" s="457"/>
      <c r="I806" s="457"/>
      <c r="J806" s="457"/>
      <c r="K806" s="457"/>
      <c r="L806" s="457"/>
      <c r="M806" s="457"/>
      <c r="N806" s="457"/>
      <c r="O806" s="457"/>
      <c r="P806" s="457"/>
      <c r="Q806" s="457"/>
      <c r="R806" s="457"/>
      <c r="S806" s="457"/>
      <c r="T806" s="457"/>
      <c r="U806" s="457"/>
      <c r="V806" s="457"/>
      <c r="W806" s="457"/>
      <c r="X806" s="457"/>
      <c r="Y806" s="457"/>
      <c r="Z806" s="457"/>
      <c r="AA806" s="457"/>
      <c r="AB806" s="457"/>
      <c r="AC806" s="457"/>
      <c r="AD806" s="457"/>
      <c r="AE806" s="457"/>
      <c r="AF806" s="457"/>
    </row>
    <row r="807" spans="1:32">
      <c r="A807" s="477" t="s">
        <v>791</v>
      </c>
      <c r="B807" s="477"/>
      <c r="C807" s="477"/>
      <c r="D807" s="477"/>
      <c r="E807" s="477"/>
      <c r="F807" s="477"/>
      <c r="G807" s="477"/>
      <c r="H807" s="477"/>
      <c r="I807" s="477"/>
      <c r="J807" s="477"/>
      <c r="K807" s="477"/>
      <c r="L807" s="477"/>
      <c r="M807" s="477"/>
      <c r="N807" s="477"/>
      <c r="O807" s="477"/>
      <c r="P807" s="477"/>
      <c r="Q807" s="477"/>
      <c r="R807" s="477"/>
      <c r="S807" s="477"/>
      <c r="T807" s="477"/>
      <c r="U807" s="477"/>
      <c r="V807" s="477"/>
      <c r="W807" s="477"/>
      <c r="X807" s="477"/>
      <c r="Y807" s="477"/>
      <c r="Z807" s="477"/>
      <c r="AA807" s="477"/>
      <c r="AB807" s="477"/>
      <c r="AC807" s="477"/>
      <c r="AD807" s="477"/>
      <c r="AE807" s="477"/>
      <c r="AF807" s="477"/>
    </row>
    <row r="808" spans="1:32">
      <c r="A808" s="477"/>
      <c r="B808" s="477"/>
      <c r="C808" s="477"/>
      <c r="D808" s="477"/>
      <c r="E808" s="477"/>
      <c r="F808" s="477"/>
      <c r="G808" s="477"/>
      <c r="H808" s="477"/>
      <c r="I808" s="477"/>
      <c r="J808" s="477"/>
      <c r="K808" s="477"/>
      <c r="L808" s="477"/>
      <c r="M808" s="477"/>
      <c r="N808" s="477"/>
      <c r="O808" s="477"/>
      <c r="P808" s="477"/>
      <c r="Q808" s="477"/>
      <c r="R808" s="477"/>
      <c r="S808" s="477"/>
      <c r="T808" s="477"/>
      <c r="U808" s="477"/>
      <c r="V808" s="477"/>
      <c r="W808" s="477"/>
      <c r="X808" s="477"/>
      <c r="Y808" s="477"/>
      <c r="Z808" s="477"/>
      <c r="AA808" s="477"/>
      <c r="AB808" s="477"/>
      <c r="AC808" s="477"/>
      <c r="AD808" s="477"/>
      <c r="AE808" s="477"/>
      <c r="AF808" s="477"/>
    </row>
    <row r="809" spans="1:32" ht="14.1" customHeight="1">
      <c r="A809" s="471" t="s">
        <v>940</v>
      </c>
      <c r="B809" s="471"/>
      <c r="C809" s="471"/>
      <c r="D809" s="471"/>
      <c r="E809" s="471"/>
      <c r="F809" s="471"/>
      <c r="G809" s="471"/>
      <c r="H809" s="471"/>
      <c r="I809" s="471"/>
      <c r="J809" s="471"/>
      <c r="K809" s="471"/>
      <c r="L809" s="471"/>
      <c r="M809" s="471"/>
      <c r="N809" s="471"/>
      <c r="O809" s="471"/>
      <c r="P809" s="471"/>
      <c r="Q809" s="471"/>
      <c r="R809" s="471"/>
      <c r="S809" s="471"/>
      <c r="T809" s="471"/>
      <c r="U809" s="471"/>
      <c r="V809" s="471"/>
      <c r="W809" s="471"/>
      <c r="X809" s="471"/>
      <c r="Y809" s="471"/>
      <c r="Z809" s="471"/>
      <c r="AA809" s="471"/>
      <c r="AB809" s="471"/>
      <c r="AC809" s="471"/>
      <c r="AD809" s="471"/>
      <c r="AE809" s="471"/>
      <c r="AF809" s="471"/>
    </row>
    <row r="810" spans="1:32" ht="14.1" customHeight="1">
      <c r="A810" s="471"/>
      <c r="B810" s="471"/>
      <c r="C810" s="471"/>
      <c r="D810" s="471"/>
      <c r="E810" s="471"/>
      <c r="F810" s="471"/>
      <c r="G810" s="471"/>
      <c r="H810" s="471"/>
      <c r="I810" s="471"/>
      <c r="J810" s="471"/>
      <c r="K810" s="471"/>
      <c r="L810" s="471"/>
      <c r="M810" s="471"/>
      <c r="N810" s="471"/>
      <c r="O810" s="471"/>
      <c r="P810" s="471"/>
      <c r="Q810" s="471"/>
      <c r="R810" s="471"/>
      <c r="S810" s="471"/>
      <c r="T810" s="471"/>
      <c r="U810" s="471"/>
      <c r="V810" s="471"/>
      <c r="W810" s="471"/>
      <c r="X810" s="471"/>
      <c r="Y810" s="471"/>
      <c r="Z810" s="471"/>
      <c r="AA810" s="471"/>
      <c r="AB810" s="471"/>
      <c r="AC810" s="471"/>
      <c r="AD810" s="471"/>
      <c r="AE810" s="471"/>
      <c r="AF810" s="471"/>
    </row>
    <row r="811" spans="1:32" ht="14.1" customHeight="1">
      <c r="A811" s="471"/>
      <c r="B811" s="471"/>
      <c r="C811" s="471"/>
      <c r="D811" s="471"/>
      <c r="E811" s="471"/>
      <c r="F811" s="471"/>
      <c r="G811" s="471"/>
      <c r="H811" s="471"/>
      <c r="I811" s="471"/>
      <c r="J811" s="471"/>
      <c r="K811" s="471"/>
      <c r="L811" s="471"/>
      <c r="M811" s="471"/>
      <c r="N811" s="471"/>
      <c r="O811" s="471"/>
      <c r="P811" s="471"/>
      <c r="Q811" s="471"/>
      <c r="R811" s="471"/>
      <c r="S811" s="471"/>
      <c r="T811" s="471"/>
      <c r="U811" s="471"/>
      <c r="V811" s="471"/>
      <c r="W811" s="471"/>
      <c r="X811" s="471"/>
      <c r="Y811" s="471"/>
      <c r="Z811" s="471"/>
      <c r="AA811" s="471"/>
      <c r="AB811" s="471"/>
      <c r="AC811" s="471"/>
      <c r="AD811" s="471"/>
      <c r="AE811" s="471"/>
      <c r="AF811" s="471"/>
    </row>
    <row r="812" spans="1:32" ht="14.1" customHeight="1">
      <c r="A812" s="472" t="s">
        <v>994</v>
      </c>
      <c r="B812" s="472"/>
      <c r="C812" s="472"/>
      <c r="D812" s="472"/>
      <c r="E812" s="472"/>
      <c r="F812" s="472"/>
      <c r="G812" s="472"/>
      <c r="H812" s="472"/>
      <c r="I812" s="472"/>
      <c r="J812" s="472"/>
      <c r="K812" s="472"/>
      <c r="L812" s="472"/>
      <c r="M812" s="472"/>
      <c r="N812" s="472"/>
      <c r="O812" s="472"/>
      <c r="P812" s="472"/>
      <c r="Q812" s="472"/>
      <c r="R812" s="472"/>
      <c r="S812" s="472"/>
      <c r="T812" s="472"/>
      <c r="U812" s="472"/>
      <c r="V812" s="472"/>
      <c r="W812" s="472"/>
      <c r="X812" s="472"/>
      <c r="Y812" s="472"/>
      <c r="Z812" s="472"/>
      <c r="AA812" s="472"/>
      <c r="AB812" s="472"/>
      <c r="AC812" s="472"/>
      <c r="AD812" s="472"/>
      <c r="AE812" s="472"/>
      <c r="AF812" s="472"/>
    </row>
    <row r="813" spans="1:32" ht="14.1" customHeight="1">
      <c r="A813" s="472"/>
      <c r="B813" s="472"/>
      <c r="C813" s="472"/>
      <c r="D813" s="472"/>
      <c r="E813" s="472"/>
      <c r="F813" s="472"/>
      <c r="G813" s="472"/>
      <c r="H813" s="472"/>
      <c r="I813" s="472"/>
      <c r="J813" s="472"/>
      <c r="K813" s="472"/>
      <c r="L813" s="472"/>
      <c r="M813" s="472"/>
      <c r="N813" s="472"/>
      <c r="O813" s="472"/>
      <c r="P813" s="472"/>
      <c r="Q813" s="472"/>
      <c r="R813" s="472"/>
      <c r="S813" s="472"/>
      <c r="T813" s="472"/>
      <c r="U813" s="472"/>
      <c r="V813" s="472"/>
      <c r="W813" s="472"/>
      <c r="X813" s="472"/>
      <c r="Y813" s="472"/>
      <c r="Z813" s="472"/>
      <c r="AA813" s="472"/>
      <c r="AB813" s="472"/>
      <c r="AC813" s="472"/>
      <c r="AD813" s="472"/>
      <c r="AE813" s="472"/>
      <c r="AF813" s="472"/>
    </row>
    <row r="814" spans="1:32" ht="14.1" customHeight="1">
      <c r="A814" s="472"/>
      <c r="B814" s="472"/>
      <c r="C814" s="472"/>
      <c r="D814" s="472"/>
      <c r="E814" s="472"/>
      <c r="F814" s="472"/>
      <c r="G814" s="472"/>
      <c r="H814" s="472"/>
      <c r="I814" s="472"/>
      <c r="J814" s="472"/>
      <c r="K814" s="472"/>
      <c r="L814" s="472"/>
      <c r="M814" s="472"/>
      <c r="N814" s="472"/>
      <c r="O814" s="472"/>
      <c r="P814" s="472"/>
      <c r="Q814" s="472"/>
      <c r="R814" s="472"/>
      <c r="S814" s="472"/>
      <c r="T814" s="472"/>
      <c r="U814" s="472"/>
      <c r="V814" s="472"/>
      <c r="W814" s="472"/>
      <c r="X814" s="472"/>
      <c r="Y814" s="472"/>
      <c r="Z814" s="472"/>
      <c r="AA814" s="472"/>
      <c r="AB814" s="472"/>
      <c r="AC814" s="472"/>
      <c r="AD814" s="472"/>
      <c r="AE814" s="472"/>
      <c r="AF814" s="472"/>
    </row>
    <row r="815" spans="1:32" ht="14.1" customHeight="1">
      <c r="A815" s="472"/>
      <c r="B815" s="472"/>
      <c r="C815" s="472"/>
      <c r="D815" s="472"/>
      <c r="E815" s="472"/>
      <c r="F815" s="472"/>
      <c r="G815" s="472"/>
      <c r="H815" s="472"/>
      <c r="I815" s="472"/>
      <c r="J815" s="472"/>
      <c r="K815" s="472"/>
      <c r="L815" s="472"/>
      <c r="M815" s="472"/>
      <c r="N815" s="472"/>
      <c r="O815" s="472"/>
      <c r="P815" s="472"/>
      <c r="Q815" s="472"/>
      <c r="R815" s="472"/>
      <c r="S815" s="472"/>
      <c r="T815" s="472"/>
      <c r="U815" s="472"/>
      <c r="V815" s="472"/>
      <c r="W815" s="472"/>
      <c r="X815" s="472"/>
      <c r="Y815" s="472"/>
      <c r="Z815" s="472"/>
      <c r="AA815" s="472"/>
      <c r="AB815" s="472"/>
      <c r="AC815" s="472"/>
      <c r="AD815" s="472"/>
      <c r="AE815" s="472"/>
      <c r="AF815" s="472"/>
    </row>
    <row r="816" spans="1:32" ht="14.1" customHeight="1">
      <c r="A816" s="472"/>
      <c r="B816" s="472"/>
      <c r="C816" s="472"/>
      <c r="D816" s="472"/>
      <c r="E816" s="472"/>
      <c r="F816" s="472"/>
      <c r="G816" s="472"/>
      <c r="H816" s="472"/>
      <c r="I816" s="472"/>
      <c r="J816" s="472"/>
      <c r="K816" s="472"/>
      <c r="L816" s="472"/>
      <c r="M816" s="472"/>
      <c r="N816" s="472"/>
      <c r="O816" s="472"/>
      <c r="P816" s="472"/>
      <c r="Q816" s="472"/>
      <c r="R816" s="472"/>
      <c r="S816" s="472"/>
      <c r="T816" s="472"/>
      <c r="U816" s="472"/>
      <c r="V816" s="472"/>
      <c r="W816" s="472"/>
      <c r="X816" s="472"/>
      <c r="Y816" s="472"/>
      <c r="Z816" s="472"/>
      <c r="AA816" s="472"/>
      <c r="AB816" s="472"/>
      <c r="AC816" s="472"/>
      <c r="AD816" s="472"/>
      <c r="AE816" s="472"/>
      <c r="AF816" s="472"/>
    </row>
    <row r="817" spans="1:32" ht="14.1" customHeight="1">
      <c r="A817" s="476" t="s">
        <v>951</v>
      </c>
      <c r="B817" s="476"/>
      <c r="C817" s="476"/>
      <c r="D817" s="476"/>
      <c r="E817" s="476"/>
      <c r="F817" s="476"/>
      <c r="G817" s="476"/>
      <c r="H817" s="476"/>
      <c r="I817" s="476"/>
      <c r="J817" s="476"/>
      <c r="K817" s="476"/>
      <c r="L817" s="476"/>
      <c r="M817" s="476"/>
      <c r="N817" s="476"/>
      <c r="O817" s="476"/>
      <c r="P817" s="476"/>
      <c r="Q817" s="476"/>
      <c r="R817" s="476"/>
      <c r="S817" s="476"/>
      <c r="T817" s="476"/>
      <c r="U817" s="476"/>
      <c r="V817" s="476"/>
      <c r="W817" s="476"/>
      <c r="X817" s="476"/>
      <c r="Y817" s="476"/>
      <c r="Z817" s="476"/>
      <c r="AA817" s="476"/>
      <c r="AB817" s="476"/>
      <c r="AC817" s="476"/>
      <c r="AD817" s="476"/>
      <c r="AE817" s="476"/>
      <c r="AF817" s="476"/>
    </row>
    <row r="818" spans="1:32" ht="14.1" customHeight="1">
      <c r="A818" s="476"/>
      <c r="B818" s="476"/>
      <c r="C818" s="476"/>
      <c r="D818" s="476"/>
      <c r="E818" s="476"/>
      <c r="F818" s="476"/>
      <c r="G818" s="476"/>
      <c r="H818" s="476"/>
      <c r="I818" s="476"/>
      <c r="J818" s="476"/>
      <c r="K818" s="476"/>
      <c r="L818" s="476"/>
      <c r="M818" s="476"/>
      <c r="N818" s="476"/>
      <c r="O818" s="476"/>
      <c r="P818" s="476"/>
      <c r="Q818" s="476"/>
      <c r="R818" s="476"/>
      <c r="S818" s="476"/>
      <c r="T818" s="476"/>
      <c r="U818" s="476"/>
      <c r="V818" s="476"/>
      <c r="W818" s="476"/>
      <c r="X818" s="476"/>
      <c r="Y818" s="476"/>
      <c r="Z818" s="476"/>
      <c r="AA818" s="476"/>
      <c r="AB818" s="476"/>
      <c r="AC818" s="476"/>
      <c r="AD818" s="476"/>
      <c r="AE818" s="476"/>
      <c r="AF818" s="476"/>
    </row>
    <row r="819" spans="1:32" ht="14.1" customHeight="1">
      <c r="A819" s="476"/>
      <c r="B819" s="476"/>
      <c r="C819" s="476"/>
      <c r="D819" s="476"/>
      <c r="E819" s="476"/>
      <c r="F819" s="476"/>
      <c r="G819" s="476"/>
      <c r="H819" s="476"/>
      <c r="I819" s="476"/>
      <c r="J819" s="476"/>
      <c r="K819" s="476"/>
      <c r="L819" s="476"/>
      <c r="M819" s="476"/>
      <c r="N819" s="476"/>
      <c r="O819" s="476"/>
      <c r="P819" s="476"/>
      <c r="Q819" s="476"/>
      <c r="R819" s="476"/>
      <c r="S819" s="476"/>
      <c r="T819" s="476"/>
      <c r="U819" s="476"/>
      <c r="V819" s="476"/>
      <c r="W819" s="476"/>
      <c r="X819" s="476"/>
      <c r="Y819" s="476"/>
      <c r="Z819" s="476"/>
      <c r="AA819" s="476"/>
      <c r="AB819" s="476"/>
      <c r="AC819" s="476"/>
      <c r="AD819" s="476"/>
      <c r="AE819" s="476"/>
      <c r="AF819" s="476"/>
    </row>
    <row r="820" spans="1:32" ht="8.4499999999999993" customHeight="1">
      <c r="A820" s="418"/>
      <c r="B820" s="418"/>
      <c r="C820" s="418"/>
      <c r="D820" s="418"/>
      <c r="E820" s="418"/>
      <c r="F820" s="418"/>
      <c r="G820" s="418"/>
      <c r="H820" s="418"/>
      <c r="I820" s="418"/>
      <c r="J820" s="418"/>
      <c r="K820" s="418"/>
      <c r="L820" s="418"/>
      <c r="M820" s="418"/>
      <c r="N820" s="418"/>
      <c r="O820" s="418"/>
      <c r="P820" s="418"/>
      <c r="Q820" s="418"/>
      <c r="R820" s="418"/>
      <c r="S820" s="418"/>
      <c r="T820" s="418"/>
      <c r="U820" s="418"/>
      <c r="V820" s="418"/>
      <c r="W820" s="418"/>
      <c r="X820" s="418"/>
      <c r="Y820" s="418"/>
      <c r="Z820" s="418"/>
      <c r="AA820" s="418"/>
      <c r="AB820" s="418"/>
      <c r="AC820" s="418"/>
      <c r="AD820" s="418"/>
      <c r="AE820" s="418"/>
      <c r="AF820" s="418"/>
    </row>
    <row r="821" spans="1:32" ht="12.75" customHeight="1">
      <c r="A821" s="461" t="s">
        <v>952</v>
      </c>
      <c r="B821" s="461"/>
      <c r="C821" s="461"/>
      <c r="D821" s="461" t="e">
        <f ca="1">_xlfn.ORG.LIBREOFFICE.REGEX(#REF!,".*: (.*)","$1")</f>
        <v>#NAME?</v>
      </c>
      <c r="E821" s="461"/>
      <c r="F821" s="461"/>
      <c r="G821" s="461"/>
      <c r="H821" s="461"/>
      <c r="I821" s="461"/>
      <c r="J821" s="461"/>
      <c r="K821" s="461" t="e">
        <v>#VALUE!</v>
      </c>
      <c r="L821" s="461" t="b">
        <f>FALSE()</f>
        <v>0</v>
      </c>
      <c r="M821" s="461"/>
      <c r="N821" s="461"/>
      <c r="O821" s="461"/>
      <c r="P821" s="461"/>
      <c r="Q821" s="461"/>
      <c r="R821" s="461"/>
      <c r="S821" s="461"/>
      <c r="T821" s="461"/>
      <c r="U821" s="461"/>
      <c r="V821" s="461"/>
      <c r="W821" s="461"/>
      <c r="X821" s="461"/>
      <c r="Y821" s="461"/>
      <c r="Z821" s="461"/>
      <c r="AA821" s="461"/>
      <c r="AB821" s="461"/>
      <c r="AC821" s="461"/>
      <c r="AD821" s="461"/>
      <c r="AE821" s="461"/>
      <c r="AF821" s="461"/>
    </row>
    <row r="822" spans="1:32">
      <c r="A822" s="461"/>
      <c r="B822" s="461"/>
      <c r="C822" s="461"/>
      <c r="D822" s="461"/>
      <c r="E822" s="461"/>
      <c r="F822" s="461"/>
      <c r="G822" s="461"/>
      <c r="H822" s="461"/>
      <c r="I822" s="461"/>
      <c r="J822" s="461"/>
      <c r="K822" s="461"/>
      <c r="L822" s="461"/>
      <c r="M822" s="461"/>
      <c r="N822" s="461"/>
      <c r="O822" s="461"/>
      <c r="P822" s="461"/>
      <c r="Q822" s="461"/>
      <c r="R822" s="461"/>
      <c r="S822" s="461"/>
      <c r="T822" s="461"/>
      <c r="U822" s="461"/>
      <c r="V822" s="461"/>
      <c r="W822" s="461"/>
      <c r="X822" s="461"/>
      <c r="Y822" s="461"/>
      <c r="Z822" s="461"/>
      <c r="AA822" s="461"/>
      <c r="AB822" s="461"/>
      <c r="AC822" s="461"/>
      <c r="AD822" s="461"/>
      <c r="AE822" s="461"/>
      <c r="AF822" s="461"/>
    </row>
    <row r="823" spans="1:32">
      <c r="A823" s="346" t="str">
        <f>IF(ISERROR(FIND(": ", Relazione!A50)), "", IF(MID(Relazione!A50, FIND(": ", Relazione!A50) + 2, LEN(Relazione!A50))&lt;&gt;A821, UPPER(LEFT(MID(Relazione!A50, FIND(": ", Relazione!A50) + 2, LEN(Relazione!A50)), 1)) &amp; MID(MID(Relazione!A50, FIND(": ", Relazione!A50) + 2, LEN(Relazione!A50)), 2, LEN(MID(Relazione!A50, FIND(": ", Relazione!A50) + 2, LEN(Relazione!A50))) - 1), ""))</f>
        <v/>
      </c>
      <c r="B823" s="346"/>
      <c r="C823" s="346"/>
      <c r="D823" s="346"/>
      <c r="E823" s="346"/>
      <c r="F823" s="346"/>
      <c r="G823" s="346"/>
      <c r="H823" s="346"/>
      <c r="I823" s="346"/>
      <c r="J823" s="346"/>
      <c r="K823" s="346"/>
      <c r="L823" s="346"/>
      <c r="M823" s="346"/>
      <c r="N823" s="346"/>
      <c r="O823" s="346"/>
      <c r="P823" s="346"/>
      <c r="Q823" s="346"/>
      <c r="R823" s="346"/>
      <c r="S823" s="346"/>
      <c r="T823" s="346"/>
      <c r="U823" s="346"/>
      <c r="V823" s="346"/>
      <c r="W823" s="346"/>
      <c r="X823" s="346"/>
      <c r="Y823" s="346"/>
      <c r="Z823" s="346"/>
      <c r="AA823" s="346"/>
      <c r="AB823" s="346"/>
      <c r="AC823" s="346"/>
      <c r="AD823" s="346"/>
      <c r="AE823" s="346"/>
      <c r="AF823" s="346"/>
    </row>
    <row r="824" spans="1:32">
      <c r="A824" s="346"/>
      <c r="B824" s="346"/>
      <c r="C824" s="346"/>
      <c r="D824" s="346"/>
      <c r="E824" s="346"/>
      <c r="F824" s="346"/>
      <c r="G824" s="346"/>
      <c r="H824" s="346"/>
      <c r="I824" s="346"/>
      <c r="J824" s="346"/>
      <c r="K824" s="346"/>
      <c r="L824" s="346"/>
      <c r="M824" s="346"/>
      <c r="N824" s="346"/>
      <c r="O824" s="346"/>
      <c r="P824" s="346"/>
      <c r="Q824" s="346"/>
      <c r="R824" s="346"/>
      <c r="S824" s="346"/>
      <c r="T824" s="346"/>
      <c r="U824" s="346"/>
      <c r="V824" s="346"/>
      <c r="W824" s="346"/>
      <c r="X824" s="346"/>
      <c r="Y824" s="346"/>
      <c r="Z824" s="346"/>
      <c r="AA824" s="346"/>
      <c r="AB824" s="346"/>
      <c r="AC824" s="346"/>
      <c r="AD824" s="346"/>
      <c r="AE824" s="346"/>
      <c r="AF824" s="346"/>
    </row>
    <row r="825" spans="1:32">
      <c r="A825" s="346"/>
      <c r="B825" s="346"/>
      <c r="C825" s="346"/>
      <c r="D825" s="346"/>
      <c r="E825" s="346"/>
      <c r="F825" s="346"/>
      <c r="G825" s="346"/>
      <c r="H825" s="346"/>
      <c r="I825" s="346"/>
      <c r="J825" s="346"/>
      <c r="K825" s="346"/>
      <c r="L825" s="346"/>
      <c r="M825" s="346"/>
      <c r="N825" s="346"/>
      <c r="O825" s="346"/>
      <c r="P825" s="346"/>
      <c r="Q825" s="346"/>
      <c r="R825" s="346"/>
      <c r="S825" s="346"/>
      <c r="T825" s="346"/>
      <c r="U825" s="346"/>
      <c r="V825" s="346"/>
      <c r="W825" s="346"/>
      <c r="X825" s="346"/>
      <c r="Y825" s="346"/>
      <c r="Z825" s="346"/>
      <c r="AA825" s="346"/>
      <c r="AB825" s="346"/>
      <c r="AC825" s="346"/>
      <c r="AD825" s="346"/>
      <c r="AE825" s="346"/>
      <c r="AF825" s="346"/>
    </row>
    <row r="826" spans="1:32">
      <c r="A826" s="346"/>
      <c r="B826" s="346"/>
      <c r="C826" s="346"/>
      <c r="D826" s="346"/>
      <c r="E826" s="346"/>
      <c r="F826" s="346"/>
      <c r="G826" s="346"/>
      <c r="H826" s="346"/>
      <c r="I826" s="346"/>
      <c r="J826" s="346"/>
      <c r="K826" s="346"/>
      <c r="L826" s="346"/>
      <c r="M826" s="346"/>
      <c r="N826" s="346"/>
      <c r="O826" s="346"/>
      <c r="P826" s="346"/>
      <c r="Q826" s="346"/>
      <c r="R826" s="346"/>
      <c r="S826" s="346"/>
      <c r="T826" s="346"/>
      <c r="U826" s="346"/>
      <c r="V826" s="346"/>
      <c r="W826" s="346"/>
      <c r="X826" s="346"/>
      <c r="Y826" s="346"/>
      <c r="Z826" s="346"/>
      <c r="AA826" s="346"/>
      <c r="AB826" s="346"/>
      <c r="AC826" s="346"/>
      <c r="AD826" s="346"/>
      <c r="AE826" s="346"/>
      <c r="AF826" s="346"/>
    </row>
    <row r="827" spans="1:32">
      <c r="A827" s="346"/>
      <c r="B827" s="346"/>
      <c r="C827" s="346"/>
      <c r="D827" s="346"/>
      <c r="E827" s="346"/>
      <c r="F827" s="346"/>
      <c r="G827" s="346"/>
      <c r="H827" s="346"/>
      <c r="I827" s="346"/>
      <c r="J827" s="346"/>
      <c r="K827" s="346"/>
      <c r="L827" s="346"/>
      <c r="M827" s="346"/>
      <c r="N827" s="346"/>
      <c r="O827" s="346"/>
      <c r="P827" s="346"/>
      <c r="Q827" s="346"/>
      <c r="R827" s="346"/>
      <c r="S827" s="346"/>
      <c r="T827" s="346"/>
      <c r="U827" s="346"/>
      <c r="V827" s="346"/>
      <c r="W827" s="346"/>
      <c r="X827" s="346"/>
      <c r="Y827" s="346"/>
      <c r="Z827" s="346"/>
      <c r="AA827" s="346"/>
      <c r="AB827" s="346"/>
      <c r="AC827" s="346"/>
      <c r="AD827" s="346"/>
      <c r="AE827" s="346"/>
      <c r="AF827" s="346"/>
    </row>
    <row r="828" spans="1:32" ht="8.4499999999999993" customHeight="1">
      <c r="A828" s="418"/>
      <c r="B828" s="418"/>
      <c r="C828" s="418"/>
      <c r="D828" s="418"/>
      <c r="E828" s="418"/>
      <c r="F828" s="418"/>
      <c r="G828" s="418"/>
      <c r="H828" s="418"/>
      <c r="I828" s="418"/>
      <c r="J828" s="418"/>
      <c r="K828" s="418"/>
      <c r="L828" s="418"/>
      <c r="M828" s="418"/>
      <c r="N828" s="418"/>
      <c r="O828" s="418"/>
      <c r="P828" s="418"/>
      <c r="Q828" s="418"/>
      <c r="R828" s="418"/>
      <c r="S828" s="418"/>
      <c r="T828" s="418"/>
      <c r="U828" s="418"/>
      <c r="V828" s="418"/>
      <c r="W828" s="418"/>
      <c r="X828" s="418"/>
      <c r="Y828" s="418"/>
      <c r="Z828" s="418"/>
      <c r="AA828" s="418"/>
      <c r="AB828" s="418"/>
      <c r="AC828" s="418"/>
      <c r="AD828" s="418"/>
      <c r="AE828" s="418"/>
      <c r="AF828" s="418"/>
    </row>
    <row r="829" spans="1:32" ht="12.75" customHeight="1">
      <c r="A829" s="461" t="s">
        <v>953</v>
      </c>
      <c r="B829" s="461"/>
      <c r="C829" s="461"/>
      <c r="D829" s="461" t="e">
        <f ca="1">_xlfn.ORG.LIBREOFFICE.REGEX(#REF!,".*: (.*)","$1")</f>
        <v>#NAME?</v>
      </c>
      <c r="E829" s="461"/>
      <c r="F829" s="461"/>
      <c r="G829" s="461"/>
      <c r="H829" s="461"/>
      <c r="I829" s="461"/>
      <c r="J829" s="461"/>
      <c r="K829" s="461" t="e">
        <v>#VALUE!</v>
      </c>
      <c r="L829" s="461" t="b">
        <f>FALSE()</f>
        <v>0</v>
      </c>
      <c r="M829" s="461"/>
      <c r="N829" s="461"/>
      <c r="O829" s="461"/>
      <c r="P829" s="461"/>
      <c r="Q829" s="461"/>
      <c r="R829" s="461"/>
      <c r="S829" s="461"/>
      <c r="T829" s="461"/>
      <c r="U829" s="461"/>
      <c r="V829" s="461"/>
      <c r="W829" s="461"/>
      <c r="X829" s="461"/>
      <c r="Y829" s="461"/>
      <c r="Z829" s="461"/>
      <c r="AA829" s="461"/>
      <c r="AB829" s="461"/>
      <c r="AC829" s="461"/>
      <c r="AD829" s="461"/>
      <c r="AE829" s="461"/>
      <c r="AF829" s="461"/>
    </row>
    <row r="830" spans="1:32">
      <c r="A830" s="461"/>
      <c r="B830" s="461"/>
      <c r="C830" s="461"/>
      <c r="D830" s="461"/>
      <c r="E830" s="461"/>
      <c r="F830" s="461"/>
      <c r="G830" s="461"/>
      <c r="H830" s="461"/>
      <c r="I830" s="461"/>
      <c r="J830" s="461"/>
      <c r="K830" s="461"/>
      <c r="L830" s="461"/>
      <c r="M830" s="461"/>
      <c r="N830" s="461"/>
      <c r="O830" s="461"/>
      <c r="P830" s="461"/>
      <c r="Q830" s="461"/>
      <c r="R830" s="461"/>
      <c r="S830" s="461"/>
      <c r="T830" s="461"/>
      <c r="U830" s="461"/>
      <c r="V830" s="461"/>
      <c r="W830" s="461"/>
      <c r="X830" s="461"/>
      <c r="Y830" s="461"/>
      <c r="Z830" s="461"/>
      <c r="AA830" s="461"/>
      <c r="AB830" s="461"/>
      <c r="AC830" s="461"/>
      <c r="AD830" s="461"/>
      <c r="AE830" s="461"/>
      <c r="AF830" s="461"/>
    </row>
    <row r="831" spans="1:32">
      <c r="A831" s="346" t="str">
        <f>IF(ISERROR(FIND(": ", Relazione!A51)), "", IF(MID(Relazione!A51, FIND(": ", Relazione!A51) + 2, LEN(Relazione!A51))&lt;&gt;A829, UPPER(LEFT(MID(Relazione!A51, FIND(": ", Relazione!A51) + 2, LEN(Relazione!A51)), 1)) &amp; MID(MID(Relazione!A51, FIND(": ", Relazione!A51) + 2, LEN(Relazione!A51)), 2, LEN(MID(Relazione!A51, FIND(": ", Relazione!A51) + 2, LEN(Relazione!A51))) - 1), ""))</f>
        <v/>
      </c>
      <c r="B831" s="346"/>
      <c r="C831" s="346"/>
      <c r="D831" s="346"/>
      <c r="E831" s="346"/>
      <c r="F831" s="346"/>
      <c r="G831" s="346"/>
      <c r="H831" s="346"/>
      <c r="I831" s="346"/>
      <c r="J831" s="346"/>
      <c r="K831" s="346"/>
      <c r="L831" s="346"/>
      <c r="M831" s="346"/>
      <c r="N831" s="346"/>
      <c r="O831" s="346"/>
      <c r="P831" s="346"/>
      <c r="Q831" s="346"/>
      <c r="R831" s="346"/>
      <c r="S831" s="346"/>
      <c r="T831" s="346"/>
      <c r="U831" s="346"/>
      <c r="V831" s="346"/>
      <c r="W831" s="346"/>
      <c r="X831" s="346"/>
      <c r="Y831" s="346"/>
      <c r="Z831" s="346"/>
      <c r="AA831" s="346"/>
      <c r="AB831" s="346"/>
      <c r="AC831" s="346"/>
      <c r="AD831" s="346"/>
      <c r="AE831" s="346"/>
      <c r="AF831" s="346"/>
    </row>
    <row r="832" spans="1:32">
      <c r="A832" s="346"/>
      <c r="B832" s="346"/>
      <c r="C832" s="346"/>
      <c r="D832" s="346"/>
      <c r="E832" s="346"/>
      <c r="F832" s="346"/>
      <c r="G832" s="346"/>
      <c r="H832" s="346"/>
      <c r="I832" s="346"/>
      <c r="J832" s="346"/>
      <c r="K832" s="346"/>
      <c r="L832" s="346"/>
      <c r="M832" s="346"/>
      <c r="N832" s="346"/>
      <c r="O832" s="346"/>
      <c r="P832" s="346"/>
      <c r="Q832" s="346"/>
      <c r="R832" s="346"/>
      <c r="S832" s="346"/>
      <c r="T832" s="346"/>
      <c r="U832" s="346"/>
      <c r="V832" s="346"/>
      <c r="W832" s="346"/>
      <c r="X832" s="346"/>
      <c r="Y832" s="346"/>
      <c r="Z832" s="346"/>
      <c r="AA832" s="346"/>
      <c r="AB832" s="346"/>
      <c r="AC832" s="346"/>
      <c r="AD832" s="346"/>
      <c r="AE832" s="346"/>
      <c r="AF832" s="346"/>
    </row>
    <row r="833" spans="1:32">
      <c r="A833" s="346"/>
      <c r="B833" s="346"/>
      <c r="C833" s="346"/>
      <c r="D833" s="346"/>
      <c r="E833" s="346"/>
      <c r="F833" s="346"/>
      <c r="G833" s="346"/>
      <c r="H833" s="346"/>
      <c r="I833" s="346"/>
      <c r="J833" s="346"/>
      <c r="K833" s="346"/>
      <c r="L833" s="346"/>
      <c r="M833" s="346"/>
      <c r="N833" s="346"/>
      <c r="O833" s="346"/>
      <c r="P833" s="346"/>
      <c r="Q833" s="346"/>
      <c r="R833" s="346"/>
      <c r="S833" s="346"/>
      <c r="T833" s="346"/>
      <c r="U833" s="346"/>
      <c r="V833" s="346"/>
      <c r="W833" s="346"/>
      <c r="X833" s="346"/>
      <c r="Y833" s="346"/>
      <c r="Z833" s="346"/>
      <c r="AA833" s="346"/>
      <c r="AB833" s="346"/>
      <c r="AC833" s="346"/>
      <c r="AD833" s="346"/>
      <c r="AE833" s="346"/>
      <c r="AF833" s="346"/>
    </row>
    <row r="834" spans="1:32">
      <c r="A834" s="346"/>
      <c r="B834" s="346"/>
      <c r="C834" s="346"/>
      <c r="D834" s="346"/>
      <c r="E834" s="346"/>
      <c r="F834" s="346"/>
      <c r="G834" s="346"/>
      <c r="H834" s="346"/>
      <c r="I834" s="346"/>
      <c r="J834" s="346"/>
      <c r="K834" s="346"/>
      <c r="L834" s="346"/>
      <c r="M834" s="346"/>
      <c r="N834" s="346"/>
      <c r="O834" s="346"/>
      <c r="P834" s="346"/>
      <c r="Q834" s="346"/>
      <c r="R834" s="346"/>
      <c r="S834" s="346"/>
      <c r="T834" s="346"/>
      <c r="U834" s="346"/>
      <c r="V834" s="346"/>
      <c r="W834" s="346"/>
      <c r="X834" s="346"/>
      <c r="Y834" s="346"/>
      <c r="Z834" s="346"/>
      <c r="AA834" s="346"/>
      <c r="AB834" s="346"/>
      <c r="AC834" s="346"/>
      <c r="AD834" s="346"/>
      <c r="AE834" s="346"/>
      <c r="AF834" s="346"/>
    </row>
    <row r="835" spans="1:32">
      <c r="A835" s="346"/>
      <c r="B835" s="346"/>
      <c r="C835" s="346"/>
      <c r="D835" s="346"/>
      <c r="E835" s="346"/>
      <c r="F835" s="346"/>
      <c r="G835" s="346"/>
      <c r="H835" s="346"/>
      <c r="I835" s="346"/>
      <c r="J835" s="346"/>
      <c r="K835" s="346"/>
      <c r="L835" s="346"/>
      <c r="M835" s="346"/>
      <c r="N835" s="346"/>
      <c r="O835" s="346"/>
      <c r="P835" s="346"/>
      <c r="Q835" s="346"/>
      <c r="R835" s="346"/>
      <c r="S835" s="346"/>
      <c r="T835" s="346"/>
      <c r="U835" s="346"/>
      <c r="V835" s="346"/>
      <c r="W835" s="346"/>
      <c r="X835" s="346"/>
      <c r="Y835" s="346"/>
      <c r="Z835" s="346"/>
      <c r="AA835" s="346"/>
      <c r="AB835" s="346"/>
      <c r="AC835" s="346"/>
      <c r="AD835" s="346"/>
      <c r="AE835" s="346"/>
      <c r="AF835" s="346"/>
    </row>
    <row r="836" spans="1:32">
      <c r="A836" s="466"/>
      <c r="B836" s="466"/>
      <c r="C836" s="466"/>
      <c r="D836" s="466"/>
      <c r="E836" s="466"/>
      <c r="F836" s="466"/>
      <c r="G836" s="466"/>
      <c r="H836" s="466"/>
      <c r="I836" s="466"/>
      <c r="J836" s="466"/>
      <c r="K836" s="466"/>
      <c r="L836" s="466"/>
      <c r="M836" s="466"/>
      <c r="N836" s="466"/>
      <c r="O836" s="466"/>
      <c r="P836" s="466"/>
      <c r="Q836" s="466"/>
      <c r="R836" s="466"/>
      <c r="S836" s="466"/>
      <c r="T836" s="466"/>
      <c r="U836" s="466"/>
      <c r="V836" s="466"/>
      <c r="W836" s="466"/>
      <c r="X836" s="466"/>
      <c r="Y836" s="466"/>
      <c r="Z836" s="466"/>
      <c r="AA836" s="466"/>
      <c r="AB836" s="466"/>
      <c r="AC836" s="466"/>
      <c r="AD836" s="466"/>
      <c r="AE836" s="466"/>
      <c r="AF836" s="466"/>
    </row>
    <row r="837" spans="1:32">
      <c r="A837" s="414"/>
      <c r="B837" s="414"/>
      <c r="C837" s="414"/>
      <c r="D837" s="414"/>
      <c r="E837" s="414"/>
      <c r="F837" s="414"/>
      <c r="G837" s="414"/>
      <c r="H837" s="414"/>
      <c r="I837" s="414"/>
      <c r="J837" s="414"/>
      <c r="K837" s="414"/>
      <c r="L837" s="414"/>
      <c r="M837" s="414"/>
      <c r="N837" s="414"/>
      <c r="O837" s="414"/>
      <c r="P837" s="414"/>
      <c r="Q837" s="414"/>
      <c r="R837" s="414"/>
      <c r="S837" s="414"/>
      <c r="T837" s="414"/>
      <c r="U837" s="414"/>
      <c r="V837" s="414"/>
      <c r="W837" s="414"/>
      <c r="X837" s="414"/>
      <c r="Y837" s="414"/>
      <c r="Z837" s="414"/>
      <c r="AA837" s="414"/>
      <c r="AB837" s="414"/>
      <c r="AC837" s="414"/>
      <c r="AD837" s="414"/>
      <c r="AE837" s="414"/>
      <c r="AF837" s="414"/>
    </row>
    <row r="838" spans="1:32">
      <c r="A838" s="414"/>
      <c r="B838" s="414"/>
      <c r="C838" s="414"/>
      <c r="D838" s="414"/>
      <c r="E838" s="414"/>
      <c r="F838" s="414"/>
      <c r="G838" s="414"/>
      <c r="H838" s="414"/>
      <c r="I838" s="414"/>
      <c r="J838" s="414"/>
      <c r="K838" s="414"/>
      <c r="L838" s="414"/>
      <c r="M838" s="414"/>
      <c r="N838" s="414"/>
      <c r="O838" s="414"/>
      <c r="P838" s="414"/>
      <c r="Q838" s="414"/>
      <c r="R838" s="414"/>
      <c r="S838" s="414"/>
      <c r="T838" s="414"/>
      <c r="U838" s="414"/>
      <c r="V838" s="414"/>
      <c r="W838" s="414"/>
      <c r="X838" s="414"/>
      <c r="Y838" s="414"/>
      <c r="Z838" s="414"/>
      <c r="AA838" s="414"/>
      <c r="AB838" s="414"/>
      <c r="AC838" s="414"/>
      <c r="AD838" s="414"/>
      <c r="AE838" s="414"/>
      <c r="AF838" s="414"/>
    </row>
    <row r="839" spans="1:32">
      <c r="A839" s="414"/>
      <c r="B839" s="414"/>
      <c r="C839" s="414"/>
      <c r="D839" s="414"/>
      <c r="E839" s="414"/>
      <c r="F839" s="414"/>
      <c r="G839" s="414"/>
      <c r="H839" s="414"/>
      <c r="I839" s="414"/>
      <c r="J839" s="414"/>
      <c r="K839" s="414"/>
      <c r="L839" s="414"/>
      <c r="M839" s="414"/>
      <c r="N839" s="414"/>
      <c r="O839" s="414"/>
      <c r="P839" s="414"/>
      <c r="Q839" s="414"/>
      <c r="R839" s="414"/>
      <c r="S839" s="414"/>
      <c r="T839" s="414"/>
      <c r="U839" s="414"/>
      <c r="V839" s="414"/>
      <c r="W839" s="414"/>
      <c r="X839" s="414"/>
      <c r="Y839" s="414"/>
      <c r="Z839" s="414"/>
      <c r="AA839" s="414"/>
      <c r="AB839" s="414"/>
      <c r="AC839" s="414"/>
      <c r="AD839" s="414"/>
      <c r="AE839" s="414"/>
      <c r="AF839" s="414"/>
    </row>
    <row r="840" spans="1:32">
      <c r="A840" s="414"/>
      <c r="B840" s="414"/>
      <c r="C840" s="414"/>
      <c r="D840" s="414"/>
      <c r="E840" s="414"/>
      <c r="F840" s="414"/>
      <c r="G840" s="414"/>
      <c r="H840" s="414"/>
      <c r="I840" s="414"/>
      <c r="J840" s="414"/>
      <c r="K840" s="414"/>
      <c r="L840" s="414"/>
      <c r="M840" s="414"/>
      <c r="N840" s="414"/>
      <c r="O840" s="414"/>
      <c r="P840" s="414"/>
      <c r="Q840" s="414"/>
      <c r="R840" s="414"/>
      <c r="S840" s="414"/>
      <c r="T840" s="414"/>
      <c r="U840" s="414"/>
      <c r="V840" s="414"/>
      <c r="W840" s="414"/>
      <c r="X840" s="414"/>
      <c r="Y840" s="414"/>
      <c r="Z840" s="414"/>
      <c r="AA840" s="414"/>
      <c r="AB840" s="414"/>
      <c r="AC840" s="414"/>
      <c r="AD840" s="414"/>
      <c r="AE840" s="414"/>
      <c r="AF840" s="414"/>
    </row>
    <row r="841" spans="1:32">
      <c r="A841" s="414"/>
      <c r="B841" s="414"/>
      <c r="C841" s="414"/>
      <c r="D841" s="414"/>
      <c r="E841" s="414"/>
      <c r="F841" s="414"/>
      <c r="G841" s="414"/>
      <c r="H841" s="414"/>
      <c r="I841" s="414"/>
      <c r="J841" s="414"/>
      <c r="K841" s="414"/>
      <c r="L841" s="414"/>
      <c r="M841" s="414"/>
      <c r="N841" s="414"/>
      <c r="O841" s="414"/>
      <c r="P841" s="414"/>
      <c r="Q841" s="414"/>
      <c r="R841" s="414"/>
      <c r="S841" s="414"/>
      <c r="T841" s="414"/>
      <c r="U841" s="414"/>
      <c r="V841" s="414"/>
      <c r="W841" s="414"/>
      <c r="X841" s="414"/>
      <c r="Y841" s="414"/>
      <c r="Z841" s="414"/>
      <c r="AA841" s="414"/>
      <c r="AB841" s="414"/>
      <c r="AC841" s="414"/>
      <c r="AD841" s="414"/>
      <c r="AE841" s="414"/>
      <c r="AF841" s="414"/>
    </row>
    <row r="842" spans="1:32">
      <c r="A842" s="414"/>
      <c r="B842" s="414"/>
      <c r="C842" s="414"/>
      <c r="D842" s="414"/>
      <c r="E842" s="414"/>
      <c r="F842" s="414"/>
      <c r="G842" s="414"/>
      <c r="H842" s="414"/>
      <c r="I842" s="414"/>
      <c r="J842" s="414"/>
      <c r="K842" s="414"/>
      <c r="L842" s="414"/>
      <c r="M842" s="414"/>
      <c r="N842" s="414"/>
      <c r="O842" s="414"/>
      <c r="P842" s="414"/>
      <c r="Q842" s="414"/>
      <c r="R842" s="414"/>
      <c r="S842" s="414"/>
      <c r="T842" s="414"/>
      <c r="U842" s="414"/>
      <c r="V842" s="414"/>
      <c r="W842" s="414"/>
      <c r="X842" s="414"/>
      <c r="Y842" s="414"/>
      <c r="Z842" s="414"/>
      <c r="AA842" s="414"/>
      <c r="AB842" s="414"/>
      <c r="AC842" s="414"/>
      <c r="AD842" s="414"/>
      <c r="AE842" s="414"/>
      <c r="AF842" s="414"/>
    </row>
    <row r="843" spans="1:32">
      <c r="A843" s="414"/>
      <c r="B843" s="414"/>
      <c r="C843" s="414"/>
      <c r="D843" s="414"/>
      <c r="E843" s="414"/>
      <c r="F843" s="414"/>
      <c r="G843" s="414"/>
      <c r="H843" s="414"/>
      <c r="I843" s="414"/>
      <c r="J843" s="414"/>
      <c r="K843" s="414"/>
      <c r="L843" s="414"/>
      <c r="M843" s="414"/>
      <c r="N843" s="414"/>
      <c r="O843" s="414"/>
      <c r="P843" s="414"/>
      <c r="Q843" s="414"/>
      <c r="R843" s="414"/>
      <c r="S843" s="414"/>
      <c r="T843" s="414"/>
      <c r="U843" s="414"/>
      <c r="V843" s="414"/>
      <c r="W843" s="414"/>
      <c r="X843" s="414"/>
      <c r="Y843" s="414"/>
      <c r="Z843" s="414"/>
      <c r="AA843" s="414"/>
      <c r="AB843" s="414"/>
      <c r="AC843" s="414"/>
      <c r="AD843" s="414"/>
      <c r="AE843" s="414"/>
      <c r="AF843" s="414"/>
    </row>
    <row r="844" spans="1:32">
      <c r="A844" s="414"/>
      <c r="B844" s="414"/>
      <c r="C844" s="414"/>
      <c r="D844" s="414"/>
      <c r="E844" s="414"/>
      <c r="F844" s="414"/>
      <c r="G844" s="414"/>
      <c r="H844" s="414"/>
      <c r="I844" s="414"/>
      <c r="J844" s="414"/>
      <c r="K844" s="414"/>
      <c r="L844" s="414"/>
      <c r="M844" s="414"/>
      <c r="N844" s="414"/>
      <c r="O844" s="414"/>
      <c r="P844" s="414"/>
      <c r="Q844" s="414"/>
      <c r="R844" s="414"/>
      <c r="S844" s="414"/>
      <c r="T844" s="414"/>
      <c r="U844" s="414"/>
      <c r="V844" s="414"/>
      <c r="W844" s="414"/>
      <c r="X844" s="414"/>
      <c r="Y844" s="414"/>
      <c r="Z844" s="414"/>
      <c r="AA844" s="414"/>
      <c r="AB844" s="414"/>
      <c r="AC844" s="414"/>
      <c r="AD844" s="414"/>
      <c r="AE844" s="414"/>
      <c r="AF844" s="414"/>
    </row>
    <row r="845" spans="1:32" ht="8.4499999999999993" customHeight="1">
      <c r="A845" s="414"/>
      <c r="B845" s="414"/>
      <c r="C845" s="414"/>
      <c r="D845" s="414"/>
      <c r="E845" s="414"/>
      <c r="F845" s="414"/>
      <c r="G845" s="414"/>
      <c r="H845" s="414"/>
      <c r="I845" s="414"/>
      <c r="J845" s="414"/>
      <c r="K845" s="414"/>
      <c r="L845" s="414"/>
      <c r="M845" s="414"/>
      <c r="N845" s="414"/>
      <c r="O845" s="414"/>
      <c r="P845" s="414"/>
      <c r="Q845" s="414"/>
      <c r="R845" s="414"/>
      <c r="S845" s="414"/>
      <c r="T845" s="414"/>
      <c r="U845" s="414"/>
      <c r="V845" s="414"/>
      <c r="W845" s="414"/>
      <c r="X845" s="414"/>
      <c r="Y845" s="414"/>
      <c r="Z845" s="414"/>
      <c r="AA845" s="414"/>
      <c r="AB845" s="414"/>
      <c r="AC845" s="414"/>
      <c r="AD845" s="414"/>
      <c r="AE845" s="414"/>
      <c r="AF845" s="414"/>
    </row>
    <row r="846" spans="1:32" ht="8.4499999999999993" customHeight="1">
      <c r="A846" s="414"/>
      <c r="B846" s="414"/>
      <c r="C846" s="414"/>
      <c r="D846" s="414"/>
      <c r="E846" s="414"/>
      <c r="F846" s="414"/>
      <c r="G846" s="414"/>
      <c r="H846" s="414"/>
      <c r="I846" s="414"/>
      <c r="J846" s="414"/>
      <c r="K846" s="414"/>
      <c r="L846" s="414"/>
      <c r="M846" s="414"/>
      <c r="N846" s="414"/>
      <c r="O846" s="414"/>
      <c r="P846" s="414"/>
      <c r="Q846" s="414"/>
      <c r="R846" s="414"/>
      <c r="S846" s="414"/>
      <c r="T846" s="414"/>
      <c r="U846" s="414"/>
      <c r="V846" s="414"/>
      <c r="W846" s="414"/>
      <c r="X846" s="414"/>
      <c r="Y846" s="414"/>
      <c r="Z846" s="414"/>
      <c r="AA846" s="414"/>
      <c r="AB846" s="414"/>
      <c r="AC846" s="414"/>
      <c r="AD846" s="414"/>
      <c r="AE846" s="414"/>
      <c r="AF846" s="414"/>
    </row>
    <row r="847" spans="1:32">
      <c r="A847" s="414"/>
      <c r="B847" s="414"/>
      <c r="C847" s="414"/>
      <c r="D847" s="414"/>
      <c r="E847" s="414"/>
      <c r="F847" s="414"/>
      <c r="G847" s="414"/>
      <c r="H847" s="414"/>
      <c r="I847" s="414"/>
      <c r="J847" s="414"/>
      <c r="K847" s="414"/>
      <c r="L847" s="414"/>
      <c r="M847" s="414"/>
      <c r="N847" s="414"/>
      <c r="O847" s="414"/>
      <c r="P847" s="414"/>
      <c r="Q847" s="414"/>
      <c r="R847" s="414"/>
      <c r="S847" s="414"/>
      <c r="T847" s="414"/>
      <c r="U847" s="414"/>
      <c r="V847" s="414"/>
      <c r="W847" s="414"/>
      <c r="X847" s="414"/>
      <c r="Y847" s="414"/>
      <c r="Z847" s="414"/>
      <c r="AA847" s="414"/>
      <c r="AB847" s="414"/>
      <c r="AC847" s="414"/>
      <c r="AD847" s="414"/>
      <c r="AE847" s="414"/>
      <c r="AF847" s="414"/>
    </row>
    <row r="848" spans="1:32">
      <c r="A848" s="358" t="s">
        <v>993</v>
      </c>
      <c r="B848" s="358"/>
      <c r="C848" s="358"/>
      <c r="D848" s="358"/>
      <c r="E848" s="358"/>
      <c r="F848" s="358"/>
      <c r="G848" s="358"/>
      <c r="H848" s="358"/>
      <c r="I848" s="358"/>
      <c r="J848" s="358"/>
      <c r="K848" s="358"/>
      <c r="L848" s="358"/>
      <c r="M848" s="358"/>
      <c r="N848" s="358"/>
      <c r="O848" s="358"/>
      <c r="P848" s="358"/>
      <c r="Q848" s="358"/>
      <c r="R848" s="358"/>
      <c r="S848" s="358"/>
      <c r="T848" s="358"/>
      <c r="U848" s="358"/>
      <c r="V848" s="358"/>
      <c r="W848" s="358"/>
      <c r="X848" s="358"/>
      <c r="Y848" s="358"/>
      <c r="Z848" s="358"/>
      <c r="AA848" s="358"/>
      <c r="AB848" s="358"/>
      <c r="AC848" s="358"/>
      <c r="AD848" s="358"/>
      <c r="AE848" s="358"/>
      <c r="AF848" s="358"/>
    </row>
    <row r="849" spans="1:32">
      <c r="A849" s="358"/>
      <c r="B849" s="358"/>
      <c r="C849" s="358"/>
      <c r="D849" s="358"/>
      <c r="E849" s="358"/>
      <c r="F849" s="358"/>
      <c r="G849" s="358"/>
      <c r="H849" s="358"/>
      <c r="I849" s="358"/>
      <c r="J849" s="358"/>
      <c r="K849" s="358"/>
      <c r="L849" s="358"/>
      <c r="M849" s="358"/>
      <c r="N849" s="358"/>
      <c r="O849" s="358"/>
      <c r="P849" s="358"/>
      <c r="Q849" s="358"/>
      <c r="R849" s="358"/>
      <c r="S849" s="358"/>
      <c r="T849" s="358"/>
      <c r="U849" s="358"/>
      <c r="V849" s="358"/>
      <c r="W849" s="358"/>
      <c r="X849" s="358"/>
      <c r="Y849" s="358"/>
      <c r="Z849" s="358"/>
      <c r="AA849" s="358"/>
      <c r="AB849" s="358"/>
      <c r="AC849" s="358"/>
      <c r="AD849" s="358"/>
      <c r="AE849" s="358"/>
      <c r="AF849" s="358"/>
    </row>
    <row r="850" spans="1:32" ht="14.1" customHeight="1">
      <c r="A850" s="475" t="s">
        <v>799</v>
      </c>
      <c r="B850" s="475"/>
      <c r="C850" s="475"/>
      <c r="D850" s="475"/>
      <c r="E850" s="475"/>
      <c r="F850" s="475"/>
      <c r="G850" s="475"/>
      <c r="H850" s="475"/>
      <c r="I850" s="475"/>
      <c r="J850" s="475"/>
      <c r="K850" s="475"/>
      <c r="L850" s="475"/>
      <c r="M850" s="475"/>
      <c r="N850" s="475"/>
      <c r="O850" s="475"/>
      <c r="P850" s="475"/>
      <c r="Q850" s="475"/>
      <c r="R850" s="475"/>
      <c r="S850" s="475"/>
      <c r="T850" s="475"/>
      <c r="U850" s="475"/>
      <c r="V850" s="475"/>
      <c r="W850" s="475"/>
      <c r="X850" s="475"/>
      <c r="Y850" s="475"/>
      <c r="Z850" s="475"/>
      <c r="AA850" s="475"/>
      <c r="AB850" s="475"/>
      <c r="AC850" s="475"/>
      <c r="AD850" s="475"/>
      <c r="AE850" s="475"/>
      <c r="AF850" s="475"/>
    </row>
    <row r="851" spans="1:32" ht="14.1" customHeight="1">
      <c r="A851" s="475"/>
      <c r="B851" s="475"/>
      <c r="C851" s="475"/>
      <c r="D851" s="475"/>
      <c r="E851" s="475"/>
      <c r="F851" s="475"/>
      <c r="G851" s="475"/>
      <c r="H851" s="475"/>
      <c r="I851" s="475"/>
      <c r="J851" s="475"/>
      <c r="K851" s="475"/>
      <c r="L851" s="475"/>
      <c r="M851" s="475"/>
      <c r="N851" s="475"/>
      <c r="O851" s="475"/>
      <c r="P851" s="475"/>
      <c r="Q851" s="475"/>
      <c r="R851" s="475"/>
      <c r="S851" s="475"/>
      <c r="T851" s="475"/>
      <c r="U851" s="475"/>
      <c r="V851" s="475"/>
      <c r="W851" s="475"/>
      <c r="X851" s="475"/>
      <c r="Y851" s="475"/>
      <c r="Z851" s="475"/>
      <c r="AA851" s="475"/>
      <c r="AB851" s="475"/>
      <c r="AC851" s="475"/>
      <c r="AD851" s="475"/>
      <c r="AE851" s="475"/>
      <c r="AF851" s="475"/>
    </row>
    <row r="852" spans="1:32" ht="14.1" customHeight="1">
      <c r="A852" s="475"/>
      <c r="B852" s="475"/>
      <c r="C852" s="475"/>
      <c r="D852" s="475"/>
      <c r="E852" s="475"/>
      <c r="F852" s="475"/>
      <c r="G852" s="475"/>
      <c r="H852" s="475"/>
      <c r="I852" s="475"/>
      <c r="J852" s="475"/>
      <c r="K852" s="475"/>
      <c r="L852" s="475"/>
      <c r="M852" s="475"/>
      <c r="N852" s="475"/>
      <c r="O852" s="475"/>
      <c r="P852" s="475"/>
      <c r="Q852" s="475"/>
      <c r="R852" s="475"/>
      <c r="S852" s="475"/>
      <c r="T852" s="475"/>
      <c r="U852" s="475"/>
      <c r="V852" s="475"/>
      <c r="W852" s="475"/>
      <c r="X852" s="475"/>
      <c r="Y852" s="475"/>
      <c r="Z852" s="475"/>
      <c r="AA852" s="475"/>
      <c r="AB852" s="475"/>
      <c r="AC852" s="475"/>
      <c r="AD852" s="475"/>
      <c r="AE852" s="475"/>
      <c r="AF852" s="475"/>
    </row>
    <row r="853" spans="1:32" ht="14.1" customHeight="1">
      <c r="A853" s="471" t="s">
        <v>954</v>
      </c>
      <c r="B853" s="471"/>
      <c r="C853" s="471"/>
      <c r="D853" s="471"/>
      <c r="E853" s="471"/>
      <c r="F853" s="471"/>
      <c r="G853" s="471"/>
      <c r="H853" s="471"/>
      <c r="I853" s="471"/>
      <c r="J853" s="471"/>
      <c r="K853" s="471"/>
      <c r="L853" s="471"/>
      <c r="M853" s="471"/>
      <c r="N853" s="471"/>
      <c r="O853" s="471"/>
      <c r="P853" s="471"/>
      <c r="Q853" s="471"/>
      <c r="R853" s="471"/>
      <c r="S853" s="471"/>
      <c r="T853" s="471"/>
      <c r="U853" s="471"/>
      <c r="V853" s="471"/>
      <c r="W853" s="471"/>
      <c r="X853" s="471"/>
      <c r="Y853" s="471"/>
      <c r="Z853" s="471"/>
      <c r="AA853" s="471"/>
      <c r="AB853" s="471"/>
      <c r="AC853" s="471"/>
      <c r="AD853" s="471"/>
      <c r="AE853" s="471"/>
      <c r="AF853" s="471"/>
    </row>
    <row r="854" spans="1:32" ht="14.1" customHeight="1">
      <c r="A854" s="471"/>
      <c r="B854" s="471"/>
      <c r="C854" s="471"/>
      <c r="D854" s="471"/>
      <c r="E854" s="471"/>
      <c r="F854" s="471"/>
      <c r="G854" s="471"/>
      <c r="H854" s="471"/>
      <c r="I854" s="471"/>
      <c r="J854" s="471"/>
      <c r="K854" s="471"/>
      <c r="L854" s="471"/>
      <c r="M854" s="471"/>
      <c r="N854" s="471"/>
      <c r="O854" s="471"/>
      <c r="P854" s="471"/>
      <c r="Q854" s="471"/>
      <c r="R854" s="471"/>
      <c r="S854" s="471"/>
      <c r="T854" s="471"/>
      <c r="U854" s="471"/>
      <c r="V854" s="471"/>
      <c r="W854" s="471"/>
      <c r="X854" s="471"/>
      <c r="Y854" s="471"/>
      <c r="Z854" s="471"/>
      <c r="AA854" s="471"/>
      <c r="AB854" s="471"/>
      <c r="AC854" s="471"/>
      <c r="AD854" s="471"/>
      <c r="AE854" s="471"/>
      <c r="AF854" s="471"/>
    </row>
    <row r="855" spans="1:32" ht="14.1" customHeight="1">
      <c r="A855" s="472" t="s">
        <v>1004</v>
      </c>
      <c r="B855" s="472"/>
      <c r="C855" s="472"/>
      <c r="D855" s="472"/>
      <c r="E855" s="472"/>
      <c r="F855" s="472"/>
      <c r="G855" s="472"/>
      <c r="H855" s="472"/>
      <c r="I855" s="472"/>
      <c r="J855" s="472"/>
      <c r="K855" s="472"/>
      <c r="L855" s="472"/>
      <c r="M855" s="472"/>
      <c r="N855" s="472"/>
      <c r="O855" s="472"/>
      <c r="P855" s="472"/>
      <c r="Q855" s="472"/>
      <c r="R855" s="472"/>
      <c r="S855" s="472"/>
      <c r="T855" s="472"/>
      <c r="U855" s="472"/>
      <c r="V855" s="472"/>
      <c r="W855" s="472"/>
      <c r="X855" s="472"/>
      <c r="Y855" s="472"/>
      <c r="Z855" s="472"/>
      <c r="AA855" s="472"/>
      <c r="AB855" s="472"/>
      <c r="AC855" s="472"/>
      <c r="AD855" s="472"/>
      <c r="AE855" s="472"/>
      <c r="AF855" s="472"/>
    </row>
    <row r="856" spans="1:32" ht="14.1" customHeight="1">
      <c r="A856" s="472"/>
      <c r="B856" s="472"/>
      <c r="C856" s="472"/>
      <c r="D856" s="472"/>
      <c r="E856" s="472"/>
      <c r="F856" s="472"/>
      <c r="G856" s="472"/>
      <c r="H856" s="472"/>
      <c r="I856" s="472"/>
      <c r="J856" s="472"/>
      <c r="K856" s="472"/>
      <c r="L856" s="472"/>
      <c r="M856" s="472"/>
      <c r="N856" s="472"/>
      <c r="O856" s="472"/>
      <c r="P856" s="472"/>
      <c r="Q856" s="472"/>
      <c r="R856" s="472"/>
      <c r="S856" s="472"/>
      <c r="T856" s="472"/>
      <c r="U856" s="472"/>
      <c r="V856" s="472"/>
      <c r="W856" s="472"/>
      <c r="X856" s="472"/>
      <c r="Y856" s="472"/>
      <c r="Z856" s="472"/>
      <c r="AA856" s="472"/>
      <c r="AB856" s="472"/>
      <c r="AC856" s="472"/>
      <c r="AD856" s="472"/>
      <c r="AE856" s="472"/>
      <c r="AF856" s="472"/>
    </row>
    <row r="857" spans="1:32" ht="14.1" customHeight="1">
      <c r="A857" s="472"/>
      <c r="B857" s="472"/>
      <c r="C857" s="472"/>
      <c r="D857" s="472"/>
      <c r="E857" s="472"/>
      <c r="F857" s="472"/>
      <c r="G857" s="472"/>
      <c r="H857" s="472"/>
      <c r="I857" s="472"/>
      <c r="J857" s="472"/>
      <c r="K857" s="472"/>
      <c r="L857" s="472"/>
      <c r="M857" s="472"/>
      <c r="N857" s="472"/>
      <c r="O857" s="472"/>
      <c r="P857" s="472"/>
      <c r="Q857" s="472"/>
      <c r="R857" s="472"/>
      <c r="S857" s="472"/>
      <c r="T857" s="472"/>
      <c r="U857" s="472"/>
      <c r="V857" s="472"/>
      <c r="W857" s="472"/>
      <c r="X857" s="472"/>
      <c r="Y857" s="472"/>
      <c r="Z857" s="472"/>
      <c r="AA857" s="472"/>
      <c r="AB857" s="472"/>
      <c r="AC857" s="472"/>
      <c r="AD857" s="472"/>
      <c r="AE857" s="472"/>
      <c r="AF857" s="472"/>
    </row>
    <row r="858" spans="1:32" ht="14.1" customHeight="1">
      <c r="A858" s="472"/>
      <c r="B858" s="472"/>
      <c r="C858" s="472"/>
      <c r="D858" s="472"/>
      <c r="E858" s="472"/>
      <c r="F858" s="472"/>
      <c r="G858" s="472"/>
      <c r="H858" s="472"/>
      <c r="I858" s="472"/>
      <c r="J858" s="472"/>
      <c r="K858" s="472"/>
      <c r="L858" s="472"/>
      <c r="M858" s="472"/>
      <c r="N858" s="472"/>
      <c r="O858" s="472"/>
      <c r="P858" s="472"/>
      <c r="Q858" s="472"/>
      <c r="R858" s="472"/>
      <c r="S858" s="472"/>
      <c r="T858" s="472"/>
      <c r="U858" s="472"/>
      <c r="V858" s="472"/>
      <c r="W858" s="472"/>
      <c r="X858" s="472"/>
      <c r="Y858" s="472"/>
      <c r="Z858" s="472"/>
      <c r="AA858" s="472"/>
      <c r="AB858" s="472"/>
      <c r="AC858" s="472"/>
      <c r="AD858" s="472"/>
      <c r="AE858" s="472"/>
      <c r="AF858" s="472"/>
    </row>
    <row r="859" spans="1:32" ht="8.4499999999999993" customHeight="1">
      <c r="A859" s="457"/>
      <c r="B859" s="457"/>
      <c r="C859" s="457"/>
      <c r="D859" s="457"/>
      <c r="E859" s="457"/>
      <c r="F859" s="457"/>
      <c r="G859" s="457"/>
      <c r="H859" s="457"/>
      <c r="I859" s="457"/>
      <c r="J859" s="457"/>
      <c r="K859" s="457"/>
      <c r="L859" s="457"/>
      <c r="M859" s="457"/>
      <c r="N859" s="457"/>
      <c r="O859" s="457"/>
      <c r="P859" s="457"/>
      <c r="Q859" s="457"/>
      <c r="R859" s="457"/>
      <c r="S859" s="457"/>
      <c r="T859" s="457"/>
      <c r="U859" s="457"/>
      <c r="V859" s="457"/>
      <c r="W859" s="457"/>
      <c r="X859" s="457"/>
      <c r="Y859" s="457"/>
      <c r="Z859" s="457"/>
      <c r="AA859" s="457"/>
      <c r="AB859" s="457"/>
      <c r="AC859" s="457"/>
      <c r="AD859" s="457"/>
      <c r="AE859" s="457"/>
      <c r="AF859" s="457"/>
    </row>
    <row r="860" spans="1:32" ht="14.1" customHeight="1">
      <c r="A860" s="476" t="s">
        <v>955</v>
      </c>
      <c r="B860" s="476"/>
      <c r="C860" s="476"/>
      <c r="D860" s="476"/>
      <c r="E860" s="476"/>
      <c r="F860" s="476"/>
      <c r="G860" s="476"/>
      <c r="H860" s="476"/>
      <c r="I860" s="476"/>
      <c r="J860" s="476"/>
      <c r="K860" s="476"/>
      <c r="L860" s="476"/>
      <c r="M860" s="476"/>
      <c r="N860" s="476"/>
      <c r="O860" s="476"/>
      <c r="P860" s="476"/>
      <c r="Q860" s="476"/>
      <c r="R860" s="476"/>
      <c r="S860" s="476"/>
      <c r="T860" s="476"/>
      <c r="U860" s="476"/>
      <c r="V860" s="476"/>
      <c r="W860" s="476"/>
      <c r="X860" s="476"/>
      <c r="Y860" s="476"/>
      <c r="Z860" s="476"/>
      <c r="AA860" s="476"/>
      <c r="AB860" s="476"/>
      <c r="AC860" s="476"/>
      <c r="AD860" s="476"/>
      <c r="AE860" s="476"/>
      <c r="AF860" s="476"/>
    </row>
    <row r="861" spans="1:32" ht="14.1" customHeight="1">
      <c r="A861" s="476"/>
      <c r="B861" s="476"/>
      <c r="C861" s="476"/>
      <c r="D861" s="476"/>
      <c r="E861" s="476"/>
      <c r="F861" s="476"/>
      <c r="G861" s="476"/>
      <c r="H861" s="476"/>
      <c r="I861" s="476"/>
      <c r="J861" s="476"/>
      <c r="K861" s="476"/>
      <c r="L861" s="476"/>
      <c r="M861" s="476"/>
      <c r="N861" s="476"/>
      <c r="O861" s="476"/>
      <c r="P861" s="476"/>
      <c r="Q861" s="476"/>
      <c r="R861" s="476"/>
      <c r="S861" s="476"/>
      <c r="T861" s="476"/>
      <c r="U861" s="476"/>
      <c r="V861" s="476"/>
      <c r="W861" s="476"/>
      <c r="X861" s="476"/>
      <c r="Y861" s="476"/>
      <c r="Z861" s="476"/>
      <c r="AA861" s="476"/>
      <c r="AB861" s="476"/>
      <c r="AC861" s="476"/>
      <c r="AD861" s="476"/>
      <c r="AE861" s="476"/>
      <c r="AF861" s="476"/>
    </row>
    <row r="862" spans="1:32" ht="14.1" customHeight="1">
      <c r="A862" s="476"/>
      <c r="B862" s="476"/>
      <c r="C862" s="476"/>
      <c r="D862" s="476"/>
      <c r="E862" s="476"/>
      <c r="F862" s="476"/>
      <c r="G862" s="476"/>
      <c r="H862" s="476"/>
      <c r="I862" s="476"/>
      <c r="J862" s="476"/>
      <c r="K862" s="476"/>
      <c r="L862" s="476"/>
      <c r="M862" s="476"/>
      <c r="N862" s="476"/>
      <c r="O862" s="476"/>
      <c r="P862" s="476"/>
      <c r="Q862" s="476"/>
      <c r="R862" s="476"/>
      <c r="S862" s="476"/>
      <c r="T862" s="476"/>
      <c r="U862" s="476"/>
      <c r="V862" s="476"/>
      <c r="W862" s="476"/>
      <c r="X862" s="476"/>
      <c r="Y862" s="476"/>
      <c r="Z862" s="476"/>
      <c r="AA862" s="476"/>
      <c r="AB862" s="476"/>
      <c r="AC862" s="476"/>
      <c r="AD862" s="476"/>
      <c r="AE862" s="476"/>
      <c r="AF862" s="476"/>
    </row>
    <row r="863" spans="1:32" ht="14.1" customHeight="1">
      <c r="A863" s="472" t="s">
        <v>1005</v>
      </c>
      <c r="B863" s="472"/>
      <c r="C863" s="472"/>
      <c r="D863" s="472"/>
      <c r="E863" s="472"/>
      <c r="F863" s="472"/>
      <c r="G863" s="472"/>
      <c r="H863" s="472"/>
      <c r="I863" s="472"/>
      <c r="J863" s="472"/>
      <c r="K863" s="472"/>
      <c r="L863" s="472"/>
      <c r="M863" s="472"/>
      <c r="N863" s="472"/>
      <c r="O863" s="472"/>
      <c r="P863" s="472"/>
      <c r="Q863" s="472"/>
      <c r="R863" s="472"/>
      <c r="S863" s="472"/>
      <c r="T863" s="472"/>
      <c r="U863" s="472"/>
      <c r="V863" s="472"/>
      <c r="W863" s="472"/>
      <c r="X863" s="472"/>
      <c r="Y863" s="472"/>
      <c r="Z863" s="472"/>
      <c r="AA863" s="472"/>
      <c r="AB863" s="472"/>
      <c r="AC863" s="472"/>
      <c r="AD863" s="472"/>
      <c r="AE863" s="472"/>
      <c r="AF863" s="472"/>
    </row>
    <row r="864" spans="1:32" ht="14.1" customHeight="1">
      <c r="A864" s="472"/>
      <c r="B864" s="472"/>
      <c r="C864" s="472"/>
      <c r="D864" s="472"/>
      <c r="E864" s="472"/>
      <c r="F864" s="472"/>
      <c r="G864" s="472"/>
      <c r="H864" s="472"/>
      <c r="I864" s="472"/>
      <c r="J864" s="472"/>
      <c r="K864" s="472"/>
      <c r="L864" s="472"/>
      <c r="M864" s="472"/>
      <c r="N864" s="472"/>
      <c r="O864" s="472"/>
      <c r="P864" s="472"/>
      <c r="Q864" s="472"/>
      <c r="R864" s="472"/>
      <c r="S864" s="472"/>
      <c r="T864" s="472"/>
      <c r="U864" s="472"/>
      <c r="V864" s="472"/>
      <c r="W864" s="472"/>
      <c r="X864" s="472"/>
      <c r="Y864" s="472"/>
      <c r="Z864" s="472"/>
      <c r="AA864" s="472"/>
      <c r="AB864" s="472"/>
      <c r="AC864" s="472"/>
      <c r="AD864" s="472"/>
      <c r="AE864" s="472"/>
      <c r="AF864" s="472"/>
    </row>
    <row r="865" spans="1:32" ht="14.1" customHeight="1">
      <c r="A865" s="472"/>
      <c r="B865" s="472"/>
      <c r="C865" s="472"/>
      <c r="D865" s="472"/>
      <c r="E865" s="472"/>
      <c r="F865" s="472"/>
      <c r="G865" s="472"/>
      <c r="H865" s="472"/>
      <c r="I865" s="472"/>
      <c r="J865" s="472"/>
      <c r="K865" s="472"/>
      <c r="L865" s="472"/>
      <c r="M865" s="472"/>
      <c r="N865" s="472"/>
      <c r="O865" s="472"/>
      <c r="P865" s="472"/>
      <c r="Q865" s="472"/>
      <c r="R865" s="472"/>
      <c r="S865" s="472"/>
      <c r="T865" s="472"/>
      <c r="U865" s="472"/>
      <c r="V865" s="472"/>
      <c r="W865" s="472"/>
      <c r="X865" s="472"/>
      <c r="Y865" s="472"/>
      <c r="Z865" s="472"/>
      <c r="AA865" s="472"/>
      <c r="AB865" s="472"/>
      <c r="AC865" s="472"/>
      <c r="AD865" s="472"/>
      <c r="AE865" s="472"/>
      <c r="AF865" s="472"/>
    </row>
    <row r="866" spans="1:32" ht="14.1" customHeight="1">
      <c r="A866" s="472"/>
      <c r="B866" s="472"/>
      <c r="C866" s="472"/>
      <c r="D866" s="472"/>
      <c r="E866" s="472"/>
      <c r="F866" s="472"/>
      <c r="G866" s="472"/>
      <c r="H866" s="472"/>
      <c r="I866" s="472"/>
      <c r="J866" s="472"/>
      <c r="K866" s="472"/>
      <c r="L866" s="472"/>
      <c r="M866" s="472"/>
      <c r="N866" s="472"/>
      <c r="O866" s="472"/>
      <c r="P866" s="472"/>
      <c r="Q866" s="472"/>
      <c r="R866" s="472"/>
      <c r="S866" s="472"/>
      <c r="T866" s="472"/>
      <c r="U866" s="472"/>
      <c r="V866" s="472"/>
      <c r="W866" s="472"/>
      <c r="X866" s="472"/>
      <c r="Y866" s="472"/>
      <c r="Z866" s="472"/>
      <c r="AA866" s="472"/>
      <c r="AB866" s="472"/>
      <c r="AC866" s="472"/>
      <c r="AD866" s="472"/>
      <c r="AE866" s="472"/>
      <c r="AF866" s="472"/>
    </row>
    <row r="867" spans="1:32" ht="14.1" customHeight="1">
      <c r="A867" s="472"/>
      <c r="B867" s="472"/>
      <c r="C867" s="472"/>
      <c r="D867" s="472"/>
      <c r="E867" s="472"/>
      <c r="F867" s="472"/>
      <c r="G867" s="472"/>
      <c r="H867" s="472"/>
      <c r="I867" s="472"/>
      <c r="J867" s="472"/>
      <c r="K867" s="472"/>
      <c r="L867" s="472"/>
      <c r="M867" s="472"/>
      <c r="N867" s="472"/>
      <c r="O867" s="472"/>
      <c r="P867" s="472"/>
      <c r="Q867" s="472"/>
      <c r="R867" s="472"/>
      <c r="S867" s="472"/>
      <c r="T867" s="472"/>
      <c r="U867" s="472"/>
      <c r="V867" s="472"/>
      <c r="W867" s="472"/>
      <c r="X867" s="472"/>
      <c r="Y867" s="472"/>
      <c r="Z867" s="472"/>
      <c r="AA867" s="472"/>
      <c r="AB867" s="472"/>
      <c r="AC867" s="472"/>
      <c r="AD867" s="472"/>
      <c r="AE867" s="472"/>
      <c r="AF867" s="472"/>
    </row>
    <row r="868" spans="1:32" ht="8.4499999999999993" customHeight="1">
      <c r="A868" s="457"/>
      <c r="B868" s="457"/>
      <c r="C868" s="457"/>
      <c r="D868" s="457"/>
      <c r="E868" s="457"/>
      <c r="F868" s="457"/>
      <c r="G868" s="457"/>
      <c r="H868" s="457"/>
      <c r="I868" s="457"/>
      <c r="J868" s="457"/>
      <c r="K868" s="457"/>
      <c r="L868" s="457"/>
      <c r="M868" s="457"/>
      <c r="N868" s="457"/>
      <c r="O868" s="457"/>
      <c r="P868" s="457"/>
      <c r="Q868" s="457"/>
      <c r="R868" s="457"/>
      <c r="S868" s="457"/>
      <c r="T868" s="457"/>
      <c r="U868" s="457"/>
      <c r="V868" s="457"/>
      <c r="W868" s="457"/>
      <c r="X868" s="457"/>
      <c r="Y868" s="457"/>
      <c r="Z868" s="457"/>
      <c r="AA868" s="457"/>
      <c r="AB868" s="457"/>
      <c r="AC868" s="457"/>
      <c r="AD868" s="457"/>
      <c r="AE868" s="457"/>
      <c r="AF868" s="457"/>
    </row>
    <row r="869" spans="1:32" ht="11.45" customHeight="1">
      <c r="A869" s="461" t="s">
        <v>956</v>
      </c>
      <c r="B869" s="461"/>
      <c r="C869" s="461"/>
      <c r="D869" s="461" t="e">
        <f ca="1">_xlfn.ORG.LIBREOFFICE.REGEX(#REF!,".*: (.*)","$1")</f>
        <v>#NAME?</v>
      </c>
      <c r="E869" s="461"/>
      <c r="F869" s="461"/>
      <c r="G869" s="461"/>
      <c r="H869" s="461"/>
      <c r="I869" s="461"/>
      <c r="J869" s="461"/>
      <c r="K869" s="461" t="e">
        <v>#VALUE!</v>
      </c>
      <c r="L869" s="461" t="b">
        <f>FALSE()</f>
        <v>0</v>
      </c>
      <c r="M869" s="461"/>
      <c r="N869" s="461"/>
      <c r="O869" s="461"/>
      <c r="P869" s="461"/>
      <c r="Q869" s="461"/>
      <c r="R869" s="461"/>
      <c r="S869" s="461"/>
      <c r="T869" s="461"/>
      <c r="U869" s="461"/>
      <c r="V869" s="461"/>
      <c r="W869" s="461"/>
      <c r="X869" s="461"/>
      <c r="Y869" s="461"/>
      <c r="Z869" s="461"/>
      <c r="AA869" s="461"/>
      <c r="AB869" s="461"/>
      <c r="AC869" s="461"/>
      <c r="AD869" s="461"/>
      <c r="AE869" s="461"/>
      <c r="AF869" s="461"/>
    </row>
    <row r="870" spans="1:32" ht="11.45" customHeight="1">
      <c r="A870" s="461"/>
      <c r="B870" s="461"/>
      <c r="C870" s="461"/>
      <c r="D870" s="461"/>
      <c r="E870" s="461"/>
      <c r="F870" s="461"/>
      <c r="G870" s="461"/>
      <c r="H870" s="461"/>
      <c r="I870" s="461"/>
      <c r="J870" s="461"/>
      <c r="K870" s="461"/>
      <c r="L870" s="461"/>
      <c r="M870" s="461"/>
      <c r="N870" s="461"/>
      <c r="O870" s="461"/>
      <c r="P870" s="461"/>
      <c r="Q870" s="461"/>
      <c r="R870" s="461"/>
      <c r="S870" s="461"/>
      <c r="T870" s="461"/>
      <c r="U870" s="461"/>
      <c r="V870" s="461"/>
      <c r="W870" s="461"/>
      <c r="X870" s="461"/>
      <c r="Y870" s="461"/>
      <c r="Z870" s="461"/>
      <c r="AA870" s="461"/>
      <c r="AB870" s="461"/>
      <c r="AC870" s="461"/>
      <c r="AD870" s="461"/>
      <c r="AE870" s="461"/>
      <c r="AF870" s="461"/>
    </row>
    <row r="871" spans="1:32">
      <c r="A871" s="346" t="str">
        <f>IF(ISERROR(FIND(": ", Relazione!A59)), "", IF(MID(Relazione!A59, FIND(": ", Relazione!A59) + 2, LEN(Relazione!A59))&lt;&gt;A869, UPPER(LEFT(MID(Relazione!A59, FIND(": ", Relazione!A59) + 2, LEN(Relazione!A59)), 1)) &amp; MID(MID(Relazione!A59, FIND(": ", Relazione!A59) + 2, LEN(Relazione!A59)), 2, LEN(MID(Relazione!A59, FIND(": ", Relazione!A59) + 2, LEN(Relazione!A59))) - 1), ""))</f>
        <v/>
      </c>
      <c r="B871" s="346"/>
      <c r="C871" s="346"/>
      <c r="D871" s="346"/>
      <c r="E871" s="346"/>
      <c r="F871" s="346"/>
      <c r="G871" s="346"/>
      <c r="H871" s="346"/>
      <c r="I871" s="346"/>
      <c r="J871" s="346"/>
      <c r="K871" s="346"/>
      <c r="L871" s="346"/>
      <c r="M871" s="346"/>
      <c r="N871" s="346"/>
      <c r="O871" s="346"/>
      <c r="P871" s="346"/>
      <c r="Q871" s="346"/>
      <c r="R871" s="346"/>
      <c r="S871" s="346"/>
      <c r="T871" s="346"/>
      <c r="U871" s="346"/>
      <c r="V871" s="346"/>
      <c r="W871" s="346"/>
      <c r="X871" s="346"/>
      <c r="Y871" s="346"/>
      <c r="Z871" s="346"/>
      <c r="AA871" s="346"/>
      <c r="AB871" s="346"/>
      <c r="AC871" s="346"/>
      <c r="AD871" s="346"/>
      <c r="AE871" s="346"/>
      <c r="AF871" s="346"/>
    </row>
    <row r="872" spans="1:32">
      <c r="A872" s="346"/>
      <c r="B872" s="346"/>
      <c r="C872" s="346"/>
      <c r="D872" s="346"/>
      <c r="E872" s="346"/>
      <c r="F872" s="346"/>
      <c r="G872" s="346"/>
      <c r="H872" s="346"/>
      <c r="I872" s="346"/>
      <c r="J872" s="346"/>
      <c r="K872" s="346"/>
      <c r="L872" s="346"/>
      <c r="M872" s="346"/>
      <c r="N872" s="346"/>
      <c r="O872" s="346"/>
      <c r="P872" s="346"/>
      <c r="Q872" s="346"/>
      <c r="R872" s="346"/>
      <c r="S872" s="346"/>
      <c r="T872" s="346"/>
      <c r="U872" s="346"/>
      <c r="V872" s="346"/>
      <c r="W872" s="346"/>
      <c r="X872" s="346"/>
      <c r="Y872" s="346"/>
      <c r="Z872" s="346"/>
      <c r="AA872" s="346"/>
      <c r="AB872" s="346"/>
      <c r="AC872" s="346"/>
      <c r="AD872" s="346"/>
      <c r="AE872" s="346"/>
      <c r="AF872" s="346"/>
    </row>
    <row r="873" spans="1:32">
      <c r="A873" s="346"/>
      <c r="B873" s="346"/>
      <c r="C873" s="346"/>
      <c r="D873" s="346"/>
      <c r="E873" s="346"/>
      <c r="F873" s="346"/>
      <c r="G873" s="346"/>
      <c r="H873" s="346"/>
      <c r="I873" s="346"/>
      <c r="J873" s="346"/>
      <c r="K873" s="346"/>
      <c r="L873" s="346"/>
      <c r="M873" s="346"/>
      <c r="N873" s="346"/>
      <c r="O873" s="346"/>
      <c r="P873" s="346"/>
      <c r="Q873" s="346"/>
      <c r="R873" s="346"/>
      <c r="S873" s="346"/>
      <c r="T873" s="346"/>
      <c r="U873" s="346"/>
      <c r="V873" s="346"/>
      <c r="W873" s="346"/>
      <c r="X873" s="346"/>
      <c r="Y873" s="346"/>
      <c r="Z873" s="346"/>
      <c r="AA873" s="346"/>
      <c r="AB873" s="346"/>
      <c r="AC873" s="346"/>
      <c r="AD873" s="346"/>
      <c r="AE873" s="346"/>
      <c r="AF873" s="346"/>
    </row>
    <row r="874" spans="1:32">
      <c r="A874" s="346"/>
      <c r="B874" s="346"/>
      <c r="C874" s="346"/>
      <c r="D874" s="346"/>
      <c r="E874" s="346"/>
      <c r="F874" s="346"/>
      <c r="G874" s="346"/>
      <c r="H874" s="346"/>
      <c r="I874" s="346"/>
      <c r="J874" s="346"/>
      <c r="K874" s="346"/>
      <c r="L874" s="346"/>
      <c r="M874" s="346"/>
      <c r="N874" s="346"/>
      <c r="O874" s="346"/>
      <c r="P874" s="346"/>
      <c r="Q874" s="346"/>
      <c r="R874" s="346"/>
      <c r="S874" s="346"/>
      <c r="T874" s="346"/>
      <c r="U874" s="346"/>
      <c r="V874" s="346"/>
      <c r="W874" s="346"/>
      <c r="X874" s="346"/>
      <c r="Y874" s="346"/>
      <c r="Z874" s="346"/>
      <c r="AA874" s="346"/>
      <c r="AB874" s="346"/>
      <c r="AC874" s="346"/>
      <c r="AD874" s="346"/>
      <c r="AE874" s="346"/>
      <c r="AF874" s="346"/>
    </row>
    <row r="875" spans="1:32">
      <c r="A875" s="346"/>
      <c r="B875" s="346"/>
      <c r="C875" s="346"/>
      <c r="D875" s="346"/>
      <c r="E875" s="346"/>
      <c r="F875" s="346"/>
      <c r="G875" s="346"/>
      <c r="H875" s="346"/>
      <c r="I875" s="346"/>
      <c r="J875" s="346"/>
      <c r="K875" s="346"/>
      <c r="L875" s="346"/>
      <c r="M875" s="346"/>
      <c r="N875" s="346"/>
      <c r="O875" s="346"/>
      <c r="P875" s="346"/>
      <c r="Q875" s="346"/>
      <c r="R875" s="346"/>
      <c r="S875" s="346"/>
      <c r="T875" s="346"/>
      <c r="U875" s="346"/>
      <c r="V875" s="346"/>
      <c r="W875" s="346"/>
      <c r="X875" s="346"/>
      <c r="Y875" s="346"/>
      <c r="Z875" s="346"/>
      <c r="AA875" s="346"/>
      <c r="AB875" s="346"/>
      <c r="AC875" s="346"/>
      <c r="AD875" s="346"/>
      <c r="AE875" s="346"/>
      <c r="AF875" s="346"/>
    </row>
    <row r="876" spans="1:32" ht="8.4499999999999993" customHeight="1">
      <c r="A876" s="457"/>
      <c r="B876" s="457"/>
      <c r="C876" s="457"/>
      <c r="D876" s="457"/>
      <c r="E876" s="457"/>
      <c r="F876" s="457"/>
      <c r="G876" s="457"/>
      <c r="H876" s="457"/>
      <c r="I876" s="457"/>
      <c r="J876" s="457"/>
      <c r="K876" s="457"/>
      <c r="L876" s="457"/>
      <c r="M876" s="457"/>
      <c r="N876" s="457"/>
      <c r="O876" s="457"/>
      <c r="P876" s="457"/>
      <c r="Q876" s="457"/>
      <c r="R876" s="457"/>
      <c r="S876" s="457"/>
      <c r="T876" s="457"/>
      <c r="U876" s="457"/>
      <c r="V876" s="457"/>
      <c r="W876" s="457"/>
      <c r="X876" s="457"/>
      <c r="Y876" s="457"/>
      <c r="Z876" s="457"/>
      <c r="AA876" s="457"/>
      <c r="AB876" s="457"/>
      <c r="AC876" s="457"/>
      <c r="AD876" s="457"/>
      <c r="AE876" s="457"/>
      <c r="AF876" s="457"/>
    </row>
    <row r="877" spans="1:32" ht="11.45" customHeight="1">
      <c r="A877" s="461" t="s">
        <v>957</v>
      </c>
      <c r="B877" s="461"/>
      <c r="C877" s="461"/>
      <c r="D877" s="461" t="e">
        <f ca="1">_xlfn.ORG.LIBREOFFICE.REGEX(#REF!,".*: (.*)","$1")</f>
        <v>#NAME?</v>
      </c>
      <c r="E877" s="461"/>
      <c r="F877" s="461"/>
      <c r="G877" s="461"/>
      <c r="H877" s="461"/>
      <c r="I877" s="461"/>
      <c r="J877" s="461"/>
      <c r="K877" s="461" t="e">
        <v>#VALUE!</v>
      </c>
      <c r="L877" s="461" t="b">
        <f>FALSE()</f>
        <v>0</v>
      </c>
      <c r="M877" s="461"/>
      <c r="N877" s="461"/>
      <c r="O877" s="461"/>
      <c r="P877" s="461"/>
      <c r="Q877" s="461"/>
      <c r="R877" s="461"/>
      <c r="S877" s="461"/>
      <c r="T877" s="461"/>
      <c r="U877" s="461"/>
      <c r="V877" s="461"/>
      <c r="W877" s="461"/>
      <c r="X877" s="461"/>
      <c r="Y877" s="461"/>
      <c r="Z877" s="461"/>
      <c r="AA877" s="461"/>
      <c r="AB877" s="461"/>
      <c r="AC877" s="461"/>
      <c r="AD877" s="461"/>
      <c r="AE877" s="461"/>
      <c r="AF877" s="461"/>
    </row>
    <row r="878" spans="1:32" ht="11.45" customHeight="1">
      <c r="A878" s="461"/>
      <c r="B878" s="461"/>
      <c r="C878" s="461"/>
      <c r="D878" s="461"/>
      <c r="E878" s="461"/>
      <c r="F878" s="461"/>
      <c r="G878" s="461"/>
      <c r="H878" s="461"/>
      <c r="I878" s="461"/>
      <c r="J878" s="461"/>
      <c r="K878" s="461"/>
      <c r="L878" s="461"/>
      <c r="M878" s="461"/>
      <c r="N878" s="461"/>
      <c r="O878" s="461"/>
      <c r="P878" s="461"/>
      <c r="Q878" s="461"/>
      <c r="R878" s="461"/>
      <c r="S878" s="461"/>
      <c r="T878" s="461"/>
      <c r="U878" s="461"/>
      <c r="V878" s="461"/>
      <c r="W878" s="461"/>
      <c r="X878" s="461"/>
      <c r="Y878" s="461"/>
      <c r="Z878" s="461"/>
      <c r="AA878" s="461"/>
      <c r="AB878" s="461"/>
      <c r="AC878" s="461"/>
      <c r="AD878" s="461"/>
      <c r="AE878" s="461"/>
      <c r="AF878" s="461"/>
    </row>
    <row r="879" spans="1:32">
      <c r="A879" s="346" t="str">
        <f>IF(ISERROR(FIND(": ", Relazione!A60)), "", IF(MID(Relazione!A60, FIND(": ", Relazione!A60) + 2, LEN(Relazione!A60))&lt;&gt;A877, UPPER(LEFT(MID(Relazione!A60, FIND(": ", Relazione!A60) + 2, LEN(Relazione!A60)), 1)) &amp; MID(MID(Relazione!A60, FIND(": ", Relazione!A60) + 2, LEN(Relazione!A60)), 2, LEN(MID(Relazione!A60, FIND(": ", Relazione!A60) + 2, LEN(Relazione!A60))) - 1), ""))</f>
        <v/>
      </c>
      <c r="B879" s="346"/>
      <c r="C879" s="346"/>
      <c r="D879" s="346"/>
      <c r="E879" s="346"/>
      <c r="F879" s="346"/>
      <c r="G879" s="346"/>
      <c r="H879" s="346"/>
      <c r="I879" s="346"/>
      <c r="J879" s="346"/>
      <c r="K879" s="346"/>
      <c r="L879" s="346"/>
      <c r="M879" s="346"/>
      <c r="N879" s="346"/>
      <c r="O879" s="346"/>
      <c r="P879" s="346"/>
      <c r="Q879" s="346"/>
      <c r="R879" s="346"/>
      <c r="S879" s="346"/>
      <c r="T879" s="346"/>
      <c r="U879" s="346"/>
      <c r="V879" s="346"/>
      <c r="W879" s="346"/>
      <c r="X879" s="346"/>
      <c r="Y879" s="346"/>
      <c r="Z879" s="346"/>
      <c r="AA879" s="346"/>
      <c r="AB879" s="346"/>
      <c r="AC879" s="346"/>
      <c r="AD879" s="346"/>
      <c r="AE879" s="346"/>
      <c r="AF879" s="346"/>
    </row>
    <row r="880" spans="1:32">
      <c r="A880" s="346"/>
      <c r="B880" s="346"/>
      <c r="C880" s="346"/>
      <c r="D880" s="346"/>
      <c r="E880" s="346"/>
      <c r="F880" s="346"/>
      <c r="G880" s="346"/>
      <c r="H880" s="346"/>
      <c r="I880" s="346"/>
      <c r="J880" s="346"/>
      <c r="K880" s="346"/>
      <c r="L880" s="346"/>
      <c r="M880" s="346"/>
      <c r="N880" s="346"/>
      <c r="O880" s="346"/>
      <c r="P880" s="346"/>
      <c r="Q880" s="346"/>
      <c r="R880" s="346"/>
      <c r="S880" s="346"/>
      <c r="T880" s="346"/>
      <c r="U880" s="346"/>
      <c r="V880" s="346"/>
      <c r="W880" s="346"/>
      <c r="X880" s="346"/>
      <c r="Y880" s="346"/>
      <c r="Z880" s="346"/>
      <c r="AA880" s="346"/>
      <c r="AB880" s="346"/>
      <c r="AC880" s="346"/>
      <c r="AD880" s="346"/>
      <c r="AE880" s="346"/>
      <c r="AF880" s="346"/>
    </row>
    <row r="881" spans="1:32">
      <c r="A881" s="346"/>
      <c r="B881" s="346"/>
      <c r="C881" s="346"/>
      <c r="D881" s="346"/>
      <c r="E881" s="346"/>
      <c r="F881" s="346"/>
      <c r="G881" s="346"/>
      <c r="H881" s="346"/>
      <c r="I881" s="346"/>
      <c r="J881" s="346"/>
      <c r="K881" s="346"/>
      <c r="L881" s="346"/>
      <c r="M881" s="346"/>
      <c r="N881" s="346"/>
      <c r="O881" s="346"/>
      <c r="P881" s="346"/>
      <c r="Q881" s="346"/>
      <c r="R881" s="346"/>
      <c r="S881" s="346"/>
      <c r="T881" s="346"/>
      <c r="U881" s="346"/>
      <c r="V881" s="346"/>
      <c r="W881" s="346"/>
      <c r="X881" s="346"/>
      <c r="Y881" s="346"/>
      <c r="Z881" s="346"/>
      <c r="AA881" s="346"/>
      <c r="AB881" s="346"/>
      <c r="AC881" s="346"/>
      <c r="AD881" s="346"/>
      <c r="AE881" s="346"/>
      <c r="AF881" s="346"/>
    </row>
    <row r="882" spans="1:32">
      <c r="A882" s="346"/>
      <c r="B882" s="346"/>
      <c r="C882" s="346"/>
      <c r="D882" s="346"/>
      <c r="E882" s="346"/>
      <c r="F882" s="346"/>
      <c r="G882" s="346"/>
      <c r="H882" s="346"/>
      <c r="I882" s="346"/>
      <c r="J882" s="346"/>
      <c r="K882" s="346"/>
      <c r="L882" s="346"/>
      <c r="M882" s="346"/>
      <c r="N882" s="346"/>
      <c r="O882" s="346"/>
      <c r="P882" s="346"/>
      <c r="Q882" s="346"/>
      <c r="R882" s="346"/>
      <c r="S882" s="346"/>
      <c r="T882" s="346"/>
      <c r="U882" s="346"/>
      <c r="V882" s="346"/>
      <c r="W882" s="346"/>
      <c r="X882" s="346"/>
      <c r="Y882" s="346"/>
      <c r="Z882" s="346"/>
      <c r="AA882" s="346"/>
      <c r="AB882" s="346"/>
      <c r="AC882" s="346"/>
      <c r="AD882" s="346"/>
      <c r="AE882" s="346"/>
      <c r="AF882" s="346"/>
    </row>
    <row r="883" spans="1:32">
      <c r="A883" s="346"/>
      <c r="B883" s="346"/>
      <c r="C883" s="346"/>
      <c r="D883" s="346"/>
      <c r="E883" s="346"/>
      <c r="F883" s="346"/>
      <c r="G883" s="346"/>
      <c r="H883" s="346"/>
      <c r="I883" s="346"/>
      <c r="J883" s="346"/>
      <c r="K883" s="346"/>
      <c r="L883" s="346"/>
      <c r="M883" s="346"/>
      <c r="N883" s="346"/>
      <c r="O883" s="346"/>
      <c r="P883" s="346"/>
      <c r="Q883" s="346"/>
      <c r="R883" s="346"/>
      <c r="S883" s="346"/>
      <c r="T883" s="346"/>
      <c r="U883" s="346"/>
      <c r="V883" s="346"/>
      <c r="W883" s="346"/>
      <c r="X883" s="346"/>
      <c r="Y883" s="346"/>
      <c r="Z883" s="346"/>
      <c r="AA883" s="346"/>
      <c r="AB883" s="346"/>
      <c r="AC883" s="346"/>
      <c r="AD883" s="346"/>
      <c r="AE883" s="346"/>
      <c r="AF883" s="346"/>
    </row>
    <row r="884" spans="1:32" ht="8.4499999999999993" customHeight="1">
      <c r="A884" s="457"/>
      <c r="B884" s="457"/>
      <c r="C884" s="457"/>
      <c r="D884" s="457"/>
      <c r="E884" s="457"/>
      <c r="F884" s="457"/>
      <c r="G884" s="457"/>
      <c r="H884" s="457"/>
      <c r="I884" s="457"/>
      <c r="J884" s="457"/>
      <c r="K884" s="457"/>
      <c r="L884" s="457"/>
      <c r="M884" s="457"/>
      <c r="N884" s="457"/>
      <c r="O884" s="457"/>
      <c r="P884" s="457"/>
      <c r="Q884" s="457"/>
      <c r="R884" s="457"/>
      <c r="S884" s="457"/>
      <c r="T884" s="457"/>
      <c r="U884" s="457"/>
      <c r="V884" s="457"/>
      <c r="W884" s="457"/>
      <c r="X884" s="457"/>
      <c r="Y884" s="457"/>
      <c r="Z884" s="457"/>
      <c r="AA884" s="457"/>
      <c r="AB884" s="457"/>
      <c r="AC884" s="457"/>
      <c r="AD884" s="457"/>
      <c r="AE884" s="457"/>
      <c r="AF884" s="457"/>
    </row>
    <row r="885" spans="1:32" ht="11.45" customHeight="1">
      <c r="A885" s="461" t="s">
        <v>958</v>
      </c>
      <c r="B885" s="461"/>
      <c r="C885" s="461"/>
      <c r="D885" s="461" t="e">
        <f ca="1">_xlfn.ORG.LIBREOFFICE.REGEX(#REF!,".*: (.*)","$1")</f>
        <v>#NAME?</v>
      </c>
      <c r="E885" s="461"/>
      <c r="F885" s="461"/>
      <c r="G885" s="461"/>
      <c r="H885" s="461"/>
      <c r="I885" s="461"/>
      <c r="J885" s="461"/>
      <c r="K885" s="461" t="e">
        <v>#VALUE!</v>
      </c>
      <c r="L885" s="461" t="b">
        <f>FALSE()</f>
        <v>0</v>
      </c>
      <c r="M885" s="461"/>
      <c r="N885" s="461"/>
      <c r="O885" s="461"/>
      <c r="P885" s="461"/>
      <c r="Q885" s="461"/>
      <c r="R885" s="461"/>
      <c r="S885" s="461"/>
      <c r="T885" s="461"/>
      <c r="U885" s="461"/>
      <c r="V885" s="461"/>
      <c r="W885" s="461"/>
      <c r="X885" s="461"/>
      <c r="Y885" s="461"/>
      <c r="Z885" s="461"/>
      <c r="AA885" s="461"/>
      <c r="AB885" s="461"/>
      <c r="AC885" s="461"/>
      <c r="AD885" s="461"/>
      <c r="AE885" s="461"/>
      <c r="AF885" s="461"/>
    </row>
    <row r="886" spans="1:32" ht="11.45" customHeight="1">
      <c r="A886" s="461"/>
      <c r="B886" s="461"/>
      <c r="C886" s="461"/>
      <c r="D886" s="461"/>
      <c r="E886" s="461"/>
      <c r="F886" s="461"/>
      <c r="G886" s="461"/>
      <c r="H886" s="461"/>
      <c r="I886" s="461"/>
      <c r="J886" s="461"/>
      <c r="K886" s="461"/>
      <c r="L886" s="461"/>
      <c r="M886" s="461"/>
      <c r="N886" s="461"/>
      <c r="O886" s="461"/>
      <c r="P886" s="461"/>
      <c r="Q886" s="461"/>
      <c r="R886" s="461"/>
      <c r="S886" s="461"/>
      <c r="T886" s="461"/>
      <c r="U886" s="461"/>
      <c r="V886" s="461"/>
      <c r="W886" s="461"/>
      <c r="X886" s="461"/>
      <c r="Y886" s="461"/>
      <c r="Z886" s="461"/>
      <c r="AA886" s="461"/>
      <c r="AB886" s="461"/>
      <c r="AC886" s="461"/>
      <c r="AD886" s="461"/>
      <c r="AE886" s="461"/>
      <c r="AF886" s="461"/>
    </row>
    <row r="887" spans="1:32">
      <c r="A887" s="346" t="str">
        <f>IF(ISERROR(FIND(": ", Relazione!A62)), "", IF(MID(Relazione!A62, FIND(": ", Relazione!A62) + 2, LEN(Relazione!A62))&lt;&gt;A885, UPPER(LEFT(MID(Relazione!A62, FIND(": ", Relazione!A62) + 2, LEN(Relazione!A62)), 1)) &amp; MID(MID(Relazione!A62, FIND(": ", Relazione!A62) + 2, LEN(Relazione!A62)), 2, LEN(MID(Relazione!A62, FIND(": ", Relazione!A62) + 2, LEN(Relazione!A62))) - 1), ""))</f>
        <v/>
      </c>
      <c r="B887" s="346"/>
      <c r="C887" s="346"/>
      <c r="D887" s="346"/>
      <c r="E887" s="346"/>
      <c r="F887" s="346"/>
      <c r="G887" s="346"/>
      <c r="H887" s="346"/>
      <c r="I887" s="346"/>
      <c r="J887" s="346"/>
      <c r="K887" s="346"/>
      <c r="L887" s="346"/>
      <c r="M887" s="346"/>
      <c r="N887" s="346"/>
      <c r="O887" s="346"/>
      <c r="P887" s="346"/>
      <c r="Q887" s="346"/>
      <c r="R887" s="346"/>
      <c r="S887" s="346"/>
      <c r="T887" s="346"/>
      <c r="U887" s="346"/>
      <c r="V887" s="346"/>
      <c r="W887" s="346"/>
      <c r="X887" s="346"/>
      <c r="Y887" s="346"/>
      <c r="Z887" s="346"/>
      <c r="AA887" s="346"/>
      <c r="AB887" s="346"/>
      <c r="AC887" s="346"/>
      <c r="AD887" s="346"/>
      <c r="AE887" s="346"/>
      <c r="AF887" s="346"/>
    </row>
    <row r="888" spans="1:32">
      <c r="A888" s="346"/>
      <c r="B888" s="346"/>
      <c r="C888" s="346"/>
      <c r="D888" s="346"/>
      <c r="E888" s="346"/>
      <c r="F888" s="346"/>
      <c r="G888" s="346"/>
      <c r="H888" s="346"/>
      <c r="I888" s="346"/>
      <c r="J888" s="346"/>
      <c r="K888" s="346"/>
      <c r="L888" s="346"/>
      <c r="M888" s="346"/>
      <c r="N888" s="346"/>
      <c r="O888" s="346"/>
      <c r="P888" s="346"/>
      <c r="Q888" s="346"/>
      <c r="R888" s="346"/>
      <c r="S888" s="346"/>
      <c r="T888" s="346"/>
      <c r="U888" s="346"/>
      <c r="V888" s="346"/>
      <c r="W888" s="346"/>
      <c r="X888" s="346"/>
      <c r="Y888" s="346"/>
      <c r="Z888" s="346"/>
      <c r="AA888" s="346"/>
      <c r="AB888" s="346"/>
      <c r="AC888" s="346"/>
      <c r="AD888" s="346"/>
      <c r="AE888" s="346"/>
      <c r="AF888" s="346"/>
    </row>
    <row r="889" spans="1:32">
      <c r="A889" s="346"/>
      <c r="B889" s="346"/>
      <c r="C889" s="346"/>
      <c r="D889" s="346"/>
      <c r="E889" s="346"/>
      <c r="F889" s="346"/>
      <c r="G889" s="346"/>
      <c r="H889" s="346"/>
      <c r="I889" s="346"/>
      <c r="J889" s="346"/>
      <c r="K889" s="346"/>
      <c r="L889" s="346"/>
      <c r="M889" s="346"/>
      <c r="N889" s="346"/>
      <c r="O889" s="346"/>
      <c r="P889" s="346"/>
      <c r="Q889" s="346"/>
      <c r="R889" s="346"/>
      <c r="S889" s="346"/>
      <c r="T889" s="346"/>
      <c r="U889" s="346"/>
      <c r="V889" s="346"/>
      <c r="W889" s="346"/>
      <c r="X889" s="346"/>
      <c r="Y889" s="346"/>
      <c r="Z889" s="346"/>
      <c r="AA889" s="346"/>
      <c r="AB889" s="346"/>
      <c r="AC889" s="346"/>
      <c r="AD889" s="346"/>
      <c r="AE889" s="346"/>
      <c r="AF889" s="346"/>
    </row>
    <row r="890" spans="1:32">
      <c r="A890" s="346"/>
      <c r="B890" s="346"/>
      <c r="C890" s="346"/>
      <c r="D890" s="346"/>
      <c r="E890" s="346"/>
      <c r="F890" s="346"/>
      <c r="G890" s="346"/>
      <c r="H890" s="346"/>
      <c r="I890" s="346"/>
      <c r="J890" s="346"/>
      <c r="K890" s="346"/>
      <c r="L890" s="346"/>
      <c r="M890" s="346"/>
      <c r="N890" s="346"/>
      <c r="O890" s="346"/>
      <c r="P890" s="346"/>
      <c r="Q890" s="346"/>
      <c r="R890" s="346"/>
      <c r="S890" s="346"/>
      <c r="T890" s="346"/>
      <c r="U890" s="346"/>
      <c r="V890" s="346"/>
      <c r="W890" s="346"/>
      <c r="X890" s="346"/>
      <c r="Y890" s="346"/>
      <c r="Z890" s="346"/>
      <c r="AA890" s="346"/>
      <c r="AB890" s="346"/>
      <c r="AC890" s="346"/>
      <c r="AD890" s="346"/>
      <c r="AE890" s="346"/>
      <c r="AF890" s="346"/>
    </row>
    <row r="891" spans="1:32">
      <c r="A891" s="346"/>
      <c r="B891" s="346"/>
      <c r="C891" s="346"/>
      <c r="D891" s="346"/>
      <c r="E891" s="346"/>
      <c r="F891" s="346"/>
      <c r="G891" s="346"/>
      <c r="H891" s="346"/>
      <c r="I891" s="346"/>
      <c r="J891" s="346"/>
      <c r="K891" s="346"/>
      <c r="L891" s="346"/>
      <c r="M891" s="346"/>
      <c r="N891" s="346"/>
      <c r="O891" s="346"/>
      <c r="P891" s="346"/>
      <c r="Q891" s="346"/>
      <c r="R891" s="346"/>
      <c r="S891" s="346"/>
      <c r="T891" s="346"/>
      <c r="U891" s="346"/>
      <c r="V891" s="346"/>
      <c r="W891" s="346"/>
      <c r="X891" s="346"/>
      <c r="Y891" s="346"/>
      <c r="Z891" s="346"/>
      <c r="AA891" s="346"/>
      <c r="AB891" s="346"/>
      <c r="AC891" s="346"/>
      <c r="AD891" s="346"/>
      <c r="AE891" s="346"/>
      <c r="AF891" s="346"/>
    </row>
    <row r="892" spans="1:32" ht="8.4499999999999993" customHeight="1">
      <c r="A892" s="457"/>
      <c r="B892" s="457"/>
      <c r="C892" s="457"/>
      <c r="D892" s="457"/>
      <c r="E892" s="457"/>
      <c r="F892" s="457"/>
      <c r="G892" s="457"/>
      <c r="H892" s="457"/>
      <c r="I892" s="457"/>
      <c r="J892" s="457"/>
      <c r="K892" s="457"/>
      <c r="L892" s="457"/>
      <c r="M892" s="457"/>
      <c r="N892" s="457"/>
      <c r="O892" s="457"/>
      <c r="P892" s="457"/>
      <c r="Q892" s="457"/>
      <c r="R892" s="457"/>
      <c r="S892" s="457"/>
      <c r="T892" s="457"/>
      <c r="U892" s="457"/>
      <c r="V892" s="457"/>
      <c r="W892" s="457"/>
      <c r="X892" s="457"/>
      <c r="Y892" s="457"/>
      <c r="Z892" s="457"/>
      <c r="AA892" s="457"/>
      <c r="AB892" s="457"/>
      <c r="AC892" s="457"/>
      <c r="AD892" s="457"/>
      <c r="AE892" s="457"/>
      <c r="AF892" s="457"/>
    </row>
    <row r="893" spans="1:32" ht="11.45" customHeight="1">
      <c r="A893" s="461" t="s">
        <v>959</v>
      </c>
      <c r="B893" s="461"/>
      <c r="C893" s="461"/>
      <c r="D893" s="461" t="e">
        <f ca="1">_xlfn.ORG.LIBREOFFICE.REGEX(#REF!,".*: (.*)","$1")</f>
        <v>#NAME?</v>
      </c>
      <c r="E893" s="461"/>
      <c r="F893" s="461"/>
      <c r="G893" s="461"/>
      <c r="H893" s="461"/>
      <c r="I893" s="461"/>
      <c r="J893" s="461"/>
      <c r="K893" s="461" t="e">
        <v>#VALUE!</v>
      </c>
      <c r="L893" s="461" t="b">
        <f>FALSE()</f>
        <v>0</v>
      </c>
      <c r="M893" s="461"/>
      <c r="N893" s="461"/>
      <c r="O893" s="461"/>
      <c r="P893" s="461"/>
      <c r="Q893" s="461"/>
      <c r="R893" s="461"/>
      <c r="S893" s="461"/>
      <c r="T893" s="461"/>
      <c r="U893" s="461"/>
      <c r="V893" s="461"/>
      <c r="W893" s="461"/>
      <c r="X893" s="461"/>
      <c r="Y893" s="461"/>
      <c r="Z893" s="461"/>
      <c r="AA893" s="461"/>
      <c r="AB893" s="461"/>
      <c r="AC893" s="461"/>
      <c r="AD893" s="461"/>
      <c r="AE893" s="461"/>
      <c r="AF893" s="461"/>
    </row>
    <row r="894" spans="1:32" ht="11.45" customHeight="1">
      <c r="A894" s="461"/>
      <c r="B894" s="461"/>
      <c r="C894" s="461"/>
      <c r="D894" s="461"/>
      <c r="E894" s="461"/>
      <c r="F894" s="461"/>
      <c r="G894" s="461"/>
      <c r="H894" s="461"/>
      <c r="I894" s="461"/>
      <c r="J894" s="461"/>
      <c r="K894" s="461"/>
      <c r="L894" s="461"/>
      <c r="M894" s="461"/>
      <c r="N894" s="461"/>
      <c r="O894" s="461"/>
      <c r="P894" s="461"/>
      <c r="Q894" s="461"/>
      <c r="R894" s="461"/>
      <c r="S894" s="461"/>
      <c r="T894" s="461"/>
      <c r="U894" s="461"/>
      <c r="V894" s="461"/>
      <c r="W894" s="461"/>
      <c r="X894" s="461"/>
      <c r="Y894" s="461"/>
      <c r="Z894" s="461"/>
      <c r="AA894" s="461"/>
      <c r="AB894" s="461"/>
      <c r="AC894" s="461"/>
      <c r="AD894" s="461"/>
      <c r="AE894" s="461"/>
      <c r="AF894" s="461"/>
    </row>
    <row r="895" spans="1:32">
      <c r="A895" s="346" t="str">
        <f>IF(ISERROR(FIND(": ", Relazione!A63)), "", IF(MID(Relazione!A63, FIND(": ", Relazione!A63) + 2, LEN(Relazione!A63))&lt;&gt;A893, UPPER(LEFT(MID(Relazione!A63, FIND(": ", Relazione!A63) + 2, LEN(Relazione!A63)), 1)) &amp; MID(MID(Relazione!A63, FIND(": ", Relazione!A63) + 2, LEN(Relazione!A63)), 2, LEN(MID(Relazione!A63, FIND(": ", Relazione!A63) + 2, LEN(Relazione!A63))) - 1), ""))</f>
        <v/>
      </c>
      <c r="B895" s="346"/>
      <c r="C895" s="346"/>
      <c r="D895" s="346"/>
      <c r="E895" s="346"/>
      <c r="F895" s="346"/>
      <c r="G895" s="346"/>
      <c r="H895" s="346"/>
      <c r="I895" s="346"/>
      <c r="J895" s="346"/>
      <c r="K895" s="346"/>
      <c r="L895" s="346"/>
      <c r="M895" s="346"/>
      <c r="N895" s="346"/>
      <c r="O895" s="346"/>
      <c r="P895" s="346"/>
      <c r="Q895" s="346"/>
      <c r="R895" s="346"/>
      <c r="S895" s="346"/>
      <c r="T895" s="346"/>
      <c r="U895" s="346"/>
      <c r="V895" s="346"/>
      <c r="W895" s="346"/>
      <c r="X895" s="346"/>
      <c r="Y895" s="346"/>
      <c r="Z895" s="346"/>
      <c r="AA895" s="346"/>
      <c r="AB895" s="346"/>
      <c r="AC895" s="346"/>
      <c r="AD895" s="346"/>
      <c r="AE895" s="346"/>
      <c r="AF895" s="346"/>
    </row>
    <row r="896" spans="1:32">
      <c r="A896" s="346"/>
      <c r="B896" s="346"/>
      <c r="C896" s="346"/>
      <c r="D896" s="346"/>
      <c r="E896" s="346"/>
      <c r="F896" s="346"/>
      <c r="G896" s="346"/>
      <c r="H896" s="346"/>
      <c r="I896" s="346"/>
      <c r="J896" s="346"/>
      <c r="K896" s="346"/>
      <c r="L896" s="346"/>
      <c r="M896" s="346"/>
      <c r="N896" s="346"/>
      <c r="O896" s="346"/>
      <c r="P896" s="346"/>
      <c r="Q896" s="346"/>
      <c r="R896" s="346"/>
      <c r="S896" s="346"/>
      <c r="T896" s="346"/>
      <c r="U896" s="346"/>
      <c r="V896" s="346"/>
      <c r="W896" s="346"/>
      <c r="X896" s="346"/>
      <c r="Y896" s="346"/>
      <c r="Z896" s="346"/>
      <c r="AA896" s="346"/>
      <c r="AB896" s="346"/>
      <c r="AC896" s="346"/>
      <c r="AD896" s="346"/>
      <c r="AE896" s="346"/>
      <c r="AF896" s="346"/>
    </row>
    <row r="897" spans="1:32">
      <c r="A897" s="346"/>
      <c r="B897" s="346"/>
      <c r="C897" s="346"/>
      <c r="D897" s="346"/>
      <c r="E897" s="346"/>
      <c r="F897" s="346"/>
      <c r="G897" s="346"/>
      <c r="H897" s="346"/>
      <c r="I897" s="346"/>
      <c r="J897" s="346"/>
      <c r="K897" s="346"/>
      <c r="L897" s="346"/>
      <c r="M897" s="346"/>
      <c r="N897" s="346"/>
      <c r="O897" s="346"/>
      <c r="P897" s="346"/>
      <c r="Q897" s="346"/>
      <c r="R897" s="346"/>
      <c r="S897" s="346"/>
      <c r="T897" s="346"/>
      <c r="U897" s="346"/>
      <c r="V897" s="346"/>
      <c r="W897" s="346"/>
      <c r="X897" s="346"/>
      <c r="Y897" s="346"/>
      <c r="Z897" s="346"/>
      <c r="AA897" s="346"/>
      <c r="AB897" s="346"/>
      <c r="AC897" s="346"/>
      <c r="AD897" s="346"/>
      <c r="AE897" s="346"/>
      <c r="AF897" s="346"/>
    </row>
    <row r="898" spans="1:32">
      <c r="A898" s="346"/>
      <c r="B898" s="346"/>
      <c r="C898" s="346"/>
      <c r="D898" s="346"/>
      <c r="E898" s="346"/>
      <c r="F898" s="346"/>
      <c r="G898" s="346"/>
      <c r="H898" s="346"/>
      <c r="I898" s="346"/>
      <c r="J898" s="346"/>
      <c r="K898" s="346"/>
      <c r="L898" s="346"/>
      <c r="M898" s="346"/>
      <c r="N898" s="346"/>
      <c r="O898" s="346"/>
      <c r="P898" s="346"/>
      <c r="Q898" s="346"/>
      <c r="R898" s="346"/>
      <c r="S898" s="346"/>
      <c r="T898" s="346"/>
      <c r="U898" s="346"/>
      <c r="V898" s="346"/>
      <c r="W898" s="346"/>
      <c r="X898" s="346"/>
      <c r="Y898" s="346"/>
      <c r="Z898" s="346"/>
      <c r="AA898" s="346"/>
      <c r="AB898" s="346"/>
      <c r="AC898" s="346"/>
      <c r="AD898" s="346"/>
      <c r="AE898" s="346"/>
      <c r="AF898" s="346"/>
    </row>
    <row r="899" spans="1:32">
      <c r="A899" s="346"/>
      <c r="B899" s="346"/>
      <c r="C899" s="346"/>
      <c r="D899" s="346"/>
      <c r="E899" s="346"/>
      <c r="F899" s="346"/>
      <c r="G899" s="346"/>
      <c r="H899" s="346"/>
      <c r="I899" s="346"/>
      <c r="J899" s="346"/>
      <c r="K899" s="346"/>
      <c r="L899" s="346"/>
      <c r="M899" s="346"/>
      <c r="N899" s="346"/>
      <c r="O899" s="346"/>
      <c r="P899" s="346"/>
      <c r="Q899" s="346"/>
      <c r="R899" s="346"/>
      <c r="S899" s="346"/>
      <c r="T899" s="346"/>
      <c r="U899" s="346"/>
      <c r="V899" s="346"/>
      <c r="W899" s="346"/>
      <c r="X899" s="346"/>
      <c r="Y899" s="346"/>
      <c r="Z899" s="346"/>
      <c r="AA899" s="346"/>
      <c r="AB899" s="346"/>
      <c r="AC899" s="346"/>
      <c r="AD899" s="346"/>
      <c r="AE899" s="346"/>
      <c r="AF899" s="346"/>
    </row>
    <row r="900" spans="1:32">
      <c r="A900" s="469"/>
      <c r="B900" s="469"/>
      <c r="C900" s="469"/>
      <c r="D900" s="469"/>
      <c r="E900" s="469"/>
      <c r="F900" s="469"/>
      <c r="G900" s="469"/>
      <c r="H900" s="469"/>
      <c r="I900" s="469"/>
      <c r="J900" s="469"/>
      <c r="K900" s="469"/>
      <c r="L900" s="469"/>
      <c r="M900" s="469"/>
      <c r="N900" s="469"/>
      <c r="O900" s="469"/>
      <c r="P900" s="469"/>
      <c r="Q900" s="469"/>
      <c r="R900" s="469"/>
      <c r="S900" s="469"/>
      <c r="T900" s="469"/>
      <c r="U900" s="469"/>
      <c r="V900" s="469"/>
      <c r="W900" s="469"/>
      <c r="X900" s="469"/>
      <c r="Y900" s="469"/>
      <c r="Z900" s="469"/>
      <c r="AA900" s="469"/>
      <c r="AB900" s="469"/>
      <c r="AC900" s="469"/>
      <c r="AD900" s="469"/>
      <c r="AE900" s="469"/>
      <c r="AF900" s="469"/>
    </row>
    <row r="901" spans="1:32" ht="13.7" customHeight="1">
      <c r="A901" s="470"/>
      <c r="B901" s="470"/>
      <c r="C901" s="470"/>
      <c r="D901" s="470"/>
      <c r="E901" s="470"/>
      <c r="F901" s="470"/>
      <c r="G901" s="470"/>
      <c r="H901" s="470"/>
      <c r="I901" s="470"/>
      <c r="J901" s="470"/>
      <c r="K901" s="470"/>
      <c r="L901" s="470"/>
      <c r="M901" s="470"/>
      <c r="N901" s="470"/>
      <c r="O901" s="470"/>
      <c r="P901" s="470"/>
      <c r="Q901" s="470"/>
      <c r="R901" s="470"/>
      <c r="S901" s="470"/>
      <c r="T901" s="470"/>
      <c r="U901" s="470"/>
      <c r="V901" s="470"/>
      <c r="W901" s="470"/>
      <c r="X901" s="470"/>
      <c r="Y901" s="470"/>
      <c r="Z901" s="470"/>
      <c r="AA901" s="470"/>
      <c r="AB901" s="470"/>
      <c r="AC901" s="470"/>
      <c r="AD901" s="470"/>
      <c r="AE901" s="470"/>
      <c r="AF901" s="470"/>
    </row>
    <row r="902" spans="1:32" ht="13.7" customHeight="1">
      <c r="A902" s="470"/>
      <c r="B902" s="470"/>
      <c r="C902" s="470"/>
      <c r="D902" s="470"/>
      <c r="E902" s="470"/>
      <c r="F902" s="470"/>
      <c r="G902" s="470"/>
      <c r="H902" s="470"/>
      <c r="I902" s="470"/>
      <c r="J902" s="470"/>
      <c r="K902" s="470"/>
      <c r="L902" s="470"/>
      <c r="M902" s="470"/>
      <c r="N902" s="470"/>
      <c r="O902" s="470"/>
      <c r="P902" s="470"/>
      <c r="Q902" s="470"/>
      <c r="R902" s="470"/>
      <c r="S902" s="470"/>
      <c r="T902" s="470"/>
      <c r="U902" s="470"/>
      <c r="V902" s="470"/>
      <c r="W902" s="470"/>
      <c r="X902" s="470"/>
      <c r="Y902" s="470"/>
      <c r="Z902" s="470"/>
      <c r="AA902" s="470"/>
      <c r="AB902" s="470"/>
      <c r="AC902" s="470"/>
      <c r="AD902" s="470"/>
      <c r="AE902" s="470"/>
      <c r="AF902" s="470"/>
    </row>
    <row r="903" spans="1:32" ht="13.7" customHeight="1">
      <c r="A903" s="470"/>
      <c r="B903" s="470"/>
      <c r="C903" s="470"/>
      <c r="D903" s="470"/>
      <c r="E903" s="470"/>
      <c r="F903" s="470"/>
      <c r="G903" s="470"/>
      <c r="H903" s="470"/>
      <c r="I903" s="470"/>
      <c r="J903" s="470"/>
      <c r="K903" s="470"/>
      <c r="L903" s="470"/>
      <c r="M903" s="470"/>
      <c r="N903" s="470"/>
      <c r="O903" s="470"/>
      <c r="P903" s="470"/>
      <c r="Q903" s="470"/>
      <c r="R903" s="470"/>
      <c r="S903" s="470"/>
      <c r="T903" s="470"/>
      <c r="U903" s="470"/>
      <c r="V903" s="470"/>
      <c r="W903" s="470"/>
      <c r="X903" s="470"/>
      <c r="Y903" s="470"/>
      <c r="Z903" s="470"/>
      <c r="AA903" s="470"/>
      <c r="AB903" s="470"/>
      <c r="AC903" s="470"/>
      <c r="AD903" s="470"/>
      <c r="AE903" s="470"/>
      <c r="AF903" s="470"/>
    </row>
    <row r="904" spans="1:32" ht="13.7" customHeight="1">
      <c r="A904" s="470"/>
      <c r="B904" s="470"/>
      <c r="C904" s="470"/>
      <c r="D904" s="470"/>
      <c r="E904" s="470"/>
      <c r="F904" s="470"/>
      <c r="G904" s="470"/>
      <c r="H904" s="470"/>
      <c r="I904" s="470"/>
      <c r="J904" s="470"/>
      <c r="K904" s="470"/>
      <c r="L904" s="470"/>
      <c r="M904" s="470"/>
      <c r="N904" s="470"/>
      <c r="O904" s="470"/>
      <c r="P904" s="470"/>
      <c r="Q904" s="470"/>
      <c r="R904" s="470"/>
      <c r="S904" s="470"/>
      <c r="T904" s="470"/>
      <c r="U904" s="470"/>
      <c r="V904" s="470"/>
      <c r="W904" s="470"/>
      <c r="X904" s="470"/>
      <c r="Y904" s="470"/>
      <c r="Z904" s="470"/>
      <c r="AA904" s="470"/>
      <c r="AB904" s="470"/>
      <c r="AC904" s="470"/>
      <c r="AD904" s="470"/>
      <c r="AE904" s="470"/>
      <c r="AF904" s="470"/>
    </row>
    <row r="905" spans="1:32" ht="13.7" customHeight="1">
      <c r="A905" s="470"/>
      <c r="B905" s="470"/>
      <c r="C905" s="470"/>
      <c r="D905" s="470"/>
      <c r="E905" s="470"/>
      <c r="F905" s="470"/>
      <c r="G905" s="470"/>
      <c r="H905" s="470"/>
      <c r="I905" s="470"/>
      <c r="J905" s="470"/>
      <c r="K905" s="470"/>
      <c r="L905" s="470"/>
      <c r="M905" s="470"/>
      <c r="N905" s="470"/>
      <c r="O905" s="470"/>
      <c r="P905" s="470"/>
      <c r="Q905" s="470"/>
      <c r="R905" s="470"/>
      <c r="S905" s="470"/>
      <c r="T905" s="470"/>
      <c r="U905" s="470"/>
      <c r="V905" s="470"/>
      <c r="W905" s="470"/>
      <c r="X905" s="470"/>
      <c r="Y905" s="470"/>
      <c r="Z905" s="470"/>
      <c r="AA905" s="470"/>
      <c r="AB905" s="470"/>
      <c r="AC905" s="470"/>
      <c r="AD905" s="470"/>
      <c r="AE905" s="470"/>
      <c r="AF905" s="470"/>
    </row>
    <row r="906" spans="1:32" ht="13.7" customHeight="1">
      <c r="A906" s="470"/>
      <c r="B906" s="470"/>
      <c r="C906" s="470"/>
      <c r="D906" s="470"/>
      <c r="E906" s="470"/>
      <c r="F906" s="470"/>
      <c r="G906" s="470"/>
      <c r="H906" s="470"/>
      <c r="I906" s="470"/>
      <c r="J906" s="470"/>
      <c r="K906" s="470"/>
      <c r="L906" s="470"/>
      <c r="M906" s="470"/>
      <c r="N906" s="470"/>
      <c r="O906" s="470"/>
      <c r="P906" s="470"/>
      <c r="Q906" s="470"/>
      <c r="R906" s="470"/>
      <c r="S906" s="470"/>
      <c r="T906" s="470"/>
      <c r="U906" s="470"/>
      <c r="V906" s="470"/>
      <c r="W906" s="470"/>
      <c r="X906" s="470"/>
      <c r="Y906" s="470"/>
      <c r="Z906" s="470"/>
      <c r="AA906" s="470"/>
      <c r="AB906" s="470"/>
      <c r="AC906" s="470"/>
      <c r="AD906" s="470"/>
      <c r="AE906" s="470"/>
      <c r="AF906" s="470"/>
    </row>
    <row r="907" spans="1:32">
      <c r="A907" s="462" t="s">
        <v>1014</v>
      </c>
      <c r="B907" s="462"/>
      <c r="C907" s="462"/>
      <c r="D907" s="462"/>
      <c r="E907" s="462"/>
      <c r="F907" s="462"/>
      <c r="G907" s="462"/>
      <c r="H907" s="462"/>
      <c r="I907" s="462"/>
      <c r="J907" s="462"/>
      <c r="K907" s="462"/>
      <c r="L907" s="462"/>
      <c r="M907" s="462"/>
      <c r="N907" s="462"/>
      <c r="O907" s="462"/>
      <c r="P907" s="462"/>
      <c r="Q907" s="462"/>
      <c r="R907" s="462"/>
      <c r="S907" s="462"/>
      <c r="T907" s="462"/>
      <c r="U907" s="462"/>
      <c r="V907" s="462"/>
      <c r="W907" s="462"/>
      <c r="X907" s="462"/>
      <c r="Y907" s="462"/>
      <c r="Z907" s="462"/>
      <c r="AA907" s="462"/>
      <c r="AB907" s="462"/>
      <c r="AC907" s="462"/>
      <c r="AD907" s="462"/>
      <c r="AE907" s="462"/>
      <c r="AF907" s="462"/>
    </row>
    <row r="908" spans="1:32">
      <c r="A908" s="462"/>
      <c r="B908" s="462"/>
      <c r="C908" s="462"/>
      <c r="D908" s="462"/>
      <c r="E908" s="462"/>
      <c r="F908" s="462"/>
      <c r="G908" s="462"/>
      <c r="H908" s="462"/>
      <c r="I908" s="462"/>
      <c r="J908" s="462"/>
      <c r="K908" s="462"/>
      <c r="L908" s="462"/>
      <c r="M908" s="462"/>
      <c r="N908" s="462"/>
      <c r="O908" s="462"/>
      <c r="P908" s="462"/>
      <c r="Q908" s="462"/>
      <c r="R908" s="462"/>
      <c r="S908" s="462"/>
      <c r="T908" s="462"/>
      <c r="U908" s="462"/>
      <c r="V908" s="462"/>
      <c r="W908" s="462"/>
      <c r="X908" s="462"/>
      <c r="Y908" s="462"/>
      <c r="Z908" s="462"/>
      <c r="AA908" s="462"/>
      <c r="AB908" s="462"/>
      <c r="AC908" s="462"/>
      <c r="AD908" s="462"/>
      <c r="AE908" s="462"/>
      <c r="AF908" s="462"/>
    </row>
    <row r="909" spans="1:32" ht="14.1" customHeight="1">
      <c r="A909" s="475" t="s">
        <v>960</v>
      </c>
      <c r="B909" s="475"/>
      <c r="C909" s="475"/>
      <c r="D909" s="475"/>
      <c r="E909" s="475"/>
      <c r="F909" s="475"/>
      <c r="G909" s="475"/>
      <c r="H909" s="475"/>
      <c r="I909" s="475"/>
      <c r="J909" s="475"/>
      <c r="K909" s="475"/>
      <c r="L909" s="475"/>
      <c r="M909" s="475"/>
      <c r="N909" s="475"/>
      <c r="O909" s="475"/>
      <c r="P909" s="475"/>
      <c r="Q909" s="475"/>
      <c r="R909" s="475"/>
      <c r="S909" s="475"/>
      <c r="T909" s="475"/>
      <c r="U909" s="475"/>
      <c r="V909" s="475"/>
      <c r="W909" s="475"/>
      <c r="X909" s="475"/>
      <c r="Y909" s="475"/>
      <c r="Z909" s="475"/>
      <c r="AA909" s="475"/>
      <c r="AB909" s="475"/>
      <c r="AC909" s="475"/>
      <c r="AD909" s="475"/>
      <c r="AE909" s="475"/>
      <c r="AF909" s="475"/>
    </row>
    <row r="910" spans="1:32" ht="14.1" customHeight="1">
      <c r="A910" s="475"/>
      <c r="B910" s="475"/>
      <c r="C910" s="475"/>
      <c r="D910" s="475"/>
      <c r="E910" s="475"/>
      <c r="F910" s="475"/>
      <c r="G910" s="475"/>
      <c r="H910" s="475"/>
      <c r="I910" s="475"/>
      <c r="J910" s="475"/>
      <c r="K910" s="475"/>
      <c r="L910" s="475"/>
      <c r="M910" s="475"/>
      <c r="N910" s="475"/>
      <c r="O910" s="475"/>
      <c r="P910" s="475"/>
      <c r="Q910" s="475"/>
      <c r="R910" s="475"/>
      <c r="S910" s="475"/>
      <c r="T910" s="475"/>
      <c r="U910" s="475"/>
      <c r="V910" s="475"/>
      <c r="W910" s="475"/>
      <c r="X910" s="475"/>
      <c r="Y910" s="475"/>
      <c r="Z910" s="475"/>
      <c r="AA910" s="475"/>
      <c r="AB910" s="475"/>
      <c r="AC910" s="475"/>
      <c r="AD910" s="475"/>
      <c r="AE910" s="475"/>
      <c r="AF910" s="475"/>
    </row>
    <row r="911" spans="1:32" ht="12.75" customHeight="1">
      <c r="A911" s="471" t="s">
        <v>961</v>
      </c>
      <c r="B911" s="471"/>
      <c r="C911" s="471"/>
      <c r="D911" s="471"/>
      <c r="E911" s="471"/>
      <c r="F911" s="471"/>
      <c r="G911" s="471"/>
      <c r="H911" s="471"/>
      <c r="I911" s="471"/>
      <c r="J911" s="471"/>
      <c r="K911" s="471"/>
      <c r="L911" s="471"/>
      <c r="M911" s="471"/>
      <c r="N911" s="471"/>
      <c r="O911" s="471"/>
      <c r="P911" s="471"/>
      <c r="Q911" s="471"/>
      <c r="R911" s="471"/>
      <c r="S911" s="471"/>
      <c r="T911" s="471"/>
      <c r="U911" s="471"/>
      <c r="V911" s="471"/>
      <c r="W911" s="471"/>
      <c r="X911" s="471"/>
      <c r="Y911" s="471"/>
      <c r="Z911" s="471"/>
      <c r="AA911" s="471"/>
      <c r="AB911" s="471"/>
      <c r="AC911" s="471"/>
      <c r="AD911" s="471"/>
      <c r="AE911" s="471"/>
      <c r="AF911" s="471"/>
    </row>
    <row r="912" spans="1:32">
      <c r="A912" s="471"/>
      <c r="B912" s="471"/>
      <c r="C912" s="471"/>
      <c r="D912" s="471"/>
      <c r="E912" s="471"/>
      <c r="F912" s="471"/>
      <c r="G912" s="471"/>
      <c r="H912" s="471"/>
      <c r="I912" s="471"/>
      <c r="J912" s="471"/>
      <c r="K912" s="471"/>
      <c r="L912" s="471"/>
      <c r="M912" s="471"/>
      <c r="N912" s="471"/>
      <c r="O912" s="471"/>
      <c r="P912" s="471"/>
      <c r="Q912" s="471"/>
      <c r="R912" s="471"/>
      <c r="S912" s="471"/>
      <c r="T912" s="471"/>
      <c r="U912" s="471"/>
      <c r="V912" s="471"/>
      <c r="W912" s="471"/>
      <c r="X912" s="471"/>
      <c r="Y912" s="471"/>
      <c r="Z912" s="471"/>
      <c r="AA912" s="471"/>
      <c r="AB912" s="471"/>
      <c r="AC912" s="471"/>
      <c r="AD912" s="471"/>
      <c r="AE912" s="471"/>
      <c r="AF912" s="471"/>
    </row>
    <row r="913" spans="1:32">
      <c r="A913" s="471"/>
      <c r="B913" s="471"/>
      <c r="C913" s="471"/>
      <c r="D913" s="471"/>
      <c r="E913" s="471"/>
      <c r="F913" s="471"/>
      <c r="G913" s="471"/>
      <c r="H913" s="471"/>
      <c r="I913" s="471"/>
      <c r="J913" s="471"/>
      <c r="K913" s="471"/>
      <c r="L913" s="471"/>
      <c r="M913" s="471"/>
      <c r="N913" s="471"/>
      <c r="O913" s="471"/>
      <c r="P913" s="471"/>
      <c r="Q913" s="471"/>
      <c r="R913" s="471"/>
      <c r="S913" s="471"/>
      <c r="T913" s="471"/>
      <c r="U913" s="471"/>
      <c r="V913" s="471"/>
      <c r="W913" s="471"/>
      <c r="X913" s="471"/>
      <c r="Y913" s="471"/>
      <c r="Z913" s="471"/>
      <c r="AA913" s="471"/>
      <c r="AB913" s="471"/>
      <c r="AC913" s="471"/>
      <c r="AD913" s="471"/>
      <c r="AE913" s="471"/>
      <c r="AF913" s="471"/>
    </row>
    <row r="914" spans="1:32" ht="12.75" customHeight="1">
      <c r="A914" s="472" t="s">
        <v>1006</v>
      </c>
      <c r="B914" s="472"/>
      <c r="C914" s="472"/>
      <c r="D914" s="472"/>
      <c r="E914" s="472"/>
      <c r="F914" s="472"/>
      <c r="G914" s="472"/>
      <c r="H914" s="472"/>
      <c r="I914" s="472"/>
      <c r="J914" s="472"/>
      <c r="K914" s="472"/>
      <c r="L914" s="472"/>
      <c r="M914" s="472"/>
      <c r="N914" s="472"/>
      <c r="O914" s="472"/>
      <c r="P914" s="472"/>
      <c r="Q914" s="472"/>
      <c r="R914" s="472"/>
      <c r="S914" s="472"/>
      <c r="T914" s="472"/>
      <c r="U914" s="472"/>
      <c r="V914" s="472"/>
      <c r="W914" s="472"/>
      <c r="X914" s="472"/>
      <c r="Y914" s="472"/>
      <c r="Z914" s="472"/>
      <c r="AA914" s="472"/>
      <c r="AB914" s="472"/>
      <c r="AC914" s="472"/>
      <c r="AD914" s="472"/>
      <c r="AE914" s="472"/>
      <c r="AF914" s="472"/>
    </row>
    <row r="915" spans="1:32">
      <c r="A915" s="472"/>
      <c r="B915" s="472"/>
      <c r="C915" s="472"/>
      <c r="D915" s="472"/>
      <c r="E915" s="472"/>
      <c r="F915" s="472"/>
      <c r="G915" s="472"/>
      <c r="H915" s="472"/>
      <c r="I915" s="472"/>
      <c r="J915" s="472"/>
      <c r="K915" s="472"/>
      <c r="L915" s="472"/>
      <c r="M915" s="472"/>
      <c r="N915" s="472"/>
      <c r="O915" s="472"/>
      <c r="P915" s="472"/>
      <c r="Q915" s="472"/>
      <c r="R915" s="472"/>
      <c r="S915" s="472"/>
      <c r="T915" s="472"/>
      <c r="U915" s="472"/>
      <c r="V915" s="472"/>
      <c r="W915" s="472"/>
      <c r="X915" s="472"/>
      <c r="Y915" s="472"/>
      <c r="Z915" s="472"/>
      <c r="AA915" s="472"/>
      <c r="AB915" s="472"/>
      <c r="AC915" s="472"/>
      <c r="AD915" s="472"/>
      <c r="AE915" s="472"/>
      <c r="AF915" s="472"/>
    </row>
    <row r="916" spans="1:32">
      <c r="A916" s="472"/>
      <c r="B916" s="472"/>
      <c r="C916" s="472"/>
      <c r="D916" s="472"/>
      <c r="E916" s="472"/>
      <c r="F916" s="472"/>
      <c r="G916" s="472"/>
      <c r="H916" s="472"/>
      <c r="I916" s="472"/>
      <c r="J916" s="472"/>
      <c r="K916" s="472"/>
      <c r="L916" s="472"/>
      <c r="M916" s="472"/>
      <c r="N916" s="472"/>
      <c r="O916" s="472"/>
      <c r="P916" s="472"/>
      <c r="Q916" s="472"/>
      <c r="R916" s="472"/>
      <c r="S916" s="472"/>
      <c r="T916" s="472"/>
      <c r="U916" s="472"/>
      <c r="V916" s="472"/>
      <c r="W916" s="472"/>
      <c r="X916" s="472"/>
      <c r="Y916" s="472"/>
      <c r="Z916" s="472"/>
      <c r="AA916" s="472"/>
      <c r="AB916" s="472"/>
      <c r="AC916" s="472"/>
      <c r="AD916" s="472"/>
      <c r="AE916" s="472"/>
      <c r="AF916" s="472"/>
    </row>
    <row r="917" spans="1:32">
      <c r="A917" s="472"/>
      <c r="B917" s="472"/>
      <c r="C917" s="472"/>
      <c r="D917" s="472"/>
      <c r="E917" s="472"/>
      <c r="F917" s="472"/>
      <c r="G917" s="472"/>
      <c r="H917" s="472"/>
      <c r="I917" s="472"/>
      <c r="J917" s="472"/>
      <c r="K917" s="472"/>
      <c r="L917" s="472"/>
      <c r="M917" s="472"/>
      <c r="N917" s="472"/>
      <c r="O917" s="472"/>
      <c r="P917" s="472"/>
      <c r="Q917" s="472"/>
      <c r="R917" s="472"/>
      <c r="S917" s="472"/>
      <c r="T917" s="472"/>
      <c r="U917" s="472"/>
      <c r="V917" s="472"/>
      <c r="W917" s="472"/>
      <c r="X917" s="472"/>
      <c r="Y917" s="472"/>
      <c r="Z917" s="472"/>
      <c r="AA917" s="472"/>
      <c r="AB917" s="472"/>
      <c r="AC917" s="472"/>
      <c r="AD917" s="472"/>
      <c r="AE917" s="472"/>
      <c r="AF917" s="472"/>
    </row>
    <row r="918" spans="1:32">
      <c r="A918" s="472"/>
      <c r="B918" s="472"/>
      <c r="C918" s="472"/>
      <c r="D918" s="472"/>
      <c r="E918" s="472"/>
      <c r="F918" s="472"/>
      <c r="G918" s="472"/>
      <c r="H918" s="472"/>
      <c r="I918" s="472"/>
      <c r="J918" s="472"/>
      <c r="K918" s="472"/>
      <c r="L918" s="472"/>
      <c r="M918" s="472"/>
      <c r="N918" s="472"/>
      <c r="O918" s="472"/>
      <c r="P918" s="472"/>
      <c r="Q918" s="472"/>
      <c r="R918" s="472"/>
      <c r="S918" s="472"/>
      <c r="T918" s="472"/>
      <c r="U918" s="472"/>
      <c r="V918" s="472"/>
      <c r="W918" s="472"/>
      <c r="X918" s="472"/>
      <c r="Y918" s="472"/>
      <c r="Z918" s="472"/>
      <c r="AA918" s="472"/>
      <c r="AB918" s="472"/>
      <c r="AC918" s="472"/>
      <c r="AD918" s="472"/>
      <c r="AE918" s="472"/>
      <c r="AF918" s="472"/>
    </row>
    <row r="919" spans="1:32" ht="8.4499999999999993" customHeight="1">
      <c r="A919" s="457"/>
      <c r="B919" s="457"/>
      <c r="C919" s="457"/>
      <c r="D919" s="457"/>
      <c r="E919" s="457"/>
      <c r="F919" s="457"/>
      <c r="G919" s="457"/>
      <c r="H919" s="457"/>
      <c r="I919" s="457"/>
      <c r="J919" s="457"/>
      <c r="K919" s="457"/>
      <c r="L919" s="457"/>
      <c r="M919" s="457"/>
      <c r="N919" s="457"/>
      <c r="O919" s="457"/>
      <c r="P919" s="457"/>
      <c r="Q919" s="457"/>
      <c r="R919" s="457"/>
      <c r="S919" s="457"/>
      <c r="T919" s="457"/>
      <c r="U919" s="457"/>
      <c r="V919" s="457"/>
      <c r="W919" s="457"/>
      <c r="X919" s="457"/>
      <c r="Y919" s="457"/>
      <c r="Z919" s="457"/>
      <c r="AA919" s="457"/>
      <c r="AB919" s="457"/>
      <c r="AC919" s="457"/>
      <c r="AD919" s="457"/>
      <c r="AE919" s="457"/>
      <c r="AF919" s="457"/>
    </row>
    <row r="920" spans="1:32" ht="14.1" customHeight="1">
      <c r="A920" s="476" t="s">
        <v>962</v>
      </c>
      <c r="B920" s="476"/>
      <c r="C920" s="476"/>
      <c r="D920" s="476"/>
      <c r="E920" s="476"/>
      <c r="F920" s="476"/>
      <c r="G920" s="476"/>
      <c r="H920" s="476"/>
      <c r="I920" s="476"/>
      <c r="J920" s="476"/>
      <c r="K920" s="476"/>
      <c r="L920" s="476"/>
      <c r="M920" s="476"/>
      <c r="N920" s="476"/>
      <c r="O920" s="476"/>
      <c r="P920" s="476"/>
      <c r="Q920" s="476"/>
      <c r="R920" s="476"/>
      <c r="S920" s="476"/>
      <c r="T920" s="476"/>
      <c r="U920" s="476"/>
      <c r="V920" s="476"/>
      <c r="W920" s="476"/>
      <c r="X920" s="476"/>
      <c r="Y920" s="476"/>
      <c r="Z920" s="476"/>
      <c r="AA920" s="476"/>
      <c r="AB920" s="476"/>
      <c r="AC920" s="476"/>
      <c r="AD920" s="476"/>
      <c r="AE920" s="476"/>
      <c r="AF920" s="476"/>
    </row>
    <row r="921" spans="1:32" ht="14.1" customHeight="1">
      <c r="A921" s="476"/>
      <c r="B921" s="476"/>
      <c r="C921" s="476"/>
      <c r="D921" s="476"/>
      <c r="E921" s="476"/>
      <c r="F921" s="476"/>
      <c r="G921" s="476"/>
      <c r="H921" s="476"/>
      <c r="I921" s="476"/>
      <c r="J921" s="476"/>
      <c r="K921" s="476"/>
      <c r="L921" s="476"/>
      <c r="M921" s="476"/>
      <c r="N921" s="476"/>
      <c r="O921" s="476"/>
      <c r="P921" s="476"/>
      <c r="Q921" s="476"/>
      <c r="R921" s="476"/>
      <c r="S921" s="476"/>
      <c r="T921" s="476"/>
      <c r="U921" s="476"/>
      <c r="V921" s="476"/>
      <c r="W921" s="476"/>
      <c r="X921" s="476"/>
      <c r="Y921" s="476"/>
      <c r="Z921" s="476"/>
      <c r="AA921" s="476"/>
      <c r="AB921" s="476"/>
      <c r="AC921" s="476"/>
      <c r="AD921" s="476"/>
      <c r="AE921" s="476"/>
      <c r="AF921" s="476"/>
    </row>
    <row r="922" spans="1:32" ht="8.4499999999999993" customHeight="1">
      <c r="A922" s="457"/>
      <c r="B922" s="457"/>
      <c r="C922" s="457"/>
      <c r="D922" s="457"/>
      <c r="E922" s="457"/>
      <c r="F922" s="457"/>
      <c r="G922" s="457"/>
      <c r="H922" s="457"/>
      <c r="I922" s="457"/>
      <c r="J922" s="457"/>
      <c r="K922" s="457"/>
      <c r="L922" s="457"/>
      <c r="M922" s="457"/>
      <c r="N922" s="457"/>
      <c r="O922" s="457"/>
      <c r="P922" s="457"/>
      <c r="Q922" s="457"/>
      <c r="R922" s="457"/>
      <c r="S922" s="457"/>
      <c r="T922" s="457"/>
      <c r="U922" s="457"/>
      <c r="V922" s="457"/>
      <c r="W922" s="457"/>
      <c r="X922" s="457"/>
      <c r="Y922" s="457"/>
      <c r="Z922" s="457"/>
      <c r="AA922" s="457"/>
      <c r="AB922" s="457"/>
      <c r="AC922" s="457"/>
      <c r="AD922" s="457"/>
      <c r="AE922" s="457"/>
      <c r="AF922" s="457"/>
    </row>
    <row r="923" spans="1:32" ht="12.75" customHeight="1">
      <c r="A923" s="461" t="s">
        <v>963</v>
      </c>
      <c r="B923" s="461"/>
      <c r="C923" s="461"/>
      <c r="D923" s="461" t="e">
        <f ca="1">_xlfn.ORG.LIBREOFFICE.REGEX(#REF!,".*: (.*)","$1")</f>
        <v>#NAME?</v>
      </c>
      <c r="E923" s="461"/>
      <c r="F923" s="461"/>
      <c r="G923" s="461"/>
      <c r="H923" s="461"/>
      <c r="I923" s="461"/>
      <c r="J923" s="461"/>
      <c r="K923" s="461" t="e">
        <v>#VALUE!</v>
      </c>
      <c r="L923" s="461" t="b">
        <f>FALSE()</f>
        <v>0</v>
      </c>
      <c r="M923" s="461"/>
      <c r="N923" s="461"/>
      <c r="O923" s="461"/>
      <c r="P923" s="461"/>
      <c r="Q923" s="461"/>
      <c r="R923" s="461"/>
      <c r="S923" s="461"/>
      <c r="T923" s="461"/>
      <c r="U923" s="461"/>
      <c r="V923" s="461"/>
      <c r="W923" s="461"/>
      <c r="X923" s="461"/>
      <c r="Y923" s="461"/>
      <c r="Z923" s="461"/>
      <c r="AA923" s="461"/>
      <c r="AB923" s="461"/>
      <c r="AC923" s="461"/>
      <c r="AD923" s="461"/>
      <c r="AE923" s="461"/>
      <c r="AF923" s="461"/>
    </row>
    <row r="924" spans="1:32">
      <c r="A924" s="461"/>
      <c r="B924" s="461"/>
      <c r="C924" s="461"/>
      <c r="D924" s="461"/>
      <c r="E924" s="461"/>
      <c r="F924" s="461"/>
      <c r="G924" s="461"/>
      <c r="H924" s="461"/>
      <c r="I924" s="461"/>
      <c r="J924" s="461"/>
      <c r="K924" s="461"/>
      <c r="L924" s="461"/>
      <c r="M924" s="461"/>
      <c r="N924" s="461"/>
      <c r="O924" s="461"/>
      <c r="P924" s="461"/>
      <c r="Q924" s="461"/>
      <c r="R924" s="461"/>
      <c r="S924" s="461"/>
      <c r="T924" s="461"/>
      <c r="U924" s="461"/>
      <c r="V924" s="461"/>
      <c r="W924" s="461"/>
      <c r="X924" s="461"/>
      <c r="Y924" s="461"/>
      <c r="Z924" s="461"/>
      <c r="AA924" s="461"/>
      <c r="AB924" s="461"/>
      <c r="AC924" s="461"/>
      <c r="AD924" s="461"/>
      <c r="AE924" s="461"/>
      <c r="AF924" s="461"/>
    </row>
    <row r="925" spans="1:32">
      <c r="A925" s="346" t="str">
        <f>IF(ISERROR(FIND(": ", Relazione!A70)), "", IF(MID(Relazione!A70, FIND(": ", Relazione!A70) + 2, LEN(Relazione!A70))&lt;&gt;A923, UPPER(LEFT(MID(Relazione!A70, FIND(": ", Relazione!A70) + 2, LEN(Relazione!A70)), 1)) &amp; MID(MID(Relazione!A70, FIND(": ", Relazione!A70) + 2, LEN(Relazione!A70)), 2, LEN(MID(Relazione!A70, FIND(": ", Relazione!A70) + 2, LEN(Relazione!A70))) - 1), ""))</f>
        <v/>
      </c>
      <c r="B925" s="346"/>
      <c r="C925" s="346"/>
      <c r="D925" s="346"/>
      <c r="E925" s="346"/>
      <c r="F925" s="346"/>
      <c r="G925" s="346"/>
      <c r="H925" s="346"/>
      <c r="I925" s="346"/>
      <c r="J925" s="346"/>
      <c r="K925" s="346"/>
      <c r="L925" s="346"/>
      <c r="M925" s="346"/>
      <c r="N925" s="346"/>
      <c r="O925" s="346"/>
      <c r="P925" s="346"/>
      <c r="Q925" s="346"/>
      <c r="R925" s="346"/>
      <c r="S925" s="346"/>
      <c r="T925" s="346"/>
      <c r="U925" s="346"/>
      <c r="V925" s="346"/>
      <c r="W925" s="346"/>
      <c r="X925" s="346"/>
      <c r="Y925" s="346"/>
      <c r="Z925" s="346"/>
      <c r="AA925" s="346"/>
      <c r="AB925" s="346"/>
      <c r="AC925" s="346"/>
      <c r="AD925" s="346"/>
      <c r="AE925" s="346"/>
      <c r="AF925" s="346"/>
    </row>
    <row r="926" spans="1:32">
      <c r="A926" s="346"/>
      <c r="B926" s="346"/>
      <c r="C926" s="346"/>
      <c r="D926" s="346"/>
      <c r="E926" s="346"/>
      <c r="F926" s="346"/>
      <c r="G926" s="346"/>
      <c r="H926" s="346"/>
      <c r="I926" s="346"/>
      <c r="J926" s="346"/>
      <c r="K926" s="346"/>
      <c r="L926" s="346"/>
      <c r="M926" s="346"/>
      <c r="N926" s="346"/>
      <c r="O926" s="346"/>
      <c r="P926" s="346"/>
      <c r="Q926" s="346"/>
      <c r="R926" s="346"/>
      <c r="S926" s="346"/>
      <c r="T926" s="346"/>
      <c r="U926" s="346"/>
      <c r="V926" s="346"/>
      <c r="W926" s="346"/>
      <c r="X926" s="346"/>
      <c r="Y926" s="346"/>
      <c r="Z926" s="346"/>
      <c r="AA926" s="346"/>
      <c r="AB926" s="346"/>
      <c r="AC926" s="346"/>
      <c r="AD926" s="346"/>
      <c r="AE926" s="346"/>
      <c r="AF926" s="346"/>
    </row>
    <row r="927" spans="1:32">
      <c r="A927" s="346"/>
      <c r="B927" s="346"/>
      <c r="C927" s="346"/>
      <c r="D927" s="346"/>
      <c r="E927" s="346"/>
      <c r="F927" s="346"/>
      <c r="G927" s="346"/>
      <c r="H927" s="346"/>
      <c r="I927" s="346"/>
      <c r="J927" s="346"/>
      <c r="K927" s="346"/>
      <c r="L927" s="346"/>
      <c r="M927" s="346"/>
      <c r="N927" s="346"/>
      <c r="O927" s="346"/>
      <c r="P927" s="346"/>
      <c r="Q927" s="346"/>
      <c r="R927" s="346"/>
      <c r="S927" s="346"/>
      <c r="T927" s="346"/>
      <c r="U927" s="346"/>
      <c r="V927" s="346"/>
      <c r="W927" s="346"/>
      <c r="X927" s="346"/>
      <c r="Y927" s="346"/>
      <c r="Z927" s="346"/>
      <c r="AA927" s="346"/>
      <c r="AB927" s="346"/>
      <c r="AC927" s="346"/>
      <c r="AD927" s="346"/>
      <c r="AE927" s="346"/>
      <c r="AF927" s="346"/>
    </row>
    <row r="928" spans="1:32">
      <c r="A928" s="346"/>
      <c r="B928" s="346"/>
      <c r="C928" s="346"/>
      <c r="D928" s="346"/>
      <c r="E928" s="346"/>
      <c r="F928" s="346"/>
      <c r="G928" s="346"/>
      <c r="H928" s="346"/>
      <c r="I928" s="346"/>
      <c r="J928" s="346"/>
      <c r="K928" s="346"/>
      <c r="L928" s="346"/>
      <c r="M928" s="346"/>
      <c r="N928" s="346"/>
      <c r="O928" s="346"/>
      <c r="P928" s="346"/>
      <c r="Q928" s="346"/>
      <c r="R928" s="346"/>
      <c r="S928" s="346"/>
      <c r="T928" s="346"/>
      <c r="U928" s="346"/>
      <c r="V928" s="346"/>
      <c r="W928" s="346"/>
      <c r="X928" s="346"/>
      <c r="Y928" s="346"/>
      <c r="Z928" s="346"/>
      <c r="AA928" s="346"/>
      <c r="AB928" s="346"/>
      <c r="AC928" s="346"/>
      <c r="AD928" s="346"/>
      <c r="AE928" s="346"/>
      <c r="AF928" s="346"/>
    </row>
    <row r="929" spans="1:32">
      <c r="A929" s="346"/>
      <c r="B929" s="346"/>
      <c r="C929" s="346"/>
      <c r="D929" s="346"/>
      <c r="E929" s="346"/>
      <c r="F929" s="346"/>
      <c r="G929" s="346"/>
      <c r="H929" s="346"/>
      <c r="I929" s="346"/>
      <c r="J929" s="346"/>
      <c r="K929" s="346"/>
      <c r="L929" s="346"/>
      <c r="M929" s="346"/>
      <c r="N929" s="346"/>
      <c r="O929" s="346"/>
      <c r="P929" s="346"/>
      <c r="Q929" s="346"/>
      <c r="R929" s="346"/>
      <c r="S929" s="346"/>
      <c r="T929" s="346"/>
      <c r="U929" s="346"/>
      <c r="V929" s="346"/>
      <c r="W929" s="346"/>
      <c r="X929" s="346"/>
      <c r="Y929" s="346"/>
      <c r="Z929" s="346"/>
      <c r="AA929" s="346"/>
      <c r="AB929" s="346"/>
      <c r="AC929" s="346"/>
      <c r="AD929" s="346"/>
      <c r="AE929" s="346"/>
      <c r="AF929" s="346"/>
    </row>
    <row r="930" spans="1:32" ht="8.4499999999999993" customHeight="1">
      <c r="A930" s="457"/>
      <c r="B930" s="457"/>
      <c r="C930" s="457"/>
      <c r="D930" s="457"/>
      <c r="E930" s="457"/>
      <c r="F930" s="457"/>
      <c r="G930" s="457"/>
      <c r="H930" s="457"/>
      <c r="I930" s="457"/>
      <c r="J930" s="457"/>
      <c r="K930" s="457"/>
      <c r="L930" s="457"/>
      <c r="M930" s="457"/>
      <c r="N930" s="457"/>
      <c r="O930" s="457"/>
      <c r="P930" s="457"/>
      <c r="Q930" s="457"/>
      <c r="R930" s="457"/>
      <c r="S930" s="457"/>
      <c r="T930" s="457"/>
      <c r="U930" s="457"/>
      <c r="V930" s="457"/>
      <c r="W930" s="457"/>
      <c r="X930" s="457"/>
      <c r="Y930" s="457"/>
      <c r="Z930" s="457"/>
      <c r="AA930" s="457"/>
      <c r="AB930" s="457"/>
      <c r="AC930" s="457"/>
      <c r="AD930" s="457"/>
      <c r="AE930" s="457"/>
      <c r="AF930" s="457"/>
    </row>
    <row r="931" spans="1:32" ht="12.75" customHeight="1">
      <c r="A931" s="461" t="s">
        <v>964</v>
      </c>
      <c r="B931" s="461"/>
      <c r="C931" s="461"/>
      <c r="D931" s="461" t="e">
        <f ca="1">_xlfn.ORG.LIBREOFFICE.REGEX(#REF!,".*: (.*)","$1")</f>
        <v>#NAME?</v>
      </c>
      <c r="E931" s="461"/>
      <c r="F931" s="461"/>
      <c r="G931" s="461"/>
      <c r="H931" s="461"/>
      <c r="I931" s="461"/>
      <c r="J931" s="461"/>
      <c r="K931" s="461" t="e">
        <v>#VALUE!</v>
      </c>
      <c r="L931" s="461" t="b">
        <f>FALSE()</f>
        <v>0</v>
      </c>
      <c r="M931" s="461"/>
      <c r="N931" s="461"/>
      <c r="O931" s="461"/>
      <c r="P931" s="461"/>
      <c r="Q931" s="461"/>
      <c r="R931" s="461"/>
      <c r="S931" s="461"/>
      <c r="T931" s="461"/>
      <c r="U931" s="461"/>
      <c r="V931" s="461"/>
      <c r="W931" s="461"/>
      <c r="X931" s="461"/>
      <c r="Y931" s="461"/>
      <c r="Z931" s="461"/>
      <c r="AA931" s="461"/>
      <c r="AB931" s="461"/>
      <c r="AC931" s="461"/>
      <c r="AD931" s="461"/>
      <c r="AE931" s="461"/>
      <c r="AF931" s="461"/>
    </row>
    <row r="932" spans="1:32">
      <c r="A932" s="461"/>
      <c r="B932" s="461"/>
      <c r="C932" s="461"/>
      <c r="D932" s="461"/>
      <c r="E932" s="461"/>
      <c r="F932" s="461"/>
      <c r="G932" s="461"/>
      <c r="H932" s="461"/>
      <c r="I932" s="461"/>
      <c r="J932" s="461"/>
      <c r="K932" s="461"/>
      <c r="L932" s="461"/>
      <c r="M932" s="461"/>
      <c r="N932" s="461"/>
      <c r="O932" s="461"/>
      <c r="P932" s="461"/>
      <c r="Q932" s="461"/>
      <c r="R932" s="461"/>
      <c r="S932" s="461"/>
      <c r="T932" s="461"/>
      <c r="U932" s="461"/>
      <c r="V932" s="461"/>
      <c r="W932" s="461"/>
      <c r="X932" s="461"/>
      <c r="Y932" s="461"/>
      <c r="Z932" s="461"/>
      <c r="AA932" s="461"/>
      <c r="AB932" s="461"/>
      <c r="AC932" s="461"/>
      <c r="AD932" s="461"/>
      <c r="AE932" s="461"/>
      <c r="AF932" s="461"/>
    </row>
    <row r="933" spans="1:32">
      <c r="A933" s="346" t="str">
        <f>IF(ISERROR(FIND(": ", Relazione!A71)), "", IF(MID(Relazione!A71, FIND(": ", Relazione!A71) + 2, LEN(Relazione!A71))&lt;&gt;A931, UPPER(LEFT(MID(Relazione!A71, FIND(": ", Relazione!A71) + 2, LEN(Relazione!A71)), 1)) &amp; MID(MID(Relazione!A71, FIND(": ", Relazione!A71) + 2, LEN(Relazione!A71)), 2, LEN(MID(Relazione!A71, FIND(": ", Relazione!A71) + 2, LEN(Relazione!A71))) - 1), ""))</f>
        <v/>
      </c>
      <c r="B933" s="346"/>
      <c r="C933" s="346"/>
      <c r="D933" s="346"/>
      <c r="E933" s="346"/>
      <c r="F933" s="346"/>
      <c r="G933" s="346"/>
      <c r="H933" s="346"/>
      <c r="I933" s="346"/>
      <c r="J933" s="346"/>
      <c r="K933" s="346"/>
      <c r="L933" s="346"/>
      <c r="M933" s="346"/>
      <c r="N933" s="346"/>
      <c r="O933" s="346"/>
      <c r="P933" s="346"/>
      <c r="Q933" s="346"/>
      <c r="R933" s="346"/>
      <c r="S933" s="346"/>
      <c r="T933" s="346"/>
      <c r="U933" s="346"/>
      <c r="V933" s="346"/>
      <c r="W933" s="346"/>
      <c r="X933" s="346"/>
      <c r="Y933" s="346"/>
      <c r="Z933" s="346"/>
      <c r="AA933" s="346"/>
      <c r="AB933" s="346"/>
      <c r="AC933" s="346"/>
      <c r="AD933" s="346"/>
      <c r="AE933" s="346"/>
      <c r="AF933" s="346"/>
    </row>
    <row r="934" spans="1:32">
      <c r="A934" s="346"/>
      <c r="B934" s="346"/>
      <c r="C934" s="346"/>
      <c r="D934" s="346"/>
      <c r="E934" s="346"/>
      <c r="F934" s="346"/>
      <c r="G934" s="346"/>
      <c r="H934" s="346"/>
      <c r="I934" s="346"/>
      <c r="J934" s="346"/>
      <c r="K934" s="346"/>
      <c r="L934" s="346"/>
      <c r="M934" s="346"/>
      <c r="N934" s="346"/>
      <c r="O934" s="346"/>
      <c r="P934" s="346"/>
      <c r="Q934" s="346"/>
      <c r="R934" s="346"/>
      <c r="S934" s="346"/>
      <c r="T934" s="346"/>
      <c r="U934" s="346"/>
      <c r="V934" s="346"/>
      <c r="W934" s="346"/>
      <c r="X934" s="346"/>
      <c r="Y934" s="346"/>
      <c r="Z934" s="346"/>
      <c r="AA934" s="346"/>
      <c r="AB934" s="346"/>
      <c r="AC934" s="346"/>
      <c r="AD934" s="346"/>
      <c r="AE934" s="346"/>
      <c r="AF934" s="346"/>
    </row>
    <row r="935" spans="1:32">
      <c r="A935" s="346"/>
      <c r="B935" s="346"/>
      <c r="C935" s="346"/>
      <c r="D935" s="346"/>
      <c r="E935" s="346"/>
      <c r="F935" s="346"/>
      <c r="G935" s="346"/>
      <c r="H935" s="346"/>
      <c r="I935" s="346"/>
      <c r="J935" s="346"/>
      <c r="K935" s="346"/>
      <c r="L935" s="346"/>
      <c r="M935" s="346"/>
      <c r="N935" s="346"/>
      <c r="O935" s="346"/>
      <c r="P935" s="346"/>
      <c r="Q935" s="346"/>
      <c r="R935" s="346"/>
      <c r="S935" s="346"/>
      <c r="T935" s="346"/>
      <c r="U935" s="346"/>
      <c r="V935" s="346"/>
      <c r="W935" s="346"/>
      <c r="X935" s="346"/>
      <c r="Y935" s="346"/>
      <c r="Z935" s="346"/>
      <c r="AA935" s="346"/>
      <c r="AB935" s="346"/>
      <c r="AC935" s="346"/>
      <c r="AD935" s="346"/>
      <c r="AE935" s="346"/>
      <c r="AF935" s="346"/>
    </row>
    <row r="936" spans="1:32">
      <c r="A936" s="346"/>
      <c r="B936" s="346"/>
      <c r="C936" s="346"/>
      <c r="D936" s="346"/>
      <c r="E936" s="346"/>
      <c r="F936" s="346"/>
      <c r="G936" s="346"/>
      <c r="H936" s="346"/>
      <c r="I936" s="346"/>
      <c r="J936" s="346"/>
      <c r="K936" s="346"/>
      <c r="L936" s="346"/>
      <c r="M936" s="346"/>
      <c r="N936" s="346"/>
      <c r="O936" s="346"/>
      <c r="P936" s="346"/>
      <c r="Q936" s="346"/>
      <c r="R936" s="346"/>
      <c r="S936" s="346"/>
      <c r="T936" s="346"/>
      <c r="U936" s="346"/>
      <c r="V936" s="346"/>
      <c r="W936" s="346"/>
      <c r="X936" s="346"/>
      <c r="Y936" s="346"/>
      <c r="Z936" s="346"/>
      <c r="AA936" s="346"/>
      <c r="AB936" s="346"/>
      <c r="AC936" s="346"/>
      <c r="AD936" s="346"/>
      <c r="AE936" s="346"/>
      <c r="AF936" s="346"/>
    </row>
    <row r="937" spans="1:32">
      <c r="A937" s="346"/>
      <c r="B937" s="346"/>
      <c r="C937" s="346"/>
      <c r="D937" s="346"/>
      <c r="E937" s="346"/>
      <c r="F937" s="346"/>
      <c r="G937" s="346"/>
      <c r="H937" s="346"/>
      <c r="I937" s="346"/>
      <c r="J937" s="346"/>
      <c r="K937" s="346"/>
      <c r="L937" s="346"/>
      <c r="M937" s="346"/>
      <c r="N937" s="346"/>
      <c r="O937" s="346"/>
      <c r="P937" s="346"/>
      <c r="Q937" s="346"/>
      <c r="R937" s="346"/>
      <c r="S937" s="346"/>
      <c r="T937" s="346"/>
      <c r="U937" s="346"/>
      <c r="V937" s="346"/>
      <c r="W937" s="346"/>
      <c r="X937" s="346"/>
      <c r="Y937" s="346"/>
      <c r="Z937" s="346"/>
      <c r="AA937" s="346"/>
      <c r="AB937" s="346"/>
      <c r="AC937" s="346"/>
      <c r="AD937" s="346"/>
      <c r="AE937" s="346"/>
      <c r="AF937" s="346"/>
    </row>
    <row r="938" spans="1:32" ht="8.4499999999999993" customHeight="1">
      <c r="A938" s="457"/>
      <c r="B938" s="457"/>
      <c r="C938" s="457"/>
      <c r="D938" s="457"/>
      <c r="E938" s="457"/>
      <c r="F938" s="457"/>
      <c r="G938" s="457"/>
      <c r="H938" s="457"/>
      <c r="I938" s="457"/>
      <c r="J938" s="457"/>
      <c r="K938" s="457"/>
      <c r="L938" s="457"/>
      <c r="M938" s="457"/>
      <c r="N938" s="457"/>
      <c r="O938" s="457"/>
      <c r="P938" s="457"/>
      <c r="Q938" s="457"/>
      <c r="R938" s="457"/>
      <c r="S938" s="457"/>
      <c r="T938" s="457"/>
      <c r="U938" s="457"/>
      <c r="V938" s="457"/>
      <c r="W938" s="457"/>
      <c r="X938" s="457"/>
      <c r="Y938" s="457"/>
      <c r="Z938" s="457"/>
      <c r="AA938" s="457"/>
      <c r="AB938" s="457"/>
      <c r="AC938" s="457"/>
      <c r="AD938" s="457"/>
      <c r="AE938" s="457"/>
      <c r="AF938" s="457"/>
    </row>
    <row r="939" spans="1:32" ht="12.75" customHeight="1">
      <c r="A939" s="461" t="s">
        <v>965</v>
      </c>
      <c r="B939" s="461"/>
      <c r="C939" s="461"/>
      <c r="D939" s="461" t="e">
        <f ca="1">_xlfn.ORG.LIBREOFFICE.REGEX(#REF!,".*: (.*)","$1")</f>
        <v>#NAME?</v>
      </c>
      <c r="E939" s="461"/>
      <c r="F939" s="461"/>
      <c r="G939" s="461"/>
      <c r="H939" s="461"/>
      <c r="I939" s="461"/>
      <c r="J939" s="461"/>
      <c r="K939" s="461" t="e">
        <v>#VALUE!</v>
      </c>
      <c r="L939" s="461" t="b">
        <f>FALSE()</f>
        <v>0</v>
      </c>
      <c r="M939" s="461"/>
      <c r="N939" s="461"/>
      <c r="O939" s="461"/>
      <c r="P939" s="461"/>
      <c r="Q939" s="461"/>
      <c r="R939" s="461"/>
      <c r="S939" s="461"/>
      <c r="T939" s="461"/>
      <c r="U939" s="461"/>
      <c r="V939" s="461"/>
      <c r="W939" s="461"/>
      <c r="X939" s="461"/>
      <c r="Y939" s="461"/>
      <c r="Z939" s="461"/>
      <c r="AA939" s="461"/>
      <c r="AB939" s="461"/>
      <c r="AC939" s="461"/>
      <c r="AD939" s="461"/>
      <c r="AE939" s="461"/>
      <c r="AF939" s="461"/>
    </row>
    <row r="940" spans="1:32">
      <c r="A940" s="461"/>
      <c r="B940" s="461"/>
      <c r="C940" s="461"/>
      <c r="D940" s="461"/>
      <c r="E940" s="461"/>
      <c r="F940" s="461"/>
      <c r="G940" s="461"/>
      <c r="H940" s="461"/>
      <c r="I940" s="461"/>
      <c r="J940" s="461"/>
      <c r="K940" s="461"/>
      <c r="L940" s="461"/>
      <c r="M940" s="461"/>
      <c r="N940" s="461"/>
      <c r="O940" s="461"/>
      <c r="P940" s="461"/>
      <c r="Q940" s="461"/>
      <c r="R940" s="461"/>
      <c r="S940" s="461"/>
      <c r="T940" s="461"/>
      <c r="U940" s="461"/>
      <c r="V940" s="461"/>
      <c r="W940" s="461"/>
      <c r="X940" s="461"/>
      <c r="Y940" s="461"/>
      <c r="Z940" s="461"/>
      <c r="AA940" s="461"/>
      <c r="AB940" s="461"/>
      <c r="AC940" s="461"/>
      <c r="AD940" s="461"/>
      <c r="AE940" s="461"/>
      <c r="AF940" s="461"/>
    </row>
    <row r="941" spans="1:32">
      <c r="A941" s="346" t="str">
        <f>IF(ISERROR(FIND(": ", Relazione!A72)), "", IF(MID(Relazione!A72, FIND(": ", Relazione!A72) + 2, LEN(Relazione!A72))&lt;&gt;A939, UPPER(LEFT(MID(Relazione!A72, FIND(": ", Relazione!A72) + 2, LEN(Relazione!A72)), 1)) &amp; MID(MID(Relazione!A72, FIND(": ", Relazione!A72) + 2, LEN(Relazione!A72)), 2, LEN(MID(Relazione!A72, FIND(": ", Relazione!A72) + 2, LEN(Relazione!A72))) - 1), ""))</f>
        <v/>
      </c>
      <c r="B941" s="346"/>
      <c r="C941" s="346"/>
      <c r="D941" s="346"/>
      <c r="E941" s="346"/>
      <c r="F941" s="346"/>
      <c r="G941" s="346"/>
      <c r="H941" s="346"/>
      <c r="I941" s="346"/>
      <c r="J941" s="346"/>
      <c r="K941" s="346"/>
      <c r="L941" s="346"/>
      <c r="M941" s="346"/>
      <c r="N941" s="346"/>
      <c r="O941" s="346"/>
      <c r="P941" s="346"/>
      <c r="Q941" s="346"/>
      <c r="R941" s="346"/>
      <c r="S941" s="346"/>
      <c r="T941" s="346"/>
      <c r="U941" s="346"/>
      <c r="V941" s="346"/>
      <c r="W941" s="346"/>
      <c r="X941" s="346"/>
      <c r="Y941" s="346"/>
      <c r="Z941" s="346"/>
      <c r="AA941" s="346"/>
      <c r="AB941" s="346"/>
      <c r="AC941" s="346"/>
      <c r="AD941" s="346"/>
      <c r="AE941" s="346"/>
      <c r="AF941" s="346"/>
    </row>
    <row r="942" spans="1:32">
      <c r="A942" s="346"/>
      <c r="B942" s="346"/>
      <c r="C942" s="346"/>
      <c r="D942" s="346"/>
      <c r="E942" s="346"/>
      <c r="F942" s="346"/>
      <c r="G942" s="346"/>
      <c r="H942" s="346"/>
      <c r="I942" s="346"/>
      <c r="J942" s="346"/>
      <c r="K942" s="346"/>
      <c r="L942" s="346"/>
      <c r="M942" s="346"/>
      <c r="N942" s="346"/>
      <c r="O942" s="346"/>
      <c r="P942" s="346"/>
      <c r="Q942" s="346"/>
      <c r="R942" s="346"/>
      <c r="S942" s="346"/>
      <c r="T942" s="346"/>
      <c r="U942" s="346"/>
      <c r="V942" s="346"/>
      <c r="W942" s="346"/>
      <c r="X942" s="346"/>
      <c r="Y942" s="346"/>
      <c r="Z942" s="346"/>
      <c r="AA942" s="346"/>
      <c r="AB942" s="346"/>
      <c r="AC942" s="346"/>
      <c r="AD942" s="346"/>
      <c r="AE942" s="346"/>
      <c r="AF942" s="346"/>
    </row>
    <row r="943" spans="1:32">
      <c r="A943" s="346"/>
      <c r="B943" s="346"/>
      <c r="C943" s="346"/>
      <c r="D943" s="346"/>
      <c r="E943" s="346"/>
      <c r="F943" s="346"/>
      <c r="G943" s="346"/>
      <c r="H943" s="346"/>
      <c r="I943" s="346"/>
      <c r="J943" s="346"/>
      <c r="K943" s="346"/>
      <c r="L943" s="346"/>
      <c r="M943" s="346"/>
      <c r="N943" s="346"/>
      <c r="O943" s="346"/>
      <c r="P943" s="346"/>
      <c r="Q943" s="346"/>
      <c r="R943" s="346"/>
      <c r="S943" s="346"/>
      <c r="T943" s="346"/>
      <c r="U943" s="346"/>
      <c r="V943" s="346"/>
      <c r="W943" s="346"/>
      <c r="X943" s="346"/>
      <c r="Y943" s="346"/>
      <c r="Z943" s="346"/>
      <c r="AA943" s="346"/>
      <c r="AB943" s="346"/>
      <c r="AC943" s="346"/>
      <c r="AD943" s="346"/>
      <c r="AE943" s="346"/>
      <c r="AF943" s="346"/>
    </row>
    <row r="944" spans="1:32">
      <c r="A944" s="346"/>
      <c r="B944" s="346"/>
      <c r="C944" s="346"/>
      <c r="D944" s="346"/>
      <c r="E944" s="346"/>
      <c r="F944" s="346"/>
      <c r="G944" s="346"/>
      <c r="H944" s="346"/>
      <c r="I944" s="346"/>
      <c r="J944" s="346"/>
      <c r="K944" s="346"/>
      <c r="L944" s="346"/>
      <c r="M944" s="346"/>
      <c r="N944" s="346"/>
      <c r="O944" s="346"/>
      <c r="P944" s="346"/>
      <c r="Q944" s="346"/>
      <c r="R944" s="346"/>
      <c r="S944" s="346"/>
      <c r="T944" s="346"/>
      <c r="U944" s="346"/>
      <c r="V944" s="346"/>
      <c r="W944" s="346"/>
      <c r="X944" s="346"/>
      <c r="Y944" s="346"/>
      <c r="Z944" s="346"/>
      <c r="AA944" s="346"/>
      <c r="AB944" s="346"/>
      <c r="AC944" s="346"/>
      <c r="AD944" s="346"/>
      <c r="AE944" s="346"/>
      <c r="AF944" s="346"/>
    </row>
    <row r="945" spans="1:32">
      <c r="A945" s="346"/>
      <c r="B945" s="346"/>
      <c r="C945" s="346"/>
      <c r="D945" s="346"/>
      <c r="E945" s="346"/>
      <c r="F945" s="346"/>
      <c r="G945" s="346"/>
      <c r="H945" s="346"/>
      <c r="I945" s="346"/>
      <c r="J945" s="346"/>
      <c r="K945" s="346"/>
      <c r="L945" s="346"/>
      <c r="M945" s="346"/>
      <c r="N945" s="346"/>
      <c r="O945" s="346"/>
      <c r="P945" s="346"/>
      <c r="Q945" s="346"/>
      <c r="R945" s="346"/>
      <c r="S945" s="346"/>
      <c r="T945" s="346"/>
      <c r="U945" s="346"/>
      <c r="V945" s="346"/>
      <c r="W945" s="346"/>
      <c r="X945" s="346"/>
      <c r="Y945" s="346"/>
      <c r="Z945" s="346"/>
      <c r="AA945" s="346"/>
      <c r="AB945" s="346"/>
      <c r="AC945" s="346"/>
      <c r="AD945" s="346"/>
      <c r="AE945" s="346"/>
      <c r="AF945" s="346"/>
    </row>
    <row r="946" spans="1:32" ht="8.4499999999999993" customHeight="1">
      <c r="A946" s="457"/>
      <c r="B946" s="457"/>
      <c r="C946" s="457"/>
      <c r="D946" s="457"/>
      <c r="E946" s="457"/>
      <c r="F946" s="457"/>
      <c r="G946" s="457"/>
      <c r="H946" s="457"/>
      <c r="I946" s="457"/>
      <c r="J946" s="457"/>
      <c r="K946" s="457"/>
      <c r="L946" s="457"/>
      <c r="M946" s="457"/>
      <c r="N946" s="457"/>
      <c r="O946" s="457"/>
      <c r="P946" s="457"/>
      <c r="Q946" s="457"/>
      <c r="R946" s="457"/>
      <c r="S946" s="457"/>
      <c r="T946" s="457"/>
      <c r="U946" s="457"/>
      <c r="V946" s="457"/>
      <c r="W946" s="457"/>
      <c r="X946" s="457"/>
      <c r="Y946" s="457"/>
      <c r="Z946" s="457"/>
      <c r="AA946" s="457"/>
      <c r="AB946" s="457"/>
      <c r="AC946" s="457"/>
      <c r="AD946" s="457"/>
      <c r="AE946" s="457"/>
      <c r="AF946" s="457"/>
    </row>
    <row r="947" spans="1:32" ht="12.75" customHeight="1">
      <c r="A947" s="461" t="s">
        <v>966</v>
      </c>
      <c r="B947" s="461"/>
      <c r="C947" s="461"/>
      <c r="D947" s="461" t="e">
        <f ca="1">_xlfn.ORG.LIBREOFFICE.REGEX(#REF!,".*: (.*)","$1")</f>
        <v>#NAME?</v>
      </c>
      <c r="E947" s="461"/>
      <c r="F947" s="461"/>
      <c r="G947" s="461"/>
      <c r="H947" s="461"/>
      <c r="I947" s="461"/>
      <c r="J947" s="461"/>
      <c r="K947" s="461" t="e">
        <v>#VALUE!</v>
      </c>
      <c r="L947" s="461" t="b">
        <f>FALSE()</f>
        <v>0</v>
      </c>
      <c r="M947" s="461"/>
      <c r="N947" s="461"/>
      <c r="O947" s="461"/>
      <c r="P947" s="461"/>
      <c r="Q947" s="461"/>
      <c r="R947" s="461"/>
      <c r="S947" s="461"/>
      <c r="T947" s="461"/>
      <c r="U947" s="461"/>
      <c r="V947" s="461"/>
      <c r="W947" s="461"/>
      <c r="X947" s="461"/>
      <c r="Y947" s="461"/>
      <c r="Z947" s="461"/>
      <c r="AA947" s="461"/>
      <c r="AB947" s="461"/>
      <c r="AC947" s="461"/>
      <c r="AD947" s="461"/>
      <c r="AE947" s="461"/>
      <c r="AF947" s="461"/>
    </row>
    <row r="948" spans="1:32">
      <c r="A948" s="461"/>
      <c r="B948" s="461"/>
      <c r="C948" s="461"/>
      <c r="D948" s="461"/>
      <c r="E948" s="461"/>
      <c r="F948" s="461"/>
      <c r="G948" s="461"/>
      <c r="H948" s="461"/>
      <c r="I948" s="461"/>
      <c r="J948" s="461"/>
      <c r="K948" s="461"/>
      <c r="L948" s="461"/>
      <c r="M948" s="461"/>
      <c r="N948" s="461"/>
      <c r="O948" s="461"/>
      <c r="P948" s="461"/>
      <c r="Q948" s="461"/>
      <c r="R948" s="461"/>
      <c r="S948" s="461"/>
      <c r="T948" s="461"/>
      <c r="U948" s="461"/>
      <c r="V948" s="461"/>
      <c r="W948" s="461"/>
      <c r="X948" s="461"/>
      <c r="Y948" s="461"/>
      <c r="Z948" s="461"/>
      <c r="AA948" s="461"/>
      <c r="AB948" s="461"/>
      <c r="AC948" s="461"/>
      <c r="AD948" s="461"/>
      <c r="AE948" s="461"/>
      <c r="AF948" s="461"/>
    </row>
    <row r="949" spans="1:32">
      <c r="A949" s="346" t="str">
        <f>IF(ISERROR(FIND(": ", Relazione!A73)), "", IF(MID(Relazione!A73, FIND(": ", Relazione!A73) + 2, LEN(Relazione!A73))&lt;&gt;A947, UPPER(LEFT(MID(Relazione!A73, FIND(": ", Relazione!A73) + 2, LEN(Relazione!A73)), 1)) &amp; MID(MID(Relazione!A73, FIND(": ", Relazione!A73) + 2, LEN(Relazione!A73)), 2, LEN(MID(Relazione!A73, FIND(": ", Relazione!A73) + 2, LEN(Relazione!A73))) - 1), ""))</f>
        <v/>
      </c>
      <c r="B949" s="346"/>
      <c r="C949" s="346"/>
      <c r="D949" s="346"/>
      <c r="E949" s="346"/>
      <c r="F949" s="346"/>
      <c r="G949" s="346"/>
      <c r="H949" s="346"/>
      <c r="I949" s="346"/>
      <c r="J949" s="346"/>
      <c r="K949" s="346"/>
      <c r="L949" s="346"/>
      <c r="M949" s="346"/>
      <c r="N949" s="346"/>
      <c r="O949" s="346"/>
      <c r="P949" s="346"/>
      <c r="Q949" s="346"/>
      <c r="R949" s="346"/>
      <c r="S949" s="346"/>
      <c r="T949" s="346"/>
      <c r="U949" s="346"/>
      <c r="V949" s="346"/>
      <c r="W949" s="346"/>
      <c r="X949" s="346"/>
      <c r="Y949" s="346"/>
      <c r="Z949" s="346"/>
      <c r="AA949" s="346"/>
      <c r="AB949" s="346"/>
      <c r="AC949" s="346"/>
      <c r="AD949" s="346"/>
      <c r="AE949" s="346"/>
      <c r="AF949" s="346"/>
    </row>
    <row r="950" spans="1:32">
      <c r="A950" s="346"/>
      <c r="B950" s="346"/>
      <c r="C950" s="346"/>
      <c r="D950" s="346"/>
      <c r="E950" s="346"/>
      <c r="F950" s="346"/>
      <c r="G950" s="346"/>
      <c r="H950" s="346"/>
      <c r="I950" s="346"/>
      <c r="J950" s="346"/>
      <c r="K950" s="346"/>
      <c r="L950" s="346"/>
      <c r="M950" s="346"/>
      <c r="N950" s="346"/>
      <c r="O950" s="346"/>
      <c r="P950" s="346"/>
      <c r="Q950" s="346"/>
      <c r="R950" s="346"/>
      <c r="S950" s="346"/>
      <c r="T950" s="346"/>
      <c r="U950" s="346"/>
      <c r="V950" s="346"/>
      <c r="W950" s="346"/>
      <c r="X950" s="346"/>
      <c r="Y950" s="346"/>
      <c r="Z950" s="346"/>
      <c r="AA950" s="346"/>
      <c r="AB950" s="346"/>
      <c r="AC950" s="346"/>
      <c r="AD950" s="346"/>
      <c r="AE950" s="346"/>
      <c r="AF950" s="346"/>
    </row>
    <row r="951" spans="1:32">
      <c r="A951" s="346"/>
      <c r="B951" s="346"/>
      <c r="C951" s="346"/>
      <c r="D951" s="346"/>
      <c r="E951" s="346"/>
      <c r="F951" s="346"/>
      <c r="G951" s="346"/>
      <c r="H951" s="346"/>
      <c r="I951" s="346"/>
      <c r="J951" s="346"/>
      <c r="K951" s="346"/>
      <c r="L951" s="346"/>
      <c r="M951" s="346"/>
      <c r="N951" s="346"/>
      <c r="O951" s="346"/>
      <c r="P951" s="346"/>
      <c r="Q951" s="346"/>
      <c r="R951" s="346"/>
      <c r="S951" s="346"/>
      <c r="T951" s="346"/>
      <c r="U951" s="346"/>
      <c r="V951" s="346"/>
      <c r="W951" s="346"/>
      <c r="X951" s="346"/>
      <c r="Y951" s="346"/>
      <c r="Z951" s="346"/>
      <c r="AA951" s="346"/>
      <c r="AB951" s="346"/>
      <c r="AC951" s="346"/>
      <c r="AD951" s="346"/>
      <c r="AE951" s="346"/>
      <c r="AF951" s="346"/>
    </row>
    <row r="952" spans="1:32">
      <c r="A952" s="346"/>
      <c r="B952" s="346"/>
      <c r="C952" s="346"/>
      <c r="D952" s="346"/>
      <c r="E952" s="346"/>
      <c r="F952" s="346"/>
      <c r="G952" s="346"/>
      <c r="H952" s="346"/>
      <c r="I952" s="346"/>
      <c r="J952" s="346"/>
      <c r="K952" s="346"/>
      <c r="L952" s="346"/>
      <c r="M952" s="346"/>
      <c r="N952" s="346"/>
      <c r="O952" s="346"/>
      <c r="P952" s="346"/>
      <c r="Q952" s="346"/>
      <c r="R952" s="346"/>
      <c r="S952" s="346"/>
      <c r="T952" s="346"/>
      <c r="U952" s="346"/>
      <c r="V952" s="346"/>
      <c r="W952" s="346"/>
      <c r="X952" s="346"/>
      <c r="Y952" s="346"/>
      <c r="Z952" s="346"/>
      <c r="AA952" s="346"/>
      <c r="AB952" s="346"/>
      <c r="AC952" s="346"/>
      <c r="AD952" s="346"/>
      <c r="AE952" s="346"/>
      <c r="AF952" s="346"/>
    </row>
    <row r="953" spans="1:32">
      <c r="A953" s="346"/>
      <c r="B953" s="346"/>
      <c r="C953" s="346"/>
      <c r="D953" s="346"/>
      <c r="E953" s="346"/>
      <c r="F953" s="346"/>
      <c r="G953" s="346"/>
      <c r="H953" s="346"/>
      <c r="I953" s="346"/>
      <c r="J953" s="346"/>
      <c r="K953" s="346"/>
      <c r="L953" s="346"/>
      <c r="M953" s="346"/>
      <c r="N953" s="346"/>
      <c r="O953" s="346"/>
      <c r="P953" s="346"/>
      <c r="Q953" s="346"/>
      <c r="R953" s="346"/>
      <c r="S953" s="346"/>
      <c r="T953" s="346"/>
      <c r="U953" s="346"/>
      <c r="V953" s="346"/>
      <c r="W953" s="346"/>
      <c r="X953" s="346"/>
      <c r="Y953" s="346"/>
      <c r="Z953" s="346"/>
      <c r="AA953" s="346"/>
      <c r="AB953" s="346"/>
      <c r="AC953" s="346"/>
      <c r="AD953" s="346"/>
      <c r="AE953" s="346"/>
      <c r="AF953" s="346"/>
    </row>
    <row r="954" spans="1:32" ht="8.4499999999999993" customHeight="1">
      <c r="A954" s="418"/>
      <c r="B954" s="418"/>
      <c r="C954" s="418"/>
      <c r="D954" s="418"/>
      <c r="E954" s="418"/>
      <c r="F954" s="418"/>
      <c r="G954" s="418"/>
      <c r="H954" s="418"/>
      <c r="I954" s="418"/>
      <c r="J954" s="418"/>
      <c r="K954" s="418"/>
      <c r="L954" s="418"/>
      <c r="M954" s="418"/>
      <c r="N954" s="418"/>
      <c r="O954" s="418"/>
      <c r="P954" s="418"/>
      <c r="Q954" s="418"/>
      <c r="R954" s="418"/>
      <c r="S954" s="418"/>
      <c r="T954" s="418"/>
      <c r="U954" s="418"/>
      <c r="V954" s="418"/>
      <c r="W954" s="418"/>
      <c r="X954" s="418"/>
      <c r="Y954" s="418"/>
      <c r="Z954" s="418"/>
      <c r="AA954" s="418"/>
      <c r="AB954" s="418"/>
      <c r="AC954" s="418"/>
      <c r="AD954" s="418"/>
      <c r="AE954" s="418"/>
      <c r="AF954" s="418"/>
    </row>
    <row r="955" spans="1:32" ht="12.75" customHeight="1">
      <c r="A955" s="461" t="s">
        <v>967</v>
      </c>
      <c r="B955" s="461"/>
      <c r="C955" s="461"/>
      <c r="D955" s="461" t="e">
        <f ca="1">_xlfn.ORG.LIBREOFFICE.REGEX(#REF!,".*: (.*)","$1")</f>
        <v>#NAME?</v>
      </c>
      <c r="E955" s="461"/>
      <c r="F955" s="461"/>
      <c r="G955" s="461"/>
      <c r="H955" s="461"/>
      <c r="I955" s="461"/>
      <c r="J955" s="461"/>
      <c r="K955" s="461" t="e">
        <v>#VALUE!</v>
      </c>
      <c r="L955" s="461" t="b">
        <f>FALSE()</f>
        <v>0</v>
      </c>
      <c r="M955" s="461"/>
      <c r="N955" s="461"/>
      <c r="O955" s="461"/>
      <c r="P955" s="461"/>
      <c r="Q955" s="461"/>
      <c r="R955" s="461"/>
      <c r="S955" s="461"/>
      <c r="T955" s="461"/>
      <c r="U955" s="461"/>
      <c r="V955" s="461"/>
      <c r="W955" s="461"/>
      <c r="X955" s="461"/>
      <c r="Y955" s="461"/>
      <c r="Z955" s="461"/>
      <c r="AA955" s="461"/>
      <c r="AB955" s="461"/>
      <c r="AC955" s="461"/>
      <c r="AD955" s="461"/>
      <c r="AE955" s="461"/>
      <c r="AF955" s="461"/>
    </row>
    <row r="956" spans="1:32">
      <c r="A956" s="461"/>
      <c r="B956" s="461"/>
      <c r="C956" s="461"/>
      <c r="D956" s="461"/>
      <c r="E956" s="461"/>
      <c r="F956" s="461"/>
      <c r="G956" s="461"/>
      <c r="H956" s="461"/>
      <c r="I956" s="461"/>
      <c r="J956" s="461"/>
      <c r="K956" s="461"/>
      <c r="L956" s="461"/>
      <c r="M956" s="461"/>
      <c r="N956" s="461"/>
      <c r="O956" s="461"/>
      <c r="P956" s="461"/>
      <c r="Q956" s="461"/>
      <c r="R956" s="461"/>
      <c r="S956" s="461"/>
      <c r="T956" s="461"/>
      <c r="U956" s="461"/>
      <c r="V956" s="461"/>
      <c r="W956" s="461"/>
      <c r="X956" s="461"/>
      <c r="Y956" s="461"/>
      <c r="Z956" s="461"/>
      <c r="AA956" s="461"/>
      <c r="AB956" s="461"/>
      <c r="AC956" s="461"/>
      <c r="AD956" s="461"/>
      <c r="AE956" s="461"/>
      <c r="AF956" s="461"/>
    </row>
    <row r="957" spans="1:32">
      <c r="A957" s="346" t="str">
        <f>IF(ISERROR(FIND(": ", Relazione!A74)), "", IF(MID(Relazione!A74, FIND(": ", Relazione!A74) + 2, LEN(Relazione!A74))&lt;&gt;A955, UPPER(LEFT(MID(Relazione!A74, FIND(": ", Relazione!A74) + 2, LEN(Relazione!A74)), 1)) &amp; MID(MID(Relazione!A74, FIND(": ", Relazione!A74) + 2, LEN(Relazione!A74)), 2, LEN(MID(Relazione!A74, FIND(": ", Relazione!A74) + 2, LEN(Relazione!A74))) - 1), ""))</f>
        <v/>
      </c>
      <c r="B957" s="346"/>
      <c r="C957" s="346"/>
      <c r="D957" s="346"/>
      <c r="E957" s="346"/>
      <c r="F957" s="346"/>
      <c r="G957" s="346"/>
      <c r="H957" s="346"/>
      <c r="I957" s="346"/>
      <c r="J957" s="346"/>
      <c r="K957" s="346"/>
      <c r="L957" s="346"/>
      <c r="M957" s="346"/>
      <c r="N957" s="346"/>
      <c r="O957" s="346"/>
      <c r="P957" s="346"/>
      <c r="Q957" s="346"/>
      <c r="R957" s="346"/>
      <c r="S957" s="346"/>
      <c r="T957" s="346"/>
      <c r="U957" s="346"/>
      <c r="V957" s="346"/>
      <c r="W957" s="346"/>
      <c r="X957" s="346"/>
      <c r="Y957" s="346"/>
      <c r="Z957" s="346"/>
      <c r="AA957" s="346"/>
      <c r="AB957" s="346"/>
      <c r="AC957" s="346"/>
      <c r="AD957" s="346"/>
      <c r="AE957" s="346"/>
      <c r="AF957" s="346"/>
    </row>
    <row r="958" spans="1:32">
      <c r="A958" s="346"/>
      <c r="B958" s="346"/>
      <c r="C958" s="346"/>
      <c r="D958" s="346"/>
      <c r="E958" s="346"/>
      <c r="F958" s="346"/>
      <c r="G958" s="346"/>
      <c r="H958" s="346"/>
      <c r="I958" s="346"/>
      <c r="J958" s="346"/>
      <c r="K958" s="346"/>
      <c r="L958" s="346"/>
      <c r="M958" s="346"/>
      <c r="N958" s="346"/>
      <c r="O958" s="346"/>
      <c r="P958" s="346"/>
      <c r="Q958" s="346"/>
      <c r="R958" s="346"/>
      <c r="S958" s="346"/>
      <c r="T958" s="346"/>
      <c r="U958" s="346"/>
      <c r="V958" s="346"/>
      <c r="W958" s="346"/>
      <c r="X958" s="346"/>
      <c r="Y958" s="346"/>
      <c r="Z958" s="346"/>
      <c r="AA958" s="346"/>
      <c r="AB958" s="346"/>
      <c r="AC958" s="346"/>
      <c r="AD958" s="346"/>
      <c r="AE958" s="346"/>
      <c r="AF958" s="346"/>
    </row>
    <row r="959" spans="1:32">
      <c r="A959" s="346"/>
      <c r="B959" s="346"/>
      <c r="C959" s="346"/>
      <c r="D959" s="346"/>
      <c r="E959" s="346"/>
      <c r="F959" s="346"/>
      <c r="G959" s="346"/>
      <c r="H959" s="346"/>
      <c r="I959" s="346"/>
      <c r="J959" s="346"/>
      <c r="K959" s="346"/>
      <c r="L959" s="346"/>
      <c r="M959" s="346"/>
      <c r="N959" s="346"/>
      <c r="O959" s="346"/>
      <c r="P959" s="346"/>
      <c r="Q959" s="346"/>
      <c r="R959" s="346"/>
      <c r="S959" s="346"/>
      <c r="T959" s="346"/>
      <c r="U959" s="346"/>
      <c r="V959" s="346"/>
      <c r="W959" s="346"/>
      <c r="X959" s="346"/>
      <c r="Y959" s="346"/>
      <c r="Z959" s="346"/>
      <c r="AA959" s="346"/>
      <c r="AB959" s="346"/>
      <c r="AC959" s="346"/>
      <c r="AD959" s="346"/>
      <c r="AE959" s="346"/>
      <c r="AF959" s="346"/>
    </row>
    <row r="960" spans="1:32">
      <c r="A960" s="346"/>
      <c r="B960" s="346"/>
      <c r="C960" s="346"/>
      <c r="D960" s="346"/>
      <c r="E960" s="346"/>
      <c r="F960" s="346"/>
      <c r="G960" s="346"/>
      <c r="H960" s="346"/>
      <c r="I960" s="346"/>
      <c r="J960" s="346"/>
      <c r="K960" s="346"/>
      <c r="L960" s="346"/>
      <c r="M960" s="346"/>
      <c r="N960" s="346"/>
      <c r="O960" s="346"/>
      <c r="P960" s="346"/>
      <c r="Q960" s="346"/>
      <c r="R960" s="346"/>
      <c r="S960" s="346"/>
      <c r="T960" s="346"/>
      <c r="U960" s="346"/>
      <c r="V960" s="346"/>
      <c r="W960" s="346"/>
      <c r="X960" s="346"/>
      <c r="Y960" s="346"/>
      <c r="Z960" s="346"/>
      <c r="AA960" s="346"/>
      <c r="AB960" s="346"/>
      <c r="AC960" s="346"/>
      <c r="AD960" s="346"/>
      <c r="AE960" s="346"/>
      <c r="AF960" s="346"/>
    </row>
    <row r="961" spans="1:36">
      <c r="A961" s="346"/>
      <c r="B961" s="346"/>
      <c r="C961" s="346"/>
      <c r="D961" s="346"/>
      <c r="E961" s="346"/>
      <c r="F961" s="346"/>
      <c r="G961" s="346"/>
      <c r="H961" s="346"/>
      <c r="I961" s="346"/>
      <c r="J961" s="346"/>
      <c r="K961" s="346"/>
      <c r="L961" s="346"/>
      <c r="M961" s="346"/>
      <c r="N961" s="346"/>
      <c r="O961" s="346"/>
      <c r="P961" s="346"/>
      <c r="Q961" s="346"/>
      <c r="R961" s="346"/>
      <c r="S961" s="346"/>
      <c r="T961" s="346"/>
      <c r="U961" s="346"/>
      <c r="V961" s="346"/>
      <c r="W961" s="346"/>
      <c r="X961" s="346"/>
      <c r="Y961" s="346"/>
      <c r="Z961" s="346"/>
      <c r="AA961" s="346"/>
      <c r="AB961" s="346"/>
      <c r="AC961" s="346"/>
      <c r="AD961" s="346"/>
      <c r="AE961" s="346"/>
      <c r="AF961" s="346"/>
    </row>
    <row r="962" spans="1:36" ht="13.7" customHeight="1">
      <c r="A962" s="392"/>
      <c r="B962" s="392"/>
      <c r="C962" s="392"/>
      <c r="D962" s="392"/>
      <c r="E962" s="392"/>
      <c r="F962" s="392"/>
      <c r="G962" s="392"/>
      <c r="H962" s="392"/>
      <c r="I962" s="392"/>
      <c r="J962" s="392"/>
      <c r="K962" s="392"/>
      <c r="L962" s="392"/>
      <c r="M962" s="392"/>
      <c r="N962" s="392"/>
      <c r="O962" s="392"/>
      <c r="P962" s="392"/>
      <c r="Q962" s="392"/>
      <c r="R962" s="392"/>
      <c r="S962" s="392"/>
      <c r="T962" s="392"/>
      <c r="U962" s="392"/>
      <c r="V962" s="392"/>
      <c r="W962" s="392"/>
      <c r="X962" s="392"/>
      <c r="Y962" s="392"/>
      <c r="Z962" s="392"/>
      <c r="AA962" s="392"/>
      <c r="AB962" s="392"/>
      <c r="AC962" s="392"/>
      <c r="AD962" s="392"/>
      <c r="AE962" s="392"/>
      <c r="AF962" s="392"/>
    </row>
    <row r="963" spans="1:36" ht="13.7" customHeight="1">
      <c r="A963" s="395"/>
      <c r="B963" s="395"/>
      <c r="C963" s="395"/>
      <c r="D963" s="395"/>
      <c r="E963" s="395"/>
      <c r="F963" s="395"/>
      <c r="G963" s="395"/>
      <c r="H963" s="395"/>
      <c r="I963" s="395"/>
      <c r="J963" s="395"/>
      <c r="K963" s="395"/>
      <c r="L963" s="395"/>
      <c r="M963" s="395"/>
      <c r="N963" s="395"/>
      <c r="O963" s="395"/>
      <c r="P963" s="395"/>
      <c r="Q963" s="395"/>
      <c r="R963" s="395"/>
      <c r="S963" s="395"/>
      <c r="T963" s="395"/>
      <c r="U963" s="395"/>
      <c r="V963" s="395"/>
      <c r="W963" s="395"/>
      <c r="X963" s="395"/>
      <c r="Y963" s="395"/>
      <c r="Z963" s="395"/>
      <c r="AA963" s="395"/>
      <c r="AB963" s="395"/>
      <c r="AC963" s="395"/>
      <c r="AD963" s="395"/>
      <c r="AE963" s="395"/>
      <c r="AF963" s="395"/>
    </row>
    <row r="964" spans="1:36" ht="13.7" customHeight="1">
      <c r="A964" s="395"/>
      <c r="B964" s="395"/>
      <c r="C964" s="395"/>
      <c r="D964" s="395"/>
      <c r="E964" s="395"/>
      <c r="F964" s="395"/>
      <c r="G964" s="395"/>
      <c r="H964" s="395"/>
      <c r="I964" s="395"/>
      <c r="J964" s="395"/>
      <c r="K964" s="395"/>
      <c r="L964" s="395"/>
      <c r="M964" s="395"/>
      <c r="N964" s="395"/>
      <c r="O964" s="395"/>
      <c r="P964" s="395"/>
      <c r="Q964" s="395"/>
      <c r="R964" s="395"/>
      <c r="S964" s="395"/>
      <c r="T964" s="395"/>
      <c r="U964" s="395"/>
      <c r="V964" s="395"/>
      <c r="W964" s="395"/>
      <c r="X964" s="395"/>
      <c r="Y964" s="395"/>
      <c r="Z964" s="395"/>
      <c r="AA964" s="395"/>
      <c r="AB964" s="395"/>
      <c r="AC964" s="395"/>
      <c r="AD964" s="395"/>
      <c r="AE964" s="395"/>
      <c r="AF964" s="395"/>
    </row>
    <row r="965" spans="1:36" ht="9.9499999999999993" customHeight="1">
      <c r="A965" s="395"/>
      <c r="B965" s="395"/>
      <c r="C965" s="395"/>
      <c r="D965" s="395"/>
      <c r="E965" s="395"/>
      <c r="F965" s="395"/>
      <c r="G965" s="395"/>
      <c r="H965" s="395"/>
      <c r="I965" s="395"/>
      <c r="J965" s="395"/>
      <c r="K965" s="395"/>
      <c r="L965" s="395"/>
      <c r="M965" s="395"/>
      <c r="N965" s="395"/>
      <c r="O965" s="395"/>
      <c r="P965" s="395"/>
      <c r="Q965" s="395"/>
      <c r="R965" s="395"/>
      <c r="S965" s="395"/>
      <c r="T965" s="395"/>
      <c r="U965" s="395"/>
      <c r="V965" s="395"/>
      <c r="W965" s="395"/>
      <c r="X965" s="395"/>
      <c r="Y965" s="395"/>
      <c r="Z965" s="395"/>
      <c r="AA965" s="395"/>
      <c r="AB965" s="395"/>
      <c r="AC965" s="395"/>
      <c r="AD965" s="395"/>
      <c r="AE965" s="395"/>
      <c r="AF965" s="395"/>
    </row>
    <row r="966" spans="1:36" ht="13.35" customHeight="1">
      <c r="A966" s="395"/>
      <c r="B966" s="395"/>
      <c r="C966" s="395"/>
      <c r="D966" s="395"/>
      <c r="E966" s="395"/>
      <c r="F966" s="395"/>
      <c r="G966" s="395"/>
      <c r="H966" s="395"/>
      <c r="I966" s="395"/>
      <c r="J966" s="395"/>
      <c r="K966" s="395"/>
      <c r="L966" s="395"/>
      <c r="M966" s="395"/>
      <c r="N966" s="395"/>
      <c r="O966" s="395"/>
      <c r="P966" s="395"/>
      <c r="Q966" s="395"/>
      <c r="R966" s="395"/>
      <c r="S966" s="395"/>
      <c r="T966" s="395"/>
      <c r="U966" s="395"/>
      <c r="V966" s="395"/>
      <c r="W966" s="395"/>
      <c r="X966" s="395"/>
      <c r="Y966" s="395"/>
      <c r="Z966" s="395"/>
      <c r="AA966" s="395"/>
      <c r="AB966" s="395"/>
      <c r="AC966" s="395"/>
      <c r="AD966" s="395"/>
      <c r="AE966" s="395"/>
      <c r="AF966" s="395"/>
    </row>
    <row r="967" spans="1:36">
      <c r="A967" s="358" t="s">
        <v>1007</v>
      </c>
      <c r="B967" s="358"/>
      <c r="C967" s="358"/>
      <c r="D967" s="358"/>
      <c r="E967" s="358"/>
      <c r="F967" s="358"/>
      <c r="G967" s="358"/>
      <c r="H967" s="358"/>
      <c r="I967" s="358"/>
      <c r="J967" s="358"/>
      <c r="K967" s="358"/>
      <c r="L967" s="358"/>
      <c r="M967" s="358"/>
      <c r="N967" s="358"/>
      <c r="O967" s="358"/>
      <c r="P967" s="358"/>
      <c r="Q967" s="358"/>
      <c r="R967" s="358"/>
      <c r="S967" s="358"/>
      <c r="T967" s="358"/>
      <c r="U967" s="358"/>
      <c r="V967" s="358"/>
      <c r="W967" s="358"/>
      <c r="X967" s="358"/>
      <c r="Y967" s="358"/>
      <c r="Z967" s="358"/>
      <c r="AA967" s="358"/>
      <c r="AB967" s="358"/>
      <c r="AC967" s="358"/>
      <c r="AD967" s="358"/>
      <c r="AE967" s="358"/>
      <c r="AF967" s="358"/>
    </row>
    <row r="968" spans="1:36">
      <c r="A968" s="358"/>
      <c r="B968" s="358"/>
      <c r="C968" s="358"/>
      <c r="D968" s="358"/>
      <c r="E968" s="358"/>
      <c r="F968" s="358"/>
      <c r="G968" s="358"/>
      <c r="H968" s="358"/>
      <c r="I968" s="358"/>
      <c r="J968" s="358"/>
      <c r="K968" s="358"/>
      <c r="L968" s="358"/>
      <c r="M968" s="358"/>
      <c r="N968" s="358"/>
      <c r="O968" s="358"/>
      <c r="P968" s="358"/>
      <c r="Q968" s="358"/>
      <c r="R968" s="358"/>
      <c r="S968" s="358"/>
      <c r="T968" s="358"/>
      <c r="U968" s="358"/>
      <c r="V968" s="358"/>
      <c r="W968" s="358"/>
      <c r="X968" s="358"/>
      <c r="Y968" s="358"/>
      <c r="Z968" s="358"/>
      <c r="AA968" s="358"/>
      <c r="AB968" s="358"/>
      <c r="AC968" s="358"/>
      <c r="AD968" s="358"/>
      <c r="AE968" s="358"/>
      <c r="AF968" s="358"/>
    </row>
    <row r="969" spans="1:36" ht="12.75" customHeight="1">
      <c r="A969" s="461" t="s">
        <v>968</v>
      </c>
      <c r="B969" s="461"/>
      <c r="C969" s="461"/>
      <c r="D969" s="461" t="e">
        <f ca="1">_xlfn.ORG.LIBREOFFICE.REGEX(#REF!,".*: (.*)","$1")</f>
        <v>#NAME?</v>
      </c>
      <c r="E969" s="461"/>
      <c r="F969" s="461"/>
      <c r="G969" s="461"/>
      <c r="H969" s="461"/>
      <c r="I969" s="461"/>
      <c r="J969" s="461"/>
      <c r="K969" s="461" t="e">
        <v>#VALUE!</v>
      </c>
      <c r="L969" s="461" t="b">
        <f>FALSE()</f>
        <v>0</v>
      </c>
      <c r="M969" s="461"/>
      <c r="N969" s="461"/>
      <c r="O969" s="461"/>
      <c r="P969" s="461"/>
      <c r="Q969" s="461"/>
      <c r="R969" s="461"/>
      <c r="S969" s="461"/>
      <c r="T969" s="461"/>
      <c r="U969" s="461"/>
      <c r="V969" s="461"/>
      <c r="W969" s="461"/>
      <c r="X969" s="461"/>
      <c r="Y969" s="461"/>
      <c r="Z969" s="461"/>
      <c r="AA969" s="461"/>
      <c r="AB969" s="461"/>
      <c r="AC969" s="461"/>
      <c r="AD969" s="461"/>
      <c r="AE969" s="461"/>
      <c r="AF969" s="461"/>
    </row>
    <row r="970" spans="1:36">
      <c r="A970" s="461"/>
      <c r="B970" s="461"/>
      <c r="C970" s="461"/>
      <c r="D970" s="461"/>
      <c r="E970" s="461"/>
      <c r="F970" s="461"/>
      <c r="G970" s="461"/>
      <c r="H970" s="461"/>
      <c r="I970" s="461"/>
      <c r="J970" s="461"/>
      <c r="K970" s="461"/>
      <c r="L970" s="461"/>
      <c r="M970" s="461"/>
      <c r="N970" s="461"/>
      <c r="O970" s="461"/>
      <c r="P970" s="461"/>
      <c r="Q970" s="461"/>
      <c r="R970" s="461"/>
      <c r="S970" s="461"/>
      <c r="T970" s="461"/>
      <c r="U970" s="461"/>
      <c r="V970" s="461"/>
      <c r="W970" s="461"/>
      <c r="X970" s="461"/>
      <c r="Y970" s="461"/>
      <c r="Z970" s="461"/>
      <c r="AA970" s="461"/>
      <c r="AB970" s="461"/>
      <c r="AC970" s="461"/>
      <c r="AD970" s="461"/>
      <c r="AE970" s="461"/>
      <c r="AF970" s="461"/>
    </row>
    <row r="971" spans="1:36">
      <c r="A971" s="346" t="str">
        <f>IF(ISERROR(FIND(": ", Relazione!A75)), "", IF(MID(Relazione!A75, FIND(": ", Relazione!A75) + 2, LEN(Relazione!A75))&lt;&gt;A969, UPPER(LEFT(MID(Relazione!A75, FIND(": ", Relazione!A75) + 2, LEN(Relazione!A75)), 1)) &amp; MID(MID(Relazione!A75, FIND(": ", Relazione!A75) + 2, LEN(Relazione!A75)), 2, LEN(MID(Relazione!A75, FIND(": ", Relazione!A75) + 2, LEN(Relazione!A75))) - 1), ""))</f>
        <v/>
      </c>
      <c r="B971" s="346"/>
      <c r="C971" s="346"/>
      <c r="D971" s="346"/>
      <c r="E971" s="346"/>
      <c r="F971" s="346"/>
      <c r="G971" s="346"/>
      <c r="H971" s="346"/>
      <c r="I971" s="346"/>
      <c r="J971" s="346"/>
      <c r="K971" s="346"/>
      <c r="L971" s="346"/>
      <c r="M971" s="346"/>
      <c r="N971" s="346"/>
      <c r="O971" s="346"/>
      <c r="P971" s="346"/>
      <c r="Q971" s="346"/>
      <c r="R971" s="346"/>
      <c r="S971" s="346"/>
      <c r="T971" s="346"/>
      <c r="U971" s="346"/>
      <c r="V971" s="346"/>
      <c r="W971" s="346"/>
      <c r="X971" s="346"/>
      <c r="Y971" s="346"/>
      <c r="Z971" s="346"/>
      <c r="AA971" s="346"/>
      <c r="AB971" s="346"/>
      <c r="AC971" s="346"/>
      <c r="AD971" s="346"/>
      <c r="AE971" s="346"/>
      <c r="AF971" s="346"/>
    </row>
    <row r="972" spans="1:36">
      <c r="A972" s="346"/>
      <c r="B972" s="346"/>
      <c r="C972" s="346"/>
      <c r="D972" s="346"/>
      <c r="E972" s="346"/>
      <c r="F972" s="346"/>
      <c r="G972" s="346"/>
      <c r="H972" s="346"/>
      <c r="I972" s="346"/>
      <c r="J972" s="346"/>
      <c r="K972" s="346"/>
      <c r="L972" s="346"/>
      <c r="M972" s="346"/>
      <c r="N972" s="346"/>
      <c r="O972" s="346"/>
      <c r="P972" s="346"/>
      <c r="Q972" s="346"/>
      <c r="R972" s="346"/>
      <c r="S972" s="346"/>
      <c r="T972" s="346"/>
      <c r="U972" s="346"/>
      <c r="V972" s="346"/>
      <c r="W972" s="346"/>
      <c r="X972" s="346"/>
      <c r="Y972" s="346"/>
      <c r="Z972" s="346"/>
      <c r="AA972" s="346"/>
      <c r="AB972" s="346"/>
      <c r="AC972" s="346"/>
      <c r="AD972" s="346"/>
      <c r="AE972" s="346"/>
      <c r="AF972" s="346"/>
    </row>
    <row r="973" spans="1:36">
      <c r="A973" s="346"/>
      <c r="B973" s="346"/>
      <c r="C973" s="346"/>
      <c r="D973" s="346"/>
      <c r="E973" s="346"/>
      <c r="F973" s="346"/>
      <c r="G973" s="346"/>
      <c r="H973" s="346"/>
      <c r="I973" s="346"/>
      <c r="J973" s="346"/>
      <c r="K973" s="346"/>
      <c r="L973" s="346"/>
      <c r="M973" s="346"/>
      <c r="N973" s="346"/>
      <c r="O973" s="346"/>
      <c r="P973" s="346"/>
      <c r="Q973" s="346"/>
      <c r="R973" s="346"/>
      <c r="S973" s="346"/>
      <c r="T973" s="346"/>
      <c r="U973" s="346"/>
      <c r="V973" s="346"/>
      <c r="W973" s="346"/>
      <c r="X973" s="346"/>
      <c r="Y973" s="346"/>
      <c r="Z973" s="346"/>
      <c r="AA973" s="346"/>
      <c r="AB973" s="346"/>
      <c r="AC973" s="346"/>
      <c r="AD973" s="346"/>
      <c r="AE973" s="346"/>
      <c r="AF973" s="346"/>
    </row>
    <row r="974" spans="1:36">
      <c r="A974" s="346"/>
      <c r="B974" s="346"/>
      <c r="C974" s="346"/>
      <c r="D974" s="346"/>
      <c r="E974" s="346"/>
      <c r="F974" s="346"/>
      <c r="G974" s="346"/>
      <c r="H974" s="346"/>
      <c r="I974" s="346"/>
      <c r="J974" s="346"/>
      <c r="K974" s="346"/>
      <c r="L974" s="346"/>
      <c r="M974" s="346"/>
      <c r="N974" s="346"/>
      <c r="O974" s="346"/>
      <c r="P974" s="346"/>
      <c r="Q974" s="346"/>
      <c r="R974" s="346"/>
      <c r="S974" s="346"/>
      <c r="T974" s="346"/>
      <c r="U974" s="346"/>
      <c r="V974" s="346"/>
      <c r="W974" s="346"/>
      <c r="X974" s="346"/>
      <c r="Y974" s="346"/>
      <c r="Z974" s="346"/>
      <c r="AA974" s="346"/>
      <c r="AB974" s="346"/>
      <c r="AC974" s="346"/>
      <c r="AD974" s="346"/>
      <c r="AE974" s="346"/>
      <c r="AF974" s="346"/>
    </row>
    <row r="975" spans="1:36">
      <c r="A975" s="346"/>
      <c r="B975" s="346"/>
      <c r="C975" s="346"/>
      <c r="D975" s="346"/>
      <c r="E975" s="346"/>
      <c r="F975" s="346"/>
      <c r="G975" s="346"/>
      <c r="H975" s="346"/>
      <c r="I975" s="346"/>
      <c r="J975" s="346"/>
      <c r="K975" s="346"/>
      <c r="L975" s="346"/>
      <c r="M975" s="346"/>
      <c r="N975" s="346"/>
      <c r="O975" s="346"/>
      <c r="P975" s="346"/>
      <c r="Q975" s="346"/>
      <c r="R975" s="346"/>
      <c r="S975" s="346"/>
      <c r="T975" s="346"/>
      <c r="U975" s="346"/>
      <c r="V975" s="346"/>
      <c r="W975" s="346"/>
      <c r="X975" s="346"/>
      <c r="Y975" s="346"/>
      <c r="Z975" s="346"/>
      <c r="AA975" s="346"/>
      <c r="AB975" s="346"/>
      <c r="AC975" s="346"/>
      <c r="AD975" s="346"/>
      <c r="AE975" s="346"/>
      <c r="AF975" s="346"/>
      <c r="AJ975" s="260"/>
    </row>
    <row r="976" spans="1:36" ht="14.1" customHeight="1">
      <c r="A976" s="418"/>
      <c r="B976" s="418"/>
      <c r="C976" s="418"/>
      <c r="D976" s="418"/>
      <c r="E976" s="418"/>
      <c r="F976" s="418"/>
      <c r="G976" s="418"/>
      <c r="H976" s="418"/>
      <c r="I976" s="418"/>
      <c r="J976" s="418"/>
      <c r="K976" s="418"/>
      <c r="L976" s="418"/>
      <c r="M976" s="418"/>
      <c r="N976" s="418"/>
      <c r="O976" s="418"/>
      <c r="P976" s="418"/>
      <c r="Q976" s="418"/>
      <c r="R976" s="418"/>
      <c r="S976" s="418"/>
      <c r="T976" s="418"/>
      <c r="U976" s="418"/>
      <c r="V976" s="418"/>
      <c r="W976" s="418"/>
      <c r="X976" s="418"/>
      <c r="Y976" s="418"/>
      <c r="Z976" s="418"/>
      <c r="AA976" s="418"/>
      <c r="AB976" s="418"/>
      <c r="AC976" s="418"/>
      <c r="AD976" s="418"/>
      <c r="AE976" s="418"/>
      <c r="AF976" s="418"/>
    </row>
    <row r="977" spans="1:32" ht="14.1" customHeight="1">
      <c r="A977" s="475" t="s">
        <v>960</v>
      </c>
      <c r="B977" s="475"/>
      <c r="C977" s="475"/>
      <c r="D977" s="475"/>
      <c r="E977" s="475"/>
      <c r="F977" s="475"/>
      <c r="G977" s="475"/>
      <c r="H977" s="475"/>
      <c r="I977" s="475"/>
      <c r="J977" s="475"/>
      <c r="K977" s="475"/>
      <c r="L977" s="475"/>
      <c r="M977" s="475"/>
      <c r="N977" s="475"/>
      <c r="O977" s="475"/>
      <c r="P977" s="475"/>
      <c r="Q977" s="475"/>
      <c r="R977" s="475"/>
      <c r="S977" s="475"/>
      <c r="T977" s="475"/>
      <c r="U977" s="475"/>
      <c r="V977" s="475"/>
      <c r="W977" s="475"/>
      <c r="X977" s="475"/>
      <c r="Y977" s="475"/>
      <c r="Z977" s="475"/>
      <c r="AA977" s="475"/>
      <c r="AB977" s="475"/>
      <c r="AC977" s="475"/>
      <c r="AD977" s="475"/>
      <c r="AE977" s="475"/>
      <c r="AF977" s="475"/>
    </row>
    <row r="978" spans="1:32" ht="14.1" customHeight="1">
      <c r="A978" s="475"/>
      <c r="B978" s="475"/>
      <c r="C978" s="475"/>
      <c r="D978" s="475"/>
      <c r="E978" s="475"/>
      <c r="F978" s="475"/>
      <c r="G978" s="475"/>
      <c r="H978" s="475"/>
      <c r="I978" s="475"/>
      <c r="J978" s="475"/>
      <c r="K978" s="475"/>
      <c r="L978" s="475"/>
      <c r="M978" s="475"/>
      <c r="N978" s="475"/>
      <c r="O978" s="475"/>
      <c r="P978" s="475"/>
      <c r="Q978" s="475"/>
      <c r="R978" s="475"/>
      <c r="S978" s="475"/>
      <c r="T978" s="475"/>
      <c r="U978" s="475"/>
      <c r="V978" s="475"/>
      <c r="W978" s="475"/>
      <c r="X978" s="475"/>
      <c r="Y978" s="475"/>
      <c r="Z978" s="475"/>
      <c r="AA978" s="475"/>
      <c r="AB978" s="475"/>
      <c r="AC978" s="475"/>
      <c r="AD978" s="475"/>
      <c r="AE978" s="475"/>
      <c r="AF978" s="475"/>
    </row>
    <row r="979" spans="1:32" ht="14.1" customHeight="1">
      <c r="A979" s="471" t="s">
        <v>961</v>
      </c>
      <c r="B979" s="471"/>
      <c r="C979" s="471"/>
      <c r="D979" s="471"/>
      <c r="E979" s="471"/>
      <c r="F979" s="471"/>
      <c r="G979" s="471"/>
      <c r="H979" s="471"/>
      <c r="I979" s="471"/>
      <c r="J979" s="471"/>
      <c r="K979" s="471"/>
      <c r="L979" s="471"/>
      <c r="M979" s="471"/>
      <c r="N979" s="471"/>
      <c r="O979" s="471"/>
      <c r="P979" s="471"/>
      <c r="Q979" s="471"/>
      <c r="R979" s="471"/>
      <c r="S979" s="471"/>
      <c r="T979" s="471"/>
      <c r="U979" s="471"/>
      <c r="V979" s="471"/>
      <c r="W979" s="471"/>
      <c r="X979" s="471"/>
      <c r="Y979" s="471"/>
      <c r="Z979" s="471"/>
      <c r="AA979" s="471"/>
      <c r="AB979" s="471"/>
      <c r="AC979" s="471"/>
      <c r="AD979" s="471"/>
      <c r="AE979" s="471"/>
      <c r="AF979" s="471"/>
    </row>
    <row r="980" spans="1:32" ht="14.1" customHeight="1">
      <c r="A980" s="471"/>
      <c r="B980" s="471"/>
      <c r="C980" s="471"/>
      <c r="D980" s="471"/>
      <c r="E980" s="471"/>
      <c r="F980" s="471"/>
      <c r="G980" s="471"/>
      <c r="H980" s="471"/>
      <c r="I980" s="471"/>
      <c r="J980" s="471"/>
      <c r="K980" s="471"/>
      <c r="L980" s="471"/>
      <c r="M980" s="471"/>
      <c r="N980" s="471"/>
      <c r="O980" s="471"/>
      <c r="P980" s="471"/>
      <c r="Q980" s="471"/>
      <c r="R980" s="471"/>
      <c r="S980" s="471"/>
      <c r="T980" s="471"/>
      <c r="U980" s="471"/>
      <c r="V980" s="471"/>
      <c r="W980" s="471"/>
      <c r="X980" s="471"/>
      <c r="Y980" s="471"/>
      <c r="Z980" s="471"/>
      <c r="AA980" s="471"/>
      <c r="AB980" s="471"/>
      <c r="AC980" s="471"/>
      <c r="AD980" s="471"/>
      <c r="AE980" s="471"/>
      <c r="AF980" s="471"/>
    </row>
    <row r="981" spans="1:32" ht="14.1" customHeight="1">
      <c r="A981" s="471"/>
      <c r="B981" s="471"/>
      <c r="C981" s="471"/>
      <c r="D981" s="471"/>
      <c r="E981" s="471"/>
      <c r="F981" s="471"/>
      <c r="G981" s="471"/>
      <c r="H981" s="471"/>
      <c r="I981" s="471"/>
      <c r="J981" s="471"/>
      <c r="K981" s="471"/>
      <c r="L981" s="471"/>
      <c r="M981" s="471"/>
      <c r="N981" s="471"/>
      <c r="O981" s="471"/>
      <c r="P981" s="471"/>
      <c r="Q981" s="471"/>
      <c r="R981" s="471"/>
      <c r="S981" s="471"/>
      <c r="T981" s="471"/>
      <c r="U981" s="471"/>
      <c r="V981" s="471"/>
      <c r="W981" s="471"/>
      <c r="X981" s="471"/>
      <c r="Y981" s="471"/>
      <c r="Z981" s="471"/>
      <c r="AA981" s="471"/>
      <c r="AB981" s="471"/>
      <c r="AC981" s="471"/>
      <c r="AD981" s="471"/>
      <c r="AE981" s="471"/>
      <c r="AF981" s="471"/>
    </row>
    <row r="982" spans="1:32" ht="14.1" customHeight="1">
      <c r="A982" s="472" t="s">
        <v>1006</v>
      </c>
      <c r="B982" s="472"/>
      <c r="C982" s="472"/>
      <c r="D982" s="472"/>
      <c r="E982" s="472"/>
      <c r="F982" s="472"/>
      <c r="G982" s="472"/>
      <c r="H982" s="472"/>
      <c r="I982" s="472"/>
      <c r="J982" s="472"/>
      <c r="K982" s="472"/>
      <c r="L982" s="472"/>
      <c r="M982" s="472"/>
      <c r="N982" s="472"/>
      <c r="O982" s="472"/>
      <c r="P982" s="472"/>
      <c r="Q982" s="472"/>
      <c r="R982" s="472"/>
      <c r="S982" s="472"/>
      <c r="T982" s="472"/>
      <c r="U982" s="472"/>
      <c r="V982" s="472"/>
      <c r="W982" s="472"/>
      <c r="X982" s="472"/>
      <c r="Y982" s="472"/>
      <c r="Z982" s="472"/>
      <c r="AA982" s="472"/>
      <c r="AB982" s="472"/>
      <c r="AC982" s="472"/>
      <c r="AD982" s="472"/>
      <c r="AE982" s="472"/>
      <c r="AF982" s="472"/>
    </row>
    <row r="983" spans="1:32" ht="14.1" customHeight="1">
      <c r="A983" s="472"/>
      <c r="B983" s="472"/>
      <c r="C983" s="472"/>
      <c r="D983" s="472"/>
      <c r="E983" s="472"/>
      <c r="F983" s="472"/>
      <c r="G983" s="472"/>
      <c r="H983" s="472"/>
      <c r="I983" s="472"/>
      <c r="J983" s="472"/>
      <c r="K983" s="472"/>
      <c r="L983" s="472"/>
      <c r="M983" s="472"/>
      <c r="N983" s="472"/>
      <c r="O983" s="472"/>
      <c r="P983" s="472"/>
      <c r="Q983" s="472"/>
      <c r="R983" s="472"/>
      <c r="S983" s="472"/>
      <c r="T983" s="472"/>
      <c r="U983" s="472"/>
      <c r="V983" s="472"/>
      <c r="W983" s="472"/>
      <c r="X983" s="472"/>
      <c r="Y983" s="472"/>
      <c r="Z983" s="472"/>
      <c r="AA983" s="472"/>
      <c r="AB983" s="472"/>
      <c r="AC983" s="472"/>
      <c r="AD983" s="472"/>
      <c r="AE983" s="472"/>
      <c r="AF983" s="472"/>
    </row>
    <row r="984" spans="1:32" ht="14.1" customHeight="1">
      <c r="A984" s="472"/>
      <c r="B984" s="472"/>
      <c r="C984" s="472"/>
      <c r="D984" s="472"/>
      <c r="E984" s="472"/>
      <c r="F984" s="472"/>
      <c r="G984" s="472"/>
      <c r="H984" s="472"/>
      <c r="I984" s="472"/>
      <c r="J984" s="472"/>
      <c r="K984" s="472"/>
      <c r="L984" s="472"/>
      <c r="M984" s="472"/>
      <c r="N984" s="472"/>
      <c r="O984" s="472"/>
      <c r="P984" s="472"/>
      <c r="Q984" s="472"/>
      <c r="R984" s="472"/>
      <c r="S984" s="472"/>
      <c r="T984" s="472"/>
      <c r="U984" s="472"/>
      <c r="V984" s="472"/>
      <c r="W984" s="472"/>
      <c r="X984" s="472"/>
      <c r="Y984" s="472"/>
      <c r="Z984" s="472"/>
      <c r="AA984" s="472"/>
      <c r="AB984" s="472"/>
      <c r="AC984" s="472"/>
      <c r="AD984" s="472"/>
      <c r="AE984" s="472"/>
      <c r="AF984" s="472"/>
    </row>
    <row r="985" spans="1:32" ht="14.1" customHeight="1">
      <c r="A985" s="472"/>
      <c r="B985" s="472"/>
      <c r="C985" s="472"/>
      <c r="D985" s="472"/>
      <c r="E985" s="472"/>
      <c r="F985" s="472"/>
      <c r="G985" s="472"/>
      <c r="H985" s="472"/>
      <c r="I985" s="472"/>
      <c r="J985" s="472"/>
      <c r="K985" s="472"/>
      <c r="L985" s="472"/>
      <c r="M985" s="472"/>
      <c r="N985" s="472"/>
      <c r="O985" s="472"/>
      <c r="P985" s="472"/>
      <c r="Q985" s="472"/>
      <c r="R985" s="472"/>
      <c r="S985" s="472"/>
      <c r="T985" s="472"/>
      <c r="U985" s="472"/>
      <c r="V985" s="472"/>
      <c r="W985" s="472"/>
      <c r="X985" s="472"/>
      <c r="Y985" s="472"/>
      <c r="Z985" s="472"/>
      <c r="AA985" s="472"/>
      <c r="AB985" s="472"/>
      <c r="AC985" s="472"/>
      <c r="AD985" s="472"/>
      <c r="AE985" s="472"/>
      <c r="AF985" s="472"/>
    </row>
    <row r="986" spans="1:32" ht="14.1" customHeight="1">
      <c r="A986" s="472"/>
      <c r="B986" s="472"/>
      <c r="C986" s="472"/>
      <c r="D986" s="472"/>
      <c r="E986" s="472"/>
      <c r="F986" s="472"/>
      <c r="G986" s="472"/>
      <c r="H986" s="472"/>
      <c r="I986" s="472"/>
      <c r="J986" s="472"/>
      <c r="K986" s="472"/>
      <c r="L986" s="472"/>
      <c r="M986" s="472"/>
      <c r="N986" s="472"/>
      <c r="O986" s="472"/>
      <c r="P986" s="472"/>
      <c r="Q986" s="472"/>
      <c r="R986" s="472"/>
      <c r="S986" s="472"/>
      <c r="T986" s="472"/>
      <c r="U986" s="472"/>
      <c r="V986" s="472"/>
      <c r="W986" s="472"/>
      <c r="X986" s="472"/>
      <c r="Y986" s="472"/>
      <c r="Z986" s="472"/>
      <c r="AA986" s="472"/>
      <c r="AB986" s="472"/>
      <c r="AC986" s="472"/>
      <c r="AD986" s="472"/>
      <c r="AE986" s="472"/>
      <c r="AF986" s="472"/>
    </row>
    <row r="987" spans="1:32" ht="8.4499999999999993" customHeight="1">
      <c r="A987" s="457"/>
      <c r="B987" s="457"/>
      <c r="C987" s="457"/>
      <c r="D987" s="457"/>
      <c r="E987" s="457"/>
      <c r="F987" s="457"/>
      <c r="G987" s="457"/>
      <c r="H987" s="457"/>
      <c r="I987" s="457"/>
      <c r="J987" s="457"/>
      <c r="K987" s="457"/>
      <c r="L987" s="457"/>
      <c r="M987" s="457"/>
      <c r="N987" s="457"/>
      <c r="O987" s="457"/>
      <c r="P987" s="457"/>
      <c r="Q987" s="457"/>
      <c r="R987" s="457"/>
      <c r="S987" s="457"/>
      <c r="T987" s="457"/>
      <c r="U987" s="457"/>
      <c r="V987" s="457"/>
      <c r="W987" s="457"/>
      <c r="X987" s="457"/>
      <c r="Y987" s="457"/>
      <c r="Z987" s="457"/>
      <c r="AA987" s="457"/>
      <c r="AB987" s="457"/>
      <c r="AC987" s="457"/>
      <c r="AD987" s="457"/>
      <c r="AE987" s="457"/>
      <c r="AF987" s="457"/>
    </row>
    <row r="988" spans="1:32" ht="12.75" customHeight="1">
      <c r="A988" s="476" t="s">
        <v>969</v>
      </c>
      <c r="B988" s="476"/>
      <c r="C988" s="476"/>
      <c r="D988" s="476"/>
      <c r="E988" s="476"/>
      <c r="F988" s="476"/>
      <c r="G988" s="476"/>
      <c r="H988" s="476"/>
      <c r="I988" s="476"/>
      <c r="J988" s="476"/>
      <c r="K988" s="476"/>
      <c r="L988" s="476"/>
      <c r="M988" s="476"/>
      <c r="N988" s="476"/>
      <c r="O988" s="476"/>
      <c r="P988" s="476"/>
      <c r="Q988" s="476"/>
      <c r="R988" s="476"/>
      <c r="S988" s="476"/>
      <c r="T988" s="476"/>
      <c r="U988" s="476"/>
      <c r="V988" s="476"/>
      <c r="W988" s="476"/>
      <c r="X988" s="476"/>
      <c r="Y988" s="476"/>
      <c r="Z988" s="476"/>
      <c r="AA988" s="476"/>
      <c r="AB988" s="476"/>
      <c r="AC988" s="476"/>
      <c r="AD988" s="476"/>
      <c r="AE988" s="476"/>
      <c r="AF988" s="476"/>
    </row>
    <row r="989" spans="1:32">
      <c r="A989" s="476"/>
      <c r="B989" s="476"/>
      <c r="C989" s="476"/>
      <c r="D989" s="476"/>
      <c r="E989" s="476"/>
      <c r="F989" s="476"/>
      <c r="G989" s="476"/>
      <c r="H989" s="476"/>
      <c r="I989" s="476"/>
      <c r="J989" s="476"/>
      <c r="K989" s="476"/>
      <c r="L989" s="476"/>
      <c r="M989" s="476"/>
      <c r="N989" s="476"/>
      <c r="O989" s="476"/>
      <c r="P989" s="476"/>
      <c r="Q989" s="476"/>
      <c r="R989" s="476"/>
      <c r="S989" s="476"/>
      <c r="T989" s="476"/>
      <c r="U989" s="476"/>
      <c r="V989" s="476"/>
      <c r="W989" s="476"/>
      <c r="X989" s="476"/>
      <c r="Y989" s="476"/>
      <c r="Z989" s="476"/>
      <c r="AA989" s="476"/>
      <c r="AB989" s="476"/>
      <c r="AC989" s="476"/>
      <c r="AD989" s="476"/>
      <c r="AE989" s="476"/>
      <c r="AF989" s="476"/>
    </row>
    <row r="990" spans="1:32" ht="8.4499999999999993" customHeight="1">
      <c r="A990" s="457"/>
      <c r="B990" s="457"/>
      <c r="C990" s="457"/>
      <c r="D990" s="457"/>
      <c r="E990" s="457"/>
      <c r="F990" s="457"/>
      <c r="G990" s="457"/>
      <c r="H990" s="457"/>
      <c r="I990" s="457"/>
      <c r="J990" s="457"/>
      <c r="K990" s="457"/>
      <c r="L990" s="457"/>
      <c r="M990" s="457"/>
      <c r="N990" s="457"/>
      <c r="O990" s="457"/>
      <c r="P990" s="457"/>
      <c r="Q990" s="457"/>
      <c r="R990" s="457"/>
      <c r="S990" s="457"/>
      <c r="T990" s="457"/>
      <c r="U990" s="457"/>
      <c r="V990" s="457"/>
      <c r="W990" s="457"/>
      <c r="X990" s="457"/>
      <c r="Y990" s="457"/>
      <c r="Z990" s="457"/>
      <c r="AA990" s="457"/>
      <c r="AB990" s="457"/>
      <c r="AC990" s="457"/>
      <c r="AD990" s="457"/>
      <c r="AE990" s="457"/>
      <c r="AF990" s="457"/>
    </row>
    <row r="991" spans="1:32" ht="12.75" customHeight="1">
      <c r="A991" s="461" t="s">
        <v>970</v>
      </c>
      <c r="B991" s="461"/>
      <c r="C991" s="461"/>
      <c r="D991" s="461" t="e">
        <f ca="1">_xlfn.ORG.LIBREOFFICE.REGEX(#REF!,".*: (.*)","$1")</f>
        <v>#NAME?</v>
      </c>
      <c r="E991" s="461"/>
      <c r="F991" s="461"/>
      <c r="G991" s="461"/>
      <c r="H991" s="461"/>
      <c r="I991" s="461"/>
      <c r="J991" s="461"/>
      <c r="K991" s="461" t="e">
        <v>#VALUE!</v>
      </c>
      <c r="L991" s="461" t="b">
        <f>FALSE()</f>
        <v>0</v>
      </c>
      <c r="M991" s="461"/>
      <c r="N991" s="461"/>
      <c r="O991" s="461"/>
      <c r="P991" s="461"/>
      <c r="Q991" s="461"/>
      <c r="R991" s="461"/>
      <c r="S991" s="461"/>
      <c r="T991" s="461"/>
      <c r="U991" s="461"/>
      <c r="V991" s="461"/>
      <c r="W991" s="461"/>
      <c r="X991" s="461"/>
      <c r="Y991" s="461"/>
      <c r="Z991" s="461"/>
      <c r="AA991" s="461"/>
      <c r="AB991" s="461"/>
      <c r="AC991" s="461"/>
      <c r="AD991" s="461"/>
      <c r="AE991" s="461"/>
      <c r="AF991" s="461"/>
    </row>
    <row r="992" spans="1:32">
      <c r="A992" s="461"/>
      <c r="B992" s="461"/>
      <c r="C992" s="461"/>
      <c r="D992" s="461"/>
      <c r="E992" s="461"/>
      <c r="F992" s="461"/>
      <c r="G992" s="461"/>
      <c r="H992" s="461"/>
      <c r="I992" s="461"/>
      <c r="J992" s="461"/>
      <c r="K992" s="461"/>
      <c r="L992" s="461"/>
      <c r="M992" s="461"/>
      <c r="N992" s="461"/>
      <c r="O992" s="461"/>
      <c r="P992" s="461"/>
      <c r="Q992" s="461"/>
      <c r="R992" s="461"/>
      <c r="S992" s="461"/>
      <c r="T992" s="461"/>
      <c r="U992" s="461"/>
      <c r="V992" s="461"/>
      <c r="W992" s="461"/>
      <c r="X992" s="461"/>
      <c r="Y992" s="461"/>
      <c r="Z992" s="461"/>
      <c r="AA992" s="461"/>
      <c r="AB992" s="461"/>
      <c r="AC992" s="461"/>
      <c r="AD992" s="461"/>
      <c r="AE992" s="461"/>
      <c r="AF992" s="461"/>
    </row>
    <row r="993" spans="1:32">
      <c r="A993" s="346" t="str">
        <f>IF(ISERROR(FIND(": ", Relazione!A77)), "", IF(MID(Relazione!A77, FIND(": ", Relazione!A77) + 2, LEN(Relazione!A77))&lt;&gt;A991, UPPER(LEFT(MID(Relazione!A77, FIND(": ", Relazione!A77) + 2, LEN(Relazione!A77)), 1)) &amp; MID(MID(Relazione!A77, FIND(": ", Relazione!A77) + 2, LEN(Relazione!A77)), 2, LEN(MID(Relazione!A77, FIND(": ", Relazione!A77) + 2, LEN(Relazione!A77))) - 1), ""))</f>
        <v/>
      </c>
      <c r="B993" s="346"/>
      <c r="C993" s="346"/>
      <c r="D993" s="346"/>
      <c r="E993" s="346"/>
      <c r="F993" s="346"/>
      <c r="G993" s="346"/>
      <c r="H993" s="346"/>
      <c r="I993" s="346"/>
      <c r="J993" s="346"/>
      <c r="K993" s="346"/>
      <c r="L993" s="346"/>
      <c r="M993" s="346"/>
      <c r="N993" s="346"/>
      <c r="O993" s="346"/>
      <c r="P993" s="346"/>
      <c r="Q993" s="346"/>
      <c r="R993" s="346"/>
      <c r="S993" s="346"/>
      <c r="T993" s="346"/>
      <c r="U993" s="346"/>
      <c r="V993" s="346"/>
      <c r="W993" s="346"/>
      <c r="X993" s="346"/>
      <c r="Y993" s="346"/>
      <c r="Z993" s="346"/>
      <c r="AA993" s="346"/>
      <c r="AB993" s="346"/>
      <c r="AC993" s="346"/>
      <c r="AD993" s="346"/>
      <c r="AE993" s="346"/>
      <c r="AF993" s="346"/>
    </row>
    <row r="994" spans="1:32">
      <c r="A994" s="346"/>
      <c r="B994" s="346"/>
      <c r="C994" s="346"/>
      <c r="D994" s="346"/>
      <c r="E994" s="346"/>
      <c r="F994" s="346"/>
      <c r="G994" s="346"/>
      <c r="H994" s="346"/>
      <c r="I994" s="346"/>
      <c r="J994" s="346"/>
      <c r="K994" s="346"/>
      <c r="L994" s="346"/>
      <c r="M994" s="346"/>
      <c r="N994" s="346"/>
      <c r="O994" s="346"/>
      <c r="P994" s="346"/>
      <c r="Q994" s="346"/>
      <c r="R994" s="346"/>
      <c r="S994" s="346"/>
      <c r="T994" s="346"/>
      <c r="U994" s="346"/>
      <c r="V994" s="346"/>
      <c r="W994" s="346"/>
      <c r="X994" s="346"/>
      <c r="Y994" s="346"/>
      <c r="Z994" s="346"/>
      <c r="AA994" s="346"/>
      <c r="AB994" s="346"/>
      <c r="AC994" s="346"/>
      <c r="AD994" s="346"/>
      <c r="AE994" s="346"/>
      <c r="AF994" s="346"/>
    </row>
    <row r="995" spans="1:32">
      <c r="A995" s="346"/>
      <c r="B995" s="346"/>
      <c r="C995" s="346"/>
      <c r="D995" s="346"/>
      <c r="E995" s="346"/>
      <c r="F995" s="346"/>
      <c r="G995" s="346"/>
      <c r="H995" s="346"/>
      <c r="I995" s="346"/>
      <c r="J995" s="346"/>
      <c r="K995" s="346"/>
      <c r="L995" s="346"/>
      <c r="M995" s="346"/>
      <c r="N995" s="346"/>
      <c r="O995" s="346"/>
      <c r="P995" s="346"/>
      <c r="Q995" s="346"/>
      <c r="R995" s="346"/>
      <c r="S995" s="346"/>
      <c r="T995" s="346"/>
      <c r="U995" s="346"/>
      <c r="V995" s="346"/>
      <c r="W995" s="346"/>
      <c r="X995" s="346"/>
      <c r="Y995" s="346"/>
      <c r="Z995" s="346"/>
      <c r="AA995" s="346"/>
      <c r="AB995" s="346"/>
      <c r="AC995" s="346"/>
      <c r="AD995" s="346"/>
      <c r="AE995" s="346"/>
      <c r="AF995" s="346"/>
    </row>
    <row r="996" spans="1:32">
      <c r="A996" s="346"/>
      <c r="B996" s="346"/>
      <c r="C996" s="346"/>
      <c r="D996" s="346"/>
      <c r="E996" s="346"/>
      <c r="F996" s="346"/>
      <c r="G996" s="346"/>
      <c r="H996" s="346"/>
      <c r="I996" s="346"/>
      <c r="J996" s="346"/>
      <c r="K996" s="346"/>
      <c r="L996" s="346"/>
      <c r="M996" s="346"/>
      <c r="N996" s="346"/>
      <c r="O996" s="346"/>
      <c r="P996" s="346"/>
      <c r="Q996" s="346"/>
      <c r="R996" s="346"/>
      <c r="S996" s="346"/>
      <c r="T996" s="346"/>
      <c r="U996" s="346"/>
      <c r="V996" s="346"/>
      <c r="W996" s="346"/>
      <c r="X996" s="346"/>
      <c r="Y996" s="346"/>
      <c r="Z996" s="346"/>
      <c r="AA996" s="346"/>
      <c r="AB996" s="346"/>
      <c r="AC996" s="346"/>
      <c r="AD996" s="346"/>
      <c r="AE996" s="346"/>
      <c r="AF996" s="346"/>
    </row>
    <row r="997" spans="1:32">
      <c r="A997" s="346"/>
      <c r="B997" s="346"/>
      <c r="C997" s="346"/>
      <c r="D997" s="346"/>
      <c r="E997" s="346"/>
      <c r="F997" s="346"/>
      <c r="G997" s="346"/>
      <c r="H997" s="346"/>
      <c r="I997" s="346"/>
      <c r="J997" s="346"/>
      <c r="K997" s="346"/>
      <c r="L997" s="346"/>
      <c r="M997" s="346"/>
      <c r="N997" s="346"/>
      <c r="O997" s="346"/>
      <c r="P997" s="346"/>
      <c r="Q997" s="346"/>
      <c r="R997" s="346"/>
      <c r="S997" s="346"/>
      <c r="T997" s="346"/>
      <c r="U997" s="346"/>
      <c r="V997" s="346"/>
      <c r="W997" s="346"/>
      <c r="X997" s="346"/>
      <c r="Y997" s="346"/>
      <c r="Z997" s="346"/>
      <c r="AA997" s="346"/>
      <c r="AB997" s="346"/>
      <c r="AC997" s="346"/>
      <c r="AD997" s="346"/>
      <c r="AE997" s="346"/>
      <c r="AF997" s="346"/>
    </row>
    <row r="998" spans="1:32" ht="8.4499999999999993" customHeight="1">
      <c r="A998" s="457"/>
      <c r="B998" s="457"/>
      <c r="C998" s="457"/>
      <c r="D998" s="457"/>
      <c r="E998" s="457"/>
      <c r="F998" s="457"/>
      <c r="G998" s="457"/>
      <c r="H998" s="457"/>
      <c r="I998" s="457"/>
      <c r="J998" s="457"/>
      <c r="K998" s="457"/>
      <c r="L998" s="457"/>
      <c r="M998" s="457"/>
      <c r="N998" s="457"/>
      <c r="O998" s="457"/>
      <c r="P998" s="457"/>
      <c r="Q998" s="457"/>
      <c r="R998" s="457"/>
      <c r="S998" s="457"/>
      <c r="T998" s="457"/>
      <c r="U998" s="457"/>
      <c r="V998" s="457"/>
      <c r="W998" s="457"/>
      <c r="X998" s="457"/>
      <c r="Y998" s="457"/>
      <c r="Z998" s="457"/>
      <c r="AA998" s="457"/>
      <c r="AB998" s="457"/>
      <c r="AC998" s="457"/>
      <c r="AD998" s="457"/>
      <c r="AE998" s="457"/>
      <c r="AF998" s="457"/>
    </row>
    <row r="999" spans="1:32" ht="12.75" customHeight="1">
      <c r="A999" s="461" t="s">
        <v>971</v>
      </c>
      <c r="B999" s="461"/>
      <c r="C999" s="461"/>
      <c r="D999" s="461" t="e">
        <f ca="1">_xlfn.ORG.LIBREOFFICE.REGEX(#REF!,".*: (.*)","$1")</f>
        <v>#NAME?</v>
      </c>
      <c r="E999" s="461"/>
      <c r="F999" s="461"/>
      <c r="G999" s="461"/>
      <c r="H999" s="461"/>
      <c r="I999" s="461"/>
      <c r="J999" s="461"/>
      <c r="K999" s="461" t="e">
        <v>#VALUE!</v>
      </c>
      <c r="L999" s="461" t="b">
        <f>FALSE()</f>
        <v>0</v>
      </c>
      <c r="M999" s="461"/>
      <c r="N999" s="461"/>
      <c r="O999" s="461"/>
      <c r="P999" s="461"/>
      <c r="Q999" s="461"/>
      <c r="R999" s="461"/>
      <c r="S999" s="461"/>
      <c r="T999" s="461"/>
      <c r="U999" s="461"/>
      <c r="V999" s="461"/>
      <c r="W999" s="461"/>
      <c r="X999" s="461"/>
      <c r="Y999" s="461"/>
      <c r="Z999" s="461"/>
      <c r="AA999" s="461"/>
      <c r="AB999" s="461"/>
      <c r="AC999" s="461"/>
      <c r="AD999" s="461"/>
      <c r="AE999" s="461"/>
      <c r="AF999" s="461"/>
    </row>
    <row r="1000" spans="1:32">
      <c r="A1000" s="461"/>
      <c r="B1000" s="461"/>
      <c r="C1000" s="461"/>
      <c r="D1000" s="461"/>
      <c r="E1000" s="461"/>
      <c r="F1000" s="461"/>
      <c r="G1000" s="461"/>
      <c r="H1000" s="461"/>
      <c r="I1000" s="461"/>
      <c r="J1000" s="461"/>
      <c r="K1000" s="461"/>
      <c r="L1000" s="461"/>
      <c r="M1000" s="461"/>
      <c r="N1000" s="461"/>
      <c r="O1000" s="461"/>
      <c r="P1000" s="461"/>
      <c r="Q1000" s="461"/>
      <c r="R1000" s="461"/>
      <c r="S1000" s="461"/>
      <c r="T1000" s="461"/>
      <c r="U1000" s="461"/>
      <c r="V1000" s="461"/>
      <c r="W1000" s="461"/>
      <c r="X1000" s="461"/>
      <c r="Y1000" s="461"/>
      <c r="Z1000" s="461"/>
      <c r="AA1000" s="461"/>
      <c r="AB1000" s="461"/>
      <c r="AC1000" s="461"/>
      <c r="AD1000" s="461"/>
      <c r="AE1000" s="461"/>
      <c r="AF1000" s="461"/>
    </row>
    <row r="1001" spans="1:32">
      <c r="A1001" s="346" t="str">
        <f>IF(ISERROR(FIND(": ", Relazione!A78)), "", IF(MID(Relazione!A78, FIND(": ", Relazione!A78) + 2, LEN(Relazione!A78))&lt;&gt;A999, UPPER(LEFT(MID(Relazione!A78, FIND(": ", Relazione!A78) + 2, LEN(Relazione!A78)), 1)) &amp; MID(MID(Relazione!A78, FIND(": ", Relazione!A78) + 2, LEN(Relazione!A78)), 2, LEN(MID(Relazione!A78, FIND(": ", Relazione!A78) + 2, LEN(Relazione!A78))) - 1), ""))</f>
        <v/>
      </c>
      <c r="B1001" s="346"/>
      <c r="C1001" s="346"/>
      <c r="D1001" s="346"/>
      <c r="E1001" s="346"/>
      <c r="F1001" s="346"/>
      <c r="G1001" s="346"/>
      <c r="H1001" s="346"/>
      <c r="I1001" s="346"/>
      <c r="J1001" s="346"/>
      <c r="K1001" s="346"/>
      <c r="L1001" s="346"/>
      <c r="M1001" s="346"/>
      <c r="N1001" s="346"/>
      <c r="O1001" s="346"/>
      <c r="P1001" s="346"/>
      <c r="Q1001" s="346"/>
      <c r="R1001" s="346"/>
      <c r="S1001" s="346"/>
      <c r="T1001" s="346"/>
      <c r="U1001" s="346"/>
      <c r="V1001" s="346"/>
      <c r="W1001" s="346"/>
      <c r="X1001" s="346"/>
      <c r="Y1001" s="346"/>
      <c r="Z1001" s="346"/>
      <c r="AA1001" s="346"/>
      <c r="AB1001" s="346"/>
      <c r="AC1001" s="346"/>
      <c r="AD1001" s="346"/>
      <c r="AE1001" s="346"/>
      <c r="AF1001" s="346"/>
    </row>
    <row r="1002" spans="1:32">
      <c r="A1002" s="346"/>
      <c r="B1002" s="346"/>
      <c r="C1002" s="346"/>
      <c r="D1002" s="346"/>
      <c r="E1002" s="346"/>
      <c r="F1002" s="346"/>
      <c r="G1002" s="346"/>
      <c r="H1002" s="346"/>
      <c r="I1002" s="346"/>
      <c r="J1002" s="346"/>
      <c r="K1002" s="346"/>
      <c r="L1002" s="346"/>
      <c r="M1002" s="346"/>
      <c r="N1002" s="346"/>
      <c r="O1002" s="346"/>
      <c r="P1002" s="346"/>
      <c r="Q1002" s="346"/>
      <c r="R1002" s="346"/>
      <c r="S1002" s="346"/>
      <c r="T1002" s="346"/>
      <c r="U1002" s="346"/>
      <c r="V1002" s="346"/>
      <c r="W1002" s="346"/>
      <c r="X1002" s="346"/>
      <c r="Y1002" s="346"/>
      <c r="Z1002" s="346"/>
      <c r="AA1002" s="346"/>
      <c r="AB1002" s="346"/>
      <c r="AC1002" s="346"/>
      <c r="AD1002" s="346"/>
      <c r="AE1002" s="346"/>
      <c r="AF1002" s="346"/>
    </row>
    <row r="1003" spans="1:32">
      <c r="A1003" s="346"/>
      <c r="B1003" s="346"/>
      <c r="C1003" s="346"/>
      <c r="D1003" s="346"/>
      <c r="E1003" s="346"/>
      <c r="F1003" s="346"/>
      <c r="G1003" s="346"/>
      <c r="H1003" s="346"/>
      <c r="I1003" s="346"/>
      <c r="J1003" s="346"/>
      <c r="K1003" s="346"/>
      <c r="L1003" s="346"/>
      <c r="M1003" s="346"/>
      <c r="N1003" s="346"/>
      <c r="O1003" s="346"/>
      <c r="P1003" s="346"/>
      <c r="Q1003" s="346"/>
      <c r="R1003" s="346"/>
      <c r="S1003" s="346"/>
      <c r="T1003" s="346"/>
      <c r="U1003" s="346"/>
      <c r="V1003" s="346"/>
      <c r="W1003" s="346"/>
      <c r="X1003" s="346"/>
      <c r="Y1003" s="346"/>
      <c r="Z1003" s="346"/>
      <c r="AA1003" s="346"/>
      <c r="AB1003" s="346"/>
      <c r="AC1003" s="346"/>
      <c r="AD1003" s="346"/>
      <c r="AE1003" s="346"/>
      <c r="AF1003" s="346"/>
    </row>
    <row r="1004" spans="1:32">
      <c r="A1004" s="346"/>
      <c r="B1004" s="346"/>
      <c r="C1004" s="346"/>
      <c r="D1004" s="346"/>
      <c r="E1004" s="346"/>
      <c r="F1004" s="346"/>
      <c r="G1004" s="346"/>
      <c r="H1004" s="346"/>
      <c r="I1004" s="346"/>
      <c r="J1004" s="346"/>
      <c r="K1004" s="346"/>
      <c r="L1004" s="346"/>
      <c r="M1004" s="346"/>
      <c r="N1004" s="346"/>
      <c r="O1004" s="346"/>
      <c r="P1004" s="346"/>
      <c r="Q1004" s="346"/>
      <c r="R1004" s="346"/>
      <c r="S1004" s="346"/>
      <c r="T1004" s="346"/>
      <c r="U1004" s="346"/>
      <c r="V1004" s="346"/>
      <c r="W1004" s="346"/>
      <c r="X1004" s="346"/>
      <c r="Y1004" s="346"/>
      <c r="Z1004" s="346"/>
      <c r="AA1004" s="346"/>
      <c r="AB1004" s="346"/>
      <c r="AC1004" s="346"/>
      <c r="AD1004" s="346"/>
      <c r="AE1004" s="346"/>
      <c r="AF1004" s="346"/>
    </row>
    <row r="1005" spans="1:32">
      <c r="A1005" s="346"/>
      <c r="B1005" s="346"/>
      <c r="C1005" s="346"/>
      <c r="D1005" s="346"/>
      <c r="E1005" s="346"/>
      <c r="F1005" s="346"/>
      <c r="G1005" s="346"/>
      <c r="H1005" s="346"/>
      <c r="I1005" s="346"/>
      <c r="J1005" s="346"/>
      <c r="K1005" s="346"/>
      <c r="L1005" s="346"/>
      <c r="M1005" s="346"/>
      <c r="N1005" s="346"/>
      <c r="O1005" s="346"/>
      <c r="P1005" s="346"/>
      <c r="Q1005" s="346"/>
      <c r="R1005" s="346"/>
      <c r="S1005" s="346"/>
      <c r="T1005" s="346"/>
      <c r="U1005" s="346"/>
      <c r="V1005" s="346"/>
      <c r="W1005" s="346"/>
      <c r="X1005" s="346"/>
      <c r="Y1005" s="346"/>
      <c r="Z1005" s="346"/>
      <c r="AA1005" s="346"/>
      <c r="AB1005" s="346"/>
      <c r="AC1005" s="346"/>
      <c r="AD1005" s="346"/>
      <c r="AE1005" s="346"/>
      <c r="AF1005" s="346"/>
    </row>
    <row r="1006" spans="1:32" ht="8.4499999999999993" customHeight="1">
      <c r="A1006" s="457"/>
      <c r="B1006" s="457"/>
      <c r="C1006" s="457"/>
      <c r="D1006" s="457"/>
      <c r="E1006" s="457"/>
      <c r="F1006" s="457"/>
      <c r="G1006" s="457"/>
      <c r="H1006" s="457"/>
      <c r="I1006" s="457"/>
      <c r="J1006" s="457"/>
      <c r="K1006" s="457"/>
      <c r="L1006" s="457"/>
      <c r="M1006" s="457"/>
      <c r="N1006" s="457"/>
      <c r="O1006" s="457"/>
      <c r="P1006" s="457"/>
      <c r="Q1006" s="457"/>
      <c r="R1006" s="457"/>
      <c r="S1006" s="457"/>
      <c r="T1006" s="457"/>
      <c r="U1006" s="457"/>
      <c r="V1006" s="457"/>
      <c r="W1006" s="457"/>
      <c r="X1006" s="457"/>
      <c r="Y1006" s="457"/>
      <c r="Z1006" s="457"/>
      <c r="AA1006" s="457"/>
      <c r="AB1006" s="457"/>
      <c r="AC1006" s="457"/>
      <c r="AD1006" s="457"/>
      <c r="AE1006" s="457"/>
      <c r="AF1006" s="457"/>
    </row>
    <row r="1007" spans="1:32" ht="12.75" customHeight="1">
      <c r="A1007" s="461" t="s">
        <v>972</v>
      </c>
      <c r="B1007" s="461"/>
      <c r="C1007" s="461"/>
      <c r="D1007" s="461" t="e">
        <f ca="1">_xlfn.ORG.LIBREOFFICE.REGEX(#REF!,".*: (.*)","$1")</f>
        <v>#NAME?</v>
      </c>
      <c r="E1007" s="461"/>
      <c r="F1007" s="461"/>
      <c r="G1007" s="461"/>
      <c r="H1007" s="461"/>
      <c r="I1007" s="461"/>
      <c r="J1007" s="461"/>
      <c r="K1007" s="461" t="e">
        <v>#VALUE!</v>
      </c>
      <c r="L1007" s="461" t="b">
        <f>FALSE()</f>
        <v>0</v>
      </c>
      <c r="M1007" s="461"/>
      <c r="N1007" s="461"/>
      <c r="O1007" s="461"/>
      <c r="P1007" s="461"/>
      <c r="Q1007" s="461"/>
      <c r="R1007" s="461"/>
      <c r="S1007" s="461"/>
      <c r="T1007" s="461"/>
      <c r="U1007" s="461"/>
      <c r="V1007" s="461"/>
      <c r="W1007" s="461"/>
      <c r="X1007" s="461"/>
      <c r="Y1007" s="461"/>
      <c r="Z1007" s="461"/>
      <c r="AA1007" s="461"/>
      <c r="AB1007" s="461"/>
      <c r="AC1007" s="461"/>
      <c r="AD1007" s="461"/>
      <c r="AE1007" s="461"/>
      <c r="AF1007" s="461"/>
    </row>
    <row r="1008" spans="1:32">
      <c r="A1008" s="461"/>
      <c r="B1008" s="461"/>
      <c r="C1008" s="461"/>
      <c r="D1008" s="461"/>
      <c r="E1008" s="461"/>
      <c r="F1008" s="461"/>
      <c r="G1008" s="461"/>
      <c r="H1008" s="461"/>
      <c r="I1008" s="461"/>
      <c r="J1008" s="461"/>
      <c r="K1008" s="461"/>
      <c r="L1008" s="461"/>
      <c r="M1008" s="461"/>
      <c r="N1008" s="461"/>
      <c r="O1008" s="461"/>
      <c r="P1008" s="461"/>
      <c r="Q1008" s="461"/>
      <c r="R1008" s="461"/>
      <c r="S1008" s="461"/>
      <c r="T1008" s="461"/>
      <c r="U1008" s="461"/>
      <c r="V1008" s="461"/>
      <c r="W1008" s="461"/>
      <c r="X1008" s="461"/>
      <c r="Y1008" s="461"/>
      <c r="Z1008" s="461"/>
      <c r="AA1008" s="461"/>
      <c r="AB1008" s="461"/>
      <c r="AC1008" s="461"/>
      <c r="AD1008" s="461"/>
      <c r="AE1008" s="461"/>
      <c r="AF1008" s="461"/>
    </row>
    <row r="1009" spans="1:32">
      <c r="A1009" s="346" t="str">
        <f>IF(ISERROR(FIND(": ", Relazione!A79)), "", IF(MID(Relazione!A79, FIND(": ", Relazione!A79) + 2, LEN(Relazione!A79))&lt;&gt;A1007, UPPER(LEFT(MID(Relazione!A79, FIND(": ", Relazione!A79) + 2, LEN(Relazione!A79)), 1)) &amp; MID(MID(Relazione!A79, FIND(": ", Relazione!A79) + 2, LEN(Relazione!A79)), 2, LEN(MID(Relazione!A79, FIND(": ", Relazione!A79) + 2, LEN(Relazione!A79))) - 1), ""))</f>
        <v/>
      </c>
      <c r="B1009" s="346"/>
      <c r="C1009" s="346"/>
      <c r="D1009" s="346"/>
      <c r="E1009" s="346"/>
      <c r="F1009" s="346"/>
      <c r="G1009" s="346"/>
      <c r="H1009" s="346"/>
      <c r="I1009" s="346"/>
      <c r="J1009" s="346"/>
      <c r="K1009" s="346"/>
      <c r="L1009" s="346"/>
      <c r="M1009" s="346"/>
      <c r="N1009" s="346"/>
      <c r="O1009" s="346"/>
      <c r="P1009" s="346"/>
      <c r="Q1009" s="346"/>
      <c r="R1009" s="346"/>
      <c r="S1009" s="346"/>
      <c r="T1009" s="346"/>
      <c r="U1009" s="346"/>
      <c r="V1009" s="346"/>
      <c r="W1009" s="346"/>
      <c r="X1009" s="346"/>
      <c r="Y1009" s="346"/>
      <c r="Z1009" s="346"/>
      <c r="AA1009" s="346"/>
      <c r="AB1009" s="346"/>
      <c r="AC1009" s="346"/>
      <c r="AD1009" s="346"/>
      <c r="AE1009" s="346"/>
      <c r="AF1009" s="346"/>
    </row>
    <row r="1010" spans="1:32">
      <c r="A1010" s="346"/>
      <c r="B1010" s="346"/>
      <c r="C1010" s="346"/>
      <c r="D1010" s="346"/>
      <c r="E1010" s="346"/>
      <c r="F1010" s="346"/>
      <c r="G1010" s="346"/>
      <c r="H1010" s="346"/>
      <c r="I1010" s="346"/>
      <c r="J1010" s="346"/>
      <c r="K1010" s="346"/>
      <c r="L1010" s="346"/>
      <c r="M1010" s="346"/>
      <c r="N1010" s="346"/>
      <c r="O1010" s="346"/>
      <c r="P1010" s="346"/>
      <c r="Q1010" s="346"/>
      <c r="R1010" s="346"/>
      <c r="S1010" s="346"/>
      <c r="T1010" s="346"/>
      <c r="U1010" s="346"/>
      <c r="V1010" s="346"/>
      <c r="W1010" s="346"/>
      <c r="X1010" s="346"/>
      <c r="Y1010" s="346"/>
      <c r="Z1010" s="346"/>
      <c r="AA1010" s="346"/>
      <c r="AB1010" s="346"/>
      <c r="AC1010" s="346"/>
      <c r="AD1010" s="346"/>
      <c r="AE1010" s="346"/>
      <c r="AF1010" s="346"/>
    </row>
    <row r="1011" spans="1:32" ht="8.4499999999999993" customHeight="1">
      <c r="A1011" s="346"/>
      <c r="B1011" s="346"/>
      <c r="C1011" s="346"/>
      <c r="D1011" s="346"/>
      <c r="E1011" s="346"/>
      <c r="F1011" s="346"/>
      <c r="G1011" s="346"/>
      <c r="H1011" s="346"/>
      <c r="I1011" s="346"/>
      <c r="J1011" s="346"/>
      <c r="K1011" s="346"/>
      <c r="L1011" s="346"/>
      <c r="M1011" s="346"/>
      <c r="N1011" s="346"/>
      <c r="O1011" s="346"/>
      <c r="P1011" s="346"/>
      <c r="Q1011" s="346"/>
      <c r="R1011" s="346"/>
      <c r="S1011" s="346"/>
      <c r="T1011" s="346"/>
      <c r="U1011" s="346"/>
      <c r="V1011" s="346"/>
      <c r="W1011" s="346"/>
      <c r="X1011" s="346"/>
      <c r="Y1011" s="346"/>
      <c r="Z1011" s="346"/>
      <c r="AA1011" s="346"/>
      <c r="AB1011" s="346"/>
      <c r="AC1011" s="346"/>
      <c r="AD1011" s="346"/>
      <c r="AE1011" s="346"/>
      <c r="AF1011" s="346"/>
    </row>
    <row r="1012" spans="1:32" ht="14.1" customHeight="1">
      <c r="A1012" s="346"/>
      <c r="B1012" s="346"/>
      <c r="C1012" s="346"/>
      <c r="D1012" s="346"/>
      <c r="E1012" s="346"/>
      <c r="F1012" s="346"/>
      <c r="G1012" s="346"/>
      <c r="H1012" s="346"/>
      <c r="I1012" s="346"/>
      <c r="J1012" s="346"/>
      <c r="K1012" s="346"/>
      <c r="L1012" s="346"/>
      <c r="M1012" s="346"/>
      <c r="N1012" s="346"/>
      <c r="O1012" s="346"/>
      <c r="P1012" s="346"/>
      <c r="Q1012" s="346"/>
      <c r="R1012" s="346"/>
      <c r="S1012" s="346"/>
      <c r="T1012" s="346"/>
      <c r="U1012" s="346"/>
      <c r="V1012" s="346"/>
      <c r="W1012" s="346"/>
      <c r="X1012" s="346"/>
      <c r="Y1012" s="346"/>
      <c r="Z1012" s="346"/>
      <c r="AA1012" s="346"/>
      <c r="AB1012" s="346"/>
      <c r="AC1012" s="346"/>
      <c r="AD1012" s="346"/>
      <c r="AE1012" s="346"/>
      <c r="AF1012" s="346"/>
    </row>
    <row r="1013" spans="1:32">
      <c r="A1013" s="346"/>
      <c r="B1013" s="346"/>
      <c r="C1013" s="346"/>
      <c r="D1013" s="346"/>
      <c r="E1013" s="346"/>
      <c r="F1013" s="346"/>
      <c r="G1013" s="346"/>
      <c r="H1013" s="346"/>
      <c r="I1013" s="346"/>
      <c r="J1013" s="346"/>
      <c r="K1013" s="346"/>
      <c r="L1013" s="346"/>
      <c r="M1013" s="346"/>
      <c r="N1013" s="346"/>
      <c r="O1013" s="346"/>
      <c r="P1013" s="346"/>
      <c r="Q1013" s="346"/>
      <c r="R1013" s="346"/>
      <c r="S1013" s="346"/>
      <c r="T1013" s="346"/>
      <c r="U1013" s="346"/>
      <c r="V1013" s="346"/>
      <c r="W1013" s="346"/>
      <c r="X1013" s="346"/>
      <c r="Y1013" s="346"/>
      <c r="Z1013" s="346"/>
      <c r="AA1013" s="346"/>
      <c r="AB1013" s="346"/>
      <c r="AC1013" s="346"/>
      <c r="AD1013" s="346"/>
      <c r="AE1013" s="346"/>
      <c r="AF1013" s="346"/>
    </row>
    <row r="1014" spans="1:32" ht="8.4499999999999993" customHeight="1">
      <c r="A1014" s="457"/>
      <c r="B1014" s="457"/>
      <c r="C1014" s="457"/>
      <c r="D1014" s="457"/>
      <c r="E1014" s="457"/>
      <c r="F1014" s="457"/>
      <c r="G1014" s="457"/>
      <c r="H1014" s="457"/>
      <c r="I1014" s="457"/>
      <c r="J1014" s="457"/>
      <c r="K1014" s="457"/>
      <c r="L1014" s="457"/>
      <c r="M1014" s="457"/>
      <c r="N1014" s="457"/>
      <c r="O1014" s="457"/>
      <c r="P1014" s="457"/>
      <c r="Q1014" s="457"/>
      <c r="R1014" s="457"/>
      <c r="S1014" s="457"/>
      <c r="T1014" s="457"/>
      <c r="U1014" s="457"/>
      <c r="V1014" s="457"/>
      <c r="W1014" s="457"/>
      <c r="X1014" s="457"/>
      <c r="Y1014" s="457"/>
      <c r="Z1014" s="457"/>
      <c r="AA1014" s="457"/>
      <c r="AB1014" s="457"/>
      <c r="AC1014" s="457"/>
      <c r="AD1014" s="457"/>
      <c r="AE1014" s="457"/>
      <c r="AF1014" s="457"/>
    </row>
    <row r="1015" spans="1:32" ht="12.75" customHeight="1">
      <c r="A1015" s="461" t="s">
        <v>973</v>
      </c>
      <c r="B1015" s="461"/>
      <c r="C1015" s="461"/>
      <c r="D1015" s="461" t="e">
        <f ca="1">_xlfn.ORG.LIBREOFFICE.REGEX(#REF!,".*: (.*)","$1")</f>
        <v>#NAME?</v>
      </c>
      <c r="E1015" s="461"/>
      <c r="F1015" s="461"/>
      <c r="G1015" s="461"/>
      <c r="H1015" s="461"/>
      <c r="I1015" s="461"/>
      <c r="J1015" s="461"/>
      <c r="K1015" s="461" t="e">
        <v>#VALUE!</v>
      </c>
      <c r="L1015" s="461" t="b">
        <f>FALSE()</f>
        <v>0</v>
      </c>
      <c r="M1015" s="461"/>
      <c r="N1015" s="461"/>
      <c r="O1015" s="461"/>
      <c r="P1015" s="461"/>
      <c r="Q1015" s="461"/>
      <c r="R1015" s="461"/>
      <c r="S1015" s="461"/>
      <c r="T1015" s="461"/>
      <c r="U1015" s="461"/>
      <c r="V1015" s="461"/>
      <c r="W1015" s="461"/>
      <c r="X1015" s="461"/>
      <c r="Y1015" s="461"/>
      <c r="Z1015" s="461"/>
      <c r="AA1015" s="461"/>
      <c r="AB1015" s="461"/>
      <c r="AC1015" s="461"/>
      <c r="AD1015" s="461"/>
      <c r="AE1015" s="461"/>
      <c r="AF1015" s="461"/>
    </row>
    <row r="1016" spans="1:32">
      <c r="A1016" s="461"/>
      <c r="B1016" s="461"/>
      <c r="C1016" s="461"/>
      <c r="D1016" s="461"/>
      <c r="E1016" s="461"/>
      <c r="F1016" s="461"/>
      <c r="G1016" s="461"/>
      <c r="H1016" s="461"/>
      <c r="I1016" s="461"/>
      <c r="J1016" s="461"/>
      <c r="K1016" s="461"/>
      <c r="L1016" s="461"/>
      <c r="M1016" s="461"/>
      <c r="N1016" s="461"/>
      <c r="O1016" s="461"/>
      <c r="P1016" s="461"/>
      <c r="Q1016" s="461"/>
      <c r="R1016" s="461"/>
      <c r="S1016" s="461"/>
      <c r="T1016" s="461"/>
      <c r="U1016" s="461"/>
      <c r="V1016" s="461"/>
      <c r="W1016" s="461"/>
      <c r="X1016" s="461"/>
      <c r="Y1016" s="461"/>
      <c r="Z1016" s="461"/>
      <c r="AA1016" s="461"/>
      <c r="AB1016" s="461"/>
      <c r="AC1016" s="461"/>
      <c r="AD1016" s="461"/>
      <c r="AE1016" s="461"/>
      <c r="AF1016" s="461"/>
    </row>
    <row r="1017" spans="1:32">
      <c r="A1017" s="346" t="str">
        <f>IF(ISERROR(FIND(": ", Relazione!A80)), "", IF(MID(Relazione!A80, FIND(": ", Relazione!A80) + 2, LEN(Relazione!A80))&lt;&gt;A1015, UPPER(LEFT(MID(Relazione!A80, FIND(": ", Relazione!A80) + 2, LEN(Relazione!A80)), 1)) &amp; MID(MID(Relazione!A80, FIND(": ", Relazione!A80) + 2, LEN(Relazione!A80)), 2, LEN(MID(Relazione!A80, FIND(": ", Relazione!A80) + 2, LEN(Relazione!A80))) - 1), ""))</f>
        <v/>
      </c>
      <c r="B1017" s="346"/>
      <c r="C1017" s="346"/>
      <c r="D1017" s="346"/>
      <c r="E1017" s="346"/>
      <c r="F1017" s="346"/>
      <c r="G1017" s="346"/>
      <c r="H1017" s="346"/>
      <c r="I1017" s="346"/>
      <c r="J1017" s="346"/>
      <c r="K1017" s="346"/>
      <c r="L1017" s="346"/>
      <c r="M1017" s="346"/>
      <c r="N1017" s="346"/>
      <c r="O1017" s="346"/>
      <c r="P1017" s="346"/>
      <c r="Q1017" s="346"/>
      <c r="R1017" s="346"/>
      <c r="S1017" s="346"/>
      <c r="T1017" s="346"/>
      <c r="U1017" s="346"/>
      <c r="V1017" s="346"/>
      <c r="W1017" s="346"/>
      <c r="X1017" s="346"/>
      <c r="Y1017" s="346"/>
      <c r="Z1017" s="346"/>
      <c r="AA1017" s="346"/>
      <c r="AB1017" s="346"/>
      <c r="AC1017" s="346"/>
      <c r="AD1017" s="346"/>
      <c r="AE1017" s="346"/>
      <c r="AF1017" s="346"/>
    </row>
    <row r="1018" spans="1:32">
      <c r="A1018" s="346"/>
      <c r="B1018" s="346"/>
      <c r="C1018" s="346"/>
      <c r="D1018" s="346"/>
      <c r="E1018" s="346"/>
      <c r="F1018" s="346"/>
      <c r="G1018" s="346"/>
      <c r="H1018" s="346"/>
      <c r="I1018" s="346"/>
      <c r="J1018" s="346"/>
      <c r="K1018" s="346"/>
      <c r="L1018" s="346"/>
      <c r="M1018" s="346"/>
      <c r="N1018" s="346"/>
      <c r="O1018" s="346"/>
      <c r="P1018" s="346"/>
      <c r="Q1018" s="346"/>
      <c r="R1018" s="346"/>
      <c r="S1018" s="346"/>
      <c r="T1018" s="346"/>
      <c r="U1018" s="346"/>
      <c r="V1018" s="346"/>
      <c r="W1018" s="346"/>
      <c r="X1018" s="346"/>
      <c r="Y1018" s="346"/>
      <c r="Z1018" s="346"/>
      <c r="AA1018" s="346"/>
      <c r="AB1018" s="346"/>
      <c r="AC1018" s="346"/>
      <c r="AD1018" s="346"/>
      <c r="AE1018" s="346"/>
      <c r="AF1018" s="346"/>
    </row>
    <row r="1019" spans="1:32">
      <c r="A1019" s="346"/>
      <c r="B1019" s="346"/>
      <c r="C1019" s="346"/>
      <c r="D1019" s="346"/>
      <c r="E1019" s="346"/>
      <c r="F1019" s="346"/>
      <c r="G1019" s="346"/>
      <c r="H1019" s="346"/>
      <c r="I1019" s="346"/>
      <c r="J1019" s="346"/>
      <c r="K1019" s="346"/>
      <c r="L1019" s="346"/>
      <c r="M1019" s="346"/>
      <c r="N1019" s="346"/>
      <c r="O1019" s="346"/>
      <c r="P1019" s="346"/>
      <c r="Q1019" s="346"/>
      <c r="R1019" s="346"/>
      <c r="S1019" s="346"/>
      <c r="T1019" s="346"/>
      <c r="U1019" s="346"/>
      <c r="V1019" s="346"/>
      <c r="W1019" s="346"/>
      <c r="X1019" s="346"/>
      <c r="Y1019" s="346"/>
      <c r="Z1019" s="346"/>
      <c r="AA1019" s="346"/>
      <c r="AB1019" s="346"/>
      <c r="AC1019" s="346"/>
      <c r="AD1019" s="346"/>
      <c r="AE1019" s="346"/>
      <c r="AF1019" s="346"/>
    </row>
    <row r="1020" spans="1:32">
      <c r="A1020" s="346"/>
      <c r="B1020" s="346"/>
      <c r="C1020" s="346"/>
      <c r="D1020" s="346"/>
      <c r="E1020" s="346"/>
      <c r="F1020" s="346"/>
      <c r="G1020" s="346"/>
      <c r="H1020" s="346"/>
      <c r="I1020" s="346"/>
      <c r="J1020" s="346"/>
      <c r="K1020" s="346"/>
      <c r="L1020" s="346"/>
      <c r="M1020" s="346"/>
      <c r="N1020" s="346"/>
      <c r="O1020" s="346"/>
      <c r="P1020" s="346"/>
      <c r="Q1020" s="346"/>
      <c r="R1020" s="346"/>
      <c r="S1020" s="346"/>
      <c r="T1020" s="346"/>
      <c r="U1020" s="346"/>
      <c r="V1020" s="346"/>
      <c r="W1020" s="346"/>
      <c r="X1020" s="346"/>
      <c r="Y1020" s="346"/>
      <c r="Z1020" s="346"/>
      <c r="AA1020" s="346"/>
      <c r="AB1020" s="346"/>
      <c r="AC1020" s="346"/>
      <c r="AD1020" s="346"/>
      <c r="AE1020" s="346"/>
      <c r="AF1020" s="346"/>
    </row>
    <row r="1021" spans="1:32">
      <c r="A1021" s="346"/>
      <c r="B1021" s="346"/>
      <c r="C1021" s="346"/>
      <c r="D1021" s="346"/>
      <c r="E1021" s="346"/>
      <c r="F1021" s="346"/>
      <c r="G1021" s="346"/>
      <c r="H1021" s="346"/>
      <c r="I1021" s="346"/>
      <c r="J1021" s="346"/>
      <c r="K1021" s="346"/>
      <c r="L1021" s="346"/>
      <c r="M1021" s="346"/>
      <c r="N1021" s="346"/>
      <c r="O1021" s="346"/>
      <c r="P1021" s="346"/>
      <c r="Q1021" s="346"/>
      <c r="R1021" s="346"/>
      <c r="S1021" s="346"/>
      <c r="T1021" s="346"/>
      <c r="U1021" s="346"/>
      <c r="V1021" s="346"/>
      <c r="W1021" s="346"/>
      <c r="X1021" s="346"/>
      <c r="Y1021" s="346"/>
      <c r="Z1021" s="346"/>
      <c r="AA1021" s="346"/>
      <c r="AB1021" s="346"/>
      <c r="AC1021" s="346"/>
      <c r="AD1021" s="346"/>
      <c r="AE1021" s="346"/>
      <c r="AF1021" s="346"/>
    </row>
    <row r="1022" spans="1:32" ht="14.1" customHeight="1">
      <c r="A1022" s="469"/>
      <c r="B1022" s="469"/>
      <c r="C1022" s="469"/>
      <c r="D1022" s="469"/>
      <c r="E1022" s="469"/>
      <c r="F1022" s="469"/>
      <c r="G1022" s="469"/>
      <c r="H1022" s="469"/>
      <c r="I1022" s="469"/>
      <c r="J1022" s="469"/>
      <c r="K1022" s="469"/>
      <c r="L1022" s="469"/>
      <c r="M1022" s="469"/>
      <c r="N1022" s="469"/>
      <c r="O1022" s="469"/>
      <c r="P1022" s="469"/>
      <c r="Q1022" s="469"/>
      <c r="R1022" s="469"/>
      <c r="S1022" s="469"/>
      <c r="T1022" s="469"/>
      <c r="U1022" s="469"/>
      <c r="V1022" s="469"/>
      <c r="W1022" s="469"/>
      <c r="X1022" s="469"/>
      <c r="Y1022" s="469"/>
      <c r="Z1022" s="469"/>
      <c r="AA1022" s="469"/>
      <c r="AB1022" s="469"/>
      <c r="AC1022" s="469"/>
      <c r="AD1022" s="469"/>
      <c r="AE1022" s="469"/>
      <c r="AF1022" s="469"/>
    </row>
    <row r="1023" spans="1:32" ht="14.1" customHeight="1">
      <c r="A1023" s="470"/>
      <c r="B1023" s="470"/>
      <c r="C1023" s="470"/>
      <c r="D1023" s="470"/>
      <c r="E1023" s="470"/>
      <c r="F1023" s="470"/>
      <c r="G1023" s="470"/>
      <c r="H1023" s="470"/>
      <c r="I1023" s="470"/>
      <c r="J1023" s="470"/>
      <c r="K1023" s="470"/>
      <c r="L1023" s="470"/>
      <c r="M1023" s="470"/>
      <c r="N1023" s="470"/>
      <c r="O1023" s="470"/>
      <c r="P1023" s="470"/>
      <c r="Q1023" s="470"/>
      <c r="R1023" s="470"/>
      <c r="S1023" s="470"/>
      <c r="T1023" s="470"/>
      <c r="U1023" s="470"/>
      <c r="V1023" s="470"/>
      <c r="W1023" s="470"/>
      <c r="X1023" s="470"/>
      <c r="Y1023" s="470"/>
      <c r="Z1023" s="470"/>
      <c r="AA1023" s="470"/>
      <c r="AB1023" s="470"/>
      <c r="AC1023" s="470"/>
      <c r="AD1023" s="470"/>
      <c r="AE1023" s="470"/>
      <c r="AF1023" s="470"/>
    </row>
    <row r="1024" spans="1:32" ht="14.1" customHeight="1">
      <c r="A1024" s="470"/>
      <c r="B1024" s="470"/>
      <c r="C1024" s="470"/>
      <c r="D1024" s="470"/>
      <c r="E1024" s="470"/>
      <c r="F1024" s="470"/>
      <c r="G1024" s="470"/>
      <c r="H1024" s="470"/>
      <c r="I1024" s="470"/>
      <c r="J1024" s="470"/>
      <c r="K1024" s="470"/>
      <c r="L1024" s="470"/>
      <c r="M1024" s="470"/>
      <c r="N1024" s="470"/>
      <c r="O1024" s="470"/>
      <c r="P1024" s="470"/>
      <c r="Q1024" s="470"/>
      <c r="R1024" s="470"/>
      <c r="S1024" s="470"/>
      <c r="T1024" s="470"/>
      <c r="U1024" s="470"/>
      <c r="V1024" s="470"/>
      <c r="W1024" s="470"/>
      <c r="X1024" s="470"/>
      <c r="Y1024" s="470"/>
      <c r="Z1024" s="470"/>
      <c r="AA1024" s="470"/>
      <c r="AB1024" s="470"/>
      <c r="AC1024" s="470"/>
      <c r="AD1024" s="470"/>
      <c r="AE1024" s="470"/>
      <c r="AF1024" s="470"/>
    </row>
    <row r="1025" spans="1:32" ht="14.1" customHeight="1">
      <c r="A1025" s="470"/>
      <c r="B1025" s="470"/>
      <c r="C1025" s="470"/>
      <c r="D1025" s="470"/>
      <c r="E1025" s="470"/>
      <c r="F1025" s="470"/>
      <c r="G1025" s="470"/>
      <c r="H1025" s="470"/>
      <c r="I1025" s="470"/>
      <c r="J1025" s="470"/>
      <c r="K1025" s="470"/>
      <c r="L1025" s="470"/>
      <c r="M1025" s="470"/>
      <c r="N1025" s="470"/>
      <c r="O1025" s="470"/>
      <c r="P1025" s="470"/>
      <c r="Q1025" s="470"/>
      <c r="R1025" s="470"/>
      <c r="S1025" s="470"/>
      <c r="T1025" s="470"/>
      <c r="U1025" s="470"/>
      <c r="V1025" s="470"/>
      <c r="W1025" s="470"/>
      <c r="X1025" s="470"/>
      <c r="Y1025" s="470"/>
      <c r="Z1025" s="470"/>
      <c r="AA1025" s="470"/>
      <c r="AB1025" s="470"/>
      <c r="AC1025" s="470"/>
      <c r="AD1025" s="470"/>
      <c r="AE1025" s="470"/>
      <c r="AF1025" s="470"/>
    </row>
    <row r="1026" spans="1:32" ht="14.1" customHeight="1">
      <c r="A1026" s="462" t="s">
        <v>1008</v>
      </c>
      <c r="B1026" s="462"/>
      <c r="C1026" s="462"/>
      <c r="D1026" s="462"/>
      <c r="E1026" s="462"/>
      <c r="F1026" s="462"/>
      <c r="G1026" s="462"/>
      <c r="H1026" s="462"/>
      <c r="I1026" s="462"/>
      <c r="J1026" s="462"/>
      <c r="K1026" s="462"/>
      <c r="L1026" s="462"/>
      <c r="M1026" s="462"/>
      <c r="N1026" s="462"/>
      <c r="O1026" s="462"/>
      <c r="P1026" s="462"/>
      <c r="Q1026" s="462"/>
      <c r="R1026" s="462"/>
      <c r="S1026" s="462"/>
      <c r="T1026" s="462"/>
      <c r="U1026" s="462"/>
      <c r="V1026" s="462"/>
      <c r="W1026" s="462"/>
      <c r="X1026" s="462"/>
      <c r="Y1026" s="462"/>
      <c r="Z1026" s="462"/>
      <c r="AA1026" s="462"/>
      <c r="AB1026" s="462"/>
      <c r="AC1026" s="462"/>
      <c r="AD1026" s="462"/>
      <c r="AE1026" s="462"/>
      <c r="AF1026" s="462"/>
    </row>
    <row r="1027" spans="1:32" ht="14.1" customHeight="1">
      <c r="A1027" s="462"/>
      <c r="B1027" s="462"/>
      <c r="C1027" s="462"/>
      <c r="D1027" s="462"/>
      <c r="E1027" s="462"/>
      <c r="F1027" s="462"/>
      <c r="G1027" s="462"/>
      <c r="H1027" s="462"/>
      <c r="I1027" s="462"/>
      <c r="J1027" s="462"/>
      <c r="K1027" s="462"/>
      <c r="L1027" s="462"/>
      <c r="M1027" s="462"/>
      <c r="N1027" s="462"/>
      <c r="O1027" s="462"/>
      <c r="P1027" s="462"/>
      <c r="Q1027" s="462"/>
      <c r="R1027" s="462"/>
      <c r="S1027" s="462"/>
      <c r="T1027" s="462"/>
      <c r="U1027" s="462"/>
      <c r="V1027" s="462"/>
      <c r="W1027" s="462"/>
      <c r="X1027" s="462"/>
      <c r="Y1027" s="462"/>
      <c r="Z1027" s="462"/>
      <c r="AA1027" s="462"/>
      <c r="AB1027" s="462"/>
      <c r="AC1027" s="462"/>
      <c r="AD1027" s="462"/>
      <c r="AE1027" s="462"/>
      <c r="AF1027" s="462"/>
    </row>
    <row r="1028" spans="1:32" ht="14.1" customHeight="1">
      <c r="A1028" s="475" t="s">
        <v>960</v>
      </c>
      <c r="B1028" s="475"/>
      <c r="C1028" s="475"/>
      <c r="D1028" s="475"/>
      <c r="E1028" s="475"/>
      <c r="F1028" s="475"/>
      <c r="G1028" s="475"/>
      <c r="H1028" s="475"/>
      <c r="I1028" s="475"/>
      <c r="J1028" s="475"/>
      <c r="K1028" s="475"/>
      <c r="L1028" s="475"/>
      <c r="M1028" s="475"/>
      <c r="N1028" s="475"/>
      <c r="O1028" s="475"/>
      <c r="P1028" s="475"/>
      <c r="Q1028" s="475"/>
      <c r="R1028" s="475"/>
      <c r="S1028" s="475"/>
      <c r="T1028" s="475"/>
      <c r="U1028" s="475"/>
      <c r="V1028" s="475"/>
      <c r="W1028" s="475"/>
      <c r="X1028" s="475"/>
      <c r="Y1028" s="475"/>
      <c r="Z1028" s="475"/>
      <c r="AA1028" s="475"/>
      <c r="AB1028" s="475"/>
      <c r="AC1028" s="475"/>
      <c r="AD1028" s="475"/>
      <c r="AE1028" s="475"/>
      <c r="AF1028" s="475"/>
    </row>
    <row r="1029" spans="1:32" ht="14.1" customHeight="1">
      <c r="A1029" s="475"/>
      <c r="B1029" s="475"/>
      <c r="C1029" s="475"/>
      <c r="D1029" s="475"/>
      <c r="E1029" s="475"/>
      <c r="F1029" s="475"/>
      <c r="G1029" s="475"/>
      <c r="H1029" s="475"/>
      <c r="I1029" s="475"/>
      <c r="J1029" s="475"/>
      <c r="K1029" s="475"/>
      <c r="L1029" s="475"/>
      <c r="M1029" s="475"/>
      <c r="N1029" s="475"/>
      <c r="O1029" s="475"/>
      <c r="P1029" s="475"/>
      <c r="Q1029" s="475"/>
      <c r="R1029" s="475"/>
      <c r="S1029" s="475"/>
      <c r="T1029" s="475"/>
      <c r="U1029" s="475"/>
      <c r="V1029" s="475"/>
      <c r="W1029" s="475"/>
      <c r="X1029" s="475"/>
      <c r="Y1029" s="475"/>
      <c r="Z1029" s="475"/>
      <c r="AA1029" s="475"/>
      <c r="AB1029" s="475"/>
      <c r="AC1029" s="475"/>
      <c r="AD1029" s="475"/>
      <c r="AE1029" s="475"/>
      <c r="AF1029" s="475"/>
    </row>
    <row r="1030" spans="1:32" ht="14.1" customHeight="1">
      <c r="A1030" s="471" t="s">
        <v>974</v>
      </c>
      <c r="B1030" s="471"/>
      <c r="C1030" s="471"/>
      <c r="D1030" s="471"/>
      <c r="E1030" s="471"/>
      <c r="F1030" s="471"/>
      <c r="G1030" s="471"/>
      <c r="H1030" s="471"/>
      <c r="I1030" s="471"/>
      <c r="J1030" s="471"/>
      <c r="K1030" s="471"/>
      <c r="L1030" s="471"/>
      <c r="M1030" s="471"/>
      <c r="N1030" s="471"/>
      <c r="O1030" s="471"/>
      <c r="P1030" s="471"/>
      <c r="Q1030" s="471"/>
      <c r="R1030" s="471"/>
      <c r="S1030" s="471"/>
      <c r="T1030" s="471"/>
      <c r="U1030" s="471"/>
      <c r="V1030" s="471"/>
      <c r="W1030" s="471"/>
      <c r="X1030" s="471"/>
      <c r="Y1030" s="471"/>
      <c r="Z1030" s="471"/>
      <c r="AA1030" s="471"/>
      <c r="AB1030" s="471"/>
      <c r="AC1030" s="471"/>
      <c r="AD1030" s="471"/>
      <c r="AE1030" s="471"/>
      <c r="AF1030" s="471"/>
    </row>
    <row r="1031" spans="1:32" ht="14.1" customHeight="1">
      <c r="A1031" s="471"/>
      <c r="B1031" s="471"/>
      <c r="C1031" s="471"/>
      <c r="D1031" s="471"/>
      <c r="E1031" s="471"/>
      <c r="F1031" s="471"/>
      <c r="G1031" s="471"/>
      <c r="H1031" s="471"/>
      <c r="I1031" s="471"/>
      <c r="J1031" s="471"/>
      <c r="K1031" s="471"/>
      <c r="L1031" s="471"/>
      <c r="M1031" s="471"/>
      <c r="N1031" s="471"/>
      <c r="O1031" s="471"/>
      <c r="P1031" s="471"/>
      <c r="Q1031" s="471"/>
      <c r="R1031" s="471"/>
      <c r="S1031" s="471"/>
      <c r="T1031" s="471"/>
      <c r="U1031" s="471"/>
      <c r="V1031" s="471"/>
      <c r="W1031" s="471"/>
      <c r="X1031" s="471"/>
      <c r="Y1031" s="471"/>
      <c r="Z1031" s="471"/>
      <c r="AA1031" s="471"/>
      <c r="AB1031" s="471"/>
      <c r="AC1031" s="471"/>
      <c r="AD1031" s="471"/>
      <c r="AE1031" s="471"/>
      <c r="AF1031" s="471"/>
    </row>
    <row r="1032" spans="1:32" ht="14.1" customHeight="1">
      <c r="A1032" s="471"/>
      <c r="B1032" s="471"/>
      <c r="C1032" s="471"/>
      <c r="D1032" s="471"/>
      <c r="E1032" s="471"/>
      <c r="F1032" s="471"/>
      <c r="G1032" s="471"/>
      <c r="H1032" s="471"/>
      <c r="I1032" s="471"/>
      <c r="J1032" s="471"/>
      <c r="K1032" s="471"/>
      <c r="L1032" s="471"/>
      <c r="M1032" s="471"/>
      <c r="N1032" s="471"/>
      <c r="O1032" s="471"/>
      <c r="P1032" s="471"/>
      <c r="Q1032" s="471"/>
      <c r="R1032" s="471"/>
      <c r="S1032" s="471"/>
      <c r="T1032" s="471"/>
      <c r="U1032" s="471"/>
      <c r="V1032" s="471"/>
      <c r="W1032" s="471"/>
      <c r="X1032" s="471"/>
      <c r="Y1032" s="471"/>
      <c r="Z1032" s="471"/>
      <c r="AA1032" s="471"/>
      <c r="AB1032" s="471"/>
      <c r="AC1032" s="471"/>
      <c r="AD1032" s="471"/>
      <c r="AE1032" s="471"/>
      <c r="AF1032" s="471"/>
    </row>
    <row r="1033" spans="1:32" ht="14.1" customHeight="1">
      <c r="A1033" s="472" t="s">
        <v>1006</v>
      </c>
      <c r="B1033" s="472"/>
      <c r="C1033" s="472"/>
      <c r="D1033" s="472"/>
      <c r="E1033" s="472"/>
      <c r="F1033" s="472"/>
      <c r="G1033" s="472"/>
      <c r="H1033" s="472"/>
      <c r="I1033" s="472"/>
      <c r="J1033" s="472"/>
      <c r="K1033" s="472"/>
      <c r="L1033" s="472"/>
      <c r="M1033" s="472"/>
      <c r="N1033" s="472"/>
      <c r="O1033" s="472"/>
      <c r="P1033" s="472"/>
      <c r="Q1033" s="472"/>
      <c r="R1033" s="472"/>
      <c r="S1033" s="472"/>
      <c r="T1033" s="472"/>
      <c r="U1033" s="472"/>
      <c r="V1033" s="472"/>
      <c r="W1033" s="472"/>
      <c r="X1033" s="472"/>
      <c r="Y1033" s="472"/>
      <c r="Z1033" s="472"/>
      <c r="AA1033" s="472"/>
      <c r="AB1033" s="472"/>
      <c r="AC1033" s="472"/>
      <c r="AD1033" s="472"/>
      <c r="AE1033" s="472"/>
      <c r="AF1033" s="472"/>
    </row>
    <row r="1034" spans="1:32" ht="14.1" customHeight="1">
      <c r="A1034" s="472"/>
      <c r="B1034" s="472"/>
      <c r="C1034" s="472"/>
      <c r="D1034" s="472"/>
      <c r="E1034" s="472"/>
      <c r="F1034" s="472"/>
      <c r="G1034" s="472"/>
      <c r="H1034" s="472"/>
      <c r="I1034" s="472"/>
      <c r="J1034" s="472"/>
      <c r="K1034" s="472"/>
      <c r="L1034" s="472"/>
      <c r="M1034" s="472"/>
      <c r="N1034" s="472"/>
      <c r="O1034" s="472"/>
      <c r="P1034" s="472"/>
      <c r="Q1034" s="472"/>
      <c r="R1034" s="472"/>
      <c r="S1034" s="472"/>
      <c r="T1034" s="472"/>
      <c r="U1034" s="472"/>
      <c r="V1034" s="472"/>
      <c r="W1034" s="472"/>
      <c r="X1034" s="472"/>
      <c r="Y1034" s="472"/>
      <c r="Z1034" s="472"/>
      <c r="AA1034" s="472"/>
      <c r="AB1034" s="472"/>
      <c r="AC1034" s="472"/>
      <c r="AD1034" s="472"/>
      <c r="AE1034" s="472"/>
      <c r="AF1034" s="472"/>
    </row>
    <row r="1035" spans="1:32" ht="14.1" customHeight="1">
      <c r="A1035" s="472"/>
      <c r="B1035" s="472"/>
      <c r="C1035" s="472"/>
      <c r="D1035" s="472"/>
      <c r="E1035" s="472"/>
      <c r="F1035" s="472"/>
      <c r="G1035" s="472"/>
      <c r="H1035" s="472"/>
      <c r="I1035" s="472"/>
      <c r="J1035" s="472"/>
      <c r="K1035" s="472"/>
      <c r="L1035" s="472"/>
      <c r="M1035" s="472"/>
      <c r="N1035" s="472"/>
      <c r="O1035" s="472"/>
      <c r="P1035" s="472"/>
      <c r="Q1035" s="472"/>
      <c r="R1035" s="472"/>
      <c r="S1035" s="472"/>
      <c r="T1035" s="472"/>
      <c r="U1035" s="472"/>
      <c r="V1035" s="472"/>
      <c r="W1035" s="472"/>
      <c r="X1035" s="472"/>
      <c r="Y1035" s="472"/>
      <c r="Z1035" s="472"/>
      <c r="AA1035" s="472"/>
      <c r="AB1035" s="472"/>
      <c r="AC1035" s="472"/>
      <c r="AD1035" s="472"/>
      <c r="AE1035" s="472"/>
      <c r="AF1035" s="472"/>
    </row>
    <row r="1036" spans="1:32" ht="14.1" customHeight="1">
      <c r="A1036" s="472"/>
      <c r="B1036" s="472"/>
      <c r="C1036" s="472"/>
      <c r="D1036" s="472"/>
      <c r="E1036" s="472"/>
      <c r="F1036" s="472"/>
      <c r="G1036" s="472"/>
      <c r="H1036" s="472"/>
      <c r="I1036" s="472"/>
      <c r="J1036" s="472"/>
      <c r="K1036" s="472"/>
      <c r="L1036" s="472"/>
      <c r="M1036" s="472"/>
      <c r="N1036" s="472"/>
      <c r="O1036" s="472"/>
      <c r="P1036" s="472"/>
      <c r="Q1036" s="472"/>
      <c r="R1036" s="472"/>
      <c r="S1036" s="472"/>
      <c r="T1036" s="472"/>
      <c r="U1036" s="472"/>
      <c r="V1036" s="472"/>
      <c r="W1036" s="472"/>
      <c r="X1036" s="472"/>
      <c r="Y1036" s="472"/>
      <c r="Z1036" s="472"/>
      <c r="AA1036" s="472"/>
      <c r="AB1036" s="472"/>
      <c r="AC1036" s="472"/>
      <c r="AD1036" s="472"/>
      <c r="AE1036" s="472"/>
      <c r="AF1036" s="472"/>
    </row>
    <row r="1037" spans="1:32" ht="14.1" customHeight="1">
      <c r="A1037" s="472"/>
      <c r="B1037" s="472"/>
      <c r="C1037" s="472"/>
      <c r="D1037" s="472"/>
      <c r="E1037" s="472"/>
      <c r="F1037" s="472"/>
      <c r="G1037" s="472"/>
      <c r="H1037" s="472"/>
      <c r="I1037" s="472"/>
      <c r="J1037" s="472"/>
      <c r="K1037" s="472"/>
      <c r="L1037" s="472"/>
      <c r="M1037" s="472"/>
      <c r="N1037" s="472"/>
      <c r="O1037" s="472"/>
      <c r="P1037" s="472"/>
      <c r="Q1037" s="472"/>
      <c r="R1037" s="472"/>
      <c r="S1037" s="472"/>
      <c r="T1037" s="472"/>
      <c r="U1037" s="472"/>
      <c r="V1037" s="472"/>
      <c r="W1037" s="472"/>
      <c r="X1037" s="472"/>
      <c r="Y1037" s="472"/>
      <c r="Z1037" s="472"/>
      <c r="AA1037" s="472"/>
      <c r="AB1037" s="472"/>
      <c r="AC1037" s="472"/>
      <c r="AD1037" s="472"/>
      <c r="AE1037" s="472"/>
      <c r="AF1037" s="472"/>
    </row>
    <row r="1038" spans="1:32" ht="8.4499999999999993" customHeight="1">
      <c r="A1038" s="457"/>
      <c r="B1038" s="457"/>
      <c r="C1038" s="457"/>
      <c r="D1038" s="457"/>
      <c r="E1038" s="457"/>
      <c r="F1038" s="457"/>
      <c r="G1038" s="457"/>
      <c r="H1038" s="457"/>
      <c r="I1038" s="457"/>
      <c r="J1038" s="457"/>
      <c r="K1038" s="457"/>
      <c r="L1038" s="457"/>
      <c r="M1038" s="457"/>
      <c r="N1038" s="457"/>
      <c r="O1038" s="457"/>
      <c r="P1038" s="457"/>
      <c r="Q1038" s="457"/>
      <c r="R1038" s="457"/>
      <c r="S1038" s="457"/>
      <c r="T1038" s="457"/>
      <c r="U1038" s="457"/>
      <c r="V1038" s="457"/>
      <c r="W1038" s="457"/>
      <c r="X1038" s="457"/>
      <c r="Y1038" s="457"/>
      <c r="Z1038" s="457"/>
      <c r="AA1038" s="457"/>
      <c r="AB1038" s="457"/>
      <c r="AC1038" s="457"/>
      <c r="AD1038" s="457"/>
      <c r="AE1038" s="457"/>
      <c r="AF1038" s="457"/>
    </row>
    <row r="1039" spans="1:32" ht="14.1" customHeight="1">
      <c r="A1039" s="476" t="s">
        <v>975</v>
      </c>
      <c r="B1039" s="476"/>
      <c r="C1039" s="476"/>
      <c r="D1039" s="476"/>
      <c r="E1039" s="476"/>
      <c r="F1039" s="476"/>
      <c r="G1039" s="476"/>
      <c r="H1039" s="476"/>
      <c r="I1039" s="476"/>
      <c r="J1039" s="476"/>
      <c r="K1039" s="476"/>
      <c r="L1039" s="476"/>
      <c r="M1039" s="476"/>
      <c r="N1039" s="476"/>
      <c r="O1039" s="476"/>
      <c r="P1039" s="476"/>
      <c r="Q1039" s="476"/>
      <c r="R1039" s="476"/>
      <c r="S1039" s="476"/>
      <c r="T1039" s="476"/>
      <c r="U1039" s="476"/>
      <c r="V1039" s="476"/>
      <c r="W1039" s="476"/>
      <c r="X1039" s="476"/>
      <c r="Y1039" s="476"/>
      <c r="Z1039" s="476"/>
      <c r="AA1039" s="476"/>
      <c r="AB1039" s="476"/>
      <c r="AC1039" s="476"/>
      <c r="AD1039" s="476"/>
      <c r="AE1039" s="476"/>
      <c r="AF1039" s="476"/>
    </row>
    <row r="1040" spans="1:32" ht="14.1" customHeight="1">
      <c r="A1040" s="476"/>
      <c r="B1040" s="476"/>
      <c r="C1040" s="476"/>
      <c r="D1040" s="476"/>
      <c r="E1040" s="476"/>
      <c r="F1040" s="476"/>
      <c r="G1040" s="476"/>
      <c r="H1040" s="476"/>
      <c r="I1040" s="476"/>
      <c r="J1040" s="476"/>
      <c r="K1040" s="476"/>
      <c r="L1040" s="476"/>
      <c r="M1040" s="476"/>
      <c r="N1040" s="476"/>
      <c r="O1040" s="476"/>
      <c r="P1040" s="476"/>
      <c r="Q1040" s="476"/>
      <c r="R1040" s="476"/>
      <c r="S1040" s="476"/>
      <c r="T1040" s="476"/>
      <c r="U1040" s="476"/>
      <c r="V1040" s="476"/>
      <c r="W1040" s="476"/>
      <c r="X1040" s="476"/>
      <c r="Y1040" s="476"/>
      <c r="Z1040" s="476"/>
      <c r="AA1040" s="476"/>
      <c r="AB1040" s="476"/>
      <c r="AC1040" s="476"/>
      <c r="AD1040" s="476"/>
      <c r="AE1040" s="476"/>
      <c r="AF1040" s="476"/>
    </row>
    <row r="1041" spans="1:32" ht="14.1" customHeight="1">
      <c r="A1041" s="472" t="s">
        <v>1009</v>
      </c>
      <c r="B1041" s="472"/>
      <c r="C1041" s="472"/>
      <c r="D1041" s="472"/>
      <c r="E1041" s="472"/>
      <c r="F1041" s="472"/>
      <c r="G1041" s="472"/>
      <c r="H1041" s="472"/>
      <c r="I1041" s="472"/>
      <c r="J1041" s="472"/>
      <c r="K1041" s="472"/>
      <c r="L1041" s="472"/>
      <c r="M1041" s="472"/>
      <c r="N1041" s="472"/>
      <c r="O1041" s="472"/>
      <c r="P1041" s="472"/>
      <c r="Q1041" s="472"/>
      <c r="R1041" s="472"/>
      <c r="S1041" s="472"/>
      <c r="T1041" s="472"/>
      <c r="U1041" s="472"/>
      <c r="V1041" s="472"/>
      <c r="W1041" s="472"/>
      <c r="X1041" s="472"/>
      <c r="Y1041" s="472"/>
      <c r="Z1041" s="472"/>
      <c r="AA1041" s="472"/>
      <c r="AB1041" s="472"/>
      <c r="AC1041" s="472"/>
      <c r="AD1041" s="472"/>
      <c r="AE1041" s="472"/>
      <c r="AF1041" s="472"/>
    </row>
    <row r="1042" spans="1:32" ht="14.1" customHeight="1">
      <c r="A1042" s="472"/>
      <c r="B1042" s="472"/>
      <c r="C1042" s="472"/>
      <c r="D1042" s="472"/>
      <c r="E1042" s="472"/>
      <c r="F1042" s="472"/>
      <c r="G1042" s="472"/>
      <c r="H1042" s="472"/>
      <c r="I1042" s="472"/>
      <c r="J1042" s="472"/>
      <c r="K1042" s="472"/>
      <c r="L1042" s="472"/>
      <c r="M1042" s="472"/>
      <c r="N1042" s="472"/>
      <c r="O1042" s="472"/>
      <c r="P1042" s="472"/>
      <c r="Q1042" s="472"/>
      <c r="R1042" s="472"/>
      <c r="S1042" s="472"/>
      <c r="T1042" s="472"/>
      <c r="U1042" s="472"/>
      <c r="V1042" s="472"/>
      <c r="W1042" s="472"/>
      <c r="X1042" s="472"/>
      <c r="Y1042" s="472"/>
      <c r="Z1042" s="472"/>
      <c r="AA1042" s="472"/>
      <c r="AB1042" s="472"/>
      <c r="AC1042" s="472"/>
      <c r="AD1042" s="472"/>
      <c r="AE1042" s="472"/>
      <c r="AF1042" s="472"/>
    </row>
    <row r="1043" spans="1:32" ht="14.1" customHeight="1">
      <c r="A1043" s="472"/>
      <c r="B1043" s="472"/>
      <c r="C1043" s="472"/>
      <c r="D1043" s="472"/>
      <c r="E1043" s="472"/>
      <c r="F1043" s="472"/>
      <c r="G1043" s="472"/>
      <c r="H1043" s="472"/>
      <c r="I1043" s="472"/>
      <c r="J1043" s="472"/>
      <c r="K1043" s="472"/>
      <c r="L1043" s="472"/>
      <c r="M1043" s="472"/>
      <c r="N1043" s="472"/>
      <c r="O1043" s="472"/>
      <c r="P1043" s="472"/>
      <c r="Q1043" s="472"/>
      <c r="R1043" s="472"/>
      <c r="S1043" s="472"/>
      <c r="T1043" s="472"/>
      <c r="U1043" s="472"/>
      <c r="V1043" s="472"/>
      <c r="W1043" s="472"/>
      <c r="X1043" s="472"/>
      <c r="Y1043" s="472"/>
      <c r="Z1043" s="472"/>
      <c r="AA1043" s="472"/>
      <c r="AB1043" s="472"/>
      <c r="AC1043" s="472"/>
      <c r="AD1043" s="472"/>
      <c r="AE1043" s="472"/>
      <c r="AF1043" s="472"/>
    </row>
    <row r="1044" spans="1:32" ht="8.4499999999999993" customHeight="1">
      <c r="A1044" s="457"/>
      <c r="B1044" s="457"/>
      <c r="C1044" s="457"/>
      <c r="D1044" s="457"/>
      <c r="E1044" s="457"/>
      <c r="F1044" s="457"/>
      <c r="G1044" s="457"/>
      <c r="H1044" s="457"/>
      <c r="I1044" s="457"/>
      <c r="J1044" s="457"/>
      <c r="K1044" s="457"/>
      <c r="L1044" s="457"/>
      <c r="M1044" s="457"/>
      <c r="N1044" s="457"/>
      <c r="O1044" s="457"/>
      <c r="P1044" s="457"/>
      <c r="Q1044" s="457"/>
      <c r="R1044" s="457"/>
      <c r="S1044" s="457"/>
      <c r="T1044" s="457"/>
      <c r="U1044" s="457"/>
      <c r="V1044" s="457"/>
      <c r="W1044" s="457"/>
      <c r="X1044" s="457"/>
      <c r="Y1044" s="457"/>
      <c r="Z1044" s="457"/>
      <c r="AA1044" s="457"/>
      <c r="AB1044" s="457"/>
      <c r="AC1044" s="457"/>
      <c r="AD1044" s="457"/>
      <c r="AE1044" s="457"/>
      <c r="AF1044" s="457"/>
    </row>
    <row r="1045" spans="1:32" ht="12.75" customHeight="1">
      <c r="A1045" s="461" t="s">
        <v>976</v>
      </c>
      <c r="B1045" s="461"/>
      <c r="C1045" s="461"/>
      <c r="D1045" s="461" t="e">
        <f ca="1">_xlfn.ORG.LIBREOFFICE.REGEX(#REF!,".*: (.*)","$1")</f>
        <v>#NAME?</v>
      </c>
      <c r="E1045" s="461"/>
      <c r="F1045" s="461"/>
      <c r="G1045" s="461"/>
      <c r="H1045" s="461"/>
      <c r="I1045" s="461"/>
      <c r="J1045" s="461"/>
      <c r="K1045" s="461" t="e">
        <v>#VALUE!</v>
      </c>
      <c r="L1045" s="461" t="b">
        <f>FALSE()</f>
        <v>0</v>
      </c>
      <c r="M1045" s="461"/>
      <c r="N1045" s="461"/>
      <c r="O1045" s="461"/>
      <c r="P1045" s="461"/>
      <c r="Q1045" s="461"/>
      <c r="R1045" s="461"/>
      <c r="S1045" s="461"/>
      <c r="T1045" s="461"/>
      <c r="U1045" s="461"/>
      <c r="V1045" s="461"/>
      <c r="W1045" s="461"/>
      <c r="X1045" s="461"/>
      <c r="Y1045" s="461"/>
      <c r="Z1045" s="461"/>
      <c r="AA1045" s="461"/>
      <c r="AB1045" s="461"/>
      <c r="AC1045" s="461"/>
      <c r="AD1045" s="461"/>
      <c r="AE1045" s="461"/>
      <c r="AF1045" s="461"/>
    </row>
    <row r="1046" spans="1:32">
      <c r="A1046" s="461"/>
      <c r="B1046" s="461"/>
      <c r="C1046" s="461"/>
      <c r="D1046" s="461"/>
      <c r="E1046" s="461"/>
      <c r="F1046" s="461"/>
      <c r="G1046" s="461"/>
      <c r="H1046" s="461"/>
      <c r="I1046" s="461"/>
      <c r="J1046" s="461"/>
      <c r="K1046" s="461"/>
      <c r="L1046" s="461"/>
      <c r="M1046" s="461"/>
      <c r="N1046" s="461"/>
      <c r="O1046" s="461"/>
      <c r="P1046" s="461"/>
      <c r="Q1046" s="461"/>
      <c r="R1046" s="461"/>
      <c r="S1046" s="461"/>
      <c r="T1046" s="461"/>
      <c r="U1046" s="461"/>
      <c r="V1046" s="461"/>
      <c r="W1046" s="461"/>
      <c r="X1046" s="461"/>
      <c r="Y1046" s="461"/>
      <c r="Z1046" s="461"/>
      <c r="AA1046" s="461"/>
      <c r="AB1046" s="461"/>
      <c r="AC1046" s="461"/>
      <c r="AD1046" s="461"/>
      <c r="AE1046" s="461"/>
      <c r="AF1046" s="461"/>
    </row>
    <row r="1047" spans="1:32">
      <c r="A1047" s="346" t="str">
        <f>IF(ISERROR(FIND(": ", Relazione!A83)), "", IF(MID(Relazione!A83, FIND(": ", Relazione!A83) + 2, LEN(Relazione!A83))&lt;&gt;A1045, UPPER(LEFT(MID(Relazione!A83, FIND(": ", Relazione!A83) + 2, LEN(Relazione!A83)), 1)) &amp; MID(MID(Relazione!A83, FIND(": ", Relazione!A83) + 2, LEN(Relazione!A83)), 2, LEN(MID(Relazione!A83, FIND(": ", Relazione!A83) + 2, LEN(Relazione!A83))) - 1), ""))</f>
        <v/>
      </c>
      <c r="B1047" s="346"/>
      <c r="C1047" s="346"/>
      <c r="D1047" s="346"/>
      <c r="E1047" s="346"/>
      <c r="F1047" s="346"/>
      <c r="G1047" s="346"/>
      <c r="H1047" s="346"/>
      <c r="I1047" s="346"/>
      <c r="J1047" s="346"/>
      <c r="K1047" s="346"/>
      <c r="L1047" s="346"/>
      <c r="M1047" s="346"/>
      <c r="N1047" s="346"/>
      <c r="O1047" s="346"/>
      <c r="P1047" s="346"/>
      <c r="Q1047" s="346"/>
      <c r="R1047" s="346"/>
      <c r="S1047" s="346"/>
      <c r="T1047" s="346"/>
      <c r="U1047" s="346"/>
      <c r="V1047" s="346"/>
      <c r="W1047" s="346"/>
      <c r="X1047" s="346"/>
      <c r="Y1047" s="346"/>
      <c r="Z1047" s="346"/>
      <c r="AA1047" s="346"/>
      <c r="AB1047" s="346"/>
      <c r="AC1047" s="346"/>
      <c r="AD1047" s="346"/>
      <c r="AE1047" s="346"/>
      <c r="AF1047" s="346"/>
    </row>
    <row r="1048" spans="1:32">
      <c r="A1048" s="346"/>
      <c r="B1048" s="346"/>
      <c r="C1048" s="346"/>
      <c r="D1048" s="346"/>
      <c r="E1048" s="346"/>
      <c r="F1048" s="346"/>
      <c r="G1048" s="346"/>
      <c r="H1048" s="346"/>
      <c r="I1048" s="346"/>
      <c r="J1048" s="346"/>
      <c r="K1048" s="346"/>
      <c r="L1048" s="346"/>
      <c r="M1048" s="346"/>
      <c r="N1048" s="346"/>
      <c r="O1048" s="346"/>
      <c r="P1048" s="346"/>
      <c r="Q1048" s="346"/>
      <c r="R1048" s="346"/>
      <c r="S1048" s="346"/>
      <c r="T1048" s="346"/>
      <c r="U1048" s="346"/>
      <c r="V1048" s="346"/>
      <c r="W1048" s="346"/>
      <c r="X1048" s="346"/>
      <c r="Y1048" s="346"/>
      <c r="Z1048" s="346"/>
      <c r="AA1048" s="346"/>
      <c r="AB1048" s="346"/>
      <c r="AC1048" s="346"/>
      <c r="AD1048" s="346"/>
      <c r="AE1048" s="346"/>
      <c r="AF1048" s="346"/>
    </row>
    <row r="1049" spans="1:32">
      <c r="A1049" s="346"/>
      <c r="B1049" s="346"/>
      <c r="C1049" s="346"/>
      <c r="D1049" s="346"/>
      <c r="E1049" s="346"/>
      <c r="F1049" s="346"/>
      <c r="G1049" s="346"/>
      <c r="H1049" s="346"/>
      <c r="I1049" s="346"/>
      <c r="J1049" s="346"/>
      <c r="K1049" s="346"/>
      <c r="L1049" s="346"/>
      <c r="M1049" s="346"/>
      <c r="N1049" s="346"/>
      <c r="O1049" s="346"/>
      <c r="P1049" s="346"/>
      <c r="Q1049" s="346"/>
      <c r="R1049" s="346"/>
      <c r="S1049" s="346"/>
      <c r="T1049" s="346"/>
      <c r="U1049" s="346"/>
      <c r="V1049" s="346"/>
      <c r="W1049" s="346"/>
      <c r="X1049" s="346"/>
      <c r="Y1049" s="346"/>
      <c r="Z1049" s="346"/>
      <c r="AA1049" s="346"/>
      <c r="AB1049" s="346"/>
      <c r="AC1049" s="346"/>
      <c r="AD1049" s="346"/>
      <c r="AE1049" s="346"/>
      <c r="AF1049" s="346"/>
    </row>
    <row r="1050" spans="1:32">
      <c r="A1050" s="346"/>
      <c r="B1050" s="346"/>
      <c r="C1050" s="346"/>
      <c r="D1050" s="346"/>
      <c r="E1050" s="346"/>
      <c r="F1050" s="346"/>
      <c r="G1050" s="346"/>
      <c r="H1050" s="346"/>
      <c r="I1050" s="346"/>
      <c r="J1050" s="346"/>
      <c r="K1050" s="346"/>
      <c r="L1050" s="346"/>
      <c r="M1050" s="346"/>
      <c r="N1050" s="346"/>
      <c r="O1050" s="346"/>
      <c r="P1050" s="346"/>
      <c r="Q1050" s="346"/>
      <c r="R1050" s="346"/>
      <c r="S1050" s="346"/>
      <c r="T1050" s="346"/>
      <c r="U1050" s="346"/>
      <c r="V1050" s="346"/>
      <c r="W1050" s="346"/>
      <c r="X1050" s="346"/>
      <c r="Y1050" s="346"/>
      <c r="Z1050" s="346"/>
      <c r="AA1050" s="346"/>
      <c r="AB1050" s="346"/>
      <c r="AC1050" s="346"/>
      <c r="AD1050" s="346"/>
      <c r="AE1050" s="346"/>
      <c r="AF1050" s="346"/>
    </row>
    <row r="1051" spans="1:32">
      <c r="A1051" s="346"/>
      <c r="B1051" s="346"/>
      <c r="C1051" s="346"/>
      <c r="D1051" s="346"/>
      <c r="E1051" s="346"/>
      <c r="F1051" s="346"/>
      <c r="G1051" s="346"/>
      <c r="H1051" s="346"/>
      <c r="I1051" s="346"/>
      <c r="J1051" s="346"/>
      <c r="K1051" s="346"/>
      <c r="L1051" s="346"/>
      <c r="M1051" s="346"/>
      <c r="N1051" s="346"/>
      <c r="O1051" s="346"/>
      <c r="P1051" s="346"/>
      <c r="Q1051" s="346"/>
      <c r="R1051" s="346"/>
      <c r="S1051" s="346"/>
      <c r="T1051" s="346"/>
      <c r="U1051" s="346"/>
      <c r="V1051" s="346"/>
      <c r="W1051" s="346"/>
      <c r="X1051" s="346"/>
      <c r="Y1051" s="346"/>
      <c r="Z1051" s="346"/>
      <c r="AA1051" s="346"/>
      <c r="AB1051" s="346"/>
      <c r="AC1051" s="346"/>
      <c r="AD1051" s="346"/>
      <c r="AE1051" s="346"/>
      <c r="AF1051" s="346"/>
    </row>
    <row r="1052" spans="1:32" ht="8.4499999999999993" customHeight="1">
      <c r="A1052" s="457"/>
      <c r="B1052" s="457"/>
      <c r="C1052" s="457"/>
      <c r="D1052" s="457"/>
      <c r="E1052" s="457"/>
      <c r="F1052" s="457"/>
      <c r="G1052" s="457"/>
      <c r="H1052" s="457"/>
      <c r="I1052" s="457"/>
      <c r="J1052" s="457"/>
      <c r="K1052" s="457"/>
      <c r="L1052" s="457"/>
      <c r="M1052" s="457"/>
      <c r="N1052" s="457"/>
      <c r="O1052" s="457"/>
      <c r="P1052" s="457"/>
      <c r="Q1052" s="457"/>
      <c r="R1052" s="457"/>
      <c r="S1052" s="457"/>
      <c r="T1052" s="457"/>
      <c r="U1052" s="457"/>
      <c r="V1052" s="457"/>
      <c r="W1052" s="457"/>
      <c r="X1052" s="457"/>
      <c r="Y1052" s="457"/>
      <c r="Z1052" s="457"/>
      <c r="AA1052" s="457"/>
      <c r="AB1052" s="457"/>
      <c r="AC1052" s="457"/>
      <c r="AD1052" s="457"/>
      <c r="AE1052" s="457"/>
      <c r="AF1052" s="457"/>
    </row>
    <row r="1053" spans="1:32" ht="12.75" customHeight="1">
      <c r="A1053" s="461" t="s">
        <v>977</v>
      </c>
      <c r="B1053" s="461"/>
      <c r="C1053" s="461"/>
      <c r="D1053" s="461" t="e">
        <f ca="1">_xlfn.ORG.LIBREOFFICE.REGEX(#REF!,".*: (.*)","$1")</f>
        <v>#NAME?</v>
      </c>
      <c r="E1053" s="461"/>
      <c r="F1053" s="461"/>
      <c r="G1053" s="461"/>
      <c r="H1053" s="461"/>
      <c r="I1053" s="461"/>
      <c r="J1053" s="461"/>
      <c r="K1053" s="461" t="e">
        <v>#VALUE!</v>
      </c>
      <c r="L1053" s="461" t="b">
        <f>FALSE()</f>
        <v>0</v>
      </c>
      <c r="M1053" s="461"/>
      <c r="N1053" s="461"/>
      <c r="O1053" s="461"/>
      <c r="P1053" s="461"/>
      <c r="Q1053" s="461"/>
      <c r="R1053" s="461"/>
      <c r="S1053" s="461"/>
      <c r="T1053" s="461"/>
      <c r="U1053" s="461"/>
      <c r="V1053" s="461"/>
      <c r="W1053" s="461"/>
      <c r="X1053" s="461"/>
      <c r="Y1053" s="461"/>
      <c r="Z1053" s="461"/>
      <c r="AA1053" s="461"/>
      <c r="AB1053" s="461"/>
      <c r="AC1053" s="461"/>
      <c r="AD1053" s="461"/>
      <c r="AE1053" s="461"/>
      <c r="AF1053" s="461"/>
    </row>
    <row r="1054" spans="1:32">
      <c r="A1054" s="461"/>
      <c r="B1054" s="461"/>
      <c r="C1054" s="461"/>
      <c r="D1054" s="461"/>
      <c r="E1054" s="461"/>
      <c r="F1054" s="461"/>
      <c r="G1054" s="461"/>
      <c r="H1054" s="461"/>
      <c r="I1054" s="461"/>
      <c r="J1054" s="461"/>
      <c r="K1054" s="461"/>
      <c r="L1054" s="461"/>
      <c r="M1054" s="461"/>
      <c r="N1054" s="461"/>
      <c r="O1054" s="461"/>
      <c r="P1054" s="461"/>
      <c r="Q1054" s="461"/>
      <c r="R1054" s="461"/>
      <c r="S1054" s="461"/>
      <c r="T1054" s="461"/>
      <c r="U1054" s="461"/>
      <c r="V1054" s="461"/>
      <c r="W1054" s="461"/>
      <c r="X1054" s="461"/>
      <c r="Y1054" s="461"/>
      <c r="Z1054" s="461"/>
      <c r="AA1054" s="461"/>
      <c r="AB1054" s="461"/>
      <c r="AC1054" s="461"/>
      <c r="AD1054" s="461"/>
      <c r="AE1054" s="461"/>
      <c r="AF1054" s="461"/>
    </row>
    <row r="1055" spans="1:32">
      <c r="A1055" s="346" t="str">
        <f>IF(ISERROR(FIND(": ", Relazione!A84)), "", IF(MID(Relazione!A84, FIND(": ", Relazione!A84) + 2, LEN(Relazione!A84))&lt;&gt;A1053, UPPER(LEFT(MID(Relazione!A84, FIND(": ", Relazione!A84) + 2, LEN(Relazione!A84)), 1)) &amp; MID(MID(Relazione!A84, FIND(": ", Relazione!A84) + 2, LEN(Relazione!A84)), 2, LEN(MID(Relazione!A84, FIND(": ", Relazione!A84) + 2, LEN(Relazione!A84))) - 1), ""))</f>
        <v/>
      </c>
      <c r="B1055" s="346"/>
      <c r="C1055" s="346"/>
      <c r="D1055" s="346"/>
      <c r="E1055" s="346"/>
      <c r="F1055" s="346"/>
      <c r="G1055" s="346"/>
      <c r="H1055" s="346"/>
      <c r="I1055" s="346"/>
      <c r="J1055" s="346"/>
      <c r="K1055" s="346"/>
      <c r="L1055" s="346"/>
      <c r="M1055" s="346"/>
      <c r="N1055" s="346"/>
      <c r="O1055" s="346"/>
      <c r="P1055" s="346"/>
      <c r="Q1055" s="346"/>
      <c r="R1055" s="346"/>
      <c r="S1055" s="346"/>
      <c r="T1055" s="346"/>
      <c r="U1055" s="346"/>
      <c r="V1055" s="346"/>
      <c r="W1055" s="346"/>
      <c r="X1055" s="346"/>
      <c r="Y1055" s="346"/>
      <c r="Z1055" s="346"/>
      <c r="AA1055" s="346"/>
      <c r="AB1055" s="346"/>
      <c r="AC1055" s="346"/>
      <c r="AD1055" s="346"/>
      <c r="AE1055" s="346"/>
      <c r="AF1055" s="346"/>
    </row>
    <row r="1056" spans="1:32">
      <c r="A1056" s="346"/>
      <c r="B1056" s="346"/>
      <c r="C1056" s="346"/>
      <c r="D1056" s="346"/>
      <c r="E1056" s="346"/>
      <c r="F1056" s="346"/>
      <c r="G1056" s="346"/>
      <c r="H1056" s="346"/>
      <c r="I1056" s="346"/>
      <c r="J1056" s="346"/>
      <c r="K1056" s="346"/>
      <c r="L1056" s="346"/>
      <c r="M1056" s="346"/>
      <c r="N1056" s="346"/>
      <c r="O1056" s="346"/>
      <c r="P1056" s="346"/>
      <c r="Q1056" s="346"/>
      <c r="R1056" s="346"/>
      <c r="S1056" s="346"/>
      <c r="T1056" s="346"/>
      <c r="U1056" s="346"/>
      <c r="V1056" s="346"/>
      <c r="W1056" s="346"/>
      <c r="X1056" s="346"/>
      <c r="Y1056" s="346"/>
      <c r="Z1056" s="346"/>
      <c r="AA1056" s="346"/>
      <c r="AB1056" s="346"/>
      <c r="AC1056" s="346"/>
      <c r="AD1056" s="346"/>
      <c r="AE1056" s="346"/>
      <c r="AF1056" s="346"/>
    </row>
    <row r="1057" spans="1:32">
      <c r="A1057" s="346"/>
      <c r="B1057" s="346"/>
      <c r="C1057" s="346"/>
      <c r="D1057" s="346"/>
      <c r="E1057" s="346"/>
      <c r="F1057" s="346"/>
      <c r="G1057" s="346"/>
      <c r="H1057" s="346"/>
      <c r="I1057" s="346"/>
      <c r="J1057" s="346"/>
      <c r="K1057" s="346"/>
      <c r="L1057" s="346"/>
      <c r="M1057" s="346"/>
      <c r="N1057" s="346"/>
      <c r="O1057" s="346"/>
      <c r="P1057" s="346"/>
      <c r="Q1057" s="346"/>
      <c r="R1057" s="346"/>
      <c r="S1057" s="346"/>
      <c r="T1057" s="346"/>
      <c r="U1057" s="346"/>
      <c r="V1057" s="346"/>
      <c r="W1057" s="346"/>
      <c r="X1057" s="346"/>
      <c r="Y1057" s="346"/>
      <c r="Z1057" s="346"/>
      <c r="AA1057" s="346"/>
      <c r="AB1057" s="346"/>
      <c r="AC1057" s="346"/>
      <c r="AD1057" s="346"/>
      <c r="AE1057" s="346"/>
      <c r="AF1057" s="346"/>
    </row>
    <row r="1058" spans="1:32">
      <c r="A1058" s="346"/>
      <c r="B1058" s="346"/>
      <c r="C1058" s="346"/>
      <c r="D1058" s="346"/>
      <c r="E1058" s="346"/>
      <c r="F1058" s="346"/>
      <c r="G1058" s="346"/>
      <c r="H1058" s="346"/>
      <c r="I1058" s="346"/>
      <c r="J1058" s="346"/>
      <c r="K1058" s="346"/>
      <c r="L1058" s="346"/>
      <c r="M1058" s="346"/>
      <c r="N1058" s="346"/>
      <c r="O1058" s="346"/>
      <c r="P1058" s="346"/>
      <c r="Q1058" s="346"/>
      <c r="R1058" s="346"/>
      <c r="S1058" s="346"/>
      <c r="T1058" s="346"/>
      <c r="U1058" s="346"/>
      <c r="V1058" s="346"/>
      <c r="W1058" s="346"/>
      <c r="X1058" s="346"/>
      <c r="Y1058" s="346"/>
      <c r="Z1058" s="346"/>
      <c r="AA1058" s="346"/>
      <c r="AB1058" s="346"/>
      <c r="AC1058" s="346"/>
      <c r="AD1058" s="346"/>
      <c r="AE1058" s="346"/>
      <c r="AF1058" s="346"/>
    </row>
    <row r="1059" spans="1:32">
      <c r="A1059" s="346"/>
      <c r="B1059" s="346"/>
      <c r="C1059" s="346"/>
      <c r="D1059" s="346"/>
      <c r="E1059" s="346"/>
      <c r="F1059" s="346"/>
      <c r="G1059" s="346"/>
      <c r="H1059" s="346"/>
      <c r="I1059" s="346"/>
      <c r="J1059" s="346"/>
      <c r="K1059" s="346"/>
      <c r="L1059" s="346"/>
      <c r="M1059" s="346"/>
      <c r="N1059" s="346"/>
      <c r="O1059" s="346"/>
      <c r="P1059" s="346"/>
      <c r="Q1059" s="346"/>
      <c r="R1059" s="346"/>
      <c r="S1059" s="346"/>
      <c r="T1059" s="346"/>
      <c r="U1059" s="346"/>
      <c r="V1059" s="346"/>
      <c r="W1059" s="346"/>
      <c r="X1059" s="346"/>
      <c r="Y1059" s="346"/>
      <c r="Z1059" s="346"/>
      <c r="AA1059" s="346"/>
      <c r="AB1059" s="346"/>
      <c r="AC1059" s="346"/>
      <c r="AD1059" s="346"/>
      <c r="AE1059" s="346"/>
      <c r="AF1059" s="346"/>
    </row>
    <row r="1060" spans="1:32" ht="8.4499999999999993" customHeight="1">
      <c r="A1060" s="457"/>
      <c r="B1060" s="457"/>
      <c r="C1060" s="457"/>
      <c r="D1060" s="457"/>
      <c r="E1060" s="457"/>
      <c r="F1060" s="457"/>
      <c r="G1060" s="457"/>
      <c r="H1060" s="457"/>
      <c r="I1060" s="457"/>
      <c r="J1060" s="457"/>
      <c r="K1060" s="457"/>
      <c r="L1060" s="457"/>
      <c r="M1060" s="457"/>
      <c r="N1060" s="457"/>
      <c r="O1060" s="457"/>
      <c r="P1060" s="457"/>
      <c r="Q1060" s="457"/>
      <c r="R1060" s="457"/>
      <c r="S1060" s="457"/>
      <c r="T1060" s="457"/>
      <c r="U1060" s="457"/>
      <c r="V1060" s="457"/>
      <c r="W1060" s="457"/>
      <c r="X1060" s="457"/>
      <c r="Y1060" s="457"/>
      <c r="Z1060" s="457"/>
      <c r="AA1060" s="457"/>
      <c r="AB1060" s="457"/>
      <c r="AC1060" s="457"/>
      <c r="AD1060" s="457"/>
      <c r="AE1060" s="457"/>
      <c r="AF1060" s="457"/>
    </row>
    <row r="1061" spans="1:32" ht="12.75" customHeight="1">
      <c r="A1061" s="461" t="s">
        <v>978</v>
      </c>
      <c r="B1061" s="461"/>
      <c r="C1061" s="461"/>
      <c r="D1061" s="461"/>
      <c r="E1061" s="461"/>
      <c r="F1061" s="461"/>
      <c r="G1061" s="461"/>
      <c r="H1061" s="461"/>
      <c r="I1061" s="461"/>
      <c r="J1061" s="461"/>
      <c r="K1061" s="461"/>
      <c r="L1061" s="461"/>
      <c r="M1061" s="461"/>
      <c r="N1061" s="461"/>
      <c r="O1061" s="461"/>
      <c r="P1061" s="461"/>
      <c r="Q1061" s="461"/>
      <c r="R1061" s="461"/>
      <c r="S1061" s="461"/>
      <c r="T1061" s="461"/>
      <c r="U1061" s="461"/>
      <c r="V1061" s="461"/>
      <c r="W1061" s="461"/>
      <c r="X1061" s="461"/>
      <c r="Y1061" s="461"/>
      <c r="Z1061" s="461"/>
      <c r="AA1061" s="461"/>
      <c r="AB1061" s="461"/>
      <c r="AC1061" s="461"/>
      <c r="AD1061" s="461"/>
      <c r="AE1061" s="461"/>
      <c r="AF1061" s="461"/>
    </row>
    <row r="1062" spans="1:32">
      <c r="A1062" s="461"/>
      <c r="B1062" s="461"/>
      <c r="C1062" s="461"/>
      <c r="D1062" s="461"/>
      <c r="E1062" s="461"/>
      <c r="F1062" s="461"/>
      <c r="G1062" s="461"/>
      <c r="H1062" s="461"/>
      <c r="I1062" s="461"/>
      <c r="J1062" s="461"/>
      <c r="K1062" s="461"/>
      <c r="L1062" s="461"/>
      <c r="M1062" s="461"/>
      <c r="N1062" s="461"/>
      <c r="O1062" s="461"/>
      <c r="P1062" s="461"/>
      <c r="Q1062" s="461"/>
      <c r="R1062" s="461"/>
      <c r="S1062" s="461"/>
      <c r="T1062" s="461"/>
      <c r="U1062" s="461"/>
      <c r="V1062" s="461"/>
      <c r="W1062" s="461"/>
      <c r="X1062" s="461"/>
      <c r="Y1062" s="461"/>
      <c r="Z1062" s="461"/>
      <c r="AA1062" s="461"/>
      <c r="AB1062" s="461"/>
      <c r="AC1062" s="461"/>
      <c r="AD1062" s="461"/>
      <c r="AE1062" s="461"/>
      <c r="AF1062" s="461"/>
    </row>
    <row r="1063" spans="1:32">
      <c r="A1063" s="346" t="str">
        <f>IF(ISERROR(FIND(": ", Relazione!A85)), "", IF(MID(Relazione!A85, FIND(": ", Relazione!A85) + 2, LEN(Relazione!A85))&lt;&gt;A1061, UPPER(LEFT(MID(Relazione!A85, FIND(": ", Relazione!A85) + 2, LEN(Relazione!A85)), 1)) &amp; MID(MID(Relazione!A85, FIND(": ", Relazione!A85) + 2, LEN(Relazione!A85)), 2, LEN(MID(Relazione!A85, FIND(": ", Relazione!A85) + 2, LEN(Relazione!A85))) - 1), ""))</f>
        <v/>
      </c>
      <c r="B1063" s="346"/>
      <c r="C1063" s="346"/>
      <c r="D1063" s="346"/>
      <c r="E1063" s="346"/>
      <c r="F1063" s="346"/>
      <c r="G1063" s="346"/>
      <c r="H1063" s="346"/>
      <c r="I1063" s="346"/>
      <c r="J1063" s="346"/>
      <c r="K1063" s="346"/>
      <c r="L1063" s="346"/>
      <c r="M1063" s="346"/>
      <c r="N1063" s="346"/>
      <c r="O1063" s="346"/>
      <c r="P1063" s="346"/>
      <c r="Q1063" s="346"/>
      <c r="R1063" s="346"/>
      <c r="S1063" s="346"/>
      <c r="T1063" s="346"/>
      <c r="U1063" s="346"/>
      <c r="V1063" s="346"/>
      <c r="W1063" s="346"/>
      <c r="X1063" s="346"/>
      <c r="Y1063" s="346"/>
      <c r="Z1063" s="346"/>
      <c r="AA1063" s="346"/>
      <c r="AB1063" s="346"/>
      <c r="AC1063" s="346"/>
      <c r="AD1063" s="346"/>
      <c r="AE1063" s="346"/>
      <c r="AF1063" s="346"/>
    </row>
    <row r="1064" spans="1:32">
      <c r="A1064" s="346"/>
      <c r="B1064" s="346"/>
      <c r="C1064" s="346"/>
      <c r="D1064" s="346"/>
      <c r="E1064" s="346"/>
      <c r="F1064" s="346"/>
      <c r="G1064" s="346"/>
      <c r="H1064" s="346"/>
      <c r="I1064" s="346"/>
      <c r="J1064" s="346"/>
      <c r="K1064" s="346"/>
      <c r="L1064" s="346"/>
      <c r="M1064" s="346"/>
      <c r="N1064" s="346"/>
      <c r="O1064" s="346"/>
      <c r="P1064" s="346"/>
      <c r="Q1064" s="346"/>
      <c r="R1064" s="346"/>
      <c r="S1064" s="346"/>
      <c r="T1064" s="346"/>
      <c r="U1064" s="346"/>
      <c r="V1064" s="346"/>
      <c r="W1064" s="346"/>
      <c r="X1064" s="346"/>
      <c r="Y1064" s="346"/>
      <c r="Z1064" s="346"/>
      <c r="AA1064" s="346"/>
      <c r="AB1064" s="346"/>
      <c r="AC1064" s="346"/>
      <c r="AD1064" s="346"/>
      <c r="AE1064" s="346"/>
      <c r="AF1064" s="346"/>
    </row>
    <row r="1065" spans="1:32">
      <c r="A1065" s="346"/>
      <c r="B1065" s="346"/>
      <c r="C1065" s="346"/>
      <c r="D1065" s="346"/>
      <c r="E1065" s="346"/>
      <c r="F1065" s="346"/>
      <c r="G1065" s="346"/>
      <c r="H1065" s="346"/>
      <c r="I1065" s="346"/>
      <c r="J1065" s="346"/>
      <c r="K1065" s="346"/>
      <c r="L1065" s="346"/>
      <c r="M1065" s="346"/>
      <c r="N1065" s="346"/>
      <c r="O1065" s="346"/>
      <c r="P1065" s="346"/>
      <c r="Q1065" s="346"/>
      <c r="R1065" s="346"/>
      <c r="S1065" s="346"/>
      <c r="T1065" s="346"/>
      <c r="U1065" s="346"/>
      <c r="V1065" s="346"/>
      <c r="W1065" s="346"/>
      <c r="X1065" s="346"/>
      <c r="Y1065" s="346"/>
      <c r="Z1065" s="346"/>
      <c r="AA1065" s="346"/>
      <c r="AB1065" s="346"/>
      <c r="AC1065" s="346"/>
      <c r="AD1065" s="346"/>
      <c r="AE1065" s="346"/>
      <c r="AF1065" s="346"/>
    </row>
    <row r="1066" spans="1:32">
      <c r="A1066" s="346"/>
      <c r="B1066" s="346"/>
      <c r="C1066" s="346"/>
      <c r="D1066" s="346"/>
      <c r="E1066" s="346"/>
      <c r="F1066" s="346"/>
      <c r="G1066" s="346"/>
      <c r="H1066" s="346"/>
      <c r="I1066" s="346"/>
      <c r="J1066" s="346"/>
      <c r="K1066" s="346"/>
      <c r="L1066" s="346"/>
      <c r="M1066" s="346"/>
      <c r="N1066" s="346"/>
      <c r="O1066" s="346"/>
      <c r="P1066" s="346"/>
      <c r="Q1066" s="346"/>
      <c r="R1066" s="346"/>
      <c r="S1066" s="346"/>
      <c r="T1066" s="346"/>
      <c r="U1066" s="346"/>
      <c r="V1066" s="346"/>
      <c r="W1066" s="346"/>
      <c r="X1066" s="346"/>
      <c r="Y1066" s="346"/>
      <c r="Z1066" s="346"/>
      <c r="AA1066" s="346"/>
      <c r="AB1066" s="346"/>
      <c r="AC1066" s="346"/>
      <c r="AD1066" s="346"/>
      <c r="AE1066" s="346"/>
      <c r="AF1066" s="346"/>
    </row>
    <row r="1067" spans="1:32">
      <c r="A1067" s="346"/>
      <c r="B1067" s="346"/>
      <c r="C1067" s="346"/>
      <c r="D1067" s="346"/>
      <c r="E1067" s="346"/>
      <c r="F1067" s="346"/>
      <c r="G1067" s="346"/>
      <c r="H1067" s="346"/>
      <c r="I1067" s="346"/>
      <c r="J1067" s="346"/>
      <c r="K1067" s="346"/>
      <c r="L1067" s="346"/>
      <c r="M1067" s="346"/>
      <c r="N1067" s="346"/>
      <c r="O1067" s="346"/>
      <c r="P1067" s="346"/>
      <c r="Q1067" s="346"/>
      <c r="R1067" s="346"/>
      <c r="S1067" s="346"/>
      <c r="T1067" s="346"/>
      <c r="U1067" s="346"/>
      <c r="V1067" s="346"/>
      <c r="W1067" s="346"/>
      <c r="X1067" s="346"/>
      <c r="Y1067" s="346"/>
      <c r="Z1067" s="346"/>
      <c r="AA1067" s="346"/>
      <c r="AB1067" s="346"/>
      <c r="AC1067" s="346"/>
      <c r="AD1067" s="346"/>
      <c r="AE1067" s="346"/>
      <c r="AF1067" s="346"/>
    </row>
    <row r="1068" spans="1:32" ht="8.4499999999999993" customHeight="1">
      <c r="A1068" s="457"/>
      <c r="B1068" s="457"/>
      <c r="C1068" s="457"/>
      <c r="D1068" s="457"/>
      <c r="E1068" s="457"/>
      <c r="F1068" s="457"/>
      <c r="G1068" s="457"/>
      <c r="H1068" s="457"/>
      <c r="I1068" s="457"/>
      <c r="J1068" s="457"/>
      <c r="K1068" s="457"/>
      <c r="L1068" s="457"/>
      <c r="M1068" s="457"/>
      <c r="N1068" s="457"/>
      <c r="O1068" s="457"/>
      <c r="P1068" s="457"/>
      <c r="Q1068" s="457"/>
      <c r="R1068" s="457"/>
      <c r="S1068" s="457"/>
      <c r="T1068" s="457"/>
      <c r="U1068" s="457"/>
      <c r="V1068" s="457"/>
      <c r="W1068" s="457"/>
      <c r="X1068" s="457"/>
      <c r="Y1068" s="457"/>
      <c r="Z1068" s="457"/>
      <c r="AA1068" s="457"/>
      <c r="AB1068" s="457"/>
      <c r="AC1068" s="457"/>
      <c r="AD1068" s="457"/>
      <c r="AE1068" s="457"/>
      <c r="AF1068" s="457"/>
    </row>
    <row r="1069" spans="1:32" ht="12.75" customHeight="1">
      <c r="A1069" s="461" t="s">
        <v>979</v>
      </c>
      <c r="B1069" s="461"/>
      <c r="C1069" s="461"/>
      <c r="D1069" s="461" t="e">
        <f ca="1">_xlfn.ORG.LIBREOFFICE.REGEX(#REF!,".*: (.*)","$1")</f>
        <v>#NAME?</v>
      </c>
      <c r="E1069" s="461"/>
      <c r="F1069" s="461"/>
      <c r="G1069" s="461"/>
      <c r="H1069" s="461"/>
      <c r="I1069" s="461"/>
      <c r="J1069" s="461"/>
      <c r="K1069" s="461" t="e">
        <v>#VALUE!</v>
      </c>
      <c r="L1069" s="461" t="b">
        <f>FALSE()</f>
        <v>0</v>
      </c>
      <c r="M1069" s="461"/>
      <c r="N1069" s="461"/>
      <c r="O1069" s="461"/>
      <c r="P1069" s="461"/>
      <c r="Q1069" s="461"/>
      <c r="R1069" s="461"/>
      <c r="S1069" s="461"/>
      <c r="T1069" s="461"/>
      <c r="U1069" s="461"/>
      <c r="V1069" s="461"/>
      <c r="W1069" s="461"/>
      <c r="X1069" s="461"/>
      <c r="Y1069" s="461"/>
      <c r="Z1069" s="461"/>
      <c r="AA1069" s="461"/>
      <c r="AB1069" s="461"/>
      <c r="AC1069" s="461"/>
      <c r="AD1069" s="461"/>
      <c r="AE1069" s="461"/>
      <c r="AF1069" s="461"/>
    </row>
    <row r="1070" spans="1:32">
      <c r="A1070" s="461"/>
      <c r="B1070" s="461"/>
      <c r="C1070" s="461"/>
      <c r="D1070" s="461"/>
      <c r="E1070" s="461"/>
      <c r="F1070" s="461"/>
      <c r="G1070" s="461"/>
      <c r="H1070" s="461"/>
      <c r="I1070" s="461"/>
      <c r="J1070" s="461"/>
      <c r="K1070" s="461"/>
      <c r="L1070" s="461"/>
      <c r="M1070" s="461"/>
      <c r="N1070" s="461"/>
      <c r="O1070" s="461"/>
      <c r="P1070" s="461"/>
      <c r="Q1070" s="461"/>
      <c r="R1070" s="461"/>
      <c r="S1070" s="461"/>
      <c r="T1070" s="461"/>
      <c r="U1070" s="461"/>
      <c r="V1070" s="461"/>
      <c r="W1070" s="461"/>
      <c r="X1070" s="461"/>
      <c r="Y1070" s="461"/>
      <c r="Z1070" s="461"/>
      <c r="AA1070" s="461"/>
      <c r="AB1070" s="461"/>
      <c r="AC1070" s="461"/>
      <c r="AD1070" s="461"/>
      <c r="AE1070" s="461"/>
      <c r="AF1070" s="461"/>
    </row>
    <row r="1071" spans="1:32">
      <c r="A1071" s="346" t="str">
        <f>IF(ISERROR(FIND(": ", Relazione!A86)), "", IF(MID(Relazione!A86, FIND(": ", Relazione!A86) + 2, LEN(Relazione!A86))&lt;&gt;A1069, UPPER(LEFT(MID(Relazione!A86, FIND(": ", Relazione!A86) + 2, LEN(Relazione!A86)), 1)) &amp; MID(MID(Relazione!A86, FIND(": ", Relazione!A86) + 2, LEN(Relazione!A86)), 2, LEN(MID(Relazione!A86, FIND(": ", Relazione!A86) + 2, LEN(Relazione!A86))) - 1), ""))</f>
        <v/>
      </c>
      <c r="B1071" s="346"/>
      <c r="C1071" s="346"/>
      <c r="D1071" s="346"/>
      <c r="E1071" s="346"/>
      <c r="F1071" s="346"/>
      <c r="G1071" s="346"/>
      <c r="H1071" s="346"/>
      <c r="I1071" s="346"/>
      <c r="J1071" s="346"/>
      <c r="K1071" s="346"/>
      <c r="L1071" s="346"/>
      <c r="M1071" s="346"/>
      <c r="N1071" s="346"/>
      <c r="O1071" s="346"/>
      <c r="P1071" s="346"/>
      <c r="Q1071" s="346"/>
      <c r="R1071" s="346"/>
      <c r="S1071" s="346"/>
      <c r="T1071" s="346"/>
      <c r="U1071" s="346"/>
      <c r="V1071" s="346"/>
      <c r="W1071" s="346"/>
      <c r="X1071" s="346"/>
      <c r="Y1071" s="346"/>
      <c r="Z1071" s="346"/>
      <c r="AA1071" s="346"/>
      <c r="AB1071" s="346"/>
      <c r="AC1071" s="346"/>
      <c r="AD1071" s="346"/>
      <c r="AE1071" s="346"/>
      <c r="AF1071" s="346"/>
    </row>
    <row r="1072" spans="1:32">
      <c r="A1072" s="346"/>
      <c r="B1072" s="346"/>
      <c r="C1072" s="346"/>
      <c r="D1072" s="346"/>
      <c r="E1072" s="346"/>
      <c r="F1072" s="346"/>
      <c r="G1072" s="346"/>
      <c r="H1072" s="346"/>
      <c r="I1072" s="346"/>
      <c r="J1072" s="346"/>
      <c r="K1072" s="346"/>
      <c r="L1072" s="346"/>
      <c r="M1072" s="346"/>
      <c r="N1072" s="346"/>
      <c r="O1072" s="346"/>
      <c r="P1072" s="346"/>
      <c r="Q1072" s="346"/>
      <c r="R1072" s="346"/>
      <c r="S1072" s="346"/>
      <c r="T1072" s="346"/>
      <c r="U1072" s="346"/>
      <c r="V1072" s="346"/>
      <c r="W1072" s="346"/>
      <c r="X1072" s="346"/>
      <c r="Y1072" s="346"/>
      <c r="Z1072" s="346"/>
      <c r="AA1072" s="346"/>
      <c r="AB1072" s="346"/>
      <c r="AC1072" s="346"/>
      <c r="AD1072" s="346"/>
      <c r="AE1072" s="346"/>
      <c r="AF1072" s="346"/>
    </row>
    <row r="1073" spans="1:32">
      <c r="A1073" s="346"/>
      <c r="B1073" s="346"/>
      <c r="C1073" s="346"/>
      <c r="D1073" s="346"/>
      <c r="E1073" s="346"/>
      <c r="F1073" s="346"/>
      <c r="G1073" s="346"/>
      <c r="H1073" s="346"/>
      <c r="I1073" s="346"/>
      <c r="J1073" s="346"/>
      <c r="K1073" s="346"/>
      <c r="L1073" s="346"/>
      <c r="M1073" s="346"/>
      <c r="N1073" s="346"/>
      <c r="O1073" s="346"/>
      <c r="P1073" s="346"/>
      <c r="Q1073" s="346"/>
      <c r="R1073" s="346"/>
      <c r="S1073" s="346"/>
      <c r="T1073" s="346"/>
      <c r="U1073" s="346"/>
      <c r="V1073" s="346"/>
      <c r="W1073" s="346"/>
      <c r="X1073" s="346"/>
      <c r="Y1073" s="346"/>
      <c r="Z1073" s="346"/>
      <c r="AA1073" s="346"/>
      <c r="AB1073" s="346"/>
      <c r="AC1073" s="346"/>
      <c r="AD1073" s="346"/>
      <c r="AE1073" s="346"/>
      <c r="AF1073" s="346"/>
    </row>
    <row r="1074" spans="1:32">
      <c r="A1074" s="346"/>
      <c r="B1074" s="346"/>
      <c r="C1074" s="346"/>
      <c r="D1074" s="346"/>
      <c r="E1074" s="346"/>
      <c r="F1074" s="346"/>
      <c r="G1074" s="346"/>
      <c r="H1074" s="346"/>
      <c r="I1074" s="346"/>
      <c r="J1074" s="346"/>
      <c r="K1074" s="346"/>
      <c r="L1074" s="346"/>
      <c r="M1074" s="346"/>
      <c r="N1074" s="346"/>
      <c r="O1074" s="346"/>
      <c r="P1074" s="346"/>
      <c r="Q1074" s="346"/>
      <c r="R1074" s="346"/>
      <c r="S1074" s="346"/>
      <c r="T1074" s="346"/>
      <c r="U1074" s="346"/>
      <c r="V1074" s="346"/>
      <c r="W1074" s="346"/>
      <c r="X1074" s="346"/>
      <c r="Y1074" s="346"/>
      <c r="Z1074" s="346"/>
      <c r="AA1074" s="346"/>
      <c r="AB1074" s="346"/>
      <c r="AC1074" s="346"/>
      <c r="AD1074" s="346"/>
      <c r="AE1074" s="346"/>
      <c r="AF1074" s="346"/>
    </row>
    <row r="1075" spans="1:32">
      <c r="A1075" s="346"/>
      <c r="B1075" s="346"/>
      <c r="C1075" s="346"/>
      <c r="D1075" s="346"/>
      <c r="E1075" s="346"/>
      <c r="F1075" s="346"/>
      <c r="G1075" s="346"/>
      <c r="H1075" s="346"/>
      <c r="I1075" s="346"/>
      <c r="J1075" s="346"/>
      <c r="K1075" s="346"/>
      <c r="L1075" s="346"/>
      <c r="M1075" s="346"/>
      <c r="N1075" s="346"/>
      <c r="O1075" s="346"/>
      <c r="P1075" s="346"/>
      <c r="Q1075" s="346"/>
      <c r="R1075" s="346"/>
      <c r="S1075" s="346"/>
      <c r="T1075" s="346"/>
      <c r="U1075" s="346"/>
      <c r="V1075" s="346"/>
      <c r="W1075" s="346"/>
      <c r="X1075" s="346"/>
      <c r="Y1075" s="346"/>
      <c r="Z1075" s="346"/>
      <c r="AA1075" s="346"/>
      <c r="AB1075" s="346"/>
      <c r="AC1075" s="346"/>
      <c r="AD1075" s="346"/>
      <c r="AE1075" s="346"/>
      <c r="AF1075" s="346"/>
    </row>
    <row r="1076" spans="1:32" ht="8.4499999999999993" customHeight="1">
      <c r="A1076" s="457"/>
      <c r="B1076" s="457"/>
      <c r="C1076" s="457"/>
      <c r="D1076" s="457"/>
      <c r="E1076" s="457"/>
      <c r="F1076" s="457"/>
      <c r="G1076" s="457"/>
      <c r="H1076" s="457"/>
      <c r="I1076" s="457"/>
      <c r="J1076" s="457"/>
      <c r="K1076" s="457"/>
      <c r="L1076" s="457"/>
      <c r="M1076" s="457"/>
      <c r="N1076" s="457"/>
      <c r="O1076" s="457"/>
      <c r="P1076" s="457"/>
      <c r="Q1076" s="457"/>
      <c r="R1076" s="457"/>
      <c r="S1076" s="457"/>
      <c r="T1076" s="457"/>
      <c r="U1076" s="457"/>
      <c r="V1076" s="457"/>
      <c r="W1076" s="457"/>
      <c r="X1076" s="457"/>
      <c r="Y1076" s="457"/>
      <c r="Z1076" s="457"/>
      <c r="AA1076" s="457"/>
      <c r="AB1076" s="457"/>
      <c r="AC1076" s="457"/>
      <c r="AD1076" s="457"/>
      <c r="AE1076" s="457"/>
      <c r="AF1076" s="457"/>
    </row>
    <row r="1077" spans="1:32" ht="12.75" customHeight="1">
      <c r="A1077" s="461" t="s">
        <v>980</v>
      </c>
      <c r="B1077" s="461"/>
      <c r="C1077" s="461"/>
      <c r="D1077" s="461" t="e">
        <f ca="1">_xlfn.ORG.LIBREOFFICE.REGEX(#REF!,".*: (.*)","$1")</f>
        <v>#NAME?</v>
      </c>
      <c r="E1077" s="461"/>
      <c r="F1077" s="461"/>
      <c r="G1077" s="461"/>
      <c r="H1077" s="461"/>
      <c r="I1077" s="461"/>
      <c r="J1077" s="461"/>
      <c r="K1077" s="461" t="e">
        <v>#VALUE!</v>
      </c>
      <c r="L1077" s="461" t="b">
        <f>FALSE()</f>
        <v>0</v>
      </c>
      <c r="M1077" s="461"/>
      <c r="N1077" s="461"/>
      <c r="O1077" s="461"/>
      <c r="P1077" s="461"/>
      <c r="Q1077" s="461"/>
      <c r="R1077" s="461"/>
      <c r="S1077" s="461"/>
      <c r="T1077" s="461"/>
      <c r="U1077" s="461"/>
      <c r="V1077" s="461"/>
      <c r="W1077" s="461"/>
      <c r="X1077" s="461"/>
      <c r="Y1077" s="461"/>
      <c r="Z1077" s="461"/>
      <c r="AA1077" s="461"/>
      <c r="AB1077" s="461"/>
      <c r="AC1077" s="461"/>
      <c r="AD1077" s="461"/>
      <c r="AE1077" s="461"/>
      <c r="AF1077" s="461"/>
    </row>
    <row r="1078" spans="1:32">
      <c r="A1078" s="461"/>
      <c r="B1078" s="461"/>
      <c r="C1078" s="461"/>
      <c r="D1078" s="461"/>
      <c r="E1078" s="461"/>
      <c r="F1078" s="461"/>
      <c r="G1078" s="461"/>
      <c r="H1078" s="461"/>
      <c r="I1078" s="461"/>
      <c r="J1078" s="461"/>
      <c r="K1078" s="461"/>
      <c r="L1078" s="461"/>
      <c r="M1078" s="461"/>
      <c r="N1078" s="461"/>
      <c r="O1078" s="461"/>
      <c r="P1078" s="461"/>
      <c r="Q1078" s="461"/>
      <c r="R1078" s="461"/>
      <c r="S1078" s="461"/>
      <c r="T1078" s="461"/>
      <c r="U1078" s="461"/>
      <c r="V1078" s="461"/>
      <c r="W1078" s="461"/>
      <c r="X1078" s="461"/>
      <c r="Y1078" s="461"/>
      <c r="Z1078" s="461"/>
      <c r="AA1078" s="461"/>
      <c r="AB1078" s="461"/>
      <c r="AC1078" s="461"/>
      <c r="AD1078" s="461"/>
      <c r="AE1078" s="461"/>
      <c r="AF1078" s="461"/>
    </row>
    <row r="1079" spans="1:32">
      <c r="A1079" s="346" t="str">
        <f>IF(ISERROR(FIND(": ", Relazione!A87)), "", IF(MID(Relazione!A87, FIND(": ", Relazione!A87) + 2, LEN(Relazione!A87))&lt;&gt;A1077, UPPER(LEFT(MID(Relazione!A87, FIND(": ", Relazione!A87) + 2, LEN(Relazione!A87)), 1)) &amp; MID(MID(Relazione!A87, FIND(": ", Relazione!A87) + 2, LEN(Relazione!A87)), 2, LEN(MID(Relazione!A87, FIND(": ", Relazione!A87) + 2, LEN(Relazione!A87))) - 1), ""))</f>
        <v/>
      </c>
      <c r="B1079" s="346"/>
      <c r="C1079" s="346"/>
      <c r="D1079" s="346"/>
      <c r="E1079" s="346"/>
      <c r="F1079" s="346"/>
      <c r="G1079" s="346"/>
      <c r="H1079" s="346"/>
      <c r="I1079" s="346"/>
      <c r="J1079" s="346"/>
      <c r="K1079" s="346"/>
      <c r="L1079" s="346"/>
      <c r="M1079" s="346"/>
      <c r="N1079" s="346"/>
      <c r="O1079" s="346"/>
      <c r="P1079" s="346"/>
      <c r="Q1079" s="346"/>
      <c r="R1079" s="346"/>
      <c r="S1079" s="346"/>
      <c r="T1079" s="346"/>
      <c r="U1079" s="346"/>
      <c r="V1079" s="346"/>
      <c r="W1079" s="346"/>
      <c r="X1079" s="346"/>
      <c r="Y1079" s="346"/>
      <c r="Z1079" s="346"/>
      <c r="AA1079" s="346"/>
      <c r="AB1079" s="346"/>
      <c r="AC1079" s="346"/>
      <c r="AD1079" s="346"/>
      <c r="AE1079" s="346"/>
      <c r="AF1079" s="346"/>
    </row>
    <row r="1080" spans="1:32">
      <c r="A1080" s="346"/>
      <c r="B1080" s="346"/>
      <c r="C1080" s="346"/>
      <c r="D1080" s="346"/>
      <c r="E1080" s="346"/>
      <c r="F1080" s="346"/>
      <c r="G1080" s="346"/>
      <c r="H1080" s="346"/>
      <c r="I1080" s="346"/>
      <c r="J1080" s="346"/>
      <c r="K1080" s="346"/>
      <c r="L1080" s="346"/>
      <c r="M1080" s="346"/>
      <c r="N1080" s="346"/>
      <c r="O1080" s="346"/>
      <c r="P1080" s="346"/>
      <c r="Q1080" s="346"/>
      <c r="R1080" s="346"/>
      <c r="S1080" s="346"/>
      <c r="T1080" s="346"/>
      <c r="U1080" s="346"/>
      <c r="V1080" s="346"/>
      <c r="W1080" s="346"/>
      <c r="X1080" s="346"/>
      <c r="Y1080" s="346"/>
      <c r="Z1080" s="346"/>
      <c r="AA1080" s="346"/>
      <c r="AB1080" s="346"/>
      <c r="AC1080" s="346"/>
      <c r="AD1080" s="346"/>
      <c r="AE1080" s="346"/>
      <c r="AF1080" s="346"/>
    </row>
    <row r="1081" spans="1:32">
      <c r="A1081" s="346"/>
      <c r="B1081" s="346"/>
      <c r="C1081" s="346"/>
      <c r="D1081" s="346"/>
      <c r="E1081" s="346"/>
      <c r="F1081" s="346"/>
      <c r="G1081" s="346"/>
      <c r="H1081" s="346"/>
      <c r="I1081" s="346"/>
      <c r="J1081" s="346"/>
      <c r="K1081" s="346"/>
      <c r="L1081" s="346"/>
      <c r="M1081" s="346"/>
      <c r="N1081" s="346"/>
      <c r="O1081" s="346"/>
      <c r="P1081" s="346"/>
      <c r="Q1081" s="346"/>
      <c r="R1081" s="346"/>
      <c r="S1081" s="346"/>
      <c r="T1081" s="346"/>
      <c r="U1081" s="346"/>
      <c r="V1081" s="346"/>
      <c r="W1081" s="346"/>
      <c r="X1081" s="346"/>
      <c r="Y1081" s="346"/>
      <c r="Z1081" s="346"/>
      <c r="AA1081" s="346"/>
      <c r="AB1081" s="346"/>
      <c r="AC1081" s="346"/>
      <c r="AD1081" s="346"/>
      <c r="AE1081" s="346"/>
      <c r="AF1081" s="346"/>
    </row>
    <row r="1082" spans="1:32">
      <c r="A1082" s="346"/>
      <c r="B1082" s="346"/>
      <c r="C1082" s="346"/>
      <c r="D1082" s="346"/>
      <c r="E1082" s="346"/>
      <c r="F1082" s="346"/>
      <c r="G1082" s="346"/>
      <c r="H1082" s="346"/>
      <c r="I1082" s="346"/>
      <c r="J1082" s="346"/>
      <c r="K1082" s="346"/>
      <c r="L1082" s="346"/>
      <c r="M1082" s="346"/>
      <c r="N1082" s="346"/>
      <c r="O1082" s="346"/>
      <c r="P1082" s="346"/>
      <c r="Q1082" s="346"/>
      <c r="R1082" s="346"/>
      <c r="S1082" s="346"/>
      <c r="T1082" s="346"/>
      <c r="U1082" s="346"/>
      <c r="V1082" s="346"/>
      <c r="W1082" s="346"/>
      <c r="X1082" s="346"/>
      <c r="Y1082" s="346"/>
      <c r="Z1082" s="346"/>
      <c r="AA1082" s="346"/>
      <c r="AB1082" s="346"/>
      <c r="AC1082" s="346"/>
      <c r="AD1082" s="346"/>
      <c r="AE1082" s="346"/>
      <c r="AF1082" s="346"/>
    </row>
    <row r="1083" spans="1:32">
      <c r="A1083" s="346"/>
      <c r="B1083" s="346"/>
      <c r="C1083" s="346"/>
      <c r="D1083" s="346"/>
      <c r="E1083" s="346"/>
      <c r="F1083" s="346"/>
      <c r="G1083" s="346"/>
      <c r="H1083" s="346"/>
      <c r="I1083" s="346"/>
      <c r="J1083" s="346"/>
      <c r="K1083" s="346"/>
      <c r="L1083" s="346"/>
      <c r="M1083" s="346"/>
      <c r="N1083" s="346"/>
      <c r="O1083" s="346"/>
      <c r="P1083" s="346"/>
      <c r="Q1083" s="346"/>
      <c r="R1083" s="346"/>
      <c r="S1083" s="346"/>
      <c r="T1083" s="346"/>
      <c r="U1083" s="346"/>
      <c r="V1083" s="346"/>
      <c r="W1083" s="346"/>
      <c r="X1083" s="346"/>
      <c r="Y1083" s="346"/>
      <c r="Z1083" s="346"/>
      <c r="AA1083" s="346"/>
      <c r="AB1083" s="346"/>
      <c r="AC1083" s="346"/>
      <c r="AD1083" s="346"/>
      <c r="AE1083" s="346"/>
      <c r="AF1083" s="346"/>
    </row>
    <row r="1084" spans="1:32" ht="8.4499999999999993" customHeight="1">
      <c r="A1084" s="457"/>
      <c r="B1084" s="457"/>
      <c r="C1084" s="457"/>
      <c r="D1084" s="457"/>
      <c r="E1084" s="457"/>
      <c r="F1084" s="457"/>
      <c r="G1084" s="457"/>
      <c r="H1084" s="457"/>
      <c r="I1084" s="457"/>
      <c r="J1084" s="457"/>
      <c r="K1084" s="457"/>
      <c r="L1084" s="457"/>
      <c r="M1084" s="457"/>
      <c r="N1084" s="457"/>
      <c r="O1084" s="457"/>
      <c r="P1084" s="457"/>
      <c r="Q1084" s="457"/>
      <c r="R1084" s="457"/>
      <c r="S1084" s="457"/>
      <c r="T1084" s="457"/>
      <c r="U1084" s="457"/>
      <c r="V1084" s="457"/>
      <c r="W1084" s="457"/>
      <c r="X1084" s="457"/>
      <c r="Y1084" s="457"/>
      <c r="Z1084" s="457"/>
      <c r="AA1084" s="457"/>
      <c r="AB1084" s="457"/>
      <c r="AC1084" s="457"/>
      <c r="AD1084" s="457"/>
      <c r="AE1084" s="457"/>
      <c r="AF1084" s="457"/>
    </row>
    <row r="1085" spans="1:32" ht="14.1" customHeight="1">
      <c r="A1085" s="462" t="s">
        <v>1011</v>
      </c>
      <c r="B1085" s="462"/>
      <c r="C1085" s="462"/>
      <c r="D1085" s="462"/>
      <c r="E1085" s="462"/>
      <c r="F1085" s="462"/>
      <c r="G1085" s="462"/>
      <c r="H1085" s="462"/>
      <c r="I1085" s="462"/>
      <c r="J1085" s="462"/>
      <c r="K1085" s="462"/>
      <c r="L1085" s="462"/>
      <c r="M1085" s="462"/>
      <c r="N1085" s="462"/>
      <c r="O1085" s="462"/>
      <c r="P1085" s="462"/>
      <c r="Q1085" s="462"/>
      <c r="R1085" s="462"/>
      <c r="S1085" s="462"/>
      <c r="T1085" s="462"/>
      <c r="U1085" s="462"/>
      <c r="V1085" s="462"/>
      <c r="W1085" s="462"/>
      <c r="X1085" s="462"/>
      <c r="Y1085" s="462"/>
      <c r="Z1085" s="462"/>
      <c r="AA1085" s="462"/>
      <c r="AB1085" s="462"/>
      <c r="AC1085" s="462"/>
      <c r="AD1085" s="462"/>
      <c r="AE1085" s="462"/>
      <c r="AF1085" s="462"/>
    </row>
    <row r="1086" spans="1:32" ht="14.1" customHeight="1">
      <c r="A1086" s="462"/>
      <c r="B1086" s="462"/>
      <c r="C1086" s="462"/>
      <c r="D1086" s="462"/>
      <c r="E1086" s="462"/>
      <c r="F1086" s="462"/>
      <c r="G1086" s="462"/>
      <c r="H1086" s="462"/>
      <c r="I1086" s="462"/>
      <c r="J1086" s="462"/>
      <c r="K1086" s="462"/>
      <c r="L1086" s="462"/>
      <c r="M1086" s="462"/>
      <c r="N1086" s="462"/>
      <c r="O1086" s="462"/>
      <c r="P1086" s="462"/>
      <c r="Q1086" s="462"/>
      <c r="R1086" s="462"/>
      <c r="S1086" s="462"/>
      <c r="T1086" s="462"/>
      <c r="U1086" s="462"/>
      <c r="V1086" s="462"/>
      <c r="W1086" s="462"/>
      <c r="X1086" s="462"/>
      <c r="Y1086" s="462"/>
      <c r="Z1086" s="462"/>
      <c r="AA1086" s="462"/>
      <c r="AB1086" s="462"/>
      <c r="AC1086" s="462"/>
      <c r="AD1086" s="462"/>
      <c r="AE1086" s="462"/>
      <c r="AF1086" s="462"/>
    </row>
    <row r="1087" spans="1:32" ht="12.75" customHeight="1">
      <c r="A1087" s="461" t="s">
        <v>981</v>
      </c>
      <c r="B1087" s="461"/>
      <c r="C1087" s="461"/>
      <c r="D1087" s="461" t="e">
        <f ca="1">_xlfn.ORG.LIBREOFFICE.REGEX(#REF!,".*: (.*)","$1")</f>
        <v>#NAME?</v>
      </c>
      <c r="E1087" s="461"/>
      <c r="F1087" s="461"/>
      <c r="G1087" s="461"/>
      <c r="H1087" s="461"/>
      <c r="I1087" s="461"/>
      <c r="J1087" s="461"/>
      <c r="K1087" s="461" t="e">
        <v>#VALUE!</v>
      </c>
      <c r="L1087" s="461" t="b">
        <f>FALSE()</f>
        <v>0</v>
      </c>
      <c r="M1087" s="461"/>
      <c r="N1087" s="461"/>
      <c r="O1087" s="461"/>
      <c r="P1087" s="461"/>
      <c r="Q1087" s="461"/>
      <c r="R1087" s="461"/>
      <c r="S1087" s="461"/>
      <c r="T1087" s="461"/>
      <c r="U1087" s="461"/>
      <c r="V1087" s="461"/>
      <c r="W1087" s="461"/>
      <c r="X1087" s="461"/>
      <c r="Y1087" s="461"/>
      <c r="Z1087" s="461"/>
      <c r="AA1087" s="461"/>
      <c r="AB1087" s="461"/>
      <c r="AC1087" s="461"/>
      <c r="AD1087" s="461"/>
      <c r="AE1087" s="461"/>
      <c r="AF1087" s="461"/>
    </row>
    <row r="1088" spans="1:32">
      <c r="A1088" s="461"/>
      <c r="B1088" s="461"/>
      <c r="C1088" s="461"/>
      <c r="D1088" s="461"/>
      <c r="E1088" s="461"/>
      <c r="F1088" s="461"/>
      <c r="G1088" s="461"/>
      <c r="H1088" s="461"/>
      <c r="I1088" s="461"/>
      <c r="J1088" s="461"/>
      <c r="K1088" s="461"/>
      <c r="L1088" s="461"/>
      <c r="M1088" s="461"/>
      <c r="N1088" s="461"/>
      <c r="O1088" s="461"/>
      <c r="P1088" s="461"/>
      <c r="Q1088" s="461"/>
      <c r="R1088" s="461"/>
      <c r="S1088" s="461"/>
      <c r="T1088" s="461"/>
      <c r="U1088" s="461"/>
      <c r="V1088" s="461"/>
      <c r="W1088" s="461"/>
      <c r="X1088" s="461"/>
      <c r="Y1088" s="461"/>
      <c r="Z1088" s="461"/>
      <c r="AA1088" s="461"/>
      <c r="AB1088" s="461"/>
      <c r="AC1088" s="461"/>
      <c r="AD1088" s="461"/>
      <c r="AE1088" s="461"/>
      <c r="AF1088" s="461"/>
    </row>
    <row r="1089" spans="1:32">
      <c r="A1089" s="346" t="str">
        <f>IF(ISERROR(FIND(": ", Relazione!A88)), "", IF(MID(Relazione!A88, FIND(": ", Relazione!A88) + 2, LEN(Relazione!A88))&lt;&gt;A1087, UPPER(LEFT(MID(Relazione!A88, FIND(": ", Relazione!A88) + 2, LEN(Relazione!A88)), 1)) &amp; MID(MID(Relazione!A88, FIND(": ", Relazione!A88) + 2, LEN(Relazione!A88)), 2, LEN(MID(Relazione!A88, FIND(": ", Relazione!A88) + 2, LEN(Relazione!A88))) - 1), ""))</f>
        <v/>
      </c>
      <c r="B1089" s="346"/>
      <c r="C1089" s="346"/>
      <c r="D1089" s="346"/>
      <c r="E1089" s="346"/>
      <c r="F1089" s="346"/>
      <c r="G1089" s="346"/>
      <c r="H1089" s="346"/>
      <c r="I1089" s="346"/>
      <c r="J1089" s="346"/>
      <c r="K1089" s="346"/>
      <c r="L1089" s="346"/>
      <c r="M1089" s="346"/>
      <c r="N1089" s="346"/>
      <c r="O1089" s="346"/>
      <c r="P1089" s="346"/>
      <c r="Q1089" s="346"/>
      <c r="R1089" s="346"/>
      <c r="S1089" s="346"/>
      <c r="T1089" s="346"/>
      <c r="U1089" s="346"/>
      <c r="V1089" s="346"/>
      <c r="W1089" s="346"/>
      <c r="X1089" s="346"/>
      <c r="Y1089" s="346"/>
      <c r="Z1089" s="346"/>
      <c r="AA1089" s="346"/>
      <c r="AB1089" s="346"/>
      <c r="AC1089" s="346"/>
      <c r="AD1089" s="346"/>
      <c r="AE1089" s="346"/>
      <c r="AF1089" s="346"/>
    </row>
    <row r="1090" spans="1:32">
      <c r="A1090" s="346"/>
      <c r="B1090" s="346"/>
      <c r="C1090" s="346"/>
      <c r="D1090" s="346"/>
      <c r="E1090" s="346"/>
      <c r="F1090" s="346"/>
      <c r="G1090" s="346"/>
      <c r="H1090" s="346"/>
      <c r="I1090" s="346"/>
      <c r="J1090" s="346"/>
      <c r="K1090" s="346"/>
      <c r="L1090" s="346"/>
      <c r="M1090" s="346"/>
      <c r="N1090" s="346"/>
      <c r="O1090" s="346"/>
      <c r="P1090" s="346"/>
      <c r="Q1090" s="346"/>
      <c r="R1090" s="346"/>
      <c r="S1090" s="346"/>
      <c r="T1090" s="346"/>
      <c r="U1090" s="346"/>
      <c r="V1090" s="346"/>
      <c r="W1090" s="346"/>
      <c r="X1090" s="346"/>
      <c r="Y1090" s="346"/>
      <c r="Z1090" s="346"/>
      <c r="AA1090" s="346"/>
      <c r="AB1090" s="346"/>
      <c r="AC1090" s="346"/>
      <c r="AD1090" s="346"/>
      <c r="AE1090" s="346"/>
      <c r="AF1090" s="346"/>
    </row>
    <row r="1091" spans="1:32">
      <c r="A1091" s="346"/>
      <c r="B1091" s="346"/>
      <c r="C1091" s="346"/>
      <c r="D1091" s="346"/>
      <c r="E1091" s="346"/>
      <c r="F1091" s="346"/>
      <c r="G1091" s="346"/>
      <c r="H1091" s="346"/>
      <c r="I1091" s="346"/>
      <c r="J1091" s="346"/>
      <c r="K1091" s="346"/>
      <c r="L1091" s="346"/>
      <c r="M1091" s="346"/>
      <c r="N1091" s="346"/>
      <c r="O1091" s="346"/>
      <c r="P1091" s="346"/>
      <c r="Q1091" s="346"/>
      <c r="R1091" s="346"/>
      <c r="S1091" s="346"/>
      <c r="T1091" s="346"/>
      <c r="U1091" s="346"/>
      <c r="V1091" s="346"/>
      <c r="W1091" s="346"/>
      <c r="X1091" s="346"/>
      <c r="Y1091" s="346"/>
      <c r="Z1091" s="346"/>
      <c r="AA1091" s="346"/>
      <c r="AB1091" s="346"/>
      <c r="AC1091" s="346"/>
      <c r="AD1091" s="346"/>
      <c r="AE1091" s="346"/>
      <c r="AF1091" s="346"/>
    </row>
    <row r="1092" spans="1:32">
      <c r="A1092" s="346"/>
      <c r="B1092" s="346"/>
      <c r="C1092" s="346"/>
      <c r="D1092" s="346"/>
      <c r="E1092" s="346"/>
      <c r="F1092" s="346"/>
      <c r="G1092" s="346"/>
      <c r="H1092" s="346"/>
      <c r="I1092" s="346"/>
      <c r="J1092" s="346"/>
      <c r="K1092" s="346"/>
      <c r="L1092" s="346"/>
      <c r="M1092" s="346"/>
      <c r="N1092" s="346"/>
      <c r="O1092" s="346"/>
      <c r="P1092" s="346"/>
      <c r="Q1092" s="346"/>
      <c r="R1092" s="346"/>
      <c r="S1092" s="346"/>
      <c r="T1092" s="346"/>
      <c r="U1092" s="346"/>
      <c r="V1092" s="346"/>
      <c r="W1092" s="346"/>
      <c r="X1092" s="346"/>
      <c r="Y1092" s="346"/>
      <c r="Z1092" s="346"/>
      <c r="AA1092" s="346"/>
      <c r="AB1092" s="346"/>
      <c r="AC1092" s="346"/>
      <c r="AD1092" s="346"/>
      <c r="AE1092" s="346"/>
      <c r="AF1092" s="346"/>
    </row>
    <row r="1093" spans="1:32">
      <c r="A1093" s="346"/>
      <c r="B1093" s="346"/>
      <c r="C1093" s="346"/>
      <c r="D1093" s="346"/>
      <c r="E1093" s="346"/>
      <c r="F1093" s="346"/>
      <c r="G1093" s="346"/>
      <c r="H1093" s="346"/>
      <c r="I1093" s="346"/>
      <c r="J1093" s="346"/>
      <c r="K1093" s="346"/>
      <c r="L1093" s="346"/>
      <c r="M1093" s="346"/>
      <c r="N1093" s="346"/>
      <c r="O1093" s="346"/>
      <c r="P1093" s="346"/>
      <c r="Q1093" s="346"/>
      <c r="R1093" s="346"/>
      <c r="S1093" s="346"/>
      <c r="T1093" s="346"/>
      <c r="U1093" s="346"/>
      <c r="V1093" s="346"/>
      <c r="W1093" s="346"/>
      <c r="X1093" s="346"/>
      <c r="Y1093" s="346"/>
      <c r="Z1093" s="346"/>
      <c r="AA1093" s="346"/>
      <c r="AB1093" s="346"/>
      <c r="AC1093" s="346"/>
      <c r="AD1093" s="346"/>
      <c r="AE1093" s="346"/>
      <c r="AF1093" s="346"/>
    </row>
    <row r="1094" spans="1:32" ht="8.4499999999999993" customHeight="1">
      <c r="A1094" s="457"/>
      <c r="B1094" s="457"/>
      <c r="C1094" s="457"/>
      <c r="D1094" s="457"/>
      <c r="E1094" s="457"/>
      <c r="F1094" s="457"/>
      <c r="G1094" s="457"/>
      <c r="H1094" s="457"/>
      <c r="I1094" s="457"/>
      <c r="J1094" s="457"/>
      <c r="K1094" s="457"/>
      <c r="L1094" s="457"/>
      <c r="M1094" s="457"/>
      <c r="N1094" s="457"/>
      <c r="O1094" s="457"/>
      <c r="P1094" s="457"/>
      <c r="Q1094" s="457"/>
      <c r="R1094" s="457"/>
      <c r="S1094" s="457"/>
      <c r="T1094" s="457"/>
      <c r="U1094" s="457"/>
      <c r="V1094" s="457"/>
      <c r="W1094" s="457"/>
      <c r="X1094" s="457"/>
      <c r="Y1094" s="457"/>
      <c r="Z1094" s="457"/>
      <c r="AA1094" s="457"/>
      <c r="AB1094" s="457"/>
      <c r="AC1094" s="457"/>
      <c r="AD1094" s="457"/>
      <c r="AE1094" s="457"/>
      <c r="AF1094" s="457"/>
    </row>
    <row r="1095" spans="1:32" ht="14.1" customHeight="1">
      <c r="A1095" s="475" t="s">
        <v>960</v>
      </c>
      <c r="B1095" s="475"/>
      <c r="C1095" s="475"/>
      <c r="D1095" s="475"/>
      <c r="E1095" s="475"/>
      <c r="F1095" s="475"/>
      <c r="G1095" s="475"/>
      <c r="H1095" s="475"/>
      <c r="I1095" s="475"/>
      <c r="J1095" s="475"/>
      <c r="K1095" s="475"/>
      <c r="L1095" s="475"/>
      <c r="M1095" s="475"/>
      <c r="N1095" s="475"/>
      <c r="O1095" s="475"/>
      <c r="P1095" s="475"/>
      <c r="Q1095" s="475"/>
      <c r="R1095" s="475"/>
      <c r="S1095" s="475"/>
      <c r="T1095" s="475"/>
      <c r="U1095" s="475"/>
      <c r="V1095" s="475"/>
      <c r="W1095" s="475"/>
      <c r="X1095" s="475"/>
      <c r="Y1095" s="475"/>
      <c r="Z1095" s="475"/>
      <c r="AA1095" s="475"/>
      <c r="AB1095" s="475"/>
      <c r="AC1095" s="475"/>
      <c r="AD1095" s="475"/>
      <c r="AE1095" s="475"/>
      <c r="AF1095" s="475"/>
    </row>
    <row r="1096" spans="1:32" ht="14.1" customHeight="1">
      <c r="A1096" s="475"/>
      <c r="B1096" s="475"/>
      <c r="C1096" s="475"/>
      <c r="D1096" s="475"/>
      <c r="E1096" s="475"/>
      <c r="F1096" s="475"/>
      <c r="G1096" s="475"/>
      <c r="H1096" s="475"/>
      <c r="I1096" s="475"/>
      <c r="J1096" s="475"/>
      <c r="K1096" s="475"/>
      <c r="L1096" s="475"/>
      <c r="M1096" s="475"/>
      <c r="N1096" s="475"/>
      <c r="O1096" s="475"/>
      <c r="P1096" s="475"/>
      <c r="Q1096" s="475"/>
      <c r="R1096" s="475"/>
      <c r="S1096" s="475"/>
      <c r="T1096" s="475"/>
      <c r="U1096" s="475"/>
      <c r="V1096" s="475"/>
      <c r="W1096" s="475"/>
      <c r="X1096" s="475"/>
      <c r="Y1096" s="475"/>
      <c r="Z1096" s="475"/>
      <c r="AA1096" s="475"/>
      <c r="AB1096" s="475"/>
      <c r="AC1096" s="475"/>
      <c r="AD1096" s="475"/>
      <c r="AE1096" s="475"/>
      <c r="AF1096" s="475"/>
    </row>
    <row r="1097" spans="1:32" ht="14.1" customHeight="1">
      <c r="A1097" s="471" t="s">
        <v>974</v>
      </c>
      <c r="B1097" s="471"/>
      <c r="C1097" s="471"/>
      <c r="D1097" s="471"/>
      <c r="E1097" s="471"/>
      <c r="F1097" s="471"/>
      <c r="G1097" s="471"/>
      <c r="H1097" s="471"/>
      <c r="I1097" s="471"/>
      <c r="J1097" s="471"/>
      <c r="K1097" s="471"/>
      <c r="L1097" s="471"/>
      <c r="M1097" s="471"/>
      <c r="N1097" s="471"/>
      <c r="O1097" s="471"/>
      <c r="P1097" s="471"/>
      <c r="Q1097" s="471"/>
      <c r="R1097" s="471"/>
      <c r="S1097" s="471"/>
      <c r="T1097" s="471"/>
      <c r="U1097" s="471"/>
      <c r="V1097" s="471"/>
      <c r="W1097" s="471"/>
      <c r="X1097" s="471"/>
      <c r="Y1097" s="471"/>
      <c r="Z1097" s="471"/>
      <c r="AA1097" s="471"/>
      <c r="AB1097" s="471"/>
      <c r="AC1097" s="471"/>
      <c r="AD1097" s="471"/>
      <c r="AE1097" s="471"/>
      <c r="AF1097" s="471"/>
    </row>
    <row r="1098" spans="1:32" ht="14.1" customHeight="1">
      <c r="A1098" s="471"/>
      <c r="B1098" s="471"/>
      <c r="C1098" s="471"/>
      <c r="D1098" s="471"/>
      <c r="E1098" s="471"/>
      <c r="F1098" s="471"/>
      <c r="G1098" s="471"/>
      <c r="H1098" s="471"/>
      <c r="I1098" s="471"/>
      <c r="J1098" s="471"/>
      <c r="K1098" s="471"/>
      <c r="L1098" s="471"/>
      <c r="M1098" s="471"/>
      <c r="N1098" s="471"/>
      <c r="O1098" s="471"/>
      <c r="P1098" s="471"/>
      <c r="Q1098" s="471"/>
      <c r="R1098" s="471"/>
      <c r="S1098" s="471"/>
      <c r="T1098" s="471"/>
      <c r="U1098" s="471"/>
      <c r="V1098" s="471"/>
      <c r="W1098" s="471"/>
      <c r="X1098" s="471"/>
      <c r="Y1098" s="471"/>
      <c r="Z1098" s="471"/>
      <c r="AA1098" s="471"/>
      <c r="AB1098" s="471"/>
      <c r="AC1098" s="471"/>
      <c r="AD1098" s="471"/>
      <c r="AE1098" s="471"/>
      <c r="AF1098" s="471"/>
    </row>
    <row r="1099" spans="1:32" ht="14.1" customHeight="1">
      <c r="A1099" s="471"/>
      <c r="B1099" s="471"/>
      <c r="C1099" s="471"/>
      <c r="D1099" s="471"/>
      <c r="E1099" s="471"/>
      <c r="F1099" s="471"/>
      <c r="G1099" s="471"/>
      <c r="H1099" s="471"/>
      <c r="I1099" s="471"/>
      <c r="J1099" s="471"/>
      <c r="K1099" s="471"/>
      <c r="L1099" s="471"/>
      <c r="M1099" s="471"/>
      <c r="N1099" s="471"/>
      <c r="O1099" s="471"/>
      <c r="P1099" s="471"/>
      <c r="Q1099" s="471"/>
      <c r="R1099" s="471"/>
      <c r="S1099" s="471"/>
      <c r="T1099" s="471"/>
      <c r="U1099" s="471"/>
      <c r="V1099" s="471"/>
      <c r="W1099" s="471"/>
      <c r="X1099" s="471"/>
      <c r="Y1099" s="471"/>
      <c r="Z1099" s="471"/>
      <c r="AA1099" s="471"/>
      <c r="AB1099" s="471"/>
      <c r="AC1099" s="471"/>
      <c r="AD1099" s="471"/>
      <c r="AE1099" s="471"/>
      <c r="AF1099" s="471"/>
    </row>
    <row r="1100" spans="1:32" ht="14.1" customHeight="1">
      <c r="A1100" s="472" t="s">
        <v>1006</v>
      </c>
      <c r="B1100" s="472"/>
      <c r="C1100" s="472"/>
      <c r="D1100" s="472"/>
      <c r="E1100" s="472"/>
      <c r="F1100" s="472"/>
      <c r="G1100" s="472"/>
      <c r="H1100" s="472"/>
      <c r="I1100" s="472"/>
      <c r="J1100" s="472"/>
      <c r="K1100" s="472"/>
      <c r="L1100" s="472"/>
      <c r="M1100" s="472"/>
      <c r="N1100" s="472"/>
      <c r="O1100" s="472"/>
      <c r="P1100" s="472"/>
      <c r="Q1100" s="472"/>
      <c r="R1100" s="472"/>
      <c r="S1100" s="472"/>
      <c r="T1100" s="472"/>
      <c r="U1100" s="472"/>
      <c r="V1100" s="472"/>
      <c r="W1100" s="472"/>
      <c r="X1100" s="472"/>
      <c r="Y1100" s="472"/>
      <c r="Z1100" s="472"/>
      <c r="AA1100" s="472"/>
      <c r="AB1100" s="472"/>
      <c r="AC1100" s="472"/>
      <c r="AD1100" s="472"/>
      <c r="AE1100" s="472"/>
      <c r="AF1100" s="472"/>
    </row>
    <row r="1101" spans="1:32" ht="14.1" customHeight="1">
      <c r="A1101" s="472"/>
      <c r="B1101" s="472"/>
      <c r="C1101" s="472"/>
      <c r="D1101" s="472"/>
      <c r="E1101" s="472"/>
      <c r="F1101" s="472"/>
      <c r="G1101" s="472"/>
      <c r="H1101" s="472"/>
      <c r="I1101" s="472"/>
      <c r="J1101" s="472"/>
      <c r="K1101" s="472"/>
      <c r="L1101" s="472"/>
      <c r="M1101" s="472"/>
      <c r="N1101" s="472"/>
      <c r="O1101" s="472"/>
      <c r="P1101" s="472"/>
      <c r="Q1101" s="472"/>
      <c r="R1101" s="472"/>
      <c r="S1101" s="472"/>
      <c r="T1101" s="472"/>
      <c r="U1101" s="472"/>
      <c r="V1101" s="472"/>
      <c r="W1101" s="472"/>
      <c r="X1101" s="472"/>
      <c r="Y1101" s="472"/>
      <c r="Z1101" s="472"/>
      <c r="AA1101" s="472"/>
      <c r="AB1101" s="472"/>
      <c r="AC1101" s="472"/>
      <c r="AD1101" s="472"/>
      <c r="AE1101" s="472"/>
      <c r="AF1101" s="472"/>
    </row>
    <row r="1102" spans="1:32" ht="14.1" customHeight="1">
      <c r="A1102" s="472"/>
      <c r="B1102" s="472"/>
      <c r="C1102" s="472"/>
      <c r="D1102" s="472"/>
      <c r="E1102" s="472"/>
      <c r="F1102" s="472"/>
      <c r="G1102" s="472"/>
      <c r="H1102" s="472"/>
      <c r="I1102" s="472"/>
      <c r="J1102" s="472"/>
      <c r="K1102" s="472"/>
      <c r="L1102" s="472"/>
      <c r="M1102" s="472"/>
      <c r="N1102" s="472"/>
      <c r="O1102" s="472"/>
      <c r="P1102" s="472"/>
      <c r="Q1102" s="472"/>
      <c r="R1102" s="472"/>
      <c r="S1102" s="472"/>
      <c r="T1102" s="472"/>
      <c r="U1102" s="472"/>
      <c r="V1102" s="472"/>
      <c r="W1102" s="472"/>
      <c r="X1102" s="472"/>
      <c r="Y1102" s="472"/>
      <c r="Z1102" s="472"/>
      <c r="AA1102" s="472"/>
      <c r="AB1102" s="472"/>
      <c r="AC1102" s="472"/>
      <c r="AD1102" s="472"/>
      <c r="AE1102" s="472"/>
      <c r="AF1102" s="472"/>
    </row>
    <row r="1103" spans="1:32" ht="14.1" customHeight="1">
      <c r="A1103" s="472"/>
      <c r="B1103" s="472"/>
      <c r="C1103" s="472"/>
      <c r="D1103" s="472"/>
      <c r="E1103" s="472"/>
      <c r="F1103" s="472"/>
      <c r="G1103" s="472"/>
      <c r="H1103" s="472"/>
      <c r="I1103" s="472"/>
      <c r="J1103" s="472"/>
      <c r="K1103" s="472"/>
      <c r="L1103" s="472"/>
      <c r="M1103" s="472"/>
      <c r="N1103" s="472"/>
      <c r="O1103" s="472"/>
      <c r="P1103" s="472"/>
      <c r="Q1103" s="472"/>
      <c r="R1103" s="472"/>
      <c r="S1103" s="472"/>
      <c r="T1103" s="472"/>
      <c r="U1103" s="472"/>
      <c r="V1103" s="472"/>
      <c r="W1103" s="472"/>
      <c r="X1103" s="472"/>
      <c r="Y1103" s="472"/>
      <c r="Z1103" s="472"/>
      <c r="AA1103" s="472"/>
      <c r="AB1103" s="472"/>
      <c r="AC1103" s="472"/>
      <c r="AD1103" s="472"/>
      <c r="AE1103" s="472"/>
      <c r="AF1103" s="472"/>
    </row>
    <row r="1104" spans="1:32" ht="14.1" customHeight="1">
      <c r="A1104" s="472"/>
      <c r="B1104" s="472"/>
      <c r="C1104" s="472"/>
      <c r="D1104" s="472"/>
      <c r="E1104" s="472"/>
      <c r="F1104" s="472"/>
      <c r="G1104" s="472"/>
      <c r="H1104" s="472"/>
      <c r="I1104" s="472"/>
      <c r="J1104" s="472"/>
      <c r="K1104" s="472"/>
      <c r="L1104" s="472"/>
      <c r="M1104" s="472"/>
      <c r="N1104" s="472"/>
      <c r="O1104" s="472"/>
      <c r="P1104" s="472"/>
      <c r="Q1104" s="472"/>
      <c r="R1104" s="472"/>
      <c r="S1104" s="472"/>
      <c r="T1104" s="472"/>
      <c r="U1104" s="472"/>
      <c r="V1104" s="472"/>
      <c r="W1104" s="472"/>
      <c r="X1104" s="472"/>
      <c r="Y1104" s="472"/>
      <c r="Z1104" s="472"/>
      <c r="AA1104" s="472"/>
      <c r="AB1104" s="472"/>
      <c r="AC1104" s="472"/>
      <c r="AD1104" s="472"/>
      <c r="AE1104" s="472"/>
      <c r="AF1104" s="472"/>
    </row>
    <row r="1105" spans="1:32" ht="8.4499999999999993" customHeight="1">
      <c r="A1105" s="418"/>
      <c r="B1105" s="418"/>
      <c r="C1105" s="418"/>
      <c r="D1105" s="418"/>
      <c r="E1105" s="418"/>
      <c r="F1105" s="418"/>
      <c r="G1105" s="418"/>
      <c r="H1105" s="418"/>
      <c r="I1105" s="418"/>
      <c r="J1105" s="418"/>
      <c r="K1105" s="418"/>
      <c r="L1105" s="418"/>
      <c r="M1105" s="418"/>
      <c r="N1105" s="418"/>
      <c r="O1105" s="418"/>
      <c r="P1105" s="418"/>
      <c r="Q1105" s="418"/>
      <c r="R1105" s="418"/>
      <c r="S1105" s="418"/>
      <c r="T1105" s="418"/>
      <c r="U1105" s="418"/>
      <c r="V1105" s="418"/>
      <c r="W1105" s="418"/>
      <c r="X1105" s="418"/>
      <c r="Y1105" s="418"/>
      <c r="Z1105" s="418"/>
      <c r="AA1105" s="418"/>
      <c r="AB1105" s="418"/>
      <c r="AC1105" s="418"/>
      <c r="AD1105" s="418"/>
      <c r="AE1105" s="418"/>
      <c r="AF1105" s="418"/>
    </row>
    <row r="1106" spans="1:32" ht="14.1" customHeight="1">
      <c r="A1106" s="476" t="s">
        <v>982</v>
      </c>
      <c r="B1106" s="476"/>
      <c r="C1106" s="476"/>
      <c r="D1106" s="476"/>
      <c r="E1106" s="476"/>
      <c r="F1106" s="476"/>
      <c r="G1106" s="476"/>
      <c r="H1106" s="476"/>
      <c r="I1106" s="476"/>
      <c r="J1106" s="476"/>
      <c r="K1106" s="476"/>
      <c r="L1106" s="476"/>
      <c r="M1106" s="476"/>
      <c r="N1106" s="476"/>
      <c r="O1106" s="476"/>
      <c r="P1106" s="476"/>
      <c r="Q1106" s="476"/>
      <c r="R1106" s="476"/>
      <c r="S1106" s="476"/>
      <c r="T1106" s="476"/>
      <c r="U1106" s="476"/>
      <c r="V1106" s="476"/>
      <c r="W1106" s="476"/>
      <c r="X1106" s="476"/>
      <c r="Y1106" s="476"/>
      <c r="Z1106" s="476"/>
      <c r="AA1106" s="476"/>
      <c r="AB1106" s="476"/>
      <c r="AC1106" s="476"/>
      <c r="AD1106" s="476"/>
      <c r="AE1106" s="476"/>
      <c r="AF1106" s="476"/>
    </row>
    <row r="1107" spans="1:32" ht="14.1" customHeight="1">
      <c r="A1107" s="476"/>
      <c r="B1107" s="476"/>
      <c r="C1107" s="476"/>
      <c r="D1107" s="476"/>
      <c r="E1107" s="476"/>
      <c r="F1107" s="476"/>
      <c r="G1107" s="476"/>
      <c r="H1107" s="476"/>
      <c r="I1107" s="476"/>
      <c r="J1107" s="476"/>
      <c r="K1107" s="476"/>
      <c r="L1107" s="476"/>
      <c r="M1107" s="476"/>
      <c r="N1107" s="476"/>
      <c r="O1107" s="476"/>
      <c r="P1107" s="476"/>
      <c r="Q1107" s="476"/>
      <c r="R1107" s="476"/>
      <c r="S1107" s="476"/>
      <c r="T1107" s="476"/>
      <c r="U1107" s="476"/>
      <c r="V1107" s="476"/>
      <c r="W1107" s="476"/>
      <c r="X1107" s="476"/>
      <c r="Y1107" s="476"/>
      <c r="Z1107" s="476"/>
      <c r="AA1107" s="476"/>
      <c r="AB1107" s="476"/>
      <c r="AC1107" s="476"/>
      <c r="AD1107" s="476"/>
      <c r="AE1107" s="476"/>
      <c r="AF1107" s="476"/>
    </row>
    <row r="1108" spans="1:32" ht="14.1" customHeight="1">
      <c r="A1108" s="472" t="s">
        <v>1010</v>
      </c>
      <c r="B1108" s="472"/>
      <c r="C1108" s="472"/>
      <c r="D1108" s="472"/>
      <c r="E1108" s="472"/>
      <c r="F1108" s="472"/>
      <c r="G1108" s="472"/>
      <c r="H1108" s="472"/>
      <c r="I1108" s="472"/>
      <c r="J1108" s="472"/>
      <c r="K1108" s="472"/>
      <c r="L1108" s="472"/>
      <c r="M1108" s="472"/>
      <c r="N1108" s="472"/>
      <c r="O1108" s="472"/>
      <c r="P1108" s="472"/>
      <c r="Q1108" s="472"/>
      <c r="R1108" s="472"/>
      <c r="S1108" s="472"/>
      <c r="T1108" s="472"/>
      <c r="U1108" s="472"/>
      <c r="V1108" s="472"/>
      <c r="W1108" s="472"/>
      <c r="X1108" s="472"/>
      <c r="Y1108" s="472"/>
      <c r="Z1108" s="472"/>
      <c r="AA1108" s="472"/>
      <c r="AB1108" s="472"/>
      <c r="AC1108" s="472"/>
      <c r="AD1108" s="472"/>
      <c r="AE1108" s="472"/>
      <c r="AF1108" s="472"/>
    </row>
    <row r="1109" spans="1:32" ht="14.1" customHeight="1">
      <c r="A1109" s="472"/>
      <c r="B1109" s="472"/>
      <c r="C1109" s="472"/>
      <c r="D1109" s="472"/>
      <c r="E1109" s="472"/>
      <c r="F1109" s="472"/>
      <c r="G1109" s="472"/>
      <c r="H1109" s="472"/>
      <c r="I1109" s="472"/>
      <c r="J1109" s="472"/>
      <c r="K1109" s="472"/>
      <c r="L1109" s="472"/>
      <c r="M1109" s="472"/>
      <c r="N1109" s="472"/>
      <c r="O1109" s="472"/>
      <c r="P1109" s="472"/>
      <c r="Q1109" s="472"/>
      <c r="R1109" s="472"/>
      <c r="S1109" s="472"/>
      <c r="T1109" s="472"/>
      <c r="U1109" s="472"/>
      <c r="V1109" s="472"/>
      <c r="W1109" s="472"/>
      <c r="X1109" s="472"/>
      <c r="Y1109" s="472"/>
      <c r="Z1109" s="472"/>
      <c r="AA1109" s="472"/>
      <c r="AB1109" s="472"/>
      <c r="AC1109" s="472"/>
      <c r="AD1109" s="472"/>
      <c r="AE1109" s="472"/>
      <c r="AF1109" s="472"/>
    </row>
    <row r="1110" spans="1:32" ht="14.1" customHeight="1">
      <c r="A1110" s="472"/>
      <c r="B1110" s="472"/>
      <c r="C1110" s="472"/>
      <c r="D1110" s="472"/>
      <c r="E1110" s="472"/>
      <c r="F1110" s="472"/>
      <c r="G1110" s="472"/>
      <c r="H1110" s="472"/>
      <c r="I1110" s="472"/>
      <c r="J1110" s="472"/>
      <c r="K1110" s="472"/>
      <c r="L1110" s="472"/>
      <c r="M1110" s="472"/>
      <c r="N1110" s="472"/>
      <c r="O1110" s="472"/>
      <c r="P1110" s="472"/>
      <c r="Q1110" s="472"/>
      <c r="R1110" s="472"/>
      <c r="S1110" s="472"/>
      <c r="T1110" s="472"/>
      <c r="U1110" s="472"/>
      <c r="V1110" s="472"/>
      <c r="W1110" s="472"/>
      <c r="X1110" s="472"/>
      <c r="Y1110" s="472"/>
      <c r="Z1110" s="472"/>
      <c r="AA1110" s="472"/>
      <c r="AB1110" s="472"/>
      <c r="AC1110" s="472"/>
      <c r="AD1110" s="472"/>
      <c r="AE1110" s="472"/>
      <c r="AF1110" s="472"/>
    </row>
    <row r="1111" spans="1:32" ht="8.4499999999999993" customHeight="1">
      <c r="A1111" s="418"/>
      <c r="B1111" s="418"/>
      <c r="C1111" s="418"/>
      <c r="D1111" s="418"/>
      <c r="E1111" s="418"/>
      <c r="F1111" s="418"/>
      <c r="G1111" s="418"/>
      <c r="H1111" s="418"/>
      <c r="I1111" s="418"/>
      <c r="J1111" s="418"/>
      <c r="K1111" s="418"/>
      <c r="L1111" s="418" t="b">
        <f>FALSE()</f>
        <v>0</v>
      </c>
      <c r="M1111" s="418"/>
      <c r="N1111" s="418"/>
      <c r="O1111" s="418"/>
      <c r="P1111" s="418"/>
      <c r="Q1111" s="418"/>
      <c r="R1111" s="418"/>
      <c r="S1111" s="418"/>
      <c r="T1111" s="418"/>
      <c r="U1111" s="418"/>
      <c r="V1111" s="418"/>
      <c r="W1111" s="418"/>
      <c r="X1111" s="418"/>
      <c r="Y1111" s="418"/>
      <c r="Z1111" s="418"/>
      <c r="AA1111" s="418"/>
      <c r="AB1111" s="418"/>
      <c r="AC1111" s="418"/>
      <c r="AD1111" s="418"/>
      <c r="AE1111" s="418"/>
      <c r="AF1111" s="418"/>
    </row>
    <row r="1112" spans="1:32" ht="14.1" customHeight="1">
      <c r="A1112" s="461" t="s">
        <v>983</v>
      </c>
      <c r="B1112" s="461"/>
      <c r="C1112" s="461"/>
      <c r="D1112" s="461" t="e">
        <f ca="1">_xlfn.ORG.LIBREOFFICE.REGEX(#REF!,".*: (.*)","$1")</f>
        <v>#NAME?</v>
      </c>
      <c r="E1112" s="461"/>
      <c r="F1112" s="461"/>
      <c r="G1112" s="461"/>
      <c r="H1112" s="461"/>
      <c r="I1112" s="461"/>
      <c r="J1112" s="461"/>
      <c r="K1112" s="461" t="e">
        <v>#VALUE!</v>
      </c>
      <c r="L1112" s="461" t="b">
        <f>FALSE()</f>
        <v>0</v>
      </c>
      <c r="M1112" s="461"/>
      <c r="N1112" s="461"/>
      <c r="O1112" s="461"/>
      <c r="P1112" s="461"/>
      <c r="Q1112" s="461"/>
      <c r="R1112" s="461"/>
      <c r="S1112" s="461"/>
      <c r="T1112" s="461"/>
      <c r="U1112" s="461"/>
      <c r="V1112" s="461"/>
      <c r="W1112" s="461"/>
      <c r="X1112" s="461"/>
      <c r="Y1112" s="461"/>
      <c r="Z1112" s="461"/>
      <c r="AA1112" s="461"/>
      <c r="AB1112" s="461"/>
      <c r="AC1112" s="461"/>
      <c r="AD1112" s="461"/>
      <c r="AE1112" s="461"/>
      <c r="AF1112" s="461"/>
    </row>
    <row r="1113" spans="1:32" ht="14.1" customHeight="1">
      <c r="A1113" s="461"/>
      <c r="B1113" s="461"/>
      <c r="C1113" s="461"/>
      <c r="D1113" s="461"/>
      <c r="E1113" s="461"/>
      <c r="F1113" s="461"/>
      <c r="G1113" s="461"/>
      <c r="H1113" s="461"/>
      <c r="I1113" s="461"/>
      <c r="J1113" s="461"/>
      <c r="K1113" s="461"/>
      <c r="L1113" s="461"/>
      <c r="M1113" s="461"/>
      <c r="N1113" s="461"/>
      <c r="O1113" s="461"/>
      <c r="P1113" s="461"/>
      <c r="Q1113" s="461"/>
      <c r="R1113" s="461"/>
      <c r="S1113" s="461"/>
      <c r="T1113" s="461"/>
      <c r="U1113" s="461"/>
      <c r="V1113" s="461"/>
      <c r="W1113" s="461"/>
      <c r="X1113" s="461"/>
      <c r="Y1113" s="461"/>
      <c r="Z1113" s="461"/>
      <c r="AA1113" s="461"/>
      <c r="AB1113" s="461"/>
      <c r="AC1113" s="461"/>
      <c r="AD1113" s="461"/>
      <c r="AE1113" s="461"/>
      <c r="AF1113" s="461"/>
    </row>
    <row r="1114" spans="1:32" ht="14.1" customHeight="1">
      <c r="A1114" s="346" t="str">
        <f>IF(ISERROR(FIND(": ", Relazione!A91)), "", IF(MID(Relazione!A91, FIND(": ", Relazione!A91) + 2, LEN(Relazione!A91))&lt;&gt;A1112, UPPER(LEFT(MID(Relazione!A91, FIND(": ", Relazione!A91) + 2, LEN(Relazione!A91)), 1)) &amp; MID(MID(Relazione!A91, FIND(": ", Relazione!A91) + 2, LEN(Relazione!A91)), 2, LEN(MID(Relazione!A91, FIND(": ", Relazione!A91) + 2, LEN(Relazione!A91))) - 1), ""))</f>
        <v>Esegue con difficoltà</v>
      </c>
      <c r="B1114" s="346"/>
      <c r="C1114" s="346"/>
      <c r="D1114" s="346"/>
      <c r="E1114" s="346"/>
      <c r="F1114" s="346"/>
      <c r="G1114" s="346"/>
      <c r="H1114" s="346"/>
      <c r="I1114" s="346"/>
      <c r="J1114" s="346"/>
      <c r="K1114" s="346"/>
      <c r="L1114" s="346"/>
      <c r="M1114" s="346"/>
      <c r="N1114" s="346"/>
      <c r="O1114" s="346"/>
      <c r="P1114" s="346"/>
      <c r="Q1114" s="346"/>
      <c r="R1114" s="346"/>
      <c r="S1114" s="346"/>
      <c r="T1114" s="346"/>
      <c r="U1114" s="346"/>
      <c r="V1114" s="346"/>
      <c r="W1114" s="346"/>
      <c r="X1114" s="346"/>
      <c r="Y1114" s="346"/>
      <c r="Z1114" s="346"/>
      <c r="AA1114" s="346"/>
      <c r="AB1114" s="346"/>
      <c r="AC1114" s="346"/>
      <c r="AD1114" s="346"/>
      <c r="AE1114" s="346"/>
      <c r="AF1114" s="346"/>
    </row>
    <row r="1115" spans="1:32" ht="14.1" customHeight="1">
      <c r="A1115" s="346"/>
      <c r="B1115" s="346"/>
      <c r="C1115" s="346"/>
      <c r="D1115" s="346"/>
      <c r="E1115" s="346"/>
      <c r="F1115" s="346"/>
      <c r="G1115" s="346"/>
      <c r="H1115" s="346"/>
      <c r="I1115" s="346"/>
      <c r="J1115" s="346"/>
      <c r="K1115" s="346"/>
      <c r="L1115" s="346"/>
      <c r="M1115" s="346"/>
      <c r="N1115" s="346"/>
      <c r="O1115" s="346"/>
      <c r="P1115" s="346"/>
      <c r="Q1115" s="346"/>
      <c r="R1115" s="346"/>
      <c r="S1115" s="346"/>
      <c r="T1115" s="346"/>
      <c r="U1115" s="346"/>
      <c r="V1115" s="346"/>
      <c r="W1115" s="346"/>
      <c r="X1115" s="346"/>
      <c r="Y1115" s="346"/>
      <c r="Z1115" s="346"/>
      <c r="AA1115" s="346"/>
      <c r="AB1115" s="346"/>
      <c r="AC1115" s="346"/>
      <c r="AD1115" s="346"/>
      <c r="AE1115" s="346"/>
      <c r="AF1115" s="346"/>
    </row>
    <row r="1116" spans="1:32" ht="14.1" customHeight="1">
      <c r="A1116" s="346"/>
      <c r="B1116" s="346"/>
      <c r="C1116" s="346"/>
      <c r="D1116" s="346"/>
      <c r="E1116" s="346"/>
      <c r="F1116" s="346"/>
      <c r="G1116" s="346"/>
      <c r="H1116" s="346"/>
      <c r="I1116" s="346"/>
      <c r="J1116" s="346"/>
      <c r="K1116" s="346"/>
      <c r="L1116" s="346"/>
      <c r="M1116" s="346"/>
      <c r="N1116" s="346"/>
      <c r="O1116" s="346"/>
      <c r="P1116" s="346"/>
      <c r="Q1116" s="346"/>
      <c r="R1116" s="346"/>
      <c r="S1116" s="346"/>
      <c r="T1116" s="346"/>
      <c r="U1116" s="346"/>
      <c r="V1116" s="346"/>
      <c r="W1116" s="346"/>
      <c r="X1116" s="346"/>
      <c r="Y1116" s="346"/>
      <c r="Z1116" s="346"/>
      <c r="AA1116" s="346"/>
      <c r="AB1116" s="346"/>
      <c r="AC1116" s="346"/>
      <c r="AD1116" s="346"/>
      <c r="AE1116" s="346"/>
      <c r="AF1116" s="346"/>
    </row>
    <row r="1117" spans="1:32" ht="14.1" customHeight="1">
      <c r="A1117" s="346"/>
      <c r="B1117" s="346"/>
      <c r="C1117" s="346"/>
      <c r="D1117" s="346"/>
      <c r="E1117" s="346"/>
      <c r="F1117" s="346"/>
      <c r="G1117" s="346"/>
      <c r="H1117" s="346"/>
      <c r="I1117" s="346"/>
      <c r="J1117" s="346"/>
      <c r="K1117" s="346"/>
      <c r="L1117" s="346"/>
      <c r="M1117" s="346"/>
      <c r="N1117" s="346"/>
      <c r="O1117" s="346"/>
      <c r="P1117" s="346"/>
      <c r="Q1117" s="346"/>
      <c r="R1117" s="346"/>
      <c r="S1117" s="346"/>
      <c r="T1117" s="346"/>
      <c r="U1117" s="346"/>
      <c r="V1117" s="346"/>
      <c r="W1117" s="346"/>
      <c r="X1117" s="346"/>
      <c r="Y1117" s="346"/>
      <c r="Z1117" s="346"/>
      <c r="AA1117" s="346"/>
      <c r="AB1117" s="346"/>
      <c r="AC1117" s="346"/>
      <c r="AD1117" s="346"/>
      <c r="AE1117" s="346"/>
      <c r="AF1117" s="346"/>
    </row>
    <row r="1118" spans="1:32" ht="14.1" customHeight="1">
      <c r="A1118" s="346"/>
      <c r="B1118" s="346"/>
      <c r="C1118" s="346"/>
      <c r="D1118" s="346"/>
      <c r="E1118" s="346"/>
      <c r="F1118" s="346"/>
      <c r="G1118" s="346"/>
      <c r="H1118" s="346"/>
      <c r="I1118" s="346"/>
      <c r="J1118" s="346"/>
      <c r="K1118" s="346"/>
      <c r="L1118" s="346"/>
      <c r="M1118" s="346"/>
      <c r="N1118" s="346"/>
      <c r="O1118" s="346"/>
      <c r="P1118" s="346"/>
      <c r="Q1118" s="346"/>
      <c r="R1118" s="346"/>
      <c r="S1118" s="346"/>
      <c r="T1118" s="346"/>
      <c r="U1118" s="346"/>
      <c r="V1118" s="346"/>
      <c r="W1118" s="346"/>
      <c r="X1118" s="346"/>
      <c r="Y1118" s="346"/>
      <c r="Z1118" s="346"/>
      <c r="AA1118" s="346"/>
      <c r="AB1118" s="346"/>
      <c r="AC1118" s="346"/>
      <c r="AD1118" s="346"/>
      <c r="AE1118" s="346"/>
      <c r="AF1118" s="346"/>
    </row>
    <row r="1119" spans="1:32" ht="12.75" customHeight="1">
      <c r="A1119" s="461" t="s">
        <v>984</v>
      </c>
      <c r="B1119" s="461"/>
      <c r="C1119" s="461"/>
      <c r="D1119" s="461" t="e">
        <f ca="1">_xlfn.ORG.LIBREOFFICE.REGEX(#REF!,".*: (.*)","$1")</f>
        <v>#NAME?</v>
      </c>
      <c r="E1119" s="461"/>
      <c r="F1119" s="461"/>
      <c r="G1119" s="461"/>
      <c r="H1119" s="461"/>
      <c r="I1119" s="461"/>
      <c r="J1119" s="461"/>
      <c r="K1119" s="461" t="e">
        <v>#VALUE!</v>
      </c>
      <c r="L1119" s="461" t="b">
        <f>FALSE()</f>
        <v>0</v>
      </c>
      <c r="M1119" s="461"/>
      <c r="N1119" s="461"/>
      <c r="O1119" s="461"/>
      <c r="P1119" s="461"/>
      <c r="Q1119" s="461"/>
      <c r="R1119" s="461"/>
      <c r="S1119" s="461"/>
      <c r="T1119" s="461"/>
      <c r="U1119" s="461"/>
      <c r="V1119" s="461"/>
      <c r="W1119" s="461"/>
      <c r="X1119" s="461"/>
      <c r="Y1119" s="461"/>
      <c r="Z1119" s="461"/>
      <c r="AA1119" s="461"/>
      <c r="AB1119" s="461"/>
      <c r="AC1119" s="461"/>
      <c r="AD1119" s="461"/>
      <c r="AE1119" s="461"/>
      <c r="AF1119" s="461"/>
    </row>
    <row r="1120" spans="1:32">
      <c r="A1120" s="461"/>
      <c r="B1120" s="461"/>
      <c r="C1120" s="461"/>
      <c r="D1120" s="461"/>
      <c r="E1120" s="461"/>
      <c r="F1120" s="461"/>
      <c r="G1120" s="461"/>
      <c r="H1120" s="461"/>
      <c r="I1120" s="461"/>
      <c r="J1120" s="461"/>
      <c r="K1120" s="461"/>
      <c r="L1120" s="461"/>
      <c r="M1120" s="461"/>
      <c r="N1120" s="461"/>
      <c r="O1120" s="461"/>
      <c r="P1120" s="461"/>
      <c r="Q1120" s="461"/>
      <c r="R1120" s="461"/>
      <c r="S1120" s="461"/>
      <c r="T1120" s="461"/>
      <c r="U1120" s="461"/>
      <c r="V1120" s="461"/>
      <c r="W1120" s="461"/>
      <c r="X1120" s="461"/>
      <c r="Y1120" s="461"/>
      <c r="Z1120" s="461"/>
      <c r="AA1120" s="461"/>
      <c r="AB1120" s="461"/>
      <c r="AC1120" s="461"/>
      <c r="AD1120" s="461"/>
      <c r="AE1120" s="461"/>
      <c r="AF1120" s="461"/>
    </row>
    <row r="1121" spans="1:32">
      <c r="A1121" s="346" t="str">
        <f>IF(ISERROR(FIND(": ", Relazione!A92)), "", IF(MID(Relazione!A92, FIND(": ", Relazione!A92) + 2, LEN(Relazione!A92))&lt;&gt;A1119, UPPER(LEFT(MID(Relazione!A92, FIND(": ", Relazione!A92) + 2, LEN(Relazione!A92)), 1)) &amp; MID(MID(Relazione!A92, FIND(": ", Relazione!A92) + 2, LEN(Relazione!A92)), 2, LEN(MID(Relazione!A92, FIND(": ", Relazione!A92) + 2, LEN(Relazione!A92))) - 1), ""))</f>
        <v/>
      </c>
      <c r="B1121" s="346"/>
      <c r="C1121" s="346"/>
      <c r="D1121" s="346"/>
      <c r="E1121" s="346"/>
      <c r="F1121" s="346"/>
      <c r="G1121" s="346"/>
      <c r="H1121" s="346"/>
      <c r="I1121" s="346"/>
      <c r="J1121" s="346"/>
      <c r="K1121" s="346"/>
      <c r="L1121" s="346"/>
      <c r="M1121" s="346"/>
      <c r="N1121" s="346"/>
      <c r="O1121" s="346"/>
      <c r="P1121" s="346"/>
      <c r="Q1121" s="346"/>
      <c r="R1121" s="346"/>
      <c r="S1121" s="346"/>
      <c r="T1121" s="346"/>
      <c r="U1121" s="346"/>
      <c r="V1121" s="346"/>
      <c r="W1121" s="346"/>
      <c r="X1121" s="346"/>
      <c r="Y1121" s="346"/>
      <c r="Z1121" s="346"/>
      <c r="AA1121" s="346"/>
      <c r="AB1121" s="346"/>
      <c r="AC1121" s="346"/>
      <c r="AD1121" s="346"/>
      <c r="AE1121" s="346"/>
      <c r="AF1121" s="346"/>
    </row>
    <row r="1122" spans="1:32">
      <c r="A1122" s="346"/>
      <c r="B1122" s="346"/>
      <c r="C1122" s="346"/>
      <c r="D1122" s="346"/>
      <c r="E1122" s="346"/>
      <c r="F1122" s="346"/>
      <c r="G1122" s="346"/>
      <c r="H1122" s="346"/>
      <c r="I1122" s="346"/>
      <c r="J1122" s="346"/>
      <c r="K1122" s="346"/>
      <c r="L1122" s="346"/>
      <c r="M1122" s="346"/>
      <c r="N1122" s="346"/>
      <c r="O1122" s="346"/>
      <c r="P1122" s="346"/>
      <c r="Q1122" s="346"/>
      <c r="R1122" s="346"/>
      <c r="S1122" s="346"/>
      <c r="T1122" s="346"/>
      <c r="U1122" s="346"/>
      <c r="V1122" s="346"/>
      <c r="W1122" s="346"/>
      <c r="X1122" s="346"/>
      <c r="Y1122" s="346"/>
      <c r="Z1122" s="346"/>
      <c r="AA1122" s="346"/>
      <c r="AB1122" s="346"/>
      <c r="AC1122" s="346"/>
      <c r="AD1122" s="346"/>
      <c r="AE1122" s="346"/>
      <c r="AF1122" s="346"/>
    </row>
    <row r="1123" spans="1:32">
      <c r="A1123" s="346"/>
      <c r="B1123" s="346"/>
      <c r="C1123" s="346"/>
      <c r="D1123" s="346"/>
      <c r="E1123" s="346"/>
      <c r="F1123" s="346"/>
      <c r="G1123" s="346"/>
      <c r="H1123" s="346"/>
      <c r="I1123" s="346"/>
      <c r="J1123" s="346"/>
      <c r="K1123" s="346"/>
      <c r="L1123" s="346"/>
      <c r="M1123" s="346"/>
      <c r="N1123" s="346"/>
      <c r="O1123" s="346"/>
      <c r="P1123" s="346"/>
      <c r="Q1123" s="346"/>
      <c r="R1123" s="346"/>
      <c r="S1123" s="346"/>
      <c r="T1123" s="346"/>
      <c r="U1123" s="346"/>
      <c r="V1123" s="346"/>
      <c r="W1123" s="346"/>
      <c r="X1123" s="346"/>
      <c r="Y1123" s="346"/>
      <c r="Z1123" s="346"/>
      <c r="AA1123" s="346"/>
      <c r="AB1123" s="346"/>
      <c r="AC1123" s="346"/>
      <c r="AD1123" s="346"/>
      <c r="AE1123" s="346"/>
      <c r="AF1123" s="346"/>
    </row>
    <row r="1124" spans="1:32">
      <c r="A1124" s="346"/>
      <c r="B1124" s="346"/>
      <c r="C1124" s="346"/>
      <c r="D1124" s="346"/>
      <c r="E1124" s="346"/>
      <c r="F1124" s="346"/>
      <c r="G1124" s="346"/>
      <c r="H1124" s="346"/>
      <c r="I1124" s="346"/>
      <c r="J1124" s="346"/>
      <c r="K1124" s="346"/>
      <c r="L1124" s="346"/>
      <c r="M1124" s="346"/>
      <c r="N1124" s="346"/>
      <c r="O1124" s="346"/>
      <c r="P1124" s="346"/>
      <c r="Q1124" s="346"/>
      <c r="R1124" s="346"/>
      <c r="S1124" s="346"/>
      <c r="T1124" s="346"/>
      <c r="U1124" s="346"/>
      <c r="V1124" s="346"/>
      <c r="W1124" s="346"/>
      <c r="X1124" s="346"/>
      <c r="Y1124" s="346"/>
      <c r="Z1124" s="346"/>
      <c r="AA1124" s="346"/>
      <c r="AB1124" s="346"/>
      <c r="AC1124" s="346"/>
      <c r="AD1124" s="346"/>
      <c r="AE1124" s="346"/>
      <c r="AF1124" s="346"/>
    </row>
    <row r="1125" spans="1:32">
      <c r="A1125" s="346"/>
      <c r="B1125" s="346"/>
      <c r="C1125" s="346"/>
      <c r="D1125" s="346"/>
      <c r="E1125" s="346"/>
      <c r="F1125" s="346"/>
      <c r="G1125" s="346"/>
      <c r="H1125" s="346"/>
      <c r="I1125" s="346"/>
      <c r="J1125" s="346"/>
      <c r="K1125" s="346"/>
      <c r="L1125" s="346"/>
      <c r="M1125" s="346"/>
      <c r="N1125" s="346"/>
      <c r="O1125" s="346"/>
      <c r="P1125" s="346"/>
      <c r="Q1125" s="346"/>
      <c r="R1125" s="346"/>
      <c r="S1125" s="346"/>
      <c r="T1125" s="346"/>
      <c r="U1125" s="346"/>
      <c r="V1125" s="346"/>
      <c r="W1125" s="346"/>
      <c r="X1125" s="346"/>
      <c r="Y1125" s="346"/>
      <c r="Z1125" s="346"/>
      <c r="AA1125" s="346"/>
      <c r="AB1125" s="346"/>
      <c r="AC1125" s="346"/>
      <c r="AD1125" s="346"/>
      <c r="AE1125" s="346"/>
      <c r="AF1125" s="346"/>
    </row>
    <row r="1126" spans="1:32" ht="12.75" customHeight="1">
      <c r="A1126" s="461" t="s">
        <v>985</v>
      </c>
      <c r="B1126" s="461"/>
      <c r="C1126" s="461"/>
      <c r="D1126" s="461" t="e">
        <f ca="1">_xlfn.ORG.LIBREOFFICE.REGEX(#REF!,".*: (.*)","$1")</f>
        <v>#NAME?</v>
      </c>
      <c r="E1126" s="461"/>
      <c r="F1126" s="461"/>
      <c r="G1126" s="461"/>
      <c r="H1126" s="461"/>
      <c r="I1126" s="461"/>
      <c r="J1126" s="461"/>
      <c r="K1126" s="461" t="e">
        <v>#VALUE!</v>
      </c>
      <c r="L1126" s="461" t="b">
        <f>FALSE()</f>
        <v>0</v>
      </c>
      <c r="M1126" s="461"/>
      <c r="N1126" s="461"/>
      <c r="O1126" s="461"/>
      <c r="P1126" s="461"/>
      <c r="Q1126" s="461"/>
      <c r="R1126" s="461"/>
      <c r="S1126" s="461"/>
      <c r="T1126" s="461"/>
      <c r="U1126" s="461"/>
      <c r="V1126" s="461"/>
      <c r="W1126" s="461"/>
      <c r="X1126" s="461"/>
      <c r="Y1126" s="461"/>
      <c r="Z1126" s="461"/>
      <c r="AA1126" s="461"/>
      <c r="AB1126" s="461"/>
      <c r="AC1126" s="461"/>
      <c r="AD1126" s="461"/>
      <c r="AE1126" s="461"/>
      <c r="AF1126" s="461"/>
    </row>
    <row r="1127" spans="1:32">
      <c r="A1127" s="461"/>
      <c r="B1127" s="461"/>
      <c r="C1127" s="461"/>
      <c r="D1127" s="461"/>
      <c r="E1127" s="461"/>
      <c r="F1127" s="461"/>
      <c r="G1127" s="461"/>
      <c r="H1127" s="461"/>
      <c r="I1127" s="461"/>
      <c r="J1127" s="461"/>
      <c r="K1127" s="461"/>
      <c r="L1127" s="461"/>
      <c r="M1127" s="461"/>
      <c r="N1127" s="461"/>
      <c r="O1127" s="461"/>
      <c r="P1127" s="461"/>
      <c r="Q1127" s="461"/>
      <c r="R1127" s="461"/>
      <c r="S1127" s="461"/>
      <c r="T1127" s="461"/>
      <c r="U1127" s="461"/>
      <c r="V1127" s="461"/>
      <c r="W1127" s="461"/>
      <c r="X1127" s="461"/>
      <c r="Y1127" s="461"/>
      <c r="Z1127" s="461"/>
      <c r="AA1127" s="461"/>
      <c r="AB1127" s="461"/>
      <c r="AC1127" s="461"/>
      <c r="AD1127" s="461"/>
      <c r="AE1127" s="461"/>
      <c r="AF1127" s="461"/>
    </row>
    <row r="1128" spans="1:32">
      <c r="A1128" s="346" t="str">
        <f>IF(ISERROR(FIND(": ", Relazione!A93)), "", IF(MID(Relazione!A93, FIND(": ", Relazione!A93) + 2, LEN(Relazione!A93))&lt;&gt;A1126, UPPER(LEFT(MID(Relazione!A93, FIND(": ", Relazione!A93) + 2, LEN(Relazione!A93)), 1)) &amp; MID(MID(Relazione!A93, FIND(": ", Relazione!A93) + 2, LEN(Relazione!A93)), 2, LEN(MID(Relazione!A93, FIND(": ", Relazione!A93) + 2, LEN(Relazione!A93))) - 1), ""))</f>
        <v/>
      </c>
      <c r="B1128" s="346"/>
      <c r="C1128" s="346"/>
      <c r="D1128" s="346"/>
      <c r="E1128" s="346"/>
      <c r="F1128" s="346"/>
      <c r="G1128" s="346"/>
      <c r="H1128" s="346"/>
      <c r="I1128" s="346"/>
      <c r="J1128" s="346"/>
      <c r="K1128" s="346"/>
      <c r="L1128" s="346"/>
      <c r="M1128" s="346"/>
      <c r="N1128" s="346"/>
      <c r="O1128" s="346"/>
      <c r="P1128" s="346"/>
      <c r="Q1128" s="346"/>
      <c r="R1128" s="346"/>
      <c r="S1128" s="346"/>
      <c r="T1128" s="346"/>
      <c r="U1128" s="346"/>
      <c r="V1128" s="346"/>
      <c r="W1128" s="346"/>
      <c r="X1128" s="346"/>
      <c r="Y1128" s="346"/>
      <c r="Z1128" s="346"/>
      <c r="AA1128" s="346"/>
      <c r="AB1128" s="346"/>
      <c r="AC1128" s="346"/>
      <c r="AD1128" s="346"/>
      <c r="AE1128" s="346"/>
      <c r="AF1128" s="346"/>
    </row>
    <row r="1129" spans="1:32">
      <c r="A1129" s="346"/>
      <c r="B1129" s="346"/>
      <c r="C1129" s="346"/>
      <c r="D1129" s="346"/>
      <c r="E1129" s="346"/>
      <c r="F1129" s="346"/>
      <c r="G1129" s="346"/>
      <c r="H1129" s="346"/>
      <c r="I1129" s="346"/>
      <c r="J1129" s="346"/>
      <c r="K1129" s="346"/>
      <c r="L1129" s="346"/>
      <c r="M1129" s="346"/>
      <c r="N1129" s="346"/>
      <c r="O1129" s="346"/>
      <c r="P1129" s="346"/>
      <c r="Q1129" s="346"/>
      <c r="R1129" s="346"/>
      <c r="S1129" s="346"/>
      <c r="T1129" s="346"/>
      <c r="U1129" s="346"/>
      <c r="V1129" s="346"/>
      <c r="W1129" s="346"/>
      <c r="X1129" s="346"/>
      <c r="Y1129" s="346"/>
      <c r="Z1129" s="346"/>
      <c r="AA1129" s="346"/>
      <c r="AB1129" s="346"/>
      <c r="AC1129" s="346"/>
      <c r="AD1129" s="346"/>
      <c r="AE1129" s="346"/>
      <c r="AF1129" s="346"/>
    </row>
    <row r="1130" spans="1:32">
      <c r="A1130" s="346"/>
      <c r="B1130" s="346"/>
      <c r="C1130" s="346"/>
      <c r="D1130" s="346"/>
      <c r="E1130" s="346"/>
      <c r="F1130" s="346"/>
      <c r="G1130" s="346"/>
      <c r="H1130" s="346"/>
      <c r="I1130" s="346"/>
      <c r="J1130" s="346"/>
      <c r="K1130" s="346"/>
      <c r="L1130" s="346"/>
      <c r="M1130" s="346"/>
      <c r="N1130" s="346"/>
      <c r="O1130" s="346"/>
      <c r="P1130" s="346"/>
      <c r="Q1130" s="346"/>
      <c r="R1130" s="346"/>
      <c r="S1130" s="346"/>
      <c r="T1130" s="346"/>
      <c r="U1130" s="346"/>
      <c r="V1130" s="346"/>
      <c r="W1130" s="346"/>
      <c r="X1130" s="346"/>
      <c r="Y1130" s="346"/>
      <c r="Z1130" s="346"/>
      <c r="AA1130" s="346"/>
      <c r="AB1130" s="346"/>
      <c r="AC1130" s="346"/>
      <c r="AD1130" s="346"/>
      <c r="AE1130" s="346"/>
      <c r="AF1130" s="346"/>
    </row>
    <row r="1131" spans="1:32">
      <c r="A1131" s="346"/>
      <c r="B1131" s="346"/>
      <c r="C1131" s="346"/>
      <c r="D1131" s="346"/>
      <c r="E1131" s="346"/>
      <c r="F1131" s="346"/>
      <c r="G1131" s="346"/>
      <c r="H1131" s="346"/>
      <c r="I1131" s="346"/>
      <c r="J1131" s="346"/>
      <c r="K1131" s="346"/>
      <c r="L1131" s="346"/>
      <c r="M1131" s="346"/>
      <c r="N1131" s="346"/>
      <c r="O1131" s="346"/>
      <c r="P1131" s="346"/>
      <c r="Q1131" s="346"/>
      <c r="R1131" s="346"/>
      <c r="S1131" s="346"/>
      <c r="T1131" s="346"/>
      <c r="U1131" s="346"/>
      <c r="V1131" s="346"/>
      <c r="W1131" s="346"/>
      <c r="X1131" s="346"/>
      <c r="Y1131" s="346"/>
      <c r="Z1131" s="346"/>
      <c r="AA1131" s="346"/>
      <c r="AB1131" s="346"/>
      <c r="AC1131" s="346"/>
      <c r="AD1131" s="346"/>
      <c r="AE1131" s="346"/>
      <c r="AF1131" s="346"/>
    </row>
    <row r="1132" spans="1:32">
      <c r="A1132" s="346"/>
      <c r="B1132" s="346"/>
      <c r="C1132" s="346"/>
      <c r="D1132" s="346"/>
      <c r="E1132" s="346"/>
      <c r="F1132" s="346"/>
      <c r="G1132" s="346"/>
      <c r="H1132" s="346"/>
      <c r="I1132" s="346"/>
      <c r="J1132" s="346"/>
      <c r="K1132" s="346"/>
      <c r="L1132" s="346"/>
      <c r="M1132" s="346"/>
      <c r="N1132" s="346"/>
      <c r="O1132" s="346"/>
      <c r="P1132" s="346"/>
      <c r="Q1132" s="346"/>
      <c r="R1132" s="346"/>
      <c r="S1132" s="346"/>
      <c r="T1132" s="346"/>
      <c r="U1132" s="346"/>
      <c r="V1132" s="346"/>
      <c r="W1132" s="346"/>
      <c r="X1132" s="346"/>
      <c r="Y1132" s="346"/>
      <c r="Z1132" s="346"/>
      <c r="AA1132" s="346"/>
      <c r="AB1132" s="346"/>
      <c r="AC1132" s="346"/>
      <c r="AD1132" s="346"/>
      <c r="AE1132" s="346"/>
      <c r="AF1132" s="346"/>
    </row>
    <row r="1133" spans="1:32" ht="8.4499999999999993" customHeight="1">
      <c r="A1133" s="418"/>
      <c r="B1133" s="418"/>
      <c r="C1133" s="418"/>
      <c r="D1133" s="418"/>
      <c r="E1133" s="418"/>
      <c r="F1133" s="418"/>
      <c r="G1133" s="418"/>
      <c r="H1133" s="418"/>
      <c r="I1133" s="418"/>
      <c r="J1133" s="418"/>
      <c r="K1133" s="418"/>
      <c r="L1133" s="418"/>
      <c r="M1133" s="418"/>
      <c r="N1133" s="418"/>
      <c r="O1133" s="418"/>
      <c r="P1133" s="418"/>
      <c r="Q1133" s="418"/>
      <c r="R1133" s="418"/>
      <c r="S1133" s="418"/>
      <c r="T1133" s="418"/>
      <c r="U1133" s="418"/>
      <c r="V1133" s="418"/>
      <c r="W1133" s="418"/>
      <c r="X1133" s="418"/>
      <c r="Y1133" s="418"/>
      <c r="Z1133" s="418"/>
      <c r="AA1133" s="418"/>
      <c r="AB1133" s="418"/>
      <c r="AC1133" s="418"/>
      <c r="AD1133" s="418"/>
      <c r="AE1133" s="418"/>
      <c r="AF1133" s="418"/>
    </row>
    <row r="1134" spans="1:32" ht="12.75" customHeight="1">
      <c r="A1134" s="461" t="s">
        <v>986</v>
      </c>
      <c r="B1134" s="461"/>
      <c r="C1134" s="461"/>
      <c r="D1134" s="461" t="e">
        <f ca="1">_xlfn.ORG.LIBREOFFICE.REGEX(#REF!,".*: (.*)","$1")</f>
        <v>#NAME?</v>
      </c>
      <c r="E1134" s="461"/>
      <c r="F1134" s="461"/>
      <c r="G1134" s="461"/>
      <c r="H1134" s="461"/>
      <c r="I1134" s="461"/>
      <c r="J1134" s="461"/>
      <c r="K1134" s="461" t="e">
        <v>#VALUE!</v>
      </c>
      <c r="L1134" s="461" t="b">
        <f>FALSE()</f>
        <v>0</v>
      </c>
      <c r="M1134" s="461"/>
      <c r="N1134" s="461"/>
      <c r="O1134" s="461"/>
      <c r="P1134" s="461"/>
      <c r="Q1134" s="461"/>
      <c r="R1134" s="461"/>
      <c r="S1134" s="461"/>
      <c r="T1134" s="461"/>
      <c r="U1134" s="461"/>
      <c r="V1134" s="461"/>
      <c r="W1134" s="461"/>
      <c r="X1134" s="461"/>
      <c r="Y1134" s="461"/>
      <c r="Z1134" s="461"/>
      <c r="AA1134" s="461"/>
      <c r="AB1134" s="461"/>
      <c r="AC1134" s="461"/>
      <c r="AD1134" s="461"/>
      <c r="AE1134" s="461"/>
      <c r="AF1134" s="461"/>
    </row>
    <row r="1135" spans="1:32">
      <c r="A1135" s="461"/>
      <c r="B1135" s="461"/>
      <c r="C1135" s="461"/>
      <c r="D1135" s="461"/>
      <c r="E1135" s="461"/>
      <c r="F1135" s="461"/>
      <c r="G1135" s="461"/>
      <c r="H1135" s="461"/>
      <c r="I1135" s="461"/>
      <c r="J1135" s="461"/>
      <c r="K1135" s="461"/>
      <c r="L1135" s="461"/>
      <c r="M1135" s="461"/>
      <c r="N1135" s="461"/>
      <c r="O1135" s="461"/>
      <c r="P1135" s="461"/>
      <c r="Q1135" s="461"/>
      <c r="R1135" s="461"/>
      <c r="S1135" s="461"/>
      <c r="T1135" s="461"/>
      <c r="U1135" s="461"/>
      <c r="V1135" s="461"/>
      <c r="W1135" s="461"/>
      <c r="X1135" s="461"/>
      <c r="Y1135" s="461"/>
      <c r="Z1135" s="461"/>
      <c r="AA1135" s="461"/>
      <c r="AB1135" s="461"/>
      <c r="AC1135" s="461"/>
      <c r="AD1135" s="461"/>
      <c r="AE1135" s="461"/>
      <c r="AF1135" s="461"/>
    </row>
    <row r="1136" spans="1:32">
      <c r="A1136" s="346" t="str">
        <f>IF(ISERROR(FIND(": ", Relazione!A94)), "", IF(MID(Relazione!A94, FIND(": ", Relazione!A94) + 2, LEN(Relazione!A94))&lt;&gt;A1134, UPPER(LEFT(MID(Relazione!A94, FIND(": ", Relazione!A94) + 2, LEN(Relazione!A94)), 1)) &amp; MID(MID(Relazione!A94, FIND(": ", Relazione!A94) + 2, LEN(Relazione!A94)), 2, LEN(MID(Relazione!A94, FIND(": ", Relazione!A94) + 2, LEN(Relazione!A94))) - 1), ""))</f>
        <v/>
      </c>
      <c r="B1136" s="346"/>
      <c r="C1136" s="346"/>
      <c r="D1136" s="346"/>
      <c r="E1136" s="346"/>
      <c r="F1136" s="346"/>
      <c r="G1136" s="346"/>
      <c r="H1136" s="346"/>
      <c r="I1136" s="346"/>
      <c r="J1136" s="346"/>
      <c r="K1136" s="346"/>
      <c r="L1136" s="346"/>
      <c r="M1136" s="346"/>
      <c r="N1136" s="346"/>
      <c r="O1136" s="346"/>
      <c r="P1136" s="346"/>
      <c r="Q1136" s="346"/>
      <c r="R1136" s="346"/>
      <c r="S1136" s="346"/>
      <c r="T1136" s="346"/>
      <c r="U1136" s="346"/>
      <c r="V1136" s="346"/>
      <c r="W1136" s="346"/>
      <c r="X1136" s="346"/>
      <c r="Y1136" s="346"/>
      <c r="Z1136" s="346"/>
      <c r="AA1136" s="346"/>
      <c r="AB1136" s="346"/>
      <c r="AC1136" s="346"/>
      <c r="AD1136" s="346"/>
      <c r="AE1136" s="346"/>
      <c r="AF1136" s="346"/>
    </row>
    <row r="1137" spans="1:32">
      <c r="A1137" s="346"/>
      <c r="B1137" s="346"/>
      <c r="C1137" s="346"/>
      <c r="D1137" s="346"/>
      <c r="E1137" s="346"/>
      <c r="F1137" s="346"/>
      <c r="G1137" s="346"/>
      <c r="H1137" s="346"/>
      <c r="I1137" s="346"/>
      <c r="J1137" s="346"/>
      <c r="K1137" s="346"/>
      <c r="L1137" s="346"/>
      <c r="M1137" s="346"/>
      <c r="N1137" s="346"/>
      <c r="O1137" s="346"/>
      <c r="P1137" s="346"/>
      <c r="Q1137" s="346"/>
      <c r="R1137" s="346"/>
      <c r="S1137" s="346"/>
      <c r="T1137" s="346"/>
      <c r="U1137" s="346"/>
      <c r="V1137" s="346"/>
      <c r="W1137" s="346"/>
      <c r="X1137" s="346"/>
      <c r="Y1137" s="346"/>
      <c r="Z1137" s="346"/>
      <c r="AA1137" s="346"/>
      <c r="AB1137" s="346"/>
      <c r="AC1137" s="346"/>
      <c r="AD1137" s="346"/>
      <c r="AE1137" s="346"/>
      <c r="AF1137" s="346"/>
    </row>
    <row r="1138" spans="1:32">
      <c r="A1138" s="346"/>
      <c r="B1138" s="346"/>
      <c r="C1138" s="346"/>
      <c r="D1138" s="346"/>
      <c r="E1138" s="346"/>
      <c r="F1138" s="346"/>
      <c r="G1138" s="346"/>
      <c r="H1138" s="346"/>
      <c r="I1138" s="346"/>
      <c r="J1138" s="346"/>
      <c r="K1138" s="346"/>
      <c r="L1138" s="346"/>
      <c r="M1138" s="346"/>
      <c r="N1138" s="346"/>
      <c r="O1138" s="346"/>
      <c r="P1138" s="346"/>
      <c r="Q1138" s="346"/>
      <c r="R1138" s="346"/>
      <c r="S1138" s="346"/>
      <c r="T1138" s="346"/>
      <c r="U1138" s="346"/>
      <c r="V1138" s="346"/>
      <c r="W1138" s="346"/>
      <c r="X1138" s="346"/>
      <c r="Y1138" s="346"/>
      <c r="Z1138" s="346"/>
      <c r="AA1138" s="346"/>
      <c r="AB1138" s="346"/>
      <c r="AC1138" s="346"/>
      <c r="AD1138" s="346"/>
      <c r="AE1138" s="346"/>
      <c r="AF1138" s="346"/>
    </row>
    <row r="1139" spans="1:32">
      <c r="A1139" s="346"/>
      <c r="B1139" s="346"/>
      <c r="C1139" s="346"/>
      <c r="D1139" s="346"/>
      <c r="E1139" s="346"/>
      <c r="F1139" s="346"/>
      <c r="G1139" s="346"/>
      <c r="H1139" s="346"/>
      <c r="I1139" s="346"/>
      <c r="J1139" s="346"/>
      <c r="K1139" s="346"/>
      <c r="L1139" s="346"/>
      <c r="M1139" s="346"/>
      <c r="N1139" s="346"/>
      <c r="O1139" s="346"/>
      <c r="P1139" s="346"/>
      <c r="Q1139" s="346"/>
      <c r="R1139" s="346"/>
      <c r="S1139" s="346"/>
      <c r="T1139" s="346"/>
      <c r="U1139" s="346"/>
      <c r="V1139" s="346"/>
      <c r="W1139" s="346"/>
      <c r="X1139" s="346"/>
      <c r="Y1139" s="346"/>
      <c r="Z1139" s="346"/>
      <c r="AA1139" s="346"/>
      <c r="AB1139" s="346"/>
      <c r="AC1139" s="346"/>
      <c r="AD1139" s="346"/>
      <c r="AE1139" s="346"/>
      <c r="AF1139" s="346"/>
    </row>
    <row r="1140" spans="1:32">
      <c r="A1140" s="346"/>
      <c r="B1140" s="346"/>
      <c r="C1140" s="346"/>
      <c r="D1140" s="346"/>
      <c r="E1140" s="346"/>
      <c r="F1140" s="346"/>
      <c r="G1140" s="346"/>
      <c r="H1140" s="346"/>
      <c r="I1140" s="346"/>
      <c r="J1140" s="346"/>
      <c r="K1140" s="346"/>
      <c r="L1140" s="346"/>
      <c r="M1140" s="346"/>
      <c r="N1140" s="346"/>
      <c r="O1140" s="346"/>
      <c r="P1140" s="346"/>
      <c r="Q1140" s="346"/>
      <c r="R1140" s="346"/>
      <c r="S1140" s="346"/>
      <c r="T1140" s="346"/>
      <c r="U1140" s="346"/>
      <c r="V1140" s="346"/>
      <c r="W1140" s="346"/>
      <c r="X1140" s="346"/>
      <c r="Y1140" s="346"/>
      <c r="Z1140" s="346"/>
      <c r="AA1140" s="346"/>
      <c r="AB1140" s="346"/>
      <c r="AC1140" s="346"/>
      <c r="AD1140" s="346"/>
      <c r="AE1140" s="346"/>
      <c r="AF1140" s="346"/>
    </row>
    <row r="1141" spans="1:32" ht="8.4499999999999993" customHeight="1">
      <c r="A1141" s="392"/>
      <c r="B1141" s="392"/>
      <c r="C1141" s="392"/>
      <c r="D1141" s="392"/>
      <c r="E1141" s="392"/>
      <c r="F1141" s="392"/>
      <c r="G1141" s="392"/>
      <c r="H1141" s="392"/>
      <c r="I1141" s="392"/>
      <c r="J1141" s="392"/>
      <c r="K1141" s="392"/>
      <c r="L1141" s="392"/>
      <c r="M1141" s="392"/>
      <c r="N1141" s="392"/>
      <c r="O1141" s="392"/>
      <c r="P1141" s="392"/>
      <c r="Q1141" s="392"/>
      <c r="R1141" s="392"/>
      <c r="S1141" s="392"/>
      <c r="T1141" s="392"/>
      <c r="U1141" s="392"/>
      <c r="V1141" s="392"/>
      <c r="W1141" s="392"/>
      <c r="X1141" s="392"/>
      <c r="Y1141" s="392"/>
      <c r="Z1141" s="392"/>
      <c r="AA1141" s="392"/>
      <c r="AB1141" s="392"/>
      <c r="AC1141" s="392"/>
      <c r="AD1141" s="392"/>
      <c r="AE1141" s="392"/>
      <c r="AF1141" s="392"/>
    </row>
    <row r="1142" spans="1:32" ht="8.4499999999999993" customHeight="1">
      <c r="A1142" s="395"/>
      <c r="B1142" s="395"/>
      <c r="C1142" s="395"/>
      <c r="D1142" s="395"/>
      <c r="E1142" s="395"/>
      <c r="F1142" s="395"/>
      <c r="G1142" s="395"/>
      <c r="H1142" s="395"/>
      <c r="I1142" s="395"/>
      <c r="J1142" s="395"/>
      <c r="K1142" s="395"/>
      <c r="L1142" s="395"/>
      <c r="M1142" s="395"/>
      <c r="N1142" s="395"/>
      <c r="O1142" s="395"/>
      <c r="P1142" s="395"/>
      <c r="Q1142" s="395"/>
      <c r="R1142" s="395"/>
      <c r="S1142" s="395"/>
      <c r="T1142" s="395"/>
      <c r="U1142" s="395"/>
      <c r="V1142" s="395"/>
      <c r="W1142" s="395"/>
      <c r="X1142" s="395"/>
      <c r="Y1142" s="395"/>
      <c r="Z1142" s="395"/>
      <c r="AA1142" s="395"/>
      <c r="AB1142" s="395"/>
      <c r="AC1142" s="395"/>
      <c r="AD1142" s="395"/>
      <c r="AE1142" s="395"/>
      <c r="AF1142" s="395"/>
    </row>
    <row r="1143" spans="1:32" ht="8.4499999999999993" customHeight="1">
      <c r="A1143" s="395"/>
      <c r="B1143" s="395"/>
      <c r="C1143" s="395"/>
      <c r="D1143" s="395"/>
      <c r="E1143" s="395"/>
      <c r="F1143" s="395"/>
      <c r="G1143" s="395"/>
      <c r="H1143" s="395"/>
      <c r="I1143" s="395"/>
      <c r="J1143" s="395"/>
      <c r="K1143" s="395"/>
      <c r="L1143" s="395"/>
      <c r="M1143" s="395"/>
      <c r="N1143" s="395"/>
      <c r="O1143" s="395"/>
      <c r="P1143" s="395"/>
      <c r="Q1143" s="395"/>
      <c r="R1143" s="395"/>
      <c r="S1143" s="395"/>
      <c r="T1143" s="395"/>
      <c r="U1143" s="395"/>
      <c r="V1143" s="395"/>
      <c r="W1143" s="395"/>
      <c r="X1143" s="395"/>
      <c r="Y1143" s="395"/>
      <c r="Z1143" s="395"/>
      <c r="AA1143" s="395"/>
      <c r="AB1143" s="395"/>
      <c r="AC1143" s="395"/>
      <c r="AD1143" s="395"/>
      <c r="AE1143" s="395"/>
      <c r="AF1143" s="395"/>
    </row>
    <row r="1144" spans="1:32">
      <c r="A1144" s="358" t="s">
        <v>1012</v>
      </c>
      <c r="B1144" s="358"/>
      <c r="C1144" s="358"/>
      <c r="D1144" s="358"/>
      <c r="E1144" s="358"/>
      <c r="F1144" s="358"/>
      <c r="G1144" s="358"/>
      <c r="H1144" s="358"/>
      <c r="I1144" s="358"/>
      <c r="J1144" s="358"/>
      <c r="K1144" s="358"/>
      <c r="L1144" s="358"/>
      <c r="M1144" s="358"/>
      <c r="N1144" s="358"/>
      <c r="O1144" s="358"/>
      <c r="P1144" s="358"/>
      <c r="Q1144" s="358"/>
      <c r="R1144" s="358"/>
      <c r="S1144" s="358"/>
      <c r="T1144" s="358"/>
      <c r="U1144" s="358"/>
      <c r="V1144" s="358"/>
      <c r="W1144" s="358"/>
      <c r="X1144" s="358"/>
      <c r="Y1144" s="358"/>
      <c r="Z1144" s="358"/>
      <c r="AA1144" s="358"/>
      <c r="AB1144" s="358"/>
      <c r="AC1144" s="358"/>
      <c r="AD1144" s="358"/>
      <c r="AE1144" s="358"/>
      <c r="AF1144" s="358"/>
    </row>
    <row r="1145" spans="1:32">
      <c r="A1145" s="358"/>
      <c r="B1145" s="358"/>
      <c r="C1145" s="358"/>
      <c r="D1145" s="358"/>
      <c r="E1145" s="358"/>
      <c r="F1145" s="358"/>
      <c r="G1145" s="358"/>
      <c r="H1145" s="358"/>
      <c r="I1145" s="358"/>
      <c r="J1145" s="358"/>
      <c r="K1145" s="358"/>
      <c r="L1145" s="358"/>
      <c r="M1145" s="358"/>
      <c r="N1145" s="358"/>
      <c r="O1145" s="358"/>
      <c r="P1145" s="358"/>
      <c r="Q1145" s="358"/>
      <c r="R1145" s="358"/>
      <c r="S1145" s="358"/>
      <c r="T1145" s="358"/>
      <c r="U1145" s="358"/>
      <c r="V1145" s="358"/>
      <c r="W1145" s="358"/>
      <c r="X1145" s="358"/>
      <c r="Y1145" s="358"/>
      <c r="Z1145" s="358"/>
      <c r="AA1145" s="358"/>
      <c r="AB1145" s="358"/>
      <c r="AC1145" s="358"/>
      <c r="AD1145" s="358"/>
      <c r="AE1145" s="358"/>
      <c r="AF1145" s="358"/>
    </row>
    <row r="1146" spans="1:32" ht="12.75" customHeight="1">
      <c r="A1146" s="461" t="s">
        <v>987</v>
      </c>
      <c r="B1146" s="461"/>
      <c r="C1146" s="461"/>
      <c r="D1146" s="461" t="e">
        <f ca="1">_xlfn.ORG.LIBREOFFICE.REGEX(#REF!,".*: (.*)","$1")</f>
        <v>#NAME?</v>
      </c>
      <c r="E1146" s="461"/>
      <c r="F1146" s="461"/>
      <c r="G1146" s="461"/>
      <c r="H1146" s="461"/>
      <c r="I1146" s="461"/>
      <c r="J1146" s="461"/>
      <c r="K1146" s="461" t="e">
        <v>#VALUE!</v>
      </c>
      <c r="L1146" s="461" t="b">
        <f>FALSE()</f>
        <v>0</v>
      </c>
      <c r="M1146" s="461"/>
      <c r="N1146" s="461"/>
      <c r="O1146" s="461"/>
      <c r="P1146" s="461"/>
      <c r="Q1146" s="461"/>
      <c r="R1146" s="461"/>
      <c r="S1146" s="461"/>
      <c r="T1146" s="461"/>
      <c r="U1146" s="461"/>
      <c r="V1146" s="461"/>
      <c r="W1146" s="461"/>
      <c r="X1146" s="461"/>
      <c r="Y1146" s="461"/>
      <c r="Z1146" s="461"/>
      <c r="AA1146" s="461"/>
      <c r="AB1146" s="461"/>
      <c r="AC1146" s="461"/>
      <c r="AD1146" s="461"/>
      <c r="AE1146" s="461"/>
      <c r="AF1146" s="461"/>
    </row>
    <row r="1147" spans="1:32">
      <c r="A1147" s="461"/>
      <c r="B1147" s="461"/>
      <c r="C1147" s="461"/>
      <c r="D1147" s="461"/>
      <c r="E1147" s="461"/>
      <c r="F1147" s="461"/>
      <c r="G1147" s="461"/>
      <c r="H1147" s="461"/>
      <c r="I1147" s="461"/>
      <c r="J1147" s="461"/>
      <c r="K1147" s="461"/>
      <c r="L1147" s="461"/>
      <c r="M1147" s="461"/>
      <c r="N1147" s="461"/>
      <c r="O1147" s="461"/>
      <c r="P1147" s="461"/>
      <c r="Q1147" s="461"/>
      <c r="R1147" s="461"/>
      <c r="S1147" s="461"/>
      <c r="T1147" s="461"/>
      <c r="U1147" s="461"/>
      <c r="V1147" s="461"/>
      <c r="W1147" s="461"/>
      <c r="X1147" s="461"/>
      <c r="Y1147" s="461"/>
      <c r="Z1147" s="461"/>
      <c r="AA1147" s="461"/>
      <c r="AB1147" s="461"/>
      <c r="AC1147" s="461"/>
      <c r="AD1147" s="461"/>
      <c r="AE1147" s="461"/>
      <c r="AF1147" s="461"/>
    </row>
    <row r="1148" spans="1:32">
      <c r="A1148" s="346" t="str">
        <f>IF(ISERROR(FIND(": ", Relazione!A95)), "", IF(MID(Relazione!A95, FIND(": ", Relazione!A95) + 2, LEN(Relazione!A95))&lt;&gt;A1146, UPPER(LEFT(MID(Relazione!A95, FIND(": ", Relazione!A95) + 2, LEN(Relazione!A95)), 1)) &amp; MID(MID(Relazione!A95, FIND(": ", Relazione!A95) + 2, LEN(Relazione!A95)), 2, LEN(MID(Relazione!A95, FIND(": ", Relazione!A95) + 2, LEN(Relazione!A95))) - 1), ""))</f>
        <v/>
      </c>
      <c r="B1148" s="346"/>
      <c r="C1148" s="346"/>
      <c r="D1148" s="346"/>
      <c r="E1148" s="346"/>
      <c r="F1148" s="346"/>
      <c r="G1148" s="346"/>
      <c r="H1148" s="346"/>
      <c r="I1148" s="346"/>
      <c r="J1148" s="346"/>
      <c r="K1148" s="346"/>
      <c r="L1148" s="346"/>
      <c r="M1148" s="346"/>
      <c r="N1148" s="346"/>
      <c r="O1148" s="346"/>
      <c r="P1148" s="346"/>
      <c r="Q1148" s="346"/>
      <c r="R1148" s="346"/>
      <c r="S1148" s="346"/>
      <c r="T1148" s="346"/>
      <c r="U1148" s="346"/>
      <c r="V1148" s="346"/>
      <c r="W1148" s="346"/>
      <c r="X1148" s="346"/>
      <c r="Y1148" s="346"/>
      <c r="Z1148" s="346"/>
      <c r="AA1148" s="346"/>
      <c r="AB1148" s="346"/>
      <c r="AC1148" s="346"/>
      <c r="AD1148" s="346"/>
      <c r="AE1148" s="346"/>
      <c r="AF1148" s="346"/>
    </row>
    <row r="1149" spans="1:32">
      <c r="A1149" s="346"/>
      <c r="B1149" s="346"/>
      <c r="C1149" s="346"/>
      <c r="D1149" s="346"/>
      <c r="E1149" s="346"/>
      <c r="F1149" s="346"/>
      <c r="G1149" s="346"/>
      <c r="H1149" s="346"/>
      <c r="I1149" s="346"/>
      <c r="J1149" s="346"/>
      <c r="K1149" s="346"/>
      <c r="L1149" s="346"/>
      <c r="M1149" s="346"/>
      <c r="N1149" s="346"/>
      <c r="O1149" s="346"/>
      <c r="P1149" s="346"/>
      <c r="Q1149" s="346"/>
      <c r="R1149" s="346"/>
      <c r="S1149" s="346"/>
      <c r="T1149" s="346"/>
      <c r="U1149" s="346"/>
      <c r="V1149" s="346"/>
      <c r="W1149" s="346"/>
      <c r="X1149" s="346"/>
      <c r="Y1149" s="346"/>
      <c r="Z1149" s="346"/>
      <c r="AA1149" s="346"/>
      <c r="AB1149" s="346"/>
      <c r="AC1149" s="346"/>
      <c r="AD1149" s="346"/>
      <c r="AE1149" s="346"/>
      <c r="AF1149" s="346"/>
    </row>
    <row r="1150" spans="1:32">
      <c r="A1150" s="346"/>
      <c r="B1150" s="346"/>
      <c r="C1150" s="346"/>
      <c r="D1150" s="346"/>
      <c r="E1150" s="346"/>
      <c r="F1150" s="346"/>
      <c r="G1150" s="346"/>
      <c r="H1150" s="346"/>
      <c r="I1150" s="346"/>
      <c r="J1150" s="346"/>
      <c r="K1150" s="346"/>
      <c r="L1150" s="346"/>
      <c r="M1150" s="346"/>
      <c r="N1150" s="346"/>
      <c r="O1150" s="346"/>
      <c r="P1150" s="346"/>
      <c r="Q1150" s="346"/>
      <c r="R1150" s="346"/>
      <c r="S1150" s="346"/>
      <c r="T1150" s="346"/>
      <c r="U1150" s="346"/>
      <c r="V1150" s="346"/>
      <c r="W1150" s="346"/>
      <c r="X1150" s="346"/>
      <c r="Y1150" s="346"/>
      <c r="Z1150" s="346"/>
      <c r="AA1150" s="346"/>
      <c r="AB1150" s="346"/>
      <c r="AC1150" s="346"/>
      <c r="AD1150" s="346"/>
      <c r="AE1150" s="346"/>
      <c r="AF1150" s="346"/>
    </row>
    <row r="1151" spans="1:32">
      <c r="A1151" s="346"/>
      <c r="B1151" s="346"/>
      <c r="C1151" s="346"/>
      <c r="D1151" s="346"/>
      <c r="E1151" s="346"/>
      <c r="F1151" s="346"/>
      <c r="G1151" s="346"/>
      <c r="H1151" s="346"/>
      <c r="I1151" s="346"/>
      <c r="J1151" s="346"/>
      <c r="K1151" s="346"/>
      <c r="L1151" s="346"/>
      <c r="M1151" s="346"/>
      <c r="N1151" s="346"/>
      <c r="O1151" s="346"/>
      <c r="P1151" s="346"/>
      <c r="Q1151" s="346"/>
      <c r="R1151" s="346"/>
      <c r="S1151" s="346"/>
      <c r="T1151" s="346"/>
      <c r="U1151" s="346"/>
      <c r="V1151" s="346"/>
      <c r="W1151" s="346"/>
      <c r="X1151" s="346"/>
      <c r="Y1151" s="346"/>
      <c r="Z1151" s="346"/>
      <c r="AA1151" s="346"/>
      <c r="AB1151" s="346"/>
      <c r="AC1151" s="346"/>
      <c r="AD1151" s="346"/>
      <c r="AE1151" s="346"/>
      <c r="AF1151" s="346"/>
    </row>
    <row r="1152" spans="1:32">
      <c r="A1152" s="346"/>
      <c r="B1152" s="346"/>
      <c r="C1152" s="346"/>
      <c r="D1152" s="346"/>
      <c r="E1152" s="346"/>
      <c r="F1152" s="346"/>
      <c r="G1152" s="346"/>
      <c r="H1152" s="346"/>
      <c r="I1152" s="346"/>
      <c r="J1152" s="346"/>
      <c r="K1152" s="346"/>
      <c r="L1152" s="346"/>
      <c r="M1152" s="346"/>
      <c r="N1152" s="346"/>
      <c r="O1152" s="346"/>
      <c r="P1152" s="346"/>
      <c r="Q1152" s="346"/>
      <c r="R1152" s="346"/>
      <c r="S1152" s="346"/>
      <c r="T1152" s="346"/>
      <c r="U1152" s="346"/>
      <c r="V1152" s="346"/>
      <c r="W1152" s="346"/>
      <c r="X1152" s="346"/>
      <c r="Y1152" s="346"/>
      <c r="Z1152" s="346"/>
      <c r="AA1152" s="346"/>
      <c r="AB1152" s="346"/>
      <c r="AC1152" s="346"/>
      <c r="AD1152" s="346"/>
      <c r="AE1152" s="346"/>
      <c r="AF1152" s="346"/>
    </row>
    <row r="1153" spans="1:32" ht="8.4499999999999993" customHeight="1">
      <c r="A1153" s="418"/>
      <c r="B1153" s="418"/>
      <c r="C1153" s="418"/>
      <c r="D1153" s="418"/>
      <c r="E1153" s="418"/>
      <c r="F1153" s="418"/>
      <c r="G1153" s="418"/>
      <c r="H1153" s="418"/>
      <c r="I1153" s="418"/>
      <c r="J1153" s="418"/>
      <c r="K1153" s="418"/>
      <c r="L1153" s="418"/>
      <c r="M1153" s="418"/>
      <c r="N1153" s="418"/>
      <c r="O1153" s="418"/>
      <c r="P1153" s="418"/>
      <c r="Q1153" s="418"/>
      <c r="R1153" s="418"/>
      <c r="S1153" s="418"/>
      <c r="T1153" s="418"/>
      <c r="U1153" s="418"/>
      <c r="V1153" s="418"/>
      <c r="W1153" s="418"/>
      <c r="X1153" s="418"/>
      <c r="Y1153" s="418"/>
      <c r="Z1153" s="418"/>
      <c r="AA1153" s="418"/>
      <c r="AB1153" s="418"/>
      <c r="AC1153" s="418"/>
      <c r="AD1153" s="418"/>
      <c r="AE1153" s="418"/>
      <c r="AF1153" s="418"/>
    </row>
    <row r="1154" spans="1:32" ht="12.75" customHeight="1">
      <c r="A1154" s="461" t="s">
        <v>988</v>
      </c>
      <c r="B1154" s="461"/>
      <c r="C1154" s="461"/>
      <c r="D1154" s="461" t="e">
        <f ca="1">_xlfn.ORG.LIBREOFFICE.REGEX(#REF!,".*: (.*)","$1")</f>
        <v>#NAME?</v>
      </c>
      <c r="E1154" s="461"/>
      <c r="F1154" s="461"/>
      <c r="G1154" s="461"/>
      <c r="H1154" s="461"/>
      <c r="I1154" s="461"/>
      <c r="J1154" s="461"/>
      <c r="K1154" s="461" t="e">
        <v>#VALUE!</v>
      </c>
      <c r="L1154" s="461" t="b">
        <f>FALSE()</f>
        <v>0</v>
      </c>
      <c r="M1154" s="461"/>
      <c r="N1154" s="461"/>
      <c r="O1154" s="461"/>
      <c r="P1154" s="461"/>
      <c r="Q1154" s="461"/>
      <c r="R1154" s="461"/>
      <c r="S1154" s="461"/>
      <c r="T1154" s="461"/>
      <c r="U1154" s="461"/>
      <c r="V1154" s="461"/>
      <c r="W1154" s="461"/>
      <c r="X1154" s="461"/>
      <c r="Y1154" s="461"/>
      <c r="Z1154" s="461"/>
      <c r="AA1154" s="461"/>
      <c r="AB1154" s="461"/>
      <c r="AC1154" s="461"/>
      <c r="AD1154" s="461"/>
      <c r="AE1154" s="461"/>
      <c r="AF1154" s="461"/>
    </row>
    <row r="1155" spans="1:32">
      <c r="A1155" s="461"/>
      <c r="B1155" s="461"/>
      <c r="C1155" s="461"/>
      <c r="D1155" s="461"/>
      <c r="E1155" s="461"/>
      <c r="F1155" s="461"/>
      <c r="G1155" s="461"/>
      <c r="H1155" s="461"/>
      <c r="I1155" s="461"/>
      <c r="J1155" s="461"/>
      <c r="K1155" s="461"/>
      <c r="L1155" s="461"/>
      <c r="M1155" s="461"/>
      <c r="N1155" s="461"/>
      <c r="O1155" s="461"/>
      <c r="P1155" s="461"/>
      <c r="Q1155" s="461"/>
      <c r="R1155" s="461"/>
      <c r="S1155" s="461"/>
      <c r="T1155" s="461"/>
      <c r="U1155" s="461"/>
      <c r="V1155" s="461"/>
      <c r="W1155" s="461"/>
      <c r="X1155" s="461"/>
      <c r="Y1155" s="461"/>
      <c r="Z1155" s="461"/>
      <c r="AA1155" s="461"/>
      <c r="AB1155" s="461"/>
      <c r="AC1155" s="461"/>
      <c r="AD1155" s="461"/>
      <c r="AE1155" s="461"/>
      <c r="AF1155" s="461"/>
    </row>
    <row r="1156" spans="1:32">
      <c r="A1156" s="458"/>
      <c r="B1156" s="458"/>
      <c r="C1156" s="458"/>
      <c r="D1156" s="458"/>
      <c r="E1156" s="458"/>
      <c r="F1156" s="458"/>
      <c r="G1156" s="458"/>
      <c r="H1156" s="458"/>
      <c r="I1156" s="458"/>
      <c r="J1156" s="458"/>
      <c r="K1156" s="458"/>
      <c r="L1156" s="458"/>
      <c r="M1156" s="458"/>
      <c r="N1156" s="458"/>
      <c r="O1156" s="458"/>
      <c r="P1156" s="458"/>
      <c r="Q1156" s="458"/>
      <c r="R1156" s="458"/>
      <c r="S1156" s="458"/>
      <c r="T1156" s="458"/>
      <c r="U1156" s="458"/>
      <c r="V1156" s="458"/>
      <c r="W1156" s="458"/>
      <c r="X1156" s="458"/>
      <c r="Y1156" s="458"/>
      <c r="Z1156" s="458"/>
      <c r="AA1156" s="458"/>
      <c r="AB1156" s="458"/>
      <c r="AC1156" s="458"/>
      <c r="AD1156" s="458"/>
      <c r="AE1156" s="458"/>
      <c r="AF1156" s="458"/>
    </row>
    <row r="1157" spans="1:32">
      <c r="A1157" s="458"/>
      <c r="B1157" s="458"/>
      <c r="C1157" s="458"/>
      <c r="D1157" s="458"/>
      <c r="E1157" s="458"/>
      <c r="F1157" s="458"/>
      <c r="G1157" s="458"/>
      <c r="H1157" s="458"/>
      <c r="I1157" s="458"/>
      <c r="J1157" s="458"/>
      <c r="K1157" s="458"/>
      <c r="L1157" s="458"/>
      <c r="M1157" s="458"/>
      <c r="N1157" s="458"/>
      <c r="O1157" s="458"/>
      <c r="P1157" s="458"/>
      <c r="Q1157" s="458"/>
      <c r="R1157" s="458"/>
      <c r="S1157" s="458"/>
      <c r="T1157" s="458"/>
      <c r="U1157" s="458"/>
      <c r="V1157" s="458"/>
      <c r="W1157" s="458"/>
      <c r="X1157" s="458"/>
      <c r="Y1157" s="458"/>
      <c r="Z1157" s="458"/>
      <c r="AA1157" s="458"/>
      <c r="AB1157" s="458"/>
      <c r="AC1157" s="458"/>
      <c r="AD1157" s="458"/>
      <c r="AE1157" s="458"/>
      <c r="AF1157" s="458"/>
    </row>
    <row r="1158" spans="1:32">
      <c r="A1158" s="458"/>
      <c r="B1158" s="458"/>
      <c r="C1158" s="458"/>
      <c r="D1158" s="458"/>
      <c r="E1158" s="458"/>
      <c r="F1158" s="458"/>
      <c r="G1158" s="458"/>
      <c r="H1158" s="458"/>
      <c r="I1158" s="458"/>
      <c r="J1158" s="458"/>
      <c r="K1158" s="458"/>
      <c r="L1158" s="458"/>
      <c r="M1158" s="458"/>
      <c r="N1158" s="458"/>
      <c r="O1158" s="458"/>
      <c r="P1158" s="458"/>
      <c r="Q1158" s="458"/>
      <c r="R1158" s="458"/>
      <c r="S1158" s="458"/>
      <c r="T1158" s="458"/>
      <c r="U1158" s="458"/>
      <c r="V1158" s="458"/>
      <c r="W1158" s="458"/>
      <c r="X1158" s="458"/>
      <c r="Y1158" s="458"/>
      <c r="Z1158" s="458"/>
      <c r="AA1158" s="458"/>
      <c r="AB1158" s="458"/>
      <c r="AC1158" s="458"/>
      <c r="AD1158" s="458"/>
      <c r="AE1158" s="458"/>
      <c r="AF1158" s="458"/>
    </row>
    <row r="1159" spans="1:32">
      <c r="A1159" s="458"/>
      <c r="B1159" s="458"/>
      <c r="C1159" s="458"/>
      <c r="D1159" s="458"/>
      <c r="E1159" s="458"/>
      <c r="F1159" s="458"/>
      <c r="G1159" s="458"/>
      <c r="H1159" s="458"/>
      <c r="I1159" s="458"/>
      <c r="J1159" s="458"/>
      <c r="K1159" s="458"/>
      <c r="L1159" s="458"/>
      <c r="M1159" s="458"/>
      <c r="N1159" s="458"/>
      <c r="O1159" s="458"/>
      <c r="P1159" s="458"/>
      <c r="Q1159" s="458"/>
      <c r="R1159" s="458"/>
      <c r="S1159" s="458"/>
      <c r="T1159" s="458"/>
      <c r="U1159" s="458"/>
      <c r="V1159" s="458"/>
      <c r="W1159" s="458"/>
      <c r="X1159" s="458"/>
      <c r="Y1159" s="458"/>
      <c r="Z1159" s="458"/>
      <c r="AA1159" s="458"/>
      <c r="AB1159" s="458"/>
      <c r="AC1159" s="458"/>
      <c r="AD1159" s="458"/>
      <c r="AE1159" s="458"/>
      <c r="AF1159" s="458"/>
    </row>
    <row r="1160" spans="1:32">
      <c r="A1160" s="458"/>
      <c r="B1160" s="458"/>
      <c r="C1160" s="458"/>
      <c r="D1160" s="458"/>
      <c r="E1160" s="458"/>
      <c r="F1160" s="458"/>
      <c r="G1160" s="458"/>
      <c r="H1160" s="458"/>
      <c r="I1160" s="458"/>
      <c r="J1160" s="458"/>
      <c r="K1160" s="458"/>
      <c r="L1160" s="458"/>
      <c r="M1160" s="458"/>
      <c r="N1160" s="458"/>
      <c r="O1160" s="458"/>
      <c r="P1160" s="458"/>
      <c r="Q1160" s="458"/>
      <c r="R1160" s="458"/>
      <c r="S1160" s="458"/>
      <c r="T1160" s="458"/>
      <c r="U1160" s="458"/>
      <c r="V1160" s="458"/>
      <c r="W1160" s="458"/>
      <c r="X1160" s="458"/>
      <c r="Y1160" s="458"/>
      <c r="Z1160" s="458"/>
      <c r="AA1160" s="458"/>
      <c r="AB1160" s="458"/>
      <c r="AC1160" s="458"/>
      <c r="AD1160" s="458"/>
      <c r="AE1160" s="458"/>
      <c r="AF1160" s="458"/>
    </row>
    <row r="1161" spans="1:32" ht="8.4499999999999993" customHeight="1">
      <c r="A1161" s="414"/>
      <c r="B1161" s="414"/>
      <c r="C1161" s="414"/>
      <c r="D1161" s="414"/>
      <c r="E1161" s="414"/>
      <c r="F1161" s="414"/>
      <c r="G1161" s="414"/>
      <c r="H1161" s="414"/>
      <c r="I1161" s="414"/>
      <c r="J1161" s="414"/>
      <c r="K1161" s="414"/>
      <c r="L1161" s="414"/>
      <c r="M1161" s="414"/>
      <c r="N1161" s="414"/>
      <c r="O1161" s="414"/>
      <c r="P1161" s="414"/>
      <c r="Q1161" s="414"/>
      <c r="R1161" s="414"/>
      <c r="S1161" s="414"/>
      <c r="T1161" s="414"/>
      <c r="U1161" s="414"/>
      <c r="V1161" s="414"/>
      <c r="W1161" s="414"/>
      <c r="X1161" s="414"/>
      <c r="Y1161" s="414"/>
      <c r="Z1161" s="414"/>
      <c r="AA1161" s="414"/>
      <c r="AB1161" s="414"/>
      <c r="AC1161" s="414"/>
      <c r="AD1161" s="414"/>
      <c r="AE1161" s="414"/>
      <c r="AF1161" s="414"/>
    </row>
    <row r="1162" spans="1:32" ht="14.25">
      <c r="A1162" s="233"/>
      <c r="B1162" s="217"/>
      <c r="C1162" s="217"/>
      <c r="D1162" s="218"/>
      <c r="E1162" s="218"/>
      <c r="F1162" s="218"/>
      <c r="G1162" s="218"/>
      <c r="H1162" s="218"/>
      <c r="I1162" s="218"/>
      <c r="J1162" s="218"/>
      <c r="K1162" s="218"/>
      <c r="L1162" s="219"/>
      <c r="M1162" s="219"/>
      <c r="N1162" s="220"/>
      <c r="O1162" s="220"/>
      <c r="P1162" s="220"/>
      <c r="Q1162" s="221"/>
      <c r="R1162" s="221"/>
      <c r="S1162" s="221"/>
      <c r="T1162" s="221"/>
      <c r="U1162" s="221"/>
      <c r="V1162" s="221"/>
      <c r="W1162" s="221"/>
      <c r="X1162" s="221"/>
      <c r="Y1162" s="221"/>
      <c r="Z1162" s="221"/>
      <c r="AA1162" s="221"/>
      <c r="AB1162" s="221"/>
      <c r="AC1162" s="221"/>
      <c r="AD1162" s="221"/>
      <c r="AE1162" s="221"/>
      <c r="AF1162" s="221"/>
    </row>
    <row r="1163" spans="1:32" ht="14.25">
      <c r="A1163" s="222"/>
      <c r="B1163" s="222"/>
      <c r="C1163" s="459" t="s">
        <v>815</v>
      </c>
      <c r="D1163" s="459"/>
      <c r="E1163" s="459"/>
      <c r="F1163" s="459"/>
      <c r="G1163" s="459"/>
      <c r="H1163" s="459"/>
      <c r="I1163" s="459"/>
      <c r="J1163" s="459"/>
      <c r="K1163" s="459"/>
      <c r="L1163" s="459"/>
      <c r="M1163" s="459"/>
      <c r="N1163" s="459"/>
      <c r="O1163" s="459"/>
      <c r="P1163" s="222"/>
      <c r="Q1163" s="222"/>
      <c r="R1163" s="222"/>
      <c r="S1163" s="222"/>
      <c r="T1163" s="222"/>
      <c r="U1163" s="222"/>
      <c r="V1163" s="222"/>
      <c r="W1163" s="222"/>
      <c r="X1163" s="222"/>
      <c r="Y1163" s="222"/>
      <c r="Z1163" s="222"/>
      <c r="AA1163" s="222"/>
      <c r="AB1163" s="222"/>
      <c r="AC1163" s="222"/>
      <c r="AD1163" s="222"/>
      <c r="AE1163" s="222"/>
      <c r="AF1163" s="222"/>
    </row>
    <row r="1164" spans="1:32" ht="14.25">
      <c r="A1164" s="222"/>
      <c r="B1164" s="222"/>
      <c r="C1164" s="459"/>
      <c r="D1164" s="459"/>
      <c r="E1164" s="459"/>
      <c r="F1164" s="459"/>
      <c r="G1164" s="459"/>
      <c r="H1164" s="459"/>
      <c r="I1164" s="459"/>
      <c r="J1164" s="459"/>
      <c r="K1164" s="459"/>
      <c r="L1164" s="459"/>
      <c r="M1164" s="459"/>
      <c r="N1164" s="459"/>
      <c r="O1164" s="459"/>
      <c r="P1164" s="222"/>
      <c r="Q1164" s="222"/>
      <c r="R1164" s="222"/>
      <c r="S1164" s="222"/>
      <c r="T1164" s="222"/>
      <c r="U1164" s="222"/>
      <c r="V1164" s="222"/>
      <c r="W1164" s="222"/>
      <c r="X1164" s="222"/>
      <c r="Y1164" s="222"/>
      <c r="Z1164" s="222"/>
      <c r="AA1164" s="222"/>
      <c r="AB1164" s="222"/>
      <c r="AC1164" s="222"/>
      <c r="AD1164" s="222"/>
      <c r="AE1164" s="222"/>
      <c r="AF1164" s="222"/>
    </row>
    <row r="1165" spans="1:32" ht="14.25">
      <c r="A1165" s="222"/>
      <c r="B1165" s="362"/>
      <c r="C1165" s="362"/>
      <c r="D1165" s="362"/>
      <c r="E1165" s="362"/>
      <c r="F1165" s="362"/>
      <c r="G1165" s="362"/>
      <c r="H1165" s="362"/>
      <c r="I1165" s="362"/>
      <c r="J1165" s="362"/>
      <c r="K1165" s="362"/>
      <c r="L1165" s="362"/>
      <c r="M1165" s="362"/>
      <c r="N1165" s="362"/>
      <c r="O1165" s="362"/>
      <c r="P1165" s="362"/>
      <c r="Q1165" s="222"/>
      <c r="R1165" s="222"/>
      <c r="S1165" s="222"/>
      <c r="T1165" s="222"/>
      <c r="U1165" s="222"/>
      <c r="V1165" s="222"/>
      <c r="W1165" s="222"/>
      <c r="X1165" s="222"/>
      <c r="Y1165" s="222"/>
      <c r="Z1165" s="222"/>
      <c r="AA1165" s="222"/>
      <c r="AB1165" s="222"/>
      <c r="AC1165" s="222"/>
      <c r="AD1165" s="222"/>
      <c r="AE1165" s="222"/>
      <c r="AF1165" s="222"/>
    </row>
    <row r="1166" spans="1:32" ht="14.25">
      <c r="A1166" s="222"/>
      <c r="B1166" s="362"/>
      <c r="C1166" s="362"/>
      <c r="D1166" s="362"/>
      <c r="E1166" s="362"/>
      <c r="F1166" s="362"/>
      <c r="G1166" s="362"/>
      <c r="H1166" s="362"/>
      <c r="I1166" s="362"/>
      <c r="J1166" s="362"/>
      <c r="K1166" s="362"/>
      <c r="L1166" s="362"/>
      <c r="M1166" s="362"/>
      <c r="N1166" s="362"/>
      <c r="O1166" s="362"/>
      <c r="P1166" s="362"/>
      <c r="Q1166" s="222"/>
      <c r="R1166" s="460" t="s">
        <v>816</v>
      </c>
      <c r="S1166" s="460"/>
      <c r="T1166" s="460"/>
      <c r="U1166" s="460"/>
      <c r="V1166" s="460"/>
      <c r="W1166" s="460"/>
      <c r="X1166" s="460"/>
      <c r="Y1166" s="460"/>
      <c r="Z1166" s="460"/>
      <c r="AA1166" s="460"/>
      <c r="AB1166" s="460"/>
      <c r="AC1166" s="460"/>
      <c r="AD1166" s="460"/>
      <c r="AE1166" s="222"/>
      <c r="AF1166" s="261"/>
    </row>
    <row r="1167" spans="1:32" ht="14.25">
      <c r="A1167" s="222"/>
      <c r="B1167" s="222"/>
      <c r="C1167" s="222"/>
      <c r="D1167" s="222"/>
      <c r="E1167" s="222"/>
      <c r="F1167" s="222"/>
      <c r="G1167" s="222"/>
      <c r="H1167" s="222"/>
      <c r="I1167" s="222"/>
      <c r="J1167" s="222"/>
      <c r="K1167" s="222"/>
      <c r="L1167" s="222"/>
      <c r="M1167" s="222"/>
      <c r="N1167" s="222"/>
      <c r="O1167" s="222"/>
      <c r="P1167" s="222"/>
      <c r="Q1167" s="222"/>
      <c r="R1167" s="460"/>
      <c r="S1167" s="460"/>
      <c r="T1167" s="460"/>
      <c r="U1167" s="460"/>
      <c r="V1167" s="460"/>
      <c r="W1167" s="460"/>
      <c r="X1167" s="460"/>
      <c r="Y1167" s="460"/>
      <c r="Z1167" s="460"/>
      <c r="AA1167" s="460"/>
      <c r="AB1167" s="460"/>
      <c r="AC1167" s="460"/>
      <c r="AD1167" s="460"/>
      <c r="AE1167" s="222"/>
      <c r="AF1167" s="222"/>
    </row>
    <row r="1168" spans="1:32" ht="14.25">
      <c r="A1168" s="222"/>
      <c r="B1168" s="222"/>
      <c r="C1168" s="222"/>
      <c r="D1168" s="222"/>
      <c r="E1168" s="222"/>
      <c r="F1168" s="222"/>
      <c r="G1168" s="222"/>
      <c r="H1168" s="222"/>
      <c r="I1168" s="222"/>
      <c r="J1168" s="222"/>
      <c r="K1168" s="222"/>
      <c r="L1168" s="222"/>
      <c r="M1168" s="222"/>
      <c r="N1168" s="222"/>
      <c r="O1168" s="222"/>
      <c r="P1168" s="222"/>
      <c r="Q1168" s="362"/>
      <c r="R1168" s="362"/>
      <c r="S1168" s="362"/>
      <c r="T1168" s="362"/>
      <c r="U1168" s="362"/>
      <c r="V1168" s="362"/>
      <c r="W1168" s="362"/>
      <c r="X1168" s="362"/>
      <c r="Y1168" s="362"/>
      <c r="Z1168" s="362"/>
      <c r="AA1168" s="362"/>
      <c r="AB1168" s="362"/>
      <c r="AC1168" s="362"/>
      <c r="AD1168" s="362"/>
      <c r="AE1168" s="362"/>
      <c r="AF1168" s="222"/>
    </row>
    <row r="1169" spans="1:32" ht="14.25">
      <c r="A1169" s="222"/>
      <c r="B1169" s="222"/>
      <c r="C1169" s="222"/>
      <c r="D1169" s="222"/>
      <c r="E1169" s="222"/>
      <c r="F1169" s="222"/>
      <c r="G1169" s="222"/>
      <c r="H1169" s="222"/>
      <c r="I1169" s="222"/>
      <c r="J1169" s="222"/>
      <c r="K1169" s="222"/>
      <c r="L1169" s="222"/>
      <c r="M1169" s="222"/>
      <c r="N1169" s="222"/>
      <c r="O1169" s="222"/>
      <c r="P1169" s="222"/>
      <c r="Q1169" s="362"/>
      <c r="R1169" s="362"/>
      <c r="S1169" s="362"/>
      <c r="T1169" s="362"/>
      <c r="U1169" s="362"/>
      <c r="V1169" s="362"/>
      <c r="W1169" s="362"/>
      <c r="X1169" s="362"/>
      <c r="Y1169" s="362"/>
      <c r="Z1169" s="362"/>
      <c r="AA1169" s="362"/>
      <c r="AB1169" s="362"/>
      <c r="AC1169" s="362"/>
      <c r="AD1169" s="362"/>
      <c r="AE1169" s="362"/>
      <c r="AF1169" s="222"/>
    </row>
    <row r="1170" spans="1:32" ht="14.25">
      <c r="A1170" s="222"/>
      <c r="B1170" s="222"/>
      <c r="C1170" s="222"/>
      <c r="D1170" s="222"/>
      <c r="E1170" s="222"/>
      <c r="F1170" s="222"/>
      <c r="G1170" s="222"/>
      <c r="H1170" s="222"/>
      <c r="I1170" s="222"/>
      <c r="J1170" s="222"/>
      <c r="K1170" s="222"/>
      <c r="L1170" s="222"/>
      <c r="M1170" s="222"/>
      <c r="N1170" s="222"/>
      <c r="O1170" s="222"/>
      <c r="P1170" s="222"/>
      <c r="Q1170" s="226"/>
      <c r="R1170" s="226"/>
      <c r="S1170" s="226"/>
      <c r="T1170" s="226"/>
      <c r="U1170" s="226"/>
      <c r="V1170" s="226"/>
      <c r="W1170" s="226"/>
      <c r="X1170" s="226"/>
      <c r="Y1170" s="226"/>
      <c r="Z1170" s="226"/>
      <c r="AA1170" s="226"/>
      <c r="AB1170" s="226"/>
      <c r="AC1170" s="226"/>
      <c r="AD1170" s="226"/>
      <c r="AE1170" s="226"/>
      <c r="AF1170" s="222"/>
    </row>
    <row r="1171" spans="1:32" ht="14.25">
      <c r="A1171" s="222"/>
      <c r="B1171" s="222"/>
      <c r="C1171" s="222"/>
      <c r="D1171" s="222"/>
      <c r="E1171" s="222"/>
      <c r="F1171" s="222"/>
      <c r="G1171" s="222"/>
      <c r="H1171" s="222"/>
      <c r="I1171" s="222"/>
      <c r="J1171" s="222"/>
      <c r="K1171" s="222"/>
      <c r="L1171" s="222"/>
      <c r="M1171" s="222"/>
      <c r="N1171" s="222"/>
      <c r="O1171" s="222"/>
      <c r="P1171" s="222"/>
      <c r="Q1171" s="226"/>
      <c r="R1171" s="226"/>
      <c r="S1171" s="226"/>
      <c r="T1171" s="226"/>
      <c r="U1171" s="226"/>
      <c r="V1171" s="226"/>
      <c r="W1171" s="226"/>
      <c r="X1171" s="226"/>
      <c r="Y1171" s="226"/>
      <c r="Z1171" s="226"/>
      <c r="AA1171" s="226"/>
      <c r="AB1171" s="226"/>
      <c r="AC1171" s="226"/>
      <c r="AD1171" s="226"/>
      <c r="AE1171" s="226"/>
      <c r="AF1171" s="222"/>
    </row>
    <row r="1172" spans="1:32" ht="14.25">
      <c r="A1172" s="222"/>
      <c r="B1172" s="222"/>
      <c r="C1172" s="222"/>
      <c r="D1172" s="222"/>
      <c r="E1172" s="222"/>
      <c r="F1172" s="222"/>
      <c r="G1172" s="222"/>
      <c r="H1172" s="222"/>
      <c r="I1172" s="222"/>
      <c r="J1172" s="222"/>
      <c r="K1172" s="222"/>
      <c r="L1172" s="222"/>
      <c r="M1172" s="222"/>
      <c r="N1172" s="222"/>
      <c r="O1172" s="222"/>
      <c r="P1172" s="222"/>
      <c r="Q1172" s="226"/>
      <c r="R1172" s="226"/>
      <c r="S1172" s="226"/>
      <c r="T1172" s="226"/>
      <c r="U1172" s="226"/>
      <c r="V1172" s="226"/>
      <c r="W1172" s="226"/>
      <c r="X1172" s="226"/>
      <c r="Y1172" s="226"/>
      <c r="Z1172" s="226"/>
      <c r="AA1172" s="226"/>
      <c r="AB1172" s="226"/>
      <c r="AC1172" s="226"/>
      <c r="AD1172" s="226"/>
      <c r="AE1172" s="226"/>
      <c r="AF1172" s="222"/>
    </row>
    <row r="1173" spans="1:32" ht="14.25">
      <c r="A1173" s="222"/>
      <c r="B1173" s="222"/>
      <c r="C1173" s="222"/>
      <c r="D1173" s="222"/>
      <c r="E1173" s="222"/>
      <c r="F1173" s="222"/>
      <c r="G1173" s="222"/>
      <c r="H1173" s="222"/>
      <c r="I1173" s="222"/>
      <c r="J1173" s="222"/>
      <c r="K1173" s="222"/>
      <c r="L1173" s="222"/>
      <c r="M1173" s="222"/>
      <c r="N1173" s="222"/>
      <c r="O1173" s="222"/>
      <c r="P1173" s="222"/>
      <c r="Q1173" s="226"/>
      <c r="R1173" s="226"/>
      <c r="S1173" s="226"/>
      <c r="T1173" s="226"/>
      <c r="U1173" s="226"/>
      <c r="V1173" s="226"/>
      <c r="W1173" s="226"/>
      <c r="X1173" s="226"/>
      <c r="Y1173" s="226"/>
      <c r="Z1173" s="226"/>
      <c r="AA1173" s="226"/>
      <c r="AB1173" s="226"/>
      <c r="AC1173" s="226"/>
      <c r="AD1173" s="226"/>
      <c r="AE1173" s="226"/>
      <c r="AF1173" s="222"/>
    </row>
    <row r="1174" spans="1:32" ht="14.25">
      <c r="A1174" s="222"/>
      <c r="B1174" s="222"/>
      <c r="C1174" s="222"/>
      <c r="D1174" s="222"/>
      <c r="E1174" s="222"/>
      <c r="F1174" s="222"/>
      <c r="G1174" s="222"/>
      <c r="H1174" s="222"/>
      <c r="I1174" s="222"/>
      <c r="J1174" s="222"/>
      <c r="K1174" s="222"/>
      <c r="L1174" s="222"/>
      <c r="M1174" s="222"/>
      <c r="N1174" s="222"/>
      <c r="O1174" s="222"/>
      <c r="P1174" s="222"/>
      <c r="Q1174" s="226"/>
      <c r="R1174" s="226"/>
      <c r="S1174" s="226"/>
      <c r="T1174" s="226"/>
      <c r="U1174" s="226"/>
      <c r="V1174" s="226"/>
      <c r="W1174" s="226"/>
      <c r="X1174" s="226"/>
      <c r="Y1174" s="226"/>
      <c r="Z1174" s="226"/>
      <c r="AA1174" s="226"/>
      <c r="AB1174" s="226"/>
      <c r="AC1174" s="226"/>
      <c r="AD1174" s="226"/>
      <c r="AE1174" s="226"/>
      <c r="AF1174" s="222"/>
    </row>
    <row r="1175" spans="1:32" ht="14.25">
      <c r="A1175" s="222"/>
      <c r="B1175" s="222"/>
      <c r="C1175" s="222"/>
      <c r="D1175" s="222"/>
      <c r="E1175" s="222"/>
      <c r="F1175" s="222"/>
      <c r="G1175" s="222"/>
      <c r="H1175" s="222"/>
      <c r="I1175" s="222"/>
      <c r="J1175" s="222"/>
      <c r="K1175" s="222"/>
      <c r="L1175" s="222"/>
      <c r="M1175" s="222"/>
      <c r="N1175" s="222"/>
      <c r="O1175" s="222"/>
      <c r="P1175" s="222"/>
      <c r="Q1175" s="226"/>
      <c r="R1175" s="226"/>
      <c r="S1175" s="226"/>
      <c r="T1175" s="226"/>
      <c r="U1175" s="226"/>
      <c r="V1175" s="226"/>
      <c r="W1175" s="226"/>
      <c r="X1175" s="226"/>
      <c r="Y1175" s="226"/>
      <c r="Z1175" s="226"/>
      <c r="AA1175" s="226"/>
      <c r="AB1175" s="226"/>
      <c r="AC1175" s="226"/>
      <c r="AD1175" s="226"/>
      <c r="AE1175" s="226"/>
      <c r="AF1175" s="222"/>
    </row>
    <row r="1176" spans="1:32" ht="14.25">
      <c r="A1176" s="222"/>
      <c r="B1176" s="222"/>
      <c r="C1176" s="222"/>
      <c r="D1176" s="222"/>
      <c r="E1176" s="222"/>
      <c r="F1176" s="222"/>
      <c r="G1176" s="222"/>
      <c r="H1176" s="222"/>
      <c r="I1176" s="222"/>
      <c r="J1176" s="222"/>
      <c r="K1176" s="222"/>
      <c r="L1176" s="222"/>
      <c r="M1176" s="222"/>
      <c r="N1176" s="222"/>
      <c r="O1176" s="222"/>
      <c r="P1176" s="222"/>
      <c r="Q1176" s="226"/>
      <c r="R1176" s="226"/>
      <c r="S1176" s="226"/>
      <c r="T1176" s="226"/>
      <c r="U1176" s="226"/>
      <c r="V1176" s="226"/>
      <c r="W1176" s="226"/>
      <c r="X1176" s="226"/>
      <c r="Y1176" s="226"/>
      <c r="Z1176" s="226"/>
      <c r="AA1176" s="226"/>
      <c r="AB1176" s="226"/>
      <c r="AC1176" s="226"/>
      <c r="AD1176" s="226"/>
      <c r="AE1176" s="226"/>
      <c r="AF1176" s="222"/>
    </row>
    <row r="1177" spans="1:32" ht="14.25">
      <c r="A1177" s="222"/>
      <c r="B1177" s="222"/>
      <c r="C1177" s="222"/>
      <c r="D1177" s="222"/>
      <c r="E1177" s="222"/>
      <c r="F1177" s="222"/>
      <c r="G1177" s="222"/>
      <c r="H1177" s="222"/>
      <c r="I1177" s="222"/>
      <c r="J1177" s="222"/>
      <c r="K1177" s="222"/>
      <c r="L1177" s="222"/>
      <c r="M1177" s="222"/>
      <c r="N1177" s="222"/>
      <c r="O1177" s="222"/>
      <c r="P1177" s="222"/>
      <c r="Q1177" s="226"/>
      <c r="R1177" s="226"/>
      <c r="S1177" s="226"/>
      <c r="T1177" s="226"/>
      <c r="U1177" s="226"/>
      <c r="V1177" s="226"/>
      <c r="W1177" s="226"/>
      <c r="X1177" s="226"/>
      <c r="Y1177" s="226"/>
      <c r="Z1177" s="226"/>
      <c r="AA1177" s="226"/>
      <c r="AB1177" s="226"/>
      <c r="AC1177" s="226"/>
      <c r="AD1177" s="226"/>
      <c r="AE1177" s="226"/>
      <c r="AF1177" s="222"/>
    </row>
    <row r="1178" spans="1:32" ht="14.25">
      <c r="A1178" s="222"/>
      <c r="B1178" s="222"/>
      <c r="C1178" s="222"/>
      <c r="D1178" s="222"/>
      <c r="E1178" s="222"/>
      <c r="F1178" s="222"/>
      <c r="G1178" s="222"/>
      <c r="H1178" s="222"/>
      <c r="I1178" s="222"/>
      <c r="J1178" s="222"/>
      <c r="K1178" s="222"/>
      <c r="L1178" s="222"/>
      <c r="M1178" s="222"/>
      <c r="N1178" s="222"/>
      <c r="O1178" s="222"/>
      <c r="P1178" s="222"/>
      <c r="Q1178" s="222"/>
      <c r="R1178" s="222"/>
      <c r="S1178" s="222"/>
      <c r="T1178" s="222"/>
      <c r="U1178" s="222"/>
      <c r="V1178" s="222"/>
      <c r="W1178" s="222"/>
      <c r="X1178" s="222"/>
      <c r="Y1178" s="222"/>
      <c r="Z1178" s="222"/>
      <c r="AA1178" s="222"/>
      <c r="AB1178" s="222"/>
      <c r="AC1178" s="222"/>
      <c r="AD1178" s="222"/>
      <c r="AE1178" s="222"/>
      <c r="AF1178" s="222"/>
    </row>
    <row r="1179" spans="1:32" ht="14.25">
      <c r="A1179" s="222"/>
      <c r="B1179" s="222"/>
      <c r="C1179" s="222"/>
      <c r="D1179" s="222"/>
      <c r="E1179" s="222"/>
      <c r="F1179" s="222"/>
      <c r="G1179" s="222"/>
      <c r="H1179" s="222"/>
      <c r="I1179" s="222"/>
      <c r="J1179" s="222"/>
      <c r="K1179" s="222"/>
      <c r="L1179" s="222"/>
      <c r="M1179" s="222"/>
      <c r="N1179" s="222"/>
      <c r="O1179" s="222"/>
      <c r="P1179" s="222"/>
      <c r="Q1179" s="222"/>
      <c r="R1179" s="222"/>
      <c r="S1179" s="222"/>
      <c r="T1179" s="222"/>
      <c r="U1179" s="222"/>
      <c r="V1179" s="222"/>
      <c r="W1179" s="222"/>
      <c r="X1179" s="222"/>
      <c r="Y1179" s="222"/>
      <c r="Z1179" s="222"/>
      <c r="AA1179" s="222"/>
      <c r="AB1179" s="222"/>
      <c r="AC1179" s="222"/>
      <c r="AD1179" s="222"/>
      <c r="AE1179" s="222"/>
      <c r="AF1179" s="222"/>
    </row>
    <row r="1180" spans="1:32" ht="14.25">
      <c r="A1180" s="222"/>
      <c r="B1180" s="222"/>
      <c r="C1180" s="222"/>
      <c r="D1180" s="222"/>
      <c r="E1180" s="222"/>
      <c r="F1180" s="222"/>
      <c r="G1180" s="222"/>
      <c r="H1180" s="222"/>
      <c r="I1180" s="222"/>
      <c r="J1180" s="222"/>
      <c r="K1180" s="222"/>
      <c r="L1180" s="222"/>
      <c r="M1180" s="222"/>
      <c r="N1180" s="222"/>
      <c r="O1180" s="222"/>
      <c r="P1180" s="222"/>
      <c r="Q1180" s="222"/>
      <c r="R1180" s="222"/>
      <c r="S1180" s="222"/>
      <c r="T1180" s="222"/>
      <c r="U1180" s="222"/>
      <c r="V1180" s="222"/>
      <c r="W1180" s="222"/>
      <c r="X1180" s="222"/>
      <c r="Y1180" s="222"/>
      <c r="Z1180" s="222"/>
      <c r="AA1180" s="222"/>
      <c r="AB1180" s="222"/>
      <c r="AC1180" s="222"/>
      <c r="AD1180" s="222"/>
      <c r="AE1180" s="222"/>
      <c r="AF1180" s="222"/>
    </row>
    <row r="1181" spans="1:32" ht="14.25">
      <c r="A1181" s="222"/>
      <c r="B1181" s="222"/>
      <c r="C1181" s="222"/>
      <c r="D1181" s="222"/>
      <c r="E1181" s="222"/>
      <c r="F1181" s="222"/>
      <c r="G1181" s="222"/>
      <c r="H1181" s="222"/>
      <c r="I1181" s="222"/>
      <c r="J1181" s="222"/>
      <c r="K1181" s="222"/>
      <c r="L1181" s="222"/>
      <c r="M1181" s="222"/>
      <c r="N1181" s="222"/>
      <c r="O1181" s="222"/>
      <c r="P1181" s="222"/>
      <c r="Q1181" s="222"/>
      <c r="R1181" s="222"/>
      <c r="S1181" s="222"/>
      <c r="T1181" s="222"/>
      <c r="U1181" s="222"/>
      <c r="V1181" s="222"/>
      <c r="W1181" s="222"/>
      <c r="X1181" s="222"/>
      <c r="Y1181" s="222"/>
      <c r="Z1181" s="222"/>
      <c r="AA1181" s="222"/>
      <c r="AB1181" s="222"/>
      <c r="AC1181" s="222"/>
      <c r="AD1181" s="222"/>
      <c r="AE1181" s="222"/>
      <c r="AF1181" s="222"/>
    </row>
    <row r="1182" spans="1:32" ht="14.25">
      <c r="A1182" s="222"/>
      <c r="B1182" s="222"/>
      <c r="C1182" s="222"/>
      <c r="D1182" s="222"/>
      <c r="E1182" s="222"/>
      <c r="F1182" s="222"/>
      <c r="G1182" s="222"/>
      <c r="H1182" s="222"/>
      <c r="I1182" s="222"/>
      <c r="J1182" s="222"/>
      <c r="K1182" s="222"/>
      <c r="L1182" s="222"/>
      <c r="M1182" s="222"/>
      <c r="N1182" s="222"/>
      <c r="O1182" s="222"/>
      <c r="P1182" s="222"/>
      <c r="Q1182" s="222"/>
      <c r="R1182" s="222"/>
      <c r="S1182" s="222"/>
      <c r="T1182" s="222"/>
      <c r="U1182" s="222"/>
      <c r="V1182" s="222"/>
      <c r="W1182" s="222"/>
      <c r="X1182" s="222"/>
      <c r="Y1182" s="222"/>
      <c r="Z1182" s="222"/>
      <c r="AA1182" s="222"/>
      <c r="AB1182" s="222"/>
      <c r="AC1182" s="222"/>
      <c r="AD1182" s="222"/>
      <c r="AE1182" s="222"/>
      <c r="AF1182" s="222"/>
    </row>
    <row r="1183" spans="1:32" ht="14.25">
      <c r="A1183" s="222"/>
      <c r="B1183" s="222"/>
      <c r="C1183" s="222"/>
      <c r="D1183" s="222"/>
      <c r="E1183" s="222"/>
      <c r="F1183" s="222"/>
      <c r="G1183" s="222"/>
      <c r="H1183" s="222"/>
      <c r="I1183" s="222"/>
      <c r="J1183" s="222"/>
      <c r="K1183" s="222"/>
      <c r="L1183" s="222"/>
      <c r="M1183" s="222"/>
      <c r="N1183" s="222"/>
      <c r="O1183" s="222"/>
      <c r="P1183" s="222"/>
      <c r="Q1183" s="222"/>
      <c r="R1183" s="222"/>
      <c r="S1183" s="222"/>
      <c r="T1183" s="222"/>
      <c r="U1183" s="222"/>
      <c r="V1183" s="222"/>
      <c r="W1183" s="222"/>
      <c r="X1183" s="222"/>
      <c r="Y1183" s="222"/>
      <c r="Z1183" s="222"/>
      <c r="AA1183" s="222"/>
      <c r="AB1183" s="222"/>
      <c r="AC1183" s="222"/>
      <c r="AD1183" s="222"/>
      <c r="AE1183" s="222"/>
      <c r="AF1183" s="222"/>
    </row>
    <row r="1184" spans="1:32" ht="14.25">
      <c r="A1184" s="222"/>
      <c r="B1184" s="222"/>
      <c r="C1184" s="222"/>
      <c r="D1184" s="222"/>
      <c r="E1184" s="222"/>
      <c r="F1184" s="222"/>
      <c r="G1184" s="222"/>
      <c r="H1184" s="222"/>
      <c r="I1184" s="222"/>
      <c r="J1184" s="222"/>
      <c r="K1184" s="222"/>
      <c r="L1184" s="222"/>
      <c r="M1184" s="222"/>
      <c r="N1184" s="222"/>
      <c r="O1184" s="222"/>
      <c r="P1184" s="222"/>
      <c r="Q1184" s="222"/>
      <c r="R1184" s="222"/>
      <c r="S1184" s="222"/>
      <c r="T1184" s="222"/>
      <c r="U1184" s="222"/>
      <c r="V1184" s="222"/>
      <c r="W1184" s="222"/>
      <c r="X1184" s="222"/>
      <c r="Y1184" s="222"/>
      <c r="Z1184" s="222"/>
      <c r="AA1184" s="222"/>
      <c r="AB1184" s="222"/>
      <c r="AC1184" s="222"/>
      <c r="AD1184" s="222"/>
      <c r="AE1184" s="222"/>
      <c r="AF1184" s="222"/>
    </row>
    <row r="1185" spans="1:32" ht="14.25">
      <c r="A1185" s="222"/>
      <c r="B1185" s="222"/>
      <c r="C1185" s="222"/>
      <c r="D1185" s="222"/>
      <c r="E1185" s="222"/>
      <c r="F1185" s="222"/>
      <c r="G1185" s="222"/>
      <c r="H1185" s="222"/>
      <c r="I1185" s="222"/>
      <c r="J1185" s="222"/>
      <c r="K1185" s="222"/>
      <c r="L1185" s="222"/>
      <c r="M1185" s="222"/>
      <c r="N1185" s="222"/>
      <c r="O1185" s="222"/>
      <c r="P1185" s="222"/>
      <c r="Q1185" s="222"/>
      <c r="R1185" s="222"/>
      <c r="S1185" s="222"/>
      <c r="T1185" s="222"/>
      <c r="U1185" s="222"/>
      <c r="V1185" s="222"/>
      <c r="W1185" s="222"/>
      <c r="X1185" s="222"/>
      <c r="Y1185" s="222"/>
      <c r="Z1185" s="222"/>
      <c r="AA1185" s="222"/>
      <c r="AB1185" s="222"/>
      <c r="AC1185" s="222"/>
      <c r="AD1185" s="222"/>
      <c r="AE1185" s="222"/>
      <c r="AF1185" s="222"/>
    </row>
    <row r="1186" spans="1:32" ht="14.25">
      <c r="A1186" s="222"/>
      <c r="B1186" s="222"/>
      <c r="C1186" s="222"/>
      <c r="D1186" s="222"/>
      <c r="E1186" s="222"/>
      <c r="F1186" s="222"/>
      <c r="G1186" s="222"/>
      <c r="H1186" s="222"/>
      <c r="I1186" s="222"/>
      <c r="J1186" s="222"/>
      <c r="K1186" s="222"/>
      <c r="L1186" s="222"/>
      <c r="M1186" s="222"/>
      <c r="N1186" s="222"/>
      <c r="O1186" s="222"/>
      <c r="P1186" s="222"/>
      <c r="Q1186" s="222"/>
      <c r="R1186" s="222"/>
      <c r="S1186" s="222"/>
      <c r="T1186" s="222"/>
      <c r="U1186" s="222"/>
      <c r="V1186" s="222"/>
      <c r="W1186" s="222"/>
      <c r="X1186" s="222"/>
      <c r="Y1186" s="222"/>
      <c r="Z1186" s="222"/>
      <c r="AA1186" s="222"/>
      <c r="AB1186" s="222"/>
      <c r="AC1186" s="222"/>
      <c r="AD1186" s="222"/>
      <c r="AE1186" s="222"/>
      <c r="AF1186" s="222"/>
    </row>
    <row r="1187" spans="1:32" ht="14.25">
      <c r="A1187" s="222"/>
      <c r="B1187" s="222"/>
      <c r="C1187" s="222"/>
      <c r="D1187" s="222"/>
      <c r="E1187" s="222"/>
      <c r="F1187" s="222"/>
      <c r="G1187" s="222"/>
      <c r="H1187" s="222"/>
      <c r="I1187" s="222"/>
      <c r="J1187" s="222"/>
      <c r="K1187" s="222"/>
      <c r="L1187" s="222"/>
      <c r="M1187" s="222"/>
      <c r="N1187" s="222"/>
      <c r="O1187" s="222"/>
      <c r="P1187" s="222"/>
      <c r="Q1187" s="222"/>
      <c r="R1187" s="222"/>
      <c r="S1187" s="222"/>
      <c r="T1187" s="222"/>
      <c r="U1187" s="222"/>
      <c r="V1187" s="222"/>
      <c r="W1187" s="222"/>
      <c r="X1187" s="222"/>
      <c r="Y1187" s="222"/>
      <c r="Z1187" s="222"/>
      <c r="AA1187" s="222"/>
      <c r="AB1187" s="222"/>
      <c r="AC1187" s="222"/>
      <c r="AD1187" s="222"/>
      <c r="AE1187" s="222"/>
      <c r="AF1187" s="222"/>
    </row>
    <row r="1188" spans="1:32" ht="14.25">
      <c r="A1188" s="222"/>
      <c r="B1188" s="222"/>
      <c r="C1188" s="222"/>
      <c r="D1188" s="222"/>
      <c r="E1188" s="222"/>
      <c r="F1188" s="222"/>
      <c r="G1188" s="222"/>
      <c r="H1188" s="222"/>
      <c r="I1188" s="222"/>
      <c r="J1188" s="222"/>
      <c r="K1188" s="222"/>
      <c r="L1188" s="222"/>
      <c r="M1188" s="222"/>
      <c r="N1188" s="222"/>
      <c r="O1188" s="222"/>
      <c r="P1188" s="222"/>
      <c r="Q1188" s="222"/>
      <c r="R1188" s="222"/>
      <c r="S1188" s="222"/>
      <c r="T1188" s="222"/>
      <c r="U1188" s="222"/>
      <c r="V1188" s="222"/>
      <c r="W1188" s="222"/>
      <c r="X1188" s="222"/>
      <c r="Y1188" s="222"/>
      <c r="Z1188" s="222"/>
      <c r="AA1188" s="222"/>
      <c r="AB1188" s="222"/>
      <c r="AC1188" s="222"/>
      <c r="AD1188" s="222"/>
      <c r="AE1188" s="222"/>
      <c r="AF1188" s="222"/>
    </row>
    <row r="1189" spans="1:32" ht="14.25">
      <c r="A1189" s="222"/>
      <c r="B1189" s="222"/>
      <c r="C1189" s="222"/>
      <c r="D1189" s="222"/>
      <c r="E1189" s="222"/>
      <c r="F1189" s="222"/>
      <c r="G1189" s="222"/>
      <c r="H1189" s="222"/>
      <c r="I1189" s="222"/>
      <c r="J1189" s="222"/>
      <c r="K1189" s="222"/>
      <c r="L1189" s="222"/>
      <c r="M1189" s="222"/>
      <c r="N1189" s="222"/>
      <c r="O1189" s="222"/>
      <c r="P1189" s="222"/>
      <c r="Q1189" s="222"/>
      <c r="R1189" s="222"/>
      <c r="S1189" s="222"/>
      <c r="T1189" s="222"/>
      <c r="U1189" s="222"/>
      <c r="V1189" s="222"/>
      <c r="W1189" s="222"/>
      <c r="X1189" s="222"/>
      <c r="Y1189" s="222"/>
      <c r="Z1189" s="222"/>
      <c r="AA1189" s="222"/>
      <c r="AB1189" s="222"/>
      <c r="AC1189" s="222"/>
      <c r="AD1189" s="222"/>
      <c r="AE1189" s="222"/>
      <c r="AF1189" s="222"/>
    </row>
    <row r="1190" spans="1:32" ht="14.25">
      <c r="A1190" s="222"/>
      <c r="B1190" s="222"/>
      <c r="C1190" s="222"/>
      <c r="D1190" s="222"/>
      <c r="E1190" s="222"/>
      <c r="F1190" s="222"/>
      <c r="G1190" s="222"/>
      <c r="H1190" s="222"/>
      <c r="I1190" s="222"/>
      <c r="J1190" s="222"/>
      <c r="K1190" s="222"/>
      <c r="L1190" s="222"/>
      <c r="M1190" s="222"/>
      <c r="N1190" s="222"/>
      <c r="O1190" s="222"/>
      <c r="P1190" s="222"/>
      <c r="Q1190" s="222"/>
      <c r="R1190" s="222"/>
      <c r="S1190" s="222"/>
      <c r="T1190" s="222"/>
      <c r="U1190" s="222"/>
      <c r="V1190" s="222"/>
      <c r="W1190" s="222"/>
      <c r="X1190" s="222"/>
      <c r="Y1190" s="222"/>
      <c r="Z1190" s="222"/>
      <c r="AA1190" s="222"/>
      <c r="AB1190" s="222"/>
      <c r="AC1190" s="222"/>
      <c r="AD1190" s="222"/>
      <c r="AE1190" s="222"/>
      <c r="AF1190" s="222"/>
    </row>
    <row r="1191" spans="1:32" ht="14.25">
      <c r="A1191" s="222"/>
      <c r="B1191" s="222"/>
      <c r="C1191" s="222"/>
      <c r="D1191" s="222"/>
      <c r="E1191" s="222"/>
      <c r="F1191" s="222"/>
      <c r="G1191" s="222"/>
      <c r="H1191" s="222"/>
      <c r="I1191" s="222"/>
      <c r="J1191" s="222"/>
      <c r="K1191" s="222"/>
      <c r="L1191" s="222"/>
      <c r="M1191" s="222"/>
      <c r="N1191" s="222"/>
      <c r="O1191" s="222"/>
      <c r="P1191" s="222"/>
      <c r="Q1191" s="222"/>
      <c r="R1191" s="222"/>
      <c r="S1191" s="222"/>
      <c r="T1191" s="222"/>
      <c r="U1191" s="222"/>
      <c r="V1191" s="222"/>
      <c r="W1191" s="222"/>
      <c r="X1191" s="222"/>
      <c r="Y1191" s="222"/>
      <c r="Z1191" s="222"/>
      <c r="AA1191" s="222"/>
      <c r="AB1191" s="222"/>
      <c r="AC1191" s="222"/>
      <c r="AD1191" s="222"/>
      <c r="AE1191" s="222"/>
      <c r="AF1191" s="222"/>
    </row>
    <row r="1192" spans="1:32" ht="14.25">
      <c r="A1192" s="222"/>
      <c r="B1192" s="222"/>
      <c r="C1192" s="222"/>
      <c r="D1192" s="222"/>
      <c r="E1192" s="222"/>
      <c r="F1192" s="222"/>
      <c r="G1192" s="222"/>
      <c r="H1192" s="222"/>
      <c r="I1192" s="222"/>
      <c r="J1192" s="222"/>
      <c r="K1192" s="222"/>
      <c r="L1192" s="222"/>
      <c r="M1192" s="222"/>
      <c r="N1192" s="222"/>
      <c r="O1192" s="222"/>
      <c r="P1192" s="222"/>
      <c r="Q1192" s="222"/>
      <c r="R1192" s="222"/>
      <c r="S1192" s="222"/>
      <c r="T1192" s="222"/>
      <c r="U1192" s="222"/>
      <c r="V1192" s="222"/>
      <c r="W1192" s="222"/>
      <c r="X1192" s="222"/>
      <c r="Y1192" s="222"/>
      <c r="Z1192" s="222"/>
      <c r="AA1192" s="222"/>
      <c r="AB1192" s="222"/>
      <c r="AC1192" s="222"/>
      <c r="AD1192" s="222"/>
      <c r="AE1192" s="222"/>
      <c r="AF1192" s="222"/>
    </row>
    <row r="1193" spans="1:32" ht="14.25">
      <c r="A1193" s="222"/>
      <c r="B1193" s="222"/>
      <c r="C1193" s="222"/>
      <c r="D1193" s="222"/>
      <c r="E1193" s="222"/>
      <c r="F1193" s="222"/>
      <c r="G1193" s="222"/>
      <c r="H1193" s="222"/>
      <c r="I1193" s="222"/>
      <c r="J1193" s="222"/>
      <c r="K1193" s="222"/>
      <c r="L1193" s="222"/>
      <c r="M1193" s="222"/>
      <c r="N1193" s="222"/>
      <c r="O1193" s="222"/>
      <c r="P1193" s="222"/>
      <c r="Q1193" s="222"/>
      <c r="R1193" s="222"/>
      <c r="S1193" s="222"/>
      <c r="T1193" s="222"/>
      <c r="U1193" s="222"/>
      <c r="V1193" s="222"/>
      <c r="W1193" s="222"/>
      <c r="X1193" s="222"/>
      <c r="Y1193" s="222"/>
      <c r="Z1193" s="222"/>
      <c r="AA1193" s="222"/>
      <c r="AB1193" s="222"/>
      <c r="AC1193" s="222"/>
      <c r="AD1193" s="222"/>
      <c r="AE1193" s="222"/>
      <c r="AF1193" s="222"/>
    </row>
    <row r="1194" spans="1:32" ht="14.25">
      <c r="A1194" s="222"/>
      <c r="B1194" s="222"/>
      <c r="C1194" s="222"/>
      <c r="D1194" s="222"/>
      <c r="E1194" s="222"/>
      <c r="F1194" s="222"/>
      <c r="G1194" s="222"/>
      <c r="H1194" s="222"/>
      <c r="I1194" s="222"/>
      <c r="J1194" s="222"/>
      <c r="K1194" s="222"/>
      <c r="L1194" s="222"/>
      <c r="M1194" s="222"/>
      <c r="N1194" s="222"/>
      <c r="O1194" s="222"/>
      <c r="P1194" s="222"/>
      <c r="Q1194" s="222"/>
      <c r="R1194" s="222"/>
      <c r="S1194" s="222"/>
      <c r="T1194" s="222"/>
      <c r="U1194" s="222"/>
      <c r="V1194" s="222"/>
      <c r="W1194" s="222"/>
      <c r="X1194" s="222"/>
      <c r="Y1194" s="222"/>
      <c r="Z1194" s="222"/>
      <c r="AA1194" s="222"/>
      <c r="AB1194" s="222"/>
      <c r="AC1194" s="222"/>
      <c r="AD1194" s="222"/>
      <c r="AE1194" s="222"/>
      <c r="AF1194" s="222"/>
    </row>
    <row r="1195" spans="1:32" ht="14.25">
      <c r="A1195" s="222"/>
      <c r="B1195" s="222"/>
      <c r="C1195" s="222"/>
      <c r="D1195" s="222"/>
      <c r="E1195" s="222"/>
      <c r="F1195" s="222"/>
      <c r="G1195" s="222"/>
      <c r="H1195" s="222"/>
      <c r="I1195" s="222"/>
      <c r="J1195" s="222"/>
      <c r="K1195" s="222"/>
      <c r="L1195" s="222"/>
      <c r="M1195" s="222"/>
      <c r="N1195" s="222"/>
      <c r="O1195" s="222"/>
      <c r="P1195" s="222"/>
      <c r="Q1195" s="222"/>
      <c r="R1195" s="222"/>
      <c r="S1195" s="222"/>
      <c r="T1195" s="222"/>
      <c r="U1195" s="222"/>
      <c r="V1195" s="222"/>
      <c r="W1195" s="222"/>
      <c r="X1195" s="222"/>
      <c r="Y1195" s="222"/>
      <c r="Z1195" s="222"/>
      <c r="AA1195" s="222"/>
      <c r="AB1195" s="222"/>
      <c r="AC1195" s="222"/>
      <c r="AD1195" s="222"/>
      <c r="AE1195" s="222"/>
      <c r="AF1195" s="222"/>
    </row>
    <row r="1196" spans="1:32" ht="14.25">
      <c r="A1196" s="222"/>
      <c r="B1196" s="222"/>
      <c r="C1196" s="222"/>
      <c r="D1196" s="222"/>
      <c r="E1196" s="222"/>
      <c r="F1196" s="222"/>
      <c r="G1196" s="222"/>
      <c r="H1196" s="222"/>
      <c r="I1196" s="222"/>
      <c r="J1196" s="222"/>
      <c r="K1196" s="222"/>
      <c r="L1196" s="222"/>
      <c r="M1196" s="222"/>
      <c r="N1196" s="222"/>
      <c r="O1196" s="222"/>
      <c r="P1196" s="222"/>
      <c r="Q1196" s="222"/>
      <c r="R1196" s="222"/>
      <c r="S1196" s="222"/>
      <c r="T1196" s="222"/>
      <c r="U1196" s="222"/>
      <c r="V1196" s="222"/>
      <c r="W1196" s="222"/>
      <c r="X1196" s="222"/>
      <c r="Y1196" s="222"/>
      <c r="Z1196" s="222"/>
      <c r="AA1196" s="222"/>
      <c r="AB1196" s="222"/>
      <c r="AC1196" s="222"/>
      <c r="AD1196" s="222"/>
      <c r="AE1196" s="222"/>
      <c r="AF1196" s="222"/>
    </row>
    <row r="1197" spans="1:32" ht="14.25">
      <c r="A1197" s="222"/>
      <c r="B1197" s="222"/>
      <c r="C1197" s="222"/>
      <c r="D1197" s="222"/>
      <c r="E1197" s="222"/>
      <c r="F1197" s="222"/>
      <c r="G1197" s="222"/>
      <c r="H1197" s="222"/>
      <c r="I1197" s="222"/>
      <c r="J1197" s="222"/>
      <c r="K1197" s="222"/>
      <c r="L1197" s="222"/>
      <c r="M1197" s="222"/>
      <c r="N1197" s="222"/>
      <c r="O1197" s="222"/>
      <c r="P1197" s="222"/>
      <c r="Q1197" s="222"/>
      <c r="R1197" s="222"/>
      <c r="S1197" s="222"/>
      <c r="T1197" s="222"/>
      <c r="U1197" s="222"/>
      <c r="V1197" s="222"/>
      <c r="W1197" s="222"/>
      <c r="X1197" s="222"/>
      <c r="Y1197" s="222"/>
      <c r="Z1197" s="222"/>
      <c r="AA1197" s="222"/>
      <c r="AB1197" s="222"/>
      <c r="AC1197" s="222"/>
      <c r="AD1197" s="222"/>
      <c r="AE1197" s="222"/>
      <c r="AF1197" s="222"/>
    </row>
    <row r="1198" spans="1:32" ht="14.25">
      <c r="A1198" s="222"/>
      <c r="B1198" s="222"/>
      <c r="C1198" s="222"/>
      <c r="D1198" s="222"/>
      <c r="E1198" s="222"/>
      <c r="F1198" s="222"/>
      <c r="G1198" s="222"/>
      <c r="H1198" s="222"/>
      <c r="I1198" s="222"/>
      <c r="J1198" s="222"/>
      <c r="K1198" s="222"/>
      <c r="L1198" s="222"/>
      <c r="M1198" s="222"/>
      <c r="N1198" s="222"/>
      <c r="O1198" s="222"/>
      <c r="P1198" s="222"/>
      <c r="Q1198" s="222"/>
      <c r="R1198" s="222"/>
      <c r="S1198" s="222"/>
      <c r="T1198" s="222"/>
      <c r="U1198" s="222"/>
      <c r="V1198" s="222"/>
      <c r="W1198" s="222"/>
      <c r="X1198" s="222"/>
      <c r="Y1198" s="222"/>
      <c r="Z1198" s="222"/>
      <c r="AA1198" s="222"/>
      <c r="AB1198" s="222"/>
      <c r="AC1198" s="222"/>
      <c r="AD1198" s="222"/>
      <c r="AE1198" s="222"/>
      <c r="AF1198" s="222"/>
    </row>
    <row r="1199" spans="1:32" ht="14.25">
      <c r="A1199" s="222"/>
      <c r="B1199" s="222"/>
      <c r="C1199" s="222"/>
      <c r="D1199" s="222"/>
      <c r="E1199" s="222"/>
      <c r="F1199" s="222"/>
      <c r="G1199" s="222"/>
      <c r="H1199" s="222"/>
      <c r="I1199" s="222"/>
      <c r="J1199" s="222"/>
      <c r="K1199" s="222"/>
      <c r="L1199" s="222"/>
      <c r="M1199" s="222"/>
      <c r="N1199" s="222"/>
      <c r="O1199" s="222"/>
      <c r="P1199" s="222"/>
      <c r="Q1199" s="222"/>
      <c r="R1199" s="222"/>
      <c r="S1199" s="222"/>
      <c r="T1199" s="222"/>
      <c r="U1199" s="222"/>
      <c r="V1199" s="222"/>
      <c r="W1199" s="222"/>
      <c r="X1199" s="222"/>
      <c r="Y1199" s="222"/>
      <c r="Z1199" s="222"/>
      <c r="AA1199" s="222"/>
      <c r="AB1199" s="222"/>
      <c r="AC1199" s="222"/>
      <c r="AD1199" s="222"/>
      <c r="AE1199" s="222"/>
      <c r="AF1199" s="222"/>
    </row>
    <row r="1200" spans="1:32" ht="14.25">
      <c r="A1200" s="222"/>
      <c r="B1200" s="222"/>
      <c r="C1200" s="222"/>
      <c r="D1200" s="222"/>
      <c r="E1200" s="222"/>
      <c r="F1200" s="222"/>
      <c r="G1200" s="222"/>
      <c r="H1200" s="222"/>
      <c r="I1200" s="222"/>
      <c r="J1200" s="222"/>
      <c r="K1200" s="222"/>
      <c r="L1200" s="222"/>
      <c r="M1200" s="222"/>
      <c r="N1200" s="222"/>
      <c r="O1200" s="222"/>
      <c r="P1200" s="222"/>
      <c r="Q1200" s="222"/>
      <c r="R1200" s="222"/>
      <c r="S1200" s="222"/>
      <c r="T1200" s="222"/>
      <c r="U1200" s="222"/>
      <c r="V1200" s="222"/>
      <c r="W1200" s="222"/>
      <c r="X1200" s="222"/>
      <c r="Y1200" s="222"/>
      <c r="Z1200" s="222"/>
      <c r="AA1200" s="222"/>
      <c r="AB1200" s="222"/>
      <c r="AC1200" s="222"/>
      <c r="AD1200" s="222"/>
      <c r="AE1200" s="222"/>
      <c r="AF1200" s="222"/>
    </row>
    <row r="1201" spans="1:32">
      <c r="A1201" s="358" t="s">
        <v>1013</v>
      </c>
      <c r="B1201" s="358"/>
      <c r="C1201" s="358"/>
      <c r="D1201" s="358"/>
      <c r="E1201" s="358"/>
      <c r="F1201" s="358"/>
      <c r="G1201" s="358"/>
      <c r="H1201" s="358"/>
      <c r="I1201" s="358"/>
      <c r="J1201" s="358"/>
      <c r="K1201" s="358"/>
      <c r="L1201" s="358"/>
      <c r="M1201" s="358"/>
      <c r="N1201" s="358"/>
      <c r="O1201" s="358"/>
      <c r="P1201" s="358"/>
      <c r="Q1201" s="358"/>
      <c r="R1201" s="358"/>
      <c r="S1201" s="358"/>
      <c r="T1201" s="358"/>
      <c r="U1201" s="358"/>
      <c r="V1201" s="358"/>
      <c r="W1201" s="358"/>
      <c r="X1201" s="358"/>
      <c r="Y1201" s="358"/>
      <c r="Z1201" s="358"/>
      <c r="AA1201" s="358"/>
      <c r="AB1201" s="358"/>
      <c r="AC1201" s="358"/>
      <c r="AD1201" s="358"/>
      <c r="AE1201" s="358"/>
      <c r="AF1201" s="358"/>
    </row>
    <row r="1202" spans="1:32">
      <c r="A1202" s="358"/>
      <c r="B1202" s="358"/>
      <c r="C1202" s="358"/>
      <c r="D1202" s="358"/>
      <c r="E1202" s="358"/>
      <c r="F1202" s="358"/>
      <c r="G1202" s="358"/>
      <c r="H1202" s="358"/>
      <c r="I1202" s="358"/>
      <c r="J1202" s="358"/>
      <c r="K1202" s="358"/>
      <c r="L1202" s="358"/>
      <c r="M1202" s="358"/>
      <c r="N1202" s="358"/>
      <c r="O1202" s="358"/>
      <c r="P1202" s="358"/>
      <c r="Q1202" s="358"/>
      <c r="R1202" s="358"/>
      <c r="S1202" s="358"/>
      <c r="T1202" s="358"/>
      <c r="U1202" s="358"/>
      <c r="V1202" s="358"/>
      <c r="W1202" s="358"/>
      <c r="X1202" s="358"/>
      <c r="Y1202" s="358"/>
      <c r="Z1202" s="358"/>
      <c r="AA1202" s="358"/>
      <c r="AB1202" s="358"/>
      <c r="AC1202" s="358"/>
      <c r="AD1202" s="358"/>
      <c r="AE1202" s="358"/>
      <c r="AF1202" s="358"/>
    </row>
  </sheetData>
  <sheetProtection algorithmName="SHA-512" hashValue="eVXFoKTQdo9ZO+SOUPKaJL847tCpOb8skXI3RYtZQ5I+TnFWYAF9wKuYIQ+qX0rTcOwLgJvuxSVs9KGOnFhTTw==" saltValue="dNMrtoD4oMff1nwbdujjAA==" spinCount="100000" sheet="1" objects="1" scenarios="1"/>
  <mergeCells count="611">
    <mergeCell ref="Y2:AE3"/>
    <mergeCell ref="A4:AF5"/>
    <mergeCell ref="A6:P7"/>
    <mergeCell ref="Q6:AF7"/>
    <mergeCell ref="A9:AF18"/>
    <mergeCell ref="A19:AF19"/>
    <mergeCell ref="A20:E21"/>
    <mergeCell ref="F20:R21"/>
    <mergeCell ref="S20:AF21"/>
    <mergeCell ref="F22:R22"/>
    <mergeCell ref="S22:AF22"/>
    <mergeCell ref="A24:D25"/>
    <mergeCell ref="E24:G25"/>
    <mergeCell ref="H24:K25"/>
    <mergeCell ref="L24:U25"/>
    <mergeCell ref="V24:AB25"/>
    <mergeCell ref="AC24:AF25"/>
    <mergeCell ref="J27:N28"/>
    <mergeCell ref="O27:T28"/>
    <mergeCell ref="U27:AA28"/>
    <mergeCell ref="AB27:AF28"/>
    <mergeCell ref="E27:I28"/>
    <mergeCell ref="A27:D28"/>
    <mergeCell ref="Q36:S37"/>
    <mergeCell ref="T36:AF37"/>
    <mergeCell ref="N30:Q31"/>
    <mergeCell ref="R30:S31"/>
    <mergeCell ref="T30:W31"/>
    <mergeCell ref="X30:Y31"/>
    <mergeCell ref="AA30:AC31"/>
    <mergeCell ref="AD30:AF31"/>
    <mergeCell ref="A33:E34"/>
    <mergeCell ref="F33:P34"/>
    <mergeCell ref="Q33:T34"/>
    <mergeCell ref="U33:AF34"/>
    <mergeCell ref="D30:M31"/>
    <mergeCell ref="A30:C31"/>
    <mergeCell ref="F36:P37"/>
    <mergeCell ref="A36:E37"/>
    <mergeCell ref="A57:AF58"/>
    <mergeCell ref="A59:AF61"/>
    <mergeCell ref="A62:AF63"/>
    <mergeCell ref="A64:V65"/>
    <mergeCell ref="W64:Y65"/>
    <mergeCell ref="Z64:AF65"/>
    <mergeCell ref="A66:X67"/>
    <mergeCell ref="Y66:Z67"/>
    <mergeCell ref="AA66:AB67"/>
    <mergeCell ref="AC66:AD67"/>
    <mergeCell ref="AE66:AF67"/>
    <mergeCell ref="A68:AF69"/>
    <mergeCell ref="A70:G70"/>
    <mergeCell ref="H70:P70"/>
    <mergeCell ref="Q70:X70"/>
    <mergeCell ref="Y70:AF70"/>
    <mergeCell ref="A71:G72"/>
    <mergeCell ref="H71:P72"/>
    <mergeCell ref="Q71:X72"/>
    <mergeCell ref="Y71:AF72"/>
    <mergeCell ref="A73:G74"/>
    <mergeCell ref="H73:P74"/>
    <mergeCell ref="Q73:X74"/>
    <mergeCell ref="Y73:AF74"/>
    <mergeCell ref="A75:G76"/>
    <mergeCell ref="H75:P76"/>
    <mergeCell ref="Q75:X76"/>
    <mergeCell ref="Y75:AF76"/>
    <mergeCell ref="A77:G78"/>
    <mergeCell ref="H77:P78"/>
    <mergeCell ref="Q77:X78"/>
    <mergeCell ref="Y77:AF78"/>
    <mergeCell ref="A79:G80"/>
    <mergeCell ref="H79:P80"/>
    <mergeCell ref="Q79:X80"/>
    <mergeCell ref="Y79:AF80"/>
    <mergeCell ref="A81:G82"/>
    <mergeCell ref="H81:P82"/>
    <mergeCell ref="Q81:X82"/>
    <mergeCell ref="Y81:AF82"/>
    <mergeCell ref="A83:AF83"/>
    <mergeCell ref="A84:AF85"/>
    <mergeCell ref="A86:G86"/>
    <mergeCell ref="H86:P86"/>
    <mergeCell ref="Q86:X86"/>
    <mergeCell ref="Y86:AF86"/>
    <mergeCell ref="A87:G88"/>
    <mergeCell ref="H87:P88"/>
    <mergeCell ref="Q87:X88"/>
    <mergeCell ref="Y87:AF88"/>
    <mergeCell ref="A89:G90"/>
    <mergeCell ref="H89:P90"/>
    <mergeCell ref="Q89:X90"/>
    <mergeCell ref="Y89:AF90"/>
    <mergeCell ref="A91:G92"/>
    <mergeCell ref="H91:P92"/>
    <mergeCell ref="Q91:X92"/>
    <mergeCell ref="Y91:AF92"/>
    <mergeCell ref="A93:G94"/>
    <mergeCell ref="H93:P94"/>
    <mergeCell ref="Q93:X94"/>
    <mergeCell ref="Y93:AF94"/>
    <mergeCell ref="A95:AF95"/>
    <mergeCell ref="A96:AF97"/>
    <mergeCell ref="A98:J99"/>
    <mergeCell ref="K98:AF99"/>
    <mergeCell ref="A100:U101"/>
    <mergeCell ref="V100:X101"/>
    <mergeCell ref="Y100:Z101"/>
    <mergeCell ref="AA100:AB101"/>
    <mergeCell ref="AC100:AD101"/>
    <mergeCell ref="AE100:AF101"/>
    <mergeCell ref="A113:B114"/>
    <mergeCell ref="C113:AF114"/>
    <mergeCell ref="A115:B117"/>
    <mergeCell ref="C115:AF117"/>
    <mergeCell ref="A125:AF126"/>
    <mergeCell ref="A127:AF129"/>
    <mergeCell ref="A130:AF134"/>
    <mergeCell ref="A102:AA103"/>
    <mergeCell ref="AB102:AF103"/>
    <mergeCell ref="A104:R105"/>
    <mergeCell ref="S104:AF105"/>
    <mergeCell ref="A106:N107"/>
    <mergeCell ref="O106:AF107"/>
    <mergeCell ref="A108:AF108"/>
    <mergeCell ref="A109:AF110"/>
    <mergeCell ref="A111:B112"/>
    <mergeCell ref="C111:AF112"/>
    <mergeCell ref="A135:AF135"/>
    <mergeCell ref="A136:X137"/>
    <mergeCell ref="Y136:Z137"/>
    <mergeCell ref="AA136:AB137"/>
    <mergeCell ref="AC136:AD137"/>
    <mergeCell ref="AE136:AF137"/>
    <mergeCell ref="A138:AF139"/>
    <mergeCell ref="A140:AF143"/>
    <mergeCell ref="A144:AF144"/>
    <mergeCell ref="A145:AF146"/>
    <mergeCell ref="A147:X148"/>
    <mergeCell ref="Y147:Z148"/>
    <mergeCell ref="AA147:AB148"/>
    <mergeCell ref="AC147:AD148"/>
    <mergeCell ref="AE147:AF148"/>
    <mergeCell ref="A149:X150"/>
    <mergeCell ref="Y149:AF150"/>
    <mergeCell ref="A151:X152"/>
    <mergeCell ref="Y151:Z152"/>
    <mergeCell ref="AA151:AB152"/>
    <mergeCell ref="AC151:AD152"/>
    <mergeCell ref="AE151:AF152"/>
    <mergeCell ref="A153:X154"/>
    <mergeCell ref="Y153:AF154"/>
    <mergeCell ref="A155:X157"/>
    <mergeCell ref="Y155:Z157"/>
    <mergeCell ref="AA155:AB157"/>
    <mergeCell ref="AC155:AD157"/>
    <mergeCell ref="AE155:AF157"/>
    <mergeCell ref="A158:M159"/>
    <mergeCell ref="N158:AF159"/>
    <mergeCell ref="A160:AF160"/>
    <mergeCell ref="A161:AF162"/>
    <mergeCell ref="A163:X164"/>
    <mergeCell ref="Y163:Z164"/>
    <mergeCell ref="AA163:AB164"/>
    <mergeCell ref="AC163:AD164"/>
    <mergeCell ref="AE163:AF164"/>
    <mergeCell ref="A165:X167"/>
    <mergeCell ref="Y165:Z167"/>
    <mergeCell ref="AA165:AB167"/>
    <mergeCell ref="AC165:AD167"/>
    <mergeCell ref="AE165:AF167"/>
    <mergeCell ref="A177:X179"/>
    <mergeCell ref="Y177:Z179"/>
    <mergeCell ref="AA177:AB179"/>
    <mergeCell ref="AC177:AD179"/>
    <mergeCell ref="AE177:AF179"/>
    <mergeCell ref="A187:AF188"/>
    <mergeCell ref="A168:X170"/>
    <mergeCell ref="Y168:Z170"/>
    <mergeCell ref="AA168:AB170"/>
    <mergeCell ref="AC168:AD170"/>
    <mergeCell ref="AE168:AF170"/>
    <mergeCell ref="A171:AF171"/>
    <mergeCell ref="A172:AF173"/>
    <mergeCell ref="A174:X176"/>
    <mergeCell ref="Y174:Z176"/>
    <mergeCell ref="AA174:AB176"/>
    <mergeCell ref="AC174:AD176"/>
    <mergeCell ref="AE174:AF176"/>
    <mergeCell ref="A189:Z190"/>
    <mergeCell ref="AA189:AF190"/>
    <mergeCell ref="A191:AF191"/>
    <mergeCell ref="A192:B192"/>
    <mergeCell ref="C192:D192"/>
    <mergeCell ref="E192:AF192"/>
    <mergeCell ref="A193:B193"/>
    <mergeCell ref="C193:D193"/>
    <mergeCell ref="E193:AF193"/>
    <mergeCell ref="A194:B195"/>
    <mergeCell ref="C194:D195"/>
    <mergeCell ref="E194:AF195"/>
    <mergeCell ref="A196:AF196"/>
    <mergeCell ref="A197:AF199"/>
    <mergeCell ref="A200:AF200"/>
    <mergeCell ref="A201:AF202"/>
    <mergeCell ref="A203:AF204"/>
    <mergeCell ref="A205:AF211"/>
    <mergeCell ref="A212:AF212"/>
    <mergeCell ref="A213:AF215"/>
    <mergeCell ref="A216:AF217"/>
    <mergeCell ref="A218:AF224"/>
    <mergeCell ref="A225:AF225"/>
    <mergeCell ref="A226:AF228"/>
    <mergeCell ref="A229:AF229"/>
    <mergeCell ref="A230:AF236"/>
    <mergeCell ref="A245:AF246"/>
    <mergeCell ref="A247:AF247"/>
    <mergeCell ref="A248:AF248"/>
    <mergeCell ref="A249:AF249"/>
    <mergeCell ref="A250:AF250"/>
    <mergeCell ref="A251:AF251"/>
    <mergeCell ref="A252:AF252"/>
    <mergeCell ref="A253:AF254"/>
    <mergeCell ref="A255:AF255"/>
    <mergeCell ref="A256:AF262"/>
    <mergeCell ref="A263:AF263"/>
    <mergeCell ref="A264:AF265"/>
    <mergeCell ref="A266:AF266"/>
    <mergeCell ref="A267:B267"/>
    <mergeCell ref="C267:AF267"/>
    <mergeCell ref="A268:B268"/>
    <mergeCell ref="C268:AF268"/>
    <mergeCell ref="A269:AF269"/>
    <mergeCell ref="A270:AF270"/>
    <mergeCell ref="A271:B271"/>
    <mergeCell ref="C271:AF271"/>
    <mergeCell ref="A272:B273"/>
    <mergeCell ref="C272:AF273"/>
    <mergeCell ref="A274:B274"/>
    <mergeCell ref="C274:AF274"/>
    <mergeCell ref="A275:AF275"/>
    <mergeCell ref="A276:AF276"/>
    <mergeCell ref="A277:B277"/>
    <mergeCell ref="C277:AF277"/>
    <mergeCell ref="A278:B278"/>
    <mergeCell ref="C278:AF278"/>
    <mergeCell ref="A279:B280"/>
    <mergeCell ref="C279:AF280"/>
    <mergeCell ref="A281:B282"/>
    <mergeCell ref="C281:AF282"/>
    <mergeCell ref="A283:AF283"/>
    <mergeCell ref="A284:AF284"/>
    <mergeCell ref="A285:B286"/>
    <mergeCell ref="C285:AF286"/>
    <mergeCell ref="A305:AF306"/>
    <mergeCell ref="A307:AF308"/>
    <mergeCell ref="A309:AF309"/>
    <mergeCell ref="A310:B310"/>
    <mergeCell ref="C310:AF310"/>
    <mergeCell ref="A287:B287"/>
    <mergeCell ref="C287:AF287"/>
    <mergeCell ref="A288:AF288"/>
    <mergeCell ref="A289:AF291"/>
    <mergeCell ref="A292:B293"/>
    <mergeCell ref="C292:AF293"/>
    <mergeCell ref="A294:B294"/>
    <mergeCell ref="C294:AF294"/>
    <mergeCell ref="A311:B311"/>
    <mergeCell ref="C311:AF311"/>
    <mergeCell ref="A312:B312"/>
    <mergeCell ref="C312:AF312"/>
    <mergeCell ref="A313:AF313"/>
    <mergeCell ref="A314:AF314"/>
    <mergeCell ref="A315:B315"/>
    <mergeCell ref="C315:AF315"/>
    <mergeCell ref="A316:B316"/>
    <mergeCell ref="C316:AF316"/>
    <mergeCell ref="A317:B317"/>
    <mergeCell ref="C317:AF317"/>
    <mergeCell ref="A318:B318"/>
    <mergeCell ref="C318:AF318"/>
    <mergeCell ref="A319:AF319"/>
    <mergeCell ref="A320:AF320"/>
    <mergeCell ref="A321:B321"/>
    <mergeCell ref="C321:AF321"/>
    <mergeCell ref="A322:B322"/>
    <mergeCell ref="C322:AF322"/>
    <mergeCell ref="A323:B324"/>
    <mergeCell ref="C323:AF324"/>
    <mergeCell ref="A325:AF325"/>
    <mergeCell ref="A326:AF326"/>
    <mergeCell ref="A327:B327"/>
    <mergeCell ref="C327:AF327"/>
    <mergeCell ref="A328:B329"/>
    <mergeCell ref="C328:AF329"/>
    <mergeCell ref="A330:B330"/>
    <mergeCell ref="C330:AF330"/>
    <mergeCell ref="A331:AF331"/>
    <mergeCell ref="A332:AF334"/>
    <mergeCell ref="A335:B336"/>
    <mergeCell ref="C335:AF336"/>
    <mergeCell ref="B337:AF337"/>
    <mergeCell ref="A338:AF338"/>
    <mergeCell ref="A339:AF345"/>
    <mergeCell ref="A346:AF346"/>
    <mergeCell ref="A347:AF348"/>
    <mergeCell ref="A355:B355"/>
    <mergeCell ref="C355:AF355"/>
    <mergeCell ref="A356:B356"/>
    <mergeCell ref="C356:AF356"/>
    <mergeCell ref="A367:AF368"/>
    <mergeCell ref="A369:AF369"/>
    <mergeCell ref="A357:AF366"/>
    <mergeCell ref="A349:AF349"/>
    <mergeCell ref="A350:B350"/>
    <mergeCell ref="C350:AF350"/>
    <mergeCell ref="A351:B351"/>
    <mergeCell ref="C351:AF351"/>
    <mergeCell ref="A352:AF352"/>
    <mergeCell ref="A353:AF353"/>
    <mergeCell ref="A354:B354"/>
    <mergeCell ref="C354:AF354"/>
    <mergeCell ref="A370:B370"/>
    <mergeCell ref="C370:AF370"/>
    <mergeCell ref="A371:B372"/>
    <mergeCell ref="C371:AF372"/>
    <mergeCell ref="A373:AF373"/>
    <mergeCell ref="A374:AF374"/>
    <mergeCell ref="A375:B375"/>
    <mergeCell ref="C375:AF375"/>
    <mergeCell ref="A376:AF376"/>
    <mergeCell ref="A430:AF430"/>
    <mergeCell ref="A431:AF431"/>
    <mergeCell ref="A432:AF435"/>
    <mergeCell ref="A436:AF436"/>
    <mergeCell ref="A437:AF438"/>
    <mergeCell ref="A377:AF379"/>
    <mergeCell ref="A380:B380"/>
    <mergeCell ref="C380:AF380"/>
    <mergeCell ref="A381:AF381"/>
    <mergeCell ref="A382:AF383"/>
    <mergeCell ref="A384:AF387"/>
    <mergeCell ref="A388:AF389"/>
    <mergeCell ref="A390:AF390"/>
    <mergeCell ref="A391:AF420"/>
    <mergeCell ref="A487:AF488"/>
    <mergeCell ref="A489:AF490"/>
    <mergeCell ref="A491:AF493"/>
    <mergeCell ref="A494:AF496"/>
    <mergeCell ref="A497:AF498"/>
    <mergeCell ref="A499:AF499"/>
    <mergeCell ref="A500:AF501"/>
    <mergeCell ref="A502:AF506"/>
    <mergeCell ref="A507:AF507"/>
    <mergeCell ref="A532:AF533"/>
    <mergeCell ref="A534:AF538"/>
    <mergeCell ref="A548:AF549"/>
    <mergeCell ref="A550:AF551"/>
    <mergeCell ref="A552:AF556"/>
    <mergeCell ref="A508:AF509"/>
    <mergeCell ref="A510:AF514"/>
    <mergeCell ref="A515:AF515"/>
    <mergeCell ref="A516:AF517"/>
    <mergeCell ref="A518:AF522"/>
    <mergeCell ref="A523:AF523"/>
    <mergeCell ref="A524:AF525"/>
    <mergeCell ref="A526:AF530"/>
    <mergeCell ref="A531:AF531"/>
    <mergeCell ref="A539:AF547"/>
    <mergeCell ref="A557:AF557"/>
    <mergeCell ref="A558:AF559"/>
    <mergeCell ref="A560:AF564"/>
    <mergeCell ref="A565:AF565"/>
    <mergeCell ref="A566:AF567"/>
    <mergeCell ref="A568:AF572"/>
    <mergeCell ref="A573:AF573"/>
    <mergeCell ref="A574:AF575"/>
    <mergeCell ref="A576:AF580"/>
    <mergeCell ref="A608:AF609"/>
    <mergeCell ref="A610:AF611"/>
    <mergeCell ref="A612:AF616"/>
    <mergeCell ref="A617:AF617"/>
    <mergeCell ref="A618:AF619"/>
    <mergeCell ref="A620:AF624"/>
    <mergeCell ref="A625:AF625"/>
    <mergeCell ref="A581:AF581"/>
    <mergeCell ref="A582:AF583"/>
    <mergeCell ref="A584:AF588"/>
    <mergeCell ref="A589:AF589"/>
    <mergeCell ref="A590:AF591"/>
    <mergeCell ref="A592:AF594"/>
    <mergeCell ref="A595:AF597"/>
    <mergeCell ref="A598:AF599"/>
    <mergeCell ref="A600:AF607"/>
    <mergeCell ref="A650:AF651"/>
    <mergeCell ref="A652:AF656"/>
    <mergeCell ref="A626:AF627"/>
    <mergeCell ref="A628:AF632"/>
    <mergeCell ref="A633:AF633"/>
    <mergeCell ref="A634:AF635"/>
    <mergeCell ref="A636:AF640"/>
    <mergeCell ref="A641:AF641"/>
    <mergeCell ref="A642:AF643"/>
    <mergeCell ref="A644:AF648"/>
    <mergeCell ref="A649:AF649"/>
    <mergeCell ref="A669:AF670"/>
    <mergeCell ref="A671:AF672"/>
    <mergeCell ref="A673:AF676"/>
    <mergeCell ref="A677:AF678"/>
    <mergeCell ref="A679:AF679"/>
    <mergeCell ref="A680:AF681"/>
    <mergeCell ref="A682:AF686"/>
    <mergeCell ref="A687:AF687"/>
    <mergeCell ref="A688:AF689"/>
    <mergeCell ref="A716:AF716"/>
    <mergeCell ref="A717:AF718"/>
    <mergeCell ref="A719:AF723"/>
    <mergeCell ref="A728:AF729"/>
    <mergeCell ref="A730:AF731"/>
    <mergeCell ref="A732:AF736"/>
    <mergeCell ref="A737:AF737"/>
    <mergeCell ref="A724:AF727"/>
    <mergeCell ref="A690:AF694"/>
    <mergeCell ref="A695:AF695"/>
    <mergeCell ref="A696:AF697"/>
    <mergeCell ref="A698:AF702"/>
    <mergeCell ref="A703:AF703"/>
    <mergeCell ref="A704:AF705"/>
    <mergeCell ref="A706:AF708"/>
    <mergeCell ref="A709:AF713"/>
    <mergeCell ref="A714:AF715"/>
    <mergeCell ref="A738:AF739"/>
    <mergeCell ref="A740:AF744"/>
    <mergeCell ref="A745:AF745"/>
    <mergeCell ref="A746:AF747"/>
    <mergeCell ref="A748:AF752"/>
    <mergeCell ref="A753:AF753"/>
    <mergeCell ref="A754:AF755"/>
    <mergeCell ref="A756:AF758"/>
    <mergeCell ref="A759:AF763"/>
    <mergeCell ref="A789:AF790"/>
    <mergeCell ref="A791:AF792"/>
    <mergeCell ref="A793:AF797"/>
    <mergeCell ref="A798:AF798"/>
    <mergeCell ref="A799:AF800"/>
    <mergeCell ref="A801:AF805"/>
    <mergeCell ref="A806:AF806"/>
    <mergeCell ref="A782:AF788"/>
    <mergeCell ref="A764:AF765"/>
    <mergeCell ref="A766:AF766"/>
    <mergeCell ref="A767:AF768"/>
    <mergeCell ref="A769:AF773"/>
    <mergeCell ref="A774:AF774"/>
    <mergeCell ref="A775:AF776"/>
    <mergeCell ref="A777:AF781"/>
    <mergeCell ref="A831:AF835"/>
    <mergeCell ref="A848:AF849"/>
    <mergeCell ref="A836:AF847"/>
    <mergeCell ref="A807:AF808"/>
    <mergeCell ref="A809:AF811"/>
    <mergeCell ref="A812:AF816"/>
    <mergeCell ref="A817:AF819"/>
    <mergeCell ref="A820:AF820"/>
    <mergeCell ref="A821:AF822"/>
    <mergeCell ref="A823:AF827"/>
    <mergeCell ref="A828:AF828"/>
    <mergeCell ref="A829:AF830"/>
    <mergeCell ref="A850:AF852"/>
    <mergeCell ref="A853:AF854"/>
    <mergeCell ref="A855:AF858"/>
    <mergeCell ref="A859:AF859"/>
    <mergeCell ref="A860:AF862"/>
    <mergeCell ref="A863:AF867"/>
    <mergeCell ref="A868:AF868"/>
    <mergeCell ref="A869:AF870"/>
    <mergeCell ref="A871:AF875"/>
    <mergeCell ref="A876:AF876"/>
    <mergeCell ref="A877:AF878"/>
    <mergeCell ref="A879:AF883"/>
    <mergeCell ref="A884:AF884"/>
    <mergeCell ref="A885:AF886"/>
    <mergeCell ref="A887:AF891"/>
    <mergeCell ref="A892:AF892"/>
    <mergeCell ref="A893:AF894"/>
    <mergeCell ref="A895:AF899"/>
    <mergeCell ref="A907:AF908"/>
    <mergeCell ref="A909:AF910"/>
    <mergeCell ref="A911:AF913"/>
    <mergeCell ref="A914:AF918"/>
    <mergeCell ref="A919:AF919"/>
    <mergeCell ref="A920:AF921"/>
    <mergeCell ref="A922:AF922"/>
    <mergeCell ref="A923:AF924"/>
    <mergeCell ref="A900:AF906"/>
    <mergeCell ref="A925:AF929"/>
    <mergeCell ref="A930:AF930"/>
    <mergeCell ref="A931:AF932"/>
    <mergeCell ref="A933:AF937"/>
    <mergeCell ref="A938:AF938"/>
    <mergeCell ref="A939:AF940"/>
    <mergeCell ref="A941:AF945"/>
    <mergeCell ref="A946:AF946"/>
    <mergeCell ref="A947:AF948"/>
    <mergeCell ref="A949:AF953"/>
    <mergeCell ref="A954:AF954"/>
    <mergeCell ref="A955:AF956"/>
    <mergeCell ref="A957:AF961"/>
    <mergeCell ref="A967:AF968"/>
    <mergeCell ref="A969:AF970"/>
    <mergeCell ref="A971:AF975"/>
    <mergeCell ref="A976:AF976"/>
    <mergeCell ref="A977:AF978"/>
    <mergeCell ref="A962:AF966"/>
    <mergeCell ref="A979:AF981"/>
    <mergeCell ref="A982:AF986"/>
    <mergeCell ref="A987:AF987"/>
    <mergeCell ref="A988:AF989"/>
    <mergeCell ref="A990:AF990"/>
    <mergeCell ref="A991:AF992"/>
    <mergeCell ref="A993:AF997"/>
    <mergeCell ref="A998:AF998"/>
    <mergeCell ref="A999:AF1000"/>
    <mergeCell ref="A1033:AF1037"/>
    <mergeCell ref="A1038:AF1038"/>
    <mergeCell ref="A1039:AF1040"/>
    <mergeCell ref="A1041:AF1043"/>
    <mergeCell ref="A1044:AF1044"/>
    <mergeCell ref="A1045:AF1046"/>
    <mergeCell ref="A1047:AF1051"/>
    <mergeCell ref="A1052:AF1052"/>
    <mergeCell ref="A1001:AF1005"/>
    <mergeCell ref="A1006:AF1006"/>
    <mergeCell ref="A1007:AF1008"/>
    <mergeCell ref="A1009:AF1013"/>
    <mergeCell ref="A1015:AF1016"/>
    <mergeCell ref="A1017:AF1021"/>
    <mergeCell ref="A1026:AF1027"/>
    <mergeCell ref="A1028:AF1029"/>
    <mergeCell ref="A1022:AF1025"/>
    <mergeCell ref="A657:AF668"/>
    <mergeCell ref="A1128:AF1132"/>
    <mergeCell ref="A1133:AF1133"/>
    <mergeCell ref="A1134:AF1135"/>
    <mergeCell ref="A1136:AF1140"/>
    <mergeCell ref="A1146:AF1147"/>
    <mergeCell ref="A1148:AF1152"/>
    <mergeCell ref="A1144:AF1145"/>
    <mergeCell ref="A1114:AF1118"/>
    <mergeCell ref="A1119:AF1120"/>
    <mergeCell ref="A1121:AF1125"/>
    <mergeCell ref="A1126:AF1127"/>
    <mergeCell ref="A1094:AF1094"/>
    <mergeCell ref="A1095:AF1096"/>
    <mergeCell ref="A1097:AF1099"/>
    <mergeCell ref="A1100:AF1104"/>
    <mergeCell ref="A1105:AF1105"/>
    <mergeCell ref="A1106:AF1107"/>
    <mergeCell ref="A1108:AF1110"/>
    <mergeCell ref="A1111:AF1111"/>
    <mergeCell ref="A1112:AF1113"/>
    <mergeCell ref="A1069:AF1070"/>
    <mergeCell ref="A1068:AF1068"/>
    <mergeCell ref="A1030:AF1032"/>
    <mergeCell ref="A38:AF56"/>
    <mergeCell ref="A180:AF186"/>
    <mergeCell ref="A237:AF244"/>
    <mergeCell ref="A118:AF124"/>
    <mergeCell ref="A295:AF304"/>
    <mergeCell ref="A421:AF425"/>
    <mergeCell ref="A479:AF486"/>
    <mergeCell ref="A463:AF463"/>
    <mergeCell ref="A464:AF465"/>
    <mergeCell ref="A466:AF470"/>
    <mergeCell ref="A471:AF471"/>
    <mergeCell ref="A472:AF473"/>
    <mergeCell ref="A474:AF478"/>
    <mergeCell ref="A439:AF441"/>
    <mergeCell ref="A442:AF444"/>
    <mergeCell ref="A445:AF446"/>
    <mergeCell ref="A447:AF447"/>
    <mergeCell ref="A448:AF449"/>
    <mergeCell ref="A450:AF454"/>
    <mergeCell ref="A455:AF455"/>
    <mergeCell ref="A456:AF457"/>
    <mergeCell ref="A458:AF462"/>
    <mergeCell ref="A426:AF427"/>
    <mergeCell ref="A428:AF429"/>
    <mergeCell ref="A1201:AF1202"/>
    <mergeCell ref="A1014:AF1014"/>
    <mergeCell ref="A1141:AF1143"/>
    <mergeCell ref="A1156:AF1160"/>
    <mergeCell ref="A1161:AF1161"/>
    <mergeCell ref="C1163:O1164"/>
    <mergeCell ref="B1165:P1166"/>
    <mergeCell ref="R1166:AD1167"/>
    <mergeCell ref="Q1168:AE1169"/>
    <mergeCell ref="A1153:AF1153"/>
    <mergeCell ref="A1154:AF1155"/>
    <mergeCell ref="A1071:AF1075"/>
    <mergeCell ref="A1076:AF1076"/>
    <mergeCell ref="A1077:AF1078"/>
    <mergeCell ref="A1079:AF1083"/>
    <mergeCell ref="A1084:AF1084"/>
    <mergeCell ref="A1087:AF1088"/>
    <mergeCell ref="A1089:AF1093"/>
    <mergeCell ref="A1085:AF1086"/>
    <mergeCell ref="A1053:AF1054"/>
    <mergeCell ref="A1055:AF1059"/>
    <mergeCell ref="A1060:AF1060"/>
    <mergeCell ref="A1061:AF1062"/>
    <mergeCell ref="A1063:AF1067"/>
  </mergeCells>
  <conditionalFormatting sqref="A4">
    <cfRule type="expression" dxfId="8" priority="9">
      <formula>EXACT(A4, "NOME SCUOLA")</formula>
    </cfRule>
  </conditionalFormatting>
  <conditionalFormatting sqref="N158:AF159">
    <cfRule type="expression" dxfId="7" priority="6">
      <formula>$AE$155=1</formula>
    </cfRule>
  </conditionalFormatting>
  <conditionalFormatting sqref="P98 T98 P111 T111 P113 T113 P115:P116 T115:T116 P130 T130">
    <cfRule type="expression" dxfId="6" priority="10">
      <formula>AND($P$98=0,$T$98=0)</formula>
    </cfRule>
  </conditionalFormatting>
  <conditionalFormatting sqref="Q6 F20 S20 E24 L24 AC24 A27 E27 M27 O27 AB27 D30 F33 U33 F36 T36 K98 A1156:AF1160">
    <cfRule type="cellIs" dxfId="5" priority="8" operator="equal">
      <formula>""</formula>
    </cfRule>
  </conditionalFormatting>
  <conditionalFormatting sqref="Y149:AF150">
    <cfRule type="expression" dxfId="4" priority="4">
      <formula>$AE$147=1</formula>
    </cfRule>
  </conditionalFormatting>
  <conditionalFormatting sqref="Y153:AF154">
    <cfRule type="expression" dxfId="3" priority="5">
      <formula>$AE$151=1</formula>
    </cfRule>
  </conditionalFormatting>
  <conditionalFormatting sqref="Z64 B1165 Q1168">
    <cfRule type="cellIs" dxfId="2" priority="2" operator="equal">
      <formula>""</formula>
    </cfRule>
  </conditionalFormatting>
  <conditionalFormatting sqref="AB102:AF103 S104:AF105 O106:AF107">
    <cfRule type="expression" dxfId="1" priority="3">
      <formula>$AE$100=1</formula>
    </cfRule>
  </conditionalFormatting>
  <conditionalFormatting sqref="AD30:AF31">
    <cfRule type="cellIs" dxfId="0" priority="7" operator="equal">
      <formula>0</formula>
    </cfRule>
  </conditionalFormatting>
  <pageMargins left="0.78749999999999998" right="0.78749999999999998" top="0.88611111111111096" bottom="0.78749999999999998" header="0.78749999999999998" footer="0.511811023622047"/>
  <pageSetup paperSize="9" orientation="portrait" horizontalDpi="300" verticalDpi="300" r:id="rId1"/>
  <headerFooter differentFirst="1">
    <oddHeader>&amp;C&amp;"Times New Roman,Normale"&amp;12&amp;Kffffff&amp;A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Check Box 1">
              <controlPr defaultSize="0" autoFill="0" autoLine="0" autoPict="0">
                <anchor moveWithCells="1">
                  <from>
                    <xdr:col>17</xdr:col>
                    <xdr:colOff>66675</xdr:colOff>
                    <xdr:row>29</xdr:row>
                    <xdr:rowOff>47625</xdr:rowOff>
                  </from>
                  <to>
                    <xdr:col>18</xdr:col>
                    <xdr:colOff>114300</xdr:colOff>
                    <xdr:row>30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Check Box 2">
              <controlPr defaultSize="0" autoFill="0" autoLine="0" autoPict="0">
                <anchor moveWithCells="1">
                  <from>
                    <xdr:col>17</xdr:col>
                    <xdr:colOff>66675</xdr:colOff>
                    <xdr:row>29</xdr:row>
                    <xdr:rowOff>47625</xdr:rowOff>
                  </from>
                  <to>
                    <xdr:col>18</xdr:col>
                    <xdr:colOff>114300</xdr:colOff>
                    <xdr:row>30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6" name="Check Box 3">
              <controlPr defaultSize="0" autoFill="0" autoLine="0" autoPict="0">
                <anchor moveWithCells="1">
                  <from>
                    <xdr:col>23</xdr:col>
                    <xdr:colOff>66675</xdr:colOff>
                    <xdr:row>29</xdr:row>
                    <xdr:rowOff>47625</xdr:rowOff>
                  </from>
                  <to>
                    <xdr:col>24</xdr:col>
                    <xdr:colOff>114300</xdr:colOff>
                    <xdr:row>30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7" name="Check Box 4">
              <controlPr defaultSize="0" autoFill="0" autoLine="0" autoPict="0">
                <anchor moveWithCells="1">
                  <from>
                    <xdr:col>23</xdr:col>
                    <xdr:colOff>66675</xdr:colOff>
                    <xdr:row>29</xdr:row>
                    <xdr:rowOff>47625</xdr:rowOff>
                  </from>
                  <to>
                    <xdr:col>24</xdr:col>
                    <xdr:colOff>114300</xdr:colOff>
                    <xdr:row>30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8" name="Check Box 5">
              <controlPr defaultSize="0" autoFill="0" autoLine="0" autoPict="0">
                <anchor moveWithCells="1">
                  <from>
                    <xdr:col>26</xdr:col>
                    <xdr:colOff>66675</xdr:colOff>
                    <xdr:row>65</xdr:row>
                    <xdr:rowOff>47625</xdr:rowOff>
                  </from>
                  <to>
                    <xdr:col>27</xdr:col>
                    <xdr:colOff>114300</xdr:colOff>
                    <xdr:row>66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9" name="Check Box 6">
              <controlPr defaultSize="0" autoFill="0" autoLine="0" autoPict="0">
                <anchor moveWithCells="1">
                  <from>
                    <xdr:col>26</xdr:col>
                    <xdr:colOff>66675</xdr:colOff>
                    <xdr:row>65</xdr:row>
                    <xdr:rowOff>47625</xdr:rowOff>
                  </from>
                  <to>
                    <xdr:col>27</xdr:col>
                    <xdr:colOff>114300</xdr:colOff>
                    <xdr:row>66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10" name="Check Box 7">
              <controlPr defaultSize="0" autoFill="0" autoLine="0" autoPict="0">
                <anchor moveWithCells="1">
                  <from>
                    <xdr:col>26</xdr:col>
                    <xdr:colOff>66675</xdr:colOff>
                    <xdr:row>65</xdr:row>
                    <xdr:rowOff>47625</xdr:rowOff>
                  </from>
                  <to>
                    <xdr:col>27</xdr:col>
                    <xdr:colOff>114300</xdr:colOff>
                    <xdr:row>66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11" name="Check Box 8">
              <controlPr defaultSize="0" autoFill="0" autoLine="0" autoPict="0">
                <anchor moveWithCells="1">
                  <from>
                    <xdr:col>26</xdr:col>
                    <xdr:colOff>66675</xdr:colOff>
                    <xdr:row>65</xdr:row>
                    <xdr:rowOff>47625</xdr:rowOff>
                  </from>
                  <to>
                    <xdr:col>27</xdr:col>
                    <xdr:colOff>114300</xdr:colOff>
                    <xdr:row>66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12" name="Check Box 9">
              <controlPr defaultSize="0" autoFill="0" autoLine="0" autoPict="0">
                <anchor moveWithCells="1">
                  <from>
                    <xdr:col>30</xdr:col>
                    <xdr:colOff>66675</xdr:colOff>
                    <xdr:row>65</xdr:row>
                    <xdr:rowOff>47625</xdr:rowOff>
                  </from>
                  <to>
                    <xdr:col>31</xdr:col>
                    <xdr:colOff>114300</xdr:colOff>
                    <xdr:row>66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13" name="Check Box 10">
              <controlPr defaultSize="0" autoFill="0" autoLine="0" autoPict="0">
                <anchor moveWithCells="1">
                  <from>
                    <xdr:col>30</xdr:col>
                    <xdr:colOff>66675</xdr:colOff>
                    <xdr:row>65</xdr:row>
                    <xdr:rowOff>47625</xdr:rowOff>
                  </from>
                  <to>
                    <xdr:col>31</xdr:col>
                    <xdr:colOff>114300</xdr:colOff>
                    <xdr:row>66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14" name="Check Box 11">
              <controlPr defaultSize="0" autoFill="0" autoLine="0" autoPict="0">
                <anchor moveWithCells="1">
                  <from>
                    <xdr:col>26</xdr:col>
                    <xdr:colOff>66675</xdr:colOff>
                    <xdr:row>99</xdr:row>
                    <xdr:rowOff>47625</xdr:rowOff>
                  </from>
                  <to>
                    <xdr:col>27</xdr:col>
                    <xdr:colOff>114300</xdr:colOff>
                    <xdr:row>100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15" name="Check Box 12">
              <controlPr defaultSize="0" autoFill="0" autoLine="0" autoPict="0">
                <anchor moveWithCells="1">
                  <from>
                    <xdr:col>26</xdr:col>
                    <xdr:colOff>66675</xdr:colOff>
                    <xdr:row>99</xdr:row>
                    <xdr:rowOff>47625</xdr:rowOff>
                  </from>
                  <to>
                    <xdr:col>27</xdr:col>
                    <xdr:colOff>114300</xdr:colOff>
                    <xdr:row>100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16" name="Check Box 13">
              <controlPr defaultSize="0" autoFill="0" autoLine="0" autoPict="0">
                <anchor moveWithCells="1">
                  <from>
                    <xdr:col>26</xdr:col>
                    <xdr:colOff>66675</xdr:colOff>
                    <xdr:row>99</xdr:row>
                    <xdr:rowOff>47625</xdr:rowOff>
                  </from>
                  <to>
                    <xdr:col>27</xdr:col>
                    <xdr:colOff>114300</xdr:colOff>
                    <xdr:row>100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7" name="Check Box 14">
              <controlPr defaultSize="0" autoFill="0" autoLine="0" autoPict="0">
                <anchor moveWithCells="1">
                  <from>
                    <xdr:col>26</xdr:col>
                    <xdr:colOff>66675</xdr:colOff>
                    <xdr:row>99</xdr:row>
                    <xdr:rowOff>47625</xdr:rowOff>
                  </from>
                  <to>
                    <xdr:col>27</xdr:col>
                    <xdr:colOff>114300</xdr:colOff>
                    <xdr:row>100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18" name="Check Box 15">
              <controlPr defaultSize="0" autoFill="0" autoLine="0" autoPict="0">
                <anchor moveWithCells="1">
                  <from>
                    <xdr:col>30</xdr:col>
                    <xdr:colOff>66675</xdr:colOff>
                    <xdr:row>99</xdr:row>
                    <xdr:rowOff>47625</xdr:rowOff>
                  </from>
                  <to>
                    <xdr:col>31</xdr:col>
                    <xdr:colOff>114300</xdr:colOff>
                    <xdr:row>100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19" name="Check Box 16">
              <controlPr defaultSize="0" autoFill="0" autoLine="0" autoPict="0">
                <anchor moveWithCells="1">
                  <from>
                    <xdr:col>30</xdr:col>
                    <xdr:colOff>66675</xdr:colOff>
                    <xdr:row>99</xdr:row>
                    <xdr:rowOff>47625</xdr:rowOff>
                  </from>
                  <to>
                    <xdr:col>31</xdr:col>
                    <xdr:colOff>114300</xdr:colOff>
                    <xdr:row>100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20" name="Check Box 17">
              <controlPr defaultSize="0" autoFill="0" autoLine="0" autoPict="0">
                <anchor moveWithCells="1">
                  <from>
                    <xdr:col>30</xdr:col>
                    <xdr:colOff>66675</xdr:colOff>
                    <xdr:row>99</xdr:row>
                    <xdr:rowOff>47625</xdr:rowOff>
                  </from>
                  <to>
                    <xdr:col>31</xdr:col>
                    <xdr:colOff>114300</xdr:colOff>
                    <xdr:row>100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" r:id="rId21" name="Check Box 18">
              <controlPr defaultSize="0" autoFill="0" autoLine="0" autoPict="0">
                <anchor moveWithCells="1">
                  <from>
                    <xdr:col>30</xdr:col>
                    <xdr:colOff>66675</xdr:colOff>
                    <xdr:row>99</xdr:row>
                    <xdr:rowOff>47625</xdr:rowOff>
                  </from>
                  <to>
                    <xdr:col>31</xdr:col>
                    <xdr:colOff>114300</xdr:colOff>
                    <xdr:row>100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" r:id="rId22" name="Check Box 19">
              <controlPr defaultSize="0" autoFill="0" autoLine="0" autoPict="0">
                <anchor moveWithCells="1">
                  <from>
                    <xdr:col>26</xdr:col>
                    <xdr:colOff>66675</xdr:colOff>
                    <xdr:row>135</xdr:row>
                    <xdr:rowOff>47625</xdr:rowOff>
                  </from>
                  <to>
                    <xdr:col>27</xdr:col>
                    <xdr:colOff>114300</xdr:colOff>
                    <xdr:row>136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23" name="Check Box 20">
              <controlPr defaultSize="0" autoFill="0" autoLine="0" autoPict="0">
                <anchor moveWithCells="1">
                  <from>
                    <xdr:col>26</xdr:col>
                    <xdr:colOff>66675</xdr:colOff>
                    <xdr:row>135</xdr:row>
                    <xdr:rowOff>47625</xdr:rowOff>
                  </from>
                  <to>
                    <xdr:col>27</xdr:col>
                    <xdr:colOff>114300</xdr:colOff>
                    <xdr:row>136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1" r:id="rId24" name="Check Box 21">
              <controlPr defaultSize="0" autoFill="0" autoLine="0" autoPict="0">
                <anchor moveWithCells="1">
                  <from>
                    <xdr:col>26</xdr:col>
                    <xdr:colOff>66675</xdr:colOff>
                    <xdr:row>135</xdr:row>
                    <xdr:rowOff>47625</xdr:rowOff>
                  </from>
                  <to>
                    <xdr:col>27</xdr:col>
                    <xdr:colOff>114300</xdr:colOff>
                    <xdr:row>136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2" r:id="rId25" name="Check Box 22">
              <controlPr defaultSize="0" autoFill="0" autoLine="0" autoPict="0">
                <anchor moveWithCells="1">
                  <from>
                    <xdr:col>26</xdr:col>
                    <xdr:colOff>66675</xdr:colOff>
                    <xdr:row>135</xdr:row>
                    <xdr:rowOff>47625</xdr:rowOff>
                  </from>
                  <to>
                    <xdr:col>27</xdr:col>
                    <xdr:colOff>114300</xdr:colOff>
                    <xdr:row>136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3" r:id="rId26" name="Check Box 23">
              <controlPr defaultSize="0" autoFill="0" autoLine="0" autoPict="0">
                <anchor moveWithCells="1">
                  <from>
                    <xdr:col>30</xdr:col>
                    <xdr:colOff>66675</xdr:colOff>
                    <xdr:row>135</xdr:row>
                    <xdr:rowOff>47625</xdr:rowOff>
                  </from>
                  <to>
                    <xdr:col>31</xdr:col>
                    <xdr:colOff>114300</xdr:colOff>
                    <xdr:row>136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4" r:id="rId27" name="Check Box 24">
              <controlPr defaultSize="0" autoFill="0" autoLine="0" autoPict="0">
                <anchor moveWithCells="1">
                  <from>
                    <xdr:col>30</xdr:col>
                    <xdr:colOff>66675</xdr:colOff>
                    <xdr:row>135</xdr:row>
                    <xdr:rowOff>47625</xdr:rowOff>
                  </from>
                  <to>
                    <xdr:col>31</xdr:col>
                    <xdr:colOff>114300</xdr:colOff>
                    <xdr:row>136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5" r:id="rId28" name="Check Box 25">
              <controlPr defaultSize="0" autoFill="0" autoLine="0" autoPict="0">
                <anchor moveWithCells="1">
                  <from>
                    <xdr:col>30</xdr:col>
                    <xdr:colOff>66675</xdr:colOff>
                    <xdr:row>135</xdr:row>
                    <xdr:rowOff>47625</xdr:rowOff>
                  </from>
                  <to>
                    <xdr:col>31</xdr:col>
                    <xdr:colOff>114300</xdr:colOff>
                    <xdr:row>136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6" r:id="rId29" name="Check Box 26">
              <controlPr defaultSize="0" autoFill="0" autoLine="0" autoPict="0">
                <anchor moveWithCells="1">
                  <from>
                    <xdr:col>30</xdr:col>
                    <xdr:colOff>66675</xdr:colOff>
                    <xdr:row>135</xdr:row>
                    <xdr:rowOff>47625</xdr:rowOff>
                  </from>
                  <to>
                    <xdr:col>31</xdr:col>
                    <xdr:colOff>114300</xdr:colOff>
                    <xdr:row>136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7" r:id="rId30" name="Check Box 27">
              <controlPr defaultSize="0" autoFill="0" autoLine="0" autoPict="0">
                <anchor moveWithCells="1">
                  <from>
                    <xdr:col>26</xdr:col>
                    <xdr:colOff>66675</xdr:colOff>
                    <xdr:row>146</xdr:row>
                    <xdr:rowOff>47625</xdr:rowOff>
                  </from>
                  <to>
                    <xdr:col>27</xdr:col>
                    <xdr:colOff>114300</xdr:colOff>
                    <xdr:row>147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8" r:id="rId31" name="Check Box 28">
              <controlPr defaultSize="0" autoFill="0" autoLine="0" autoPict="0">
                <anchor moveWithCells="1">
                  <from>
                    <xdr:col>26</xdr:col>
                    <xdr:colOff>66675</xdr:colOff>
                    <xdr:row>146</xdr:row>
                    <xdr:rowOff>47625</xdr:rowOff>
                  </from>
                  <to>
                    <xdr:col>27</xdr:col>
                    <xdr:colOff>114300</xdr:colOff>
                    <xdr:row>147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9" r:id="rId32" name="Check Box 29">
              <controlPr defaultSize="0" autoFill="0" autoLine="0" autoPict="0">
                <anchor moveWithCells="1">
                  <from>
                    <xdr:col>26</xdr:col>
                    <xdr:colOff>66675</xdr:colOff>
                    <xdr:row>146</xdr:row>
                    <xdr:rowOff>47625</xdr:rowOff>
                  </from>
                  <to>
                    <xdr:col>27</xdr:col>
                    <xdr:colOff>114300</xdr:colOff>
                    <xdr:row>147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0" r:id="rId33" name="Check Box 30">
              <controlPr defaultSize="0" autoFill="0" autoLine="0" autoPict="0">
                <anchor moveWithCells="1">
                  <from>
                    <xdr:col>26</xdr:col>
                    <xdr:colOff>66675</xdr:colOff>
                    <xdr:row>146</xdr:row>
                    <xdr:rowOff>47625</xdr:rowOff>
                  </from>
                  <to>
                    <xdr:col>27</xdr:col>
                    <xdr:colOff>114300</xdr:colOff>
                    <xdr:row>147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1" r:id="rId34" name="Check Box 31">
              <controlPr defaultSize="0" autoFill="0" autoLine="0" autoPict="0">
                <anchor moveWithCells="1">
                  <from>
                    <xdr:col>30</xdr:col>
                    <xdr:colOff>66675</xdr:colOff>
                    <xdr:row>146</xdr:row>
                    <xdr:rowOff>47625</xdr:rowOff>
                  </from>
                  <to>
                    <xdr:col>31</xdr:col>
                    <xdr:colOff>114300</xdr:colOff>
                    <xdr:row>147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2" r:id="rId35" name="Check Box 32">
              <controlPr defaultSize="0" autoFill="0" autoLine="0" autoPict="0">
                <anchor moveWithCells="1">
                  <from>
                    <xdr:col>30</xdr:col>
                    <xdr:colOff>66675</xdr:colOff>
                    <xdr:row>146</xdr:row>
                    <xdr:rowOff>47625</xdr:rowOff>
                  </from>
                  <to>
                    <xdr:col>31</xdr:col>
                    <xdr:colOff>114300</xdr:colOff>
                    <xdr:row>147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3" r:id="rId36" name="Check Box 33">
              <controlPr defaultSize="0" autoFill="0" autoLine="0" autoPict="0">
                <anchor moveWithCells="1">
                  <from>
                    <xdr:col>30</xdr:col>
                    <xdr:colOff>66675</xdr:colOff>
                    <xdr:row>146</xdr:row>
                    <xdr:rowOff>47625</xdr:rowOff>
                  </from>
                  <to>
                    <xdr:col>31</xdr:col>
                    <xdr:colOff>114300</xdr:colOff>
                    <xdr:row>147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4" r:id="rId37" name="Check Box 34">
              <controlPr defaultSize="0" autoFill="0" autoLine="0" autoPict="0">
                <anchor moveWithCells="1">
                  <from>
                    <xdr:col>30</xdr:col>
                    <xdr:colOff>66675</xdr:colOff>
                    <xdr:row>146</xdr:row>
                    <xdr:rowOff>47625</xdr:rowOff>
                  </from>
                  <to>
                    <xdr:col>31</xdr:col>
                    <xdr:colOff>114300</xdr:colOff>
                    <xdr:row>147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5" r:id="rId38" name="Check Box 35">
              <controlPr defaultSize="0" autoFill="0" autoLine="0" autoPict="0">
                <anchor moveWithCells="1">
                  <from>
                    <xdr:col>30</xdr:col>
                    <xdr:colOff>66675</xdr:colOff>
                    <xdr:row>150</xdr:row>
                    <xdr:rowOff>47625</xdr:rowOff>
                  </from>
                  <to>
                    <xdr:col>31</xdr:col>
                    <xdr:colOff>114300</xdr:colOff>
                    <xdr:row>151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6" r:id="rId39" name="Check Box 36">
              <controlPr defaultSize="0" autoFill="0" autoLine="0" autoPict="0">
                <anchor moveWithCells="1">
                  <from>
                    <xdr:col>30</xdr:col>
                    <xdr:colOff>66675</xdr:colOff>
                    <xdr:row>150</xdr:row>
                    <xdr:rowOff>47625</xdr:rowOff>
                  </from>
                  <to>
                    <xdr:col>31</xdr:col>
                    <xdr:colOff>114300</xdr:colOff>
                    <xdr:row>151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7" r:id="rId40" name="Check Box 37">
              <controlPr defaultSize="0" autoFill="0" autoLine="0" autoPict="0">
                <anchor moveWithCells="1">
                  <from>
                    <xdr:col>30</xdr:col>
                    <xdr:colOff>66675</xdr:colOff>
                    <xdr:row>150</xdr:row>
                    <xdr:rowOff>47625</xdr:rowOff>
                  </from>
                  <to>
                    <xdr:col>31</xdr:col>
                    <xdr:colOff>114300</xdr:colOff>
                    <xdr:row>151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8" r:id="rId41" name="Check Box 38">
              <controlPr defaultSize="0" autoFill="0" autoLine="0" autoPict="0">
                <anchor moveWithCells="1">
                  <from>
                    <xdr:col>30</xdr:col>
                    <xdr:colOff>66675</xdr:colOff>
                    <xdr:row>150</xdr:row>
                    <xdr:rowOff>47625</xdr:rowOff>
                  </from>
                  <to>
                    <xdr:col>31</xdr:col>
                    <xdr:colOff>114300</xdr:colOff>
                    <xdr:row>151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9" r:id="rId42" name="Check Box 39">
              <controlPr defaultSize="0" autoFill="0" autoLine="0" autoPict="0">
                <anchor moveWithCells="1">
                  <from>
                    <xdr:col>26</xdr:col>
                    <xdr:colOff>66675</xdr:colOff>
                    <xdr:row>150</xdr:row>
                    <xdr:rowOff>47625</xdr:rowOff>
                  </from>
                  <to>
                    <xdr:col>27</xdr:col>
                    <xdr:colOff>114300</xdr:colOff>
                    <xdr:row>151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0" r:id="rId43" name="Check Box 40">
              <controlPr defaultSize="0" autoFill="0" autoLine="0" autoPict="0">
                <anchor moveWithCells="1">
                  <from>
                    <xdr:col>26</xdr:col>
                    <xdr:colOff>66675</xdr:colOff>
                    <xdr:row>150</xdr:row>
                    <xdr:rowOff>47625</xdr:rowOff>
                  </from>
                  <to>
                    <xdr:col>27</xdr:col>
                    <xdr:colOff>114300</xdr:colOff>
                    <xdr:row>151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1" r:id="rId44" name="Check Box 41">
              <controlPr defaultSize="0" autoFill="0" autoLine="0" autoPict="0">
                <anchor moveWithCells="1">
                  <from>
                    <xdr:col>26</xdr:col>
                    <xdr:colOff>66675</xdr:colOff>
                    <xdr:row>150</xdr:row>
                    <xdr:rowOff>47625</xdr:rowOff>
                  </from>
                  <to>
                    <xdr:col>27</xdr:col>
                    <xdr:colOff>114300</xdr:colOff>
                    <xdr:row>151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2" r:id="rId45" name="Check Box 42">
              <controlPr defaultSize="0" autoFill="0" autoLine="0" autoPict="0">
                <anchor moveWithCells="1">
                  <from>
                    <xdr:col>26</xdr:col>
                    <xdr:colOff>66675</xdr:colOff>
                    <xdr:row>150</xdr:row>
                    <xdr:rowOff>47625</xdr:rowOff>
                  </from>
                  <to>
                    <xdr:col>27</xdr:col>
                    <xdr:colOff>114300</xdr:colOff>
                    <xdr:row>151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3" r:id="rId46" name="Check Box 43">
              <controlPr defaultSize="0" autoFill="0" autoLine="0" autoPict="0">
                <anchor moveWithCells="1">
                  <from>
                    <xdr:col>26</xdr:col>
                    <xdr:colOff>66675</xdr:colOff>
                    <xdr:row>162</xdr:row>
                    <xdr:rowOff>47625</xdr:rowOff>
                  </from>
                  <to>
                    <xdr:col>27</xdr:col>
                    <xdr:colOff>114300</xdr:colOff>
                    <xdr:row>163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4" r:id="rId47" name="Check Box 44">
              <controlPr defaultSize="0" autoFill="0" autoLine="0" autoPict="0">
                <anchor moveWithCells="1">
                  <from>
                    <xdr:col>26</xdr:col>
                    <xdr:colOff>66675</xdr:colOff>
                    <xdr:row>162</xdr:row>
                    <xdr:rowOff>47625</xdr:rowOff>
                  </from>
                  <to>
                    <xdr:col>27</xdr:col>
                    <xdr:colOff>114300</xdr:colOff>
                    <xdr:row>163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5" r:id="rId48" name="Check Box 45">
              <controlPr defaultSize="0" autoFill="0" autoLine="0" autoPict="0">
                <anchor moveWithCells="1">
                  <from>
                    <xdr:col>26</xdr:col>
                    <xdr:colOff>66675</xdr:colOff>
                    <xdr:row>162</xdr:row>
                    <xdr:rowOff>47625</xdr:rowOff>
                  </from>
                  <to>
                    <xdr:col>27</xdr:col>
                    <xdr:colOff>114300</xdr:colOff>
                    <xdr:row>163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6" r:id="rId49" name="Check Box 46">
              <controlPr defaultSize="0" autoFill="0" autoLine="0" autoPict="0">
                <anchor moveWithCells="1">
                  <from>
                    <xdr:col>26</xdr:col>
                    <xdr:colOff>66675</xdr:colOff>
                    <xdr:row>162</xdr:row>
                    <xdr:rowOff>47625</xdr:rowOff>
                  </from>
                  <to>
                    <xdr:col>27</xdr:col>
                    <xdr:colOff>114300</xdr:colOff>
                    <xdr:row>163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7" r:id="rId50" name="Check Box 47">
              <controlPr defaultSize="0" autoFill="0" autoLine="0" autoPict="0">
                <anchor moveWithCells="1">
                  <from>
                    <xdr:col>30</xdr:col>
                    <xdr:colOff>66675</xdr:colOff>
                    <xdr:row>162</xdr:row>
                    <xdr:rowOff>47625</xdr:rowOff>
                  </from>
                  <to>
                    <xdr:col>31</xdr:col>
                    <xdr:colOff>114300</xdr:colOff>
                    <xdr:row>163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8" r:id="rId51" name="Check Box 48">
              <controlPr defaultSize="0" autoFill="0" autoLine="0" autoPict="0">
                <anchor moveWithCells="1">
                  <from>
                    <xdr:col>30</xdr:col>
                    <xdr:colOff>66675</xdr:colOff>
                    <xdr:row>162</xdr:row>
                    <xdr:rowOff>47625</xdr:rowOff>
                  </from>
                  <to>
                    <xdr:col>31</xdr:col>
                    <xdr:colOff>114300</xdr:colOff>
                    <xdr:row>163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9" r:id="rId52" name="Check Box 49">
              <controlPr defaultSize="0" autoFill="0" autoLine="0" autoPict="0">
                <anchor moveWithCells="1">
                  <from>
                    <xdr:col>30</xdr:col>
                    <xdr:colOff>66675</xdr:colOff>
                    <xdr:row>162</xdr:row>
                    <xdr:rowOff>47625</xdr:rowOff>
                  </from>
                  <to>
                    <xdr:col>31</xdr:col>
                    <xdr:colOff>114300</xdr:colOff>
                    <xdr:row>163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0" r:id="rId53" name="Check Box 50">
              <controlPr defaultSize="0" autoFill="0" autoLine="0" autoPict="0">
                <anchor moveWithCells="1">
                  <from>
                    <xdr:col>30</xdr:col>
                    <xdr:colOff>66675</xdr:colOff>
                    <xdr:row>162</xdr:row>
                    <xdr:rowOff>47625</xdr:rowOff>
                  </from>
                  <to>
                    <xdr:col>31</xdr:col>
                    <xdr:colOff>114300</xdr:colOff>
                    <xdr:row>163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5" r:id="rId54" name="Check Box 55">
              <controlPr defaultSize="0" autoFill="0" autoLine="0" autoPict="0">
                <anchor moveWithCells="1">
                  <from>
                    <xdr:col>26</xdr:col>
                    <xdr:colOff>76200</xdr:colOff>
                    <xdr:row>154</xdr:row>
                    <xdr:rowOff>142875</xdr:rowOff>
                  </from>
                  <to>
                    <xdr:col>27</xdr:col>
                    <xdr:colOff>142875</xdr:colOff>
                    <xdr:row>156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6" r:id="rId55" name="Check Box 56">
              <controlPr defaultSize="0" autoFill="0" autoLine="0" autoPict="0">
                <anchor moveWithCells="1">
                  <from>
                    <xdr:col>30</xdr:col>
                    <xdr:colOff>76200</xdr:colOff>
                    <xdr:row>154</xdr:row>
                    <xdr:rowOff>142875</xdr:rowOff>
                  </from>
                  <to>
                    <xdr:col>31</xdr:col>
                    <xdr:colOff>142875</xdr:colOff>
                    <xdr:row>156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7" r:id="rId56" name="Check Box 57">
              <controlPr defaultSize="0" autoFill="0" autoLine="0" autoPict="0">
                <anchor moveWithCells="1">
                  <from>
                    <xdr:col>30</xdr:col>
                    <xdr:colOff>76200</xdr:colOff>
                    <xdr:row>164</xdr:row>
                    <xdr:rowOff>142875</xdr:rowOff>
                  </from>
                  <to>
                    <xdr:col>31</xdr:col>
                    <xdr:colOff>142875</xdr:colOff>
                    <xdr:row>166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8" r:id="rId57" name="Check Box 58">
              <controlPr defaultSize="0" autoFill="0" autoLine="0" autoPict="0">
                <anchor moveWithCells="1">
                  <from>
                    <xdr:col>26</xdr:col>
                    <xdr:colOff>76200</xdr:colOff>
                    <xdr:row>164</xdr:row>
                    <xdr:rowOff>142875</xdr:rowOff>
                  </from>
                  <to>
                    <xdr:col>27</xdr:col>
                    <xdr:colOff>142875</xdr:colOff>
                    <xdr:row>166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9" r:id="rId58" name="Check Box 59">
              <controlPr defaultSize="0" autoFill="0" autoLine="0" autoPict="0">
                <anchor moveWithCells="1">
                  <from>
                    <xdr:col>26</xdr:col>
                    <xdr:colOff>76200</xdr:colOff>
                    <xdr:row>167</xdr:row>
                    <xdr:rowOff>142875</xdr:rowOff>
                  </from>
                  <to>
                    <xdr:col>27</xdr:col>
                    <xdr:colOff>142875</xdr:colOff>
                    <xdr:row>169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0" r:id="rId59" name="Check Box 60">
              <controlPr defaultSize="0" autoFill="0" autoLine="0" autoPict="0">
                <anchor moveWithCells="1">
                  <from>
                    <xdr:col>30</xdr:col>
                    <xdr:colOff>76200</xdr:colOff>
                    <xdr:row>167</xdr:row>
                    <xdr:rowOff>142875</xdr:rowOff>
                  </from>
                  <to>
                    <xdr:col>31</xdr:col>
                    <xdr:colOff>142875</xdr:colOff>
                    <xdr:row>169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1" r:id="rId60" name="Check Box 61">
              <controlPr defaultSize="0" autoFill="0" autoLine="0" autoPict="0">
                <anchor moveWithCells="1">
                  <from>
                    <xdr:col>26</xdr:col>
                    <xdr:colOff>76200</xdr:colOff>
                    <xdr:row>173</xdr:row>
                    <xdr:rowOff>142875</xdr:rowOff>
                  </from>
                  <to>
                    <xdr:col>27</xdr:col>
                    <xdr:colOff>142875</xdr:colOff>
                    <xdr:row>175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2" r:id="rId61" name="Check Box 62">
              <controlPr defaultSize="0" autoFill="0" autoLine="0" autoPict="0">
                <anchor moveWithCells="1">
                  <from>
                    <xdr:col>30</xdr:col>
                    <xdr:colOff>76200</xdr:colOff>
                    <xdr:row>173</xdr:row>
                    <xdr:rowOff>142875</xdr:rowOff>
                  </from>
                  <to>
                    <xdr:col>31</xdr:col>
                    <xdr:colOff>142875</xdr:colOff>
                    <xdr:row>175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3" r:id="rId62" name="Check Box 63">
              <controlPr defaultSize="0" autoFill="0" autoLine="0" autoPict="0">
                <anchor moveWithCells="1">
                  <from>
                    <xdr:col>26</xdr:col>
                    <xdr:colOff>76200</xdr:colOff>
                    <xdr:row>176</xdr:row>
                    <xdr:rowOff>142875</xdr:rowOff>
                  </from>
                  <to>
                    <xdr:col>27</xdr:col>
                    <xdr:colOff>142875</xdr:colOff>
                    <xdr:row>178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4" r:id="rId63" name="Check Box 64">
              <controlPr defaultSize="0" autoFill="0" autoLine="0" autoPict="0">
                <anchor moveWithCells="1">
                  <from>
                    <xdr:col>30</xdr:col>
                    <xdr:colOff>76200</xdr:colOff>
                    <xdr:row>176</xdr:row>
                    <xdr:rowOff>142875</xdr:rowOff>
                  </from>
                  <to>
                    <xdr:col>31</xdr:col>
                    <xdr:colOff>142875</xdr:colOff>
                    <xdr:row>178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5" r:id="rId64" name="Check Box 65">
              <controlPr defaultSize="0" autoFill="0" autoLine="0" autoPict="0">
                <anchor moveWithCells="1">
                  <from>
                    <xdr:col>0</xdr:col>
                    <xdr:colOff>66675</xdr:colOff>
                    <xdr:row>110</xdr:row>
                    <xdr:rowOff>47625</xdr:rowOff>
                  </from>
                  <to>
                    <xdr:col>1</xdr:col>
                    <xdr:colOff>114300</xdr:colOff>
                    <xdr:row>111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6" r:id="rId65" name="Check Box 66">
              <controlPr defaultSize="0" autoFill="0" autoLine="0" autoPict="0">
                <anchor moveWithCells="1">
                  <from>
                    <xdr:col>0</xdr:col>
                    <xdr:colOff>66675</xdr:colOff>
                    <xdr:row>110</xdr:row>
                    <xdr:rowOff>47625</xdr:rowOff>
                  </from>
                  <to>
                    <xdr:col>1</xdr:col>
                    <xdr:colOff>114300</xdr:colOff>
                    <xdr:row>111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7" r:id="rId66" name="Check Box 67">
              <controlPr defaultSize="0" autoFill="0" autoLine="0" autoPict="0">
                <anchor moveWithCells="1">
                  <from>
                    <xdr:col>0</xdr:col>
                    <xdr:colOff>66675</xdr:colOff>
                    <xdr:row>110</xdr:row>
                    <xdr:rowOff>47625</xdr:rowOff>
                  </from>
                  <to>
                    <xdr:col>1</xdr:col>
                    <xdr:colOff>114300</xdr:colOff>
                    <xdr:row>111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8" r:id="rId67" name="Check Box 68">
              <controlPr defaultSize="0" autoFill="0" autoLine="0" autoPict="0">
                <anchor moveWithCells="1">
                  <from>
                    <xdr:col>0</xdr:col>
                    <xdr:colOff>66675</xdr:colOff>
                    <xdr:row>110</xdr:row>
                    <xdr:rowOff>47625</xdr:rowOff>
                  </from>
                  <to>
                    <xdr:col>1</xdr:col>
                    <xdr:colOff>114300</xdr:colOff>
                    <xdr:row>111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9" r:id="rId68" name="Check Box 69">
              <controlPr defaultSize="0" autoFill="0" autoLine="0" autoPict="0">
                <anchor moveWithCells="1">
                  <from>
                    <xdr:col>0</xdr:col>
                    <xdr:colOff>66675</xdr:colOff>
                    <xdr:row>112</xdr:row>
                    <xdr:rowOff>47625</xdr:rowOff>
                  </from>
                  <to>
                    <xdr:col>1</xdr:col>
                    <xdr:colOff>114300</xdr:colOff>
                    <xdr:row>113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0" r:id="rId69" name="Check Box 70">
              <controlPr defaultSize="0" autoFill="0" autoLine="0" autoPict="0">
                <anchor moveWithCells="1">
                  <from>
                    <xdr:col>0</xdr:col>
                    <xdr:colOff>66675</xdr:colOff>
                    <xdr:row>112</xdr:row>
                    <xdr:rowOff>47625</xdr:rowOff>
                  </from>
                  <to>
                    <xdr:col>1</xdr:col>
                    <xdr:colOff>114300</xdr:colOff>
                    <xdr:row>113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1" r:id="rId70" name="Check Box 71">
              <controlPr defaultSize="0" autoFill="0" autoLine="0" autoPict="0">
                <anchor moveWithCells="1">
                  <from>
                    <xdr:col>0</xdr:col>
                    <xdr:colOff>66675</xdr:colOff>
                    <xdr:row>112</xdr:row>
                    <xdr:rowOff>47625</xdr:rowOff>
                  </from>
                  <to>
                    <xdr:col>1</xdr:col>
                    <xdr:colOff>114300</xdr:colOff>
                    <xdr:row>113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2" r:id="rId71" name="Check Box 72">
              <controlPr defaultSize="0" autoFill="0" autoLine="0" autoPict="0">
                <anchor moveWithCells="1">
                  <from>
                    <xdr:col>0</xdr:col>
                    <xdr:colOff>66675</xdr:colOff>
                    <xdr:row>112</xdr:row>
                    <xdr:rowOff>47625</xdr:rowOff>
                  </from>
                  <to>
                    <xdr:col>1</xdr:col>
                    <xdr:colOff>114300</xdr:colOff>
                    <xdr:row>113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3" r:id="rId72" name="Check Box 73">
              <controlPr defaultSize="0" autoFill="0" autoLine="0" autoPict="0">
                <anchor moveWithCells="1">
                  <from>
                    <xdr:col>0</xdr:col>
                    <xdr:colOff>76200</xdr:colOff>
                    <xdr:row>114</xdr:row>
                    <xdr:rowOff>142875</xdr:rowOff>
                  </from>
                  <to>
                    <xdr:col>1</xdr:col>
                    <xdr:colOff>142875</xdr:colOff>
                    <xdr:row>116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4" r:id="rId73" name="Check Box 74">
              <controlPr defaultSize="0" autoFill="0" autoLine="0" autoPict="0">
                <anchor moveWithCells="1">
                  <from>
                    <xdr:col>2</xdr:col>
                    <xdr:colOff>66675</xdr:colOff>
                    <xdr:row>193</xdr:row>
                    <xdr:rowOff>47625</xdr:rowOff>
                  </from>
                  <to>
                    <xdr:col>3</xdr:col>
                    <xdr:colOff>114300</xdr:colOff>
                    <xdr:row>194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5" r:id="rId74" name="Check Box 75">
              <controlPr defaultSize="0" autoFill="0" autoLine="0" autoPict="0">
                <anchor moveWithCells="1">
                  <from>
                    <xdr:col>2</xdr:col>
                    <xdr:colOff>66675</xdr:colOff>
                    <xdr:row>193</xdr:row>
                    <xdr:rowOff>47625</xdr:rowOff>
                  </from>
                  <to>
                    <xdr:col>3</xdr:col>
                    <xdr:colOff>114300</xdr:colOff>
                    <xdr:row>194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6" r:id="rId75" name="Check Box 76">
              <controlPr defaultSize="0" autoFill="0" autoLine="0" autoPict="0">
                <anchor moveWithCells="1">
                  <from>
                    <xdr:col>2</xdr:col>
                    <xdr:colOff>66675</xdr:colOff>
                    <xdr:row>193</xdr:row>
                    <xdr:rowOff>47625</xdr:rowOff>
                  </from>
                  <to>
                    <xdr:col>3</xdr:col>
                    <xdr:colOff>114300</xdr:colOff>
                    <xdr:row>194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7" r:id="rId76" name="Check Box 77">
              <controlPr defaultSize="0" autoFill="0" autoLine="0" autoPict="0">
                <anchor moveWithCells="1">
                  <from>
                    <xdr:col>2</xdr:col>
                    <xdr:colOff>66675</xdr:colOff>
                    <xdr:row>193</xdr:row>
                    <xdr:rowOff>47625</xdr:rowOff>
                  </from>
                  <to>
                    <xdr:col>3</xdr:col>
                    <xdr:colOff>114300</xdr:colOff>
                    <xdr:row>194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2" r:id="rId77" name="Check Box 82">
              <controlPr defaultSize="0" autoFill="0" autoLine="0" autoPict="0">
                <anchor moveWithCells="1">
                  <from>
                    <xdr:col>2</xdr:col>
                    <xdr:colOff>66675</xdr:colOff>
                    <xdr:row>190</xdr:row>
                    <xdr:rowOff>142875</xdr:rowOff>
                  </from>
                  <to>
                    <xdr:col>3</xdr:col>
                    <xdr:colOff>142875</xdr:colOff>
                    <xdr:row>192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3" r:id="rId78" name="Check Box 83">
              <controlPr defaultSize="0" autoFill="0" autoLine="0" autoPict="0">
                <anchor moveWithCells="1">
                  <from>
                    <xdr:col>2</xdr:col>
                    <xdr:colOff>66675</xdr:colOff>
                    <xdr:row>191</xdr:row>
                    <xdr:rowOff>142875</xdr:rowOff>
                  </from>
                  <to>
                    <xdr:col>3</xdr:col>
                    <xdr:colOff>142875</xdr:colOff>
                    <xdr:row>193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4" r:id="rId79" name="Check Box 84">
              <controlPr defaultSize="0" autoFill="0" autoLine="0" autoPict="0">
                <anchor moveWithCells="1">
                  <from>
                    <xdr:col>0</xdr:col>
                    <xdr:colOff>66675</xdr:colOff>
                    <xdr:row>265</xdr:row>
                    <xdr:rowOff>142875</xdr:rowOff>
                  </from>
                  <to>
                    <xdr:col>1</xdr:col>
                    <xdr:colOff>142875</xdr:colOff>
                    <xdr:row>267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5" r:id="rId80" name="Check Box 85">
              <controlPr defaultSize="0" autoFill="0" autoLine="0" autoPict="0">
                <anchor moveWithCells="1">
                  <from>
                    <xdr:col>0</xdr:col>
                    <xdr:colOff>66675</xdr:colOff>
                    <xdr:row>266</xdr:row>
                    <xdr:rowOff>142875</xdr:rowOff>
                  </from>
                  <to>
                    <xdr:col>1</xdr:col>
                    <xdr:colOff>142875</xdr:colOff>
                    <xdr:row>268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6" r:id="rId81" name="Check Box 86">
              <controlPr defaultSize="0" autoFill="0" autoLine="0" autoPict="0">
                <anchor moveWithCells="1">
                  <from>
                    <xdr:col>0</xdr:col>
                    <xdr:colOff>66675</xdr:colOff>
                    <xdr:row>269</xdr:row>
                    <xdr:rowOff>142875</xdr:rowOff>
                  </from>
                  <to>
                    <xdr:col>1</xdr:col>
                    <xdr:colOff>142875</xdr:colOff>
                    <xdr:row>271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7" r:id="rId82" name="Check Box 87">
              <controlPr defaultSize="0" autoFill="0" autoLine="0" autoPict="0">
                <anchor moveWithCells="1">
                  <from>
                    <xdr:col>0</xdr:col>
                    <xdr:colOff>66675</xdr:colOff>
                    <xdr:row>272</xdr:row>
                    <xdr:rowOff>142875</xdr:rowOff>
                  </from>
                  <to>
                    <xdr:col>1</xdr:col>
                    <xdr:colOff>142875</xdr:colOff>
                    <xdr:row>274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8" r:id="rId83" name="Check Box 88">
              <controlPr defaultSize="0" autoFill="0" autoLine="0" autoPict="0">
                <anchor moveWithCells="1">
                  <from>
                    <xdr:col>0</xdr:col>
                    <xdr:colOff>66675</xdr:colOff>
                    <xdr:row>275</xdr:row>
                    <xdr:rowOff>142875</xdr:rowOff>
                  </from>
                  <to>
                    <xdr:col>1</xdr:col>
                    <xdr:colOff>142875</xdr:colOff>
                    <xdr:row>277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9" r:id="rId84" name="Check Box 89">
              <controlPr defaultSize="0" autoFill="0" autoLine="0" autoPict="0">
                <anchor moveWithCells="1">
                  <from>
                    <xdr:col>0</xdr:col>
                    <xdr:colOff>66675</xdr:colOff>
                    <xdr:row>276</xdr:row>
                    <xdr:rowOff>142875</xdr:rowOff>
                  </from>
                  <to>
                    <xdr:col>1</xdr:col>
                    <xdr:colOff>142875</xdr:colOff>
                    <xdr:row>278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0" r:id="rId85" name="Check Box 90">
              <controlPr defaultSize="0" autoFill="0" autoLine="0" autoPict="0">
                <anchor moveWithCells="1">
                  <from>
                    <xdr:col>0</xdr:col>
                    <xdr:colOff>66675</xdr:colOff>
                    <xdr:row>285</xdr:row>
                    <xdr:rowOff>142875</xdr:rowOff>
                  </from>
                  <to>
                    <xdr:col>1</xdr:col>
                    <xdr:colOff>142875</xdr:colOff>
                    <xdr:row>287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1" r:id="rId86" name="Check Box 91">
              <controlPr defaultSize="0" autoFill="0" autoLine="0" autoPict="0">
                <anchor moveWithCells="1">
                  <from>
                    <xdr:col>0</xdr:col>
                    <xdr:colOff>66675</xdr:colOff>
                    <xdr:row>292</xdr:row>
                    <xdr:rowOff>142875</xdr:rowOff>
                  </from>
                  <to>
                    <xdr:col>1</xdr:col>
                    <xdr:colOff>142875</xdr:colOff>
                    <xdr:row>294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" r:id="rId87" name="Check Box 104">
              <controlPr defaultSize="0" autoFill="0" autoLine="0" autoPict="0">
                <anchor moveWithCells="1">
                  <from>
                    <xdr:col>0</xdr:col>
                    <xdr:colOff>66675</xdr:colOff>
                    <xdr:row>349</xdr:row>
                    <xdr:rowOff>142875</xdr:rowOff>
                  </from>
                  <to>
                    <xdr:col>1</xdr:col>
                    <xdr:colOff>142875</xdr:colOff>
                    <xdr:row>351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" r:id="rId88" name="Check Box 108">
              <controlPr defaultSize="0" autoFill="0" autoLine="0" autoPict="0">
                <anchor moveWithCells="1">
                  <from>
                    <xdr:col>0</xdr:col>
                    <xdr:colOff>66675</xdr:colOff>
                    <xdr:row>368</xdr:row>
                    <xdr:rowOff>152400</xdr:rowOff>
                  </from>
                  <to>
                    <xdr:col>1</xdr:col>
                    <xdr:colOff>142875</xdr:colOff>
                    <xdr:row>370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" r:id="rId89" name="Check Box 113">
              <controlPr defaultSize="0" autoFill="0" autoLine="0" autoPict="0">
                <anchor moveWithCells="1">
                  <from>
                    <xdr:col>0</xdr:col>
                    <xdr:colOff>66675</xdr:colOff>
                    <xdr:row>373</xdr:row>
                    <xdr:rowOff>152400</xdr:rowOff>
                  </from>
                  <to>
                    <xdr:col>1</xdr:col>
                    <xdr:colOff>142875</xdr:colOff>
                    <xdr:row>375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" r:id="rId90" name="Check Box 115">
              <controlPr defaultSize="0" autoFill="0" autoLine="0" autoPict="0">
                <anchor moveWithCells="1">
                  <from>
                    <xdr:col>0</xdr:col>
                    <xdr:colOff>66675</xdr:colOff>
                    <xdr:row>378</xdr:row>
                    <xdr:rowOff>152400</xdr:rowOff>
                  </from>
                  <to>
                    <xdr:col>1</xdr:col>
                    <xdr:colOff>142875</xdr:colOff>
                    <xdr:row>380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" r:id="rId91" name="Check Box 116">
              <controlPr defaultSize="0" autoFill="0" autoLine="0" autoPict="0">
                <anchor moveWithCells="1">
                  <from>
                    <xdr:col>0</xdr:col>
                    <xdr:colOff>66675</xdr:colOff>
                    <xdr:row>352</xdr:row>
                    <xdr:rowOff>152400</xdr:rowOff>
                  </from>
                  <to>
                    <xdr:col>1</xdr:col>
                    <xdr:colOff>142875</xdr:colOff>
                    <xdr:row>354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" r:id="rId92" name="Check Box 117">
              <controlPr defaultSize="0" autoFill="0" autoLine="0" autoPict="0">
                <anchor moveWithCells="1">
                  <from>
                    <xdr:col>0</xdr:col>
                    <xdr:colOff>66675</xdr:colOff>
                    <xdr:row>353</xdr:row>
                    <xdr:rowOff>152400</xdr:rowOff>
                  </from>
                  <to>
                    <xdr:col>1</xdr:col>
                    <xdr:colOff>142875</xdr:colOff>
                    <xdr:row>355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" r:id="rId93" name="Check Box 118">
              <controlPr defaultSize="0" autoFill="0" autoLine="0" autoPict="0">
                <anchor moveWithCells="1">
                  <from>
                    <xdr:col>0</xdr:col>
                    <xdr:colOff>66675</xdr:colOff>
                    <xdr:row>354</xdr:row>
                    <xdr:rowOff>152400</xdr:rowOff>
                  </from>
                  <to>
                    <xdr:col>1</xdr:col>
                    <xdr:colOff>142875</xdr:colOff>
                    <xdr:row>356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" r:id="rId94" name="Check Box 120">
              <controlPr defaultSize="0" autoFill="0" autoLine="0" autoPict="0">
                <anchor moveWithCells="1">
                  <from>
                    <xdr:col>0</xdr:col>
                    <xdr:colOff>66675</xdr:colOff>
                    <xdr:row>348</xdr:row>
                    <xdr:rowOff>152400</xdr:rowOff>
                  </from>
                  <to>
                    <xdr:col>1</xdr:col>
                    <xdr:colOff>142875</xdr:colOff>
                    <xdr:row>350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1" r:id="rId95" name="Check Box 121">
              <controlPr defaultSize="0" autoFill="0" autoLine="0" autoPict="0">
                <anchor moveWithCells="1">
                  <from>
                    <xdr:col>0</xdr:col>
                    <xdr:colOff>66675</xdr:colOff>
                    <xdr:row>328</xdr:row>
                    <xdr:rowOff>152400</xdr:rowOff>
                  </from>
                  <to>
                    <xdr:col>1</xdr:col>
                    <xdr:colOff>142875</xdr:colOff>
                    <xdr:row>330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2" r:id="rId96" name="Check Box 122">
              <controlPr defaultSize="0" autoFill="0" autoLine="0" autoPict="0">
                <anchor moveWithCells="1">
                  <from>
                    <xdr:col>0</xdr:col>
                    <xdr:colOff>66675</xdr:colOff>
                    <xdr:row>325</xdr:row>
                    <xdr:rowOff>152400</xdr:rowOff>
                  </from>
                  <to>
                    <xdr:col>1</xdr:col>
                    <xdr:colOff>142875</xdr:colOff>
                    <xdr:row>327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3" r:id="rId97" name="Check Box 123">
              <controlPr defaultSize="0" autoFill="0" autoLine="0" autoPict="0">
                <anchor moveWithCells="1">
                  <from>
                    <xdr:col>0</xdr:col>
                    <xdr:colOff>66675</xdr:colOff>
                    <xdr:row>319</xdr:row>
                    <xdr:rowOff>152400</xdr:rowOff>
                  </from>
                  <to>
                    <xdr:col>1</xdr:col>
                    <xdr:colOff>142875</xdr:colOff>
                    <xdr:row>321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4" r:id="rId98" name="Check Box 124">
              <controlPr defaultSize="0" autoFill="0" autoLine="0" autoPict="0">
                <anchor moveWithCells="1">
                  <from>
                    <xdr:col>0</xdr:col>
                    <xdr:colOff>66675</xdr:colOff>
                    <xdr:row>320</xdr:row>
                    <xdr:rowOff>152400</xdr:rowOff>
                  </from>
                  <to>
                    <xdr:col>1</xdr:col>
                    <xdr:colOff>142875</xdr:colOff>
                    <xdr:row>322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5" r:id="rId99" name="Check Box 125">
              <controlPr defaultSize="0" autoFill="0" autoLine="0" autoPict="0">
                <anchor moveWithCells="1">
                  <from>
                    <xdr:col>0</xdr:col>
                    <xdr:colOff>66675</xdr:colOff>
                    <xdr:row>313</xdr:row>
                    <xdr:rowOff>152400</xdr:rowOff>
                  </from>
                  <to>
                    <xdr:col>1</xdr:col>
                    <xdr:colOff>142875</xdr:colOff>
                    <xdr:row>315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6" r:id="rId100" name="Check Box 126">
              <controlPr defaultSize="0" autoFill="0" autoLine="0" autoPict="0">
                <anchor moveWithCells="1">
                  <from>
                    <xdr:col>0</xdr:col>
                    <xdr:colOff>66675</xdr:colOff>
                    <xdr:row>314</xdr:row>
                    <xdr:rowOff>152400</xdr:rowOff>
                  </from>
                  <to>
                    <xdr:col>1</xdr:col>
                    <xdr:colOff>142875</xdr:colOff>
                    <xdr:row>316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7" r:id="rId101" name="Check Box 127">
              <controlPr defaultSize="0" autoFill="0" autoLine="0" autoPict="0">
                <anchor moveWithCells="1">
                  <from>
                    <xdr:col>0</xdr:col>
                    <xdr:colOff>66675</xdr:colOff>
                    <xdr:row>315</xdr:row>
                    <xdr:rowOff>152400</xdr:rowOff>
                  </from>
                  <to>
                    <xdr:col>1</xdr:col>
                    <xdr:colOff>142875</xdr:colOff>
                    <xdr:row>317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8" r:id="rId102" name="Check Box 128">
              <controlPr defaultSize="0" autoFill="0" autoLine="0" autoPict="0">
                <anchor moveWithCells="1">
                  <from>
                    <xdr:col>0</xdr:col>
                    <xdr:colOff>66675</xdr:colOff>
                    <xdr:row>316</xdr:row>
                    <xdr:rowOff>152400</xdr:rowOff>
                  </from>
                  <to>
                    <xdr:col>1</xdr:col>
                    <xdr:colOff>142875</xdr:colOff>
                    <xdr:row>318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9" r:id="rId103" name="Check Box 129">
              <controlPr defaultSize="0" autoFill="0" autoLine="0" autoPict="0">
                <anchor moveWithCells="1">
                  <from>
                    <xdr:col>0</xdr:col>
                    <xdr:colOff>66675</xdr:colOff>
                    <xdr:row>308</xdr:row>
                    <xdr:rowOff>152400</xdr:rowOff>
                  </from>
                  <to>
                    <xdr:col>1</xdr:col>
                    <xdr:colOff>142875</xdr:colOff>
                    <xdr:row>310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0" r:id="rId104" name="Check Box 130">
              <controlPr defaultSize="0" autoFill="0" autoLine="0" autoPict="0">
                <anchor moveWithCells="1">
                  <from>
                    <xdr:col>0</xdr:col>
                    <xdr:colOff>66675</xdr:colOff>
                    <xdr:row>309</xdr:row>
                    <xdr:rowOff>152400</xdr:rowOff>
                  </from>
                  <to>
                    <xdr:col>1</xdr:col>
                    <xdr:colOff>142875</xdr:colOff>
                    <xdr:row>311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1" r:id="rId105" name="Check Box 131">
              <controlPr defaultSize="0" autoFill="0" autoLine="0" autoPict="0">
                <anchor moveWithCells="1">
                  <from>
                    <xdr:col>0</xdr:col>
                    <xdr:colOff>66675</xdr:colOff>
                    <xdr:row>310</xdr:row>
                    <xdr:rowOff>152400</xdr:rowOff>
                  </from>
                  <to>
                    <xdr:col>1</xdr:col>
                    <xdr:colOff>142875</xdr:colOff>
                    <xdr:row>312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2" r:id="rId106" name="Check Box 132">
              <controlPr defaultSize="0" autoFill="0" autoLine="0" autoPict="0">
                <anchor moveWithCells="1">
                  <from>
                    <xdr:col>0</xdr:col>
                    <xdr:colOff>66675</xdr:colOff>
                    <xdr:row>370</xdr:row>
                    <xdr:rowOff>47625</xdr:rowOff>
                  </from>
                  <to>
                    <xdr:col>1</xdr:col>
                    <xdr:colOff>142875</xdr:colOff>
                    <xdr:row>371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3" r:id="rId107" name="Check Box 133">
              <controlPr defaultSize="0" autoFill="0" autoLine="0" autoPict="0">
                <anchor moveWithCells="1">
                  <from>
                    <xdr:col>0</xdr:col>
                    <xdr:colOff>66675</xdr:colOff>
                    <xdr:row>327</xdr:row>
                    <xdr:rowOff>47625</xdr:rowOff>
                  </from>
                  <to>
                    <xdr:col>1</xdr:col>
                    <xdr:colOff>142875</xdr:colOff>
                    <xdr:row>328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4" r:id="rId108" name="Check Box 134">
              <controlPr defaultSize="0" autoFill="0" autoLine="0" autoPict="0">
                <anchor moveWithCells="1">
                  <from>
                    <xdr:col>0</xdr:col>
                    <xdr:colOff>66675</xdr:colOff>
                    <xdr:row>322</xdr:row>
                    <xdr:rowOff>47625</xdr:rowOff>
                  </from>
                  <to>
                    <xdr:col>1</xdr:col>
                    <xdr:colOff>142875</xdr:colOff>
                    <xdr:row>323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5" r:id="rId109" name="Check Box 135">
              <controlPr defaultSize="0" autoFill="0" autoLine="0" autoPict="0">
                <anchor moveWithCells="1">
                  <from>
                    <xdr:col>0</xdr:col>
                    <xdr:colOff>66675</xdr:colOff>
                    <xdr:row>284</xdr:row>
                    <xdr:rowOff>47625</xdr:rowOff>
                  </from>
                  <to>
                    <xdr:col>1</xdr:col>
                    <xdr:colOff>142875</xdr:colOff>
                    <xdr:row>285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6" r:id="rId110" name="Check Box 136">
              <controlPr defaultSize="0" autoFill="0" autoLine="0" autoPict="0">
                <anchor moveWithCells="1">
                  <from>
                    <xdr:col>0</xdr:col>
                    <xdr:colOff>66675</xdr:colOff>
                    <xdr:row>278</xdr:row>
                    <xdr:rowOff>47625</xdr:rowOff>
                  </from>
                  <to>
                    <xdr:col>1</xdr:col>
                    <xdr:colOff>142875</xdr:colOff>
                    <xdr:row>279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7" r:id="rId111" name="Check Box 137">
              <controlPr defaultSize="0" autoFill="0" autoLine="0" autoPict="0">
                <anchor moveWithCells="1">
                  <from>
                    <xdr:col>0</xdr:col>
                    <xdr:colOff>66675</xdr:colOff>
                    <xdr:row>280</xdr:row>
                    <xdr:rowOff>47625</xdr:rowOff>
                  </from>
                  <to>
                    <xdr:col>1</xdr:col>
                    <xdr:colOff>142875</xdr:colOff>
                    <xdr:row>281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8" r:id="rId112" name="Check Box 138">
              <controlPr defaultSize="0" autoFill="0" autoLine="0" autoPict="0">
                <anchor moveWithCells="1">
                  <from>
                    <xdr:col>0</xdr:col>
                    <xdr:colOff>66675</xdr:colOff>
                    <xdr:row>291</xdr:row>
                    <xdr:rowOff>47625</xdr:rowOff>
                  </from>
                  <to>
                    <xdr:col>1</xdr:col>
                    <xdr:colOff>142875</xdr:colOff>
                    <xdr:row>292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9" r:id="rId113" name="Check Box 139">
              <controlPr defaultSize="0" autoFill="0" autoLine="0" autoPict="0">
                <anchor moveWithCells="1">
                  <from>
                    <xdr:col>0</xdr:col>
                    <xdr:colOff>66675</xdr:colOff>
                    <xdr:row>271</xdr:row>
                    <xdr:rowOff>47625</xdr:rowOff>
                  </from>
                  <to>
                    <xdr:col>1</xdr:col>
                    <xdr:colOff>142875</xdr:colOff>
                    <xdr:row>272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0" r:id="rId114" name="Check Box 140">
              <controlPr defaultSize="0" autoFill="0" autoLine="0" autoPict="0">
                <anchor moveWithCells="1">
                  <from>
                    <xdr:col>0</xdr:col>
                    <xdr:colOff>66675</xdr:colOff>
                    <xdr:row>334</xdr:row>
                    <xdr:rowOff>47625</xdr:rowOff>
                  </from>
                  <to>
                    <xdr:col>1</xdr:col>
                    <xdr:colOff>142875</xdr:colOff>
                    <xdr:row>335</xdr:row>
                    <xdr:rowOff>104775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F84"/>
  <sheetViews>
    <sheetView topLeftCell="A62" zoomScaleNormal="100" workbookViewId="0">
      <selection activeCell="A68" sqref="A68"/>
    </sheetView>
  </sheetViews>
  <sheetFormatPr defaultColWidth="8.42578125" defaultRowHeight="12.75"/>
  <cols>
    <col min="1" max="1" width="52" customWidth="1"/>
    <col min="2" max="2" width="11.42578125" customWidth="1"/>
  </cols>
  <sheetData>
    <row r="1" spans="1:2" ht="42" customHeight="1">
      <c r="A1" s="273" t="s">
        <v>22</v>
      </c>
      <c r="B1" s="273"/>
    </row>
    <row r="3" spans="1:2" ht="41.25" customHeight="1">
      <c r="A3" s="28" t="s">
        <v>23</v>
      </c>
      <c r="B3" s="29">
        <f>AVERAGE(B4:B6)</f>
        <v>1.4319444444444445</v>
      </c>
    </row>
    <row r="4" spans="1:2" ht="23.25" customHeight="1">
      <c r="A4" s="30" t="s">
        <v>24</v>
      </c>
      <c r="B4" s="31">
        <f>'apprendimento e applicazione'!F7</f>
        <v>0.5</v>
      </c>
    </row>
    <row r="5" spans="1:2" ht="29.25" customHeight="1">
      <c r="A5" s="32" t="s">
        <v>25</v>
      </c>
      <c r="B5" s="33">
        <f>'apprendimento e applicazione'!F14</f>
        <v>1.8166666666666669</v>
      </c>
    </row>
    <row r="6" spans="1:2" ht="25.5" customHeight="1">
      <c r="A6" s="34" t="s">
        <v>26</v>
      </c>
      <c r="B6" s="35">
        <f>'apprendimento e applicazione'!F39</f>
        <v>1.9791666666666667</v>
      </c>
    </row>
    <row r="7" spans="1:2" ht="27" customHeight="1">
      <c r="A7" s="36" t="s">
        <v>27</v>
      </c>
      <c r="B7" s="37">
        <f>B8</f>
        <v>1.6666666666666667</v>
      </c>
    </row>
    <row r="8" spans="1:2" s="25" customFormat="1" ht="19.5" customHeight="1">
      <c r="A8" s="38" t="s">
        <v>28</v>
      </c>
      <c r="B8" s="39">
        <f>'apprendimento e applicazione'!F55</f>
        <v>1.6666666666666667</v>
      </c>
    </row>
    <row r="9" spans="1:2" s="42" customFormat="1" ht="19.5" customHeight="1">
      <c r="A9" s="40"/>
      <c r="B9" s="41"/>
    </row>
    <row r="10" spans="1:2" s="42" customFormat="1" ht="24.75" customHeight="1">
      <c r="A10" s="40"/>
      <c r="B10" s="41"/>
    </row>
    <row r="11" spans="1:2" s="25" customFormat="1" ht="24.75" customHeight="1">
      <c r="A11" s="40"/>
      <c r="B11" s="43"/>
    </row>
    <row r="12" spans="1:2" s="25" customFormat="1" ht="24.75" customHeight="1">
      <c r="A12" s="40"/>
      <c r="B12" s="43"/>
    </row>
    <row r="13" spans="1:2" s="25" customFormat="1" ht="24.75" customHeight="1">
      <c r="A13" s="40"/>
      <c r="B13" s="43"/>
    </row>
    <row r="14" spans="1:2" s="25" customFormat="1" ht="24.75" customHeight="1">
      <c r="A14" s="40"/>
      <c r="B14" s="43"/>
    </row>
    <row r="15" spans="1:2" s="25" customFormat="1" ht="24.75" customHeight="1">
      <c r="A15" s="40"/>
      <c r="B15" s="43"/>
    </row>
    <row r="16" spans="1:2" s="25" customFormat="1" ht="24.75" customHeight="1">
      <c r="A16" s="40"/>
      <c r="B16" s="43"/>
    </row>
    <row r="17" spans="1:6" s="25" customFormat="1" ht="24.75" customHeight="1">
      <c r="A17" s="40"/>
      <c r="B17" s="43"/>
    </row>
    <row r="18" spans="1:6" s="25" customFormat="1" ht="24.75" customHeight="1">
      <c r="A18" s="40"/>
      <c r="B18" s="43"/>
    </row>
    <row r="19" spans="1:6" s="25" customFormat="1" ht="24.75" customHeight="1">
      <c r="A19" s="40"/>
      <c r="B19" s="43"/>
    </row>
    <row r="20" spans="1:6" s="25" customFormat="1" ht="24.75" customHeight="1">
      <c r="A20" s="40"/>
      <c r="B20" s="43"/>
    </row>
    <row r="21" spans="1:6" s="25" customFormat="1" ht="24.75" customHeight="1">
      <c r="A21" s="40"/>
      <c r="B21" s="43"/>
    </row>
    <row r="22" spans="1:6" s="25" customFormat="1" ht="24.75" customHeight="1">
      <c r="A22" s="40"/>
      <c r="B22" s="43"/>
    </row>
    <row r="23" spans="1:6" s="42" customFormat="1" ht="17.25" customHeight="1">
      <c r="A23" s="44"/>
      <c r="B23" s="45"/>
    </row>
    <row r="24" spans="1:6" s="42" customFormat="1" ht="40.5" customHeight="1">
      <c r="A24" s="274" t="s">
        <v>29</v>
      </c>
      <c r="B24" s="274"/>
    </row>
    <row r="25" spans="1:6" ht="15" customHeight="1">
      <c r="C25" s="46"/>
      <c r="D25" s="46"/>
      <c r="E25" s="46"/>
    </row>
    <row r="26" spans="1:6" ht="44.25" customHeight="1">
      <c r="A26" s="36" t="s">
        <v>30</v>
      </c>
      <c r="B26" s="47">
        <f>AVERAGE(B27:B29)</f>
        <v>1.1888888888888889</v>
      </c>
      <c r="C26" s="48"/>
      <c r="D26" s="48"/>
      <c r="E26" s="42"/>
      <c r="F26" s="42"/>
    </row>
    <row r="27" spans="1:6" ht="27.75" customHeight="1">
      <c r="A27" s="49" t="s">
        <v>31</v>
      </c>
      <c r="B27" s="50">
        <f>'comunicazione e linguaggio'!E6</f>
        <v>1.25</v>
      </c>
      <c r="C27" s="51"/>
      <c r="D27" s="51"/>
      <c r="E27" s="52"/>
      <c r="F27" s="42"/>
    </row>
    <row r="28" spans="1:6" ht="27" customHeight="1">
      <c r="A28" s="53" t="s">
        <v>32</v>
      </c>
      <c r="B28" s="54">
        <f>'comunicazione e linguaggio'!E17</f>
        <v>0.58333333333333326</v>
      </c>
      <c r="C28" s="55"/>
      <c r="D28" s="55"/>
      <c r="E28" s="42"/>
      <c r="F28" s="42"/>
    </row>
    <row r="29" spans="1:6" ht="32.25" customHeight="1">
      <c r="A29" s="56" t="s">
        <v>33</v>
      </c>
      <c r="B29" s="57">
        <f>'comunicazione e linguaggio'!E26</f>
        <v>1.7333333333333334</v>
      </c>
      <c r="C29" s="55"/>
      <c r="D29" s="55"/>
      <c r="E29" s="42"/>
      <c r="F29" s="42"/>
    </row>
    <row r="30" spans="1:6" s="42" customFormat="1" ht="18">
      <c r="A30" s="58"/>
      <c r="B30" s="59"/>
      <c r="C30" s="55"/>
      <c r="D30" s="55"/>
    </row>
    <row r="31" spans="1:6" s="42" customFormat="1" ht="18">
      <c r="A31" s="58"/>
      <c r="B31" s="59"/>
      <c r="C31" s="55"/>
      <c r="D31" s="55"/>
    </row>
    <row r="32" spans="1:6" s="42" customFormat="1" ht="18">
      <c r="A32" s="58"/>
      <c r="B32" s="59"/>
      <c r="C32" s="55"/>
      <c r="D32" s="55"/>
    </row>
    <row r="33" spans="1:4" s="42" customFormat="1" ht="18">
      <c r="A33" s="58"/>
      <c r="B33" s="59"/>
      <c r="C33" s="55"/>
      <c r="D33" s="55"/>
    </row>
    <row r="34" spans="1:4" s="42" customFormat="1" ht="18">
      <c r="A34" s="58"/>
      <c r="B34" s="59"/>
      <c r="C34" s="55"/>
      <c r="D34" s="55"/>
    </row>
    <row r="35" spans="1:4" s="42" customFormat="1" ht="18">
      <c r="A35" s="58"/>
      <c r="B35" s="59"/>
      <c r="C35" s="55"/>
      <c r="D35" s="55"/>
    </row>
    <row r="36" spans="1:4" s="42" customFormat="1" ht="18">
      <c r="A36" s="58"/>
      <c r="B36" s="59"/>
      <c r="C36" s="55"/>
      <c r="D36" s="55"/>
    </row>
    <row r="37" spans="1:4" s="42" customFormat="1" ht="18">
      <c r="A37" s="58"/>
      <c r="B37" s="59"/>
      <c r="C37" s="55"/>
      <c r="D37" s="55"/>
    </row>
    <row r="38" spans="1:4" s="42" customFormat="1" ht="18">
      <c r="A38" s="58"/>
      <c r="B38" s="59"/>
      <c r="C38" s="55"/>
      <c r="D38" s="55"/>
    </row>
    <row r="39" spans="1:4" s="42" customFormat="1" ht="18">
      <c r="A39" s="58"/>
      <c r="B39" s="59"/>
      <c r="C39" s="55"/>
      <c r="D39" s="55"/>
    </row>
    <row r="40" spans="1:4" s="42" customFormat="1" ht="18">
      <c r="A40" s="58"/>
      <c r="B40" s="59"/>
      <c r="C40" s="55"/>
      <c r="D40" s="55"/>
    </row>
    <row r="41" spans="1:4" s="42" customFormat="1" ht="18">
      <c r="A41" s="58"/>
      <c r="B41" s="59"/>
      <c r="C41" s="55"/>
      <c r="D41" s="55"/>
    </row>
    <row r="42" spans="1:4" s="42" customFormat="1" ht="18">
      <c r="A42" s="58"/>
      <c r="B42" s="59"/>
      <c r="C42" s="55"/>
      <c r="D42" s="55"/>
    </row>
    <row r="43" spans="1:4" s="42" customFormat="1" ht="18">
      <c r="A43" s="58"/>
      <c r="B43" s="59"/>
      <c r="C43" s="55"/>
      <c r="D43" s="55"/>
    </row>
    <row r="44" spans="1:4" s="42" customFormat="1" ht="18">
      <c r="A44" s="58"/>
      <c r="B44" s="59"/>
      <c r="C44" s="55"/>
      <c r="D44" s="55"/>
    </row>
    <row r="45" spans="1:4" s="42" customFormat="1" ht="18">
      <c r="A45" s="58"/>
      <c r="B45" s="59"/>
      <c r="C45" s="55"/>
      <c r="D45" s="55"/>
    </row>
    <row r="46" spans="1:4" s="42" customFormat="1" ht="18">
      <c r="A46" s="58"/>
      <c r="B46" s="59"/>
      <c r="C46" s="55"/>
      <c r="D46" s="55"/>
    </row>
    <row r="47" spans="1:4" s="42" customFormat="1" ht="18">
      <c r="A47" s="58"/>
      <c r="B47" s="59"/>
      <c r="C47" s="55"/>
      <c r="D47" s="55"/>
    </row>
    <row r="48" spans="1:4" s="42" customFormat="1" ht="18">
      <c r="A48" s="58"/>
      <c r="B48" s="59"/>
      <c r="C48" s="55"/>
      <c r="D48" s="55"/>
    </row>
    <row r="49" spans="1:5" s="42" customFormat="1" ht="18">
      <c r="A49" s="58"/>
      <c r="B49" s="59"/>
      <c r="C49" s="55"/>
      <c r="D49" s="55"/>
    </row>
    <row r="50" spans="1:5" s="42" customFormat="1" ht="18">
      <c r="A50" s="58"/>
      <c r="B50" s="59"/>
      <c r="C50" s="55"/>
      <c r="D50" s="55"/>
    </row>
    <row r="51" spans="1:5" ht="39" customHeight="1">
      <c r="A51" s="275" t="s">
        <v>34</v>
      </c>
      <c r="B51" s="275"/>
      <c r="C51" s="60"/>
      <c r="D51" s="60"/>
      <c r="E51" s="60"/>
    </row>
    <row r="52" spans="1:5" ht="26.25" customHeight="1">
      <c r="A52" s="276" t="s">
        <v>35</v>
      </c>
      <c r="B52" s="276"/>
      <c r="C52" s="62"/>
      <c r="D52" s="62"/>
      <c r="E52" s="62"/>
    </row>
    <row r="53" spans="1:5" ht="26.25" customHeight="1">
      <c r="A53" s="61"/>
      <c r="B53" s="61"/>
      <c r="C53" s="62"/>
      <c r="D53" s="62"/>
      <c r="E53" s="62"/>
    </row>
    <row r="54" spans="1:5" ht="30">
      <c r="A54" s="63" t="s">
        <v>36</v>
      </c>
      <c r="B54" s="64">
        <f>AVERAGE(B55:B56)</f>
        <v>2.2321428571428572</v>
      </c>
    </row>
    <row r="55" spans="1:5" ht="22.5" customHeight="1">
      <c r="A55" s="65" t="s">
        <v>37</v>
      </c>
      <c r="B55" s="66">
        <f>'interazioni -relazioni interper'!D8</f>
        <v>1.9642857142857142</v>
      </c>
      <c r="C55" s="67"/>
      <c r="D55" s="67"/>
    </row>
    <row r="56" spans="1:5" ht="15">
      <c r="A56" s="68" t="s">
        <v>38</v>
      </c>
      <c r="B56" s="69">
        <f>'interazioni -relazioni interper'!D22</f>
        <v>2.5</v>
      </c>
      <c r="C56" s="67"/>
      <c r="D56" s="67"/>
    </row>
    <row r="57" spans="1:5" ht="17.25" customHeight="1">
      <c r="A57" s="25"/>
      <c r="B57" s="25"/>
      <c r="C57" s="25"/>
      <c r="D57" s="25"/>
    </row>
    <row r="58" spans="1:5" ht="17.25" customHeight="1">
      <c r="A58" s="25"/>
      <c r="B58" s="25"/>
      <c r="C58" s="25"/>
      <c r="D58" s="25"/>
    </row>
    <row r="59" spans="1:5" ht="17.25" customHeight="1">
      <c r="A59" s="25"/>
      <c r="B59" s="25"/>
      <c r="C59" s="25"/>
      <c r="D59" s="25"/>
    </row>
    <row r="60" spans="1:5" ht="17.25" customHeight="1">
      <c r="A60" s="25"/>
      <c r="B60" s="25"/>
      <c r="C60" s="25"/>
      <c r="D60" s="25"/>
    </row>
    <row r="61" spans="1:5" ht="17.25" customHeight="1">
      <c r="A61" s="25"/>
      <c r="B61" s="25"/>
      <c r="C61" s="25"/>
      <c r="D61" s="25"/>
    </row>
    <row r="62" spans="1:5" ht="17.25" customHeight="1">
      <c r="A62" s="25"/>
      <c r="B62" s="25"/>
      <c r="C62" s="25"/>
      <c r="D62" s="25"/>
    </row>
    <row r="63" spans="1:5" ht="17.25" customHeight="1">
      <c r="A63" s="25"/>
      <c r="B63" s="25"/>
      <c r="C63" s="25"/>
      <c r="D63" s="25"/>
    </row>
    <row r="64" spans="1:5" ht="17.25" customHeight="1">
      <c r="A64" s="25"/>
      <c r="B64" s="25"/>
      <c r="C64" s="25"/>
      <c r="D64" s="25"/>
    </row>
    <row r="65" spans="1:5" ht="17.25" customHeight="1">
      <c r="A65" s="25"/>
      <c r="B65" s="25"/>
      <c r="C65" s="25"/>
      <c r="D65" s="25"/>
    </row>
    <row r="66" spans="1:5" ht="17.25" customHeight="1">
      <c r="A66" s="25"/>
      <c r="B66" s="25"/>
      <c r="C66" s="25"/>
      <c r="D66" s="25"/>
    </row>
    <row r="67" spans="1:5" ht="17.25" customHeight="1">
      <c r="A67" s="25"/>
      <c r="B67" s="25"/>
      <c r="C67" s="25"/>
      <c r="D67" s="25"/>
    </row>
    <row r="68" spans="1:5" ht="17.25" customHeight="1">
      <c r="A68" s="25"/>
      <c r="B68" s="25"/>
      <c r="C68" s="25"/>
      <c r="D68" s="25"/>
    </row>
    <row r="69" spans="1:5" ht="17.25" customHeight="1">
      <c r="A69" s="25"/>
      <c r="B69" s="25"/>
      <c r="C69" s="25"/>
      <c r="D69" s="25"/>
    </row>
    <row r="70" spans="1:5" ht="17.25" customHeight="1">
      <c r="A70" s="25"/>
      <c r="B70" s="25"/>
      <c r="C70" s="25"/>
      <c r="D70" s="25"/>
    </row>
    <row r="71" spans="1:5" ht="17.25" customHeight="1">
      <c r="A71" s="25"/>
      <c r="B71" s="25"/>
      <c r="C71" s="25"/>
      <c r="D71" s="25"/>
    </row>
    <row r="72" spans="1:5" ht="17.25" customHeight="1">
      <c r="A72" s="25"/>
      <c r="B72" s="25"/>
      <c r="C72" s="25"/>
      <c r="D72" s="25"/>
    </row>
    <row r="73" spans="1:5" ht="17.25" customHeight="1">
      <c r="A73" s="25"/>
      <c r="B73" s="25"/>
      <c r="C73" s="25"/>
      <c r="D73" s="25"/>
    </row>
    <row r="74" spans="1:5" ht="17.25" customHeight="1">
      <c r="A74" s="25"/>
      <c r="B74" s="25"/>
      <c r="C74" s="25"/>
      <c r="D74" s="25"/>
    </row>
    <row r="75" spans="1:5" ht="40.5" customHeight="1">
      <c r="A75" s="273" t="s">
        <v>39</v>
      </c>
      <c r="B75" s="273"/>
      <c r="C75" s="70"/>
      <c r="D75" s="70"/>
      <c r="E75" s="70"/>
    </row>
    <row r="76" spans="1:5" s="42" customFormat="1" ht="11.25" customHeight="1">
      <c r="A76" s="71"/>
      <c r="B76" s="72"/>
      <c r="C76" s="73"/>
      <c r="D76" s="73"/>
    </row>
    <row r="77" spans="1:5" ht="17.25" customHeight="1">
      <c r="A77" s="74" t="s">
        <v>40</v>
      </c>
      <c r="B77" s="75">
        <f>AVERAGE(B78:B79)</f>
        <v>0.91319444444444442</v>
      </c>
      <c r="C77" s="73"/>
      <c r="D77" s="73"/>
    </row>
    <row r="78" spans="1:5" ht="31.5">
      <c r="A78" s="76" t="s">
        <v>41</v>
      </c>
      <c r="B78" s="77">
        <f>'Autonomia personale e sociale'!E7</f>
        <v>0.88888888888888895</v>
      </c>
      <c r="C78" s="67"/>
      <c r="D78" s="67"/>
    </row>
    <row r="79" spans="1:5" ht="17.25" customHeight="1">
      <c r="A79" s="78" t="s">
        <v>42</v>
      </c>
      <c r="B79" s="79">
        <f>'Autonomia personale e sociale'!E35</f>
        <v>0.9375</v>
      </c>
      <c r="C79" s="67"/>
      <c r="D79" s="67"/>
    </row>
    <row r="80" spans="1:5" ht="15.75" customHeight="1">
      <c r="A80" s="80"/>
      <c r="B80" s="81"/>
      <c r="C80" s="67"/>
      <c r="D80" s="67"/>
    </row>
    <row r="81" spans="1:4" ht="15">
      <c r="A81" s="82" t="s">
        <v>15</v>
      </c>
      <c r="B81" s="83">
        <f>'Autonomia personale e sociale'!E51</f>
        <v>0.68888888888888877</v>
      </c>
      <c r="C81" s="67"/>
      <c r="D81" s="67"/>
    </row>
    <row r="82" spans="1:4" ht="15">
      <c r="A82" s="82" t="s">
        <v>12</v>
      </c>
      <c r="B82" s="83">
        <f>'Autonomia personale e sociale'!E70</f>
        <v>1.51</v>
      </c>
      <c r="C82" s="67"/>
      <c r="D82" s="67"/>
    </row>
    <row r="83" spans="1:4" ht="15">
      <c r="A83" s="84"/>
      <c r="B83" s="85"/>
      <c r="C83" s="25"/>
      <c r="D83" s="25"/>
    </row>
    <row r="84" spans="1:4">
      <c r="A84" s="25"/>
      <c r="B84" s="25"/>
      <c r="C84" s="25"/>
    </row>
  </sheetData>
  <sheetProtection algorithmName="SHA-512" hashValue="JLuwxcGevQyKnJVkTj96VJcH6lFhnS4pd4UYAhY14Xdj7idtmo1Ocfi62ydZfG0sZpi6SbOq7PM8GpPVjyQ4iw==" saltValue="ddmsNJKHzlT+P+Jsun69eg==" spinCount="100000" sheet="1" objects="1" scenarios="1"/>
  <mergeCells count="5">
    <mergeCell ref="A1:B1"/>
    <mergeCell ref="A24:B24"/>
    <mergeCell ref="A51:B51"/>
    <mergeCell ref="A52:B52"/>
    <mergeCell ref="A75:B75"/>
  </mergeCells>
  <pageMargins left="0.118055555555556" right="0.118055555555556" top="0.35416666666666702" bottom="0.35416666666666702" header="0.511811023622047" footer="0.511811023622047"/>
  <pageSetup paperSize="9" orientation="landscape" horizontalDpi="300" verticalDpi="300" r:id="rId1"/>
  <rowBreaks count="3" manualBreakCount="3">
    <brk id="22" max="16383" man="1"/>
    <brk id="48" max="16383" man="1"/>
    <brk id="7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FR219"/>
  <sheetViews>
    <sheetView zoomScaleNormal="100" workbookViewId="0">
      <pane ySplit="1" topLeftCell="A2" activePane="bottomLeft" state="frozen"/>
      <selection pane="bottomLeft" activeCell="B3" sqref="B3"/>
    </sheetView>
  </sheetViews>
  <sheetFormatPr defaultColWidth="14.42578125" defaultRowHeight="12.75"/>
  <sheetData>
    <row r="1" spans="1:174" ht="15.75" customHeight="1">
      <c r="B1" s="86" t="s">
        <v>43</v>
      </c>
      <c r="C1" s="86" t="s">
        <v>44</v>
      </c>
      <c r="D1" s="86" t="s">
        <v>45</v>
      </c>
      <c r="E1" s="86" t="s">
        <v>46</v>
      </c>
      <c r="F1" s="87" t="s">
        <v>47</v>
      </c>
      <c r="G1" s="86" t="s">
        <v>48</v>
      </c>
      <c r="H1" s="86" t="s">
        <v>49</v>
      </c>
      <c r="I1" s="86" t="s">
        <v>50</v>
      </c>
      <c r="J1" s="86" t="s">
        <v>51</v>
      </c>
      <c r="K1" s="86" t="s">
        <v>52</v>
      </c>
      <c r="L1" s="86" t="s">
        <v>53</v>
      </c>
      <c r="M1" s="86" t="s">
        <v>54</v>
      </c>
      <c r="N1" s="86" t="s">
        <v>55</v>
      </c>
      <c r="O1" s="86" t="s">
        <v>56</v>
      </c>
      <c r="P1" s="86" t="s">
        <v>57</v>
      </c>
      <c r="Q1" s="86" t="s">
        <v>58</v>
      </c>
      <c r="R1" s="86" t="s">
        <v>59</v>
      </c>
      <c r="S1" s="86" t="s">
        <v>60</v>
      </c>
      <c r="T1" s="86" t="s">
        <v>61</v>
      </c>
      <c r="U1" s="86" t="s">
        <v>62</v>
      </c>
      <c r="V1" s="86" t="s">
        <v>63</v>
      </c>
      <c r="W1" s="86" t="s">
        <v>64</v>
      </c>
      <c r="X1" s="86" t="s">
        <v>65</v>
      </c>
      <c r="Y1" s="86" t="s">
        <v>66</v>
      </c>
      <c r="Z1" s="86" t="s">
        <v>67</v>
      </c>
      <c r="AA1" s="86" t="s">
        <v>68</v>
      </c>
      <c r="AB1" s="86" t="s">
        <v>69</v>
      </c>
      <c r="AC1" s="86" t="s">
        <v>70</v>
      </c>
      <c r="AD1" s="86" t="s">
        <v>71</v>
      </c>
      <c r="AE1" s="86" t="s">
        <v>72</v>
      </c>
      <c r="AF1" s="86" t="s">
        <v>73</v>
      </c>
      <c r="AG1" s="86" t="s">
        <v>74</v>
      </c>
      <c r="AH1" s="86" t="s">
        <v>75</v>
      </c>
      <c r="AI1" s="86" t="s">
        <v>76</v>
      </c>
      <c r="AJ1" s="86" t="s">
        <v>77</v>
      </c>
      <c r="AK1" s="86" t="s">
        <v>78</v>
      </c>
      <c r="AL1" s="86" t="s">
        <v>79</v>
      </c>
      <c r="AM1" s="86" t="s">
        <v>80</v>
      </c>
      <c r="AN1" s="86" t="s">
        <v>81</v>
      </c>
      <c r="AO1" s="86" t="s">
        <v>82</v>
      </c>
      <c r="AP1" s="86" t="s">
        <v>83</v>
      </c>
      <c r="AQ1" s="86" t="s">
        <v>84</v>
      </c>
      <c r="AR1" s="86" t="s">
        <v>85</v>
      </c>
      <c r="AS1" s="86" t="s">
        <v>86</v>
      </c>
      <c r="AT1" s="86" t="s">
        <v>87</v>
      </c>
      <c r="AU1" s="86" t="s">
        <v>88</v>
      </c>
      <c r="AV1" s="86" t="s">
        <v>89</v>
      </c>
      <c r="AW1" s="86" t="s">
        <v>90</v>
      </c>
      <c r="AX1" s="86" t="s">
        <v>91</v>
      </c>
      <c r="AY1" s="86" t="s">
        <v>92</v>
      </c>
      <c r="AZ1" s="86" t="s">
        <v>93</v>
      </c>
      <c r="BA1" s="86" t="s">
        <v>94</v>
      </c>
      <c r="BB1" s="86" t="s">
        <v>95</v>
      </c>
      <c r="BC1" s="86" t="s">
        <v>96</v>
      </c>
      <c r="BD1" s="86" t="s">
        <v>97</v>
      </c>
      <c r="BE1" s="86" t="s">
        <v>98</v>
      </c>
      <c r="BF1" s="86" t="s">
        <v>99</v>
      </c>
      <c r="BG1" s="86" t="s">
        <v>100</v>
      </c>
      <c r="BH1" s="86" t="s">
        <v>101</v>
      </c>
      <c r="BI1" s="86" t="s">
        <v>102</v>
      </c>
      <c r="BJ1" s="86" t="s">
        <v>103</v>
      </c>
      <c r="BK1" s="86" t="s">
        <v>104</v>
      </c>
      <c r="BL1" s="86" t="s">
        <v>105</v>
      </c>
      <c r="BM1" s="86" t="s">
        <v>106</v>
      </c>
      <c r="BN1" s="86" t="s">
        <v>107</v>
      </c>
      <c r="BO1" s="86" t="s">
        <v>108</v>
      </c>
      <c r="BP1" s="86" t="s">
        <v>109</v>
      </c>
      <c r="BQ1" s="86" t="s">
        <v>110</v>
      </c>
      <c r="BR1" s="86" t="s">
        <v>111</v>
      </c>
      <c r="BS1" s="86" t="s">
        <v>112</v>
      </c>
      <c r="BT1" s="86" t="s">
        <v>113</v>
      </c>
      <c r="BU1" s="86" t="s">
        <v>114</v>
      </c>
      <c r="BV1" s="86" t="s">
        <v>115</v>
      </c>
      <c r="BW1" s="86" t="s">
        <v>116</v>
      </c>
      <c r="BX1" s="86" t="s">
        <v>117</v>
      </c>
      <c r="BY1" s="86" t="s">
        <v>118</v>
      </c>
      <c r="BZ1" s="86" t="s">
        <v>119</v>
      </c>
      <c r="CA1" s="86" t="s">
        <v>120</v>
      </c>
      <c r="CB1" s="86" t="s">
        <v>121</v>
      </c>
      <c r="CC1" s="86" t="s">
        <v>122</v>
      </c>
      <c r="CD1" s="86" t="s">
        <v>123</v>
      </c>
      <c r="CE1" s="86" t="s">
        <v>124</v>
      </c>
      <c r="CF1" s="86" t="s">
        <v>125</v>
      </c>
      <c r="CG1" s="86" t="s">
        <v>126</v>
      </c>
      <c r="CH1" s="86" t="s">
        <v>127</v>
      </c>
      <c r="CI1" s="86" t="s">
        <v>128</v>
      </c>
      <c r="CJ1" s="86" t="s">
        <v>129</v>
      </c>
      <c r="CK1" s="86" t="s">
        <v>130</v>
      </c>
      <c r="CL1" s="86" t="s">
        <v>131</v>
      </c>
      <c r="CM1" s="86" t="s">
        <v>132</v>
      </c>
      <c r="CN1" s="86" t="s">
        <v>133</v>
      </c>
      <c r="CO1" s="86" t="s">
        <v>134</v>
      </c>
      <c r="CP1" s="86" t="s">
        <v>135</v>
      </c>
      <c r="CQ1" s="86" t="s">
        <v>136</v>
      </c>
      <c r="CR1" s="86" t="s">
        <v>137</v>
      </c>
      <c r="CS1" s="86" t="s">
        <v>138</v>
      </c>
      <c r="CT1" s="86" t="s">
        <v>139</v>
      </c>
      <c r="CU1" s="86" t="s">
        <v>140</v>
      </c>
      <c r="CV1" s="86" t="s">
        <v>141</v>
      </c>
      <c r="CW1" s="86" t="s">
        <v>142</v>
      </c>
      <c r="CX1" s="86" t="s">
        <v>143</v>
      </c>
      <c r="CY1" s="86" t="s">
        <v>144</v>
      </c>
      <c r="CZ1" s="86" t="s">
        <v>145</v>
      </c>
      <c r="DA1" s="86" t="s">
        <v>146</v>
      </c>
      <c r="DB1" s="86" t="s">
        <v>147</v>
      </c>
      <c r="DC1" s="86" t="s">
        <v>148</v>
      </c>
      <c r="DD1" s="86" t="s">
        <v>149</v>
      </c>
      <c r="DE1" s="86" t="s">
        <v>150</v>
      </c>
      <c r="DF1" s="86" t="s">
        <v>151</v>
      </c>
      <c r="DG1" s="86" t="s">
        <v>152</v>
      </c>
      <c r="DH1" s="86" t="s">
        <v>153</v>
      </c>
      <c r="DI1" s="86" t="s">
        <v>154</v>
      </c>
      <c r="DJ1" s="86" t="s">
        <v>155</v>
      </c>
      <c r="DK1" s="86" t="s">
        <v>156</v>
      </c>
      <c r="DL1" s="86" t="s">
        <v>157</v>
      </c>
      <c r="DM1" s="86" t="s">
        <v>158</v>
      </c>
      <c r="DN1" s="86" t="s">
        <v>159</v>
      </c>
      <c r="DO1" s="86" t="s">
        <v>160</v>
      </c>
      <c r="DP1" s="86" t="s">
        <v>161</v>
      </c>
      <c r="DQ1" s="86" t="s">
        <v>162</v>
      </c>
      <c r="DR1" s="86" t="s">
        <v>163</v>
      </c>
      <c r="DS1" s="86" t="s">
        <v>164</v>
      </c>
      <c r="DT1" s="86" t="s">
        <v>165</v>
      </c>
      <c r="DU1" s="86" t="s">
        <v>166</v>
      </c>
      <c r="DV1" s="86" t="s">
        <v>167</v>
      </c>
      <c r="DW1" s="86" t="s">
        <v>168</v>
      </c>
      <c r="DX1" s="86" t="s">
        <v>169</v>
      </c>
      <c r="DY1" s="86" t="s">
        <v>170</v>
      </c>
      <c r="DZ1" s="86" t="s">
        <v>171</v>
      </c>
      <c r="EA1" s="86" t="s">
        <v>172</v>
      </c>
      <c r="EB1" s="86" t="s">
        <v>173</v>
      </c>
      <c r="EC1" s="86" t="s">
        <v>174</v>
      </c>
      <c r="ED1" s="86" t="s">
        <v>175</v>
      </c>
      <c r="EE1" s="86" t="s">
        <v>176</v>
      </c>
      <c r="EF1" s="86" t="s">
        <v>177</v>
      </c>
      <c r="EG1" s="86" t="s">
        <v>178</v>
      </c>
      <c r="EH1" s="86" t="s">
        <v>179</v>
      </c>
      <c r="EI1" s="86" t="s">
        <v>180</v>
      </c>
      <c r="EJ1" s="86" t="s">
        <v>181</v>
      </c>
      <c r="EK1" s="86" t="s">
        <v>182</v>
      </c>
      <c r="EL1" s="86" t="s">
        <v>183</v>
      </c>
      <c r="EM1" s="86" t="s">
        <v>184</v>
      </c>
      <c r="EN1" s="86" t="s">
        <v>185</v>
      </c>
      <c r="EO1" s="86" t="s">
        <v>186</v>
      </c>
      <c r="EP1" s="86" t="s">
        <v>187</v>
      </c>
      <c r="EQ1" s="86" t="s">
        <v>188</v>
      </c>
      <c r="ER1" s="86" t="s">
        <v>189</v>
      </c>
      <c r="ES1" s="86" t="s">
        <v>190</v>
      </c>
      <c r="ET1" s="86" t="s">
        <v>191</v>
      </c>
      <c r="EU1" s="86" t="s">
        <v>192</v>
      </c>
      <c r="EV1" s="86" t="s">
        <v>193</v>
      </c>
      <c r="EW1" s="86" t="s">
        <v>194</v>
      </c>
      <c r="EX1" s="86" t="s">
        <v>195</v>
      </c>
      <c r="EY1" s="86" t="s">
        <v>196</v>
      </c>
      <c r="EZ1" s="86" t="s">
        <v>197</v>
      </c>
      <c r="FA1" s="86" t="s">
        <v>198</v>
      </c>
      <c r="FB1" s="86" t="s">
        <v>199</v>
      </c>
      <c r="FC1" s="86" t="s">
        <v>200</v>
      </c>
      <c r="FD1" s="86" t="s">
        <v>201</v>
      </c>
      <c r="FE1" s="86" t="s">
        <v>202</v>
      </c>
      <c r="FF1" s="86" t="s">
        <v>203</v>
      </c>
      <c r="FG1" s="86" t="s">
        <v>204</v>
      </c>
      <c r="FH1" s="86" t="s">
        <v>205</v>
      </c>
      <c r="FI1" s="86" t="s">
        <v>206</v>
      </c>
      <c r="FJ1" s="86" t="s">
        <v>207</v>
      </c>
      <c r="FK1" s="86" t="s">
        <v>208</v>
      </c>
      <c r="FL1" s="86" t="s">
        <v>209</v>
      </c>
      <c r="FM1" s="86" t="s">
        <v>210</v>
      </c>
      <c r="FN1" s="86" t="s">
        <v>211</v>
      </c>
      <c r="FO1" s="86" t="s">
        <v>212</v>
      </c>
      <c r="FP1" s="86" t="s">
        <v>213</v>
      </c>
      <c r="FQ1" s="86" t="s">
        <v>214</v>
      </c>
      <c r="FR1" s="86" t="s">
        <v>215</v>
      </c>
    </row>
    <row r="2" spans="1:174" ht="15.75" customHeight="1">
      <c r="A2" s="88" t="str">
        <f t="shared" ref="A2:A33" si="0">D2</f>
        <v>clicca e scegli codice</v>
      </c>
      <c r="B2" s="88" t="str">
        <f t="shared" ref="B2:B33" si="1">D2</f>
        <v>clicca e scegli codice</v>
      </c>
      <c r="C2" s="89"/>
      <c r="D2" s="25" t="s">
        <v>216</v>
      </c>
      <c r="E2" s="25"/>
      <c r="F2" s="87"/>
      <c r="H2" s="25"/>
      <c r="M2" s="25"/>
      <c r="N2" s="25"/>
      <c r="O2" s="25"/>
      <c r="P2" s="25"/>
      <c r="Q2" s="25"/>
      <c r="R2" s="25"/>
      <c r="S2" s="25"/>
      <c r="T2" s="25"/>
      <c r="V2" s="25"/>
      <c r="W2" s="25"/>
      <c r="Y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N2" s="25"/>
      <c r="EO2" s="25"/>
      <c r="EP2" s="25"/>
      <c r="EQ2" s="25"/>
      <c r="ER2" s="25"/>
      <c r="ES2" s="25"/>
      <c r="ET2" s="25"/>
      <c r="EU2" s="25"/>
      <c r="EV2" s="25"/>
      <c r="EW2" s="25"/>
      <c r="EX2" s="25"/>
      <c r="EY2" s="25"/>
      <c r="EZ2" s="25"/>
      <c r="FA2" s="25"/>
      <c r="FB2" s="25"/>
      <c r="FC2" s="25"/>
      <c r="FD2" s="25"/>
      <c r="FE2" s="25"/>
      <c r="FF2" s="25"/>
      <c r="FG2" s="25"/>
      <c r="FH2" s="25"/>
      <c r="FI2" s="25"/>
      <c r="FJ2" s="25"/>
      <c r="FK2" s="25"/>
      <c r="FL2" s="25"/>
      <c r="FM2" s="25"/>
      <c r="FN2" s="25"/>
      <c r="FO2" s="25"/>
      <c r="FP2" s="25"/>
      <c r="FQ2" s="25"/>
      <c r="FR2" s="25"/>
    </row>
    <row r="3" spans="1:174" ht="15.75" customHeight="1">
      <c r="A3" s="88" t="str">
        <f t="shared" si="0"/>
        <v>LF12</v>
      </c>
      <c r="B3" s="88" t="str">
        <f t="shared" si="1"/>
        <v>LF12</v>
      </c>
      <c r="C3" s="89">
        <v>41680</v>
      </c>
      <c r="D3" s="25" t="s">
        <v>217</v>
      </c>
      <c r="E3" s="25">
        <v>53</v>
      </c>
      <c r="F3" s="87"/>
      <c r="G3" s="25" t="s">
        <v>218</v>
      </c>
      <c r="H3" s="25" t="s">
        <v>219</v>
      </c>
      <c r="I3" s="25" t="s">
        <v>220</v>
      </c>
      <c r="K3" s="25" t="s">
        <v>221</v>
      </c>
      <c r="L3" s="25" t="s">
        <v>222</v>
      </c>
      <c r="M3" s="25">
        <v>0</v>
      </c>
      <c r="N3" s="25">
        <v>2</v>
      </c>
      <c r="O3" s="25">
        <v>3</v>
      </c>
      <c r="P3" s="25">
        <v>0</v>
      </c>
      <c r="Q3" s="25">
        <v>1</v>
      </c>
      <c r="R3" s="25">
        <v>3</v>
      </c>
      <c r="S3" s="25">
        <v>1</v>
      </c>
      <c r="T3" s="25">
        <v>1</v>
      </c>
      <c r="U3" s="25">
        <v>3</v>
      </c>
      <c r="V3" s="25">
        <v>0</v>
      </c>
      <c r="W3" s="25">
        <v>0</v>
      </c>
      <c r="X3" s="25">
        <v>0</v>
      </c>
      <c r="Y3" s="25">
        <v>0</v>
      </c>
      <c r="Z3" s="25">
        <v>0</v>
      </c>
      <c r="AA3" s="25">
        <v>0</v>
      </c>
      <c r="AB3" s="25">
        <v>0</v>
      </c>
      <c r="AC3" s="25">
        <v>0</v>
      </c>
      <c r="AD3" s="25">
        <v>1</v>
      </c>
      <c r="AE3" s="25">
        <v>0</v>
      </c>
      <c r="AF3" s="25">
        <v>0</v>
      </c>
      <c r="AG3" s="25">
        <v>0</v>
      </c>
      <c r="AH3" s="25">
        <v>0</v>
      </c>
      <c r="AI3" s="25">
        <v>3</v>
      </c>
      <c r="AJ3" s="25">
        <v>0</v>
      </c>
      <c r="AK3" s="25">
        <v>3</v>
      </c>
      <c r="AL3" s="25">
        <v>0</v>
      </c>
      <c r="AM3" s="25">
        <v>0</v>
      </c>
      <c r="AN3" s="25">
        <v>0</v>
      </c>
      <c r="AO3" s="25">
        <v>0</v>
      </c>
      <c r="AP3" s="25">
        <v>0</v>
      </c>
      <c r="AQ3" s="25">
        <v>1</v>
      </c>
      <c r="AR3" s="25">
        <v>0</v>
      </c>
      <c r="AS3" s="25">
        <v>0</v>
      </c>
      <c r="AT3" s="25">
        <v>0</v>
      </c>
      <c r="AU3" s="25">
        <v>0</v>
      </c>
      <c r="AV3" s="25">
        <v>0</v>
      </c>
      <c r="AW3" s="25">
        <v>0</v>
      </c>
      <c r="AX3" s="25">
        <v>0</v>
      </c>
      <c r="AZ3" s="25">
        <v>0</v>
      </c>
      <c r="BA3" s="25">
        <v>0</v>
      </c>
      <c r="BB3" s="25">
        <v>1</v>
      </c>
      <c r="BC3" s="25">
        <v>2</v>
      </c>
      <c r="BD3" s="25">
        <v>1</v>
      </c>
      <c r="BE3" s="25">
        <v>2</v>
      </c>
      <c r="BF3" s="25">
        <v>0</v>
      </c>
      <c r="BG3" s="25">
        <v>0</v>
      </c>
      <c r="BH3" s="25">
        <v>1</v>
      </c>
      <c r="BI3" s="25">
        <v>2</v>
      </c>
      <c r="BJ3" s="25">
        <v>2</v>
      </c>
      <c r="BK3" s="25">
        <v>3</v>
      </c>
      <c r="BL3" s="25">
        <v>2</v>
      </c>
      <c r="BM3" s="25">
        <v>2</v>
      </c>
      <c r="BN3" s="25">
        <v>2</v>
      </c>
      <c r="BO3" s="25">
        <v>3</v>
      </c>
      <c r="BP3" s="25">
        <v>2</v>
      </c>
      <c r="BQ3" s="25">
        <v>3</v>
      </c>
      <c r="BR3" s="25">
        <v>3</v>
      </c>
      <c r="BS3" s="25">
        <v>4</v>
      </c>
      <c r="BT3" s="25">
        <v>2</v>
      </c>
      <c r="BU3" s="25">
        <v>3</v>
      </c>
      <c r="BV3" s="25">
        <v>3</v>
      </c>
      <c r="BW3" s="25">
        <v>4</v>
      </c>
      <c r="BX3" s="25">
        <v>1</v>
      </c>
      <c r="BY3" s="25">
        <v>2</v>
      </c>
      <c r="BZ3" s="25">
        <v>3</v>
      </c>
      <c r="CA3" s="25">
        <v>4</v>
      </c>
      <c r="CB3" s="25">
        <v>0</v>
      </c>
      <c r="CC3" s="25">
        <v>0</v>
      </c>
      <c r="CD3" s="25">
        <v>2</v>
      </c>
      <c r="CE3" s="25">
        <v>3</v>
      </c>
      <c r="CF3" s="25">
        <v>2</v>
      </c>
      <c r="CG3" s="25">
        <v>3</v>
      </c>
      <c r="CH3" s="25">
        <v>2</v>
      </c>
      <c r="CI3" s="25">
        <v>3</v>
      </c>
      <c r="CJ3" s="25">
        <v>0</v>
      </c>
      <c r="CK3" s="25">
        <v>0</v>
      </c>
      <c r="CL3" s="25">
        <v>3</v>
      </c>
      <c r="CM3" s="25">
        <v>3</v>
      </c>
      <c r="CN3" s="25">
        <v>1</v>
      </c>
      <c r="CO3" s="25">
        <v>1</v>
      </c>
      <c r="CP3" s="25">
        <v>3</v>
      </c>
      <c r="CQ3" s="25">
        <v>3</v>
      </c>
      <c r="CR3" s="25">
        <v>0</v>
      </c>
      <c r="CS3" s="25">
        <v>0</v>
      </c>
      <c r="CT3" s="25">
        <v>0</v>
      </c>
      <c r="CU3" s="25">
        <v>0</v>
      </c>
      <c r="CV3" s="25">
        <v>0</v>
      </c>
      <c r="CW3" s="25">
        <v>0</v>
      </c>
      <c r="CX3" s="25">
        <v>0</v>
      </c>
      <c r="CY3" s="25">
        <v>0</v>
      </c>
      <c r="CZ3" s="25">
        <v>1</v>
      </c>
      <c r="DA3" s="25">
        <v>1</v>
      </c>
      <c r="DB3" s="25">
        <v>0</v>
      </c>
      <c r="DC3" s="25">
        <v>0</v>
      </c>
      <c r="DD3" s="25">
        <v>1</v>
      </c>
      <c r="DE3" s="25">
        <v>2</v>
      </c>
      <c r="DF3" s="25">
        <v>1</v>
      </c>
      <c r="DG3" s="25">
        <v>1</v>
      </c>
      <c r="DH3" s="25">
        <v>0</v>
      </c>
      <c r="DI3" s="25">
        <v>0</v>
      </c>
      <c r="DJ3" s="25">
        <v>0</v>
      </c>
      <c r="DK3" s="25">
        <v>0</v>
      </c>
      <c r="DL3" s="25">
        <v>2</v>
      </c>
      <c r="DM3" s="25">
        <v>3</v>
      </c>
      <c r="DN3" s="25">
        <v>1</v>
      </c>
      <c r="DO3" s="25">
        <v>2</v>
      </c>
      <c r="DP3" s="25">
        <v>2</v>
      </c>
      <c r="DQ3" s="25">
        <v>3</v>
      </c>
      <c r="DR3" s="25">
        <v>3</v>
      </c>
      <c r="DS3" s="25">
        <v>4</v>
      </c>
      <c r="DT3" s="25">
        <v>3</v>
      </c>
      <c r="DU3" s="25">
        <v>4</v>
      </c>
      <c r="DV3" s="25">
        <v>8</v>
      </c>
      <c r="DW3" s="25">
        <v>8</v>
      </c>
      <c r="DX3" s="25">
        <v>8</v>
      </c>
      <c r="DY3" s="25">
        <v>8</v>
      </c>
      <c r="DZ3" s="25">
        <v>3</v>
      </c>
      <c r="EA3" s="25">
        <v>3</v>
      </c>
      <c r="EB3" s="25">
        <v>8</v>
      </c>
      <c r="EC3" s="25">
        <v>8</v>
      </c>
      <c r="ED3" s="25">
        <v>4</v>
      </c>
      <c r="EE3" s="25">
        <v>4</v>
      </c>
      <c r="EF3" s="25">
        <v>3</v>
      </c>
      <c r="EG3" s="25">
        <v>3</v>
      </c>
      <c r="EH3" s="25">
        <v>3</v>
      </c>
      <c r="EI3" s="25">
        <v>4</v>
      </c>
      <c r="EJ3" s="25">
        <v>3</v>
      </c>
      <c r="EK3" s="25">
        <v>4</v>
      </c>
      <c r="EL3" s="25">
        <v>8</v>
      </c>
      <c r="EM3" s="25">
        <v>8</v>
      </c>
      <c r="EN3" s="25" t="s">
        <v>223</v>
      </c>
      <c r="EO3" s="25" t="s">
        <v>223</v>
      </c>
      <c r="EP3" s="25" t="s">
        <v>223</v>
      </c>
      <c r="EQ3" s="25" t="s">
        <v>223</v>
      </c>
      <c r="ER3" s="25" t="s">
        <v>223</v>
      </c>
      <c r="ES3" s="25" t="s">
        <v>223</v>
      </c>
      <c r="ET3" s="25">
        <v>0</v>
      </c>
      <c r="EU3" s="25">
        <v>0</v>
      </c>
      <c r="EV3" s="25">
        <v>0</v>
      </c>
      <c r="EW3" s="25">
        <v>0</v>
      </c>
      <c r="EX3" s="25">
        <v>0</v>
      </c>
      <c r="EY3" s="25" t="s">
        <v>223</v>
      </c>
      <c r="EZ3" s="25" t="s">
        <v>224</v>
      </c>
      <c r="FA3" s="25" t="s">
        <v>223</v>
      </c>
      <c r="FB3" s="25" t="s">
        <v>223</v>
      </c>
      <c r="FC3" s="25" t="s">
        <v>223</v>
      </c>
      <c r="FD3" s="25" t="s">
        <v>223</v>
      </c>
      <c r="FE3" s="25">
        <v>0</v>
      </c>
      <c r="FF3" s="25" t="s">
        <v>223</v>
      </c>
      <c r="FG3" s="25" t="s">
        <v>223</v>
      </c>
      <c r="FH3" s="25" t="s">
        <v>224</v>
      </c>
      <c r="FI3" s="25" t="s">
        <v>224</v>
      </c>
      <c r="FJ3" s="25" t="s">
        <v>223</v>
      </c>
      <c r="FK3" s="25" t="s">
        <v>223</v>
      </c>
      <c r="FL3" s="25" t="s">
        <v>223</v>
      </c>
      <c r="FM3" s="25" t="s">
        <v>223</v>
      </c>
      <c r="FN3" s="25" t="s">
        <v>223</v>
      </c>
      <c r="FO3" s="25" t="s">
        <v>223</v>
      </c>
      <c r="FP3" s="25" t="s">
        <v>223</v>
      </c>
      <c r="FQ3" s="25" t="s">
        <v>223</v>
      </c>
      <c r="FR3" s="25" t="s">
        <v>223</v>
      </c>
    </row>
    <row r="4" spans="1:174" ht="15.75" customHeight="1">
      <c r="A4" s="88" t="str">
        <f t="shared" si="0"/>
        <v>ZF 1</v>
      </c>
      <c r="B4" s="88" t="str">
        <f t="shared" si="1"/>
        <v>ZF 1</v>
      </c>
      <c r="C4" s="89">
        <v>41685</v>
      </c>
      <c r="D4" s="25" t="s">
        <v>225</v>
      </c>
      <c r="E4" s="25">
        <v>50</v>
      </c>
      <c r="F4" s="87"/>
      <c r="G4" s="25" t="s">
        <v>226</v>
      </c>
      <c r="H4" s="25" t="s">
        <v>227</v>
      </c>
      <c r="I4" s="25" t="s">
        <v>228</v>
      </c>
      <c r="K4" s="25" t="s">
        <v>229</v>
      </c>
      <c r="L4" s="25" t="s">
        <v>230</v>
      </c>
      <c r="M4" s="25">
        <v>2</v>
      </c>
      <c r="N4" s="25">
        <v>0</v>
      </c>
      <c r="O4" s="25">
        <v>4</v>
      </c>
      <c r="P4" s="25">
        <v>2</v>
      </c>
      <c r="Q4" s="25">
        <v>3</v>
      </c>
      <c r="R4" s="25">
        <v>4</v>
      </c>
      <c r="S4" s="25">
        <v>2</v>
      </c>
      <c r="T4" s="25">
        <v>3</v>
      </c>
      <c r="U4" s="25">
        <v>2</v>
      </c>
      <c r="V4" s="25">
        <v>1</v>
      </c>
      <c r="W4" s="25">
        <v>0</v>
      </c>
      <c r="X4" s="25">
        <v>0</v>
      </c>
      <c r="Y4" s="25">
        <v>0</v>
      </c>
      <c r="Z4" s="25">
        <v>0</v>
      </c>
      <c r="AA4" s="25">
        <v>0</v>
      </c>
      <c r="AB4" s="25">
        <v>0</v>
      </c>
      <c r="AC4" s="25">
        <v>2</v>
      </c>
      <c r="AD4" s="25">
        <v>1</v>
      </c>
      <c r="AE4" s="25">
        <v>0</v>
      </c>
      <c r="AF4" s="25">
        <v>0</v>
      </c>
      <c r="AG4" s="25">
        <v>3</v>
      </c>
      <c r="AH4" s="25">
        <v>0</v>
      </c>
      <c r="AI4" s="25">
        <v>0</v>
      </c>
      <c r="AJ4" s="25">
        <v>0</v>
      </c>
      <c r="AK4" s="25">
        <v>0</v>
      </c>
      <c r="AL4" s="25">
        <v>0</v>
      </c>
      <c r="AM4" s="25">
        <v>0</v>
      </c>
      <c r="AN4" s="25">
        <v>0</v>
      </c>
      <c r="AO4" s="25">
        <v>0</v>
      </c>
      <c r="AP4" s="25">
        <v>0</v>
      </c>
      <c r="AQ4" s="25">
        <v>3</v>
      </c>
      <c r="AR4" s="25">
        <v>0</v>
      </c>
      <c r="AS4" s="25">
        <v>0</v>
      </c>
      <c r="AT4" s="25">
        <v>1</v>
      </c>
      <c r="AU4" s="25">
        <v>0</v>
      </c>
      <c r="AV4" s="25">
        <v>3</v>
      </c>
      <c r="AW4" s="25">
        <v>0</v>
      </c>
      <c r="AX4" s="25">
        <v>0</v>
      </c>
      <c r="AZ4" s="25">
        <v>0</v>
      </c>
      <c r="BA4" s="25">
        <v>0</v>
      </c>
      <c r="BB4" s="25">
        <v>1</v>
      </c>
      <c r="BC4" s="25">
        <v>2</v>
      </c>
      <c r="BD4" s="25">
        <v>2</v>
      </c>
      <c r="BE4" s="25">
        <v>4</v>
      </c>
      <c r="BF4" s="25">
        <v>1</v>
      </c>
      <c r="BG4" s="25">
        <v>1</v>
      </c>
      <c r="BH4" s="25">
        <v>2</v>
      </c>
      <c r="BI4" s="25">
        <v>4</v>
      </c>
      <c r="BJ4" s="25">
        <v>2</v>
      </c>
      <c r="BK4" s="25">
        <v>2</v>
      </c>
      <c r="BL4" s="25">
        <v>3</v>
      </c>
      <c r="BM4" s="25">
        <v>4</v>
      </c>
      <c r="BN4" s="25">
        <v>2</v>
      </c>
      <c r="BO4" s="25">
        <v>3</v>
      </c>
      <c r="BP4" s="25">
        <v>1</v>
      </c>
      <c r="BQ4" s="25">
        <v>1</v>
      </c>
      <c r="BR4" s="25">
        <v>3</v>
      </c>
      <c r="BS4" s="25">
        <v>4</v>
      </c>
      <c r="BT4" s="25">
        <v>1</v>
      </c>
      <c r="BU4" s="25">
        <v>3</v>
      </c>
      <c r="BV4" s="25">
        <v>2</v>
      </c>
      <c r="BW4" s="25">
        <v>4</v>
      </c>
      <c r="BX4" s="25">
        <v>0</v>
      </c>
      <c r="BY4" s="25">
        <v>0</v>
      </c>
      <c r="BZ4" s="25">
        <v>3</v>
      </c>
      <c r="CA4" s="25">
        <v>4</v>
      </c>
      <c r="CB4" s="25">
        <v>1</v>
      </c>
      <c r="CC4" s="25">
        <v>2</v>
      </c>
      <c r="CD4" s="25">
        <v>1</v>
      </c>
      <c r="CE4" s="25">
        <v>2</v>
      </c>
      <c r="CF4" s="25">
        <v>1</v>
      </c>
      <c r="CG4" s="25">
        <v>2</v>
      </c>
      <c r="CH4" s="25">
        <v>2</v>
      </c>
      <c r="CI4" s="25">
        <v>3</v>
      </c>
      <c r="CJ4" s="25">
        <v>2</v>
      </c>
      <c r="CK4" s="25">
        <v>3</v>
      </c>
      <c r="CL4" s="25">
        <v>2</v>
      </c>
      <c r="CM4" s="25">
        <v>4</v>
      </c>
      <c r="CN4" s="25">
        <v>0</v>
      </c>
      <c r="CO4" s="25">
        <v>0</v>
      </c>
      <c r="CP4" s="25">
        <v>2</v>
      </c>
      <c r="CQ4" s="25">
        <v>4</v>
      </c>
      <c r="CR4" s="25">
        <v>0</v>
      </c>
      <c r="CS4" s="25">
        <v>0</v>
      </c>
      <c r="CT4" s="25">
        <v>1</v>
      </c>
      <c r="CU4" s="25">
        <v>2</v>
      </c>
      <c r="CV4" s="25">
        <v>0</v>
      </c>
      <c r="CW4" s="25">
        <v>0</v>
      </c>
      <c r="CX4" s="25">
        <v>0</v>
      </c>
      <c r="CY4" s="25">
        <v>0</v>
      </c>
      <c r="CZ4" s="25">
        <v>0</v>
      </c>
      <c r="DA4" s="25">
        <v>0</v>
      </c>
      <c r="DB4" s="25">
        <v>0</v>
      </c>
      <c r="DC4" s="25">
        <v>1</v>
      </c>
      <c r="DD4" s="25">
        <v>0</v>
      </c>
      <c r="DE4" s="25">
        <v>0</v>
      </c>
      <c r="DF4" s="25">
        <v>0</v>
      </c>
      <c r="DG4" s="25">
        <v>0</v>
      </c>
      <c r="DH4" s="25">
        <v>0</v>
      </c>
      <c r="DI4" s="25">
        <v>1</v>
      </c>
      <c r="DJ4" s="25">
        <v>0</v>
      </c>
      <c r="DK4" s="25">
        <v>0</v>
      </c>
      <c r="DL4" s="25">
        <v>3</v>
      </c>
      <c r="DM4" s="25">
        <v>4</v>
      </c>
      <c r="DN4" s="25">
        <v>2</v>
      </c>
      <c r="DO4" s="25">
        <v>4</v>
      </c>
      <c r="DP4" s="25">
        <v>3</v>
      </c>
      <c r="DQ4" s="25">
        <v>3</v>
      </c>
      <c r="DR4" s="25">
        <v>3</v>
      </c>
      <c r="DS4" s="25">
        <v>4</v>
      </c>
      <c r="DT4" s="25">
        <v>0</v>
      </c>
      <c r="DU4" s="25">
        <v>2</v>
      </c>
      <c r="DV4" s="25">
        <v>3</v>
      </c>
      <c r="DW4" s="25">
        <v>4</v>
      </c>
      <c r="DX4" s="25">
        <v>2</v>
      </c>
      <c r="DY4" s="25">
        <v>0</v>
      </c>
      <c r="DZ4" s="25">
        <v>2</v>
      </c>
      <c r="EA4" s="25">
        <v>2</v>
      </c>
      <c r="EB4" s="25">
        <v>2</v>
      </c>
      <c r="EC4" s="25">
        <v>3</v>
      </c>
      <c r="ED4" s="25">
        <v>2</v>
      </c>
      <c r="EE4" s="25">
        <v>2</v>
      </c>
      <c r="EF4" s="25">
        <v>3</v>
      </c>
      <c r="EG4" s="25">
        <v>4</v>
      </c>
      <c r="EH4" s="25">
        <v>2</v>
      </c>
      <c r="EI4" s="25">
        <v>4</v>
      </c>
      <c r="EJ4" s="25">
        <v>4</v>
      </c>
      <c r="EK4" s="25">
        <v>4</v>
      </c>
      <c r="EL4" s="25">
        <v>3</v>
      </c>
      <c r="EM4" s="25">
        <v>4</v>
      </c>
      <c r="EN4" s="25">
        <v>0</v>
      </c>
      <c r="EO4" s="25">
        <v>0</v>
      </c>
      <c r="EP4" s="25">
        <v>0</v>
      </c>
      <c r="EQ4" s="25">
        <v>0</v>
      </c>
      <c r="ER4" s="25">
        <v>0</v>
      </c>
      <c r="ES4" s="25">
        <v>0</v>
      </c>
      <c r="ET4" s="25">
        <v>0</v>
      </c>
      <c r="EU4" s="25">
        <v>0</v>
      </c>
      <c r="EV4" s="25">
        <v>0</v>
      </c>
      <c r="EW4" s="25" t="s">
        <v>224</v>
      </c>
      <c r="EX4" s="25">
        <v>0</v>
      </c>
      <c r="EY4" s="25" t="s">
        <v>224</v>
      </c>
      <c r="EZ4" s="25" t="s">
        <v>224</v>
      </c>
      <c r="FA4" s="25" t="s">
        <v>224</v>
      </c>
      <c r="FB4" s="25" t="s">
        <v>224</v>
      </c>
      <c r="FC4" s="25" t="s">
        <v>223</v>
      </c>
      <c r="FD4" s="25">
        <v>0</v>
      </c>
      <c r="FE4" s="25">
        <v>0</v>
      </c>
      <c r="FF4" s="25">
        <v>0</v>
      </c>
      <c r="FG4" s="25" t="s">
        <v>224</v>
      </c>
      <c r="FH4" s="25">
        <v>0</v>
      </c>
      <c r="FI4" s="25" t="s">
        <v>224</v>
      </c>
      <c r="FJ4" s="25">
        <v>0</v>
      </c>
      <c r="FK4" s="25" t="s">
        <v>223</v>
      </c>
      <c r="FL4" s="25">
        <v>0</v>
      </c>
      <c r="FM4" s="25">
        <v>0</v>
      </c>
      <c r="FN4" s="25" t="s">
        <v>224</v>
      </c>
      <c r="FO4" s="25" t="s">
        <v>223</v>
      </c>
      <c r="FP4" s="25">
        <v>0</v>
      </c>
      <c r="FQ4" s="25" t="s">
        <v>223</v>
      </c>
      <c r="FR4" s="25">
        <v>0</v>
      </c>
    </row>
    <row r="5" spans="1:174" ht="15.75" customHeight="1">
      <c r="A5" s="88" t="str">
        <f t="shared" si="0"/>
        <v>SV29</v>
      </c>
      <c r="B5" s="88" t="str">
        <f t="shared" si="1"/>
        <v>SV29</v>
      </c>
      <c r="C5" s="89">
        <v>41682</v>
      </c>
      <c r="D5" s="25" t="s">
        <v>231</v>
      </c>
      <c r="E5" s="25">
        <v>60</v>
      </c>
      <c r="F5" s="87"/>
      <c r="G5" s="25" t="s">
        <v>226</v>
      </c>
      <c r="H5" s="25" t="s">
        <v>232</v>
      </c>
      <c r="I5" s="25" t="s">
        <v>220</v>
      </c>
      <c r="J5" s="25" t="s">
        <v>233</v>
      </c>
      <c r="K5" s="25" t="s">
        <v>234</v>
      </c>
      <c r="L5" s="25" t="s">
        <v>234</v>
      </c>
      <c r="M5" s="25">
        <v>0</v>
      </c>
      <c r="N5" s="25">
        <v>0</v>
      </c>
      <c r="O5" s="25">
        <v>1</v>
      </c>
      <c r="P5" s="25">
        <v>1</v>
      </c>
      <c r="Q5" s="25">
        <v>0</v>
      </c>
      <c r="R5" s="25">
        <v>0</v>
      </c>
      <c r="S5" s="25">
        <v>0</v>
      </c>
      <c r="T5" s="25">
        <v>0</v>
      </c>
      <c r="U5" s="25">
        <v>0</v>
      </c>
      <c r="V5" s="25">
        <v>0</v>
      </c>
      <c r="W5" s="25">
        <v>0</v>
      </c>
      <c r="X5" s="25">
        <v>0</v>
      </c>
      <c r="Y5" s="25">
        <v>0</v>
      </c>
      <c r="Z5" s="25">
        <v>0</v>
      </c>
      <c r="AA5" s="25">
        <v>0</v>
      </c>
      <c r="AB5" s="25">
        <v>1</v>
      </c>
      <c r="AC5" s="25">
        <v>1</v>
      </c>
      <c r="AD5" s="25">
        <v>0</v>
      </c>
      <c r="AE5" s="25">
        <v>0</v>
      </c>
      <c r="AF5" s="25">
        <v>0</v>
      </c>
      <c r="AG5" s="25">
        <v>0</v>
      </c>
      <c r="AH5" s="25">
        <v>8</v>
      </c>
      <c r="AI5" s="25">
        <v>8</v>
      </c>
      <c r="AJ5" s="25">
        <v>2</v>
      </c>
      <c r="AK5" s="25">
        <v>1</v>
      </c>
      <c r="AL5" s="25">
        <v>0</v>
      </c>
      <c r="AM5" s="25">
        <v>1</v>
      </c>
      <c r="AN5" s="25">
        <v>1</v>
      </c>
      <c r="AO5" s="25">
        <v>0</v>
      </c>
      <c r="AP5" s="25">
        <v>0</v>
      </c>
      <c r="AQ5" s="25">
        <v>0</v>
      </c>
      <c r="AR5" s="25">
        <v>0</v>
      </c>
      <c r="AS5" s="25">
        <v>0</v>
      </c>
      <c r="AT5" s="25">
        <v>0</v>
      </c>
      <c r="AU5" s="25">
        <v>0</v>
      </c>
      <c r="AV5" s="25">
        <v>8</v>
      </c>
      <c r="AW5" s="25">
        <v>0</v>
      </c>
      <c r="AX5" s="25">
        <v>1</v>
      </c>
      <c r="AZ5" s="25">
        <v>8</v>
      </c>
      <c r="BA5" s="25">
        <v>0</v>
      </c>
      <c r="BB5" s="25">
        <v>0</v>
      </c>
      <c r="BC5" s="25">
        <v>1</v>
      </c>
      <c r="BD5" s="25">
        <v>0</v>
      </c>
      <c r="BE5" s="25">
        <v>1</v>
      </c>
      <c r="BF5" s="25">
        <v>0</v>
      </c>
      <c r="BG5" s="25">
        <v>0</v>
      </c>
      <c r="BH5" s="25">
        <v>0</v>
      </c>
      <c r="BI5" s="25">
        <v>0</v>
      </c>
      <c r="BJ5" s="25">
        <v>0</v>
      </c>
      <c r="BK5" s="25">
        <v>0</v>
      </c>
      <c r="BL5" s="25">
        <v>0</v>
      </c>
      <c r="BM5" s="25">
        <v>0</v>
      </c>
      <c r="BN5" s="25">
        <v>0</v>
      </c>
      <c r="BO5" s="25">
        <v>1</v>
      </c>
      <c r="BP5" s="25">
        <v>0</v>
      </c>
      <c r="BQ5" s="25">
        <v>0</v>
      </c>
      <c r="BR5" s="25">
        <v>0</v>
      </c>
      <c r="BS5" s="25">
        <v>1</v>
      </c>
      <c r="BT5" s="25">
        <v>0</v>
      </c>
      <c r="BU5" s="25">
        <v>0</v>
      </c>
      <c r="BV5" s="25">
        <v>0</v>
      </c>
      <c r="BW5" s="25">
        <v>1</v>
      </c>
      <c r="BX5" s="25">
        <v>0</v>
      </c>
      <c r="BY5" s="25">
        <v>0</v>
      </c>
      <c r="BZ5" s="25">
        <v>0</v>
      </c>
      <c r="CA5" s="25">
        <v>0</v>
      </c>
      <c r="CB5" s="25">
        <v>0</v>
      </c>
      <c r="CC5" s="25">
        <v>1</v>
      </c>
      <c r="CD5" s="25">
        <v>0</v>
      </c>
      <c r="CE5" s="25">
        <v>0</v>
      </c>
      <c r="CF5" s="25">
        <v>0</v>
      </c>
      <c r="CG5" s="25">
        <v>0</v>
      </c>
      <c r="CH5" s="25">
        <v>0</v>
      </c>
      <c r="CI5" s="25">
        <v>0</v>
      </c>
      <c r="CJ5" s="25">
        <v>0</v>
      </c>
      <c r="CK5" s="25">
        <v>1</v>
      </c>
      <c r="CL5" s="25">
        <v>0</v>
      </c>
      <c r="CM5" s="25">
        <v>1</v>
      </c>
      <c r="CN5" s="25">
        <v>0</v>
      </c>
      <c r="CO5" s="25">
        <v>0</v>
      </c>
      <c r="CP5" s="25">
        <v>0</v>
      </c>
      <c r="CQ5" s="25">
        <v>0</v>
      </c>
      <c r="CR5" s="25">
        <v>0</v>
      </c>
      <c r="CS5" s="25">
        <v>0</v>
      </c>
      <c r="CT5" s="25">
        <v>0</v>
      </c>
      <c r="CU5" s="25">
        <v>0</v>
      </c>
      <c r="CV5" s="25">
        <v>0</v>
      </c>
      <c r="CW5" s="25">
        <v>0</v>
      </c>
      <c r="CX5" s="25">
        <v>0</v>
      </c>
      <c r="CY5" s="25">
        <v>0</v>
      </c>
      <c r="CZ5" s="25">
        <v>0</v>
      </c>
      <c r="DA5" s="25">
        <v>0</v>
      </c>
      <c r="DB5" s="25">
        <v>0</v>
      </c>
      <c r="DC5" s="25">
        <v>0</v>
      </c>
      <c r="DD5" s="25">
        <v>0</v>
      </c>
      <c r="DE5" s="25">
        <v>2</v>
      </c>
      <c r="DF5" s="25">
        <v>0</v>
      </c>
      <c r="DG5" s="25">
        <v>0</v>
      </c>
      <c r="DH5" s="25">
        <v>0</v>
      </c>
      <c r="DI5" s="25">
        <v>0</v>
      </c>
      <c r="DJ5" s="25">
        <v>0</v>
      </c>
      <c r="DK5" s="25">
        <v>0</v>
      </c>
      <c r="DL5" s="25">
        <v>0</v>
      </c>
      <c r="DM5" s="25">
        <v>0</v>
      </c>
      <c r="DN5" s="25">
        <v>0</v>
      </c>
      <c r="DO5" s="25">
        <v>0</v>
      </c>
      <c r="DP5" s="25">
        <v>1</v>
      </c>
      <c r="DQ5" s="25">
        <v>2</v>
      </c>
      <c r="DR5" s="25">
        <v>0</v>
      </c>
      <c r="DS5" s="25">
        <v>1</v>
      </c>
      <c r="DT5" s="25">
        <v>1</v>
      </c>
      <c r="DU5" s="25">
        <v>1</v>
      </c>
      <c r="DV5" s="25">
        <v>0</v>
      </c>
      <c r="DW5" s="25">
        <v>1</v>
      </c>
      <c r="DX5" s="25">
        <v>0</v>
      </c>
      <c r="DY5" s="25">
        <v>0</v>
      </c>
      <c r="DZ5" s="25">
        <v>0</v>
      </c>
      <c r="EA5" s="25">
        <v>0</v>
      </c>
      <c r="EB5" s="25">
        <v>0</v>
      </c>
      <c r="EC5" s="25">
        <v>0</v>
      </c>
      <c r="ED5" s="25">
        <v>0</v>
      </c>
      <c r="EE5" s="25">
        <v>0</v>
      </c>
      <c r="EF5" s="25">
        <v>0</v>
      </c>
      <c r="EG5" s="25">
        <v>1</v>
      </c>
      <c r="EH5" s="25">
        <v>0</v>
      </c>
      <c r="EI5" s="25">
        <v>1</v>
      </c>
      <c r="EJ5" s="25">
        <v>0</v>
      </c>
      <c r="EK5" s="25">
        <v>1</v>
      </c>
      <c r="EL5" s="25">
        <v>0</v>
      </c>
      <c r="EM5" s="25">
        <v>0</v>
      </c>
      <c r="EN5" s="25">
        <v>0</v>
      </c>
      <c r="EO5" s="25">
        <v>0</v>
      </c>
      <c r="EP5" s="25" t="s">
        <v>223</v>
      </c>
      <c r="EQ5" s="25" t="s">
        <v>223</v>
      </c>
      <c r="ER5" s="25">
        <v>0</v>
      </c>
      <c r="ES5" s="25">
        <v>0</v>
      </c>
      <c r="ET5" s="25">
        <v>0</v>
      </c>
      <c r="EU5" s="25">
        <v>0</v>
      </c>
      <c r="EV5" s="25">
        <v>0</v>
      </c>
      <c r="EW5" s="25">
        <v>0</v>
      </c>
      <c r="EX5" s="25">
        <v>0</v>
      </c>
      <c r="EY5" s="25">
        <v>0</v>
      </c>
      <c r="EZ5" s="25">
        <v>0</v>
      </c>
      <c r="FA5" s="25">
        <v>0</v>
      </c>
      <c r="FB5" s="25">
        <v>0</v>
      </c>
      <c r="FC5" s="25" t="s">
        <v>223</v>
      </c>
      <c r="FD5" s="25" t="s">
        <v>223</v>
      </c>
      <c r="FE5" s="25">
        <v>0</v>
      </c>
      <c r="FF5" s="25">
        <v>0</v>
      </c>
      <c r="FG5" s="25" t="s">
        <v>224</v>
      </c>
      <c r="FH5" s="25" t="s">
        <v>224</v>
      </c>
      <c r="FI5" s="25" t="s">
        <v>223</v>
      </c>
      <c r="FJ5" s="25">
        <v>0</v>
      </c>
      <c r="FK5" s="25">
        <v>0</v>
      </c>
      <c r="FL5" s="25">
        <v>0</v>
      </c>
      <c r="FM5" s="25" t="s">
        <v>224</v>
      </c>
      <c r="FN5" s="25">
        <v>0</v>
      </c>
      <c r="FO5" s="25">
        <v>0</v>
      </c>
      <c r="FP5" s="25">
        <v>0</v>
      </c>
      <c r="FQ5" s="25">
        <v>0</v>
      </c>
      <c r="FR5" s="25">
        <v>0</v>
      </c>
    </row>
    <row r="6" spans="1:174" ht="15.75" customHeight="1">
      <c r="A6" s="88" t="str">
        <f t="shared" si="0"/>
        <v>ZF2</v>
      </c>
      <c r="B6" s="88" t="str">
        <f t="shared" si="1"/>
        <v>ZF2</v>
      </c>
      <c r="C6" s="89">
        <v>41685</v>
      </c>
      <c r="D6" s="25" t="s">
        <v>235</v>
      </c>
      <c r="E6" s="25">
        <v>48</v>
      </c>
      <c r="F6" s="87"/>
      <c r="G6" s="25" t="s">
        <v>218</v>
      </c>
      <c r="H6" s="25" t="s">
        <v>227</v>
      </c>
      <c r="I6" s="25" t="s">
        <v>236</v>
      </c>
      <c r="K6" s="25" t="s">
        <v>234</v>
      </c>
      <c r="L6" s="25" t="s">
        <v>230</v>
      </c>
      <c r="M6" s="25">
        <v>0</v>
      </c>
      <c r="N6" s="25">
        <v>0</v>
      </c>
      <c r="O6" s="25">
        <v>0</v>
      </c>
      <c r="P6" s="25">
        <v>2</v>
      </c>
      <c r="Q6" s="25">
        <v>0</v>
      </c>
      <c r="R6" s="25">
        <v>0</v>
      </c>
      <c r="S6" s="25">
        <v>0</v>
      </c>
      <c r="T6" s="25">
        <v>3</v>
      </c>
      <c r="U6" s="25">
        <v>1</v>
      </c>
      <c r="V6" s="25">
        <v>0</v>
      </c>
      <c r="W6" s="25">
        <v>0</v>
      </c>
      <c r="X6" s="25">
        <v>0</v>
      </c>
      <c r="Y6" s="25">
        <v>0</v>
      </c>
      <c r="Z6" s="25">
        <v>0</v>
      </c>
      <c r="AA6" s="25">
        <v>0</v>
      </c>
      <c r="AB6" s="25">
        <v>0</v>
      </c>
      <c r="AC6" s="25">
        <v>0</v>
      </c>
      <c r="AD6" s="25">
        <v>1</v>
      </c>
      <c r="AE6" s="25">
        <v>0</v>
      </c>
      <c r="AF6" s="25">
        <v>0</v>
      </c>
      <c r="AG6" s="25">
        <v>0</v>
      </c>
      <c r="AH6" s="25">
        <v>0</v>
      </c>
      <c r="AI6" s="25">
        <v>0</v>
      </c>
      <c r="AJ6" s="25">
        <v>2</v>
      </c>
      <c r="AK6" s="25">
        <v>0</v>
      </c>
      <c r="AL6" s="25">
        <v>2</v>
      </c>
      <c r="AM6" s="25">
        <v>2</v>
      </c>
      <c r="AN6" s="25">
        <v>2</v>
      </c>
      <c r="AO6" s="25">
        <v>3</v>
      </c>
      <c r="AP6" s="25">
        <v>3</v>
      </c>
      <c r="AQ6" s="25">
        <v>3</v>
      </c>
      <c r="AR6" s="25">
        <v>2</v>
      </c>
      <c r="AS6" s="25">
        <v>0</v>
      </c>
      <c r="AT6" s="25">
        <v>0</v>
      </c>
      <c r="AU6" s="25">
        <v>0</v>
      </c>
      <c r="AV6" s="25">
        <v>0</v>
      </c>
      <c r="AW6" s="25">
        <v>0</v>
      </c>
      <c r="AX6" s="25">
        <v>0</v>
      </c>
      <c r="AZ6" s="25">
        <v>0</v>
      </c>
      <c r="BA6" s="25">
        <v>0</v>
      </c>
      <c r="BB6" s="25">
        <v>0</v>
      </c>
      <c r="BC6" s="25">
        <v>0</v>
      </c>
      <c r="BD6" s="25">
        <v>0</v>
      </c>
      <c r="BE6" s="25">
        <v>0</v>
      </c>
      <c r="BF6" s="25">
        <v>0</v>
      </c>
      <c r="BG6" s="25">
        <v>0</v>
      </c>
      <c r="BH6" s="25">
        <v>0</v>
      </c>
      <c r="BI6" s="25">
        <v>0</v>
      </c>
      <c r="BJ6" s="25">
        <v>0</v>
      </c>
      <c r="BK6" s="25">
        <v>0</v>
      </c>
      <c r="BL6" s="25">
        <v>0</v>
      </c>
      <c r="BM6" s="25">
        <v>1</v>
      </c>
      <c r="BN6" s="25">
        <v>0</v>
      </c>
      <c r="BO6" s="25">
        <v>0</v>
      </c>
      <c r="BP6" s="25">
        <v>0</v>
      </c>
      <c r="BQ6" s="25">
        <v>0</v>
      </c>
      <c r="BR6" s="25">
        <v>0</v>
      </c>
      <c r="BS6" s="25">
        <v>0</v>
      </c>
      <c r="BT6" s="25">
        <v>0</v>
      </c>
      <c r="BU6" s="25">
        <v>1</v>
      </c>
      <c r="BV6" s="25">
        <v>0</v>
      </c>
      <c r="BW6" s="25">
        <v>1</v>
      </c>
      <c r="BX6" s="25">
        <v>0</v>
      </c>
      <c r="BY6" s="25">
        <v>0</v>
      </c>
      <c r="BZ6" s="25">
        <v>0</v>
      </c>
      <c r="CA6" s="25">
        <v>0</v>
      </c>
      <c r="CB6" s="25">
        <v>2</v>
      </c>
      <c r="CC6" s="25">
        <v>3</v>
      </c>
      <c r="CD6" s="25">
        <v>0</v>
      </c>
      <c r="CE6" s="25">
        <v>0</v>
      </c>
      <c r="CF6" s="25">
        <v>0</v>
      </c>
      <c r="CG6" s="25">
        <v>2</v>
      </c>
      <c r="CH6" s="25">
        <v>3</v>
      </c>
      <c r="CI6" s="25">
        <v>0</v>
      </c>
      <c r="CJ6" s="25">
        <v>4</v>
      </c>
      <c r="CK6" s="25">
        <v>0</v>
      </c>
      <c r="CL6" s="25">
        <v>2</v>
      </c>
      <c r="CM6" s="25">
        <v>0</v>
      </c>
      <c r="CN6" s="25">
        <v>3</v>
      </c>
      <c r="CO6" s="25">
        <v>1</v>
      </c>
      <c r="CP6" s="25">
        <v>0</v>
      </c>
      <c r="CQ6" s="25">
        <v>0</v>
      </c>
      <c r="CR6" s="25">
        <v>2</v>
      </c>
      <c r="CS6" s="25">
        <v>0</v>
      </c>
      <c r="CT6" s="25">
        <v>0</v>
      </c>
      <c r="CU6" s="25">
        <v>0</v>
      </c>
      <c r="CV6" s="25">
        <v>0</v>
      </c>
      <c r="CW6" s="25">
        <v>0</v>
      </c>
      <c r="CX6" s="25">
        <v>2</v>
      </c>
      <c r="CY6" s="25">
        <v>0</v>
      </c>
      <c r="CZ6" s="25">
        <v>3</v>
      </c>
      <c r="DA6" s="25">
        <v>0</v>
      </c>
      <c r="DB6" s="25">
        <v>0</v>
      </c>
      <c r="DC6" s="25">
        <v>0</v>
      </c>
      <c r="DD6" s="25">
        <v>1</v>
      </c>
      <c r="DE6" s="25">
        <v>0</v>
      </c>
      <c r="DF6" s="25">
        <v>1</v>
      </c>
      <c r="DG6" s="25">
        <v>0</v>
      </c>
      <c r="DH6" s="25">
        <v>1</v>
      </c>
      <c r="DI6" s="25">
        <v>0</v>
      </c>
      <c r="DJ6" s="25">
        <v>0</v>
      </c>
      <c r="DK6" s="25">
        <v>0</v>
      </c>
      <c r="DL6" s="25">
        <v>0</v>
      </c>
      <c r="DM6" s="25">
        <v>0</v>
      </c>
      <c r="DN6" s="25">
        <v>1</v>
      </c>
      <c r="DO6" s="25">
        <v>0</v>
      </c>
      <c r="DP6" s="25">
        <v>3</v>
      </c>
      <c r="DQ6" s="25">
        <v>4</v>
      </c>
      <c r="DR6" s="25">
        <v>0</v>
      </c>
      <c r="DS6" s="25">
        <v>0</v>
      </c>
      <c r="DT6" s="25">
        <v>4</v>
      </c>
      <c r="DU6" s="25">
        <v>4</v>
      </c>
      <c r="DV6" s="25">
        <v>8</v>
      </c>
      <c r="DW6" s="25">
        <v>0</v>
      </c>
      <c r="DX6" s="25">
        <v>0</v>
      </c>
      <c r="DY6" s="25">
        <v>0</v>
      </c>
      <c r="DZ6" s="25">
        <v>1</v>
      </c>
      <c r="EA6" s="25">
        <v>0</v>
      </c>
      <c r="EB6" s="25">
        <v>2</v>
      </c>
      <c r="EC6" s="25">
        <v>3</v>
      </c>
      <c r="ED6" s="25">
        <v>0</v>
      </c>
      <c r="EE6" s="25">
        <v>0</v>
      </c>
      <c r="EF6" s="25">
        <v>0</v>
      </c>
      <c r="EG6" s="25">
        <v>0</v>
      </c>
      <c r="EH6" s="25">
        <v>0</v>
      </c>
      <c r="EI6" s="25">
        <v>0</v>
      </c>
      <c r="EJ6" s="25">
        <v>3</v>
      </c>
      <c r="EK6" s="25">
        <v>4</v>
      </c>
      <c r="EL6" s="25">
        <v>2</v>
      </c>
      <c r="EM6" s="25">
        <v>3</v>
      </c>
      <c r="EN6" s="25">
        <v>0</v>
      </c>
      <c r="EO6" s="25">
        <v>0</v>
      </c>
      <c r="EP6" s="25" t="s">
        <v>223</v>
      </c>
      <c r="EQ6" s="25" t="s">
        <v>223</v>
      </c>
      <c r="ER6" s="25">
        <v>0</v>
      </c>
      <c r="ES6" s="25">
        <v>0</v>
      </c>
      <c r="ET6" s="25">
        <v>0</v>
      </c>
      <c r="EU6" s="25">
        <v>0</v>
      </c>
      <c r="EV6" s="25">
        <v>0</v>
      </c>
      <c r="EW6" s="25" t="s">
        <v>224</v>
      </c>
      <c r="EX6" s="25">
        <v>0</v>
      </c>
      <c r="EY6" s="25" t="s">
        <v>223</v>
      </c>
      <c r="EZ6" s="25" t="s">
        <v>223</v>
      </c>
      <c r="FA6" s="25">
        <v>0</v>
      </c>
      <c r="FB6" s="25">
        <v>0</v>
      </c>
      <c r="FC6" s="25" t="s">
        <v>223</v>
      </c>
      <c r="FD6" s="25">
        <v>0</v>
      </c>
      <c r="FE6" s="25">
        <v>0</v>
      </c>
      <c r="FF6" s="25">
        <v>0</v>
      </c>
      <c r="FG6" s="25" t="s">
        <v>223</v>
      </c>
      <c r="FH6" s="25" t="s">
        <v>223</v>
      </c>
      <c r="FI6" s="25" t="s">
        <v>223</v>
      </c>
      <c r="FJ6" s="25" t="s">
        <v>223</v>
      </c>
      <c r="FK6" s="25" t="s">
        <v>223</v>
      </c>
      <c r="FL6" s="25">
        <v>0</v>
      </c>
      <c r="FM6" s="25">
        <v>0</v>
      </c>
      <c r="FN6" s="25">
        <v>0</v>
      </c>
      <c r="FO6" s="25">
        <v>0</v>
      </c>
      <c r="FP6" s="25" t="s">
        <v>223</v>
      </c>
      <c r="FQ6" s="25">
        <v>0</v>
      </c>
      <c r="FR6" s="25">
        <v>0</v>
      </c>
    </row>
    <row r="7" spans="1:174" ht="15.75" customHeight="1">
      <c r="A7" s="88" t="str">
        <f t="shared" si="0"/>
        <v>SV-75</v>
      </c>
      <c r="B7" s="88" t="str">
        <f t="shared" si="1"/>
        <v>SV-75</v>
      </c>
      <c r="C7" s="89">
        <v>41674</v>
      </c>
      <c r="D7" s="25" t="s">
        <v>237</v>
      </c>
      <c r="E7" s="25">
        <v>48</v>
      </c>
      <c r="F7" s="87"/>
      <c r="G7" s="25" t="s">
        <v>218</v>
      </c>
      <c r="H7" s="25" t="s">
        <v>232</v>
      </c>
      <c r="I7" s="25" t="s">
        <v>220</v>
      </c>
      <c r="J7" s="25" t="s">
        <v>233</v>
      </c>
      <c r="K7" s="25" t="s">
        <v>221</v>
      </c>
      <c r="L7" s="25" t="s">
        <v>234</v>
      </c>
      <c r="M7" s="25">
        <v>0</v>
      </c>
      <c r="N7" s="25">
        <v>0</v>
      </c>
      <c r="O7" s="25">
        <v>0</v>
      </c>
      <c r="P7" s="25">
        <v>0</v>
      </c>
      <c r="Q7" s="25">
        <v>0</v>
      </c>
      <c r="R7" s="25">
        <v>1</v>
      </c>
      <c r="S7" s="25">
        <v>2</v>
      </c>
      <c r="T7" s="25">
        <v>8</v>
      </c>
      <c r="U7" s="25">
        <v>0</v>
      </c>
      <c r="V7" s="25">
        <v>0</v>
      </c>
      <c r="W7" s="25">
        <v>2</v>
      </c>
      <c r="X7" s="25">
        <v>0</v>
      </c>
      <c r="Y7" s="25">
        <v>1</v>
      </c>
      <c r="Z7" s="25">
        <v>0</v>
      </c>
      <c r="AA7" s="25">
        <v>0</v>
      </c>
      <c r="AB7" s="25">
        <v>0</v>
      </c>
      <c r="AC7" s="25">
        <v>2</v>
      </c>
      <c r="AD7" s="25">
        <v>0</v>
      </c>
      <c r="AE7" s="25">
        <v>0</v>
      </c>
      <c r="AF7" s="25">
        <v>8</v>
      </c>
      <c r="AG7" s="25">
        <v>0</v>
      </c>
      <c r="AH7" s="25">
        <v>0</v>
      </c>
      <c r="AI7" s="25">
        <v>8</v>
      </c>
      <c r="AJ7" s="25">
        <v>0</v>
      </c>
      <c r="AK7" s="25">
        <v>0</v>
      </c>
      <c r="AL7" s="25">
        <v>0</v>
      </c>
      <c r="AM7" s="25">
        <v>0</v>
      </c>
      <c r="AN7" s="25">
        <v>0</v>
      </c>
      <c r="AO7" s="25">
        <v>0</v>
      </c>
      <c r="AP7" s="25">
        <v>0</v>
      </c>
      <c r="AQ7" s="25">
        <v>0</v>
      </c>
      <c r="AR7" s="25">
        <v>0</v>
      </c>
      <c r="AS7" s="25">
        <v>0</v>
      </c>
      <c r="AT7" s="25">
        <v>8</v>
      </c>
      <c r="AU7" s="25">
        <v>2</v>
      </c>
      <c r="AV7" s="25">
        <v>1</v>
      </c>
      <c r="AW7" s="25">
        <v>8</v>
      </c>
      <c r="AX7" s="25">
        <v>8</v>
      </c>
      <c r="AZ7" s="25">
        <v>8</v>
      </c>
      <c r="BA7" s="25">
        <v>8</v>
      </c>
      <c r="BB7" s="25">
        <v>1</v>
      </c>
      <c r="BC7" s="25">
        <v>2</v>
      </c>
      <c r="BD7" s="25">
        <v>0</v>
      </c>
      <c r="BE7" s="25">
        <v>1</v>
      </c>
      <c r="BF7" s="25">
        <v>1</v>
      </c>
      <c r="BG7" s="25">
        <v>2</v>
      </c>
      <c r="BH7" s="25">
        <v>1</v>
      </c>
      <c r="BI7" s="25">
        <v>2</v>
      </c>
      <c r="BJ7" s="25">
        <v>1</v>
      </c>
      <c r="BK7" s="25">
        <v>1</v>
      </c>
      <c r="BL7" s="25">
        <v>1</v>
      </c>
      <c r="BM7" s="25">
        <v>2</v>
      </c>
      <c r="BN7" s="25">
        <v>1</v>
      </c>
      <c r="BO7" s="25">
        <v>2</v>
      </c>
      <c r="BP7" s="25">
        <v>0</v>
      </c>
      <c r="BQ7" s="25">
        <v>0</v>
      </c>
      <c r="BR7" s="25">
        <v>1</v>
      </c>
      <c r="BS7" s="25">
        <v>2</v>
      </c>
      <c r="BT7" s="25">
        <v>1</v>
      </c>
      <c r="BU7" s="25">
        <v>1</v>
      </c>
      <c r="BV7" s="25">
        <v>1</v>
      </c>
      <c r="BW7" s="25">
        <v>2</v>
      </c>
      <c r="BX7" s="25">
        <v>0</v>
      </c>
      <c r="BY7" s="25">
        <v>0</v>
      </c>
      <c r="BZ7" s="25">
        <v>1</v>
      </c>
      <c r="CA7" s="25">
        <v>2</v>
      </c>
      <c r="CB7" s="25">
        <v>0</v>
      </c>
      <c r="CC7" s="25">
        <v>0</v>
      </c>
      <c r="CD7" s="25">
        <v>1</v>
      </c>
      <c r="CE7" s="25">
        <v>1</v>
      </c>
      <c r="CF7" s="25">
        <v>1</v>
      </c>
      <c r="CG7" s="25">
        <v>2</v>
      </c>
      <c r="CH7" s="25">
        <v>1</v>
      </c>
      <c r="CI7" s="25">
        <v>2</v>
      </c>
      <c r="CJ7" s="25">
        <v>1</v>
      </c>
      <c r="CK7" s="25">
        <v>2</v>
      </c>
      <c r="CL7" s="25">
        <v>1</v>
      </c>
      <c r="CM7" s="25">
        <v>2</v>
      </c>
      <c r="CN7" s="25">
        <v>0</v>
      </c>
      <c r="CO7" s="25">
        <v>0</v>
      </c>
      <c r="CP7" s="25">
        <v>0</v>
      </c>
      <c r="CQ7" s="25">
        <v>1</v>
      </c>
      <c r="CR7" s="25">
        <v>0</v>
      </c>
      <c r="CS7" s="25">
        <v>0</v>
      </c>
      <c r="CT7" s="25">
        <v>0</v>
      </c>
      <c r="CU7" s="25">
        <v>0</v>
      </c>
      <c r="CV7" s="25">
        <v>0</v>
      </c>
      <c r="CW7" s="25">
        <v>0</v>
      </c>
      <c r="CX7" s="25">
        <v>0</v>
      </c>
      <c r="CY7" s="25">
        <v>0</v>
      </c>
      <c r="CZ7" s="25">
        <v>0</v>
      </c>
      <c r="DA7" s="25">
        <v>0</v>
      </c>
      <c r="DB7" s="25">
        <v>0</v>
      </c>
      <c r="DC7" s="25">
        <v>0</v>
      </c>
      <c r="DD7" s="25">
        <v>0</v>
      </c>
      <c r="DE7" s="25">
        <v>0</v>
      </c>
      <c r="DF7" s="25">
        <v>0</v>
      </c>
      <c r="DG7" s="25">
        <v>0</v>
      </c>
      <c r="DH7" s="25">
        <v>0</v>
      </c>
      <c r="DI7" s="25">
        <v>0</v>
      </c>
      <c r="DJ7" s="25">
        <v>0</v>
      </c>
      <c r="DK7" s="25">
        <v>0</v>
      </c>
      <c r="DL7" s="25">
        <v>0</v>
      </c>
      <c r="DM7" s="25">
        <v>1</v>
      </c>
      <c r="DN7" s="25">
        <v>0</v>
      </c>
      <c r="DO7" s="25">
        <v>0</v>
      </c>
      <c r="DP7" s="25">
        <v>0</v>
      </c>
      <c r="DQ7" s="25">
        <v>0</v>
      </c>
      <c r="DR7" s="25">
        <v>1</v>
      </c>
      <c r="DS7" s="25">
        <v>2</v>
      </c>
      <c r="DT7" s="25">
        <v>0</v>
      </c>
      <c r="DU7" s="25">
        <v>0</v>
      </c>
      <c r="DV7" s="25">
        <v>0</v>
      </c>
      <c r="DW7" s="25">
        <v>0</v>
      </c>
      <c r="DX7" s="25">
        <v>8</v>
      </c>
      <c r="DY7" s="25">
        <v>8</v>
      </c>
      <c r="DZ7" s="25">
        <v>1</v>
      </c>
      <c r="EA7" s="25">
        <v>1</v>
      </c>
      <c r="EB7" s="25">
        <v>0</v>
      </c>
      <c r="EC7" s="25">
        <v>0</v>
      </c>
      <c r="ED7" s="25">
        <v>0</v>
      </c>
      <c r="EE7" s="25">
        <v>0</v>
      </c>
      <c r="EF7" s="25">
        <v>0</v>
      </c>
      <c r="EG7" s="25">
        <v>1</v>
      </c>
      <c r="EH7" s="25">
        <v>0</v>
      </c>
      <c r="EI7" s="25">
        <v>0</v>
      </c>
      <c r="EJ7" s="25">
        <v>0</v>
      </c>
      <c r="EK7" s="25">
        <v>0</v>
      </c>
      <c r="EL7" s="25">
        <v>8</v>
      </c>
      <c r="EM7" s="25">
        <v>8</v>
      </c>
      <c r="EN7" s="25">
        <v>0</v>
      </c>
      <c r="EO7" s="25">
        <v>0</v>
      </c>
      <c r="EP7" s="25" t="s">
        <v>223</v>
      </c>
      <c r="EQ7" s="25">
        <v>0</v>
      </c>
      <c r="ER7" s="25">
        <v>0</v>
      </c>
      <c r="ES7" s="25">
        <v>0</v>
      </c>
      <c r="ET7" s="25">
        <v>0</v>
      </c>
      <c r="EU7" s="25">
        <v>0</v>
      </c>
      <c r="EV7" s="25">
        <v>0</v>
      </c>
      <c r="EW7" s="25">
        <v>0</v>
      </c>
      <c r="EX7" s="25">
        <v>0</v>
      </c>
      <c r="EY7" s="25" t="s">
        <v>223</v>
      </c>
      <c r="EZ7" s="25">
        <v>0</v>
      </c>
      <c r="FA7" s="25">
        <v>0</v>
      </c>
      <c r="FB7" s="25">
        <v>0</v>
      </c>
      <c r="FC7" s="25">
        <v>0</v>
      </c>
      <c r="FD7" s="25" t="s">
        <v>223</v>
      </c>
      <c r="FE7" s="25">
        <v>0</v>
      </c>
      <c r="FF7" s="25" t="s">
        <v>223</v>
      </c>
      <c r="FG7" s="25">
        <v>0</v>
      </c>
      <c r="FH7" s="25">
        <v>0</v>
      </c>
      <c r="FI7" s="25" t="s">
        <v>223</v>
      </c>
      <c r="FJ7" s="25">
        <v>0</v>
      </c>
      <c r="FK7" s="25">
        <v>0</v>
      </c>
      <c r="FL7" s="25">
        <v>0</v>
      </c>
      <c r="FM7" s="25" t="s">
        <v>223</v>
      </c>
      <c r="FN7" s="25">
        <v>0</v>
      </c>
      <c r="FO7" s="25">
        <v>0</v>
      </c>
      <c r="FP7" s="25">
        <v>0</v>
      </c>
      <c r="FQ7" s="25">
        <v>0</v>
      </c>
      <c r="FR7" s="25">
        <v>0</v>
      </c>
    </row>
    <row r="8" spans="1:174" ht="15.75" customHeight="1">
      <c r="A8" s="88" t="str">
        <f t="shared" si="0"/>
        <v>SV-39</v>
      </c>
      <c r="B8" s="88" t="str">
        <f t="shared" si="1"/>
        <v>SV-39</v>
      </c>
      <c r="C8" s="89">
        <v>41675</v>
      </c>
      <c r="D8" s="25" t="s">
        <v>238</v>
      </c>
      <c r="E8" s="25">
        <v>72</v>
      </c>
      <c r="F8" s="87"/>
      <c r="G8" s="25" t="s">
        <v>226</v>
      </c>
      <c r="H8" s="25" t="s">
        <v>239</v>
      </c>
      <c r="I8" s="25" t="s">
        <v>240</v>
      </c>
      <c r="J8" s="25" t="s">
        <v>233</v>
      </c>
      <c r="K8" s="25" t="s">
        <v>221</v>
      </c>
      <c r="L8" s="25" t="s">
        <v>230</v>
      </c>
      <c r="M8" s="25">
        <v>0</v>
      </c>
      <c r="N8" s="25">
        <v>2</v>
      </c>
      <c r="O8" s="25">
        <v>2</v>
      </c>
      <c r="P8" s="25">
        <v>1</v>
      </c>
      <c r="Q8" s="25">
        <v>0</v>
      </c>
      <c r="R8" s="25">
        <v>1</v>
      </c>
      <c r="S8" s="25">
        <v>1</v>
      </c>
      <c r="T8" s="25">
        <v>1</v>
      </c>
      <c r="U8" s="25">
        <v>1</v>
      </c>
      <c r="V8" s="25">
        <v>1</v>
      </c>
      <c r="W8" s="25">
        <v>0</v>
      </c>
      <c r="X8" s="25">
        <v>0</v>
      </c>
      <c r="Y8" s="25">
        <v>1</v>
      </c>
      <c r="Z8" s="25">
        <v>0</v>
      </c>
      <c r="AA8" s="25">
        <v>0</v>
      </c>
      <c r="AB8" s="25">
        <v>0</v>
      </c>
      <c r="AC8" s="25">
        <v>2</v>
      </c>
      <c r="AD8" s="25">
        <v>0</v>
      </c>
      <c r="AE8" s="25">
        <v>0</v>
      </c>
      <c r="AF8" s="25">
        <v>0</v>
      </c>
      <c r="AG8" s="25">
        <v>1</v>
      </c>
      <c r="AH8" s="25">
        <v>0</v>
      </c>
      <c r="AI8" s="25">
        <v>8</v>
      </c>
      <c r="AJ8" s="25">
        <v>0</v>
      </c>
      <c r="AK8" s="25">
        <v>0</v>
      </c>
      <c r="AL8" s="25">
        <v>1</v>
      </c>
      <c r="AM8" s="25">
        <v>1</v>
      </c>
      <c r="AN8" s="25">
        <v>2</v>
      </c>
      <c r="AO8" s="25">
        <v>0</v>
      </c>
      <c r="AP8" s="25">
        <v>0</v>
      </c>
      <c r="AQ8" s="25">
        <v>2</v>
      </c>
      <c r="AR8" s="25">
        <v>0</v>
      </c>
      <c r="AS8" s="25">
        <v>0</v>
      </c>
      <c r="AT8" s="25">
        <v>8</v>
      </c>
      <c r="AU8" s="25">
        <v>0</v>
      </c>
      <c r="AV8" s="25">
        <v>1</v>
      </c>
      <c r="AW8" s="25">
        <v>8</v>
      </c>
      <c r="AX8" s="25">
        <v>8</v>
      </c>
      <c r="AZ8" s="25">
        <v>1</v>
      </c>
      <c r="BA8" s="25">
        <v>0</v>
      </c>
      <c r="BB8" s="25">
        <v>1</v>
      </c>
      <c r="BC8" s="25">
        <v>2</v>
      </c>
      <c r="BD8" s="25">
        <v>1</v>
      </c>
      <c r="BE8" s="25">
        <v>2</v>
      </c>
      <c r="BF8" s="25">
        <v>1</v>
      </c>
      <c r="BG8" s="25">
        <v>2</v>
      </c>
      <c r="BH8" s="25">
        <v>0</v>
      </c>
      <c r="BI8" s="25">
        <v>0</v>
      </c>
      <c r="BJ8" s="25">
        <v>1</v>
      </c>
      <c r="BK8" s="25">
        <v>2</v>
      </c>
      <c r="BL8" s="25">
        <v>1</v>
      </c>
      <c r="BM8" s="25">
        <v>1</v>
      </c>
      <c r="BN8" s="25">
        <v>1</v>
      </c>
      <c r="BO8" s="25">
        <v>2</v>
      </c>
      <c r="BP8" s="25">
        <v>0</v>
      </c>
      <c r="BQ8" s="25">
        <v>0</v>
      </c>
      <c r="BR8" s="25">
        <v>1</v>
      </c>
      <c r="BS8" s="25">
        <v>2</v>
      </c>
      <c r="BT8" s="25">
        <v>1</v>
      </c>
      <c r="BU8" s="25">
        <v>1</v>
      </c>
      <c r="BV8" s="25">
        <v>1</v>
      </c>
      <c r="BW8" s="25">
        <v>2</v>
      </c>
      <c r="BX8" s="25">
        <v>0</v>
      </c>
      <c r="BY8" s="25">
        <v>1</v>
      </c>
      <c r="BZ8" s="25">
        <v>2</v>
      </c>
      <c r="CA8" s="25">
        <v>2</v>
      </c>
      <c r="CB8" s="25">
        <v>2</v>
      </c>
      <c r="CC8" s="25">
        <v>3</v>
      </c>
      <c r="CD8" s="25">
        <v>0</v>
      </c>
      <c r="CE8" s="25">
        <v>1</v>
      </c>
      <c r="CF8" s="25">
        <v>1</v>
      </c>
      <c r="CG8" s="25">
        <v>2</v>
      </c>
      <c r="CH8" s="25">
        <v>1</v>
      </c>
      <c r="CI8" s="25">
        <v>2</v>
      </c>
      <c r="CJ8" s="25">
        <v>1</v>
      </c>
      <c r="CK8" s="25">
        <v>2</v>
      </c>
      <c r="CL8" s="25">
        <v>1</v>
      </c>
      <c r="CM8" s="25">
        <v>2</v>
      </c>
      <c r="CN8" s="25">
        <v>0</v>
      </c>
      <c r="CO8" s="25">
        <v>0</v>
      </c>
      <c r="CP8" s="25">
        <v>1</v>
      </c>
      <c r="CQ8" s="25">
        <v>2</v>
      </c>
      <c r="CR8" s="25">
        <v>0</v>
      </c>
      <c r="CS8" s="25">
        <v>0</v>
      </c>
      <c r="CT8" s="25">
        <v>0</v>
      </c>
      <c r="CU8" s="25">
        <v>1</v>
      </c>
      <c r="CV8" s="25">
        <v>0</v>
      </c>
      <c r="CW8" s="25">
        <v>1</v>
      </c>
      <c r="CX8" s="25">
        <v>0</v>
      </c>
      <c r="CY8" s="25">
        <v>0</v>
      </c>
      <c r="CZ8" s="25">
        <v>0</v>
      </c>
      <c r="DA8" s="25">
        <v>0</v>
      </c>
      <c r="DB8" s="25">
        <v>0</v>
      </c>
      <c r="DC8" s="25">
        <v>0</v>
      </c>
      <c r="DD8" s="25">
        <v>0</v>
      </c>
      <c r="DE8" s="25">
        <v>0</v>
      </c>
      <c r="DF8" s="25">
        <v>0</v>
      </c>
      <c r="DG8" s="25">
        <v>1</v>
      </c>
      <c r="DH8" s="25">
        <v>0</v>
      </c>
      <c r="DI8" s="25">
        <v>0</v>
      </c>
      <c r="DJ8" s="25">
        <v>0</v>
      </c>
      <c r="DK8" s="25">
        <v>0</v>
      </c>
      <c r="DL8" s="25">
        <v>2</v>
      </c>
      <c r="DM8" s="25">
        <v>3</v>
      </c>
      <c r="DN8" s="25">
        <v>0</v>
      </c>
      <c r="DO8" s="25">
        <v>1</v>
      </c>
      <c r="DP8" s="25">
        <v>1</v>
      </c>
      <c r="DQ8" s="25">
        <v>1</v>
      </c>
      <c r="DR8" s="25">
        <v>2</v>
      </c>
      <c r="DS8" s="25">
        <v>3</v>
      </c>
      <c r="DT8" s="25">
        <v>2</v>
      </c>
      <c r="DU8" s="25">
        <v>2</v>
      </c>
      <c r="DV8" s="25">
        <v>1</v>
      </c>
      <c r="DW8" s="25">
        <v>2</v>
      </c>
      <c r="DX8" s="25">
        <v>0</v>
      </c>
      <c r="DY8" s="25">
        <v>1</v>
      </c>
      <c r="DZ8" s="25">
        <v>0</v>
      </c>
      <c r="EA8" s="25">
        <v>0</v>
      </c>
      <c r="EB8" s="25">
        <v>0</v>
      </c>
      <c r="EC8" s="25">
        <v>1</v>
      </c>
      <c r="ED8" s="25">
        <v>0</v>
      </c>
      <c r="EE8" s="25">
        <v>0</v>
      </c>
      <c r="EF8" s="25">
        <v>0</v>
      </c>
      <c r="EG8" s="25">
        <v>1</v>
      </c>
      <c r="EH8" s="25">
        <v>1</v>
      </c>
      <c r="EI8" s="25">
        <v>2</v>
      </c>
      <c r="EJ8" s="25">
        <v>1</v>
      </c>
      <c r="EK8" s="25">
        <v>2</v>
      </c>
      <c r="EL8" s="25">
        <v>1</v>
      </c>
      <c r="EM8" s="25">
        <v>2</v>
      </c>
      <c r="EN8" s="25">
        <v>0</v>
      </c>
      <c r="EO8" s="25">
        <v>0</v>
      </c>
      <c r="EP8" s="25" t="s">
        <v>223</v>
      </c>
      <c r="EQ8" s="25" t="s">
        <v>223</v>
      </c>
      <c r="ER8" s="25">
        <v>0</v>
      </c>
      <c r="ES8" s="25">
        <v>0</v>
      </c>
      <c r="ET8" s="25">
        <v>0</v>
      </c>
      <c r="EU8" s="25">
        <v>0</v>
      </c>
      <c r="EV8" s="25">
        <v>0</v>
      </c>
      <c r="EW8" s="25">
        <v>0</v>
      </c>
      <c r="EX8" s="25">
        <v>0</v>
      </c>
      <c r="EY8" s="25" t="s">
        <v>223</v>
      </c>
      <c r="EZ8" s="25" t="s">
        <v>224</v>
      </c>
      <c r="FA8" s="25">
        <v>0</v>
      </c>
      <c r="FB8" s="25">
        <v>0</v>
      </c>
      <c r="FC8" s="25" t="s">
        <v>223</v>
      </c>
      <c r="FD8" s="25" t="s">
        <v>223</v>
      </c>
      <c r="FE8" s="25">
        <v>0</v>
      </c>
      <c r="FF8" s="25" t="s">
        <v>223</v>
      </c>
      <c r="FG8" s="25" t="s">
        <v>224</v>
      </c>
      <c r="FH8" s="25" t="s">
        <v>224</v>
      </c>
      <c r="FI8" s="25" t="s">
        <v>223</v>
      </c>
      <c r="FJ8" s="25">
        <v>0</v>
      </c>
      <c r="FK8" s="25">
        <v>0</v>
      </c>
      <c r="FL8" s="25" t="s">
        <v>223</v>
      </c>
      <c r="FM8" s="25" t="s">
        <v>223</v>
      </c>
      <c r="FN8" s="25">
        <v>0</v>
      </c>
      <c r="FO8" s="25" t="s">
        <v>223</v>
      </c>
      <c r="FP8" s="25" t="s">
        <v>223</v>
      </c>
      <c r="FQ8" s="25" t="s">
        <v>223</v>
      </c>
      <c r="FR8" s="25" t="s">
        <v>224</v>
      </c>
    </row>
    <row r="9" spans="1:174" ht="15.75" customHeight="1">
      <c r="A9" s="88" t="str">
        <f t="shared" si="0"/>
        <v>PD-01</v>
      </c>
      <c r="B9" s="88" t="str">
        <f t="shared" si="1"/>
        <v>PD-01</v>
      </c>
      <c r="C9" s="89">
        <v>41673</v>
      </c>
      <c r="D9" s="25" t="s">
        <v>241</v>
      </c>
      <c r="E9" s="25">
        <v>58</v>
      </c>
      <c r="F9" s="87"/>
      <c r="G9" s="25" t="s">
        <v>226</v>
      </c>
      <c r="H9" s="25" t="s">
        <v>242</v>
      </c>
      <c r="I9" s="25" t="s">
        <v>236</v>
      </c>
      <c r="K9" s="25" t="s">
        <v>234</v>
      </c>
      <c r="L9" s="25" t="s">
        <v>234</v>
      </c>
      <c r="M9" s="25">
        <v>0</v>
      </c>
      <c r="N9" s="25">
        <v>0</v>
      </c>
      <c r="O9" s="25">
        <v>3</v>
      </c>
      <c r="P9" s="25">
        <v>1</v>
      </c>
      <c r="Q9" s="25">
        <v>0</v>
      </c>
      <c r="R9" s="25">
        <v>3</v>
      </c>
      <c r="S9" s="25">
        <v>0</v>
      </c>
      <c r="T9" s="25">
        <v>0</v>
      </c>
      <c r="U9" s="25">
        <v>0</v>
      </c>
      <c r="V9" s="25">
        <v>0</v>
      </c>
      <c r="W9" s="25">
        <v>0</v>
      </c>
      <c r="X9" s="25">
        <v>0</v>
      </c>
      <c r="Y9" s="25">
        <v>0</v>
      </c>
      <c r="Z9" s="25">
        <v>0</v>
      </c>
      <c r="AA9" s="25">
        <v>0</v>
      </c>
      <c r="AB9" s="25">
        <v>0</v>
      </c>
      <c r="AC9" s="25">
        <v>0</v>
      </c>
      <c r="AD9" s="25">
        <v>0</v>
      </c>
      <c r="AE9" s="25">
        <v>1</v>
      </c>
      <c r="AF9" s="25">
        <v>0</v>
      </c>
      <c r="AG9" s="25">
        <v>0</v>
      </c>
      <c r="AH9" s="25">
        <v>0</v>
      </c>
      <c r="AI9" s="25">
        <v>0</v>
      </c>
      <c r="AJ9" s="25">
        <v>0</v>
      </c>
      <c r="AK9" s="25">
        <v>0</v>
      </c>
      <c r="AL9" s="25">
        <v>0</v>
      </c>
      <c r="AM9" s="25">
        <v>0</v>
      </c>
      <c r="AN9" s="25">
        <v>0</v>
      </c>
      <c r="AO9" s="25">
        <v>0</v>
      </c>
      <c r="AP9" s="25">
        <v>0</v>
      </c>
      <c r="AQ9" s="25">
        <v>0</v>
      </c>
      <c r="AR9" s="25">
        <v>0</v>
      </c>
      <c r="AS9" s="25">
        <v>0</v>
      </c>
      <c r="AT9" s="25">
        <v>0</v>
      </c>
      <c r="AU9" s="25">
        <v>0</v>
      </c>
      <c r="AV9" s="25">
        <v>0</v>
      </c>
      <c r="AW9" s="25">
        <v>0</v>
      </c>
      <c r="AX9" s="25">
        <v>0</v>
      </c>
      <c r="AZ9" s="25">
        <v>0</v>
      </c>
      <c r="BA9" s="25">
        <v>0</v>
      </c>
      <c r="BB9" s="25">
        <v>0</v>
      </c>
      <c r="BC9" s="25">
        <v>0</v>
      </c>
      <c r="BD9" s="25">
        <v>0</v>
      </c>
      <c r="BE9" s="25">
        <v>0</v>
      </c>
      <c r="BF9" s="25">
        <v>0</v>
      </c>
      <c r="BG9" s="25">
        <v>0</v>
      </c>
      <c r="BH9" s="25">
        <v>2</v>
      </c>
      <c r="BI9" s="25">
        <v>2</v>
      </c>
      <c r="BJ9" s="25">
        <v>0</v>
      </c>
      <c r="BK9" s="25">
        <v>0</v>
      </c>
      <c r="BL9" s="25">
        <v>0</v>
      </c>
      <c r="BM9" s="25">
        <v>0</v>
      </c>
      <c r="BN9" s="25">
        <v>0</v>
      </c>
      <c r="BO9" s="25">
        <v>0</v>
      </c>
      <c r="BP9" s="25">
        <v>0</v>
      </c>
      <c r="BQ9" s="25">
        <v>0</v>
      </c>
      <c r="BR9" s="25">
        <v>3</v>
      </c>
      <c r="BS9" s="25">
        <v>4</v>
      </c>
      <c r="BT9" s="25">
        <v>1</v>
      </c>
      <c r="BU9" s="25">
        <v>2</v>
      </c>
      <c r="BV9" s="25">
        <v>2</v>
      </c>
      <c r="BW9" s="25">
        <v>3</v>
      </c>
      <c r="BX9" s="25">
        <v>2</v>
      </c>
      <c r="BY9" s="25">
        <v>3</v>
      </c>
      <c r="BZ9" s="25">
        <v>3</v>
      </c>
      <c r="CA9" s="25">
        <v>4</v>
      </c>
      <c r="CB9" s="25">
        <v>0</v>
      </c>
      <c r="CC9" s="25">
        <v>0</v>
      </c>
      <c r="CD9" s="25">
        <v>0</v>
      </c>
      <c r="CE9" s="25">
        <v>0</v>
      </c>
      <c r="CF9" s="25">
        <v>0</v>
      </c>
      <c r="CG9" s="25">
        <v>0</v>
      </c>
      <c r="CH9" s="25">
        <v>0</v>
      </c>
      <c r="CI9" s="25">
        <v>0</v>
      </c>
      <c r="CJ9" s="25">
        <v>0</v>
      </c>
      <c r="CK9" s="25">
        <v>0</v>
      </c>
      <c r="CL9" s="25">
        <v>0</v>
      </c>
      <c r="CM9" s="25">
        <v>1</v>
      </c>
      <c r="CN9" s="25">
        <v>0</v>
      </c>
      <c r="CO9" s="25">
        <v>0</v>
      </c>
      <c r="CP9" s="25">
        <v>2</v>
      </c>
      <c r="CQ9" s="25">
        <v>3</v>
      </c>
      <c r="CR9" s="25">
        <v>0</v>
      </c>
      <c r="CS9" s="25">
        <v>0</v>
      </c>
      <c r="CT9" s="25">
        <v>0</v>
      </c>
      <c r="CU9" s="25">
        <v>0</v>
      </c>
      <c r="CV9" s="25">
        <v>0</v>
      </c>
      <c r="CW9" s="25">
        <v>0</v>
      </c>
      <c r="CX9" s="25">
        <v>0</v>
      </c>
      <c r="CY9" s="25">
        <v>0</v>
      </c>
      <c r="CZ9" s="25">
        <v>0</v>
      </c>
      <c r="DA9" s="25">
        <v>0</v>
      </c>
      <c r="DB9" s="25">
        <v>2</v>
      </c>
      <c r="DC9" s="25">
        <v>3</v>
      </c>
      <c r="DD9" s="25">
        <v>0</v>
      </c>
      <c r="DE9" s="25">
        <v>0</v>
      </c>
      <c r="DF9" s="25">
        <v>0</v>
      </c>
      <c r="DG9" s="25">
        <v>0</v>
      </c>
      <c r="DH9" s="25">
        <v>0</v>
      </c>
      <c r="DI9" s="25">
        <v>0</v>
      </c>
      <c r="DJ9" s="25">
        <v>0</v>
      </c>
      <c r="DK9" s="25">
        <v>0</v>
      </c>
      <c r="DL9" s="25">
        <v>2</v>
      </c>
      <c r="DM9" s="25">
        <v>3</v>
      </c>
      <c r="DN9" s="25">
        <v>2</v>
      </c>
      <c r="DO9" s="25">
        <v>3</v>
      </c>
      <c r="DP9" s="25">
        <v>1</v>
      </c>
      <c r="DQ9" s="25">
        <v>2</v>
      </c>
      <c r="DR9" s="25">
        <v>3</v>
      </c>
      <c r="DS9" s="25">
        <v>4</v>
      </c>
      <c r="DT9" s="25">
        <v>1</v>
      </c>
      <c r="DU9" s="25">
        <v>2</v>
      </c>
      <c r="DV9" s="25">
        <v>8</v>
      </c>
      <c r="DW9" s="25">
        <v>8</v>
      </c>
      <c r="DX9" s="25">
        <v>0</v>
      </c>
      <c r="DY9" s="25">
        <v>0</v>
      </c>
      <c r="DZ9" s="25">
        <v>0</v>
      </c>
      <c r="EA9" s="25">
        <v>0</v>
      </c>
      <c r="EB9" s="25">
        <v>0</v>
      </c>
      <c r="EC9" s="25">
        <v>0</v>
      </c>
      <c r="ED9" s="25">
        <v>0</v>
      </c>
      <c r="EE9" s="25">
        <v>0</v>
      </c>
      <c r="EF9" s="25">
        <v>2</v>
      </c>
      <c r="EG9" s="25">
        <v>3</v>
      </c>
      <c r="EH9" s="25">
        <v>2</v>
      </c>
      <c r="EI9" s="25">
        <v>2</v>
      </c>
      <c r="EJ9" s="25">
        <v>2</v>
      </c>
      <c r="EK9" s="25">
        <v>3</v>
      </c>
      <c r="EL9" s="25">
        <v>8</v>
      </c>
      <c r="EM9" s="25">
        <v>8</v>
      </c>
      <c r="EN9" s="25" t="s">
        <v>223</v>
      </c>
      <c r="EO9" s="25">
        <v>0</v>
      </c>
      <c r="EP9" s="25" t="s">
        <v>223</v>
      </c>
      <c r="EQ9" s="25" t="s">
        <v>223</v>
      </c>
      <c r="ER9" s="25" t="s">
        <v>223</v>
      </c>
      <c r="ES9" s="25" t="s">
        <v>223</v>
      </c>
      <c r="ET9" s="25">
        <v>0</v>
      </c>
      <c r="EU9" s="25">
        <v>0</v>
      </c>
      <c r="EV9" s="25">
        <v>0</v>
      </c>
      <c r="EW9" s="25">
        <v>0</v>
      </c>
      <c r="EX9" s="25">
        <v>0</v>
      </c>
      <c r="EY9" s="25" t="s">
        <v>223</v>
      </c>
      <c r="EZ9" s="25">
        <v>0</v>
      </c>
      <c r="FA9" s="25" t="s">
        <v>223</v>
      </c>
      <c r="FB9" s="25" t="s">
        <v>223</v>
      </c>
      <c r="FC9" s="25" t="s">
        <v>223</v>
      </c>
      <c r="FD9" s="25">
        <v>0</v>
      </c>
      <c r="FE9" s="25">
        <v>0</v>
      </c>
      <c r="FF9" s="25">
        <v>0</v>
      </c>
      <c r="FG9" s="25" t="s">
        <v>223</v>
      </c>
      <c r="FH9" s="25">
        <v>0</v>
      </c>
      <c r="FI9" s="25" t="s">
        <v>224</v>
      </c>
      <c r="FJ9" s="25">
        <v>0</v>
      </c>
      <c r="FK9" s="25" t="s">
        <v>223</v>
      </c>
      <c r="FL9" s="25">
        <v>0</v>
      </c>
      <c r="FM9" s="25">
        <v>0</v>
      </c>
      <c r="FN9" s="25">
        <v>0</v>
      </c>
      <c r="FO9" s="25">
        <v>0</v>
      </c>
      <c r="FP9" s="25">
        <v>0</v>
      </c>
      <c r="FQ9" s="25">
        <v>0</v>
      </c>
      <c r="FR9" s="25">
        <v>0</v>
      </c>
    </row>
    <row r="10" spans="1:174" ht="15.75" customHeight="1">
      <c r="A10" s="88" t="str">
        <f t="shared" si="0"/>
        <v>mp13</v>
      </c>
      <c r="B10" s="88" t="str">
        <f t="shared" si="1"/>
        <v>mp13</v>
      </c>
      <c r="C10" s="89">
        <v>41688</v>
      </c>
      <c r="D10" s="25" t="s">
        <v>243</v>
      </c>
      <c r="E10" s="25">
        <v>69</v>
      </c>
      <c r="F10" s="87"/>
      <c r="G10" s="25" t="s">
        <v>218</v>
      </c>
      <c r="H10" s="25" t="s">
        <v>219</v>
      </c>
      <c r="I10" s="25" t="s">
        <v>244</v>
      </c>
      <c r="J10" s="25" t="s">
        <v>245</v>
      </c>
      <c r="K10" s="25" t="s">
        <v>234</v>
      </c>
      <c r="L10" s="25" t="s">
        <v>234</v>
      </c>
      <c r="M10" s="25">
        <v>0</v>
      </c>
      <c r="N10" s="25">
        <v>0</v>
      </c>
      <c r="O10" s="25">
        <v>2</v>
      </c>
      <c r="P10" s="25">
        <v>0</v>
      </c>
      <c r="Q10" s="25">
        <v>0</v>
      </c>
      <c r="R10" s="25">
        <v>1</v>
      </c>
      <c r="S10" s="25">
        <v>1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1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8</v>
      </c>
      <c r="AU10" s="25">
        <v>0</v>
      </c>
      <c r="AV10" s="25">
        <v>0</v>
      </c>
      <c r="AW10" s="25">
        <v>0</v>
      </c>
      <c r="AX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1</v>
      </c>
      <c r="BE10" s="25">
        <v>1</v>
      </c>
      <c r="BF10" s="25">
        <v>0</v>
      </c>
      <c r="BG10" s="25">
        <v>0</v>
      </c>
      <c r="BH10" s="25">
        <v>0</v>
      </c>
      <c r="BI10" s="25">
        <v>1</v>
      </c>
      <c r="BJ10" s="25">
        <v>0</v>
      </c>
      <c r="BK10" s="25">
        <v>1</v>
      </c>
      <c r="BL10" s="25">
        <v>0</v>
      </c>
      <c r="BM10" s="25">
        <v>0</v>
      </c>
      <c r="BN10" s="25">
        <v>8</v>
      </c>
      <c r="BO10" s="25">
        <v>8</v>
      </c>
      <c r="BP10" s="25">
        <v>0</v>
      </c>
      <c r="BQ10" s="25">
        <v>0</v>
      </c>
      <c r="BR10" s="25">
        <v>3</v>
      </c>
      <c r="BS10" s="25">
        <v>3</v>
      </c>
      <c r="BT10" s="25">
        <v>0</v>
      </c>
      <c r="BU10" s="25">
        <v>0</v>
      </c>
      <c r="BV10" s="25">
        <v>1</v>
      </c>
      <c r="BW10" s="25">
        <v>1</v>
      </c>
      <c r="BX10" s="25">
        <v>0</v>
      </c>
      <c r="BY10" s="25">
        <v>0</v>
      </c>
      <c r="BZ10" s="25">
        <v>3</v>
      </c>
      <c r="CA10" s="25">
        <v>3</v>
      </c>
      <c r="CB10" s="25">
        <v>3</v>
      </c>
      <c r="CC10" s="25">
        <v>3</v>
      </c>
      <c r="CD10" s="25">
        <v>0</v>
      </c>
      <c r="CE10" s="25">
        <v>0</v>
      </c>
      <c r="CF10" s="25">
        <v>0</v>
      </c>
      <c r="CG10" s="25">
        <v>0</v>
      </c>
      <c r="CH10" s="25">
        <v>0</v>
      </c>
      <c r="CI10" s="25">
        <v>1</v>
      </c>
      <c r="CJ10" s="25">
        <v>0</v>
      </c>
      <c r="CK10" s="25">
        <v>0</v>
      </c>
      <c r="CL10" s="25">
        <v>0</v>
      </c>
      <c r="CM10" s="25">
        <v>0</v>
      </c>
      <c r="CN10" s="25">
        <v>0</v>
      </c>
      <c r="CO10" s="25">
        <v>0</v>
      </c>
      <c r="CP10" s="25">
        <v>0</v>
      </c>
      <c r="CQ10" s="25">
        <v>0</v>
      </c>
      <c r="CR10" s="25">
        <v>0</v>
      </c>
      <c r="CS10" s="25">
        <v>0</v>
      </c>
      <c r="CT10" s="25">
        <v>0</v>
      </c>
      <c r="CU10" s="25">
        <v>0</v>
      </c>
      <c r="CV10" s="25">
        <v>0</v>
      </c>
      <c r="CW10" s="25">
        <v>0</v>
      </c>
      <c r="CX10" s="25">
        <v>0</v>
      </c>
      <c r="CY10" s="25">
        <v>0</v>
      </c>
      <c r="CZ10" s="25">
        <v>0</v>
      </c>
      <c r="DA10" s="25">
        <v>0</v>
      </c>
      <c r="DB10" s="25">
        <v>0</v>
      </c>
      <c r="DC10" s="25">
        <v>0</v>
      </c>
      <c r="DD10" s="25">
        <v>0</v>
      </c>
      <c r="DE10" s="25">
        <v>0</v>
      </c>
      <c r="DF10" s="25">
        <v>0</v>
      </c>
      <c r="DG10" s="25">
        <v>0</v>
      </c>
      <c r="DH10" s="25">
        <v>0</v>
      </c>
      <c r="DI10" s="25">
        <v>0</v>
      </c>
      <c r="DJ10" s="25">
        <v>0</v>
      </c>
      <c r="DK10" s="25">
        <v>0</v>
      </c>
      <c r="DL10" s="25">
        <v>1</v>
      </c>
      <c r="DM10" s="25">
        <v>1</v>
      </c>
      <c r="DN10" s="25">
        <v>0</v>
      </c>
      <c r="DO10" s="25">
        <v>0</v>
      </c>
      <c r="DP10" s="25">
        <v>1</v>
      </c>
      <c r="DQ10" s="25">
        <v>1</v>
      </c>
      <c r="DR10" s="25">
        <v>2</v>
      </c>
      <c r="DS10" s="25">
        <v>2</v>
      </c>
      <c r="DT10" s="25">
        <v>1</v>
      </c>
      <c r="DU10" s="25">
        <v>1</v>
      </c>
      <c r="DV10" s="25">
        <v>1</v>
      </c>
      <c r="DW10" s="25">
        <v>1</v>
      </c>
      <c r="DX10" s="25">
        <v>0</v>
      </c>
      <c r="DY10" s="25">
        <v>1</v>
      </c>
      <c r="DZ10" s="25">
        <v>0</v>
      </c>
      <c r="EA10" s="25">
        <v>0</v>
      </c>
      <c r="EB10" s="25">
        <v>0</v>
      </c>
      <c r="EC10" s="25">
        <v>0</v>
      </c>
      <c r="ED10" s="25">
        <v>0</v>
      </c>
      <c r="EE10" s="25">
        <v>0</v>
      </c>
      <c r="EF10" s="25">
        <v>1</v>
      </c>
      <c r="EG10" s="25">
        <v>1</v>
      </c>
      <c r="EH10" s="25">
        <v>0</v>
      </c>
      <c r="EI10" s="25">
        <v>0</v>
      </c>
      <c r="EJ10" s="25">
        <v>1</v>
      </c>
      <c r="EK10" s="25">
        <v>1</v>
      </c>
      <c r="EL10" s="25">
        <v>8</v>
      </c>
      <c r="EM10" s="25">
        <v>8</v>
      </c>
      <c r="EN10" s="25" t="s">
        <v>223</v>
      </c>
      <c r="EO10" s="25">
        <v>0</v>
      </c>
      <c r="EP10" s="25">
        <v>0</v>
      </c>
      <c r="EQ10" s="25" t="s">
        <v>223</v>
      </c>
      <c r="ER10" s="25" t="s">
        <v>223</v>
      </c>
      <c r="ES10" s="25" t="s">
        <v>223</v>
      </c>
      <c r="ET10" s="25">
        <v>0</v>
      </c>
      <c r="EU10" s="25">
        <v>0</v>
      </c>
      <c r="EV10" s="25">
        <v>0</v>
      </c>
      <c r="EW10" s="25">
        <v>0</v>
      </c>
      <c r="EX10" s="25">
        <v>0</v>
      </c>
      <c r="EY10" s="25" t="s">
        <v>223</v>
      </c>
      <c r="EZ10" s="25" t="s">
        <v>223</v>
      </c>
      <c r="FA10" s="25">
        <v>0</v>
      </c>
      <c r="FB10" s="25" t="s">
        <v>223</v>
      </c>
      <c r="FC10" s="25" t="s">
        <v>223</v>
      </c>
      <c r="FD10" s="25" t="s">
        <v>223</v>
      </c>
      <c r="FE10" s="25">
        <v>0</v>
      </c>
      <c r="FF10" s="25" t="s">
        <v>223</v>
      </c>
      <c r="FG10" s="25" t="s">
        <v>223</v>
      </c>
      <c r="FH10" s="25" t="s">
        <v>224</v>
      </c>
      <c r="FI10" s="25" t="s">
        <v>223</v>
      </c>
      <c r="FJ10" s="25" t="s">
        <v>223</v>
      </c>
      <c r="FK10" s="25" t="s">
        <v>223</v>
      </c>
      <c r="FL10" s="25" t="s">
        <v>223</v>
      </c>
      <c r="FM10" s="25" t="s">
        <v>223</v>
      </c>
      <c r="FN10" s="25" t="s">
        <v>223</v>
      </c>
      <c r="FO10" s="25" t="s">
        <v>223</v>
      </c>
      <c r="FP10" s="25" t="s">
        <v>223</v>
      </c>
      <c r="FQ10" s="25" t="s">
        <v>223</v>
      </c>
      <c r="FR10" s="25">
        <v>0</v>
      </c>
    </row>
    <row r="11" spans="1:174" ht="15.75" customHeight="1">
      <c r="A11" s="88" t="str">
        <f t="shared" si="0"/>
        <v>mp13</v>
      </c>
      <c r="B11" s="88" t="str">
        <f t="shared" si="1"/>
        <v>mp13</v>
      </c>
      <c r="C11" s="89">
        <v>41688</v>
      </c>
      <c r="D11" s="25" t="s">
        <v>243</v>
      </c>
      <c r="E11" s="25">
        <v>35</v>
      </c>
      <c r="F11" s="87"/>
      <c r="G11" s="25" t="s">
        <v>226</v>
      </c>
      <c r="H11" s="25" t="s">
        <v>219</v>
      </c>
      <c r="I11" s="25" t="s">
        <v>246</v>
      </c>
      <c r="J11" s="25" t="s">
        <v>245</v>
      </c>
      <c r="K11" s="25" t="s">
        <v>234</v>
      </c>
      <c r="L11" s="25" t="s">
        <v>222</v>
      </c>
      <c r="M11" s="25">
        <v>1</v>
      </c>
      <c r="N11" s="25">
        <v>1</v>
      </c>
      <c r="O11" s="25">
        <v>2</v>
      </c>
      <c r="P11" s="25">
        <v>2</v>
      </c>
      <c r="Q11" s="25">
        <v>0</v>
      </c>
      <c r="R11" s="25">
        <v>3</v>
      </c>
      <c r="S11" s="25">
        <v>8</v>
      </c>
      <c r="T11" s="25">
        <v>3</v>
      </c>
      <c r="U11" s="25">
        <v>0</v>
      </c>
      <c r="V11" s="25">
        <v>2</v>
      </c>
      <c r="W11" s="25">
        <v>0</v>
      </c>
      <c r="X11" s="25">
        <v>0</v>
      </c>
      <c r="Y11" s="25">
        <v>0</v>
      </c>
      <c r="Z11" s="25">
        <v>0</v>
      </c>
      <c r="AA11" s="25">
        <v>0</v>
      </c>
      <c r="AB11" s="25">
        <v>0</v>
      </c>
      <c r="AC11" s="25">
        <v>4</v>
      </c>
      <c r="AD11" s="25">
        <v>4</v>
      </c>
      <c r="AE11" s="25">
        <v>0</v>
      </c>
      <c r="AF11" s="25">
        <v>0</v>
      </c>
      <c r="AG11" s="25">
        <v>0</v>
      </c>
      <c r="AH11" s="25">
        <v>0</v>
      </c>
      <c r="AI11" s="25">
        <v>0</v>
      </c>
      <c r="AJ11" s="25">
        <v>0</v>
      </c>
      <c r="AK11" s="25">
        <v>0</v>
      </c>
      <c r="AL11" s="25">
        <v>0</v>
      </c>
      <c r="AM11" s="25">
        <v>0</v>
      </c>
      <c r="AN11" s="25">
        <v>0</v>
      </c>
      <c r="AO11" s="25">
        <v>0</v>
      </c>
      <c r="AP11" s="25">
        <v>0</v>
      </c>
      <c r="AQ11" s="25">
        <v>0</v>
      </c>
      <c r="AR11" s="25">
        <v>0</v>
      </c>
      <c r="AS11" s="25">
        <v>0</v>
      </c>
      <c r="AT11" s="25">
        <v>0</v>
      </c>
      <c r="AU11" s="25">
        <v>1</v>
      </c>
      <c r="AV11" s="25">
        <v>8</v>
      </c>
      <c r="AW11" s="25">
        <v>0</v>
      </c>
      <c r="AX11" s="25">
        <v>0</v>
      </c>
      <c r="AZ11" s="25">
        <v>0</v>
      </c>
      <c r="BA11" s="25">
        <v>0</v>
      </c>
      <c r="BB11" s="25">
        <v>0</v>
      </c>
      <c r="BC11" s="25">
        <v>3</v>
      </c>
      <c r="BD11" s="25">
        <v>3</v>
      </c>
      <c r="BE11" s="25">
        <v>3</v>
      </c>
      <c r="BF11" s="25">
        <v>0</v>
      </c>
      <c r="BG11" s="25">
        <v>0</v>
      </c>
      <c r="BH11" s="25">
        <v>8</v>
      </c>
      <c r="BI11" s="25">
        <v>8</v>
      </c>
      <c r="BJ11" s="25">
        <v>1</v>
      </c>
      <c r="BK11" s="25">
        <v>1</v>
      </c>
      <c r="BL11" s="25">
        <v>3</v>
      </c>
      <c r="BM11" s="25">
        <v>3</v>
      </c>
      <c r="BN11" s="25">
        <v>3</v>
      </c>
      <c r="BO11" s="25">
        <v>8</v>
      </c>
      <c r="BP11" s="25">
        <v>3</v>
      </c>
      <c r="BQ11" s="25">
        <v>3</v>
      </c>
      <c r="BR11" s="25">
        <v>3</v>
      </c>
      <c r="BS11" s="25">
        <v>3</v>
      </c>
      <c r="BT11" s="25">
        <v>3</v>
      </c>
      <c r="BU11" s="25">
        <v>3</v>
      </c>
      <c r="BV11" s="25">
        <v>8</v>
      </c>
      <c r="BW11" s="25">
        <v>8</v>
      </c>
      <c r="BX11" s="25">
        <v>0</v>
      </c>
      <c r="BY11" s="25">
        <v>0</v>
      </c>
      <c r="BZ11" s="25">
        <v>3</v>
      </c>
      <c r="CA11" s="25">
        <v>3</v>
      </c>
      <c r="CB11" s="25">
        <v>8</v>
      </c>
      <c r="CC11" s="25">
        <v>8</v>
      </c>
      <c r="CD11" s="25">
        <v>3</v>
      </c>
      <c r="CE11" s="25">
        <v>3</v>
      </c>
      <c r="CF11" s="25">
        <v>3</v>
      </c>
      <c r="CG11" s="25">
        <v>3</v>
      </c>
      <c r="CH11" s="25">
        <v>3</v>
      </c>
      <c r="CI11" s="25">
        <v>3</v>
      </c>
      <c r="CJ11" s="25">
        <v>1</v>
      </c>
      <c r="CK11" s="25">
        <v>1</v>
      </c>
      <c r="CL11" s="25">
        <v>1</v>
      </c>
      <c r="CM11" s="25">
        <v>1</v>
      </c>
      <c r="CN11" s="25">
        <v>0</v>
      </c>
      <c r="CO11" s="25">
        <v>1</v>
      </c>
      <c r="CP11" s="25">
        <v>1</v>
      </c>
      <c r="CQ11" s="25">
        <v>1</v>
      </c>
      <c r="CR11" s="25">
        <v>0</v>
      </c>
      <c r="CS11" s="25">
        <v>1</v>
      </c>
      <c r="CT11" s="25">
        <v>0</v>
      </c>
      <c r="CU11" s="25">
        <v>0</v>
      </c>
      <c r="CV11" s="25">
        <v>0</v>
      </c>
      <c r="CW11" s="25">
        <v>0</v>
      </c>
      <c r="CX11" s="25">
        <v>0</v>
      </c>
      <c r="CY11" s="25">
        <v>0</v>
      </c>
      <c r="CZ11" s="25">
        <v>0</v>
      </c>
      <c r="DA11" s="25">
        <v>2</v>
      </c>
      <c r="DB11" s="25">
        <v>0</v>
      </c>
      <c r="DC11" s="25">
        <v>0</v>
      </c>
      <c r="DD11" s="25">
        <v>0</v>
      </c>
      <c r="DE11" s="25">
        <v>0</v>
      </c>
      <c r="DF11" s="25">
        <v>0</v>
      </c>
      <c r="DG11" s="25">
        <v>0</v>
      </c>
      <c r="DH11" s="25">
        <v>1</v>
      </c>
      <c r="DI11" s="25">
        <v>1</v>
      </c>
      <c r="DJ11" s="25">
        <v>1</v>
      </c>
      <c r="DK11" s="25">
        <v>1</v>
      </c>
      <c r="DL11" s="25">
        <v>1</v>
      </c>
      <c r="DM11" s="25">
        <v>1</v>
      </c>
      <c r="DN11" s="25">
        <v>0</v>
      </c>
      <c r="DO11" s="25">
        <v>0</v>
      </c>
      <c r="DP11" s="25">
        <v>8</v>
      </c>
      <c r="DQ11" s="25">
        <v>8</v>
      </c>
      <c r="DR11" s="25">
        <v>1</v>
      </c>
      <c r="DS11" s="25">
        <v>1</v>
      </c>
      <c r="DT11" s="25">
        <v>8</v>
      </c>
      <c r="DU11" s="25">
        <v>8</v>
      </c>
      <c r="DV11" s="25">
        <v>8</v>
      </c>
      <c r="DW11" s="25">
        <v>8</v>
      </c>
      <c r="DX11" s="25">
        <v>8</v>
      </c>
      <c r="DY11" s="25">
        <v>8</v>
      </c>
      <c r="DZ11" s="25">
        <v>0</v>
      </c>
      <c r="EA11" s="25">
        <v>0</v>
      </c>
      <c r="EB11" s="25">
        <v>8</v>
      </c>
      <c r="EC11" s="25">
        <v>8</v>
      </c>
      <c r="ED11" s="25">
        <v>0</v>
      </c>
      <c r="EE11" s="25">
        <v>8</v>
      </c>
      <c r="EF11" s="25">
        <v>1</v>
      </c>
      <c r="EG11" s="25">
        <v>1</v>
      </c>
      <c r="EH11" s="25">
        <v>0</v>
      </c>
      <c r="EI11" s="25">
        <v>0</v>
      </c>
      <c r="EJ11" s="25">
        <v>1</v>
      </c>
      <c r="EK11" s="25">
        <v>1</v>
      </c>
      <c r="EL11" s="25">
        <v>8</v>
      </c>
      <c r="EM11" s="25">
        <v>8</v>
      </c>
      <c r="EN11" s="25" t="s">
        <v>223</v>
      </c>
      <c r="EO11" s="25">
        <v>0</v>
      </c>
      <c r="EP11" s="25" t="s">
        <v>224</v>
      </c>
      <c r="EQ11" s="25" t="s">
        <v>224</v>
      </c>
      <c r="ER11" s="25">
        <v>0</v>
      </c>
      <c r="ES11" s="25">
        <v>0</v>
      </c>
      <c r="ET11" s="25">
        <v>0</v>
      </c>
      <c r="EU11" s="25">
        <v>0</v>
      </c>
      <c r="EV11" s="25">
        <v>0</v>
      </c>
      <c r="EW11" s="25">
        <v>0</v>
      </c>
      <c r="EX11" s="25">
        <v>0</v>
      </c>
      <c r="EY11" s="25" t="s">
        <v>223</v>
      </c>
      <c r="EZ11" s="25">
        <v>0</v>
      </c>
      <c r="FA11" s="25">
        <v>0</v>
      </c>
      <c r="FB11" s="25">
        <v>0</v>
      </c>
      <c r="FC11" s="25" t="s">
        <v>223</v>
      </c>
      <c r="FD11" s="25" t="s">
        <v>223</v>
      </c>
      <c r="FE11" s="25">
        <v>0</v>
      </c>
      <c r="FF11" s="25">
        <v>0</v>
      </c>
      <c r="FG11" s="25" t="s">
        <v>223</v>
      </c>
      <c r="FH11" s="25">
        <v>0</v>
      </c>
      <c r="FI11" s="25" t="s">
        <v>224</v>
      </c>
      <c r="FJ11" s="25">
        <v>0</v>
      </c>
      <c r="FK11" s="25">
        <v>0</v>
      </c>
      <c r="FL11" s="25">
        <v>0</v>
      </c>
      <c r="FM11" s="25" t="s">
        <v>224</v>
      </c>
      <c r="FN11" s="25" t="s">
        <v>223</v>
      </c>
      <c r="FO11" s="25" t="s">
        <v>223</v>
      </c>
      <c r="FP11" s="25" t="s">
        <v>223</v>
      </c>
      <c r="FQ11" s="25" t="s">
        <v>223</v>
      </c>
      <c r="FR11" s="25" t="s">
        <v>223</v>
      </c>
    </row>
    <row r="12" spans="1:174" ht="15.75" customHeight="1">
      <c r="A12" s="88" t="str">
        <f t="shared" si="0"/>
        <v>SM78</v>
      </c>
      <c r="B12" s="88" t="str">
        <f t="shared" si="1"/>
        <v>SM78</v>
      </c>
      <c r="C12" s="89">
        <v>41690</v>
      </c>
      <c r="D12" s="25" t="s">
        <v>247</v>
      </c>
      <c r="E12" s="25">
        <v>46</v>
      </c>
      <c r="F12" s="87"/>
      <c r="G12" s="25" t="s">
        <v>226</v>
      </c>
      <c r="H12" s="25" t="s">
        <v>248</v>
      </c>
      <c r="I12" s="25" t="s">
        <v>249</v>
      </c>
      <c r="K12" s="25" t="s">
        <v>229</v>
      </c>
      <c r="L12" s="25" t="s">
        <v>230</v>
      </c>
      <c r="M12" s="25">
        <v>0</v>
      </c>
      <c r="N12" s="25">
        <v>0</v>
      </c>
      <c r="O12" s="25">
        <v>1</v>
      </c>
      <c r="P12" s="25">
        <v>0</v>
      </c>
      <c r="Q12" s="25">
        <v>0</v>
      </c>
      <c r="R12" s="25">
        <v>4</v>
      </c>
      <c r="S12" s="25">
        <v>0</v>
      </c>
      <c r="T12" s="25">
        <v>3</v>
      </c>
      <c r="U12" s="25">
        <v>0</v>
      </c>
      <c r="V12" s="25">
        <v>2</v>
      </c>
      <c r="W12" s="25">
        <v>3</v>
      </c>
      <c r="X12" s="25">
        <v>2</v>
      </c>
      <c r="Y12" s="25">
        <v>2</v>
      </c>
      <c r="Z12" s="25">
        <v>0</v>
      </c>
      <c r="AA12" s="25">
        <v>0</v>
      </c>
      <c r="AB12" s="25">
        <v>0</v>
      </c>
      <c r="AC12" s="25">
        <v>1</v>
      </c>
      <c r="AD12" s="25">
        <v>2</v>
      </c>
      <c r="AE12" s="25">
        <v>0</v>
      </c>
      <c r="AF12" s="25">
        <v>1</v>
      </c>
      <c r="AG12" s="25">
        <v>1</v>
      </c>
      <c r="AH12" s="25">
        <v>0</v>
      </c>
      <c r="AI12" s="25">
        <v>0</v>
      </c>
      <c r="AJ12" s="25">
        <v>0</v>
      </c>
      <c r="AK12" s="25">
        <v>1</v>
      </c>
      <c r="AL12" s="25">
        <v>0</v>
      </c>
      <c r="AM12" s="25">
        <v>0</v>
      </c>
      <c r="AN12" s="25">
        <v>2</v>
      </c>
      <c r="AO12" s="25">
        <v>0</v>
      </c>
      <c r="AP12" s="25">
        <v>0</v>
      </c>
      <c r="AQ12" s="25">
        <v>3</v>
      </c>
      <c r="AR12" s="25">
        <v>2</v>
      </c>
      <c r="AS12" s="25">
        <v>0</v>
      </c>
      <c r="AT12" s="25">
        <v>0</v>
      </c>
      <c r="AU12" s="25">
        <v>2</v>
      </c>
      <c r="AV12" s="25">
        <v>1</v>
      </c>
      <c r="AW12" s="25">
        <v>0</v>
      </c>
      <c r="AX12" s="25">
        <v>8</v>
      </c>
      <c r="AZ12" s="25">
        <v>0</v>
      </c>
      <c r="BA12" s="25">
        <v>0</v>
      </c>
      <c r="BB12" s="25">
        <v>2</v>
      </c>
      <c r="BC12" s="25">
        <v>3</v>
      </c>
      <c r="BD12" s="25">
        <v>0</v>
      </c>
      <c r="BE12" s="25">
        <v>1</v>
      </c>
      <c r="BF12" s="25">
        <v>0</v>
      </c>
      <c r="BG12" s="25">
        <v>1</v>
      </c>
      <c r="BH12" s="25">
        <v>2</v>
      </c>
      <c r="BI12" s="25">
        <v>3</v>
      </c>
      <c r="BJ12" s="25">
        <v>1</v>
      </c>
      <c r="BK12" s="25">
        <v>2</v>
      </c>
      <c r="BL12" s="25">
        <v>0</v>
      </c>
      <c r="BM12" s="25">
        <v>0</v>
      </c>
      <c r="BN12" s="25">
        <v>8</v>
      </c>
      <c r="BO12" s="25">
        <v>8</v>
      </c>
      <c r="BP12" s="25">
        <v>0</v>
      </c>
      <c r="BQ12" s="25">
        <v>1</v>
      </c>
      <c r="BR12" s="25">
        <v>2</v>
      </c>
      <c r="BS12" s="25">
        <v>4</v>
      </c>
      <c r="BT12" s="25">
        <v>1</v>
      </c>
      <c r="BU12" s="25">
        <v>2</v>
      </c>
      <c r="BV12" s="25">
        <v>2</v>
      </c>
      <c r="BW12" s="25">
        <v>3</v>
      </c>
      <c r="BX12" s="25">
        <v>1</v>
      </c>
      <c r="BY12" s="25">
        <v>2</v>
      </c>
      <c r="BZ12" s="25">
        <v>3</v>
      </c>
      <c r="CA12" s="25">
        <v>4</v>
      </c>
      <c r="CB12" s="25">
        <v>1</v>
      </c>
      <c r="CC12" s="25">
        <v>2</v>
      </c>
      <c r="CD12" s="25">
        <v>0</v>
      </c>
      <c r="CE12" s="25">
        <v>1</v>
      </c>
      <c r="CF12" s="25">
        <v>0</v>
      </c>
      <c r="CG12" s="25">
        <v>2</v>
      </c>
      <c r="CH12" s="25">
        <v>0</v>
      </c>
      <c r="CI12" s="25">
        <v>1</v>
      </c>
      <c r="CJ12" s="25">
        <v>0</v>
      </c>
      <c r="CK12" s="25">
        <v>0</v>
      </c>
      <c r="CL12" s="25">
        <v>1</v>
      </c>
      <c r="CM12" s="25">
        <v>2</v>
      </c>
      <c r="CN12" s="25">
        <v>0</v>
      </c>
      <c r="CO12" s="25">
        <v>0</v>
      </c>
      <c r="CP12" s="25">
        <v>2</v>
      </c>
      <c r="CQ12" s="25">
        <v>3</v>
      </c>
      <c r="CR12" s="25">
        <v>0</v>
      </c>
      <c r="CS12" s="25">
        <v>0</v>
      </c>
      <c r="CT12" s="25">
        <v>0</v>
      </c>
      <c r="CU12" s="25">
        <v>1</v>
      </c>
      <c r="CV12" s="25">
        <v>0</v>
      </c>
      <c r="CW12" s="25">
        <v>1</v>
      </c>
      <c r="CX12" s="25">
        <v>0</v>
      </c>
      <c r="CY12" s="25">
        <v>0</v>
      </c>
      <c r="CZ12" s="25">
        <v>0</v>
      </c>
      <c r="DA12" s="25">
        <v>0</v>
      </c>
      <c r="DB12" s="25">
        <v>0</v>
      </c>
      <c r="DC12" s="25">
        <v>1</v>
      </c>
      <c r="DD12" s="25">
        <v>0</v>
      </c>
      <c r="DE12" s="25">
        <v>1</v>
      </c>
      <c r="DF12" s="25">
        <v>0</v>
      </c>
      <c r="DG12" s="25">
        <v>1</v>
      </c>
      <c r="DH12" s="25">
        <v>0</v>
      </c>
      <c r="DI12" s="25">
        <v>1</v>
      </c>
      <c r="DJ12" s="25">
        <v>0</v>
      </c>
      <c r="DK12" s="25">
        <v>1</v>
      </c>
      <c r="DL12" s="25">
        <v>2</v>
      </c>
      <c r="DM12" s="25">
        <v>3</v>
      </c>
      <c r="DN12" s="25">
        <v>1</v>
      </c>
      <c r="DO12" s="25">
        <v>2</v>
      </c>
      <c r="DP12" s="25">
        <v>2</v>
      </c>
      <c r="DQ12" s="25">
        <v>3</v>
      </c>
      <c r="DR12" s="25">
        <v>2</v>
      </c>
      <c r="DS12" s="25">
        <v>2</v>
      </c>
      <c r="DT12" s="25">
        <v>1</v>
      </c>
      <c r="DU12" s="25">
        <v>2</v>
      </c>
      <c r="DV12" s="25">
        <v>2</v>
      </c>
      <c r="DW12" s="25">
        <v>3</v>
      </c>
      <c r="DX12" s="25">
        <v>1</v>
      </c>
      <c r="DY12" s="25">
        <v>2</v>
      </c>
      <c r="DZ12" s="25">
        <v>1</v>
      </c>
      <c r="EA12" s="25">
        <v>2</v>
      </c>
      <c r="EB12" s="25">
        <v>2</v>
      </c>
      <c r="EC12" s="25">
        <v>3</v>
      </c>
      <c r="ED12" s="25">
        <v>0</v>
      </c>
      <c r="EE12" s="25">
        <v>1</v>
      </c>
      <c r="EF12" s="25">
        <v>1</v>
      </c>
      <c r="EG12" s="25">
        <v>2</v>
      </c>
      <c r="EH12" s="25">
        <v>2</v>
      </c>
      <c r="EI12" s="25">
        <v>3</v>
      </c>
      <c r="EJ12" s="25">
        <v>2</v>
      </c>
      <c r="EK12" s="25">
        <v>3</v>
      </c>
      <c r="EL12" s="25">
        <v>2</v>
      </c>
      <c r="EM12" s="25">
        <v>3</v>
      </c>
      <c r="EN12" s="25">
        <v>0</v>
      </c>
      <c r="EO12" s="25">
        <v>0</v>
      </c>
      <c r="EP12" s="25" t="s">
        <v>223</v>
      </c>
      <c r="EQ12" s="25" t="s">
        <v>223</v>
      </c>
      <c r="ER12" s="25" t="s">
        <v>223</v>
      </c>
      <c r="ES12" s="25" t="s">
        <v>223</v>
      </c>
      <c r="ET12" s="25">
        <v>0</v>
      </c>
      <c r="EU12" s="25">
        <v>0</v>
      </c>
      <c r="EV12" s="25">
        <v>0</v>
      </c>
      <c r="EW12" s="25" t="s">
        <v>224</v>
      </c>
      <c r="EX12" s="25">
        <v>0</v>
      </c>
      <c r="EY12" s="25" t="s">
        <v>224</v>
      </c>
      <c r="EZ12" s="25" t="s">
        <v>224</v>
      </c>
      <c r="FA12" s="25">
        <v>0</v>
      </c>
      <c r="FB12" s="25" t="s">
        <v>224</v>
      </c>
      <c r="FC12" s="25" t="s">
        <v>223</v>
      </c>
      <c r="FD12" s="25" t="s">
        <v>223</v>
      </c>
      <c r="FE12" s="25">
        <v>0</v>
      </c>
      <c r="FF12" s="25" t="s">
        <v>223</v>
      </c>
      <c r="FG12" s="25" t="s">
        <v>224</v>
      </c>
      <c r="FH12" s="25" t="s">
        <v>224</v>
      </c>
      <c r="FI12" s="25" t="s">
        <v>223</v>
      </c>
      <c r="FJ12" s="25" t="s">
        <v>224</v>
      </c>
      <c r="FK12" s="25" t="s">
        <v>223</v>
      </c>
      <c r="FL12" s="25" t="s">
        <v>223</v>
      </c>
      <c r="FM12" s="25" t="s">
        <v>223</v>
      </c>
      <c r="FN12" s="25">
        <v>0</v>
      </c>
      <c r="FO12" s="25" t="s">
        <v>224</v>
      </c>
      <c r="FP12" s="25" t="s">
        <v>224</v>
      </c>
      <c r="FQ12" s="25">
        <v>0</v>
      </c>
      <c r="FR12" s="25">
        <v>0</v>
      </c>
    </row>
    <row r="13" spans="1:174" ht="15.75" customHeight="1">
      <c r="A13" s="88" t="str">
        <f t="shared" si="0"/>
        <v>MV-12</v>
      </c>
      <c r="B13" s="88" t="str">
        <f t="shared" si="1"/>
        <v>MV-12</v>
      </c>
      <c r="C13" s="89">
        <v>41693</v>
      </c>
      <c r="D13" s="25" t="s">
        <v>250</v>
      </c>
      <c r="E13" s="25">
        <v>53</v>
      </c>
      <c r="F13" s="87"/>
      <c r="G13" s="25" t="s">
        <v>226</v>
      </c>
      <c r="H13" s="25" t="s">
        <v>219</v>
      </c>
      <c r="I13" s="25" t="s">
        <v>228</v>
      </c>
      <c r="J13" s="25" t="s">
        <v>245</v>
      </c>
      <c r="K13" s="25" t="s">
        <v>234</v>
      </c>
      <c r="L13" s="25" t="s">
        <v>222</v>
      </c>
      <c r="M13" s="25">
        <v>2</v>
      </c>
      <c r="N13" s="25">
        <v>4</v>
      </c>
      <c r="O13" s="25">
        <v>3</v>
      </c>
      <c r="P13" s="25">
        <v>2</v>
      </c>
      <c r="Q13" s="25">
        <v>2</v>
      </c>
      <c r="R13" s="25">
        <v>4</v>
      </c>
      <c r="S13" s="25">
        <v>4</v>
      </c>
      <c r="T13" s="25">
        <v>4</v>
      </c>
      <c r="U13" s="25">
        <v>4</v>
      </c>
      <c r="V13" s="25">
        <v>4</v>
      </c>
      <c r="W13" s="25">
        <v>8</v>
      </c>
      <c r="X13" s="25">
        <v>8</v>
      </c>
      <c r="Y13" s="25">
        <v>8</v>
      </c>
      <c r="Z13" s="25">
        <v>8</v>
      </c>
      <c r="AA13" s="25">
        <v>4</v>
      </c>
      <c r="AB13" s="25">
        <v>8</v>
      </c>
      <c r="AC13" s="25">
        <v>4</v>
      </c>
      <c r="AD13" s="25">
        <v>4</v>
      </c>
      <c r="AE13" s="25">
        <v>8</v>
      </c>
      <c r="AF13" s="25">
        <v>8</v>
      </c>
      <c r="AG13" s="25">
        <v>8</v>
      </c>
      <c r="AH13" s="25">
        <v>8</v>
      </c>
      <c r="AI13" s="25">
        <v>4</v>
      </c>
      <c r="AJ13" s="25">
        <v>0</v>
      </c>
      <c r="AK13" s="25">
        <v>8</v>
      </c>
      <c r="AL13" s="25">
        <v>8</v>
      </c>
      <c r="AM13" s="25">
        <v>8</v>
      </c>
      <c r="AN13" s="25">
        <v>4</v>
      </c>
      <c r="AO13" s="25">
        <v>8</v>
      </c>
      <c r="AP13" s="25">
        <v>8</v>
      </c>
      <c r="AQ13" s="25">
        <v>0</v>
      </c>
      <c r="AR13" s="25">
        <v>0</v>
      </c>
      <c r="AS13" s="25">
        <v>8</v>
      </c>
      <c r="AT13" s="25">
        <v>4</v>
      </c>
      <c r="AU13" s="25">
        <v>8</v>
      </c>
      <c r="AV13" s="25">
        <v>4</v>
      </c>
      <c r="AW13" s="25">
        <v>8</v>
      </c>
      <c r="AX13" s="25">
        <v>8</v>
      </c>
      <c r="AZ13" s="25">
        <v>8</v>
      </c>
      <c r="BA13" s="25">
        <v>8</v>
      </c>
      <c r="BB13" s="25">
        <v>2</v>
      </c>
      <c r="BC13" s="25">
        <v>3</v>
      </c>
      <c r="BD13" s="25">
        <v>3</v>
      </c>
      <c r="BE13" s="25">
        <v>4</v>
      </c>
      <c r="BF13" s="25">
        <v>4</v>
      </c>
      <c r="BG13" s="25">
        <v>2</v>
      </c>
      <c r="BH13" s="25">
        <v>2</v>
      </c>
      <c r="BI13" s="25">
        <v>3</v>
      </c>
      <c r="BJ13" s="25">
        <v>3</v>
      </c>
      <c r="BK13" s="25">
        <v>3</v>
      </c>
      <c r="BL13" s="25">
        <v>3</v>
      </c>
      <c r="BM13" s="25">
        <v>3</v>
      </c>
      <c r="BN13" s="25">
        <v>4</v>
      </c>
      <c r="BO13" s="25">
        <v>3</v>
      </c>
      <c r="BP13" s="25">
        <v>2</v>
      </c>
      <c r="BQ13" s="25">
        <v>3</v>
      </c>
      <c r="BR13" s="25">
        <v>4</v>
      </c>
      <c r="BS13" s="25">
        <v>4</v>
      </c>
      <c r="BT13" s="25">
        <v>2</v>
      </c>
      <c r="BU13" s="25">
        <v>3</v>
      </c>
      <c r="BV13" s="25">
        <v>4</v>
      </c>
      <c r="BW13" s="25">
        <v>4</v>
      </c>
      <c r="BX13" s="25">
        <v>3</v>
      </c>
      <c r="BY13" s="25">
        <v>4</v>
      </c>
      <c r="BZ13" s="25">
        <v>8</v>
      </c>
      <c r="CA13" s="25">
        <v>3</v>
      </c>
      <c r="CB13" s="25">
        <v>8</v>
      </c>
      <c r="CC13" s="25">
        <v>4</v>
      </c>
      <c r="CD13" s="25">
        <v>3</v>
      </c>
      <c r="CE13" s="25">
        <v>3</v>
      </c>
      <c r="CF13" s="25">
        <v>3</v>
      </c>
      <c r="CG13" s="25">
        <v>3</v>
      </c>
      <c r="CH13" s="25">
        <v>3</v>
      </c>
      <c r="CI13" s="25">
        <v>3</v>
      </c>
      <c r="CJ13" s="25">
        <v>2</v>
      </c>
      <c r="CK13" s="25">
        <v>3</v>
      </c>
      <c r="CL13" s="25">
        <v>4</v>
      </c>
      <c r="CM13" s="25">
        <v>4</v>
      </c>
      <c r="CN13" s="25">
        <v>2</v>
      </c>
      <c r="CO13" s="25">
        <v>2</v>
      </c>
      <c r="CP13" s="25">
        <v>3</v>
      </c>
      <c r="CQ13" s="25">
        <v>3</v>
      </c>
      <c r="CR13" s="25">
        <v>3</v>
      </c>
      <c r="CS13" s="25">
        <v>3</v>
      </c>
      <c r="CT13" s="25">
        <v>4</v>
      </c>
      <c r="CU13" s="25">
        <v>4</v>
      </c>
      <c r="CV13" s="25">
        <v>4</v>
      </c>
      <c r="CW13" s="25">
        <v>4</v>
      </c>
      <c r="CX13" s="25">
        <v>2</v>
      </c>
      <c r="CY13" s="25">
        <v>2</v>
      </c>
      <c r="CZ13" s="25">
        <v>2</v>
      </c>
      <c r="DA13" s="25">
        <v>2</v>
      </c>
      <c r="DB13" s="25">
        <v>2</v>
      </c>
      <c r="DC13" s="25">
        <v>2</v>
      </c>
      <c r="DD13" s="25">
        <v>2</v>
      </c>
      <c r="DE13" s="25">
        <v>2</v>
      </c>
      <c r="DF13" s="25">
        <v>2</v>
      </c>
      <c r="DG13" s="25">
        <v>2</v>
      </c>
      <c r="DH13" s="25">
        <v>2</v>
      </c>
      <c r="DI13" s="25">
        <v>2</v>
      </c>
      <c r="DJ13" s="25">
        <v>2</v>
      </c>
      <c r="DK13" s="25">
        <v>2</v>
      </c>
      <c r="DL13" s="25">
        <v>4</v>
      </c>
      <c r="DM13" s="25">
        <v>4</v>
      </c>
      <c r="DN13" s="25">
        <v>8</v>
      </c>
      <c r="DO13" s="25">
        <v>8</v>
      </c>
      <c r="DP13" s="25">
        <v>4</v>
      </c>
      <c r="DQ13" s="25">
        <v>4</v>
      </c>
      <c r="DR13" s="25">
        <v>4</v>
      </c>
      <c r="DS13" s="25">
        <v>4</v>
      </c>
      <c r="DT13" s="25">
        <v>4</v>
      </c>
      <c r="DU13" s="25">
        <v>4</v>
      </c>
      <c r="DV13" s="25">
        <v>4</v>
      </c>
      <c r="DW13" s="25">
        <v>8</v>
      </c>
      <c r="DX13" s="25">
        <v>8</v>
      </c>
      <c r="DY13" s="25">
        <v>8</v>
      </c>
      <c r="DZ13" s="25">
        <v>2</v>
      </c>
      <c r="EA13" s="25">
        <v>2</v>
      </c>
      <c r="EB13" s="25">
        <v>4</v>
      </c>
      <c r="EC13" s="25">
        <v>4</v>
      </c>
      <c r="ED13" s="25">
        <v>2</v>
      </c>
      <c r="EE13" s="25">
        <v>2</v>
      </c>
      <c r="EF13" s="25">
        <v>4</v>
      </c>
      <c r="EG13" s="25">
        <v>4</v>
      </c>
      <c r="EH13" s="25">
        <v>8</v>
      </c>
      <c r="EI13" s="25">
        <v>8</v>
      </c>
      <c r="EJ13" s="25">
        <v>4</v>
      </c>
      <c r="EK13" s="25">
        <v>4</v>
      </c>
      <c r="EL13" s="25">
        <v>8</v>
      </c>
      <c r="EM13" s="25">
        <v>8</v>
      </c>
      <c r="EN13" s="25">
        <v>0</v>
      </c>
      <c r="EO13" s="25">
        <v>0</v>
      </c>
      <c r="EP13" s="25">
        <v>0</v>
      </c>
      <c r="EQ13" s="25">
        <v>0</v>
      </c>
      <c r="ER13" s="25">
        <v>0</v>
      </c>
      <c r="ES13" s="25">
        <v>0</v>
      </c>
      <c r="ET13" s="25" t="s">
        <v>224</v>
      </c>
      <c r="EU13" s="25" t="s">
        <v>224</v>
      </c>
      <c r="EV13" s="25" t="s">
        <v>224</v>
      </c>
      <c r="EW13" s="25" t="s">
        <v>224</v>
      </c>
      <c r="EX13" s="25" t="s">
        <v>224</v>
      </c>
      <c r="EY13" s="25" t="s">
        <v>224</v>
      </c>
      <c r="EZ13" s="25">
        <v>0</v>
      </c>
      <c r="FA13" s="25">
        <v>0</v>
      </c>
      <c r="FB13" s="25">
        <v>0</v>
      </c>
      <c r="FC13" s="25">
        <v>0</v>
      </c>
      <c r="FD13" s="25">
        <v>0</v>
      </c>
      <c r="FE13" s="25">
        <v>0</v>
      </c>
      <c r="FF13" s="25">
        <v>0</v>
      </c>
      <c r="FG13" s="25">
        <v>0</v>
      </c>
      <c r="FH13" s="25">
        <v>0</v>
      </c>
      <c r="FI13" s="25">
        <v>0</v>
      </c>
      <c r="FJ13" s="25">
        <v>0</v>
      </c>
      <c r="FK13" s="25">
        <v>0</v>
      </c>
      <c r="FL13" s="25">
        <v>0</v>
      </c>
      <c r="FM13" s="25">
        <v>0</v>
      </c>
      <c r="FN13" s="25">
        <v>0</v>
      </c>
      <c r="FO13" s="25">
        <v>0</v>
      </c>
      <c r="FP13" s="25">
        <v>0</v>
      </c>
      <c r="FQ13" s="25">
        <v>0</v>
      </c>
      <c r="FR13" s="25">
        <v>0</v>
      </c>
    </row>
    <row r="14" spans="1:174" ht="15.75" customHeight="1">
      <c r="A14" s="88" t="str">
        <f t="shared" si="0"/>
        <v>CI - 44</v>
      </c>
      <c r="B14" s="88" t="str">
        <f t="shared" si="1"/>
        <v>CI - 44</v>
      </c>
      <c r="C14" s="89">
        <v>41694</v>
      </c>
      <c r="D14" s="25" t="s">
        <v>251</v>
      </c>
      <c r="E14" s="25">
        <v>44</v>
      </c>
      <c r="F14" s="87"/>
      <c r="G14" s="25" t="s">
        <v>226</v>
      </c>
      <c r="H14" s="25" t="s">
        <v>242</v>
      </c>
      <c r="I14" s="25" t="s">
        <v>236</v>
      </c>
      <c r="J14" s="25" t="s">
        <v>242</v>
      </c>
      <c r="K14" s="25" t="s">
        <v>234</v>
      </c>
      <c r="L14" s="25" t="s">
        <v>222</v>
      </c>
      <c r="M14" s="25">
        <v>0</v>
      </c>
      <c r="N14" s="25">
        <v>3</v>
      </c>
      <c r="O14" s="25">
        <v>4</v>
      </c>
      <c r="P14" s="25">
        <v>0</v>
      </c>
      <c r="Q14" s="25">
        <v>3</v>
      </c>
      <c r="R14" s="25">
        <v>4</v>
      </c>
      <c r="S14" s="25">
        <v>2</v>
      </c>
      <c r="T14" s="25">
        <v>0</v>
      </c>
      <c r="U14" s="25">
        <v>0</v>
      </c>
      <c r="V14" s="25">
        <v>2</v>
      </c>
      <c r="W14" s="25">
        <v>8</v>
      </c>
      <c r="X14" s="25">
        <v>0</v>
      </c>
      <c r="Y14" s="25">
        <v>8</v>
      </c>
      <c r="Z14" s="25">
        <v>0</v>
      </c>
      <c r="AA14" s="25">
        <v>0</v>
      </c>
      <c r="AB14" s="25">
        <v>8</v>
      </c>
      <c r="AC14" s="25">
        <v>0</v>
      </c>
      <c r="AD14" s="25">
        <v>3</v>
      </c>
      <c r="AE14" s="25">
        <v>8</v>
      </c>
      <c r="AF14" s="25">
        <v>8</v>
      </c>
      <c r="AG14" s="25">
        <v>0</v>
      </c>
      <c r="AH14" s="25">
        <v>0</v>
      </c>
      <c r="AI14" s="25">
        <v>0</v>
      </c>
      <c r="AJ14" s="25">
        <v>8</v>
      </c>
      <c r="AK14" s="25">
        <v>0</v>
      </c>
      <c r="AL14" s="25">
        <v>0</v>
      </c>
      <c r="AM14" s="25">
        <v>0</v>
      </c>
      <c r="AN14" s="25">
        <v>0</v>
      </c>
      <c r="AO14" s="25">
        <v>0</v>
      </c>
      <c r="AP14" s="25">
        <v>2</v>
      </c>
      <c r="AQ14" s="25">
        <v>0</v>
      </c>
      <c r="AR14" s="25">
        <v>0</v>
      </c>
      <c r="AS14" s="25">
        <v>0</v>
      </c>
      <c r="AT14" s="25">
        <v>8</v>
      </c>
      <c r="AU14" s="25">
        <v>8</v>
      </c>
      <c r="AV14" s="25">
        <v>8</v>
      </c>
      <c r="AW14" s="25">
        <v>8</v>
      </c>
      <c r="AX14" s="25">
        <v>8</v>
      </c>
      <c r="AZ14" s="25">
        <v>0</v>
      </c>
      <c r="BA14" s="25">
        <v>0</v>
      </c>
      <c r="BB14" s="25">
        <v>0</v>
      </c>
      <c r="BC14" s="25">
        <v>0</v>
      </c>
      <c r="BD14" s="25">
        <v>3</v>
      </c>
      <c r="BE14" s="25">
        <v>3</v>
      </c>
      <c r="BF14" s="25">
        <v>0</v>
      </c>
      <c r="BG14" s="25">
        <v>0</v>
      </c>
      <c r="BH14" s="25">
        <v>4</v>
      </c>
      <c r="BI14" s="25">
        <v>8</v>
      </c>
      <c r="BJ14" s="25">
        <v>3</v>
      </c>
      <c r="BK14" s="25">
        <v>4</v>
      </c>
      <c r="BL14" s="25">
        <v>3</v>
      </c>
      <c r="BM14" s="25">
        <v>4</v>
      </c>
      <c r="BN14" s="25">
        <v>4</v>
      </c>
      <c r="BO14" s="25">
        <v>4</v>
      </c>
      <c r="BP14" s="25">
        <v>3</v>
      </c>
      <c r="BQ14" s="25">
        <v>8</v>
      </c>
      <c r="BR14" s="25">
        <v>3</v>
      </c>
      <c r="BS14" s="25">
        <v>8</v>
      </c>
      <c r="BT14" s="25">
        <v>3</v>
      </c>
      <c r="BU14" s="25">
        <v>4</v>
      </c>
      <c r="BV14" s="25">
        <v>4</v>
      </c>
      <c r="BW14" s="25">
        <v>4</v>
      </c>
      <c r="BX14" s="25">
        <v>4</v>
      </c>
      <c r="BY14" s="25">
        <v>4</v>
      </c>
      <c r="BZ14" s="25">
        <v>4</v>
      </c>
      <c r="CA14" s="25">
        <v>4</v>
      </c>
      <c r="CB14" s="25">
        <v>4</v>
      </c>
      <c r="CC14" s="25">
        <v>4</v>
      </c>
      <c r="CD14" s="25">
        <v>3</v>
      </c>
      <c r="CE14" s="25">
        <v>3</v>
      </c>
      <c r="CF14" s="25">
        <v>3</v>
      </c>
      <c r="CG14" s="25">
        <v>4</v>
      </c>
      <c r="CH14" s="25">
        <v>3</v>
      </c>
      <c r="CI14" s="25">
        <v>8</v>
      </c>
      <c r="CJ14" s="25">
        <v>1</v>
      </c>
      <c r="CK14" s="25">
        <v>8</v>
      </c>
      <c r="CL14" s="25">
        <v>3</v>
      </c>
      <c r="CM14" s="25">
        <v>4</v>
      </c>
      <c r="CN14" s="25">
        <v>0</v>
      </c>
      <c r="CO14" s="25">
        <v>0</v>
      </c>
      <c r="CP14" s="25">
        <v>3</v>
      </c>
      <c r="CQ14" s="25">
        <v>3</v>
      </c>
      <c r="CR14" s="25">
        <v>0</v>
      </c>
      <c r="CS14" s="25">
        <v>0</v>
      </c>
      <c r="CT14" s="25">
        <v>2</v>
      </c>
      <c r="CU14" s="25">
        <v>2</v>
      </c>
      <c r="CV14" s="25">
        <v>0</v>
      </c>
      <c r="CW14" s="25">
        <v>0</v>
      </c>
      <c r="CX14" s="25">
        <v>0</v>
      </c>
      <c r="CY14" s="25">
        <v>0</v>
      </c>
      <c r="CZ14" s="25">
        <v>0</v>
      </c>
      <c r="DA14" s="25">
        <v>0</v>
      </c>
      <c r="DB14" s="25">
        <v>0</v>
      </c>
      <c r="DC14" s="25">
        <v>2</v>
      </c>
      <c r="DD14" s="25">
        <v>0</v>
      </c>
      <c r="DE14" s="25">
        <v>1</v>
      </c>
      <c r="DF14" s="25">
        <v>0</v>
      </c>
      <c r="DG14" s="25">
        <v>1</v>
      </c>
      <c r="DH14" s="25">
        <v>0</v>
      </c>
      <c r="DI14" s="25">
        <v>0</v>
      </c>
      <c r="DJ14" s="25">
        <v>0</v>
      </c>
      <c r="DK14" s="25">
        <v>0</v>
      </c>
      <c r="DL14" s="25">
        <v>3</v>
      </c>
      <c r="DM14" s="25">
        <v>4</v>
      </c>
      <c r="DN14" s="25">
        <v>0</v>
      </c>
      <c r="DO14" s="25">
        <v>0</v>
      </c>
      <c r="DP14" s="25">
        <v>3</v>
      </c>
      <c r="DQ14" s="25">
        <v>4</v>
      </c>
      <c r="DR14" s="25">
        <v>4</v>
      </c>
      <c r="DS14" s="25">
        <v>4</v>
      </c>
      <c r="DT14" s="25">
        <v>4</v>
      </c>
      <c r="DU14" s="25">
        <v>4</v>
      </c>
      <c r="DV14" s="25">
        <v>8</v>
      </c>
      <c r="DW14" s="25">
        <v>8</v>
      </c>
      <c r="DX14" s="25">
        <v>8</v>
      </c>
      <c r="DY14" s="25">
        <v>8</v>
      </c>
      <c r="DZ14" s="25">
        <v>3</v>
      </c>
      <c r="EA14" s="25">
        <v>4</v>
      </c>
      <c r="EB14" s="25">
        <v>3</v>
      </c>
      <c r="EC14" s="25">
        <v>4</v>
      </c>
      <c r="ED14" s="25">
        <v>3</v>
      </c>
      <c r="EE14" s="25">
        <v>4</v>
      </c>
      <c r="EF14" s="25">
        <v>3</v>
      </c>
      <c r="EG14" s="25">
        <v>4</v>
      </c>
      <c r="EH14" s="25">
        <v>4</v>
      </c>
      <c r="EI14" s="25">
        <v>4</v>
      </c>
      <c r="EJ14" s="25">
        <v>4</v>
      </c>
      <c r="EK14" s="25">
        <v>8</v>
      </c>
      <c r="EL14" s="25">
        <v>8</v>
      </c>
      <c r="EM14" s="25">
        <v>8</v>
      </c>
      <c r="EN14" s="25">
        <v>0</v>
      </c>
      <c r="EO14" s="25">
        <v>0</v>
      </c>
      <c r="EP14" s="25" t="s">
        <v>223</v>
      </c>
      <c r="EQ14" s="25" t="s">
        <v>224</v>
      </c>
      <c r="ER14" s="25">
        <v>0</v>
      </c>
      <c r="ES14" s="25">
        <v>0</v>
      </c>
      <c r="ET14" s="25" t="s">
        <v>224</v>
      </c>
      <c r="EU14" s="25">
        <v>0</v>
      </c>
      <c r="EV14" s="25">
        <v>0</v>
      </c>
      <c r="EW14" s="25" t="s">
        <v>224</v>
      </c>
      <c r="EX14" s="25">
        <v>0</v>
      </c>
      <c r="EY14" s="25" t="s">
        <v>223</v>
      </c>
      <c r="EZ14" s="25" t="s">
        <v>223</v>
      </c>
      <c r="FA14" s="25" t="s">
        <v>223</v>
      </c>
      <c r="FB14" s="25" t="s">
        <v>223</v>
      </c>
      <c r="FC14" s="25" t="s">
        <v>223</v>
      </c>
      <c r="FD14" s="25" t="s">
        <v>223</v>
      </c>
      <c r="FE14" s="25">
        <v>0</v>
      </c>
      <c r="FF14" s="25" t="s">
        <v>223</v>
      </c>
      <c r="FG14" s="25" t="s">
        <v>224</v>
      </c>
      <c r="FH14" s="25" t="s">
        <v>224</v>
      </c>
      <c r="FI14" s="25" t="s">
        <v>224</v>
      </c>
      <c r="FJ14" s="25">
        <v>0</v>
      </c>
      <c r="FK14" s="25" t="s">
        <v>223</v>
      </c>
      <c r="FL14" s="25" t="s">
        <v>223</v>
      </c>
      <c r="FM14" s="25" t="s">
        <v>223</v>
      </c>
      <c r="FN14" s="25">
        <v>0</v>
      </c>
      <c r="FO14" s="25" t="s">
        <v>223</v>
      </c>
      <c r="FP14" s="25" t="s">
        <v>223</v>
      </c>
      <c r="FQ14" s="25" t="s">
        <v>223</v>
      </c>
      <c r="FR14" s="25" t="s">
        <v>224</v>
      </c>
    </row>
    <row r="15" spans="1:174" ht="15.75" customHeight="1">
      <c r="A15" s="88" t="str">
        <f t="shared" si="0"/>
        <v>AM-52</v>
      </c>
      <c r="B15" s="88" t="str">
        <f t="shared" si="1"/>
        <v>AM-52</v>
      </c>
      <c r="C15" s="89">
        <v>41690</v>
      </c>
      <c r="D15" s="25" t="s">
        <v>252</v>
      </c>
      <c r="E15" s="25">
        <v>54</v>
      </c>
      <c r="F15" s="87"/>
      <c r="G15" s="25" t="s">
        <v>218</v>
      </c>
      <c r="H15" s="25" t="s">
        <v>219</v>
      </c>
      <c r="I15" s="25" t="s">
        <v>228</v>
      </c>
      <c r="K15" s="25" t="s">
        <v>234</v>
      </c>
      <c r="L15" s="25" t="s">
        <v>234</v>
      </c>
      <c r="M15" s="25">
        <v>0</v>
      </c>
      <c r="N15" s="25">
        <v>0</v>
      </c>
      <c r="O15" s="25">
        <v>0</v>
      </c>
      <c r="P15" s="25">
        <v>0</v>
      </c>
      <c r="Q15" s="25">
        <v>0</v>
      </c>
      <c r="R15" s="25">
        <v>2</v>
      </c>
      <c r="S15" s="25">
        <v>1</v>
      </c>
      <c r="T15" s="25">
        <v>0</v>
      </c>
      <c r="U15" s="25">
        <v>0</v>
      </c>
      <c r="V15" s="25">
        <v>0</v>
      </c>
      <c r="W15" s="25">
        <v>0</v>
      </c>
      <c r="X15" s="25">
        <v>0</v>
      </c>
      <c r="Y15" s="25">
        <v>0</v>
      </c>
      <c r="Z15" s="25">
        <v>0</v>
      </c>
      <c r="AA15" s="25">
        <v>0</v>
      </c>
      <c r="AB15" s="25">
        <v>0</v>
      </c>
      <c r="AC15" s="25">
        <v>1</v>
      </c>
      <c r="AD15" s="25">
        <v>2</v>
      </c>
      <c r="AE15" s="25">
        <v>0</v>
      </c>
      <c r="AF15" s="25">
        <v>8</v>
      </c>
      <c r="AG15" s="25">
        <v>0</v>
      </c>
      <c r="AH15" s="25">
        <v>0</v>
      </c>
      <c r="AI15" s="25">
        <v>0</v>
      </c>
      <c r="AJ15" s="25">
        <v>0</v>
      </c>
      <c r="AK15" s="25">
        <v>0</v>
      </c>
      <c r="AL15" s="25">
        <v>0</v>
      </c>
      <c r="AM15" s="25">
        <v>0</v>
      </c>
      <c r="AN15" s="25">
        <v>0</v>
      </c>
      <c r="AO15" s="25">
        <v>0</v>
      </c>
      <c r="AP15" s="25">
        <v>0</v>
      </c>
      <c r="AQ15" s="25">
        <v>0</v>
      </c>
      <c r="AR15" s="25">
        <v>0</v>
      </c>
      <c r="AS15" s="25">
        <v>0</v>
      </c>
      <c r="AT15" s="25">
        <v>0</v>
      </c>
      <c r="AU15" s="25">
        <v>0</v>
      </c>
      <c r="AV15" s="25">
        <v>0</v>
      </c>
      <c r="AW15" s="25">
        <v>0</v>
      </c>
      <c r="AX15" s="25">
        <v>0</v>
      </c>
      <c r="AZ15" s="25">
        <v>0</v>
      </c>
      <c r="BA15" s="25">
        <v>0</v>
      </c>
      <c r="BB15" s="25">
        <v>0</v>
      </c>
      <c r="BC15" s="25">
        <v>1</v>
      </c>
      <c r="BD15" s="25">
        <v>0</v>
      </c>
      <c r="BE15" s="25">
        <v>0</v>
      </c>
      <c r="BF15" s="25">
        <v>0</v>
      </c>
      <c r="BG15" s="25">
        <v>0</v>
      </c>
      <c r="BH15" s="25">
        <v>0</v>
      </c>
      <c r="BI15" s="25">
        <v>0</v>
      </c>
      <c r="BJ15" s="25">
        <v>0</v>
      </c>
      <c r="BK15" s="25">
        <v>0</v>
      </c>
      <c r="BL15" s="25">
        <v>2</v>
      </c>
      <c r="BM15" s="25">
        <v>2</v>
      </c>
      <c r="BN15" s="25">
        <v>0</v>
      </c>
      <c r="BO15" s="25">
        <v>0</v>
      </c>
      <c r="BP15" s="25">
        <v>0</v>
      </c>
      <c r="BQ15" s="25">
        <v>0</v>
      </c>
      <c r="BR15" s="25">
        <v>0</v>
      </c>
      <c r="BS15" s="25">
        <v>1</v>
      </c>
      <c r="BT15" s="25">
        <v>0</v>
      </c>
      <c r="BU15" s="25">
        <v>0</v>
      </c>
      <c r="BV15" s="25">
        <v>0</v>
      </c>
      <c r="BW15" s="25">
        <v>1</v>
      </c>
      <c r="BX15" s="25">
        <v>0</v>
      </c>
      <c r="BY15" s="25">
        <v>0</v>
      </c>
      <c r="BZ15" s="25">
        <v>0</v>
      </c>
      <c r="CA15" s="25">
        <v>0</v>
      </c>
      <c r="CB15" s="25">
        <v>1</v>
      </c>
      <c r="CC15" s="25">
        <v>1</v>
      </c>
      <c r="CD15" s="25">
        <v>0</v>
      </c>
      <c r="CE15" s="25">
        <v>0</v>
      </c>
      <c r="CF15" s="25">
        <v>0</v>
      </c>
      <c r="CG15" s="25">
        <v>0</v>
      </c>
      <c r="CH15" s="25">
        <v>2</v>
      </c>
      <c r="CI15" s="25">
        <v>2</v>
      </c>
      <c r="CJ15" s="25">
        <v>0</v>
      </c>
      <c r="CK15" s="25">
        <v>0</v>
      </c>
      <c r="CL15" s="25">
        <v>0</v>
      </c>
      <c r="CM15" s="25">
        <v>0</v>
      </c>
      <c r="CN15" s="25">
        <v>0</v>
      </c>
      <c r="CO15" s="25">
        <v>0</v>
      </c>
      <c r="CP15" s="25">
        <v>1</v>
      </c>
      <c r="CQ15" s="25">
        <v>1</v>
      </c>
      <c r="CR15" s="25">
        <v>0</v>
      </c>
      <c r="CS15" s="25">
        <v>0</v>
      </c>
      <c r="CT15" s="25">
        <v>0</v>
      </c>
      <c r="CU15" s="25">
        <v>0</v>
      </c>
      <c r="CV15" s="25">
        <v>0</v>
      </c>
      <c r="CW15" s="25">
        <v>0</v>
      </c>
      <c r="CX15" s="25">
        <v>0</v>
      </c>
      <c r="CY15" s="25">
        <v>0</v>
      </c>
      <c r="CZ15" s="25">
        <v>0</v>
      </c>
      <c r="DA15" s="25">
        <v>0</v>
      </c>
      <c r="DB15" s="25">
        <v>0</v>
      </c>
      <c r="DC15" s="25">
        <v>0</v>
      </c>
      <c r="DD15" s="25">
        <v>0</v>
      </c>
      <c r="DE15" s="25">
        <v>0</v>
      </c>
      <c r="DF15" s="25">
        <v>0</v>
      </c>
      <c r="DG15" s="25">
        <v>0</v>
      </c>
      <c r="DH15" s="25">
        <v>0</v>
      </c>
      <c r="DI15" s="25">
        <v>0</v>
      </c>
      <c r="DJ15" s="25">
        <v>0</v>
      </c>
      <c r="DK15" s="25">
        <v>0</v>
      </c>
      <c r="DL15" s="25">
        <v>0</v>
      </c>
      <c r="DM15" s="25">
        <v>0</v>
      </c>
      <c r="DN15" s="25">
        <v>0</v>
      </c>
      <c r="DO15" s="25">
        <v>0</v>
      </c>
      <c r="DP15" s="25">
        <v>0</v>
      </c>
      <c r="DQ15" s="25">
        <v>1</v>
      </c>
      <c r="DR15" s="25">
        <v>0</v>
      </c>
      <c r="DS15" s="25">
        <v>1</v>
      </c>
      <c r="DT15" s="25">
        <v>8</v>
      </c>
      <c r="DU15" s="25">
        <v>8</v>
      </c>
      <c r="DV15" s="25">
        <v>1</v>
      </c>
      <c r="DW15" s="25">
        <v>1</v>
      </c>
      <c r="DX15" s="25">
        <v>8</v>
      </c>
      <c r="DY15" s="25">
        <v>8</v>
      </c>
      <c r="DZ15" s="25">
        <v>0</v>
      </c>
      <c r="EA15" s="25">
        <v>0</v>
      </c>
      <c r="EB15" s="25">
        <v>0</v>
      </c>
      <c r="EC15" s="25">
        <v>0</v>
      </c>
      <c r="ED15" s="25">
        <v>0</v>
      </c>
      <c r="EE15" s="25">
        <v>0</v>
      </c>
      <c r="EF15" s="25">
        <v>0</v>
      </c>
      <c r="EG15" s="25">
        <v>1</v>
      </c>
      <c r="EH15" s="25">
        <v>0</v>
      </c>
      <c r="EI15" s="25">
        <v>1</v>
      </c>
      <c r="EJ15" s="25">
        <v>1</v>
      </c>
      <c r="EK15" s="25">
        <v>1</v>
      </c>
      <c r="EL15" s="25">
        <v>0</v>
      </c>
      <c r="EM15" s="25">
        <v>0</v>
      </c>
      <c r="EN15" s="25">
        <v>0</v>
      </c>
      <c r="EO15" s="25">
        <v>0</v>
      </c>
      <c r="EP15" s="25" t="s">
        <v>223</v>
      </c>
      <c r="EQ15" s="25" t="s">
        <v>223</v>
      </c>
      <c r="ER15" s="25">
        <v>0</v>
      </c>
      <c r="ES15" s="25">
        <v>0</v>
      </c>
      <c r="ET15" s="25">
        <v>0</v>
      </c>
      <c r="EU15" s="25">
        <v>0</v>
      </c>
      <c r="EV15" s="25">
        <v>0</v>
      </c>
      <c r="EW15" s="25">
        <v>0</v>
      </c>
      <c r="EX15" s="25">
        <v>0</v>
      </c>
      <c r="EY15" s="25" t="s">
        <v>224</v>
      </c>
      <c r="EZ15" s="25" t="s">
        <v>223</v>
      </c>
      <c r="FA15" s="25">
        <v>0</v>
      </c>
      <c r="FB15" s="25">
        <v>0</v>
      </c>
      <c r="FC15" s="25">
        <v>0</v>
      </c>
      <c r="FD15" s="25">
        <v>0</v>
      </c>
      <c r="FE15" s="25">
        <v>0</v>
      </c>
      <c r="FF15" s="25">
        <v>0</v>
      </c>
      <c r="FG15" s="25" t="s">
        <v>223</v>
      </c>
      <c r="FH15" s="25" t="s">
        <v>223</v>
      </c>
      <c r="FI15" s="25" t="s">
        <v>223</v>
      </c>
      <c r="FJ15" s="25">
        <v>0</v>
      </c>
      <c r="FK15" s="25">
        <v>0</v>
      </c>
      <c r="FL15" s="25">
        <v>0</v>
      </c>
      <c r="FM15" s="25">
        <v>0</v>
      </c>
      <c r="FN15" s="25">
        <v>0</v>
      </c>
      <c r="FO15" s="25">
        <v>0</v>
      </c>
      <c r="FP15" s="25">
        <v>0</v>
      </c>
      <c r="FQ15" s="25">
        <v>0</v>
      </c>
      <c r="FR15" s="25">
        <v>0</v>
      </c>
    </row>
    <row r="16" spans="1:174" ht="15.75" customHeight="1">
      <c r="A16" s="88" t="str">
        <f t="shared" si="0"/>
        <v>MD24</v>
      </c>
      <c r="B16" s="88" t="str">
        <f t="shared" si="1"/>
        <v>MD24</v>
      </c>
      <c r="C16" s="89">
        <v>41694</v>
      </c>
      <c r="D16" s="25" t="s">
        <v>253</v>
      </c>
      <c r="E16" s="25">
        <v>68</v>
      </c>
      <c r="F16" s="87"/>
      <c r="G16" s="25" t="s">
        <v>226</v>
      </c>
      <c r="H16" s="25" t="s">
        <v>254</v>
      </c>
      <c r="I16" s="25" t="s">
        <v>255</v>
      </c>
      <c r="J16" s="25" t="s">
        <v>245</v>
      </c>
      <c r="K16" s="25" t="s">
        <v>230</v>
      </c>
      <c r="L16" s="25" t="s">
        <v>230</v>
      </c>
      <c r="M16" s="25">
        <v>0</v>
      </c>
      <c r="N16" s="25">
        <v>0</v>
      </c>
      <c r="O16" s="25">
        <v>1</v>
      </c>
      <c r="P16" s="25">
        <v>1</v>
      </c>
      <c r="Q16" s="25">
        <v>0</v>
      </c>
      <c r="R16" s="25">
        <v>1</v>
      </c>
      <c r="S16" s="25">
        <v>0</v>
      </c>
      <c r="T16" s="25">
        <v>2</v>
      </c>
      <c r="U16" s="25">
        <v>0</v>
      </c>
      <c r="V16" s="25">
        <v>0</v>
      </c>
      <c r="W16" s="25">
        <v>0</v>
      </c>
      <c r="X16" s="25">
        <v>0</v>
      </c>
      <c r="Y16" s="25">
        <v>1</v>
      </c>
      <c r="Z16" s="25">
        <v>0</v>
      </c>
      <c r="AA16" s="25">
        <v>0</v>
      </c>
      <c r="AB16" s="25">
        <v>0</v>
      </c>
      <c r="AC16" s="25">
        <v>2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1</v>
      </c>
      <c r="AO16" s="25">
        <v>0</v>
      </c>
      <c r="AP16" s="25">
        <v>0</v>
      </c>
      <c r="AQ16" s="25">
        <v>1</v>
      </c>
      <c r="AR16" s="25">
        <v>0</v>
      </c>
      <c r="AS16" s="25">
        <v>0</v>
      </c>
      <c r="AT16" s="25">
        <v>0</v>
      </c>
      <c r="AU16" s="25">
        <v>0</v>
      </c>
      <c r="AV16" s="25">
        <v>1</v>
      </c>
      <c r="AW16" s="25">
        <v>0</v>
      </c>
      <c r="AX16" s="25">
        <v>0</v>
      </c>
      <c r="AZ16" s="25">
        <v>1</v>
      </c>
      <c r="BA16" s="25">
        <v>0</v>
      </c>
      <c r="BB16" s="25">
        <v>0</v>
      </c>
      <c r="BC16" s="25">
        <v>1</v>
      </c>
      <c r="BD16" s="25">
        <v>0</v>
      </c>
      <c r="BE16" s="25">
        <v>1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>
        <v>0</v>
      </c>
      <c r="BQ16" s="25">
        <v>0</v>
      </c>
      <c r="BR16" s="25">
        <v>0</v>
      </c>
      <c r="BS16" s="25">
        <v>1</v>
      </c>
      <c r="BT16" s="25">
        <v>0</v>
      </c>
      <c r="BU16" s="25">
        <v>0</v>
      </c>
      <c r="BV16" s="25">
        <v>0</v>
      </c>
      <c r="BW16" s="25">
        <v>0</v>
      </c>
      <c r="BX16" s="25">
        <v>0</v>
      </c>
      <c r="BY16" s="25">
        <v>0</v>
      </c>
      <c r="BZ16" s="25">
        <v>1</v>
      </c>
      <c r="CA16" s="25">
        <v>2</v>
      </c>
      <c r="CB16" s="25">
        <v>0</v>
      </c>
      <c r="CC16" s="25">
        <v>0</v>
      </c>
      <c r="CD16" s="25">
        <v>0</v>
      </c>
      <c r="CE16" s="25">
        <v>0</v>
      </c>
      <c r="CF16" s="25">
        <v>0</v>
      </c>
      <c r="CG16" s="25">
        <v>0</v>
      </c>
      <c r="CH16" s="25">
        <v>0</v>
      </c>
      <c r="CI16" s="25">
        <v>0</v>
      </c>
      <c r="CJ16" s="25">
        <v>0</v>
      </c>
      <c r="CK16" s="25">
        <v>0</v>
      </c>
      <c r="CL16" s="25">
        <v>0</v>
      </c>
      <c r="CM16" s="25">
        <v>0</v>
      </c>
      <c r="CN16" s="25">
        <v>0</v>
      </c>
      <c r="CO16" s="25">
        <v>0</v>
      </c>
      <c r="CP16" s="25">
        <v>1</v>
      </c>
      <c r="CQ16" s="25">
        <v>2</v>
      </c>
      <c r="CR16" s="25">
        <v>0</v>
      </c>
      <c r="CS16" s="25">
        <v>0</v>
      </c>
      <c r="CT16" s="25">
        <v>0</v>
      </c>
      <c r="CU16" s="25">
        <v>0</v>
      </c>
      <c r="CV16" s="25">
        <v>0</v>
      </c>
      <c r="CW16" s="25">
        <v>0</v>
      </c>
      <c r="CX16" s="25">
        <v>0</v>
      </c>
      <c r="CY16" s="25">
        <v>0</v>
      </c>
      <c r="CZ16" s="25">
        <v>0</v>
      </c>
      <c r="DA16" s="25">
        <v>0</v>
      </c>
      <c r="DB16" s="25">
        <v>0</v>
      </c>
      <c r="DC16" s="25">
        <v>0</v>
      </c>
      <c r="DD16" s="25">
        <v>0</v>
      </c>
      <c r="DE16" s="25">
        <v>0</v>
      </c>
      <c r="DF16" s="25">
        <v>0</v>
      </c>
      <c r="DG16" s="25">
        <v>0</v>
      </c>
      <c r="DH16" s="25">
        <v>0</v>
      </c>
      <c r="DI16" s="25">
        <v>0</v>
      </c>
      <c r="DJ16" s="25">
        <v>0</v>
      </c>
      <c r="DK16" s="25">
        <v>0</v>
      </c>
      <c r="DL16" s="25">
        <v>0</v>
      </c>
      <c r="DM16" s="25">
        <v>0</v>
      </c>
      <c r="DN16" s="25">
        <v>0</v>
      </c>
      <c r="DO16" s="25">
        <v>0</v>
      </c>
      <c r="DP16" s="25">
        <v>1</v>
      </c>
      <c r="DQ16" s="25">
        <v>2</v>
      </c>
      <c r="DR16" s="25">
        <v>1</v>
      </c>
      <c r="DS16" s="25">
        <v>2</v>
      </c>
      <c r="DT16" s="25">
        <v>8</v>
      </c>
      <c r="DU16" s="25">
        <v>8</v>
      </c>
      <c r="DV16" s="25">
        <v>0</v>
      </c>
      <c r="DW16" s="25">
        <v>0</v>
      </c>
      <c r="DX16" s="25">
        <v>1</v>
      </c>
      <c r="DY16" s="25">
        <v>1</v>
      </c>
      <c r="DZ16" s="25">
        <v>1</v>
      </c>
      <c r="EA16" s="25">
        <v>1</v>
      </c>
      <c r="EB16" s="25">
        <v>1</v>
      </c>
      <c r="EC16" s="25">
        <v>1</v>
      </c>
      <c r="ED16" s="25">
        <v>0</v>
      </c>
      <c r="EE16" s="25">
        <v>0</v>
      </c>
      <c r="EF16" s="25">
        <v>1</v>
      </c>
      <c r="EG16" s="25">
        <v>1</v>
      </c>
      <c r="EH16" s="25">
        <v>0</v>
      </c>
      <c r="EI16" s="25">
        <v>0</v>
      </c>
      <c r="EJ16" s="25">
        <v>1</v>
      </c>
      <c r="EK16" s="25">
        <v>2</v>
      </c>
      <c r="EL16" s="25">
        <v>8</v>
      </c>
      <c r="EM16" s="25">
        <v>8</v>
      </c>
      <c r="EN16" s="25" t="s">
        <v>223</v>
      </c>
      <c r="EO16" s="25">
        <v>0</v>
      </c>
      <c r="EP16" s="25" t="s">
        <v>223</v>
      </c>
      <c r="EQ16" s="25" t="s">
        <v>223</v>
      </c>
      <c r="ER16" s="25" t="s">
        <v>223</v>
      </c>
      <c r="ES16" s="25" t="s">
        <v>223</v>
      </c>
      <c r="ET16" s="25">
        <v>0</v>
      </c>
      <c r="EU16" s="25">
        <v>0</v>
      </c>
      <c r="EV16" s="25">
        <v>0</v>
      </c>
      <c r="EW16" s="25" t="s">
        <v>224</v>
      </c>
      <c r="EX16" s="25">
        <v>0</v>
      </c>
      <c r="EY16" s="25" t="s">
        <v>223</v>
      </c>
      <c r="EZ16" s="25">
        <v>0</v>
      </c>
      <c r="FA16" s="25" t="s">
        <v>223</v>
      </c>
      <c r="FB16" s="25">
        <v>0</v>
      </c>
      <c r="FC16" s="25" t="s">
        <v>223</v>
      </c>
      <c r="FD16" s="25">
        <v>0</v>
      </c>
      <c r="FE16" s="25">
        <v>0</v>
      </c>
      <c r="FF16" s="25" t="s">
        <v>223</v>
      </c>
      <c r="FG16" s="25" t="s">
        <v>223</v>
      </c>
      <c r="FH16" s="25">
        <v>0</v>
      </c>
      <c r="FI16" s="25" t="s">
        <v>224</v>
      </c>
      <c r="FJ16" s="25">
        <v>0</v>
      </c>
      <c r="FK16" s="25" t="s">
        <v>223</v>
      </c>
      <c r="FL16" s="25">
        <v>0</v>
      </c>
      <c r="FM16" s="25" t="s">
        <v>223</v>
      </c>
      <c r="FN16" s="25" t="s">
        <v>223</v>
      </c>
      <c r="FO16" s="25" t="s">
        <v>223</v>
      </c>
      <c r="FP16" s="25">
        <v>0</v>
      </c>
      <c r="FQ16" s="25" t="s">
        <v>223</v>
      </c>
      <c r="FR16" s="25">
        <v>0</v>
      </c>
    </row>
    <row r="17" spans="1:174" ht="15.75" customHeight="1">
      <c r="A17" s="88" t="str">
        <f t="shared" si="0"/>
        <v>CP001</v>
      </c>
      <c r="B17" s="88" t="str">
        <f t="shared" si="1"/>
        <v>CP001</v>
      </c>
      <c r="C17" s="89">
        <v>41688</v>
      </c>
      <c r="D17" s="25" t="s">
        <v>256</v>
      </c>
      <c r="E17" s="25">
        <v>65</v>
      </c>
      <c r="F17" s="87"/>
      <c r="G17" s="25" t="s">
        <v>226</v>
      </c>
      <c r="H17" s="25" t="s">
        <v>219</v>
      </c>
      <c r="I17" s="25" t="s">
        <v>228</v>
      </c>
      <c r="J17" s="25" t="s">
        <v>245</v>
      </c>
      <c r="K17" s="25" t="s">
        <v>221</v>
      </c>
      <c r="L17" s="25" t="s">
        <v>222</v>
      </c>
      <c r="M17" s="25">
        <v>0</v>
      </c>
      <c r="N17" s="25">
        <v>1</v>
      </c>
      <c r="O17" s="25">
        <v>3</v>
      </c>
      <c r="P17" s="25">
        <v>0</v>
      </c>
      <c r="Q17" s="25">
        <v>8</v>
      </c>
      <c r="R17" s="25">
        <v>3</v>
      </c>
      <c r="S17" s="25">
        <v>1</v>
      </c>
      <c r="T17" s="25">
        <v>3</v>
      </c>
      <c r="U17" s="25">
        <v>0</v>
      </c>
      <c r="V17" s="25">
        <v>0</v>
      </c>
      <c r="W17" s="25">
        <v>0</v>
      </c>
      <c r="X17" s="25">
        <v>0</v>
      </c>
      <c r="Y17" s="25">
        <v>0</v>
      </c>
      <c r="Z17" s="25">
        <v>0</v>
      </c>
      <c r="AA17" s="25">
        <v>0</v>
      </c>
      <c r="AB17" s="25">
        <v>0</v>
      </c>
      <c r="AC17" s="25">
        <v>0</v>
      </c>
      <c r="AD17" s="25">
        <v>0</v>
      </c>
      <c r="AE17" s="25">
        <v>1</v>
      </c>
      <c r="AF17" s="25">
        <v>0</v>
      </c>
      <c r="AG17" s="25">
        <v>0</v>
      </c>
      <c r="AH17" s="25">
        <v>0</v>
      </c>
      <c r="AI17" s="25">
        <v>0</v>
      </c>
      <c r="AJ17" s="25">
        <v>0</v>
      </c>
      <c r="AK17" s="25">
        <v>0</v>
      </c>
      <c r="AL17" s="25">
        <v>0</v>
      </c>
      <c r="AM17" s="25">
        <v>0</v>
      </c>
      <c r="AN17" s="25">
        <v>0</v>
      </c>
      <c r="AO17" s="25">
        <v>0</v>
      </c>
      <c r="AP17" s="25">
        <v>0</v>
      </c>
      <c r="AQ17" s="25">
        <v>3</v>
      </c>
      <c r="AR17" s="25">
        <v>2</v>
      </c>
      <c r="AS17" s="25">
        <v>0</v>
      </c>
      <c r="AT17" s="25">
        <v>8</v>
      </c>
      <c r="AU17" s="25">
        <v>0</v>
      </c>
      <c r="AV17" s="25">
        <v>0</v>
      </c>
      <c r="AW17" s="25">
        <v>8</v>
      </c>
      <c r="AX17" s="25">
        <v>8</v>
      </c>
      <c r="AZ17" s="25">
        <v>0</v>
      </c>
      <c r="BA17" s="25">
        <v>0</v>
      </c>
      <c r="BB17" s="25">
        <v>1</v>
      </c>
      <c r="BC17" s="25">
        <v>3</v>
      </c>
      <c r="BD17" s="25">
        <v>1</v>
      </c>
      <c r="BE17" s="25">
        <v>2</v>
      </c>
      <c r="BF17" s="25">
        <v>0</v>
      </c>
      <c r="BG17" s="25">
        <v>0</v>
      </c>
      <c r="BH17" s="25">
        <v>1</v>
      </c>
      <c r="BI17" s="25">
        <v>3</v>
      </c>
      <c r="BJ17" s="25">
        <v>1</v>
      </c>
      <c r="BK17" s="25">
        <v>3</v>
      </c>
      <c r="BL17" s="25">
        <v>0</v>
      </c>
      <c r="BM17" s="25">
        <v>0</v>
      </c>
      <c r="BN17" s="25">
        <v>0</v>
      </c>
      <c r="BO17" s="25">
        <v>1</v>
      </c>
      <c r="BP17" s="25">
        <v>0</v>
      </c>
      <c r="BQ17" s="25">
        <v>1</v>
      </c>
      <c r="BR17" s="25">
        <v>1</v>
      </c>
      <c r="BS17" s="25">
        <v>3</v>
      </c>
      <c r="BT17" s="25">
        <v>0</v>
      </c>
      <c r="BU17" s="25">
        <v>1</v>
      </c>
      <c r="BV17" s="25">
        <v>1</v>
      </c>
      <c r="BW17" s="25">
        <v>2</v>
      </c>
      <c r="BX17" s="25">
        <v>1</v>
      </c>
      <c r="BY17" s="25">
        <v>3</v>
      </c>
      <c r="BZ17" s="25">
        <v>2</v>
      </c>
      <c r="CA17" s="25">
        <v>3</v>
      </c>
      <c r="CB17" s="25">
        <v>1</v>
      </c>
      <c r="CC17" s="25">
        <v>2</v>
      </c>
      <c r="CD17" s="25">
        <v>1</v>
      </c>
      <c r="CE17" s="25">
        <v>3</v>
      </c>
      <c r="CF17" s="25">
        <v>0</v>
      </c>
      <c r="CG17" s="25">
        <v>0</v>
      </c>
      <c r="CH17" s="25">
        <v>0</v>
      </c>
      <c r="CI17" s="25">
        <v>0</v>
      </c>
      <c r="CJ17" s="25">
        <v>0</v>
      </c>
      <c r="CK17" s="25">
        <v>0</v>
      </c>
      <c r="CL17" s="25">
        <v>0</v>
      </c>
      <c r="CM17" s="25">
        <v>1</v>
      </c>
      <c r="CN17" s="25">
        <v>0</v>
      </c>
      <c r="CO17" s="25">
        <v>0</v>
      </c>
      <c r="CP17" s="25">
        <v>1</v>
      </c>
      <c r="CQ17" s="25">
        <v>3</v>
      </c>
      <c r="CR17" s="25">
        <v>0</v>
      </c>
      <c r="CS17" s="25">
        <v>1</v>
      </c>
      <c r="CT17" s="25">
        <v>0</v>
      </c>
      <c r="CU17" s="25">
        <v>1</v>
      </c>
      <c r="CV17" s="25">
        <v>0</v>
      </c>
      <c r="CW17" s="25">
        <v>1</v>
      </c>
      <c r="CX17" s="25">
        <v>0</v>
      </c>
      <c r="CY17" s="25">
        <v>0</v>
      </c>
      <c r="CZ17" s="25">
        <v>0</v>
      </c>
      <c r="DA17" s="25">
        <v>1</v>
      </c>
      <c r="DB17" s="25">
        <v>0</v>
      </c>
      <c r="DC17" s="25">
        <v>2</v>
      </c>
      <c r="DD17" s="25">
        <v>0</v>
      </c>
      <c r="DE17" s="25">
        <v>2</v>
      </c>
      <c r="DF17" s="25">
        <v>0</v>
      </c>
      <c r="DG17" s="25">
        <v>1</v>
      </c>
      <c r="DH17" s="25">
        <v>0</v>
      </c>
      <c r="DI17" s="25">
        <v>1</v>
      </c>
      <c r="DJ17" s="25">
        <v>0</v>
      </c>
      <c r="DK17" s="25">
        <v>1</v>
      </c>
      <c r="DL17" s="25">
        <v>2</v>
      </c>
      <c r="DM17" s="25">
        <v>3</v>
      </c>
      <c r="DN17" s="25">
        <v>0</v>
      </c>
      <c r="DO17" s="25">
        <v>0</v>
      </c>
      <c r="DP17" s="25">
        <v>0</v>
      </c>
      <c r="DQ17" s="25">
        <v>2</v>
      </c>
      <c r="DR17" s="25">
        <v>2</v>
      </c>
      <c r="DS17" s="25">
        <v>3</v>
      </c>
      <c r="DT17" s="25">
        <v>1</v>
      </c>
      <c r="DU17" s="25">
        <v>2</v>
      </c>
      <c r="DV17" s="25">
        <v>8</v>
      </c>
      <c r="DW17" s="25">
        <v>3</v>
      </c>
      <c r="DX17" s="25">
        <v>8</v>
      </c>
      <c r="DY17" s="25">
        <v>8</v>
      </c>
      <c r="DZ17" s="25">
        <v>2</v>
      </c>
      <c r="EA17" s="25">
        <v>3</v>
      </c>
      <c r="EB17" s="25">
        <v>2</v>
      </c>
      <c r="EC17" s="25">
        <v>3</v>
      </c>
      <c r="ED17" s="25">
        <v>0</v>
      </c>
      <c r="EE17" s="25">
        <v>1</v>
      </c>
      <c r="EF17" s="25">
        <v>1</v>
      </c>
      <c r="EG17" s="25">
        <v>2</v>
      </c>
      <c r="EH17" s="25">
        <v>1</v>
      </c>
      <c r="EI17" s="25">
        <v>2</v>
      </c>
      <c r="EJ17" s="25">
        <v>1</v>
      </c>
      <c r="EK17" s="25">
        <v>3</v>
      </c>
      <c r="EL17" s="25">
        <v>2</v>
      </c>
      <c r="EM17" s="25">
        <v>3</v>
      </c>
      <c r="EN17" s="25">
        <v>0</v>
      </c>
      <c r="EO17" s="25">
        <v>0</v>
      </c>
      <c r="EP17" s="25">
        <v>0</v>
      </c>
      <c r="EQ17" s="25">
        <v>0</v>
      </c>
      <c r="ER17" s="25">
        <v>0</v>
      </c>
      <c r="ES17" s="25">
        <v>0</v>
      </c>
      <c r="ET17" s="25">
        <v>0</v>
      </c>
      <c r="EU17" s="25">
        <v>0</v>
      </c>
      <c r="EV17" s="25">
        <v>0</v>
      </c>
      <c r="EW17" s="25">
        <v>0</v>
      </c>
      <c r="EX17" s="25">
        <v>0</v>
      </c>
      <c r="EY17" s="25" t="s">
        <v>224</v>
      </c>
      <c r="EZ17" s="25">
        <v>0</v>
      </c>
      <c r="FA17" s="25" t="s">
        <v>223</v>
      </c>
      <c r="FB17" s="25" t="s">
        <v>224</v>
      </c>
      <c r="FC17" s="25" t="s">
        <v>223</v>
      </c>
      <c r="FD17" s="25">
        <v>0</v>
      </c>
      <c r="FE17" s="25">
        <v>0</v>
      </c>
      <c r="FF17" s="25" t="s">
        <v>223</v>
      </c>
      <c r="FG17" s="25" t="s">
        <v>224</v>
      </c>
      <c r="FH17" s="25">
        <v>0</v>
      </c>
      <c r="FI17" s="25" t="s">
        <v>223</v>
      </c>
      <c r="FJ17" s="25">
        <v>0</v>
      </c>
      <c r="FK17" s="25" t="s">
        <v>223</v>
      </c>
      <c r="FL17" s="25">
        <v>0</v>
      </c>
      <c r="FM17" s="25" t="s">
        <v>223</v>
      </c>
      <c r="FN17" s="25">
        <v>0</v>
      </c>
      <c r="FO17" s="25" t="s">
        <v>224</v>
      </c>
      <c r="FP17" s="25" t="s">
        <v>224</v>
      </c>
      <c r="FQ17" s="25" t="s">
        <v>224</v>
      </c>
      <c r="FR17" s="25">
        <v>0</v>
      </c>
    </row>
    <row r="18" spans="1:174" ht="15.75" customHeight="1">
      <c r="A18" s="88" t="str">
        <f t="shared" si="0"/>
        <v>nm11</v>
      </c>
      <c r="B18" s="88" t="str">
        <f t="shared" si="1"/>
        <v>nm11</v>
      </c>
      <c r="C18" s="89">
        <v>41694</v>
      </c>
      <c r="D18" s="25" t="s">
        <v>257</v>
      </c>
      <c r="E18" s="25">
        <v>51</v>
      </c>
      <c r="F18" s="87"/>
      <c r="G18" s="25" t="s">
        <v>226</v>
      </c>
      <c r="H18" s="25" t="s">
        <v>219</v>
      </c>
      <c r="I18" s="25" t="s">
        <v>258</v>
      </c>
      <c r="J18" s="25" t="s">
        <v>245</v>
      </c>
      <c r="K18" s="25" t="s">
        <v>230</v>
      </c>
      <c r="L18" s="25" t="s">
        <v>230</v>
      </c>
      <c r="M18" s="25">
        <v>0</v>
      </c>
      <c r="N18" s="25">
        <v>0</v>
      </c>
      <c r="O18" s="25">
        <v>2</v>
      </c>
      <c r="P18" s="25">
        <v>3</v>
      </c>
      <c r="Q18" s="25">
        <v>0</v>
      </c>
      <c r="R18" s="25">
        <v>1</v>
      </c>
      <c r="S18" s="25">
        <v>0</v>
      </c>
      <c r="T18" s="25">
        <v>1</v>
      </c>
      <c r="U18" s="25">
        <v>2</v>
      </c>
      <c r="V18" s="25">
        <v>1</v>
      </c>
      <c r="W18" s="25">
        <v>8</v>
      </c>
      <c r="X18" s="25">
        <v>8</v>
      </c>
      <c r="Y18" s="25">
        <v>8</v>
      </c>
      <c r="Z18" s="25">
        <v>0</v>
      </c>
      <c r="AA18" s="25">
        <v>8</v>
      </c>
      <c r="AB18" s="25">
        <v>0</v>
      </c>
      <c r="AC18" s="25">
        <v>0</v>
      </c>
      <c r="AD18" s="25">
        <v>1</v>
      </c>
      <c r="AE18" s="25">
        <v>8</v>
      </c>
      <c r="AF18" s="25">
        <v>8</v>
      </c>
      <c r="AG18" s="25">
        <v>2</v>
      </c>
      <c r="AH18" s="25">
        <v>8</v>
      </c>
      <c r="AI18" s="25">
        <v>1</v>
      </c>
      <c r="AJ18" s="25">
        <v>2</v>
      </c>
      <c r="AK18" s="25">
        <v>2</v>
      </c>
      <c r="AL18" s="25">
        <v>8</v>
      </c>
      <c r="AM18" s="25">
        <v>8</v>
      </c>
      <c r="AN18" s="25">
        <v>8</v>
      </c>
      <c r="AO18" s="25">
        <v>8</v>
      </c>
      <c r="AP18" s="25">
        <v>8</v>
      </c>
      <c r="AQ18" s="25">
        <v>1</v>
      </c>
      <c r="AR18" s="25">
        <v>0</v>
      </c>
      <c r="AS18" s="25">
        <v>0</v>
      </c>
      <c r="AT18" s="25">
        <v>8</v>
      </c>
      <c r="AU18" s="25">
        <v>8</v>
      </c>
      <c r="AV18" s="25">
        <v>1</v>
      </c>
      <c r="AW18" s="25">
        <v>8</v>
      </c>
      <c r="AX18" s="25">
        <v>1</v>
      </c>
      <c r="AZ18" s="25">
        <v>1</v>
      </c>
      <c r="BA18" s="25">
        <v>0</v>
      </c>
      <c r="BB18" s="25">
        <v>0</v>
      </c>
      <c r="BC18" s="25">
        <v>3</v>
      </c>
      <c r="BD18" s="25">
        <v>0</v>
      </c>
      <c r="BE18" s="25">
        <v>3</v>
      </c>
      <c r="BF18" s="25">
        <v>0</v>
      </c>
      <c r="BG18" s="25">
        <v>0</v>
      </c>
      <c r="BH18" s="25">
        <v>0</v>
      </c>
      <c r="BI18" s="25">
        <v>0</v>
      </c>
      <c r="BJ18" s="25">
        <v>0</v>
      </c>
      <c r="BK18" s="25">
        <v>3</v>
      </c>
      <c r="BL18" s="25">
        <v>0</v>
      </c>
      <c r="BM18" s="25">
        <v>3</v>
      </c>
      <c r="BN18" s="25">
        <v>0</v>
      </c>
      <c r="BO18" s="25">
        <v>3</v>
      </c>
      <c r="BP18" s="25">
        <v>0</v>
      </c>
      <c r="BQ18" s="25">
        <v>0</v>
      </c>
      <c r="BR18" s="25">
        <v>0</v>
      </c>
      <c r="BS18" s="25">
        <v>3</v>
      </c>
      <c r="BT18" s="25">
        <v>0</v>
      </c>
      <c r="BU18" s="25">
        <v>3</v>
      </c>
      <c r="BV18" s="25">
        <v>3</v>
      </c>
      <c r="BW18" s="25">
        <v>3</v>
      </c>
      <c r="BX18" s="25">
        <v>0</v>
      </c>
      <c r="BY18" s="25">
        <v>1</v>
      </c>
      <c r="BZ18" s="25">
        <v>1</v>
      </c>
      <c r="CA18" s="25">
        <v>3</v>
      </c>
      <c r="CB18" s="25">
        <v>1</v>
      </c>
      <c r="CC18" s="25">
        <v>3</v>
      </c>
      <c r="CD18" s="25">
        <v>0</v>
      </c>
      <c r="CE18" s="25">
        <v>3</v>
      </c>
      <c r="CF18" s="25">
        <v>0</v>
      </c>
      <c r="CG18" s="25">
        <v>3</v>
      </c>
      <c r="CH18" s="25">
        <v>0</v>
      </c>
      <c r="CI18" s="25">
        <v>3</v>
      </c>
      <c r="CJ18" s="25">
        <v>0</v>
      </c>
      <c r="CK18" s="25">
        <v>3</v>
      </c>
      <c r="CL18" s="25">
        <v>0</v>
      </c>
      <c r="CM18" s="25">
        <v>3</v>
      </c>
      <c r="CN18" s="25">
        <v>0</v>
      </c>
      <c r="CO18" s="25">
        <v>0</v>
      </c>
      <c r="CP18" s="25">
        <v>0</v>
      </c>
      <c r="CQ18" s="25">
        <v>0</v>
      </c>
      <c r="CR18" s="25">
        <v>0</v>
      </c>
      <c r="CS18" s="25">
        <v>0</v>
      </c>
      <c r="CT18" s="25">
        <v>0</v>
      </c>
      <c r="CU18" s="25">
        <v>1</v>
      </c>
      <c r="CV18" s="25">
        <v>0</v>
      </c>
      <c r="CW18" s="25">
        <v>3</v>
      </c>
      <c r="CX18" s="25">
        <v>0</v>
      </c>
      <c r="CY18" s="25">
        <v>0</v>
      </c>
      <c r="CZ18" s="25">
        <v>0</v>
      </c>
      <c r="DA18" s="25">
        <v>0</v>
      </c>
      <c r="DB18" s="25">
        <v>0</v>
      </c>
      <c r="DC18" s="25">
        <v>0</v>
      </c>
      <c r="DD18" s="25">
        <v>0</v>
      </c>
      <c r="DE18" s="25">
        <v>0</v>
      </c>
      <c r="DF18" s="25">
        <v>0</v>
      </c>
      <c r="DG18" s="25">
        <v>0</v>
      </c>
      <c r="DH18" s="25">
        <v>0</v>
      </c>
      <c r="DI18" s="25">
        <v>3</v>
      </c>
      <c r="DJ18" s="25">
        <v>0</v>
      </c>
      <c r="DK18" s="25">
        <v>0</v>
      </c>
      <c r="DL18" s="25">
        <v>0</v>
      </c>
      <c r="DM18" s="25">
        <v>3</v>
      </c>
      <c r="DN18" s="25">
        <v>8</v>
      </c>
      <c r="DO18" s="25">
        <v>8</v>
      </c>
      <c r="DP18" s="25">
        <v>0</v>
      </c>
      <c r="DQ18" s="25">
        <v>0</v>
      </c>
      <c r="DR18" s="25">
        <v>1</v>
      </c>
      <c r="DS18" s="25">
        <v>3</v>
      </c>
      <c r="DT18" s="25">
        <v>0</v>
      </c>
      <c r="DU18" s="25">
        <v>0</v>
      </c>
      <c r="DV18" s="25">
        <v>0</v>
      </c>
      <c r="DW18" s="25">
        <v>3</v>
      </c>
      <c r="DX18" s="25">
        <v>0</v>
      </c>
      <c r="DY18" s="25">
        <v>3</v>
      </c>
      <c r="DZ18" s="25">
        <v>0</v>
      </c>
      <c r="EA18" s="25">
        <v>0</v>
      </c>
      <c r="EB18" s="25">
        <v>0</v>
      </c>
      <c r="EC18" s="25">
        <v>3</v>
      </c>
      <c r="ED18" s="25">
        <v>0</v>
      </c>
      <c r="EE18" s="25">
        <v>0</v>
      </c>
      <c r="EF18" s="25">
        <v>0</v>
      </c>
      <c r="EG18" s="25">
        <v>0</v>
      </c>
      <c r="EH18" s="25">
        <v>0</v>
      </c>
      <c r="EI18" s="25">
        <v>3</v>
      </c>
      <c r="EJ18" s="25">
        <v>0</v>
      </c>
      <c r="EK18" s="25">
        <v>3</v>
      </c>
      <c r="EL18" s="25">
        <v>8</v>
      </c>
      <c r="EM18" s="25">
        <v>8</v>
      </c>
      <c r="EN18" s="25" t="s">
        <v>224</v>
      </c>
      <c r="EO18" s="25">
        <v>0</v>
      </c>
      <c r="EP18" s="25">
        <v>0</v>
      </c>
      <c r="EQ18" s="25" t="s">
        <v>223</v>
      </c>
      <c r="ER18" s="25">
        <v>0</v>
      </c>
      <c r="ES18" s="25">
        <v>0</v>
      </c>
      <c r="ET18" s="25">
        <v>0</v>
      </c>
      <c r="EU18" s="25">
        <v>0</v>
      </c>
      <c r="EV18" s="25">
        <v>0</v>
      </c>
      <c r="EW18" s="25">
        <v>0</v>
      </c>
      <c r="EX18" s="25">
        <v>0</v>
      </c>
      <c r="EY18" s="25" t="s">
        <v>224</v>
      </c>
      <c r="EZ18" s="25" t="s">
        <v>223</v>
      </c>
      <c r="FA18" s="25" t="s">
        <v>224</v>
      </c>
      <c r="FB18" s="25">
        <v>0</v>
      </c>
      <c r="FC18" s="25" t="s">
        <v>223</v>
      </c>
      <c r="FD18" s="25">
        <v>0</v>
      </c>
      <c r="FE18" s="25">
        <v>0</v>
      </c>
      <c r="FF18" s="25">
        <v>0</v>
      </c>
      <c r="FG18" s="25" t="s">
        <v>223</v>
      </c>
      <c r="FH18" s="25" t="s">
        <v>223</v>
      </c>
      <c r="FI18" s="25" t="s">
        <v>223</v>
      </c>
      <c r="FJ18" s="25">
        <v>0</v>
      </c>
      <c r="FK18" s="25" t="s">
        <v>223</v>
      </c>
      <c r="FL18" s="25">
        <v>0</v>
      </c>
      <c r="FM18" s="25">
        <v>0</v>
      </c>
      <c r="FN18" s="25">
        <v>0</v>
      </c>
      <c r="FO18" s="25">
        <v>0</v>
      </c>
      <c r="FP18" s="25" t="s">
        <v>223</v>
      </c>
      <c r="FQ18" s="25" t="s">
        <v>223</v>
      </c>
      <c r="FR18" s="25">
        <v>0</v>
      </c>
    </row>
    <row r="19" spans="1:174" ht="15.75" customHeight="1">
      <c r="A19" s="88" t="str">
        <f t="shared" si="0"/>
        <v>ga18</v>
      </c>
      <c r="B19" s="88" t="str">
        <f t="shared" si="1"/>
        <v>ga18</v>
      </c>
      <c r="C19" s="89">
        <v>41694</v>
      </c>
      <c r="D19" s="25" t="s">
        <v>259</v>
      </c>
      <c r="E19" s="25">
        <v>40</v>
      </c>
      <c r="F19" s="87"/>
      <c r="G19" s="25" t="s">
        <v>226</v>
      </c>
      <c r="H19" s="25" t="s">
        <v>219</v>
      </c>
      <c r="I19" s="25" t="s">
        <v>260</v>
      </c>
      <c r="J19" s="25" t="s">
        <v>245</v>
      </c>
      <c r="K19" s="25" t="s">
        <v>234</v>
      </c>
      <c r="L19" s="25" t="s">
        <v>234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2</v>
      </c>
      <c r="S19" s="25">
        <v>0</v>
      </c>
      <c r="T19" s="25">
        <v>0</v>
      </c>
      <c r="U19" s="25">
        <v>1</v>
      </c>
      <c r="V19" s="25">
        <v>1</v>
      </c>
      <c r="W19" s="25">
        <v>0</v>
      </c>
      <c r="X19" s="25">
        <v>0</v>
      </c>
      <c r="Y19" s="25">
        <v>1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Z19" s="25">
        <v>0</v>
      </c>
      <c r="BA19" s="25">
        <v>0</v>
      </c>
      <c r="BB19" s="25">
        <v>0</v>
      </c>
      <c r="BC19" s="25">
        <v>1</v>
      </c>
      <c r="BD19" s="25">
        <v>0</v>
      </c>
      <c r="BE19" s="25">
        <v>1</v>
      </c>
      <c r="BF19" s="25">
        <v>0</v>
      </c>
      <c r="BG19" s="25">
        <v>0</v>
      </c>
      <c r="BH19" s="25">
        <v>0</v>
      </c>
      <c r="BI19" s="25">
        <v>1</v>
      </c>
      <c r="BJ19" s="25">
        <v>0</v>
      </c>
      <c r="BK19" s="25">
        <v>0</v>
      </c>
      <c r="BL19" s="25">
        <v>0</v>
      </c>
      <c r="BM19" s="25">
        <v>1</v>
      </c>
      <c r="BN19" s="25">
        <v>0</v>
      </c>
      <c r="BO19" s="25">
        <v>0</v>
      </c>
      <c r="BP19" s="25">
        <v>0</v>
      </c>
      <c r="BQ19" s="25">
        <v>0</v>
      </c>
      <c r="BR19" s="25">
        <v>1</v>
      </c>
      <c r="BS19" s="25">
        <v>0</v>
      </c>
      <c r="BT19" s="25">
        <v>0</v>
      </c>
      <c r="BU19" s="25">
        <v>0</v>
      </c>
      <c r="BV19" s="25">
        <v>1</v>
      </c>
      <c r="BW19" s="25">
        <v>1</v>
      </c>
      <c r="BX19" s="25">
        <v>0</v>
      </c>
      <c r="BY19" s="25">
        <v>0</v>
      </c>
      <c r="BZ19" s="25">
        <v>1</v>
      </c>
      <c r="CA19" s="25">
        <v>1</v>
      </c>
      <c r="CB19" s="25">
        <v>0</v>
      </c>
      <c r="CC19" s="25">
        <v>0</v>
      </c>
      <c r="CD19" s="25">
        <v>1</v>
      </c>
      <c r="CE19" s="25">
        <v>1</v>
      </c>
      <c r="CF19" s="25">
        <v>0</v>
      </c>
      <c r="CG19" s="25">
        <v>1</v>
      </c>
      <c r="CH19" s="25">
        <v>0</v>
      </c>
      <c r="CI19" s="25">
        <v>1</v>
      </c>
      <c r="CJ19" s="25">
        <v>0</v>
      </c>
      <c r="CK19" s="25">
        <v>0</v>
      </c>
      <c r="CL19" s="25">
        <v>1</v>
      </c>
      <c r="CM19" s="25">
        <v>1</v>
      </c>
      <c r="CN19" s="25">
        <v>0</v>
      </c>
      <c r="CO19" s="25">
        <v>0</v>
      </c>
      <c r="CP19" s="25">
        <v>0</v>
      </c>
      <c r="CQ19" s="25">
        <v>0</v>
      </c>
      <c r="CR19" s="25">
        <v>0</v>
      </c>
      <c r="CS19" s="25">
        <v>0</v>
      </c>
      <c r="CT19" s="25">
        <v>0</v>
      </c>
      <c r="CU19" s="25">
        <v>1</v>
      </c>
      <c r="CV19" s="25">
        <v>0</v>
      </c>
      <c r="CW19" s="25">
        <v>0</v>
      </c>
      <c r="CX19" s="25">
        <v>0</v>
      </c>
      <c r="CY19" s="25">
        <v>0</v>
      </c>
      <c r="CZ19" s="25">
        <v>0</v>
      </c>
      <c r="DA19" s="25">
        <v>0</v>
      </c>
      <c r="DB19" s="25">
        <v>0</v>
      </c>
      <c r="DC19" s="25">
        <v>0</v>
      </c>
      <c r="DD19" s="25">
        <v>0</v>
      </c>
      <c r="DE19" s="25">
        <v>0</v>
      </c>
      <c r="DF19" s="25">
        <v>0</v>
      </c>
      <c r="DG19" s="25">
        <v>0</v>
      </c>
      <c r="DH19" s="25">
        <v>0</v>
      </c>
      <c r="DI19" s="25">
        <v>0</v>
      </c>
      <c r="DJ19" s="25">
        <v>0</v>
      </c>
      <c r="DK19" s="25">
        <v>0</v>
      </c>
      <c r="DL19" s="25">
        <v>1</v>
      </c>
      <c r="DM19" s="25">
        <v>1</v>
      </c>
      <c r="DN19" s="25">
        <v>0</v>
      </c>
      <c r="DO19" s="25">
        <v>0</v>
      </c>
      <c r="DP19" s="25">
        <v>0</v>
      </c>
      <c r="DQ19" s="25">
        <v>1</v>
      </c>
      <c r="DR19" s="25">
        <v>1</v>
      </c>
      <c r="DS19" s="25">
        <v>1</v>
      </c>
      <c r="DT19" s="25">
        <v>1</v>
      </c>
      <c r="DU19" s="25">
        <v>1</v>
      </c>
      <c r="DV19" s="25">
        <v>0</v>
      </c>
      <c r="DW19" s="25">
        <v>0</v>
      </c>
      <c r="DX19" s="25">
        <v>0</v>
      </c>
      <c r="DY19" s="25">
        <v>0</v>
      </c>
      <c r="DZ19" s="25">
        <v>0</v>
      </c>
      <c r="EA19" s="25">
        <v>1</v>
      </c>
      <c r="EB19" s="25">
        <v>8</v>
      </c>
      <c r="EC19" s="25">
        <v>8</v>
      </c>
      <c r="ED19" s="25">
        <v>0</v>
      </c>
      <c r="EE19" s="25">
        <v>0</v>
      </c>
      <c r="EF19" s="25">
        <v>8</v>
      </c>
      <c r="EG19" s="25">
        <v>8</v>
      </c>
      <c r="EH19" s="25">
        <v>8</v>
      </c>
      <c r="EI19" s="25">
        <v>8</v>
      </c>
      <c r="EJ19" s="25">
        <v>1</v>
      </c>
      <c r="EK19" s="25">
        <v>1</v>
      </c>
      <c r="EL19" s="25">
        <v>0</v>
      </c>
      <c r="EM19" s="25">
        <v>1</v>
      </c>
      <c r="EN19" s="25" t="s">
        <v>223</v>
      </c>
      <c r="EO19" s="25">
        <v>0</v>
      </c>
      <c r="EP19" s="25" t="s">
        <v>223</v>
      </c>
      <c r="EQ19" s="25" t="s">
        <v>223</v>
      </c>
      <c r="ER19" s="25" t="s">
        <v>223</v>
      </c>
      <c r="ES19" s="25" t="s">
        <v>223</v>
      </c>
      <c r="ET19" s="25">
        <v>0</v>
      </c>
      <c r="EU19" s="25">
        <v>0</v>
      </c>
      <c r="EV19" s="25">
        <v>0</v>
      </c>
      <c r="EW19" s="25">
        <v>0</v>
      </c>
      <c r="EX19" s="25">
        <v>0</v>
      </c>
      <c r="EY19" s="25" t="s">
        <v>223</v>
      </c>
      <c r="EZ19" s="25" t="s">
        <v>223</v>
      </c>
      <c r="FA19" s="25" t="s">
        <v>223</v>
      </c>
      <c r="FB19" s="25" t="s">
        <v>223</v>
      </c>
      <c r="FC19" s="25" t="s">
        <v>223</v>
      </c>
      <c r="FD19" s="25" t="s">
        <v>223</v>
      </c>
      <c r="FE19" s="25" t="s">
        <v>224</v>
      </c>
      <c r="FF19" s="25" t="s">
        <v>223</v>
      </c>
      <c r="FG19" s="25" t="s">
        <v>223</v>
      </c>
      <c r="FH19" s="25" t="s">
        <v>223</v>
      </c>
      <c r="FI19" s="25" t="s">
        <v>223</v>
      </c>
      <c r="FJ19" s="25" t="s">
        <v>223</v>
      </c>
      <c r="FK19" s="25" t="s">
        <v>223</v>
      </c>
      <c r="FL19" s="25" t="s">
        <v>223</v>
      </c>
      <c r="FM19" s="25" t="s">
        <v>223</v>
      </c>
      <c r="FN19" s="25" t="s">
        <v>223</v>
      </c>
      <c r="FO19" s="25" t="s">
        <v>223</v>
      </c>
      <c r="FP19" s="25" t="s">
        <v>223</v>
      </c>
      <c r="FQ19" s="25" t="s">
        <v>223</v>
      </c>
      <c r="FR19" s="25" t="s">
        <v>223</v>
      </c>
    </row>
    <row r="20" spans="1:174" ht="15.75" customHeight="1">
      <c r="A20" s="88" t="str">
        <f t="shared" si="0"/>
        <v>aa18</v>
      </c>
      <c r="B20" s="88" t="str">
        <f t="shared" si="1"/>
        <v>aa18</v>
      </c>
      <c r="C20" s="89">
        <v>41694</v>
      </c>
      <c r="D20" s="25" t="s">
        <v>261</v>
      </c>
      <c r="E20" s="25">
        <v>52</v>
      </c>
      <c r="F20" s="87"/>
      <c r="G20" s="25" t="s">
        <v>226</v>
      </c>
      <c r="H20" s="25" t="s">
        <v>219</v>
      </c>
      <c r="I20" s="25" t="s">
        <v>258</v>
      </c>
      <c r="J20" s="25" t="s">
        <v>245</v>
      </c>
      <c r="K20" s="25" t="s">
        <v>222</v>
      </c>
      <c r="L20" s="25" t="s">
        <v>230</v>
      </c>
      <c r="M20" s="25">
        <v>0</v>
      </c>
      <c r="N20" s="25">
        <v>2</v>
      </c>
      <c r="O20" s="25">
        <v>2</v>
      </c>
      <c r="P20" s="25">
        <v>2</v>
      </c>
      <c r="Q20" s="25">
        <v>0</v>
      </c>
      <c r="R20" s="25">
        <v>2</v>
      </c>
      <c r="S20" s="25">
        <v>0</v>
      </c>
      <c r="T20" s="25">
        <v>1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2</v>
      </c>
      <c r="AD20" s="25">
        <v>2</v>
      </c>
      <c r="AE20" s="25">
        <v>0</v>
      </c>
      <c r="AF20" s="25">
        <v>0</v>
      </c>
      <c r="AG20" s="25">
        <v>0</v>
      </c>
      <c r="AH20" s="25">
        <v>0</v>
      </c>
      <c r="AI20" s="25">
        <v>0</v>
      </c>
      <c r="AJ20" s="25">
        <v>0</v>
      </c>
      <c r="AK20" s="25">
        <v>2</v>
      </c>
      <c r="AL20" s="25">
        <v>0</v>
      </c>
      <c r="AM20" s="25">
        <v>0</v>
      </c>
      <c r="AN20" s="25">
        <v>0</v>
      </c>
      <c r="AO20" s="25">
        <v>0</v>
      </c>
      <c r="AP20" s="25">
        <v>0</v>
      </c>
      <c r="AQ20" s="25">
        <v>0</v>
      </c>
      <c r="AR20" s="25">
        <v>0</v>
      </c>
      <c r="AS20" s="25">
        <v>0</v>
      </c>
      <c r="AT20" s="25">
        <v>0</v>
      </c>
      <c r="AU20" s="25">
        <v>0</v>
      </c>
      <c r="AV20" s="25">
        <v>2</v>
      </c>
      <c r="AW20" s="25">
        <v>0</v>
      </c>
      <c r="AX20" s="25">
        <v>8</v>
      </c>
      <c r="AZ20" s="25">
        <v>0</v>
      </c>
      <c r="BA20" s="25">
        <v>8</v>
      </c>
      <c r="BB20" s="25">
        <v>0</v>
      </c>
      <c r="BC20" s="25">
        <v>0</v>
      </c>
      <c r="BD20" s="25">
        <v>0</v>
      </c>
      <c r="BE20" s="25">
        <v>3</v>
      </c>
      <c r="BF20" s="25">
        <v>0</v>
      </c>
      <c r="BG20" s="25">
        <v>1</v>
      </c>
      <c r="BH20" s="25">
        <v>3</v>
      </c>
      <c r="BI20" s="25">
        <v>3</v>
      </c>
      <c r="BJ20" s="25">
        <v>3</v>
      </c>
      <c r="BK20" s="25">
        <v>3</v>
      </c>
      <c r="BL20" s="25">
        <v>2</v>
      </c>
      <c r="BM20" s="25">
        <v>2</v>
      </c>
      <c r="BN20" s="25">
        <v>2</v>
      </c>
      <c r="BO20" s="25">
        <v>1</v>
      </c>
      <c r="BP20" s="25">
        <v>0</v>
      </c>
      <c r="BQ20" s="25">
        <v>0</v>
      </c>
      <c r="BR20" s="25">
        <v>1</v>
      </c>
      <c r="BS20" s="25">
        <v>2</v>
      </c>
      <c r="BT20" s="25">
        <v>0</v>
      </c>
      <c r="BU20" s="25">
        <v>0</v>
      </c>
      <c r="BV20" s="25">
        <v>2</v>
      </c>
      <c r="BW20" s="25">
        <v>0</v>
      </c>
      <c r="BX20" s="25">
        <v>2</v>
      </c>
      <c r="BY20" s="25">
        <v>3</v>
      </c>
      <c r="BZ20" s="25">
        <v>3</v>
      </c>
      <c r="CA20" s="25">
        <v>2</v>
      </c>
      <c r="CB20" s="25">
        <v>2</v>
      </c>
      <c r="CC20" s="25">
        <v>0</v>
      </c>
      <c r="CD20" s="25">
        <v>0</v>
      </c>
      <c r="CE20" s="25">
        <v>0</v>
      </c>
      <c r="CF20" s="25">
        <v>0</v>
      </c>
      <c r="CG20" s="25">
        <v>0</v>
      </c>
      <c r="CH20" s="25">
        <v>0</v>
      </c>
      <c r="CI20" s="25">
        <v>0</v>
      </c>
      <c r="CJ20" s="25">
        <v>1</v>
      </c>
      <c r="CK20" s="25">
        <v>2</v>
      </c>
      <c r="CL20" s="25">
        <v>0</v>
      </c>
      <c r="CM20" s="25">
        <v>0</v>
      </c>
      <c r="CN20" s="25">
        <v>0</v>
      </c>
      <c r="CO20" s="25">
        <v>1</v>
      </c>
      <c r="CP20" s="25">
        <v>1</v>
      </c>
      <c r="CQ20" s="25">
        <v>2</v>
      </c>
      <c r="CR20" s="25">
        <v>0</v>
      </c>
      <c r="CS20" s="25">
        <v>0</v>
      </c>
      <c r="CT20" s="25">
        <v>0</v>
      </c>
      <c r="CU20" s="25">
        <v>0</v>
      </c>
      <c r="CV20" s="25">
        <v>0</v>
      </c>
      <c r="CW20" s="25">
        <v>0</v>
      </c>
      <c r="CX20" s="25">
        <v>0</v>
      </c>
      <c r="CY20" s="25">
        <v>0</v>
      </c>
      <c r="CZ20" s="25">
        <v>0</v>
      </c>
      <c r="DA20" s="25">
        <v>0</v>
      </c>
      <c r="DB20" s="25">
        <v>2</v>
      </c>
      <c r="DC20" s="25">
        <v>2</v>
      </c>
      <c r="DD20" s="25">
        <v>2</v>
      </c>
      <c r="DE20" s="25">
        <v>2</v>
      </c>
      <c r="DF20" s="25">
        <v>2</v>
      </c>
      <c r="DG20" s="25">
        <v>2</v>
      </c>
      <c r="DH20" s="25">
        <v>2</v>
      </c>
      <c r="DI20" s="25">
        <v>2</v>
      </c>
      <c r="DJ20" s="25">
        <v>0</v>
      </c>
      <c r="DK20" s="25">
        <v>0</v>
      </c>
      <c r="DL20" s="25">
        <v>3</v>
      </c>
      <c r="DM20" s="25">
        <v>3</v>
      </c>
      <c r="DN20" s="25">
        <v>8</v>
      </c>
      <c r="DO20" s="25">
        <v>8</v>
      </c>
      <c r="DP20" s="25">
        <v>2</v>
      </c>
      <c r="DQ20" s="25">
        <v>2</v>
      </c>
      <c r="DR20" s="25">
        <v>2</v>
      </c>
      <c r="DS20" s="25">
        <v>3</v>
      </c>
      <c r="DT20" s="25">
        <v>3</v>
      </c>
      <c r="DU20" s="25">
        <v>2</v>
      </c>
      <c r="DV20" s="25">
        <v>8</v>
      </c>
      <c r="DW20" s="25">
        <v>8</v>
      </c>
      <c r="DX20" s="25">
        <v>8</v>
      </c>
      <c r="DY20" s="25">
        <v>8</v>
      </c>
      <c r="DZ20" s="25">
        <v>0</v>
      </c>
      <c r="EA20" s="25">
        <v>0</v>
      </c>
      <c r="EB20" s="25">
        <v>0</v>
      </c>
      <c r="EC20" s="25">
        <v>0</v>
      </c>
      <c r="ED20" s="25">
        <v>0</v>
      </c>
      <c r="EE20" s="25">
        <v>0</v>
      </c>
      <c r="EF20" s="25">
        <v>2</v>
      </c>
      <c r="EG20" s="25">
        <v>2</v>
      </c>
      <c r="EH20" s="25">
        <v>2</v>
      </c>
      <c r="EI20" s="25">
        <v>2</v>
      </c>
      <c r="EJ20" s="25">
        <v>2</v>
      </c>
      <c r="EK20" s="25">
        <v>2</v>
      </c>
      <c r="EL20" s="25">
        <v>0</v>
      </c>
      <c r="EM20" s="25">
        <v>8</v>
      </c>
      <c r="EN20" s="25" t="s">
        <v>223</v>
      </c>
      <c r="EO20" s="25" t="s">
        <v>223</v>
      </c>
      <c r="EP20" s="25" t="s">
        <v>223</v>
      </c>
      <c r="EQ20" s="25" t="s">
        <v>223</v>
      </c>
      <c r="ER20" s="25" t="s">
        <v>223</v>
      </c>
      <c r="ES20" s="25" t="s">
        <v>223</v>
      </c>
      <c r="ET20" s="25" t="s">
        <v>224</v>
      </c>
      <c r="EU20" s="25" t="s">
        <v>224</v>
      </c>
      <c r="EV20" s="25" t="s">
        <v>223</v>
      </c>
      <c r="EW20" s="25" t="s">
        <v>224</v>
      </c>
      <c r="EX20" s="25" t="s">
        <v>223</v>
      </c>
      <c r="EY20" s="25" t="s">
        <v>224</v>
      </c>
      <c r="EZ20" s="25" t="s">
        <v>223</v>
      </c>
      <c r="FA20" s="25" t="s">
        <v>224</v>
      </c>
      <c r="FB20" s="25" t="s">
        <v>224</v>
      </c>
      <c r="FC20" s="25" t="s">
        <v>223</v>
      </c>
      <c r="FD20" s="25" t="s">
        <v>223</v>
      </c>
      <c r="FE20" s="25">
        <v>0</v>
      </c>
      <c r="FF20" s="25">
        <v>0</v>
      </c>
      <c r="FG20" s="25" t="s">
        <v>223</v>
      </c>
      <c r="FH20" s="25" t="s">
        <v>223</v>
      </c>
      <c r="FI20" s="25" t="s">
        <v>224</v>
      </c>
      <c r="FJ20" s="25">
        <v>0</v>
      </c>
      <c r="FK20" s="25">
        <v>0</v>
      </c>
      <c r="FL20" s="25">
        <v>0</v>
      </c>
      <c r="FM20" s="25">
        <v>0</v>
      </c>
      <c r="FN20" s="25" t="s">
        <v>223</v>
      </c>
      <c r="FO20" s="25" t="s">
        <v>223</v>
      </c>
      <c r="FP20" s="25" t="s">
        <v>223</v>
      </c>
      <c r="FQ20" s="25" t="s">
        <v>223</v>
      </c>
      <c r="FR20" s="25">
        <v>0</v>
      </c>
    </row>
    <row r="21" spans="1:174" ht="15.75" customHeight="1">
      <c r="A21" s="88" t="str">
        <f t="shared" si="0"/>
        <v>CP002</v>
      </c>
      <c r="B21" s="88" t="str">
        <f t="shared" si="1"/>
        <v>CP002</v>
      </c>
      <c r="C21" s="89">
        <v>41698</v>
      </c>
      <c r="D21" s="25" t="s">
        <v>262</v>
      </c>
      <c r="E21" s="25">
        <v>68</v>
      </c>
      <c r="F21" s="87"/>
      <c r="G21" s="25" t="s">
        <v>226</v>
      </c>
      <c r="H21" s="25" t="s">
        <v>245</v>
      </c>
      <c r="I21" s="25" t="s">
        <v>246</v>
      </c>
      <c r="J21" s="25" t="s">
        <v>245</v>
      </c>
      <c r="K21" s="25" t="s">
        <v>234</v>
      </c>
      <c r="L21" s="25" t="s">
        <v>230</v>
      </c>
      <c r="M21" s="25">
        <v>0</v>
      </c>
      <c r="N21" s="25">
        <v>1</v>
      </c>
      <c r="O21" s="25">
        <v>3</v>
      </c>
      <c r="P21" s="25">
        <v>2</v>
      </c>
      <c r="Q21" s="25">
        <v>8</v>
      </c>
      <c r="R21" s="25">
        <v>1</v>
      </c>
      <c r="S21" s="25">
        <v>2</v>
      </c>
      <c r="T21" s="25">
        <v>1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0</v>
      </c>
      <c r="AC21" s="25">
        <v>0</v>
      </c>
      <c r="AD21" s="25">
        <v>2</v>
      </c>
      <c r="AE21" s="25">
        <v>8</v>
      </c>
      <c r="AF21" s="25">
        <v>0</v>
      </c>
      <c r="AG21" s="25">
        <v>0</v>
      </c>
      <c r="AH21" s="25">
        <v>0</v>
      </c>
      <c r="AI21" s="25">
        <v>0</v>
      </c>
      <c r="AJ21" s="25">
        <v>0</v>
      </c>
      <c r="AK21" s="25">
        <v>0</v>
      </c>
      <c r="AL21" s="25">
        <v>0</v>
      </c>
      <c r="AM21" s="25">
        <v>0</v>
      </c>
      <c r="AN21" s="25">
        <v>1</v>
      </c>
      <c r="AO21" s="25">
        <v>0</v>
      </c>
      <c r="AP21" s="25">
        <v>0</v>
      </c>
      <c r="AQ21" s="25">
        <v>0</v>
      </c>
      <c r="AR21" s="25">
        <v>0</v>
      </c>
      <c r="AS21" s="25">
        <v>0</v>
      </c>
      <c r="AT21" s="25">
        <v>8</v>
      </c>
      <c r="AU21" s="25">
        <v>8</v>
      </c>
      <c r="AV21" s="25">
        <v>0</v>
      </c>
      <c r="AW21" s="25">
        <v>8</v>
      </c>
      <c r="AX21" s="25">
        <v>8</v>
      </c>
      <c r="AZ21" s="25">
        <v>0</v>
      </c>
      <c r="BA21" s="25">
        <v>0</v>
      </c>
      <c r="BB21" s="25">
        <v>0</v>
      </c>
      <c r="BC21" s="25">
        <v>0</v>
      </c>
      <c r="BD21" s="25">
        <v>0</v>
      </c>
      <c r="BE21" s="25">
        <v>0</v>
      </c>
      <c r="BF21" s="25">
        <v>0</v>
      </c>
      <c r="BG21" s="25">
        <v>0</v>
      </c>
      <c r="BH21" s="25">
        <v>1</v>
      </c>
      <c r="BI21" s="25">
        <v>3</v>
      </c>
      <c r="BJ21" s="25">
        <v>1</v>
      </c>
      <c r="BK21" s="25">
        <v>3</v>
      </c>
      <c r="BL21" s="25">
        <v>1</v>
      </c>
      <c r="BM21" s="25">
        <v>3</v>
      </c>
      <c r="BN21" s="25">
        <v>0</v>
      </c>
      <c r="BO21" s="25">
        <v>1</v>
      </c>
      <c r="BP21" s="25">
        <v>0</v>
      </c>
      <c r="BQ21" s="25">
        <v>0</v>
      </c>
      <c r="BR21" s="25">
        <v>0</v>
      </c>
      <c r="BS21" s="25">
        <v>1</v>
      </c>
      <c r="BT21" s="25">
        <v>0</v>
      </c>
      <c r="BU21" s="25">
        <v>2</v>
      </c>
      <c r="BV21" s="25">
        <v>1</v>
      </c>
      <c r="BW21" s="25">
        <v>3</v>
      </c>
      <c r="BX21" s="25">
        <v>0</v>
      </c>
      <c r="BY21" s="25">
        <v>1</v>
      </c>
      <c r="BZ21" s="25">
        <v>0</v>
      </c>
      <c r="CA21" s="25">
        <v>0</v>
      </c>
      <c r="CB21" s="25">
        <v>1</v>
      </c>
      <c r="CC21" s="25">
        <v>3</v>
      </c>
      <c r="CD21" s="25">
        <v>1</v>
      </c>
      <c r="CE21" s="25">
        <v>2</v>
      </c>
      <c r="CF21" s="25">
        <v>0</v>
      </c>
      <c r="CG21" s="25">
        <v>0</v>
      </c>
      <c r="CH21" s="25">
        <v>1</v>
      </c>
      <c r="CI21" s="25">
        <v>3</v>
      </c>
      <c r="CJ21" s="25">
        <v>0</v>
      </c>
      <c r="CK21" s="25">
        <v>0</v>
      </c>
      <c r="CL21" s="25">
        <v>0</v>
      </c>
      <c r="CM21" s="25">
        <v>0</v>
      </c>
      <c r="CN21" s="25">
        <v>0</v>
      </c>
      <c r="CO21" s="25">
        <v>0</v>
      </c>
      <c r="CP21" s="25">
        <v>0</v>
      </c>
      <c r="CQ21" s="25">
        <v>0</v>
      </c>
      <c r="CR21" s="25">
        <v>0</v>
      </c>
      <c r="CS21" s="25">
        <v>0</v>
      </c>
      <c r="CT21" s="25">
        <v>0</v>
      </c>
      <c r="CU21" s="25">
        <v>1</v>
      </c>
      <c r="CV21" s="25">
        <v>0</v>
      </c>
      <c r="CW21" s="25">
        <v>0</v>
      </c>
      <c r="CX21" s="25">
        <v>0</v>
      </c>
      <c r="CY21" s="25">
        <v>0</v>
      </c>
      <c r="CZ21" s="25">
        <v>0</v>
      </c>
      <c r="DA21" s="25">
        <v>0</v>
      </c>
      <c r="DB21" s="25">
        <v>0</v>
      </c>
      <c r="DC21" s="25">
        <v>0</v>
      </c>
      <c r="DD21" s="25">
        <v>0</v>
      </c>
      <c r="DE21" s="25">
        <v>0</v>
      </c>
      <c r="DF21" s="25">
        <v>0</v>
      </c>
      <c r="DG21" s="25">
        <v>0</v>
      </c>
      <c r="DH21" s="25">
        <v>0</v>
      </c>
      <c r="DI21" s="25">
        <v>0</v>
      </c>
      <c r="DJ21" s="25">
        <v>0</v>
      </c>
      <c r="DK21" s="25">
        <v>0</v>
      </c>
      <c r="DL21" s="25">
        <v>0</v>
      </c>
      <c r="DM21" s="25">
        <v>0</v>
      </c>
      <c r="DN21" s="25">
        <v>0</v>
      </c>
      <c r="DO21" s="25">
        <v>0</v>
      </c>
      <c r="DP21" s="25">
        <v>1</v>
      </c>
      <c r="DQ21" s="25">
        <v>2</v>
      </c>
      <c r="DR21" s="25">
        <v>0</v>
      </c>
      <c r="DS21" s="25">
        <v>0</v>
      </c>
      <c r="DT21" s="25">
        <v>2</v>
      </c>
      <c r="DU21" s="25">
        <v>3</v>
      </c>
      <c r="DV21" s="25">
        <v>8</v>
      </c>
      <c r="DW21" s="25">
        <v>8</v>
      </c>
      <c r="DX21" s="25">
        <v>8</v>
      </c>
      <c r="DY21" s="25">
        <v>8</v>
      </c>
      <c r="DZ21" s="25">
        <v>1</v>
      </c>
      <c r="EA21" s="25">
        <v>3</v>
      </c>
      <c r="EB21" s="25">
        <v>1</v>
      </c>
      <c r="EC21" s="25">
        <v>3</v>
      </c>
      <c r="ED21" s="25">
        <v>0</v>
      </c>
      <c r="EE21" s="25">
        <v>2</v>
      </c>
      <c r="EF21" s="25">
        <v>0</v>
      </c>
      <c r="EG21" s="25">
        <v>0</v>
      </c>
      <c r="EH21" s="25">
        <v>1</v>
      </c>
      <c r="EI21" s="25">
        <v>2</v>
      </c>
      <c r="EJ21" s="25">
        <v>1</v>
      </c>
      <c r="EK21" s="25">
        <v>3</v>
      </c>
      <c r="EL21" s="25">
        <v>8</v>
      </c>
      <c r="EM21" s="25">
        <v>3</v>
      </c>
      <c r="EN21" s="25">
        <v>0</v>
      </c>
      <c r="EO21" s="25">
        <v>0</v>
      </c>
      <c r="EP21" s="25" t="s">
        <v>224</v>
      </c>
      <c r="EQ21" s="25" t="s">
        <v>224</v>
      </c>
      <c r="ER21" s="25">
        <v>0</v>
      </c>
      <c r="ES21" s="25">
        <v>0</v>
      </c>
      <c r="ET21" s="25">
        <v>0</v>
      </c>
      <c r="EU21" s="25">
        <v>0</v>
      </c>
      <c r="EV21" s="25">
        <v>0</v>
      </c>
      <c r="EW21" s="25">
        <v>0</v>
      </c>
      <c r="EX21" s="25">
        <v>0</v>
      </c>
      <c r="EY21" s="25" t="s">
        <v>224</v>
      </c>
      <c r="EZ21" s="25">
        <v>0</v>
      </c>
      <c r="FA21" s="25" t="s">
        <v>224</v>
      </c>
      <c r="FB21" s="25" t="s">
        <v>224</v>
      </c>
      <c r="FC21" s="25" t="s">
        <v>223</v>
      </c>
      <c r="FD21" s="25">
        <v>0</v>
      </c>
      <c r="FE21" s="25" t="s">
        <v>223</v>
      </c>
      <c r="FF21" s="25" t="s">
        <v>224</v>
      </c>
      <c r="FG21" s="25" t="s">
        <v>224</v>
      </c>
      <c r="FH21" s="25">
        <v>0</v>
      </c>
      <c r="FI21" s="25" t="s">
        <v>224</v>
      </c>
      <c r="FJ21" s="25" t="s">
        <v>224</v>
      </c>
      <c r="FK21" s="25" t="s">
        <v>223</v>
      </c>
      <c r="FL21" s="25">
        <v>0</v>
      </c>
      <c r="FM21" s="25" t="s">
        <v>224</v>
      </c>
      <c r="FN21" s="25">
        <v>0</v>
      </c>
      <c r="FO21" s="25" t="s">
        <v>224</v>
      </c>
      <c r="FP21" s="25" t="s">
        <v>224</v>
      </c>
      <c r="FQ21" s="25" t="s">
        <v>224</v>
      </c>
      <c r="FR21" s="25">
        <v>0</v>
      </c>
    </row>
    <row r="22" spans="1:174" ht="15.75" customHeight="1">
      <c r="A22" s="88" t="str">
        <f t="shared" si="0"/>
        <v>SG-O9</v>
      </c>
      <c r="B22" s="88" t="str">
        <f t="shared" si="1"/>
        <v>SG-O9</v>
      </c>
      <c r="C22" s="89">
        <v>41695</v>
      </c>
      <c r="D22" s="25" t="s">
        <v>263</v>
      </c>
      <c r="E22" s="25">
        <v>34</v>
      </c>
      <c r="F22" s="87"/>
      <c r="G22" s="25" t="s">
        <v>226</v>
      </c>
      <c r="H22" s="25" t="s">
        <v>264</v>
      </c>
      <c r="I22" s="25" t="s">
        <v>258</v>
      </c>
      <c r="J22" s="25" t="s">
        <v>265</v>
      </c>
      <c r="K22" s="25" t="s">
        <v>234</v>
      </c>
      <c r="L22" s="25" t="s">
        <v>234</v>
      </c>
      <c r="M22" s="25">
        <v>2</v>
      </c>
      <c r="N22" s="25">
        <v>1</v>
      </c>
      <c r="O22" s="25">
        <v>0</v>
      </c>
      <c r="P22" s="25">
        <v>0</v>
      </c>
      <c r="Q22" s="25">
        <v>0</v>
      </c>
      <c r="R22" s="25">
        <v>3</v>
      </c>
      <c r="S22" s="25">
        <v>0</v>
      </c>
      <c r="T22" s="25">
        <v>2</v>
      </c>
      <c r="U22" s="25">
        <v>0</v>
      </c>
      <c r="V22" s="25">
        <v>0</v>
      </c>
      <c r="W22" s="25">
        <v>2</v>
      </c>
      <c r="X22" s="25">
        <v>0</v>
      </c>
      <c r="Y22" s="25">
        <v>8</v>
      </c>
      <c r="Z22" s="25">
        <v>0</v>
      </c>
      <c r="AA22" s="25">
        <v>0</v>
      </c>
      <c r="AB22" s="25">
        <v>0</v>
      </c>
      <c r="AC22" s="25">
        <v>0</v>
      </c>
      <c r="AD22" s="25">
        <v>2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1</v>
      </c>
      <c r="AL22" s="25">
        <v>0</v>
      </c>
      <c r="AM22" s="25">
        <v>0</v>
      </c>
      <c r="AN22" s="25">
        <v>1</v>
      </c>
      <c r="AO22" s="25">
        <v>8</v>
      </c>
      <c r="AP22" s="25">
        <v>2</v>
      </c>
      <c r="AQ22" s="25">
        <v>2</v>
      </c>
      <c r="AR22" s="25">
        <v>0</v>
      </c>
      <c r="AS22" s="25">
        <v>1</v>
      </c>
      <c r="AT22" s="25">
        <v>2</v>
      </c>
      <c r="AU22" s="25">
        <v>1</v>
      </c>
      <c r="AV22" s="25">
        <v>1</v>
      </c>
      <c r="AW22" s="25">
        <v>0</v>
      </c>
      <c r="AX22" s="25">
        <v>0</v>
      </c>
      <c r="AZ22" s="25">
        <v>2</v>
      </c>
      <c r="BA22" s="25">
        <v>1</v>
      </c>
      <c r="BB22" s="25">
        <v>2</v>
      </c>
      <c r="BC22" s="25">
        <v>2</v>
      </c>
      <c r="BD22" s="25">
        <v>2</v>
      </c>
      <c r="BE22" s="25">
        <v>2</v>
      </c>
      <c r="BF22" s="25">
        <v>0</v>
      </c>
      <c r="BG22" s="25">
        <v>0</v>
      </c>
      <c r="BH22" s="25">
        <v>0</v>
      </c>
      <c r="BI22" s="25">
        <v>0</v>
      </c>
      <c r="BJ22" s="25">
        <v>1</v>
      </c>
      <c r="BK22" s="25">
        <v>2</v>
      </c>
      <c r="BL22" s="25">
        <v>0</v>
      </c>
      <c r="BM22" s="25">
        <v>0</v>
      </c>
      <c r="BN22" s="25">
        <v>0</v>
      </c>
      <c r="BO22" s="25">
        <v>0</v>
      </c>
      <c r="BP22" s="25">
        <v>0</v>
      </c>
      <c r="BQ22" s="25">
        <v>0</v>
      </c>
      <c r="BR22" s="25">
        <v>2</v>
      </c>
      <c r="BS22" s="25">
        <v>2</v>
      </c>
      <c r="BT22" s="25">
        <v>1</v>
      </c>
      <c r="BU22" s="25">
        <v>2</v>
      </c>
      <c r="BV22" s="25">
        <v>1</v>
      </c>
      <c r="BW22" s="25">
        <v>2</v>
      </c>
      <c r="BX22" s="25">
        <v>0</v>
      </c>
      <c r="BY22" s="25">
        <v>0</v>
      </c>
      <c r="BZ22" s="25">
        <v>0</v>
      </c>
      <c r="CA22" s="25">
        <v>0</v>
      </c>
      <c r="CB22" s="25">
        <v>1</v>
      </c>
      <c r="CC22" s="25">
        <v>2</v>
      </c>
      <c r="CD22" s="25">
        <v>0</v>
      </c>
      <c r="CE22" s="25">
        <v>0</v>
      </c>
      <c r="CF22" s="25">
        <v>0</v>
      </c>
      <c r="CG22" s="25">
        <v>0</v>
      </c>
      <c r="CH22" s="25">
        <v>1</v>
      </c>
      <c r="CI22" s="25">
        <v>1</v>
      </c>
      <c r="CJ22" s="25">
        <v>0</v>
      </c>
      <c r="CK22" s="25">
        <v>0</v>
      </c>
      <c r="CL22" s="25">
        <v>1</v>
      </c>
      <c r="CM22" s="25">
        <v>1</v>
      </c>
      <c r="CN22" s="25">
        <v>0</v>
      </c>
      <c r="CO22" s="25">
        <v>0</v>
      </c>
      <c r="CP22" s="25">
        <v>0</v>
      </c>
      <c r="CQ22" s="25">
        <v>0</v>
      </c>
      <c r="CR22" s="25">
        <v>1</v>
      </c>
      <c r="CS22" s="25">
        <v>1</v>
      </c>
      <c r="CT22" s="25">
        <v>0</v>
      </c>
      <c r="CU22" s="25">
        <v>0</v>
      </c>
      <c r="CV22" s="25">
        <v>0</v>
      </c>
      <c r="CW22" s="25">
        <v>0</v>
      </c>
      <c r="CX22" s="25">
        <v>1</v>
      </c>
      <c r="CY22" s="25">
        <v>2</v>
      </c>
      <c r="CZ22" s="25">
        <v>0</v>
      </c>
      <c r="DA22" s="25">
        <v>0</v>
      </c>
      <c r="DB22" s="25">
        <v>0</v>
      </c>
      <c r="DC22" s="25">
        <v>0</v>
      </c>
      <c r="DD22" s="25">
        <v>2</v>
      </c>
      <c r="DE22" s="25">
        <v>2</v>
      </c>
      <c r="DF22" s="25">
        <v>0</v>
      </c>
      <c r="DG22" s="25">
        <v>1</v>
      </c>
      <c r="DH22" s="25">
        <v>0</v>
      </c>
      <c r="DI22" s="25">
        <v>0</v>
      </c>
      <c r="DJ22" s="25">
        <v>0</v>
      </c>
      <c r="DK22" s="25">
        <v>0</v>
      </c>
      <c r="DL22" s="25">
        <v>0</v>
      </c>
      <c r="DM22" s="25">
        <v>0</v>
      </c>
      <c r="DN22" s="25">
        <v>1</v>
      </c>
      <c r="DO22" s="25">
        <v>2</v>
      </c>
      <c r="DP22" s="25">
        <v>0</v>
      </c>
      <c r="DQ22" s="25">
        <v>0</v>
      </c>
      <c r="DR22" s="25">
        <v>0</v>
      </c>
      <c r="DS22" s="25">
        <v>0</v>
      </c>
      <c r="DT22" s="25">
        <v>0</v>
      </c>
      <c r="DU22" s="25">
        <v>0</v>
      </c>
      <c r="DV22" s="25">
        <v>0</v>
      </c>
      <c r="DW22" s="25">
        <v>0</v>
      </c>
      <c r="DX22" s="25">
        <v>0</v>
      </c>
      <c r="DY22" s="25">
        <v>0</v>
      </c>
      <c r="DZ22" s="25">
        <v>0</v>
      </c>
      <c r="EA22" s="25">
        <v>0</v>
      </c>
      <c r="EB22" s="25">
        <v>8</v>
      </c>
      <c r="EC22" s="25">
        <v>8</v>
      </c>
      <c r="ED22" s="25">
        <v>2</v>
      </c>
      <c r="EE22" s="25">
        <v>2</v>
      </c>
      <c r="EF22" s="25">
        <v>2</v>
      </c>
      <c r="EG22" s="25">
        <v>2</v>
      </c>
      <c r="EH22" s="25">
        <v>2</v>
      </c>
      <c r="EI22" s="25">
        <v>2</v>
      </c>
      <c r="EJ22" s="25">
        <v>1</v>
      </c>
      <c r="EK22" s="25">
        <v>2</v>
      </c>
      <c r="EL22" s="25">
        <v>0</v>
      </c>
      <c r="EM22" s="25">
        <v>0</v>
      </c>
      <c r="EN22" s="25" t="s">
        <v>223</v>
      </c>
      <c r="EO22" s="25" t="s">
        <v>223</v>
      </c>
      <c r="EP22" s="25" t="s">
        <v>223</v>
      </c>
      <c r="EQ22" s="25" t="s">
        <v>223</v>
      </c>
      <c r="ER22" s="25">
        <v>0</v>
      </c>
      <c r="ES22" s="25">
        <v>0</v>
      </c>
      <c r="ET22" s="25">
        <v>0</v>
      </c>
      <c r="EU22" s="25">
        <v>0</v>
      </c>
      <c r="EV22" s="25" t="s">
        <v>224</v>
      </c>
      <c r="EW22" s="25" t="s">
        <v>224</v>
      </c>
      <c r="EX22" s="25">
        <v>0</v>
      </c>
      <c r="EY22" s="25" t="s">
        <v>223</v>
      </c>
      <c r="EZ22" s="25" t="s">
        <v>223</v>
      </c>
      <c r="FA22" s="25" t="s">
        <v>223</v>
      </c>
      <c r="FB22" s="25" t="s">
        <v>223</v>
      </c>
      <c r="FC22" s="25" t="s">
        <v>223</v>
      </c>
      <c r="FD22" s="25" t="s">
        <v>223</v>
      </c>
      <c r="FE22" s="25" t="s">
        <v>223</v>
      </c>
      <c r="FF22" s="25" t="s">
        <v>223</v>
      </c>
      <c r="FG22" s="25" t="s">
        <v>223</v>
      </c>
      <c r="FH22" s="25" t="s">
        <v>223</v>
      </c>
      <c r="FI22" s="25">
        <v>0</v>
      </c>
      <c r="FJ22" s="25" t="s">
        <v>223</v>
      </c>
      <c r="FK22" s="25" t="s">
        <v>223</v>
      </c>
      <c r="FL22" s="25" t="s">
        <v>223</v>
      </c>
      <c r="FM22" s="25" t="s">
        <v>223</v>
      </c>
      <c r="FN22" s="25">
        <v>0</v>
      </c>
      <c r="FO22" s="25" t="s">
        <v>223</v>
      </c>
      <c r="FP22" s="25" t="s">
        <v>223</v>
      </c>
      <c r="FQ22" s="25" t="s">
        <v>223</v>
      </c>
      <c r="FR22" s="25">
        <v>0</v>
      </c>
    </row>
    <row r="23" spans="1:174" ht="15.75" customHeight="1">
      <c r="A23" s="88" t="str">
        <f t="shared" si="0"/>
        <v>FG-27</v>
      </c>
      <c r="B23" s="88" t="str">
        <f t="shared" si="1"/>
        <v>FG-27</v>
      </c>
      <c r="C23" s="89">
        <v>41695</v>
      </c>
      <c r="D23" s="25" t="s">
        <v>266</v>
      </c>
      <c r="E23" s="25">
        <v>21</v>
      </c>
      <c r="F23" s="87"/>
      <c r="G23" s="25" t="s">
        <v>226</v>
      </c>
      <c r="H23" s="25" t="s">
        <v>219</v>
      </c>
      <c r="I23" s="25" t="s">
        <v>258</v>
      </c>
      <c r="K23" s="25" t="s">
        <v>234</v>
      </c>
      <c r="L23" s="25" t="s">
        <v>234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  <c r="R23" s="25">
        <v>2</v>
      </c>
      <c r="S23" s="25">
        <v>0</v>
      </c>
      <c r="T23" s="25">
        <v>1</v>
      </c>
      <c r="U23" s="25">
        <v>8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0</v>
      </c>
      <c r="AC23" s="25">
        <v>0</v>
      </c>
      <c r="AD23" s="25">
        <v>0</v>
      </c>
      <c r="AE23" s="25">
        <v>0</v>
      </c>
      <c r="AF23" s="25">
        <v>0</v>
      </c>
      <c r="AG23" s="25">
        <v>0</v>
      </c>
      <c r="AH23" s="25">
        <v>0</v>
      </c>
      <c r="AI23" s="25">
        <v>0</v>
      </c>
      <c r="AJ23" s="25">
        <v>0</v>
      </c>
      <c r="AK23" s="25">
        <v>0</v>
      </c>
      <c r="AL23" s="25">
        <v>0</v>
      </c>
      <c r="AM23" s="25">
        <v>0</v>
      </c>
      <c r="AN23" s="25">
        <v>0</v>
      </c>
      <c r="AO23" s="25">
        <v>0</v>
      </c>
      <c r="AP23" s="25">
        <v>0</v>
      </c>
      <c r="AQ23" s="25">
        <v>1</v>
      </c>
      <c r="AR23" s="25">
        <v>0</v>
      </c>
      <c r="AS23" s="25">
        <v>0</v>
      </c>
      <c r="AT23" s="25">
        <v>1</v>
      </c>
      <c r="AU23" s="25">
        <v>0</v>
      </c>
      <c r="AV23" s="25">
        <v>0</v>
      </c>
      <c r="AW23" s="25">
        <v>0</v>
      </c>
      <c r="AX23" s="25">
        <v>0</v>
      </c>
      <c r="AZ23" s="25">
        <v>1</v>
      </c>
      <c r="BA23" s="25">
        <v>0</v>
      </c>
      <c r="BB23" s="25">
        <v>0</v>
      </c>
      <c r="BC23" s="25">
        <v>2</v>
      </c>
      <c r="BD23" s="25">
        <v>0</v>
      </c>
      <c r="BE23" s="25">
        <v>0</v>
      </c>
      <c r="BF23" s="25">
        <v>0</v>
      </c>
      <c r="BG23" s="25">
        <v>0</v>
      </c>
      <c r="BH23" s="25">
        <v>0</v>
      </c>
      <c r="BI23" s="25">
        <v>1</v>
      </c>
      <c r="BJ23" s="25">
        <v>0</v>
      </c>
      <c r="BK23" s="25">
        <v>0</v>
      </c>
      <c r="BL23" s="25">
        <v>0</v>
      </c>
      <c r="BM23" s="25">
        <v>0</v>
      </c>
      <c r="BN23" s="25">
        <v>8</v>
      </c>
      <c r="BO23" s="25">
        <v>8</v>
      </c>
      <c r="BP23" s="25">
        <v>0</v>
      </c>
      <c r="BQ23" s="25">
        <v>2</v>
      </c>
      <c r="BR23" s="25">
        <v>0</v>
      </c>
      <c r="BS23" s="25">
        <v>2</v>
      </c>
      <c r="BT23" s="25">
        <v>0</v>
      </c>
      <c r="BU23" s="25">
        <v>0</v>
      </c>
      <c r="BV23" s="25">
        <v>1</v>
      </c>
      <c r="BW23" s="25">
        <v>2</v>
      </c>
      <c r="BX23" s="25">
        <v>0</v>
      </c>
      <c r="BY23" s="25">
        <v>0</v>
      </c>
      <c r="BZ23" s="25">
        <v>1</v>
      </c>
      <c r="CA23" s="25">
        <v>2</v>
      </c>
      <c r="CB23" s="25">
        <v>0</v>
      </c>
      <c r="CC23" s="25">
        <v>0</v>
      </c>
      <c r="CD23" s="25">
        <v>0</v>
      </c>
      <c r="CE23" s="25">
        <v>0</v>
      </c>
      <c r="CF23" s="25">
        <v>0</v>
      </c>
      <c r="CG23" s="25">
        <v>0</v>
      </c>
      <c r="CH23" s="25">
        <v>0</v>
      </c>
      <c r="CI23" s="25">
        <v>0</v>
      </c>
      <c r="CJ23" s="25">
        <v>0</v>
      </c>
      <c r="CK23" s="25">
        <v>0</v>
      </c>
      <c r="CL23" s="25">
        <v>0</v>
      </c>
      <c r="CM23" s="25">
        <v>0</v>
      </c>
      <c r="CN23" s="25">
        <v>0</v>
      </c>
      <c r="CO23" s="25">
        <v>0</v>
      </c>
      <c r="CP23" s="25">
        <v>1</v>
      </c>
      <c r="CQ23" s="25">
        <v>2</v>
      </c>
      <c r="CR23" s="25">
        <v>0</v>
      </c>
      <c r="CS23" s="25">
        <v>0</v>
      </c>
      <c r="CT23" s="25">
        <v>0</v>
      </c>
      <c r="CU23" s="25">
        <v>0</v>
      </c>
      <c r="CV23" s="25">
        <v>0</v>
      </c>
      <c r="CW23" s="25">
        <v>0</v>
      </c>
      <c r="CX23" s="25">
        <v>0</v>
      </c>
      <c r="CY23" s="25">
        <v>0</v>
      </c>
      <c r="CZ23" s="25">
        <v>0</v>
      </c>
      <c r="DA23" s="25">
        <v>0</v>
      </c>
      <c r="DB23" s="25">
        <v>0</v>
      </c>
      <c r="DC23" s="25">
        <v>0</v>
      </c>
      <c r="DD23" s="25">
        <v>0</v>
      </c>
      <c r="DE23" s="25">
        <v>0</v>
      </c>
      <c r="DF23" s="25">
        <v>0</v>
      </c>
      <c r="DG23" s="25">
        <v>0</v>
      </c>
      <c r="DH23" s="25">
        <v>1</v>
      </c>
      <c r="DI23" s="25">
        <v>2</v>
      </c>
      <c r="DJ23" s="25">
        <v>1</v>
      </c>
      <c r="DK23" s="25">
        <v>2</v>
      </c>
      <c r="DL23" s="25">
        <v>1</v>
      </c>
      <c r="DM23" s="25">
        <v>2</v>
      </c>
      <c r="DN23" s="25">
        <v>1</v>
      </c>
      <c r="DO23" s="25">
        <v>1</v>
      </c>
      <c r="DP23" s="25">
        <v>2</v>
      </c>
      <c r="DQ23" s="25">
        <v>2</v>
      </c>
      <c r="DR23" s="25">
        <v>2</v>
      </c>
      <c r="DS23" s="25">
        <v>3</v>
      </c>
      <c r="DT23" s="25">
        <v>0</v>
      </c>
      <c r="DU23" s="25">
        <v>0</v>
      </c>
      <c r="DV23" s="25">
        <v>2</v>
      </c>
      <c r="DW23" s="25">
        <v>2</v>
      </c>
      <c r="DX23" s="25">
        <v>1</v>
      </c>
      <c r="DY23" s="25">
        <v>2</v>
      </c>
      <c r="DZ23" s="25">
        <v>0</v>
      </c>
      <c r="EA23" s="25">
        <v>0</v>
      </c>
      <c r="EB23" s="25">
        <v>8</v>
      </c>
      <c r="EC23" s="25">
        <v>8</v>
      </c>
      <c r="ED23" s="25">
        <v>0</v>
      </c>
      <c r="EE23" s="25">
        <v>0</v>
      </c>
      <c r="EF23" s="25">
        <v>1</v>
      </c>
      <c r="EG23" s="25">
        <v>2</v>
      </c>
      <c r="EH23" s="25">
        <v>2</v>
      </c>
      <c r="EI23" s="25">
        <v>2</v>
      </c>
      <c r="EJ23" s="25">
        <v>2</v>
      </c>
      <c r="EK23" s="25">
        <v>2</v>
      </c>
      <c r="EL23" s="25">
        <v>2</v>
      </c>
      <c r="EM23" s="25">
        <v>2</v>
      </c>
      <c r="EN23" s="25" t="s">
        <v>223</v>
      </c>
      <c r="EO23" s="25">
        <v>0</v>
      </c>
      <c r="EP23" s="25" t="s">
        <v>223</v>
      </c>
      <c r="EQ23" s="25" t="s">
        <v>223</v>
      </c>
      <c r="ER23" s="25">
        <v>0</v>
      </c>
      <c r="ES23" s="25">
        <v>0</v>
      </c>
      <c r="ET23" s="25">
        <v>0</v>
      </c>
      <c r="EU23" s="25">
        <v>0</v>
      </c>
      <c r="EV23" s="25">
        <v>0</v>
      </c>
      <c r="EW23" s="25">
        <v>0</v>
      </c>
      <c r="EX23" s="25">
        <v>0</v>
      </c>
      <c r="EY23" s="25" t="s">
        <v>223</v>
      </c>
      <c r="EZ23" s="25" t="s">
        <v>223</v>
      </c>
      <c r="FA23" s="25" t="s">
        <v>223</v>
      </c>
      <c r="FB23" s="25">
        <v>0</v>
      </c>
      <c r="FC23" s="25" t="s">
        <v>223</v>
      </c>
      <c r="FD23" s="25">
        <v>0</v>
      </c>
      <c r="FE23" s="25" t="s">
        <v>223</v>
      </c>
      <c r="FF23" s="25">
        <v>0</v>
      </c>
      <c r="FG23" s="25" t="s">
        <v>223</v>
      </c>
      <c r="FH23" s="25" t="s">
        <v>223</v>
      </c>
      <c r="FI23" s="25" t="s">
        <v>224</v>
      </c>
      <c r="FJ23" s="25">
        <v>0</v>
      </c>
      <c r="FK23" s="25" t="s">
        <v>224</v>
      </c>
      <c r="FL23" s="25">
        <v>0</v>
      </c>
      <c r="FM23" s="25">
        <v>0</v>
      </c>
      <c r="FN23" s="25">
        <v>0</v>
      </c>
      <c r="FO23" s="25" t="s">
        <v>223</v>
      </c>
      <c r="FP23" s="25" t="s">
        <v>223</v>
      </c>
      <c r="FQ23" s="25" t="s">
        <v>223</v>
      </c>
      <c r="FR23" s="25">
        <v>0</v>
      </c>
    </row>
    <row r="24" spans="1:174" ht="15.75" customHeight="1">
      <c r="A24" s="88" t="str">
        <f t="shared" si="0"/>
        <v>NL10</v>
      </c>
      <c r="B24" s="88" t="str">
        <f t="shared" si="1"/>
        <v>NL10</v>
      </c>
      <c r="C24" s="89">
        <v>41695</v>
      </c>
      <c r="D24" s="25" t="s">
        <v>267</v>
      </c>
      <c r="E24" s="25">
        <v>51</v>
      </c>
      <c r="F24" s="87"/>
      <c r="G24" s="25" t="s">
        <v>226</v>
      </c>
      <c r="H24" s="25" t="s">
        <v>242</v>
      </c>
      <c r="I24" s="25" t="s">
        <v>220</v>
      </c>
      <c r="J24" s="25">
        <v>8</v>
      </c>
      <c r="K24" s="25" t="s">
        <v>234</v>
      </c>
      <c r="L24" s="25" t="s">
        <v>222</v>
      </c>
      <c r="M24" s="25">
        <v>0</v>
      </c>
      <c r="N24" s="25">
        <v>3</v>
      </c>
      <c r="O24" s="25">
        <v>4</v>
      </c>
      <c r="P24" s="25">
        <v>3</v>
      </c>
      <c r="Q24" s="25">
        <v>0</v>
      </c>
      <c r="R24" s="25">
        <v>4</v>
      </c>
      <c r="S24" s="25">
        <v>3</v>
      </c>
      <c r="T24" s="25">
        <v>3</v>
      </c>
      <c r="U24" s="25">
        <v>0</v>
      </c>
      <c r="V24" s="25">
        <v>2</v>
      </c>
      <c r="W24" s="25">
        <v>0</v>
      </c>
      <c r="X24" s="25">
        <v>0</v>
      </c>
      <c r="Y24" s="25">
        <v>0</v>
      </c>
      <c r="Z24" s="25">
        <v>0</v>
      </c>
      <c r="AA24" s="25">
        <v>0</v>
      </c>
      <c r="AB24" s="25">
        <v>0</v>
      </c>
      <c r="AC24" s="25">
        <v>2</v>
      </c>
      <c r="AD24" s="25">
        <v>2</v>
      </c>
      <c r="AE24" s="25">
        <v>0</v>
      </c>
      <c r="AF24" s="25">
        <v>0</v>
      </c>
      <c r="AG24" s="25">
        <v>0</v>
      </c>
      <c r="AH24" s="25">
        <v>0</v>
      </c>
      <c r="AI24" s="25">
        <v>0</v>
      </c>
      <c r="AJ24" s="25">
        <v>0</v>
      </c>
      <c r="AK24" s="25">
        <v>0</v>
      </c>
      <c r="AL24" s="25">
        <v>0</v>
      </c>
      <c r="AM24" s="25">
        <v>2</v>
      </c>
      <c r="AN24" s="25">
        <v>2</v>
      </c>
      <c r="AO24" s="25">
        <v>0</v>
      </c>
      <c r="AP24" s="25">
        <v>0</v>
      </c>
      <c r="AQ24" s="25">
        <v>2</v>
      </c>
      <c r="AR24" s="25">
        <v>0</v>
      </c>
      <c r="AS24" s="25">
        <v>0</v>
      </c>
      <c r="AT24" s="25">
        <v>0</v>
      </c>
      <c r="AU24" s="25">
        <v>0</v>
      </c>
      <c r="AV24" s="25">
        <v>0</v>
      </c>
      <c r="AW24" s="25">
        <v>0</v>
      </c>
      <c r="AX24" s="25">
        <v>0</v>
      </c>
      <c r="AZ24" s="25">
        <v>2</v>
      </c>
      <c r="BA24" s="25">
        <v>0</v>
      </c>
      <c r="BB24" s="25">
        <v>3</v>
      </c>
      <c r="BC24" s="25">
        <v>3</v>
      </c>
      <c r="BD24" s="25">
        <v>3</v>
      </c>
      <c r="BE24" s="25">
        <v>3</v>
      </c>
      <c r="BF24" s="25">
        <v>1</v>
      </c>
      <c r="BG24" s="25">
        <v>1</v>
      </c>
      <c r="BH24" s="25">
        <v>3</v>
      </c>
      <c r="BI24" s="25">
        <v>3</v>
      </c>
      <c r="BJ24" s="25">
        <v>2</v>
      </c>
      <c r="BK24" s="25">
        <v>3</v>
      </c>
      <c r="BL24" s="25">
        <v>3</v>
      </c>
      <c r="BM24" s="25">
        <v>3</v>
      </c>
      <c r="BN24" s="25">
        <v>2</v>
      </c>
      <c r="BO24" s="25">
        <v>3</v>
      </c>
      <c r="BP24" s="25">
        <v>2</v>
      </c>
      <c r="BQ24" s="25">
        <v>3</v>
      </c>
      <c r="BR24" s="25">
        <v>2</v>
      </c>
      <c r="BS24" s="25">
        <v>3</v>
      </c>
      <c r="BT24" s="25">
        <v>2</v>
      </c>
      <c r="BU24" s="25">
        <v>3</v>
      </c>
      <c r="BV24" s="25">
        <v>3</v>
      </c>
      <c r="BW24" s="25">
        <v>3</v>
      </c>
      <c r="BX24" s="25">
        <v>3</v>
      </c>
      <c r="BY24" s="25">
        <v>3</v>
      </c>
      <c r="BZ24" s="25">
        <v>3</v>
      </c>
      <c r="CA24" s="25">
        <v>3</v>
      </c>
      <c r="CB24" s="25">
        <v>1</v>
      </c>
      <c r="CC24" s="25">
        <v>1</v>
      </c>
      <c r="CD24" s="25">
        <v>3</v>
      </c>
      <c r="CE24" s="25">
        <v>3</v>
      </c>
      <c r="CF24" s="25">
        <v>3</v>
      </c>
      <c r="CG24" s="25">
        <v>3</v>
      </c>
      <c r="CH24" s="25">
        <v>3</v>
      </c>
      <c r="CI24" s="25">
        <v>3</v>
      </c>
      <c r="CJ24" s="25">
        <v>3</v>
      </c>
      <c r="CK24" s="25">
        <v>3</v>
      </c>
      <c r="CL24" s="25">
        <v>3</v>
      </c>
      <c r="CM24" s="25">
        <v>3</v>
      </c>
      <c r="CN24" s="25">
        <v>2</v>
      </c>
      <c r="CO24" s="25">
        <v>2</v>
      </c>
      <c r="CP24" s="25">
        <v>3</v>
      </c>
      <c r="CQ24" s="25">
        <v>3</v>
      </c>
      <c r="CR24" s="25">
        <v>3</v>
      </c>
      <c r="CS24" s="25">
        <v>3</v>
      </c>
      <c r="CT24" s="25">
        <v>3</v>
      </c>
      <c r="CU24" s="25">
        <v>3</v>
      </c>
      <c r="CV24" s="25">
        <v>3</v>
      </c>
      <c r="CW24" s="25">
        <v>3</v>
      </c>
      <c r="CX24" s="25">
        <v>2</v>
      </c>
      <c r="CY24" s="25">
        <v>2</v>
      </c>
      <c r="CZ24" s="25">
        <v>2</v>
      </c>
      <c r="DA24" s="25">
        <v>2</v>
      </c>
      <c r="DB24" s="25">
        <v>2</v>
      </c>
      <c r="DC24" s="25">
        <v>2</v>
      </c>
      <c r="DD24" s="25">
        <v>2</v>
      </c>
      <c r="DE24" s="25">
        <v>2</v>
      </c>
      <c r="DF24" s="25">
        <v>2</v>
      </c>
      <c r="DG24" s="25">
        <v>2</v>
      </c>
      <c r="DH24" s="25">
        <v>1</v>
      </c>
      <c r="DI24" s="25">
        <v>1</v>
      </c>
      <c r="DJ24" s="25">
        <v>1</v>
      </c>
      <c r="DK24" s="25">
        <v>1</v>
      </c>
      <c r="DL24" s="25">
        <v>3</v>
      </c>
      <c r="DM24" s="25">
        <v>3</v>
      </c>
      <c r="DN24" s="25">
        <v>3</v>
      </c>
      <c r="DO24" s="25">
        <v>3</v>
      </c>
      <c r="DP24" s="25">
        <v>3</v>
      </c>
      <c r="DQ24" s="25">
        <v>3</v>
      </c>
      <c r="DR24" s="25">
        <v>3</v>
      </c>
      <c r="DS24" s="25">
        <v>3</v>
      </c>
      <c r="DT24" s="25">
        <v>3</v>
      </c>
      <c r="DU24" s="25">
        <v>3</v>
      </c>
      <c r="DV24" s="25">
        <v>3</v>
      </c>
      <c r="DW24" s="25">
        <v>3</v>
      </c>
      <c r="DX24" s="25">
        <v>3</v>
      </c>
      <c r="DY24" s="25">
        <v>3</v>
      </c>
      <c r="DZ24" s="25">
        <v>2</v>
      </c>
      <c r="EA24" s="25">
        <v>2</v>
      </c>
      <c r="EB24" s="25">
        <v>3</v>
      </c>
      <c r="EC24" s="25">
        <v>3</v>
      </c>
      <c r="ED24" s="25">
        <v>3</v>
      </c>
      <c r="EE24" s="25">
        <v>3</v>
      </c>
      <c r="EF24" s="25">
        <v>3</v>
      </c>
      <c r="EG24" s="25">
        <v>3</v>
      </c>
      <c r="EH24" s="25">
        <v>1</v>
      </c>
      <c r="EI24" s="25">
        <v>2</v>
      </c>
      <c r="EJ24" s="25">
        <v>3</v>
      </c>
      <c r="EK24" s="25">
        <v>3</v>
      </c>
      <c r="EL24" s="25">
        <v>3</v>
      </c>
      <c r="EM24" s="25">
        <v>3</v>
      </c>
      <c r="EN24" s="25" t="s">
        <v>223</v>
      </c>
      <c r="EO24" s="25" t="s">
        <v>223</v>
      </c>
      <c r="EP24" s="25" t="s">
        <v>223</v>
      </c>
      <c r="EQ24" s="25" t="s">
        <v>224</v>
      </c>
      <c r="ER24" s="25" t="s">
        <v>223</v>
      </c>
      <c r="ES24" s="25" t="s">
        <v>223</v>
      </c>
      <c r="ET24" s="25">
        <v>0</v>
      </c>
      <c r="EU24" s="25">
        <v>0</v>
      </c>
      <c r="EV24" s="25">
        <v>0</v>
      </c>
      <c r="EW24" s="25">
        <v>0</v>
      </c>
      <c r="EX24" s="25">
        <v>0</v>
      </c>
      <c r="EY24" s="25" t="s">
        <v>224</v>
      </c>
      <c r="EZ24" s="25" t="s">
        <v>224</v>
      </c>
      <c r="FA24" s="25" t="s">
        <v>224</v>
      </c>
      <c r="FB24" s="25" t="s">
        <v>224</v>
      </c>
      <c r="FC24" s="25" t="s">
        <v>223</v>
      </c>
      <c r="FD24" s="25" t="s">
        <v>223</v>
      </c>
      <c r="FE24" s="25">
        <v>0</v>
      </c>
      <c r="FF24" s="25" t="s">
        <v>223</v>
      </c>
      <c r="FG24" s="25" t="s">
        <v>224</v>
      </c>
      <c r="FH24" s="25" t="s">
        <v>224</v>
      </c>
      <c r="FI24" s="25" t="s">
        <v>224</v>
      </c>
      <c r="FJ24" s="25" t="s">
        <v>224</v>
      </c>
      <c r="FK24" s="25" t="s">
        <v>223</v>
      </c>
      <c r="FL24" s="25" t="s">
        <v>223</v>
      </c>
      <c r="FM24" s="25" t="s">
        <v>223</v>
      </c>
      <c r="FN24" s="25" t="s">
        <v>223</v>
      </c>
      <c r="FO24" s="25" t="s">
        <v>223</v>
      </c>
      <c r="FP24" s="25" t="s">
        <v>223</v>
      </c>
      <c r="FQ24" s="25" t="s">
        <v>223</v>
      </c>
      <c r="FR24" s="25" t="s">
        <v>223</v>
      </c>
    </row>
    <row r="25" spans="1:174" ht="15.75" customHeight="1">
      <c r="A25" s="88" t="str">
        <f t="shared" si="0"/>
        <v>BM-77</v>
      </c>
      <c r="B25" s="88" t="str">
        <f t="shared" si="1"/>
        <v>BM-77</v>
      </c>
      <c r="C25" s="89">
        <v>41695</v>
      </c>
      <c r="D25" s="25" t="s">
        <v>268</v>
      </c>
      <c r="E25" s="25">
        <v>56</v>
      </c>
      <c r="F25" s="87"/>
      <c r="G25" s="25" t="s">
        <v>226</v>
      </c>
      <c r="H25" s="25" t="s">
        <v>245</v>
      </c>
      <c r="I25" s="25" t="s">
        <v>246</v>
      </c>
      <c r="J25" s="25" t="s">
        <v>245</v>
      </c>
      <c r="K25" s="25" t="s">
        <v>222</v>
      </c>
      <c r="L25" s="25" t="s">
        <v>230</v>
      </c>
      <c r="M25" s="25">
        <v>0</v>
      </c>
      <c r="N25" s="25">
        <v>0</v>
      </c>
      <c r="O25" s="25">
        <v>1</v>
      </c>
      <c r="P25" s="25">
        <v>4</v>
      </c>
      <c r="Q25" s="25">
        <v>3</v>
      </c>
      <c r="R25" s="25">
        <v>1</v>
      </c>
      <c r="S25" s="25">
        <v>0</v>
      </c>
      <c r="T25" s="25">
        <v>1</v>
      </c>
      <c r="U25" s="25">
        <v>0</v>
      </c>
      <c r="V25" s="25">
        <v>1</v>
      </c>
      <c r="W25" s="25">
        <v>0</v>
      </c>
      <c r="X25" s="25">
        <v>0</v>
      </c>
      <c r="Y25" s="25">
        <v>0</v>
      </c>
      <c r="Z25" s="25">
        <v>8</v>
      </c>
      <c r="AA25" s="25">
        <v>0</v>
      </c>
      <c r="AB25" s="25">
        <v>0</v>
      </c>
      <c r="AC25" s="25">
        <v>0</v>
      </c>
      <c r="AD25" s="25">
        <v>0</v>
      </c>
      <c r="AE25" s="25">
        <v>1</v>
      </c>
      <c r="AF25" s="25">
        <v>0</v>
      </c>
      <c r="AG25" s="25">
        <v>3</v>
      </c>
      <c r="AH25" s="25">
        <v>8</v>
      </c>
      <c r="AI25" s="25">
        <v>8</v>
      </c>
      <c r="AJ25" s="25">
        <v>3</v>
      </c>
      <c r="AK25" s="25">
        <v>0</v>
      </c>
      <c r="AL25" s="25">
        <v>1</v>
      </c>
      <c r="AM25" s="25">
        <v>0</v>
      </c>
      <c r="AN25" s="25">
        <v>3</v>
      </c>
      <c r="AO25" s="25">
        <v>2</v>
      </c>
      <c r="AP25" s="25">
        <v>0</v>
      </c>
      <c r="AQ25" s="25">
        <v>0</v>
      </c>
      <c r="AR25" s="25">
        <v>8</v>
      </c>
      <c r="AS25" s="25">
        <v>0</v>
      </c>
      <c r="AT25" s="25">
        <v>8</v>
      </c>
      <c r="AU25" s="25">
        <v>0</v>
      </c>
      <c r="AV25" s="25">
        <v>0</v>
      </c>
      <c r="AW25" s="25">
        <v>1</v>
      </c>
      <c r="AX25" s="25">
        <v>2</v>
      </c>
      <c r="AZ25" s="25">
        <v>1</v>
      </c>
      <c r="BA25" s="25">
        <v>1</v>
      </c>
      <c r="BB25" s="25">
        <v>2</v>
      </c>
      <c r="BC25" s="25">
        <v>0</v>
      </c>
      <c r="BD25" s="25">
        <v>0</v>
      </c>
      <c r="BE25" s="25">
        <v>0</v>
      </c>
      <c r="BF25" s="25">
        <v>3</v>
      </c>
      <c r="BG25" s="25">
        <v>3</v>
      </c>
      <c r="BH25" s="25">
        <v>2</v>
      </c>
      <c r="BI25" s="25">
        <v>2</v>
      </c>
      <c r="BJ25" s="25">
        <v>2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3</v>
      </c>
      <c r="BS25" s="25">
        <v>0</v>
      </c>
      <c r="BT25" s="25">
        <v>0</v>
      </c>
      <c r="BU25" s="25">
        <v>0</v>
      </c>
      <c r="BV25" s="25">
        <v>1</v>
      </c>
      <c r="BW25" s="25">
        <v>1</v>
      </c>
      <c r="BX25" s="25">
        <v>3</v>
      </c>
      <c r="BY25" s="25">
        <v>3</v>
      </c>
      <c r="BZ25" s="25">
        <v>1</v>
      </c>
      <c r="CA25" s="25">
        <v>0</v>
      </c>
      <c r="CB25" s="25">
        <v>3</v>
      </c>
      <c r="CC25" s="25">
        <v>3</v>
      </c>
      <c r="CD25" s="25">
        <v>0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1</v>
      </c>
      <c r="CO25" s="25">
        <v>0</v>
      </c>
      <c r="CP25" s="25">
        <v>1</v>
      </c>
      <c r="CQ25" s="25">
        <v>0</v>
      </c>
      <c r="CR25" s="25">
        <v>0</v>
      </c>
      <c r="CS25" s="25">
        <v>0</v>
      </c>
      <c r="CT25" s="25">
        <v>0</v>
      </c>
      <c r="CU25" s="25">
        <v>0</v>
      </c>
      <c r="CV25" s="25">
        <v>0</v>
      </c>
      <c r="CW25" s="25">
        <v>0</v>
      </c>
      <c r="CX25" s="25">
        <v>0</v>
      </c>
      <c r="CY25" s="25">
        <v>0</v>
      </c>
      <c r="CZ25" s="25">
        <v>1</v>
      </c>
      <c r="DA25" s="25">
        <v>0</v>
      </c>
      <c r="DB25" s="25">
        <v>0</v>
      </c>
      <c r="DC25" s="25">
        <v>0</v>
      </c>
      <c r="DD25" s="25">
        <v>0</v>
      </c>
      <c r="DE25" s="25">
        <v>0</v>
      </c>
      <c r="DF25" s="25">
        <v>0</v>
      </c>
      <c r="DG25" s="25">
        <v>0</v>
      </c>
      <c r="DH25" s="25">
        <v>4</v>
      </c>
      <c r="DI25" s="25">
        <v>4</v>
      </c>
      <c r="DJ25" s="25">
        <v>2</v>
      </c>
      <c r="DK25" s="25">
        <v>2</v>
      </c>
      <c r="DL25" s="25">
        <v>0</v>
      </c>
      <c r="DM25" s="25">
        <v>0</v>
      </c>
      <c r="DN25" s="25">
        <v>3</v>
      </c>
      <c r="DO25" s="25">
        <v>3</v>
      </c>
      <c r="DP25" s="25">
        <v>1</v>
      </c>
      <c r="DQ25" s="25">
        <v>0</v>
      </c>
      <c r="DR25" s="25">
        <v>0</v>
      </c>
      <c r="DS25" s="25">
        <v>0</v>
      </c>
      <c r="DT25" s="25">
        <v>3</v>
      </c>
      <c r="DU25" s="25">
        <v>0</v>
      </c>
      <c r="DV25" s="25">
        <v>3</v>
      </c>
      <c r="DW25" s="25">
        <v>0</v>
      </c>
      <c r="DX25" s="25">
        <v>2</v>
      </c>
      <c r="DY25" s="25">
        <v>0</v>
      </c>
      <c r="DZ25" s="25">
        <v>3</v>
      </c>
      <c r="EA25" s="25">
        <v>0</v>
      </c>
      <c r="EB25" s="25">
        <v>3</v>
      </c>
      <c r="EC25" s="25">
        <v>0</v>
      </c>
      <c r="ED25" s="25">
        <v>0</v>
      </c>
      <c r="EE25" s="25">
        <v>0</v>
      </c>
      <c r="EF25" s="25">
        <v>0</v>
      </c>
      <c r="EG25" s="25">
        <v>0</v>
      </c>
      <c r="EH25" s="25">
        <v>0</v>
      </c>
      <c r="EI25" s="25">
        <v>0</v>
      </c>
      <c r="EJ25" s="25">
        <v>2</v>
      </c>
      <c r="EK25" s="25">
        <v>0</v>
      </c>
      <c r="EL25" s="25">
        <v>3</v>
      </c>
      <c r="EM25" s="25">
        <v>3</v>
      </c>
      <c r="EN25" s="25" t="s">
        <v>223</v>
      </c>
      <c r="EO25" s="25" t="s">
        <v>223</v>
      </c>
      <c r="EP25" s="25" t="s">
        <v>223</v>
      </c>
      <c r="EQ25" s="25" t="s">
        <v>223</v>
      </c>
      <c r="ER25" s="25" t="s">
        <v>224</v>
      </c>
      <c r="ES25" s="25" t="s">
        <v>224</v>
      </c>
      <c r="ET25" s="25" t="s">
        <v>224</v>
      </c>
      <c r="EU25" s="25" t="s">
        <v>224</v>
      </c>
      <c r="EV25" s="25">
        <v>0</v>
      </c>
      <c r="EW25" s="25">
        <v>0</v>
      </c>
      <c r="EX25" s="25">
        <v>0</v>
      </c>
      <c r="EY25" s="25" t="s">
        <v>224</v>
      </c>
      <c r="EZ25" s="25">
        <v>0</v>
      </c>
      <c r="FA25" s="25">
        <v>0</v>
      </c>
      <c r="FB25" s="25" t="s">
        <v>224</v>
      </c>
      <c r="FC25" s="25">
        <v>0</v>
      </c>
      <c r="FD25" s="25" t="s">
        <v>224</v>
      </c>
      <c r="FE25" s="25">
        <v>0</v>
      </c>
      <c r="FF25" s="25">
        <v>0</v>
      </c>
      <c r="FG25" s="25" t="s">
        <v>224</v>
      </c>
      <c r="FH25" s="25">
        <v>0</v>
      </c>
      <c r="FI25" s="25">
        <v>0</v>
      </c>
      <c r="FJ25" s="25">
        <v>0</v>
      </c>
      <c r="FK25" s="25" t="s">
        <v>224</v>
      </c>
      <c r="FL25" s="25" t="s">
        <v>224</v>
      </c>
      <c r="FM25" s="25">
        <v>0</v>
      </c>
      <c r="FN25" s="25" t="s">
        <v>224</v>
      </c>
      <c r="FO25" s="25" t="s">
        <v>224</v>
      </c>
      <c r="FP25" s="25">
        <v>0</v>
      </c>
      <c r="FQ25" s="25">
        <v>0</v>
      </c>
      <c r="FR25" s="25">
        <v>0</v>
      </c>
    </row>
    <row r="26" spans="1:174" ht="15.75" customHeight="1">
      <c r="A26" s="88" t="str">
        <f t="shared" si="0"/>
        <v>EP10</v>
      </c>
      <c r="B26" s="88" t="str">
        <f t="shared" si="1"/>
        <v>EP10</v>
      </c>
      <c r="C26" s="89">
        <v>41695</v>
      </c>
      <c r="D26" s="25" t="s">
        <v>269</v>
      </c>
      <c r="E26" s="25">
        <v>48</v>
      </c>
      <c r="F26" s="87"/>
      <c r="G26" s="25" t="s">
        <v>218</v>
      </c>
      <c r="H26" s="25" t="s">
        <v>242</v>
      </c>
      <c r="I26" s="25" t="s">
        <v>228</v>
      </c>
      <c r="J26" s="25" t="s">
        <v>245</v>
      </c>
      <c r="K26" s="25" t="s">
        <v>229</v>
      </c>
      <c r="L26" s="25" t="s">
        <v>234</v>
      </c>
      <c r="M26" s="25">
        <v>1</v>
      </c>
      <c r="N26" s="25">
        <v>1</v>
      </c>
      <c r="O26" s="25">
        <v>2</v>
      </c>
      <c r="P26" s="25">
        <v>0</v>
      </c>
      <c r="Q26" s="25">
        <v>0</v>
      </c>
      <c r="R26" s="25">
        <v>2</v>
      </c>
      <c r="S26" s="25">
        <v>1</v>
      </c>
      <c r="T26" s="25">
        <v>0</v>
      </c>
      <c r="U26" s="25">
        <v>2</v>
      </c>
      <c r="V26" s="25">
        <v>1</v>
      </c>
      <c r="W26" s="25">
        <v>0</v>
      </c>
      <c r="X26" s="25">
        <v>0</v>
      </c>
      <c r="Y26" s="25">
        <v>2</v>
      </c>
      <c r="Z26" s="25">
        <v>0</v>
      </c>
      <c r="AA26" s="25">
        <v>0</v>
      </c>
      <c r="AB26" s="25">
        <v>0</v>
      </c>
      <c r="AC26" s="25">
        <v>1</v>
      </c>
      <c r="AD26" s="25">
        <v>4</v>
      </c>
      <c r="AE26" s="25">
        <v>0</v>
      </c>
      <c r="AF26" s="25">
        <v>0</v>
      </c>
      <c r="AG26" s="25">
        <v>0</v>
      </c>
      <c r="AH26" s="25">
        <v>0</v>
      </c>
      <c r="AI26" s="25">
        <v>8</v>
      </c>
      <c r="AJ26" s="25">
        <v>0</v>
      </c>
      <c r="AK26" s="25">
        <v>8</v>
      </c>
      <c r="AL26" s="25">
        <v>0</v>
      </c>
      <c r="AM26" s="25">
        <v>0</v>
      </c>
      <c r="AN26" s="25">
        <v>0</v>
      </c>
      <c r="AO26" s="25">
        <v>0</v>
      </c>
      <c r="AP26" s="25">
        <v>0</v>
      </c>
      <c r="AQ26" s="25">
        <v>0</v>
      </c>
      <c r="AR26" s="25">
        <v>1</v>
      </c>
      <c r="AS26" s="25">
        <v>0</v>
      </c>
      <c r="AT26" s="25">
        <v>0</v>
      </c>
      <c r="AU26" s="25">
        <v>1</v>
      </c>
      <c r="AV26" s="25">
        <v>4</v>
      </c>
      <c r="AW26" s="25">
        <v>0</v>
      </c>
      <c r="AX26" s="25">
        <v>0</v>
      </c>
      <c r="AZ26" s="25">
        <v>0</v>
      </c>
      <c r="BA26" s="25">
        <v>0</v>
      </c>
      <c r="BB26" s="25">
        <v>0</v>
      </c>
      <c r="BC26" s="25">
        <v>2</v>
      </c>
      <c r="BD26" s="25">
        <v>0</v>
      </c>
      <c r="BE26" s="25">
        <v>2</v>
      </c>
      <c r="BF26" s="25">
        <v>0</v>
      </c>
      <c r="BG26" s="25">
        <v>0</v>
      </c>
      <c r="BH26" s="25">
        <v>0</v>
      </c>
      <c r="BI26" s="25">
        <v>0</v>
      </c>
      <c r="BJ26" s="25">
        <v>0</v>
      </c>
      <c r="BK26" s="25">
        <v>1</v>
      </c>
      <c r="BL26" s="25">
        <v>2</v>
      </c>
      <c r="BM26" s="25">
        <v>4</v>
      </c>
      <c r="BN26" s="25">
        <v>0</v>
      </c>
      <c r="BO26" s="25">
        <v>1</v>
      </c>
      <c r="BP26" s="25">
        <v>0</v>
      </c>
      <c r="BQ26" s="25">
        <v>2</v>
      </c>
      <c r="BR26" s="25">
        <v>0</v>
      </c>
      <c r="BS26" s="25">
        <v>3</v>
      </c>
      <c r="BT26" s="25">
        <v>0</v>
      </c>
      <c r="BU26" s="25">
        <v>1</v>
      </c>
      <c r="BV26" s="25">
        <v>0</v>
      </c>
      <c r="BW26" s="25">
        <v>2</v>
      </c>
      <c r="BX26" s="25">
        <v>0</v>
      </c>
      <c r="BY26" s="25">
        <v>0</v>
      </c>
      <c r="BZ26" s="25">
        <v>0</v>
      </c>
      <c r="CA26" s="25">
        <v>0</v>
      </c>
      <c r="CB26" s="25">
        <v>0</v>
      </c>
      <c r="CC26" s="25">
        <v>0</v>
      </c>
      <c r="CD26" s="25">
        <v>1</v>
      </c>
      <c r="CE26" s="25">
        <v>2</v>
      </c>
      <c r="CF26" s="25">
        <v>0</v>
      </c>
      <c r="CG26" s="25">
        <v>0</v>
      </c>
      <c r="CH26" s="25">
        <v>2</v>
      </c>
      <c r="CI26" s="25">
        <v>4</v>
      </c>
      <c r="CJ26" s="25">
        <v>2</v>
      </c>
      <c r="CK26" s="25">
        <v>4</v>
      </c>
      <c r="CL26" s="25">
        <v>0</v>
      </c>
      <c r="CM26" s="25">
        <v>0</v>
      </c>
      <c r="CN26" s="25">
        <v>0</v>
      </c>
      <c r="CO26" s="25">
        <v>0</v>
      </c>
      <c r="CP26" s="25">
        <v>0</v>
      </c>
      <c r="CQ26" s="25">
        <v>0</v>
      </c>
      <c r="CR26" s="25">
        <v>0</v>
      </c>
      <c r="CS26" s="25">
        <v>0</v>
      </c>
      <c r="CT26" s="25">
        <v>1</v>
      </c>
      <c r="CU26" s="25">
        <v>2</v>
      </c>
      <c r="CV26" s="25">
        <v>0</v>
      </c>
      <c r="CW26" s="25">
        <v>0</v>
      </c>
      <c r="CX26" s="25">
        <v>0</v>
      </c>
      <c r="CY26" s="25">
        <v>0</v>
      </c>
      <c r="CZ26" s="25">
        <v>0</v>
      </c>
      <c r="DA26" s="25">
        <v>0</v>
      </c>
      <c r="DB26" s="25">
        <v>0</v>
      </c>
      <c r="DC26" s="25">
        <v>0</v>
      </c>
      <c r="DD26" s="25">
        <v>0</v>
      </c>
      <c r="DE26" s="25">
        <v>0</v>
      </c>
      <c r="DF26" s="25">
        <v>0</v>
      </c>
      <c r="DG26" s="25">
        <v>0</v>
      </c>
      <c r="DH26" s="25">
        <v>0</v>
      </c>
      <c r="DI26" s="25">
        <v>0</v>
      </c>
      <c r="DJ26" s="25">
        <v>0</v>
      </c>
      <c r="DK26" s="25">
        <v>0</v>
      </c>
      <c r="DL26" s="25">
        <v>0</v>
      </c>
      <c r="DM26" s="25">
        <v>2</v>
      </c>
      <c r="DN26" s="25">
        <v>0</v>
      </c>
      <c r="DO26" s="25">
        <v>0</v>
      </c>
      <c r="DP26" s="25">
        <v>0</v>
      </c>
      <c r="DQ26" s="25">
        <v>3</v>
      </c>
      <c r="DR26" s="25">
        <v>0</v>
      </c>
      <c r="DS26" s="25">
        <v>2</v>
      </c>
      <c r="DT26" s="25">
        <v>0</v>
      </c>
      <c r="DU26" s="25">
        <v>0</v>
      </c>
      <c r="DV26" s="25">
        <v>0</v>
      </c>
      <c r="DW26" s="25">
        <v>2</v>
      </c>
      <c r="DX26" s="25">
        <v>0</v>
      </c>
      <c r="DY26" s="25">
        <v>0</v>
      </c>
      <c r="DZ26" s="25">
        <v>0</v>
      </c>
      <c r="EA26" s="25">
        <v>0</v>
      </c>
      <c r="EB26" s="25">
        <v>0</v>
      </c>
      <c r="EC26" s="25">
        <v>2</v>
      </c>
      <c r="ED26" s="25">
        <v>0</v>
      </c>
      <c r="EE26" s="25">
        <v>0</v>
      </c>
      <c r="EF26" s="25">
        <v>0</v>
      </c>
      <c r="EG26" s="25">
        <v>2</v>
      </c>
      <c r="EH26" s="25">
        <v>1</v>
      </c>
      <c r="EI26" s="25">
        <v>2</v>
      </c>
      <c r="EJ26" s="25">
        <v>2</v>
      </c>
      <c r="EK26" s="25">
        <v>4</v>
      </c>
      <c r="EL26" s="25">
        <v>2</v>
      </c>
      <c r="EM26" s="25">
        <v>4</v>
      </c>
      <c r="EN26" s="25">
        <v>0</v>
      </c>
      <c r="EO26" s="25">
        <v>0</v>
      </c>
      <c r="EP26" s="25">
        <v>0</v>
      </c>
      <c r="EQ26" s="25" t="s">
        <v>223</v>
      </c>
      <c r="ER26" s="25">
        <v>0</v>
      </c>
      <c r="ES26" s="25">
        <v>0</v>
      </c>
      <c r="ET26" s="25">
        <v>0</v>
      </c>
      <c r="EU26" s="25">
        <v>0</v>
      </c>
      <c r="EV26" s="25">
        <v>0</v>
      </c>
      <c r="EW26" s="25" t="s">
        <v>224</v>
      </c>
      <c r="EX26" s="25" t="s">
        <v>223</v>
      </c>
      <c r="EY26" s="25" t="s">
        <v>223</v>
      </c>
      <c r="EZ26" s="25" t="s">
        <v>224</v>
      </c>
      <c r="FA26" s="25" t="s">
        <v>224</v>
      </c>
      <c r="FB26" s="25">
        <v>0</v>
      </c>
      <c r="FC26" s="25" t="s">
        <v>223</v>
      </c>
      <c r="FD26" s="25">
        <v>0</v>
      </c>
      <c r="FE26" s="25">
        <v>0</v>
      </c>
      <c r="FF26" s="25">
        <v>0</v>
      </c>
      <c r="FG26" s="25" t="s">
        <v>223</v>
      </c>
      <c r="FH26" s="25">
        <v>0</v>
      </c>
      <c r="FI26" s="25" t="s">
        <v>223</v>
      </c>
      <c r="FJ26" s="25">
        <v>0</v>
      </c>
      <c r="FK26" s="25" t="s">
        <v>223</v>
      </c>
      <c r="FL26" s="25">
        <v>0</v>
      </c>
      <c r="FM26" s="25">
        <v>0</v>
      </c>
      <c r="FN26" s="25">
        <v>0</v>
      </c>
      <c r="FO26" s="25" t="s">
        <v>223</v>
      </c>
      <c r="FP26" s="25" t="s">
        <v>224</v>
      </c>
      <c r="FQ26" s="25" t="s">
        <v>223</v>
      </c>
      <c r="FR26" s="25" t="s">
        <v>224</v>
      </c>
    </row>
    <row r="27" spans="1:174" ht="15.75" customHeight="1">
      <c r="A27" s="88" t="str">
        <f t="shared" si="0"/>
        <v>rf19</v>
      </c>
      <c r="B27" s="88" t="str">
        <f t="shared" si="1"/>
        <v>rf19</v>
      </c>
      <c r="C27" s="89">
        <v>41691</v>
      </c>
      <c r="D27" s="25" t="s">
        <v>270</v>
      </c>
      <c r="E27" s="25">
        <v>59</v>
      </c>
      <c r="F27" s="87"/>
      <c r="G27" s="25" t="s">
        <v>226</v>
      </c>
      <c r="H27" s="25" t="s">
        <v>271</v>
      </c>
      <c r="I27" s="25" t="s">
        <v>255</v>
      </c>
      <c r="J27" s="25">
        <v>0</v>
      </c>
      <c r="K27" s="25" t="s">
        <v>230</v>
      </c>
      <c r="L27" s="25" t="s">
        <v>230</v>
      </c>
      <c r="M27" s="25">
        <v>2</v>
      </c>
      <c r="N27" s="25">
        <v>0</v>
      </c>
      <c r="O27" s="25">
        <v>2</v>
      </c>
      <c r="P27" s="25">
        <v>1</v>
      </c>
      <c r="Q27" s="25">
        <v>3</v>
      </c>
      <c r="R27" s="25">
        <v>3</v>
      </c>
      <c r="S27" s="25">
        <v>0</v>
      </c>
      <c r="T27" s="25">
        <v>2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25">
        <v>0</v>
      </c>
      <c r="AH27" s="25">
        <v>0</v>
      </c>
      <c r="AI27" s="25">
        <v>0</v>
      </c>
      <c r="AJ27" s="25">
        <v>0</v>
      </c>
      <c r="AK27" s="25">
        <v>1</v>
      </c>
      <c r="AL27" s="25">
        <v>0</v>
      </c>
      <c r="AM27" s="25">
        <v>0</v>
      </c>
      <c r="AN27" s="25">
        <v>2</v>
      </c>
      <c r="AO27" s="25">
        <v>0</v>
      </c>
      <c r="AP27" s="25">
        <v>0</v>
      </c>
      <c r="AQ27" s="25">
        <v>0</v>
      </c>
      <c r="AR27" s="25">
        <v>2</v>
      </c>
      <c r="AS27" s="25">
        <v>0</v>
      </c>
      <c r="AT27" s="25">
        <v>0</v>
      </c>
      <c r="AU27" s="25">
        <v>0</v>
      </c>
      <c r="AV27" s="25">
        <v>0</v>
      </c>
      <c r="AW27" s="25">
        <v>1</v>
      </c>
      <c r="AX27" s="25">
        <v>0</v>
      </c>
      <c r="AZ27" s="25">
        <v>0</v>
      </c>
      <c r="BA27" s="25">
        <v>0</v>
      </c>
      <c r="BB27" s="25">
        <v>0</v>
      </c>
      <c r="BC27" s="25">
        <v>0</v>
      </c>
      <c r="BD27" s="25">
        <v>0</v>
      </c>
      <c r="BE27" s="25">
        <v>0</v>
      </c>
      <c r="BF27" s="25">
        <v>0</v>
      </c>
      <c r="BG27" s="25">
        <v>0</v>
      </c>
      <c r="BH27" s="25">
        <v>0</v>
      </c>
      <c r="BI27" s="25">
        <v>0</v>
      </c>
      <c r="BJ27" s="25">
        <v>0</v>
      </c>
      <c r="BK27" s="25">
        <v>0</v>
      </c>
      <c r="BL27" s="25">
        <v>0</v>
      </c>
      <c r="BM27" s="25">
        <v>0</v>
      </c>
      <c r="BN27" s="25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25">
        <v>0</v>
      </c>
      <c r="BV27" s="25">
        <v>0</v>
      </c>
      <c r="BW27" s="25">
        <v>0</v>
      </c>
      <c r="BX27" s="25">
        <v>0</v>
      </c>
      <c r="BY27" s="25">
        <v>0</v>
      </c>
      <c r="BZ27" s="25">
        <v>0</v>
      </c>
      <c r="CA27" s="25">
        <v>3</v>
      </c>
      <c r="CB27" s="25">
        <v>0</v>
      </c>
      <c r="CC27" s="25">
        <v>0</v>
      </c>
      <c r="CD27" s="25">
        <v>0</v>
      </c>
      <c r="CE27" s="25">
        <v>0</v>
      </c>
      <c r="CF27" s="25">
        <v>0</v>
      </c>
      <c r="CG27" s="25">
        <v>0</v>
      </c>
      <c r="CH27" s="25">
        <v>0</v>
      </c>
      <c r="CI27" s="25">
        <v>0</v>
      </c>
      <c r="CJ27" s="25">
        <v>0</v>
      </c>
      <c r="CK27" s="25">
        <v>0</v>
      </c>
      <c r="CL27" s="25">
        <v>0</v>
      </c>
      <c r="CM27" s="25">
        <v>0</v>
      </c>
      <c r="CN27" s="25">
        <v>0</v>
      </c>
      <c r="CO27" s="25">
        <v>0</v>
      </c>
      <c r="CP27" s="25">
        <v>0</v>
      </c>
      <c r="CQ27" s="25">
        <v>0</v>
      </c>
      <c r="CR27" s="25">
        <v>0</v>
      </c>
      <c r="CS27" s="25">
        <v>0</v>
      </c>
      <c r="CT27" s="25">
        <v>0</v>
      </c>
      <c r="CU27" s="25">
        <v>0</v>
      </c>
      <c r="CV27" s="25">
        <v>0</v>
      </c>
      <c r="CW27" s="25">
        <v>0</v>
      </c>
      <c r="CX27" s="25">
        <v>0</v>
      </c>
      <c r="CY27" s="25">
        <v>0</v>
      </c>
      <c r="CZ27" s="25">
        <v>0</v>
      </c>
      <c r="DA27" s="25">
        <v>0</v>
      </c>
      <c r="DB27" s="25">
        <v>0</v>
      </c>
      <c r="DC27" s="25">
        <v>0</v>
      </c>
      <c r="DD27" s="25">
        <v>0</v>
      </c>
      <c r="DE27" s="25">
        <v>2</v>
      </c>
      <c r="DF27" s="25">
        <v>0</v>
      </c>
      <c r="DG27" s="25">
        <v>0</v>
      </c>
      <c r="DH27" s="25">
        <v>0</v>
      </c>
      <c r="DI27" s="25">
        <v>0</v>
      </c>
      <c r="DJ27" s="25">
        <v>0</v>
      </c>
      <c r="DK27" s="25">
        <v>0</v>
      </c>
      <c r="DL27" s="25">
        <v>1</v>
      </c>
      <c r="DM27" s="25">
        <v>2</v>
      </c>
      <c r="DN27" s="25">
        <v>0</v>
      </c>
      <c r="DO27" s="25">
        <v>1</v>
      </c>
      <c r="DP27" s="25">
        <v>1</v>
      </c>
      <c r="DQ27" s="25">
        <v>2</v>
      </c>
      <c r="DR27" s="25">
        <v>2</v>
      </c>
      <c r="DS27" s="25">
        <v>3</v>
      </c>
      <c r="DT27" s="25">
        <v>2</v>
      </c>
      <c r="DU27" s="25">
        <v>3</v>
      </c>
      <c r="DV27" s="25">
        <v>1</v>
      </c>
      <c r="DW27" s="25">
        <v>3</v>
      </c>
      <c r="DX27" s="25">
        <v>1</v>
      </c>
      <c r="DY27" s="25">
        <v>3</v>
      </c>
      <c r="DZ27" s="25">
        <v>1</v>
      </c>
      <c r="EA27" s="25">
        <v>3</v>
      </c>
      <c r="EB27" s="25">
        <v>1</v>
      </c>
      <c r="EC27" s="25">
        <v>1</v>
      </c>
      <c r="ED27" s="25">
        <v>0</v>
      </c>
      <c r="EE27" s="25">
        <v>0</v>
      </c>
      <c r="EF27" s="25">
        <v>1</v>
      </c>
      <c r="EG27" s="25">
        <v>3</v>
      </c>
      <c r="EH27" s="25">
        <v>0</v>
      </c>
      <c r="EI27" s="25">
        <v>1</v>
      </c>
      <c r="EJ27" s="25">
        <v>2</v>
      </c>
      <c r="EK27" s="25">
        <v>3</v>
      </c>
      <c r="EL27" s="25">
        <v>2</v>
      </c>
      <c r="EM27" s="25">
        <v>2</v>
      </c>
      <c r="EN27" s="25" t="s">
        <v>223</v>
      </c>
      <c r="EO27" s="25">
        <v>0</v>
      </c>
      <c r="EP27" s="25" t="s">
        <v>223</v>
      </c>
      <c r="EQ27" s="25" t="s">
        <v>223</v>
      </c>
      <c r="ER27" s="25" t="s">
        <v>223</v>
      </c>
      <c r="ES27" s="25" t="s">
        <v>223</v>
      </c>
      <c r="ET27" s="25">
        <v>0</v>
      </c>
      <c r="EU27" s="25">
        <v>0</v>
      </c>
      <c r="EV27" s="25">
        <v>0</v>
      </c>
      <c r="EW27" s="25" t="s">
        <v>224</v>
      </c>
      <c r="EX27" s="25">
        <v>0</v>
      </c>
      <c r="EY27" s="25" t="s">
        <v>223</v>
      </c>
      <c r="EZ27" s="25" t="s">
        <v>223</v>
      </c>
      <c r="FA27" s="25">
        <v>0</v>
      </c>
      <c r="FB27" s="25">
        <v>0</v>
      </c>
      <c r="FC27" s="25" t="s">
        <v>223</v>
      </c>
      <c r="FD27" s="25" t="s">
        <v>223</v>
      </c>
      <c r="FE27" s="25" t="s">
        <v>223</v>
      </c>
      <c r="FF27" s="25" t="s">
        <v>223</v>
      </c>
      <c r="FG27" s="25" t="s">
        <v>224</v>
      </c>
      <c r="FH27" s="25" t="s">
        <v>223</v>
      </c>
      <c r="FI27" s="25" t="s">
        <v>224</v>
      </c>
      <c r="FJ27" s="25" t="s">
        <v>224</v>
      </c>
      <c r="FK27" s="25" t="s">
        <v>223</v>
      </c>
      <c r="FL27" s="25">
        <v>0</v>
      </c>
      <c r="FM27" s="25" t="s">
        <v>223</v>
      </c>
      <c r="FN27" s="25">
        <v>0</v>
      </c>
      <c r="FO27" s="25" t="s">
        <v>223</v>
      </c>
      <c r="FP27" s="25">
        <v>0</v>
      </c>
      <c r="FQ27" s="25" t="s">
        <v>223</v>
      </c>
      <c r="FR27" s="25" t="s">
        <v>223</v>
      </c>
    </row>
    <row r="28" spans="1:174" ht="15.75" customHeight="1">
      <c r="A28" s="88" t="str">
        <f t="shared" si="0"/>
        <v>RS-6</v>
      </c>
      <c r="B28" s="88" t="str">
        <f t="shared" si="1"/>
        <v>RS-6</v>
      </c>
      <c r="C28" s="89">
        <v>41676</v>
      </c>
      <c r="D28" s="25" t="s">
        <v>272</v>
      </c>
      <c r="E28" s="25">
        <v>41</v>
      </c>
      <c r="F28" s="87"/>
      <c r="G28" s="25" t="s">
        <v>226</v>
      </c>
      <c r="H28" s="25" t="s">
        <v>219</v>
      </c>
      <c r="I28" s="25" t="s">
        <v>246</v>
      </c>
      <c r="J28" s="25" t="s">
        <v>245</v>
      </c>
      <c r="K28" s="25" t="s">
        <v>221</v>
      </c>
      <c r="L28" s="25" t="s">
        <v>234</v>
      </c>
      <c r="M28" s="25">
        <v>0</v>
      </c>
      <c r="N28" s="25">
        <v>1</v>
      </c>
      <c r="O28" s="25">
        <v>1</v>
      </c>
      <c r="P28" s="25">
        <v>0</v>
      </c>
      <c r="Q28" s="25">
        <v>0</v>
      </c>
      <c r="R28" s="25">
        <v>2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0</v>
      </c>
      <c r="AB28" s="25">
        <v>0</v>
      </c>
      <c r="AC28" s="25">
        <v>0</v>
      </c>
      <c r="AD28" s="25">
        <v>1</v>
      </c>
      <c r="AE28" s="25">
        <v>0</v>
      </c>
      <c r="AF28" s="25">
        <v>0</v>
      </c>
      <c r="AG28" s="25">
        <v>0</v>
      </c>
      <c r="AH28" s="25">
        <v>0</v>
      </c>
      <c r="AI28" s="25">
        <v>0</v>
      </c>
      <c r="AJ28" s="25">
        <v>0</v>
      </c>
      <c r="AK28" s="25">
        <v>0</v>
      </c>
      <c r="AL28" s="25">
        <v>0</v>
      </c>
      <c r="AM28" s="25">
        <v>0</v>
      </c>
      <c r="AN28" s="25">
        <v>0</v>
      </c>
      <c r="AO28" s="25">
        <v>0</v>
      </c>
      <c r="AP28" s="25">
        <v>0</v>
      </c>
      <c r="AQ28" s="25">
        <v>0</v>
      </c>
      <c r="AR28" s="25">
        <v>0</v>
      </c>
      <c r="AS28" s="25">
        <v>0</v>
      </c>
      <c r="AT28" s="25">
        <v>0</v>
      </c>
      <c r="AU28" s="25">
        <v>0</v>
      </c>
      <c r="AV28" s="25">
        <v>0</v>
      </c>
      <c r="AW28" s="25">
        <v>0</v>
      </c>
      <c r="AX28" s="25">
        <v>0</v>
      </c>
      <c r="AZ28" s="25">
        <v>0</v>
      </c>
      <c r="BA28" s="25">
        <v>0</v>
      </c>
      <c r="BB28" s="25">
        <v>0</v>
      </c>
      <c r="BC28" s="25">
        <v>1</v>
      </c>
      <c r="BD28" s="25">
        <v>1</v>
      </c>
      <c r="BE28" s="25">
        <v>1</v>
      </c>
      <c r="BF28" s="25">
        <v>0</v>
      </c>
      <c r="BG28" s="25">
        <v>0</v>
      </c>
      <c r="BH28" s="25">
        <v>0</v>
      </c>
      <c r="BI28" s="25">
        <v>0</v>
      </c>
      <c r="BJ28" s="25">
        <v>1</v>
      </c>
      <c r="BK28" s="25">
        <v>1</v>
      </c>
      <c r="BL28" s="25">
        <v>1</v>
      </c>
      <c r="BM28" s="25">
        <v>2</v>
      </c>
      <c r="BN28" s="25">
        <v>1</v>
      </c>
      <c r="BO28" s="25">
        <v>2</v>
      </c>
      <c r="BP28" s="25">
        <v>0</v>
      </c>
      <c r="BQ28" s="25">
        <v>1</v>
      </c>
      <c r="BR28" s="25">
        <v>2</v>
      </c>
      <c r="BS28" s="25">
        <v>2</v>
      </c>
      <c r="BT28" s="25">
        <v>1</v>
      </c>
      <c r="BU28" s="25">
        <v>2</v>
      </c>
      <c r="BV28" s="25">
        <v>8</v>
      </c>
      <c r="BW28" s="25">
        <v>8</v>
      </c>
      <c r="BX28" s="25">
        <v>0</v>
      </c>
      <c r="BY28" s="25">
        <v>2</v>
      </c>
      <c r="BZ28" s="25">
        <v>1</v>
      </c>
      <c r="CA28" s="25">
        <v>2</v>
      </c>
      <c r="CB28" s="25">
        <v>0</v>
      </c>
      <c r="CC28" s="25">
        <v>0</v>
      </c>
      <c r="CD28" s="25">
        <v>1</v>
      </c>
      <c r="CE28" s="25">
        <v>2</v>
      </c>
      <c r="CF28" s="25">
        <v>1</v>
      </c>
      <c r="CG28" s="25">
        <v>1</v>
      </c>
      <c r="CH28" s="25">
        <v>0</v>
      </c>
      <c r="CI28" s="25">
        <v>2</v>
      </c>
      <c r="CJ28" s="25">
        <v>0</v>
      </c>
      <c r="CK28" s="25">
        <v>0</v>
      </c>
      <c r="CL28" s="25">
        <v>8</v>
      </c>
      <c r="CM28" s="25">
        <v>8</v>
      </c>
      <c r="CN28" s="25">
        <v>0</v>
      </c>
      <c r="CO28" s="25">
        <v>0</v>
      </c>
      <c r="CP28" s="25">
        <v>1</v>
      </c>
      <c r="CQ28" s="25">
        <v>2</v>
      </c>
      <c r="CR28" s="25">
        <v>0</v>
      </c>
      <c r="CS28" s="25">
        <v>0</v>
      </c>
      <c r="CT28" s="25">
        <v>0</v>
      </c>
      <c r="CU28" s="25">
        <v>0</v>
      </c>
      <c r="CV28" s="25">
        <v>0</v>
      </c>
      <c r="CW28" s="25">
        <v>0</v>
      </c>
      <c r="CX28" s="25">
        <v>0</v>
      </c>
      <c r="CY28" s="25">
        <v>0</v>
      </c>
      <c r="CZ28" s="25">
        <v>0</v>
      </c>
      <c r="DA28" s="25">
        <v>0</v>
      </c>
      <c r="DB28" s="25">
        <v>0</v>
      </c>
      <c r="DC28" s="25">
        <v>0</v>
      </c>
      <c r="DD28" s="25">
        <v>0</v>
      </c>
      <c r="DE28" s="25">
        <v>1</v>
      </c>
      <c r="DF28" s="25">
        <v>0</v>
      </c>
      <c r="DG28" s="25">
        <v>1</v>
      </c>
      <c r="DH28" s="25">
        <v>0</v>
      </c>
      <c r="DI28" s="25">
        <v>0</v>
      </c>
      <c r="DJ28" s="25">
        <v>0</v>
      </c>
      <c r="DK28" s="25">
        <v>0</v>
      </c>
      <c r="DL28" s="25">
        <v>0</v>
      </c>
      <c r="DM28" s="25">
        <v>2</v>
      </c>
      <c r="DN28" s="25">
        <v>8</v>
      </c>
      <c r="DO28" s="25">
        <v>8</v>
      </c>
      <c r="DP28" s="25">
        <v>0</v>
      </c>
      <c r="DQ28" s="25">
        <v>1</v>
      </c>
      <c r="DR28" s="25">
        <v>0</v>
      </c>
      <c r="DS28" s="25">
        <v>2</v>
      </c>
      <c r="DT28" s="25">
        <v>0</v>
      </c>
      <c r="DU28" s="25">
        <v>2</v>
      </c>
      <c r="DV28" s="25">
        <v>1</v>
      </c>
      <c r="DW28" s="25">
        <v>3</v>
      </c>
      <c r="DX28" s="25">
        <v>8</v>
      </c>
      <c r="DY28" s="25">
        <v>8</v>
      </c>
      <c r="DZ28" s="25">
        <v>1</v>
      </c>
      <c r="EA28" s="25">
        <v>1</v>
      </c>
      <c r="EB28" s="25">
        <v>8</v>
      </c>
      <c r="EC28" s="25">
        <v>8</v>
      </c>
      <c r="ED28" s="25">
        <v>0</v>
      </c>
      <c r="EE28" s="25">
        <v>0</v>
      </c>
      <c r="EF28" s="25">
        <v>1</v>
      </c>
      <c r="EG28" s="25">
        <v>2</v>
      </c>
      <c r="EH28" s="25">
        <v>0</v>
      </c>
      <c r="EI28" s="25">
        <v>0</v>
      </c>
      <c r="EJ28" s="25">
        <v>8</v>
      </c>
      <c r="EK28" s="25">
        <v>8</v>
      </c>
      <c r="EL28" s="25">
        <v>8</v>
      </c>
      <c r="EM28" s="25">
        <v>8</v>
      </c>
      <c r="EN28" s="25">
        <v>0</v>
      </c>
      <c r="EO28" s="25">
        <v>0</v>
      </c>
      <c r="EP28" s="25" t="s">
        <v>223</v>
      </c>
      <c r="EQ28" s="25" t="s">
        <v>223</v>
      </c>
      <c r="ER28" s="25">
        <v>0</v>
      </c>
      <c r="ES28" s="25">
        <v>0</v>
      </c>
      <c r="ET28" s="25">
        <v>0</v>
      </c>
      <c r="EU28" s="25">
        <v>0</v>
      </c>
      <c r="EV28" s="25">
        <v>0</v>
      </c>
      <c r="EW28" s="25">
        <v>0</v>
      </c>
      <c r="EX28" s="25">
        <v>0</v>
      </c>
      <c r="EY28" s="25">
        <v>0</v>
      </c>
      <c r="EZ28" s="25">
        <v>0</v>
      </c>
      <c r="FA28" s="25" t="s">
        <v>223</v>
      </c>
      <c r="FB28" s="25">
        <v>0</v>
      </c>
      <c r="FC28" s="25">
        <v>0</v>
      </c>
      <c r="FD28" s="25">
        <v>0</v>
      </c>
      <c r="FE28" s="25">
        <v>0</v>
      </c>
      <c r="FF28" s="25">
        <v>0</v>
      </c>
      <c r="FG28" s="25" t="s">
        <v>224</v>
      </c>
      <c r="FH28" s="25" t="s">
        <v>224</v>
      </c>
      <c r="FI28" s="25" t="s">
        <v>223</v>
      </c>
      <c r="FJ28" s="25">
        <v>0</v>
      </c>
      <c r="FK28" s="25" t="s">
        <v>223</v>
      </c>
      <c r="FL28" s="25">
        <v>0</v>
      </c>
      <c r="FM28" s="25">
        <v>0</v>
      </c>
      <c r="FN28" s="25">
        <v>0</v>
      </c>
      <c r="FO28" s="25">
        <v>0</v>
      </c>
      <c r="FP28" s="25">
        <v>0</v>
      </c>
      <c r="FQ28" s="25">
        <v>0</v>
      </c>
      <c r="FR28" s="25">
        <v>0</v>
      </c>
    </row>
    <row r="29" spans="1:174" ht="15.75" customHeight="1">
      <c r="A29" s="88" t="str">
        <f t="shared" si="0"/>
        <v>CM-76</v>
      </c>
      <c r="B29" s="88" t="str">
        <f t="shared" si="1"/>
        <v>CM-76</v>
      </c>
      <c r="C29" s="89">
        <v>41695</v>
      </c>
      <c r="D29" s="25" t="s">
        <v>273</v>
      </c>
      <c r="E29" s="25">
        <v>53</v>
      </c>
      <c r="F29" s="87"/>
      <c r="G29" s="25" t="s">
        <v>226</v>
      </c>
      <c r="H29" s="25" t="s">
        <v>219</v>
      </c>
      <c r="I29" s="25" t="s">
        <v>274</v>
      </c>
      <c r="J29" s="25" t="s">
        <v>275</v>
      </c>
      <c r="K29" s="25" t="s">
        <v>234</v>
      </c>
      <c r="L29" s="25" t="s">
        <v>234</v>
      </c>
      <c r="M29" s="25">
        <v>0</v>
      </c>
      <c r="N29" s="25">
        <v>2</v>
      </c>
      <c r="O29" s="25">
        <v>1</v>
      </c>
      <c r="P29" s="25">
        <v>0</v>
      </c>
      <c r="Q29" s="25">
        <v>8</v>
      </c>
      <c r="R29" s="25">
        <v>2</v>
      </c>
      <c r="S29" s="25">
        <v>2</v>
      </c>
      <c r="T29" s="25">
        <v>0</v>
      </c>
      <c r="U29" s="25">
        <v>0</v>
      </c>
      <c r="V29" s="25">
        <v>1</v>
      </c>
      <c r="W29" s="25">
        <v>2</v>
      </c>
      <c r="X29" s="25">
        <v>0</v>
      </c>
      <c r="Y29" s="25">
        <v>0</v>
      </c>
      <c r="Z29" s="25">
        <v>0</v>
      </c>
      <c r="AA29" s="25">
        <v>0</v>
      </c>
      <c r="AB29" s="25">
        <v>0</v>
      </c>
      <c r="AC29" s="25">
        <v>0</v>
      </c>
      <c r="AD29" s="25">
        <v>1</v>
      </c>
      <c r="AE29" s="25">
        <v>0</v>
      </c>
      <c r="AF29" s="25">
        <v>0</v>
      </c>
      <c r="AG29" s="25">
        <v>2</v>
      </c>
      <c r="AH29" s="25">
        <v>0</v>
      </c>
      <c r="AI29" s="25">
        <v>3</v>
      </c>
      <c r="AJ29" s="25">
        <v>0</v>
      </c>
      <c r="AK29" s="25">
        <v>0</v>
      </c>
      <c r="AL29" s="25">
        <v>0</v>
      </c>
      <c r="AM29" s="25">
        <v>1</v>
      </c>
      <c r="AN29" s="25">
        <v>2</v>
      </c>
      <c r="AO29" s="25">
        <v>8</v>
      </c>
      <c r="AP29" s="25">
        <v>8</v>
      </c>
      <c r="AQ29" s="25">
        <v>0</v>
      </c>
      <c r="AR29" s="25">
        <v>0</v>
      </c>
      <c r="AS29" s="25">
        <v>0</v>
      </c>
      <c r="AT29" s="25">
        <v>8</v>
      </c>
      <c r="AU29" s="25">
        <v>2</v>
      </c>
      <c r="AV29" s="25">
        <v>0</v>
      </c>
      <c r="AW29" s="25">
        <v>0</v>
      </c>
      <c r="AX29" s="25">
        <v>8</v>
      </c>
      <c r="AZ29" s="25">
        <v>0</v>
      </c>
      <c r="BA29" s="25">
        <v>0</v>
      </c>
      <c r="BB29" s="25">
        <v>0</v>
      </c>
      <c r="BC29" s="25">
        <v>0</v>
      </c>
      <c r="BD29" s="25">
        <v>0</v>
      </c>
      <c r="BE29" s="25">
        <v>3</v>
      </c>
      <c r="BF29" s="25">
        <v>0</v>
      </c>
      <c r="BG29" s="25">
        <v>0</v>
      </c>
      <c r="BH29" s="25">
        <v>8</v>
      </c>
      <c r="BI29" s="25">
        <v>8</v>
      </c>
      <c r="BJ29" s="25">
        <v>0</v>
      </c>
      <c r="BK29" s="25">
        <v>3</v>
      </c>
      <c r="BL29" s="25">
        <v>0</v>
      </c>
      <c r="BM29" s="25">
        <v>0</v>
      </c>
      <c r="BN29" s="25">
        <v>0</v>
      </c>
      <c r="BO29" s="25">
        <v>1</v>
      </c>
      <c r="BP29" s="25">
        <v>0</v>
      </c>
      <c r="BQ29" s="25">
        <v>0</v>
      </c>
      <c r="BR29" s="25">
        <v>1</v>
      </c>
      <c r="BS29" s="25">
        <v>3</v>
      </c>
      <c r="BT29" s="25">
        <v>1</v>
      </c>
      <c r="BU29" s="25">
        <v>3</v>
      </c>
      <c r="BV29" s="25">
        <v>2</v>
      </c>
      <c r="BW29" s="25">
        <v>4</v>
      </c>
      <c r="BX29" s="25">
        <v>1</v>
      </c>
      <c r="BY29" s="25">
        <v>2</v>
      </c>
      <c r="BZ29" s="25">
        <v>1</v>
      </c>
      <c r="CA29" s="25">
        <v>2</v>
      </c>
      <c r="CB29" s="25">
        <v>1</v>
      </c>
      <c r="CC29" s="25">
        <v>2</v>
      </c>
      <c r="CD29" s="25">
        <v>1</v>
      </c>
      <c r="CE29" s="25">
        <v>2</v>
      </c>
      <c r="CF29" s="25">
        <v>1</v>
      </c>
      <c r="CG29" s="25">
        <v>2</v>
      </c>
      <c r="CH29" s="25">
        <v>1</v>
      </c>
      <c r="CI29" s="25">
        <v>2</v>
      </c>
      <c r="CJ29" s="25">
        <v>8</v>
      </c>
      <c r="CK29" s="25">
        <v>8</v>
      </c>
      <c r="CL29" s="25">
        <v>8</v>
      </c>
      <c r="CM29" s="25">
        <v>8</v>
      </c>
      <c r="CN29" s="25">
        <v>0</v>
      </c>
      <c r="CO29" s="25">
        <v>0</v>
      </c>
      <c r="CP29" s="25">
        <v>0</v>
      </c>
      <c r="CQ29" s="25">
        <v>0</v>
      </c>
      <c r="CR29" s="25">
        <v>0</v>
      </c>
      <c r="CS29" s="25">
        <v>0</v>
      </c>
      <c r="CT29" s="25">
        <v>0</v>
      </c>
      <c r="CU29" s="25">
        <v>0</v>
      </c>
      <c r="CV29" s="25">
        <v>0</v>
      </c>
      <c r="CW29" s="25">
        <v>0</v>
      </c>
      <c r="CX29" s="25">
        <v>0</v>
      </c>
      <c r="CY29" s="25">
        <v>0</v>
      </c>
      <c r="CZ29" s="25">
        <v>0</v>
      </c>
      <c r="DA29" s="25">
        <v>0</v>
      </c>
      <c r="DB29" s="25">
        <v>0</v>
      </c>
      <c r="DC29" s="25">
        <v>0</v>
      </c>
      <c r="DD29" s="25">
        <v>1</v>
      </c>
      <c r="DE29" s="25">
        <v>4</v>
      </c>
      <c r="DF29" s="25">
        <v>0</v>
      </c>
      <c r="DG29" s="25">
        <v>1</v>
      </c>
      <c r="DH29" s="25">
        <v>0</v>
      </c>
      <c r="DI29" s="25">
        <v>0</v>
      </c>
      <c r="DJ29" s="25">
        <v>0</v>
      </c>
      <c r="DK29" s="25">
        <v>0</v>
      </c>
      <c r="DL29" s="25">
        <v>8</v>
      </c>
      <c r="DM29" s="25">
        <v>8</v>
      </c>
      <c r="DN29" s="25">
        <v>0</v>
      </c>
      <c r="DO29" s="25">
        <v>0</v>
      </c>
      <c r="DP29" s="25">
        <v>0</v>
      </c>
      <c r="DQ29" s="25">
        <v>0</v>
      </c>
      <c r="DR29" s="25">
        <v>0</v>
      </c>
      <c r="DS29" s="25">
        <v>2</v>
      </c>
      <c r="DT29" s="25">
        <v>8</v>
      </c>
      <c r="DU29" s="25">
        <v>8</v>
      </c>
      <c r="DV29" s="25">
        <v>1</v>
      </c>
      <c r="DW29" s="25">
        <v>1</v>
      </c>
      <c r="DX29" s="25">
        <v>0</v>
      </c>
      <c r="DY29" s="25">
        <v>0</v>
      </c>
      <c r="DZ29" s="25">
        <v>0</v>
      </c>
      <c r="EA29" s="25">
        <v>0</v>
      </c>
      <c r="EB29" s="25">
        <v>0</v>
      </c>
      <c r="EC29" s="25">
        <v>0</v>
      </c>
      <c r="ED29" s="25">
        <v>0</v>
      </c>
      <c r="EE29" s="25">
        <v>0</v>
      </c>
      <c r="EF29" s="25">
        <v>0</v>
      </c>
      <c r="EG29" s="25">
        <v>0</v>
      </c>
      <c r="EH29" s="25">
        <v>0</v>
      </c>
      <c r="EI29" s="25">
        <v>0</v>
      </c>
      <c r="EJ29" s="25">
        <v>0</v>
      </c>
      <c r="EK29" s="25">
        <v>0</v>
      </c>
      <c r="EL29" s="25">
        <v>0</v>
      </c>
      <c r="EM29" s="25">
        <v>0</v>
      </c>
      <c r="EN29" s="25" t="s">
        <v>223</v>
      </c>
      <c r="EO29" s="25" t="s">
        <v>223</v>
      </c>
      <c r="EP29" s="25" t="s">
        <v>223</v>
      </c>
      <c r="EQ29" s="25" t="s">
        <v>223</v>
      </c>
      <c r="ER29" s="25" t="s">
        <v>223</v>
      </c>
      <c r="ES29" s="25" t="s">
        <v>223</v>
      </c>
      <c r="ET29" s="25" t="s">
        <v>223</v>
      </c>
      <c r="EU29" s="25" t="s">
        <v>223</v>
      </c>
      <c r="EV29" s="25" t="s">
        <v>223</v>
      </c>
      <c r="EW29" s="25" t="s">
        <v>223</v>
      </c>
      <c r="EX29" s="25" t="s">
        <v>223</v>
      </c>
      <c r="EY29" s="25" t="s">
        <v>223</v>
      </c>
      <c r="EZ29" s="25" t="s">
        <v>223</v>
      </c>
      <c r="FA29" s="25" t="s">
        <v>223</v>
      </c>
      <c r="FB29" s="25" t="s">
        <v>223</v>
      </c>
      <c r="FC29" s="25" t="s">
        <v>223</v>
      </c>
      <c r="FD29" s="25" t="s">
        <v>223</v>
      </c>
      <c r="FE29" s="25" t="s">
        <v>223</v>
      </c>
      <c r="FF29" s="25">
        <v>0</v>
      </c>
      <c r="FG29" s="25" t="s">
        <v>223</v>
      </c>
      <c r="FH29" s="25" t="s">
        <v>223</v>
      </c>
      <c r="FI29" s="25" t="s">
        <v>223</v>
      </c>
      <c r="FJ29" s="25" t="s">
        <v>223</v>
      </c>
      <c r="FK29" s="25" t="s">
        <v>223</v>
      </c>
      <c r="FL29" s="25">
        <v>0</v>
      </c>
      <c r="FM29" s="25">
        <v>0</v>
      </c>
      <c r="FN29" s="25" t="s">
        <v>223</v>
      </c>
      <c r="FO29" s="25" t="s">
        <v>223</v>
      </c>
      <c r="FP29" s="25" t="s">
        <v>223</v>
      </c>
      <c r="FQ29" s="25" t="s">
        <v>223</v>
      </c>
      <c r="FR29" s="25" t="s">
        <v>223</v>
      </c>
    </row>
    <row r="30" spans="1:174" ht="15.75" customHeight="1">
      <c r="A30" s="88" t="str">
        <f t="shared" si="0"/>
        <v>SP - 03</v>
      </c>
      <c r="B30" s="88" t="str">
        <f t="shared" si="1"/>
        <v>SP - 03</v>
      </c>
      <c r="C30" s="89">
        <v>41696</v>
      </c>
      <c r="D30" s="25" t="s">
        <v>276</v>
      </c>
      <c r="E30" s="25">
        <v>47</v>
      </c>
      <c r="F30" s="87"/>
      <c r="G30" s="25" t="s">
        <v>226</v>
      </c>
      <c r="H30" s="25" t="s">
        <v>277</v>
      </c>
      <c r="I30" s="25" t="s">
        <v>278</v>
      </c>
      <c r="J30" s="25" t="s">
        <v>279</v>
      </c>
      <c r="K30" s="25" t="s">
        <v>234</v>
      </c>
      <c r="L30" s="25" t="s">
        <v>234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1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5">
        <v>0</v>
      </c>
      <c r="AB30" s="25">
        <v>0</v>
      </c>
      <c r="AC30" s="25">
        <v>0</v>
      </c>
      <c r="AD30" s="25">
        <v>0</v>
      </c>
      <c r="AE30" s="25">
        <v>0</v>
      </c>
      <c r="AF30" s="25">
        <v>0</v>
      </c>
      <c r="AG30" s="25">
        <v>0</v>
      </c>
      <c r="AH30" s="25">
        <v>0</v>
      </c>
      <c r="AI30" s="25">
        <v>0</v>
      </c>
      <c r="AJ30" s="25">
        <v>0</v>
      </c>
      <c r="AK30" s="25">
        <v>0</v>
      </c>
      <c r="AL30" s="25">
        <v>0</v>
      </c>
      <c r="AM30" s="25">
        <v>0</v>
      </c>
      <c r="AN30" s="25">
        <v>0</v>
      </c>
      <c r="AO30" s="25">
        <v>8</v>
      </c>
      <c r="AP30" s="25">
        <v>0</v>
      </c>
      <c r="AQ30" s="25">
        <v>0</v>
      </c>
      <c r="AR30" s="25">
        <v>0</v>
      </c>
      <c r="AS30" s="25">
        <v>0</v>
      </c>
      <c r="AT30" s="25">
        <v>0</v>
      </c>
      <c r="AU30" s="25">
        <v>0</v>
      </c>
      <c r="AV30" s="25">
        <v>0</v>
      </c>
      <c r="AW30" s="25">
        <v>0</v>
      </c>
      <c r="AX30" s="25">
        <v>0</v>
      </c>
      <c r="AZ30" s="25">
        <v>0</v>
      </c>
      <c r="BA30" s="25">
        <v>0</v>
      </c>
      <c r="BB30" s="25">
        <v>0</v>
      </c>
      <c r="BC30" s="25">
        <v>0</v>
      </c>
      <c r="BD30" s="25">
        <v>0</v>
      </c>
      <c r="BE30" s="25">
        <v>0</v>
      </c>
      <c r="BF30" s="25">
        <v>0</v>
      </c>
      <c r="BG30" s="25">
        <v>0</v>
      </c>
      <c r="BH30" s="25">
        <v>0</v>
      </c>
      <c r="BI30" s="25">
        <v>8</v>
      </c>
      <c r="BJ30" s="25">
        <v>0</v>
      </c>
      <c r="BK30" s="25">
        <v>0</v>
      </c>
      <c r="BL30" s="25">
        <v>0</v>
      </c>
      <c r="BM30" s="25">
        <v>3</v>
      </c>
      <c r="BN30" s="25">
        <v>0</v>
      </c>
      <c r="BO30" s="25">
        <v>0</v>
      </c>
      <c r="BP30" s="25">
        <v>0</v>
      </c>
      <c r="BQ30" s="25">
        <v>0</v>
      </c>
      <c r="BR30" s="25">
        <v>0</v>
      </c>
      <c r="BS30" s="25">
        <v>2</v>
      </c>
      <c r="BT30" s="25">
        <v>0</v>
      </c>
      <c r="BU30" s="25">
        <v>0</v>
      </c>
      <c r="BV30" s="25">
        <v>0</v>
      </c>
      <c r="BW30" s="25">
        <v>0</v>
      </c>
      <c r="BX30" s="25">
        <v>0</v>
      </c>
      <c r="BY30" s="25">
        <v>1</v>
      </c>
      <c r="BZ30" s="25">
        <v>0</v>
      </c>
      <c r="CA30" s="25">
        <v>2</v>
      </c>
      <c r="CB30" s="25">
        <v>0</v>
      </c>
      <c r="CC30" s="25">
        <v>0</v>
      </c>
      <c r="CD30" s="25">
        <v>0</v>
      </c>
      <c r="CE30" s="25">
        <v>0</v>
      </c>
      <c r="CF30" s="25">
        <v>0</v>
      </c>
      <c r="CG30" s="25">
        <v>0</v>
      </c>
      <c r="CH30" s="25">
        <v>0</v>
      </c>
      <c r="CI30" s="25">
        <v>3</v>
      </c>
      <c r="CJ30" s="25">
        <v>0</v>
      </c>
      <c r="CK30" s="25">
        <v>2</v>
      </c>
      <c r="CL30" s="25">
        <v>0</v>
      </c>
      <c r="CM30" s="25">
        <v>8</v>
      </c>
      <c r="CN30" s="25">
        <v>0</v>
      </c>
      <c r="CO30" s="25">
        <v>8</v>
      </c>
      <c r="CP30" s="25">
        <v>0</v>
      </c>
      <c r="CQ30" s="25">
        <v>1</v>
      </c>
      <c r="CR30" s="25">
        <v>0</v>
      </c>
      <c r="CS30" s="25">
        <v>0</v>
      </c>
      <c r="CT30" s="25">
        <v>0</v>
      </c>
      <c r="CU30" s="25">
        <v>0</v>
      </c>
      <c r="CV30" s="25">
        <v>0</v>
      </c>
      <c r="CW30" s="25">
        <v>0</v>
      </c>
      <c r="CX30" s="25">
        <v>0</v>
      </c>
      <c r="CY30" s="25">
        <v>0</v>
      </c>
      <c r="CZ30" s="25">
        <v>0</v>
      </c>
      <c r="DA30" s="25">
        <v>0</v>
      </c>
      <c r="DB30" s="25">
        <v>0</v>
      </c>
      <c r="DC30" s="25">
        <v>0</v>
      </c>
      <c r="DD30" s="25">
        <v>0</v>
      </c>
      <c r="DE30" s="25">
        <v>2</v>
      </c>
      <c r="DF30" s="25">
        <v>0</v>
      </c>
      <c r="DG30" s="25">
        <v>1</v>
      </c>
      <c r="DH30" s="25">
        <v>0</v>
      </c>
      <c r="DI30" s="25">
        <v>0</v>
      </c>
      <c r="DJ30" s="25">
        <v>0</v>
      </c>
      <c r="DK30" s="25">
        <v>0</v>
      </c>
      <c r="DL30" s="25">
        <v>0</v>
      </c>
      <c r="DM30" s="25">
        <v>0</v>
      </c>
      <c r="DN30" s="25">
        <v>0</v>
      </c>
      <c r="DO30" s="25">
        <v>1</v>
      </c>
      <c r="DP30" s="25">
        <v>0</v>
      </c>
      <c r="DQ30" s="25">
        <v>0</v>
      </c>
      <c r="DR30" s="25">
        <v>0</v>
      </c>
      <c r="DS30" s="25">
        <v>0</v>
      </c>
      <c r="DT30" s="25">
        <v>0</v>
      </c>
      <c r="DU30" s="25">
        <v>0</v>
      </c>
      <c r="DV30" s="25">
        <v>0</v>
      </c>
      <c r="DW30" s="25">
        <v>0</v>
      </c>
      <c r="DX30" s="25">
        <v>0</v>
      </c>
      <c r="DY30" s="25">
        <v>8</v>
      </c>
      <c r="DZ30" s="25">
        <v>0</v>
      </c>
      <c r="EA30" s="25">
        <v>0</v>
      </c>
      <c r="EB30" s="25">
        <v>0</v>
      </c>
      <c r="EC30" s="25">
        <v>8</v>
      </c>
      <c r="ED30" s="25">
        <v>0</v>
      </c>
      <c r="EE30" s="25">
        <v>0</v>
      </c>
      <c r="EF30" s="25">
        <v>0</v>
      </c>
      <c r="EG30" s="25">
        <v>1</v>
      </c>
      <c r="EH30" s="25">
        <v>0</v>
      </c>
      <c r="EI30" s="25">
        <v>0</v>
      </c>
      <c r="EJ30" s="25">
        <v>0</v>
      </c>
      <c r="EK30" s="25">
        <v>2</v>
      </c>
      <c r="EL30" s="25">
        <v>8</v>
      </c>
      <c r="EM30" s="25">
        <v>8</v>
      </c>
      <c r="EN30" s="25" t="s">
        <v>223</v>
      </c>
      <c r="EO30" s="25">
        <v>0</v>
      </c>
      <c r="EP30" s="25">
        <v>0</v>
      </c>
      <c r="EQ30" s="25" t="s">
        <v>223</v>
      </c>
      <c r="ER30" s="25" t="s">
        <v>223</v>
      </c>
      <c r="ES30" s="25">
        <v>0</v>
      </c>
      <c r="ET30" s="25">
        <v>0</v>
      </c>
      <c r="EU30" s="25">
        <v>0</v>
      </c>
      <c r="EV30" s="25">
        <v>0</v>
      </c>
      <c r="EW30" s="25">
        <v>0</v>
      </c>
      <c r="EX30" s="25">
        <v>0</v>
      </c>
      <c r="EY30" s="25" t="s">
        <v>223</v>
      </c>
      <c r="EZ30" s="25" t="s">
        <v>223</v>
      </c>
      <c r="FA30" s="25">
        <v>0</v>
      </c>
      <c r="FB30" s="25">
        <v>0</v>
      </c>
      <c r="FC30" s="25" t="s">
        <v>223</v>
      </c>
      <c r="FD30" s="25">
        <v>0</v>
      </c>
      <c r="FE30" s="25">
        <v>0</v>
      </c>
      <c r="FF30" s="25">
        <v>0</v>
      </c>
      <c r="FG30" s="25" t="s">
        <v>223</v>
      </c>
      <c r="FH30" s="25" t="s">
        <v>223</v>
      </c>
      <c r="FI30" s="25" t="s">
        <v>223</v>
      </c>
      <c r="FJ30" s="25">
        <v>0</v>
      </c>
      <c r="FK30" s="25" t="s">
        <v>223</v>
      </c>
      <c r="FL30" s="25" t="s">
        <v>223</v>
      </c>
      <c r="FM30" s="25">
        <v>0</v>
      </c>
      <c r="FN30" s="25">
        <v>0</v>
      </c>
      <c r="FO30" s="25">
        <v>0</v>
      </c>
      <c r="FP30" s="25" t="s">
        <v>223</v>
      </c>
      <c r="FQ30" s="25" t="s">
        <v>223</v>
      </c>
      <c r="FR30" s="25">
        <v>0</v>
      </c>
    </row>
    <row r="31" spans="1:174" ht="15.75" customHeight="1">
      <c r="A31" s="88" t="str">
        <f t="shared" si="0"/>
        <v>LR-07</v>
      </c>
      <c r="B31" s="88" t="str">
        <f t="shared" si="1"/>
        <v>LR-07</v>
      </c>
      <c r="C31" s="89">
        <v>41696</v>
      </c>
      <c r="D31" s="25" t="s">
        <v>280</v>
      </c>
      <c r="E31" s="25">
        <v>55</v>
      </c>
      <c r="F31" s="87"/>
      <c r="G31" s="25" t="s">
        <v>226</v>
      </c>
      <c r="H31" s="25" t="s">
        <v>281</v>
      </c>
      <c r="I31" s="25" t="s">
        <v>282</v>
      </c>
      <c r="J31" s="25" t="s">
        <v>283</v>
      </c>
      <c r="K31" s="25" t="s">
        <v>234</v>
      </c>
      <c r="L31" s="25" t="s">
        <v>222</v>
      </c>
      <c r="M31" s="25">
        <v>0</v>
      </c>
      <c r="N31" s="25">
        <v>1</v>
      </c>
      <c r="O31" s="25">
        <v>3</v>
      </c>
      <c r="P31" s="25">
        <v>2</v>
      </c>
      <c r="Q31" s="25">
        <v>0</v>
      </c>
      <c r="R31" s="25">
        <v>3</v>
      </c>
      <c r="S31" s="25">
        <v>3</v>
      </c>
      <c r="T31" s="25">
        <v>3</v>
      </c>
      <c r="U31" s="25">
        <v>0</v>
      </c>
      <c r="V31" s="25">
        <v>3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2</v>
      </c>
      <c r="AD31" s="25">
        <v>3</v>
      </c>
      <c r="AE31" s="25">
        <v>0</v>
      </c>
      <c r="AF31" s="25">
        <v>0</v>
      </c>
      <c r="AG31" s="25">
        <v>0</v>
      </c>
      <c r="AH31" s="25">
        <v>0</v>
      </c>
      <c r="AI31" s="25">
        <v>4</v>
      </c>
      <c r="AJ31" s="25">
        <v>0</v>
      </c>
      <c r="AK31" s="25">
        <v>0</v>
      </c>
      <c r="AL31" s="25">
        <v>0</v>
      </c>
      <c r="AM31" s="25">
        <v>0</v>
      </c>
      <c r="AN31" s="25">
        <v>0</v>
      </c>
      <c r="AO31" s="25">
        <v>0</v>
      </c>
      <c r="AP31" s="25">
        <v>0</v>
      </c>
      <c r="AQ31" s="25">
        <v>2</v>
      </c>
      <c r="AR31" s="25">
        <v>0</v>
      </c>
      <c r="AS31" s="25">
        <v>0</v>
      </c>
      <c r="AT31" s="25">
        <v>8</v>
      </c>
      <c r="AU31" s="25">
        <v>8</v>
      </c>
      <c r="AV31" s="25">
        <v>2</v>
      </c>
      <c r="AW31" s="25">
        <v>2</v>
      </c>
      <c r="AX31" s="25">
        <v>8</v>
      </c>
      <c r="AZ31" s="25">
        <v>8</v>
      </c>
      <c r="BA31" s="25">
        <v>8</v>
      </c>
      <c r="BB31" s="25">
        <v>2</v>
      </c>
      <c r="BC31" s="25">
        <v>3</v>
      </c>
      <c r="BD31" s="25">
        <v>2</v>
      </c>
      <c r="BE31" s="25">
        <v>3</v>
      </c>
      <c r="BF31" s="25">
        <v>2</v>
      </c>
      <c r="BG31" s="25">
        <v>3</v>
      </c>
      <c r="BH31" s="25">
        <v>1</v>
      </c>
      <c r="BI31" s="25">
        <v>3</v>
      </c>
      <c r="BJ31" s="25">
        <v>1</v>
      </c>
      <c r="BK31" s="25">
        <v>2</v>
      </c>
      <c r="BL31" s="25">
        <v>3</v>
      </c>
      <c r="BM31" s="25">
        <v>3</v>
      </c>
      <c r="BN31" s="25">
        <v>2</v>
      </c>
      <c r="BO31" s="25">
        <v>2</v>
      </c>
      <c r="BP31" s="25">
        <v>1</v>
      </c>
      <c r="BQ31" s="25">
        <v>2</v>
      </c>
      <c r="BR31" s="25">
        <v>2</v>
      </c>
      <c r="BS31" s="25">
        <v>3</v>
      </c>
      <c r="BT31" s="25">
        <v>1</v>
      </c>
      <c r="BU31" s="25">
        <v>2</v>
      </c>
      <c r="BV31" s="25">
        <v>3</v>
      </c>
      <c r="BW31" s="25">
        <v>3</v>
      </c>
      <c r="BX31" s="25">
        <v>1</v>
      </c>
      <c r="BY31" s="25">
        <v>2</v>
      </c>
      <c r="BZ31" s="25">
        <v>2</v>
      </c>
      <c r="CA31" s="25">
        <v>3</v>
      </c>
      <c r="CB31" s="25">
        <v>2</v>
      </c>
      <c r="CC31" s="25">
        <v>2</v>
      </c>
      <c r="CD31" s="25">
        <v>2</v>
      </c>
      <c r="CE31" s="25">
        <v>2</v>
      </c>
      <c r="CF31" s="25">
        <v>2</v>
      </c>
      <c r="CG31" s="25">
        <v>3</v>
      </c>
      <c r="CH31" s="25">
        <v>3</v>
      </c>
      <c r="CI31" s="25">
        <v>3</v>
      </c>
      <c r="CJ31" s="25">
        <v>2</v>
      </c>
      <c r="CK31" s="25">
        <v>3</v>
      </c>
      <c r="CL31" s="25">
        <v>3</v>
      </c>
      <c r="CM31" s="25">
        <v>3</v>
      </c>
      <c r="CN31" s="25">
        <v>1</v>
      </c>
      <c r="CO31" s="25">
        <v>1</v>
      </c>
      <c r="CP31" s="25">
        <v>2</v>
      </c>
      <c r="CQ31" s="25">
        <v>3</v>
      </c>
      <c r="CR31" s="25">
        <v>1</v>
      </c>
      <c r="CS31" s="25">
        <v>1</v>
      </c>
      <c r="CT31" s="25">
        <v>1</v>
      </c>
      <c r="CU31" s="25">
        <v>1</v>
      </c>
      <c r="CV31" s="25">
        <v>1</v>
      </c>
      <c r="CW31" s="25">
        <v>1</v>
      </c>
      <c r="CX31" s="25">
        <v>1</v>
      </c>
      <c r="CY31" s="25">
        <v>1</v>
      </c>
      <c r="CZ31" s="25">
        <v>1</v>
      </c>
      <c r="DA31" s="25">
        <v>2</v>
      </c>
      <c r="DB31" s="25">
        <v>1</v>
      </c>
      <c r="DC31" s="25">
        <v>1</v>
      </c>
      <c r="DD31" s="25">
        <v>2</v>
      </c>
      <c r="DE31" s="25">
        <v>2</v>
      </c>
      <c r="DF31" s="25">
        <v>1</v>
      </c>
      <c r="DG31" s="25">
        <v>2</v>
      </c>
      <c r="DH31" s="25">
        <v>0</v>
      </c>
      <c r="DI31" s="25">
        <v>1</v>
      </c>
      <c r="DJ31" s="25">
        <v>0</v>
      </c>
      <c r="DK31" s="25">
        <v>1</v>
      </c>
      <c r="DL31" s="25">
        <v>2</v>
      </c>
      <c r="DM31" s="25">
        <v>3</v>
      </c>
      <c r="DN31" s="25">
        <v>2</v>
      </c>
      <c r="DO31" s="25">
        <v>3</v>
      </c>
      <c r="DP31" s="25">
        <v>2</v>
      </c>
      <c r="DQ31" s="25">
        <v>3</v>
      </c>
      <c r="DR31" s="25">
        <v>3</v>
      </c>
      <c r="DS31" s="25">
        <v>3</v>
      </c>
      <c r="DT31" s="25">
        <v>2</v>
      </c>
      <c r="DU31" s="25">
        <v>2</v>
      </c>
      <c r="DV31" s="25">
        <v>1</v>
      </c>
      <c r="DW31" s="25">
        <v>2</v>
      </c>
      <c r="DX31" s="25">
        <v>2</v>
      </c>
      <c r="DY31" s="25">
        <v>3</v>
      </c>
      <c r="DZ31" s="25">
        <v>2</v>
      </c>
      <c r="EA31" s="25">
        <v>3</v>
      </c>
      <c r="EB31" s="25">
        <v>2</v>
      </c>
      <c r="EC31" s="25">
        <v>3</v>
      </c>
      <c r="ED31" s="25">
        <v>1</v>
      </c>
      <c r="EE31" s="25">
        <v>2</v>
      </c>
      <c r="EF31" s="25">
        <v>2</v>
      </c>
      <c r="EG31" s="25">
        <v>2</v>
      </c>
      <c r="EH31" s="25">
        <v>1</v>
      </c>
      <c r="EI31" s="25">
        <v>2</v>
      </c>
      <c r="EJ31" s="25">
        <v>2</v>
      </c>
      <c r="EK31" s="25">
        <v>3</v>
      </c>
      <c r="EL31" s="25">
        <v>8</v>
      </c>
      <c r="EM31" s="25">
        <v>8</v>
      </c>
      <c r="EN31" s="25" t="s">
        <v>223</v>
      </c>
      <c r="EO31" s="25" t="s">
        <v>223</v>
      </c>
      <c r="EP31" s="25" t="s">
        <v>224</v>
      </c>
      <c r="EQ31" s="25" t="s">
        <v>223</v>
      </c>
      <c r="ER31" s="25" t="s">
        <v>223</v>
      </c>
      <c r="ES31" s="25" t="s">
        <v>223</v>
      </c>
      <c r="ET31" s="25">
        <v>0</v>
      </c>
      <c r="EU31" s="25">
        <v>0</v>
      </c>
      <c r="EV31" s="25">
        <v>0</v>
      </c>
      <c r="EW31" s="25">
        <v>0</v>
      </c>
      <c r="EX31" s="25">
        <v>0</v>
      </c>
      <c r="EY31" s="25" t="s">
        <v>224</v>
      </c>
      <c r="EZ31" s="25" t="s">
        <v>223</v>
      </c>
      <c r="FA31" s="25" t="s">
        <v>224</v>
      </c>
      <c r="FB31" s="25" t="s">
        <v>223</v>
      </c>
      <c r="FC31" s="25" t="s">
        <v>223</v>
      </c>
      <c r="FD31" s="25" t="s">
        <v>223</v>
      </c>
      <c r="FE31" s="25" t="s">
        <v>224</v>
      </c>
      <c r="FF31" s="25" t="s">
        <v>223</v>
      </c>
      <c r="FG31" s="25" t="s">
        <v>224</v>
      </c>
      <c r="FH31" s="25" t="s">
        <v>224</v>
      </c>
      <c r="FI31" s="25" t="s">
        <v>224</v>
      </c>
      <c r="FJ31" s="25" t="s">
        <v>224</v>
      </c>
      <c r="FK31" s="25" t="s">
        <v>223</v>
      </c>
      <c r="FL31" s="25" t="s">
        <v>223</v>
      </c>
      <c r="FM31" s="25" t="s">
        <v>223</v>
      </c>
      <c r="FN31" s="25">
        <v>0</v>
      </c>
      <c r="FO31" s="25" t="s">
        <v>223</v>
      </c>
      <c r="FP31" s="25" t="s">
        <v>223</v>
      </c>
      <c r="FQ31" s="25" t="s">
        <v>223</v>
      </c>
      <c r="FR31" s="25" t="s">
        <v>224</v>
      </c>
    </row>
    <row r="32" spans="1:174" ht="15.75" customHeight="1">
      <c r="A32" s="88" t="str">
        <f t="shared" si="0"/>
        <v>sb5</v>
      </c>
      <c r="B32" s="88" t="str">
        <f t="shared" si="1"/>
        <v>sb5</v>
      </c>
      <c r="C32" s="89">
        <v>41696</v>
      </c>
      <c r="D32" s="25" t="s">
        <v>284</v>
      </c>
      <c r="E32" s="25">
        <v>65</v>
      </c>
      <c r="F32" s="87"/>
      <c r="G32" s="25" t="s">
        <v>218</v>
      </c>
      <c r="H32" s="25" t="s">
        <v>285</v>
      </c>
      <c r="I32" s="25" t="s">
        <v>228</v>
      </c>
      <c r="J32" s="25" t="s">
        <v>285</v>
      </c>
      <c r="K32" s="25" t="s">
        <v>234</v>
      </c>
      <c r="L32" s="25" t="s">
        <v>222</v>
      </c>
      <c r="M32" s="25">
        <v>0</v>
      </c>
      <c r="N32" s="25">
        <v>2</v>
      </c>
      <c r="O32" s="25">
        <v>3</v>
      </c>
      <c r="P32" s="25">
        <v>3</v>
      </c>
      <c r="Q32" s="25">
        <v>8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5">
        <v>0</v>
      </c>
      <c r="AB32" s="25">
        <v>0</v>
      </c>
      <c r="AC32" s="25">
        <v>0</v>
      </c>
      <c r="AD32" s="25">
        <v>0</v>
      </c>
      <c r="AE32" s="25">
        <v>8</v>
      </c>
      <c r="AF32" s="25">
        <v>8</v>
      </c>
      <c r="AG32" s="25">
        <v>0</v>
      </c>
      <c r="AH32" s="25">
        <v>0</v>
      </c>
      <c r="AI32" s="25">
        <v>8</v>
      </c>
      <c r="AJ32" s="25">
        <v>1</v>
      </c>
      <c r="AK32" s="25">
        <v>0</v>
      </c>
      <c r="AL32" s="25">
        <v>1</v>
      </c>
      <c r="AM32" s="25">
        <v>1</v>
      </c>
      <c r="AN32" s="25">
        <v>0</v>
      </c>
      <c r="AO32" s="25">
        <v>0</v>
      </c>
      <c r="AP32" s="25">
        <v>0</v>
      </c>
      <c r="AQ32" s="25">
        <v>0</v>
      </c>
      <c r="AR32" s="25">
        <v>0</v>
      </c>
      <c r="AS32" s="25">
        <v>0</v>
      </c>
      <c r="AT32" s="25">
        <v>1</v>
      </c>
      <c r="AU32" s="25">
        <v>0</v>
      </c>
      <c r="AV32" s="25">
        <v>0</v>
      </c>
      <c r="AW32" s="25">
        <v>0</v>
      </c>
      <c r="AX32" s="25">
        <v>0</v>
      </c>
      <c r="AZ32" s="25">
        <v>0</v>
      </c>
      <c r="BA32" s="25">
        <v>0</v>
      </c>
      <c r="BB32" s="25">
        <v>0</v>
      </c>
      <c r="BC32" s="25">
        <v>1</v>
      </c>
      <c r="BD32" s="25">
        <v>0</v>
      </c>
      <c r="BE32" s="25">
        <v>1</v>
      </c>
      <c r="BF32" s="25">
        <v>0</v>
      </c>
      <c r="BG32" s="25">
        <v>1</v>
      </c>
      <c r="BH32" s="25">
        <v>0</v>
      </c>
      <c r="BI32" s="25">
        <v>1</v>
      </c>
      <c r="BJ32" s="25">
        <v>0</v>
      </c>
      <c r="BK32" s="25">
        <v>2</v>
      </c>
      <c r="BL32" s="25">
        <v>0</v>
      </c>
      <c r="BM32" s="25">
        <v>0</v>
      </c>
      <c r="BN32" s="25">
        <v>0</v>
      </c>
      <c r="BO32" s="25">
        <v>2</v>
      </c>
      <c r="BP32" s="25">
        <v>0</v>
      </c>
      <c r="BQ32" s="25">
        <v>1</v>
      </c>
      <c r="BR32" s="25">
        <v>0</v>
      </c>
      <c r="BS32" s="25">
        <v>1</v>
      </c>
      <c r="BT32" s="25">
        <v>0</v>
      </c>
      <c r="BU32" s="25">
        <v>2</v>
      </c>
      <c r="BV32" s="25">
        <v>0</v>
      </c>
      <c r="BW32" s="25">
        <v>3</v>
      </c>
      <c r="BX32" s="25">
        <v>0</v>
      </c>
      <c r="BY32" s="25">
        <v>1</v>
      </c>
      <c r="BZ32" s="25">
        <v>3</v>
      </c>
      <c r="CA32" s="25">
        <v>4</v>
      </c>
      <c r="CB32" s="25">
        <v>3</v>
      </c>
      <c r="CC32" s="25">
        <v>4</v>
      </c>
      <c r="CD32" s="25">
        <v>0</v>
      </c>
      <c r="CE32" s="25">
        <v>1</v>
      </c>
      <c r="CF32" s="25">
        <v>0</v>
      </c>
      <c r="CG32" s="25">
        <v>2</v>
      </c>
      <c r="CH32" s="25">
        <v>0</v>
      </c>
      <c r="CI32" s="25">
        <v>0</v>
      </c>
      <c r="CJ32" s="25">
        <v>0</v>
      </c>
      <c r="CK32" s="25">
        <v>0</v>
      </c>
      <c r="CL32" s="25">
        <v>0</v>
      </c>
      <c r="CM32" s="25">
        <v>1</v>
      </c>
      <c r="CN32" s="25">
        <v>0</v>
      </c>
      <c r="CO32" s="25">
        <v>1</v>
      </c>
      <c r="CP32" s="25">
        <v>0</v>
      </c>
      <c r="CQ32" s="25">
        <v>1</v>
      </c>
      <c r="CR32" s="25">
        <v>0</v>
      </c>
      <c r="CS32" s="25">
        <v>1</v>
      </c>
      <c r="CT32" s="25">
        <v>0</v>
      </c>
      <c r="CU32" s="25">
        <v>1</v>
      </c>
      <c r="CV32" s="25">
        <v>0</v>
      </c>
      <c r="CW32" s="25">
        <v>0</v>
      </c>
      <c r="CX32" s="25">
        <v>0</v>
      </c>
      <c r="CY32" s="25">
        <v>0</v>
      </c>
      <c r="CZ32" s="25">
        <v>1</v>
      </c>
      <c r="DA32" s="25">
        <v>1</v>
      </c>
      <c r="DB32" s="25">
        <v>0</v>
      </c>
      <c r="DC32" s="25">
        <v>0</v>
      </c>
      <c r="DD32" s="25">
        <v>0</v>
      </c>
      <c r="DE32" s="25">
        <v>0</v>
      </c>
      <c r="DF32" s="25">
        <v>1</v>
      </c>
      <c r="DG32" s="25">
        <v>3</v>
      </c>
      <c r="DH32" s="25">
        <v>0</v>
      </c>
      <c r="DI32" s="25">
        <v>0</v>
      </c>
      <c r="DJ32" s="25">
        <v>0</v>
      </c>
      <c r="DK32" s="25">
        <v>0</v>
      </c>
      <c r="DL32" s="25">
        <v>1</v>
      </c>
      <c r="DM32" s="25">
        <v>2</v>
      </c>
      <c r="DN32" s="25">
        <v>0</v>
      </c>
      <c r="DO32" s="25">
        <v>2</v>
      </c>
      <c r="DP32" s="25">
        <v>3</v>
      </c>
      <c r="DQ32" s="25">
        <v>4</v>
      </c>
      <c r="DR32" s="25">
        <v>3</v>
      </c>
      <c r="DS32" s="25">
        <v>4</v>
      </c>
      <c r="DT32" s="25">
        <v>3</v>
      </c>
      <c r="DU32" s="25">
        <v>4</v>
      </c>
      <c r="DV32" s="25">
        <v>8</v>
      </c>
      <c r="DW32" s="25">
        <v>8</v>
      </c>
      <c r="DX32" s="25">
        <v>8</v>
      </c>
      <c r="DY32" s="25">
        <v>8</v>
      </c>
      <c r="DZ32" s="25">
        <v>4</v>
      </c>
      <c r="EA32" s="25">
        <v>3</v>
      </c>
      <c r="EB32" s="25">
        <v>3</v>
      </c>
      <c r="EC32" s="25">
        <v>4</v>
      </c>
      <c r="ED32" s="25">
        <v>0</v>
      </c>
      <c r="EE32" s="25">
        <v>0</v>
      </c>
      <c r="EF32" s="25">
        <v>0</v>
      </c>
      <c r="EG32" s="25">
        <v>0</v>
      </c>
      <c r="EH32" s="25">
        <v>0</v>
      </c>
      <c r="EI32" s="25">
        <v>0</v>
      </c>
      <c r="EJ32" s="25">
        <v>1</v>
      </c>
      <c r="EK32" s="25">
        <v>3</v>
      </c>
      <c r="EL32" s="25">
        <v>3</v>
      </c>
      <c r="EM32" s="25">
        <v>4</v>
      </c>
      <c r="EN32" s="25" t="s">
        <v>223</v>
      </c>
      <c r="EO32" s="25" t="s">
        <v>223</v>
      </c>
      <c r="EP32" s="25" t="s">
        <v>223</v>
      </c>
      <c r="EQ32" s="25" t="s">
        <v>223</v>
      </c>
      <c r="ER32" s="25" t="s">
        <v>223</v>
      </c>
      <c r="ES32" s="25" t="s">
        <v>223</v>
      </c>
      <c r="ET32" s="25" t="s">
        <v>223</v>
      </c>
      <c r="EU32" s="25" t="s">
        <v>223</v>
      </c>
      <c r="EV32" s="25" t="s">
        <v>223</v>
      </c>
      <c r="EW32" s="25" t="s">
        <v>223</v>
      </c>
      <c r="EX32" s="25" t="s">
        <v>223</v>
      </c>
      <c r="EY32" s="25" t="s">
        <v>224</v>
      </c>
      <c r="EZ32" s="25" t="s">
        <v>223</v>
      </c>
      <c r="FA32" s="25" t="s">
        <v>224</v>
      </c>
      <c r="FB32" s="25" t="s">
        <v>224</v>
      </c>
      <c r="FC32" s="25" t="s">
        <v>224</v>
      </c>
      <c r="FD32" s="25" t="s">
        <v>224</v>
      </c>
      <c r="FE32" s="25" t="s">
        <v>224</v>
      </c>
      <c r="FF32" s="25" t="s">
        <v>224</v>
      </c>
      <c r="FG32" s="25" t="s">
        <v>224</v>
      </c>
      <c r="FH32" s="25" t="s">
        <v>224</v>
      </c>
      <c r="FI32" s="25" t="s">
        <v>223</v>
      </c>
      <c r="FJ32" s="25" t="s">
        <v>224</v>
      </c>
      <c r="FK32" s="25" t="s">
        <v>224</v>
      </c>
      <c r="FL32" s="25" t="s">
        <v>224</v>
      </c>
      <c r="FM32" s="25" t="s">
        <v>224</v>
      </c>
      <c r="FN32" s="25" t="s">
        <v>223</v>
      </c>
      <c r="FO32" s="25" t="s">
        <v>223</v>
      </c>
      <c r="FP32" s="25" t="s">
        <v>224</v>
      </c>
      <c r="FQ32" s="25" t="s">
        <v>224</v>
      </c>
      <c r="FR32" s="25" t="s">
        <v>224</v>
      </c>
    </row>
    <row r="33" spans="1:174" ht="15.75" customHeight="1">
      <c r="A33" s="88" t="str">
        <f t="shared" si="0"/>
        <v>SB-14</v>
      </c>
      <c r="B33" s="88" t="str">
        <f t="shared" si="1"/>
        <v>SB-14</v>
      </c>
      <c r="C33" s="89">
        <v>41696</v>
      </c>
      <c r="D33" s="25" t="s">
        <v>286</v>
      </c>
      <c r="E33" s="25">
        <v>64</v>
      </c>
      <c r="F33" s="87"/>
      <c r="G33" s="25" t="s">
        <v>226</v>
      </c>
      <c r="H33" s="25" t="s">
        <v>287</v>
      </c>
      <c r="I33" s="25" t="s">
        <v>228</v>
      </c>
      <c r="J33" s="25" t="s">
        <v>287</v>
      </c>
      <c r="K33" s="25" t="s">
        <v>234</v>
      </c>
      <c r="L33" s="25" t="s">
        <v>230</v>
      </c>
      <c r="M33" s="25">
        <v>0</v>
      </c>
      <c r="N33" s="25">
        <v>0</v>
      </c>
      <c r="O33" s="25">
        <v>2</v>
      </c>
      <c r="P33" s="25">
        <v>1</v>
      </c>
      <c r="Q33" s="25">
        <v>8</v>
      </c>
      <c r="R33" s="25">
        <v>2</v>
      </c>
      <c r="S33" s="25">
        <v>1</v>
      </c>
      <c r="T33" s="25">
        <v>1</v>
      </c>
      <c r="U33" s="25">
        <v>1</v>
      </c>
      <c r="V33" s="25">
        <v>0</v>
      </c>
      <c r="W33" s="25">
        <v>0</v>
      </c>
      <c r="X33" s="25">
        <v>0</v>
      </c>
      <c r="Y33" s="25">
        <v>1</v>
      </c>
      <c r="Z33" s="25">
        <v>0</v>
      </c>
      <c r="AA33" s="25">
        <v>0</v>
      </c>
      <c r="AB33" s="25">
        <v>1</v>
      </c>
      <c r="AC33" s="25">
        <v>2</v>
      </c>
      <c r="AD33" s="25">
        <v>1</v>
      </c>
      <c r="AE33" s="25">
        <v>0</v>
      </c>
      <c r="AF33" s="25">
        <v>0</v>
      </c>
      <c r="AG33" s="25">
        <v>1</v>
      </c>
      <c r="AH33" s="25">
        <v>0</v>
      </c>
      <c r="AI33" s="25">
        <v>0</v>
      </c>
      <c r="AJ33" s="25">
        <v>0</v>
      </c>
      <c r="AK33" s="25">
        <v>0</v>
      </c>
      <c r="AL33" s="25">
        <v>0</v>
      </c>
      <c r="AM33" s="25">
        <v>0</v>
      </c>
      <c r="AN33" s="25">
        <v>2</v>
      </c>
      <c r="AO33" s="25">
        <v>0</v>
      </c>
      <c r="AP33" s="25">
        <v>0</v>
      </c>
      <c r="AQ33" s="25">
        <v>0</v>
      </c>
      <c r="AR33" s="25">
        <v>1</v>
      </c>
      <c r="AS33" s="25">
        <v>0</v>
      </c>
      <c r="AT33" s="25">
        <v>8</v>
      </c>
      <c r="AU33" s="25">
        <v>8</v>
      </c>
      <c r="AV33" s="25">
        <v>8</v>
      </c>
      <c r="AW33" s="25">
        <v>8</v>
      </c>
      <c r="AX33" s="25">
        <v>8</v>
      </c>
      <c r="AZ33" s="25">
        <v>8</v>
      </c>
      <c r="BA33" s="25">
        <v>8</v>
      </c>
      <c r="BB33" s="25">
        <v>1</v>
      </c>
      <c r="BC33" s="25">
        <v>2</v>
      </c>
      <c r="BD33" s="25">
        <v>1</v>
      </c>
      <c r="BE33" s="25">
        <v>2</v>
      </c>
      <c r="BF33" s="25">
        <v>8</v>
      </c>
      <c r="BG33" s="25">
        <v>8</v>
      </c>
      <c r="BH33" s="25">
        <v>1</v>
      </c>
      <c r="BI33" s="25">
        <v>2</v>
      </c>
      <c r="BJ33" s="25">
        <v>1</v>
      </c>
      <c r="BK33" s="25">
        <v>2</v>
      </c>
      <c r="BL33" s="25">
        <v>0</v>
      </c>
      <c r="BM33" s="25">
        <v>1</v>
      </c>
      <c r="BN33" s="25">
        <v>1</v>
      </c>
      <c r="BO33" s="25">
        <v>2</v>
      </c>
      <c r="BP33" s="25">
        <v>1</v>
      </c>
      <c r="BQ33" s="25">
        <v>2</v>
      </c>
      <c r="BR33" s="25">
        <v>1</v>
      </c>
      <c r="BS33" s="25">
        <v>2</v>
      </c>
      <c r="BT33" s="25">
        <v>1</v>
      </c>
      <c r="BU33" s="25">
        <v>2</v>
      </c>
      <c r="BV33" s="25">
        <v>1</v>
      </c>
      <c r="BW33" s="25">
        <v>2</v>
      </c>
      <c r="BX33" s="25">
        <v>1</v>
      </c>
      <c r="BY33" s="25">
        <v>2</v>
      </c>
      <c r="BZ33" s="25">
        <v>1</v>
      </c>
      <c r="CA33" s="25">
        <v>3</v>
      </c>
      <c r="CB33" s="25">
        <v>2</v>
      </c>
      <c r="CC33" s="25">
        <v>3</v>
      </c>
      <c r="CD33" s="25">
        <v>1</v>
      </c>
      <c r="CE33" s="25">
        <v>2</v>
      </c>
      <c r="CF33" s="25">
        <v>0</v>
      </c>
      <c r="CG33" s="25">
        <v>0</v>
      </c>
      <c r="CH33" s="25">
        <v>0</v>
      </c>
      <c r="CI33" s="25">
        <v>1</v>
      </c>
      <c r="CJ33" s="25">
        <v>8</v>
      </c>
      <c r="CK33" s="25">
        <v>8</v>
      </c>
      <c r="CL33" s="25">
        <v>1</v>
      </c>
      <c r="CM33" s="25">
        <v>2</v>
      </c>
      <c r="CN33" s="25">
        <v>0</v>
      </c>
      <c r="CO33" s="25">
        <v>0</v>
      </c>
      <c r="CP33" s="25">
        <v>2</v>
      </c>
      <c r="CQ33" s="25">
        <v>3</v>
      </c>
      <c r="CR33" s="25">
        <v>0</v>
      </c>
      <c r="CS33" s="25">
        <v>1</v>
      </c>
      <c r="CT33" s="25">
        <v>0</v>
      </c>
      <c r="CU33" s="25">
        <v>0</v>
      </c>
      <c r="CV33" s="25">
        <v>0</v>
      </c>
      <c r="CW33" s="25">
        <v>0</v>
      </c>
      <c r="CX33" s="25">
        <v>0</v>
      </c>
      <c r="CY33" s="25">
        <v>0</v>
      </c>
      <c r="CZ33" s="25">
        <v>0</v>
      </c>
      <c r="DA33" s="25">
        <v>1</v>
      </c>
      <c r="DB33" s="25">
        <v>0</v>
      </c>
      <c r="DC33" s="25">
        <v>0</v>
      </c>
      <c r="DD33" s="25">
        <v>0</v>
      </c>
      <c r="DE33" s="25">
        <v>0</v>
      </c>
      <c r="DF33" s="25">
        <v>0</v>
      </c>
      <c r="DG33" s="25">
        <v>1</v>
      </c>
      <c r="DH33" s="25">
        <v>0</v>
      </c>
      <c r="DI33" s="25">
        <v>1</v>
      </c>
      <c r="DJ33" s="25">
        <v>0</v>
      </c>
      <c r="DK33" s="25">
        <v>1</v>
      </c>
      <c r="DL33" s="25">
        <v>0</v>
      </c>
      <c r="DM33" s="25">
        <v>1</v>
      </c>
      <c r="DN33" s="25">
        <v>0</v>
      </c>
      <c r="DO33" s="25">
        <v>1</v>
      </c>
      <c r="DP33" s="25">
        <v>1</v>
      </c>
      <c r="DQ33" s="25">
        <v>2</v>
      </c>
      <c r="DR33" s="25">
        <v>2</v>
      </c>
      <c r="DS33" s="25">
        <v>3</v>
      </c>
      <c r="DT33" s="25">
        <v>8</v>
      </c>
      <c r="DU33" s="25">
        <v>8</v>
      </c>
      <c r="DV33" s="25">
        <v>8</v>
      </c>
      <c r="DW33" s="25">
        <v>8</v>
      </c>
      <c r="DX33" s="25">
        <v>8</v>
      </c>
      <c r="DY33" s="25">
        <v>8</v>
      </c>
      <c r="DZ33" s="25">
        <v>2</v>
      </c>
      <c r="EA33" s="25">
        <v>3</v>
      </c>
      <c r="EB33" s="25">
        <v>8</v>
      </c>
      <c r="EC33" s="25">
        <v>8</v>
      </c>
      <c r="ED33" s="25">
        <v>0</v>
      </c>
      <c r="EE33" s="25">
        <v>0</v>
      </c>
      <c r="EF33" s="25">
        <v>0</v>
      </c>
      <c r="EG33" s="25">
        <v>0</v>
      </c>
      <c r="EH33" s="25">
        <v>1</v>
      </c>
      <c r="EI33" s="25">
        <v>2</v>
      </c>
      <c r="EJ33" s="25">
        <v>2</v>
      </c>
      <c r="EK33" s="25">
        <v>3</v>
      </c>
      <c r="EL33" s="25">
        <v>8</v>
      </c>
      <c r="EM33" s="25">
        <v>8</v>
      </c>
      <c r="EN33" s="25">
        <v>0</v>
      </c>
      <c r="EO33" s="25">
        <v>0</v>
      </c>
      <c r="EP33" s="25">
        <v>0</v>
      </c>
      <c r="EQ33" s="25">
        <v>0</v>
      </c>
      <c r="ER33" s="25" t="s">
        <v>224</v>
      </c>
      <c r="ES33" s="25" t="s">
        <v>223</v>
      </c>
      <c r="ET33" s="25">
        <v>0</v>
      </c>
      <c r="EU33" s="25">
        <v>0</v>
      </c>
      <c r="EV33" s="25">
        <v>0</v>
      </c>
      <c r="EW33" s="25" t="s">
        <v>224</v>
      </c>
      <c r="EX33" s="25">
        <v>0</v>
      </c>
      <c r="EY33" s="25" t="s">
        <v>223</v>
      </c>
      <c r="EZ33" s="25">
        <v>0</v>
      </c>
      <c r="FA33" s="25" t="s">
        <v>223</v>
      </c>
      <c r="FB33" s="25">
        <v>0</v>
      </c>
      <c r="FC33" s="25" t="s">
        <v>223</v>
      </c>
      <c r="FD33" s="25">
        <v>0</v>
      </c>
      <c r="FE33" s="25" t="s">
        <v>223</v>
      </c>
      <c r="FF33" s="25">
        <v>0</v>
      </c>
      <c r="FG33" s="25" t="s">
        <v>223</v>
      </c>
      <c r="FH33" s="25">
        <v>0</v>
      </c>
      <c r="FI33" s="25" t="s">
        <v>223</v>
      </c>
      <c r="FJ33" s="25">
        <v>0</v>
      </c>
      <c r="FK33" s="25" t="s">
        <v>223</v>
      </c>
      <c r="FL33" s="25">
        <v>0</v>
      </c>
      <c r="FM33" s="25">
        <v>0</v>
      </c>
      <c r="FN33" s="25">
        <v>0</v>
      </c>
      <c r="FO33" s="25">
        <v>0</v>
      </c>
      <c r="FP33" s="25">
        <v>0</v>
      </c>
      <c r="FQ33" s="25" t="s">
        <v>223</v>
      </c>
      <c r="FR33" s="25">
        <v>0</v>
      </c>
    </row>
    <row r="34" spans="1:174" ht="15.75" customHeight="1">
      <c r="A34" s="88" t="str">
        <f t="shared" ref="A34:A65" si="2">D34</f>
        <v>TT 40</v>
      </c>
      <c r="B34" s="88" t="str">
        <f t="shared" ref="B34:B65" si="3">D34</f>
        <v>TT 40</v>
      </c>
      <c r="C34" s="89">
        <v>41691</v>
      </c>
      <c r="D34" s="25" t="s">
        <v>288</v>
      </c>
      <c r="E34" s="25">
        <v>45</v>
      </c>
      <c r="F34" s="87"/>
      <c r="G34" s="25" t="s">
        <v>226</v>
      </c>
      <c r="H34" s="25" t="s">
        <v>289</v>
      </c>
      <c r="I34" s="25" t="s">
        <v>290</v>
      </c>
      <c r="J34" s="25" t="s">
        <v>233</v>
      </c>
      <c r="K34" s="25" t="s">
        <v>221</v>
      </c>
      <c r="L34" s="25" t="s">
        <v>230</v>
      </c>
      <c r="M34" s="25">
        <v>2</v>
      </c>
      <c r="N34" s="25">
        <v>2</v>
      </c>
      <c r="O34" s="25">
        <v>2</v>
      </c>
      <c r="P34" s="25">
        <v>1</v>
      </c>
      <c r="Q34" s="25">
        <v>2</v>
      </c>
      <c r="R34" s="25">
        <v>3</v>
      </c>
      <c r="S34" s="25">
        <v>1</v>
      </c>
      <c r="T34" s="25">
        <v>2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8</v>
      </c>
      <c r="AA34" s="25">
        <v>8</v>
      </c>
      <c r="AB34" s="25">
        <v>0</v>
      </c>
      <c r="AC34" s="25">
        <v>1</v>
      </c>
      <c r="AD34" s="25">
        <v>3</v>
      </c>
      <c r="AE34" s="25">
        <v>0</v>
      </c>
      <c r="AF34" s="25">
        <v>0</v>
      </c>
      <c r="AG34" s="25">
        <v>2</v>
      </c>
      <c r="AH34" s="25">
        <v>0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8</v>
      </c>
      <c r="AP34" s="25">
        <v>8</v>
      </c>
      <c r="AQ34" s="25">
        <v>0</v>
      </c>
      <c r="AR34" s="25">
        <v>0</v>
      </c>
      <c r="AS34" s="25">
        <v>8</v>
      </c>
      <c r="AT34" s="25">
        <v>8</v>
      </c>
      <c r="AU34" s="25">
        <v>8</v>
      </c>
      <c r="AV34" s="25">
        <v>0</v>
      </c>
      <c r="AW34" s="25">
        <v>0</v>
      </c>
      <c r="AX34" s="25">
        <v>8</v>
      </c>
      <c r="AZ34" s="25">
        <v>0</v>
      </c>
      <c r="BA34" s="25">
        <v>1</v>
      </c>
      <c r="BB34" s="25">
        <v>1</v>
      </c>
      <c r="BC34" s="25">
        <v>2</v>
      </c>
      <c r="BD34" s="25">
        <v>0</v>
      </c>
      <c r="BE34" s="25">
        <v>2</v>
      </c>
      <c r="BF34" s="25">
        <v>8</v>
      </c>
      <c r="BG34" s="25">
        <v>8</v>
      </c>
      <c r="BH34" s="25">
        <v>1</v>
      </c>
      <c r="BI34" s="25">
        <v>3</v>
      </c>
      <c r="BJ34" s="25">
        <v>1</v>
      </c>
      <c r="BK34" s="25">
        <v>1</v>
      </c>
      <c r="BL34" s="25">
        <v>2</v>
      </c>
      <c r="BM34" s="25">
        <v>3</v>
      </c>
      <c r="BN34" s="25">
        <v>1</v>
      </c>
      <c r="BO34" s="25">
        <v>2</v>
      </c>
      <c r="BP34" s="25">
        <v>1</v>
      </c>
      <c r="BQ34" s="25">
        <v>2</v>
      </c>
      <c r="BR34" s="25">
        <v>1</v>
      </c>
      <c r="BS34" s="25">
        <v>3</v>
      </c>
      <c r="BT34" s="25">
        <v>0</v>
      </c>
      <c r="BU34" s="25">
        <v>1</v>
      </c>
      <c r="BV34" s="25">
        <v>8</v>
      </c>
      <c r="BW34" s="25">
        <v>8</v>
      </c>
      <c r="BX34" s="25">
        <v>0</v>
      </c>
      <c r="BY34" s="25">
        <v>1</v>
      </c>
      <c r="BZ34" s="25">
        <v>0</v>
      </c>
      <c r="CA34" s="25">
        <v>1</v>
      </c>
      <c r="CB34" s="25">
        <v>8</v>
      </c>
      <c r="CC34" s="25">
        <v>8</v>
      </c>
      <c r="CD34" s="25">
        <v>1</v>
      </c>
      <c r="CE34" s="25">
        <v>2</v>
      </c>
      <c r="CF34" s="25">
        <v>8</v>
      </c>
      <c r="CG34" s="25">
        <v>8</v>
      </c>
      <c r="CH34" s="25">
        <v>3</v>
      </c>
      <c r="CI34" s="25">
        <v>3</v>
      </c>
      <c r="CJ34" s="25">
        <v>0</v>
      </c>
      <c r="CK34" s="25">
        <v>0</v>
      </c>
      <c r="CL34" s="25">
        <v>8</v>
      </c>
      <c r="CM34" s="25">
        <v>8</v>
      </c>
      <c r="CN34" s="25">
        <v>0</v>
      </c>
      <c r="CO34" s="25">
        <v>0</v>
      </c>
      <c r="CP34" s="25">
        <v>2</v>
      </c>
      <c r="CQ34" s="25">
        <v>2</v>
      </c>
      <c r="CR34" s="25">
        <v>0</v>
      </c>
      <c r="CS34" s="25">
        <v>0</v>
      </c>
      <c r="CT34" s="25">
        <v>2</v>
      </c>
      <c r="CU34" s="25">
        <v>2</v>
      </c>
      <c r="CV34" s="25">
        <v>2</v>
      </c>
      <c r="CW34" s="25">
        <v>2</v>
      </c>
      <c r="CX34" s="25">
        <v>0</v>
      </c>
      <c r="CY34" s="25">
        <v>0</v>
      </c>
      <c r="CZ34" s="25">
        <v>0</v>
      </c>
      <c r="DA34" s="25">
        <v>0</v>
      </c>
      <c r="DB34" s="25">
        <v>1</v>
      </c>
      <c r="DC34" s="25">
        <v>2</v>
      </c>
      <c r="DD34" s="25">
        <v>0</v>
      </c>
      <c r="DE34" s="25">
        <v>0</v>
      </c>
      <c r="DF34" s="25">
        <v>1</v>
      </c>
      <c r="DG34" s="25">
        <v>1</v>
      </c>
      <c r="DH34" s="25">
        <v>1</v>
      </c>
      <c r="DI34" s="25">
        <v>2</v>
      </c>
      <c r="DJ34" s="25">
        <v>0</v>
      </c>
      <c r="DK34" s="25">
        <v>0</v>
      </c>
      <c r="DL34" s="25">
        <v>1</v>
      </c>
      <c r="DM34" s="25">
        <v>1</v>
      </c>
      <c r="DN34" s="25">
        <v>0</v>
      </c>
      <c r="DO34" s="25">
        <v>0</v>
      </c>
      <c r="DP34" s="25">
        <v>0</v>
      </c>
      <c r="DQ34" s="25">
        <v>0</v>
      </c>
      <c r="DR34" s="25">
        <v>1</v>
      </c>
      <c r="DS34" s="25">
        <v>2</v>
      </c>
      <c r="DT34" s="25">
        <v>0</v>
      </c>
      <c r="DU34" s="25">
        <v>0</v>
      </c>
      <c r="DV34" s="25">
        <v>3</v>
      </c>
      <c r="DW34" s="25">
        <v>3</v>
      </c>
      <c r="DX34" s="25">
        <v>8</v>
      </c>
      <c r="DY34" s="25">
        <v>8</v>
      </c>
      <c r="DZ34" s="25">
        <v>2</v>
      </c>
      <c r="EA34" s="25">
        <v>2</v>
      </c>
      <c r="EB34" s="25">
        <v>1</v>
      </c>
      <c r="EC34" s="25">
        <v>1</v>
      </c>
      <c r="ED34" s="25">
        <v>0</v>
      </c>
      <c r="EE34" s="25">
        <v>0</v>
      </c>
      <c r="EF34" s="25">
        <v>1</v>
      </c>
      <c r="EG34" s="25">
        <v>1</v>
      </c>
      <c r="EH34" s="25">
        <v>1</v>
      </c>
      <c r="EI34" s="25">
        <v>1</v>
      </c>
      <c r="EJ34" s="25">
        <v>2</v>
      </c>
      <c r="EK34" s="25">
        <v>2</v>
      </c>
      <c r="EL34" s="25">
        <v>2</v>
      </c>
      <c r="EM34" s="25">
        <v>8</v>
      </c>
      <c r="EN34" s="25">
        <v>0</v>
      </c>
      <c r="EO34" s="25">
        <v>0</v>
      </c>
      <c r="EP34" s="25">
        <v>0</v>
      </c>
      <c r="EQ34" s="25">
        <v>0</v>
      </c>
      <c r="ER34" s="25" t="s">
        <v>223</v>
      </c>
      <c r="ES34" s="25" t="s">
        <v>223</v>
      </c>
      <c r="ET34" s="25">
        <v>0</v>
      </c>
      <c r="EU34" s="25">
        <v>0</v>
      </c>
      <c r="EV34" s="25">
        <v>0</v>
      </c>
      <c r="EW34" s="25">
        <v>0</v>
      </c>
      <c r="EX34" s="25" t="s">
        <v>223</v>
      </c>
      <c r="EY34" s="25" t="s">
        <v>224</v>
      </c>
      <c r="EZ34" s="25">
        <v>0</v>
      </c>
      <c r="FA34" s="25" t="s">
        <v>223</v>
      </c>
      <c r="FB34" s="25">
        <v>0</v>
      </c>
      <c r="FC34" s="25" t="s">
        <v>223</v>
      </c>
      <c r="FD34" s="25">
        <v>0</v>
      </c>
      <c r="FE34" s="25">
        <v>0</v>
      </c>
      <c r="FF34" s="25" t="s">
        <v>223</v>
      </c>
      <c r="FG34" s="25" t="s">
        <v>223</v>
      </c>
      <c r="FH34" s="25">
        <v>0</v>
      </c>
      <c r="FI34" s="25" t="s">
        <v>223</v>
      </c>
      <c r="FJ34" s="25">
        <v>0</v>
      </c>
      <c r="FK34" s="25" t="s">
        <v>223</v>
      </c>
      <c r="FL34" s="25">
        <v>0</v>
      </c>
      <c r="FM34" s="25" t="s">
        <v>223</v>
      </c>
      <c r="FN34" s="25">
        <v>0</v>
      </c>
      <c r="FO34" s="25" t="s">
        <v>223</v>
      </c>
      <c r="FP34" s="25" t="s">
        <v>223</v>
      </c>
      <c r="FQ34" s="25" t="s">
        <v>223</v>
      </c>
      <c r="FR34" s="25" t="s">
        <v>223</v>
      </c>
    </row>
    <row r="35" spans="1:174" ht="15.75" customHeight="1">
      <c r="A35" s="88" t="str">
        <f t="shared" si="2"/>
        <v>AS-10</v>
      </c>
      <c r="B35" s="88" t="str">
        <f t="shared" si="3"/>
        <v>AS-10</v>
      </c>
      <c r="C35" s="89">
        <v>41689</v>
      </c>
      <c r="D35" s="25" t="s">
        <v>291</v>
      </c>
      <c r="E35" s="25">
        <v>52</v>
      </c>
      <c r="F35" s="87"/>
      <c r="G35" s="25" t="s">
        <v>226</v>
      </c>
      <c r="H35" s="25" t="s">
        <v>292</v>
      </c>
      <c r="I35" s="25" t="s">
        <v>246</v>
      </c>
      <c r="J35" s="25" t="s">
        <v>245</v>
      </c>
      <c r="K35" s="25" t="s">
        <v>221</v>
      </c>
      <c r="L35" s="25" t="s">
        <v>230</v>
      </c>
      <c r="M35" s="25">
        <v>0</v>
      </c>
      <c r="N35" s="25">
        <v>2</v>
      </c>
      <c r="O35" s="25">
        <v>1</v>
      </c>
      <c r="P35" s="25">
        <v>1</v>
      </c>
      <c r="Q35" s="25">
        <v>1</v>
      </c>
      <c r="R35" s="25">
        <v>4</v>
      </c>
      <c r="S35" s="25">
        <v>3</v>
      </c>
      <c r="T35" s="25">
        <v>2</v>
      </c>
      <c r="U35" s="25">
        <v>0</v>
      </c>
      <c r="V35" s="25">
        <v>0</v>
      </c>
      <c r="W35" s="25">
        <v>8</v>
      </c>
      <c r="X35" s="25">
        <v>0</v>
      </c>
      <c r="Y35" s="25">
        <v>0</v>
      </c>
      <c r="Z35" s="25">
        <v>8</v>
      </c>
      <c r="AA35" s="25">
        <v>0</v>
      </c>
      <c r="AB35" s="25">
        <v>0</v>
      </c>
      <c r="AC35" s="25">
        <v>0</v>
      </c>
      <c r="AD35" s="25">
        <v>0</v>
      </c>
      <c r="AE35" s="25">
        <v>0</v>
      </c>
      <c r="AF35" s="25">
        <v>0</v>
      </c>
      <c r="AG35" s="25">
        <v>0</v>
      </c>
      <c r="AH35" s="25">
        <v>0</v>
      </c>
      <c r="AI35" s="25">
        <v>0</v>
      </c>
      <c r="AJ35" s="25">
        <v>0</v>
      </c>
      <c r="AK35" s="25">
        <v>0</v>
      </c>
      <c r="AL35" s="25">
        <v>0</v>
      </c>
      <c r="AM35" s="25">
        <v>1</v>
      </c>
      <c r="AN35" s="25">
        <v>2</v>
      </c>
      <c r="AO35" s="25">
        <v>8</v>
      </c>
      <c r="AP35" s="25">
        <v>0</v>
      </c>
      <c r="AQ35" s="25">
        <v>0</v>
      </c>
      <c r="AR35" s="25">
        <v>1</v>
      </c>
      <c r="AS35" s="25">
        <v>0</v>
      </c>
      <c r="AT35" s="25">
        <v>8</v>
      </c>
      <c r="AU35" s="25">
        <v>8</v>
      </c>
      <c r="AV35" s="25">
        <v>0</v>
      </c>
      <c r="AW35" s="25">
        <v>8</v>
      </c>
      <c r="AX35" s="25">
        <v>8</v>
      </c>
      <c r="AZ35" s="25">
        <v>0</v>
      </c>
      <c r="BA35" s="25">
        <v>0</v>
      </c>
      <c r="BB35" s="25">
        <v>0</v>
      </c>
      <c r="BC35" s="25">
        <v>1</v>
      </c>
      <c r="BD35" s="25">
        <v>0</v>
      </c>
      <c r="BE35" s="25">
        <v>2</v>
      </c>
      <c r="BF35" s="25">
        <v>0</v>
      </c>
      <c r="BG35" s="25">
        <v>0</v>
      </c>
      <c r="BH35" s="25">
        <v>1</v>
      </c>
      <c r="BI35" s="25">
        <v>2</v>
      </c>
      <c r="BJ35" s="25">
        <v>1</v>
      </c>
      <c r="BK35" s="25">
        <v>2</v>
      </c>
      <c r="BL35" s="25">
        <v>2</v>
      </c>
      <c r="BM35" s="25">
        <v>2</v>
      </c>
      <c r="BN35" s="25">
        <v>8</v>
      </c>
      <c r="BO35" s="25">
        <v>8</v>
      </c>
      <c r="BP35" s="25">
        <v>0</v>
      </c>
      <c r="BQ35" s="25">
        <v>0</v>
      </c>
      <c r="BR35" s="25">
        <v>1</v>
      </c>
      <c r="BS35" s="25">
        <v>2</v>
      </c>
      <c r="BT35" s="25">
        <v>0</v>
      </c>
      <c r="BU35" s="25">
        <v>2</v>
      </c>
      <c r="BV35" s="25">
        <v>1</v>
      </c>
      <c r="BW35" s="25">
        <v>3</v>
      </c>
      <c r="BX35" s="25">
        <v>0</v>
      </c>
      <c r="BY35" s="25">
        <v>0</v>
      </c>
      <c r="BZ35" s="25">
        <v>1</v>
      </c>
      <c r="CA35" s="25">
        <v>3</v>
      </c>
      <c r="CB35" s="25">
        <v>1</v>
      </c>
      <c r="CC35" s="25">
        <v>3</v>
      </c>
      <c r="CD35" s="25">
        <v>1</v>
      </c>
      <c r="CE35" s="25">
        <v>2</v>
      </c>
      <c r="CF35" s="25">
        <v>1</v>
      </c>
      <c r="CG35" s="25">
        <v>2</v>
      </c>
      <c r="CH35" s="25">
        <v>0</v>
      </c>
      <c r="CI35" s="25">
        <v>0</v>
      </c>
      <c r="CJ35" s="25">
        <v>0</v>
      </c>
      <c r="CK35" s="25">
        <v>0</v>
      </c>
      <c r="CL35" s="25">
        <v>1</v>
      </c>
      <c r="CM35" s="25">
        <v>2</v>
      </c>
      <c r="CN35" s="25">
        <v>0</v>
      </c>
      <c r="CO35" s="25">
        <v>0</v>
      </c>
      <c r="CP35" s="25">
        <v>1</v>
      </c>
      <c r="CQ35" s="25">
        <v>2</v>
      </c>
      <c r="CR35" s="25">
        <v>0</v>
      </c>
      <c r="CS35" s="25">
        <v>0</v>
      </c>
      <c r="CT35" s="25">
        <v>1</v>
      </c>
      <c r="CU35" s="25">
        <v>1</v>
      </c>
      <c r="CV35" s="25">
        <v>0</v>
      </c>
      <c r="CW35" s="25">
        <v>0</v>
      </c>
      <c r="CX35" s="25">
        <v>0</v>
      </c>
      <c r="CY35" s="25">
        <v>0</v>
      </c>
      <c r="CZ35" s="25">
        <v>0</v>
      </c>
      <c r="DA35" s="25">
        <v>1</v>
      </c>
      <c r="DB35" s="25">
        <v>0</v>
      </c>
      <c r="DC35" s="25">
        <v>0</v>
      </c>
      <c r="DD35" s="25">
        <v>0</v>
      </c>
      <c r="DE35" s="25">
        <v>0</v>
      </c>
      <c r="DF35" s="25">
        <v>0</v>
      </c>
      <c r="DG35" s="25">
        <v>0</v>
      </c>
      <c r="DH35" s="25">
        <v>0</v>
      </c>
      <c r="DI35" s="25">
        <v>0</v>
      </c>
      <c r="DJ35" s="25">
        <v>0</v>
      </c>
      <c r="DK35" s="25">
        <v>0</v>
      </c>
      <c r="DL35" s="25">
        <v>0</v>
      </c>
      <c r="DM35" s="25">
        <v>0</v>
      </c>
      <c r="DN35" s="25">
        <v>1</v>
      </c>
      <c r="DO35" s="25">
        <v>2</v>
      </c>
      <c r="DP35" s="25">
        <v>0</v>
      </c>
      <c r="DQ35" s="25">
        <v>0</v>
      </c>
      <c r="DR35" s="25">
        <v>0</v>
      </c>
      <c r="DS35" s="25">
        <v>1</v>
      </c>
      <c r="DT35" s="25">
        <v>0</v>
      </c>
      <c r="DU35" s="25">
        <v>0</v>
      </c>
      <c r="DV35" s="25">
        <v>0</v>
      </c>
      <c r="DW35" s="25">
        <v>0</v>
      </c>
      <c r="DX35" s="25">
        <v>0</v>
      </c>
      <c r="DY35" s="25">
        <v>0</v>
      </c>
      <c r="DZ35" s="25">
        <v>1</v>
      </c>
      <c r="EA35" s="25">
        <v>3</v>
      </c>
      <c r="EB35" s="25">
        <v>1</v>
      </c>
      <c r="EC35" s="25">
        <v>3</v>
      </c>
      <c r="ED35" s="25">
        <v>1</v>
      </c>
      <c r="EE35" s="25">
        <v>3</v>
      </c>
      <c r="EF35" s="25">
        <v>1</v>
      </c>
      <c r="EG35" s="25">
        <v>3</v>
      </c>
      <c r="EH35" s="25">
        <v>0</v>
      </c>
      <c r="EI35" s="25">
        <v>0</v>
      </c>
      <c r="EJ35" s="25">
        <v>1</v>
      </c>
      <c r="EK35" s="25">
        <v>3</v>
      </c>
      <c r="EL35" s="25">
        <v>8</v>
      </c>
      <c r="EM35" s="25">
        <v>8</v>
      </c>
      <c r="EN35" s="25">
        <v>0</v>
      </c>
      <c r="EO35" s="25">
        <v>0</v>
      </c>
      <c r="EP35" s="25" t="s">
        <v>223</v>
      </c>
      <c r="EQ35" s="25" t="s">
        <v>223</v>
      </c>
      <c r="ER35" s="25">
        <v>0</v>
      </c>
      <c r="ES35" s="25">
        <v>0</v>
      </c>
      <c r="ET35" s="25">
        <v>0</v>
      </c>
      <c r="EU35" s="25">
        <v>0</v>
      </c>
      <c r="EV35" s="25">
        <v>0</v>
      </c>
      <c r="EW35" s="25">
        <v>0</v>
      </c>
      <c r="EX35" s="25">
        <v>0</v>
      </c>
      <c r="EY35" s="25" t="s">
        <v>223</v>
      </c>
      <c r="EZ35" s="25" t="s">
        <v>223</v>
      </c>
      <c r="FA35" s="25" t="s">
        <v>223</v>
      </c>
      <c r="FB35" s="25" t="s">
        <v>223</v>
      </c>
      <c r="FC35" s="25">
        <v>0</v>
      </c>
      <c r="FD35" s="25">
        <v>0</v>
      </c>
      <c r="FE35" s="25">
        <v>0</v>
      </c>
      <c r="FF35" s="25">
        <v>0</v>
      </c>
      <c r="FG35" s="25" t="s">
        <v>223</v>
      </c>
      <c r="FH35" s="25" t="s">
        <v>223</v>
      </c>
      <c r="FI35" s="25" t="s">
        <v>223</v>
      </c>
      <c r="FJ35" s="25" t="s">
        <v>223</v>
      </c>
      <c r="FK35" s="25">
        <v>0</v>
      </c>
      <c r="FL35" s="25">
        <v>0</v>
      </c>
      <c r="FM35" s="25">
        <v>0</v>
      </c>
      <c r="FN35" s="25" t="s">
        <v>223</v>
      </c>
      <c r="FO35" s="25">
        <v>0</v>
      </c>
      <c r="FP35" s="25">
        <v>0</v>
      </c>
      <c r="FQ35" s="25" t="s">
        <v>223</v>
      </c>
      <c r="FR35" s="25" t="s">
        <v>224</v>
      </c>
    </row>
    <row r="36" spans="1:174" ht="15.75" customHeight="1">
      <c r="A36" s="88" t="str">
        <f t="shared" si="2"/>
        <v>MS01</v>
      </c>
      <c r="B36" s="88" t="str">
        <f t="shared" si="3"/>
        <v>MS01</v>
      </c>
      <c r="C36" s="89">
        <v>41687</v>
      </c>
      <c r="D36" s="25" t="s">
        <v>293</v>
      </c>
      <c r="E36" s="25">
        <v>64</v>
      </c>
      <c r="F36" s="87"/>
      <c r="G36" s="25" t="s">
        <v>226</v>
      </c>
      <c r="H36" s="25" t="s">
        <v>294</v>
      </c>
      <c r="I36" s="25" t="s">
        <v>295</v>
      </c>
      <c r="J36" s="25" t="s">
        <v>279</v>
      </c>
      <c r="K36" s="25" t="s">
        <v>221</v>
      </c>
      <c r="L36" s="25" t="s">
        <v>230</v>
      </c>
      <c r="M36" s="25">
        <v>0</v>
      </c>
      <c r="N36" s="25">
        <v>0</v>
      </c>
      <c r="O36" s="25">
        <v>3</v>
      </c>
      <c r="P36" s="25">
        <v>3</v>
      </c>
      <c r="Q36" s="25">
        <v>2</v>
      </c>
      <c r="R36" s="25">
        <v>2</v>
      </c>
      <c r="S36" s="25">
        <v>0</v>
      </c>
      <c r="T36" s="25">
        <v>2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2</v>
      </c>
      <c r="AD36" s="25">
        <v>2</v>
      </c>
      <c r="AE36" s="25">
        <v>0</v>
      </c>
      <c r="AF36" s="25">
        <v>1</v>
      </c>
      <c r="AG36" s="25">
        <v>0</v>
      </c>
      <c r="AH36" s="25">
        <v>0</v>
      </c>
      <c r="AI36" s="25">
        <v>0</v>
      </c>
      <c r="AJ36" s="25">
        <v>0</v>
      </c>
      <c r="AK36" s="25">
        <v>1</v>
      </c>
      <c r="AL36" s="25">
        <v>0</v>
      </c>
      <c r="AM36" s="25">
        <v>0</v>
      </c>
      <c r="AN36" s="25">
        <v>0</v>
      </c>
      <c r="AO36" s="25">
        <v>0</v>
      </c>
      <c r="AP36" s="25">
        <v>0</v>
      </c>
      <c r="AQ36" s="25">
        <v>2</v>
      </c>
      <c r="AR36" s="25">
        <v>2</v>
      </c>
      <c r="AS36" s="25">
        <v>0</v>
      </c>
      <c r="AT36" s="25">
        <v>1</v>
      </c>
      <c r="AU36" s="25">
        <v>0</v>
      </c>
      <c r="AV36" s="25">
        <v>1</v>
      </c>
      <c r="AW36" s="25">
        <v>0</v>
      </c>
      <c r="AX36" s="25">
        <v>0</v>
      </c>
      <c r="AZ36" s="25">
        <v>1</v>
      </c>
      <c r="BA36" s="25">
        <v>1</v>
      </c>
      <c r="BB36" s="25">
        <v>2</v>
      </c>
      <c r="BC36" s="25">
        <v>1</v>
      </c>
      <c r="BD36" s="25">
        <v>2</v>
      </c>
      <c r="BE36" s="25">
        <v>1</v>
      </c>
      <c r="BF36" s="25">
        <v>0</v>
      </c>
      <c r="BG36" s="25">
        <v>0</v>
      </c>
      <c r="BH36" s="25">
        <v>0</v>
      </c>
      <c r="BI36" s="25">
        <v>0</v>
      </c>
      <c r="BJ36" s="25">
        <v>1</v>
      </c>
      <c r="BK36" s="25">
        <v>1</v>
      </c>
      <c r="BL36" s="25">
        <v>0</v>
      </c>
      <c r="BM36" s="25">
        <v>0</v>
      </c>
      <c r="BN36" s="25">
        <v>0</v>
      </c>
      <c r="BO36" s="25">
        <v>0</v>
      </c>
      <c r="BP36" s="25">
        <v>0</v>
      </c>
      <c r="BQ36" s="25">
        <v>0</v>
      </c>
      <c r="BR36" s="25">
        <v>1</v>
      </c>
      <c r="BS36" s="25">
        <v>1</v>
      </c>
      <c r="BT36" s="25">
        <v>1</v>
      </c>
      <c r="BU36" s="25">
        <v>1</v>
      </c>
      <c r="BV36" s="25">
        <v>1</v>
      </c>
      <c r="BW36" s="25">
        <v>1</v>
      </c>
      <c r="BX36" s="25">
        <v>2</v>
      </c>
      <c r="BY36" s="25">
        <v>2</v>
      </c>
      <c r="BZ36" s="25">
        <v>3</v>
      </c>
      <c r="CA36" s="25">
        <v>3</v>
      </c>
      <c r="CB36" s="25">
        <v>0</v>
      </c>
      <c r="CC36" s="25">
        <v>0</v>
      </c>
      <c r="CD36" s="25">
        <v>0</v>
      </c>
      <c r="CE36" s="25">
        <v>0</v>
      </c>
      <c r="CF36" s="25">
        <v>0</v>
      </c>
      <c r="CG36" s="25">
        <v>0</v>
      </c>
      <c r="CH36" s="25">
        <v>0</v>
      </c>
      <c r="CI36" s="25">
        <v>0</v>
      </c>
      <c r="CJ36" s="25">
        <v>0</v>
      </c>
      <c r="CK36" s="25">
        <v>0</v>
      </c>
      <c r="CL36" s="25">
        <v>0</v>
      </c>
      <c r="CM36" s="25">
        <v>0</v>
      </c>
      <c r="CN36" s="25">
        <v>0</v>
      </c>
      <c r="CO36" s="25">
        <v>0</v>
      </c>
      <c r="CP36" s="25">
        <v>1</v>
      </c>
      <c r="CQ36" s="25">
        <v>2</v>
      </c>
      <c r="CR36" s="25">
        <v>0</v>
      </c>
      <c r="CS36" s="25">
        <v>0</v>
      </c>
      <c r="CT36" s="25">
        <v>0</v>
      </c>
      <c r="CU36" s="25">
        <v>0</v>
      </c>
      <c r="CV36" s="25">
        <v>0</v>
      </c>
      <c r="CW36" s="25">
        <v>0</v>
      </c>
      <c r="CX36" s="25">
        <v>0</v>
      </c>
      <c r="CY36" s="25">
        <v>0</v>
      </c>
      <c r="CZ36" s="25">
        <v>0</v>
      </c>
      <c r="DA36" s="25">
        <v>0</v>
      </c>
      <c r="DB36" s="25">
        <v>0</v>
      </c>
      <c r="DC36" s="25">
        <v>0</v>
      </c>
      <c r="DD36" s="25">
        <v>0</v>
      </c>
      <c r="DE36" s="25">
        <v>0</v>
      </c>
      <c r="DF36" s="25">
        <v>0</v>
      </c>
      <c r="DG36" s="25">
        <v>0</v>
      </c>
      <c r="DH36" s="25">
        <v>0</v>
      </c>
      <c r="DI36" s="25">
        <v>0</v>
      </c>
      <c r="DJ36" s="25">
        <v>0</v>
      </c>
      <c r="DK36" s="25">
        <v>0</v>
      </c>
      <c r="DL36" s="25">
        <v>3</v>
      </c>
      <c r="DM36" s="25">
        <v>3</v>
      </c>
      <c r="DN36" s="25">
        <v>0</v>
      </c>
      <c r="DO36" s="25">
        <v>0</v>
      </c>
      <c r="DP36" s="25">
        <v>2</v>
      </c>
      <c r="DQ36" s="25">
        <v>2</v>
      </c>
      <c r="DR36" s="25">
        <v>3</v>
      </c>
      <c r="DS36" s="25">
        <v>3</v>
      </c>
      <c r="DT36" s="25">
        <v>1</v>
      </c>
      <c r="DU36" s="25">
        <v>1</v>
      </c>
      <c r="DV36" s="25">
        <v>2</v>
      </c>
      <c r="DW36" s="25">
        <v>2</v>
      </c>
      <c r="DX36" s="25">
        <v>2</v>
      </c>
      <c r="DY36" s="25">
        <v>2</v>
      </c>
      <c r="DZ36" s="25">
        <v>0</v>
      </c>
      <c r="EA36" s="25">
        <v>0</v>
      </c>
      <c r="EB36" s="25">
        <v>1</v>
      </c>
      <c r="EC36" s="25">
        <v>1</v>
      </c>
      <c r="ED36" s="25">
        <v>0</v>
      </c>
      <c r="EE36" s="25">
        <v>0</v>
      </c>
      <c r="EF36" s="25">
        <v>0</v>
      </c>
      <c r="EG36" s="25">
        <v>1</v>
      </c>
      <c r="EH36" s="25">
        <v>1</v>
      </c>
      <c r="EI36" s="25">
        <v>2</v>
      </c>
      <c r="EJ36" s="25">
        <v>2</v>
      </c>
      <c r="EK36" s="25">
        <v>3</v>
      </c>
      <c r="EL36" s="25">
        <v>3</v>
      </c>
      <c r="EM36" s="25">
        <v>2</v>
      </c>
      <c r="EN36" s="25">
        <v>0</v>
      </c>
      <c r="EO36" s="25">
        <v>0</v>
      </c>
      <c r="EP36" s="25">
        <v>0</v>
      </c>
      <c r="EQ36" s="25">
        <v>0</v>
      </c>
      <c r="ER36" s="25">
        <v>0</v>
      </c>
      <c r="ES36" s="25">
        <v>0</v>
      </c>
      <c r="ET36" s="25">
        <v>0</v>
      </c>
      <c r="EU36" s="25">
        <v>0</v>
      </c>
      <c r="EV36" s="25">
        <v>0</v>
      </c>
      <c r="EW36" s="25" t="s">
        <v>224</v>
      </c>
      <c r="EX36" s="25">
        <v>0</v>
      </c>
      <c r="EY36" s="25" t="s">
        <v>224</v>
      </c>
      <c r="EZ36" s="25" t="s">
        <v>223</v>
      </c>
      <c r="FA36" s="25" t="s">
        <v>223</v>
      </c>
      <c r="FB36" s="25" t="s">
        <v>223</v>
      </c>
      <c r="FC36" s="25" t="s">
        <v>223</v>
      </c>
      <c r="FD36" s="25" t="s">
        <v>223</v>
      </c>
      <c r="FE36" s="25" t="s">
        <v>223</v>
      </c>
      <c r="FF36" s="25" t="s">
        <v>223</v>
      </c>
      <c r="FG36" s="25" t="s">
        <v>223</v>
      </c>
      <c r="FH36" s="25" t="s">
        <v>223</v>
      </c>
      <c r="FI36" s="25" t="s">
        <v>223</v>
      </c>
      <c r="FJ36" s="25" t="s">
        <v>223</v>
      </c>
      <c r="FK36" s="25" t="s">
        <v>223</v>
      </c>
      <c r="FL36" s="25" t="s">
        <v>223</v>
      </c>
      <c r="FM36" s="25" t="s">
        <v>223</v>
      </c>
      <c r="FN36" s="25" t="s">
        <v>223</v>
      </c>
      <c r="FO36" s="25" t="s">
        <v>223</v>
      </c>
      <c r="FP36" s="25" t="s">
        <v>223</v>
      </c>
      <c r="FQ36" s="25" t="s">
        <v>223</v>
      </c>
      <c r="FR36" s="25" t="s">
        <v>224</v>
      </c>
    </row>
    <row r="37" spans="1:174" ht="15.75" customHeight="1">
      <c r="A37" s="88" t="str">
        <f t="shared" si="2"/>
        <v>LB-02</v>
      </c>
      <c r="B37" s="88" t="str">
        <f t="shared" si="3"/>
        <v>LB-02</v>
      </c>
      <c r="C37" s="89">
        <v>41689</v>
      </c>
      <c r="D37" s="25" t="s">
        <v>296</v>
      </c>
      <c r="E37" s="25">
        <v>36</v>
      </c>
      <c r="F37" s="87"/>
      <c r="G37" s="25" t="s">
        <v>226</v>
      </c>
      <c r="H37" s="25" t="s">
        <v>297</v>
      </c>
      <c r="I37" s="25" t="s">
        <v>228</v>
      </c>
      <c r="J37" s="25" t="s">
        <v>245</v>
      </c>
      <c r="K37" s="25" t="s">
        <v>221</v>
      </c>
      <c r="L37" s="25" t="s">
        <v>230</v>
      </c>
      <c r="M37" s="25">
        <v>0</v>
      </c>
      <c r="N37" s="25">
        <v>1</v>
      </c>
      <c r="O37" s="25">
        <v>1</v>
      </c>
      <c r="P37" s="25">
        <v>2</v>
      </c>
      <c r="Q37" s="25">
        <v>0</v>
      </c>
      <c r="R37" s="25">
        <v>3</v>
      </c>
      <c r="S37" s="25">
        <v>8</v>
      </c>
      <c r="T37" s="25">
        <v>2</v>
      </c>
      <c r="U37" s="25">
        <v>0</v>
      </c>
      <c r="V37" s="25">
        <v>1</v>
      </c>
      <c r="W37" s="25">
        <v>0</v>
      </c>
      <c r="X37" s="25">
        <v>0</v>
      </c>
      <c r="Y37" s="25">
        <v>0</v>
      </c>
      <c r="Z37" s="25">
        <v>8</v>
      </c>
      <c r="AA37" s="25">
        <v>0</v>
      </c>
      <c r="AB37" s="25">
        <v>3</v>
      </c>
      <c r="AC37" s="25">
        <v>4</v>
      </c>
      <c r="AD37" s="25">
        <v>4</v>
      </c>
      <c r="AE37" s="25">
        <v>0</v>
      </c>
      <c r="AF37" s="25">
        <v>0</v>
      </c>
      <c r="AG37" s="25">
        <v>1</v>
      </c>
      <c r="AH37" s="25">
        <v>0</v>
      </c>
      <c r="AI37" s="25">
        <v>0</v>
      </c>
      <c r="AJ37" s="25">
        <v>0</v>
      </c>
      <c r="AK37" s="25">
        <v>0</v>
      </c>
      <c r="AL37" s="25">
        <v>0</v>
      </c>
      <c r="AM37" s="25">
        <v>0</v>
      </c>
      <c r="AN37" s="25">
        <v>0</v>
      </c>
      <c r="AO37" s="25">
        <v>8</v>
      </c>
      <c r="AP37" s="25">
        <v>0</v>
      </c>
      <c r="AQ37" s="25">
        <v>0</v>
      </c>
      <c r="AR37" s="25">
        <v>1</v>
      </c>
      <c r="AS37" s="25">
        <v>0</v>
      </c>
      <c r="AT37" s="25">
        <v>0</v>
      </c>
      <c r="AU37" s="25">
        <v>0</v>
      </c>
      <c r="AV37" s="25">
        <v>0</v>
      </c>
      <c r="AW37" s="25">
        <v>8</v>
      </c>
      <c r="AX37" s="25">
        <v>8</v>
      </c>
      <c r="AZ37" s="25">
        <v>0</v>
      </c>
      <c r="BA37" s="25">
        <v>0</v>
      </c>
      <c r="BB37" s="25">
        <v>3</v>
      </c>
      <c r="BC37" s="25">
        <v>3</v>
      </c>
      <c r="BD37" s="25">
        <v>3</v>
      </c>
      <c r="BE37" s="25">
        <v>3</v>
      </c>
      <c r="BF37" s="25">
        <v>0</v>
      </c>
      <c r="BG37" s="25">
        <v>0</v>
      </c>
      <c r="BH37" s="25">
        <v>1</v>
      </c>
      <c r="BI37" s="25">
        <v>1</v>
      </c>
      <c r="BJ37" s="25">
        <v>2</v>
      </c>
      <c r="BK37" s="25">
        <v>3</v>
      </c>
      <c r="BL37" s="25">
        <v>3</v>
      </c>
      <c r="BM37" s="25">
        <v>4</v>
      </c>
      <c r="BN37" s="25">
        <v>8</v>
      </c>
      <c r="BO37" s="25">
        <v>8</v>
      </c>
      <c r="BP37" s="25">
        <v>0</v>
      </c>
      <c r="BQ37" s="25">
        <v>0</v>
      </c>
      <c r="BR37" s="25">
        <v>1</v>
      </c>
      <c r="BS37" s="25">
        <v>2</v>
      </c>
      <c r="BT37" s="25">
        <v>0</v>
      </c>
      <c r="BU37" s="25">
        <v>3</v>
      </c>
      <c r="BV37" s="25">
        <v>1</v>
      </c>
      <c r="BW37" s="25">
        <v>3</v>
      </c>
      <c r="BX37" s="25">
        <v>1</v>
      </c>
      <c r="BY37" s="25">
        <v>1</v>
      </c>
      <c r="BZ37" s="25">
        <v>3</v>
      </c>
      <c r="CA37" s="25">
        <v>3</v>
      </c>
      <c r="CB37" s="25">
        <v>3</v>
      </c>
      <c r="CC37" s="25">
        <v>4</v>
      </c>
      <c r="CD37" s="25">
        <v>2</v>
      </c>
      <c r="CE37" s="25">
        <v>8</v>
      </c>
      <c r="CF37" s="25">
        <v>2</v>
      </c>
      <c r="CG37" s="25">
        <v>3</v>
      </c>
      <c r="CH37" s="25">
        <v>3</v>
      </c>
      <c r="CI37" s="25">
        <v>4</v>
      </c>
      <c r="CJ37" s="25">
        <v>3</v>
      </c>
      <c r="CK37" s="25">
        <v>4</v>
      </c>
      <c r="CL37" s="25">
        <v>3</v>
      </c>
      <c r="CM37" s="25">
        <v>4</v>
      </c>
      <c r="CN37" s="25">
        <v>0</v>
      </c>
      <c r="CO37" s="25">
        <v>0</v>
      </c>
      <c r="CP37" s="25">
        <v>2</v>
      </c>
      <c r="CQ37" s="25">
        <v>2</v>
      </c>
      <c r="CR37" s="25">
        <v>0</v>
      </c>
      <c r="CS37" s="25">
        <v>0</v>
      </c>
      <c r="CT37" s="25">
        <v>0</v>
      </c>
      <c r="CU37" s="25">
        <v>0</v>
      </c>
      <c r="CV37" s="25">
        <v>0</v>
      </c>
      <c r="CW37" s="25">
        <v>0</v>
      </c>
      <c r="CX37" s="25">
        <v>0</v>
      </c>
      <c r="CY37" s="25">
        <v>0</v>
      </c>
      <c r="CZ37" s="25">
        <v>1</v>
      </c>
      <c r="DA37" s="25">
        <v>1</v>
      </c>
      <c r="DB37" s="25">
        <v>0</v>
      </c>
      <c r="DC37" s="25">
        <v>0</v>
      </c>
      <c r="DD37" s="25">
        <v>0</v>
      </c>
      <c r="DE37" s="25">
        <v>0</v>
      </c>
      <c r="DF37" s="25">
        <v>2</v>
      </c>
      <c r="DG37" s="25">
        <v>3</v>
      </c>
      <c r="DH37" s="25">
        <v>0</v>
      </c>
      <c r="DI37" s="25">
        <v>0</v>
      </c>
      <c r="DJ37" s="25">
        <v>0</v>
      </c>
      <c r="DK37" s="25">
        <v>0</v>
      </c>
      <c r="DL37" s="25">
        <v>2</v>
      </c>
      <c r="DM37" s="25">
        <v>3</v>
      </c>
      <c r="DN37" s="25">
        <v>8</v>
      </c>
      <c r="DO37" s="25">
        <v>8</v>
      </c>
      <c r="DP37" s="25">
        <v>0</v>
      </c>
      <c r="DQ37" s="25">
        <v>0</v>
      </c>
      <c r="DR37" s="25">
        <v>1</v>
      </c>
      <c r="DS37" s="25">
        <v>2</v>
      </c>
      <c r="DT37" s="25">
        <v>8</v>
      </c>
      <c r="DU37" s="25">
        <v>8</v>
      </c>
      <c r="DV37" s="25">
        <v>8</v>
      </c>
      <c r="DW37" s="25">
        <v>8</v>
      </c>
      <c r="DX37" s="25">
        <v>8</v>
      </c>
      <c r="DY37" s="25">
        <v>8</v>
      </c>
      <c r="DZ37" s="25">
        <v>0</v>
      </c>
      <c r="EA37" s="25">
        <v>0</v>
      </c>
      <c r="EB37" s="25">
        <v>0</v>
      </c>
      <c r="EC37" s="25">
        <v>0</v>
      </c>
      <c r="ED37" s="25">
        <v>0</v>
      </c>
      <c r="EE37" s="25">
        <v>0</v>
      </c>
      <c r="EF37" s="25">
        <v>0</v>
      </c>
      <c r="EG37" s="25">
        <v>0</v>
      </c>
      <c r="EH37" s="25">
        <v>0</v>
      </c>
      <c r="EI37" s="25">
        <v>0</v>
      </c>
      <c r="EJ37" s="25">
        <v>0</v>
      </c>
      <c r="EK37" s="25">
        <v>0</v>
      </c>
      <c r="EL37" s="25">
        <v>8</v>
      </c>
      <c r="EM37" s="25">
        <v>8</v>
      </c>
      <c r="EN37" s="25">
        <v>0</v>
      </c>
      <c r="EO37" s="25">
        <v>0</v>
      </c>
      <c r="EP37" s="25">
        <v>0</v>
      </c>
      <c r="EQ37" s="25" t="s">
        <v>223</v>
      </c>
      <c r="ER37" s="25" t="s">
        <v>223</v>
      </c>
      <c r="ES37" s="25" t="s">
        <v>223</v>
      </c>
      <c r="ET37" s="25">
        <v>0</v>
      </c>
      <c r="EU37" s="25">
        <v>0</v>
      </c>
      <c r="EV37" s="25">
        <v>0</v>
      </c>
      <c r="EW37" s="25">
        <v>0</v>
      </c>
      <c r="EX37" s="25">
        <v>0</v>
      </c>
      <c r="EY37" s="25" t="s">
        <v>223</v>
      </c>
      <c r="EZ37" s="25" t="s">
        <v>223</v>
      </c>
      <c r="FA37" s="25" t="s">
        <v>223</v>
      </c>
      <c r="FB37" s="25" t="s">
        <v>223</v>
      </c>
      <c r="FC37" s="25" t="s">
        <v>223</v>
      </c>
      <c r="FD37" s="25" t="s">
        <v>223</v>
      </c>
      <c r="FE37" s="25">
        <v>0</v>
      </c>
      <c r="FF37" s="25" t="s">
        <v>223</v>
      </c>
      <c r="FG37" s="25" t="s">
        <v>223</v>
      </c>
      <c r="FH37" s="25" t="s">
        <v>223</v>
      </c>
      <c r="FI37" s="25" t="s">
        <v>223</v>
      </c>
      <c r="FJ37" s="25">
        <v>0</v>
      </c>
      <c r="FK37" s="25">
        <v>0</v>
      </c>
      <c r="FL37" s="25">
        <v>0</v>
      </c>
      <c r="FM37" s="25" t="s">
        <v>223</v>
      </c>
      <c r="FN37" s="25">
        <v>0</v>
      </c>
      <c r="FO37" s="25">
        <v>0</v>
      </c>
      <c r="FP37" s="25" t="s">
        <v>223</v>
      </c>
      <c r="FQ37" s="25" t="s">
        <v>223</v>
      </c>
      <c r="FR37" s="25" t="s">
        <v>223</v>
      </c>
    </row>
    <row r="38" spans="1:174" ht="15.75" customHeight="1">
      <c r="A38" s="88" t="str">
        <f t="shared" si="2"/>
        <v>MS02</v>
      </c>
      <c r="B38" s="88" t="str">
        <f t="shared" si="3"/>
        <v>MS02</v>
      </c>
      <c r="C38" s="89">
        <v>41659</v>
      </c>
      <c r="D38" s="25" t="s">
        <v>298</v>
      </c>
      <c r="E38" s="25">
        <v>56</v>
      </c>
      <c r="F38" s="87"/>
      <c r="G38" s="25" t="s">
        <v>226</v>
      </c>
      <c r="H38" s="25" t="s">
        <v>294</v>
      </c>
      <c r="I38" s="25" t="s">
        <v>299</v>
      </c>
      <c r="J38" s="25" t="s">
        <v>279</v>
      </c>
      <c r="K38" s="25" t="s">
        <v>230</v>
      </c>
      <c r="L38" s="25" t="s">
        <v>221</v>
      </c>
      <c r="M38" s="25">
        <v>0</v>
      </c>
      <c r="N38" s="25">
        <v>1</v>
      </c>
      <c r="O38" s="25">
        <v>2</v>
      </c>
      <c r="P38" s="25">
        <v>1</v>
      </c>
      <c r="Q38" s="25">
        <v>0</v>
      </c>
      <c r="R38" s="25">
        <v>2</v>
      </c>
      <c r="S38" s="25">
        <v>2</v>
      </c>
      <c r="T38" s="25">
        <v>1</v>
      </c>
      <c r="U38" s="25">
        <v>0</v>
      </c>
      <c r="V38" s="25">
        <v>2</v>
      </c>
      <c r="W38" s="25">
        <v>0</v>
      </c>
      <c r="X38" s="25">
        <v>0</v>
      </c>
      <c r="Y38" s="25">
        <v>0</v>
      </c>
      <c r="Z38" s="25">
        <v>0</v>
      </c>
      <c r="AA38" s="25">
        <v>0</v>
      </c>
      <c r="AB38" s="25">
        <v>3</v>
      </c>
      <c r="AC38" s="25">
        <v>0</v>
      </c>
      <c r="AD38" s="25">
        <v>0</v>
      </c>
      <c r="AE38" s="25">
        <v>0</v>
      </c>
      <c r="AF38" s="25">
        <v>0</v>
      </c>
      <c r="AG38" s="25">
        <v>0</v>
      </c>
      <c r="AH38" s="25">
        <v>0</v>
      </c>
      <c r="AI38" s="25">
        <v>0</v>
      </c>
      <c r="AJ38" s="25">
        <v>0</v>
      </c>
      <c r="AK38" s="25">
        <v>0</v>
      </c>
      <c r="AL38" s="25">
        <v>0</v>
      </c>
      <c r="AM38" s="25">
        <v>0</v>
      </c>
      <c r="AN38" s="25">
        <v>1</v>
      </c>
      <c r="AO38" s="25">
        <v>0</v>
      </c>
      <c r="AP38" s="25">
        <v>0</v>
      </c>
      <c r="AQ38" s="25">
        <v>0</v>
      </c>
      <c r="AR38" s="25">
        <v>0</v>
      </c>
      <c r="AS38" s="25">
        <v>0</v>
      </c>
      <c r="AT38" s="25">
        <v>0</v>
      </c>
      <c r="AU38" s="25">
        <v>0</v>
      </c>
      <c r="AV38" s="25">
        <v>0</v>
      </c>
      <c r="AW38" s="25">
        <v>1</v>
      </c>
      <c r="AX38" s="25">
        <v>0</v>
      </c>
      <c r="AZ38" s="25">
        <v>0</v>
      </c>
      <c r="BA38" s="25">
        <v>0</v>
      </c>
      <c r="BB38" s="25">
        <v>1</v>
      </c>
      <c r="BC38" s="25">
        <v>2</v>
      </c>
      <c r="BD38" s="25">
        <v>1</v>
      </c>
      <c r="BE38" s="25">
        <v>2</v>
      </c>
      <c r="BF38" s="25">
        <v>1</v>
      </c>
      <c r="BG38" s="25">
        <v>1</v>
      </c>
      <c r="BH38" s="25">
        <v>0</v>
      </c>
      <c r="BI38" s="25">
        <v>1</v>
      </c>
      <c r="BJ38" s="25">
        <v>0</v>
      </c>
      <c r="BK38" s="25">
        <v>1</v>
      </c>
      <c r="BL38" s="25">
        <v>2</v>
      </c>
      <c r="BM38" s="25">
        <v>2</v>
      </c>
      <c r="BN38" s="25">
        <v>2</v>
      </c>
      <c r="BO38" s="25">
        <v>2</v>
      </c>
      <c r="BP38" s="25">
        <v>0</v>
      </c>
      <c r="BQ38" s="25">
        <v>0</v>
      </c>
      <c r="BR38" s="25">
        <v>2</v>
      </c>
      <c r="BS38" s="25">
        <v>2</v>
      </c>
      <c r="BT38" s="25">
        <v>1</v>
      </c>
      <c r="BU38" s="25">
        <v>2</v>
      </c>
      <c r="BV38" s="25">
        <v>2</v>
      </c>
      <c r="BW38" s="25">
        <v>2</v>
      </c>
      <c r="BX38" s="25">
        <v>1</v>
      </c>
      <c r="BY38" s="25">
        <v>2</v>
      </c>
      <c r="BZ38" s="25">
        <v>1</v>
      </c>
      <c r="CA38" s="25">
        <v>1</v>
      </c>
      <c r="CB38" s="25">
        <v>0</v>
      </c>
      <c r="CC38" s="25">
        <v>0</v>
      </c>
      <c r="CD38" s="25">
        <v>2</v>
      </c>
      <c r="CE38" s="25">
        <v>2</v>
      </c>
      <c r="CF38" s="25">
        <v>1</v>
      </c>
      <c r="CG38" s="25">
        <v>2</v>
      </c>
      <c r="CH38" s="25">
        <v>3</v>
      </c>
      <c r="CI38" s="25">
        <v>3</v>
      </c>
      <c r="CJ38" s="25">
        <v>2</v>
      </c>
      <c r="CK38" s="25">
        <v>2</v>
      </c>
      <c r="CL38" s="25">
        <v>2</v>
      </c>
      <c r="CM38" s="25">
        <v>2</v>
      </c>
      <c r="CN38" s="25">
        <v>0</v>
      </c>
      <c r="CO38" s="25">
        <v>0</v>
      </c>
      <c r="CP38" s="25">
        <v>0</v>
      </c>
      <c r="CQ38" s="25">
        <v>0</v>
      </c>
      <c r="CR38" s="25">
        <v>0</v>
      </c>
      <c r="CS38" s="25">
        <v>0</v>
      </c>
      <c r="CT38" s="25">
        <v>1</v>
      </c>
      <c r="CU38" s="25">
        <v>2</v>
      </c>
      <c r="CV38" s="25">
        <v>0</v>
      </c>
      <c r="CW38" s="25">
        <v>0</v>
      </c>
      <c r="CX38" s="25">
        <v>0</v>
      </c>
      <c r="CY38" s="25">
        <v>0</v>
      </c>
      <c r="CZ38" s="25">
        <v>0</v>
      </c>
      <c r="DA38" s="25">
        <v>0</v>
      </c>
      <c r="DB38" s="25">
        <v>0</v>
      </c>
      <c r="DC38" s="25">
        <v>0</v>
      </c>
      <c r="DD38" s="25">
        <v>0</v>
      </c>
      <c r="DE38" s="25">
        <v>0</v>
      </c>
      <c r="DF38" s="25">
        <v>0</v>
      </c>
      <c r="DG38" s="25">
        <v>0</v>
      </c>
      <c r="DH38" s="25">
        <v>0</v>
      </c>
      <c r="DI38" s="25">
        <v>0</v>
      </c>
      <c r="DJ38" s="25">
        <v>0</v>
      </c>
      <c r="DK38" s="25">
        <v>0</v>
      </c>
      <c r="DL38" s="25">
        <v>1</v>
      </c>
      <c r="DM38" s="25">
        <v>1</v>
      </c>
      <c r="DN38" s="25">
        <v>1</v>
      </c>
      <c r="DO38" s="25">
        <v>2</v>
      </c>
      <c r="DP38" s="25">
        <v>0</v>
      </c>
      <c r="DQ38" s="25">
        <v>0</v>
      </c>
      <c r="DR38" s="25">
        <v>0</v>
      </c>
      <c r="DS38" s="25">
        <v>1</v>
      </c>
      <c r="DT38" s="25">
        <v>0</v>
      </c>
      <c r="DU38" s="25">
        <v>1</v>
      </c>
      <c r="DV38" s="25">
        <v>0</v>
      </c>
      <c r="DW38" s="25">
        <v>0</v>
      </c>
      <c r="DX38" s="25">
        <v>8</v>
      </c>
      <c r="DY38" s="25">
        <v>8</v>
      </c>
      <c r="DZ38" s="25">
        <v>0</v>
      </c>
      <c r="EA38" s="25">
        <v>0</v>
      </c>
      <c r="EB38" s="25">
        <v>0</v>
      </c>
      <c r="EC38" s="25">
        <v>0</v>
      </c>
      <c r="ED38" s="25">
        <v>0</v>
      </c>
      <c r="EE38" s="25">
        <v>0</v>
      </c>
      <c r="EF38" s="25">
        <v>0</v>
      </c>
      <c r="EG38" s="25">
        <v>1</v>
      </c>
      <c r="EH38" s="25">
        <v>1</v>
      </c>
      <c r="EI38" s="25">
        <v>1</v>
      </c>
      <c r="EJ38" s="25">
        <v>1</v>
      </c>
      <c r="EK38" s="25">
        <v>1</v>
      </c>
      <c r="EL38" s="25">
        <v>8</v>
      </c>
      <c r="EM38" s="25">
        <v>8</v>
      </c>
      <c r="EN38" s="25">
        <v>0</v>
      </c>
      <c r="EO38" s="25" t="s">
        <v>224</v>
      </c>
      <c r="EP38" s="25">
        <v>0</v>
      </c>
      <c r="EQ38" s="25">
        <v>0</v>
      </c>
      <c r="ER38" s="25" t="s">
        <v>223</v>
      </c>
      <c r="ES38" s="25">
        <v>0</v>
      </c>
      <c r="ET38" s="25" t="s">
        <v>224</v>
      </c>
      <c r="EU38" s="25">
        <v>0</v>
      </c>
      <c r="EV38" s="25">
        <v>0</v>
      </c>
      <c r="EW38" s="25">
        <v>0</v>
      </c>
      <c r="EX38" s="25">
        <v>0</v>
      </c>
      <c r="EY38" s="25" t="s">
        <v>224</v>
      </c>
      <c r="EZ38" s="25" t="s">
        <v>224</v>
      </c>
      <c r="FA38" s="25" t="s">
        <v>224</v>
      </c>
      <c r="FB38" s="25" t="s">
        <v>223</v>
      </c>
      <c r="FC38" s="25" t="s">
        <v>223</v>
      </c>
      <c r="FD38" s="25" t="s">
        <v>223</v>
      </c>
      <c r="FE38" s="25">
        <v>0</v>
      </c>
      <c r="FF38" s="25" t="s">
        <v>223</v>
      </c>
      <c r="FG38" s="25" t="s">
        <v>224</v>
      </c>
      <c r="FH38" s="25" t="s">
        <v>224</v>
      </c>
      <c r="FI38" s="25">
        <v>0</v>
      </c>
      <c r="FJ38" s="25" t="s">
        <v>223</v>
      </c>
      <c r="FK38" s="25" t="s">
        <v>223</v>
      </c>
      <c r="FL38" s="25" t="s">
        <v>223</v>
      </c>
      <c r="FM38" s="25" t="s">
        <v>223</v>
      </c>
      <c r="FN38" s="25" t="s">
        <v>223</v>
      </c>
      <c r="FO38" s="25" t="s">
        <v>223</v>
      </c>
      <c r="FP38" s="25" t="s">
        <v>223</v>
      </c>
      <c r="FQ38" s="25" t="s">
        <v>223</v>
      </c>
      <c r="FR38" s="25" t="s">
        <v>224</v>
      </c>
    </row>
    <row r="39" spans="1:174" ht="15.75" customHeight="1">
      <c r="A39" s="88" t="str">
        <f t="shared" si="2"/>
        <v>AB-17</v>
      </c>
      <c r="B39" s="88" t="str">
        <f t="shared" si="3"/>
        <v>AB-17</v>
      </c>
      <c r="C39" s="89">
        <v>41690</v>
      </c>
      <c r="D39" s="25" t="s">
        <v>300</v>
      </c>
      <c r="E39" s="25">
        <v>64</v>
      </c>
      <c r="F39" s="87"/>
      <c r="G39" s="25" t="s">
        <v>218</v>
      </c>
      <c r="H39" s="25" t="s">
        <v>245</v>
      </c>
      <c r="I39" s="25" t="s">
        <v>228</v>
      </c>
      <c r="J39" s="25" t="s">
        <v>245</v>
      </c>
      <c r="K39" s="25" t="s">
        <v>221</v>
      </c>
      <c r="L39" s="25" t="s">
        <v>234</v>
      </c>
      <c r="M39" s="25">
        <v>0</v>
      </c>
      <c r="N39" s="25">
        <v>0</v>
      </c>
      <c r="O39" s="25">
        <v>0</v>
      </c>
      <c r="P39" s="25">
        <v>0</v>
      </c>
      <c r="Q39" s="25">
        <v>0</v>
      </c>
      <c r="R39" s="25">
        <v>3</v>
      </c>
      <c r="S39" s="25">
        <v>3</v>
      </c>
      <c r="T39" s="25">
        <v>1</v>
      </c>
      <c r="U39" s="25">
        <v>0</v>
      </c>
      <c r="V39" s="25">
        <v>0</v>
      </c>
      <c r="W39" s="25">
        <v>0</v>
      </c>
      <c r="X39" s="25">
        <v>0</v>
      </c>
      <c r="Y39" s="25">
        <v>0</v>
      </c>
      <c r="Z39" s="25">
        <v>0</v>
      </c>
      <c r="AA39" s="25">
        <v>0</v>
      </c>
      <c r="AB39" s="25">
        <v>0</v>
      </c>
      <c r="AC39" s="25">
        <v>0</v>
      </c>
      <c r="AD39" s="25">
        <v>1</v>
      </c>
      <c r="AE39" s="25">
        <v>0</v>
      </c>
      <c r="AF39" s="25">
        <v>0</v>
      </c>
      <c r="AG39" s="25">
        <v>0</v>
      </c>
      <c r="AH39" s="25">
        <v>0</v>
      </c>
      <c r="AI39" s="25">
        <v>0</v>
      </c>
      <c r="AJ39" s="25">
        <v>0</v>
      </c>
      <c r="AK39" s="25">
        <v>0</v>
      </c>
      <c r="AL39" s="25">
        <v>0</v>
      </c>
      <c r="AM39" s="25">
        <v>0</v>
      </c>
      <c r="AN39" s="25">
        <v>0</v>
      </c>
      <c r="AO39" s="25">
        <v>0</v>
      </c>
      <c r="AP39" s="25">
        <v>0</v>
      </c>
      <c r="AQ39" s="25">
        <v>0</v>
      </c>
      <c r="AR39" s="25">
        <v>0</v>
      </c>
      <c r="AS39" s="25">
        <v>0</v>
      </c>
      <c r="AT39" s="25">
        <v>8</v>
      </c>
      <c r="AU39" s="25">
        <v>0</v>
      </c>
      <c r="AV39" s="25">
        <v>0</v>
      </c>
      <c r="AW39" s="25">
        <v>0</v>
      </c>
      <c r="AX39" s="25">
        <v>0</v>
      </c>
      <c r="AZ39" s="25">
        <v>0</v>
      </c>
      <c r="BA39" s="25">
        <v>0</v>
      </c>
      <c r="BB39" s="25">
        <v>1</v>
      </c>
      <c r="BC39" s="25">
        <v>2</v>
      </c>
      <c r="BD39" s="25">
        <v>2</v>
      </c>
      <c r="BE39" s="25">
        <v>2</v>
      </c>
      <c r="BF39" s="25">
        <v>0</v>
      </c>
      <c r="BG39" s="25">
        <v>0</v>
      </c>
      <c r="BH39" s="25">
        <v>2</v>
      </c>
      <c r="BI39" s="25">
        <v>2</v>
      </c>
      <c r="BJ39" s="25">
        <v>2</v>
      </c>
      <c r="BK39" s="25">
        <v>2</v>
      </c>
      <c r="BL39" s="25">
        <v>1</v>
      </c>
      <c r="BM39" s="25">
        <v>1</v>
      </c>
      <c r="BN39" s="25">
        <v>0</v>
      </c>
      <c r="BO39" s="25">
        <v>1</v>
      </c>
      <c r="BP39" s="25">
        <v>0</v>
      </c>
      <c r="BQ39" s="25">
        <v>0</v>
      </c>
      <c r="BR39" s="25">
        <v>3</v>
      </c>
      <c r="BS39" s="25">
        <v>3</v>
      </c>
      <c r="BT39" s="25">
        <v>0</v>
      </c>
      <c r="BU39" s="25">
        <v>1</v>
      </c>
      <c r="BV39" s="25">
        <v>2</v>
      </c>
      <c r="BW39" s="25">
        <v>3</v>
      </c>
      <c r="BX39" s="25">
        <v>0</v>
      </c>
      <c r="BY39" s="25">
        <v>0</v>
      </c>
      <c r="BZ39" s="25">
        <v>0</v>
      </c>
      <c r="CA39" s="25">
        <v>1</v>
      </c>
      <c r="CB39" s="25">
        <v>0</v>
      </c>
      <c r="CC39" s="25">
        <v>0</v>
      </c>
      <c r="CD39" s="25">
        <v>1</v>
      </c>
      <c r="CE39" s="25">
        <v>3</v>
      </c>
      <c r="CF39" s="25">
        <v>1</v>
      </c>
      <c r="CG39" s="25">
        <v>1</v>
      </c>
      <c r="CH39" s="25">
        <v>0</v>
      </c>
      <c r="CI39" s="25">
        <v>0</v>
      </c>
      <c r="CJ39" s="25">
        <v>1</v>
      </c>
      <c r="CK39" s="25">
        <v>1</v>
      </c>
      <c r="CL39" s="25">
        <v>2</v>
      </c>
      <c r="CM39" s="25">
        <v>3</v>
      </c>
      <c r="CN39" s="25">
        <v>0</v>
      </c>
      <c r="CO39" s="25">
        <v>0</v>
      </c>
      <c r="CP39" s="25">
        <v>1</v>
      </c>
      <c r="CQ39" s="25">
        <v>1</v>
      </c>
      <c r="CR39" s="25">
        <v>0</v>
      </c>
      <c r="CS39" s="25">
        <v>0</v>
      </c>
      <c r="CT39" s="25">
        <v>0</v>
      </c>
      <c r="CU39" s="25">
        <v>0</v>
      </c>
      <c r="CV39" s="25">
        <v>0</v>
      </c>
      <c r="CW39" s="25">
        <v>0</v>
      </c>
      <c r="CX39" s="25">
        <v>0</v>
      </c>
      <c r="CY39" s="25">
        <v>0</v>
      </c>
      <c r="CZ39" s="25">
        <v>0</v>
      </c>
      <c r="DA39" s="25">
        <v>0</v>
      </c>
      <c r="DB39" s="25">
        <v>0</v>
      </c>
      <c r="DC39" s="25">
        <v>0</v>
      </c>
      <c r="DD39" s="25">
        <v>0</v>
      </c>
      <c r="DE39" s="25">
        <v>0</v>
      </c>
      <c r="DF39" s="25">
        <v>0</v>
      </c>
      <c r="DG39" s="25">
        <v>0</v>
      </c>
      <c r="DH39" s="25">
        <v>0</v>
      </c>
      <c r="DI39" s="25">
        <v>0</v>
      </c>
      <c r="DJ39" s="25">
        <v>0</v>
      </c>
      <c r="DK39" s="25">
        <v>0</v>
      </c>
      <c r="DL39" s="25">
        <v>0</v>
      </c>
      <c r="DM39" s="25">
        <v>0</v>
      </c>
      <c r="DN39" s="25">
        <v>0</v>
      </c>
      <c r="DO39" s="25">
        <v>0</v>
      </c>
      <c r="DP39" s="25">
        <v>0</v>
      </c>
      <c r="DQ39" s="25">
        <v>0</v>
      </c>
      <c r="DR39" s="25">
        <v>1</v>
      </c>
      <c r="DS39" s="25">
        <v>1</v>
      </c>
      <c r="DT39" s="25">
        <v>0</v>
      </c>
      <c r="DU39" s="25">
        <v>0</v>
      </c>
      <c r="DV39" s="25">
        <v>8</v>
      </c>
      <c r="DW39" s="25">
        <v>8</v>
      </c>
      <c r="DX39" s="25">
        <v>0</v>
      </c>
      <c r="DY39" s="25">
        <v>0</v>
      </c>
      <c r="DZ39" s="25">
        <v>0</v>
      </c>
      <c r="EA39" s="25">
        <v>0</v>
      </c>
      <c r="EB39" s="25">
        <v>0</v>
      </c>
      <c r="EC39" s="25">
        <v>0</v>
      </c>
      <c r="ED39" s="25">
        <v>0</v>
      </c>
      <c r="EE39" s="25">
        <v>0</v>
      </c>
      <c r="EF39" s="25">
        <v>0</v>
      </c>
      <c r="EG39" s="25">
        <v>0</v>
      </c>
      <c r="EH39" s="25">
        <v>0</v>
      </c>
      <c r="EI39" s="25">
        <v>0</v>
      </c>
      <c r="EJ39" s="25">
        <v>1</v>
      </c>
      <c r="EK39" s="25">
        <v>2</v>
      </c>
      <c r="EL39" s="25">
        <v>0</v>
      </c>
      <c r="EM39" s="25">
        <v>0</v>
      </c>
      <c r="EN39" s="25">
        <v>0</v>
      </c>
      <c r="EO39" s="25">
        <v>0</v>
      </c>
      <c r="EP39" s="25" t="s">
        <v>223</v>
      </c>
      <c r="EQ39" s="25" t="s">
        <v>223</v>
      </c>
      <c r="ER39" s="25">
        <v>0</v>
      </c>
      <c r="ES39" s="25">
        <v>0</v>
      </c>
      <c r="ET39" s="25">
        <v>0</v>
      </c>
      <c r="EU39" s="25">
        <v>0</v>
      </c>
      <c r="EV39" s="25">
        <v>0</v>
      </c>
      <c r="EW39" s="25">
        <v>0</v>
      </c>
      <c r="EX39" s="25">
        <v>0</v>
      </c>
      <c r="EY39" s="25" t="s">
        <v>223</v>
      </c>
      <c r="EZ39" s="25" t="s">
        <v>223</v>
      </c>
      <c r="FA39" s="25" t="s">
        <v>223</v>
      </c>
      <c r="FB39" s="25" t="s">
        <v>223</v>
      </c>
      <c r="FC39" s="25" t="s">
        <v>223</v>
      </c>
      <c r="FD39" s="25">
        <v>0</v>
      </c>
      <c r="FE39" s="25" t="s">
        <v>223</v>
      </c>
      <c r="FF39" s="25">
        <v>0</v>
      </c>
      <c r="FG39" s="25" t="s">
        <v>223</v>
      </c>
      <c r="FH39" s="25" t="s">
        <v>223</v>
      </c>
      <c r="FI39" s="25" t="s">
        <v>224</v>
      </c>
      <c r="FJ39" s="25">
        <v>0</v>
      </c>
      <c r="FK39" s="25" t="s">
        <v>223</v>
      </c>
      <c r="FL39" s="25">
        <v>0</v>
      </c>
      <c r="FM39" s="25">
        <v>0</v>
      </c>
      <c r="FN39" s="25" t="s">
        <v>223</v>
      </c>
      <c r="FO39" s="25">
        <v>0</v>
      </c>
      <c r="FP39" s="25">
        <v>0</v>
      </c>
      <c r="FQ39" s="25" t="s">
        <v>223</v>
      </c>
      <c r="FR39" s="25">
        <v>0</v>
      </c>
    </row>
    <row r="40" spans="1:174" ht="15.75" customHeight="1">
      <c r="A40" s="88" t="str">
        <f t="shared" si="2"/>
        <v>AV13</v>
      </c>
      <c r="B40" s="88" t="str">
        <f t="shared" si="3"/>
        <v>AV13</v>
      </c>
      <c r="C40" s="89">
        <v>41697</v>
      </c>
      <c r="D40" s="25" t="s">
        <v>301</v>
      </c>
      <c r="E40" s="25">
        <v>43</v>
      </c>
      <c r="F40" s="87"/>
      <c r="G40" s="25" t="s">
        <v>218</v>
      </c>
      <c r="H40" s="25">
        <v>8</v>
      </c>
      <c r="I40" s="25" t="s">
        <v>302</v>
      </c>
      <c r="J40" s="25">
        <v>8</v>
      </c>
      <c r="K40" s="25" t="s">
        <v>230</v>
      </c>
      <c r="L40" s="25" t="s">
        <v>230</v>
      </c>
      <c r="M40" s="25">
        <v>0</v>
      </c>
      <c r="N40" s="25">
        <v>1</v>
      </c>
      <c r="O40" s="25">
        <v>3</v>
      </c>
      <c r="P40" s="25">
        <v>3</v>
      </c>
      <c r="Q40" s="25">
        <v>8</v>
      </c>
      <c r="R40" s="25">
        <v>0</v>
      </c>
      <c r="S40" s="25">
        <v>8</v>
      </c>
      <c r="T40" s="25">
        <v>0</v>
      </c>
      <c r="U40" s="25">
        <v>8</v>
      </c>
      <c r="V40" s="25">
        <v>0</v>
      </c>
      <c r="W40" s="25">
        <v>0</v>
      </c>
      <c r="X40" s="25">
        <v>0</v>
      </c>
      <c r="Y40" s="25">
        <v>0</v>
      </c>
      <c r="Z40" s="25">
        <v>0</v>
      </c>
      <c r="AA40" s="25">
        <v>0</v>
      </c>
      <c r="AB40" s="25">
        <v>0</v>
      </c>
      <c r="AC40" s="25">
        <v>8</v>
      </c>
      <c r="AD40" s="25">
        <v>8</v>
      </c>
      <c r="AE40" s="25">
        <v>8</v>
      </c>
      <c r="AF40" s="25">
        <v>8</v>
      </c>
      <c r="AG40" s="25">
        <v>8</v>
      </c>
      <c r="AH40" s="25">
        <v>8</v>
      </c>
      <c r="AI40" s="25">
        <v>8</v>
      </c>
      <c r="AJ40" s="25">
        <v>0</v>
      </c>
      <c r="AK40" s="25">
        <v>8</v>
      </c>
      <c r="AL40" s="25">
        <v>0</v>
      </c>
      <c r="AM40" s="25">
        <v>0</v>
      </c>
      <c r="AN40" s="25">
        <v>0</v>
      </c>
      <c r="AO40" s="25">
        <v>0</v>
      </c>
      <c r="AP40" s="25">
        <v>0</v>
      </c>
      <c r="AQ40" s="25">
        <v>0</v>
      </c>
      <c r="AR40" s="25">
        <v>0</v>
      </c>
      <c r="AS40" s="25">
        <v>0</v>
      </c>
      <c r="AT40" s="25">
        <v>1</v>
      </c>
      <c r="AU40" s="25">
        <v>0</v>
      </c>
      <c r="AV40" s="25">
        <v>8</v>
      </c>
      <c r="AW40" s="25">
        <v>8</v>
      </c>
      <c r="AX40" s="25">
        <v>8</v>
      </c>
      <c r="AZ40" s="25">
        <v>0</v>
      </c>
      <c r="BA40" s="25">
        <v>0</v>
      </c>
      <c r="BB40" s="25">
        <v>3</v>
      </c>
      <c r="BC40" s="25">
        <v>2</v>
      </c>
      <c r="BD40" s="25">
        <v>0</v>
      </c>
      <c r="BE40" s="25">
        <v>1</v>
      </c>
      <c r="BF40" s="25">
        <v>8</v>
      </c>
      <c r="BG40" s="25">
        <v>8</v>
      </c>
      <c r="BH40" s="25">
        <v>8</v>
      </c>
      <c r="BI40" s="25">
        <v>8</v>
      </c>
      <c r="BJ40" s="25">
        <v>1</v>
      </c>
      <c r="BK40" s="25">
        <v>8</v>
      </c>
      <c r="BL40" s="25">
        <v>4</v>
      </c>
      <c r="BM40" s="25">
        <v>1</v>
      </c>
      <c r="BN40" s="25">
        <v>8</v>
      </c>
      <c r="BO40" s="25">
        <v>8</v>
      </c>
      <c r="BP40" s="25">
        <v>0</v>
      </c>
      <c r="BQ40" s="25">
        <v>0</v>
      </c>
      <c r="BR40" s="25">
        <v>8</v>
      </c>
      <c r="BS40" s="25">
        <v>8</v>
      </c>
      <c r="BT40" s="25">
        <v>4</v>
      </c>
      <c r="BU40" s="25">
        <v>1</v>
      </c>
      <c r="BV40" s="25">
        <v>4</v>
      </c>
      <c r="BW40" s="25">
        <v>0</v>
      </c>
      <c r="BX40" s="25">
        <v>4</v>
      </c>
      <c r="BY40" s="25">
        <v>0</v>
      </c>
      <c r="BZ40" s="25">
        <v>0</v>
      </c>
      <c r="CA40" s="25">
        <v>0</v>
      </c>
      <c r="CB40" s="25">
        <v>3</v>
      </c>
      <c r="CC40" s="25">
        <v>3</v>
      </c>
      <c r="CD40" s="25">
        <v>8</v>
      </c>
      <c r="CE40" s="25">
        <v>8</v>
      </c>
      <c r="CF40" s="25">
        <v>8</v>
      </c>
      <c r="CG40" s="25">
        <v>8</v>
      </c>
      <c r="CH40" s="25">
        <v>4</v>
      </c>
      <c r="CI40" s="25">
        <v>8</v>
      </c>
      <c r="CJ40" s="25">
        <v>4</v>
      </c>
      <c r="CK40" s="25">
        <v>8</v>
      </c>
      <c r="CL40" s="25">
        <v>1</v>
      </c>
      <c r="CM40" s="25">
        <v>8</v>
      </c>
      <c r="CN40" s="25">
        <v>8</v>
      </c>
      <c r="CO40" s="25">
        <v>8</v>
      </c>
      <c r="CP40" s="25">
        <v>8</v>
      </c>
      <c r="CQ40" s="25">
        <v>8</v>
      </c>
      <c r="CR40" s="25">
        <v>0</v>
      </c>
      <c r="CS40" s="25">
        <v>0</v>
      </c>
      <c r="CT40" s="25">
        <v>0</v>
      </c>
      <c r="CU40" s="25">
        <v>1</v>
      </c>
      <c r="CV40" s="25">
        <v>0</v>
      </c>
      <c r="CW40" s="25">
        <v>0</v>
      </c>
      <c r="CX40" s="25">
        <v>0</v>
      </c>
      <c r="CY40" s="25">
        <v>0</v>
      </c>
      <c r="CZ40" s="25">
        <v>8</v>
      </c>
      <c r="DA40" s="25">
        <v>8</v>
      </c>
      <c r="DB40" s="25">
        <v>0</v>
      </c>
      <c r="DC40" s="25">
        <v>0</v>
      </c>
      <c r="DD40" s="25">
        <v>1</v>
      </c>
      <c r="DE40" s="25">
        <v>0</v>
      </c>
      <c r="DF40" s="25">
        <v>8</v>
      </c>
      <c r="DG40" s="25">
        <v>8</v>
      </c>
      <c r="DH40" s="25">
        <v>4</v>
      </c>
      <c r="DI40" s="25">
        <v>2</v>
      </c>
      <c r="DJ40" s="25">
        <v>4</v>
      </c>
      <c r="DK40" s="25">
        <v>8</v>
      </c>
      <c r="DL40" s="25">
        <v>8</v>
      </c>
      <c r="DM40" s="25">
        <v>8</v>
      </c>
      <c r="DN40" s="25">
        <v>0</v>
      </c>
      <c r="DO40" s="25">
        <v>1</v>
      </c>
      <c r="DP40" s="25">
        <v>4</v>
      </c>
      <c r="DQ40" s="25">
        <v>8</v>
      </c>
      <c r="DR40" s="25">
        <v>4</v>
      </c>
      <c r="DS40" s="25">
        <v>8</v>
      </c>
      <c r="DT40" s="25">
        <v>4</v>
      </c>
      <c r="DU40" s="25">
        <v>4</v>
      </c>
      <c r="DV40" s="25">
        <v>8</v>
      </c>
      <c r="DW40" s="25">
        <v>8</v>
      </c>
      <c r="DX40" s="25">
        <v>8</v>
      </c>
      <c r="DY40" s="25">
        <v>8</v>
      </c>
      <c r="DZ40" s="25">
        <v>8</v>
      </c>
      <c r="EA40" s="25">
        <v>8</v>
      </c>
      <c r="EB40" s="25">
        <v>4</v>
      </c>
      <c r="EC40" s="25">
        <v>4</v>
      </c>
      <c r="ED40" s="25">
        <v>4</v>
      </c>
      <c r="EE40" s="25">
        <v>4</v>
      </c>
      <c r="EF40" s="25">
        <v>0</v>
      </c>
      <c r="EG40" s="25">
        <v>0</v>
      </c>
      <c r="EH40" s="25">
        <v>3</v>
      </c>
      <c r="EI40" s="25">
        <v>1</v>
      </c>
      <c r="EJ40" s="25">
        <v>3</v>
      </c>
      <c r="EK40" s="25">
        <v>1</v>
      </c>
      <c r="EL40" s="25">
        <v>8</v>
      </c>
      <c r="EM40" s="25">
        <v>8</v>
      </c>
      <c r="EN40" s="25" t="s">
        <v>223</v>
      </c>
      <c r="EO40" s="25" t="s">
        <v>223</v>
      </c>
      <c r="EP40" s="25" t="s">
        <v>223</v>
      </c>
      <c r="EQ40" s="25" t="s">
        <v>223</v>
      </c>
      <c r="ER40" s="25" t="s">
        <v>223</v>
      </c>
      <c r="ES40" s="25" t="s">
        <v>223</v>
      </c>
      <c r="ET40" s="25" t="s">
        <v>223</v>
      </c>
      <c r="EU40" s="25" t="s">
        <v>224</v>
      </c>
      <c r="EV40" s="25" t="s">
        <v>223</v>
      </c>
      <c r="EW40" s="25" t="s">
        <v>223</v>
      </c>
      <c r="EX40" s="25" t="s">
        <v>223</v>
      </c>
      <c r="EY40" s="25" t="s">
        <v>223</v>
      </c>
      <c r="EZ40" s="25" t="s">
        <v>223</v>
      </c>
      <c r="FA40" s="25" t="s">
        <v>223</v>
      </c>
      <c r="FB40" s="25" t="s">
        <v>223</v>
      </c>
      <c r="FC40" s="25" t="s">
        <v>223</v>
      </c>
      <c r="FD40" s="25" t="s">
        <v>224</v>
      </c>
      <c r="FE40" s="25" t="s">
        <v>224</v>
      </c>
      <c r="FF40" s="25" t="s">
        <v>224</v>
      </c>
      <c r="FG40" s="25" t="s">
        <v>224</v>
      </c>
      <c r="FH40" s="25" t="s">
        <v>223</v>
      </c>
      <c r="FI40" s="25" t="s">
        <v>223</v>
      </c>
      <c r="FJ40" s="25" t="s">
        <v>223</v>
      </c>
      <c r="FK40" s="25" t="s">
        <v>223</v>
      </c>
      <c r="FL40" s="25" t="s">
        <v>224</v>
      </c>
      <c r="FM40" s="25" t="s">
        <v>224</v>
      </c>
      <c r="FN40" s="25" t="s">
        <v>223</v>
      </c>
      <c r="FO40" s="25" t="s">
        <v>224</v>
      </c>
      <c r="FP40" s="25" t="s">
        <v>224</v>
      </c>
      <c r="FQ40" s="25" t="s">
        <v>223</v>
      </c>
      <c r="FR40" s="25" t="s">
        <v>224</v>
      </c>
    </row>
    <row r="41" spans="1:174" ht="15.75" customHeight="1">
      <c r="A41" s="88" t="str">
        <f t="shared" si="2"/>
        <v>SP70</v>
      </c>
      <c r="B41" s="88" t="str">
        <f t="shared" si="3"/>
        <v>SP70</v>
      </c>
      <c r="C41" s="89">
        <v>41697</v>
      </c>
      <c r="D41" s="25" t="s">
        <v>303</v>
      </c>
      <c r="E41" s="25">
        <v>55</v>
      </c>
      <c r="F41" s="87"/>
      <c r="G41" s="25" t="s">
        <v>218</v>
      </c>
      <c r="H41" s="25" t="s">
        <v>294</v>
      </c>
      <c r="I41" s="25" t="s">
        <v>304</v>
      </c>
      <c r="J41" s="25" t="s">
        <v>279</v>
      </c>
      <c r="K41" s="25" t="s">
        <v>221</v>
      </c>
      <c r="L41" s="25" t="s">
        <v>234</v>
      </c>
      <c r="M41" s="25">
        <v>0</v>
      </c>
      <c r="N41" s="25">
        <v>1</v>
      </c>
      <c r="O41" s="25">
        <v>1</v>
      </c>
      <c r="P41" s="25">
        <v>1</v>
      </c>
      <c r="Q41" s="25">
        <v>1</v>
      </c>
      <c r="R41" s="25">
        <v>1</v>
      </c>
      <c r="S41" s="25">
        <v>0</v>
      </c>
      <c r="T41" s="25">
        <v>2</v>
      </c>
      <c r="U41" s="25">
        <v>0</v>
      </c>
      <c r="V41" s="25">
        <v>0</v>
      </c>
      <c r="W41" s="25">
        <v>0</v>
      </c>
      <c r="X41" s="25">
        <v>0</v>
      </c>
      <c r="Y41" s="25">
        <v>0</v>
      </c>
      <c r="Z41" s="25">
        <v>0</v>
      </c>
      <c r="AA41" s="25">
        <v>0</v>
      </c>
      <c r="AB41" s="25">
        <v>0</v>
      </c>
      <c r="AC41" s="25">
        <v>1</v>
      </c>
      <c r="AD41" s="25">
        <v>2</v>
      </c>
      <c r="AE41" s="25">
        <v>0</v>
      </c>
      <c r="AF41" s="25">
        <v>0</v>
      </c>
      <c r="AG41" s="25">
        <v>0</v>
      </c>
      <c r="AH41" s="25">
        <v>0</v>
      </c>
      <c r="AI41" s="25">
        <v>0</v>
      </c>
      <c r="AJ41" s="25">
        <v>0</v>
      </c>
      <c r="AK41" s="25">
        <v>1</v>
      </c>
      <c r="AL41" s="25">
        <v>2</v>
      </c>
      <c r="AM41" s="25">
        <v>1</v>
      </c>
      <c r="AN41" s="25">
        <v>2</v>
      </c>
      <c r="AO41" s="25">
        <v>1</v>
      </c>
      <c r="AP41" s="25">
        <v>2</v>
      </c>
      <c r="AQ41" s="25">
        <v>1</v>
      </c>
      <c r="AR41" s="25">
        <v>1</v>
      </c>
      <c r="AS41" s="25">
        <v>0</v>
      </c>
      <c r="AT41" s="25">
        <v>0</v>
      </c>
      <c r="AU41" s="25">
        <v>1</v>
      </c>
      <c r="AV41" s="25">
        <v>0</v>
      </c>
      <c r="AW41" s="25">
        <v>0</v>
      </c>
      <c r="AX41" s="25">
        <v>0</v>
      </c>
      <c r="AZ41" s="25">
        <v>2</v>
      </c>
      <c r="BA41" s="25">
        <v>0</v>
      </c>
      <c r="BB41" s="25">
        <v>0</v>
      </c>
      <c r="BC41" s="25">
        <v>0</v>
      </c>
      <c r="BD41" s="25">
        <v>0</v>
      </c>
      <c r="BE41" s="25">
        <v>0</v>
      </c>
      <c r="BF41" s="25">
        <v>0</v>
      </c>
      <c r="BG41" s="25">
        <v>0</v>
      </c>
      <c r="BH41" s="25">
        <v>0</v>
      </c>
      <c r="BI41" s="25">
        <v>0</v>
      </c>
      <c r="BJ41" s="25">
        <v>0</v>
      </c>
      <c r="BK41" s="25">
        <v>0</v>
      </c>
      <c r="BL41" s="25">
        <v>0</v>
      </c>
      <c r="BM41" s="25">
        <v>1</v>
      </c>
      <c r="BN41" s="25">
        <v>0</v>
      </c>
      <c r="BO41" s="25">
        <v>0</v>
      </c>
      <c r="BP41" s="25">
        <v>0</v>
      </c>
      <c r="BQ41" s="25">
        <v>0</v>
      </c>
      <c r="BR41" s="25">
        <v>0</v>
      </c>
      <c r="BS41" s="25">
        <v>1</v>
      </c>
      <c r="BT41" s="25">
        <v>0</v>
      </c>
      <c r="BU41" s="25">
        <v>1</v>
      </c>
      <c r="BV41" s="25">
        <v>1</v>
      </c>
      <c r="BW41" s="25">
        <v>1</v>
      </c>
      <c r="BX41" s="25">
        <v>0</v>
      </c>
      <c r="BY41" s="25">
        <v>0</v>
      </c>
      <c r="BZ41" s="25">
        <v>1</v>
      </c>
      <c r="CA41" s="25">
        <v>1</v>
      </c>
      <c r="CB41" s="25">
        <v>2</v>
      </c>
      <c r="CC41" s="25">
        <v>2</v>
      </c>
      <c r="CD41" s="25">
        <v>0</v>
      </c>
      <c r="CE41" s="25">
        <v>0</v>
      </c>
      <c r="CF41" s="25">
        <v>0</v>
      </c>
      <c r="CG41" s="25">
        <v>0</v>
      </c>
      <c r="CH41" s="25">
        <v>1</v>
      </c>
      <c r="CI41" s="25">
        <v>2</v>
      </c>
      <c r="CJ41" s="25">
        <v>1</v>
      </c>
      <c r="CK41" s="25">
        <v>2</v>
      </c>
      <c r="CL41" s="25">
        <v>0</v>
      </c>
      <c r="CM41" s="25">
        <v>0</v>
      </c>
      <c r="CN41" s="25">
        <v>1</v>
      </c>
      <c r="CO41" s="25">
        <v>2</v>
      </c>
      <c r="CP41" s="25">
        <v>0</v>
      </c>
      <c r="CQ41" s="25">
        <v>0</v>
      </c>
      <c r="CR41" s="25">
        <v>0</v>
      </c>
      <c r="CS41" s="25">
        <v>0</v>
      </c>
      <c r="CT41" s="25">
        <v>0</v>
      </c>
      <c r="CU41" s="25">
        <v>0</v>
      </c>
      <c r="CV41" s="25">
        <v>0</v>
      </c>
      <c r="CW41" s="25">
        <v>0</v>
      </c>
      <c r="CX41" s="25">
        <v>0</v>
      </c>
      <c r="CY41" s="25">
        <v>1</v>
      </c>
      <c r="CZ41" s="25">
        <v>1</v>
      </c>
      <c r="DA41" s="25">
        <v>2</v>
      </c>
      <c r="DB41" s="25">
        <v>0</v>
      </c>
      <c r="DC41" s="25">
        <v>0</v>
      </c>
      <c r="DD41" s="25">
        <v>0</v>
      </c>
      <c r="DE41" s="25">
        <v>0</v>
      </c>
      <c r="DF41" s="25">
        <v>0</v>
      </c>
      <c r="DG41" s="25">
        <v>0</v>
      </c>
      <c r="DH41" s="25">
        <v>0</v>
      </c>
      <c r="DI41" s="25">
        <v>0</v>
      </c>
      <c r="DJ41" s="25">
        <v>0</v>
      </c>
      <c r="DK41" s="25">
        <v>0</v>
      </c>
      <c r="DL41" s="25">
        <v>0</v>
      </c>
      <c r="DM41" s="25">
        <v>0</v>
      </c>
      <c r="DN41" s="25">
        <v>0</v>
      </c>
      <c r="DO41" s="25">
        <v>1</v>
      </c>
      <c r="DP41" s="25">
        <v>0</v>
      </c>
      <c r="DQ41" s="25">
        <v>1</v>
      </c>
      <c r="DR41" s="25">
        <v>0</v>
      </c>
      <c r="DS41" s="25">
        <v>1</v>
      </c>
      <c r="DT41" s="25">
        <v>1</v>
      </c>
      <c r="DU41" s="25">
        <v>2</v>
      </c>
      <c r="DV41" s="25">
        <v>0</v>
      </c>
      <c r="DW41" s="25">
        <v>0</v>
      </c>
      <c r="DX41" s="25">
        <v>0</v>
      </c>
      <c r="DY41" s="25">
        <v>0</v>
      </c>
      <c r="DZ41" s="25">
        <v>1</v>
      </c>
      <c r="EA41" s="25">
        <v>1</v>
      </c>
      <c r="EB41" s="25">
        <v>1</v>
      </c>
      <c r="EC41" s="25">
        <v>1</v>
      </c>
      <c r="ED41" s="25">
        <v>0</v>
      </c>
      <c r="EE41" s="25">
        <v>0</v>
      </c>
      <c r="EF41" s="25">
        <v>0</v>
      </c>
      <c r="EG41" s="25">
        <v>1</v>
      </c>
      <c r="EH41" s="25">
        <v>0</v>
      </c>
      <c r="EI41" s="25">
        <v>0</v>
      </c>
      <c r="EJ41" s="25">
        <v>1</v>
      </c>
      <c r="EK41" s="25">
        <v>0</v>
      </c>
      <c r="EL41" s="25">
        <v>1</v>
      </c>
      <c r="EM41" s="25">
        <v>1</v>
      </c>
      <c r="EN41" s="25">
        <v>0</v>
      </c>
      <c r="EO41" s="25">
        <v>0</v>
      </c>
      <c r="EP41" s="25">
        <v>0</v>
      </c>
      <c r="EQ41" s="25">
        <v>0</v>
      </c>
      <c r="ER41" s="25">
        <v>0</v>
      </c>
      <c r="ES41" s="25">
        <v>0</v>
      </c>
      <c r="ET41" s="25" t="s">
        <v>224</v>
      </c>
      <c r="EU41" s="25" t="s">
        <v>224</v>
      </c>
      <c r="EV41" s="25">
        <v>0</v>
      </c>
      <c r="EW41" s="25" t="s">
        <v>224</v>
      </c>
      <c r="EX41" s="25">
        <v>0</v>
      </c>
      <c r="EY41" s="25" t="s">
        <v>223</v>
      </c>
      <c r="EZ41" s="25" t="s">
        <v>223</v>
      </c>
      <c r="FA41" s="25" t="s">
        <v>223</v>
      </c>
      <c r="FB41" s="25" t="s">
        <v>223</v>
      </c>
      <c r="FC41" s="25" t="s">
        <v>223</v>
      </c>
      <c r="FD41" s="25" t="s">
        <v>223</v>
      </c>
      <c r="FE41" s="25">
        <v>0</v>
      </c>
      <c r="FF41" s="25">
        <v>0</v>
      </c>
      <c r="FG41" s="25" t="s">
        <v>223</v>
      </c>
      <c r="FH41" s="25" t="s">
        <v>223</v>
      </c>
      <c r="FI41" s="25" t="s">
        <v>223</v>
      </c>
      <c r="FJ41" s="25" t="s">
        <v>223</v>
      </c>
      <c r="FK41" s="25" t="s">
        <v>223</v>
      </c>
      <c r="FL41" s="25">
        <v>0</v>
      </c>
      <c r="FM41" s="25">
        <v>0</v>
      </c>
      <c r="FN41" s="25">
        <v>0</v>
      </c>
      <c r="FO41" s="25">
        <v>0</v>
      </c>
      <c r="FP41" s="25">
        <v>0</v>
      </c>
      <c r="FQ41" s="25">
        <v>0</v>
      </c>
      <c r="FR41" s="25">
        <v>0</v>
      </c>
    </row>
    <row r="42" spans="1:174" ht="15.75" customHeight="1">
      <c r="A42" s="88" t="str">
        <f t="shared" si="2"/>
        <v>MA-01 ALBACHIARA</v>
      </c>
      <c r="B42" s="88" t="str">
        <f t="shared" si="3"/>
        <v>MA-01 ALBACHIARA</v>
      </c>
      <c r="C42" s="89">
        <v>41691</v>
      </c>
      <c r="D42" s="25" t="s">
        <v>305</v>
      </c>
      <c r="E42" s="25">
        <v>47</v>
      </c>
      <c r="F42" s="87"/>
      <c r="G42" s="25" t="s">
        <v>218</v>
      </c>
      <c r="H42" s="25" t="s">
        <v>294</v>
      </c>
      <c r="I42" s="25" t="s">
        <v>306</v>
      </c>
      <c r="J42" s="25" t="s">
        <v>279</v>
      </c>
      <c r="K42" s="25" t="s">
        <v>234</v>
      </c>
      <c r="L42" s="25" t="s">
        <v>230</v>
      </c>
      <c r="M42" s="25">
        <v>0</v>
      </c>
      <c r="N42" s="25">
        <v>3</v>
      </c>
      <c r="O42" s="25">
        <v>4</v>
      </c>
      <c r="P42" s="25">
        <v>3</v>
      </c>
      <c r="Q42" s="25">
        <v>0</v>
      </c>
      <c r="R42" s="25">
        <v>3</v>
      </c>
      <c r="S42" s="25">
        <v>2</v>
      </c>
      <c r="T42" s="25">
        <v>3</v>
      </c>
      <c r="U42" s="25">
        <v>2</v>
      </c>
      <c r="V42" s="25">
        <v>0</v>
      </c>
      <c r="W42" s="25">
        <v>3</v>
      </c>
      <c r="X42" s="25">
        <v>0</v>
      </c>
      <c r="Y42" s="25">
        <v>2</v>
      </c>
      <c r="Z42" s="25">
        <v>0</v>
      </c>
      <c r="AA42" s="25">
        <v>2</v>
      </c>
      <c r="AB42" s="25">
        <v>2</v>
      </c>
      <c r="AC42" s="25">
        <v>0</v>
      </c>
      <c r="AD42" s="25">
        <v>2</v>
      </c>
      <c r="AE42" s="25">
        <v>0</v>
      </c>
      <c r="AF42" s="25">
        <v>0</v>
      </c>
      <c r="AG42" s="25">
        <v>0</v>
      </c>
      <c r="AH42" s="25">
        <v>8</v>
      </c>
      <c r="AI42" s="25">
        <v>8</v>
      </c>
      <c r="AJ42" s="25">
        <v>0</v>
      </c>
      <c r="AK42" s="25">
        <v>2</v>
      </c>
      <c r="AL42" s="25">
        <v>2</v>
      </c>
      <c r="AM42" s="25">
        <v>2</v>
      </c>
      <c r="AN42" s="25">
        <v>2</v>
      </c>
      <c r="AO42" s="25">
        <v>0</v>
      </c>
      <c r="AP42" s="25">
        <v>0</v>
      </c>
      <c r="AQ42" s="25">
        <v>2</v>
      </c>
      <c r="AR42" s="25">
        <v>1</v>
      </c>
      <c r="AS42" s="25">
        <v>0</v>
      </c>
      <c r="AT42" s="25">
        <v>0</v>
      </c>
      <c r="AU42" s="25">
        <v>0</v>
      </c>
      <c r="AV42" s="25">
        <v>0</v>
      </c>
      <c r="AW42" s="25">
        <v>0</v>
      </c>
      <c r="AX42" s="25">
        <v>0</v>
      </c>
      <c r="AZ42" s="25">
        <v>2</v>
      </c>
      <c r="BA42" s="25">
        <v>0</v>
      </c>
      <c r="BB42" s="25">
        <v>3</v>
      </c>
      <c r="BC42" s="25">
        <v>4</v>
      </c>
      <c r="BD42" s="25">
        <v>2</v>
      </c>
      <c r="BE42" s="25">
        <v>3</v>
      </c>
      <c r="BF42" s="25">
        <v>1</v>
      </c>
      <c r="BG42" s="25">
        <v>2</v>
      </c>
      <c r="BH42" s="25">
        <v>3</v>
      </c>
      <c r="BI42" s="25">
        <v>4</v>
      </c>
      <c r="BJ42" s="25">
        <v>4</v>
      </c>
      <c r="BK42" s="25">
        <v>4</v>
      </c>
      <c r="BL42" s="25">
        <v>1</v>
      </c>
      <c r="BM42" s="25">
        <v>1</v>
      </c>
      <c r="BN42" s="25">
        <v>3</v>
      </c>
      <c r="BO42" s="25">
        <v>4</v>
      </c>
      <c r="BP42" s="25">
        <v>4</v>
      </c>
      <c r="BQ42" s="25">
        <v>4</v>
      </c>
      <c r="BR42" s="25">
        <v>3</v>
      </c>
      <c r="BS42" s="25">
        <v>4</v>
      </c>
      <c r="BT42" s="25">
        <v>3</v>
      </c>
      <c r="BU42" s="25">
        <v>4</v>
      </c>
      <c r="BV42" s="25">
        <v>4</v>
      </c>
      <c r="BW42" s="25">
        <v>4</v>
      </c>
      <c r="BX42" s="25">
        <v>2</v>
      </c>
      <c r="BY42" s="25">
        <v>4</v>
      </c>
      <c r="BZ42" s="25">
        <v>2</v>
      </c>
      <c r="CA42" s="25">
        <v>2</v>
      </c>
      <c r="CB42" s="25">
        <v>2</v>
      </c>
      <c r="CC42" s="25">
        <v>3</v>
      </c>
      <c r="CD42" s="25">
        <v>3</v>
      </c>
      <c r="CE42" s="25">
        <v>4</v>
      </c>
      <c r="CF42" s="25">
        <v>3</v>
      </c>
      <c r="CG42" s="25">
        <v>4</v>
      </c>
      <c r="CH42" s="25">
        <v>4</v>
      </c>
      <c r="CI42" s="25">
        <v>4</v>
      </c>
      <c r="CJ42" s="25">
        <v>0</v>
      </c>
      <c r="CK42" s="25">
        <v>0</v>
      </c>
      <c r="CL42" s="25">
        <v>8</v>
      </c>
      <c r="CM42" s="25">
        <v>8</v>
      </c>
      <c r="CN42" s="25">
        <v>2</v>
      </c>
      <c r="CO42" s="25">
        <v>2</v>
      </c>
      <c r="CP42" s="25">
        <v>3</v>
      </c>
      <c r="CQ42" s="25">
        <v>3</v>
      </c>
      <c r="CR42" s="25">
        <v>2</v>
      </c>
      <c r="CS42" s="25">
        <v>3</v>
      </c>
      <c r="CT42" s="25">
        <v>1</v>
      </c>
      <c r="CU42" s="25">
        <v>1</v>
      </c>
      <c r="CV42" s="25">
        <v>1</v>
      </c>
      <c r="CW42" s="25">
        <v>1</v>
      </c>
      <c r="CX42" s="25">
        <v>1</v>
      </c>
      <c r="CY42" s="25">
        <v>1</v>
      </c>
      <c r="CZ42" s="25">
        <v>2</v>
      </c>
      <c r="DA42" s="25">
        <v>3</v>
      </c>
      <c r="DB42" s="25">
        <v>1</v>
      </c>
      <c r="DC42" s="25">
        <v>2</v>
      </c>
      <c r="DD42" s="25">
        <v>3</v>
      </c>
      <c r="DE42" s="25">
        <v>4</v>
      </c>
      <c r="DF42" s="25">
        <v>3</v>
      </c>
      <c r="DG42" s="25">
        <v>4</v>
      </c>
      <c r="DH42" s="25">
        <v>1</v>
      </c>
      <c r="DI42" s="25">
        <v>1</v>
      </c>
      <c r="DJ42" s="25">
        <v>1</v>
      </c>
      <c r="DK42" s="25">
        <v>1</v>
      </c>
      <c r="DL42" s="25">
        <v>2</v>
      </c>
      <c r="DM42" s="25">
        <v>3</v>
      </c>
      <c r="DN42" s="25">
        <v>2</v>
      </c>
      <c r="DO42" s="25">
        <v>3</v>
      </c>
      <c r="DP42" s="25">
        <v>2</v>
      </c>
      <c r="DQ42" s="25">
        <v>3</v>
      </c>
      <c r="DR42" s="25">
        <v>2</v>
      </c>
      <c r="DS42" s="25">
        <v>3</v>
      </c>
      <c r="DT42" s="25">
        <v>3</v>
      </c>
      <c r="DU42" s="25">
        <v>3</v>
      </c>
      <c r="DV42" s="25">
        <v>3</v>
      </c>
      <c r="DW42" s="25">
        <v>3</v>
      </c>
      <c r="DX42" s="25">
        <v>8</v>
      </c>
      <c r="DY42" s="25">
        <v>8</v>
      </c>
      <c r="DZ42" s="25">
        <v>1</v>
      </c>
      <c r="EA42" s="25">
        <v>1</v>
      </c>
      <c r="EB42" s="25">
        <v>3</v>
      </c>
      <c r="EC42" s="25">
        <v>3</v>
      </c>
      <c r="ED42" s="25">
        <v>3</v>
      </c>
      <c r="EE42" s="25">
        <v>3</v>
      </c>
      <c r="EF42" s="25">
        <v>2</v>
      </c>
      <c r="EG42" s="25">
        <v>2</v>
      </c>
      <c r="EH42" s="25">
        <v>4</v>
      </c>
      <c r="EI42" s="25">
        <v>4</v>
      </c>
      <c r="EJ42" s="25">
        <v>4</v>
      </c>
      <c r="EK42" s="25">
        <v>4</v>
      </c>
      <c r="EL42" s="25">
        <v>2</v>
      </c>
      <c r="EM42" s="25">
        <v>2</v>
      </c>
      <c r="EN42" s="25">
        <v>0</v>
      </c>
      <c r="EO42" s="25">
        <v>0</v>
      </c>
      <c r="EP42" s="25" t="s">
        <v>224</v>
      </c>
      <c r="EQ42" s="25" t="s">
        <v>224</v>
      </c>
      <c r="ER42" s="25">
        <v>0</v>
      </c>
      <c r="ES42" s="25">
        <v>0</v>
      </c>
      <c r="ET42" s="25">
        <v>0</v>
      </c>
      <c r="EU42" s="25">
        <v>0</v>
      </c>
      <c r="EV42" s="25" t="s">
        <v>224</v>
      </c>
      <c r="EW42" s="25">
        <v>0</v>
      </c>
      <c r="EX42" s="25">
        <v>0</v>
      </c>
      <c r="EY42" s="25" t="s">
        <v>224</v>
      </c>
      <c r="EZ42" s="25" t="s">
        <v>224</v>
      </c>
      <c r="FA42" s="25" t="s">
        <v>223</v>
      </c>
      <c r="FB42" s="25" t="s">
        <v>224</v>
      </c>
      <c r="FC42" s="25" t="s">
        <v>223</v>
      </c>
      <c r="FD42" s="25">
        <v>0</v>
      </c>
      <c r="FE42" s="25">
        <v>0</v>
      </c>
      <c r="FF42" s="25" t="s">
        <v>223</v>
      </c>
      <c r="FG42" s="25" t="s">
        <v>224</v>
      </c>
      <c r="FH42" s="25">
        <v>0</v>
      </c>
      <c r="FI42" s="25" t="s">
        <v>223</v>
      </c>
      <c r="FJ42" s="25">
        <v>0</v>
      </c>
      <c r="FK42" s="25" t="s">
        <v>223</v>
      </c>
      <c r="FL42" s="25">
        <v>0</v>
      </c>
      <c r="FM42" s="25" t="s">
        <v>223</v>
      </c>
      <c r="FN42" s="25">
        <v>0</v>
      </c>
      <c r="FO42" s="25" t="s">
        <v>223</v>
      </c>
      <c r="FP42" s="25" t="s">
        <v>223</v>
      </c>
      <c r="FQ42" s="25" t="s">
        <v>223</v>
      </c>
      <c r="FR42" s="25" t="s">
        <v>224</v>
      </c>
    </row>
    <row r="43" spans="1:174" ht="15.75" customHeight="1">
      <c r="A43" s="88" t="str">
        <f t="shared" si="2"/>
        <v>AR-09 ARIEL</v>
      </c>
      <c r="B43" s="88" t="str">
        <f t="shared" si="3"/>
        <v>AR-09 ARIEL</v>
      </c>
      <c r="C43" s="89">
        <v>41688</v>
      </c>
      <c r="D43" s="25" t="s">
        <v>307</v>
      </c>
      <c r="E43" s="25">
        <v>51</v>
      </c>
      <c r="F43" s="87"/>
      <c r="G43" s="25" t="s">
        <v>218</v>
      </c>
      <c r="H43" s="25" t="s">
        <v>294</v>
      </c>
      <c r="I43" s="25" t="s">
        <v>306</v>
      </c>
      <c r="J43" s="25" t="s">
        <v>279</v>
      </c>
      <c r="K43" s="25" t="s">
        <v>221</v>
      </c>
      <c r="L43" s="25" t="s">
        <v>230</v>
      </c>
      <c r="M43" s="25">
        <v>0</v>
      </c>
      <c r="N43" s="25">
        <v>2</v>
      </c>
      <c r="O43" s="25">
        <v>2</v>
      </c>
      <c r="P43" s="25">
        <v>1</v>
      </c>
      <c r="Q43" s="25">
        <v>8</v>
      </c>
      <c r="R43" s="25">
        <v>2</v>
      </c>
      <c r="S43" s="25">
        <v>2</v>
      </c>
      <c r="T43" s="25">
        <v>2</v>
      </c>
      <c r="U43" s="25">
        <v>0</v>
      </c>
      <c r="V43" s="25">
        <v>0</v>
      </c>
      <c r="W43" s="25">
        <v>0</v>
      </c>
      <c r="X43" s="25">
        <v>0</v>
      </c>
      <c r="Y43" s="25">
        <v>0</v>
      </c>
      <c r="Z43" s="25">
        <v>0</v>
      </c>
      <c r="AA43" s="25">
        <v>0</v>
      </c>
      <c r="AB43" s="25">
        <v>0</v>
      </c>
      <c r="AC43" s="25">
        <v>2</v>
      </c>
      <c r="AD43" s="25">
        <v>2</v>
      </c>
      <c r="AE43" s="25">
        <v>0</v>
      </c>
      <c r="AF43" s="25">
        <v>0</v>
      </c>
      <c r="AG43" s="25">
        <v>0</v>
      </c>
      <c r="AH43" s="25">
        <v>0</v>
      </c>
      <c r="AI43" s="25">
        <v>0</v>
      </c>
      <c r="AJ43" s="25">
        <v>0</v>
      </c>
      <c r="AK43" s="25">
        <v>0</v>
      </c>
      <c r="AL43" s="25">
        <v>0</v>
      </c>
      <c r="AM43" s="25">
        <v>0</v>
      </c>
      <c r="AN43" s="25">
        <v>0</v>
      </c>
      <c r="AO43" s="25">
        <v>0</v>
      </c>
      <c r="AP43" s="25">
        <v>0</v>
      </c>
      <c r="AQ43" s="25">
        <v>1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Z43" s="25">
        <v>0</v>
      </c>
      <c r="BA43" s="25">
        <v>0</v>
      </c>
      <c r="BB43" s="25">
        <v>0</v>
      </c>
      <c r="BC43" s="25">
        <v>2</v>
      </c>
      <c r="BD43" s="25">
        <v>0</v>
      </c>
      <c r="BE43" s="25">
        <v>2</v>
      </c>
      <c r="BF43" s="25">
        <v>0</v>
      </c>
      <c r="BG43" s="25">
        <v>2</v>
      </c>
      <c r="BH43" s="25">
        <v>1</v>
      </c>
      <c r="BI43" s="25">
        <v>2</v>
      </c>
      <c r="BJ43" s="25">
        <v>2</v>
      </c>
      <c r="BK43" s="25">
        <v>3</v>
      </c>
      <c r="BL43" s="25">
        <v>1</v>
      </c>
      <c r="BM43" s="25">
        <v>2</v>
      </c>
      <c r="BN43" s="25">
        <v>2</v>
      </c>
      <c r="BO43" s="25">
        <v>3</v>
      </c>
      <c r="BP43" s="25">
        <v>0</v>
      </c>
      <c r="BQ43" s="25">
        <v>1</v>
      </c>
      <c r="BR43" s="25">
        <v>1</v>
      </c>
      <c r="BS43" s="25">
        <v>2</v>
      </c>
      <c r="BT43" s="25">
        <v>1</v>
      </c>
      <c r="BU43" s="25">
        <v>2</v>
      </c>
      <c r="BV43" s="25">
        <v>3</v>
      </c>
      <c r="BW43" s="25">
        <v>3</v>
      </c>
      <c r="BX43" s="25">
        <v>0</v>
      </c>
      <c r="BY43" s="25">
        <v>1</v>
      </c>
      <c r="BZ43" s="25">
        <v>2</v>
      </c>
      <c r="CA43" s="25">
        <v>2</v>
      </c>
      <c r="CB43" s="25">
        <v>2</v>
      </c>
      <c r="CC43" s="25">
        <v>2</v>
      </c>
      <c r="CD43" s="25">
        <v>2</v>
      </c>
      <c r="CE43" s="25">
        <v>2</v>
      </c>
      <c r="CF43" s="25">
        <v>2</v>
      </c>
      <c r="CG43" s="25">
        <v>2</v>
      </c>
      <c r="CH43" s="25">
        <v>1</v>
      </c>
      <c r="CI43" s="25">
        <v>2</v>
      </c>
      <c r="CJ43" s="25">
        <v>2</v>
      </c>
      <c r="CK43" s="25">
        <v>2</v>
      </c>
      <c r="CL43" s="25">
        <v>2</v>
      </c>
      <c r="CM43" s="25">
        <v>3</v>
      </c>
      <c r="CN43" s="25">
        <v>0</v>
      </c>
      <c r="CO43" s="25">
        <v>2</v>
      </c>
      <c r="CP43" s="25">
        <v>0</v>
      </c>
      <c r="CQ43" s="25">
        <v>2</v>
      </c>
      <c r="CR43" s="25">
        <v>0</v>
      </c>
      <c r="CS43" s="25">
        <v>2</v>
      </c>
      <c r="CT43" s="25">
        <v>0</v>
      </c>
      <c r="CU43" s="25">
        <v>0</v>
      </c>
      <c r="CV43" s="25">
        <v>0</v>
      </c>
      <c r="CW43" s="25">
        <v>0</v>
      </c>
      <c r="CX43" s="25">
        <v>0</v>
      </c>
      <c r="CY43" s="25">
        <v>0</v>
      </c>
      <c r="CZ43" s="25">
        <v>0</v>
      </c>
      <c r="DA43" s="25">
        <v>1</v>
      </c>
      <c r="DB43" s="25">
        <v>0</v>
      </c>
      <c r="DC43" s="25">
        <v>0</v>
      </c>
      <c r="DD43" s="25">
        <v>0</v>
      </c>
      <c r="DE43" s="25">
        <v>0</v>
      </c>
      <c r="DF43" s="25">
        <v>0</v>
      </c>
      <c r="DG43" s="25">
        <v>1</v>
      </c>
      <c r="DH43" s="25">
        <v>0</v>
      </c>
      <c r="DI43" s="25">
        <v>0</v>
      </c>
      <c r="DJ43" s="25">
        <v>0</v>
      </c>
      <c r="DK43" s="25">
        <v>0</v>
      </c>
      <c r="DL43" s="25">
        <v>0</v>
      </c>
      <c r="DM43" s="25">
        <v>0</v>
      </c>
      <c r="DN43" s="25">
        <v>0</v>
      </c>
      <c r="DO43" s="25">
        <v>2</v>
      </c>
      <c r="DP43" s="25">
        <v>1</v>
      </c>
      <c r="DQ43" s="25">
        <v>2</v>
      </c>
      <c r="DR43" s="25">
        <v>2</v>
      </c>
      <c r="DS43" s="25">
        <v>2</v>
      </c>
      <c r="DT43" s="25">
        <v>2</v>
      </c>
      <c r="DU43" s="25">
        <v>2</v>
      </c>
      <c r="DV43" s="25">
        <v>8</v>
      </c>
      <c r="DW43" s="25">
        <v>8</v>
      </c>
      <c r="DX43" s="25">
        <v>8</v>
      </c>
      <c r="DY43" s="25">
        <v>8</v>
      </c>
      <c r="DZ43" s="25">
        <v>0</v>
      </c>
      <c r="EA43" s="25">
        <v>0</v>
      </c>
      <c r="EB43" s="25">
        <v>0</v>
      </c>
      <c r="EC43" s="25">
        <v>1</v>
      </c>
      <c r="ED43" s="25">
        <v>0</v>
      </c>
      <c r="EE43" s="25">
        <v>0</v>
      </c>
      <c r="EF43" s="25">
        <v>0</v>
      </c>
      <c r="EG43" s="25">
        <v>0</v>
      </c>
      <c r="EH43" s="25">
        <v>0</v>
      </c>
      <c r="EI43" s="25">
        <v>0</v>
      </c>
      <c r="EJ43" s="25">
        <v>0</v>
      </c>
      <c r="EK43" s="25">
        <v>2</v>
      </c>
      <c r="EL43" s="25">
        <v>1</v>
      </c>
      <c r="EM43" s="25">
        <v>2</v>
      </c>
      <c r="EN43" s="25">
        <v>0</v>
      </c>
      <c r="EO43" s="25">
        <v>0</v>
      </c>
      <c r="EP43" s="25" t="s">
        <v>223</v>
      </c>
      <c r="EQ43" s="25" t="s">
        <v>223</v>
      </c>
      <c r="ER43" s="25">
        <v>0</v>
      </c>
      <c r="ES43" s="25">
        <v>0</v>
      </c>
      <c r="ET43" s="25">
        <v>0</v>
      </c>
      <c r="EU43" s="25">
        <v>0</v>
      </c>
      <c r="EV43" s="25">
        <v>0</v>
      </c>
      <c r="EW43" s="25">
        <v>0</v>
      </c>
      <c r="EX43" s="25">
        <v>0</v>
      </c>
      <c r="EY43" s="25" t="s">
        <v>223</v>
      </c>
      <c r="EZ43" s="25">
        <v>0</v>
      </c>
      <c r="FA43" s="25" t="s">
        <v>223</v>
      </c>
      <c r="FB43" s="25">
        <v>0</v>
      </c>
      <c r="FC43" s="25" t="s">
        <v>223</v>
      </c>
      <c r="FD43" s="25">
        <v>0</v>
      </c>
      <c r="FE43" s="25">
        <v>0</v>
      </c>
      <c r="FF43" s="25">
        <v>0</v>
      </c>
      <c r="FG43" s="25" t="s">
        <v>223</v>
      </c>
      <c r="FH43" s="25">
        <v>0</v>
      </c>
      <c r="FI43" s="25" t="s">
        <v>223</v>
      </c>
      <c r="FJ43" s="25">
        <v>0</v>
      </c>
      <c r="FK43" s="25" t="s">
        <v>223</v>
      </c>
      <c r="FL43" s="25">
        <v>0</v>
      </c>
      <c r="FM43" s="25">
        <v>0</v>
      </c>
      <c r="FN43" s="25">
        <v>0</v>
      </c>
      <c r="FO43" s="25" t="s">
        <v>223</v>
      </c>
      <c r="FP43" s="25">
        <v>0</v>
      </c>
      <c r="FQ43" s="25" t="s">
        <v>223</v>
      </c>
      <c r="FR43" s="25">
        <v>0</v>
      </c>
    </row>
    <row r="44" spans="1:174" ht="15.75" customHeight="1">
      <c r="A44" s="88" t="str">
        <f t="shared" si="2"/>
        <v>VO-02 VITO</v>
      </c>
      <c r="B44" s="88" t="str">
        <f t="shared" si="3"/>
        <v>VO-02 VITO</v>
      </c>
      <c r="C44" s="89">
        <v>41690</v>
      </c>
      <c r="D44" s="25" t="s">
        <v>308</v>
      </c>
      <c r="E44" s="25">
        <v>52</v>
      </c>
      <c r="F44" s="87"/>
      <c r="G44" s="25" t="s">
        <v>226</v>
      </c>
      <c r="H44" s="25" t="s">
        <v>294</v>
      </c>
      <c r="I44" s="25" t="s">
        <v>306</v>
      </c>
      <c r="J44" s="25" t="s">
        <v>279</v>
      </c>
      <c r="K44" s="25" t="s">
        <v>234</v>
      </c>
      <c r="L44" s="25" t="s">
        <v>230</v>
      </c>
      <c r="M44" s="25">
        <v>0</v>
      </c>
      <c r="N44" s="25">
        <v>1</v>
      </c>
      <c r="O44" s="25">
        <v>1</v>
      </c>
      <c r="P44" s="25">
        <v>1</v>
      </c>
      <c r="Q44" s="25">
        <v>0</v>
      </c>
      <c r="R44" s="25">
        <v>2</v>
      </c>
      <c r="S44" s="25">
        <v>1</v>
      </c>
      <c r="T44" s="25">
        <v>2</v>
      </c>
      <c r="U44" s="25">
        <v>0</v>
      </c>
      <c r="V44" s="25">
        <v>0</v>
      </c>
      <c r="W44" s="25">
        <v>2</v>
      </c>
      <c r="X44" s="25">
        <v>0</v>
      </c>
      <c r="Y44" s="25">
        <v>0</v>
      </c>
      <c r="Z44" s="25">
        <v>0</v>
      </c>
      <c r="AA44" s="25">
        <v>0</v>
      </c>
      <c r="AB44" s="25">
        <v>0</v>
      </c>
      <c r="AC44" s="25">
        <v>0</v>
      </c>
      <c r="AD44" s="25">
        <v>0</v>
      </c>
      <c r="AE44" s="25">
        <v>0</v>
      </c>
      <c r="AF44" s="25">
        <v>0</v>
      </c>
      <c r="AG44" s="25">
        <v>1</v>
      </c>
      <c r="AH44" s="25">
        <v>0</v>
      </c>
      <c r="AI44" s="25">
        <v>0</v>
      </c>
      <c r="AJ44" s="25">
        <v>0</v>
      </c>
      <c r="AK44" s="25">
        <v>0</v>
      </c>
      <c r="AL44" s="25">
        <v>0</v>
      </c>
      <c r="AM44" s="25">
        <v>0</v>
      </c>
      <c r="AN44" s="25">
        <v>0</v>
      </c>
      <c r="AO44" s="25">
        <v>0</v>
      </c>
      <c r="AP44" s="25">
        <v>0</v>
      </c>
      <c r="AQ44" s="25">
        <v>2</v>
      </c>
      <c r="AR44" s="25">
        <v>1</v>
      </c>
      <c r="AS44" s="25">
        <v>0</v>
      </c>
      <c r="AT44" s="25">
        <v>0</v>
      </c>
      <c r="AU44" s="25">
        <v>0</v>
      </c>
      <c r="AV44" s="25">
        <v>0</v>
      </c>
      <c r="AW44" s="25">
        <v>0</v>
      </c>
      <c r="AX44" s="25">
        <v>0</v>
      </c>
      <c r="AZ44" s="25">
        <v>0</v>
      </c>
      <c r="BA44" s="25">
        <v>0</v>
      </c>
      <c r="BB44" s="25">
        <v>1</v>
      </c>
      <c r="BC44" s="25">
        <v>3</v>
      </c>
      <c r="BD44" s="25">
        <v>1</v>
      </c>
      <c r="BE44" s="25">
        <v>2</v>
      </c>
      <c r="BF44" s="25">
        <v>1</v>
      </c>
      <c r="BG44" s="25">
        <v>1</v>
      </c>
      <c r="BH44" s="25">
        <v>1</v>
      </c>
      <c r="BI44" s="25">
        <v>2</v>
      </c>
      <c r="BJ44" s="25">
        <v>1</v>
      </c>
      <c r="BK44" s="25">
        <v>2</v>
      </c>
      <c r="BL44" s="25">
        <v>0</v>
      </c>
      <c r="BM44" s="25">
        <v>0</v>
      </c>
      <c r="BN44" s="25">
        <v>0</v>
      </c>
      <c r="BO44" s="25">
        <v>1</v>
      </c>
      <c r="BP44" s="25">
        <v>0</v>
      </c>
      <c r="BQ44" s="25">
        <v>0</v>
      </c>
      <c r="BR44" s="25">
        <v>1</v>
      </c>
      <c r="BS44" s="25">
        <v>3</v>
      </c>
      <c r="BT44" s="25">
        <v>1</v>
      </c>
      <c r="BU44" s="25">
        <v>3</v>
      </c>
      <c r="BV44" s="25">
        <v>1</v>
      </c>
      <c r="BW44" s="25">
        <v>3</v>
      </c>
      <c r="BX44" s="25">
        <v>1</v>
      </c>
      <c r="BY44" s="25">
        <v>3</v>
      </c>
      <c r="BZ44" s="25">
        <v>1</v>
      </c>
      <c r="CA44" s="25">
        <v>3</v>
      </c>
      <c r="CB44" s="25">
        <v>0</v>
      </c>
      <c r="CC44" s="25">
        <v>2</v>
      </c>
      <c r="CD44" s="25">
        <v>0</v>
      </c>
      <c r="CE44" s="25">
        <v>1</v>
      </c>
      <c r="CF44" s="25">
        <v>0</v>
      </c>
      <c r="CG44" s="25">
        <v>1</v>
      </c>
      <c r="CH44" s="25">
        <v>0</v>
      </c>
      <c r="CI44" s="25">
        <v>0</v>
      </c>
      <c r="CJ44" s="25">
        <v>0</v>
      </c>
      <c r="CK44" s="25">
        <v>0</v>
      </c>
      <c r="CL44" s="25">
        <v>1</v>
      </c>
      <c r="CM44" s="25">
        <v>3</v>
      </c>
      <c r="CN44" s="25">
        <v>0</v>
      </c>
      <c r="CO44" s="25">
        <v>0</v>
      </c>
      <c r="CP44" s="25">
        <v>1</v>
      </c>
      <c r="CQ44" s="25">
        <v>3</v>
      </c>
      <c r="CR44" s="25">
        <v>0</v>
      </c>
      <c r="CS44" s="25">
        <v>0</v>
      </c>
      <c r="CT44" s="25">
        <v>0</v>
      </c>
      <c r="CU44" s="25">
        <v>0</v>
      </c>
      <c r="CV44" s="25">
        <v>0</v>
      </c>
      <c r="CW44" s="25">
        <v>0</v>
      </c>
      <c r="CX44" s="25">
        <v>0</v>
      </c>
      <c r="CY44" s="25">
        <v>0</v>
      </c>
      <c r="CZ44" s="25">
        <v>0</v>
      </c>
      <c r="DA44" s="25">
        <v>1</v>
      </c>
      <c r="DB44" s="25">
        <v>0</v>
      </c>
      <c r="DC44" s="25">
        <v>0</v>
      </c>
      <c r="DD44" s="25">
        <v>0</v>
      </c>
      <c r="DE44" s="25">
        <v>0</v>
      </c>
      <c r="DF44" s="25">
        <v>1</v>
      </c>
      <c r="DG44" s="25">
        <v>1</v>
      </c>
      <c r="DH44" s="25">
        <v>1</v>
      </c>
      <c r="DI44" s="25">
        <v>1</v>
      </c>
      <c r="DJ44" s="25">
        <v>1</v>
      </c>
      <c r="DK44" s="25">
        <v>1</v>
      </c>
      <c r="DL44" s="25">
        <v>0</v>
      </c>
      <c r="DM44" s="25">
        <v>0</v>
      </c>
      <c r="DN44" s="25">
        <v>1</v>
      </c>
      <c r="DO44" s="25">
        <v>1</v>
      </c>
      <c r="DP44" s="25">
        <v>0</v>
      </c>
      <c r="DQ44" s="25">
        <v>1</v>
      </c>
      <c r="DR44" s="25">
        <v>0</v>
      </c>
      <c r="DS44" s="25">
        <v>0</v>
      </c>
      <c r="DT44" s="25">
        <v>0</v>
      </c>
      <c r="DU44" s="25">
        <v>0</v>
      </c>
      <c r="DV44" s="25">
        <v>0</v>
      </c>
      <c r="DW44" s="25">
        <v>0</v>
      </c>
      <c r="DX44" s="25">
        <v>0</v>
      </c>
      <c r="DY44" s="25">
        <v>0</v>
      </c>
      <c r="DZ44" s="25">
        <v>0</v>
      </c>
      <c r="EA44" s="25">
        <v>0</v>
      </c>
      <c r="EB44" s="25">
        <v>0</v>
      </c>
      <c r="EC44" s="25">
        <v>0</v>
      </c>
      <c r="ED44" s="25">
        <v>0</v>
      </c>
      <c r="EE44" s="25">
        <v>1</v>
      </c>
      <c r="EF44" s="25">
        <v>0</v>
      </c>
      <c r="EG44" s="25">
        <v>0</v>
      </c>
      <c r="EH44" s="25">
        <v>0</v>
      </c>
      <c r="EI44" s="25">
        <v>1</v>
      </c>
      <c r="EJ44" s="25">
        <v>0</v>
      </c>
      <c r="EK44" s="25">
        <v>1</v>
      </c>
      <c r="EL44" s="25">
        <v>0</v>
      </c>
      <c r="EM44" s="25">
        <v>1</v>
      </c>
      <c r="EN44" s="25">
        <v>0</v>
      </c>
      <c r="EO44" s="25">
        <v>0</v>
      </c>
      <c r="EP44" s="25" t="s">
        <v>223</v>
      </c>
      <c r="EQ44" s="25" t="s">
        <v>223</v>
      </c>
      <c r="ER44" s="25">
        <v>0</v>
      </c>
      <c r="ES44" s="25" t="s">
        <v>223</v>
      </c>
      <c r="ET44" s="25">
        <v>0</v>
      </c>
      <c r="EU44" s="25" t="s">
        <v>224</v>
      </c>
      <c r="EV44" s="25">
        <v>0</v>
      </c>
      <c r="EW44" s="25">
        <v>0</v>
      </c>
      <c r="EX44" s="25">
        <v>0</v>
      </c>
      <c r="EY44" s="25" t="s">
        <v>224</v>
      </c>
      <c r="EZ44" s="25">
        <v>0</v>
      </c>
      <c r="FA44" s="25" t="s">
        <v>223</v>
      </c>
      <c r="FB44" s="25" t="s">
        <v>223</v>
      </c>
      <c r="FC44" s="25" t="s">
        <v>223</v>
      </c>
      <c r="FD44" s="25">
        <v>0</v>
      </c>
      <c r="FE44" s="25">
        <v>0</v>
      </c>
      <c r="FF44" s="25">
        <v>0</v>
      </c>
      <c r="FG44" s="25" t="s">
        <v>224</v>
      </c>
      <c r="FH44" s="25">
        <v>0</v>
      </c>
      <c r="FI44" s="25" t="s">
        <v>223</v>
      </c>
      <c r="FJ44" s="25">
        <v>0</v>
      </c>
      <c r="FK44" s="25" t="s">
        <v>223</v>
      </c>
      <c r="FL44" s="25">
        <v>0</v>
      </c>
      <c r="FM44" s="25">
        <v>0</v>
      </c>
      <c r="FN44" s="25">
        <v>0</v>
      </c>
      <c r="FO44" s="25">
        <v>0</v>
      </c>
      <c r="FP44" s="25">
        <v>0</v>
      </c>
      <c r="FQ44" s="25">
        <v>0</v>
      </c>
      <c r="FR44" s="25">
        <v>0</v>
      </c>
    </row>
    <row r="45" spans="1:174" ht="15.75" customHeight="1">
      <c r="A45" s="88" t="str">
        <f t="shared" si="2"/>
        <v>GM-S4</v>
      </c>
      <c r="B45" s="88" t="str">
        <f t="shared" si="3"/>
        <v>GM-S4</v>
      </c>
      <c r="C45" s="89">
        <v>41687</v>
      </c>
      <c r="D45" s="25" t="s">
        <v>309</v>
      </c>
      <c r="E45" s="25">
        <v>60</v>
      </c>
      <c r="F45" s="87"/>
      <c r="G45" s="25" t="s">
        <v>226</v>
      </c>
      <c r="H45" s="25" t="s">
        <v>310</v>
      </c>
      <c r="I45" s="25" t="s">
        <v>306</v>
      </c>
      <c r="J45" s="25" t="s">
        <v>279</v>
      </c>
      <c r="K45" s="25" t="s">
        <v>234</v>
      </c>
      <c r="L45" s="25" t="s">
        <v>230</v>
      </c>
      <c r="M45" s="25">
        <v>3</v>
      </c>
      <c r="N45" s="25">
        <v>4</v>
      </c>
      <c r="O45" s="25">
        <v>4</v>
      </c>
      <c r="P45" s="25">
        <v>3</v>
      </c>
      <c r="Q45" s="25">
        <v>3</v>
      </c>
      <c r="R45" s="25">
        <v>4</v>
      </c>
      <c r="S45" s="25">
        <v>1</v>
      </c>
      <c r="T45" s="25">
        <v>3</v>
      </c>
      <c r="U45" s="25">
        <v>1</v>
      </c>
      <c r="V45" s="25">
        <v>4</v>
      </c>
      <c r="W45" s="25">
        <v>3</v>
      </c>
      <c r="X45" s="25">
        <v>3</v>
      </c>
      <c r="Y45" s="25">
        <v>0</v>
      </c>
      <c r="Z45" s="25">
        <v>0</v>
      </c>
      <c r="AA45" s="25">
        <v>1</v>
      </c>
      <c r="AB45" s="25">
        <v>1</v>
      </c>
      <c r="AC45" s="25">
        <v>2</v>
      </c>
      <c r="AD45" s="25">
        <v>2</v>
      </c>
      <c r="AE45" s="25">
        <v>2</v>
      </c>
      <c r="AF45" s="25">
        <v>0</v>
      </c>
      <c r="AG45" s="25">
        <v>2</v>
      </c>
      <c r="AH45" s="25">
        <v>0</v>
      </c>
      <c r="AI45" s="25">
        <v>0</v>
      </c>
      <c r="AJ45" s="25">
        <v>0</v>
      </c>
      <c r="AK45" s="25">
        <v>2</v>
      </c>
      <c r="AL45" s="25">
        <v>0</v>
      </c>
      <c r="AM45" s="25">
        <v>1</v>
      </c>
      <c r="AN45" s="25">
        <v>2</v>
      </c>
      <c r="AO45" s="25">
        <v>0</v>
      </c>
      <c r="AP45" s="25">
        <v>3</v>
      </c>
      <c r="AQ45" s="25">
        <v>4</v>
      </c>
      <c r="AR45" s="25">
        <v>3</v>
      </c>
      <c r="AS45" s="25">
        <v>0</v>
      </c>
      <c r="AT45" s="25">
        <v>1</v>
      </c>
      <c r="AU45" s="25">
        <v>2</v>
      </c>
      <c r="AV45" s="25">
        <v>0</v>
      </c>
      <c r="AW45" s="25">
        <v>0</v>
      </c>
      <c r="AX45" s="25">
        <v>0</v>
      </c>
      <c r="AZ45" s="25">
        <v>0</v>
      </c>
      <c r="BA45" s="25">
        <v>0</v>
      </c>
      <c r="BB45" s="25">
        <v>4</v>
      </c>
      <c r="BC45" s="25">
        <v>4</v>
      </c>
      <c r="BD45" s="25">
        <v>4</v>
      </c>
      <c r="BE45" s="25">
        <v>4</v>
      </c>
      <c r="BF45" s="25">
        <v>4</v>
      </c>
      <c r="BG45" s="25">
        <v>4</v>
      </c>
      <c r="BH45" s="25">
        <v>4</v>
      </c>
      <c r="BI45" s="25">
        <v>4</v>
      </c>
      <c r="BJ45" s="25">
        <v>4</v>
      </c>
      <c r="BK45" s="25">
        <v>4</v>
      </c>
      <c r="BL45" s="25">
        <v>4</v>
      </c>
      <c r="BM45" s="25">
        <v>4</v>
      </c>
      <c r="BN45" s="25">
        <v>4</v>
      </c>
      <c r="BO45" s="25">
        <v>4</v>
      </c>
      <c r="BP45" s="25">
        <v>4</v>
      </c>
      <c r="BQ45" s="25">
        <v>4</v>
      </c>
      <c r="BR45" s="25">
        <v>4</v>
      </c>
      <c r="BS45" s="25">
        <v>4</v>
      </c>
      <c r="BT45" s="25">
        <v>4</v>
      </c>
      <c r="BU45" s="25">
        <v>4</v>
      </c>
      <c r="BV45" s="25">
        <v>4</v>
      </c>
      <c r="BW45" s="25">
        <v>4</v>
      </c>
      <c r="BX45" s="25">
        <v>3</v>
      </c>
      <c r="BY45" s="25">
        <v>4</v>
      </c>
      <c r="BZ45" s="25">
        <v>4</v>
      </c>
      <c r="CA45" s="25">
        <v>4</v>
      </c>
      <c r="CB45" s="25">
        <v>4</v>
      </c>
      <c r="CC45" s="25">
        <v>4</v>
      </c>
      <c r="CD45" s="25">
        <v>4</v>
      </c>
      <c r="CE45" s="25">
        <v>4</v>
      </c>
      <c r="CF45" s="25">
        <v>4</v>
      </c>
      <c r="CG45" s="25">
        <v>4</v>
      </c>
      <c r="CH45" s="25">
        <v>4</v>
      </c>
      <c r="CI45" s="25">
        <v>4</v>
      </c>
      <c r="CJ45" s="25">
        <v>3</v>
      </c>
      <c r="CK45" s="25">
        <v>3</v>
      </c>
      <c r="CL45" s="25">
        <v>4</v>
      </c>
      <c r="CM45" s="25">
        <v>4</v>
      </c>
      <c r="CN45" s="25">
        <v>3</v>
      </c>
      <c r="CO45" s="25">
        <v>3</v>
      </c>
      <c r="CP45" s="25">
        <v>4</v>
      </c>
      <c r="CQ45" s="25">
        <v>4</v>
      </c>
      <c r="CR45" s="25">
        <v>3</v>
      </c>
      <c r="CS45" s="25">
        <v>4</v>
      </c>
      <c r="CT45" s="25">
        <v>4</v>
      </c>
      <c r="CU45" s="25">
        <v>4</v>
      </c>
      <c r="CV45" s="25">
        <v>4</v>
      </c>
      <c r="CW45" s="25">
        <v>4</v>
      </c>
      <c r="CX45" s="25">
        <v>3</v>
      </c>
      <c r="CY45" s="25">
        <v>3</v>
      </c>
      <c r="CZ45" s="25">
        <v>4</v>
      </c>
      <c r="DA45" s="25">
        <v>4</v>
      </c>
      <c r="DB45" s="25">
        <v>4</v>
      </c>
      <c r="DC45" s="25">
        <v>4</v>
      </c>
      <c r="DD45" s="25">
        <v>4</v>
      </c>
      <c r="DE45" s="25">
        <v>4</v>
      </c>
      <c r="DF45" s="25">
        <v>4</v>
      </c>
      <c r="DG45" s="25">
        <v>4</v>
      </c>
      <c r="DH45" s="25">
        <v>3</v>
      </c>
      <c r="DI45" s="25">
        <v>3</v>
      </c>
      <c r="DJ45" s="25">
        <v>3</v>
      </c>
      <c r="DK45" s="25">
        <v>3</v>
      </c>
      <c r="DL45" s="25">
        <v>4</v>
      </c>
      <c r="DM45" s="25">
        <v>4</v>
      </c>
      <c r="DN45" s="25">
        <v>4</v>
      </c>
      <c r="DO45" s="25">
        <v>4</v>
      </c>
      <c r="DP45" s="25">
        <v>4</v>
      </c>
      <c r="DQ45" s="25">
        <v>4</v>
      </c>
      <c r="DR45" s="25">
        <v>4</v>
      </c>
      <c r="DS45" s="25">
        <v>4</v>
      </c>
      <c r="DT45" s="25">
        <v>4</v>
      </c>
      <c r="DU45" s="25">
        <v>4</v>
      </c>
      <c r="DV45" s="25">
        <v>3</v>
      </c>
      <c r="DW45" s="25">
        <v>3</v>
      </c>
      <c r="DX45" s="25">
        <v>3</v>
      </c>
      <c r="DY45" s="25">
        <v>3</v>
      </c>
      <c r="DZ45" s="25">
        <v>1</v>
      </c>
      <c r="EA45" s="25">
        <v>2</v>
      </c>
      <c r="EB45" s="25">
        <v>3</v>
      </c>
      <c r="EC45" s="25">
        <v>3</v>
      </c>
      <c r="ED45" s="25">
        <v>3</v>
      </c>
      <c r="EE45" s="25">
        <v>3</v>
      </c>
      <c r="EF45" s="25">
        <v>3</v>
      </c>
      <c r="EG45" s="25">
        <v>3</v>
      </c>
      <c r="EH45" s="25">
        <v>4</v>
      </c>
      <c r="EI45" s="25">
        <v>4</v>
      </c>
      <c r="EJ45" s="25">
        <v>4</v>
      </c>
      <c r="EK45" s="25">
        <v>4</v>
      </c>
      <c r="EL45" s="25">
        <v>4</v>
      </c>
      <c r="EM45" s="25">
        <v>4</v>
      </c>
      <c r="EN45" s="25" t="s">
        <v>224</v>
      </c>
      <c r="EO45" s="25">
        <v>0</v>
      </c>
      <c r="EP45" s="25" t="s">
        <v>223</v>
      </c>
      <c r="EQ45" s="25" t="s">
        <v>223</v>
      </c>
      <c r="ER45" s="25">
        <v>0</v>
      </c>
      <c r="ES45" s="25">
        <v>0</v>
      </c>
      <c r="ET45" s="25">
        <v>0</v>
      </c>
      <c r="EU45" s="25">
        <v>0</v>
      </c>
      <c r="EV45" s="25" t="s">
        <v>224</v>
      </c>
      <c r="EW45" s="25" t="s">
        <v>224</v>
      </c>
      <c r="EX45" s="25">
        <v>0</v>
      </c>
      <c r="EY45" s="25" t="s">
        <v>223</v>
      </c>
      <c r="EZ45" s="25" t="s">
        <v>223</v>
      </c>
      <c r="FA45" s="25" t="s">
        <v>223</v>
      </c>
      <c r="FB45" s="25" t="s">
        <v>223</v>
      </c>
      <c r="FC45" s="25" t="s">
        <v>223</v>
      </c>
      <c r="FD45" s="25" t="s">
        <v>223</v>
      </c>
      <c r="FE45" s="25">
        <v>0</v>
      </c>
      <c r="FF45" s="25" t="s">
        <v>223</v>
      </c>
      <c r="FG45" s="25" t="s">
        <v>223</v>
      </c>
      <c r="FH45" s="25" t="s">
        <v>223</v>
      </c>
      <c r="FI45" s="25" t="s">
        <v>223</v>
      </c>
      <c r="FJ45" s="25" t="s">
        <v>223</v>
      </c>
      <c r="FK45" s="25" t="s">
        <v>223</v>
      </c>
      <c r="FL45" s="25" t="s">
        <v>223</v>
      </c>
      <c r="FM45" s="25" t="s">
        <v>223</v>
      </c>
      <c r="FN45" s="25">
        <v>0</v>
      </c>
      <c r="FO45" s="25" t="s">
        <v>223</v>
      </c>
      <c r="FP45" s="25" t="s">
        <v>223</v>
      </c>
      <c r="FQ45" s="25" t="s">
        <v>223</v>
      </c>
      <c r="FR45" s="25" t="s">
        <v>223</v>
      </c>
    </row>
    <row r="46" spans="1:174" ht="15.75" customHeight="1">
      <c r="A46" s="88" t="str">
        <f t="shared" si="2"/>
        <v>MA-01 ALBACHIARA</v>
      </c>
      <c r="B46" s="88" t="str">
        <f t="shared" si="3"/>
        <v>MA-01 ALBACHIARA</v>
      </c>
      <c r="C46" s="89">
        <v>41691</v>
      </c>
      <c r="D46" s="25" t="s">
        <v>305</v>
      </c>
      <c r="E46" s="25">
        <v>47</v>
      </c>
      <c r="F46" s="87"/>
      <c r="G46" s="25" t="s">
        <v>218</v>
      </c>
      <c r="H46" s="25" t="s">
        <v>294</v>
      </c>
      <c r="I46" s="25" t="s">
        <v>306</v>
      </c>
      <c r="J46" s="25" t="s">
        <v>279</v>
      </c>
      <c r="K46" s="25" t="s">
        <v>234</v>
      </c>
      <c r="L46" s="25" t="s">
        <v>230</v>
      </c>
      <c r="M46" s="25">
        <v>0</v>
      </c>
      <c r="N46" s="25">
        <v>3</v>
      </c>
      <c r="O46" s="25">
        <v>3</v>
      </c>
      <c r="P46" s="25">
        <v>2</v>
      </c>
      <c r="Q46" s="25">
        <v>0</v>
      </c>
      <c r="R46" s="25">
        <v>3</v>
      </c>
      <c r="S46" s="25">
        <v>4</v>
      </c>
      <c r="T46" s="25">
        <v>3</v>
      </c>
      <c r="U46" s="25">
        <v>2</v>
      </c>
      <c r="V46" s="25">
        <v>3</v>
      </c>
      <c r="W46" s="25">
        <v>3</v>
      </c>
      <c r="X46" s="25">
        <v>0</v>
      </c>
      <c r="Y46" s="25">
        <v>2</v>
      </c>
      <c r="Z46" s="25">
        <v>0</v>
      </c>
      <c r="AA46" s="25">
        <v>2</v>
      </c>
      <c r="AB46" s="25">
        <v>2</v>
      </c>
      <c r="AC46" s="25">
        <v>0</v>
      </c>
      <c r="AD46" s="25">
        <v>2</v>
      </c>
      <c r="AE46" s="25">
        <v>0</v>
      </c>
      <c r="AF46" s="25">
        <v>0</v>
      </c>
      <c r="AG46" s="25">
        <v>0</v>
      </c>
      <c r="AH46" s="25">
        <v>8</v>
      </c>
      <c r="AI46" s="25">
        <v>8</v>
      </c>
      <c r="AJ46" s="25">
        <v>0</v>
      </c>
      <c r="AK46" s="25">
        <v>2</v>
      </c>
      <c r="AL46" s="25">
        <v>2</v>
      </c>
      <c r="AM46" s="25">
        <v>2</v>
      </c>
      <c r="AN46" s="25">
        <v>2</v>
      </c>
      <c r="AO46" s="25">
        <v>0</v>
      </c>
      <c r="AP46" s="25">
        <v>0</v>
      </c>
      <c r="AQ46" s="25">
        <v>2</v>
      </c>
      <c r="AR46" s="25">
        <v>0</v>
      </c>
      <c r="AS46" s="25">
        <v>0</v>
      </c>
      <c r="AT46" s="25">
        <v>0</v>
      </c>
      <c r="AU46" s="25">
        <v>2</v>
      </c>
      <c r="AV46" s="25">
        <v>0</v>
      </c>
      <c r="AW46" s="25">
        <v>0</v>
      </c>
      <c r="AX46" s="25">
        <v>8</v>
      </c>
      <c r="AZ46" s="25">
        <v>2</v>
      </c>
      <c r="BA46" s="25">
        <v>8</v>
      </c>
      <c r="BB46" s="25">
        <v>2</v>
      </c>
      <c r="BC46" s="25">
        <v>3</v>
      </c>
      <c r="BD46" s="25">
        <v>1</v>
      </c>
      <c r="BE46" s="25">
        <v>1</v>
      </c>
      <c r="BF46" s="25">
        <v>3</v>
      </c>
      <c r="BG46" s="25">
        <v>4</v>
      </c>
      <c r="BH46" s="25">
        <v>4</v>
      </c>
      <c r="BI46" s="25">
        <v>4</v>
      </c>
      <c r="BJ46" s="25">
        <v>3</v>
      </c>
      <c r="BK46" s="25">
        <v>4</v>
      </c>
      <c r="BL46" s="25">
        <v>2</v>
      </c>
      <c r="BM46" s="25">
        <v>0</v>
      </c>
      <c r="BN46" s="25">
        <v>3</v>
      </c>
      <c r="BO46" s="25">
        <v>4</v>
      </c>
      <c r="BP46" s="25">
        <v>2</v>
      </c>
      <c r="BQ46" s="25">
        <v>3</v>
      </c>
      <c r="BR46" s="25">
        <v>4</v>
      </c>
      <c r="BS46" s="25">
        <v>4</v>
      </c>
      <c r="BT46" s="25">
        <v>3</v>
      </c>
      <c r="BU46" s="25">
        <v>4</v>
      </c>
      <c r="BV46" s="25">
        <v>4</v>
      </c>
      <c r="BW46" s="25">
        <v>4</v>
      </c>
      <c r="BX46" s="25">
        <v>1</v>
      </c>
      <c r="BY46" s="25">
        <v>2</v>
      </c>
      <c r="BZ46" s="25">
        <v>3</v>
      </c>
      <c r="CA46" s="25">
        <v>4</v>
      </c>
      <c r="CB46" s="25">
        <v>4</v>
      </c>
      <c r="CC46" s="25">
        <v>4</v>
      </c>
      <c r="CD46" s="25">
        <v>3</v>
      </c>
      <c r="CE46" s="25">
        <v>4</v>
      </c>
      <c r="CF46" s="25">
        <v>3</v>
      </c>
      <c r="CG46" s="25">
        <v>4</v>
      </c>
      <c r="CH46" s="25">
        <v>4</v>
      </c>
      <c r="CI46" s="25">
        <v>4</v>
      </c>
      <c r="CJ46" s="25">
        <v>0</v>
      </c>
      <c r="CK46" s="25">
        <v>0</v>
      </c>
      <c r="CL46" s="25">
        <v>8</v>
      </c>
      <c r="CM46" s="25">
        <v>8</v>
      </c>
      <c r="CN46" s="25">
        <v>2</v>
      </c>
      <c r="CO46" s="25">
        <v>2</v>
      </c>
      <c r="CP46" s="25">
        <v>2</v>
      </c>
      <c r="CQ46" s="25">
        <v>3</v>
      </c>
      <c r="CR46" s="25">
        <v>2</v>
      </c>
      <c r="CS46" s="25">
        <v>3</v>
      </c>
      <c r="CT46" s="25">
        <v>1</v>
      </c>
      <c r="CU46" s="25">
        <v>1</v>
      </c>
      <c r="CV46" s="25">
        <v>1</v>
      </c>
      <c r="CW46" s="25">
        <v>1</v>
      </c>
      <c r="CX46" s="25">
        <v>1</v>
      </c>
      <c r="CY46" s="25">
        <v>1</v>
      </c>
      <c r="CZ46" s="25">
        <v>2</v>
      </c>
      <c r="DA46" s="25">
        <v>3</v>
      </c>
      <c r="DB46" s="25">
        <v>1</v>
      </c>
      <c r="DC46" s="25">
        <v>2</v>
      </c>
      <c r="DD46" s="25">
        <v>3</v>
      </c>
      <c r="DE46" s="25">
        <v>4</v>
      </c>
      <c r="DF46" s="25">
        <v>3</v>
      </c>
      <c r="DG46" s="25">
        <v>4</v>
      </c>
      <c r="DH46" s="25">
        <v>1</v>
      </c>
      <c r="DI46" s="25">
        <v>1</v>
      </c>
      <c r="DJ46" s="25">
        <v>1</v>
      </c>
      <c r="DK46" s="25">
        <v>1</v>
      </c>
      <c r="DL46" s="25">
        <v>2</v>
      </c>
      <c r="DM46" s="25">
        <v>3</v>
      </c>
      <c r="DN46" s="25">
        <v>1</v>
      </c>
      <c r="DO46" s="25">
        <v>2</v>
      </c>
      <c r="DP46" s="25">
        <v>2</v>
      </c>
      <c r="DQ46" s="25">
        <v>3</v>
      </c>
      <c r="DR46" s="25">
        <v>2</v>
      </c>
      <c r="DS46" s="25">
        <v>3</v>
      </c>
      <c r="DT46" s="25">
        <v>3</v>
      </c>
      <c r="DU46" s="25">
        <v>3</v>
      </c>
      <c r="DV46" s="25">
        <v>3</v>
      </c>
      <c r="DW46" s="25">
        <v>3</v>
      </c>
      <c r="DX46" s="25">
        <v>8</v>
      </c>
      <c r="DY46" s="25">
        <v>8</v>
      </c>
      <c r="DZ46" s="25">
        <v>1</v>
      </c>
      <c r="EA46" s="25">
        <v>1</v>
      </c>
      <c r="EB46" s="25">
        <v>3</v>
      </c>
      <c r="EC46" s="25">
        <v>3</v>
      </c>
      <c r="ED46" s="25">
        <v>3</v>
      </c>
      <c r="EE46" s="25">
        <v>3</v>
      </c>
      <c r="EF46" s="25">
        <v>2</v>
      </c>
      <c r="EG46" s="25">
        <v>2</v>
      </c>
      <c r="EH46" s="25">
        <v>4</v>
      </c>
      <c r="EI46" s="25">
        <v>4</v>
      </c>
      <c r="EJ46" s="25">
        <v>4</v>
      </c>
      <c r="EK46" s="25">
        <v>4</v>
      </c>
      <c r="EL46" s="25">
        <v>2</v>
      </c>
      <c r="EM46" s="25">
        <v>3</v>
      </c>
      <c r="EN46" s="25">
        <v>0</v>
      </c>
      <c r="EO46" s="25">
        <v>0</v>
      </c>
      <c r="EP46" s="25" t="s">
        <v>224</v>
      </c>
      <c r="EQ46" s="25" t="s">
        <v>224</v>
      </c>
      <c r="ER46" s="25">
        <v>0</v>
      </c>
      <c r="ES46" s="25">
        <v>0</v>
      </c>
      <c r="ET46" s="25">
        <v>0</v>
      </c>
      <c r="EU46" s="25">
        <v>0</v>
      </c>
      <c r="EV46" s="25">
        <v>0</v>
      </c>
      <c r="EW46" s="25">
        <v>0</v>
      </c>
      <c r="EX46" s="25">
        <v>0</v>
      </c>
      <c r="EY46" s="25" t="s">
        <v>224</v>
      </c>
      <c r="EZ46" s="25" t="s">
        <v>224</v>
      </c>
      <c r="FA46" s="25" t="s">
        <v>223</v>
      </c>
      <c r="FB46" s="25" t="s">
        <v>224</v>
      </c>
      <c r="FC46" s="25" t="s">
        <v>223</v>
      </c>
      <c r="FD46" s="25">
        <v>0</v>
      </c>
      <c r="FE46" s="25">
        <v>0</v>
      </c>
      <c r="FF46" s="25" t="s">
        <v>223</v>
      </c>
      <c r="FG46" s="25" t="s">
        <v>224</v>
      </c>
      <c r="FH46" s="25">
        <v>0</v>
      </c>
      <c r="FI46" s="25" t="s">
        <v>223</v>
      </c>
      <c r="FJ46" s="25">
        <v>0</v>
      </c>
      <c r="FK46" s="25" t="s">
        <v>223</v>
      </c>
      <c r="FL46" s="25" t="s">
        <v>224</v>
      </c>
      <c r="FM46" s="25" t="s">
        <v>223</v>
      </c>
      <c r="FN46" s="25" t="s">
        <v>223</v>
      </c>
      <c r="FO46" s="25" t="s">
        <v>223</v>
      </c>
      <c r="FP46" s="25" t="s">
        <v>223</v>
      </c>
      <c r="FQ46" s="25" t="s">
        <v>223</v>
      </c>
      <c r="FR46" s="25" t="s">
        <v>224</v>
      </c>
    </row>
    <row r="47" spans="1:174" ht="15.75" customHeight="1">
      <c r="A47" s="88" t="str">
        <f t="shared" si="2"/>
        <v>LF1</v>
      </c>
      <c r="B47" s="88" t="str">
        <f t="shared" si="3"/>
        <v>LF1</v>
      </c>
      <c r="C47" s="89">
        <v>41694</v>
      </c>
      <c r="D47" s="25" t="s">
        <v>311</v>
      </c>
      <c r="E47" s="25">
        <v>34</v>
      </c>
      <c r="F47" s="87"/>
      <c r="G47" s="25" t="s">
        <v>226</v>
      </c>
      <c r="H47" s="25" t="s">
        <v>219</v>
      </c>
      <c r="I47" s="25" t="s">
        <v>312</v>
      </c>
      <c r="J47" s="25" t="s">
        <v>245</v>
      </c>
      <c r="K47" s="25" t="s">
        <v>221</v>
      </c>
      <c r="L47" s="25" t="s">
        <v>230</v>
      </c>
      <c r="M47" s="25">
        <v>1</v>
      </c>
      <c r="N47" s="25">
        <v>0</v>
      </c>
      <c r="O47" s="25">
        <v>1</v>
      </c>
      <c r="P47" s="25">
        <v>0</v>
      </c>
      <c r="Q47" s="25">
        <v>0</v>
      </c>
      <c r="R47" s="25">
        <v>1</v>
      </c>
      <c r="S47" s="25">
        <v>1</v>
      </c>
      <c r="T47" s="25">
        <v>0</v>
      </c>
      <c r="U47" s="25">
        <v>1</v>
      </c>
      <c r="V47" s="25">
        <v>0</v>
      </c>
      <c r="W47" s="25">
        <v>0</v>
      </c>
      <c r="X47" s="25">
        <v>2</v>
      </c>
      <c r="Y47" s="25">
        <v>0</v>
      </c>
      <c r="Z47" s="25">
        <v>0</v>
      </c>
      <c r="AA47" s="25">
        <v>1</v>
      </c>
      <c r="AB47" s="25">
        <v>0</v>
      </c>
      <c r="AC47" s="25">
        <v>2</v>
      </c>
      <c r="AD47" s="25">
        <v>3</v>
      </c>
      <c r="AE47" s="25">
        <v>0</v>
      </c>
      <c r="AF47" s="25">
        <v>0</v>
      </c>
      <c r="AG47" s="25">
        <v>1</v>
      </c>
      <c r="AH47" s="25">
        <v>0</v>
      </c>
      <c r="AI47" s="25">
        <v>0</v>
      </c>
      <c r="AJ47" s="25">
        <v>0</v>
      </c>
      <c r="AK47" s="25">
        <v>0</v>
      </c>
      <c r="AL47" s="25">
        <v>0</v>
      </c>
      <c r="AM47" s="25">
        <v>0</v>
      </c>
      <c r="AN47" s="25">
        <v>0</v>
      </c>
      <c r="AO47" s="25">
        <v>0</v>
      </c>
      <c r="AP47" s="25">
        <v>0</v>
      </c>
      <c r="AQ47" s="25">
        <v>0</v>
      </c>
      <c r="AR47" s="25">
        <v>0</v>
      </c>
      <c r="AS47" s="25">
        <v>0</v>
      </c>
      <c r="AT47" s="25">
        <v>2</v>
      </c>
      <c r="AU47" s="25">
        <v>0</v>
      </c>
      <c r="AV47" s="25">
        <v>2</v>
      </c>
      <c r="AW47" s="25">
        <v>0</v>
      </c>
      <c r="AX47" s="25">
        <v>0</v>
      </c>
      <c r="AZ47" s="25">
        <v>0</v>
      </c>
      <c r="BA47" s="25">
        <v>1</v>
      </c>
      <c r="BB47" s="25">
        <v>0</v>
      </c>
      <c r="BC47" s="25">
        <v>0</v>
      </c>
      <c r="BD47" s="25">
        <v>1</v>
      </c>
      <c r="BE47" s="25">
        <v>2</v>
      </c>
      <c r="BF47" s="25">
        <v>0</v>
      </c>
      <c r="BG47" s="25">
        <v>0</v>
      </c>
      <c r="BH47" s="25">
        <v>1</v>
      </c>
      <c r="BI47" s="25">
        <v>1</v>
      </c>
      <c r="BJ47" s="25">
        <v>0</v>
      </c>
      <c r="BK47" s="25">
        <v>1</v>
      </c>
      <c r="BL47" s="25">
        <v>3</v>
      </c>
      <c r="BM47" s="25">
        <v>3</v>
      </c>
      <c r="BN47" s="25">
        <v>0</v>
      </c>
      <c r="BO47" s="25">
        <v>0</v>
      </c>
      <c r="BP47" s="25">
        <v>0</v>
      </c>
      <c r="BQ47" s="25">
        <v>0</v>
      </c>
      <c r="BR47" s="25">
        <v>1</v>
      </c>
      <c r="BS47" s="25">
        <v>2</v>
      </c>
      <c r="BT47" s="25">
        <v>2</v>
      </c>
      <c r="BU47" s="25">
        <v>2</v>
      </c>
      <c r="BV47" s="25">
        <v>2</v>
      </c>
      <c r="BW47" s="25">
        <v>2</v>
      </c>
      <c r="BX47" s="25">
        <v>1</v>
      </c>
      <c r="BY47" s="25">
        <v>1</v>
      </c>
      <c r="BZ47" s="25">
        <v>3</v>
      </c>
      <c r="CA47" s="25">
        <v>3</v>
      </c>
      <c r="CB47" s="25">
        <v>2</v>
      </c>
      <c r="CC47" s="25">
        <v>2</v>
      </c>
      <c r="CD47" s="25">
        <v>1</v>
      </c>
      <c r="CE47" s="25">
        <v>2</v>
      </c>
      <c r="CF47" s="25">
        <v>1</v>
      </c>
      <c r="CG47" s="25">
        <v>2</v>
      </c>
      <c r="CH47" s="25">
        <v>3</v>
      </c>
      <c r="CI47" s="25">
        <v>3</v>
      </c>
      <c r="CJ47" s="25">
        <v>1</v>
      </c>
      <c r="CK47" s="25">
        <v>2</v>
      </c>
      <c r="CL47" s="25">
        <v>0</v>
      </c>
      <c r="CM47" s="25">
        <v>0</v>
      </c>
      <c r="CN47" s="25">
        <v>0</v>
      </c>
      <c r="CO47" s="25">
        <v>0</v>
      </c>
      <c r="CP47" s="25">
        <v>0</v>
      </c>
      <c r="CQ47" s="25">
        <v>0</v>
      </c>
      <c r="CR47" s="25">
        <v>0</v>
      </c>
      <c r="CS47" s="25">
        <v>0</v>
      </c>
      <c r="CT47" s="25">
        <v>1</v>
      </c>
      <c r="CU47" s="25">
        <v>1</v>
      </c>
      <c r="CV47" s="25">
        <v>0</v>
      </c>
      <c r="CW47" s="25">
        <v>0</v>
      </c>
      <c r="CX47" s="25">
        <v>0</v>
      </c>
      <c r="CY47" s="25">
        <v>0</v>
      </c>
      <c r="CZ47" s="25">
        <v>0</v>
      </c>
      <c r="DA47" s="25">
        <v>0</v>
      </c>
      <c r="DB47" s="25">
        <v>0</v>
      </c>
      <c r="DC47" s="25">
        <v>0</v>
      </c>
      <c r="DD47" s="25">
        <v>0</v>
      </c>
      <c r="DE47" s="25">
        <v>0</v>
      </c>
      <c r="DF47" s="25">
        <v>0</v>
      </c>
      <c r="DG47" s="25">
        <v>0</v>
      </c>
      <c r="DH47" s="25">
        <v>0</v>
      </c>
      <c r="DI47" s="25">
        <v>0</v>
      </c>
      <c r="DJ47" s="25">
        <v>0</v>
      </c>
      <c r="DK47" s="25">
        <v>0</v>
      </c>
      <c r="DL47" s="25">
        <v>1</v>
      </c>
      <c r="DM47" s="25">
        <v>1</v>
      </c>
      <c r="DN47" s="25">
        <v>0</v>
      </c>
      <c r="DO47" s="25">
        <v>0</v>
      </c>
      <c r="DP47" s="25">
        <v>1</v>
      </c>
      <c r="DQ47" s="25">
        <v>2</v>
      </c>
      <c r="DR47" s="25">
        <v>1</v>
      </c>
      <c r="DS47" s="25">
        <v>2</v>
      </c>
      <c r="DT47" s="25">
        <v>0</v>
      </c>
      <c r="DU47" s="25">
        <v>1</v>
      </c>
      <c r="DV47" s="25">
        <v>0</v>
      </c>
      <c r="DW47" s="25">
        <v>0</v>
      </c>
      <c r="DX47" s="25">
        <v>8</v>
      </c>
      <c r="DY47" s="25">
        <v>8</v>
      </c>
      <c r="DZ47" s="25">
        <v>0</v>
      </c>
      <c r="EA47" s="25">
        <v>0</v>
      </c>
      <c r="EB47" s="25">
        <v>0</v>
      </c>
      <c r="EC47" s="25">
        <v>0</v>
      </c>
      <c r="ED47" s="25">
        <v>0</v>
      </c>
      <c r="EE47" s="25">
        <v>0</v>
      </c>
      <c r="EF47" s="25">
        <v>0</v>
      </c>
      <c r="EG47" s="25">
        <v>0</v>
      </c>
      <c r="EH47" s="25">
        <v>0</v>
      </c>
      <c r="EI47" s="25">
        <v>0</v>
      </c>
      <c r="EJ47" s="25">
        <v>1</v>
      </c>
      <c r="EK47" s="25">
        <v>2</v>
      </c>
      <c r="EL47" s="25">
        <v>1</v>
      </c>
      <c r="EM47" s="25">
        <v>2</v>
      </c>
      <c r="EN47" s="25">
        <v>0</v>
      </c>
      <c r="EO47" s="25">
        <v>0</v>
      </c>
      <c r="EP47" s="25">
        <v>0</v>
      </c>
      <c r="EQ47" s="25" t="s">
        <v>223</v>
      </c>
      <c r="ER47" s="25">
        <v>0</v>
      </c>
      <c r="ES47" s="25">
        <v>0</v>
      </c>
      <c r="ET47" s="25">
        <v>0</v>
      </c>
      <c r="EU47" s="25">
        <v>0</v>
      </c>
      <c r="EV47" s="25" t="s">
        <v>224</v>
      </c>
      <c r="EW47" s="25">
        <v>0</v>
      </c>
      <c r="EX47" s="25">
        <v>0</v>
      </c>
      <c r="EY47" s="25" t="s">
        <v>223</v>
      </c>
      <c r="EZ47" s="25" t="s">
        <v>224</v>
      </c>
      <c r="FA47" s="25" t="s">
        <v>223</v>
      </c>
      <c r="FB47" s="25" t="s">
        <v>223</v>
      </c>
      <c r="FC47" s="25">
        <v>0</v>
      </c>
      <c r="FD47" s="25">
        <v>0</v>
      </c>
      <c r="FE47" s="25">
        <v>0</v>
      </c>
      <c r="FF47" s="25">
        <v>0</v>
      </c>
      <c r="FG47" s="25" t="s">
        <v>223</v>
      </c>
      <c r="FH47" s="25" t="s">
        <v>223</v>
      </c>
      <c r="FI47" s="25" t="s">
        <v>223</v>
      </c>
      <c r="FJ47" s="25">
        <v>0</v>
      </c>
      <c r="FK47" s="25" t="s">
        <v>223</v>
      </c>
      <c r="FL47" s="25">
        <v>0</v>
      </c>
      <c r="FM47" s="25">
        <v>0</v>
      </c>
      <c r="FN47" s="25">
        <v>0</v>
      </c>
      <c r="FO47" s="25">
        <v>0</v>
      </c>
      <c r="FP47" s="25" t="s">
        <v>224</v>
      </c>
      <c r="FQ47" s="25" t="s">
        <v>223</v>
      </c>
      <c r="FR47" s="25" t="s">
        <v>224</v>
      </c>
    </row>
    <row r="48" spans="1:174" ht="15.75" customHeight="1">
      <c r="A48" s="88" t="str">
        <f t="shared" si="2"/>
        <v>BB-42</v>
      </c>
      <c r="B48" s="88" t="str">
        <f t="shared" si="3"/>
        <v>BB-42</v>
      </c>
      <c r="C48" s="89">
        <v>41698</v>
      </c>
      <c r="D48" s="25" t="s">
        <v>313</v>
      </c>
      <c r="E48" s="25">
        <v>46</v>
      </c>
      <c r="F48" s="87"/>
      <c r="G48" s="25" t="s">
        <v>226</v>
      </c>
      <c r="H48" s="25" t="s">
        <v>242</v>
      </c>
      <c r="I48" s="25" t="s">
        <v>228</v>
      </c>
      <c r="J48" s="25" t="s">
        <v>245</v>
      </c>
      <c r="K48" s="25" t="s">
        <v>234</v>
      </c>
      <c r="L48" s="25" t="s">
        <v>230</v>
      </c>
      <c r="M48" s="25">
        <v>1</v>
      </c>
      <c r="N48" s="25">
        <v>2</v>
      </c>
      <c r="O48" s="25">
        <v>2</v>
      </c>
      <c r="P48" s="25">
        <v>1</v>
      </c>
      <c r="Q48" s="25">
        <v>8</v>
      </c>
      <c r="R48" s="25">
        <v>2</v>
      </c>
      <c r="S48" s="25">
        <v>0</v>
      </c>
      <c r="T48" s="25">
        <v>2</v>
      </c>
      <c r="U48" s="25">
        <v>1</v>
      </c>
      <c r="V48" s="25">
        <v>1</v>
      </c>
      <c r="W48" s="25">
        <v>0</v>
      </c>
      <c r="X48" s="25">
        <v>0</v>
      </c>
      <c r="Y48" s="25">
        <v>0</v>
      </c>
      <c r="Z48" s="25">
        <v>0</v>
      </c>
      <c r="AA48" s="25">
        <v>0</v>
      </c>
      <c r="AB48" s="25">
        <v>0</v>
      </c>
      <c r="AC48" s="25">
        <v>0</v>
      </c>
      <c r="AD48" s="25">
        <v>2</v>
      </c>
      <c r="AE48" s="25">
        <v>0</v>
      </c>
      <c r="AF48" s="25">
        <v>0</v>
      </c>
      <c r="AG48" s="25">
        <v>0</v>
      </c>
      <c r="AH48" s="25">
        <v>0</v>
      </c>
      <c r="AI48" s="25">
        <v>8</v>
      </c>
      <c r="AJ48" s="25">
        <v>0</v>
      </c>
      <c r="AK48" s="25">
        <v>0</v>
      </c>
      <c r="AL48" s="25">
        <v>0</v>
      </c>
      <c r="AM48" s="25">
        <v>0</v>
      </c>
      <c r="AN48" s="25">
        <v>0</v>
      </c>
      <c r="AO48" s="25">
        <v>0</v>
      </c>
      <c r="AP48" s="25">
        <v>8</v>
      </c>
      <c r="AQ48" s="25">
        <v>0</v>
      </c>
      <c r="AR48" s="25">
        <v>0</v>
      </c>
      <c r="AS48" s="25">
        <v>0</v>
      </c>
      <c r="AT48" s="25">
        <v>1</v>
      </c>
      <c r="AU48" s="25">
        <v>0</v>
      </c>
      <c r="AV48" s="25">
        <v>0</v>
      </c>
      <c r="AW48" s="25">
        <v>0</v>
      </c>
      <c r="AX48" s="25">
        <v>0</v>
      </c>
      <c r="AZ48" s="25">
        <v>0</v>
      </c>
      <c r="BA48" s="25">
        <v>0</v>
      </c>
      <c r="BB48" s="25">
        <v>2</v>
      </c>
      <c r="BC48" s="25">
        <v>1</v>
      </c>
      <c r="BD48" s="25">
        <v>2</v>
      </c>
      <c r="BE48" s="25">
        <v>1</v>
      </c>
      <c r="BF48" s="25">
        <v>2</v>
      </c>
      <c r="BG48" s="25">
        <v>1</v>
      </c>
      <c r="BH48" s="25">
        <v>8</v>
      </c>
      <c r="BI48" s="25">
        <v>8</v>
      </c>
      <c r="BJ48" s="25">
        <v>2</v>
      </c>
      <c r="BK48" s="25">
        <v>1</v>
      </c>
      <c r="BL48" s="25">
        <v>2</v>
      </c>
      <c r="BM48" s="25">
        <v>1</v>
      </c>
      <c r="BN48" s="25">
        <v>8</v>
      </c>
      <c r="BO48" s="25">
        <v>8</v>
      </c>
      <c r="BP48" s="25">
        <v>1</v>
      </c>
      <c r="BQ48" s="25">
        <v>1</v>
      </c>
      <c r="BR48" s="25">
        <v>3</v>
      </c>
      <c r="BS48" s="25">
        <v>2</v>
      </c>
      <c r="BT48" s="25">
        <v>2</v>
      </c>
      <c r="BU48" s="25">
        <v>2</v>
      </c>
      <c r="BV48" s="25">
        <v>8</v>
      </c>
      <c r="BW48" s="25">
        <v>8</v>
      </c>
      <c r="BX48" s="25">
        <v>2</v>
      </c>
      <c r="BY48" s="25">
        <v>1</v>
      </c>
      <c r="BZ48" s="25">
        <v>2</v>
      </c>
      <c r="CA48" s="25">
        <v>2</v>
      </c>
      <c r="CB48" s="25">
        <v>2</v>
      </c>
      <c r="CC48" s="25">
        <v>1</v>
      </c>
      <c r="CD48" s="25">
        <v>2</v>
      </c>
      <c r="CE48" s="25">
        <v>2</v>
      </c>
      <c r="CF48" s="25">
        <v>2</v>
      </c>
      <c r="CG48" s="25">
        <v>2</v>
      </c>
      <c r="CH48" s="25">
        <v>2</v>
      </c>
      <c r="CI48" s="25">
        <v>2</v>
      </c>
      <c r="CJ48" s="25">
        <v>8</v>
      </c>
      <c r="CK48" s="25">
        <v>8</v>
      </c>
      <c r="CL48" s="25">
        <v>8</v>
      </c>
      <c r="CM48" s="25">
        <v>8</v>
      </c>
      <c r="CN48" s="25">
        <v>2</v>
      </c>
      <c r="CO48" s="25">
        <v>1</v>
      </c>
      <c r="CP48" s="25">
        <v>2</v>
      </c>
      <c r="CQ48" s="25">
        <v>2</v>
      </c>
      <c r="CR48" s="25">
        <v>0</v>
      </c>
      <c r="CS48" s="25">
        <v>0</v>
      </c>
      <c r="CT48" s="25">
        <v>1</v>
      </c>
      <c r="CU48" s="25">
        <v>1</v>
      </c>
      <c r="CV48" s="25">
        <v>1</v>
      </c>
      <c r="CW48" s="25">
        <v>1</v>
      </c>
      <c r="CX48" s="25">
        <v>0</v>
      </c>
      <c r="CY48" s="25">
        <v>0</v>
      </c>
      <c r="CZ48" s="25">
        <v>8</v>
      </c>
      <c r="DA48" s="25">
        <v>8</v>
      </c>
      <c r="DB48" s="25">
        <v>8</v>
      </c>
      <c r="DC48" s="25">
        <v>8</v>
      </c>
      <c r="DD48" s="25">
        <v>0</v>
      </c>
      <c r="DE48" s="25">
        <v>0</v>
      </c>
      <c r="DF48" s="25">
        <v>2</v>
      </c>
      <c r="DG48" s="25">
        <v>1</v>
      </c>
      <c r="DH48" s="25">
        <v>1</v>
      </c>
      <c r="DI48" s="25">
        <v>1</v>
      </c>
      <c r="DJ48" s="25">
        <v>0</v>
      </c>
      <c r="DK48" s="25">
        <v>0</v>
      </c>
      <c r="DL48" s="25">
        <v>2</v>
      </c>
      <c r="DM48" s="25">
        <v>2</v>
      </c>
      <c r="DN48" s="25">
        <v>8</v>
      </c>
      <c r="DO48" s="25">
        <v>8</v>
      </c>
      <c r="DP48" s="25">
        <v>2</v>
      </c>
      <c r="DQ48" s="25">
        <v>2</v>
      </c>
      <c r="DR48" s="25">
        <v>2</v>
      </c>
      <c r="DS48" s="25">
        <v>2</v>
      </c>
      <c r="DT48" s="25">
        <v>2</v>
      </c>
      <c r="DU48" s="25">
        <v>2</v>
      </c>
      <c r="DV48" s="25">
        <v>8</v>
      </c>
      <c r="DW48" s="25">
        <v>8</v>
      </c>
      <c r="DX48" s="25">
        <v>8</v>
      </c>
      <c r="DY48" s="25">
        <v>8</v>
      </c>
      <c r="DZ48" s="25">
        <v>1</v>
      </c>
      <c r="EA48" s="25">
        <v>1</v>
      </c>
      <c r="EB48" s="25">
        <v>8</v>
      </c>
      <c r="EC48" s="25">
        <v>8</v>
      </c>
      <c r="ED48" s="25">
        <v>1</v>
      </c>
      <c r="EE48" s="25">
        <v>1</v>
      </c>
      <c r="EF48" s="25">
        <v>1</v>
      </c>
      <c r="EG48" s="25">
        <v>1</v>
      </c>
      <c r="EH48" s="25">
        <v>8</v>
      </c>
      <c r="EI48" s="25">
        <v>8</v>
      </c>
      <c r="EJ48" s="25">
        <v>2</v>
      </c>
      <c r="EK48" s="25">
        <v>1</v>
      </c>
      <c r="EL48" s="25">
        <v>8</v>
      </c>
      <c r="EM48" s="25">
        <v>8</v>
      </c>
      <c r="EN48" s="25" t="s">
        <v>223</v>
      </c>
      <c r="EO48" s="25">
        <v>0</v>
      </c>
      <c r="EP48" s="25" t="s">
        <v>223</v>
      </c>
      <c r="EQ48" s="25" t="s">
        <v>223</v>
      </c>
      <c r="ER48" s="25">
        <v>0</v>
      </c>
      <c r="ES48" s="25">
        <v>0</v>
      </c>
      <c r="ET48" s="25">
        <v>0</v>
      </c>
      <c r="EU48" s="25">
        <v>0</v>
      </c>
      <c r="EV48" s="25">
        <v>0</v>
      </c>
      <c r="EW48" s="25">
        <v>0</v>
      </c>
      <c r="EX48" s="25">
        <v>0</v>
      </c>
      <c r="EY48" s="25" t="s">
        <v>223</v>
      </c>
      <c r="EZ48" s="25">
        <v>0</v>
      </c>
      <c r="FA48" s="25">
        <v>0</v>
      </c>
      <c r="FB48" s="25">
        <v>0</v>
      </c>
      <c r="FC48" s="25" t="s">
        <v>223</v>
      </c>
      <c r="FD48" s="25" t="s">
        <v>223</v>
      </c>
      <c r="FE48" s="25">
        <v>0</v>
      </c>
      <c r="FF48" s="25">
        <v>0</v>
      </c>
      <c r="FG48" s="25" t="s">
        <v>223</v>
      </c>
      <c r="FH48" s="25">
        <v>0</v>
      </c>
      <c r="FI48" s="25" t="s">
        <v>223</v>
      </c>
      <c r="FJ48" s="25">
        <v>0</v>
      </c>
      <c r="FK48" s="25" t="s">
        <v>223</v>
      </c>
      <c r="FL48" s="25" t="s">
        <v>223</v>
      </c>
      <c r="FM48" s="25">
        <v>0</v>
      </c>
      <c r="FN48" s="25">
        <v>0</v>
      </c>
      <c r="FO48" s="25">
        <v>0</v>
      </c>
      <c r="FP48" s="25">
        <v>0</v>
      </c>
      <c r="FQ48" s="25">
        <v>0</v>
      </c>
      <c r="FR48" s="25">
        <v>0</v>
      </c>
    </row>
    <row r="49" spans="1:174" ht="15.75" customHeight="1">
      <c r="A49" s="88" t="str">
        <f t="shared" si="2"/>
        <v>LF2</v>
      </c>
      <c r="B49" s="88" t="str">
        <f t="shared" si="3"/>
        <v>LF2</v>
      </c>
      <c r="C49" s="89">
        <v>41687</v>
      </c>
      <c r="D49" s="25" t="s">
        <v>314</v>
      </c>
      <c r="E49" s="25">
        <v>29</v>
      </c>
      <c r="F49" s="87"/>
      <c r="G49" s="25" t="s">
        <v>218</v>
      </c>
      <c r="H49" s="25" t="s">
        <v>315</v>
      </c>
      <c r="I49" s="25" t="s">
        <v>228</v>
      </c>
      <c r="J49" s="25" t="s">
        <v>245</v>
      </c>
      <c r="K49" s="25" t="s">
        <v>221</v>
      </c>
      <c r="L49" s="25" t="s">
        <v>234</v>
      </c>
      <c r="M49" s="25">
        <v>2</v>
      </c>
      <c r="N49" s="25">
        <v>3</v>
      </c>
      <c r="O49" s="25">
        <v>2</v>
      </c>
      <c r="P49" s="25">
        <v>3</v>
      </c>
      <c r="Q49" s="25">
        <v>0</v>
      </c>
      <c r="R49" s="25">
        <v>2</v>
      </c>
      <c r="S49" s="25">
        <v>0</v>
      </c>
      <c r="T49" s="25">
        <v>2</v>
      </c>
      <c r="U49" s="25">
        <v>0</v>
      </c>
      <c r="V49" s="25">
        <v>0</v>
      </c>
      <c r="W49" s="25">
        <v>3</v>
      </c>
      <c r="X49" s="25">
        <v>2</v>
      </c>
      <c r="Y49" s="25">
        <v>3</v>
      </c>
      <c r="Z49" s="25">
        <v>0</v>
      </c>
      <c r="AA49" s="25">
        <v>1</v>
      </c>
      <c r="AB49" s="25">
        <v>0</v>
      </c>
      <c r="AC49" s="25">
        <v>3</v>
      </c>
      <c r="AD49" s="25">
        <v>3</v>
      </c>
      <c r="AE49" s="25">
        <v>0</v>
      </c>
      <c r="AF49" s="25">
        <v>0</v>
      </c>
      <c r="AG49" s="25">
        <v>0</v>
      </c>
      <c r="AH49" s="25">
        <v>0</v>
      </c>
      <c r="AI49" s="25">
        <v>0</v>
      </c>
      <c r="AJ49" s="25">
        <v>0</v>
      </c>
      <c r="AK49" s="25">
        <v>0</v>
      </c>
      <c r="AL49" s="25">
        <v>3</v>
      </c>
      <c r="AM49" s="25">
        <v>0</v>
      </c>
      <c r="AN49" s="25">
        <v>3</v>
      </c>
      <c r="AO49" s="25">
        <v>1</v>
      </c>
      <c r="AP49" s="25">
        <v>3</v>
      </c>
      <c r="AQ49" s="25">
        <v>2</v>
      </c>
      <c r="AR49" s="25">
        <v>1</v>
      </c>
      <c r="AS49" s="25">
        <v>0</v>
      </c>
      <c r="AT49" s="25">
        <v>2</v>
      </c>
      <c r="AU49" s="25">
        <v>3</v>
      </c>
      <c r="AV49" s="25">
        <v>2</v>
      </c>
      <c r="AW49" s="25">
        <v>1</v>
      </c>
      <c r="AX49" s="25">
        <v>0</v>
      </c>
      <c r="AZ49" s="25">
        <v>2</v>
      </c>
      <c r="BA49" s="25">
        <v>0</v>
      </c>
      <c r="BB49" s="25">
        <v>2</v>
      </c>
      <c r="BC49" s="25">
        <v>2</v>
      </c>
      <c r="BD49" s="25">
        <v>3</v>
      </c>
      <c r="BE49" s="25">
        <v>3</v>
      </c>
      <c r="BF49" s="25">
        <v>3</v>
      </c>
      <c r="BG49" s="25">
        <v>3</v>
      </c>
      <c r="BH49" s="25">
        <v>1</v>
      </c>
      <c r="BI49" s="25">
        <v>2</v>
      </c>
      <c r="BJ49" s="25">
        <v>2</v>
      </c>
      <c r="BK49" s="25">
        <v>3</v>
      </c>
      <c r="BL49" s="25">
        <v>4</v>
      </c>
      <c r="BM49" s="25">
        <v>4</v>
      </c>
      <c r="BN49" s="25">
        <v>8</v>
      </c>
      <c r="BO49" s="25">
        <v>8</v>
      </c>
      <c r="BP49" s="25">
        <v>1</v>
      </c>
      <c r="BQ49" s="25">
        <v>2</v>
      </c>
      <c r="BR49" s="25">
        <v>2</v>
      </c>
      <c r="BS49" s="25">
        <v>3</v>
      </c>
      <c r="BT49" s="25">
        <v>2</v>
      </c>
      <c r="BU49" s="25">
        <v>3</v>
      </c>
      <c r="BV49" s="25">
        <v>4</v>
      </c>
      <c r="BW49" s="25">
        <v>4</v>
      </c>
      <c r="BX49" s="25">
        <v>2</v>
      </c>
      <c r="BY49" s="25">
        <v>3</v>
      </c>
      <c r="BZ49" s="25">
        <v>2</v>
      </c>
      <c r="CA49" s="25">
        <v>3</v>
      </c>
      <c r="CB49" s="25">
        <v>3</v>
      </c>
      <c r="CC49" s="25">
        <v>4</v>
      </c>
      <c r="CD49" s="25">
        <v>2</v>
      </c>
      <c r="CE49" s="25">
        <v>2</v>
      </c>
      <c r="CF49" s="25">
        <v>3</v>
      </c>
      <c r="CG49" s="25">
        <v>3</v>
      </c>
      <c r="CH49" s="25">
        <v>4</v>
      </c>
      <c r="CI49" s="25">
        <v>4</v>
      </c>
      <c r="CJ49" s="25">
        <v>3</v>
      </c>
      <c r="CK49" s="25">
        <v>3</v>
      </c>
      <c r="CL49" s="25">
        <v>4</v>
      </c>
      <c r="CM49" s="25">
        <v>4</v>
      </c>
      <c r="CN49" s="25">
        <v>3</v>
      </c>
      <c r="CO49" s="25">
        <v>3</v>
      </c>
      <c r="CP49" s="25">
        <v>3</v>
      </c>
      <c r="CQ49" s="25">
        <v>4</v>
      </c>
      <c r="CR49" s="25">
        <v>8</v>
      </c>
      <c r="CS49" s="25">
        <v>8</v>
      </c>
      <c r="CT49" s="25">
        <v>2</v>
      </c>
      <c r="CU49" s="25">
        <v>3</v>
      </c>
      <c r="CV49" s="25">
        <v>2</v>
      </c>
      <c r="CW49" s="25">
        <v>2</v>
      </c>
      <c r="CX49" s="25">
        <v>3</v>
      </c>
      <c r="CY49" s="25">
        <v>3</v>
      </c>
      <c r="CZ49" s="25">
        <v>3</v>
      </c>
      <c r="DA49" s="25">
        <v>3</v>
      </c>
      <c r="DB49" s="25">
        <v>3</v>
      </c>
      <c r="DC49" s="25">
        <v>4</v>
      </c>
      <c r="DD49" s="25">
        <v>4</v>
      </c>
      <c r="DE49" s="25">
        <v>4</v>
      </c>
      <c r="DF49" s="25">
        <v>4</v>
      </c>
      <c r="DG49" s="25">
        <v>4</v>
      </c>
      <c r="DH49" s="25">
        <v>1</v>
      </c>
      <c r="DI49" s="25">
        <v>2</v>
      </c>
      <c r="DJ49" s="25">
        <v>3</v>
      </c>
      <c r="DK49" s="25">
        <v>3</v>
      </c>
      <c r="DL49" s="25">
        <v>3</v>
      </c>
      <c r="DM49" s="25">
        <v>3</v>
      </c>
      <c r="DN49" s="25">
        <v>8</v>
      </c>
      <c r="DO49" s="25">
        <v>8</v>
      </c>
      <c r="DP49" s="25">
        <v>4</v>
      </c>
      <c r="DQ49" s="25">
        <v>4</v>
      </c>
      <c r="DR49" s="25">
        <v>2</v>
      </c>
      <c r="DS49" s="25">
        <v>3</v>
      </c>
      <c r="DT49" s="25">
        <v>0</v>
      </c>
      <c r="DU49" s="25">
        <v>2</v>
      </c>
      <c r="DV49" s="25">
        <v>3</v>
      </c>
      <c r="DW49" s="25">
        <v>4</v>
      </c>
      <c r="DX49" s="25">
        <v>8</v>
      </c>
      <c r="DY49" s="25">
        <v>8</v>
      </c>
      <c r="DZ49" s="25">
        <v>3</v>
      </c>
      <c r="EA49" s="25">
        <v>4</v>
      </c>
      <c r="EB49" s="25">
        <v>4</v>
      </c>
      <c r="EC49" s="25">
        <v>4</v>
      </c>
      <c r="ED49" s="25">
        <v>3</v>
      </c>
      <c r="EE49" s="25">
        <v>3</v>
      </c>
      <c r="EF49" s="25">
        <v>3</v>
      </c>
      <c r="EG49" s="25">
        <v>3</v>
      </c>
      <c r="EH49" s="25">
        <v>3</v>
      </c>
      <c r="EI49" s="25">
        <v>4</v>
      </c>
      <c r="EJ49" s="25">
        <v>4</v>
      </c>
      <c r="EK49" s="25">
        <v>4</v>
      </c>
      <c r="EL49" s="25">
        <v>8</v>
      </c>
      <c r="EM49" s="25">
        <v>8</v>
      </c>
      <c r="EN49" s="25" t="s">
        <v>223</v>
      </c>
      <c r="EO49" s="25" t="s">
        <v>223</v>
      </c>
      <c r="EP49" s="25" t="s">
        <v>223</v>
      </c>
      <c r="EQ49" s="25" t="s">
        <v>223</v>
      </c>
      <c r="ER49" s="25" t="s">
        <v>223</v>
      </c>
      <c r="ES49" s="25" t="s">
        <v>223</v>
      </c>
      <c r="ET49" s="25" t="s">
        <v>224</v>
      </c>
      <c r="EU49" s="25" t="s">
        <v>224</v>
      </c>
      <c r="EV49" s="25">
        <v>0</v>
      </c>
      <c r="EW49" s="25" t="s">
        <v>224</v>
      </c>
      <c r="EX49" s="25">
        <v>0</v>
      </c>
      <c r="EY49" s="25" t="s">
        <v>223</v>
      </c>
      <c r="EZ49" s="25" t="s">
        <v>224</v>
      </c>
      <c r="FA49" s="25" t="s">
        <v>223</v>
      </c>
      <c r="FB49" s="25" t="s">
        <v>224</v>
      </c>
      <c r="FC49" s="25" t="s">
        <v>223</v>
      </c>
      <c r="FD49" s="25" t="s">
        <v>223</v>
      </c>
      <c r="FE49" s="25" t="s">
        <v>224</v>
      </c>
      <c r="FF49" s="25" t="s">
        <v>223</v>
      </c>
      <c r="FG49" s="25" t="s">
        <v>223</v>
      </c>
      <c r="FH49" s="25" t="s">
        <v>224</v>
      </c>
      <c r="FI49" s="25" t="s">
        <v>223</v>
      </c>
      <c r="FJ49" s="25" t="s">
        <v>223</v>
      </c>
      <c r="FK49" s="25" t="s">
        <v>223</v>
      </c>
      <c r="FL49" s="25" t="s">
        <v>223</v>
      </c>
      <c r="FM49" s="25" t="s">
        <v>223</v>
      </c>
      <c r="FN49" s="25">
        <v>0</v>
      </c>
      <c r="FO49" s="25" t="s">
        <v>223</v>
      </c>
      <c r="FP49" s="25" t="s">
        <v>223</v>
      </c>
      <c r="FQ49" s="25" t="s">
        <v>223</v>
      </c>
      <c r="FR49" s="25" t="s">
        <v>223</v>
      </c>
    </row>
    <row r="50" spans="1:174" ht="15.75" customHeight="1">
      <c r="A50" s="88" t="str">
        <f t="shared" si="2"/>
        <v>MTB-60</v>
      </c>
      <c r="B50" s="88" t="str">
        <f t="shared" si="3"/>
        <v>MTB-60</v>
      </c>
      <c r="C50" s="89">
        <v>41698</v>
      </c>
      <c r="D50" s="25" t="s">
        <v>316</v>
      </c>
      <c r="E50" s="25">
        <v>37</v>
      </c>
      <c r="F50" s="87"/>
      <c r="G50" s="25" t="s">
        <v>226</v>
      </c>
      <c r="H50" s="25" t="s">
        <v>245</v>
      </c>
      <c r="I50" s="25" t="s">
        <v>228</v>
      </c>
      <c r="J50" s="25" t="s">
        <v>245</v>
      </c>
      <c r="K50" s="25" t="s">
        <v>234</v>
      </c>
      <c r="L50" s="25" t="s">
        <v>234</v>
      </c>
      <c r="M50" s="25">
        <v>0</v>
      </c>
      <c r="N50" s="25">
        <v>1</v>
      </c>
      <c r="O50" s="25">
        <v>3</v>
      </c>
      <c r="P50" s="25">
        <v>1</v>
      </c>
      <c r="Q50" s="25">
        <v>8</v>
      </c>
      <c r="R50" s="25">
        <v>2</v>
      </c>
      <c r="S50" s="25">
        <v>2</v>
      </c>
      <c r="T50" s="25">
        <v>0</v>
      </c>
      <c r="U50" s="25">
        <v>2</v>
      </c>
      <c r="V50" s="25">
        <v>0</v>
      </c>
      <c r="W50" s="25">
        <v>0</v>
      </c>
      <c r="X50" s="25">
        <v>0</v>
      </c>
      <c r="Y50" s="25">
        <v>0</v>
      </c>
      <c r="Z50" s="25">
        <v>0</v>
      </c>
      <c r="AA50" s="25">
        <v>0</v>
      </c>
      <c r="AB50" s="25">
        <v>0</v>
      </c>
      <c r="AC50" s="25">
        <v>1</v>
      </c>
      <c r="AD50" s="25">
        <v>3</v>
      </c>
      <c r="AE50" s="25">
        <v>0</v>
      </c>
      <c r="AF50" s="25">
        <v>0</v>
      </c>
      <c r="AG50" s="25">
        <v>0</v>
      </c>
      <c r="AH50" s="25">
        <v>0</v>
      </c>
      <c r="AI50" s="25">
        <v>0</v>
      </c>
      <c r="AJ50" s="25">
        <v>0</v>
      </c>
      <c r="AK50" s="25">
        <v>0</v>
      </c>
      <c r="AL50" s="25">
        <v>0</v>
      </c>
      <c r="AM50" s="25">
        <v>0</v>
      </c>
      <c r="AN50" s="25">
        <v>2</v>
      </c>
      <c r="AO50" s="25">
        <v>0</v>
      </c>
      <c r="AP50" s="25">
        <v>0</v>
      </c>
      <c r="AQ50" s="25">
        <v>0</v>
      </c>
      <c r="AR50" s="25">
        <v>0</v>
      </c>
      <c r="AS50" s="25">
        <v>0</v>
      </c>
      <c r="AT50" s="25">
        <v>0</v>
      </c>
      <c r="AU50" s="25">
        <v>0</v>
      </c>
      <c r="AV50" s="25">
        <v>0</v>
      </c>
      <c r="AW50" s="25">
        <v>0</v>
      </c>
      <c r="AX50" s="25">
        <v>0</v>
      </c>
      <c r="AZ50" s="25">
        <v>0</v>
      </c>
      <c r="BA50" s="25">
        <v>0</v>
      </c>
      <c r="BB50" s="25">
        <v>0</v>
      </c>
      <c r="BC50" s="25">
        <v>1</v>
      </c>
      <c r="BD50" s="25">
        <v>0</v>
      </c>
      <c r="BE50" s="25">
        <v>1</v>
      </c>
      <c r="BF50" s="25">
        <v>0</v>
      </c>
      <c r="BG50" s="25">
        <v>0</v>
      </c>
      <c r="BH50" s="25">
        <v>1</v>
      </c>
      <c r="BI50" s="25">
        <v>2</v>
      </c>
      <c r="BJ50" s="25">
        <v>1</v>
      </c>
      <c r="BK50" s="25">
        <v>2</v>
      </c>
      <c r="BL50" s="25">
        <v>2</v>
      </c>
      <c r="BM50" s="25">
        <v>3</v>
      </c>
      <c r="BN50" s="25">
        <v>2</v>
      </c>
      <c r="BO50" s="25">
        <v>3</v>
      </c>
      <c r="BP50" s="25">
        <v>0</v>
      </c>
      <c r="BQ50" s="25">
        <v>0</v>
      </c>
      <c r="BR50" s="25">
        <v>1</v>
      </c>
      <c r="BS50" s="25">
        <v>2</v>
      </c>
      <c r="BT50" s="25">
        <v>0</v>
      </c>
      <c r="BU50" s="25">
        <v>0</v>
      </c>
      <c r="BV50" s="25">
        <v>1</v>
      </c>
      <c r="BW50" s="25">
        <v>2</v>
      </c>
      <c r="BX50" s="25">
        <v>0</v>
      </c>
      <c r="BY50" s="25">
        <v>0</v>
      </c>
      <c r="BZ50" s="25">
        <v>0</v>
      </c>
      <c r="CA50" s="25">
        <v>0</v>
      </c>
      <c r="CB50" s="25">
        <v>1</v>
      </c>
      <c r="CC50" s="25">
        <v>2</v>
      </c>
      <c r="CD50" s="25">
        <v>0</v>
      </c>
      <c r="CE50" s="25">
        <v>1</v>
      </c>
      <c r="CF50" s="25">
        <v>0</v>
      </c>
      <c r="CG50" s="25">
        <v>1</v>
      </c>
      <c r="CH50" s="25">
        <v>2</v>
      </c>
      <c r="CI50" s="25">
        <v>3</v>
      </c>
      <c r="CJ50" s="25">
        <v>8</v>
      </c>
      <c r="CK50" s="25">
        <v>8</v>
      </c>
      <c r="CL50" s="25">
        <v>0</v>
      </c>
      <c r="CM50" s="25">
        <v>0</v>
      </c>
      <c r="CN50" s="25">
        <v>0</v>
      </c>
      <c r="CO50" s="25">
        <v>0</v>
      </c>
      <c r="CP50" s="25">
        <v>0</v>
      </c>
      <c r="CQ50" s="25">
        <v>0</v>
      </c>
      <c r="CR50" s="25">
        <v>0</v>
      </c>
      <c r="CS50" s="25">
        <v>0</v>
      </c>
      <c r="CT50" s="25">
        <v>1</v>
      </c>
      <c r="CU50" s="25">
        <v>2</v>
      </c>
      <c r="CV50" s="25">
        <v>0</v>
      </c>
      <c r="CW50" s="25">
        <v>0</v>
      </c>
      <c r="CX50" s="25">
        <v>0</v>
      </c>
      <c r="CY50" s="25">
        <v>0</v>
      </c>
      <c r="CZ50" s="25">
        <v>0</v>
      </c>
      <c r="DA50" s="25">
        <v>0</v>
      </c>
      <c r="DB50" s="25">
        <v>0</v>
      </c>
      <c r="DC50" s="25">
        <v>0</v>
      </c>
      <c r="DD50" s="25">
        <v>0</v>
      </c>
      <c r="DE50" s="25">
        <v>0</v>
      </c>
      <c r="DF50" s="25">
        <v>0</v>
      </c>
      <c r="DG50" s="25">
        <v>0</v>
      </c>
      <c r="DH50" s="25">
        <v>0</v>
      </c>
      <c r="DI50" s="25">
        <v>0</v>
      </c>
      <c r="DJ50" s="25">
        <v>0</v>
      </c>
      <c r="DK50" s="25">
        <v>0</v>
      </c>
      <c r="DL50" s="25">
        <v>0</v>
      </c>
      <c r="DM50" s="25">
        <v>0</v>
      </c>
      <c r="DN50" s="25">
        <v>8</v>
      </c>
      <c r="DO50" s="25">
        <v>8</v>
      </c>
      <c r="DP50" s="25">
        <v>0</v>
      </c>
      <c r="DQ50" s="25">
        <v>1</v>
      </c>
      <c r="DR50" s="25">
        <v>0</v>
      </c>
      <c r="DS50" s="25">
        <v>0</v>
      </c>
      <c r="DT50" s="25">
        <v>8</v>
      </c>
      <c r="DU50" s="25">
        <v>8</v>
      </c>
      <c r="DV50" s="25">
        <v>8</v>
      </c>
      <c r="DW50" s="25">
        <v>8</v>
      </c>
      <c r="DX50" s="25">
        <v>8</v>
      </c>
      <c r="DY50" s="25">
        <v>8</v>
      </c>
      <c r="DZ50" s="25">
        <v>0</v>
      </c>
      <c r="EA50" s="25">
        <v>0</v>
      </c>
      <c r="EB50" s="25">
        <v>0</v>
      </c>
      <c r="EC50" s="25">
        <v>1</v>
      </c>
      <c r="ED50" s="25">
        <v>0</v>
      </c>
      <c r="EE50" s="25">
        <v>0</v>
      </c>
      <c r="EF50" s="25">
        <v>0</v>
      </c>
      <c r="EG50" s="25">
        <v>0</v>
      </c>
      <c r="EH50" s="25">
        <v>0</v>
      </c>
      <c r="EI50" s="25">
        <v>0</v>
      </c>
      <c r="EJ50" s="25">
        <v>0</v>
      </c>
      <c r="EK50" s="25">
        <v>0</v>
      </c>
      <c r="EL50" s="25">
        <v>8</v>
      </c>
      <c r="EM50" s="25">
        <v>8</v>
      </c>
      <c r="EN50" s="25">
        <v>0</v>
      </c>
      <c r="EO50" s="25">
        <v>0</v>
      </c>
      <c r="EP50" s="25">
        <v>0</v>
      </c>
      <c r="EQ50" s="25">
        <v>0</v>
      </c>
      <c r="ER50" s="25">
        <v>0</v>
      </c>
      <c r="ES50" s="25">
        <v>0</v>
      </c>
      <c r="ET50" s="25">
        <v>0</v>
      </c>
      <c r="EU50" s="25">
        <v>0</v>
      </c>
      <c r="EV50" s="25">
        <v>0</v>
      </c>
      <c r="EW50" s="25">
        <v>0</v>
      </c>
      <c r="EX50" s="25">
        <v>0</v>
      </c>
      <c r="EY50" s="25" t="s">
        <v>224</v>
      </c>
      <c r="EZ50" s="25">
        <v>0</v>
      </c>
      <c r="FA50" s="25" t="s">
        <v>224</v>
      </c>
      <c r="FB50" s="25" t="s">
        <v>223</v>
      </c>
      <c r="FC50" s="25" t="s">
        <v>223</v>
      </c>
      <c r="FD50" s="25">
        <v>0</v>
      </c>
      <c r="FE50" s="25">
        <v>0</v>
      </c>
      <c r="FF50" s="25">
        <v>0</v>
      </c>
      <c r="FG50" s="25" t="s">
        <v>224</v>
      </c>
      <c r="FH50" s="25">
        <v>0</v>
      </c>
      <c r="FI50" s="25" t="s">
        <v>223</v>
      </c>
      <c r="FJ50" s="25" t="s">
        <v>223</v>
      </c>
      <c r="FK50" s="25" t="s">
        <v>223</v>
      </c>
      <c r="FL50" s="25">
        <v>0</v>
      </c>
      <c r="FM50" s="25">
        <v>0</v>
      </c>
      <c r="FN50" s="25">
        <v>0</v>
      </c>
      <c r="FO50" s="25">
        <v>0</v>
      </c>
      <c r="FP50" s="25" t="s">
        <v>223</v>
      </c>
      <c r="FQ50" s="25" t="s">
        <v>223</v>
      </c>
      <c r="FR50" s="25">
        <v>0</v>
      </c>
    </row>
    <row r="51" spans="1:174" ht="15.75" customHeight="1">
      <c r="A51" s="88" t="str">
        <f t="shared" si="2"/>
        <v>ap-6</v>
      </c>
      <c r="B51" s="88" t="str">
        <f t="shared" si="3"/>
        <v>ap-6</v>
      </c>
      <c r="C51" s="89">
        <v>41698</v>
      </c>
      <c r="D51" s="25" t="s">
        <v>317</v>
      </c>
      <c r="E51" s="25">
        <v>41</v>
      </c>
      <c r="F51" s="87"/>
      <c r="G51" s="25" t="s">
        <v>226</v>
      </c>
      <c r="H51" s="25" t="s">
        <v>242</v>
      </c>
      <c r="I51" s="25" t="s">
        <v>318</v>
      </c>
      <c r="J51" s="25" t="s">
        <v>245</v>
      </c>
      <c r="K51" s="25" t="s">
        <v>222</v>
      </c>
      <c r="L51" s="25" t="s">
        <v>230</v>
      </c>
      <c r="M51" s="25">
        <v>0</v>
      </c>
      <c r="N51" s="25">
        <v>3</v>
      </c>
      <c r="O51" s="25">
        <v>3</v>
      </c>
      <c r="P51" s="25">
        <v>0</v>
      </c>
      <c r="Q51" s="25">
        <v>0</v>
      </c>
      <c r="R51" s="25">
        <v>0</v>
      </c>
      <c r="S51" s="25">
        <v>8</v>
      </c>
      <c r="T51" s="25">
        <v>2</v>
      </c>
      <c r="U51" s="25">
        <v>0</v>
      </c>
      <c r="V51" s="25">
        <v>0</v>
      </c>
      <c r="W51" s="25">
        <v>8</v>
      </c>
      <c r="X51" s="25">
        <v>0</v>
      </c>
      <c r="Y51" s="25">
        <v>0</v>
      </c>
      <c r="Z51" s="25">
        <v>0</v>
      </c>
      <c r="AA51" s="25">
        <v>0</v>
      </c>
      <c r="AB51" s="25">
        <v>0</v>
      </c>
      <c r="AC51" s="25">
        <v>8</v>
      </c>
      <c r="AD51" s="25">
        <v>8</v>
      </c>
      <c r="AE51" s="25">
        <v>8</v>
      </c>
      <c r="AF51" s="25">
        <v>0</v>
      </c>
      <c r="AG51" s="25">
        <v>0</v>
      </c>
      <c r="AH51" s="25">
        <v>0</v>
      </c>
      <c r="AI51" s="25">
        <v>0</v>
      </c>
      <c r="AJ51" s="25">
        <v>0</v>
      </c>
      <c r="AK51" s="25">
        <v>0</v>
      </c>
      <c r="AL51" s="25">
        <v>0</v>
      </c>
      <c r="AM51" s="25">
        <v>0</v>
      </c>
      <c r="AN51" s="25">
        <v>0</v>
      </c>
      <c r="AO51" s="25">
        <v>0</v>
      </c>
      <c r="AP51" s="25">
        <v>0</v>
      </c>
      <c r="AQ51" s="25">
        <v>1</v>
      </c>
      <c r="AR51" s="25">
        <v>0</v>
      </c>
      <c r="AS51" s="25">
        <v>0</v>
      </c>
      <c r="AT51" s="25">
        <v>8</v>
      </c>
      <c r="AU51" s="25">
        <v>8</v>
      </c>
      <c r="AV51" s="25">
        <v>8</v>
      </c>
      <c r="AW51" s="25">
        <v>8</v>
      </c>
      <c r="AX51" s="25">
        <v>8</v>
      </c>
      <c r="AZ51" s="25">
        <v>2</v>
      </c>
      <c r="BA51" s="25">
        <v>8</v>
      </c>
      <c r="BB51" s="25">
        <v>0</v>
      </c>
      <c r="BC51" s="25">
        <v>2</v>
      </c>
      <c r="BD51" s="25">
        <v>1</v>
      </c>
      <c r="BE51" s="25">
        <v>2</v>
      </c>
      <c r="BF51" s="25">
        <v>1</v>
      </c>
      <c r="BG51" s="25">
        <v>2</v>
      </c>
      <c r="BH51" s="25">
        <v>2</v>
      </c>
      <c r="BI51" s="25">
        <v>3</v>
      </c>
      <c r="BJ51" s="25">
        <v>3</v>
      </c>
      <c r="BK51" s="25">
        <v>4</v>
      </c>
      <c r="BL51" s="25">
        <v>4</v>
      </c>
      <c r="BM51" s="25">
        <v>4</v>
      </c>
      <c r="BN51" s="25">
        <v>8</v>
      </c>
      <c r="BO51" s="25">
        <v>8</v>
      </c>
      <c r="BP51" s="25">
        <v>2</v>
      </c>
      <c r="BQ51" s="25">
        <v>1</v>
      </c>
      <c r="BR51" s="25">
        <v>2</v>
      </c>
      <c r="BS51" s="25">
        <v>3</v>
      </c>
      <c r="BT51" s="25">
        <v>3</v>
      </c>
      <c r="BU51" s="25">
        <v>3</v>
      </c>
      <c r="BV51" s="25">
        <v>4</v>
      </c>
      <c r="BW51" s="25">
        <v>4</v>
      </c>
      <c r="BX51" s="25">
        <v>2</v>
      </c>
      <c r="BY51" s="25">
        <v>3</v>
      </c>
      <c r="BZ51" s="25">
        <v>3</v>
      </c>
      <c r="CA51" s="25">
        <v>3</v>
      </c>
      <c r="CB51" s="25">
        <v>3</v>
      </c>
      <c r="CC51" s="25">
        <v>4</v>
      </c>
      <c r="CD51" s="25">
        <v>2</v>
      </c>
      <c r="CE51" s="25">
        <v>3</v>
      </c>
      <c r="CF51" s="25">
        <v>2</v>
      </c>
      <c r="CG51" s="25">
        <v>3</v>
      </c>
      <c r="CH51" s="25">
        <v>4</v>
      </c>
      <c r="CI51" s="25">
        <v>4</v>
      </c>
      <c r="CJ51" s="25">
        <v>1</v>
      </c>
      <c r="CK51" s="25">
        <v>2</v>
      </c>
      <c r="CL51" s="25">
        <v>1</v>
      </c>
      <c r="CM51" s="25">
        <v>2</v>
      </c>
      <c r="CN51" s="25">
        <v>0</v>
      </c>
      <c r="CO51" s="25">
        <v>0</v>
      </c>
      <c r="CP51" s="25">
        <v>0</v>
      </c>
      <c r="CQ51" s="25">
        <v>0</v>
      </c>
      <c r="CR51" s="25">
        <v>0</v>
      </c>
      <c r="CS51" s="25">
        <v>0</v>
      </c>
      <c r="CT51" s="25">
        <v>1</v>
      </c>
      <c r="CU51" s="25">
        <v>2</v>
      </c>
      <c r="CV51" s="25">
        <v>0</v>
      </c>
      <c r="CW51" s="25">
        <v>0</v>
      </c>
      <c r="CX51" s="25">
        <v>0</v>
      </c>
      <c r="CY51" s="25">
        <v>0</v>
      </c>
      <c r="CZ51" s="25">
        <v>2</v>
      </c>
      <c r="DA51" s="25">
        <v>2</v>
      </c>
      <c r="DB51" s="25">
        <v>1</v>
      </c>
      <c r="DC51" s="25">
        <v>2</v>
      </c>
      <c r="DD51" s="25">
        <v>1</v>
      </c>
      <c r="DE51" s="25">
        <v>1</v>
      </c>
      <c r="DF51" s="25">
        <v>1</v>
      </c>
      <c r="DG51" s="25">
        <v>2</v>
      </c>
      <c r="DH51" s="25">
        <v>0</v>
      </c>
      <c r="DI51" s="25">
        <v>0</v>
      </c>
      <c r="DJ51" s="25">
        <v>0</v>
      </c>
      <c r="DK51" s="25">
        <v>0</v>
      </c>
      <c r="DL51" s="25">
        <v>0</v>
      </c>
      <c r="DM51" s="25">
        <v>0</v>
      </c>
      <c r="DN51" s="25">
        <v>1</v>
      </c>
      <c r="DO51" s="25">
        <v>1</v>
      </c>
      <c r="DP51" s="25">
        <v>0</v>
      </c>
      <c r="DQ51" s="25">
        <v>0</v>
      </c>
      <c r="DR51" s="25">
        <v>2</v>
      </c>
      <c r="DS51" s="25">
        <v>3</v>
      </c>
      <c r="DT51" s="25">
        <v>2</v>
      </c>
      <c r="DU51" s="25">
        <v>3</v>
      </c>
      <c r="DV51" s="25">
        <v>0</v>
      </c>
      <c r="DW51" s="25">
        <v>0</v>
      </c>
      <c r="DX51" s="25">
        <v>0</v>
      </c>
      <c r="DY51" s="25">
        <v>1</v>
      </c>
      <c r="DZ51" s="25">
        <v>1</v>
      </c>
      <c r="EA51" s="25">
        <v>2</v>
      </c>
      <c r="EB51" s="25">
        <v>8</v>
      </c>
      <c r="EC51" s="25">
        <v>8</v>
      </c>
      <c r="ED51" s="25">
        <v>0</v>
      </c>
      <c r="EE51" s="25">
        <v>0</v>
      </c>
      <c r="EF51" s="25">
        <v>0</v>
      </c>
      <c r="EG51" s="25">
        <v>0</v>
      </c>
      <c r="EH51" s="25">
        <v>0</v>
      </c>
      <c r="EI51" s="25">
        <v>0</v>
      </c>
      <c r="EJ51" s="25">
        <v>1</v>
      </c>
      <c r="EK51" s="25">
        <v>2</v>
      </c>
      <c r="EL51" s="25">
        <v>1</v>
      </c>
      <c r="EM51" s="25">
        <v>2</v>
      </c>
      <c r="EN51" s="25">
        <v>0</v>
      </c>
      <c r="EO51" s="25">
        <v>0</v>
      </c>
      <c r="EP51" s="25" t="s">
        <v>223</v>
      </c>
      <c r="EQ51" s="25" t="s">
        <v>223</v>
      </c>
      <c r="ER51" s="25" t="s">
        <v>223</v>
      </c>
      <c r="ES51" s="25" t="s">
        <v>223</v>
      </c>
      <c r="ET51" s="25">
        <v>0</v>
      </c>
      <c r="EU51" s="25">
        <v>0</v>
      </c>
      <c r="EV51" s="25">
        <v>0</v>
      </c>
      <c r="EW51" s="25">
        <v>0</v>
      </c>
      <c r="EX51" s="25">
        <v>0</v>
      </c>
      <c r="EY51" s="25" t="s">
        <v>223</v>
      </c>
      <c r="EZ51" s="25" t="s">
        <v>224</v>
      </c>
      <c r="FA51" s="25" t="s">
        <v>223</v>
      </c>
      <c r="FB51" s="25" t="s">
        <v>223</v>
      </c>
      <c r="FC51" s="25" t="s">
        <v>223</v>
      </c>
      <c r="FD51" s="25" t="s">
        <v>223</v>
      </c>
      <c r="FE51" s="25" t="s">
        <v>224</v>
      </c>
      <c r="FF51" s="25" t="s">
        <v>224</v>
      </c>
      <c r="FG51" s="25" t="s">
        <v>224</v>
      </c>
      <c r="FH51" s="25" t="s">
        <v>224</v>
      </c>
      <c r="FI51" s="25" t="s">
        <v>223</v>
      </c>
      <c r="FJ51" s="25" t="s">
        <v>223</v>
      </c>
      <c r="FK51" s="25" t="s">
        <v>223</v>
      </c>
      <c r="FL51" s="25" t="s">
        <v>224</v>
      </c>
      <c r="FM51" s="25" t="s">
        <v>223</v>
      </c>
      <c r="FN51" s="25" t="s">
        <v>223</v>
      </c>
      <c r="FO51" s="25" t="s">
        <v>223</v>
      </c>
      <c r="FP51" s="25" t="s">
        <v>224</v>
      </c>
      <c r="FQ51" s="25" t="s">
        <v>223</v>
      </c>
      <c r="FR51" s="25" t="s">
        <v>224</v>
      </c>
    </row>
    <row r="52" spans="1:174" ht="15.75" customHeight="1">
      <c r="A52" s="88" t="str">
        <f t="shared" si="2"/>
        <v>dp-11</v>
      </c>
      <c r="B52" s="88" t="str">
        <f t="shared" si="3"/>
        <v>dp-11</v>
      </c>
      <c r="C52" s="89">
        <v>41698</v>
      </c>
      <c r="D52" s="25" t="s">
        <v>319</v>
      </c>
      <c r="E52" s="25">
        <v>48</v>
      </c>
      <c r="F52" s="87"/>
      <c r="G52" s="25" t="s">
        <v>218</v>
      </c>
      <c r="H52" s="25" t="s">
        <v>242</v>
      </c>
      <c r="I52" s="25" t="s">
        <v>318</v>
      </c>
      <c r="J52" s="25" t="s">
        <v>245</v>
      </c>
      <c r="K52" s="25" t="s">
        <v>221</v>
      </c>
      <c r="L52" s="25" t="s">
        <v>230</v>
      </c>
      <c r="M52" s="25">
        <v>0</v>
      </c>
      <c r="N52" s="25">
        <v>0</v>
      </c>
      <c r="O52" s="25">
        <v>2</v>
      </c>
      <c r="P52" s="25">
        <v>0</v>
      </c>
      <c r="Q52" s="25">
        <v>2</v>
      </c>
      <c r="R52" s="25">
        <v>1</v>
      </c>
      <c r="S52" s="25">
        <v>0</v>
      </c>
      <c r="T52" s="25">
        <v>0</v>
      </c>
      <c r="U52" s="25">
        <v>0</v>
      </c>
      <c r="V52" s="25">
        <v>0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0</v>
      </c>
      <c r="AC52" s="25">
        <v>0</v>
      </c>
      <c r="AD52" s="25">
        <v>0</v>
      </c>
      <c r="AE52" s="25">
        <v>0</v>
      </c>
      <c r="AF52" s="25">
        <v>0</v>
      </c>
      <c r="AG52" s="25">
        <v>0</v>
      </c>
      <c r="AH52" s="25">
        <v>0</v>
      </c>
      <c r="AI52" s="25">
        <v>0</v>
      </c>
      <c r="AJ52" s="25">
        <v>2</v>
      </c>
      <c r="AK52" s="25">
        <v>0</v>
      </c>
      <c r="AL52" s="25">
        <v>0</v>
      </c>
      <c r="AM52" s="25">
        <v>0</v>
      </c>
      <c r="AN52" s="25">
        <v>0</v>
      </c>
      <c r="AO52" s="25">
        <v>0</v>
      </c>
      <c r="AP52" s="25">
        <v>0</v>
      </c>
      <c r="AQ52" s="25">
        <v>2</v>
      </c>
      <c r="AR52" s="25">
        <v>0</v>
      </c>
      <c r="AS52" s="25">
        <v>0</v>
      </c>
      <c r="AT52" s="25">
        <v>1</v>
      </c>
      <c r="AU52" s="25">
        <v>0</v>
      </c>
      <c r="AV52" s="25">
        <v>0</v>
      </c>
      <c r="AW52" s="25">
        <v>0</v>
      </c>
      <c r="AX52" s="25">
        <v>0</v>
      </c>
      <c r="AZ52" s="25">
        <v>0</v>
      </c>
      <c r="BA52" s="25">
        <v>0</v>
      </c>
      <c r="BB52" s="25">
        <v>0</v>
      </c>
      <c r="BC52" s="25">
        <v>0</v>
      </c>
      <c r="BD52" s="25">
        <v>0</v>
      </c>
      <c r="BE52" s="25">
        <v>1</v>
      </c>
      <c r="BF52" s="25">
        <v>0</v>
      </c>
      <c r="BG52" s="25">
        <v>0</v>
      </c>
      <c r="BH52" s="25">
        <v>0</v>
      </c>
      <c r="BI52" s="25">
        <v>0</v>
      </c>
      <c r="BJ52" s="25">
        <v>0</v>
      </c>
      <c r="BK52" s="25">
        <v>0</v>
      </c>
      <c r="BL52" s="25">
        <v>1</v>
      </c>
      <c r="BM52" s="25">
        <v>1</v>
      </c>
      <c r="BN52" s="25">
        <v>1</v>
      </c>
      <c r="BO52" s="25">
        <v>1</v>
      </c>
      <c r="BP52" s="25">
        <v>0</v>
      </c>
      <c r="BQ52" s="25">
        <v>0</v>
      </c>
      <c r="BR52" s="25">
        <v>0</v>
      </c>
      <c r="BS52" s="25">
        <v>0</v>
      </c>
      <c r="BT52" s="25">
        <v>0</v>
      </c>
      <c r="BU52" s="25">
        <v>0</v>
      </c>
      <c r="BV52" s="25">
        <v>1</v>
      </c>
      <c r="BW52" s="25">
        <v>1</v>
      </c>
      <c r="BX52" s="25">
        <v>0</v>
      </c>
      <c r="BY52" s="25">
        <v>0</v>
      </c>
      <c r="BZ52" s="25">
        <v>2</v>
      </c>
      <c r="CA52" s="25">
        <v>3</v>
      </c>
      <c r="CB52" s="25">
        <v>2</v>
      </c>
      <c r="CC52" s="25">
        <v>3</v>
      </c>
      <c r="CD52" s="25">
        <v>0</v>
      </c>
      <c r="CE52" s="25">
        <v>0</v>
      </c>
      <c r="CF52" s="25">
        <v>0</v>
      </c>
      <c r="CG52" s="25">
        <v>0</v>
      </c>
      <c r="CH52" s="25">
        <v>0</v>
      </c>
      <c r="CI52" s="25">
        <v>0</v>
      </c>
      <c r="CJ52" s="25">
        <v>0</v>
      </c>
      <c r="CK52" s="25">
        <v>0</v>
      </c>
      <c r="CL52" s="25">
        <v>0</v>
      </c>
      <c r="CM52" s="25">
        <v>0</v>
      </c>
      <c r="CN52" s="25">
        <v>0</v>
      </c>
      <c r="CO52" s="25">
        <v>0</v>
      </c>
      <c r="CP52" s="25">
        <v>1</v>
      </c>
      <c r="CQ52" s="25">
        <v>2</v>
      </c>
      <c r="CR52" s="25">
        <v>0</v>
      </c>
      <c r="CS52" s="25">
        <v>0</v>
      </c>
      <c r="CT52" s="25">
        <v>0</v>
      </c>
      <c r="CU52" s="25">
        <v>0</v>
      </c>
      <c r="CV52" s="25">
        <v>0</v>
      </c>
      <c r="CW52" s="25">
        <v>0</v>
      </c>
      <c r="CX52" s="25">
        <v>0</v>
      </c>
      <c r="CY52" s="25">
        <v>0</v>
      </c>
      <c r="CZ52" s="25">
        <v>0</v>
      </c>
      <c r="DA52" s="25">
        <v>0</v>
      </c>
      <c r="DB52" s="25">
        <v>0</v>
      </c>
      <c r="DC52" s="25">
        <v>0</v>
      </c>
      <c r="DD52" s="25">
        <v>0</v>
      </c>
      <c r="DE52" s="25">
        <v>0</v>
      </c>
      <c r="DF52" s="25">
        <v>0</v>
      </c>
      <c r="DG52" s="25">
        <v>0</v>
      </c>
      <c r="DH52" s="25">
        <v>0</v>
      </c>
      <c r="DI52" s="25">
        <v>0</v>
      </c>
      <c r="DJ52" s="25">
        <v>0</v>
      </c>
      <c r="DK52" s="25">
        <v>0</v>
      </c>
      <c r="DL52" s="25">
        <v>2</v>
      </c>
      <c r="DM52" s="25">
        <v>3</v>
      </c>
      <c r="DN52" s="25">
        <v>0</v>
      </c>
      <c r="DO52" s="25">
        <v>0</v>
      </c>
      <c r="DP52" s="25">
        <v>2</v>
      </c>
      <c r="DQ52" s="25">
        <v>3</v>
      </c>
      <c r="DR52" s="25">
        <v>2</v>
      </c>
      <c r="DS52" s="25">
        <v>3</v>
      </c>
      <c r="DT52" s="25">
        <v>2</v>
      </c>
      <c r="DU52" s="25">
        <v>3</v>
      </c>
      <c r="DV52" s="25">
        <v>2</v>
      </c>
      <c r="DW52" s="25">
        <v>3</v>
      </c>
      <c r="DX52" s="25">
        <v>2</v>
      </c>
      <c r="DY52" s="25">
        <v>3</v>
      </c>
      <c r="DZ52" s="25">
        <v>8</v>
      </c>
      <c r="EA52" s="25">
        <v>8</v>
      </c>
      <c r="EB52" s="25">
        <v>8</v>
      </c>
      <c r="EC52" s="25">
        <v>8</v>
      </c>
      <c r="ED52" s="25">
        <v>0</v>
      </c>
      <c r="EE52" s="25">
        <v>0</v>
      </c>
      <c r="EF52" s="25">
        <v>0</v>
      </c>
      <c r="EG52" s="25">
        <v>0</v>
      </c>
      <c r="EH52" s="25">
        <v>2</v>
      </c>
      <c r="EI52" s="25">
        <v>3</v>
      </c>
      <c r="EJ52" s="25">
        <v>2</v>
      </c>
      <c r="EK52" s="25">
        <v>3</v>
      </c>
      <c r="EL52" s="25">
        <v>8</v>
      </c>
      <c r="EM52" s="25">
        <v>8</v>
      </c>
      <c r="EN52" s="25" t="s">
        <v>224</v>
      </c>
      <c r="EO52" s="25">
        <v>0</v>
      </c>
      <c r="EP52" s="25" t="s">
        <v>223</v>
      </c>
      <c r="EQ52" s="25" t="s">
        <v>223</v>
      </c>
      <c r="ER52" s="25" t="s">
        <v>223</v>
      </c>
      <c r="ES52" s="25" t="s">
        <v>224</v>
      </c>
      <c r="ET52" s="25">
        <v>0</v>
      </c>
      <c r="EU52" s="25">
        <v>0</v>
      </c>
      <c r="EV52" s="25">
        <v>0</v>
      </c>
      <c r="EW52" s="25">
        <v>0</v>
      </c>
      <c r="EX52" s="25">
        <v>0</v>
      </c>
      <c r="EY52" s="25" t="s">
        <v>224</v>
      </c>
      <c r="EZ52" s="25" t="s">
        <v>223</v>
      </c>
      <c r="FA52" s="25" t="s">
        <v>223</v>
      </c>
      <c r="FB52" s="25" t="s">
        <v>224</v>
      </c>
      <c r="FC52" s="25" t="s">
        <v>223</v>
      </c>
      <c r="FD52" s="25">
        <v>0</v>
      </c>
      <c r="FE52" s="25" t="s">
        <v>223</v>
      </c>
      <c r="FF52" s="25" t="s">
        <v>223</v>
      </c>
      <c r="FG52" s="25" t="s">
        <v>224</v>
      </c>
      <c r="FH52" s="25" t="s">
        <v>224</v>
      </c>
      <c r="FI52" s="25" t="s">
        <v>223</v>
      </c>
      <c r="FJ52" s="25">
        <v>0</v>
      </c>
      <c r="FK52" s="25" t="s">
        <v>223</v>
      </c>
      <c r="FL52" s="25">
        <v>0</v>
      </c>
      <c r="FM52" s="25" t="s">
        <v>223</v>
      </c>
      <c r="FN52" s="25" t="s">
        <v>223</v>
      </c>
      <c r="FO52" s="25" t="s">
        <v>223</v>
      </c>
      <c r="FP52" s="25" t="s">
        <v>223</v>
      </c>
      <c r="FQ52" s="25" t="s">
        <v>223</v>
      </c>
      <c r="FR52" s="25">
        <v>0</v>
      </c>
    </row>
    <row r="53" spans="1:174" ht="15.75" customHeight="1">
      <c r="A53" s="88" t="str">
        <f t="shared" si="2"/>
        <v>L C 29</v>
      </c>
      <c r="B53" s="88" t="str">
        <f t="shared" si="3"/>
        <v>L C 29</v>
      </c>
      <c r="C53" s="89">
        <v>41698</v>
      </c>
      <c r="D53" s="25" t="s">
        <v>320</v>
      </c>
      <c r="E53" s="25">
        <v>61</v>
      </c>
      <c r="F53" s="87"/>
      <c r="G53" s="25" t="s">
        <v>226</v>
      </c>
      <c r="H53" s="25" t="s">
        <v>219</v>
      </c>
      <c r="I53" s="25" t="s">
        <v>255</v>
      </c>
      <c r="J53" s="25" t="s">
        <v>219</v>
      </c>
      <c r="K53" s="25" t="s">
        <v>234</v>
      </c>
      <c r="L53" s="25" t="s">
        <v>234</v>
      </c>
      <c r="M53" s="25">
        <v>0</v>
      </c>
      <c r="N53" s="25">
        <v>1</v>
      </c>
      <c r="O53" s="25">
        <v>2</v>
      </c>
      <c r="P53" s="25">
        <v>0</v>
      </c>
      <c r="Q53" s="25">
        <v>0</v>
      </c>
      <c r="R53" s="25">
        <v>2</v>
      </c>
      <c r="S53" s="25">
        <v>2</v>
      </c>
      <c r="T53" s="25">
        <v>0</v>
      </c>
      <c r="U53" s="25">
        <v>1</v>
      </c>
      <c r="V53" s="25">
        <v>0</v>
      </c>
      <c r="W53" s="25">
        <v>0</v>
      </c>
      <c r="X53" s="25">
        <v>0</v>
      </c>
      <c r="Y53" s="25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0</v>
      </c>
      <c r="AE53" s="25">
        <v>0</v>
      </c>
      <c r="AF53" s="25">
        <v>0</v>
      </c>
      <c r="AG53" s="25">
        <v>0</v>
      </c>
      <c r="AH53" s="25">
        <v>0</v>
      </c>
      <c r="AI53" s="25">
        <v>0</v>
      </c>
      <c r="AJ53" s="25">
        <v>0</v>
      </c>
      <c r="AK53" s="25">
        <v>0</v>
      </c>
      <c r="AL53" s="25">
        <v>0</v>
      </c>
      <c r="AM53" s="25">
        <v>0</v>
      </c>
      <c r="AN53" s="25">
        <v>0</v>
      </c>
      <c r="AO53" s="25">
        <v>0</v>
      </c>
      <c r="AP53" s="25">
        <v>0</v>
      </c>
      <c r="AQ53" s="25">
        <v>0</v>
      </c>
      <c r="AR53" s="25">
        <v>0</v>
      </c>
      <c r="AS53" s="25">
        <v>0</v>
      </c>
      <c r="AT53" s="25">
        <v>0</v>
      </c>
      <c r="AU53" s="25">
        <v>0</v>
      </c>
      <c r="AV53" s="25">
        <v>0</v>
      </c>
      <c r="AW53" s="25">
        <v>0</v>
      </c>
      <c r="AX53" s="25">
        <v>0</v>
      </c>
      <c r="AZ53" s="25">
        <v>0</v>
      </c>
      <c r="BA53" s="25">
        <v>0</v>
      </c>
      <c r="BB53" s="25">
        <v>0</v>
      </c>
      <c r="BC53" s="25">
        <v>1</v>
      </c>
      <c r="BD53" s="25">
        <v>0</v>
      </c>
      <c r="BE53" s="25">
        <v>0</v>
      </c>
      <c r="BF53" s="25">
        <v>0</v>
      </c>
      <c r="BG53" s="25">
        <v>0</v>
      </c>
      <c r="BH53" s="25">
        <v>2</v>
      </c>
      <c r="BI53" s="25">
        <v>2</v>
      </c>
      <c r="BJ53" s="25">
        <v>2</v>
      </c>
      <c r="BK53" s="25">
        <v>2</v>
      </c>
      <c r="BL53" s="25">
        <v>2</v>
      </c>
      <c r="BM53" s="25">
        <v>2</v>
      </c>
      <c r="BN53" s="25">
        <v>2</v>
      </c>
      <c r="BO53" s="25">
        <v>3</v>
      </c>
      <c r="BP53" s="25">
        <v>0</v>
      </c>
      <c r="BQ53" s="25">
        <v>0</v>
      </c>
      <c r="BR53" s="25">
        <v>2</v>
      </c>
      <c r="BS53" s="25">
        <v>2</v>
      </c>
      <c r="BT53" s="25">
        <v>0</v>
      </c>
      <c r="BU53" s="25">
        <v>0</v>
      </c>
      <c r="BV53" s="25">
        <v>2</v>
      </c>
      <c r="BW53" s="25">
        <v>2</v>
      </c>
      <c r="BX53" s="25">
        <v>0</v>
      </c>
      <c r="BY53" s="25">
        <v>1</v>
      </c>
      <c r="BZ53" s="25">
        <v>0</v>
      </c>
      <c r="CA53" s="25">
        <v>1</v>
      </c>
      <c r="CB53" s="25">
        <v>0</v>
      </c>
      <c r="CC53" s="25">
        <v>1</v>
      </c>
      <c r="CD53" s="25">
        <v>2</v>
      </c>
      <c r="CE53" s="25">
        <v>2</v>
      </c>
      <c r="CF53" s="25">
        <v>2</v>
      </c>
      <c r="CG53" s="25">
        <v>3</v>
      </c>
      <c r="CH53" s="25">
        <v>0</v>
      </c>
      <c r="CI53" s="25">
        <v>0</v>
      </c>
      <c r="CJ53" s="25">
        <v>0</v>
      </c>
      <c r="CK53" s="25">
        <v>0</v>
      </c>
      <c r="CL53" s="25">
        <v>0</v>
      </c>
      <c r="CM53" s="25">
        <v>0</v>
      </c>
      <c r="CN53" s="25">
        <v>0</v>
      </c>
      <c r="CO53" s="25">
        <v>0</v>
      </c>
      <c r="CP53" s="25">
        <v>0</v>
      </c>
      <c r="CQ53" s="25">
        <v>0</v>
      </c>
      <c r="CR53" s="25">
        <v>0</v>
      </c>
      <c r="CS53" s="25">
        <v>0</v>
      </c>
      <c r="CT53" s="25">
        <v>0</v>
      </c>
      <c r="CU53" s="25">
        <v>0</v>
      </c>
      <c r="CV53" s="25">
        <v>0</v>
      </c>
      <c r="CW53" s="25">
        <v>0</v>
      </c>
      <c r="CX53" s="25">
        <v>0</v>
      </c>
      <c r="CY53" s="25">
        <v>0</v>
      </c>
      <c r="CZ53" s="25">
        <v>0</v>
      </c>
      <c r="DA53" s="25">
        <v>0</v>
      </c>
      <c r="DB53" s="25">
        <v>0</v>
      </c>
      <c r="DC53" s="25">
        <v>0</v>
      </c>
      <c r="DD53" s="25">
        <v>0</v>
      </c>
      <c r="DE53" s="25">
        <v>0</v>
      </c>
      <c r="DF53" s="25">
        <v>1</v>
      </c>
      <c r="DG53" s="25">
        <v>2</v>
      </c>
      <c r="DH53" s="25">
        <v>0</v>
      </c>
      <c r="DI53" s="25">
        <v>0</v>
      </c>
      <c r="DJ53" s="25">
        <v>0</v>
      </c>
      <c r="DK53" s="25">
        <v>0</v>
      </c>
      <c r="DL53" s="25">
        <v>0</v>
      </c>
      <c r="DM53" s="25">
        <v>1</v>
      </c>
      <c r="DN53" s="25">
        <v>8</v>
      </c>
      <c r="DO53" s="25">
        <v>8</v>
      </c>
      <c r="DP53" s="25">
        <v>0</v>
      </c>
      <c r="DQ53" s="25">
        <v>0</v>
      </c>
      <c r="DR53" s="25">
        <v>0</v>
      </c>
      <c r="DS53" s="25">
        <v>1</v>
      </c>
      <c r="DT53" s="25">
        <v>8</v>
      </c>
      <c r="DU53" s="25">
        <v>8</v>
      </c>
      <c r="DV53" s="25">
        <v>8</v>
      </c>
      <c r="DW53" s="25">
        <v>8</v>
      </c>
      <c r="DX53" s="25">
        <v>8</v>
      </c>
      <c r="DY53" s="25">
        <v>8</v>
      </c>
      <c r="DZ53" s="25">
        <v>0</v>
      </c>
      <c r="EA53" s="25">
        <v>0</v>
      </c>
      <c r="EB53" s="25">
        <v>1</v>
      </c>
      <c r="EC53" s="25">
        <v>1</v>
      </c>
      <c r="ED53" s="25">
        <v>0</v>
      </c>
      <c r="EE53" s="25">
        <v>0</v>
      </c>
      <c r="EF53" s="25">
        <v>0</v>
      </c>
      <c r="EG53" s="25">
        <v>0</v>
      </c>
      <c r="EH53" s="25">
        <v>0</v>
      </c>
      <c r="EI53" s="25">
        <v>0</v>
      </c>
      <c r="EJ53" s="25">
        <v>1</v>
      </c>
      <c r="EK53" s="25">
        <v>1</v>
      </c>
      <c r="EL53" s="25">
        <v>1</v>
      </c>
      <c r="EM53" s="25">
        <v>1</v>
      </c>
      <c r="EN53" s="25">
        <v>0</v>
      </c>
      <c r="EO53" s="25">
        <v>0</v>
      </c>
      <c r="EP53" s="25">
        <v>0</v>
      </c>
      <c r="EQ53" s="25">
        <v>0</v>
      </c>
      <c r="ER53" s="25">
        <v>0</v>
      </c>
      <c r="ES53" s="25">
        <v>0</v>
      </c>
      <c r="ET53" s="25">
        <v>0</v>
      </c>
      <c r="EU53" s="25">
        <v>0</v>
      </c>
      <c r="EV53" s="25">
        <v>0</v>
      </c>
      <c r="EW53" s="25">
        <v>0</v>
      </c>
      <c r="EX53" s="25">
        <v>0</v>
      </c>
      <c r="EY53" s="25" t="s">
        <v>223</v>
      </c>
      <c r="EZ53" s="25" t="s">
        <v>223</v>
      </c>
      <c r="FA53" s="25">
        <v>0</v>
      </c>
      <c r="FB53" s="25" t="s">
        <v>223</v>
      </c>
      <c r="FC53" s="25" t="s">
        <v>223</v>
      </c>
      <c r="FD53" s="25">
        <v>0</v>
      </c>
      <c r="FE53" s="25">
        <v>0</v>
      </c>
      <c r="FF53" s="25">
        <v>0</v>
      </c>
      <c r="FG53" s="25" t="s">
        <v>223</v>
      </c>
      <c r="FH53" s="25" t="s">
        <v>223</v>
      </c>
      <c r="FI53" s="25" t="s">
        <v>223</v>
      </c>
      <c r="FJ53" s="25" t="s">
        <v>223</v>
      </c>
      <c r="FK53" s="25" t="s">
        <v>223</v>
      </c>
      <c r="FL53" s="25">
        <v>0</v>
      </c>
      <c r="FM53" s="25">
        <v>0</v>
      </c>
      <c r="FN53" s="25">
        <v>0</v>
      </c>
      <c r="FO53" s="25">
        <v>0</v>
      </c>
      <c r="FP53" s="25" t="s">
        <v>223</v>
      </c>
      <c r="FQ53" s="25" t="s">
        <v>223</v>
      </c>
      <c r="FR53" s="25">
        <v>0</v>
      </c>
    </row>
    <row r="54" spans="1:174" ht="15.75" customHeight="1">
      <c r="A54" s="88" t="str">
        <f t="shared" si="2"/>
        <v>SV-05</v>
      </c>
      <c r="B54" s="88" t="str">
        <f t="shared" si="3"/>
        <v>SV-05</v>
      </c>
      <c r="C54" s="89">
        <v>41696</v>
      </c>
      <c r="D54" s="25" t="s">
        <v>321</v>
      </c>
      <c r="E54" s="25">
        <v>48</v>
      </c>
      <c r="F54" s="87"/>
      <c r="G54" s="25" t="s">
        <v>226</v>
      </c>
      <c r="H54" s="25" t="s">
        <v>242</v>
      </c>
      <c r="I54" s="25" t="s">
        <v>322</v>
      </c>
      <c r="J54" s="25" t="s">
        <v>323</v>
      </c>
      <c r="K54" s="25" t="s">
        <v>221</v>
      </c>
      <c r="L54" s="25" t="s">
        <v>234</v>
      </c>
      <c r="M54" s="25">
        <v>0</v>
      </c>
      <c r="N54" s="25">
        <v>0</v>
      </c>
      <c r="O54" s="25">
        <v>1</v>
      </c>
      <c r="P54" s="25">
        <v>0</v>
      </c>
      <c r="Q54" s="25">
        <v>1</v>
      </c>
      <c r="R54" s="25">
        <v>1</v>
      </c>
      <c r="S54" s="25">
        <v>0</v>
      </c>
      <c r="T54" s="25">
        <v>1</v>
      </c>
      <c r="U54" s="25">
        <v>0</v>
      </c>
      <c r="V54" s="25">
        <v>0</v>
      </c>
      <c r="W54" s="25">
        <v>0</v>
      </c>
      <c r="X54" s="25">
        <v>0</v>
      </c>
      <c r="Y54" s="25">
        <v>0</v>
      </c>
      <c r="Z54" s="25">
        <v>0</v>
      </c>
      <c r="AA54" s="25">
        <v>0</v>
      </c>
      <c r="AB54" s="25">
        <v>0</v>
      </c>
      <c r="AC54" s="25">
        <v>1</v>
      </c>
      <c r="AD54" s="25">
        <v>0</v>
      </c>
      <c r="AE54" s="25">
        <v>0</v>
      </c>
      <c r="AF54" s="25">
        <v>0</v>
      </c>
      <c r="AG54" s="25">
        <v>0</v>
      </c>
      <c r="AH54" s="25">
        <v>0</v>
      </c>
      <c r="AI54" s="25">
        <v>0</v>
      </c>
      <c r="AJ54" s="25">
        <v>0</v>
      </c>
      <c r="AK54" s="25">
        <v>0</v>
      </c>
      <c r="AL54" s="25">
        <v>0</v>
      </c>
      <c r="AM54" s="25">
        <v>0</v>
      </c>
      <c r="AN54" s="25">
        <v>1</v>
      </c>
      <c r="AO54" s="25">
        <v>0</v>
      </c>
      <c r="AP54" s="25">
        <v>0</v>
      </c>
      <c r="AQ54" s="25">
        <v>0</v>
      </c>
      <c r="AR54" s="25">
        <v>0</v>
      </c>
      <c r="AS54" s="25">
        <v>0</v>
      </c>
      <c r="AT54" s="25">
        <v>0</v>
      </c>
      <c r="AU54" s="25">
        <v>0</v>
      </c>
      <c r="AV54" s="25">
        <v>0</v>
      </c>
      <c r="AW54" s="25">
        <v>0</v>
      </c>
      <c r="AX54" s="25">
        <v>0</v>
      </c>
      <c r="AZ54" s="25">
        <v>0</v>
      </c>
      <c r="BA54" s="25">
        <v>0</v>
      </c>
      <c r="BB54" s="25">
        <v>0</v>
      </c>
      <c r="BC54" s="25">
        <v>1</v>
      </c>
      <c r="BD54" s="25">
        <v>0</v>
      </c>
      <c r="BE54" s="25">
        <v>1</v>
      </c>
      <c r="BF54" s="25">
        <v>0</v>
      </c>
      <c r="BG54" s="25">
        <v>0</v>
      </c>
      <c r="BH54" s="25">
        <v>0</v>
      </c>
      <c r="BI54" s="25">
        <v>1</v>
      </c>
      <c r="BJ54" s="25">
        <v>0</v>
      </c>
      <c r="BK54" s="25">
        <v>1</v>
      </c>
      <c r="BL54" s="25">
        <v>1</v>
      </c>
      <c r="BM54" s="25">
        <v>1</v>
      </c>
      <c r="BN54" s="25">
        <v>0</v>
      </c>
      <c r="BO54" s="25">
        <v>1</v>
      </c>
      <c r="BP54" s="25">
        <v>0</v>
      </c>
      <c r="BQ54" s="25">
        <v>1</v>
      </c>
      <c r="BR54" s="25">
        <v>0</v>
      </c>
      <c r="BS54" s="25">
        <v>1</v>
      </c>
      <c r="BT54" s="25">
        <v>0</v>
      </c>
      <c r="BU54" s="25">
        <v>1</v>
      </c>
      <c r="BV54" s="25">
        <v>0</v>
      </c>
      <c r="BW54" s="25">
        <v>1</v>
      </c>
      <c r="BX54" s="25">
        <v>0</v>
      </c>
      <c r="BY54" s="25">
        <v>0</v>
      </c>
      <c r="BZ54" s="25">
        <v>0</v>
      </c>
      <c r="CA54" s="25">
        <v>1</v>
      </c>
      <c r="CB54" s="25">
        <v>0</v>
      </c>
      <c r="CC54" s="25">
        <v>0</v>
      </c>
      <c r="CD54" s="25">
        <v>1</v>
      </c>
      <c r="CE54" s="25">
        <v>1</v>
      </c>
      <c r="CF54" s="25">
        <v>0</v>
      </c>
      <c r="CG54" s="25">
        <v>1</v>
      </c>
      <c r="CH54" s="25">
        <v>1</v>
      </c>
      <c r="CI54" s="25">
        <v>1</v>
      </c>
      <c r="CJ54" s="25">
        <v>1</v>
      </c>
      <c r="CK54" s="25">
        <v>1</v>
      </c>
      <c r="CL54" s="25">
        <v>1</v>
      </c>
      <c r="CM54" s="25">
        <v>1</v>
      </c>
      <c r="CN54" s="25">
        <v>0</v>
      </c>
      <c r="CO54" s="25">
        <v>0</v>
      </c>
      <c r="CP54" s="25">
        <v>0</v>
      </c>
      <c r="CQ54" s="25">
        <v>1</v>
      </c>
      <c r="CR54" s="25">
        <v>0</v>
      </c>
      <c r="CS54" s="25">
        <v>0</v>
      </c>
      <c r="CT54" s="25">
        <v>0</v>
      </c>
      <c r="CU54" s="25">
        <v>0</v>
      </c>
      <c r="CV54" s="25">
        <v>0</v>
      </c>
      <c r="CW54" s="25">
        <v>0</v>
      </c>
      <c r="CX54" s="25">
        <v>0</v>
      </c>
      <c r="CY54" s="25">
        <v>0</v>
      </c>
      <c r="CZ54" s="25">
        <v>0</v>
      </c>
      <c r="DA54" s="25">
        <v>0</v>
      </c>
      <c r="DB54" s="25">
        <v>0</v>
      </c>
      <c r="DC54" s="25">
        <v>0</v>
      </c>
      <c r="DD54" s="25">
        <v>0</v>
      </c>
      <c r="DE54" s="25">
        <v>0</v>
      </c>
      <c r="DF54" s="25">
        <v>0</v>
      </c>
      <c r="DG54" s="25">
        <v>0</v>
      </c>
      <c r="DH54" s="25">
        <v>0</v>
      </c>
      <c r="DI54" s="25">
        <v>0</v>
      </c>
      <c r="DJ54" s="25">
        <v>0</v>
      </c>
      <c r="DK54" s="25">
        <v>0</v>
      </c>
      <c r="DL54" s="25">
        <v>0</v>
      </c>
      <c r="DM54" s="25">
        <v>0</v>
      </c>
      <c r="DN54" s="25">
        <v>0</v>
      </c>
      <c r="DO54" s="25">
        <v>1</v>
      </c>
      <c r="DP54" s="25">
        <v>0</v>
      </c>
      <c r="DQ54" s="25">
        <v>1</v>
      </c>
      <c r="DR54" s="25">
        <v>0</v>
      </c>
      <c r="DS54" s="25">
        <v>1</v>
      </c>
      <c r="DT54" s="25">
        <v>0</v>
      </c>
      <c r="DU54" s="25">
        <v>1</v>
      </c>
      <c r="DV54" s="25">
        <v>1</v>
      </c>
      <c r="DW54" s="25">
        <v>1</v>
      </c>
      <c r="DX54" s="25">
        <v>0</v>
      </c>
      <c r="DY54" s="25">
        <v>1</v>
      </c>
      <c r="DZ54" s="25">
        <v>0</v>
      </c>
      <c r="EA54" s="25">
        <v>1</v>
      </c>
      <c r="EB54" s="25">
        <v>0</v>
      </c>
      <c r="EC54" s="25">
        <v>0</v>
      </c>
      <c r="ED54" s="25">
        <v>0</v>
      </c>
      <c r="EE54" s="25">
        <v>0</v>
      </c>
      <c r="EF54" s="25">
        <v>0</v>
      </c>
      <c r="EG54" s="25">
        <v>1</v>
      </c>
      <c r="EH54" s="25">
        <v>0</v>
      </c>
      <c r="EI54" s="25">
        <v>0</v>
      </c>
      <c r="EJ54" s="25">
        <v>0</v>
      </c>
      <c r="EK54" s="25">
        <v>1</v>
      </c>
      <c r="EL54" s="25">
        <v>8</v>
      </c>
      <c r="EM54" s="25">
        <v>8</v>
      </c>
      <c r="EN54" s="25" t="s">
        <v>223</v>
      </c>
      <c r="EO54" s="25" t="s">
        <v>223</v>
      </c>
      <c r="EP54" s="25" t="s">
        <v>223</v>
      </c>
      <c r="EQ54" s="25" t="s">
        <v>223</v>
      </c>
      <c r="ER54" s="25" t="s">
        <v>223</v>
      </c>
      <c r="ES54" s="25" t="s">
        <v>223</v>
      </c>
      <c r="ET54" s="25" t="s">
        <v>223</v>
      </c>
      <c r="EU54" s="25" t="s">
        <v>223</v>
      </c>
      <c r="EV54" s="25" t="s">
        <v>223</v>
      </c>
      <c r="EW54" s="25" t="s">
        <v>223</v>
      </c>
      <c r="EX54" s="25" t="s">
        <v>223</v>
      </c>
      <c r="EY54" s="25" t="s">
        <v>223</v>
      </c>
      <c r="EZ54" s="25">
        <v>0</v>
      </c>
      <c r="FA54" s="25" t="s">
        <v>224</v>
      </c>
      <c r="FB54" s="25" t="s">
        <v>224</v>
      </c>
      <c r="FC54" s="25" t="s">
        <v>223</v>
      </c>
      <c r="FD54" s="25" t="s">
        <v>223</v>
      </c>
      <c r="FE54" s="25">
        <v>0</v>
      </c>
      <c r="FF54" s="25" t="s">
        <v>223</v>
      </c>
      <c r="FG54" s="25" t="s">
        <v>223</v>
      </c>
      <c r="FH54" s="25">
        <v>0</v>
      </c>
      <c r="FI54" s="25" t="s">
        <v>224</v>
      </c>
      <c r="FJ54" s="25">
        <v>0</v>
      </c>
      <c r="FK54" s="25" t="s">
        <v>223</v>
      </c>
      <c r="FL54" s="25" t="s">
        <v>223</v>
      </c>
      <c r="FM54" s="25" t="s">
        <v>223</v>
      </c>
      <c r="FN54" s="25" t="s">
        <v>223</v>
      </c>
      <c r="FO54" s="25" t="s">
        <v>223</v>
      </c>
      <c r="FP54" s="25" t="s">
        <v>223</v>
      </c>
      <c r="FQ54" s="25" t="s">
        <v>223</v>
      </c>
      <c r="FR54" s="25">
        <v>0</v>
      </c>
    </row>
    <row r="55" spans="1:174" ht="15.75" customHeight="1">
      <c r="A55" s="88" t="str">
        <f t="shared" si="2"/>
        <v>SV-40</v>
      </c>
      <c r="B55" s="88" t="str">
        <f t="shared" si="3"/>
        <v>SV-40</v>
      </c>
      <c r="C55" s="89">
        <v>41689</v>
      </c>
      <c r="D55" s="25" t="s">
        <v>324</v>
      </c>
      <c r="E55" s="25">
        <v>48</v>
      </c>
      <c r="F55" s="87"/>
      <c r="G55" s="25" t="s">
        <v>226</v>
      </c>
      <c r="H55" s="25" t="s">
        <v>219</v>
      </c>
      <c r="I55" s="25" t="s">
        <v>220</v>
      </c>
      <c r="J55" s="25" t="s">
        <v>323</v>
      </c>
      <c r="K55" s="25" t="s">
        <v>221</v>
      </c>
      <c r="L55" s="25" t="s">
        <v>234</v>
      </c>
      <c r="M55" s="25">
        <v>0</v>
      </c>
      <c r="N55" s="25">
        <v>1</v>
      </c>
      <c r="O55" s="25">
        <v>1</v>
      </c>
      <c r="P55" s="25">
        <v>1</v>
      </c>
      <c r="Q55" s="25">
        <v>0</v>
      </c>
      <c r="R55" s="25">
        <v>1</v>
      </c>
      <c r="S55" s="25">
        <v>0</v>
      </c>
      <c r="T55" s="25">
        <v>3</v>
      </c>
      <c r="U55" s="25">
        <v>0</v>
      </c>
      <c r="V55" s="25">
        <v>1</v>
      </c>
      <c r="W55" s="25">
        <v>0</v>
      </c>
      <c r="X55" s="25">
        <v>0</v>
      </c>
      <c r="Y55" s="25">
        <v>0</v>
      </c>
      <c r="Z55" s="25">
        <v>0</v>
      </c>
      <c r="AA55" s="25">
        <v>0</v>
      </c>
      <c r="AB55" s="25">
        <v>0</v>
      </c>
      <c r="AC55" s="25">
        <v>1</v>
      </c>
      <c r="AD55" s="25">
        <v>0</v>
      </c>
      <c r="AE55" s="25">
        <v>0</v>
      </c>
      <c r="AF55" s="25">
        <v>0</v>
      </c>
      <c r="AG55" s="25">
        <v>0</v>
      </c>
      <c r="AH55" s="25">
        <v>0</v>
      </c>
      <c r="AI55" s="25">
        <v>0</v>
      </c>
      <c r="AJ55" s="25">
        <v>8</v>
      </c>
      <c r="AK55" s="25">
        <v>0</v>
      </c>
      <c r="AL55" s="25">
        <v>0</v>
      </c>
      <c r="AM55" s="25">
        <v>0</v>
      </c>
      <c r="AN55" s="25">
        <v>3</v>
      </c>
      <c r="AO55" s="25">
        <v>0</v>
      </c>
      <c r="AP55" s="25">
        <v>0</v>
      </c>
      <c r="AQ55" s="25">
        <v>2</v>
      </c>
      <c r="AR55" s="25">
        <v>1</v>
      </c>
      <c r="AS55" s="25">
        <v>1</v>
      </c>
      <c r="AT55" s="25">
        <v>8</v>
      </c>
      <c r="AU55" s="25">
        <v>8</v>
      </c>
      <c r="AV55" s="25">
        <v>8</v>
      </c>
      <c r="AW55" s="25">
        <v>8</v>
      </c>
      <c r="AX55" s="25">
        <v>8</v>
      </c>
      <c r="AZ55" s="25">
        <v>8</v>
      </c>
      <c r="BA55" s="25">
        <v>8</v>
      </c>
      <c r="BB55" s="25">
        <v>0</v>
      </c>
      <c r="BC55" s="25">
        <v>2</v>
      </c>
      <c r="BD55" s="25">
        <v>1</v>
      </c>
      <c r="BE55" s="25">
        <v>2</v>
      </c>
      <c r="BF55" s="25">
        <v>0</v>
      </c>
      <c r="BG55" s="25">
        <v>0</v>
      </c>
      <c r="BH55" s="25">
        <v>0</v>
      </c>
      <c r="BI55" s="25">
        <v>0</v>
      </c>
      <c r="BJ55" s="25">
        <v>1</v>
      </c>
      <c r="BK55" s="25">
        <v>2</v>
      </c>
      <c r="BL55" s="25">
        <v>0</v>
      </c>
      <c r="BM55" s="25">
        <v>0</v>
      </c>
      <c r="BN55" s="25">
        <v>0</v>
      </c>
      <c r="BO55" s="25">
        <v>0</v>
      </c>
      <c r="BP55" s="25">
        <v>0</v>
      </c>
      <c r="BQ55" s="25">
        <v>0</v>
      </c>
      <c r="BR55" s="25">
        <v>1</v>
      </c>
      <c r="BS55" s="25">
        <v>2</v>
      </c>
      <c r="BT55" s="25">
        <v>1</v>
      </c>
      <c r="BU55" s="25">
        <v>1</v>
      </c>
      <c r="BV55" s="25">
        <v>1</v>
      </c>
      <c r="BW55" s="25">
        <v>2</v>
      </c>
      <c r="BX55" s="25">
        <v>1</v>
      </c>
      <c r="BY55" s="25">
        <v>1</v>
      </c>
      <c r="BZ55" s="25">
        <v>2</v>
      </c>
      <c r="CA55" s="25">
        <v>2</v>
      </c>
      <c r="CB55" s="25">
        <v>0</v>
      </c>
      <c r="CC55" s="25">
        <v>0</v>
      </c>
      <c r="CD55" s="25">
        <v>2</v>
      </c>
      <c r="CE55" s="25">
        <v>2</v>
      </c>
      <c r="CF55" s="25">
        <v>0</v>
      </c>
      <c r="CG55" s="25">
        <v>1</v>
      </c>
      <c r="CH55" s="25">
        <v>0</v>
      </c>
      <c r="CI55" s="25">
        <v>0</v>
      </c>
      <c r="CJ55" s="25">
        <v>0</v>
      </c>
      <c r="CK55" s="25">
        <v>0</v>
      </c>
      <c r="CL55" s="25">
        <v>0</v>
      </c>
      <c r="CM55" s="25">
        <v>0</v>
      </c>
      <c r="CN55" s="25">
        <v>0</v>
      </c>
      <c r="CO55" s="25">
        <v>0</v>
      </c>
      <c r="CP55" s="25">
        <v>3</v>
      </c>
      <c r="CQ55" s="25">
        <v>4</v>
      </c>
      <c r="CR55" s="25">
        <v>0</v>
      </c>
      <c r="CS55" s="25">
        <v>0</v>
      </c>
      <c r="CT55" s="25">
        <v>1</v>
      </c>
      <c r="CU55" s="25">
        <v>1</v>
      </c>
      <c r="CV55" s="25">
        <v>1</v>
      </c>
      <c r="CW55" s="25">
        <v>1</v>
      </c>
      <c r="CX55" s="25">
        <v>0</v>
      </c>
      <c r="CY55" s="25">
        <v>0</v>
      </c>
      <c r="CZ55" s="25">
        <v>0</v>
      </c>
      <c r="DA55" s="25">
        <v>0</v>
      </c>
      <c r="DB55" s="25">
        <v>0</v>
      </c>
      <c r="DC55" s="25">
        <v>0</v>
      </c>
      <c r="DD55" s="25">
        <v>0</v>
      </c>
      <c r="DE55" s="25">
        <v>0</v>
      </c>
      <c r="DF55" s="25">
        <v>0</v>
      </c>
      <c r="DG55" s="25">
        <v>1</v>
      </c>
      <c r="DH55" s="25">
        <v>0</v>
      </c>
      <c r="DI55" s="25">
        <v>0</v>
      </c>
      <c r="DJ55" s="25">
        <v>0</v>
      </c>
      <c r="DK55" s="25">
        <v>0</v>
      </c>
      <c r="DL55" s="25">
        <v>2</v>
      </c>
      <c r="DM55" s="25">
        <v>2</v>
      </c>
      <c r="DN55" s="25">
        <v>1</v>
      </c>
      <c r="DO55" s="25">
        <v>2</v>
      </c>
      <c r="DP55" s="25">
        <v>2</v>
      </c>
      <c r="DQ55" s="25">
        <v>3</v>
      </c>
      <c r="DR55" s="25">
        <v>2</v>
      </c>
      <c r="DS55" s="25">
        <v>2</v>
      </c>
      <c r="DT55" s="25">
        <v>0</v>
      </c>
      <c r="DU55" s="25">
        <v>0</v>
      </c>
      <c r="DV55" s="25">
        <v>2</v>
      </c>
      <c r="DW55" s="25">
        <v>2</v>
      </c>
      <c r="DX55" s="25">
        <v>2</v>
      </c>
      <c r="DY55" s="25">
        <v>2</v>
      </c>
      <c r="DZ55" s="25">
        <v>0</v>
      </c>
      <c r="EA55" s="25">
        <v>0</v>
      </c>
      <c r="EB55" s="25">
        <v>0</v>
      </c>
      <c r="EC55" s="25">
        <v>1</v>
      </c>
      <c r="ED55" s="25">
        <v>0</v>
      </c>
      <c r="EE55" s="25">
        <v>0</v>
      </c>
      <c r="EF55" s="25">
        <v>2</v>
      </c>
      <c r="EG55" s="25">
        <v>2</v>
      </c>
      <c r="EH55" s="25">
        <v>1</v>
      </c>
      <c r="EI55" s="25">
        <v>1</v>
      </c>
      <c r="EJ55" s="25">
        <v>2</v>
      </c>
      <c r="EK55" s="25">
        <v>2</v>
      </c>
      <c r="EL55" s="25">
        <v>2</v>
      </c>
      <c r="EM55" s="25">
        <v>2</v>
      </c>
      <c r="EN55" s="25">
        <v>0</v>
      </c>
      <c r="EO55" s="25">
        <v>0</v>
      </c>
      <c r="EP55" s="25">
        <v>0</v>
      </c>
      <c r="EQ55" s="25">
        <v>0</v>
      </c>
      <c r="ER55" s="25">
        <v>0</v>
      </c>
      <c r="ES55" s="25">
        <v>0</v>
      </c>
      <c r="ET55" s="25">
        <v>0</v>
      </c>
      <c r="EU55" s="25">
        <v>0</v>
      </c>
      <c r="EV55" s="25">
        <v>0</v>
      </c>
      <c r="EW55" s="25">
        <v>0</v>
      </c>
      <c r="EX55" s="25">
        <v>0</v>
      </c>
      <c r="EY55" s="25" t="s">
        <v>223</v>
      </c>
      <c r="EZ55" s="25">
        <v>0</v>
      </c>
      <c r="FA55" s="25" t="s">
        <v>224</v>
      </c>
      <c r="FB55" s="25" t="s">
        <v>223</v>
      </c>
      <c r="FC55" s="25" t="s">
        <v>223</v>
      </c>
      <c r="FD55" s="25" t="s">
        <v>223</v>
      </c>
      <c r="FE55" s="25">
        <v>0</v>
      </c>
      <c r="FF55" s="25" t="s">
        <v>223</v>
      </c>
      <c r="FG55" s="25" t="s">
        <v>224</v>
      </c>
      <c r="FH55" s="25">
        <v>0</v>
      </c>
      <c r="FI55" s="25" t="s">
        <v>224</v>
      </c>
      <c r="FJ55" s="25" t="s">
        <v>224</v>
      </c>
      <c r="FK55" s="25" t="s">
        <v>223</v>
      </c>
      <c r="FL55" s="25" t="s">
        <v>223</v>
      </c>
      <c r="FM55" s="25" t="s">
        <v>223</v>
      </c>
      <c r="FN55" s="25">
        <v>0</v>
      </c>
      <c r="FO55" s="25">
        <v>0</v>
      </c>
      <c r="FP55" s="25">
        <v>0</v>
      </c>
      <c r="FQ55" s="25">
        <v>0</v>
      </c>
      <c r="FR55" s="25">
        <v>0</v>
      </c>
    </row>
    <row r="56" spans="1:174" ht="15.75" customHeight="1">
      <c r="A56" s="88" t="str">
        <f t="shared" si="2"/>
        <v>MS06</v>
      </c>
      <c r="B56" s="88" t="str">
        <f t="shared" si="3"/>
        <v>MS06</v>
      </c>
      <c r="C56" s="89">
        <v>41706</v>
      </c>
      <c r="D56" s="25" t="s">
        <v>325</v>
      </c>
      <c r="E56" s="25">
        <v>46</v>
      </c>
      <c r="F56" s="87"/>
      <c r="G56" s="25" t="s">
        <v>226</v>
      </c>
      <c r="H56" s="25" t="s">
        <v>326</v>
      </c>
      <c r="I56" s="25" t="s">
        <v>246</v>
      </c>
      <c r="J56" s="25" t="s">
        <v>245</v>
      </c>
      <c r="K56" s="25" t="s">
        <v>230</v>
      </c>
      <c r="L56" s="25" t="s">
        <v>234</v>
      </c>
      <c r="M56" s="25">
        <v>0</v>
      </c>
      <c r="N56" s="25">
        <v>0</v>
      </c>
      <c r="O56" s="25">
        <v>1</v>
      </c>
      <c r="P56" s="25">
        <v>2</v>
      </c>
      <c r="Q56" s="25">
        <v>0</v>
      </c>
      <c r="R56" s="25">
        <v>2</v>
      </c>
      <c r="S56" s="25">
        <v>1</v>
      </c>
      <c r="T56" s="25">
        <v>2</v>
      </c>
      <c r="U56" s="25">
        <v>0</v>
      </c>
      <c r="V56" s="25">
        <v>0</v>
      </c>
      <c r="W56" s="25">
        <v>0</v>
      </c>
      <c r="X56" s="25">
        <v>0</v>
      </c>
      <c r="Y56" s="25">
        <v>0</v>
      </c>
      <c r="Z56" s="25">
        <v>0</v>
      </c>
      <c r="AA56" s="25">
        <v>0</v>
      </c>
      <c r="AB56" s="25">
        <v>0</v>
      </c>
      <c r="AC56" s="25">
        <v>2</v>
      </c>
      <c r="AD56" s="25">
        <v>0</v>
      </c>
      <c r="AE56" s="25">
        <v>0</v>
      </c>
      <c r="AF56" s="25">
        <v>0</v>
      </c>
      <c r="AG56" s="25">
        <v>0</v>
      </c>
      <c r="AH56" s="25">
        <v>8</v>
      </c>
      <c r="AI56" s="25">
        <v>1</v>
      </c>
      <c r="AJ56" s="25">
        <v>3</v>
      </c>
      <c r="AK56" s="25">
        <v>0</v>
      </c>
      <c r="AL56" s="25">
        <v>0</v>
      </c>
      <c r="AM56" s="25">
        <v>1</v>
      </c>
      <c r="AN56" s="25">
        <v>1</v>
      </c>
      <c r="AO56" s="25">
        <v>0</v>
      </c>
      <c r="AP56" s="25">
        <v>8</v>
      </c>
      <c r="AQ56" s="25">
        <v>0</v>
      </c>
      <c r="AR56" s="25">
        <v>0</v>
      </c>
      <c r="AS56" s="25">
        <v>0</v>
      </c>
      <c r="AT56" s="25">
        <v>0</v>
      </c>
      <c r="AU56" s="25">
        <v>0</v>
      </c>
      <c r="AV56" s="25">
        <v>0</v>
      </c>
      <c r="AW56" s="25">
        <v>0</v>
      </c>
      <c r="AX56" s="25">
        <v>0</v>
      </c>
      <c r="AZ56" s="25">
        <v>0</v>
      </c>
      <c r="BA56" s="25">
        <v>0</v>
      </c>
      <c r="BB56" s="25">
        <v>1</v>
      </c>
      <c r="BC56" s="25">
        <v>2</v>
      </c>
      <c r="BD56" s="25">
        <v>1</v>
      </c>
      <c r="BE56" s="25">
        <v>1</v>
      </c>
      <c r="BF56" s="25">
        <v>0</v>
      </c>
      <c r="BG56" s="25">
        <v>0</v>
      </c>
      <c r="BH56" s="25">
        <v>1</v>
      </c>
      <c r="BI56" s="25">
        <v>1</v>
      </c>
      <c r="BJ56" s="25">
        <v>1</v>
      </c>
      <c r="BK56" s="25">
        <v>2</v>
      </c>
      <c r="BL56" s="25">
        <v>1</v>
      </c>
      <c r="BM56" s="25">
        <v>2</v>
      </c>
      <c r="BN56" s="25">
        <v>0</v>
      </c>
      <c r="BO56" s="25">
        <v>0</v>
      </c>
      <c r="BP56" s="25">
        <v>0</v>
      </c>
      <c r="BQ56" s="25">
        <v>0</v>
      </c>
      <c r="BR56" s="25">
        <v>2</v>
      </c>
      <c r="BS56" s="25">
        <v>3</v>
      </c>
      <c r="BT56" s="25">
        <v>1</v>
      </c>
      <c r="BU56" s="25">
        <v>2</v>
      </c>
      <c r="BV56" s="25">
        <v>2</v>
      </c>
      <c r="BW56" s="25">
        <v>3</v>
      </c>
      <c r="BX56" s="25">
        <v>2</v>
      </c>
      <c r="BY56" s="25">
        <v>2</v>
      </c>
      <c r="BZ56" s="25">
        <v>1</v>
      </c>
      <c r="CA56" s="25">
        <v>2</v>
      </c>
      <c r="CB56" s="25">
        <v>0</v>
      </c>
      <c r="CC56" s="25">
        <v>0</v>
      </c>
      <c r="CD56" s="25">
        <v>1</v>
      </c>
      <c r="CE56" s="25">
        <v>1</v>
      </c>
      <c r="CF56" s="25">
        <v>1</v>
      </c>
      <c r="CG56" s="25">
        <v>1</v>
      </c>
      <c r="CH56" s="25">
        <v>1</v>
      </c>
      <c r="CI56" s="25">
        <v>2</v>
      </c>
      <c r="CJ56" s="25">
        <v>0</v>
      </c>
      <c r="CK56" s="25">
        <v>1</v>
      </c>
      <c r="CL56" s="25">
        <v>1</v>
      </c>
      <c r="CM56" s="25">
        <v>1</v>
      </c>
      <c r="CN56" s="25">
        <v>0</v>
      </c>
      <c r="CO56" s="25">
        <v>0</v>
      </c>
      <c r="CP56" s="25">
        <v>0</v>
      </c>
      <c r="CQ56" s="25">
        <v>1</v>
      </c>
      <c r="CR56" s="25">
        <v>0</v>
      </c>
      <c r="CS56" s="25">
        <v>0</v>
      </c>
      <c r="CT56" s="25">
        <v>0</v>
      </c>
      <c r="CU56" s="25">
        <v>0</v>
      </c>
      <c r="CV56" s="25">
        <v>0</v>
      </c>
      <c r="CW56" s="25">
        <v>0</v>
      </c>
      <c r="CX56" s="25">
        <v>0</v>
      </c>
      <c r="CY56" s="25">
        <v>0</v>
      </c>
      <c r="CZ56" s="25">
        <v>0</v>
      </c>
      <c r="DA56" s="25">
        <v>0</v>
      </c>
      <c r="DB56" s="25">
        <v>0</v>
      </c>
      <c r="DC56" s="25">
        <v>0</v>
      </c>
      <c r="DD56" s="25">
        <v>0</v>
      </c>
      <c r="DE56" s="25">
        <v>0</v>
      </c>
      <c r="DF56" s="25">
        <v>1</v>
      </c>
      <c r="DG56" s="25">
        <v>2</v>
      </c>
      <c r="DH56" s="25">
        <v>0</v>
      </c>
      <c r="DI56" s="25">
        <v>0</v>
      </c>
      <c r="DJ56" s="25">
        <v>0</v>
      </c>
      <c r="DK56" s="25">
        <v>0</v>
      </c>
      <c r="DL56" s="25">
        <v>1</v>
      </c>
      <c r="DM56" s="25">
        <v>2</v>
      </c>
      <c r="DN56" s="25">
        <v>8</v>
      </c>
      <c r="DO56" s="25">
        <v>8</v>
      </c>
      <c r="DP56" s="25">
        <v>0</v>
      </c>
      <c r="DQ56" s="25">
        <v>0</v>
      </c>
      <c r="DR56" s="25">
        <v>0</v>
      </c>
      <c r="DS56" s="25">
        <v>0</v>
      </c>
      <c r="DT56" s="25">
        <v>1</v>
      </c>
      <c r="DU56" s="25">
        <v>2</v>
      </c>
      <c r="DV56" s="25">
        <v>8</v>
      </c>
      <c r="DW56" s="25">
        <v>8</v>
      </c>
      <c r="DX56" s="25">
        <v>8</v>
      </c>
      <c r="DY56" s="25">
        <v>8</v>
      </c>
      <c r="DZ56" s="25">
        <v>0</v>
      </c>
      <c r="EA56" s="25">
        <v>0</v>
      </c>
      <c r="EB56" s="25">
        <v>0</v>
      </c>
      <c r="EC56" s="25">
        <v>0</v>
      </c>
      <c r="ED56" s="25">
        <v>0</v>
      </c>
      <c r="EE56" s="25">
        <v>0</v>
      </c>
      <c r="EF56" s="25">
        <v>0</v>
      </c>
      <c r="EG56" s="25">
        <v>0</v>
      </c>
      <c r="EH56" s="25">
        <v>0</v>
      </c>
      <c r="EI56" s="25">
        <v>0</v>
      </c>
      <c r="EJ56" s="25">
        <v>1</v>
      </c>
      <c r="EK56" s="25">
        <v>2</v>
      </c>
      <c r="EL56" s="25">
        <v>0</v>
      </c>
      <c r="EM56" s="25">
        <v>0</v>
      </c>
      <c r="EN56" s="25">
        <v>0</v>
      </c>
      <c r="EO56" s="25" t="s">
        <v>224</v>
      </c>
      <c r="EP56" s="25" t="s">
        <v>223</v>
      </c>
      <c r="EQ56" s="25" t="s">
        <v>223</v>
      </c>
      <c r="ER56" s="25">
        <v>0</v>
      </c>
      <c r="ES56" s="25">
        <v>0</v>
      </c>
      <c r="ET56" s="25" t="s">
        <v>224</v>
      </c>
      <c r="EU56" s="25">
        <v>0</v>
      </c>
      <c r="EV56" s="25">
        <v>0</v>
      </c>
      <c r="EW56" s="25">
        <v>0</v>
      </c>
      <c r="EX56" s="25">
        <v>0</v>
      </c>
      <c r="EY56" s="25" t="s">
        <v>224</v>
      </c>
      <c r="EZ56" s="25" t="s">
        <v>224</v>
      </c>
      <c r="FA56" s="25" t="s">
        <v>224</v>
      </c>
      <c r="FB56" s="25" t="s">
        <v>223</v>
      </c>
      <c r="FC56" s="25" t="s">
        <v>223</v>
      </c>
      <c r="FD56" s="25">
        <v>0</v>
      </c>
      <c r="FE56" s="25" t="s">
        <v>223</v>
      </c>
      <c r="FF56" s="25">
        <v>0</v>
      </c>
      <c r="FG56" s="25" t="s">
        <v>223</v>
      </c>
      <c r="FH56" s="25" t="s">
        <v>224</v>
      </c>
      <c r="FI56" s="25">
        <v>0</v>
      </c>
      <c r="FJ56" s="25" t="s">
        <v>223</v>
      </c>
      <c r="FK56" s="25" t="s">
        <v>223</v>
      </c>
      <c r="FL56" s="25">
        <v>0</v>
      </c>
      <c r="FM56" s="25">
        <v>0</v>
      </c>
      <c r="FN56" s="25" t="s">
        <v>223</v>
      </c>
      <c r="FO56" s="25" t="s">
        <v>223</v>
      </c>
      <c r="FP56" s="25">
        <v>0</v>
      </c>
      <c r="FQ56" s="25" t="s">
        <v>223</v>
      </c>
      <c r="FR56" s="25">
        <v>0</v>
      </c>
    </row>
    <row r="57" spans="1:174" ht="15.75" customHeight="1">
      <c r="A57" s="88" t="str">
        <f t="shared" si="2"/>
        <v>EB20</v>
      </c>
      <c r="B57" s="88" t="str">
        <f t="shared" si="3"/>
        <v>EB20</v>
      </c>
      <c r="C57" s="89">
        <v>41704</v>
      </c>
      <c r="D57" s="25" t="s">
        <v>327</v>
      </c>
      <c r="E57" s="25">
        <v>41</v>
      </c>
      <c r="F57" s="87"/>
      <c r="G57" s="25" t="s">
        <v>218</v>
      </c>
      <c r="H57" s="25" t="s">
        <v>328</v>
      </c>
      <c r="I57" s="25" t="s">
        <v>329</v>
      </c>
      <c r="J57" s="25" t="s">
        <v>245</v>
      </c>
      <c r="K57" s="25" t="s">
        <v>234</v>
      </c>
      <c r="L57" s="25" t="s">
        <v>230</v>
      </c>
      <c r="M57" s="25">
        <v>0</v>
      </c>
      <c r="N57" s="25">
        <v>0</v>
      </c>
      <c r="O57" s="25">
        <v>2</v>
      </c>
      <c r="P57" s="25">
        <v>2</v>
      </c>
      <c r="Q57" s="25">
        <v>8</v>
      </c>
      <c r="R57" s="25">
        <v>4</v>
      </c>
      <c r="S57" s="25">
        <v>0</v>
      </c>
      <c r="T57" s="25">
        <v>1</v>
      </c>
      <c r="U57" s="25">
        <v>0</v>
      </c>
      <c r="V57" s="25">
        <v>0</v>
      </c>
      <c r="W57" s="25">
        <v>0</v>
      </c>
      <c r="X57" s="25">
        <v>0</v>
      </c>
      <c r="Y57" s="25">
        <v>1</v>
      </c>
      <c r="Z57" s="25">
        <v>0</v>
      </c>
      <c r="AA57" s="25">
        <v>0</v>
      </c>
      <c r="AB57" s="25">
        <v>0</v>
      </c>
      <c r="AC57" s="25">
        <v>1</v>
      </c>
      <c r="AD57" s="25">
        <v>1</v>
      </c>
      <c r="AE57" s="25">
        <v>0</v>
      </c>
      <c r="AF57" s="25">
        <v>0</v>
      </c>
      <c r="AG57" s="25">
        <v>0</v>
      </c>
      <c r="AH57" s="25">
        <v>8</v>
      </c>
      <c r="AI57" s="25">
        <v>8</v>
      </c>
      <c r="AJ57" s="25">
        <v>0</v>
      </c>
      <c r="AK57" s="25">
        <v>0</v>
      </c>
      <c r="AL57" s="25">
        <v>0</v>
      </c>
      <c r="AM57" s="25">
        <v>1</v>
      </c>
      <c r="AN57" s="25">
        <v>1</v>
      </c>
      <c r="AO57" s="25">
        <v>0</v>
      </c>
      <c r="AP57" s="25">
        <v>8</v>
      </c>
      <c r="AQ57" s="25">
        <v>2</v>
      </c>
      <c r="AR57" s="25">
        <v>0</v>
      </c>
      <c r="AS57" s="25">
        <v>0</v>
      </c>
      <c r="AT57" s="25">
        <v>1</v>
      </c>
      <c r="AU57" s="25">
        <v>1</v>
      </c>
      <c r="AV57" s="25">
        <v>0</v>
      </c>
      <c r="AW57" s="25">
        <v>0</v>
      </c>
      <c r="AX57" s="25">
        <v>0</v>
      </c>
      <c r="AZ57" s="25">
        <v>0</v>
      </c>
      <c r="BA57" s="25">
        <v>0</v>
      </c>
      <c r="BB57" s="25">
        <v>2</v>
      </c>
      <c r="BC57" s="25">
        <v>3</v>
      </c>
      <c r="BD57" s="25">
        <v>2</v>
      </c>
      <c r="BE57" s="25">
        <v>3</v>
      </c>
      <c r="BF57" s="25">
        <v>0</v>
      </c>
      <c r="BG57" s="25">
        <v>0</v>
      </c>
      <c r="BH57" s="25">
        <v>8</v>
      </c>
      <c r="BI57" s="25">
        <v>8</v>
      </c>
      <c r="BJ57" s="25">
        <v>0</v>
      </c>
      <c r="BK57" s="25">
        <v>0</v>
      </c>
      <c r="BL57" s="25">
        <v>0</v>
      </c>
      <c r="BM57" s="25">
        <v>0</v>
      </c>
      <c r="BN57" s="25">
        <v>0</v>
      </c>
      <c r="BO57" s="25">
        <v>0</v>
      </c>
      <c r="BP57" s="25">
        <v>0</v>
      </c>
      <c r="BQ57" s="25">
        <v>0</v>
      </c>
      <c r="BR57" s="25">
        <v>3</v>
      </c>
      <c r="BS57" s="25">
        <v>4</v>
      </c>
      <c r="BT57" s="25">
        <v>1</v>
      </c>
      <c r="BU57" s="25">
        <v>2</v>
      </c>
      <c r="BV57" s="25">
        <v>2</v>
      </c>
      <c r="BW57" s="25">
        <v>3</v>
      </c>
      <c r="BX57" s="25">
        <v>2</v>
      </c>
      <c r="BY57" s="25">
        <v>3</v>
      </c>
      <c r="BZ57" s="25">
        <v>4</v>
      </c>
      <c r="CA57" s="25">
        <v>4</v>
      </c>
      <c r="CB57" s="25">
        <v>1</v>
      </c>
      <c r="CC57" s="25">
        <v>2</v>
      </c>
      <c r="CD57" s="25">
        <v>0</v>
      </c>
      <c r="CE57" s="25">
        <v>0</v>
      </c>
      <c r="CF57" s="25">
        <v>0</v>
      </c>
      <c r="CG57" s="25">
        <v>0</v>
      </c>
      <c r="CH57" s="25">
        <v>0</v>
      </c>
      <c r="CI57" s="25">
        <v>0</v>
      </c>
      <c r="CJ57" s="25">
        <v>0</v>
      </c>
      <c r="CK57" s="25">
        <v>0</v>
      </c>
      <c r="CL57" s="25">
        <v>0</v>
      </c>
      <c r="CM57" s="25">
        <v>0</v>
      </c>
      <c r="CN57" s="25">
        <v>0</v>
      </c>
      <c r="CO57" s="25">
        <v>0</v>
      </c>
      <c r="CP57" s="25">
        <v>4</v>
      </c>
      <c r="CQ57" s="25">
        <v>4</v>
      </c>
      <c r="CR57" s="25">
        <v>0</v>
      </c>
      <c r="CS57" s="25">
        <v>0</v>
      </c>
      <c r="CT57" s="25">
        <v>0</v>
      </c>
      <c r="CU57" s="25">
        <v>0</v>
      </c>
      <c r="CV57" s="25">
        <v>0</v>
      </c>
      <c r="CW57" s="25">
        <v>0</v>
      </c>
      <c r="CX57" s="25">
        <v>0</v>
      </c>
      <c r="CY57" s="25">
        <v>0</v>
      </c>
      <c r="CZ57" s="25">
        <v>0</v>
      </c>
      <c r="DA57" s="25">
        <v>0</v>
      </c>
      <c r="DB57" s="25">
        <v>0</v>
      </c>
      <c r="DC57" s="25">
        <v>0</v>
      </c>
      <c r="DD57" s="25">
        <v>0</v>
      </c>
      <c r="DE57" s="25">
        <v>0</v>
      </c>
      <c r="DF57" s="25">
        <v>0</v>
      </c>
      <c r="DG57" s="25">
        <v>0</v>
      </c>
      <c r="DH57" s="25">
        <v>8</v>
      </c>
      <c r="DI57" s="25">
        <v>8</v>
      </c>
      <c r="DJ57" s="25">
        <v>0</v>
      </c>
      <c r="DK57" s="25">
        <v>0</v>
      </c>
      <c r="DL57" s="25">
        <v>2</v>
      </c>
      <c r="DM57" s="25">
        <v>3</v>
      </c>
      <c r="DN57" s="25">
        <v>8</v>
      </c>
      <c r="DO57" s="25">
        <v>8</v>
      </c>
      <c r="DP57" s="25">
        <v>2</v>
      </c>
      <c r="DQ57" s="25">
        <v>3</v>
      </c>
      <c r="DR57" s="25">
        <v>2</v>
      </c>
      <c r="DS57" s="25">
        <v>3</v>
      </c>
      <c r="DT57" s="25">
        <v>0</v>
      </c>
      <c r="DU57" s="25">
        <v>0</v>
      </c>
      <c r="DV57" s="25">
        <v>8</v>
      </c>
      <c r="DW57" s="25">
        <v>8</v>
      </c>
      <c r="DX57" s="25">
        <v>8</v>
      </c>
      <c r="DY57" s="25">
        <v>8</v>
      </c>
      <c r="DZ57" s="25">
        <v>1</v>
      </c>
      <c r="EA57" s="25">
        <v>1</v>
      </c>
      <c r="EB57" s="25">
        <v>0</v>
      </c>
      <c r="EC57" s="25">
        <v>0</v>
      </c>
      <c r="ED57" s="25">
        <v>0</v>
      </c>
      <c r="EE57" s="25">
        <v>0</v>
      </c>
      <c r="EF57" s="25">
        <v>3</v>
      </c>
      <c r="EG57" s="25">
        <v>4</v>
      </c>
      <c r="EH57" s="25">
        <v>2</v>
      </c>
      <c r="EI57" s="25">
        <v>3</v>
      </c>
      <c r="EJ57" s="25">
        <v>3</v>
      </c>
      <c r="EK57" s="25">
        <v>4</v>
      </c>
      <c r="EL57" s="25">
        <v>8</v>
      </c>
      <c r="EM57" s="25">
        <v>8</v>
      </c>
      <c r="EN57" s="25">
        <v>0</v>
      </c>
      <c r="EO57" s="25">
        <v>0</v>
      </c>
      <c r="EP57" s="25" t="s">
        <v>223</v>
      </c>
      <c r="EQ57" s="25" t="s">
        <v>223</v>
      </c>
      <c r="ER57" s="25">
        <v>0</v>
      </c>
      <c r="ES57" s="25" t="s">
        <v>223</v>
      </c>
      <c r="ET57" s="25">
        <v>0</v>
      </c>
      <c r="EU57" s="25">
        <v>0</v>
      </c>
      <c r="EV57" s="25">
        <v>0</v>
      </c>
      <c r="EW57" s="25">
        <v>0</v>
      </c>
      <c r="EX57" s="25">
        <v>0</v>
      </c>
      <c r="EY57" s="25" t="s">
        <v>223</v>
      </c>
      <c r="EZ57" s="25" t="s">
        <v>223</v>
      </c>
      <c r="FA57" s="25">
        <v>0</v>
      </c>
      <c r="FB57" s="25">
        <v>0</v>
      </c>
      <c r="FC57" s="25" t="s">
        <v>223</v>
      </c>
      <c r="FD57" s="25">
        <v>0</v>
      </c>
      <c r="FE57" s="25">
        <v>0</v>
      </c>
      <c r="FF57" s="25">
        <v>0</v>
      </c>
      <c r="FG57" s="25" t="s">
        <v>224</v>
      </c>
      <c r="FH57" s="25">
        <v>0</v>
      </c>
      <c r="FI57" s="25" t="s">
        <v>224</v>
      </c>
      <c r="FJ57" s="25">
        <v>0</v>
      </c>
      <c r="FK57" s="25" t="s">
        <v>223</v>
      </c>
      <c r="FL57" s="25">
        <v>0</v>
      </c>
      <c r="FM57" s="25">
        <v>0</v>
      </c>
      <c r="FN57" s="25">
        <v>0</v>
      </c>
      <c r="FO57" s="25">
        <v>0</v>
      </c>
      <c r="FP57" s="25">
        <v>0</v>
      </c>
      <c r="FQ57" s="25" t="s">
        <v>223</v>
      </c>
      <c r="FR57" s="25">
        <v>0</v>
      </c>
    </row>
    <row r="58" spans="1:174" ht="15.75" customHeight="1">
      <c r="A58" s="88" t="str">
        <f t="shared" si="2"/>
        <v>LM-29</v>
      </c>
      <c r="B58" s="88" t="str">
        <f t="shared" si="3"/>
        <v>LM-29</v>
      </c>
      <c r="C58" s="89">
        <v>41706</v>
      </c>
      <c r="D58" s="25" t="s">
        <v>330</v>
      </c>
      <c r="E58" s="25">
        <v>16</v>
      </c>
      <c r="F58" s="87"/>
      <c r="G58" s="25" t="s">
        <v>226</v>
      </c>
      <c r="H58" s="25" t="s">
        <v>331</v>
      </c>
      <c r="I58" s="25" t="s">
        <v>332</v>
      </c>
      <c r="J58" s="25" t="s">
        <v>233</v>
      </c>
      <c r="K58" s="25" t="s">
        <v>234</v>
      </c>
      <c r="L58" s="25" t="s">
        <v>234</v>
      </c>
      <c r="M58" s="25">
        <v>0</v>
      </c>
      <c r="N58" s="25">
        <v>0</v>
      </c>
      <c r="O58" s="25">
        <v>0</v>
      </c>
      <c r="P58" s="25">
        <v>0</v>
      </c>
      <c r="Q58" s="25">
        <v>0</v>
      </c>
      <c r="R58" s="25">
        <v>0</v>
      </c>
      <c r="S58" s="25">
        <v>0</v>
      </c>
      <c r="T58" s="25">
        <v>0</v>
      </c>
      <c r="U58" s="25">
        <v>0</v>
      </c>
      <c r="V58" s="25">
        <v>0</v>
      </c>
      <c r="W58" s="25">
        <v>0</v>
      </c>
      <c r="X58" s="25">
        <v>0</v>
      </c>
      <c r="Y58" s="25">
        <v>0</v>
      </c>
      <c r="Z58" s="25">
        <v>0</v>
      </c>
      <c r="AA58" s="25">
        <v>0</v>
      </c>
      <c r="AB58" s="25">
        <v>0</v>
      </c>
      <c r="AC58" s="25">
        <v>0</v>
      </c>
      <c r="AD58" s="25">
        <v>8</v>
      </c>
      <c r="AE58" s="25">
        <v>0</v>
      </c>
      <c r="AF58" s="25">
        <v>0</v>
      </c>
      <c r="AG58" s="25">
        <v>0</v>
      </c>
      <c r="AH58" s="25">
        <v>0</v>
      </c>
      <c r="AI58" s="25">
        <v>0</v>
      </c>
      <c r="AJ58" s="25">
        <v>0</v>
      </c>
      <c r="AK58" s="25">
        <v>0</v>
      </c>
      <c r="AL58" s="25">
        <v>1</v>
      </c>
      <c r="AM58" s="25">
        <v>0</v>
      </c>
      <c r="AN58" s="25">
        <v>0</v>
      </c>
      <c r="AO58" s="25">
        <v>0</v>
      </c>
      <c r="AP58" s="25">
        <v>0</v>
      </c>
      <c r="AQ58" s="25">
        <v>0</v>
      </c>
      <c r="AR58" s="25">
        <v>0</v>
      </c>
      <c r="AS58" s="25">
        <v>0</v>
      </c>
      <c r="AT58" s="25">
        <v>0</v>
      </c>
      <c r="AU58" s="25">
        <v>0</v>
      </c>
      <c r="AV58" s="25">
        <v>0</v>
      </c>
      <c r="AW58" s="25">
        <v>0</v>
      </c>
      <c r="AX58" s="25">
        <v>0</v>
      </c>
      <c r="AZ58" s="25">
        <v>0</v>
      </c>
      <c r="BA58" s="25">
        <v>0</v>
      </c>
      <c r="BB58" s="25">
        <v>0</v>
      </c>
      <c r="BC58" s="25">
        <v>0</v>
      </c>
      <c r="BD58" s="25">
        <v>0</v>
      </c>
      <c r="BE58" s="25">
        <v>0</v>
      </c>
      <c r="BF58" s="25">
        <v>0</v>
      </c>
      <c r="BG58" s="25">
        <v>0</v>
      </c>
      <c r="BH58" s="25">
        <v>0</v>
      </c>
      <c r="BI58" s="25">
        <v>1</v>
      </c>
      <c r="BJ58" s="25">
        <v>0</v>
      </c>
      <c r="BK58" s="25">
        <v>0</v>
      </c>
      <c r="BL58" s="25">
        <v>0</v>
      </c>
      <c r="BM58" s="25">
        <v>0</v>
      </c>
      <c r="BN58" s="25">
        <v>8</v>
      </c>
      <c r="BO58" s="25">
        <v>8</v>
      </c>
      <c r="BP58" s="25">
        <v>0</v>
      </c>
      <c r="BQ58" s="25">
        <v>0</v>
      </c>
      <c r="BR58" s="25">
        <v>0</v>
      </c>
      <c r="BS58" s="25">
        <v>0</v>
      </c>
      <c r="BT58" s="25">
        <v>0</v>
      </c>
      <c r="BU58" s="25">
        <v>0</v>
      </c>
      <c r="BV58" s="25">
        <v>0</v>
      </c>
      <c r="BW58" s="25">
        <v>0</v>
      </c>
      <c r="BX58" s="25">
        <v>0</v>
      </c>
      <c r="BY58" s="25">
        <v>1</v>
      </c>
      <c r="BZ58" s="25">
        <v>0</v>
      </c>
      <c r="CA58" s="25">
        <v>0</v>
      </c>
      <c r="CB58" s="25">
        <v>0</v>
      </c>
      <c r="CC58" s="25">
        <v>0</v>
      </c>
      <c r="CD58" s="25">
        <v>0</v>
      </c>
      <c r="CE58" s="25">
        <v>0</v>
      </c>
      <c r="CF58" s="25">
        <v>0</v>
      </c>
      <c r="CG58" s="25">
        <v>0</v>
      </c>
      <c r="CH58" s="25">
        <v>0</v>
      </c>
      <c r="CI58" s="25">
        <v>1</v>
      </c>
      <c r="CJ58" s="25">
        <v>0</v>
      </c>
      <c r="CK58" s="25">
        <v>0</v>
      </c>
      <c r="CL58" s="25">
        <v>0</v>
      </c>
      <c r="CM58" s="25">
        <v>0</v>
      </c>
      <c r="CN58" s="25">
        <v>0</v>
      </c>
      <c r="CO58" s="25">
        <v>0</v>
      </c>
      <c r="CP58" s="25">
        <v>0</v>
      </c>
      <c r="CQ58" s="25">
        <v>0</v>
      </c>
      <c r="CR58" s="25">
        <v>0</v>
      </c>
      <c r="CS58" s="25">
        <v>0</v>
      </c>
      <c r="CT58" s="25">
        <v>0</v>
      </c>
      <c r="CU58" s="25">
        <v>0</v>
      </c>
      <c r="CV58" s="25">
        <v>0</v>
      </c>
      <c r="CW58" s="25">
        <v>0</v>
      </c>
      <c r="CX58" s="25">
        <v>0</v>
      </c>
      <c r="CY58" s="25">
        <v>0</v>
      </c>
      <c r="CZ58" s="25">
        <v>0</v>
      </c>
      <c r="DA58" s="25">
        <v>0</v>
      </c>
      <c r="DB58" s="25">
        <v>0</v>
      </c>
      <c r="DC58" s="25">
        <v>0</v>
      </c>
      <c r="DD58" s="25">
        <v>0</v>
      </c>
      <c r="DE58" s="25">
        <v>0</v>
      </c>
      <c r="DF58" s="25">
        <v>8</v>
      </c>
      <c r="DG58" s="25">
        <v>8</v>
      </c>
      <c r="DH58" s="25">
        <v>0</v>
      </c>
      <c r="DI58" s="25">
        <v>0</v>
      </c>
      <c r="DJ58" s="25">
        <v>0</v>
      </c>
      <c r="DK58" s="25">
        <v>0</v>
      </c>
      <c r="DL58" s="25">
        <v>0</v>
      </c>
      <c r="DM58" s="25">
        <v>0</v>
      </c>
      <c r="DN58" s="25">
        <v>0</v>
      </c>
      <c r="DO58" s="25">
        <v>0</v>
      </c>
      <c r="DP58" s="25">
        <v>0</v>
      </c>
      <c r="DQ58" s="25">
        <v>0</v>
      </c>
      <c r="DR58" s="25">
        <v>0</v>
      </c>
      <c r="DS58" s="25">
        <v>0</v>
      </c>
      <c r="DT58" s="25">
        <v>8</v>
      </c>
      <c r="DU58" s="25">
        <v>8</v>
      </c>
      <c r="DV58" s="25">
        <v>0</v>
      </c>
      <c r="DW58" s="25">
        <v>0</v>
      </c>
      <c r="DX58" s="25">
        <v>0</v>
      </c>
      <c r="DY58" s="25">
        <v>0</v>
      </c>
      <c r="DZ58" s="25">
        <v>0</v>
      </c>
      <c r="EA58" s="25">
        <v>0</v>
      </c>
      <c r="EB58" s="25">
        <v>0</v>
      </c>
      <c r="EC58" s="25">
        <v>0</v>
      </c>
      <c r="ED58" s="25">
        <v>0</v>
      </c>
      <c r="EE58" s="25">
        <v>0</v>
      </c>
      <c r="EF58" s="25">
        <v>0</v>
      </c>
      <c r="EG58" s="25">
        <v>0</v>
      </c>
      <c r="EH58" s="25">
        <v>0</v>
      </c>
      <c r="EI58" s="25">
        <v>0</v>
      </c>
      <c r="EJ58" s="25">
        <v>8</v>
      </c>
      <c r="EK58" s="25">
        <v>8</v>
      </c>
      <c r="EL58" s="25">
        <v>0</v>
      </c>
      <c r="EM58" s="25">
        <v>0</v>
      </c>
      <c r="EN58" s="25" t="s">
        <v>223</v>
      </c>
      <c r="EO58" s="25" t="s">
        <v>223</v>
      </c>
      <c r="EP58" s="25" t="s">
        <v>223</v>
      </c>
      <c r="EQ58" s="25" t="s">
        <v>223</v>
      </c>
      <c r="ER58" s="25" t="s">
        <v>223</v>
      </c>
      <c r="ES58" s="25" t="s">
        <v>223</v>
      </c>
      <c r="ET58" s="25">
        <v>0</v>
      </c>
      <c r="EU58" s="25">
        <v>0</v>
      </c>
      <c r="EV58" s="25">
        <v>0</v>
      </c>
      <c r="EW58" s="25">
        <v>0</v>
      </c>
      <c r="EX58" s="25">
        <v>0</v>
      </c>
      <c r="EY58" s="25" t="s">
        <v>224</v>
      </c>
      <c r="EZ58" s="25" t="s">
        <v>224</v>
      </c>
      <c r="FA58" s="25" t="s">
        <v>223</v>
      </c>
      <c r="FB58" s="25" t="s">
        <v>223</v>
      </c>
      <c r="FC58" s="25" t="s">
        <v>223</v>
      </c>
      <c r="FD58" s="25" t="s">
        <v>223</v>
      </c>
      <c r="FE58" s="25">
        <v>0</v>
      </c>
      <c r="FF58" s="25" t="s">
        <v>223</v>
      </c>
      <c r="FG58" s="25" t="s">
        <v>224</v>
      </c>
      <c r="FH58" s="25" t="s">
        <v>224</v>
      </c>
      <c r="FI58" s="25" t="s">
        <v>223</v>
      </c>
      <c r="FJ58" s="25" t="s">
        <v>223</v>
      </c>
      <c r="FK58" s="25" t="s">
        <v>223</v>
      </c>
      <c r="FL58" s="25" t="s">
        <v>223</v>
      </c>
      <c r="FM58" s="25" t="s">
        <v>223</v>
      </c>
      <c r="FN58" s="25">
        <v>0</v>
      </c>
      <c r="FO58" s="25" t="s">
        <v>223</v>
      </c>
      <c r="FP58" s="25" t="s">
        <v>223</v>
      </c>
      <c r="FQ58" s="25" t="s">
        <v>223</v>
      </c>
      <c r="FR58" s="25" t="s">
        <v>223</v>
      </c>
    </row>
    <row r="59" spans="1:174" ht="15.75" customHeight="1">
      <c r="A59" s="88" t="str">
        <f t="shared" si="2"/>
        <v>EZ-95</v>
      </c>
      <c r="B59" s="88" t="str">
        <f t="shared" si="3"/>
        <v>EZ-95</v>
      </c>
      <c r="C59" s="89">
        <v>41706</v>
      </c>
      <c r="D59" s="25" t="s">
        <v>333</v>
      </c>
      <c r="E59" s="25">
        <v>17</v>
      </c>
      <c r="F59" s="87"/>
      <c r="G59" s="25" t="s">
        <v>226</v>
      </c>
      <c r="H59" s="25" t="s">
        <v>334</v>
      </c>
      <c r="I59" s="25" t="s">
        <v>335</v>
      </c>
      <c r="J59" s="25" t="s">
        <v>336</v>
      </c>
      <c r="K59" s="25" t="s">
        <v>234</v>
      </c>
      <c r="L59" s="25" t="s">
        <v>234</v>
      </c>
      <c r="M59" s="25">
        <v>0</v>
      </c>
      <c r="N59" s="25">
        <v>0</v>
      </c>
      <c r="O59" s="25">
        <v>0</v>
      </c>
      <c r="P59" s="25">
        <v>0</v>
      </c>
      <c r="Q59" s="25">
        <v>0</v>
      </c>
      <c r="R59" s="25">
        <v>0</v>
      </c>
      <c r="S59" s="25">
        <v>0</v>
      </c>
      <c r="T59" s="25">
        <v>0</v>
      </c>
      <c r="U59" s="25">
        <v>0</v>
      </c>
      <c r="V59" s="25">
        <v>0</v>
      </c>
      <c r="W59" s="25">
        <v>0</v>
      </c>
      <c r="X59" s="25">
        <v>0</v>
      </c>
      <c r="Y59" s="25">
        <v>0</v>
      </c>
      <c r="Z59" s="25">
        <v>0</v>
      </c>
      <c r="AA59" s="25">
        <v>0</v>
      </c>
      <c r="AB59" s="25">
        <v>0</v>
      </c>
      <c r="AC59" s="25">
        <v>0</v>
      </c>
      <c r="AD59" s="25">
        <v>0</v>
      </c>
      <c r="AE59" s="25">
        <v>0</v>
      </c>
      <c r="AF59" s="25">
        <v>0</v>
      </c>
      <c r="AG59" s="25">
        <v>0</v>
      </c>
      <c r="AH59" s="25">
        <v>0</v>
      </c>
      <c r="AI59" s="25">
        <v>0</v>
      </c>
      <c r="AJ59" s="25">
        <v>0</v>
      </c>
      <c r="AK59" s="25">
        <v>0</v>
      </c>
      <c r="AL59" s="25">
        <v>0</v>
      </c>
      <c r="AM59" s="25">
        <v>0</v>
      </c>
      <c r="AN59" s="25">
        <v>0</v>
      </c>
      <c r="AO59" s="25">
        <v>0</v>
      </c>
      <c r="AP59" s="25">
        <v>1</v>
      </c>
      <c r="AQ59" s="25">
        <v>0</v>
      </c>
      <c r="AR59" s="25">
        <v>0</v>
      </c>
      <c r="AS59" s="25">
        <v>1</v>
      </c>
      <c r="AT59" s="25">
        <v>0</v>
      </c>
      <c r="AU59" s="25">
        <v>0</v>
      </c>
      <c r="AV59" s="25">
        <v>0</v>
      </c>
      <c r="AW59" s="25">
        <v>0</v>
      </c>
      <c r="AX59" s="25">
        <v>0</v>
      </c>
      <c r="AZ59" s="25">
        <v>0</v>
      </c>
      <c r="BA59" s="25">
        <v>1</v>
      </c>
      <c r="BB59" s="25">
        <v>0</v>
      </c>
      <c r="BC59" s="25">
        <v>0</v>
      </c>
      <c r="BD59" s="25">
        <v>0</v>
      </c>
      <c r="BE59" s="25">
        <v>0</v>
      </c>
      <c r="BF59" s="25">
        <v>0</v>
      </c>
      <c r="BG59" s="25">
        <v>1</v>
      </c>
      <c r="BH59" s="25">
        <v>0</v>
      </c>
      <c r="BI59" s="25">
        <v>0</v>
      </c>
      <c r="BJ59" s="25">
        <v>0</v>
      </c>
      <c r="BK59" s="25">
        <v>0</v>
      </c>
      <c r="BL59" s="25">
        <v>0</v>
      </c>
      <c r="BM59" s="25">
        <v>0</v>
      </c>
      <c r="BN59" s="25">
        <v>8</v>
      </c>
      <c r="BO59" s="25">
        <v>8</v>
      </c>
      <c r="BP59" s="25">
        <v>0</v>
      </c>
      <c r="BQ59" s="25">
        <v>0</v>
      </c>
      <c r="BR59" s="25">
        <v>0</v>
      </c>
      <c r="BS59" s="25">
        <v>0</v>
      </c>
      <c r="BT59" s="25">
        <v>0</v>
      </c>
      <c r="BU59" s="25">
        <v>0</v>
      </c>
      <c r="BV59" s="25">
        <v>0</v>
      </c>
      <c r="BW59" s="25">
        <v>0</v>
      </c>
      <c r="BX59" s="25">
        <v>0</v>
      </c>
      <c r="BY59" s="25">
        <v>0</v>
      </c>
      <c r="BZ59" s="25">
        <v>0</v>
      </c>
      <c r="CA59" s="25">
        <v>0</v>
      </c>
      <c r="CB59" s="25">
        <v>1</v>
      </c>
      <c r="CC59" s="25">
        <v>2</v>
      </c>
      <c r="CD59" s="25">
        <v>0</v>
      </c>
      <c r="CE59" s="25">
        <v>0</v>
      </c>
      <c r="CF59" s="25">
        <v>0</v>
      </c>
      <c r="CG59" s="25">
        <v>0</v>
      </c>
      <c r="CH59" s="25">
        <v>0</v>
      </c>
      <c r="CI59" s="25">
        <v>0</v>
      </c>
      <c r="CJ59" s="25">
        <v>0</v>
      </c>
      <c r="CK59" s="25">
        <v>0</v>
      </c>
      <c r="CL59" s="25">
        <v>0</v>
      </c>
      <c r="CM59" s="25">
        <v>0</v>
      </c>
      <c r="CN59" s="25">
        <v>0</v>
      </c>
      <c r="CO59" s="25">
        <v>0</v>
      </c>
      <c r="CP59" s="25">
        <v>0</v>
      </c>
      <c r="CQ59" s="25">
        <v>0</v>
      </c>
      <c r="CR59" s="25">
        <v>0</v>
      </c>
      <c r="CS59" s="25">
        <v>0</v>
      </c>
      <c r="CT59" s="25">
        <v>0</v>
      </c>
      <c r="CU59" s="25">
        <v>0</v>
      </c>
      <c r="CV59" s="25">
        <v>0</v>
      </c>
      <c r="CW59" s="25">
        <v>0</v>
      </c>
      <c r="CX59" s="25">
        <v>0</v>
      </c>
      <c r="CY59" s="25">
        <v>0</v>
      </c>
      <c r="CZ59" s="25">
        <v>0</v>
      </c>
      <c r="DA59" s="25">
        <v>0</v>
      </c>
      <c r="DB59" s="25">
        <v>0</v>
      </c>
      <c r="DC59" s="25">
        <v>0</v>
      </c>
      <c r="DD59" s="25">
        <v>8</v>
      </c>
      <c r="DE59" s="25">
        <v>8</v>
      </c>
      <c r="DF59" s="25">
        <v>8</v>
      </c>
      <c r="DG59" s="25">
        <v>8</v>
      </c>
      <c r="DH59" s="25">
        <v>0</v>
      </c>
      <c r="DI59" s="25">
        <v>0</v>
      </c>
      <c r="DJ59" s="25">
        <v>0</v>
      </c>
      <c r="DK59" s="25">
        <v>0</v>
      </c>
      <c r="DL59" s="25">
        <v>0</v>
      </c>
      <c r="DM59" s="25">
        <v>0</v>
      </c>
      <c r="DN59" s="25">
        <v>0</v>
      </c>
      <c r="DO59" s="25">
        <v>0</v>
      </c>
      <c r="DP59" s="25">
        <v>0</v>
      </c>
      <c r="DQ59" s="25">
        <v>0</v>
      </c>
      <c r="DR59" s="25">
        <v>0</v>
      </c>
      <c r="DS59" s="25">
        <v>0</v>
      </c>
      <c r="DT59" s="25">
        <v>1</v>
      </c>
      <c r="DU59" s="25">
        <v>2</v>
      </c>
      <c r="DV59" s="25">
        <v>0</v>
      </c>
      <c r="DW59" s="25">
        <v>0</v>
      </c>
      <c r="DX59" s="25">
        <v>0</v>
      </c>
      <c r="DY59" s="25">
        <v>0</v>
      </c>
      <c r="DZ59" s="25">
        <v>0</v>
      </c>
      <c r="EA59" s="25">
        <v>0</v>
      </c>
      <c r="EB59" s="25">
        <v>8</v>
      </c>
      <c r="EC59" s="25">
        <v>8</v>
      </c>
      <c r="ED59" s="25">
        <v>0</v>
      </c>
      <c r="EE59" s="25">
        <v>0</v>
      </c>
      <c r="EF59" s="25">
        <v>0</v>
      </c>
      <c r="EG59" s="25">
        <v>0</v>
      </c>
      <c r="EH59" s="25">
        <v>0</v>
      </c>
      <c r="EI59" s="25">
        <v>0</v>
      </c>
      <c r="EJ59" s="25">
        <v>0</v>
      </c>
      <c r="EK59" s="25">
        <v>0</v>
      </c>
      <c r="EL59" s="25">
        <v>0</v>
      </c>
      <c r="EM59" s="25">
        <v>0</v>
      </c>
      <c r="EN59" s="25" t="s">
        <v>223</v>
      </c>
      <c r="EO59" s="25">
        <v>0</v>
      </c>
      <c r="EP59" s="25">
        <v>0</v>
      </c>
      <c r="EQ59" s="25" t="s">
        <v>223</v>
      </c>
      <c r="ER59" s="25" t="s">
        <v>223</v>
      </c>
      <c r="ES59" s="25">
        <v>0</v>
      </c>
      <c r="ET59" s="25">
        <v>0</v>
      </c>
      <c r="EU59" s="25">
        <v>0</v>
      </c>
      <c r="EV59" s="25" t="s">
        <v>223</v>
      </c>
      <c r="EW59" s="25" t="s">
        <v>223</v>
      </c>
      <c r="EX59" s="25">
        <v>0</v>
      </c>
      <c r="EY59" s="25" t="s">
        <v>223</v>
      </c>
      <c r="EZ59" s="25">
        <v>0</v>
      </c>
      <c r="FA59" s="25">
        <v>0</v>
      </c>
      <c r="FB59" s="25">
        <v>0</v>
      </c>
      <c r="FC59" s="25" t="s">
        <v>223</v>
      </c>
      <c r="FD59" s="25">
        <v>0</v>
      </c>
      <c r="FE59" s="25">
        <v>0</v>
      </c>
      <c r="FF59" s="25">
        <v>0</v>
      </c>
      <c r="FG59" s="25" t="s">
        <v>223</v>
      </c>
      <c r="FH59" s="25">
        <v>0</v>
      </c>
      <c r="FI59" s="25" t="s">
        <v>223</v>
      </c>
      <c r="FJ59" s="25">
        <v>0</v>
      </c>
      <c r="FK59" s="25" t="s">
        <v>223</v>
      </c>
      <c r="FL59" s="25">
        <v>0</v>
      </c>
      <c r="FM59" s="25">
        <v>0</v>
      </c>
      <c r="FN59" s="25">
        <v>0</v>
      </c>
      <c r="FO59" s="25" t="s">
        <v>223</v>
      </c>
      <c r="FP59" s="25">
        <v>0</v>
      </c>
      <c r="FQ59" s="25">
        <v>0</v>
      </c>
      <c r="FR59" s="25">
        <v>0</v>
      </c>
    </row>
    <row r="60" spans="1:174" ht="15.75" customHeight="1">
      <c r="A60" s="88" t="str">
        <f t="shared" si="2"/>
        <v>cp003</v>
      </c>
      <c r="B60" s="88" t="str">
        <f t="shared" si="3"/>
        <v>cp003</v>
      </c>
      <c r="C60" s="89">
        <v>41712</v>
      </c>
      <c r="D60" s="25" t="s">
        <v>337</v>
      </c>
      <c r="E60" s="25">
        <v>66</v>
      </c>
      <c r="F60" s="87"/>
      <c r="G60" s="25" t="s">
        <v>226</v>
      </c>
      <c r="H60" s="25">
        <v>8</v>
      </c>
      <c r="I60" s="25" t="s">
        <v>246</v>
      </c>
      <c r="J60" s="25">
        <v>8</v>
      </c>
      <c r="K60" s="25" t="s">
        <v>234</v>
      </c>
      <c r="L60" s="25" t="s">
        <v>234</v>
      </c>
      <c r="M60" s="25">
        <v>0</v>
      </c>
      <c r="N60" s="25">
        <v>2</v>
      </c>
      <c r="O60" s="25">
        <v>2</v>
      </c>
      <c r="P60" s="25">
        <v>0</v>
      </c>
      <c r="Q60" s="25">
        <v>8</v>
      </c>
      <c r="R60" s="25">
        <v>1</v>
      </c>
      <c r="S60" s="25">
        <v>3</v>
      </c>
      <c r="T60" s="25">
        <v>0</v>
      </c>
      <c r="U60" s="25">
        <v>0</v>
      </c>
      <c r="V60" s="25">
        <v>0</v>
      </c>
      <c r="W60" s="25">
        <v>0</v>
      </c>
      <c r="X60" s="25">
        <v>0</v>
      </c>
      <c r="Y60" s="25">
        <v>0</v>
      </c>
      <c r="Z60" s="25">
        <v>0</v>
      </c>
      <c r="AA60" s="25">
        <v>0</v>
      </c>
      <c r="AB60" s="25">
        <v>0</v>
      </c>
      <c r="AC60" s="25">
        <v>0</v>
      </c>
      <c r="AD60" s="25">
        <v>0</v>
      </c>
      <c r="AE60" s="25">
        <v>8</v>
      </c>
      <c r="AF60" s="25">
        <v>8</v>
      </c>
      <c r="AG60" s="25">
        <v>0</v>
      </c>
      <c r="AH60" s="25">
        <v>0</v>
      </c>
      <c r="AI60" s="25">
        <v>0</v>
      </c>
      <c r="AJ60" s="25">
        <v>0</v>
      </c>
      <c r="AK60" s="25">
        <v>0</v>
      </c>
      <c r="AL60" s="25">
        <v>0</v>
      </c>
      <c r="AM60" s="25">
        <v>0</v>
      </c>
      <c r="AN60" s="25">
        <v>0</v>
      </c>
      <c r="AO60" s="25">
        <v>0</v>
      </c>
      <c r="AP60" s="25">
        <v>0</v>
      </c>
      <c r="AQ60" s="25">
        <v>0</v>
      </c>
      <c r="AR60" s="25">
        <v>0</v>
      </c>
      <c r="AS60" s="25">
        <v>0</v>
      </c>
      <c r="AT60" s="25">
        <v>8</v>
      </c>
      <c r="AU60" s="25">
        <v>0</v>
      </c>
      <c r="AV60" s="25">
        <v>0</v>
      </c>
      <c r="AW60" s="25">
        <v>8</v>
      </c>
      <c r="AX60" s="25">
        <v>8</v>
      </c>
      <c r="AY60" s="25">
        <v>8</v>
      </c>
      <c r="AZ60" s="25">
        <v>0</v>
      </c>
      <c r="BA60" s="25">
        <v>0</v>
      </c>
      <c r="BB60" s="25">
        <v>0</v>
      </c>
      <c r="BC60" s="25">
        <v>0</v>
      </c>
      <c r="BD60" s="25">
        <v>0</v>
      </c>
      <c r="BE60" s="25">
        <v>0</v>
      </c>
      <c r="BF60" s="25">
        <v>0</v>
      </c>
      <c r="BG60" s="25">
        <v>0</v>
      </c>
      <c r="BH60" s="25">
        <v>2</v>
      </c>
      <c r="BI60" s="25">
        <v>3</v>
      </c>
      <c r="BJ60" s="25">
        <v>2</v>
      </c>
      <c r="BK60" s="25">
        <v>3</v>
      </c>
      <c r="BL60" s="25">
        <v>1</v>
      </c>
      <c r="BM60" s="25">
        <v>2</v>
      </c>
      <c r="BN60" s="25">
        <v>8</v>
      </c>
      <c r="BO60" s="25">
        <v>8</v>
      </c>
      <c r="BP60" s="25">
        <v>0</v>
      </c>
      <c r="BQ60" s="25">
        <v>0</v>
      </c>
      <c r="BR60" s="25">
        <v>0</v>
      </c>
      <c r="BS60" s="25">
        <v>1</v>
      </c>
      <c r="BT60" s="25">
        <v>1</v>
      </c>
      <c r="BU60" s="25">
        <v>2</v>
      </c>
      <c r="BV60" s="25">
        <v>2</v>
      </c>
      <c r="BW60" s="25">
        <v>3</v>
      </c>
      <c r="BX60" s="25">
        <v>0</v>
      </c>
      <c r="BY60" s="25">
        <v>0</v>
      </c>
      <c r="BZ60" s="25">
        <v>1</v>
      </c>
      <c r="CA60" s="25">
        <v>2</v>
      </c>
      <c r="CB60" s="25">
        <v>0</v>
      </c>
      <c r="CC60" s="25">
        <v>0</v>
      </c>
      <c r="CD60" s="25">
        <v>2</v>
      </c>
      <c r="CE60" s="25">
        <v>2</v>
      </c>
      <c r="CF60" s="25">
        <v>1</v>
      </c>
      <c r="CG60" s="25">
        <v>1</v>
      </c>
      <c r="CH60" s="25">
        <v>1</v>
      </c>
      <c r="CI60" s="25">
        <v>2</v>
      </c>
      <c r="CJ60" s="25">
        <v>0</v>
      </c>
      <c r="CK60" s="25">
        <v>0</v>
      </c>
      <c r="CL60" s="25">
        <v>0</v>
      </c>
      <c r="CM60" s="25">
        <v>0</v>
      </c>
      <c r="CN60" s="25">
        <v>0</v>
      </c>
      <c r="CO60" s="25">
        <v>0</v>
      </c>
      <c r="CP60" s="25">
        <v>1</v>
      </c>
      <c r="CQ60" s="25">
        <v>2</v>
      </c>
      <c r="CR60" s="25">
        <v>0</v>
      </c>
      <c r="CS60" s="25">
        <v>0</v>
      </c>
      <c r="CT60" s="25">
        <v>0</v>
      </c>
      <c r="CU60" s="25">
        <v>0</v>
      </c>
      <c r="CV60" s="25">
        <v>0</v>
      </c>
      <c r="CW60" s="25">
        <v>0</v>
      </c>
      <c r="CX60" s="25">
        <v>0</v>
      </c>
      <c r="CY60" s="25">
        <v>0</v>
      </c>
      <c r="CZ60" s="25">
        <v>0</v>
      </c>
      <c r="DA60" s="25">
        <v>0</v>
      </c>
      <c r="DB60" s="25">
        <v>0</v>
      </c>
      <c r="DC60" s="25">
        <v>0</v>
      </c>
      <c r="DD60" s="25">
        <v>0</v>
      </c>
      <c r="DE60" s="25">
        <v>0</v>
      </c>
      <c r="DF60" s="25">
        <v>0</v>
      </c>
      <c r="DG60" s="25">
        <v>0</v>
      </c>
      <c r="DH60" s="25">
        <v>0</v>
      </c>
      <c r="DI60" s="25">
        <v>0</v>
      </c>
      <c r="DJ60" s="25">
        <v>0</v>
      </c>
      <c r="DK60" s="25">
        <v>0</v>
      </c>
      <c r="DL60" s="25">
        <v>0</v>
      </c>
      <c r="DM60" s="25">
        <v>1</v>
      </c>
      <c r="DN60" s="25">
        <v>8</v>
      </c>
      <c r="DO60" s="25">
        <v>8</v>
      </c>
      <c r="DP60" s="25">
        <v>0</v>
      </c>
      <c r="DQ60" s="25">
        <v>0</v>
      </c>
      <c r="DR60" s="25">
        <v>1</v>
      </c>
      <c r="DS60" s="25">
        <v>2</v>
      </c>
      <c r="DT60" s="25">
        <v>0</v>
      </c>
      <c r="DU60" s="25">
        <v>0</v>
      </c>
      <c r="DV60" s="25">
        <v>8</v>
      </c>
      <c r="DW60" s="25">
        <v>8</v>
      </c>
      <c r="DX60" s="25">
        <v>8</v>
      </c>
      <c r="DY60" s="25">
        <v>8</v>
      </c>
      <c r="DZ60" s="25">
        <v>0</v>
      </c>
      <c r="EA60" s="25">
        <v>0</v>
      </c>
      <c r="EB60" s="25">
        <v>0</v>
      </c>
      <c r="EC60" s="25">
        <v>0</v>
      </c>
      <c r="ED60" s="25">
        <v>0</v>
      </c>
      <c r="EE60" s="25">
        <v>0</v>
      </c>
      <c r="EF60" s="25">
        <v>1</v>
      </c>
      <c r="EG60" s="25">
        <v>2</v>
      </c>
      <c r="EH60" s="25">
        <v>0</v>
      </c>
      <c r="EI60" s="25">
        <v>0</v>
      </c>
      <c r="EJ60" s="25">
        <v>1</v>
      </c>
      <c r="EK60" s="25">
        <v>2</v>
      </c>
      <c r="EL60" s="25">
        <v>8</v>
      </c>
      <c r="EM60" s="25">
        <v>8</v>
      </c>
      <c r="EN60" s="25" t="s">
        <v>223</v>
      </c>
      <c r="EO60" s="25" t="s">
        <v>223</v>
      </c>
      <c r="EP60" s="25" t="s">
        <v>224</v>
      </c>
      <c r="EQ60" s="25" t="s">
        <v>224</v>
      </c>
      <c r="ER60" s="25" t="s">
        <v>223</v>
      </c>
      <c r="ES60" s="25" t="s">
        <v>223</v>
      </c>
      <c r="ET60" s="25">
        <v>0</v>
      </c>
      <c r="EU60" s="25">
        <v>0</v>
      </c>
      <c r="EV60" s="25">
        <v>0</v>
      </c>
      <c r="EW60" s="25">
        <v>0</v>
      </c>
      <c r="EX60" s="25">
        <v>0</v>
      </c>
      <c r="EY60" s="25" t="s">
        <v>223</v>
      </c>
      <c r="EZ60" s="25" t="s">
        <v>224</v>
      </c>
      <c r="FA60" s="25" t="s">
        <v>223</v>
      </c>
      <c r="FB60" s="25">
        <v>0</v>
      </c>
      <c r="FC60" s="25" t="s">
        <v>223</v>
      </c>
      <c r="FD60" s="25">
        <v>0</v>
      </c>
      <c r="FE60" s="25">
        <v>0</v>
      </c>
      <c r="FF60" s="25" t="s">
        <v>224</v>
      </c>
      <c r="FG60" s="25" t="s">
        <v>223</v>
      </c>
      <c r="FH60" s="25">
        <v>0</v>
      </c>
      <c r="FI60" s="25" t="s">
        <v>223</v>
      </c>
      <c r="FJ60" s="25">
        <v>0</v>
      </c>
      <c r="FK60" s="25" t="s">
        <v>223</v>
      </c>
      <c r="FL60" s="25">
        <v>0</v>
      </c>
      <c r="FM60" s="25" t="s">
        <v>224</v>
      </c>
      <c r="FN60" s="25" t="s">
        <v>224</v>
      </c>
      <c r="FO60" s="25" t="s">
        <v>224</v>
      </c>
      <c r="FP60" s="25" t="s">
        <v>224</v>
      </c>
      <c r="FQ60" s="25" t="s">
        <v>224</v>
      </c>
      <c r="FR60" s="25">
        <v>0</v>
      </c>
    </row>
    <row r="61" spans="1:174" ht="15.75" customHeight="1">
      <c r="A61" s="88" t="str">
        <f t="shared" si="2"/>
        <v>cp004</v>
      </c>
      <c r="B61" s="88" t="str">
        <f t="shared" si="3"/>
        <v>cp004</v>
      </c>
      <c r="C61" s="89">
        <v>41712</v>
      </c>
      <c r="D61" s="25" t="s">
        <v>338</v>
      </c>
      <c r="E61" s="25">
        <v>65</v>
      </c>
      <c r="F61" s="87"/>
      <c r="G61" s="25" t="s">
        <v>226</v>
      </c>
      <c r="H61" s="25">
        <v>8</v>
      </c>
      <c r="I61" s="25" t="s">
        <v>246</v>
      </c>
      <c r="J61" s="25">
        <v>8</v>
      </c>
      <c r="K61" s="25" t="s">
        <v>234</v>
      </c>
      <c r="L61" s="25" t="s">
        <v>234</v>
      </c>
      <c r="M61" s="25">
        <v>0</v>
      </c>
      <c r="N61" s="25">
        <v>0</v>
      </c>
      <c r="O61" s="25">
        <v>2</v>
      </c>
      <c r="P61" s="25">
        <v>2</v>
      </c>
      <c r="Q61" s="25">
        <v>8</v>
      </c>
      <c r="R61" s="25">
        <v>1</v>
      </c>
      <c r="S61" s="25">
        <v>1</v>
      </c>
      <c r="T61" s="25">
        <v>2</v>
      </c>
      <c r="U61" s="25">
        <v>2</v>
      </c>
      <c r="V61" s="25">
        <v>0</v>
      </c>
      <c r="W61" s="25">
        <v>0</v>
      </c>
      <c r="X61" s="25">
        <v>0</v>
      </c>
      <c r="Y61" s="25">
        <v>0</v>
      </c>
      <c r="Z61" s="25">
        <v>0</v>
      </c>
      <c r="AA61" s="25">
        <v>0</v>
      </c>
      <c r="AB61" s="25">
        <v>0</v>
      </c>
      <c r="AC61" s="25">
        <v>2</v>
      </c>
      <c r="AD61" s="25">
        <v>0</v>
      </c>
      <c r="AE61" s="25">
        <v>8</v>
      </c>
      <c r="AF61" s="25">
        <v>8</v>
      </c>
      <c r="AG61" s="25">
        <v>0</v>
      </c>
      <c r="AH61" s="25">
        <v>0</v>
      </c>
      <c r="AI61" s="25">
        <v>0</v>
      </c>
      <c r="AJ61" s="25">
        <v>0</v>
      </c>
      <c r="AK61" s="25">
        <v>0</v>
      </c>
      <c r="AL61" s="25">
        <v>8</v>
      </c>
      <c r="AM61" s="25">
        <v>2</v>
      </c>
      <c r="AN61" s="25">
        <v>2</v>
      </c>
      <c r="AO61" s="25">
        <v>0</v>
      </c>
      <c r="AP61" s="25">
        <v>0</v>
      </c>
      <c r="AQ61" s="25">
        <v>0</v>
      </c>
      <c r="AR61" s="25">
        <v>0</v>
      </c>
      <c r="AS61" s="25">
        <v>0</v>
      </c>
      <c r="AT61" s="25">
        <v>8</v>
      </c>
      <c r="AU61" s="25">
        <v>0</v>
      </c>
      <c r="AV61" s="25">
        <v>8</v>
      </c>
      <c r="AW61" s="25">
        <v>8</v>
      </c>
      <c r="AX61" s="25">
        <v>8</v>
      </c>
      <c r="AY61" s="25">
        <v>8</v>
      </c>
      <c r="AZ61" s="25">
        <v>0</v>
      </c>
      <c r="BA61" s="25">
        <v>0</v>
      </c>
      <c r="BB61" s="25">
        <v>0</v>
      </c>
      <c r="BC61" s="25">
        <v>0</v>
      </c>
      <c r="BD61" s="25">
        <v>0</v>
      </c>
      <c r="BE61" s="25">
        <v>0</v>
      </c>
      <c r="BF61" s="25">
        <v>0</v>
      </c>
      <c r="BG61" s="25">
        <v>0</v>
      </c>
      <c r="BH61" s="25">
        <v>1</v>
      </c>
      <c r="BI61" s="25">
        <v>2</v>
      </c>
      <c r="BJ61" s="25">
        <v>1</v>
      </c>
      <c r="BK61" s="25">
        <v>2</v>
      </c>
      <c r="BL61" s="25">
        <v>1</v>
      </c>
      <c r="BM61" s="25">
        <v>2</v>
      </c>
      <c r="BN61" s="25">
        <v>8</v>
      </c>
      <c r="BO61" s="25">
        <v>8</v>
      </c>
      <c r="BP61" s="25">
        <v>0</v>
      </c>
      <c r="BQ61" s="25">
        <v>0</v>
      </c>
      <c r="BR61" s="25">
        <v>0</v>
      </c>
      <c r="BS61" s="25">
        <v>1</v>
      </c>
      <c r="BT61" s="25">
        <v>1</v>
      </c>
      <c r="BU61" s="25">
        <v>2</v>
      </c>
      <c r="BV61" s="25">
        <v>2</v>
      </c>
      <c r="BW61" s="25">
        <v>3</v>
      </c>
      <c r="BX61" s="25">
        <v>0</v>
      </c>
      <c r="BY61" s="25">
        <v>0</v>
      </c>
      <c r="BZ61" s="25">
        <v>0</v>
      </c>
      <c r="CA61" s="25">
        <v>0</v>
      </c>
      <c r="CB61" s="25">
        <v>0</v>
      </c>
      <c r="CC61" s="25">
        <v>0</v>
      </c>
      <c r="CD61" s="25">
        <v>0</v>
      </c>
      <c r="CE61" s="25">
        <v>2</v>
      </c>
      <c r="CF61" s="25">
        <v>1</v>
      </c>
      <c r="CG61" s="25">
        <v>1</v>
      </c>
      <c r="CH61" s="25">
        <v>0</v>
      </c>
      <c r="CI61" s="25">
        <v>1</v>
      </c>
      <c r="CJ61" s="25">
        <v>0</v>
      </c>
      <c r="CK61" s="25">
        <v>0</v>
      </c>
      <c r="CL61" s="25">
        <v>0</v>
      </c>
      <c r="CM61" s="25">
        <v>0</v>
      </c>
      <c r="CN61" s="25">
        <v>0</v>
      </c>
      <c r="CO61" s="25">
        <v>0</v>
      </c>
      <c r="CP61" s="25">
        <v>0</v>
      </c>
      <c r="CQ61" s="25">
        <v>0</v>
      </c>
      <c r="CR61" s="25">
        <v>0</v>
      </c>
      <c r="CS61" s="25">
        <v>0</v>
      </c>
      <c r="CT61" s="25">
        <v>0</v>
      </c>
      <c r="CU61" s="25">
        <v>0</v>
      </c>
      <c r="CV61" s="25">
        <v>0</v>
      </c>
      <c r="CW61" s="25">
        <v>0</v>
      </c>
      <c r="CX61" s="25">
        <v>1</v>
      </c>
      <c r="CY61" s="25">
        <v>1</v>
      </c>
      <c r="CZ61" s="25">
        <v>2</v>
      </c>
      <c r="DA61" s="25">
        <v>2</v>
      </c>
      <c r="DB61" s="25">
        <v>0</v>
      </c>
      <c r="DC61" s="25">
        <v>0</v>
      </c>
      <c r="DD61" s="25">
        <v>0</v>
      </c>
      <c r="DE61" s="25">
        <v>0</v>
      </c>
      <c r="DF61" s="25">
        <v>0</v>
      </c>
      <c r="DG61" s="25">
        <v>0</v>
      </c>
      <c r="DH61" s="25">
        <v>0</v>
      </c>
      <c r="DI61" s="25">
        <v>0</v>
      </c>
      <c r="DJ61" s="25">
        <v>0</v>
      </c>
      <c r="DK61" s="25">
        <v>0</v>
      </c>
      <c r="DL61" s="25">
        <v>0</v>
      </c>
      <c r="DM61" s="25">
        <v>0</v>
      </c>
      <c r="DN61" s="25">
        <v>8</v>
      </c>
      <c r="DO61" s="25">
        <v>8</v>
      </c>
      <c r="DP61" s="25">
        <v>0</v>
      </c>
      <c r="DQ61" s="25">
        <v>0</v>
      </c>
      <c r="DR61" s="25">
        <v>0</v>
      </c>
      <c r="DS61" s="25">
        <v>0</v>
      </c>
      <c r="DT61" s="25">
        <v>0</v>
      </c>
      <c r="DU61" s="25">
        <v>1</v>
      </c>
      <c r="DV61" s="25">
        <v>8</v>
      </c>
      <c r="DW61" s="25">
        <v>8</v>
      </c>
      <c r="DX61" s="25">
        <v>8</v>
      </c>
      <c r="DY61" s="25">
        <v>8</v>
      </c>
      <c r="DZ61" s="25">
        <v>0</v>
      </c>
      <c r="EA61" s="25">
        <v>0</v>
      </c>
      <c r="EB61" s="25">
        <v>0</v>
      </c>
      <c r="EC61" s="25">
        <v>0</v>
      </c>
      <c r="ED61" s="25">
        <v>0</v>
      </c>
      <c r="EE61" s="25">
        <v>0</v>
      </c>
      <c r="EF61" s="25">
        <v>0</v>
      </c>
      <c r="EG61" s="25">
        <v>0</v>
      </c>
      <c r="EH61" s="25">
        <v>0</v>
      </c>
      <c r="EI61" s="25">
        <v>0</v>
      </c>
      <c r="EJ61" s="25">
        <v>1</v>
      </c>
      <c r="EK61" s="25">
        <v>2</v>
      </c>
      <c r="EL61" s="25">
        <v>8</v>
      </c>
      <c r="EM61" s="25">
        <v>8</v>
      </c>
      <c r="EN61" s="25" t="s">
        <v>223</v>
      </c>
      <c r="EO61" s="25" t="s">
        <v>223</v>
      </c>
      <c r="EP61" s="25" t="s">
        <v>223</v>
      </c>
      <c r="EQ61" s="25" t="s">
        <v>223</v>
      </c>
      <c r="ER61" s="25" t="s">
        <v>223</v>
      </c>
      <c r="ES61" s="25" t="s">
        <v>223</v>
      </c>
      <c r="ET61" s="25">
        <v>0</v>
      </c>
      <c r="EU61" s="25">
        <v>0</v>
      </c>
      <c r="EV61" s="25">
        <v>0</v>
      </c>
      <c r="EW61" s="25">
        <v>0</v>
      </c>
      <c r="EX61" s="25">
        <v>0</v>
      </c>
      <c r="EY61" s="25" t="s">
        <v>223</v>
      </c>
      <c r="EZ61" s="25" t="s">
        <v>223</v>
      </c>
      <c r="FA61" s="25" t="s">
        <v>224</v>
      </c>
      <c r="FB61" s="25">
        <v>0</v>
      </c>
      <c r="FC61" s="25" t="s">
        <v>223</v>
      </c>
      <c r="FD61" s="25">
        <v>0</v>
      </c>
      <c r="FE61" s="25">
        <v>0</v>
      </c>
      <c r="FF61" s="25" t="s">
        <v>223</v>
      </c>
      <c r="FG61" s="25" t="s">
        <v>223</v>
      </c>
      <c r="FH61" s="25" t="s">
        <v>223</v>
      </c>
      <c r="FI61" s="25" t="s">
        <v>223</v>
      </c>
      <c r="FJ61" s="25">
        <v>0</v>
      </c>
      <c r="FK61" s="25" t="s">
        <v>223</v>
      </c>
      <c r="FL61" s="25">
        <v>0</v>
      </c>
      <c r="FM61" s="25" t="s">
        <v>223</v>
      </c>
      <c r="FN61" s="25" t="s">
        <v>223</v>
      </c>
      <c r="FO61" s="25" t="s">
        <v>223</v>
      </c>
      <c r="FP61" s="25" t="s">
        <v>223</v>
      </c>
      <c r="FQ61" s="25" t="s">
        <v>223</v>
      </c>
      <c r="FR61" s="25">
        <v>0</v>
      </c>
    </row>
    <row r="62" spans="1:174" ht="15.75" customHeight="1">
      <c r="A62" s="88" t="str">
        <f t="shared" si="2"/>
        <v>RP-B3</v>
      </c>
      <c r="B62" s="88" t="str">
        <f t="shared" si="3"/>
        <v>RP-B3</v>
      </c>
      <c r="C62" s="89">
        <v>41703</v>
      </c>
      <c r="D62" s="25" t="s">
        <v>339</v>
      </c>
      <c r="E62" s="25">
        <v>49</v>
      </c>
      <c r="F62" s="87"/>
      <c r="G62" s="25" t="s">
        <v>226</v>
      </c>
      <c r="H62" s="25" t="s">
        <v>294</v>
      </c>
      <c r="I62" s="25" t="s">
        <v>306</v>
      </c>
      <c r="J62" s="25" t="s">
        <v>279</v>
      </c>
      <c r="K62" s="25" t="s">
        <v>234</v>
      </c>
      <c r="L62" s="25" t="s">
        <v>230</v>
      </c>
      <c r="M62" s="25">
        <v>0</v>
      </c>
      <c r="N62" s="25">
        <v>2</v>
      </c>
      <c r="O62" s="25">
        <v>4</v>
      </c>
      <c r="P62" s="25">
        <v>3</v>
      </c>
      <c r="Q62" s="25">
        <v>0</v>
      </c>
      <c r="R62" s="25">
        <v>4</v>
      </c>
      <c r="S62" s="25">
        <v>2</v>
      </c>
      <c r="T62" s="25">
        <v>3</v>
      </c>
      <c r="U62" s="25">
        <v>3</v>
      </c>
      <c r="V62" s="25">
        <v>2</v>
      </c>
      <c r="W62" s="25">
        <v>0</v>
      </c>
      <c r="X62" s="25">
        <v>0</v>
      </c>
      <c r="Y62" s="25">
        <v>3</v>
      </c>
      <c r="Z62" s="25">
        <v>0</v>
      </c>
      <c r="AA62" s="25">
        <v>0</v>
      </c>
      <c r="AB62" s="25">
        <v>0</v>
      </c>
      <c r="AC62" s="25">
        <v>0</v>
      </c>
      <c r="AD62" s="25">
        <v>2</v>
      </c>
      <c r="AE62" s="25">
        <v>0</v>
      </c>
      <c r="AF62" s="25">
        <v>0</v>
      </c>
      <c r="AG62" s="25">
        <v>0</v>
      </c>
      <c r="AH62" s="25">
        <v>0</v>
      </c>
      <c r="AI62" s="25">
        <v>0</v>
      </c>
      <c r="AJ62" s="25">
        <v>0</v>
      </c>
      <c r="AK62" s="25">
        <v>0</v>
      </c>
      <c r="AL62" s="25">
        <v>0</v>
      </c>
      <c r="AM62" s="25">
        <v>0</v>
      </c>
      <c r="AN62" s="25">
        <v>0</v>
      </c>
      <c r="AO62" s="25">
        <v>0</v>
      </c>
      <c r="AP62" s="25">
        <v>0</v>
      </c>
      <c r="AQ62" s="25">
        <v>3</v>
      </c>
      <c r="AR62" s="25">
        <v>3</v>
      </c>
      <c r="AS62" s="25">
        <v>0</v>
      </c>
      <c r="AT62" s="25">
        <v>8</v>
      </c>
      <c r="AU62" s="25">
        <v>0</v>
      </c>
      <c r="AV62" s="25">
        <v>0</v>
      </c>
      <c r="AW62" s="25">
        <v>0</v>
      </c>
      <c r="AX62" s="25">
        <v>0</v>
      </c>
      <c r="AY62" s="25">
        <v>0</v>
      </c>
      <c r="AZ62" s="25">
        <v>0</v>
      </c>
      <c r="BA62" s="25">
        <v>0</v>
      </c>
      <c r="BB62" s="25">
        <v>2</v>
      </c>
      <c r="BC62" s="25">
        <v>4</v>
      </c>
      <c r="BD62" s="25">
        <v>2</v>
      </c>
      <c r="BE62" s="25">
        <v>4</v>
      </c>
      <c r="BF62" s="25">
        <v>2</v>
      </c>
      <c r="BG62" s="25">
        <v>4</v>
      </c>
      <c r="BH62" s="25">
        <v>8</v>
      </c>
      <c r="BI62" s="25">
        <v>8</v>
      </c>
      <c r="BJ62" s="25">
        <v>2</v>
      </c>
      <c r="BK62" s="25">
        <v>4</v>
      </c>
      <c r="BL62" s="25">
        <v>1</v>
      </c>
      <c r="BM62" s="25">
        <v>4</v>
      </c>
      <c r="BN62" s="25">
        <v>8</v>
      </c>
      <c r="BO62" s="25">
        <v>8</v>
      </c>
      <c r="BP62" s="25">
        <v>2</v>
      </c>
      <c r="BQ62" s="25">
        <v>4</v>
      </c>
      <c r="BR62" s="25">
        <v>1</v>
      </c>
      <c r="BS62" s="25">
        <v>4</v>
      </c>
      <c r="BT62" s="25">
        <v>2</v>
      </c>
      <c r="BU62" s="25">
        <v>4</v>
      </c>
      <c r="BV62" s="25">
        <v>8</v>
      </c>
      <c r="BW62" s="25">
        <v>8</v>
      </c>
      <c r="BX62" s="25">
        <v>2</v>
      </c>
      <c r="BY62" s="25">
        <v>3</v>
      </c>
      <c r="BZ62" s="25">
        <v>3</v>
      </c>
      <c r="CA62" s="25">
        <v>4</v>
      </c>
      <c r="CB62" s="25">
        <v>3</v>
      </c>
      <c r="CC62" s="25">
        <v>4</v>
      </c>
      <c r="CD62" s="25">
        <v>8</v>
      </c>
      <c r="CE62" s="25">
        <v>8</v>
      </c>
      <c r="CF62" s="25">
        <v>4</v>
      </c>
      <c r="CG62" s="25">
        <v>4</v>
      </c>
      <c r="CH62" s="25">
        <v>3</v>
      </c>
      <c r="CI62" s="25">
        <v>4</v>
      </c>
      <c r="CJ62" s="25">
        <v>0</v>
      </c>
      <c r="CK62" s="25">
        <v>0</v>
      </c>
      <c r="CL62" s="25">
        <v>4</v>
      </c>
      <c r="CM62" s="25">
        <v>4</v>
      </c>
      <c r="CN62" s="25">
        <v>0</v>
      </c>
      <c r="CO62" s="25">
        <v>0</v>
      </c>
      <c r="CP62" s="25">
        <v>4</v>
      </c>
      <c r="CQ62" s="25">
        <v>4</v>
      </c>
      <c r="CR62" s="25">
        <v>0</v>
      </c>
      <c r="CS62" s="25">
        <v>0</v>
      </c>
      <c r="CT62" s="25">
        <v>0</v>
      </c>
      <c r="CU62" s="25">
        <v>0</v>
      </c>
      <c r="CV62" s="25">
        <v>0</v>
      </c>
      <c r="CW62" s="25">
        <v>0</v>
      </c>
      <c r="CX62" s="25">
        <v>0</v>
      </c>
      <c r="CY62" s="25">
        <v>0</v>
      </c>
      <c r="CZ62" s="25">
        <v>0</v>
      </c>
      <c r="DA62" s="25">
        <v>0</v>
      </c>
      <c r="DB62" s="25">
        <v>1</v>
      </c>
      <c r="DC62" s="25">
        <v>2</v>
      </c>
      <c r="DD62" s="25">
        <v>1</v>
      </c>
      <c r="DE62" s="25">
        <v>3</v>
      </c>
      <c r="DF62" s="25">
        <v>1</v>
      </c>
      <c r="DG62" s="25">
        <v>2</v>
      </c>
      <c r="DH62" s="25">
        <v>0</v>
      </c>
      <c r="DI62" s="25">
        <v>0</v>
      </c>
      <c r="DJ62" s="25">
        <v>0</v>
      </c>
      <c r="DK62" s="25">
        <v>0</v>
      </c>
      <c r="DL62" s="25">
        <v>4</v>
      </c>
      <c r="DM62" s="25">
        <v>4</v>
      </c>
      <c r="DN62" s="25">
        <v>1</v>
      </c>
      <c r="DO62" s="25">
        <v>3</v>
      </c>
      <c r="DP62" s="25">
        <v>4</v>
      </c>
      <c r="DQ62" s="25">
        <v>4</v>
      </c>
      <c r="DR62" s="25">
        <v>4</v>
      </c>
      <c r="DS62" s="25">
        <v>4</v>
      </c>
      <c r="DT62" s="25">
        <v>4</v>
      </c>
      <c r="DU62" s="25">
        <v>4</v>
      </c>
      <c r="DV62" s="25">
        <v>8</v>
      </c>
      <c r="DW62" s="25">
        <v>4</v>
      </c>
      <c r="DX62" s="25">
        <v>8</v>
      </c>
      <c r="DY62" s="25">
        <v>4</v>
      </c>
      <c r="DZ62" s="25">
        <v>4</v>
      </c>
      <c r="EA62" s="25">
        <v>4</v>
      </c>
      <c r="EB62" s="25">
        <v>4</v>
      </c>
      <c r="EC62" s="25">
        <v>4</v>
      </c>
      <c r="ED62" s="25">
        <v>2</v>
      </c>
      <c r="EE62" s="25">
        <v>4</v>
      </c>
      <c r="EF62" s="25">
        <v>4</v>
      </c>
      <c r="EG62" s="25">
        <v>4</v>
      </c>
      <c r="EH62" s="25">
        <v>4</v>
      </c>
      <c r="EI62" s="25">
        <v>4</v>
      </c>
      <c r="EJ62" s="25">
        <v>4</v>
      </c>
      <c r="EK62" s="25">
        <v>4</v>
      </c>
      <c r="EL62" s="25">
        <v>8</v>
      </c>
      <c r="EM62" s="25">
        <v>8</v>
      </c>
      <c r="EN62" s="25" t="s">
        <v>223</v>
      </c>
      <c r="EO62" s="25">
        <v>0</v>
      </c>
      <c r="EP62" s="25" t="s">
        <v>223</v>
      </c>
      <c r="EQ62" s="25" t="s">
        <v>223</v>
      </c>
      <c r="ER62" s="25" t="s">
        <v>223</v>
      </c>
      <c r="ES62" s="25" t="s">
        <v>223</v>
      </c>
      <c r="ET62" s="25">
        <v>0</v>
      </c>
      <c r="EU62" s="25">
        <v>0</v>
      </c>
      <c r="EV62" s="25">
        <v>0</v>
      </c>
      <c r="EW62" s="25" t="s">
        <v>224</v>
      </c>
      <c r="EX62" s="25">
        <v>0</v>
      </c>
      <c r="EY62" s="25" t="s">
        <v>224</v>
      </c>
      <c r="EZ62" s="25">
        <v>0</v>
      </c>
      <c r="FA62" s="25">
        <v>0</v>
      </c>
      <c r="FB62" s="25">
        <v>0</v>
      </c>
      <c r="FC62" s="25" t="s">
        <v>223</v>
      </c>
      <c r="FD62" s="25" t="s">
        <v>224</v>
      </c>
      <c r="FE62" s="25" t="s">
        <v>224</v>
      </c>
      <c r="FF62" s="25">
        <v>0</v>
      </c>
      <c r="FG62" s="25">
        <v>0</v>
      </c>
      <c r="FH62" s="25">
        <v>0</v>
      </c>
      <c r="FI62" s="25" t="s">
        <v>223</v>
      </c>
      <c r="FJ62" s="25">
        <v>0</v>
      </c>
      <c r="FK62" s="25" t="s">
        <v>223</v>
      </c>
      <c r="FL62" s="25" t="s">
        <v>223</v>
      </c>
      <c r="FM62" s="25">
        <v>0</v>
      </c>
      <c r="FN62" s="25">
        <v>0</v>
      </c>
      <c r="FO62" s="25">
        <v>0</v>
      </c>
      <c r="FP62" s="25">
        <v>0</v>
      </c>
      <c r="FQ62" s="25" t="s">
        <v>223</v>
      </c>
      <c r="FR62" s="25">
        <v>0</v>
      </c>
    </row>
    <row r="63" spans="1:174" ht="15.75" customHeight="1">
      <c r="A63" s="88" t="str">
        <f t="shared" si="2"/>
        <v>RP-B1</v>
      </c>
      <c r="B63" s="88" t="str">
        <f t="shared" si="3"/>
        <v>RP-B1</v>
      </c>
      <c r="C63" s="89">
        <v>41713</v>
      </c>
      <c r="D63" s="25" t="s">
        <v>340</v>
      </c>
      <c r="E63" s="25">
        <v>68</v>
      </c>
      <c r="F63" s="87"/>
      <c r="G63" s="25" t="s">
        <v>218</v>
      </c>
      <c r="H63" s="25" t="s">
        <v>294</v>
      </c>
      <c r="I63" s="25" t="s">
        <v>306</v>
      </c>
      <c r="K63" s="25" t="s">
        <v>234</v>
      </c>
      <c r="L63" s="25" t="s">
        <v>230</v>
      </c>
      <c r="M63" s="25">
        <v>3</v>
      </c>
      <c r="N63" s="25">
        <v>3</v>
      </c>
      <c r="O63" s="25">
        <v>3</v>
      </c>
      <c r="P63" s="25">
        <v>4</v>
      </c>
      <c r="Q63" s="25">
        <v>3</v>
      </c>
      <c r="R63" s="25">
        <v>3</v>
      </c>
      <c r="S63" s="25">
        <v>2</v>
      </c>
      <c r="T63" s="25">
        <v>3</v>
      </c>
      <c r="U63" s="25">
        <v>0</v>
      </c>
      <c r="V63" s="25">
        <v>0</v>
      </c>
      <c r="W63" s="25">
        <v>2</v>
      </c>
      <c r="X63" s="25">
        <v>0</v>
      </c>
      <c r="Y63" s="25">
        <v>2</v>
      </c>
      <c r="Z63" s="25">
        <v>0</v>
      </c>
      <c r="AA63" s="25">
        <v>0</v>
      </c>
      <c r="AB63" s="25">
        <v>0</v>
      </c>
      <c r="AC63" s="25">
        <v>2</v>
      </c>
      <c r="AD63" s="25">
        <v>3</v>
      </c>
      <c r="AE63" s="25">
        <v>0</v>
      </c>
      <c r="AF63" s="25">
        <v>0</v>
      </c>
      <c r="AG63" s="25">
        <v>0</v>
      </c>
      <c r="AH63" s="25">
        <v>0</v>
      </c>
      <c r="AI63" s="25">
        <v>0</v>
      </c>
      <c r="AJ63" s="25">
        <v>0</v>
      </c>
      <c r="AK63" s="25">
        <v>0</v>
      </c>
      <c r="AL63" s="25">
        <v>2</v>
      </c>
      <c r="AM63" s="25">
        <v>0</v>
      </c>
      <c r="AN63" s="25">
        <v>0</v>
      </c>
      <c r="AO63" s="25">
        <v>0</v>
      </c>
      <c r="AP63" s="25">
        <v>2</v>
      </c>
      <c r="AQ63" s="25">
        <v>2</v>
      </c>
      <c r="AR63" s="25">
        <v>0</v>
      </c>
      <c r="AS63" s="25">
        <v>0</v>
      </c>
      <c r="AT63" s="25">
        <v>8</v>
      </c>
      <c r="AU63" s="25">
        <v>3</v>
      </c>
      <c r="AV63" s="25">
        <v>0</v>
      </c>
      <c r="AW63" s="25">
        <v>0</v>
      </c>
      <c r="AX63" s="25">
        <v>0</v>
      </c>
      <c r="AY63" s="25">
        <v>0</v>
      </c>
      <c r="AZ63" s="25">
        <v>0</v>
      </c>
      <c r="BA63" s="25">
        <v>0</v>
      </c>
      <c r="BB63" s="25">
        <v>1</v>
      </c>
      <c r="BC63" s="25">
        <v>3</v>
      </c>
      <c r="BD63" s="25">
        <v>1</v>
      </c>
      <c r="BE63" s="25">
        <v>3</v>
      </c>
      <c r="BF63" s="25">
        <v>0</v>
      </c>
      <c r="BG63" s="25">
        <v>0</v>
      </c>
      <c r="BH63" s="25">
        <v>1</v>
      </c>
      <c r="BI63" s="25">
        <v>3</v>
      </c>
      <c r="BJ63" s="25">
        <v>1</v>
      </c>
      <c r="BK63" s="25">
        <v>3</v>
      </c>
      <c r="BL63" s="25">
        <v>1</v>
      </c>
      <c r="BM63" s="25">
        <v>3</v>
      </c>
      <c r="BN63" s="25">
        <v>1</v>
      </c>
      <c r="BO63" s="25">
        <v>3</v>
      </c>
      <c r="BP63" s="25">
        <v>0</v>
      </c>
      <c r="BQ63" s="25">
        <v>0</v>
      </c>
      <c r="BR63" s="25">
        <v>2</v>
      </c>
      <c r="BS63" s="25">
        <v>3</v>
      </c>
      <c r="BT63" s="25">
        <v>0</v>
      </c>
      <c r="BU63" s="25">
        <v>0</v>
      </c>
      <c r="BV63" s="25">
        <v>1</v>
      </c>
      <c r="BW63" s="25">
        <v>3</v>
      </c>
      <c r="BX63" s="25">
        <v>0</v>
      </c>
      <c r="BY63" s="25">
        <v>0</v>
      </c>
      <c r="BZ63" s="25">
        <v>0</v>
      </c>
      <c r="CA63" s="25">
        <v>0</v>
      </c>
      <c r="CB63" s="25">
        <v>0</v>
      </c>
      <c r="CC63" s="25">
        <v>0</v>
      </c>
      <c r="CD63" s="25">
        <v>1</v>
      </c>
      <c r="CE63" s="25">
        <v>2</v>
      </c>
      <c r="CF63" s="25">
        <v>1</v>
      </c>
      <c r="CG63" s="25">
        <v>3</v>
      </c>
      <c r="CH63" s="25">
        <v>3</v>
      </c>
      <c r="CI63" s="25">
        <v>3</v>
      </c>
      <c r="CJ63" s="25">
        <v>2</v>
      </c>
      <c r="CK63" s="25">
        <v>3</v>
      </c>
      <c r="CL63" s="25">
        <v>1</v>
      </c>
      <c r="CM63" s="25">
        <v>2</v>
      </c>
      <c r="CN63" s="25">
        <v>2</v>
      </c>
      <c r="CO63" s="25">
        <v>2</v>
      </c>
      <c r="CP63" s="25">
        <v>0</v>
      </c>
      <c r="CQ63" s="25">
        <v>0</v>
      </c>
      <c r="CR63" s="25">
        <v>0</v>
      </c>
      <c r="CS63" s="25">
        <v>0</v>
      </c>
      <c r="CT63" s="25">
        <v>0</v>
      </c>
      <c r="CU63" s="25">
        <v>0</v>
      </c>
      <c r="CV63" s="25">
        <v>0</v>
      </c>
      <c r="CW63" s="25">
        <v>0</v>
      </c>
      <c r="CX63" s="25">
        <v>1</v>
      </c>
      <c r="CY63" s="25">
        <v>1</v>
      </c>
      <c r="CZ63" s="25">
        <v>1</v>
      </c>
      <c r="DA63" s="25">
        <v>1</v>
      </c>
      <c r="DB63" s="25">
        <v>0</v>
      </c>
      <c r="DC63" s="25">
        <v>0</v>
      </c>
      <c r="DD63" s="25">
        <v>0</v>
      </c>
      <c r="DE63" s="25">
        <v>0</v>
      </c>
      <c r="DF63" s="25">
        <v>0</v>
      </c>
      <c r="DG63" s="25">
        <v>0</v>
      </c>
      <c r="DH63" s="25">
        <v>0</v>
      </c>
      <c r="DI63" s="25">
        <v>0</v>
      </c>
      <c r="DJ63" s="25">
        <v>0</v>
      </c>
      <c r="DK63" s="25">
        <v>0</v>
      </c>
      <c r="DL63" s="25">
        <v>0</v>
      </c>
      <c r="DM63" s="25">
        <v>0</v>
      </c>
      <c r="DN63" s="25">
        <v>0</v>
      </c>
      <c r="DO63" s="25">
        <v>0</v>
      </c>
      <c r="DP63" s="25">
        <v>2</v>
      </c>
      <c r="DQ63" s="25">
        <v>2</v>
      </c>
      <c r="DR63" s="25">
        <v>0</v>
      </c>
      <c r="DS63" s="25">
        <v>0</v>
      </c>
      <c r="DT63" s="25">
        <v>0</v>
      </c>
      <c r="DU63" s="25">
        <v>0</v>
      </c>
      <c r="DV63" s="25">
        <v>0</v>
      </c>
      <c r="DW63" s="25">
        <v>0</v>
      </c>
      <c r="DX63" s="25">
        <v>8</v>
      </c>
      <c r="DY63" s="25">
        <v>2</v>
      </c>
      <c r="DZ63" s="25">
        <v>2</v>
      </c>
      <c r="EA63" s="25">
        <v>2</v>
      </c>
      <c r="EB63" s="25">
        <v>0</v>
      </c>
      <c r="EC63" s="25">
        <v>0</v>
      </c>
      <c r="ED63" s="25">
        <v>0</v>
      </c>
      <c r="EE63" s="25">
        <v>0</v>
      </c>
      <c r="EF63" s="25">
        <v>2</v>
      </c>
      <c r="EG63" s="25">
        <v>2</v>
      </c>
      <c r="EH63" s="25">
        <v>2</v>
      </c>
      <c r="EI63" s="25">
        <v>2</v>
      </c>
      <c r="EJ63" s="25">
        <v>4</v>
      </c>
      <c r="EK63" s="25">
        <v>4</v>
      </c>
      <c r="EL63" s="25">
        <v>8</v>
      </c>
      <c r="EM63" s="25">
        <v>8</v>
      </c>
      <c r="EN63" s="25" t="s">
        <v>223</v>
      </c>
      <c r="EO63" s="25">
        <v>0</v>
      </c>
      <c r="EP63" s="25" t="s">
        <v>223</v>
      </c>
      <c r="EQ63" s="25" t="s">
        <v>223</v>
      </c>
      <c r="ER63" s="25" t="s">
        <v>223</v>
      </c>
      <c r="ES63" s="25" t="s">
        <v>223</v>
      </c>
      <c r="ET63" s="25">
        <v>0</v>
      </c>
      <c r="EU63" s="25">
        <v>0</v>
      </c>
      <c r="EV63" s="25">
        <v>0</v>
      </c>
      <c r="EW63" s="25">
        <v>0</v>
      </c>
      <c r="EX63" s="25">
        <v>0</v>
      </c>
      <c r="EY63" s="25" t="s">
        <v>223</v>
      </c>
      <c r="EZ63" s="25">
        <v>0</v>
      </c>
      <c r="FA63" s="25">
        <v>0</v>
      </c>
      <c r="FB63" s="25">
        <v>0</v>
      </c>
      <c r="FC63" s="25" t="s">
        <v>223</v>
      </c>
      <c r="FD63" s="25">
        <v>0</v>
      </c>
      <c r="FE63" s="25" t="s">
        <v>223</v>
      </c>
      <c r="FF63" s="25" t="s">
        <v>223</v>
      </c>
      <c r="FG63" s="25" t="s">
        <v>223</v>
      </c>
      <c r="FH63" s="25">
        <v>0</v>
      </c>
      <c r="FI63" s="25" t="s">
        <v>223</v>
      </c>
      <c r="FJ63" s="25">
        <v>0</v>
      </c>
      <c r="FK63" s="25" t="s">
        <v>223</v>
      </c>
      <c r="FL63" s="25">
        <v>0</v>
      </c>
      <c r="FM63" s="25" t="s">
        <v>224</v>
      </c>
      <c r="FN63" s="25">
        <v>0</v>
      </c>
      <c r="FO63" s="25" t="s">
        <v>224</v>
      </c>
      <c r="FP63" s="25" t="s">
        <v>224</v>
      </c>
      <c r="FQ63" s="25" t="s">
        <v>223</v>
      </c>
      <c r="FR63" s="25">
        <v>0</v>
      </c>
    </row>
    <row r="64" spans="1:174" ht="15.75" customHeight="1">
      <c r="A64" s="88" t="str">
        <f t="shared" si="2"/>
        <v>RP -B7</v>
      </c>
      <c r="B64" s="88" t="str">
        <f t="shared" si="3"/>
        <v>RP -B7</v>
      </c>
      <c r="C64" s="89">
        <v>41710</v>
      </c>
      <c r="D64" s="25" t="s">
        <v>341</v>
      </c>
      <c r="E64" s="25">
        <v>58</v>
      </c>
      <c r="F64" s="87"/>
      <c r="G64" s="25" t="s">
        <v>226</v>
      </c>
      <c r="H64" s="25" t="s">
        <v>294</v>
      </c>
      <c r="I64" s="25" t="s">
        <v>306</v>
      </c>
      <c r="J64" s="25" t="s">
        <v>342</v>
      </c>
      <c r="K64" s="25" t="s">
        <v>234</v>
      </c>
      <c r="L64" s="25" t="s">
        <v>230</v>
      </c>
      <c r="M64" s="25">
        <v>0</v>
      </c>
      <c r="N64" s="25">
        <v>3</v>
      </c>
      <c r="O64" s="25">
        <v>4</v>
      </c>
      <c r="P64" s="25">
        <v>3</v>
      </c>
      <c r="Q64" s="25">
        <v>3</v>
      </c>
      <c r="R64" s="25">
        <v>4</v>
      </c>
      <c r="S64" s="25">
        <v>0</v>
      </c>
      <c r="T64" s="25">
        <v>4</v>
      </c>
      <c r="U64" s="25">
        <v>0</v>
      </c>
      <c r="V64" s="25">
        <v>0</v>
      </c>
      <c r="W64" s="25">
        <v>3</v>
      </c>
      <c r="X64" s="25">
        <v>0</v>
      </c>
      <c r="Y64" s="25">
        <v>0</v>
      </c>
      <c r="Z64" s="25">
        <v>0</v>
      </c>
      <c r="AA64" s="25">
        <v>0</v>
      </c>
      <c r="AB64" s="25">
        <v>0</v>
      </c>
      <c r="AC64" s="25">
        <v>0</v>
      </c>
      <c r="AD64" s="25">
        <v>0</v>
      </c>
      <c r="AE64" s="25">
        <v>0</v>
      </c>
      <c r="AF64" s="25">
        <v>0</v>
      </c>
      <c r="AG64" s="25">
        <v>0</v>
      </c>
      <c r="AH64" s="25">
        <v>0</v>
      </c>
      <c r="AI64" s="25">
        <v>0</v>
      </c>
      <c r="AJ64" s="25">
        <v>0</v>
      </c>
      <c r="AK64" s="25">
        <v>0</v>
      </c>
      <c r="AL64" s="25">
        <v>0</v>
      </c>
      <c r="AM64" s="25">
        <v>0</v>
      </c>
      <c r="AN64" s="25">
        <v>0</v>
      </c>
      <c r="AO64" s="25">
        <v>0</v>
      </c>
      <c r="AP64" s="25">
        <v>0</v>
      </c>
      <c r="AQ64" s="25">
        <v>0</v>
      </c>
      <c r="AR64" s="25">
        <v>0</v>
      </c>
      <c r="AS64" s="25">
        <v>0</v>
      </c>
      <c r="AT64" s="25">
        <v>0</v>
      </c>
      <c r="AU64" s="25">
        <v>2</v>
      </c>
      <c r="AV64" s="25">
        <v>0</v>
      </c>
      <c r="AW64" s="25">
        <v>0</v>
      </c>
      <c r="AX64" s="25">
        <v>0</v>
      </c>
      <c r="AY64" s="25">
        <v>0</v>
      </c>
      <c r="AZ64" s="25">
        <v>0</v>
      </c>
      <c r="BA64" s="25">
        <v>0</v>
      </c>
      <c r="BB64" s="25">
        <v>2</v>
      </c>
      <c r="BC64" s="25">
        <v>4</v>
      </c>
      <c r="BD64" s="25">
        <v>2</v>
      </c>
      <c r="BE64" s="25">
        <v>4</v>
      </c>
      <c r="BF64" s="25">
        <v>1</v>
      </c>
      <c r="BG64" s="25">
        <v>3</v>
      </c>
      <c r="BH64" s="25">
        <v>8</v>
      </c>
      <c r="BI64" s="25">
        <v>8</v>
      </c>
      <c r="BJ64" s="25">
        <v>1</v>
      </c>
      <c r="BK64" s="25">
        <v>3</v>
      </c>
      <c r="BL64" s="25">
        <v>1</v>
      </c>
      <c r="BM64" s="25">
        <v>3</v>
      </c>
      <c r="BN64" s="25">
        <v>1</v>
      </c>
      <c r="BO64" s="25">
        <v>3</v>
      </c>
      <c r="BP64" s="25">
        <v>1</v>
      </c>
      <c r="BQ64" s="25">
        <v>3</v>
      </c>
      <c r="BR64" s="25">
        <v>3</v>
      </c>
      <c r="BS64" s="25">
        <v>3</v>
      </c>
      <c r="BT64" s="25">
        <v>1</v>
      </c>
      <c r="BU64" s="25">
        <v>3</v>
      </c>
      <c r="BV64" s="25">
        <v>1</v>
      </c>
      <c r="BW64" s="25">
        <v>3</v>
      </c>
      <c r="BX64" s="25">
        <v>1</v>
      </c>
      <c r="BY64" s="25">
        <v>3</v>
      </c>
      <c r="BZ64" s="25">
        <v>4</v>
      </c>
      <c r="CA64" s="25">
        <v>4</v>
      </c>
      <c r="CB64" s="25">
        <v>0</v>
      </c>
      <c r="CC64" s="25">
        <v>0</v>
      </c>
      <c r="CD64" s="25">
        <v>0</v>
      </c>
      <c r="CE64" s="25">
        <v>0</v>
      </c>
      <c r="CF64" s="25">
        <v>0</v>
      </c>
      <c r="CG64" s="25">
        <v>0</v>
      </c>
      <c r="CH64" s="25">
        <v>0</v>
      </c>
      <c r="CI64" s="25">
        <v>0</v>
      </c>
      <c r="CJ64" s="25">
        <v>0</v>
      </c>
      <c r="CK64" s="25">
        <v>0</v>
      </c>
      <c r="CL64" s="25">
        <v>1</v>
      </c>
      <c r="CM64" s="25">
        <v>3</v>
      </c>
      <c r="CN64" s="25">
        <v>1</v>
      </c>
      <c r="CO64" s="25">
        <v>3</v>
      </c>
      <c r="CP64" s="25">
        <v>3</v>
      </c>
      <c r="CQ64" s="25">
        <v>3</v>
      </c>
      <c r="CR64" s="25">
        <v>0</v>
      </c>
      <c r="CS64" s="25">
        <v>0</v>
      </c>
      <c r="CT64" s="25">
        <v>0</v>
      </c>
      <c r="CU64" s="25">
        <v>0</v>
      </c>
      <c r="CV64" s="25">
        <v>0</v>
      </c>
      <c r="CW64" s="25">
        <v>0</v>
      </c>
      <c r="CX64" s="25">
        <v>0</v>
      </c>
      <c r="CY64" s="25">
        <v>0</v>
      </c>
      <c r="CZ64" s="25">
        <v>0</v>
      </c>
      <c r="DA64" s="25">
        <v>0</v>
      </c>
      <c r="DB64" s="25">
        <v>0</v>
      </c>
      <c r="DC64" s="25">
        <v>0</v>
      </c>
      <c r="DD64" s="25">
        <v>0</v>
      </c>
      <c r="DE64" s="25">
        <v>0</v>
      </c>
      <c r="DF64" s="25">
        <v>1</v>
      </c>
      <c r="DG64" s="25">
        <v>2</v>
      </c>
      <c r="DH64" s="25">
        <v>1</v>
      </c>
      <c r="DI64" s="25">
        <v>2</v>
      </c>
      <c r="DJ64" s="25">
        <v>0</v>
      </c>
      <c r="DK64" s="25">
        <v>0</v>
      </c>
      <c r="DL64" s="25">
        <v>4</v>
      </c>
      <c r="DM64" s="25">
        <v>4</v>
      </c>
      <c r="DN64" s="25">
        <v>1</v>
      </c>
      <c r="DO64" s="25">
        <v>3</v>
      </c>
      <c r="DP64" s="25">
        <v>1</v>
      </c>
      <c r="DQ64" s="25">
        <v>3</v>
      </c>
      <c r="DR64" s="25">
        <v>1</v>
      </c>
      <c r="DS64" s="25">
        <v>3</v>
      </c>
      <c r="DT64" s="25">
        <v>0</v>
      </c>
      <c r="DU64" s="25">
        <v>0</v>
      </c>
      <c r="DV64" s="25">
        <v>1</v>
      </c>
      <c r="DW64" s="25">
        <v>4</v>
      </c>
      <c r="DX64" s="25">
        <v>4</v>
      </c>
      <c r="DY64" s="25">
        <v>4</v>
      </c>
      <c r="DZ64" s="25">
        <v>2</v>
      </c>
      <c r="EA64" s="25">
        <v>3</v>
      </c>
      <c r="EB64" s="25">
        <v>2</v>
      </c>
      <c r="EC64" s="25">
        <v>4</v>
      </c>
      <c r="ED64" s="25">
        <v>0</v>
      </c>
      <c r="EE64" s="25">
        <v>0</v>
      </c>
      <c r="EF64" s="25">
        <v>1</v>
      </c>
      <c r="EG64" s="25">
        <v>3</v>
      </c>
      <c r="EH64" s="25">
        <v>1</v>
      </c>
      <c r="EI64" s="25">
        <v>3</v>
      </c>
      <c r="EJ64" s="25">
        <v>1</v>
      </c>
      <c r="EK64" s="25">
        <v>4</v>
      </c>
      <c r="EL64" s="25">
        <v>8</v>
      </c>
      <c r="EM64" s="25">
        <v>4</v>
      </c>
      <c r="EN64" s="25" t="s">
        <v>223</v>
      </c>
      <c r="EO64" s="25" t="s">
        <v>224</v>
      </c>
      <c r="EP64" s="25" t="s">
        <v>223</v>
      </c>
      <c r="EQ64" s="25" t="s">
        <v>223</v>
      </c>
      <c r="ER64" s="25" t="s">
        <v>223</v>
      </c>
      <c r="ES64" s="25" t="s">
        <v>223</v>
      </c>
      <c r="ET64" s="25">
        <v>0</v>
      </c>
      <c r="EU64" s="25">
        <v>0</v>
      </c>
      <c r="EV64" s="25">
        <v>0</v>
      </c>
      <c r="EW64" s="25">
        <v>0</v>
      </c>
      <c r="EX64" s="25">
        <v>0</v>
      </c>
      <c r="EY64" s="25" t="s">
        <v>224</v>
      </c>
      <c r="EZ64" s="25" t="s">
        <v>224</v>
      </c>
      <c r="FA64" s="25">
        <v>0</v>
      </c>
      <c r="FB64" s="25" t="s">
        <v>223</v>
      </c>
      <c r="FC64" s="25" t="s">
        <v>223</v>
      </c>
      <c r="FD64" s="25">
        <v>0</v>
      </c>
      <c r="FE64" s="25">
        <v>0</v>
      </c>
      <c r="FF64" s="25">
        <v>0</v>
      </c>
      <c r="FG64" s="25" t="s">
        <v>224</v>
      </c>
      <c r="FH64" s="25" t="s">
        <v>224</v>
      </c>
      <c r="FI64" s="25" t="s">
        <v>224</v>
      </c>
      <c r="FJ64" s="25">
        <v>0</v>
      </c>
      <c r="FK64" s="25" t="s">
        <v>223</v>
      </c>
      <c r="FL64" s="25">
        <v>0</v>
      </c>
      <c r="FM64" s="25">
        <v>0</v>
      </c>
      <c r="FN64" s="25">
        <v>0</v>
      </c>
      <c r="FO64" s="25">
        <v>0</v>
      </c>
      <c r="FP64" s="25">
        <v>0</v>
      </c>
      <c r="FQ64" s="25" t="s">
        <v>223</v>
      </c>
      <c r="FR64" s="25">
        <v>0</v>
      </c>
    </row>
    <row r="65" spans="1:174" ht="15.75" customHeight="1">
      <c r="A65" s="88" t="str">
        <f t="shared" si="2"/>
        <v>CL17</v>
      </c>
      <c r="B65" s="88" t="str">
        <f t="shared" si="3"/>
        <v>CL17</v>
      </c>
      <c r="C65" s="89">
        <v>41718</v>
      </c>
      <c r="D65" s="25" t="s">
        <v>343</v>
      </c>
      <c r="E65" s="25">
        <v>52</v>
      </c>
      <c r="F65" s="87"/>
      <c r="G65" s="25" t="s">
        <v>226</v>
      </c>
      <c r="H65" s="25" t="s">
        <v>219</v>
      </c>
      <c r="I65" s="25" t="s">
        <v>246</v>
      </c>
      <c r="J65" s="25" t="s">
        <v>245</v>
      </c>
      <c r="K65" s="25" t="s">
        <v>234</v>
      </c>
      <c r="L65" s="25" t="s">
        <v>234</v>
      </c>
      <c r="M65" s="25">
        <v>0</v>
      </c>
      <c r="N65" s="25">
        <v>0</v>
      </c>
      <c r="O65" s="25">
        <v>0</v>
      </c>
      <c r="P65" s="25">
        <v>0</v>
      </c>
      <c r="Q65" s="25">
        <v>0</v>
      </c>
      <c r="R65" s="25">
        <v>0</v>
      </c>
      <c r="S65" s="25">
        <v>8</v>
      </c>
      <c r="T65" s="25">
        <v>0</v>
      </c>
      <c r="U65" s="25">
        <v>0</v>
      </c>
      <c r="V65" s="25">
        <v>1</v>
      </c>
      <c r="W65" s="25">
        <v>0</v>
      </c>
      <c r="X65" s="25">
        <v>0</v>
      </c>
      <c r="Y65" s="25">
        <v>0</v>
      </c>
      <c r="Z65" s="25">
        <v>0</v>
      </c>
      <c r="AA65" s="25">
        <v>0</v>
      </c>
      <c r="AB65" s="25">
        <v>0</v>
      </c>
      <c r="AC65" s="25">
        <v>4</v>
      </c>
      <c r="AD65" s="25">
        <v>4</v>
      </c>
      <c r="AE65" s="25">
        <v>0</v>
      </c>
      <c r="AF65" s="25">
        <v>0</v>
      </c>
      <c r="AG65" s="25">
        <v>0</v>
      </c>
      <c r="AH65" s="25">
        <v>0</v>
      </c>
      <c r="AI65" s="25">
        <v>0</v>
      </c>
      <c r="AJ65" s="25">
        <v>0</v>
      </c>
      <c r="AK65" s="25">
        <v>0</v>
      </c>
      <c r="AL65" s="25">
        <v>0</v>
      </c>
      <c r="AM65" s="25">
        <v>0</v>
      </c>
      <c r="AN65" s="25">
        <v>0</v>
      </c>
      <c r="AO65" s="25">
        <v>0</v>
      </c>
      <c r="AP65" s="25">
        <v>1</v>
      </c>
      <c r="AQ65" s="25">
        <v>0</v>
      </c>
      <c r="AR65" s="25">
        <v>0</v>
      </c>
      <c r="AS65" s="25">
        <v>0</v>
      </c>
      <c r="AT65" s="25">
        <v>0</v>
      </c>
      <c r="AU65" s="25">
        <v>0</v>
      </c>
      <c r="AV65" s="25">
        <v>8</v>
      </c>
      <c r="AW65" s="25">
        <v>0</v>
      </c>
      <c r="AX65" s="25">
        <v>0</v>
      </c>
      <c r="AY65" s="25">
        <v>0</v>
      </c>
      <c r="AZ65" s="25">
        <v>0</v>
      </c>
      <c r="BA65" s="25">
        <v>0</v>
      </c>
      <c r="BB65" s="25">
        <v>1</v>
      </c>
      <c r="BC65" s="25">
        <v>0</v>
      </c>
      <c r="BD65" s="25">
        <v>0</v>
      </c>
      <c r="BE65" s="25">
        <v>0</v>
      </c>
      <c r="BF65" s="25">
        <v>8</v>
      </c>
      <c r="BG65" s="25">
        <v>0</v>
      </c>
      <c r="BH65" s="25">
        <v>0</v>
      </c>
      <c r="BI65" s="25">
        <v>0</v>
      </c>
      <c r="BJ65" s="25">
        <v>0</v>
      </c>
      <c r="BK65" s="25">
        <v>0</v>
      </c>
      <c r="BL65" s="25">
        <v>4</v>
      </c>
      <c r="BM65" s="25">
        <v>4</v>
      </c>
      <c r="BN65" s="25">
        <v>1</v>
      </c>
      <c r="BO65" s="25">
        <v>0</v>
      </c>
      <c r="BP65" s="25">
        <v>0</v>
      </c>
      <c r="BQ65" s="25">
        <v>0</v>
      </c>
      <c r="BR65" s="25">
        <v>1</v>
      </c>
      <c r="BS65" s="25">
        <v>0</v>
      </c>
      <c r="BT65" s="25">
        <v>1</v>
      </c>
      <c r="BU65" s="25">
        <v>0</v>
      </c>
      <c r="BV65" s="25">
        <v>1</v>
      </c>
      <c r="BW65" s="25">
        <v>0</v>
      </c>
      <c r="BX65" s="25">
        <v>0</v>
      </c>
      <c r="BY65" s="25">
        <v>0</v>
      </c>
      <c r="BZ65" s="25">
        <v>1</v>
      </c>
      <c r="CA65" s="25">
        <v>0</v>
      </c>
      <c r="CB65" s="25">
        <v>4</v>
      </c>
      <c r="CC65" s="25">
        <v>1</v>
      </c>
      <c r="CD65" s="25">
        <v>0</v>
      </c>
      <c r="CE65" s="25">
        <v>0</v>
      </c>
      <c r="CF65" s="25">
        <v>0</v>
      </c>
      <c r="CG65" s="25">
        <v>0</v>
      </c>
      <c r="CH65" s="25">
        <v>4</v>
      </c>
      <c r="CI65" s="25">
        <v>4</v>
      </c>
      <c r="CJ65" s="25">
        <v>4</v>
      </c>
      <c r="CK65" s="25">
        <v>4</v>
      </c>
      <c r="CL65" s="25">
        <v>1</v>
      </c>
      <c r="CM65" s="25">
        <v>0</v>
      </c>
      <c r="CN65" s="25">
        <v>0</v>
      </c>
      <c r="CO65" s="25">
        <v>0</v>
      </c>
      <c r="CP65" s="25">
        <v>0</v>
      </c>
      <c r="CQ65" s="25">
        <v>0</v>
      </c>
      <c r="CR65" s="25">
        <v>0</v>
      </c>
      <c r="CS65" s="25">
        <v>0</v>
      </c>
      <c r="CT65" s="25">
        <v>0</v>
      </c>
      <c r="CU65" s="25">
        <v>0</v>
      </c>
      <c r="CV65" s="25">
        <v>0</v>
      </c>
      <c r="CW65" s="25">
        <v>0</v>
      </c>
      <c r="CX65" s="25">
        <v>0</v>
      </c>
      <c r="CY65" s="25">
        <v>0</v>
      </c>
      <c r="CZ65" s="25">
        <v>0</v>
      </c>
      <c r="DA65" s="25">
        <v>0</v>
      </c>
      <c r="DB65" s="25">
        <v>0</v>
      </c>
      <c r="DC65" s="25">
        <v>0</v>
      </c>
      <c r="DD65" s="25">
        <v>0</v>
      </c>
      <c r="DE65" s="25">
        <v>0</v>
      </c>
      <c r="DF65" s="25">
        <v>0</v>
      </c>
      <c r="DG65" s="25">
        <v>0</v>
      </c>
      <c r="DH65" s="25">
        <v>0</v>
      </c>
      <c r="DI65" s="25">
        <v>0</v>
      </c>
      <c r="DJ65" s="25">
        <v>0</v>
      </c>
      <c r="DK65" s="25">
        <v>0</v>
      </c>
      <c r="DL65" s="25">
        <v>8</v>
      </c>
      <c r="DM65" s="25">
        <v>8</v>
      </c>
      <c r="DN65" s="25">
        <v>8</v>
      </c>
      <c r="DO65" s="25">
        <v>8</v>
      </c>
      <c r="DP65" s="25">
        <v>4</v>
      </c>
      <c r="DQ65" s="25">
        <v>4</v>
      </c>
      <c r="DR65" s="25">
        <v>2</v>
      </c>
      <c r="DS65" s="25">
        <v>2</v>
      </c>
      <c r="DT65" s="25">
        <v>4</v>
      </c>
      <c r="DU65" s="25">
        <v>4</v>
      </c>
      <c r="DV65" s="25">
        <v>8</v>
      </c>
      <c r="DW65" s="25">
        <v>8</v>
      </c>
      <c r="DX65" s="25">
        <v>0</v>
      </c>
      <c r="DY65" s="25">
        <v>0</v>
      </c>
      <c r="DZ65" s="25">
        <v>2</v>
      </c>
      <c r="EA65" s="25">
        <v>2</v>
      </c>
      <c r="EB65" s="25">
        <v>2</v>
      </c>
      <c r="EC65" s="25">
        <v>2</v>
      </c>
      <c r="ED65" s="25">
        <v>0</v>
      </c>
      <c r="EE65" s="25">
        <v>0</v>
      </c>
      <c r="EF65" s="25">
        <v>0</v>
      </c>
      <c r="EG65" s="25">
        <v>0</v>
      </c>
      <c r="EH65" s="25">
        <v>0</v>
      </c>
      <c r="EI65" s="25">
        <v>0</v>
      </c>
      <c r="EJ65" s="25">
        <v>4</v>
      </c>
      <c r="EK65" s="25">
        <v>4</v>
      </c>
      <c r="EL65" s="25">
        <v>0</v>
      </c>
      <c r="EM65" s="25">
        <v>0</v>
      </c>
      <c r="EN65" s="25" t="s">
        <v>223</v>
      </c>
      <c r="EO65" s="25">
        <v>0</v>
      </c>
      <c r="EP65" s="25" t="s">
        <v>223</v>
      </c>
      <c r="EQ65" s="25" t="s">
        <v>223</v>
      </c>
      <c r="ER65" s="25" t="s">
        <v>223</v>
      </c>
      <c r="ES65" s="25" t="s">
        <v>223</v>
      </c>
      <c r="ET65" s="25">
        <v>0</v>
      </c>
      <c r="EU65" s="25">
        <v>0</v>
      </c>
      <c r="EV65" s="25">
        <v>0</v>
      </c>
      <c r="EW65" s="25">
        <v>0</v>
      </c>
      <c r="EX65" s="25">
        <v>0</v>
      </c>
      <c r="EY65" s="25">
        <v>0</v>
      </c>
      <c r="EZ65" s="25">
        <v>0</v>
      </c>
      <c r="FA65" s="25" t="s">
        <v>223</v>
      </c>
      <c r="FB65" s="25" t="s">
        <v>223</v>
      </c>
      <c r="FC65" s="25" t="s">
        <v>223</v>
      </c>
      <c r="FD65" s="25">
        <v>0</v>
      </c>
      <c r="FE65" s="25">
        <v>0</v>
      </c>
      <c r="FF65" s="25">
        <v>0</v>
      </c>
      <c r="FG65" s="25" t="s">
        <v>223</v>
      </c>
      <c r="FH65" s="25">
        <v>0</v>
      </c>
      <c r="FI65" s="25" t="s">
        <v>223</v>
      </c>
      <c r="FJ65" s="25" t="s">
        <v>223</v>
      </c>
      <c r="FK65" s="25" t="s">
        <v>223</v>
      </c>
      <c r="FL65" s="25" t="s">
        <v>223</v>
      </c>
      <c r="FM65" s="25" t="s">
        <v>223</v>
      </c>
      <c r="FN65" s="25">
        <v>0</v>
      </c>
      <c r="FO65" s="25">
        <v>0</v>
      </c>
      <c r="FP65" s="25">
        <v>0</v>
      </c>
      <c r="FQ65" s="25">
        <v>0</v>
      </c>
      <c r="FR65" s="25">
        <v>0</v>
      </c>
    </row>
    <row r="66" spans="1:174" ht="15.75" customHeight="1">
      <c r="A66" s="88" t="str">
        <f t="shared" ref="A66:A97" si="4">D66</f>
        <v>CL01</v>
      </c>
      <c r="B66" s="88" t="str">
        <f t="shared" ref="B66:B97" si="5">D66</f>
        <v>CL01</v>
      </c>
      <c r="C66" s="89">
        <v>41718</v>
      </c>
      <c r="D66" s="25" t="s">
        <v>344</v>
      </c>
      <c r="E66" s="25">
        <v>50</v>
      </c>
      <c r="F66" s="87"/>
      <c r="G66" s="25" t="s">
        <v>218</v>
      </c>
      <c r="H66" s="25" t="s">
        <v>219</v>
      </c>
      <c r="I66" s="25" t="s">
        <v>246</v>
      </c>
      <c r="J66" s="25" t="s">
        <v>245</v>
      </c>
      <c r="K66" s="25" t="s">
        <v>234</v>
      </c>
      <c r="L66" s="25" t="s">
        <v>234</v>
      </c>
      <c r="M66" s="25">
        <v>0</v>
      </c>
      <c r="N66" s="25">
        <v>1</v>
      </c>
      <c r="O66" s="25">
        <v>0</v>
      </c>
      <c r="P66" s="25">
        <v>0</v>
      </c>
      <c r="Q66" s="25">
        <v>0</v>
      </c>
      <c r="R66" s="25">
        <v>1</v>
      </c>
      <c r="S66" s="25">
        <v>8</v>
      </c>
      <c r="T66" s="25">
        <v>0</v>
      </c>
      <c r="U66" s="25">
        <v>0</v>
      </c>
      <c r="V66" s="25">
        <v>1</v>
      </c>
      <c r="W66" s="25">
        <v>0</v>
      </c>
      <c r="X66" s="25">
        <v>0</v>
      </c>
      <c r="Y66" s="25">
        <v>0</v>
      </c>
      <c r="Z66" s="25">
        <v>0</v>
      </c>
      <c r="AA66" s="25">
        <v>0</v>
      </c>
      <c r="AB66" s="25">
        <v>0</v>
      </c>
      <c r="AC66" s="25">
        <v>4</v>
      </c>
      <c r="AD66" s="25">
        <v>4</v>
      </c>
      <c r="AE66" s="25">
        <v>0</v>
      </c>
      <c r="AF66" s="25">
        <v>0</v>
      </c>
      <c r="AG66" s="25">
        <v>0</v>
      </c>
      <c r="AH66" s="25">
        <v>0</v>
      </c>
      <c r="AI66" s="25">
        <v>0</v>
      </c>
      <c r="AJ66" s="25">
        <v>0</v>
      </c>
      <c r="AK66" s="25">
        <v>0</v>
      </c>
      <c r="AL66" s="25">
        <v>0</v>
      </c>
      <c r="AM66" s="25">
        <v>0</v>
      </c>
      <c r="AN66" s="25">
        <v>0</v>
      </c>
      <c r="AO66" s="25">
        <v>0</v>
      </c>
      <c r="AP66" s="25">
        <v>1</v>
      </c>
      <c r="AQ66" s="25">
        <v>0</v>
      </c>
      <c r="AR66" s="25">
        <v>0</v>
      </c>
      <c r="AS66" s="25">
        <v>0</v>
      </c>
      <c r="AT66" s="25">
        <v>0</v>
      </c>
      <c r="AU66" s="25">
        <v>0</v>
      </c>
      <c r="AV66" s="25">
        <v>8</v>
      </c>
      <c r="AW66" s="25">
        <v>0</v>
      </c>
      <c r="AX66" s="25">
        <v>0</v>
      </c>
      <c r="AY66" s="25">
        <v>0</v>
      </c>
      <c r="AZ66" s="25">
        <v>0</v>
      </c>
      <c r="BA66" s="25">
        <v>0</v>
      </c>
      <c r="BB66" s="25">
        <v>1</v>
      </c>
      <c r="BC66" s="25">
        <v>0</v>
      </c>
      <c r="BD66" s="25">
        <v>0</v>
      </c>
      <c r="BE66" s="25">
        <v>0</v>
      </c>
      <c r="BF66" s="25">
        <v>8</v>
      </c>
      <c r="BG66" s="25">
        <v>0</v>
      </c>
      <c r="BH66" s="25">
        <v>0</v>
      </c>
      <c r="BI66" s="25">
        <v>0</v>
      </c>
      <c r="BJ66" s="25">
        <v>0</v>
      </c>
      <c r="BK66" s="25">
        <v>0</v>
      </c>
      <c r="BL66" s="25">
        <v>4</v>
      </c>
      <c r="BM66" s="25">
        <v>4</v>
      </c>
      <c r="BN66" s="25">
        <v>1</v>
      </c>
      <c r="BO66" s="25">
        <v>0</v>
      </c>
      <c r="BP66" s="25">
        <v>0</v>
      </c>
      <c r="BQ66" s="25">
        <v>0</v>
      </c>
      <c r="BR66" s="25">
        <v>1</v>
      </c>
      <c r="BS66" s="25">
        <v>0</v>
      </c>
      <c r="BT66" s="25">
        <v>1</v>
      </c>
      <c r="BU66" s="25">
        <v>0</v>
      </c>
      <c r="BV66" s="25">
        <v>1</v>
      </c>
      <c r="BW66" s="25">
        <v>0</v>
      </c>
      <c r="BX66" s="25">
        <v>0</v>
      </c>
      <c r="BY66" s="25">
        <v>0</v>
      </c>
      <c r="BZ66" s="25">
        <v>1</v>
      </c>
      <c r="CA66" s="25">
        <v>0</v>
      </c>
      <c r="CB66" s="25">
        <v>4</v>
      </c>
      <c r="CC66" s="25">
        <v>1</v>
      </c>
      <c r="CD66" s="25">
        <v>0</v>
      </c>
      <c r="CE66" s="25">
        <v>0</v>
      </c>
      <c r="CF66" s="25">
        <v>0</v>
      </c>
      <c r="CG66" s="25">
        <v>0</v>
      </c>
      <c r="CH66" s="25">
        <v>4</v>
      </c>
      <c r="CI66" s="25">
        <v>4</v>
      </c>
      <c r="CJ66" s="25">
        <v>4</v>
      </c>
      <c r="CK66" s="25">
        <v>4</v>
      </c>
      <c r="CL66" s="25">
        <v>0</v>
      </c>
      <c r="CM66" s="25">
        <v>0</v>
      </c>
      <c r="CN66" s="25">
        <v>0</v>
      </c>
      <c r="CO66" s="25">
        <v>0</v>
      </c>
      <c r="CP66" s="25">
        <v>0</v>
      </c>
      <c r="CQ66" s="25">
        <v>0</v>
      </c>
      <c r="CR66" s="25">
        <v>0</v>
      </c>
      <c r="CS66" s="25">
        <v>0</v>
      </c>
      <c r="CT66" s="25">
        <v>0</v>
      </c>
      <c r="CU66" s="25">
        <v>0</v>
      </c>
      <c r="CV66" s="25">
        <v>0</v>
      </c>
      <c r="CW66" s="25">
        <v>0</v>
      </c>
      <c r="CX66" s="25">
        <v>0</v>
      </c>
      <c r="CY66" s="25">
        <v>0</v>
      </c>
      <c r="CZ66" s="25">
        <v>0</v>
      </c>
      <c r="DA66" s="25">
        <v>0</v>
      </c>
      <c r="DB66" s="25">
        <v>0</v>
      </c>
      <c r="DC66" s="25">
        <v>0</v>
      </c>
      <c r="DD66" s="25">
        <v>0</v>
      </c>
      <c r="DE66" s="25">
        <v>0</v>
      </c>
      <c r="DF66" s="25">
        <v>0</v>
      </c>
      <c r="DG66" s="25">
        <v>0</v>
      </c>
      <c r="DH66" s="25">
        <v>0</v>
      </c>
      <c r="DI66" s="25">
        <v>0</v>
      </c>
      <c r="DJ66" s="25">
        <v>0</v>
      </c>
      <c r="DK66" s="25">
        <v>0</v>
      </c>
      <c r="DL66" s="25">
        <v>8</v>
      </c>
      <c r="DM66" s="25">
        <v>8</v>
      </c>
      <c r="DN66" s="25">
        <v>8</v>
      </c>
      <c r="DO66" s="25">
        <v>8</v>
      </c>
      <c r="DP66" s="25">
        <v>2</v>
      </c>
      <c r="DQ66" s="25">
        <v>2</v>
      </c>
      <c r="DR66" s="25">
        <v>2</v>
      </c>
      <c r="DS66" s="25">
        <v>2</v>
      </c>
      <c r="DT66" s="25">
        <v>4</v>
      </c>
      <c r="DU66" s="25">
        <v>4</v>
      </c>
      <c r="DV66" s="25">
        <v>8</v>
      </c>
      <c r="DW66" s="25">
        <v>8</v>
      </c>
      <c r="DX66" s="25">
        <v>0</v>
      </c>
      <c r="DY66" s="25">
        <v>0</v>
      </c>
      <c r="DZ66" s="25">
        <v>2</v>
      </c>
      <c r="EA66" s="25">
        <v>2</v>
      </c>
      <c r="EB66" s="25">
        <v>2</v>
      </c>
      <c r="EC66" s="25">
        <v>2</v>
      </c>
      <c r="ED66" s="25">
        <v>0</v>
      </c>
      <c r="EE66" s="25">
        <v>0</v>
      </c>
      <c r="EF66" s="25">
        <v>0</v>
      </c>
      <c r="EG66" s="25">
        <v>0</v>
      </c>
      <c r="EH66" s="25">
        <v>0</v>
      </c>
      <c r="EI66" s="25">
        <v>0</v>
      </c>
      <c r="EJ66" s="25">
        <v>3</v>
      </c>
      <c r="EK66" s="25">
        <v>3</v>
      </c>
      <c r="EL66" s="25">
        <v>0</v>
      </c>
      <c r="EM66" s="25">
        <v>0</v>
      </c>
      <c r="EN66" s="25">
        <v>0</v>
      </c>
      <c r="EO66" s="25">
        <v>0</v>
      </c>
      <c r="EP66" s="25" t="s">
        <v>223</v>
      </c>
      <c r="EQ66" s="25" t="s">
        <v>223</v>
      </c>
      <c r="ER66" s="25" t="s">
        <v>223</v>
      </c>
      <c r="ES66" s="25" t="s">
        <v>223</v>
      </c>
      <c r="ET66" s="25">
        <v>0</v>
      </c>
      <c r="EU66" s="25">
        <v>0</v>
      </c>
      <c r="EV66" s="25">
        <v>0</v>
      </c>
      <c r="EW66" s="25">
        <v>0</v>
      </c>
      <c r="EX66" s="25">
        <v>0</v>
      </c>
      <c r="EY66" s="25">
        <v>0</v>
      </c>
      <c r="EZ66" s="25">
        <v>0</v>
      </c>
      <c r="FA66" s="25" t="s">
        <v>223</v>
      </c>
      <c r="FB66" s="25" t="s">
        <v>223</v>
      </c>
      <c r="FC66" s="25" t="s">
        <v>223</v>
      </c>
      <c r="FD66" s="25">
        <v>0</v>
      </c>
      <c r="FE66" s="25">
        <v>0</v>
      </c>
      <c r="FF66" s="25">
        <v>0</v>
      </c>
      <c r="FG66" s="25" t="s">
        <v>223</v>
      </c>
      <c r="FH66" s="25">
        <v>0</v>
      </c>
      <c r="FI66" s="25" t="s">
        <v>223</v>
      </c>
      <c r="FJ66" s="25" t="s">
        <v>223</v>
      </c>
      <c r="FK66" s="25" t="s">
        <v>223</v>
      </c>
      <c r="FL66" s="25" t="s">
        <v>223</v>
      </c>
      <c r="FM66" s="25" t="s">
        <v>223</v>
      </c>
      <c r="FN66" s="25">
        <v>0</v>
      </c>
      <c r="FO66" s="25">
        <v>0</v>
      </c>
      <c r="FP66" s="25">
        <v>0</v>
      </c>
      <c r="FQ66" s="25">
        <v>0</v>
      </c>
      <c r="FR66" s="25">
        <v>0</v>
      </c>
    </row>
    <row r="67" spans="1:174" ht="15.75" customHeight="1">
      <c r="A67" s="88" t="str">
        <f t="shared" si="4"/>
        <v>CL08</v>
      </c>
      <c r="B67" s="88" t="str">
        <f t="shared" si="5"/>
        <v>CL08</v>
      </c>
      <c r="C67" s="89">
        <v>41718</v>
      </c>
      <c r="D67" s="25" t="s">
        <v>345</v>
      </c>
      <c r="E67" s="25">
        <v>64</v>
      </c>
      <c r="F67" s="87"/>
      <c r="G67" s="25" t="s">
        <v>218</v>
      </c>
      <c r="H67" s="25" t="s">
        <v>219</v>
      </c>
      <c r="I67" s="25" t="s">
        <v>246</v>
      </c>
      <c r="J67" s="25" t="s">
        <v>245</v>
      </c>
      <c r="K67" s="25" t="s">
        <v>221</v>
      </c>
      <c r="L67" s="25" t="s">
        <v>234</v>
      </c>
      <c r="M67" s="25">
        <v>0</v>
      </c>
      <c r="N67" s="25">
        <v>1</v>
      </c>
      <c r="O67" s="25">
        <v>0</v>
      </c>
      <c r="P67" s="25">
        <v>0</v>
      </c>
      <c r="Q67" s="25">
        <v>0</v>
      </c>
      <c r="R67" s="25">
        <v>1</v>
      </c>
      <c r="S67" s="25">
        <v>0</v>
      </c>
      <c r="T67" s="25">
        <v>0</v>
      </c>
      <c r="U67" s="25">
        <v>0</v>
      </c>
      <c r="V67" s="25">
        <v>0</v>
      </c>
      <c r="W67" s="25">
        <v>1</v>
      </c>
      <c r="X67" s="25">
        <v>0</v>
      </c>
      <c r="Y67" s="25">
        <v>0</v>
      </c>
      <c r="Z67" s="25">
        <v>0</v>
      </c>
      <c r="AA67" s="25">
        <v>0</v>
      </c>
      <c r="AB67" s="25">
        <v>0</v>
      </c>
      <c r="AC67" s="25">
        <v>2</v>
      </c>
      <c r="AD67" s="25">
        <v>2</v>
      </c>
      <c r="AE67" s="25">
        <v>0</v>
      </c>
      <c r="AF67" s="25">
        <v>0</v>
      </c>
      <c r="AG67" s="25">
        <v>0</v>
      </c>
      <c r="AH67" s="25">
        <v>0</v>
      </c>
      <c r="AI67" s="25">
        <v>0</v>
      </c>
      <c r="AJ67" s="25">
        <v>0</v>
      </c>
      <c r="AK67" s="25">
        <v>0</v>
      </c>
      <c r="AL67" s="25">
        <v>0</v>
      </c>
      <c r="AM67" s="25">
        <v>0</v>
      </c>
      <c r="AN67" s="25">
        <v>0</v>
      </c>
      <c r="AO67" s="25">
        <v>0</v>
      </c>
      <c r="AP67" s="25">
        <v>0</v>
      </c>
      <c r="AQ67" s="25">
        <v>0</v>
      </c>
      <c r="AR67" s="25">
        <v>0</v>
      </c>
      <c r="AS67" s="25">
        <v>0</v>
      </c>
      <c r="AT67" s="25">
        <v>0</v>
      </c>
      <c r="AU67" s="25">
        <v>0</v>
      </c>
      <c r="AV67" s="25">
        <v>2</v>
      </c>
      <c r="AW67" s="25">
        <v>0</v>
      </c>
      <c r="AX67" s="25">
        <v>0</v>
      </c>
      <c r="AY67" s="25">
        <v>0</v>
      </c>
      <c r="AZ67" s="25">
        <v>0</v>
      </c>
      <c r="BA67" s="25">
        <v>0</v>
      </c>
      <c r="BB67" s="25">
        <v>0</v>
      </c>
      <c r="BC67" s="25">
        <v>0</v>
      </c>
      <c r="BD67" s="25">
        <v>0</v>
      </c>
      <c r="BE67" s="25">
        <v>0</v>
      </c>
      <c r="BF67" s="25">
        <v>0</v>
      </c>
      <c r="BG67" s="25">
        <v>0</v>
      </c>
      <c r="BH67" s="25">
        <v>0</v>
      </c>
      <c r="BI67" s="25">
        <v>0</v>
      </c>
      <c r="BJ67" s="25">
        <v>0</v>
      </c>
      <c r="BK67" s="25">
        <v>0</v>
      </c>
      <c r="BL67" s="25">
        <v>3</v>
      </c>
      <c r="BM67" s="25">
        <v>3</v>
      </c>
      <c r="BN67" s="25">
        <v>0</v>
      </c>
      <c r="BO67" s="25">
        <v>0</v>
      </c>
      <c r="BP67" s="25">
        <v>0</v>
      </c>
      <c r="BQ67" s="25">
        <v>0</v>
      </c>
      <c r="BR67" s="25">
        <v>0</v>
      </c>
      <c r="BS67" s="25">
        <v>0</v>
      </c>
      <c r="BT67" s="25">
        <v>0</v>
      </c>
      <c r="BU67" s="25">
        <v>0</v>
      </c>
      <c r="BV67" s="25">
        <v>0</v>
      </c>
      <c r="BW67" s="25">
        <v>0</v>
      </c>
      <c r="BX67" s="25">
        <v>0</v>
      </c>
      <c r="BY67" s="25">
        <v>0</v>
      </c>
      <c r="BZ67" s="25">
        <v>0</v>
      </c>
      <c r="CA67" s="25">
        <v>0</v>
      </c>
      <c r="CB67" s="25">
        <v>0</v>
      </c>
      <c r="CC67" s="25">
        <v>0</v>
      </c>
      <c r="CD67" s="25">
        <v>0</v>
      </c>
      <c r="CE67" s="25">
        <v>0</v>
      </c>
      <c r="CF67" s="25">
        <v>0</v>
      </c>
      <c r="CG67" s="25">
        <v>0</v>
      </c>
      <c r="CH67" s="25">
        <v>2</v>
      </c>
      <c r="CI67" s="25">
        <v>2</v>
      </c>
      <c r="CJ67" s="25">
        <v>2</v>
      </c>
      <c r="CK67" s="25">
        <v>2</v>
      </c>
      <c r="CL67" s="25">
        <v>0</v>
      </c>
      <c r="CM67" s="25">
        <v>0</v>
      </c>
      <c r="CN67" s="25">
        <v>0</v>
      </c>
      <c r="CO67" s="25">
        <v>0</v>
      </c>
      <c r="CP67" s="25">
        <v>0</v>
      </c>
      <c r="CQ67" s="25">
        <v>0</v>
      </c>
      <c r="CR67" s="25">
        <v>0</v>
      </c>
      <c r="CS67" s="25">
        <v>0</v>
      </c>
      <c r="CT67" s="25">
        <v>0</v>
      </c>
      <c r="CU67" s="25">
        <v>0</v>
      </c>
      <c r="CV67" s="25">
        <v>0</v>
      </c>
      <c r="CW67" s="25">
        <v>0</v>
      </c>
      <c r="CX67" s="25">
        <v>0</v>
      </c>
      <c r="CY67" s="25">
        <v>0</v>
      </c>
      <c r="CZ67" s="25">
        <v>0</v>
      </c>
      <c r="DA67" s="25">
        <v>0</v>
      </c>
      <c r="DB67" s="25">
        <v>0</v>
      </c>
      <c r="DC67" s="25">
        <v>0</v>
      </c>
      <c r="DD67" s="25">
        <v>0</v>
      </c>
      <c r="DE67" s="25">
        <v>0</v>
      </c>
      <c r="DF67" s="25">
        <v>0</v>
      </c>
      <c r="DG67" s="25">
        <v>0</v>
      </c>
      <c r="DH67" s="25">
        <v>0</v>
      </c>
      <c r="DI67" s="25">
        <v>0</v>
      </c>
      <c r="DJ67" s="25">
        <v>0</v>
      </c>
      <c r="DK67" s="25">
        <v>0</v>
      </c>
      <c r="DL67" s="25">
        <v>0</v>
      </c>
      <c r="DM67" s="25">
        <v>0</v>
      </c>
      <c r="DN67" s="25">
        <v>0</v>
      </c>
      <c r="DO67" s="25">
        <v>0</v>
      </c>
      <c r="DP67" s="25">
        <v>0</v>
      </c>
      <c r="DQ67" s="25">
        <v>0</v>
      </c>
      <c r="DR67" s="25">
        <v>1</v>
      </c>
      <c r="DS67" s="25">
        <v>0</v>
      </c>
      <c r="DT67" s="25">
        <v>1</v>
      </c>
      <c r="DU67" s="25">
        <v>0</v>
      </c>
      <c r="DV67" s="25">
        <v>0</v>
      </c>
      <c r="DW67" s="25">
        <v>0</v>
      </c>
      <c r="DX67" s="25">
        <v>0</v>
      </c>
      <c r="DY67" s="25">
        <v>0</v>
      </c>
      <c r="DZ67" s="25">
        <v>0</v>
      </c>
      <c r="EA67" s="25">
        <v>0</v>
      </c>
      <c r="EB67" s="25">
        <v>0</v>
      </c>
      <c r="EC67" s="25">
        <v>0</v>
      </c>
      <c r="ED67" s="25">
        <v>0</v>
      </c>
      <c r="EE67" s="25">
        <v>0</v>
      </c>
      <c r="EF67" s="25">
        <v>0</v>
      </c>
      <c r="EG67" s="25">
        <v>0</v>
      </c>
      <c r="EH67" s="25">
        <v>0</v>
      </c>
      <c r="EI67" s="25">
        <v>0</v>
      </c>
      <c r="EJ67" s="25">
        <v>0</v>
      </c>
      <c r="EK67" s="25">
        <v>0</v>
      </c>
      <c r="EL67" s="25">
        <v>0</v>
      </c>
      <c r="EM67" s="25">
        <v>0</v>
      </c>
      <c r="EN67" s="25">
        <v>0</v>
      </c>
      <c r="EO67" s="25">
        <v>0</v>
      </c>
      <c r="EP67" s="25" t="s">
        <v>223</v>
      </c>
      <c r="EQ67" s="25" t="s">
        <v>223</v>
      </c>
      <c r="ER67" s="25" t="s">
        <v>223</v>
      </c>
      <c r="ES67" s="25" t="s">
        <v>223</v>
      </c>
      <c r="ET67" s="25">
        <v>0</v>
      </c>
      <c r="EU67" s="25">
        <v>0</v>
      </c>
      <c r="EV67" s="25">
        <v>0</v>
      </c>
      <c r="EW67" s="25">
        <v>0</v>
      </c>
      <c r="EX67" s="25">
        <v>0</v>
      </c>
      <c r="EY67" s="25">
        <v>0</v>
      </c>
      <c r="EZ67" s="25">
        <v>0</v>
      </c>
      <c r="FA67" s="25">
        <v>0</v>
      </c>
      <c r="FB67" s="25">
        <v>0</v>
      </c>
      <c r="FC67" s="25">
        <v>0</v>
      </c>
      <c r="FD67" s="25">
        <v>0</v>
      </c>
      <c r="FE67" s="25">
        <v>0</v>
      </c>
      <c r="FF67" s="25">
        <v>0</v>
      </c>
      <c r="FG67" s="25" t="s">
        <v>223</v>
      </c>
      <c r="FH67" s="25" t="s">
        <v>223</v>
      </c>
      <c r="FI67" s="25" t="s">
        <v>223</v>
      </c>
      <c r="FJ67" s="25" t="s">
        <v>223</v>
      </c>
      <c r="FK67" s="25" t="s">
        <v>223</v>
      </c>
      <c r="FL67" s="25" t="s">
        <v>223</v>
      </c>
      <c r="FM67" s="25" t="s">
        <v>223</v>
      </c>
      <c r="FN67" s="25">
        <v>0</v>
      </c>
      <c r="FO67" s="25">
        <v>0</v>
      </c>
      <c r="FP67" s="25">
        <v>0</v>
      </c>
      <c r="FQ67" s="25">
        <v>0</v>
      </c>
      <c r="FR67" s="25">
        <v>0</v>
      </c>
    </row>
    <row r="68" spans="1:174" ht="15.75" customHeight="1">
      <c r="A68" s="88" t="str">
        <f t="shared" si="4"/>
        <v>LA 13</v>
      </c>
      <c r="B68" s="88" t="str">
        <f t="shared" si="5"/>
        <v>LA 13</v>
      </c>
      <c r="C68" s="89">
        <v>41718</v>
      </c>
      <c r="D68" s="25" t="s">
        <v>346</v>
      </c>
      <c r="E68" s="25">
        <v>64</v>
      </c>
      <c r="F68" s="87"/>
      <c r="G68" s="25" t="s">
        <v>226</v>
      </c>
      <c r="H68" s="25" t="s">
        <v>219</v>
      </c>
      <c r="I68" s="25" t="s">
        <v>246</v>
      </c>
      <c r="J68" s="25" t="s">
        <v>245</v>
      </c>
      <c r="K68" s="25" t="s">
        <v>221</v>
      </c>
      <c r="L68" s="25" t="s">
        <v>230</v>
      </c>
      <c r="M68" s="25">
        <v>0</v>
      </c>
      <c r="N68" s="25">
        <v>2</v>
      </c>
      <c r="O68" s="25">
        <v>2</v>
      </c>
      <c r="P68" s="25">
        <v>2</v>
      </c>
      <c r="Q68" s="25">
        <v>8</v>
      </c>
      <c r="R68" s="25">
        <v>4</v>
      </c>
      <c r="S68" s="25">
        <v>1</v>
      </c>
      <c r="T68" s="25">
        <v>2</v>
      </c>
      <c r="U68" s="25">
        <v>0</v>
      </c>
      <c r="V68" s="25">
        <v>1</v>
      </c>
      <c r="W68" s="25">
        <v>0</v>
      </c>
      <c r="X68" s="25">
        <v>0</v>
      </c>
      <c r="Y68" s="25">
        <v>0</v>
      </c>
      <c r="Z68" s="25">
        <v>0</v>
      </c>
      <c r="AA68" s="25">
        <v>0</v>
      </c>
      <c r="AB68" s="25">
        <v>0</v>
      </c>
      <c r="AC68" s="25">
        <v>0</v>
      </c>
      <c r="AD68" s="25">
        <v>1</v>
      </c>
      <c r="AE68" s="25">
        <v>0</v>
      </c>
      <c r="AF68" s="25">
        <v>0</v>
      </c>
      <c r="AG68" s="25">
        <v>0</v>
      </c>
      <c r="AH68" s="25">
        <v>0</v>
      </c>
      <c r="AI68" s="25">
        <v>0</v>
      </c>
      <c r="AJ68" s="25">
        <v>0</v>
      </c>
      <c r="AK68" s="25">
        <v>0</v>
      </c>
      <c r="AL68" s="25">
        <v>0</v>
      </c>
      <c r="AM68" s="25">
        <v>0</v>
      </c>
      <c r="AN68" s="25">
        <v>3</v>
      </c>
      <c r="AO68" s="25">
        <v>0</v>
      </c>
      <c r="AP68" s="25">
        <v>0</v>
      </c>
      <c r="AQ68" s="25">
        <v>1</v>
      </c>
      <c r="AR68" s="25">
        <v>0</v>
      </c>
      <c r="AS68" s="25">
        <v>0</v>
      </c>
      <c r="AT68" s="25">
        <v>0</v>
      </c>
      <c r="AU68" s="25">
        <v>0</v>
      </c>
      <c r="AV68" s="25">
        <v>1</v>
      </c>
      <c r="AW68" s="25">
        <v>0</v>
      </c>
      <c r="AX68" s="25">
        <v>0</v>
      </c>
      <c r="AY68" s="25">
        <v>0</v>
      </c>
      <c r="AZ68" s="25">
        <v>1</v>
      </c>
      <c r="BA68" s="25">
        <v>0</v>
      </c>
      <c r="BB68" s="25">
        <v>3</v>
      </c>
      <c r="BC68" s="25">
        <v>1</v>
      </c>
      <c r="BD68" s="25">
        <v>4</v>
      </c>
      <c r="BE68" s="25">
        <v>0</v>
      </c>
      <c r="BF68" s="25">
        <v>1</v>
      </c>
      <c r="BG68" s="25">
        <v>0</v>
      </c>
      <c r="BH68" s="25">
        <v>0</v>
      </c>
      <c r="BI68" s="25">
        <v>0</v>
      </c>
      <c r="BJ68" s="25">
        <v>0</v>
      </c>
      <c r="BK68" s="25">
        <v>0</v>
      </c>
      <c r="BL68" s="25">
        <v>1</v>
      </c>
      <c r="BM68" s="25">
        <v>1</v>
      </c>
      <c r="BN68" s="25">
        <v>0</v>
      </c>
      <c r="BO68" s="25">
        <v>0</v>
      </c>
      <c r="BP68" s="25">
        <v>1</v>
      </c>
      <c r="BQ68" s="25">
        <v>0</v>
      </c>
      <c r="BR68" s="25">
        <v>3</v>
      </c>
      <c r="BS68" s="25">
        <v>1</v>
      </c>
      <c r="BT68" s="25">
        <v>0</v>
      </c>
      <c r="BU68" s="25">
        <v>0</v>
      </c>
      <c r="BV68" s="25">
        <v>1</v>
      </c>
      <c r="BW68" s="25">
        <v>0</v>
      </c>
      <c r="BX68" s="25">
        <v>0</v>
      </c>
      <c r="BY68" s="25">
        <v>0</v>
      </c>
      <c r="BZ68" s="25">
        <v>4</v>
      </c>
      <c r="CA68" s="25">
        <v>4</v>
      </c>
      <c r="CB68" s="25">
        <v>0</v>
      </c>
      <c r="CC68" s="25">
        <v>0</v>
      </c>
      <c r="CD68" s="25">
        <v>1</v>
      </c>
      <c r="CE68" s="25">
        <v>0</v>
      </c>
      <c r="CF68" s="25">
        <v>1</v>
      </c>
      <c r="CG68" s="25">
        <v>0</v>
      </c>
      <c r="CH68" s="25">
        <v>1</v>
      </c>
      <c r="CI68" s="25">
        <v>0</v>
      </c>
      <c r="CJ68" s="25">
        <v>2</v>
      </c>
      <c r="CK68" s="25">
        <v>0</v>
      </c>
      <c r="CL68" s="25">
        <v>0</v>
      </c>
      <c r="CM68" s="25">
        <v>0</v>
      </c>
      <c r="CN68" s="25">
        <v>2</v>
      </c>
      <c r="CO68" s="25">
        <v>0</v>
      </c>
      <c r="CP68" s="25">
        <v>4</v>
      </c>
      <c r="CQ68" s="25">
        <v>1</v>
      </c>
      <c r="CR68" s="25">
        <v>0</v>
      </c>
      <c r="CS68" s="25">
        <v>0</v>
      </c>
      <c r="CT68" s="25">
        <v>0</v>
      </c>
      <c r="CU68" s="25">
        <v>0</v>
      </c>
      <c r="CV68" s="25">
        <v>0</v>
      </c>
      <c r="CW68" s="25">
        <v>0</v>
      </c>
      <c r="CX68" s="25">
        <v>0</v>
      </c>
      <c r="CY68" s="25">
        <v>0</v>
      </c>
      <c r="CZ68" s="25">
        <v>0</v>
      </c>
      <c r="DA68" s="25">
        <v>0</v>
      </c>
      <c r="DB68" s="25">
        <v>0</v>
      </c>
      <c r="DC68" s="25">
        <v>0</v>
      </c>
      <c r="DD68" s="25">
        <v>0</v>
      </c>
      <c r="DE68" s="25">
        <v>0</v>
      </c>
      <c r="DF68" s="25">
        <v>0</v>
      </c>
      <c r="DG68" s="25">
        <v>0</v>
      </c>
      <c r="DH68" s="25">
        <v>0</v>
      </c>
      <c r="DI68" s="25">
        <v>0</v>
      </c>
      <c r="DJ68" s="25">
        <v>0</v>
      </c>
      <c r="DK68" s="25">
        <v>0</v>
      </c>
      <c r="DL68" s="25">
        <v>0</v>
      </c>
      <c r="DM68" s="25">
        <v>0</v>
      </c>
      <c r="DN68" s="25">
        <v>0</v>
      </c>
      <c r="DO68" s="25">
        <v>0</v>
      </c>
      <c r="DP68" s="25">
        <v>1</v>
      </c>
      <c r="DQ68" s="25">
        <v>1</v>
      </c>
      <c r="DR68" s="25">
        <v>4</v>
      </c>
      <c r="DS68" s="25">
        <v>2</v>
      </c>
      <c r="DT68" s="25">
        <v>1</v>
      </c>
      <c r="DU68" s="25">
        <v>0</v>
      </c>
      <c r="DV68" s="25">
        <v>0</v>
      </c>
      <c r="DW68" s="25">
        <v>0</v>
      </c>
      <c r="DX68" s="25">
        <v>1</v>
      </c>
      <c r="DY68" s="25">
        <v>0</v>
      </c>
      <c r="DZ68" s="25">
        <v>1</v>
      </c>
      <c r="EA68" s="25">
        <v>0</v>
      </c>
      <c r="EB68" s="25">
        <v>2</v>
      </c>
      <c r="EC68" s="25">
        <v>1</v>
      </c>
      <c r="ED68" s="25">
        <v>0</v>
      </c>
      <c r="EE68" s="25">
        <v>0</v>
      </c>
      <c r="EF68" s="25">
        <v>2</v>
      </c>
      <c r="EG68" s="25">
        <v>2</v>
      </c>
      <c r="EH68" s="25">
        <v>2</v>
      </c>
      <c r="EI68" s="25">
        <v>2</v>
      </c>
      <c r="EJ68" s="25">
        <v>3</v>
      </c>
      <c r="EK68" s="25">
        <v>3</v>
      </c>
      <c r="EL68" s="25">
        <v>0</v>
      </c>
      <c r="EM68" s="25">
        <v>0</v>
      </c>
      <c r="EN68" s="25" t="s">
        <v>223</v>
      </c>
      <c r="EO68" s="25">
        <v>0</v>
      </c>
      <c r="EP68" s="25" t="s">
        <v>223</v>
      </c>
      <c r="EQ68" s="25" t="s">
        <v>223</v>
      </c>
      <c r="ER68" s="25">
        <v>0</v>
      </c>
      <c r="ES68" s="25">
        <v>0</v>
      </c>
      <c r="ET68" s="25">
        <v>0</v>
      </c>
      <c r="EU68" s="25">
        <v>0</v>
      </c>
      <c r="EV68" s="25">
        <v>0</v>
      </c>
      <c r="EW68" s="25">
        <v>0</v>
      </c>
      <c r="EX68" s="25">
        <v>0</v>
      </c>
      <c r="EY68" s="25" t="s">
        <v>223</v>
      </c>
      <c r="EZ68" s="25" t="s">
        <v>223</v>
      </c>
      <c r="FA68" s="25" t="s">
        <v>223</v>
      </c>
      <c r="FB68" s="25" t="s">
        <v>223</v>
      </c>
      <c r="FC68" s="25" t="s">
        <v>223</v>
      </c>
      <c r="FD68" s="25">
        <v>0</v>
      </c>
      <c r="FE68" s="25" t="s">
        <v>223</v>
      </c>
      <c r="FF68" s="25">
        <v>0</v>
      </c>
      <c r="FG68" s="25">
        <v>0</v>
      </c>
      <c r="FH68" s="25">
        <v>0</v>
      </c>
      <c r="FI68" s="25">
        <v>0</v>
      </c>
      <c r="FJ68" s="25">
        <v>0</v>
      </c>
      <c r="FK68" s="25" t="s">
        <v>223</v>
      </c>
      <c r="FL68" s="25" t="s">
        <v>223</v>
      </c>
      <c r="FM68" s="25">
        <v>0</v>
      </c>
      <c r="FN68" s="25">
        <v>0</v>
      </c>
      <c r="FO68" s="25">
        <v>0</v>
      </c>
      <c r="FP68" s="25">
        <v>0</v>
      </c>
      <c r="FQ68" s="25">
        <v>0</v>
      </c>
      <c r="FR68" s="25">
        <v>0</v>
      </c>
    </row>
    <row r="69" spans="1:174" ht="15.75" customHeight="1">
      <c r="A69" s="88" t="str">
        <f t="shared" si="4"/>
        <v>PB-55</v>
      </c>
      <c r="B69" s="88" t="str">
        <f t="shared" si="5"/>
        <v>PB-55</v>
      </c>
      <c r="C69" s="89">
        <v>41673</v>
      </c>
      <c r="D69" s="25" t="s">
        <v>347</v>
      </c>
      <c r="E69" s="25">
        <v>55</v>
      </c>
      <c r="F69" s="87"/>
      <c r="G69" s="25" t="s">
        <v>226</v>
      </c>
      <c r="H69" s="25" t="s">
        <v>219</v>
      </c>
      <c r="I69" s="25" t="s">
        <v>348</v>
      </c>
      <c r="J69" s="25" t="s">
        <v>245</v>
      </c>
      <c r="K69" s="25" t="s">
        <v>234</v>
      </c>
      <c r="L69" s="25" t="s">
        <v>234</v>
      </c>
      <c r="M69" s="25">
        <v>0</v>
      </c>
      <c r="N69" s="25">
        <v>0</v>
      </c>
      <c r="O69" s="25">
        <v>0</v>
      </c>
      <c r="P69" s="25">
        <v>0</v>
      </c>
      <c r="Q69" s="25">
        <v>0</v>
      </c>
      <c r="R69" s="25">
        <v>1</v>
      </c>
      <c r="S69" s="25">
        <v>0</v>
      </c>
      <c r="T69" s="25">
        <v>0</v>
      </c>
      <c r="U69" s="25">
        <v>0</v>
      </c>
      <c r="V69" s="25">
        <v>0</v>
      </c>
      <c r="W69" s="25">
        <v>0</v>
      </c>
      <c r="X69" s="25">
        <v>0</v>
      </c>
      <c r="Y69" s="25">
        <v>0</v>
      </c>
      <c r="Z69" s="25">
        <v>0</v>
      </c>
      <c r="AA69" s="25">
        <v>1</v>
      </c>
      <c r="AB69" s="25">
        <v>0</v>
      </c>
      <c r="AC69" s="25">
        <v>0</v>
      </c>
      <c r="AD69" s="25">
        <v>1</v>
      </c>
      <c r="AE69" s="25">
        <v>8</v>
      </c>
      <c r="AF69" s="25">
        <v>8</v>
      </c>
      <c r="AG69" s="25">
        <v>0</v>
      </c>
      <c r="AH69" s="25">
        <v>0</v>
      </c>
      <c r="AI69" s="25">
        <v>0</v>
      </c>
      <c r="AJ69" s="25">
        <v>0</v>
      </c>
      <c r="AK69" s="25">
        <v>0</v>
      </c>
      <c r="AL69" s="25">
        <v>0</v>
      </c>
      <c r="AM69" s="25">
        <v>1</v>
      </c>
      <c r="AN69" s="25">
        <v>1</v>
      </c>
      <c r="AO69" s="25">
        <v>0</v>
      </c>
      <c r="AP69" s="25">
        <v>1</v>
      </c>
      <c r="AQ69" s="25">
        <v>1</v>
      </c>
      <c r="AR69" s="25">
        <v>1</v>
      </c>
      <c r="AS69" s="25">
        <v>0</v>
      </c>
      <c r="AT69" s="25">
        <v>8</v>
      </c>
      <c r="AU69" s="25">
        <v>8</v>
      </c>
      <c r="AV69" s="25">
        <v>0</v>
      </c>
      <c r="AW69" s="25">
        <v>8</v>
      </c>
      <c r="AX69" s="25">
        <v>8</v>
      </c>
      <c r="AY69" s="25">
        <v>0</v>
      </c>
      <c r="AZ69" s="25">
        <v>0</v>
      </c>
      <c r="BA69" s="25">
        <v>0</v>
      </c>
      <c r="BB69" s="25">
        <v>1</v>
      </c>
      <c r="BC69" s="25">
        <v>1</v>
      </c>
      <c r="BD69" s="25">
        <v>1</v>
      </c>
      <c r="BE69" s="25">
        <v>1</v>
      </c>
      <c r="BF69" s="25">
        <v>0</v>
      </c>
      <c r="BG69" s="25">
        <v>0</v>
      </c>
      <c r="BH69" s="25">
        <v>0</v>
      </c>
      <c r="BI69" s="25">
        <v>0</v>
      </c>
      <c r="BJ69" s="25">
        <v>0</v>
      </c>
      <c r="BK69" s="25">
        <v>0</v>
      </c>
      <c r="BL69" s="25">
        <v>0</v>
      </c>
      <c r="BM69" s="25">
        <v>0</v>
      </c>
      <c r="BN69" s="25">
        <v>0</v>
      </c>
      <c r="BO69" s="25">
        <v>0</v>
      </c>
      <c r="BP69" s="25">
        <v>0</v>
      </c>
      <c r="BQ69" s="25">
        <v>0</v>
      </c>
      <c r="BR69" s="25">
        <v>1</v>
      </c>
      <c r="BS69" s="25">
        <v>1</v>
      </c>
      <c r="BT69" s="25">
        <v>0</v>
      </c>
      <c r="BU69" s="25">
        <v>0</v>
      </c>
      <c r="BV69" s="25">
        <v>0</v>
      </c>
      <c r="BW69" s="25">
        <v>1</v>
      </c>
      <c r="BX69" s="25">
        <v>0</v>
      </c>
      <c r="BY69" s="25">
        <v>1</v>
      </c>
      <c r="BZ69" s="25">
        <v>2</v>
      </c>
      <c r="CA69" s="25">
        <v>3</v>
      </c>
      <c r="CB69" s="25">
        <v>1</v>
      </c>
      <c r="CC69" s="25">
        <v>2</v>
      </c>
      <c r="CD69" s="25">
        <v>0</v>
      </c>
      <c r="CE69" s="25">
        <v>0</v>
      </c>
      <c r="CF69" s="25">
        <v>0</v>
      </c>
      <c r="CG69" s="25">
        <v>0</v>
      </c>
      <c r="CH69" s="25">
        <v>0</v>
      </c>
      <c r="CI69" s="25">
        <v>0</v>
      </c>
      <c r="CJ69" s="25">
        <v>0</v>
      </c>
      <c r="CK69" s="25">
        <v>0</v>
      </c>
      <c r="CL69" s="25">
        <v>0</v>
      </c>
      <c r="CM69" s="25">
        <v>0</v>
      </c>
      <c r="CN69" s="25">
        <v>0</v>
      </c>
      <c r="CO69" s="25">
        <v>0</v>
      </c>
      <c r="CP69" s="25">
        <v>0</v>
      </c>
      <c r="CQ69" s="25">
        <v>0</v>
      </c>
      <c r="CR69" s="25">
        <v>0</v>
      </c>
      <c r="CS69" s="25">
        <v>0</v>
      </c>
      <c r="CT69" s="25">
        <v>0</v>
      </c>
      <c r="CU69" s="25">
        <v>0</v>
      </c>
      <c r="CV69" s="25">
        <v>0</v>
      </c>
      <c r="CW69" s="25">
        <v>0</v>
      </c>
      <c r="CX69" s="25">
        <v>0</v>
      </c>
      <c r="CY69" s="25">
        <v>0</v>
      </c>
      <c r="CZ69" s="25">
        <v>0</v>
      </c>
      <c r="DA69" s="25">
        <v>0</v>
      </c>
      <c r="DB69" s="25">
        <v>0</v>
      </c>
      <c r="DC69" s="25">
        <v>0</v>
      </c>
      <c r="DD69" s="25">
        <v>0</v>
      </c>
      <c r="DE69" s="25">
        <v>0</v>
      </c>
      <c r="DF69" s="25">
        <v>0</v>
      </c>
      <c r="DG69" s="25">
        <v>0</v>
      </c>
      <c r="DH69" s="25">
        <v>0</v>
      </c>
      <c r="DI69" s="25">
        <v>0</v>
      </c>
      <c r="DJ69" s="25">
        <v>0</v>
      </c>
      <c r="DK69" s="25">
        <v>0</v>
      </c>
      <c r="DL69" s="25">
        <v>2</v>
      </c>
      <c r="DM69" s="25">
        <v>4</v>
      </c>
      <c r="DN69" s="25">
        <v>0</v>
      </c>
      <c r="DO69" s="25">
        <v>0</v>
      </c>
      <c r="DP69" s="25">
        <v>2</v>
      </c>
      <c r="DQ69" s="25">
        <v>3</v>
      </c>
      <c r="DR69" s="25">
        <v>2</v>
      </c>
      <c r="DS69" s="25">
        <v>4</v>
      </c>
      <c r="DT69" s="25">
        <v>1</v>
      </c>
      <c r="DU69" s="25">
        <v>2</v>
      </c>
      <c r="DV69" s="25">
        <v>0</v>
      </c>
      <c r="DW69" s="25">
        <v>0</v>
      </c>
      <c r="DX69" s="25">
        <v>0</v>
      </c>
      <c r="DY69" s="25">
        <v>0</v>
      </c>
      <c r="DZ69" s="25">
        <v>1</v>
      </c>
      <c r="EA69" s="25">
        <v>1</v>
      </c>
      <c r="EB69" s="25">
        <v>0</v>
      </c>
      <c r="EC69" s="25">
        <v>0</v>
      </c>
      <c r="ED69" s="25">
        <v>0</v>
      </c>
      <c r="EE69" s="25">
        <v>1</v>
      </c>
      <c r="EF69" s="25">
        <v>0</v>
      </c>
      <c r="EG69" s="25">
        <v>1</v>
      </c>
      <c r="EH69" s="25">
        <v>1</v>
      </c>
      <c r="EI69" s="25">
        <v>3</v>
      </c>
      <c r="EJ69" s="25">
        <v>2</v>
      </c>
      <c r="EK69" s="25">
        <v>3</v>
      </c>
      <c r="EL69" s="25">
        <v>1</v>
      </c>
      <c r="EM69" s="25">
        <v>1</v>
      </c>
      <c r="EN69" s="25" t="s">
        <v>223</v>
      </c>
      <c r="EO69" s="25">
        <v>0</v>
      </c>
      <c r="EP69" s="25" t="s">
        <v>223</v>
      </c>
      <c r="EQ69" s="25" t="s">
        <v>223</v>
      </c>
      <c r="ER69" s="25">
        <v>0</v>
      </c>
      <c r="ES69" s="25">
        <v>0</v>
      </c>
      <c r="ET69" s="25">
        <v>0</v>
      </c>
      <c r="EU69" s="25">
        <v>0</v>
      </c>
      <c r="EV69" s="25">
        <v>0</v>
      </c>
      <c r="EW69" s="25" t="s">
        <v>224</v>
      </c>
      <c r="EX69" s="25" t="s">
        <v>224</v>
      </c>
      <c r="EY69" s="25" t="s">
        <v>223</v>
      </c>
      <c r="EZ69" s="25" t="s">
        <v>223</v>
      </c>
      <c r="FA69" s="25">
        <v>0</v>
      </c>
      <c r="FB69" s="25">
        <v>0</v>
      </c>
      <c r="FC69" s="25" t="s">
        <v>223</v>
      </c>
      <c r="FD69" s="25">
        <v>0</v>
      </c>
      <c r="FE69" s="25">
        <v>0</v>
      </c>
      <c r="FF69" s="25">
        <v>0</v>
      </c>
      <c r="FG69" s="25" t="s">
        <v>223</v>
      </c>
      <c r="FH69" s="25" t="s">
        <v>223</v>
      </c>
      <c r="FI69" s="25" t="s">
        <v>224</v>
      </c>
      <c r="FJ69" s="25">
        <v>0</v>
      </c>
      <c r="FK69" s="25">
        <v>0</v>
      </c>
      <c r="FL69" s="25">
        <v>0</v>
      </c>
      <c r="FM69" s="25">
        <v>0</v>
      </c>
      <c r="FN69" s="25">
        <v>0</v>
      </c>
      <c r="FO69" s="25">
        <v>0</v>
      </c>
      <c r="FP69" s="25">
        <v>0</v>
      </c>
      <c r="FQ69" s="25">
        <v>0</v>
      </c>
      <c r="FR69" s="25">
        <v>0</v>
      </c>
    </row>
    <row r="70" spans="1:174" ht="15.75" customHeight="1">
      <c r="A70" s="88" t="str">
        <f t="shared" si="4"/>
        <v>dl-08</v>
      </c>
      <c r="B70" s="88" t="str">
        <f t="shared" si="5"/>
        <v>dl-08</v>
      </c>
      <c r="C70" s="89">
        <v>41695</v>
      </c>
      <c r="D70" s="25" t="s">
        <v>349</v>
      </c>
      <c r="E70" s="25">
        <v>47</v>
      </c>
      <c r="F70" s="87"/>
      <c r="G70" s="25" t="s">
        <v>218</v>
      </c>
      <c r="H70" s="25" t="s">
        <v>219</v>
      </c>
      <c r="I70" s="25" t="s">
        <v>228</v>
      </c>
      <c r="J70" s="25" t="s">
        <v>245</v>
      </c>
      <c r="K70" s="25" t="s">
        <v>234</v>
      </c>
      <c r="L70" s="25" t="s">
        <v>234</v>
      </c>
      <c r="M70" s="25">
        <v>0</v>
      </c>
      <c r="N70" s="25">
        <v>0</v>
      </c>
      <c r="O70" s="25">
        <v>0</v>
      </c>
      <c r="P70" s="25">
        <v>0</v>
      </c>
      <c r="Q70" s="25">
        <v>1</v>
      </c>
      <c r="R70" s="25">
        <v>2</v>
      </c>
      <c r="S70" s="25">
        <v>0</v>
      </c>
      <c r="T70" s="25">
        <v>2</v>
      </c>
      <c r="U70" s="25">
        <v>0</v>
      </c>
      <c r="V70" s="25">
        <v>0</v>
      </c>
      <c r="W70" s="25">
        <v>0</v>
      </c>
      <c r="X70" s="25">
        <v>0</v>
      </c>
      <c r="Y70" s="25">
        <v>0</v>
      </c>
      <c r="Z70" s="25">
        <v>0</v>
      </c>
      <c r="AA70" s="25">
        <v>0</v>
      </c>
      <c r="AB70" s="25">
        <v>0</v>
      </c>
      <c r="AC70" s="25">
        <v>2</v>
      </c>
      <c r="AD70" s="25">
        <v>3</v>
      </c>
      <c r="AE70" s="25">
        <v>0</v>
      </c>
      <c r="AF70" s="25">
        <v>1</v>
      </c>
      <c r="AG70" s="25">
        <v>1</v>
      </c>
      <c r="AH70" s="25">
        <v>0</v>
      </c>
      <c r="AI70" s="25">
        <v>0</v>
      </c>
      <c r="AJ70" s="25">
        <v>0</v>
      </c>
      <c r="AK70" s="25">
        <v>0</v>
      </c>
      <c r="AL70" s="25">
        <v>1</v>
      </c>
      <c r="AM70" s="25">
        <v>1</v>
      </c>
      <c r="AN70" s="25">
        <v>1</v>
      </c>
      <c r="AO70" s="25">
        <v>2</v>
      </c>
      <c r="AP70" s="25">
        <v>8</v>
      </c>
      <c r="AQ70" s="25">
        <v>1</v>
      </c>
      <c r="AR70" s="25">
        <v>0</v>
      </c>
      <c r="AS70" s="25">
        <v>0</v>
      </c>
      <c r="AT70" s="25">
        <v>8</v>
      </c>
      <c r="AU70" s="25">
        <v>8</v>
      </c>
      <c r="AV70" s="25">
        <v>1</v>
      </c>
      <c r="AW70" s="25">
        <v>8</v>
      </c>
      <c r="AX70" s="25">
        <v>0</v>
      </c>
      <c r="AY70" s="25">
        <v>0</v>
      </c>
      <c r="AZ70" s="25">
        <v>2</v>
      </c>
      <c r="BA70" s="25">
        <v>0</v>
      </c>
      <c r="BB70" s="25">
        <v>0</v>
      </c>
      <c r="BC70" s="25">
        <v>1</v>
      </c>
      <c r="BD70" s="25">
        <v>0</v>
      </c>
      <c r="BE70" s="25">
        <v>0</v>
      </c>
      <c r="BF70" s="25">
        <v>0</v>
      </c>
      <c r="BG70" s="25">
        <v>0</v>
      </c>
      <c r="BH70" s="25">
        <v>1</v>
      </c>
      <c r="BI70" s="25">
        <v>2</v>
      </c>
      <c r="BJ70" s="25">
        <v>1</v>
      </c>
      <c r="BK70" s="25">
        <v>2</v>
      </c>
      <c r="BL70" s="25">
        <v>3</v>
      </c>
      <c r="BM70" s="25">
        <v>3</v>
      </c>
      <c r="BN70" s="25">
        <v>8</v>
      </c>
      <c r="BO70" s="25">
        <v>8</v>
      </c>
      <c r="BP70" s="25">
        <v>0</v>
      </c>
      <c r="BQ70" s="25">
        <v>0</v>
      </c>
      <c r="BR70" s="25">
        <v>2</v>
      </c>
      <c r="BS70" s="25">
        <v>3</v>
      </c>
      <c r="BT70" s="25">
        <v>0</v>
      </c>
      <c r="BU70" s="25">
        <v>0</v>
      </c>
      <c r="BV70" s="25">
        <v>8</v>
      </c>
      <c r="BW70" s="25">
        <v>8</v>
      </c>
      <c r="BX70" s="25">
        <v>0</v>
      </c>
      <c r="BY70" s="25">
        <v>0</v>
      </c>
      <c r="BZ70" s="25">
        <v>0</v>
      </c>
      <c r="CA70" s="25">
        <v>0</v>
      </c>
      <c r="CB70" s="25">
        <v>1</v>
      </c>
      <c r="CC70" s="25">
        <v>1</v>
      </c>
      <c r="CD70" s="25">
        <v>1</v>
      </c>
      <c r="CE70" s="25">
        <v>3</v>
      </c>
      <c r="CF70" s="25">
        <v>1</v>
      </c>
      <c r="CG70" s="25">
        <v>3</v>
      </c>
      <c r="CH70" s="25">
        <v>2</v>
      </c>
      <c r="CI70" s="25">
        <v>4</v>
      </c>
      <c r="CJ70" s="25">
        <v>0</v>
      </c>
      <c r="CK70" s="25">
        <v>0</v>
      </c>
      <c r="CL70" s="25">
        <v>8</v>
      </c>
      <c r="CM70" s="25">
        <v>8</v>
      </c>
      <c r="CN70" s="25">
        <v>0</v>
      </c>
      <c r="CO70" s="25">
        <v>0</v>
      </c>
      <c r="CP70" s="25">
        <v>0</v>
      </c>
      <c r="CQ70" s="25">
        <v>0</v>
      </c>
      <c r="CR70" s="25">
        <v>0</v>
      </c>
      <c r="CS70" s="25">
        <v>0</v>
      </c>
      <c r="CT70" s="25">
        <v>0</v>
      </c>
      <c r="CU70" s="25">
        <v>0</v>
      </c>
      <c r="CV70" s="25">
        <v>0</v>
      </c>
      <c r="CW70" s="25">
        <v>0</v>
      </c>
      <c r="CX70" s="25">
        <v>3</v>
      </c>
      <c r="CY70" s="25">
        <v>3</v>
      </c>
      <c r="CZ70" s="25">
        <v>0</v>
      </c>
      <c r="DA70" s="25">
        <v>1</v>
      </c>
      <c r="DB70" s="25">
        <v>0</v>
      </c>
      <c r="DC70" s="25">
        <v>0</v>
      </c>
      <c r="DD70" s="25">
        <v>0</v>
      </c>
      <c r="DE70" s="25">
        <v>0</v>
      </c>
      <c r="DF70" s="25">
        <v>0</v>
      </c>
      <c r="DG70" s="25">
        <v>0</v>
      </c>
      <c r="DH70" s="25">
        <v>0</v>
      </c>
      <c r="DI70" s="25">
        <v>0</v>
      </c>
      <c r="DJ70" s="25">
        <v>0</v>
      </c>
      <c r="DK70" s="25">
        <v>0</v>
      </c>
      <c r="DL70" s="25">
        <v>0</v>
      </c>
      <c r="DM70" s="25">
        <v>0</v>
      </c>
      <c r="DN70" s="25">
        <v>0</v>
      </c>
      <c r="DO70" s="25">
        <v>0</v>
      </c>
      <c r="DP70" s="25">
        <v>1</v>
      </c>
      <c r="DQ70" s="25">
        <v>2</v>
      </c>
      <c r="DR70" s="25">
        <v>0</v>
      </c>
      <c r="DS70" s="25">
        <v>0</v>
      </c>
      <c r="DT70" s="25">
        <v>1</v>
      </c>
      <c r="DU70" s="25">
        <v>2</v>
      </c>
      <c r="DV70" s="25">
        <v>0</v>
      </c>
      <c r="DW70" s="25">
        <v>0</v>
      </c>
      <c r="DX70" s="25">
        <v>8</v>
      </c>
      <c r="DY70" s="25">
        <v>8</v>
      </c>
      <c r="DZ70" s="25">
        <v>8</v>
      </c>
      <c r="EA70" s="25">
        <v>8</v>
      </c>
      <c r="EB70" s="25">
        <v>8</v>
      </c>
      <c r="EC70" s="25">
        <v>8</v>
      </c>
      <c r="ED70" s="25">
        <v>0</v>
      </c>
      <c r="EE70" s="25">
        <v>0</v>
      </c>
      <c r="EF70" s="25">
        <v>0</v>
      </c>
      <c r="EG70" s="25">
        <v>0</v>
      </c>
      <c r="EH70" s="25">
        <v>0</v>
      </c>
      <c r="EI70" s="25">
        <v>0</v>
      </c>
      <c r="EJ70" s="25">
        <v>1</v>
      </c>
      <c r="EK70" s="25">
        <v>3</v>
      </c>
      <c r="EL70" s="25">
        <v>8</v>
      </c>
      <c r="EM70" s="25">
        <v>8</v>
      </c>
      <c r="EN70" s="25" t="s">
        <v>223</v>
      </c>
      <c r="EO70" s="25" t="s">
        <v>223</v>
      </c>
      <c r="EP70" s="25" t="s">
        <v>223</v>
      </c>
      <c r="EQ70" s="25" t="s">
        <v>223</v>
      </c>
      <c r="ER70" s="25" t="s">
        <v>223</v>
      </c>
      <c r="ES70" s="25" t="s">
        <v>223</v>
      </c>
      <c r="ET70" s="25">
        <v>0</v>
      </c>
      <c r="EU70" s="25">
        <v>0</v>
      </c>
      <c r="EV70" s="25">
        <v>0</v>
      </c>
      <c r="EW70" s="25">
        <v>0</v>
      </c>
      <c r="EX70" s="25">
        <v>0</v>
      </c>
      <c r="EY70" s="25" t="s">
        <v>223</v>
      </c>
      <c r="EZ70" s="25" t="s">
        <v>224</v>
      </c>
      <c r="FA70" s="25" t="s">
        <v>224</v>
      </c>
      <c r="FB70" s="25">
        <v>0</v>
      </c>
      <c r="FC70" s="25" t="s">
        <v>223</v>
      </c>
      <c r="FD70" s="25">
        <v>0</v>
      </c>
      <c r="FE70" s="25">
        <v>0</v>
      </c>
      <c r="FF70" s="25">
        <v>0</v>
      </c>
      <c r="FG70" s="25" t="s">
        <v>223</v>
      </c>
      <c r="FH70" s="25" t="s">
        <v>224</v>
      </c>
      <c r="FI70" s="25" t="s">
        <v>223</v>
      </c>
      <c r="FJ70" s="25">
        <v>0</v>
      </c>
      <c r="FK70" s="25" t="s">
        <v>223</v>
      </c>
      <c r="FL70" s="25">
        <v>0</v>
      </c>
      <c r="FM70" s="25">
        <v>0</v>
      </c>
      <c r="FN70" s="25" t="s">
        <v>223</v>
      </c>
      <c r="FO70" s="25" t="s">
        <v>223</v>
      </c>
      <c r="FP70" s="25" t="s">
        <v>223</v>
      </c>
      <c r="FQ70" s="25" t="s">
        <v>223</v>
      </c>
      <c r="FR70" s="25" t="s">
        <v>223</v>
      </c>
    </row>
    <row r="71" spans="1:174" ht="15.75" customHeight="1">
      <c r="A71" s="88" t="str">
        <f t="shared" si="4"/>
        <v>PR-72</v>
      </c>
      <c r="B71" s="88" t="str">
        <f t="shared" si="5"/>
        <v>PR-72</v>
      </c>
      <c r="C71" s="89">
        <v>41700</v>
      </c>
      <c r="D71" s="25" t="s">
        <v>350</v>
      </c>
      <c r="E71" s="25">
        <v>50</v>
      </c>
      <c r="F71" s="87"/>
      <c r="G71" s="25" t="s">
        <v>226</v>
      </c>
      <c r="H71" s="25" t="s">
        <v>219</v>
      </c>
      <c r="I71" s="25" t="s">
        <v>228</v>
      </c>
      <c r="J71" s="25" t="s">
        <v>245</v>
      </c>
      <c r="K71" s="25" t="s">
        <v>230</v>
      </c>
      <c r="L71" s="25" t="s">
        <v>222</v>
      </c>
      <c r="M71" s="25">
        <v>0</v>
      </c>
      <c r="N71" s="25">
        <v>3</v>
      </c>
      <c r="O71" s="25">
        <v>2</v>
      </c>
      <c r="P71" s="25">
        <v>0</v>
      </c>
      <c r="Q71" s="25">
        <v>8</v>
      </c>
      <c r="R71" s="25">
        <v>4</v>
      </c>
      <c r="S71" s="25">
        <v>3</v>
      </c>
      <c r="T71" s="25">
        <v>4</v>
      </c>
      <c r="U71" s="25">
        <v>0</v>
      </c>
      <c r="V71" s="25">
        <v>0</v>
      </c>
      <c r="W71" s="25">
        <v>0</v>
      </c>
      <c r="X71" s="25">
        <v>0</v>
      </c>
      <c r="Y71" s="25">
        <v>0</v>
      </c>
      <c r="Z71" s="25">
        <v>0</v>
      </c>
      <c r="AA71" s="25">
        <v>0</v>
      </c>
      <c r="AB71" s="25">
        <v>0</v>
      </c>
      <c r="AC71" s="25">
        <v>4</v>
      </c>
      <c r="AD71" s="25">
        <v>4</v>
      </c>
      <c r="AE71" s="25">
        <v>0</v>
      </c>
      <c r="AF71" s="25">
        <v>3</v>
      </c>
      <c r="AG71" s="25">
        <v>0</v>
      </c>
      <c r="AH71" s="25">
        <v>0</v>
      </c>
      <c r="AI71" s="25">
        <v>0</v>
      </c>
      <c r="AJ71" s="25">
        <v>0</v>
      </c>
      <c r="AK71" s="25">
        <v>0</v>
      </c>
      <c r="AL71" s="25">
        <v>0</v>
      </c>
      <c r="AM71" s="25">
        <v>0</v>
      </c>
      <c r="AN71" s="25">
        <v>0</v>
      </c>
      <c r="AO71" s="25">
        <v>0</v>
      </c>
      <c r="AP71" s="25">
        <v>0</v>
      </c>
      <c r="AQ71" s="25">
        <v>3</v>
      </c>
      <c r="AR71" s="25">
        <v>3</v>
      </c>
      <c r="AS71" s="25">
        <v>0</v>
      </c>
      <c r="AT71" s="25">
        <v>0</v>
      </c>
      <c r="AU71" s="25">
        <v>0</v>
      </c>
      <c r="AV71" s="25">
        <v>0</v>
      </c>
      <c r="AW71" s="25">
        <v>0</v>
      </c>
      <c r="AX71" s="25">
        <v>0</v>
      </c>
      <c r="AY71" s="25">
        <v>0</v>
      </c>
      <c r="AZ71" s="25">
        <v>0</v>
      </c>
      <c r="BA71" s="25">
        <v>0</v>
      </c>
      <c r="BB71" s="25">
        <v>4</v>
      </c>
      <c r="BC71" s="25">
        <v>4</v>
      </c>
      <c r="BD71" s="25">
        <v>4</v>
      </c>
      <c r="BE71" s="25">
        <v>4</v>
      </c>
      <c r="BF71" s="25">
        <v>3</v>
      </c>
      <c r="BG71" s="25">
        <v>4</v>
      </c>
      <c r="BH71" s="25">
        <v>3</v>
      </c>
      <c r="BI71" s="25">
        <v>3</v>
      </c>
      <c r="BJ71" s="25">
        <v>2</v>
      </c>
      <c r="BK71" s="25">
        <v>4</v>
      </c>
      <c r="BL71" s="25">
        <v>3</v>
      </c>
      <c r="BM71" s="25">
        <v>4</v>
      </c>
      <c r="BN71" s="25">
        <v>3</v>
      </c>
      <c r="BO71" s="25">
        <v>4</v>
      </c>
      <c r="BP71" s="25">
        <v>2</v>
      </c>
      <c r="BQ71" s="25">
        <v>3</v>
      </c>
      <c r="BR71" s="25">
        <v>3</v>
      </c>
      <c r="BS71" s="25">
        <v>4</v>
      </c>
      <c r="BT71" s="25">
        <v>2</v>
      </c>
      <c r="BU71" s="25">
        <v>4</v>
      </c>
      <c r="BV71" s="25">
        <v>3</v>
      </c>
      <c r="BW71" s="25">
        <v>4</v>
      </c>
      <c r="BX71" s="25">
        <v>2</v>
      </c>
      <c r="BY71" s="25">
        <v>3</v>
      </c>
      <c r="BZ71" s="25">
        <v>4</v>
      </c>
      <c r="CA71" s="25">
        <v>4</v>
      </c>
      <c r="CB71" s="25">
        <v>2</v>
      </c>
      <c r="CC71" s="25">
        <v>2</v>
      </c>
      <c r="CD71" s="25">
        <v>3</v>
      </c>
      <c r="CE71" s="25">
        <v>4</v>
      </c>
      <c r="CF71" s="25">
        <v>1</v>
      </c>
      <c r="CG71" s="25">
        <v>3</v>
      </c>
      <c r="CH71" s="25">
        <v>2</v>
      </c>
      <c r="CI71" s="25">
        <v>3</v>
      </c>
      <c r="CJ71" s="25">
        <v>0</v>
      </c>
      <c r="CK71" s="25">
        <v>0</v>
      </c>
      <c r="CL71" s="25">
        <v>2</v>
      </c>
      <c r="CM71" s="25">
        <v>4</v>
      </c>
      <c r="CN71" s="25">
        <v>0</v>
      </c>
      <c r="CO71" s="25">
        <v>0</v>
      </c>
      <c r="CP71" s="25">
        <v>4</v>
      </c>
      <c r="CQ71" s="25">
        <v>4</v>
      </c>
      <c r="CR71" s="25">
        <v>0</v>
      </c>
      <c r="CS71" s="25">
        <v>0</v>
      </c>
      <c r="CT71" s="25">
        <v>0</v>
      </c>
      <c r="CU71" s="25">
        <v>0</v>
      </c>
      <c r="CV71" s="25">
        <v>0</v>
      </c>
      <c r="CW71" s="25">
        <v>0</v>
      </c>
      <c r="CX71" s="25">
        <v>0</v>
      </c>
      <c r="CY71" s="25">
        <v>0</v>
      </c>
      <c r="CZ71" s="25">
        <v>0</v>
      </c>
      <c r="DA71" s="25">
        <v>0</v>
      </c>
      <c r="DB71" s="25">
        <v>0</v>
      </c>
      <c r="DC71" s="25">
        <v>0</v>
      </c>
      <c r="DD71" s="25">
        <v>0</v>
      </c>
      <c r="DE71" s="25">
        <v>0</v>
      </c>
      <c r="DF71" s="25">
        <v>0</v>
      </c>
      <c r="DG71" s="25">
        <v>0</v>
      </c>
      <c r="DH71" s="25">
        <v>0</v>
      </c>
      <c r="DI71" s="25">
        <v>2</v>
      </c>
      <c r="DJ71" s="25">
        <v>0</v>
      </c>
      <c r="DK71" s="25">
        <v>4</v>
      </c>
      <c r="DL71" s="25">
        <v>3</v>
      </c>
      <c r="DM71" s="25">
        <v>4</v>
      </c>
      <c r="DN71" s="25">
        <v>0</v>
      </c>
      <c r="DO71" s="25">
        <v>0</v>
      </c>
      <c r="DP71" s="25">
        <v>4</v>
      </c>
      <c r="DQ71" s="25">
        <v>4</v>
      </c>
      <c r="DR71" s="25">
        <v>4</v>
      </c>
      <c r="DS71" s="25">
        <v>4</v>
      </c>
      <c r="DT71" s="25">
        <v>0</v>
      </c>
      <c r="DU71" s="25">
        <v>0</v>
      </c>
      <c r="DV71" s="25">
        <v>4</v>
      </c>
      <c r="DW71" s="25">
        <v>4</v>
      </c>
      <c r="DX71" s="25">
        <v>4</v>
      </c>
      <c r="DY71" s="25">
        <v>4</v>
      </c>
      <c r="DZ71" s="25">
        <v>4</v>
      </c>
      <c r="EA71" s="25">
        <v>4</v>
      </c>
      <c r="EB71" s="25">
        <v>4</v>
      </c>
      <c r="EC71" s="25">
        <v>4</v>
      </c>
      <c r="ED71" s="25">
        <v>4</v>
      </c>
      <c r="EE71" s="25">
        <v>4</v>
      </c>
      <c r="EF71" s="25">
        <v>4</v>
      </c>
      <c r="EG71" s="25">
        <v>4</v>
      </c>
      <c r="EH71" s="25">
        <v>4</v>
      </c>
      <c r="EI71" s="25">
        <v>4</v>
      </c>
      <c r="EJ71" s="25">
        <v>4</v>
      </c>
      <c r="EK71" s="25">
        <v>4</v>
      </c>
      <c r="EL71" s="25">
        <v>4</v>
      </c>
      <c r="EM71" s="25">
        <v>4</v>
      </c>
      <c r="EN71" s="25">
        <v>0</v>
      </c>
      <c r="EO71" s="25">
        <v>0</v>
      </c>
      <c r="EP71" s="25" t="s">
        <v>224</v>
      </c>
      <c r="EQ71" s="25" t="s">
        <v>224</v>
      </c>
      <c r="ER71" s="25">
        <v>0</v>
      </c>
      <c r="ES71" s="25">
        <v>0</v>
      </c>
      <c r="ET71" s="25">
        <v>0</v>
      </c>
      <c r="EU71" s="25">
        <v>0</v>
      </c>
      <c r="EV71" s="25">
        <v>0</v>
      </c>
      <c r="EW71" s="25">
        <v>0</v>
      </c>
      <c r="EX71" s="25">
        <v>0</v>
      </c>
      <c r="EY71" s="25" t="s">
        <v>224</v>
      </c>
      <c r="EZ71" s="25" t="s">
        <v>224</v>
      </c>
      <c r="FA71" s="25">
        <v>0</v>
      </c>
      <c r="FB71" s="25">
        <v>0</v>
      </c>
      <c r="FC71" s="25" t="s">
        <v>223</v>
      </c>
      <c r="FD71" s="25">
        <v>0</v>
      </c>
      <c r="FE71" s="25">
        <v>0</v>
      </c>
      <c r="FF71" s="25">
        <v>0</v>
      </c>
      <c r="FG71" s="25" t="s">
        <v>224</v>
      </c>
      <c r="FH71" s="25" t="s">
        <v>224</v>
      </c>
      <c r="FI71" s="25" t="s">
        <v>223</v>
      </c>
      <c r="FJ71" s="25" t="s">
        <v>224</v>
      </c>
      <c r="FK71" s="25" t="s">
        <v>224</v>
      </c>
      <c r="FL71" s="25">
        <v>0</v>
      </c>
      <c r="FM71" s="25">
        <v>0</v>
      </c>
      <c r="FN71" s="25">
        <v>0</v>
      </c>
      <c r="FO71" s="25">
        <v>0</v>
      </c>
      <c r="FP71" s="25">
        <v>0</v>
      </c>
      <c r="FQ71" s="25">
        <v>0</v>
      </c>
      <c r="FR71" s="25">
        <v>0</v>
      </c>
    </row>
    <row r="72" spans="1:174" ht="15.75" customHeight="1">
      <c r="A72" s="88" t="str">
        <f t="shared" si="4"/>
        <v>AC 06</v>
      </c>
      <c r="B72" s="88" t="str">
        <f t="shared" si="5"/>
        <v>AC 06</v>
      </c>
      <c r="C72" s="89">
        <v>41690</v>
      </c>
      <c r="D72" s="25" t="s">
        <v>351</v>
      </c>
      <c r="E72" s="25">
        <v>50</v>
      </c>
      <c r="F72" s="87"/>
      <c r="G72" s="25" t="s">
        <v>218</v>
      </c>
      <c r="H72" s="25" t="s">
        <v>219</v>
      </c>
      <c r="I72" s="25" t="s">
        <v>246</v>
      </c>
      <c r="J72" s="25" t="s">
        <v>245</v>
      </c>
      <c r="K72" s="25" t="s">
        <v>221</v>
      </c>
      <c r="L72" s="25" t="s">
        <v>230</v>
      </c>
      <c r="M72" s="25">
        <v>0</v>
      </c>
      <c r="N72" s="25">
        <v>0</v>
      </c>
      <c r="O72" s="25">
        <v>1</v>
      </c>
      <c r="P72" s="25">
        <v>2</v>
      </c>
      <c r="Q72" s="25">
        <v>1</v>
      </c>
      <c r="R72" s="25">
        <v>1</v>
      </c>
      <c r="S72" s="25">
        <v>1</v>
      </c>
      <c r="T72" s="25">
        <v>0</v>
      </c>
      <c r="U72" s="25">
        <v>0</v>
      </c>
      <c r="V72" s="25">
        <v>0</v>
      </c>
      <c r="W72" s="25">
        <v>0</v>
      </c>
      <c r="X72" s="25">
        <v>0</v>
      </c>
      <c r="Y72" s="25">
        <v>0</v>
      </c>
      <c r="Z72" s="25">
        <v>0</v>
      </c>
      <c r="AA72" s="25">
        <v>0</v>
      </c>
      <c r="AB72" s="25">
        <v>1</v>
      </c>
      <c r="AC72" s="25">
        <v>2</v>
      </c>
      <c r="AD72" s="25">
        <v>3</v>
      </c>
      <c r="AE72" s="25">
        <v>1</v>
      </c>
      <c r="AF72" s="25">
        <v>0</v>
      </c>
      <c r="AG72" s="25">
        <v>0</v>
      </c>
      <c r="AH72" s="25">
        <v>0</v>
      </c>
      <c r="AI72" s="25">
        <v>0</v>
      </c>
      <c r="AJ72" s="25">
        <v>0</v>
      </c>
      <c r="AK72" s="25">
        <v>0</v>
      </c>
      <c r="AL72" s="25">
        <v>0</v>
      </c>
      <c r="AM72" s="25">
        <v>1</v>
      </c>
      <c r="AN72" s="25">
        <v>1</v>
      </c>
      <c r="AO72" s="25">
        <v>0</v>
      </c>
      <c r="AP72" s="25">
        <v>0</v>
      </c>
      <c r="AQ72" s="25">
        <v>0</v>
      </c>
      <c r="AR72" s="25">
        <v>2</v>
      </c>
      <c r="AS72" s="25">
        <v>1</v>
      </c>
      <c r="AT72" s="25">
        <v>0</v>
      </c>
      <c r="AU72" s="25">
        <v>0</v>
      </c>
      <c r="AV72" s="25">
        <v>2</v>
      </c>
      <c r="AW72" s="25">
        <v>0</v>
      </c>
      <c r="AX72" s="25">
        <v>0</v>
      </c>
      <c r="AY72" s="25">
        <v>0</v>
      </c>
      <c r="AZ72" s="25">
        <v>0</v>
      </c>
      <c r="BA72" s="25">
        <v>0</v>
      </c>
      <c r="BB72" s="25">
        <v>0</v>
      </c>
      <c r="BC72" s="25">
        <v>0</v>
      </c>
      <c r="BD72" s="25">
        <v>1</v>
      </c>
      <c r="BE72" s="25">
        <v>1</v>
      </c>
      <c r="BF72" s="25">
        <v>1</v>
      </c>
      <c r="BG72" s="25">
        <v>1</v>
      </c>
      <c r="BH72" s="25">
        <v>0</v>
      </c>
      <c r="BI72" s="25">
        <v>0</v>
      </c>
      <c r="BJ72" s="25">
        <v>1</v>
      </c>
      <c r="BK72" s="25">
        <v>1</v>
      </c>
      <c r="BL72" s="25">
        <v>2</v>
      </c>
      <c r="BM72" s="25">
        <v>2</v>
      </c>
      <c r="BN72" s="25">
        <v>0</v>
      </c>
      <c r="BO72" s="25">
        <v>1</v>
      </c>
      <c r="BP72" s="25">
        <v>0</v>
      </c>
      <c r="BQ72" s="25">
        <v>0</v>
      </c>
      <c r="BR72" s="25">
        <v>1</v>
      </c>
      <c r="BS72" s="25">
        <v>2</v>
      </c>
      <c r="BT72" s="25">
        <v>1</v>
      </c>
      <c r="BU72" s="25">
        <v>1</v>
      </c>
      <c r="BV72" s="25">
        <v>1</v>
      </c>
      <c r="BW72" s="25">
        <v>1</v>
      </c>
      <c r="BX72" s="25">
        <v>0</v>
      </c>
      <c r="BY72" s="25">
        <v>0</v>
      </c>
      <c r="BZ72" s="25">
        <v>1</v>
      </c>
      <c r="CA72" s="25">
        <v>1</v>
      </c>
      <c r="CB72" s="25">
        <v>1</v>
      </c>
      <c r="CC72" s="25">
        <v>2</v>
      </c>
      <c r="CD72" s="25">
        <v>0</v>
      </c>
      <c r="CE72" s="25">
        <v>0</v>
      </c>
      <c r="CF72" s="25">
        <v>0</v>
      </c>
      <c r="CG72" s="25">
        <v>0</v>
      </c>
      <c r="CH72" s="25">
        <v>1</v>
      </c>
      <c r="CI72" s="25">
        <v>2</v>
      </c>
      <c r="CJ72" s="25">
        <v>1</v>
      </c>
      <c r="CK72" s="25">
        <v>2</v>
      </c>
      <c r="CL72" s="25">
        <v>0</v>
      </c>
      <c r="CM72" s="25">
        <v>0</v>
      </c>
      <c r="CN72" s="25">
        <v>0</v>
      </c>
      <c r="CO72" s="25">
        <v>0</v>
      </c>
      <c r="CP72" s="25">
        <v>1</v>
      </c>
      <c r="CQ72" s="25">
        <v>1</v>
      </c>
      <c r="CR72" s="25">
        <v>1</v>
      </c>
      <c r="CS72" s="25">
        <v>1</v>
      </c>
      <c r="CT72" s="25">
        <v>0</v>
      </c>
      <c r="CU72" s="25">
        <v>0</v>
      </c>
      <c r="CV72" s="25">
        <v>0</v>
      </c>
      <c r="CW72" s="25">
        <v>0</v>
      </c>
      <c r="CX72" s="25">
        <v>0</v>
      </c>
      <c r="CY72" s="25">
        <v>0</v>
      </c>
      <c r="CZ72" s="25">
        <v>0</v>
      </c>
      <c r="DA72" s="25">
        <v>0</v>
      </c>
      <c r="DB72" s="25">
        <v>0</v>
      </c>
      <c r="DC72" s="25">
        <v>0</v>
      </c>
      <c r="DD72" s="25">
        <v>0</v>
      </c>
      <c r="DE72" s="25">
        <v>0</v>
      </c>
      <c r="DF72" s="25">
        <v>0</v>
      </c>
      <c r="DG72" s="25">
        <v>0</v>
      </c>
      <c r="DH72" s="25">
        <v>0</v>
      </c>
      <c r="DI72" s="25">
        <v>0</v>
      </c>
      <c r="DJ72" s="25">
        <v>0</v>
      </c>
      <c r="DK72" s="25">
        <v>0</v>
      </c>
      <c r="DL72" s="25">
        <v>0</v>
      </c>
      <c r="DM72" s="25">
        <v>0</v>
      </c>
      <c r="DN72" s="25">
        <v>0</v>
      </c>
      <c r="DO72" s="25">
        <v>0</v>
      </c>
      <c r="DP72" s="25">
        <v>0</v>
      </c>
      <c r="DQ72" s="25">
        <v>0</v>
      </c>
      <c r="DR72" s="25">
        <v>0</v>
      </c>
      <c r="DS72" s="25">
        <v>0</v>
      </c>
      <c r="DT72" s="25">
        <v>1</v>
      </c>
      <c r="DU72" s="25">
        <v>2</v>
      </c>
      <c r="DV72" s="25">
        <v>0</v>
      </c>
      <c r="DW72" s="25">
        <v>0</v>
      </c>
      <c r="DX72" s="25">
        <v>1</v>
      </c>
      <c r="DY72" s="25">
        <v>1</v>
      </c>
      <c r="DZ72" s="25">
        <v>1</v>
      </c>
      <c r="EA72" s="25">
        <v>2</v>
      </c>
      <c r="EB72" s="25">
        <v>1</v>
      </c>
      <c r="EC72" s="25">
        <v>1</v>
      </c>
      <c r="ED72" s="25">
        <v>0</v>
      </c>
      <c r="EE72" s="25">
        <v>0</v>
      </c>
      <c r="EF72" s="25">
        <v>0</v>
      </c>
      <c r="EG72" s="25">
        <v>0</v>
      </c>
      <c r="EH72" s="25">
        <v>1</v>
      </c>
      <c r="EI72" s="25">
        <v>1</v>
      </c>
      <c r="EJ72" s="25">
        <v>1</v>
      </c>
      <c r="EK72" s="25">
        <v>1</v>
      </c>
      <c r="EL72" s="25">
        <v>2</v>
      </c>
      <c r="EM72" s="25">
        <v>2</v>
      </c>
      <c r="EN72" s="25" t="s">
        <v>223</v>
      </c>
      <c r="EO72" s="25" t="s">
        <v>223</v>
      </c>
      <c r="EP72" s="25" t="s">
        <v>223</v>
      </c>
      <c r="EQ72" s="25" t="s">
        <v>223</v>
      </c>
      <c r="ER72" s="25" t="s">
        <v>223</v>
      </c>
      <c r="ES72" s="25" t="s">
        <v>223</v>
      </c>
      <c r="ET72" s="25">
        <v>0</v>
      </c>
      <c r="EU72" s="25">
        <v>0</v>
      </c>
      <c r="EV72" s="25">
        <v>0</v>
      </c>
      <c r="EW72" s="25">
        <v>0</v>
      </c>
      <c r="EX72" s="25">
        <v>0</v>
      </c>
      <c r="EY72" s="25" t="s">
        <v>223</v>
      </c>
      <c r="EZ72" s="25">
        <v>0</v>
      </c>
      <c r="FA72" s="25" t="s">
        <v>223</v>
      </c>
      <c r="FB72" s="25" t="s">
        <v>223</v>
      </c>
      <c r="FC72" s="25" t="s">
        <v>223</v>
      </c>
      <c r="FD72" s="25">
        <v>0</v>
      </c>
      <c r="FE72" s="25">
        <v>0</v>
      </c>
      <c r="FF72" s="25">
        <v>0</v>
      </c>
      <c r="FG72" s="25" t="s">
        <v>224</v>
      </c>
      <c r="FH72" s="25">
        <v>0</v>
      </c>
      <c r="FI72" s="25" t="s">
        <v>223</v>
      </c>
      <c r="FJ72" s="25">
        <v>0</v>
      </c>
      <c r="FK72" s="25" t="s">
        <v>223</v>
      </c>
      <c r="FL72" s="25">
        <v>0</v>
      </c>
      <c r="FM72" s="25">
        <v>0</v>
      </c>
      <c r="FN72" s="25" t="s">
        <v>223</v>
      </c>
      <c r="FO72" s="25" t="s">
        <v>223</v>
      </c>
      <c r="FP72" s="25">
        <v>0</v>
      </c>
      <c r="FQ72" s="25" t="s">
        <v>223</v>
      </c>
      <c r="FR72" s="25">
        <v>0</v>
      </c>
    </row>
    <row r="73" spans="1:174" ht="15.75" customHeight="1">
      <c r="A73" s="88" t="str">
        <f t="shared" si="4"/>
        <v>AC 04</v>
      </c>
      <c r="B73" s="88" t="str">
        <f t="shared" si="5"/>
        <v>AC 04</v>
      </c>
      <c r="C73" s="89">
        <v>41690</v>
      </c>
      <c r="D73" s="25" t="s">
        <v>352</v>
      </c>
      <c r="E73" s="25">
        <v>54</v>
      </c>
      <c r="F73" s="87"/>
      <c r="G73" s="25" t="s">
        <v>226</v>
      </c>
      <c r="H73" s="25" t="s">
        <v>353</v>
      </c>
      <c r="I73" s="25" t="s">
        <v>255</v>
      </c>
      <c r="J73" s="25" t="s">
        <v>245</v>
      </c>
      <c r="K73" s="25" t="s">
        <v>234</v>
      </c>
      <c r="L73" s="25" t="s">
        <v>230</v>
      </c>
      <c r="M73" s="25">
        <v>0</v>
      </c>
      <c r="N73" s="25">
        <v>1</v>
      </c>
      <c r="O73" s="25">
        <v>2</v>
      </c>
      <c r="P73" s="25">
        <v>1</v>
      </c>
      <c r="Q73" s="25">
        <v>0</v>
      </c>
      <c r="R73" s="25">
        <v>1</v>
      </c>
      <c r="S73" s="25">
        <v>1</v>
      </c>
      <c r="T73" s="25">
        <v>1</v>
      </c>
      <c r="U73" s="25">
        <v>0</v>
      </c>
      <c r="V73" s="25">
        <v>1</v>
      </c>
      <c r="W73" s="25">
        <v>0</v>
      </c>
      <c r="X73" s="25">
        <v>0</v>
      </c>
      <c r="Y73" s="25">
        <v>0</v>
      </c>
      <c r="Z73" s="25">
        <v>0</v>
      </c>
      <c r="AA73" s="25">
        <v>0</v>
      </c>
      <c r="AB73" s="25">
        <v>0</v>
      </c>
      <c r="AC73" s="25">
        <v>1</v>
      </c>
      <c r="AD73" s="25">
        <v>2</v>
      </c>
      <c r="AE73" s="25">
        <v>0</v>
      </c>
      <c r="AF73" s="25">
        <v>0</v>
      </c>
      <c r="AG73" s="25">
        <v>0</v>
      </c>
      <c r="AH73" s="25">
        <v>0</v>
      </c>
      <c r="AI73" s="25">
        <v>0</v>
      </c>
      <c r="AJ73" s="25">
        <v>1</v>
      </c>
      <c r="AK73" s="25">
        <v>1</v>
      </c>
      <c r="AL73" s="25">
        <v>1</v>
      </c>
      <c r="AM73" s="25">
        <v>1</v>
      </c>
      <c r="AN73" s="25">
        <v>1</v>
      </c>
      <c r="AO73" s="25">
        <v>1</v>
      </c>
      <c r="AP73" s="25">
        <v>1</v>
      </c>
      <c r="AQ73" s="25">
        <v>2</v>
      </c>
      <c r="AR73" s="25">
        <v>0</v>
      </c>
      <c r="AS73" s="25">
        <v>0</v>
      </c>
      <c r="AT73" s="25">
        <v>0</v>
      </c>
      <c r="AU73" s="25">
        <v>0</v>
      </c>
      <c r="AV73" s="25">
        <v>2</v>
      </c>
      <c r="AW73" s="25">
        <v>0</v>
      </c>
      <c r="AX73" s="25">
        <v>0</v>
      </c>
      <c r="AY73" s="25">
        <v>1</v>
      </c>
      <c r="AZ73" s="25">
        <v>0</v>
      </c>
      <c r="BA73" s="25">
        <v>0</v>
      </c>
      <c r="BB73" s="25">
        <v>0</v>
      </c>
      <c r="BC73" s="25">
        <v>0</v>
      </c>
      <c r="BD73" s="25">
        <v>0</v>
      </c>
      <c r="BE73" s="25">
        <v>0</v>
      </c>
      <c r="BF73" s="25">
        <v>0</v>
      </c>
      <c r="BG73" s="25">
        <v>0</v>
      </c>
      <c r="BH73" s="25">
        <v>0</v>
      </c>
      <c r="BI73" s="25">
        <v>1</v>
      </c>
      <c r="BJ73" s="25">
        <v>0</v>
      </c>
      <c r="BK73" s="25">
        <v>1</v>
      </c>
      <c r="BL73" s="25">
        <v>1</v>
      </c>
      <c r="BM73" s="25">
        <v>2</v>
      </c>
      <c r="BN73" s="25">
        <v>0</v>
      </c>
      <c r="BO73" s="25">
        <v>1</v>
      </c>
      <c r="BP73" s="25">
        <v>0</v>
      </c>
      <c r="BQ73" s="25">
        <v>0</v>
      </c>
      <c r="BR73" s="25">
        <v>1</v>
      </c>
      <c r="BS73" s="25">
        <v>2</v>
      </c>
      <c r="BT73" s="25">
        <v>1</v>
      </c>
      <c r="BU73" s="25">
        <v>1</v>
      </c>
      <c r="BV73" s="25">
        <v>1</v>
      </c>
      <c r="BW73" s="25">
        <v>2</v>
      </c>
      <c r="BX73" s="25">
        <v>0</v>
      </c>
      <c r="BY73" s="25">
        <v>0</v>
      </c>
      <c r="BZ73" s="25">
        <v>1</v>
      </c>
      <c r="CA73" s="25">
        <v>1</v>
      </c>
      <c r="CB73" s="25">
        <v>0</v>
      </c>
      <c r="CC73" s="25">
        <v>0</v>
      </c>
      <c r="CD73" s="25">
        <v>1</v>
      </c>
      <c r="CE73" s="25">
        <v>1</v>
      </c>
      <c r="CF73" s="25">
        <v>0</v>
      </c>
      <c r="CG73" s="25">
        <v>0</v>
      </c>
      <c r="CH73" s="25">
        <v>2</v>
      </c>
      <c r="CI73" s="25">
        <v>2</v>
      </c>
      <c r="CJ73" s="25">
        <v>1</v>
      </c>
      <c r="CK73" s="25">
        <v>1</v>
      </c>
      <c r="CL73" s="25">
        <v>0</v>
      </c>
      <c r="CM73" s="25">
        <v>0</v>
      </c>
      <c r="CN73" s="25">
        <v>1</v>
      </c>
      <c r="CO73" s="25">
        <v>2</v>
      </c>
      <c r="CP73" s="25">
        <v>0</v>
      </c>
      <c r="CQ73" s="25">
        <v>0</v>
      </c>
      <c r="CR73" s="25">
        <v>1</v>
      </c>
      <c r="CS73" s="25">
        <v>1</v>
      </c>
      <c r="CT73" s="25">
        <v>0</v>
      </c>
      <c r="CU73" s="25">
        <v>1</v>
      </c>
      <c r="CV73" s="25">
        <v>0</v>
      </c>
      <c r="CW73" s="25">
        <v>0</v>
      </c>
      <c r="CX73" s="25">
        <v>1</v>
      </c>
      <c r="CY73" s="25">
        <v>1</v>
      </c>
      <c r="CZ73" s="25">
        <v>1</v>
      </c>
      <c r="DA73" s="25">
        <v>2</v>
      </c>
      <c r="DB73" s="25">
        <v>0</v>
      </c>
      <c r="DC73" s="25">
        <v>0</v>
      </c>
      <c r="DD73" s="25">
        <v>0</v>
      </c>
      <c r="DE73" s="25">
        <v>1</v>
      </c>
      <c r="DF73" s="25">
        <v>0</v>
      </c>
      <c r="DG73" s="25">
        <v>1</v>
      </c>
      <c r="DH73" s="25">
        <v>0</v>
      </c>
      <c r="DI73" s="25">
        <v>0</v>
      </c>
      <c r="DJ73" s="25">
        <v>0</v>
      </c>
      <c r="DK73" s="25">
        <v>0</v>
      </c>
      <c r="DL73" s="25">
        <v>1</v>
      </c>
      <c r="DM73" s="25">
        <v>2</v>
      </c>
      <c r="DN73" s="25">
        <v>8</v>
      </c>
      <c r="DO73" s="25">
        <v>8</v>
      </c>
      <c r="DP73" s="25">
        <v>0</v>
      </c>
      <c r="DQ73" s="25">
        <v>0</v>
      </c>
      <c r="DR73" s="25">
        <v>0</v>
      </c>
      <c r="DS73" s="25">
        <v>0</v>
      </c>
      <c r="DT73" s="25">
        <v>1</v>
      </c>
      <c r="DU73" s="25">
        <v>1</v>
      </c>
      <c r="DV73" s="25">
        <v>0</v>
      </c>
      <c r="DW73" s="25">
        <v>0</v>
      </c>
      <c r="DX73" s="25">
        <v>1</v>
      </c>
      <c r="DY73" s="25">
        <v>1</v>
      </c>
      <c r="DZ73" s="25">
        <v>1</v>
      </c>
      <c r="EA73" s="25">
        <v>2</v>
      </c>
      <c r="EB73" s="25">
        <v>8</v>
      </c>
      <c r="EC73" s="25">
        <v>8</v>
      </c>
      <c r="ED73" s="25">
        <v>0</v>
      </c>
      <c r="EE73" s="25">
        <v>0</v>
      </c>
      <c r="EF73" s="25">
        <v>0</v>
      </c>
      <c r="EG73" s="25">
        <v>0</v>
      </c>
      <c r="EH73" s="25">
        <v>0</v>
      </c>
      <c r="EI73" s="25">
        <v>0</v>
      </c>
      <c r="EJ73" s="25">
        <v>0</v>
      </c>
      <c r="EK73" s="25">
        <v>1</v>
      </c>
      <c r="EL73" s="25">
        <v>1</v>
      </c>
      <c r="EM73" s="25">
        <v>1</v>
      </c>
      <c r="EN73" s="25" t="s">
        <v>223</v>
      </c>
      <c r="EO73" s="25" t="s">
        <v>223</v>
      </c>
      <c r="EP73" s="25">
        <v>0</v>
      </c>
      <c r="EQ73" s="25" t="s">
        <v>223</v>
      </c>
      <c r="ER73" s="25" t="s">
        <v>223</v>
      </c>
      <c r="ES73" s="25" t="s">
        <v>223</v>
      </c>
      <c r="ET73" s="25">
        <v>0</v>
      </c>
      <c r="EU73" s="25">
        <v>0</v>
      </c>
      <c r="EV73" s="25">
        <v>0</v>
      </c>
      <c r="EW73" s="25">
        <v>0</v>
      </c>
      <c r="EX73" s="25">
        <v>0</v>
      </c>
      <c r="EY73" s="25" t="s">
        <v>224</v>
      </c>
      <c r="EZ73" s="25">
        <v>0</v>
      </c>
      <c r="FA73" s="25">
        <v>0</v>
      </c>
      <c r="FB73" s="25">
        <v>0</v>
      </c>
      <c r="FC73" s="25" t="s">
        <v>223</v>
      </c>
      <c r="FD73" s="25">
        <v>0</v>
      </c>
      <c r="FE73" s="25">
        <v>0</v>
      </c>
      <c r="FF73" s="25">
        <v>0</v>
      </c>
      <c r="FG73" s="25" t="s">
        <v>224</v>
      </c>
      <c r="FH73" s="25">
        <v>0</v>
      </c>
      <c r="FI73" s="25" t="s">
        <v>223</v>
      </c>
      <c r="FJ73" s="25">
        <v>0</v>
      </c>
      <c r="FK73" s="25" t="s">
        <v>223</v>
      </c>
      <c r="FL73" s="25">
        <v>0</v>
      </c>
      <c r="FM73" s="25">
        <v>0</v>
      </c>
      <c r="FN73" s="25">
        <v>0</v>
      </c>
      <c r="FO73" s="25">
        <v>0</v>
      </c>
      <c r="FP73" s="25" t="s">
        <v>223</v>
      </c>
      <c r="FQ73" s="25" t="s">
        <v>223</v>
      </c>
      <c r="FR73" s="25" t="s">
        <v>224</v>
      </c>
    </row>
    <row r="74" spans="1:174" ht="15.75" customHeight="1">
      <c r="A74" s="88" t="str">
        <f t="shared" si="4"/>
        <v>AL 19</v>
      </c>
      <c r="B74" s="88" t="str">
        <f t="shared" si="5"/>
        <v>AL 19</v>
      </c>
      <c r="C74" s="89">
        <v>41725</v>
      </c>
      <c r="D74" s="25" t="s">
        <v>354</v>
      </c>
      <c r="E74" s="25">
        <v>63</v>
      </c>
      <c r="F74" s="87"/>
      <c r="G74" s="25" t="s">
        <v>218</v>
      </c>
      <c r="H74" s="25" t="s">
        <v>219</v>
      </c>
      <c r="I74" s="25" t="s">
        <v>246</v>
      </c>
      <c r="J74" s="25" t="s">
        <v>219</v>
      </c>
      <c r="K74" s="25" t="s">
        <v>234</v>
      </c>
      <c r="L74" s="25" t="s">
        <v>230</v>
      </c>
      <c r="M74" s="25">
        <v>3</v>
      </c>
      <c r="N74" s="25">
        <v>2</v>
      </c>
      <c r="O74" s="25">
        <v>2</v>
      </c>
      <c r="P74" s="25">
        <v>2</v>
      </c>
      <c r="Q74" s="25">
        <v>3</v>
      </c>
      <c r="R74" s="25">
        <v>3</v>
      </c>
      <c r="S74" s="25">
        <v>3</v>
      </c>
      <c r="T74" s="25">
        <v>1</v>
      </c>
      <c r="U74" s="25">
        <v>2</v>
      </c>
      <c r="V74" s="25">
        <v>2</v>
      </c>
      <c r="W74" s="25">
        <v>3</v>
      </c>
      <c r="X74" s="25">
        <v>1</v>
      </c>
      <c r="Y74" s="25">
        <v>3</v>
      </c>
      <c r="Z74" s="25">
        <v>0</v>
      </c>
      <c r="AA74" s="25">
        <v>2</v>
      </c>
      <c r="AB74" s="25">
        <v>0</v>
      </c>
      <c r="AC74" s="25">
        <v>2</v>
      </c>
      <c r="AD74" s="25">
        <v>2</v>
      </c>
      <c r="AE74" s="25">
        <v>0</v>
      </c>
      <c r="AF74" s="25">
        <v>3</v>
      </c>
      <c r="AG74" s="25">
        <v>0</v>
      </c>
      <c r="AH74" s="25">
        <v>0</v>
      </c>
      <c r="AI74" s="25">
        <v>2</v>
      </c>
      <c r="AJ74" s="25">
        <v>0</v>
      </c>
      <c r="AK74" s="25">
        <v>3</v>
      </c>
      <c r="AL74" s="25">
        <v>0</v>
      </c>
      <c r="AM74" s="25">
        <v>0</v>
      </c>
      <c r="AN74" s="25">
        <v>0</v>
      </c>
      <c r="AO74" s="25">
        <v>2</v>
      </c>
      <c r="AP74" s="25">
        <v>2</v>
      </c>
      <c r="AQ74" s="25">
        <v>2</v>
      </c>
      <c r="AR74" s="25">
        <v>2</v>
      </c>
      <c r="AS74" s="25">
        <v>0</v>
      </c>
      <c r="AT74" s="25">
        <v>2</v>
      </c>
      <c r="AU74" s="25">
        <v>2</v>
      </c>
      <c r="AV74" s="25">
        <v>2</v>
      </c>
      <c r="AW74" s="25">
        <v>0</v>
      </c>
      <c r="AX74" s="25">
        <v>2</v>
      </c>
      <c r="AY74" s="25">
        <v>1</v>
      </c>
      <c r="AZ74" s="25">
        <v>2</v>
      </c>
      <c r="BA74" s="25">
        <v>0</v>
      </c>
      <c r="BB74" s="25">
        <v>2</v>
      </c>
      <c r="BC74" s="25">
        <v>2</v>
      </c>
      <c r="BD74" s="25">
        <v>3</v>
      </c>
      <c r="BE74" s="25">
        <v>3</v>
      </c>
      <c r="BF74" s="25">
        <v>2</v>
      </c>
      <c r="BG74" s="25">
        <v>2</v>
      </c>
      <c r="BH74" s="25">
        <v>2</v>
      </c>
      <c r="BI74" s="25">
        <v>2</v>
      </c>
      <c r="BJ74" s="25">
        <v>2</v>
      </c>
      <c r="BK74" s="25">
        <v>2</v>
      </c>
      <c r="BL74" s="25">
        <v>2</v>
      </c>
      <c r="BM74" s="25">
        <v>2</v>
      </c>
      <c r="BN74" s="25">
        <v>3</v>
      </c>
      <c r="BO74" s="25">
        <v>3</v>
      </c>
      <c r="BP74" s="25">
        <v>1</v>
      </c>
      <c r="BQ74" s="25">
        <v>1</v>
      </c>
      <c r="BR74" s="25">
        <v>3</v>
      </c>
      <c r="BS74" s="25">
        <v>3</v>
      </c>
      <c r="BT74" s="25">
        <v>2</v>
      </c>
      <c r="BU74" s="25">
        <v>2</v>
      </c>
      <c r="BV74" s="25">
        <v>3</v>
      </c>
      <c r="BW74" s="25">
        <v>3</v>
      </c>
      <c r="BX74" s="25">
        <v>1</v>
      </c>
      <c r="BY74" s="25">
        <v>1</v>
      </c>
      <c r="BZ74" s="25">
        <v>0</v>
      </c>
      <c r="CA74" s="25">
        <v>0</v>
      </c>
      <c r="CB74" s="25">
        <v>0</v>
      </c>
      <c r="CC74" s="25">
        <v>0</v>
      </c>
      <c r="CD74" s="25">
        <v>3</v>
      </c>
      <c r="CE74" s="25">
        <v>3</v>
      </c>
      <c r="CF74" s="25">
        <v>3</v>
      </c>
      <c r="CG74" s="25">
        <v>3</v>
      </c>
      <c r="CH74" s="25">
        <v>2</v>
      </c>
      <c r="CI74" s="25">
        <v>2</v>
      </c>
      <c r="CJ74" s="25">
        <v>2</v>
      </c>
      <c r="CK74" s="25">
        <v>2</v>
      </c>
      <c r="CL74" s="25">
        <v>2</v>
      </c>
      <c r="CM74" s="25">
        <v>2</v>
      </c>
      <c r="CN74" s="25">
        <v>0</v>
      </c>
      <c r="CO74" s="25">
        <v>0</v>
      </c>
      <c r="CP74" s="25">
        <v>1</v>
      </c>
      <c r="CQ74" s="25">
        <v>1</v>
      </c>
      <c r="CR74" s="25">
        <v>0</v>
      </c>
      <c r="CS74" s="25">
        <v>0</v>
      </c>
      <c r="CT74" s="25">
        <v>2</v>
      </c>
      <c r="CU74" s="25">
        <v>2</v>
      </c>
      <c r="CV74" s="25">
        <v>1</v>
      </c>
      <c r="CW74" s="25">
        <v>1</v>
      </c>
      <c r="CX74" s="25">
        <v>1</v>
      </c>
      <c r="CY74" s="25">
        <v>1</v>
      </c>
      <c r="CZ74" s="25">
        <v>0</v>
      </c>
      <c r="DA74" s="25">
        <v>0</v>
      </c>
      <c r="DB74" s="25">
        <v>1</v>
      </c>
      <c r="DC74" s="25">
        <v>1</v>
      </c>
      <c r="DD74" s="25">
        <v>1</v>
      </c>
      <c r="DE74" s="25">
        <v>1</v>
      </c>
      <c r="DF74" s="25">
        <v>1</v>
      </c>
      <c r="DG74" s="25">
        <v>1</v>
      </c>
      <c r="DH74" s="25">
        <v>0</v>
      </c>
      <c r="DI74" s="25">
        <v>0</v>
      </c>
      <c r="DJ74" s="25">
        <v>0</v>
      </c>
      <c r="DK74" s="25">
        <v>0</v>
      </c>
      <c r="DL74" s="25">
        <v>0</v>
      </c>
      <c r="DM74" s="25">
        <v>0</v>
      </c>
      <c r="DN74" s="25">
        <v>1</v>
      </c>
      <c r="DO74" s="25">
        <v>1</v>
      </c>
      <c r="DP74" s="25">
        <v>2</v>
      </c>
      <c r="DQ74" s="25">
        <v>2</v>
      </c>
      <c r="DR74" s="25">
        <v>1</v>
      </c>
      <c r="DS74" s="25">
        <v>1</v>
      </c>
      <c r="DT74" s="25">
        <v>0</v>
      </c>
      <c r="DU74" s="25">
        <v>0</v>
      </c>
      <c r="DV74" s="25">
        <v>0</v>
      </c>
      <c r="DW74" s="25">
        <v>0</v>
      </c>
      <c r="DX74" s="25">
        <v>2</v>
      </c>
      <c r="DY74" s="25">
        <v>2</v>
      </c>
      <c r="DZ74" s="25">
        <v>1</v>
      </c>
      <c r="EA74" s="25">
        <v>1</v>
      </c>
      <c r="EB74" s="25">
        <v>1</v>
      </c>
      <c r="EC74" s="25">
        <v>1</v>
      </c>
      <c r="ED74" s="25">
        <v>0</v>
      </c>
      <c r="EE74" s="25">
        <v>0</v>
      </c>
      <c r="EF74" s="25">
        <v>0</v>
      </c>
      <c r="EG74" s="25">
        <v>0</v>
      </c>
      <c r="EH74" s="25">
        <v>0</v>
      </c>
      <c r="EI74" s="25">
        <v>1</v>
      </c>
      <c r="EJ74" s="25">
        <v>1</v>
      </c>
      <c r="EK74" s="25">
        <v>2</v>
      </c>
      <c r="EL74" s="25">
        <v>2</v>
      </c>
      <c r="EM74" s="25">
        <v>2</v>
      </c>
      <c r="EN74" s="25">
        <v>0</v>
      </c>
      <c r="EO74" s="25">
        <v>0</v>
      </c>
      <c r="EP74" s="25" t="s">
        <v>224</v>
      </c>
      <c r="EQ74" s="25" t="s">
        <v>224</v>
      </c>
      <c r="ER74" s="25" t="s">
        <v>223</v>
      </c>
      <c r="ES74" s="25" t="s">
        <v>223</v>
      </c>
      <c r="ET74" s="25">
        <v>0</v>
      </c>
      <c r="EU74" s="25">
        <v>0</v>
      </c>
      <c r="EV74" s="25">
        <v>0</v>
      </c>
      <c r="EW74" s="25">
        <v>0</v>
      </c>
      <c r="EX74" s="25">
        <v>0</v>
      </c>
      <c r="EY74" s="25" t="s">
        <v>223</v>
      </c>
      <c r="EZ74" s="25" t="s">
        <v>224</v>
      </c>
      <c r="FA74" s="25" t="s">
        <v>224</v>
      </c>
      <c r="FB74" s="25" t="s">
        <v>224</v>
      </c>
      <c r="FC74" s="25" t="s">
        <v>223</v>
      </c>
      <c r="FD74" s="25" t="s">
        <v>224</v>
      </c>
      <c r="FE74" s="25" t="s">
        <v>223</v>
      </c>
      <c r="FF74" s="25" t="s">
        <v>224</v>
      </c>
      <c r="FG74" s="25">
        <v>0</v>
      </c>
      <c r="FH74" s="25">
        <v>0</v>
      </c>
      <c r="FI74" s="25" t="s">
        <v>224</v>
      </c>
      <c r="FJ74" s="25">
        <v>0</v>
      </c>
      <c r="FK74" s="25">
        <v>0</v>
      </c>
      <c r="FL74" s="25">
        <v>0</v>
      </c>
      <c r="FM74" s="25">
        <v>0</v>
      </c>
      <c r="FN74" s="25">
        <v>0</v>
      </c>
      <c r="FO74" s="25">
        <v>0</v>
      </c>
      <c r="FP74" s="25">
        <v>0</v>
      </c>
      <c r="FQ74" s="25">
        <v>0</v>
      </c>
      <c r="FR74" s="25">
        <v>0</v>
      </c>
    </row>
    <row r="75" spans="1:174" ht="15.75" customHeight="1">
      <c r="A75" s="88" t="str">
        <f t="shared" si="4"/>
        <v>LR-17</v>
      </c>
      <c r="B75" s="88" t="str">
        <f t="shared" si="5"/>
        <v>LR-17</v>
      </c>
      <c r="C75" s="89">
        <v>41725</v>
      </c>
      <c r="D75" s="25" t="s">
        <v>355</v>
      </c>
      <c r="E75" s="25">
        <v>68</v>
      </c>
      <c r="F75" s="87"/>
      <c r="G75" s="25" t="s">
        <v>226</v>
      </c>
      <c r="H75" s="25" t="s">
        <v>294</v>
      </c>
      <c r="I75" s="25" t="s">
        <v>278</v>
      </c>
      <c r="J75" s="25" t="s">
        <v>279</v>
      </c>
      <c r="K75" s="25" t="s">
        <v>221</v>
      </c>
      <c r="L75" s="25" t="s">
        <v>230</v>
      </c>
      <c r="M75" s="25">
        <v>0</v>
      </c>
      <c r="N75" s="25">
        <v>0</v>
      </c>
      <c r="O75" s="25">
        <v>1</v>
      </c>
      <c r="P75" s="25">
        <v>3</v>
      </c>
      <c r="Q75" s="25">
        <v>0</v>
      </c>
      <c r="R75" s="25">
        <v>3</v>
      </c>
      <c r="S75" s="25">
        <v>0</v>
      </c>
      <c r="T75" s="25">
        <v>3</v>
      </c>
      <c r="U75" s="25">
        <v>2</v>
      </c>
      <c r="V75" s="25">
        <v>1</v>
      </c>
      <c r="W75" s="25">
        <v>0</v>
      </c>
      <c r="X75" s="25">
        <v>0</v>
      </c>
      <c r="Y75" s="25">
        <v>0</v>
      </c>
      <c r="Z75" s="25">
        <v>8</v>
      </c>
      <c r="AA75" s="25">
        <v>0</v>
      </c>
      <c r="AB75" s="25">
        <v>8</v>
      </c>
      <c r="AC75" s="25">
        <v>1</v>
      </c>
      <c r="AD75" s="25">
        <v>0</v>
      </c>
      <c r="AE75" s="25">
        <v>8</v>
      </c>
      <c r="AF75" s="25">
        <v>8</v>
      </c>
      <c r="AG75" s="25">
        <v>0</v>
      </c>
      <c r="AH75" s="25">
        <v>0</v>
      </c>
      <c r="AI75" s="25">
        <v>1</v>
      </c>
      <c r="AJ75" s="25">
        <v>0</v>
      </c>
      <c r="AK75" s="25">
        <v>0</v>
      </c>
      <c r="AL75" s="25">
        <v>8</v>
      </c>
      <c r="AM75" s="25">
        <v>8</v>
      </c>
      <c r="AN75" s="25">
        <v>8</v>
      </c>
      <c r="AO75" s="25">
        <v>8</v>
      </c>
      <c r="AP75" s="25">
        <v>1</v>
      </c>
      <c r="AQ75" s="25">
        <v>2</v>
      </c>
      <c r="AR75" s="25">
        <v>0</v>
      </c>
      <c r="AS75" s="25">
        <v>0</v>
      </c>
      <c r="AT75" s="25">
        <v>8</v>
      </c>
      <c r="AU75" s="25">
        <v>8</v>
      </c>
      <c r="AV75" s="25">
        <v>8</v>
      </c>
      <c r="AW75" s="25">
        <v>8</v>
      </c>
      <c r="AX75" s="25">
        <v>8</v>
      </c>
      <c r="AY75" s="25">
        <v>8</v>
      </c>
      <c r="AZ75" s="25">
        <v>8</v>
      </c>
      <c r="BA75" s="25">
        <v>8</v>
      </c>
      <c r="BB75" s="25">
        <v>1</v>
      </c>
      <c r="BC75" s="25">
        <v>2</v>
      </c>
      <c r="BD75" s="25">
        <v>1</v>
      </c>
      <c r="BE75" s="25">
        <v>2</v>
      </c>
      <c r="BF75" s="25">
        <v>0</v>
      </c>
      <c r="BG75" s="25">
        <v>0</v>
      </c>
      <c r="BH75" s="25">
        <v>2</v>
      </c>
      <c r="BI75" s="25">
        <v>3</v>
      </c>
      <c r="BJ75" s="25">
        <v>0</v>
      </c>
      <c r="BK75" s="25">
        <v>0</v>
      </c>
      <c r="BL75" s="25">
        <v>0</v>
      </c>
      <c r="BM75" s="25">
        <v>0</v>
      </c>
      <c r="BN75" s="25">
        <v>8</v>
      </c>
      <c r="BO75" s="25">
        <v>8</v>
      </c>
      <c r="BP75" s="25">
        <v>0</v>
      </c>
      <c r="BQ75" s="25">
        <v>0</v>
      </c>
      <c r="BR75" s="25">
        <v>1</v>
      </c>
      <c r="BS75" s="25">
        <v>2</v>
      </c>
      <c r="BT75" s="25">
        <v>0</v>
      </c>
      <c r="BU75" s="25">
        <v>0</v>
      </c>
      <c r="BV75" s="25">
        <v>1</v>
      </c>
      <c r="BW75" s="25">
        <v>2</v>
      </c>
      <c r="BX75" s="25">
        <v>0</v>
      </c>
      <c r="BY75" s="25">
        <v>0</v>
      </c>
      <c r="BZ75" s="25">
        <v>1</v>
      </c>
      <c r="CA75" s="25">
        <v>2</v>
      </c>
      <c r="CB75" s="25">
        <v>1</v>
      </c>
      <c r="CC75" s="25">
        <v>2</v>
      </c>
      <c r="CD75" s="25">
        <v>0</v>
      </c>
      <c r="CE75" s="25">
        <v>0</v>
      </c>
      <c r="CF75" s="25">
        <v>0</v>
      </c>
      <c r="CG75" s="25">
        <v>0</v>
      </c>
      <c r="CH75" s="25">
        <v>0</v>
      </c>
      <c r="CI75" s="25">
        <v>0</v>
      </c>
      <c r="CJ75" s="25">
        <v>0</v>
      </c>
      <c r="CK75" s="25">
        <v>0</v>
      </c>
      <c r="CL75" s="25">
        <v>8</v>
      </c>
      <c r="CM75" s="25">
        <v>8</v>
      </c>
      <c r="CN75" s="25">
        <v>0</v>
      </c>
      <c r="CO75" s="25">
        <v>1</v>
      </c>
      <c r="CP75" s="25">
        <v>1</v>
      </c>
      <c r="CQ75" s="25">
        <v>2</v>
      </c>
      <c r="CR75" s="25">
        <v>0</v>
      </c>
      <c r="CS75" s="25">
        <v>0</v>
      </c>
      <c r="CT75" s="25">
        <v>1</v>
      </c>
      <c r="CU75" s="25">
        <v>2</v>
      </c>
      <c r="CV75" s="25">
        <v>1</v>
      </c>
      <c r="CW75" s="25">
        <v>2</v>
      </c>
      <c r="CX75" s="25">
        <v>0</v>
      </c>
      <c r="CY75" s="25">
        <v>0</v>
      </c>
      <c r="CZ75" s="25">
        <v>0</v>
      </c>
      <c r="DA75" s="25">
        <v>0</v>
      </c>
      <c r="DB75" s="25">
        <v>1</v>
      </c>
      <c r="DC75" s="25">
        <v>2</v>
      </c>
      <c r="DD75" s="25">
        <v>1</v>
      </c>
      <c r="DE75" s="25">
        <v>2</v>
      </c>
      <c r="DF75" s="25">
        <v>1</v>
      </c>
      <c r="DG75" s="25">
        <v>2</v>
      </c>
      <c r="DH75" s="25">
        <v>1</v>
      </c>
      <c r="DI75" s="25">
        <v>2</v>
      </c>
      <c r="DJ75" s="25">
        <v>1</v>
      </c>
      <c r="DK75" s="25">
        <v>2</v>
      </c>
      <c r="DL75" s="25">
        <v>1</v>
      </c>
      <c r="DM75" s="25">
        <v>2</v>
      </c>
      <c r="DN75" s="25">
        <v>8</v>
      </c>
      <c r="DO75" s="25">
        <v>8</v>
      </c>
      <c r="DP75" s="25">
        <v>1</v>
      </c>
      <c r="DQ75" s="25">
        <v>2</v>
      </c>
      <c r="DR75" s="25">
        <v>1</v>
      </c>
      <c r="DS75" s="25">
        <v>2</v>
      </c>
      <c r="DT75" s="25">
        <v>1</v>
      </c>
      <c r="DU75" s="25">
        <v>2</v>
      </c>
      <c r="DV75" s="25">
        <v>1</v>
      </c>
      <c r="DW75" s="25">
        <v>2</v>
      </c>
      <c r="DX75" s="25">
        <v>8</v>
      </c>
      <c r="DY75" s="25">
        <v>8</v>
      </c>
      <c r="DZ75" s="25">
        <v>1</v>
      </c>
      <c r="EA75" s="25">
        <v>2</v>
      </c>
      <c r="EB75" s="25">
        <v>1</v>
      </c>
      <c r="EC75" s="25">
        <v>2</v>
      </c>
      <c r="ED75" s="25">
        <v>0</v>
      </c>
      <c r="EE75" s="25">
        <v>0</v>
      </c>
      <c r="EF75" s="25">
        <v>1</v>
      </c>
      <c r="EG75" s="25">
        <v>2</v>
      </c>
      <c r="EH75" s="25">
        <v>1</v>
      </c>
      <c r="EI75" s="25">
        <v>2</v>
      </c>
      <c r="EJ75" s="25">
        <v>1</v>
      </c>
      <c r="EK75" s="25">
        <v>2</v>
      </c>
      <c r="EL75" s="25">
        <v>8</v>
      </c>
      <c r="EM75" s="25">
        <v>8</v>
      </c>
      <c r="EN75" s="25" t="s">
        <v>223</v>
      </c>
      <c r="EO75" s="25">
        <v>0</v>
      </c>
      <c r="EP75" s="25" t="s">
        <v>223</v>
      </c>
      <c r="EQ75" s="25" t="s">
        <v>223</v>
      </c>
      <c r="ER75" s="25">
        <v>0</v>
      </c>
      <c r="ES75" s="25">
        <v>0</v>
      </c>
      <c r="ET75" s="25">
        <v>0</v>
      </c>
      <c r="EU75" s="25">
        <v>0</v>
      </c>
      <c r="EV75" s="25">
        <v>0</v>
      </c>
      <c r="EW75" s="25">
        <v>0</v>
      </c>
      <c r="EX75" s="25">
        <v>0</v>
      </c>
      <c r="EY75" s="25" t="s">
        <v>223</v>
      </c>
      <c r="EZ75" s="25" t="s">
        <v>223</v>
      </c>
      <c r="FA75" s="25" t="s">
        <v>224</v>
      </c>
      <c r="FB75" s="25" t="s">
        <v>223</v>
      </c>
      <c r="FC75" s="25" t="s">
        <v>223</v>
      </c>
      <c r="FD75" s="25">
        <v>0</v>
      </c>
      <c r="FE75" s="25" t="s">
        <v>223</v>
      </c>
      <c r="FF75" s="25" t="s">
        <v>223</v>
      </c>
      <c r="FG75" s="25" t="s">
        <v>223</v>
      </c>
      <c r="FH75" s="25" t="s">
        <v>223</v>
      </c>
      <c r="FI75" s="25" t="s">
        <v>224</v>
      </c>
      <c r="FJ75" s="25">
        <v>0</v>
      </c>
      <c r="FK75" s="25" t="s">
        <v>223</v>
      </c>
      <c r="FL75" s="25">
        <v>0</v>
      </c>
      <c r="FM75" s="25" t="s">
        <v>223</v>
      </c>
      <c r="FN75" s="25">
        <v>0</v>
      </c>
      <c r="FO75" s="25">
        <v>0</v>
      </c>
      <c r="FP75" s="25" t="s">
        <v>223</v>
      </c>
      <c r="FQ75" s="25" t="s">
        <v>223</v>
      </c>
      <c r="FR75" s="25" t="s">
        <v>224</v>
      </c>
    </row>
    <row r="76" spans="1:174" ht="15.75" customHeight="1">
      <c r="A76" s="88" t="str">
        <f t="shared" si="4"/>
        <v>AC 03</v>
      </c>
      <c r="B76" s="88" t="str">
        <f t="shared" si="5"/>
        <v>AC 03</v>
      </c>
      <c r="C76" s="89">
        <v>41690</v>
      </c>
      <c r="D76" s="25" t="s">
        <v>356</v>
      </c>
      <c r="E76" s="25">
        <v>56</v>
      </c>
      <c r="F76" s="87"/>
      <c r="G76" s="25" t="s">
        <v>218</v>
      </c>
      <c r="H76" s="25" t="s">
        <v>219</v>
      </c>
      <c r="I76" s="25" t="s">
        <v>246</v>
      </c>
      <c r="J76" s="25" t="s">
        <v>245</v>
      </c>
      <c r="K76" s="25" t="s">
        <v>221</v>
      </c>
      <c r="L76" s="25" t="s">
        <v>234</v>
      </c>
      <c r="M76" s="25">
        <v>0</v>
      </c>
      <c r="N76" s="25">
        <v>0</v>
      </c>
      <c r="O76" s="25">
        <v>1</v>
      </c>
      <c r="P76" s="25">
        <v>0</v>
      </c>
      <c r="Q76" s="25">
        <v>0</v>
      </c>
      <c r="R76" s="25">
        <v>1</v>
      </c>
      <c r="S76" s="25">
        <v>0</v>
      </c>
      <c r="T76" s="25">
        <v>0</v>
      </c>
      <c r="U76" s="25">
        <v>0</v>
      </c>
      <c r="V76" s="25">
        <v>0</v>
      </c>
      <c r="W76" s="25">
        <v>0</v>
      </c>
      <c r="X76" s="25">
        <v>0</v>
      </c>
      <c r="Y76" s="25">
        <v>0</v>
      </c>
      <c r="Z76" s="25">
        <v>0</v>
      </c>
      <c r="AA76" s="25">
        <v>0</v>
      </c>
      <c r="AB76" s="25">
        <v>0</v>
      </c>
      <c r="AC76" s="25">
        <v>0</v>
      </c>
      <c r="AD76" s="25">
        <v>0</v>
      </c>
      <c r="AE76" s="25">
        <v>0</v>
      </c>
      <c r="AF76" s="25">
        <v>0</v>
      </c>
      <c r="AG76" s="25">
        <v>0</v>
      </c>
      <c r="AH76" s="25">
        <v>0</v>
      </c>
      <c r="AI76" s="25">
        <v>0</v>
      </c>
      <c r="AJ76" s="25">
        <v>0</v>
      </c>
      <c r="AK76" s="25">
        <v>0</v>
      </c>
      <c r="AL76" s="25">
        <v>0</v>
      </c>
      <c r="AM76" s="25">
        <v>0</v>
      </c>
      <c r="AN76" s="25">
        <v>0</v>
      </c>
      <c r="AO76" s="25">
        <v>0</v>
      </c>
      <c r="AP76" s="25">
        <v>0</v>
      </c>
      <c r="AQ76" s="25">
        <v>0</v>
      </c>
      <c r="AR76" s="25">
        <v>0</v>
      </c>
      <c r="AS76" s="25">
        <v>0</v>
      </c>
      <c r="AT76" s="25">
        <v>0</v>
      </c>
      <c r="AU76" s="25">
        <v>0</v>
      </c>
      <c r="AV76" s="25">
        <v>0</v>
      </c>
      <c r="AW76" s="25">
        <v>0</v>
      </c>
      <c r="AX76" s="25">
        <v>0</v>
      </c>
      <c r="AY76" s="25">
        <v>0</v>
      </c>
      <c r="AZ76" s="25">
        <v>0</v>
      </c>
      <c r="BA76" s="25">
        <v>0</v>
      </c>
      <c r="BB76" s="25">
        <v>0</v>
      </c>
      <c r="BC76" s="25">
        <v>0</v>
      </c>
      <c r="BD76" s="25">
        <v>0</v>
      </c>
      <c r="BE76" s="25">
        <v>0</v>
      </c>
      <c r="BF76" s="25">
        <v>0</v>
      </c>
      <c r="BG76" s="25">
        <v>1</v>
      </c>
      <c r="BH76" s="25">
        <v>0</v>
      </c>
      <c r="BI76" s="25">
        <v>1</v>
      </c>
      <c r="BJ76" s="25">
        <v>0</v>
      </c>
      <c r="BK76" s="25">
        <v>0</v>
      </c>
      <c r="BL76" s="25">
        <v>0</v>
      </c>
      <c r="BM76" s="25">
        <v>0</v>
      </c>
      <c r="BN76" s="25">
        <v>0</v>
      </c>
      <c r="BO76" s="25">
        <v>0</v>
      </c>
      <c r="BP76" s="25">
        <v>0</v>
      </c>
      <c r="BQ76" s="25">
        <v>0</v>
      </c>
      <c r="BR76" s="25">
        <v>1</v>
      </c>
      <c r="BS76" s="25">
        <v>1</v>
      </c>
      <c r="BT76" s="25">
        <v>0</v>
      </c>
      <c r="BU76" s="25">
        <v>0</v>
      </c>
      <c r="BV76" s="25">
        <v>0</v>
      </c>
      <c r="BW76" s="25">
        <v>0</v>
      </c>
      <c r="BX76" s="25">
        <v>0</v>
      </c>
      <c r="BY76" s="25">
        <v>0</v>
      </c>
      <c r="BZ76" s="25">
        <v>1</v>
      </c>
      <c r="CA76" s="25">
        <v>2</v>
      </c>
      <c r="CB76" s="25">
        <v>0</v>
      </c>
      <c r="CC76" s="25">
        <v>0</v>
      </c>
      <c r="CD76" s="25">
        <v>0</v>
      </c>
      <c r="CE76" s="25">
        <v>0</v>
      </c>
      <c r="CF76" s="25">
        <v>0</v>
      </c>
      <c r="CG76" s="25">
        <v>0</v>
      </c>
      <c r="CH76" s="25">
        <v>0</v>
      </c>
      <c r="CI76" s="25">
        <v>0</v>
      </c>
      <c r="CJ76" s="25">
        <v>0</v>
      </c>
      <c r="CK76" s="25">
        <v>0</v>
      </c>
      <c r="CL76" s="25">
        <v>0</v>
      </c>
      <c r="CM76" s="25">
        <v>0</v>
      </c>
      <c r="CN76" s="25">
        <v>0</v>
      </c>
      <c r="CO76" s="25">
        <v>0</v>
      </c>
      <c r="CP76" s="25">
        <v>1</v>
      </c>
      <c r="CQ76" s="25">
        <v>1</v>
      </c>
      <c r="CR76" s="25">
        <v>0</v>
      </c>
      <c r="CS76" s="25">
        <v>0</v>
      </c>
      <c r="CT76" s="25">
        <v>0</v>
      </c>
      <c r="CU76" s="25">
        <v>0</v>
      </c>
      <c r="CV76" s="25">
        <v>0</v>
      </c>
      <c r="CW76" s="25">
        <v>0</v>
      </c>
      <c r="CX76" s="25">
        <v>0</v>
      </c>
      <c r="CY76" s="25">
        <v>0</v>
      </c>
      <c r="CZ76" s="25">
        <v>0</v>
      </c>
      <c r="DA76" s="25">
        <v>0</v>
      </c>
      <c r="DB76" s="25">
        <v>0</v>
      </c>
      <c r="DC76" s="25">
        <v>0</v>
      </c>
      <c r="DD76" s="25">
        <v>0</v>
      </c>
      <c r="DE76" s="25">
        <v>0</v>
      </c>
      <c r="DF76" s="25">
        <v>0</v>
      </c>
      <c r="DG76" s="25">
        <v>0</v>
      </c>
      <c r="DH76" s="25">
        <v>0</v>
      </c>
      <c r="DI76" s="25">
        <v>0</v>
      </c>
      <c r="DJ76" s="25">
        <v>0</v>
      </c>
      <c r="DK76" s="25">
        <v>0</v>
      </c>
      <c r="DL76" s="25">
        <v>1</v>
      </c>
      <c r="DM76" s="25">
        <v>2</v>
      </c>
      <c r="DN76" s="25">
        <v>0</v>
      </c>
      <c r="DO76" s="25">
        <v>0</v>
      </c>
      <c r="DP76" s="25">
        <v>0</v>
      </c>
      <c r="DQ76" s="25">
        <v>0</v>
      </c>
      <c r="DR76" s="25">
        <v>1</v>
      </c>
      <c r="DS76" s="25">
        <v>1</v>
      </c>
      <c r="DT76" s="25">
        <v>0</v>
      </c>
      <c r="DU76" s="25">
        <v>0</v>
      </c>
      <c r="DV76" s="25">
        <v>1</v>
      </c>
      <c r="DW76" s="25">
        <v>1</v>
      </c>
      <c r="DX76" s="25">
        <v>8</v>
      </c>
      <c r="DY76" s="25">
        <v>8</v>
      </c>
      <c r="DZ76" s="25">
        <v>1</v>
      </c>
      <c r="EA76" s="25">
        <v>1</v>
      </c>
      <c r="EB76" s="25">
        <v>8</v>
      </c>
      <c r="EC76" s="25">
        <v>8</v>
      </c>
      <c r="ED76" s="25">
        <v>0</v>
      </c>
      <c r="EE76" s="25">
        <v>0</v>
      </c>
      <c r="EF76" s="25">
        <v>1</v>
      </c>
      <c r="EG76" s="25">
        <v>1</v>
      </c>
      <c r="EH76" s="25">
        <v>0</v>
      </c>
      <c r="EI76" s="25">
        <v>0</v>
      </c>
      <c r="EJ76" s="25">
        <v>1</v>
      </c>
      <c r="EK76" s="25">
        <v>2</v>
      </c>
      <c r="EL76" s="25">
        <v>8</v>
      </c>
      <c r="EM76" s="25">
        <v>8</v>
      </c>
      <c r="EN76" s="25" t="s">
        <v>223</v>
      </c>
      <c r="EO76" s="25" t="s">
        <v>223</v>
      </c>
      <c r="EP76" s="25">
        <v>0</v>
      </c>
      <c r="EQ76" s="25" t="s">
        <v>223</v>
      </c>
      <c r="ER76" s="25" t="s">
        <v>223</v>
      </c>
      <c r="ES76" s="25" t="s">
        <v>223</v>
      </c>
      <c r="ET76" s="25">
        <v>0</v>
      </c>
      <c r="EU76" s="25">
        <v>0</v>
      </c>
      <c r="EV76" s="25">
        <v>0</v>
      </c>
      <c r="EW76" s="25">
        <v>0</v>
      </c>
      <c r="EX76" s="25">
        <v>0</v>
      </c>
      <c r="EY76" s="25">
        <v>0</v>
      </c>
      <c r="EZ76" s="25">
        <v>0</v>
      </c>
      <c r="FA76" s="25">
        <v>0</v>
      </c>
      <c r="FB76" s="25">
        <v>0</v>
      </c>
      <c r="FC76" s="25" t="s">
        <v>223</v>
      </c>
      <c r="FD76" s="25">
        <v>0</v>
      </c>
      <c r="FE76" s="25">
        <v>0</v>
      </c>
      <c r="FF76" s="25">
        <v>0</v>
      </c>
      <c r="FG76" s="25">
        <v>0</v>
      </c>
      <c r="FH76" s="25">
        <v>0</v>
      </c>
      <c r="FI76" s="25" t="s">
        <v>223</v>
      </c>
      <c r="FJ76" s="25">
        <v>0</v>
      </c>
      <c r="FK76" s="25" t="s">
        <v>223</v>
      </c>
      <c r="FL76" s="25">
        <v>0</v>
      </c>
      <c r="FM76" s="25">
        <v>0</v>
      </c>
      <c r="FN76" s="25">
        <v>0</v>
      </c>
      <c r="FO76" s="25">
        <v>0</v>
      </c>
      <c r="FP76" s="25">
        <v>0</v>
      </c>
      <c r="FQ76" s="25" t="s">
        <v>223</v>
      </c>
      <c r="FR76" s="25">
        <v>0</v>
      </c>
    </row>
    <row r="77" spans="1:174" ht="15.75" customHeight="1">
      <c r="A77" s="88" t="str">
        <f t="shared" si="4"/>
        <v>AC 07</v>
      </c>
      <c r="B77" s="88" t="str">
        <f t="shared" si="5"/>
        <v>AC 07</v>
      </c>
      <c r="C77" s="89">
        <v>41690</v>
      </c>
      <c r="D77" s="25" t="s">
        <v>357</v>
      </c>
      <c r="E77" s="25">
        <v>50</v>
      </c>
      <c r="F77" s="87"/>
      <c r="G77" s="25" t="s">
        <v>218</v>
      </c>
      <c r="H77" s="25" t="s">
        <v>219</v>
      </c>
      <c r="I77" s="25" t="s">
        <v>246</v>
      </c>
      <c r="J77" s="25" t="s">
        <v>245</v>
      </c>
      <c r="K77" s="25" t="s">
        <v>234</v>
      </c>
      <c r="L77" s="25" t="s">
        <v>230</v>
      </c>
      <c r="M77" s="25">
        <v>0</v>
      </c>
      <c r="N77" s="25">
        <v>1</v>
      </c>
      <c r="O77" s="25">
        <v>1</v>
      </c>
      <c r="P77" s="25">
        <v>1</v>
      </c>
      <c r="Q77" s="25">
        <v>0</v>
      </c>
      <c r="R77" s="25">
        <v>2</v>
      </c>
      <c r="S77" s="25">
        <v>2</v>
      </c>
      <c r="T77" s="25">
        <v>0</v>
      </c>
      <c r="U77" s="25">
        <v>0</v>
      </c>
      <c r="V77" s="25">
        <v>1</v>
      </c>
      <c r="W77" s="25">
        <v>0</v>
      </c>
      <c r="X77" s="25">
        <v>0</v>
      </c>
      <c r="Y77" s="25">
        <v>0</v>
      </c>
      <c r="Z77" s="25">
        <v>0</v>
      </c>
      <c r="AA77" s="25">
        <v>0</v>
      </c>
      <c r="AB77" s="25">
        <v>0</v>
      </c>
      <c r="AC77" s="25">
        <v>0</v>
      </c>
      <c r="AD77" s="25">
        <v>1</v>
      </c>
      <c r="AE77" s="25">
        <v>0</v>
      </c>
      <c r="AF77" s="25">
        <v>0</v>
      </c>
      <c r="AG77" s="25">
        <v>0</v>
      </c>
      <c r="AH77" s="25">
        <v>0</v>
      </c>
      <c r="AI77" s="25">
        <v>0</v>
      </c>
      <c r="AJ77" s="25">
        <v>0</v>
      </c>
      <c r="AK77" s="25">
        <v>0</v>
      </c>
      <c r="AL77" s="25">
        <v>0</v>
      </c>
      <c r="AM77" s="25">
        <v>0</v>
      </c>
      <c r="AN77" s="25">
        <v>0</v>
      </c>
      <c r="AO77" s="25">
        <v>0</v>
      </c>
      <c r="AP77" s="25">
        <v>0</v>
      </c>
      <c r="AQ77" s="25">
        <v>0</v>
      </c>
      <c r="AR77" s="25">
        <v>0</v>
      </c>
      <c r="AS77" s="25">
        <v>0</v>
      </c>
      <c r="AT77" s="25">
        <v>0</v>
      </c>
      <c r="AU77" s="25">
        <v>0</v>
      </c>
      <c r="AV77" s="25">
        <v>0</v>
      </c>
      <c r="AW77" s="25">
        <v>0</v>
      </c>
      <c r="AX77" s="25">
        <v>0</v>
      </c>
      <c r="AY77" s="25">
        <v>0</v>
      </c>
      <c r="AZ77" s="25">
        <v>0</v>
      </c>
      <c r="BA77" s="25">
        <v>0</v>
      </c>
      <c r="BB77" s="25">
        <v>0</v>
      </c>
      <c r="BC77" s="25">
        <v>0</v>
      </c>
      <c r="BD77" s="25">
        <v>0</v>
      </c>
      <c r="BE77" s="25">
        <v>0</v>
      </c>
      <c r="BF77" s="25">
        <v>1</v>
      </c>
      <c r="BG77" s="25">
        <v>1</v>
      </c>
      <c r="BH77" s="25">
        <v>0</v>
      </c>
      <c r="BI77" s="25">
        <v>1</v>
      </c>
      <c r="BJ77" s="25">
        <v>1</v>
      </c>
      <c r="BK77" s="25">
        <v>1</v>
      </c>
      <c r="BL77" s="25">
        <v>1</v>
      </c>
      <c r="BM77" s="25">
        <v>1</v>
      </c>
      <c r="BN77" s="25">
        <v>1</v>
      </c>
      <c r="BO77" s="25">
        <v>2</v>
      </c>
      <c r="BP77" s="25">
        <v>0</v>
      </c>
      <c r="BQ77" s="25">
        <v>0</v>
      </c>
      <c r="BR77" s="25">
        <v>2</v>
      </c>
      <c r="BS77" s="25">
        <v>3</v>
      </c>
      <c r="BT77" s="25">
        <v>0</v>
      </c>
      <c r="BU77" s="25">
        <v>1</v>
      </c>
      <c r="BV77" s="25">
        <v>1</v>
      </c>
      <c r="BW77" s="25">
        <v>2</v>
      </c>
      <c r="BX77" s="25">
        <v>0</v>
      </c>
      <c r="BY77" s="25">
        <v>0</v>
      </c>
      <c r="BZ77" s="25">
        <v>1</v>
      </c>
      <c r="CA77" s="25">
        <v>2</v>
      </c>
      <c r="CB77" s="25">
        <v>0</v>
      </c>
      <c r="CC77" s="25">
        <v>0</v>
      </c>
      <c r="CD77" s="25">
        <v>1</v>
      </c>
      <c r="CE77" s="25">
        <v>2</v>
      </c>
      <c r="CF77" s="25">
        <v>0</v>
      </c>
      <c r="CG77" s="25">
        <v>0</v>
      </c>
      <c r="CH77" s="25">
        <v>1</v>
      </c>
      <c r="CI77" s="25">
        <v>1</v>
      </c>
      <c r="CJ77" s="25">
        <v>0</v>
      </c>
      <c r="CK77" s="25">
        <v>0</v>
      </c>
      <c r="CL77" s="25">
        <v>0</v>
      </c>
      <c r="CM77" s="25">
        <v>0</v>
      </c>
      <c r="CN77" s="25">
        <v>0</v>
      </c>
      <c r="CO77" s="25">
        <v>1</v>
      </c>
      <c r="CP77" s="25">
        <v>1</v>
      </c>
      <c r="CQ77" s="25">
        <v>0</v>
      </c>
      <c r="CR77" s="25">
        <v>0</v>
      </c>
      <c r="CS77" s="25">
        <v>0</v>
      </c>
      <c r="CT77" s="25">
        <v>0</v>
      </c>
      <c r="CU77" s="25">
        <v>0</v>
      </c>
      <c r="CV77" s="25">
        <v>0</v>
      </c>
      <c r="CW77" s="25">
        <v>0</v>
      </c>
      <c r="CX77" s="25">
        <v>0</v>
      </c>
      <c r="CY77" s="25">
        <v>0</v>
      </c>
      <c r="CZ77" s="25">
        <v>0</v>
      </c>
      <c r="DA77" s="25">
        <v>0</v>
      </c>
      <c r="DB77" s="25">
        <v>0</v>
      </c>
      <c r="DC77" s="25">
        <v>0</v>
      </c>
      <c r="DD77" s="25">
        <v>0</v>
      </c>
      <c r="DE77" s="25">
        <v>0</v>
      </c>
      <c r="DF77" s="25">
        <v>0</v>
      </c>
      <c r="DG77" s="25">
        <v>0</v>
      </c>
      <c r="DH77" s="25">
        <v>0</v>
      </c>
      <c r="DI77" s="25">
        <v>0</v>
      </c>
      <c r="DJ77" s="25">
        <v>0</v>
      </c>
      <c r="DK77" s="25">
        <v>0</v>
      </c>
      <c r="DL77" s="25">
        <v>1</v>
      </c>
      <c r="DM77" s="25">
        <v>2</v>
      </c>
      <c r="DN77" s="25">
        <v>0</v>
      </c>
      <c r="DO77" s="25">
        <v>0</v>
      </c>
      <c r="DP77" s="25">
        <v>0</v>
      </c>
      <c r="DQ77" s="25">
        <v>1</v>
      </c>
      <c r="DR77" s="25">
        <v>0</v>
      </c>
      <c r="DS77" s="25">
        <v>0</v>
      </c>
      <c r="DT77" s="25">
        <v>1</v>
      </c>
      <c r="DU77" s="25">
        <v>2</v>
      </c>
      <c r="DV77" s="25">
        <v>8</v>
      </c>
      <c r="DW77" s="25">
        <v>8</v>
      </c>
      <c r="DX77" s="25">
        <v>1</v>
      </c>
      <c r="DY77" s="25">
        <v>2</v>
      </c>
      <c r="DZ77" s="25">
        <v>1</v>
      </c>
      <c r="EA77" s="25">
        <v>1</v>
      </c>
      <c r="EB77" s="25">
        <v>8</v>
      </c>
      <c r="EC77" s="25">
        <v>0</v>
      </c>
      <c r="ED77" s="25">
        <v>0</v>
      </c>
      <c r="EE77" s="25">
        <v>0</v>
      </c>
      <c r="EF77" s="25">
        <v>0</v>
      </c>
      <c r="EG77" s="25">
        <v>0</v>
      </c>
      <c r="EH77" s="25">
        <v>0</v>
      </c>
      <c r="EI77" s="25">
        <v>0</v>
      </c>
      <c r="EJ77" s="25">
        <v>1</v>
      </c>
      <c r="EK77" s="25">
        <v>2</v>
      </c>
      <c r="EL77" s="25">
        <v>8</v>
      </c>
      <c r="EM77" s="25">
        <v>8</v>
      </c>
      <c r="EN77" s="25" t="s">
        <v>223</v>
      </c>
      <c r="EO77" s="25" t="s">
        <v>223</v>
      </c>
      <c r="EP77" s="25" t="s">
        <v>224</v>
      </c>
      <c r="EQ77" s="25">
        <v>0</v>
      </c>
      <c r="ER77" s="25" t="s">
        <v>223</v>
      </c>
      <c r="ES77" s="25" t="s">
        <v>223</v>
      </c>
      <c r="ET77" s="25">
        <v>0</v>
      </c>
      <c r="EU77" s="25">
        <v>0</v>
      </c>
      <c r="EV77" s="25">
        <v>0</v>
      </c>
      <c r="EW77" s="25">
        <v>0</v>
      </c>
      <c r="EX77" s="25">
        <v>0</v>
      </c>
      <c r="EY77" s="25" t="s">
        <v>224</v>
      </c>
      <c r="EZ77" s="25" t="s">
        <v>224</v>
      </c>
      <c r="FA77" s="25">
        <v>0</v>
      </c>
      <c r="FB77" s="25" t="s">
        <v>223</v>
      </c>
      <c r="FC77" s="25" t="s">
        <v>223</v>
      </c>
      <c r="FD77" s="25">
        <v>0</v>
      </c>
      <c r="FE77" s="25">
        <v>0</v>
      </c>
      <c r="FF77" s="25">
        <v>0</v>
      </c>
      <c r="FG77" s="25">
        <v>0</v>
      </c>
      <c r="FH77" s="25">
        <v>0</v>
      </c>
      <c r="FI77" s="25" t="s">
        <v>223</v>
      </c>
      <c r="FJ77" s="25">
        <v>0</v>
      </c>
      <c r="FK77" s="25" t="s">
        <v>223</v>
      </c>
      <c r="FL77" s="25">
        <v>0</v>
      </c>
      <c r="FM77" s="25">
        <v>0</v>
      </c>
      <c r="FN77" s="25">
        <v>0</v>
      </c>
      <c r="FO77" s="25">
        <v>0</v>
      </c>
      <c r="FP77" s="25">
        <v>0</v>
      </c>
      <c r="FQ77" s="25" t="s">
        <v>223</v>
      </c>
      <c r="FR77" s="25">
        <v>0</v>
      </c>
    </row>
    <row r="78" spans="1:174" ht="15.75" customHeight="1">
      <c r="A78" s="88" t="str">
        <f t="shared" si="4"/>
        <v>ac 06</v>
      </c>
      <c r="B78" s="88" t="str">
        <f t="shared" si="5"/>
        <v>ac 06</v>
      </c>
      <c r="C78" s="89">
        <v>41690</v>
      </c>
      <c r="D78" s="25" t="s">
        <v>358</v>
      </c>
      <c r="E78" s="25">
        <v>51</v>
      </c>
      <c r="F78" s="87"/>
      <c r="G78" s="25" t="s">
        <v>226</v>
      </c>
      <c r="H78" s="25" t="s">
        <v>219</v>
      </c>
      <c r="I78" s="25" t="s">
        <v>246</v>
      </c>
      <c r="J78" s="25" t="s">
        <v>245</v>
      </c>
      <c r="K78" s="25" t="s">
        <v>221</v>
      </c>
      <c r="L78" s="25" t="s">
        <v>221</v>
      </c>
      <c r="M78" s="25">
        <v>0</v>
      </c>
      <c r="N78" s="25">
        <v>0</v>
      </c>
      <c r="O78" s="25">
        <v>0</v>
      </c>
      <c r="P78" s="25">
        <v>0</v>
      </c>
      <c r="Q78" s="25">
        <v>1</v>
      </c>
      <c r="R78" s="25">
        <v>1</v>
      </c>
      <c r="S78" s="25">
        <v>0</v>
      </c>
      <c r="T78" s="25">
        <v>0</v>
      </c>
      <c r="U78" s="25">
        <v>0</v>
      </c>
      <c r="V78" s="25">
        <v>0</v>
      </c>
      <c r="W78" s="25">
        <v>0</v>
      </c>
      <c r="X78" s="25">
        <v>0</v>
      </c>
      <c r="Y78" s="25">
        <v>0</v>
      </c>
      <c r="Z78" s="25">
        <v>0</v>
      </c>
      <c r="AA78" s="25">
        <v>0</v>
      </c>
      <c r="AB78" s="25">
        <v>0</v>
      </c>
      <c r="AC78" s="25">
        <v>0</v>
      </c>
      <c r="AD78" s="25">
        <v>2</v>
      </c>
      <c r="AE78" s="25">
        <v>0</v>
      </c>
      <c r="AF78" s="25">
        <v>0</v>
      </c>
      <c r="AG78" s="25">
        <v>1</v>
      </c>
      <c r="AH78" s="25">
        <v>0</v>
      </c>
      <c r="AI78" s="25">
        <v>0</v>
      </c>
      <c r="AJ78" s="25">
        <v>0</v>
      </c>
      <c r="AK78" s="25">
        <v>0</v>
      </c>
      <c r="AL78" s="25">
        <v>0</v>
      </c>
      <c r="AM78" s="25">
        <v>0</v>
      </c>
      <c r="AN78" s="25">
        <v>0</v>
      </c>
      <c r="AO78" s="25">
        <v>0</v>
      </c>
      <c r="AP78" s="25">
        <v>0</v>
      </c>
      <c r="AQ78" s="25">
        <v>0</v>
      </c>
      <c r="AR78" s="25">
        <v>0</v>
      </c>
      <c r="AS78" s="25">
        <v>0</v>
      </c>
      <c r="AT78" s="25">
        <v>0</v>
      </c>
      <c r="AU78" s="25">
        <v>0</v>
      </c>
      <c r="AV78" s="25">
        <v>2</v>
      </c>
      <c r="AW78" s="25">
        <v>0</v>
      </c>
      <c r="AX78" s="25">
        <v>0</v>
      </c>
      <c r="AY78" s="25">
        <v>0</v>
      </c>
      <c r="AZ78" s="25">
        <v>0</v>
      </c>
      <c r="BA78" s="25">
        <v>0</v>
      </c>
      <c r="BB78" s="25">
        <v>0</v>
      </c>
      <c r="BC78" s="25">
        <v>0</v>
      </c>
      <c r="BD78" s="25">
        <v>0</v>
      </c>
      <c r="BE78" s="25">
        <v>0</v>
      </c>
      <c r="BF78" s="25">
        <v>0</v>
      </c>
      <c r="BG78" s="25">
        <v>0</v>
      </c>
      <c r="BH78" s="25">
        <v>0</v>
      </c>
      <c r="BI78" s="25">
        <v>0</v>
      </c>
      <c r="BJ78" s="25">
        <v>0</v>
      </c>
      <c r="BK78" s="25">
        <v>0</v>
      </c>
      <c r="BL78" s="25">
        <v>0</v>
      </c>
      <c r="BM78" s="25">
        <v>1</v>
      </c>
      <c r="BN78" s="25">
        <v>0</v>
      </c>
      <c r="BO78" s="25">
        <v>0</v>
      </c>
      <c r="BP78" s="25">
        <v>0</v>
      </c>
      <c r="BQ78" s="25">
        <v>0</v>
      </c>
      <c r="BR78" s="25">
        <v>1</v>
      </c>
      <c r="BS78" s="25">
        <v>2</v>
      </c>
      <c r="BT78" s="25">
        <v>0</v>
      </c>
      <c r="BU78" s="25">
        <v>0</v>
      </c>
      <c r="BV78" s="25">
        <v>0</v>
      </c>
      <c r="BW78" s="25">
        <v>1</v>
      </c>
      <c r="BX78" s="25">
        <v>0</v>
      </c>
      <c r="BY78" s="25">
        <v>0</v>
      </c>
      <c r="BZ78" s="25">
        <v>1</v>
      </c>
      <c r="CA78" s="25">
        <v>2</v>
      </c>
      <c r="CB78" s="25">
        <v>1</v>
      </c>
      <c r="CC78" s="25">
        <v>1</v>
      </c>
      <c r="CD78" s="25">
        <v>0</v>
      </c>
      <c r="CE78" s="25">
        <v>0</v>
      </c>
      <c r="CF78" s="25">
        <v>0</v>
      </c>
      <c r="CG78" s="25">
        <v>0</v>
      </c>
      <c r="CH78" s="25">
        <v>1</v>
      </c>
      <c r="CI78" s="25">
        <v>2</v>
      </c>
      <c r="CJ78" s="25">
        <v>0</v>
      </c>
      <c r="CK78" s="25">
        <v>0</v>
      </c>
      <c r="CL78" s="25">
        <v>0</v>
      </c>
      <c r="CM78" s="25">
        <v>0</v>
      </c>
      <c r="CN78" s="25">
        <v>0</v>
      </c>
      <c r="CO78" s="25">
        <v>0</v>
      </c>
      <c r="CP78" s="25">
        <v>1</v>
      </c>
      <c r="CQ78" s="25">
        <v>1</v>
      </c>
      <c r="CR78" s="25">
        <v>0</v>
      </c>
      <c r="CS78" s="25">
        <v>0</v>
      </c>
      <c r="CT78" s="25">
        <v>0</v>
      </c>
      <c r="CU78" s="25">
        <v>0</v>
      </c>
      <c r="CV78" s="25">
        <v>0</v>
      </c>
      <c r="CW78" s="25">
        <v>0</v>
      </c>
      <c r="CX78" s="25">
        <v>0</v>
      </c>
      <c r="CY78" s="25">
        <v>0</v>
      </c>
      <c r="CZ78" s="25">
        <v>0</v>
      </c>
      <c r="DA78" s="25">
        <v>0</v>
      </c>
      <c r="DB78" s="25">
        <v>0</v>
      </c>
      <c r="DC78" s="25">
        <v>0</v>
      </c>
      <c r="DD78" s="25">
        <v>0</v>
      </c>
      <c r="DE78" s="25">
        <v>0</v>
      </c>
      <c r="DF78" s="25">
        <v>0</v>
      </c>
      <c r="DG78" s="25">
        <v>0</v>
      </c>
      <c r="DH78" s="25">
        <v>0</v>
      </c>
      <c r="DI78" s="25">
        <v>0</v>
      </c>
      <c r="DJ78" s="25">
        <v>0</v>
      </c>
      <c r="DK78" s="25">
        <v>0</v>
      </c>
      <c r="DL78" s="25">
        <v>1</v>
      </c>
      <c r="DM78" s="25">
        <v>2</v>
      </c>
      <c r="DN78" s="25">
        <v>0</v>
      </c>
      <c r="DO78" s="25">
        <v>0</v>
      </c>
      <c r="DP78" s="25">
        <v>0</v>
      </c>
      <c r="DQ78" s="25">
        <v>0</v>
      </c>
      <c r="DR78" s="25">
        <v>1</v>
      </c>
      <c r="DS78" s="25">
        <v>1</v>
      </c>
      <c r="DT78" s="25">
        <v>1</v>
      </c>
      <c r="DU78" s="25">
        <v>1</v>
      </c>
      <c r="DV78" s="25">
        <v>1</v>
      </c>
      <c r="DW78" s="25">
        <v>1</v>
      </c>
      <c r="DX78" s="25">
        <v>0</v>
      </c>
      <c r="DY78" s="25">
        <v>0</v>
      </c>
      <c r="DZ78" s="25">
        <v>0</v>
      </c>
      <c r="EA78" s="25">
        <v>0</v>
      </c>
      <c r="EB78" s="25">
        <v>0</v>
      </c>
      <c r="EC78" s="25">
        <v>0</v>
      </c>
      <c r="ED78" s="25">
        <v>0</v>
      </c>
      <c r="EE78" s="25">
        <v>0</v>
      </c>
      <c r="EF78" s="25">
        <v>0</v>
      </c>
      <c r="EG78" s="25">
        <v>1</v>
      </c>
      <c r="EH78" s="25">
        <v>0</v>
      </c>
      <c r="EI78" s="25">
        <v>0</v>
      </c>
      <c r="EJ78" s="25">
        <v>1</v>
      </c>
      <c r="EK78" s="25">
        <v>2</v>
      </c>
      <c r="EL78" s="25">
        <v>0</v>
      </c>
      <c r="EM78" s="25">
        <v>0</v>
      </c>
      <c r="EN78" s="25" t="s">
        <v>223</v>
      </c>
      <c r="EO78" s="25" t="s">
        <v>223</v>
      </c>
      <c r="EP78" s="25" t="s">
        <v>223</v>
      </c>
      <c r="EQ78" s="25" t="s">
        <v>223</v>
      </c>
      <c r="ER78" s="25" t="s">
        <v>223</v>
      </c>
      <c r="ES78" s="25" t="s">
        <v>223</v>
      </c>
      <c r="ET78" s="25">
        <v>0</v>
      </c>
      <c r="EU78" s="25">
        <v>0</v>
      </c>
      <c r="EV78" s="25">
        <v>0</v>
      </c>
      <c r="EW78" s="25">
        <v>0</v>
      </c>
      <c r="EX78" s="25">
        <v>0</v>
      </c>
      <c r="EY78" s="25" t="s">
        <v>223</v>
      </c>
      <c r="EZ78" s="25">
        <v>0</v>
      </c>
      <c r="FA78" s="25" t="s">
        <v>223</v>
      </c>
      <c r="FB78" s="25" t="s">
        <v>223</v>
      </c>
      <c r="FC78" s="25" t="s">
        <v>223</v>
      </c>
      <c r="FD78" s="25">
        <v>0</v>
      </c>
      <c r="FE78" s="25">
        <v>0</v>
      </c>
      <c r="FF78" s="25">
        <v>0</v>
      </c>
      <c r="FG78" s="25" t="s">
        <v>223</v>
      </c>
      <c r="FH78" s="25">
        <v>0</v>
      </c>
      <c r="FI78" s="25" t="s">
        <v>223</v>
      </c>
      <c r="FJ78" s="25">
        <v>0</v>
      </c>
      <c r="FK78" s="25" t="s">
        <v>223</v>
      </c>
      <c r="FL78" s="25">
        <v>0</v>
      </c>
      <c r="FM78" s="25">
        <v>0</v>
      </c>
      <c r="FN78" s="25">
        <v>0</v>
      </c>
      <c r="FO78" s="25">
        <v>0</v>
      </c>
      <c r="FP78" s="25" t="s">
        <v>223</v>
      </c>
      <c r="FQ78" s="25" t="s">
        <v>223</v>
      </c>
      <c r="FR78" s="25">
        <v>0</v>
      </c>
    </row>
    <row r="79" spans="1:174" ht="15.75" customHeight="1">
      <c r="A79" s="88" t="str">
        <f t="shared" si="4"/>
        <v>prova</v>
      </c>
      <c r="B79" s="88" t="str">
        <f t="shared" si="5"/>
        <v>prova</v>
      </c>
      <c r="C79" s="89">
        <v>41927</v>
      </c>
      <c r="D79" s="25" t="s">
        <v>359</v>
      </c>
      <c r="E79" s="25">
        <v>32</v>
      </c>
      <c r="F79" s="87"/>
      <c r="G79" s="25" t="s">
        <v>226</v>
      </c>
      <c r="H79" s="25" t="s">
        <v>360</v>
      </c>
      <c r="I79" s="25" t="s">
        <v>361</v>
      </c>
      <c r="J79" s="25" t="s">
        <v>362</v>
      </c>
      <c r="K79" s="25" t="s">
        <v>221</v>
      </c>
      <c r="L79" s="25" t="s">
        <v>221</v>
      </c>
      <c r="M79" s="25">
        <v>3</v>
      </c>
      <c r="N79" s="25">
        <v>2</v>
      </c>
      <c r="O79" s="25">
        <v>3</v>
      </c>
      <c r="P79" s="25">
        <v>3</v>
      </c>
      <c r="Q79" s="25">
        <v>4</v>
      </c>
      <c r="R79" s="25">
        <v>1</v>
      </c>
      <c r="S79" s="25">
        <v>0</v>
      </c>
      <c r="T79" s="25">
        <v>0</v>
      </c>
      <c r="U79" s="25">
        <v>1</v>
      </c>
      <c r="V79" s="25">
        <v>1</v>
      </c>
      <c r="W79" s="25">
        <v>3</v>
      </c>
      <c r="X79" s="25">
        <v>2</v>
      </c>
      <c r="Y79" s="25">
        <v>2</v>
      </c>
      <c r="Z79" s="25">
        <v>4</v>
      </c>
      <c r="AA79" s="25">
        <v>1</v>
      </c>
      <c r="AB79" s="25">
        <v>1</v>
      </c>
      <c r="AC79" s="25">
        <v>2</v>
      </c>
      <c r="AD79" s="25">
        <v>2</v>
      </c>
      <c r="AE79" s="25">
        <v>3</v>
      </c>
      <c r="AF79" s="25">
        <v>3</v>
      </c>
      <c r="AG79" s="25">
        <v>4</v>
      </c>
      <c r="AH79" s="25">
        <v>3</v>
      </c>
      <c r="AI79" s="25">
        <v>2</v>
      </c>
      <c r="AJ79" s="25">
        <v>4</v>
      </c>
      <c r="AK79" s="25">
        <v>4</v>
      </c>
      <c r="AL79" s="25">
        <v>4</v>
      </c>
      <c r="AM79" s="25">
        <v>1</v>
      </c>
      <c r="AN79" s="25">
        <v>4</v>
      </c>
      <c r="AO79" s="25">
        <v>8</v>
      </c>
      <c r="AP79" s="25">
        <v>0</v>
      </c>
      <c r="AQ79" s="25">
        <v>3</v>
      </c>
      <c r="AR79" s="25">
        <v>1</v>
      </c>
      <c r="AS79" s="25">
        <v>3</v>
      </c>
      <c r="AT79" s="25">
        <v>0</v>
      </c>
      <c r="AU79" s="25">
        <v>0</v>
      </c>
      <c r="AV79" s="25">
        <v>1</v>
      </c>
      <c r="AW79" s="25">
        <v>2</v>
      </c>
      <c r="AX79" s="25">
        <v>3</v>
      </c>
      <c r="AY79" s="25">
        <v>1</v>
      </c>
      <c r="AZ79" s="25">
        <v>0</v>
      </c>
      <c r="BA79" s="25">
        <v>4</v>
      </c>
      <c r="BB79" s="25">
        <v>1</v>
      </c>
      <c r="BC79" s="25">
        <v>3</v>
      </c>
      <c r="BD79" s="25">
        <v>3</v>
      </c>
      <c r="BE79" s="25">
        <v>2</v>
      </c>
      <c r="BF79" s="25">
        <v>0</v>
      </c>
      <c r="BG79" s="25">
        <v>1</v>
      </c>
      <c r="BH79" s="25">
        <v>2</v>
      </c>
      <c r="BI79" s="25">
        <v>0</v>
      </c>
      <c r="BJ79" s="25">
        <v>3</v>
      </c>
      <c r="BK79" s="25">
        <v>1</v>
      </c>
      <c r="BL79" s="25">
        <v>2</v>
      </c>
      <c r="BM79" s="25">
        <v>3</v>
      </c>
      <c r="BN79" s="25">
        <v>1</v>
      </c>
      <c r="BO79" s="25">
        <v>1</v>
      </c>
      <c r="BP79" s="25">
        <v>2</v>
      </c>
      <c r="BQ79" s="25">
        <v>1</v>
      </c>
      <c r="BR79" s="25">
        <v>3</v>
      </c>
      <c r="BS79" s="25">
        <v>1</v>
      </c>
      <c r="BT79" s="25">
        <v>1</v>
      </c>
      <c r="BU79" s="25">
        <v>0</v>
      </c>
      <c r="BV79" s="25">
        <v>1</v>
      </c>
      <c r="BW79" s="25">
        <v>0</v>
      </c>
      <c r="BX79" s="25">
        <v>1</v>
      </c>
      <c r="BY79" s="25">
        <v>1</v>
      </c>
      <c r="BZ79" s="25">
        <v>1</v>
      </c>
      <c r="CA79" s="25">
        <v>2</v>
      </c>
      <c r="CB79" s="25">
        <v>2</v>
      </c>
      <c r="CC79" s="25">
        <v>1</v>
      </c>
      <c r="CD79" s="25">
        <v>1</v>
      </c>
      <c r="CE79" s="25">
        <v>1</v>
      </c>
      <c r="CF79" s="25">
        <v>1</v>
      </c>
      <c r="CG79" s="25">
        <v>0</v>
      </c>
      <c r="CH79" s="25">
        <v>1</v>
      </c>
      <c r="CI79" s="25">
        <v>1</v>
      </c>
      <c r="CJ79" s="25">
        <v>1</v>
      </c>
      <c r="CK79" s="25">
        <v>0</v>
      </c>
      <c r="CL79" s="25">
        <v>1</v>
      </c>
      <c r="CM79" s="25">
        <v>0</v>
      </c>
      <c r="CN79" s="25">
        <v>1</v>
      </c>
      <c r="CO79" s="25">
        <v>0</v>
      </c>
      <c r="CP79" s="25">
        <v>1</v>
      </c>
      <c r="CQ79" s="25">
        <v>1</v>
      </c>
      <c r="CR79" s="25">
        <v>0</v>
      </c>
      <c r="CS79" s="25">
        <v>2</v>
      </c>
      <c r="CT79" s="25">
        <v>1</v>
      </c>
      <c r="CU79" s="25">
        <v>1</v>
      </c>
      <c r="CV79" s="25">
        <v>0</v>
      </c>
      <c r="CW79" s="25">
        <v>1</v>
      </c>
      <c r="CX79" s="25">
        <v>1</v>
      </c>
      <c r="CY79" s="25">
        <v>2</v>
      </c>
      <c r="CZ79" s="25">
        <v>0</v>
      </c>
      <c r="DA79" s="25">
        <v>4</v>
      </c>
      <c r="DB79" s="25">
        <v>1</v>
      </c>
      <c r="DC79" s="25">
        <v>1</v>
      </c>
      <c r="DD79" s="25">
        <v>4</v>
      </c>
      <c r="DE79" s="25">
        <v>1</v>
      </c>
      <c r="DF79" s="25">
        <v>2</v>
      </c>
      <c r="DG79" s="25">
        <v>0</v>
      </c>
      <c r="DH79" s="25">
        <v>1</v>
      </c>
      <c r="DI79" s="25">
        <v>1</v>
      </c>
      <c r="DJ79" s="25">
        <v>1</v>
      </c>
      <c r="DK79" s="25">
        <v>1</v>
      </c>
      <c r="DL79" s="25">
        <v>1</v>
      </c>
      <c r="DM79" s="25">
        <v>0</v>
      </c>
      <c r="DN79" s="25">
        <v>1</v>
      </c>
      <c r="DO79" s="25">
        <v>4</v>
      </c>
      <c r="DP79" s="25">
        <v>1</v>
      </c>
      <c r="DQ79" s="25">
        <v>1</v>
      </c>
      <c r="DR79" s="25">
        <v>0</v>
      </c>
      <c r="DS79" s="25">
        <v>0</v>
      </c>
      <c r="DT79" s="25">
        <v>1</v>
      </c>
      <c r="DU79" s="25">
        <v>0</v>
      </c>
      <c r="DV79" s="25">
        <v>4</v>
      </c>
      <c r="DW79" s="25">
        <v>1</v>
      </c>
      <c r="DX79" s="25">
        <v>0</v>
      </c>
      <c r="DY79" s="25">
        <v>1</v>
      </c>
      <c r="DZ79" s="25">
        <v>0</v>
      </c>
      <c r="EA79" s="25">
        <v>1</v>
      </c>
      <c r="EB79" s="25">
        <v>2</v>
      </c>
      <c r="EC79" s="25">
        <v>2</v>
      </c>
      <c r="ED79" s="25">
        <v>1</v>
      </c>
      <c r="EE79" s="25">
        <v>2</v>
      </c>
      <c r="EF79" s="25">
        <v>1</v>
      </c>
      <c r="EG79" s="25">
        <v>1</v>
      </c>
      <c r="EH79" s="25">
        <v>1</v>
      </c>
      <c r="EI79" s="25">
        <v>2</v>
      </c>
      <c r="EJ79" s="25">
        <v>1</v>
      </c>
      <c r="EK79" s="25">
        <v>1</v>
      </c>
      <c r="EL79" s="25">
        <v>1</v>
      </c>
      <c r="EM79" s="25">
        <v>3</v>
      </c>
      <c r="EN79" s="25" t="s">
        <v>224</v>
      </c>
      <c r="EO79" s="25">
        <v>0</v>
      </c>
      <c r="EP79" s="25" t="s">
        <v>223</v>
      </c>
      <c r="EQ79" s="25" t="s">
        <v>224</v>
      </c>
      <c r="ER79" s="25">
        <v>0</v>
      </c>
      <c r="ES79" s="25" t="s">
        <v>224</v>
      </c>
      <c r="ET79" s="25" t="s">
        <v>224</v>
      </c>
      <c r="EU79" s="25" t="s">
        <v>223</v>
      </c>
      <c r="EV79" s="25" t="s">
        <v>224</v>
      </c>
      <c r="EW79" s="25" t="s">
        <v>224</v>
      </c>
      <c r="EX79" s="25" t="s">
        <v>224</v>
      </c>
      <c r="EY79" s="25" t="s">
        <v>224</v>
      </c>
      <c r="EZ79" s="25" t="s">
        <v>223</v>
      </c>
      <c r="FA79" s="25" t="s">
        <v>223</v>
      </c>
      <c r="FB79" s="25" t="s">
        <v>224</v>
      </c>
      <c r="FC79" s="25" t="s">
        <v>223</v>
      </c>
      <c r="FD79" s="25" t="s">
        <v>224</v>
      </c>
      <c r="FE79" s="25">
        <v>0</v>
      </c>
      <c r="FF79" s="25">
        <v>0</v>
      </c>
      <c r="FG79" s="25" t="s">
        <v>224</v>
      </c>
      <c r="FH79" s="25" t="s">
        <v>224</v>
      </c>
      <c r="FI79" s="25" t="s">
        <v>223</v>
      </c>
      <c r="FJ79" s="25" t="s">
        <v>223</v>
      </c>
      <c r="FK79" s="25" t="s">
        <v>224</v>
      </c>
      <c r="FL79" s="25">
        <v>0</v>
      </c>
      <c r="FM79" s="25">
        <v>0</v>
      </c>
      <c r="FN79" s="25" t="s">
        <v>224</v>
      </c>
      <c r="FO79" s="25" t="s">
        <v>224</v>
      </c>
      <c r="FP79" s="25" t="s">
        <v>224</v>
      </c>
      <c r="FQ79" s="25">
        <v>0</v>
      </c>
      <c r="FR79" s="25">
        <v>0</v>
      </c>
    </row>
    <row r="80" spans="1:174" ht="15.75" customHeight="1">
      <c r="A80" s="88" t="str">
        <f t="shared" si="4"/>
        <v>TM-R32</v>
      </c>
      <c r="B80" s="88" t="str">
        <f t="shared" si="5"/>
        <v>TM-R32</v>
      </c>
      <c r="C80" s="89">
        <v>41991</v>
      </c>
      <c r="D80" s="25" t="s">
        <v>363</v>
      </c>
      <c r="E80" s="25">
        <v>32</v>
      </c>
      <c r="F80" s="87" t="s">
        <v>364</v>
      </c>
      <c r="G80" s="25" t="s">
        <v>226</v>
      </c>
      <c r="H80" s="25" t="s">
        <v>365</v>
      </c>
      <c r="I80" s="25" t="s">
        <v>304</v>
      </c>
      <c r="J80" s="25" t="s">
        <v>279</v>
      </c>
      <c r="K80" s="25" t="s">
        <v>230</v>
      </c>
      <c r="L80" s="25" t="s">
        <v>230</v>
      </c>
      <c r="M80" s="25">
        <v>0</v>
      </c>
      <c r="N80" s="25">
        <v>0</v>
      </c>
      <c r="O80" s="25">
        <v>0</v>
      </c>
      <c r="P80" s="25">
        <v>0</v>
      </c>
      <c r="Q80" s="25">
        <v>0</v>
      </c>
      <c r="R80" s="25">
        <v>1</v>
      </c>
      <c r="S80" s="25">
        <v>2</v>
      </c>
      <c r="T80" s="25">
        <v>2</v>
      </c>
      <c r="U80" s="25">
        <v>0</v>
      </c>
      <c r="V80" s="25">
        <v>1</v>
      </c>
      <c r="W80" s="25">
        <v>0</v>
      </c>
      <c r="X80" s="25">
        <v>0</v>
      </c>
      <c r="Y80" s="25">
        <v>0</v>
      </c>
      <c r="Z80" s="25">
        <v>0</v>
      </c>
      <c r="AA80" s="25">
        <v>0</v>
      </c>
      <c r="AB80" s="25">
        <v>0</v>
      </c>
      <c r="AC80" s="25">
        <v>2</v>
      </c>
      <c r="AD80" s="25">
        <v>3</v>
      </c>
      <c r="AE80" s="25">
        <v>0</v>
      </c>
      <c r="AF80" s="25">
        <v>0</v>
      </c>
      <c r="AG80" s="25">
        <v>0</v>
      </c>
      <c r="AH80" s="25">
        <v>0</v>
      </c>
      <c r="AI80" s="25">
        <v>0</v>
      </c>
      <c r="AJ80" s="25">
        <v>0</v>
      </c>
      <c r="AK80" s="25">
        <v>0</v>
      </c>
      <c r="AL80" s="25">
        <v>0</v>
      </c>
      <c r="AM80" s="25">
        <v>0</v>
      </c>
      <c r="AN80" s="25">
        <v>0</v>
      </c>
      <c r="AO80" s="25">
        <v>0</v>
      </c>
      <c r="AP80" s="25">
        <v>0</v>
      </c>
      <c r="AQ80" s="25">
        <v>0</v>
      </c>
      <c r="AR80" s="25">
        <v>0</v>
      </c>
      <c r="AS80" s="25">
        <v>0</v>
      </c>
      <c r="AT80" s="25">
        <v>0</v>
      </c>
      <c r="AU80" s="25">
        <v>0</v>
      </c>
      <c r="AV80" s="25">
        <v>0</v>
      </c>
      <c r="AW80" s="25">
        <v>0</v>
      </c>
      <c r="AX80" s="25">
        <v>0</v>
      </c>
      <c r="AY80" s="25">
        <v>0</v>
      </c>
      <c r="AZ80" s="25">
        <v>0</v>
      </c>
      <c r="BA80" s="25">
        <v>1</v>
      </c>
      <c r="BB80" s="25">
        <v>1</v>
      </c>
      <c r="BC80" s="25">
        <v>2</v>
      </c>
      <c r="BD80" s="25">
        <v>2</v>
      </c>
      <c r="BE80" s="25">
        <v>2</v>
      </c>
      <c r="BF80" s="25">
        <v>2</v>
      </c>
      <c r="BG80" s="25">
        <v>2</v>
      </c>
      <c r="BH80" s="25">
        <v>1</v>
      </c>
      <c r="BI80" s="25">
        <v>2</v>
      </c>
      <c r="BJ80" s="25">
        <v>1</v>
      </c>
      <c r="BK80" s="25">
        <v>2</v>
      </c>
      <c r="BL80" s="25">
        <v>3</v>
      </c>
      <c r="BM80" s="25">
        <v>3</v>
      </c>
      <c r="BN80" s="25">
        <v>3</v>
      </c>
      <c r="BO80" s="25">
        <v>3</v>
      </c>
      <c r="BP80" s="25">
        <v>0</v>
      </c>
      <c r="BQ80" s="25">
        <v>0</v>
      </c>
      <c r="BR80" s="25">
        <v>2</v>
      </c>
      <c r="BS80" s="25">
        <v>2</v>
      </c>
      <c r="BT80" s="25">
        <v>0</v>
      </c>
      <c r="BU80" s="25">
        <v>1</v>
      </c>
      <c r="BV80" s="25">
        <v>1</v>
      </c>
      <c r="BW80" s="25">
        <v>2</v>
      </c>
      <c r="BX80" s="25">
        <v>0</v>
      </c>
      <c r="BY80" s="25">
        <v>0</v>
      </c>
      <c r="BZ80" s="25">
        <v>0</v>
      </c>
      <c r="CA80" s="25">
        <v>1</v>
      </c>
      <c r="CB80" s="25">
        <v>8</v>
      </c>
      <c r="CC80" s="25">
        <v>8</v>
      </c>
      <c r="CD80" s="25">
        <v>2</v>
      </c>
      <c r="CE80" s="25">
        <v>3</v>
      </c>
      <c r="CF80" s="25">
        <v>1</v>
      </c>
      <c r="CG80" s="25">
        <v>2</v>
      </c>
      <c r="CH80" s="25">
        <v>3</v>
      </c>
      <c r="CI80" s="25">
        <v>3</v>
      </c>
      <c r="CJ80" s="25">
        <v>0</v>
      </c>
      <c r="CK80" s="25">
        <v>0</v>
      </c>
      <c r="CL80" s="25">
        <v>3</v>
      </c>
      <c r="CM80" s="25">
        <v>3</v>
      </c>
      <c r="CN80" s="25">
        <v>0</v>
      </c>
      <c r="CO80" s="25">
        <v>0</v>
      </c>
      <c r="CP80" s="25">
        <v>0</v>
      </c>
      <c r="CQ80" s="25">
        <v>0</v>
      </c>
      <c r="CR80" s="25">
        <v>0</v>
      </c>
      <c r="CS80" s="25">
        <v>0</v>
      </c>
      <c r="CT80" s="25">
        <v>0</v>
      </c>
      <c r="CU80" s="25">
        <v>0</v>
      </c>
      <c r="CV80" s="25">
        <v>0</v>
      </c>
      <c r="CW80" s="25">
        <v>0</v>
      </c>
      <c r="CX80" s="25">
        <v>0</v>
      </c>
      <c r="CY80" s="25">
        <v>0</v>
      </c>
      <c r="CZ80" s="25">
        <v>0</v>
      </c>
      <c r="DA80" s="25">
        <v>1</v>
      </c>
      <c r="DB80" s="25">
        <v>0</v>
      </c>
      <c r="DC80" s="25">
        <v>0</v>
      </c>
      <c r="DD80" s="25">
        <v>1</v>
      </c>
      <c r="DE80" s="25">
        <v>2</v>
      </c>
      <c r="DF80" s="25">
        <v>2</v>
      </c>
      <c r="DG80" s="25">
        <v>2</v>
      </c>
      <c r="DH80" s="25">
        <v>0</v>
      </c>
      <c r="DI80" s="25">
        <v>0</v>
      </c>
      <c r="DJ80" s="25">
        <v>0</v>
      </c>
      <c r="DK80" s="25">
        <v>0</v>
      </c>
      <c r="DL80" s="25">
        <v>0</v>
      </c>
      <c r="DM80" s="25">
        <v>0</v>
      </c>
      <c r="DN80" s="25">
        <v>8</v>
      </c>
      <c r="DO80" s="25">
        <v>8</v>
      </c>
      <c r="DP80" s="25">
        <v>0</v>
      </c>
      <c r="DQ80" s="25">
        <v>0</v>
      </c>
      <c r="DR80" s="25">
        <v>0</v>
      </c>
      <c r="DS80" s="25">
        <v>0</v>
      </c>
      <c r="DT80" s="25">
        <v>8</v>
      </c>
      <c r="DU80" s="25">
        <v>8</v>
      </c>
      <c r="DV80" s="25">
        <v>0</v>
      </c>
      <c r="DW80" s="25">
        <v>0</v>
      </c>
      <c r="DX80" s="25">
        <v>8</v>
      </c>
      <c r="DY80" s="25">
        <v>8</v>
      </c>
      <c r="DZ80" s="25">
        <v>8</v>
      </c>
      <c r="EA80" s="25">
        <v>8</v>
      </c>
      <c r="EB80" s="25">
        <v>8</v>
      </c>
      <c r="EC80" s="25">
        <v>8</v>
      </c>
      <c r="ED80" s="25">
        <v>1</v>
      </c>
      <c r="EE80" s="25">
        <v>1</v>
      </c>
      <c r="EF80" s="25">
        <v>1</v>
      </c>
      <c r="EG80" s="25">
        <v>1</v>
      </c>
      <c r="EH80" s="25">
        <v>1</v>
      </c>
      <c r="EI80" s="25">
        <v>1</v>
      </c>
      <c r="EJ80" s="25">
        <v>2</v>
      </c>
      <c r="EK80" s="25">
        <v>3</v>
      </c>
      <c r="EL80" s="25">
        <v>8</v>
      </c>
      <c r="EM80" s="25">
        <v>8</v>
      </c>
      <c r="EN80" s="25">
        <v>0</v>
      </c>
      <c r="EO80" s="25">
        <v>0</v>
      </c>
      <c r="EP80" s="25">
        <v>0</v>
      </c>
      <c r="EQ80" s="25">
        <v>0</v>
      </c>
      <c r="ER80" s="25">
        <v>0</v>
      </c>
      <c r="ES80" s="25">
        <v>0</v>
      </c>
      <c r="ET80" s="25">
        <v>0</v>
      </c>
      <c r="EU80" s="25">
        <v>0</v>
      </c>
      <c r="EV80" s="25">
        <v>0</v>
      </c>
      <c r="EW80" s="25">
        <v>0</v>
      </c>
      <c r="EX80" s="25">
        <v>0</v>
      </c>
      <c r="EY80" s="25">
        <v>0</v>
      </c>
      <c r="EZ80" s="25">
        <v>0</v>
      </c>
      <c r="FA80" s="25">
        <v>0</v>
      </c>
      <c r="FB80" s="25">
        <v>0</v>
      </c>
      <c r="FC80" s="25">
        <v>0</v>
      </c>
      <c r="FD80" s="25">
        <v>0</v>
      </c>
      <c r="FE80" s="25">
        <v>0</v>
      </c>
      <c r="FF80" s="25">
        <v>0</v>
      </c>
      <c r="FG80" s="25" t="s">
        <v>224</v>
      </c>
      <c r="FH80" s="25">
        <v>0</v>
      </c>
      <c r="FI80" s="25" t="s">
        <v>223</v>
      </c>
      <c r="FJ80" s="25">
        <v>0</v>
      </c>
      <c r="FK80" s="25">
        <v>0</v>
      </c>
      <c r="FL80" s="25">
        <v>0</v>
      </c>
      <c r="FM80" s="25">
        <v>0</v>
      </c>
      <c r="FN80" s="25">
        <v>0</v>
      </c>
      <c r="FO80" s="25">
        <v>0</v>
      </c>
      <c r="FP80" s="25">
        <v>0</v>
      </c>
      <c r="FQ80" s="25">
        <v>0</v>
      </c>
      <c r="FR80" s="25" t="s">
        <v>223</v>
      </c>
    </row>
    <row r="81" spans="1:174" ht="15.75" customHeight="1">
      <c r="A81" s="88" t="str">
        <f t="shared" si="4"/>
        <v>EM-R32</v>
      </c>
      <c r="B81" s="88" t="str">
        <f t="shared" si="5"/>
        <v>EM-R32</v>
      </c>
      <c r="C81" s="89">
        <v>41838</v>
      </c>
      <c r="D81" s="25" t="s">
        <v>366</v>
      </c>
      <c r="E81" s="25">
        <v>32</v>
      </c>
      <c r="F81" s="87" t="s">
        <v>364</v>
      </c>
      <c r="G81" s="25" t="s">
        <v>226</v>
      </c>
      <c r="H81" s="25" t="s">
        <v>365</v>
      </c>
      <c r="I81" s="25" t="s">
        <v>306</v>
      </c>
      <c r="J81" s="25" t="s">
        <v>279</v>
      </c>
      <c r="K81" s="25" t="s">
        <v>221</v>
      </c>
      <c r="L81" s="25" t="s">
        <v>230</v>
      </c>
      <c r="M81" s="25">
        <v>0</v>
      </c>
      <c r="N81" s="25">
        <v>0</v>
      </c>
      <c r="O81" s="25">
        <v>0</v>
      </c>
      <c r="P81" s="25">
        <v>0</v>
      </c>
      <c r="Q81" s="25">
        <v>0</v>
      </c>
      <c r="R81" s="25">
        <v>1</v>
      </c>
      <c r="S81" s="25">
        <v>2</v>
      </c>
      <c r="T81" s="25">
        <v>2</v>
      </c>
      <c r="U81" s="25">
        <v>1</v>
      </c>
      <c r="V81" s="25">
        <v>2</v>
      </c>
      <c r="W81" s="25">
        <v>0</v>
      </c>
      <c r="X81" s="25">
        <v>0</v>
      </c>
      <c r="Y81" s="25">
        <v>0</v>
      </c>
      <c r="Z81" s="25">
        <v>0</v>
      </c>
      <c r="AA81" s="25">
        <v>0</v>
      </c>
      <c r="AB81" s="25">
        <v>0</v>
      </c>
      <c r="AC81" s="25">
        <v>2</v>
      </c>
      <c r="AD81" s="25">
        <v>3</v>
      </c>
      <c r="AE81" s="25">
        <v>0</v>
      </c>
      <c r="AF81" s="25">
        <v>0</v>
      </c>
      <c r="AG81" s="25">
        <v>0</v>
      </c>
      <c r="AH81" s="25">
        <v>0</v>
      </c>
      <c r="AI81" s="25">
        <v>0</v>
      </c>
      <c r="AJ81" s="25">
        <v>0</v>
      </c>
      <c r="AK81" s="25">
        <v>0</v>
      </c>
      <c r="AL81" s="25">
        <v>0</v>
      </c>
      <c r="AM81" s="25">
        <v>0</v>
      </c>
      <c r="AN81" s="25">
        <v>0</v>
      </c>
      <c r="AO81" s="25">
        <v>0</v>
      </c>
      <c r="AP81" s="25">
        <v>0</v>
      </c>
      <c r="AQ81" s="25">
        <v>0</v>
      </c>
      <c r="AR81" s="25">
        <v>0</v>
      </c>
      <c r="AS81" s="25">
        <v>0</v>
      </c>
      <c r="AT81" s="25">
        <v>0</v>
      </c>
      <c r="AU81" s="25">
        <v>0</v>
      </c>
      <c r="AV81" s="25">
        <v>0</v>
      </c>
      <c r="AW81" s="25">
        <v>0</v>
      </c>
      <c r="AX81" s="25">
        <v>0</v>
      </c>
      <c r="AY81" s="25">
        <v>0</v>
      </c>
      <c r="AZ81" s="25">
        <v>0</v>
      </c>
      <c r="BA81" s="25">
        <v>0</v>
      </c>
      <c r="BB81" s="25">
        <v>2</v>
      </c>
      <c r="BC81" s="25">
        <v>2</v>
      </c>
      <c r="BD81" s="25">
        <v>2</v>
      </c>
      <c r="BE81" s="25">
        <v>2</v>
      </c>
      <c r="BF81" s="25">
        <v>2</v>
      </c>
      <c r="BG81" s="25">
        <v>2</v>
      </c>
      <c r="BH81" s="25">
        <v>2</v>
      </c>
      <c r="BI81" s="25">
        <v>1</v>
      </c>
      <c r="BJ81" s="25">
        <v>2</v>
      </c>
      <c r="BK81" s="25">
        <v>1</v>
      </c>
      <c r="BL81" s="25">
        <v>3</v>
      </c>
      <c r="BM81" s="25">
        <v>3</v>
      </c>
      <c r="BN81" s="25">
        <v>3</v>
      </c>
      <c r="BO81" s="25">
        <v>3</v>
      </c>
      <c r="BP81" s="25">
        <v>0</v>
      </c>
      <c r="BQ81" s="25">
        <v>0</v>
      </c>
      <c r="BR81" s="25">
        <v>2</v>
      </c>
      <c r="BS81" s="25">
        <v>2</v>
      </c>
      <c r="BT81" s="25">
        <v>0</v>
      </c>
      <c r="BU81" s="25">
        <v>0</v>
      </c>
      <c r="BV81" s="25">
        <v>1</v>
      </c>
      <c r="BW81" s="25">
        <v>2</v>
      </c>
      <c r="BX81" s="25">
        <v>0</v>
      </c>
      <c r="BY81" s="25">
        <v>0</v>
      </c>
      <c r="BZ81" s="25">
        <v>1</v>
      </c>
      <c r="CA81" s="25">
        <v>1</v>
      </c>
      <c r="CB81" s="25">
        <v>1</v>
      </c>
      <c r="CC81" s="25">
        <v>1</v>
      </c>
      <c r="CD81" s="25">
        <v>2</v>
      </c>
      <c r="CE81" s="25">
        <v>3</v>
      </c>
      <c r="CF81" s="25">
        <v>2</v>
      </c>
      <c r="CG81" s="25">
        <v>2</v>
      </c>
      <c r="CH81" s="25">
        <v>3</v>
      </c>
      <c r="CI81" s="25">
        <v>3</v>
      </c>
      <c r="CJ81" s="25">
        <v>0</v>
      </c>
      <c r="CK81" s="25">
        <v>0</v>
      </c>
      <c r="CL81" s="25">
        <v>3</v>
      </c>
      <c r="CM81" s="25">
        <v>3</v>
      </c>
      <c r="CN81" s="25">
        <v>0</v>
      </c>
      <c r="CO81" s="25">
        <v>0</v>
      </c>
      <c r="CP81" s="25">
        <v>0</v>
      </c>
      <c r="CQ81" s="25">
        <v>0</v>
      </c>
      <c r="CR81" s="25">
        <v>0</v>
      </c>
      <c r="CS81" s="25">
        <v>0</v>
      </c>
      <c r="CT81" s="25">
        <v>0</v>
      </c>
      <c r="CU81" s="25">
        <v>0</v>
      </c>
      <c r="CV81" s="25">
        <v>0</v>
      </c>
      <c r="CW81" s="25">
        <v>0</v>
      </c>
      <c r="CX81" s="25">
        <v>0</v>
      </c>
      <c r="CY81" s="25">
        <v>0</v>
      </c>
      <c r="CZ81" s="25">
        <v>0</v>
      </c>
      <c r="DA81" s="25">
        <v>0</v>
      </c>
      <c r="DB81" s="25">
        <v>0</v>
      </c>
      <c r="DC81" s="25">
        <v>0</v>
      </c>
      <c r="DD81" s="25">
        <v>2</v>
      </c>
      <c r="DE81" s="25">
        <v>2</v>
      </c>
      <c r="DF81" s="25">
        <v>0</v>
      </c>
      <c r="DG81" s="25">
        <v>0</v>
      </c>
      <c r="DH81" s="25">
        <v>0</v>
      </c>
      <c r="DI81" s="25">
        <v>0</v>
      </c>
      <c r="DJ81" s="25">
        <v>0</v>
      </c>
      <c r="DK81" s="25">
        <v>0</v>
      </c>
      <c r="DL81" s="25">
        <v>0</v>
      </c>
      <c r="DM81" s="25">
        <v>0</v>
      </c>
      <c r="DN81" s="25">
        <v>0</v>
      </c>
      <c r="DO81" s="25">
        <v>1</v>
      </c>
      <c r="DP81" s="25">
        <v>0</v>
      </c>
      <c r="DQ81" s="25">
        <v>0</v>
      </c>
      <c r="DR81" s="25">
        <v>0</v>
      </c>
      <c r="DS81" s="25">
        <v>0</v>
      </c>
      <c r="DT81" s="25">
        <v>0</v>
      </c>
      <c r="DU81" s="25">
        <v>0</v>
      </c>
      <c r="DV81" s="25">
        <v>0</v>
      </c>
      <c r="DW81" s="25">
        <v>0</v>
      </c>
      <c r="DX81" s="25">
        <v>8</v>
      </c>
      <c r="DY81" s="25">
        <v>8</v>
      </c>
      <c r="DZ81" s="25">
        <v>1</v>
      </c>
      <c r="EA81" s="25">
        <v>2</v>
      </c>
      <c r="EB81" s="25">
        <v>1</v>
      </c>
      <c r="EC81" s="25">
        <v>1</v>
      </c>
      <c r="ED81" s="25">
        <v>1</v>
      </c>
      <c r="EE81" s="25">
        <v>1</v>
      </c>
      <c r="EF81" s="25">
        <v>1</v>
      </c>
      <c r="EG81" s="25">
        <v>1</v>
      </c>
      <c r="EH81" s="25">
        <v>1</v>
      </c>
      <c r="EI81" s="25">
        <v>1</v>
      </c>
      <c r="EJ81" s="25">
        <v>3</v>
      </c>
      <c r="EK81" s="25">
        <v>3</v>
      </c>
      <c r="EL81" s="25">
        <v>8</v>
      </c>
      <c r="EM81" s="25">
        <v>8</v>
      </c>
      <c r="EN81" s="25">
        <v>0</v>
      </c>
      <c r="EO81" s="25">
        <v>0</v>
      </c>
      <c r="EP81" s="25">
        <v>0</v>
      </c>
      <c r="EQ81" s="25">
        <v>0</v>
      </c>
      <c r="ER81" s="25">
        <v>0</v>
      </c>
      <c r="ES81" s="25">
        <v>0</v>
      </c>
      <c r="ET81" s="25">
        <v>0</v>
      </c>
      <c r="EU81" s="25">
        <v>0</v>
      </c>
      <c r="EV81" s="25">
        <v>0</v>
      </c>
      <c r="EW81" s="25">
        <v>0</v>
      </c>
      <c r="EX81" s="25">
        <v>0</v>
      </c>
      <c r="EY81" s="25" t="s">
        <v>224</v>
      </c>
      <c r="EZ81" s="25">
        <v>0</v>
      </c>
      <c r="FA81" s="25">
        <v>0</v>
      </c>
      <c r="FB81" s="25">
        <v>0</v>
      </c>
      <c r="FC81" s="25">
        <v>0</v>
      </c>
      <c r="FD81" s="25">
        <v>0</v>
      </c>
      <c r="FE81" s="25">
        <v>0</v>
      </c>
      <c r="FF81" s="25">
        <v>0</v>
      </c>
      <c r="FG81" s="25" t="s">
        <v>224</v>
      </c>
      <c r="FH81" s="25">
        <v>0</v>
      </c>
      <c r="FI81" s="25" t="s">
        <v>223</v>
      </c>
      <c r="FJ81" s="25">
        <v>0</v>
      </c>
      <c r="FK81" s="25">
        <v>0</v>
      </c>
      <c r="FL81" s="25">
        <v>0</v>
      </c>
      <c r="FM81" s="25">
        <v>0</v>
      </c>
      <c r="FN81" s="25">
        <v>0</v>
      </c>
      <c r="FO81" s="25">
        <v>0</v>
      </c>
      <c r="FP81" s="25">
        <v>0</v>
      </c>
      <c r="FQ81" s="25">
        <v>0</v>
      </c>
      <c r="FR81" s="25" t="s">
        <v>223</v>
      </c>
    </row>
    <row r="82" spans="1:174" ht="15.75" customHeight="1">
      <c r="A82" s="88" t="str">
        <f t="shared" si="4"/>
        <v>9/14</v>
      </c>
      <c r="B82" s="88" t="str">
        <f t="shared" si="5"/>
        <v>9/14</v>
      </c>
      <c r="C82" s="89">
        <v>42111</v>
      </c>
      <c r="D82" s="25" t="s">
        <v>367</v>
      </c>
      <c r="E82" s="25">
        <v>57</v>
      </c>
      <c r="F82" s="87" t="s">
        <v>368</v>
      </c>
      <c r="G82" s="25" t="s">
        <v>226</v>
      </c>
      <c r="H82" s="25" t="s">
        <v>369</v>
      </c>
      <c r="I82" s="25" t="s">
        <v>246</v>
      </c>
      <c r="J82" s="25" t="s">
        <v>370</v>
      </c>
      <c r="K82" s="25" t="s">
        <v>234</v>
      </c>
      <c r="L82" s="25" t="s">
        <v>230</v>
      </c>
      <c r="M82" s="25">
        <v>0</v>
      </c>
      <c r="N82" s="25">
        <v>1</v>
      </c>
      <c r="O82" s="25">
        <v>3</v>
      </c>
      <c r="P82" s="25">
        <v>1</v>
      </c>
      <c r="Q82" s="25">
        <v>1</v>
      </c>
      <c r="R82" s="25">
        <v>3</v>
      </c>
      <c r="S82" s="25">
        <v>1</v>
      </c>
      <c r="T82" s="25">
        <v>3</v>
      </c>
      <c r="U82" s="25">
        <v>0</v>
      </c>
      <c r="V82" s="25">
        <v>0</v>
      </c>
      <c r="W82" s="25">
        <v>0</v>
      </c>
      <c r="X82" s="25">
        <v>0</v>
      </c>
      <c r="Y82" s="25">
        <v>1</v>
      </c>
      <c r="Z82" s="25">
        <v>0</v>
      </c>
      <c r="AA82" s="25">
        <v>0</v>
      </c>
      <c r="AB82" s="25">
        <v>0</v>
      </c>
      <c r="AC82" s="25">
        <v>0</v>
      </c>
      <c r="AD82" s="25">
        <v>3</v>
      </c>
      <c r="AE82" s="25">
        <v>0</v>
      </c>
      <c r="AF82" s="25">
        <v>0</v>
      </c>
      <c r="AG82" s="25">
        <v>0</v>
      </c>
      <c r="AH82" s="25">
        <v>0</v>
      </c>
      <c r="AI82" s="25">
        <v>0</v>
      </c>
      <c r="AJ82" s="25">
        <v>0</v>
      </c>
      <c r="AK82" s="25">
        <v>0</v>
      </c>
      <c r="AL82" s="25">
        <v>0</v>
      </c>
      <c r="AM82" s="25">
        <v>0</v>
      </c>
      <c r="AN82" s="25">
        <v>0</v>
      </c>
      <c r="AO82" s="25">
        <v>0</v>
      </c>
      <c r="AP82" s="25">
        <v>0</v>
      </c>
      <c r="AQ82" s="25">
        <v>0</v>
      </c>
      <c r="AR82" s="25">
        <v>0</v>
      </c>
      <c r="AS82" s="25">
        <v>0</v>
      </c>
      <c r="AT82" s="25">
        <v>0</v>
      </c>
      <c r="AU82" s="25">
        <v>0</v>
      </c>
      <c r="AV82" s="25">
        <v>0</v>
      </c>
      <c r="AW82" s="25">
        <v>0</v>
      </c>
      <c r="AX82" s="25">
        <v>0</v>
      </c>
      <c r="AY82" s="25">
        <v>0</v>
      </c>
      <c r="AZ82" s="25">
        <v>0</v>
      </c>
      <c r="BA82" s="25">
        <v>0</v>
      </c>
      <c r="BB82" s="25">
        <v>2</v>
      </c>
      <c r="BC82" s="25">
        <v>2</v>
      </c>
      <c r="BD82" s="25">
        <v>2</v>
      </c>
      <c r="BE82" s="25">
        <v>3</v>
      </c>
      <c r="BF82" s="25">
        <v>0</v>
      </c>
      <c r="BG82" s="25">
        <v>0</v>
      </c>
      <c r="BH82" s="25">
        <v>2</v>
      </c>
      <c r="BI82" s="25">
        <v>2</v>
      </c>
      <c r="BJ82" s="25">
        <v>3</v>
      </c>
      <c r="BK82" s="25">
        <v>4</v>
      </c>
      <c r="BL82" s="25">
        <v>4</v>
      </c>
      <c r="BM82" s="25">
        <v>4</v>
      </c>
      <c r="BN82" s="25">
        <v>2</v>
      </c>
      <c r="BO82" s="25">
        <v>2</v>
      </c>
      <c r="BP82" s="25">
        <v>1</v>
      </c>
      <c r="BQ82" s="25">
        <v>1</v>
      </c>
      <c r="BR82" s="25">
        <v>3</v>
      </c>
      <c r="BS82" s="25">
        <v>4</v>
      </c>
      <c r="BT82" s="25">
        <v>2</v>
      </c>
      <c r="BU82" s="25">
        <v>3</v>
      </c>
      <c r="BV82" s="25">
        <v>4</v>
      </c>
      <c r="BW82" s="25">
        <v>4</v>
      </c>
      <c r="BX82" s="25">
        <v>2</v>
      </c>
      <c r="BY82" s="25">
        <v>3</v>
      </c>
      <c r="BZ82" s="25">
        <v>3</v>
      </c>
      <c r="CA82" s="25">
        <v>4</v>
      </c>
      <c r="CB82" s="25">
        <v>2</v>
      </c>
      <c r="CC82" s="25">
        <v>3</v>
      </c>
      <c r="CD82" s="25">
        <v>3</v>
      </c>
      <c r="CE82" s="25">
        <v>4</v>
      </c>
      <c r="CF82" s="25">
        <v>2</v>
      </c>
      <c r="CG82" s="25">
        <v>3</v>
      </c>
      <c r="CH82" s="25">
        <v>4</v>
      </c>
      <c r="CI82" s="25">
        <v>4</v>
      </c>
      <c r="CJ82" s="25">
        <v>3</v>
      </c>
      <c r="CK82" s="25">
        <v>4</v>
      </c>
      <c r="CL82" s="25">
        <v>2</v>
      </c>
      <c r="CM82" s="25">
        <v>3</v>
      </c>
      <c r="CN82" s="25">
        <v>0</v>
      </c>
      <c r="CO82" s="25">
        <v>0</v>
      </c>
      <c r="CP82" s="25">
        <v>0</v>
      </c>
      <c r="CQ82" s="25">
        <v>0</v>
      </c>
      <c r="CR82" s="25">
        <v>0</v>
      </c>
      <c r="CS82" s="25">
        <v>0</v>
      </c>
      <c r="CT82" s="25">
        <v>0</v>
      </c>
      <c r="CU82" s="25">
        <v>0</v>
      </c>
      <c r="CV82" s="25">
        <v>0</v>
      </c>
      <c r="CW82" s="25">
        <v>0</v>
      </c>
      <c r="CX82" s="25">
        <v>0</v>
      </c>
      <c r="CY82" s="25">
        <v>0</v>
      </c>
      <c r="CZ82" s="25">
        <v>0</v>
      </c>
      <c r="DA82" s="25">
        <v>0</v>
      </c>
      <c r="DB82" s="25">
        <v>0</v>
      </c>
      <c r="DC82" s="25">
        <v>0</v>
      </c>
      <c r="DD82" s="25">
        <v>0</v>
      </c>
      <c r="DE82" s="25">
        <v>0</v>
      </c>
      <c r="DF82" s="25">
        <v>0</v>
      </c>
      <c r="DG82" s="25">
        <v>0</v>
      </c>
      <c r="DH82" s="25">
        <v>0</v>
      </c>
      <c r="DI82" s="25">
        <v>0</v>
      </c>
      <c r="DJ82" s="25">
        <v>0</v>
      </c>
      <c r="DK82" s="25">
        <v>0</v>
      </c>
      <c r="DL82" s="25">
        <v>1</v>
      </c>
      <c r="DM82" s="25">
        <v>2</v>
      </c>
      <c r="DN82" s="25">
        <v>0</v>
      </c>
      <c r="DO82" s="25">
        <v>0</v>
      </c>
      <c r="DP82" s="25">
        <v>3</v>
      </c>
      <c r="DQ82" s="25">
        <v>3</v>
      </c>
      <c r="DR82" s="25">
        <v>2</v>
      </c>
      <c r="DS82" s="25">
        <v>4</v>
      </c>
      <c r="DT82" s="25">
        <v>2</v>
      </c>
      <c r="DU82" s="25">
        <v>4</v>
      </c>
      <c r="DV82" s="25">
        <v>3</v>
      </c>
      <c r="DW82" s="25">
        <v>4</v>
      </c>
      <c r="DX82" s="25">
        <v>2</v>
      </c>
      <c r="DY82" s="25">
        <v>2</v>
      </c>
      <c r="DZ82" s="25">
        <v>3</v>
      </c>
      <c r="EA82" s="25">
        <v>3</v>
      </c>
      <c r="EB82" s="25">
        <v>3</v>
      </c>
      <c r="EC82" s="25">
        <v>3</v>
      </c>
      <c r="ED82" s="25">
        <v>1</v>
      </c>
      <c r="EE82" s="25">
        <v>1</v>
      </c>
      <c r="EF82" s="25">
        <v>3</v>
      </c>
      <c r="EG82" s="25">
        <v>3</v>
      </c>
      <c r="EH82" s="25">
        <v>3</v>
      </c>
      <c r="EI82" s="25">
        <v>3</v>
      </c>
      <c r="EJ82" s="25">
        <v>3</v>
      </c>
      <c r="EK82" s="25">
        <v>4</v>
      </c>
      <c r="EL82" s="25">
        <v>2</v>
      </c>
      <c r="EM82" s="25">
        <v>2</v>
      </c>
      <c r="EN82" s="25">
        <v>0</v>
      </c>
      <c r="EO82" s="25">
        <v>0</v>
      </c>
      <c r="EP82" s="25" t="s">
        <v>223</v>
      </c>
      <c r="EQ82" s="25" t="s">
        <v>223</v>
      </c>
      <c r="ER82" s="25">
        <v>0</v>
      </c>
      <c r="ES82" s="25">
        <v>0</v>
      </c>
      <c r="ET82" s="25">
        <v>0</v>
      </c>
      <c r="EU82" s="25">
        <v>0</v>
      </c>
      <c r="EV82" s="25">
        <v>0</v>
      </c>
      <c r="EW82" s="25">
        <v>0</v>
      </c>
      <c r="EX82" s="25">
        <v>0</v>
      </c>
      <c r="EY82" s="25" t="s">
        <v>223</v>
      </c>
      <c r="EZ82" s="25">
        <v>0</v>
      </c>
      <c r="FA82" s="25">
        <v>0</v>
      </c>
      <c r="FB82" s="25">
        <v>0</v>
      </c>
      <c r="FC82" s="25" t="s">
        <v>223</v>
      </c>
      <c r="FD82" s="25">
        <v>0</v>
      </c>
      <c r="FE82" s="25">
        <v>0</v>
      </c>
      <c r="FF82" s="25" t="s">
        <v>223</v>
      </c>
      <c r="FG82" s="25" t="s">
        <v>223</v>
      </c>
      <c r="FH82" s="25">
        <v>0</v>
      </c>
      <c r="FI82" s="25" t="s">
        <v>224</v>
      </c>
      <c r="FJ82" s="25">
        <v>0</v>
      </c>
      <c r="FK82" s="25">
        <v>0</v>
      </c>
      <c r="FL82" s="25" t="s">
        <v>223</v>
      </c>
      <c r="FM82" s="25" t="s">
        <v>223</v>
      </c>
      <c r="FN82" s="25">
        <v>0</v>
      </c>
      <c r="FO82" s="25">
        <v>0</v>
      </c>
      <c r="FP82" s="25" t="s">
        <v>223</v>
      </c>
      <c r="FQ82" s="25" t="s">
        <v>223</v>
      </c>
      <c r="FR82" s="25" t="s">
        <v>223</v>
      </c>
    </row>
    <row r="83" spans="1:174" ht="15.75" customHeight="1">
      <c r="A83" s="88" t="str">
        <f t="shared" si="4"/>
        <v>28/14</v>
      </c>
      <c r="B83" s="88" t="str">
        <f t="shared" si="5"/>
        <v>28/14</v>
      </c>
      <c r="C83" s="89">
        <v>42111</v>
      </c>
      <c r="D83" s="25" t="s">
        <v>371</v>
      </c>
      <c r="E83" s="25">
        <v>53</v>
      </c>
      <c r="F83" s="87" t="s">
        <v>368</v>
      </c>
      <c r="G83" s="25" t="s">
        <v>226</v>
      </c>
      <c r="H83" s="25" t="s">
        <v>372</v>
      </c>
      <c r="I83" s="25" t="s">
        <v>373</v>
      </c>
      <c r="J83" s="25" t="s">
        <v>245</v>
      </c>
      <c r="K83" s="25" t="s">
        <v>230</v>
      </c>
      <c r="L83" s="25" t="s">
        <v>222</v>
      </c>
      <c r="M83" s="25">
        <v>0</v>
      </c>
      <c r="N83" s="25">
        <v>3</v>
      </c>
      <c r="O83" s="25">
        <v>3</v>
      </c>
      <c r="P83" s="25">
        <v>2</v>
      </c>
      <c r="Q83" s="25">
        <v>0</v>
      </c>
      <c r="R83" s="25">
        <v>4</v>
      </c>
      <c r="S83" s="25">
        <v>3</v>
      </c>
      <c r="T83" s="25">
        <v>3</v>
      </c>
      <c r="U83" s="25">
        <v>2</v>
      </c>
      <c r="V83" s="25">
        <v>0</v>
      </c>
      <c r="W83" s="25">
        <v>0</v>
      </c>
      <c r="X83" s="25">
        <v>0</v>
      </c>
      <c r="Y83" s="25">
        <v>0</v>
      </c>
      <c r="Z83" s="25">
        <v>0</v>
      </c>
      <c r="AA83" s="25">
        <v>0</v>
      </c>
      <c r="AB83" s="25">
        <v>0</v>
      </c>
      <c r="AC83" s="25">
        <v>0</v>
      </c>
      <c r="AD83" s="25">
        <v>0</v>
      </c>
      <c r="AE83" s="25">
        <v>0</v>
      </c>
      <c r="AF83" s="25">
        <v>0</v>
      </c>
      <c r="AG83" s="25">
        <v>0</v>
      </c>
      <c r="AH83" s="25">
        <v>0</v>
      </c>
      <c r="AI83" s="25">
        <v>0</v>
      </c>
      <c r="AJ83" s="25">
        <v>0</v>
      </c>
      <c r="AK83" s="25">
        <v>0</v>
      </c>
      <c r="AL83" s="25">
        <v>0</v>
      </c>
      <c r="AM83" s="25">
        <v>1</v>
      </c>
      <c r="AN83" s="25">
        <v>1</v>
      </c>
      <c r="AO83" s="25">
        <v>0</v>
      </c>
      <c r="AP83" s="25">
        <v>0</v>
      </c>
      <c r="AQ83" s="25">
        <v>0</v>
      </c>
      <c r="AR83" s="25">
        <v>0</v>
      </c>
      <c r="AS83" s="25">
        <v>0</v>
      </c>
      <c r="AT83" s="25">
        <v>0</v>
      </c>
      <c r="AU83" s="25">
        <v>0</v>
      </c>
      <c r="AV83" s="25">
        <v>0</v>
      </c>
      <c r="AW83" s="25">
        <v>1</v>
      </c>
      <c r="AX83" s="25">
        <v>0</v>
      </c>
      <c r="AY83" s="25">
        <v>0</v>
      </c>
      <c r="AZ83" s="25">
        <v>0</v>
      </c>
      <c r="BA83" s="25">
        <v>0</v>
      </c>
      <c r="BB83" s="25">
        <v>3</v>
      </c>
      <c r="BC83" s="25">
        <v>4</v>
      </c>
      <c r="BD83" s="25">
        <v>2</v>
      </c>
      <c r="BE83" s="25">
        <v>3</v>
      </c>
      <c r="BF83" s="25">
        <v>0</v>
      </c>
      <c r="BG83" s="25">
        <v>0</v>
      </c>
      <c r="BH83" s="25">
        <v>3</v>
      </c>
      <c r="BI83" s="25">
        <v>4</v>
      </c>
      <c r="BJ83" s="25">
        <v>3</v>
      </c>
      <c r="BK83" s="25">
        <v>4</v>
      </c>
      <c r="BL83" s="25">
        <v>3</v>
      </c>
      <c r="BM83" s="25">
        <v>4</v>
      </c>
      <c r="BN83" s="25">
        <v>4</v>
      </c>
      <c r="BO83" s="25">
        <v>4</v>
      </c>
      <c r="BP83" s="25">
        <v>4</v>
      </c>
      <c r="BQ83" s="25">
        <v>4</v>
      </c>
      <c r="BR83" s="25">
        <v>3</v>
      </c>
      <c r="BS83" s="25">
        <v>4</v>
      </c>
      <c r="BT83" s="25">
        <v>3</v>
      </c>
      <c r="BU83" s="25">
        <v>4</v>
      </c>
      <c r="BV83" s="25">
        <v>4</v>
      </c>
      <c r="BW83" s="25">
        <v>4</v>
      </c>
      <c r="BX83" s="25">
        <v>3</v>
      </c>
      <c r="BY83" s="25">
        <v>4</v>
      </c>
      <c r="BZ83" s="25">
        <v>3</v>
      </c>
      <c r="CA83" s="25">
        <v>4</v>
      </c>
      <c r="CB83" s="25">
        <v>4</v>
      </c>
      <c r="CC83" s="25">
        <v>4</v>
      </c>
      <c r="CD83" s="25">
        <v>3</v>
      </c>
      <c r="CE83" s="25">
        <v>4</v>
      </c>
      <c r="CF83" s="25">
        <v>3</v>
      </c>
      <c r="CG83" s="25">
        <v>3</v>
      </c>
      <c r="CH83" s="25">
        <v>3</v>
      </c>
      <c r="CI83" s="25">
        <v>3</v>
      </c>
      <c r="CJ83" s="25">
        <v>2</v>
      </c>
      <c r="CK83" s="25">
        <v>2</v>
      </c>
      <c r="CL83" s="25">
        <v>3</v>
      </c>
      <c r="CM83" s="25">
        <v>4</v>
      </c>
      <c r="CN83" s="25">
        <v>1</v>
      </c>
      <c r="CO83" s="25">
        <v>1</v>
      </c>
      <c r="CP83" s="25">
        <v>1</v>
      </c>
      <c r="CQ83" s="25">
        <v>1</v>
      </c>
      <c r="CR83" s="25">
        <v>1</v>
      </c>
      <c r="CS83" s="25">
        <v>1</v>
      </c>
      <c r="CT83" s="25">
        <v>2</v>
      </c>
      <c r="CU83" s="25">
        <v>2</v>
      </c>
      <c r="CV83" s="25">
        <v>0</v>
      </c>
      <c r="CW83" s="25">
        <v>0</v>
      </c>
      <c r="CX83" s="25">
        <v>1</v>
      </c>
      <c r="CY83" s="25">
        <v>1</v>
      </c>
      <c r="CZ83" s="25">
        <v>0</v>
      </c>
      <c r="DA83" s="25">
        <v>0</v>
      </c>
      <c r="DB83" s="25">
        <v>3</v>
      </c>
      <c r="DC83" s="25">
        <v>4</v>
      </c>
      <c r="DD83" s="25">
        <v>4</v>
      </c>
      <c r="DE83" s="25">
        <v>4</v>
      </c>
      <c r="DF83" s="25">
        <v>4</v>
      </c>
      <c r="DG83" s="25">
        <v>4</v>
      </c>
      <c r="DH83" s="25">
        <v>3</v>
      </c>
      <c r="DI83" s="25">
        <v>3</v>
      </c>
      <c r="DJ83" s="25">
        <v>0</v>
      </c>
      <c r="DK83" s="25">
        <v>0</v>
      </c>
      <c r="DL83" s="25">
        <v>3</v>
      </c>
      <c r="DM83" s="25">
        <v>3</v>
      </c>
      <c r="DN83" s="25">
        <v>3</v>
      </c>
      <c r="DO83" s="25">
        <v>3</v>
      </c>
      <c r="DP83" s="25">
        <v>4</v>
      </c>
      <c r="DQ83" s="25">
        <v>4</v>
      </c>
      <c r="DR83" s="25">
        <v>4</v>
      </c>
      <c r="DS83" s="25">
        <v>4</v>
      </c>
      <c r="DT83" s="25">
        <v>4</v>
      </c>
      <c r="DU83" s="25">
        <v>4</v>
      </c>
      <c r="DV83" s="25">
        <v>4</v>
      </c>
      <c r="DW83" s="25">
        <v>4</v>
      </c>
      <c r="DX83" s="25">
        <v>3</v>
      </c>
      <c r="DY83" s="25">
        <v>3</v>
      </c>
      <c r="DZ83" s="25">
        <v>4</v>
      </c>
      <c r="EA83" s="25">
        <v>4</v>
      </c>
      <c r="EB83" s="25">
        <v>4</v>
      </c>
      <c r="EC83" s="25">
        <v>4</v>
      </c>
      <c r="ED83" s="25">
        <v>1</v>
      </c>
      <c r="EE83" s="25">
        <v>1</v>
      </c>
      <c r="EF83" s="25">
        <v>4</v>
      </c>
      <c r="EG83" s="25">
        <v>4</v>
      </c>
      <c r="EH83" s="25">
        <v>4</v>
      </c>
      <c r="EI83" s="25">
        <v>4</v>
      </c>
      <c r="EJ83" s="25">
        <v>4</v>
      </c>
      <c r="EK83" s="25">
        <v>4</v>
      </c>
      <c r="EL83" s="25">
        <v>4</v>
      </c>
      <c r="EM83" s="25">
        <v>4</v>
      </c>
      <c r="EN83" s="25">
        <v>0</v>
      </c>
      <c r="EO83" s="25">
        <v>0</v>
      </c>
      <c r="EP83" s="25">
        <v>0</v>
      </c>
      <c r="EQ83" s="25" t="s">
        <v>224</v>
      </c>
      <c r="ER83" s="25">
        <v>0</v>
      </c>
      <c r="ES83" s="25">
        <v>0</v>
      </c>
      <c r="ET83" s="25">
        <v>0</v>
      </c>
      <c r="EU83" s="25">
        <v>0</v>
      </c>
      <c r="EV83" s="25">
        <v>0</v>
      </c>
      <c r="EW83" s="25">
        <v>0</v>
      </c>
      <c r="EX83" s="25">
        <v>0</v>
      </c>
      <c r="EY83" s="25" t="s">
        <v>224</v>
      </c>
      <c r="EZ83" s="25" t="s">
        <v>224</v>
      </c>
      <c r="FA83" s="25">
        <v>0</v>
      </c>
      <c r="FB83" s="25">
        <v>0</v>
      </c>
      <c r="FC83" s="25">
        <v>0</v>
      </c>
      <c r="FD83" s="25" t="s">
        <v>223</v>
      </c>
      <c r="FE83" s="25">
        <v>0</v>
      </c>
      <c r="FF83" s="25" t="s">
        <v>223</v>
      </c>
      <c r="FG83" s="25" t="s">
        <v>224</v>
      </c>
      <c r="FH83" s="25">
        <v>0</v>
      </c>
      <c r="FI83" s="25">
        <v>0</v>
      </c>
      <c r="FJ83" s="25">
        <v>0</v>
      </c>
      <c r="FK83" s="25">
        <v>0</v>
      </c>
      <c r="FL83" s="25" t="s">
        <v>223</v>
      </c>
      <c r="FM83" s="25" t="s">
        <v>223</v>
      </c>
      <c r="FN83" s="25" t="s">
        <v>223</v>
      </c>
      <c r="FO83" s="25" t="s">
        <v>223</v>
      </c>
      <c r="FP83" s="25" t="s">
        <v>223</v>
      </c>
      <c r="FQ83" s="25">
        <v>0</v>
      </c>
      <c r="FR83" s="25">
        <v>0</v>
      </c>
    </row>
    <row r="84" spans="1:174" ht="15.75" customHeight="1">
      <c r="A84" s="88" t="str">
        <f t="shared" si="4"/>
        <v>TM-R32</v>
      </c>
      <c r="B84" s="88" t="str">
        <f t="shared" si="5"/>
        <v>TM-R32</v>
      </c>
      <c r="C84" s="89">
        <v>41850</v>
      </c>
      <c r="D84" s="25" t="s">
        <v>363</v>
      </c>
      <c r="E84" s="25">
        <v>32</v>
      </c>
      <c r="F84" s="87" t="s">
        <v>374</v>
      </c>
      <c r="G84" s="25" t="s">
        <v>226</v>
      </c>
      <c r="H84" s="25" t="s">
        <v>219</v>
      </c>
      <c r="I84" s="25" t="s">
        <v>375</v>
      </c>
      <c r="J84" s="25" t="s">
        <v>245</v>
      </c>
      <c r="K84" s="25" t="s">
        <v>234</v>
      </c>
      <c r="L84" s="25" t="s">
        <v>230</v>
      </c>
      <c r="M84" s="25">
        <v>0</v>
      </c>
      <c r="N84" s="25">
        <v>0</v>
      </c>
      <c r="O84" s="25">
        <v>0</v>
      </c>
      <c r="P84" s="25">
        <v>0</v>
      </c>
      <c r="Q84" s="25">
        <v>0</v>
      </c>
      <c r="R84" s="25">
        <v>1</v>
      </c>
      <c r="S84" s="25">
        <v>2</v>
      </c>
      <c r="T84" s="25">
        <v>2</v>
      </c>
      <c r="U84" s="25">
        <v>0</v>
      </c>
      <c r="V84" s="25">
        <v>1</v>
      </c>
      <c r="W84" s="25">
        <v>0</v>
      </c>
      <c r="X84" s="25">
        <v>0</v>
      </c>
      <c r="Y84" s="25">
        <v>0</v>
      </c>
      <c r="Z84" s="25">
        <v>0</v>
      </c>
      <c r="AA84" s="25">
        <v>0</v>
      </c>
      <c r="AB84" s="25">
        <v>0</v>
      </c>
      <c r="AC84" s="25">
        <v>2</v>
      </c>
      <c r="AD84" s="25">
        <v>3</v>
      </c>
      <c r="AE84" s="25">
        <v>0</v>
      </c>
      <c r="AF84" s="25">
        <v>0</v>
      </c>
      <c r="AG84" s="25">
        <v>0</v>
      </c>
      <c r="AH84" s="25">
        <v>0</v>
      </c>
      <c r="AI84" s="25">
        <v>0</v>
      </c>
      <c r="AJ84" s="25">
        <v>0</v>
      </c>
      <c r="AK84" s="25">
        <v>0</v>
      </c>
      <c r="AL84" s="25">
        <v>0</v>
      </c>
      <c r="AM84" s="25">
        <v>0</v>
      </c>
      <c r="AN84" s="25">
        <v>0</v>
      </c>
      <c r="AO84" s="25">
        <v>0</v>
      </c>
      <c r="AP84" s="25">
        <v>0</v>
      </c>
      <c r="AQ84" s="25">
        <v>0</v>
      </c>
      <c r="AR84" s="25">
        <v>0</v>
      </c>
      <c r="AS84" s="25">
        <v>0</v>
      </c>
      <c r="AT84" s="25">
        <v>0</v>
      </c>
      <c r="AU84" s="25">
        <v>0</v>
      </c>
      <c r="AV84" s="25">
        <v>0</v>
      </c>
      <c r="AW84" s="25">
        <v>0</v>
      </c>
      <c r="AX84" s="25">
        <v>0</v>
      </c>
      <c r="AY84" s="25">
        <v>0</v>
      </c>
      <c r="AZ84" s="25">
        <v>0</v>
      </c>
      <c r="BA84" s="25">
        <v>1</v>
      </c>
      <c r="BB84" s="25">
        <v>1</v>
      </c>
      <c r="BC84" s="25">
        <v>2</v>
      </c>
      <c r="BD84" s="25">
        <v>2</v>
      </c>
      <c r="BE84" s="25">
        <v>2</v>
      </c>
      <c r="BF84" s="25">
        <v>2</v>
      </c>
      <c r="BG84" s="25">
        <v>2</v>
      </c>
      <c r="BH84" s="25">
        <v>1</v>
      </c>
      <c r="BI84" s="25">
        <v>2</v>
      </c>
      <c r="BJ84" s="25">
        <v>1</v>
      </c>
      <c r="BK84" s="25">
        <v>2</v>
      </c>
      <c r="BL84" s="25">
        <v>3</v>
      </c>
      <c r="BM84" s="25">
        <v>3</v>
      </c>
      <c r="BN84" s="25">
        <v>3</v>
      </c>
      <c r="BO84" s="25">
        <v>3</v>
      </c>
      <c r="BP84" s="25">
        <v>0</v>
      </c>
      <c r="BQ84" s="25">
        <v>0</v>
      </c>
      <c r="BR84" s="25">
        <v>2</v>
      </c>
      <c r="BS84" s="25">
        <v>2</v>
      </c>
      <c r="BT84" s="25">
        <v>0</v>
      </c>
      <c r="BU84" s="25">
        <v>1</v>
      </c>
      <c r="BV84" s="25">
        <v>1</v>
      </c>
      <c r="BW84" s="25">
        <v>2</v>
      </c>
      <c r="BX84" s="25">
        <v>0</v>
      </c>
      <c r="BY84" s="25">
        <v>0</v>
      </c>
      <c r="BZ84" s="25">
        <v>0</v>
      </c>
      <c r="CA84" s="25">
        <v>1</v>
      </c>
      <c r="CB84" s="25">
        <v>8</v>
      </c>
      <c r="CC84" s="25">
        <v>8</v>
      </c>
      <c r="CD84" s="25">
        <v>2</v>
      </c>
      <c r="CE84" s="25">
        <v>3</v>
      </c>
      <c r="CF84" s="25">
        <v>1</v>
      </c>
      <c r="CG84" s="25">
        <v>2</v>
      </c>
      <c r="CH84" s="25">
        <v>3</v>
      </c>
      <c r="CI84" s="25">
        <v>3</v>
      </c>
      <c r="CJ84" s="25">
        <v>0</v>
      </c>
      <c r="CK84" s="25">
        <v>0</v>
      </c>
      <c r="CL84" s="25">
        <v>3</v>
      </c>
      <c r="CM84" s="25">
        <v>3</v>
      </c>
      <c r="CN84" s="25">
        <v>0</v>
      </c>
      <c r="CO84" s="25">
        <v>0</v>
      </c>
      <c r="CP84" s="25">
        <v>0</v>
      </c>
      <c r="CQ84" s="25">
        <v>0</v>
      </c>
      <c r="CR84" s="25">
        <v>0</v>
      </c>
      <c r="CS84" s="25">
        <v>0</v>
      </c>
      <c r="CT84" s="25">
        <v>0</v>
      </c>
      <c r="CU84" s="25">
        <v>0</v>
      </c>
      <c r="CV84" s="25">
        <v>0</v>
      </c>
      <c r="CW84" s="25">
        <v>0</v>
      </c>
      <c r="CX84" s="25">
        <v>0</v>
      </c>
      <c r="CY84" s="25">
        <v>0</v>
      </c>
      <c r="CZ84" s="25">
        <v>0</v>
      </c>
      <c r="DA84" s="25">
        <v>1</v>
      </c>
      <c r="DB84" s="25">
        <v>0</v>
      </c>
      <c r="DC84" s="25">
        <v>0</v>
      </c>
      <c r="DD84" s="25">
        <v>1</v>
      </c>
      <c r="DE84" s="25">
        <v>2</v>
      </c>
      <c r="DF84" s="25">
        <v>2</v>
      </c>
      <c r="DG84" s="25">
        <v>2</v>
      </c>
      <c r="DH84" s="25">
        <v>0</v>
      </c>
      <c r="DI84" s="25">
        <v>0</v>
      </c>
      <c r="DJ84" s="25">
        <v>0</v>
      </c>
      <c r="DK84" s="25">
        <v>0</v>
      </c>
      <c r="DL84" s="25">
        <v>0</v>
      </c>
      <c r="DM84" s="25">
        <v>0</v>
      </c>
      <c r="DN84" s="25">
        <v>8</v>
      </c>
      <c r="DO84" s="25">
        <v>8</v>
      </c>
      <c r="DP84" s="25">
        <v>0</v>
      </c>
      <c r="DQ84" s="25">
        <v>0</v>
      </c>
      <c r="DR84" s="25">
        <v>0</v>
      </c>
      <c r="DS84" s="25">
        <v>0</v>
      </c>
      <c r="DT84" s="25">
        <v>8</v>
      </c>
      <c r="DU84" s="25">
        <v>8</v>
      </c>
      <c r="DV84" s="25">
        <v>0</v>
      </c>
      <c r="DW84" s="25">
        <v>0</v>
      </c>
      <c r="DX84" s="25">
        <v>8</v>
      </c>
      <c r="DY84" s="25">
        <v>8</v>
      </c>
      <c r="DZ84" s="25">
        <v>1</v>
      </c>
      <c r="EA84" s="25">
        <v>1</v>
      </c>
      <c r="EB84" s="25">
        <v>8</v>
      </c>
      <c r="EC84" s="25">
        <v>8</v>
      </c>
      <c r="ED84" s="25">
        <v>1</v>
      </c>
      <c r="EE84" s="25">
        <v>1</v>
      </c>
      <c r="EF84" s="25">
        <v>1</v>
      </c>
      <c r="EG84" s="25">
        <v>1</v>
      </c>
      <c r="EH84" s="25">
        <v>1</v>
      </c>
      <c r="EI84" s="25">
        <v>1</v>
      </c>
      <c r="EJ84" s="25">
        <v>2</v>
      </c>
      <c r="EK84" s="25">
        <v>3</v>
      </c>
      <c r="EL84" s="25">
        <v>8</v>
      </c>
      <c r="EM84" s="25">
        <v>8</v>
      </c>
      <c r="EN84" s="25">
        <v>0</v>
      </c>
      <c r="EO84" s="25">
        <v>0</v>
      </c>
      <c r="EP84" s="25">
        <v>0</v>
      </c>
      <c r="EQ84" s="25">
        <v>0</v>
      </c>
      <c r="ER84" s="25">
        <v>0</v>
      </c>
      <c r="ES84" s="25">
        <v>0</v>
      </c>
      <c r="ET84" s="25">
        <v>0</v>
      </c>
      <c r="EU84" s="25">
        <v>0</v>
      </c>
      <c r="EV84" s="25">
        <v>0</v>
      </c>
      <c r="EW84" s="25">
        <v>0</v>
      </c>
      <c r="EX84" s="25">
        <v>0</v>
      </c>
      <c r="EY84" s="25">
        <v>0</v>
      </c>
      <c r="EZ84" s="25">
        <v>0</v>
      </c>
      <c r="FA84" s="25">
        <v>0</v>
      </c>
      <c r="FB84" s="25">
        <v>0</v>
      </c>
      <c r="FC84" s="25">
        <v>0</v>
      </c>
      <c r="FD84" s="25">
        <v>0</v>
      </c>
      <c r="FE84" s="25">
        <v>0</v>
      </c>
      <c r="FF84" s="25">
        <v>0</v>
      </c>
      <c r="FG84" s="25" t="s">
        <v>224</v>
      </c>
      <c r="FH84" s="25">
        <v>0</v>
      </c>
      <c r="FI84" s="25" t="s">
        <v>223</v>
      </c>
      <c r="FJ84" s="25">
        <v>0</v>
      </c>
      <c r="FK84" s="25">
        <v>0</v>
      </c>
      <c r="FL84" s="25">
        <v>0</v>
      </c>
      <c r="FM84" s="25">
        <v>0</v>
      </c>
      <c r="FN84" s="25">
        <v>0</v>
      </c>
      <c r="FO84" s="25">
        <v>0</v>
      </c>
      <c r="FP84" s="25">
        <v>0</v>
      </c>
      <c r="FQ84" s="25">
        <v>0</v>
      </c>
      <c r="FR84" s="25" t="s">
        <v>223</v>
      </c>
    </row>
    <row r="85" spans="1:174" ht="15.75" customHeight="1">
      <c r="A85" s="88" t="str">
        <f t="shared" si="4"/>
        <v>TM-R32</v>
      </c>
      <c r="B85" s="88" t="str">
        <f t="shared" si="5"/>
        <v>TM-R32</v>
      </c>
      <c r="C85" s="89">
        <v>41850</v>
      </c>
      <c r="D85" s="25" t="s">
        <v>363</v>
      </c>
      <c r="E85" s="25">
        <v>32</v>
      </c>
      <c r="F85" s="87" t="s">
        <v>374</v>
      </c>
      <c r="G85" s="25" t="s">
        <v>226</v>
      </c>
      <c r="H85" s="25" t="s">
        <v>219</v>
      </c>
      <c r="I85" s="25" t="s">
        <v>375</v>
      </c>
      <c r="J85" s="25" t="s">
        <v>245</v>
      </c>
      <c r="K85" s="25" t="s">
        <v>234</v>
      </c>
      <c r="L85" s="25" t="s">
        <v>230</v>
      </c>
      <c r="M85" s="25">
        <v>0</v>
      </c>
      <c r="N85" s="25">
        <v>0</v>
      </c>
      <c r="O85" s="25">
        <v>0</v>
      </c>
      <c r="P85" s="25">
        <v>0</v>
      </c>
      <c r="Q85" s="25">
        <v>0</v>
      </c>
      <c r="R85" s="25">
        <v>1</v>
      </c>
      <c r="S85" s="25">
        <v>2</v>
      </c>
      <c r="T85" s="25">
        <v>2</v>
      </c>
      <c r="U85" s="25">
        <v>0</v>
      </c>
      <c r="V85" s="25">
        <v>1</v>
      </c>
      <c r="W85" s="25">
        <v>0</v>
      </c>
      <c r="X85" s="25">
        <v>0</v>
      </c>
      <c r="Y85" s="25">
        <v>0</v>
      </c>
      <c r="Z85" s="25">
        <v>0</v>
      </c>
      <c r="AA85" s="25">
        <v>0</v>
      </c>
      <c r="AB85" s="25">
        <v>0</v>
      </c>
      <c r="AC85" s="25">
        <v>2</v>
      </c>
      <c r="AD85" s="25">
        <v>3</v>
      </c>
      <c r="AE85" s="25">
        <v>0</v>
      </c>
      <c r="AF85" s="25">
        <v>0</v>
      </c>
      <c r="AG85" s="25">
        <v>0</v>
      </c>
      <c r="AH85" s="25">
        <v>0</v>
      </c>
      <c r="AI85" s="25">
        <v>0</v>
      </c>
      <c r="AJ85" s="25">
        <v>0</v>
      </c>
      <c r="AK85" s="25">
        <v>0</v>
      </c>
      <c r="AL85" s="25">
        <v>0</v>
      </c>
      <c r="AM85" s="25">
        <v>0</v>
      </c>
      <c r="AN85" s="25">
        <v>0</v>
      </c>
      <c r="AO85" s="25">
        <v>0</v>
      </c>
      <c r="AP85" s="25">
        <v>0</v>
      </c>
      <c r="AQ85" s="25">
        <v>0</v>
      </c>
      <c r="AR85" s="25">
        <v>0</v>
      </c>
      <c r="AS85" s="25">
        <v>0</v>
      </c>
      <c r="AT85" s="25">
        <v>0</v>
      </c>
      <c r="AU85" s="25">
        <v>0</v>
      </c>
      <c r="AV85" s="25">
        <v>0</v>
      </c>
      <c r="AW85" s="25">
        <v>0</v>
      </c>
      <c r="AX85" s="25">
        <v>0</v>
      </c>
      <c r="AY85" s="25">
        <v>0</v>
      </c>
      <c r="AZ85" s="25">
        <v>0</v>
      </c>
      <c r="BA85" s="25">
        <v>1</v>
      </c>
      <c r="BB85" s="25">
        <v>1</v>
      </c>
      <c r="BC85" s="25">
        <v>2</v>
      </c>
      <c r="BD85" s="25">
        <v>2</v>
      </c>
      <c r="BE85" s="25">
        <v>2</v>
      </c>
      <c r="BF85" s="25">
        <v>2</v>
      </c>
      <c r="BG85" s="25">
        <v>2</v>
      </c>
      <c r="BH85" s="25">
        <v>1</v>
      </c>
      <c r="BI85" s="25">
        <v>2</v>
      </c>
      <c r="BJ85" s="25">
        <v>1</v>
      </c>
      <c r="BK85" s="25">
        <v>2</v>
      </c>
      <c r="BL85" s="25">
        <v>3</v>
      </c>
      <c r="BM85" s="25">
        <v>3</v>
      </c>
      <c r="BN85" s="25">
        <v>3</v>
      </c>
      <c r="BO85" s="25">
        <v>3</v>
      </c>
      <c r="BP85" s="25">
        <v>0</v>
      </c>
      <c r="BQ85" s="25">
        <v>0</v>
      </c>
      <c r="BR85" s="25">
        <v>2</v>
      </c>
      <c r="BS85" s="25">
        <v>2</v>
      </c>
      <c r="BT85" s="25">
        <v>0</v>
      </c>
      <c r="BU85" s="25">
        <v>1</v>
      </c>
      <c r="BV85" s="25">
        <v>1</v>
      </c>
      <c r="BW85" s="25">
        <v>2</v>
      </c>
      <c r="BX85" s="25">
        <v>0</v>
      </c>
      <c r="BY85" s="25">
        <v>0</v>
      </c>
      <c r="BZ85" s="25">
        <v>0</v>
      </c>
      <c r="CA85" s="25">
        <v>1</v>
      </c>
      <c r="CB85" s="25">
        <v>8</v>
      </c>
      <c r="CC85" s="25">
        <v>8</v>
      </c>
      <c r="CD85" s="25">
        <v>2</v>
      </c>
      <c r="CE85" s="25">
        <v>3</v>
      </c>
      <c r="CF85" s="25">
        <v>1</v>
      </c>
      <c r="CG85" s="25">
        <v>2</v>
      </c>
      <c r="CH85" s="25">
        <v>3</v>
      </c>
      <c r="CI85" s="25">
        <v>3</v>
      </c>
      <c r="CJ85" s="25">
        <v>0</v>
      </c>
      <c r="CK85" s="25">
        <v>0</v>
      </c>
      <c r="CL85" s="25">
        <v>3</v>
      </c>
      <c r="CM85" s="25">
        <v>3</v>
      </c>
      <c r="CN85" s="25">
        <v>0</v>
      </c>
      <c r="CO85" s="25">
        <v>0</v>
      </c>
      <c r="CP85" s="25">
        <v>0</v>
      </c>
      <c r="CQ85" s="25">
        <v>0</v>
      </c>
      <c r="CR85" s="25">
        <v>0</v>
      </c>
      <c r="CS85" s="25">
        <v>0</v>
      </c>
      <c r="CT85" s="25">
        <v>0</v>
      </c>
      <c r="CU85" s="25">
        <v>0</v>
      </c>
      <c r="CV85" s="25">
        <v>0</v>
      </c>
      <c r="CW85" s="25">
        <v>0</v>
      </c>
      <c r="CX85" s="25">
        <v>0</v>
      </c>
      <c r="CY85" s="25">
        <v>0</v>
      </c>
      <c r="CZ85" s="25">
        <v>0</v>
      </c>
      <c r="DA85" s="25">
        <v>1</v>
      </c>
      <c r="DB85" s="25">
        <v>0</v>
      </c>
      <c r="DC85" s="25">
        <v>0</v>
      </c>
      <c r="DD85" s="25">
        <v>1</v>
      </c>
      <c r="DE85" s="25">
        <v>2</v>
      </c>
      <c r="DF85" s="25">
        <v>2</v>
      </c>
      <c r="DG85" s="25">
        <v>2</v>
      </c>
      <c r="DH85" s="25">
        <v>0</v>
      </c>
      <c r="DI85" s="25">
        <v>0</v>
      </c>
      <c r="DJ85" s="25">
        <v>0</v>
      </c>
      <c r="DK85" s="25">
        <v>0</v>
      </c>
      <c r="DL85" s="25">
        <v>0</v>
      </c>
      <c r="DM85" s="25">
        <v>0</v>
      </c>
      <c r="DN85" s="25">
        <v>8</v>
      </c>
      <c r="DO85" s="25">
        <v>8</v>
      </c>
      <c r="DP85" s="25">
        <v>0</v>
      </c>
      <c r="DQ85" s="25">
        <v>0</v>
      </c>
      <c r="DR85" s="25">
        <v>0</v>
      </c>
      <c r="DS85" s="25">
        <v>0</v>
      </c>
      <c r="DT85" s="25">
        <v>8</v>
      </c>
      <c r="DU85" s="25">
        <v>8</v>
      </c>
      <c r="DV85" s="25">
        <v>0</v>
      </c>
      <c r="DW85" s="25">
        <v>0</v>
      </c>
      <c r="DX85" s="25">
        <v>8</v>
      </c>
      <c r="DY85" s="25">
        <v>8</v>
      </c>
      <c r="DZ85" s="25">
        <v>1</v>
      </c>
      <c r="EA85" s="25">
        <v>1</v>
      </c>
      <c r="EB85" s="25">
        <v>8</v>
      </c>
      <c r="EC85" s="25">
        <v>8</v>
      </c>
      <c r="ED85" s="25">
        <v>1</v>
      </c>
      <c r="EE85" s="25">
        <v>1</v>
      </c>
      <c r="EF85" s="25">
        <v>1</v>
      </c>
      <c r="EG85" s="25">
        <v>1</v>
      </c>
      <c r="EH85" s="25">
        <v>1</v>
      </c>
      <c r="EI85" s="25">
        <v>1</v>
      </c>
      <c r="EJ85" s="25">
        <v>2</v>
      </c>
      <c r="EK85" s="25">
        <v>3</v>
      </c>
      <c r="EL85" s="25">
        <v>8</v>
      </c>
      <c r="EM85" s="25">
        <v>8</v>
      </c>
      <c r="EN85" s="25">
        <v>0</v>
      </c>
      <c r="EO85" s="25">
        <v>0</v>
      </c>
      <c r="EP85" s="25">
        <v>0</v>
      </c>
      <c r="EQ85" s="25">
        <v>0</v>
      </c>
      <c r="ER85" s="25">
        <v>0</v>
      </c>
      <c r="ES85" s="25">
        <v>0</v>
      </c>
      <c r="ET85" s="25">
        <v>0</v>
      </c>
      <c r="EU85" s="25">
        <v>0</v>
      </c>
      <c r="EV85" s="25">
        <v>0</v>
      </c>
      <c r="EW85" s="25">
        <v>0</v>
      </c>
      <c r="EX85" s="25">
        <v>0</v>
      </c>
      <c r="EY85" s="25">
        <v>0</v>
      </c>
      <c r="EZ85" s="25">
        <v>0</v>
      </c>
      <c r="FA85" s="25">
        <v>0</v>
      </c>
      <c r="FB85" s="25">
        <v>0</v>
      </c>
      <c r="FC85" s="25">
        <v>0</v>
      </c>
      <c r="FD85" s="25">
        <v>0</v>
      </c>
      <c r="FE85" s="25">
        <v>0</v>
      </c>
      <c r="FF85" s="25">
        <v>0</v>
      </c>
      <c r="FG85" s="25" t="s">
        <v>224</v>
      </c>
      <c r="FH85" s="25">
        <v>0</v>
      </c>
      <c r="FI85" s="25" t="s">
        <v>223</v>
      </c>
      <c r="FJ85" s="25">
        <v>0</v>
      </c>
      <c r="FK85" s="25">
        <v>0</v>
      </c>
      <c r="FL85" s="25">
        <v>0</v>
      </c>
      <c r="FM85" s="25">
        <v>0</v>
      </c>
      <c r="FN85" s="25">
        <v>0</v>
      </c>
      <c r="FO85" s="25">
        <v>0</v>
      </c>
      <c r="FP85" s="25">
        <v>0</v>
      </c>
      <c r="FQ85" s="25">
        <v>0</v>
      </c>
      <c r="FR85" s="25" t="s">
        <v>223</v>
      </c>
    </row>
    <row r="86" spans="1:174" ht="15.75" customHeight="1">
      <c r="A86" s="88" t="str">
        <f t="shared" si="4"/>
        <v>3444</v>
      </c>
      <c r="B86" s="88" t="str">
        <f t="shared" si="5"/>
        <v>3444</v>
      </c>
      <c r="C86" s="89">
        <v>42527</v>
      </c>
      <c r="D86" s="88" t="s">
        <v>376</v>
      </c>
      <c r="E86" s="25">
        <v>36</v>
      </c>
      <c r="F86" s="87" t="s">
        <v>377</v>
      </c>
      <c r="G86" s="25" t="s">
        <v>226</v>
      </c>
      <c r="H86" s="25" t="s">
        <v>378</v>
      </c>
      <c r="I86" s="25" t="s">
        <v>379</v>
      </c>
      <c r="J86" s="25" t="s">
        <v>380</v>
      </c>
      <c r="K86" s="25" t="s">
        <v>222</v>
      </c>
      <c r="L86" s="25" t="s">
        <v>230</v>
      </c>
      <c r="M86" s="25">
        <v>0</v>
      </c>
      <c r="N86" s="25">
        <v>4</v>
      </c>
      <c r="O86" s="25">
        <v>3</v>
      </c>
      <c r="P86" s="25">
        <v>3</v>
      </c>
      <c r="Q86" s="25">
        <v>3</v>
      </c>
      <c r="R86" s="25">
        <v>4</v>
      </c>
      <c r="S86" s="25">
        <v>8</v>
      </c>
      <c r="T86" s="25">
        <v>4</v>
      </c>
      <c r="U86" s="25">
        <v>8</v>
      </c>
      <c r="V86" s="25">
        <v>2</v>
      </c>
      <c r="W86" s="25">
        <v>3</v>
      </c>
      <c r="X86" s="25">
        <v>2</v>
      </c>
      <c r="Y86" s="25">
        <v>3</v>
      </c>
      <c r="Z86" s="25">
        <v>0</v>
      </c>
      <c r="AA86" s="25">
        <v>0</v>
      </c>
      <c r="AB86" s="25">
        <v>1</v>
      </c>
      <c r="AC86" s="25">
        <v>1</v>
      </c>
      <c r="AD86" s="25">
        <v>8</v>
      </c>
      <c r="AE86" s="25">
        <v>0</v>
      </c>
      <c r="AF86" s="25">
        <v>1</v>
      </c>
      <c r="AG86" s="25">
        <v>3</v>
      </c>
      <c r="AH86" s="25">
        <v>3</v>
      </c>
      <c r="AI86" s="25">
        <v>3</v>
      </c>
      <c r="AJ86" s="25">
        <v>1</v>
      </c>
      <c r="AK86" s="25">
        <v>1</v>
      </c>
      <c r="AL86" s="25">
        <v>2</v>
      </c>
      <c r="AM86" s="25">
        <v>1</v>
      </c>
      <c r="AN86" s="25">
        <v>3</v>
      </c>
      <c r="AO86" s="25">
        <v>3</v>
      </c>
      <c r="AP86" s="25">
        <v>2</v>
      </c>
      <c r="AQ86" s="25">
        <v>4</v>
      </c>
      <c r="AR86" s="25">
        <v>2</v>
      </c>
      <c r="AS86" s="25">
        <v>0</v>
      </c>
      <c r="AT86" s="25">
        <v>3</v>
      </c>
      <c r="AU86" s="25">
        <v>1</v>
      </c>
      <c r="AV86" s="25">
        <v>3</v>
      </c>
      <c r="AW86" s="25">
        <v>1</v>
      </c>
      <c r="AX86" s="25">
        <v>2</v>
      </c>
      <c r="AY86" s="25">
        <v>2</v>
      </c>
      <c r="AZ86" s="25">
        <v>4</v>
      </c>
      <c r="BA86" s="25">
        <v>0</v>
      </c>
      <c r="BB86" s="25">
        <v>4</v>
      </c>
      <c r="BC86" s="25">
        <v>4</v>
      </c>
      <c r="BD86" s="25">
        <v>2</v>
      </c>
      <c r="BE86" s="25">
        <v>2</v>
      </c>
      <c r="BF86" s="25">
        <v>4</v>
      </c>
      <c r="BG86" s="25">
        <v>4</v>
      </c>
      <c r="BH86" s="25">
        <v>4</v>
      </c>
      <c r="BI86" s="25">
        <v>4</v>
      </c>
      <c r="BJ86" s="25">
        <v>4</v>
      </c>
      <c r="BK86" s="25">
        <v>4</v>
      </c>
      <c r="BL86" s="25">
        <v>4</v>
      </c>
      <c r="BM86" s="25">
        <v>4</v>
      </c>
      <c r="BN86" s="25">
        <v>4</v>
      </c>
      <c r="BO86" s="25">
        <v>8</v>
      </c>
      <c r="BP86" s="25">
        <v>4</v>
      </c>
      <c r="BQ86" s="25">
        <v>4</v>
      </c>
      <c r="BR86" s="25">
        <v>4</v>
      </c>
      <c r="BS86" s="25">
        <v>4</v>
      </c>
      <c r="BT86" s="25">
        <v>8</v>
      </c>
      <c r="BU86" s="25">
        <v>8</v>
      </c>
      <c r="BV86" s="25">
        <v>8</v>
      </c>
      <c r="BW86" s="25">
        <v>8</v>
      </c>
      <c r="BX86" s="25">
        <v>8</v>
      </c>
      <c r="BY86" s="25">
        <v>8</v>
      </c>
      <c r="BZ86" s="25">
        <v>4</v>
      </c>
      <c r="CA86" s="25">
        <v>4</v>
      </c>
      <c r="CB86" s="25">
        <v>4</v>
      </c>
      <c r="CC86" s="25">
        <v>3</v>
      </c>
      <c r="CD86" s="25">
        <v>4</v>
      </c>
      <c r="CE86" s="25">
        <v>4</v>
      </c>
      <c r="CF86" s="25">
        <v>4</v>
      </c>
      <c r="CG86" s="25">
        <v>4</v>
      </c>
      <c r="CH86" s="25">
        <v>4</v>
      </c>
      <c r="CI86" s="25">
        <v>4</v>
      </c>
      <c r="CJ86" s="25">
        <v>2</v>
      </c>
      <c r="CK86" s="25">
        <v>2</v>
      </c>
      <c r="CL86" s="25">
        <v>8</v>
      </c>
      <c r="CM86" s="25">
        <v>8</v>
      </c>
      <c r="CN86" s="25">
        <v>3</v>
      </c>
      <c r="CO86" s="25">
        <v>3</v>
      </c>
      <c r="CP86" s="25">
        <v>8</v>
      </c>
      <c r="CQ86" s="25">
        <v>8</v>
      </c>
      <c r="CR86" s="25">
        <v>8</v>
      </c>
      <c r="CS86" s="25">
        <v>8</v>
      </c>
      <c r="CT86" s="25">
        <v>4</v>
      </c>
      <c r="CU86" s="25">
        <v>4</v>
      </c>
      <c r="CV86" s="25">
        <v>4</v>
      </c>
      <c r="CW86" s="25">
        <v>4</v>
      </c>
      <c r="CX86" s="25">
        <v>8</v>
      </c>
      <c r="CY86" s="25">
        <v>8</v>
      </c>
      <c r="CZ86" s="25">
        <v>3</v>
      </c>
      <c r="DA86" s="25">
        <v>3</v>
      </c>
      <c r="DB86" s="25">
        <v>8</v>
      </c>
      <c r="DC86" s="25">
        <v>8</v>
      </c>
      <c r="DD86" s="25">
        <v>8</v>
      </c>
      <c r="DE86" s="25">
        <v>8</v>
      </c>
      <c r="DF86" s="25">
        <v>8</v>
      </c>
      <c r="DG86" s="25">
        <v>8</v>
      </c>
      <c r="DH86" s="25">
        <v>8</v>
      </c>
      <c r="DI86" s="25">
        <v>8</v>
      </c>
      <c r="DJ86" s="25">
        <v>8</v>
      </c>
      <c r="DK86" s="25">
        <v>8</v>
      </c>
      <c r="DL86" s="25">
        <v>8</v>
      </c>
      <c r="DM86" s="25">
        <v>8</v>
      </c>
      <c r="DN86" s="25">
        <v>8</v>
      </c>
      <c r="DO86" s="25">
        <v>8</v>
      </c>
      <c r="DP86" s="25">
        <v>3</v>
      </c>
      <c r="DQ86" s="25">
        <v>3</v>
      </c>
      <c r="DR86" s="25">
        <v>4</v>
      </c>
      <c r="DS86" s="25">
        <v>4</v>
      </c>
      <c r="DT86" s="25">
        <v>4</v>
      </c>
      <c r="DU86" s="25">
        <v>4</v>
      </c>
      <c r="DV86" s="25">
        <v>1</v>
      </c>
      <c r="DW86" s="25">
        <v>1</v>
      </c>
      <c r="DX86" s="25">
        <v>4</v>
      </c>
      <c r="DY86" s="25">
        <v>4</v>
      </c>
      <c r="DZ86" s="25">
        <v>4</v>
      </c>
      <c r="EA86" s="25">
        <v>4</v>
      </c>
      <c r="EB86" s="25">
        <v>3</v>
      </c>
      <c r="EC86" s="25">
        <v>3</v>
      </c>
      <c r="ED86" s="25">
        <v>2</v>
      </c>
      <c r="EE86" s="25">
        <v>2</v>
      </c>
      <c r="EF86" s="25">
        <v>1</v>
      </c>
      <c r="EG86" s="25">
        <v>1</v>
      </c>
      <c r="EH86" s="25">
        <v>3</v>
      </c>
      <c r="EI86" s="25">
        <v>3</v>
      </c>
      <c r="EJ86" s="25">
        <v>8</v>
      </c>
      <c r="EK86" s="25">
        <v>8</v>
      </c>
      <c r="EL86" s="25">
        <v>8</v>
      </c>
      <c r="EM86" s="25">
        <v>8</v>
      </c>
      <c r="EN86" s="25">
        <v>0</v>
      </c>
      <c r="EO86" s="25">
        <v>0</v>
      </c>
      <c r="EP86" s="25" t="s">
        <v>223</v>
      </c>
      <c r="EQ86" s="25" t="s">
        <v>223</v>
      </c>
      <c r="ER86" s="25" t="s">
        <v>224</v>
      </c>
      <c r="ES86" s="25" t="s">
        <v>224</v>
      </c>
      <c r="ET86" s="25" t="s">
        <v>224</v>
      </c>
      <c r="EU86" s="25">
        <v>0</v>
      </c>
      <c r="EV86" s="25" t="s">
        <v>224</v>
      </c>
      <c r="EW86" s="25" t="s">
        <v>224</v>
      </c>
      <c r="EX86" s="25" t="s">
        <v>224</v>
      </c>
      <c r="EY86" s="25" t="s">
        <v>223</v>
      </c>
      <c r="EZ86" s="25" t="s">
        <v>223</v>
      </c>
      <c r="FA86" s="25">
        <v>0</v>
      </c>
      <c r="FB86" s="25" t="s">
        <v>223</v>
      </c>
      <c r="FC86" s="25" t="s">
        <v>223</v>
      </c>
      <c r="FD86" s="25">
        <v>0</v>
      </c>
      <c r="FE86" s="25" t="s">
        <v>223</v>
      </c>
      <c r="FF86" s="25" t="s">
        <v>223</v>
      </c>
      <c r="FG86" s="25" t="s">
        <v>223</v>
      </c>
      <c r="FH86" s="25" t="s">
        <v>223</v>
      </c>
      <c r="FI86" s="25">
        <v>0</v>
      </c>
      <c r="FJ86" s="25" t="s">
        <v>223</v>
      </c>
      <c r="FK86" s="25" t="s">
        <v>223</v>
      </c>
      <c r="FL86" s="25" t="s">
        <v>223</v>
      </c>
      <c r="FM86" s="25" t="s">
        <v>223</v>
      </c>
      <c r="FN86" s="25" t="s">
        <v>224</v>
      </c>
      <c r="FO86" s="25" t="s">
        <v>224</v>
      </c>
      <c r="FP86" s="25" t="s">
        <v>223</v>
      </c>
      <c r="FQ86" s="25" t="s">
        <v>224</v>
      </c>
      <c r="FR86" s="25" t="s">
        <v>224</v>
      </c>
    </row>
    <row r="87" spans="1:174" ht="15.75" customHeight="1">
      <c r="A87" s="88" t="str">
        <f t="shared" si="4"/>
        <v>AB 13</v>
      </c>
      <c r="B87" s="88" t="str">
        <f t="shared" si="5"/>
        <v>AB 13</v>
      </c>
      <c r="C87" s="89">
        <v>41616</v>
      </c>
      <c r="D87" s="25" t="s">
        <v>381</v>
      </c>
      <c r="E87" s="25">
        <v>69</v>
      </c>
      <c r="F87" s="87" t="s">
        <v>364</v>
      </c>
      <c r="G87" s="25" t="s">
        <v>226</v>
      </c>
      <c r="H87" s="25" t="s">
        <v>219</v>
      </c>
      <c r="I87" s="25" t="s">
        <v>382</v>
      </c>
      <c r="J87" s="25" t="s">
        <v>245</v>
      </c>
      <c r="K87" s="25" t="s">
        <v>221</v>
      </c>
      <c r="L87" s="25" t="s">
        <v>222</v>
      </c>
      <c r="M87" s="25">
        <v>0</v>
      </c>
      <c r="N87" s="25">
        <v>0</v>
      </c>
      <c r="O87" s="25">
        <v>3</v>
      </c>
      <c r="P87" s="25">
        <v>2</v>
      </c>
      <c r="Q87" s="25">
        <v>8</v>
      </c>
      <c r="R87" s="25">
        <v>3</v>
      </c>
      <c r="S87" s="25">
        <v>0</v>
      </c>
      <c r="T87" s="25">
        <v>0</v>
      </c>
      <c r="U87" s="25">
        <v>0</v>
      </c>
      <c r="V87" s="25">
        <v>2</v>
      </c>
      <c r="W87" s="25">
        <v>2</v>
      </c>
      <c r="X87" s="25">
        <v>0</v>
      </c>
      <c r="Y87" s="25">
        <v>0</v>
      </c>
      <c r="Z87" s="25">
        <v>0</v>
      </c>
      <c r="AA87" s="25">
        <v>0</v>
      </c>
      <c r="AB87" s="25">
        <v>0</v>
      </c>
      <c r="AC87" s="25">
        <v>0</v>
      </c>
      <c r="AD87" s="25">
        <v>0</v>
      </c>
      <c r="AE87" s="25">
        <v>0</v>
      </c>
      <c r="AF87" s="25">
        <v>0</v>
      </c>
      <c r="AG87" s="25">
        <v>0</v>
      </c>
      <c r="AH87" s="25">
        <v>0</v>
      </c>
      <c r="AI87" s="25">
        <v>0</v>
      </c>
      <c r="AJ87" s="25">
        <v>0</v>
      </c>
      <c r="AK87" s="25">
        <v>0</v>
      </c>
      <c r="AL87" s="25">
        <v>0</v>
      </c>
      <c r="AM87" s="25">
        <v>0</v>
      </c>
      <c r="AN87" s="25">
        <v>0</v>
      </c>
      <c r="AO87" s="25">
        <v>0</v>
      </c>
      <c r="AP87" s="25">
        <v>0</v>
      </c>
      <c r="AQ87" s="25">
        <v>0</v>
      </c>
      <c r="AR87" s="25">
        <v>0</v>
      </c>
      <c r="AS87" s="25">
        <v>0</v>
      </c>
      <c r="AT87" s="25">
        <v>0</v>
      </c>
      <c r="AU87" s="25">
        <v>2</v>
      </c>
      <c r="AV87" s="25">
        <v>0</v>
      </c>
      <c r="AW87" s="25">
        <v>0</v>
      </c>
      <c r="AX87" s="25">
        <v>0</v>
      </c>
      <c r="AY87" s="25">
        <v>0</v>
      </c>
      <c r="AZ87" s="25">
        <v>0</v>
      </c>
      <c r="BA87" s="25">
        <v>0</v>
      </c>
      <c r="BB87" s="25">
        <v>1</v>
      </c>
      <c r="BC87" s="25">
        <v>2</v>
      </c>
      <c r="BD87" s="25">
        <v>0</v>
      </c>
      <c r="BE87" s="25">
        <v>0</v>
      </c>
      <c r="BF87" s="25">
        <v>0</v>
      </c>
      <c r="BG87" s="25">
        <v>0</v>
      </c>
      <c r="BH87" s="25">
        <v>3</v>
      </c>
      <c r="BI87" s="25">
        <v>3</v>
      </c>
      <c r="BJ87" s="25">
        <v>3</v>
      </c>
      <c r="BK87" s="25">
        <v>3</v>
      </c>
      <c r="BL87" s="25">
        <v>0</v>
      </c>
      <c r="BM87" s="25">
        <v>0</v>
      </c>
      <c r="BN87" s="25">
        <v>0</v>
      </c>
      <c r="BO87" s="25">
        <v>0</v>
      </c>
      <c r="BP87" s="25">
        <v>2</v>
      </c>
      <c r="BQ87" s="25">
        <v>2</v>
      </c>
      <c r="BR87" s="25">
        <v>3</v>
      </c>
      <c r="BS87" s="25">
        <v>3</v>
      </c>
      <c r="BT87" s="25">
        <v>1</v>
      </c>
      <c r="BU87" s="25">
        <v>1</v>
      </c>
      <c r="BV87" s="25">
        <v>2</v>
      </c>
      <c r="BW87" s="25">
        <v>2</v>
      </c>
      <c r="BX87" s="25">
        <v>1</v>
      </c>
      <c r="BY87" s="25">
        <v>2</v>
      </c>
      <c r="BZ87" s="25">
        <v>3</v>
      </c>
      <c r="CA87" s="25">
        <v>3</v>
      </c>
      <c r="CB87" s="25">
        <v>2</v>
      </c>
      <c r="CC87" s="25">
        <v>2</v>
      </c>
      <c r="CD87" s="25">
        <v>0</v>
      </c>
      <c r="CE87" s="25">
        <v>0</v>
      </c>
      <c r="CF87" s="25">
        <v>0</v>
      </c>
      <c r="CG87" s="25">
        <v>0</v>
      </c>
      <c r="CH87" s="25">
        <v>0</v>
      </c>
      <c r="CI87" s="25">
        <v>0</v>
      </c>
      <c r="CJ87" s="25">
        <v>0</v>
      </c>
      <c r="CK87" s="25">
        <v>0</v>
      </c>
      <c r="CL87" s="25">
        <v>2</v>
      </c>
      <c r="CM87" s="25">
        <v>2</v>
      </c>
      <c r="CN87" s="25">
        <v>0</v>
      </c>
      <c r="CO87" s="25">
        <v>0</v>
      </c>
      <c r="CP87" s="25">
        <v>3</v>
      </c>
      <c r="CQ87" s="25">
        <v>2</v>
      </c>
      <c r="CR87" s="25">
        <v>0</v>
      </c>
      <c r="CS87" s="25">
        <v>0</v>
      </c>
      <c r="CT87" s="25">
        <v>0</v>
      </c>
      <c r="CU87" s="25">
        <v>0</v>
      </c>
      <c r="CV87" s="25">
        <v>0</v>
      </c>
      <c r="CW87" s="25">
        <v>0</v>
      </c>
      <c r="CX87" s="25">
        <v>0</v>
      </c>
      <c r="CY87" s="25">
        <v>0</v>
      </c>
      <c r="CZ87" s="25">
        <v>0</v>
      </c>
      <c r="DA87" s="25">
        <v>0</v>
      </c>
      <c r="DB87" s="25">
        <v>2</v>
      </c>
      <c r="DC87" s="25">
        <v>1</v>
      </c>
      <c r="DD87" s="25">
        <v>0</v>
      </c>
      <c r="DE87" s="25">
        <v>0</v>
      </c>
      <c r="DF87" s="25">
        <v>0</v>
      </c>
      <c r="DG87" s="25">
        <v>0</v>
      </c>
      <c r="DH87" s="25">
        <v>2</v>
      </c>
      <c r="DI87" s="25">
        <v>0</v>
      </c>
      <c r="DJ87" s="25">
        <v>0</v>
      </c>
      <c r="DK87" s="25">
        <v>0</v>
      </c>
      <c r="DL87" s="25">
        <v>3</v>
      </c>
      <c r="DM87" s="25">
        <v>3</v>
      </c>
      <c r="DN87" s="25">
        <v>3</v>
      </c>
      <c r="DO87" s="25">
        <v>2</v>
      </c>
      <c r="DP87" s="25">
        <v>0</v>
      </c>
      <c r="DQ87" s="25">
        <v>0</v>
      </c>
      <c r="DR87" s="25">
        <v>3</v>
      </c>
      <c r="DS87" s="25">
        <v>3</v>
      </c>
      <c r="DT87" s="25">
        <v>0</v>
      </c>
      <c r="DU87" s="25">
        <v>0</v>
      </c>
      <c r="DV87" s="25">
        <v>3</v>
      </c>
      <c r="DW87" s="25">
        <v>2</v>
      </c>
      <c r="DX87" s="25">
        <v>2</v>
      </c>
      <c r="DY87" s="25">
        <v>1</v>
      </c>
      <c r="DZ87" s="25">
        <v>3</v>
      </c>
      <c r="EA87" s="25">
        <v>2</v>
      </c>
      <c r="EB87" s="25">
        <v>3</v>
      </c>
      <c r="EC87" s="25">
        <v>2</v>
      </c>
      <c r="ED87" s="25">
        <v>3</v>
      </c>
      <c r="EE87" s="25">
        <v>3</v>
      </c>
      <c r="EF87" s="25">
        <v>2</v>
      </c>
      <c r="EG87" s="25">
        <v>1</v>
      </c>
      <c r="EH87" s="25">
        <v>1</v>
      </c>
      <c r="EI87" s="25">
        <v>1</v>
      </c>
      <c r="EJ87" s="25">
        <v>2</v>
      </c>
      <c r="EK87" s="25">
        <v>2</v>
      </c>
      <c r="EL87" s="25">
        <v>3</v>
      </c>
      <c r="EM87" s="25">
        <v>3</v>
      </c>
      <c r="EN87" s="25" t="s">
        <v>223</v>
      </c>
      <c r="EO87" s="25">
        <v>0</v>
      </c>
      <c r="EP87" s="25" t="s">
        <v>224</v>
      </c>
      <c r="EQ87" s="25" t="s">
        <v>223</v>
      </c>
      <c r="ER87" s="25" t="s">
        <v>223</v>
      </c>
      <c r="ES87" s="25" t="s">
        <v>223</v>
      </c>
      <c r="ET87" s="25">
        <v>0</v>
      </c>
      <c r="EU87" s="25">
        <v>0</v>
      </c>
      <c r="EV87" s="25" t="s">
        <v>224</v>
      </c>
      <c r="EW87" s="25">
        <v>0</v>
      </c>
      <c r="EX87" s="25">
        <v>0</v>
      </c>
      <c r="EY87" s="25" t="s">
        <v>224</v>
      </c>
      <c r="EZ87" s="25" t="s">
        <v>224</v>
      </c>
      <c r="FA87" s="25" t="s">
        <v>224</v>
      </c>
      <c r="FB87" s="25" t="s">
        <v>224</v>
      </c>
      <c r="FC87" s="25" t="s">
        <v>223</v>
      </c>
      <c r="FD87" s="25" t="s">
        <v>224</v>
      </c>
      <c r="FE87" s="25" t="s">
        <v>224</v>
      </c>
      <c r="FF87" s="25" t="s">
        <v>224</v>
      </c>
      <c r="FG87" s="25" t="s">
        <v>224</v>
      </c>
      <c r="FH87" s="25" t="s">
        <v>224</v>
      </c>
      <c r="FI87" s="25" t="s">
        <v>223</v>
      </c>
      <c r="FJ87" s="25">
        <v>0</v>
      </c>
      <c r="FK87" s="25" t="s">
        <v>223</v>
      </c>
      <c r="FL87" s="25">
        <v>0</v>
      </c>
      <c r="FM87" s="25">
        <v>0</v>
      </c>
      <c r="FN87" s="25">
        <v>0</v>
      </c>
      <c r="FO87" s="25">
        <v>0</v>
      </c>
      <c r="FP87" s="25">
        <v>0</v>
      </c>
      <c r="FQ87" s="25" t="s">
        <v>224</v>
      </c>
      <c r="FR87" s="25" t="s">
        <v>224</v>
      </c>
    </row>
    <row r="88" spans="1:174" ht="15.75" customHeight="1">
      <c r="A88" s="88" t="str">
        <f t="shared" si="4"/>
        <v xml:space="preserve">Lcno </v>
      </c>
      <c r="B88" s="88" t="str">
        <f t="shared" si="5"/>
        <v xml:space="preserve">Lcno </v>
      </c>
      <c r="C88" s="89">
        <v>42796</v>
      </c>
      <c r="D88" s="25" t="s">
        <v>383</v>
      </c>
      <c r="E88" s="25">
        <v>36</v>
      </c>
      <c r="F88" s="87" t="s">
        <v>384</v>
      </c>
      <c r="G88" s="25" t="s">
        <v>226</v>
      </c>
      <c r="H88" s="25" t="s">
        <v>242</v>
      </c>
      <c r="I88" s="25" t="s">
        <v>236</v>
      </c>
      <c r="J88" s="25" t="s">
        <v>242</v>
      </c>
      <c r="K88" s="25" t="s">
        <v>234</v>
      </c>
      <c r="L88" s="25" t="s">
        <v>230</v>
      </c>
      <c r="M88" s="25">
        <v>1</v>
      </c>
      <c r="N88" s="25">
        <v>3</v>
      </c>
      <c r="O88" s="25">
        <v>4</v>
      </c>
      <c r="P88" s="25">
        <v>1</v>
      </c>
      <c r="Q88" s="25">
        <v>1</v>
      </c>
      <c r="R88" s="25">
        <v>2</v>
      </c>
      <c r="S88" s="25">
        <v>3</v>
      </c>
      <c r="T88" s="25">
        <v>4</v>
      </c>
      <c r="U88" s="25">
        <v>3</v>
      </c>
      <c r="V88" s="25">
        <v>4</v>
      </c>
      <c r="W88" s="25">
        <v>1</v>
      </c>
      <c r="X88" s="25">
        <v>0</v>
      </c>
      <c r="Y88" s="25">
        <v>1</v>
      </c>
      <c r="Z88" s="25">
        <v>1</v>
      </c>
      <c r="AA88" s="25">
        <v>0</v>
      </c>
      <c r="AB88" s="25">
        <v>0</v>
      </c>
      <c r="AC88" s="25">
        <v>4</v>
      </c>
      <c r="AD88" s="25">
        <v>4</v>
      </c>
      <c r="AE88" s="25">
        <v>4</v>
      </c>
      <c r="AF88" s="25">
        <v>1</v>
      </c>
      <c r="AG88" s="25">
        <v>0</v>
      </c>
      <c r="AH88" s="25">
        <v>8</v>
      </c>
      <c r="AI88" s="25">
        <v>2</v>
      </c>
      <c r="AJ88" s="25">
        <v>3</v>
      </c>
      <c r="AK88" s="25">
        <v>0</v>
      </c>
      <c r="AL88" s="25">
        <v>0</v>
      </c>
      <c r="AM88" s="25">
        <v>2</v>
      </c>
      <c r="AN88" s="25">
        <v>4</v>
      </c>
      <c r="AO88" s="25">
        <v>4</v>
      </c>
      <c r="AP88" s="25">
        <v>4</v>
      </c>
      <c r="AQ88" s="25">
        <v>4</v>
      </c>
      <c r="AR88" s="25">
        <v>4</v>
      </c>
      <c r="AS88" s="25">
        <v>0</v>
      </c>
      <c r="AT88" s="25">
        <v>0</v>
      </c>
      <c r="AU88" s="25">
        <v>2</v>
      </c>
      <c r="AV88" s="25">
        <v>3</v>
      </c>
      <c r="AW88" s="25">
        <v>0</v>
      </c>
      <c r="AX88" s="25">
        <v>0</v>
      </c>
      <c r="AY88" s="25">
        <v>0</v>
      </c>
      <c r="AZ88" s="25">
        <v>4</v>
      </c>
      <c r="BA88" s="25">
        <v>2</v>
      </c>
      <c r="BB88" s="25">
        <v>4</v>
      </c>
      <c r="BC88" s="25">
        <v>4</v>
      </c>
      <c r="BD88" s="25">
        <v>2</v>
      </c>
      <c r="BE88" s="25">
        <v>4</v>
      </c>
      <c r="BF88" s="25">
        <v>4</v>
      </c>
      <c r="BG88" s="25">
        <v>4</v>
      </c>
      <c r="BH88" s="25">
        <v>4</v>
      </c>
      <c r="BI88" s="25">
        <v>4</v>
      </c>
      <c r="BJ88" s="25">
        <v>4</v>
      </c>
      <c r="BK88" s="25">
        <v>4</v>
      </c>
      <c r="BL88" s="25">
        <v>4</v>
      </c>
      <c r="BM88" s="25">
        <v>4</v>
      </c>
      <c r="BN88" s="25">
        <v>4</v>
      </c>
      <c r="BO88" s="25">
        <v>4</v>
      </c>
      <c r="BP88" s="25">
        <v>4</v>
      </c>
      <c r="BQ88" s="25">
        <v>4</v>
      </c>
      <c r="BR88" s="25">
        <v>4</v>
      </c>
      <c r="BS88" s="25">
        <v>4</v>
      </c>
      <c r="BT88" s="25">
        <v>4</v>
      </c>
      <c r="BU88" s="25">
        <v>4</v>
      </c>
      <c r="BV88" s="25">
        <v>4</v>
      </c>
      <c r="BW88" s="25">
        <v>4</v>
      </c>
      <c r="BX88" s="25">
        <v>3</v>
      </c>
      <c r="BY88" s="25">
        <v>4</v>
      </c>
      <c r="BZ88" s="25">
        <v>4</v>
      </c>
      <c r="CA88" s="25">
        <v>4</v>
      </c>
      <c r="CB88" s="25">
        <v>4</v>
      </c>
      <c r="CC88" s="25">
        <v>4</v>
      </c>
      <c r="CD88" s="25">
        <v>3</v>
      </c>
      <c r="CE88" s="25">
        <v>4</v>
      </c>
      <c r="CF88" s="25">
        <v>4</v>
      </c>
      <c r="CG88" s="25">
        <v>4</v>
      </c>
      <c r="CH88" s="25">
        <v>4</v>
      </c>
      <c r="CI88" s="25">
        <v>4</v>
      </c>
      <c r="CJ88" s="25">
        <v>4</v>
      </c>
      <c r="CK88" s="25">
        <v>4</v>
      </c>
      <c r="CL88" s="25">
        <v>3</v>
      </c>
      <c r="CM88" s="25">
        <v>3</v>
      </c>
      <c r="CN88" s="25">
        <v>2</v>
      </c>
      <c r="CO88" s="25">
        <v>2</v>
      </c>
      <c r="CP88" s="25">
        <v>4</v>
      </c>
      <c r="CQ88" s="25">
        <v>4</v>
      </c>
      <c r="CR88" s="25">
        <v>4</v>
      </c>
      <c r="CS88" s="25">
        <v>4</v>
      </c>
      <c r="CT88" s="25">
        <v>3</v>
      </c>
      <c r="CU88" s="25">
        <v>3</v>
      </c>
      <c r="CV88" s="25">
        <v>3</v>
      </c>
      <c r="CW88" s="25">
        <v>3</v>
      </c>
      <c r="CX88" s="25">
        <v>4</v>
      </c>
      <c r="CY88" s="25">
        <v>4</v>
      </c>
      <c r="CZ88" s="25">
        <v>3</v>
      </c>
      <c r="DA88" s="25">
        <v>3</v>
      </c>
      <c r="DB88" s="25">
        <v>3</v>
      </c>
      <c r="DC88" s="25">
        <v>3</v>
      </c>
      <c r="DD88" s="25">
        <v>3</v>
      </c>
      <c r="DE88" s="25">
        <v>3</v>
      </c>
      <c r="DF88" s="25">
        <v>4</v>
      </c>
      <c r="DG88" s="25">
        <v>4</v>
      </c>
      <c r="DH88" s="25">
        <v>2</v>
      </c>
      <c r="DI88" s="25">
        <v>2</v>
      </c>
      <c r="DJ88" s="25">
        <v>2</v>
      </c>
      <c r="DK88" s="25">
        <v>2</v>
      </c>
      <c r="DL88" s="25">
        <v>4</v>
      </c>
      <c r="DM88" s="25">
        <v>4</v>
      </c>
      <c r="DN88" s="25">
        <v>8</v>
      </c>
      <c r="DO88" s="25">
        <v>8</v>
      </c>
      <c r="DP88" s="25">
        <v>4</v>
      </c>
      <c r="DQ88" s="25">
        <v>4</v>
      </c>
      <c r="DR88" s="25">
        <v>4</v>
      </c>
      <c r="DS88" s="25">
        <v>4</v>
      </c>
      <c r="DT88" s="25">
        <v>4</v>
      </c>
      <c r="DU88" s="25">
        <v>4</v>
      </c>
      <c r="DV88" s="25">
        <v>4</v>
      </c>
      <c r="DW88" s="25">
        <v>4</v>
      </c>
      <c r="DX88" s="25">
        <v>3</v>
      </c>
      <c r="DY88" s="25">
        <v>4</v>
      </c>
      <c r="DZ88" s="25">
        <v>2</v>
      </c>
      <c r="EA88" s="25">
        <v>2</v>
      </c>
      <c r="EB88" s="25">
        <v>3</v>
      </c>
      <c r="EC88" s="25">
        <v>2</v>
      </c>
      <c r="ED88" s="25">
        <v>1</v>
      </c>
      <c r="EE88" s="25">
        <v>1</v>
      </c>
      <c r="EF88" s="25">
        <v>4</v>
      </c>
      <c r="EG88" s="25">
        <v>4</v>
      </c>
      <c r="EH88" s="25">
        <v>4</v>
      </c>
      <c r="EI88" s="25">
        <v>4</v>
      </c>
      <c r="EJ88" s="25">
        <v>4</v>
      </c>
      <c r="EK88" s="25">
        <v>4</v>
      </c>
      <c r="EL88" s="25">
        <v>4</v>
      </c>
      <c r="EM88" s="25">
        <v>4</v>
      </c>
      <c r="EN88" s="25">
        <v>0</v>
      </c>
      <c r="EO88" s="25">
        <v>0</v>
      </c>
      <c r="EP88" s="25" t="s">
        <v>223</v>
      </c>
      <c r="EQ88" s="25" t="s">
        <v>223</v>
      </c>
      <c r="ER88" s="25" t="s">
        <v>223</v>
      </c>
      <c r="ES88" s="25" t="s">
        <v>223</v>
      </c>
      <c r="ET88" s="25">
        <v>0</v>
      </c>
      <c r="EU88" s="25">
        <v>0</v>
      </c>
      <c r="EV88" s="25">
        <v>0</v>
      </c>
      <c r="EW88" s="25" t="s">
        <v>224</v>
      </c>
      <c r="EX88" s="25">
        <v>0</v>
      </c>
      <c r="EY88" s="25" t="s">
        <v>223</v>
      </c>
      <c r="EZ88" s="25" t="s">
        <v>223</v>
      </c>
      <c r="FA88" s="25" t="s">
        <v>223</v>
      </c>
      <c r="FB88" s="25" t="s">
        <v>223</v>
      </c>
      <c r="FC88" s="25" t="s">
        <v>223</v>
      </c>
      <c r="FD88" s="25">
        <v>0</v>
      </c>
      <c r="FE88" s="25">
        <v>0</v>
      </c>
      <c r="FF88" s="25">
        <v>0</v>
      </c>
      <c r="FG88" s="25" t="s">
        <v>224</v>
      </c>
      <c r="FH88" s="25" t="s">
        <v>224</v>
      </c>
      <c r="FI88" s="25" t="s">
        <v>223</v>
      </c>
      <c r="FJ88" s="25">
        <v>0</v>
      </c>
      <c r="FK88" s="25" t="s">
        <v>223</v>
      </c>
      <c r="FL88" s="25">
        <v>0</v>
      </c>
      <c r="FM88" s="25">
        <v>0</v>
      </c>
      <c r="FN88" s="25" t="s">
        <v>223</v>
      </c>
      <c r="FO88" s="25" t="s">
        <v>223</v>
      </c>
      <c r="FP88" s="25" t="s">
        <v>223</v>
      </c>
      <c r="FQ88" s="25" t="s">
        <v>223</v>
      </c>
      <c r="FR88" s="25" t="s">
        <v>223</v>
      </c>
    </row>
    <row r="89" spans="1:174" ht="15.75" customHeight="1">
      <c r="A89" s="88" t="str">
        <f t="shared" si="4"/>
        <v>cicchi</v>
      </c>
      <c r="B89" s="88" t="str">
        <f t="shared" si="5"/>
        <v>cicchi</v>
      </c>
      <c r="C89" s="89">
        <v>42813</v>
      </c>
      <c r="D89" s="25" t="s">
        <v>385</v>
      </c>
      <c r="E89" s="25">
        <v>43</v>
      </c>
      <c r="F89" s="87" t="s">
        <v>386</v>
      </c>
      <c r="G89" s="25" t="s">
        <v>226</v>
      </c>
      <c r="H89" s="25" t="s">
        <v>387</v>
      </c>
      <c r="I89" s="25" t="s">
        <v>388</v>
      </c>
      <c r="J89" s="25" t="s">
        <v>245</v>
      </c>
      <c r="K89" s="25" t="s">
        <v>230</v>
      </c>
      <c r="L89" s="25" t="s">
        <v>234</v>
      </c>
      <c r="M89" s="25">
        <v>3</v>
      </c>
      <c r="N89" s="25">
        <v>2</v>
      </c>
      <c r="O89" s="25">
        <v>1</v>
      </c>
      <c r="P89" s="25">
        <v>3</v>
      </c>
      <c r="Q89" s="25">
        <v>3</v>
      </c>
      <c r="R89" s="25">
        <v>1</v>
      </c>
      <c r="S89" s="25">
        <v>1</v>
      </c>
      <c r="T89" s="25">
        <v>3</v>
      </c>
      <c r="U89" s="25">
        <v>2</v>
      </c>
      <c r="V89" s="25">
        <v>2</v>
      </c>
      <c r="W89" s="25">
        <v>3</v>
      </c>
      <c r="X89" s="25">
        <v>2</v>
      </c>
      <c r="Y89" s="25">
        <v>2</v>
      </c>
      <c r="Z89" s="25">
        <v>2</v>
      </c>
      <c r="AA89" s="25">
        <v>2</v>
      </c>
      <c r="AB89" s="25">
        <v>3</v>
      </c>
      <c r="AC89" s="25">
        <v>8</v>
      </c>
      <c r="AD89" s="25">
        <v>8</v>
      </c>
      <c r="AE89" s="25">
        <v>8</v>
      </c>
      <c r="AF89" s="25">
        <v>2</v>
      </c>
      <c r="AG89" s="25">
        <v>2</v>
      </c>
      <c r="AH89" s="25">
        <v>2</v>
      </c>
      <c r="AI89" s="25">
        <v>8</v>
      </c>
      <c r="AJ89" s="25">
        <v>3</v>
      </c>
      <c r="AK89" s="25">
        <v>8</v>
      </c>
      <c r="AL89" s="25">
        <v>2</v>
      </c>
      <c r="AM89" s="25">
        <v>4</v>
      </c>
      <c r="AN89" s="25">
        <v>3</v>
      </c>
      <c r="AO89" s="25">
        <v>2</v>
      </c>
      <c r="AP89" s="25">
        <v>2</v>
      </c>
      <c r="AQ89" s="25">
        <v>2</v>
      </c>
      <c r="AR89" s="25">
        <v>8</v>
      </c>
      <c r="AS89" s="25">
        <v>8</v>
      </c>
      <c r="AT89" s="25">
        <v>4</v>
      </c>
      <c r="AU89" s="25">
        <v>2</v>
      </c>
      <c r="AV89" s="25">
        <v>8</v>
      </c>
      <c r="AW89" s="25">
        <v>3</v>
      </c>
      <c r="AX89" s="25">
        <v>2</v>
      </c>
      <c r="AY89" s="25">
        <v>8</v>
      </c>
      <c r="AZ89" s="25">
        <v>2</v>
      </c>
      <c r="BA89" s="25">
        <v>2</v>
      </c>
      <c r="BB89" s="25">
        <v>1</v>
      </c>
      <c r="BC89" s="25">
        <v>4</v>
      </c>
      <c r="BD89" s="25">
        <v>2</v>
      </c>
      <c r="BE89" s="25">
        <v>4</v>
      </c>
      <c r="BF89" s="25">
        <v>2</v>
      </c>
      <c r="BG89" s="25">
        <v>3</v>
      </c>
      <c r="BH89" s="25">
        <v>1</v>
      </c>
      <c r="BI89" s="25">
        <v>1</v>
      </c>
      <c r="BJ89" s="25">
        <v>1</v>
      </c>
      <c r="BK89" s="25">
        <v>1</v>
      </c>
      <c r="BL89" s="25">
        <v>0</v>
      </c>
      <c r="BM89" s="25">
        <v>0</v>
      </c>
      <c r="BN89" s="25">
        <v>0</v>
      </c>
      <c r="BO89" s="25">
        <v>0</v>
      </c>
      <c r="BP89" s="25">
        <v>1</v>
      </c>
      <c r="BQ89" s="25">
        <v>1</v>
      </c>
      <c r="BR89" s="25">
        <v>1</v>
      </c>
      <c r="BS89" s="25">
        <v>1</v>
      </c>
      <c r="BT89" s="25">
        <v>1</v>
      </c>
      <c r="BU89" s="25">
        <v>1</v>
      </c>
      <c r="BV89" s="25">
        <v>1</v>
      </c>
      <c r="BW89" s="25">
        <v>1</v>
      </c>
      <c r="BX89" s="25">
        <v>1</v>
      </c>
      <c r="BY89" s="25">
        <v>1</v>
      </c>
      <c r="BZ89" s="25">
        <v>4</v>
      </c>
      <c r="CA89" s="25">
        <v>4</v>
      </c>
      <c r="CB89" s="25">
        <v>8</v>
      </c>
      <c r="CC89" s="25">
        <v>4</v>
      </c>
      <c r="CD89" s="25">
        <v>1</v>
      </c>
      <c r="CE89" s="25">
        <v>1</v>
      </c>
      <c r="CF89" s="25">
        <v>1</v>
      </c>
      <c r="CG89" s="25">
        <v>1</v>
      </c>
      <c r="CH89" s="25">
        <v>0</v>
      </c>
      <c r="CI89" s="25">
        <v>0</v>
      </c>
      <c r="CJ89" s="25">
        <v>0</v>
      </c>
      <c r="CK89" s="25">
        <v>0</v>
      </c>
      <c r="CL89" s="25">
        <v>0</v>
      </c>
      <c r="CM89" s="25">
        <v>0</v>
      </c>
      <c r="CN89" s="25">
        <v>1</v>
      </c>
      <c r="CO89" s="25">
        <v>1</v>
      </c>
      <c r="CP89" s="25">
        <v>4</v>
      </c>
      <c r="CQ89" s="25">
        <v>4</v>
      </c>
      <c r="CR89" s="25">
        <v>2</v>
      </c>
      <c r="CS89" s="25">
        <v>2</v>
      </c>
      <c r="CT89" s="25">
        <v>4</v>
      </c>
      <c r="CU89" s="25">
        <v>0</v>
      </c>
      <c r="CV89" s="25">
        <v>1</v>
      </c>
      <c r="CW89" s="25">
        <v>1</v>
      </c>
      <c r="CX89" s="25">
        <v>8</v>
      </c>
      <c r="CY89" s="25">
        <v>8</v>
      </c>
      <c r="CZ89" s="25">
        <v>2</v>
      </c>
      <c r="DA89" s="25">
        <v>2</v>
      </c>
      <c r="DB89" s="25">
        <v>0</v>
      </c>
      <c r="DC89" s="25">
        <v>0</v>
      </c>
      <c r="DD89" s="25">
        <v>0</v>
      </c>
      <c r="DE89" s="25">
        <v>0</v>
      </c>
      <c r="DF89" s="25">
        <v>1</v>
      </c>
      <c r="DG89" s="25">
        <v>1</v>
      </c>
      <c r="DH89" s="25">
        <v>8</v>
      </c>
      <c r="DI89" s="25">
        <v>8</v>
      </c>
      <c r="DJ89" s="25">
        <v>8</v>
      </c>
      <c r="DK89" s="25">
        <v>8</v>
      </c>
      <c r="DL89" s="25">
        <v>4</v>
      </c>
      <c r="DM89" s="25">
        <v>8</v>
      </c>
      <c r="DN89" s="25">
        <v>8</v>
      </c>
      <c r="DO89" s="25">
        <v>8</v>
      </c>
      <c r="DP89" s="25">
        <v>8</v>
      </c>
      <c r="DQ89" s="25">
        <v>8</v>
      </c>
      <c r="DR89" s="25">
        <v>8</v>
      </c>
      <c r="DS89" s="25">
        <v>8</v>
      </c>
      <c r="DT89" s="25">
        <v>8</v>
      </c>
      <c r="DU89" s="25">
        <v>8</v>
      </c>
      <c r="DV89" s="25">
        <v>4</v>
      </c>
      <c r="DW89" s="25">
        <v>8</v>
      </c>
      <c r="DX89" s="25">
        <v>8</v>
      </c>
      <c r="DY89" s="25">
        <v>8</v>
      </c>
      <c r="DZ89" s="25">
        <v>4</v>
      </c>
      <c r="EA89" s="25">
        <v>4</v>
      </c>
      <c r="EB89" s="25">
        <v>8</v>
      </c>
      <c r="EC89" s="25">
        <v>8</v>
      </c>
      <c r="ED89" s="25">
        <v>4</v>
      </c>
      <c r="EE89" s="25">
        <v>0</v>
      </c>
      <c r="EF89" s="25">
        <v>8</v>
      </c>
      <c r="EG89" s="25">
        <v>8</v>
      </c>
      <c r="EH89" s="25">
        <v>8</v>
      </c>
      <c r="EI89" s="25">
        <v>8</v>
      </c>
      <c r="EJ89" s="25">
        <v>8</v>
      </c>
      <c r="EK89" s="25">
        <v>8</v>
      </c>
      <c r="EL89" s="25">
        <v>8</v>
      </c>
      <c r="EM89" s="25">
        <v>8</v>
      </c>
      <c r="EN89" s="25" t="s">
        <v>223</v>
      </c>
      <c r="EO89" s="25">
        <v>0</v>
      </c>
      <c r="EP89" s="25" t="s">
        <v>223</v>
      </c>
      <c r="EQ89" s="25" t="s">
        <v>223</v>
      </c>
      <c r="ER89" s="25" t="s">
        <v>223</v>
      </c>
      <c r="ES89" s="25" t="s">
        <v>223</v>
      </c>
      <c r="ET89" s="25">
        <v>0</v>
      </c>
      <c r="EU89" s="25">
        <v>0</v>
      </c>
      <c r="EV89" s="25" t="s">
        <v>223</v>
      </c>
      <c r="EW89" s="25">
        <v>0</v>
      </c>
      <c r="EX89" s="25">
        <v>0</v>
      </c>
      <c r="EY89" s="25" t="s">
        <v>223</v>
      </c>
      <c r="EZ89" s="25" t="s">
        <v>223</v>
      </c>
      <c r="FA89" s="25" t="s">
        <v>224</v>
      </c>
      <c r="FB89" s="25" t="s">
        <v>224</v>
      </c>
      <c r="FC89" s="25" t="s">
        <v>223</v>
      </c>
      <c r="FD89" s="25" t="s">
        <v>223</v>
      </c>
      <c r="FE89" s="25" t="s">
        <v>223</v>
      </c>
      <c r="FF89" s="25" t="s">
        <v>223</v>
      </c>
      <c r="FG89" s="25" t="s">
        <v>223</v>
      </c>
      <c r="FH89" s="25" t="s">
        <v>223</v>
      </c>
      <c r="FI89" s="25" t="s">
        <v>223</v>
      </c>
      <c r="FJ89" s="25" t="s">
        <v>223</v>
      </c>
      <c r="FK89" s="25" t="s">
        <v>223</v>
      </c>
      <c r="FL89" s="25" t="s">
        <v>223</v>
      </c>
      <c r="FM89" s="25" t="s">
        <v>223</v>
      </c>
      <c r="FN89" s="25" t="s">
        <v>223</v>
      </c>
      <c r="FO89" s="25" t="s">
        <v>223</v>
      </c>
      <c r="FP89" s="25" t="s">
        <v>223</v>
      </c>
      <c r="FQ89" s="25" t="s">
        <v>223</v>
      </c>
      <c r="FR89" s="25" t="s">
        <v>223</v>
      </c>
    </row>
    <row r="90" spans="1:174" ht="15.75" customHeight="1">
      <c r="A90" s="88" t="str">
        <f t="shared" si="4"/>
        <v>casagialla</v>
      </c>
      <c r="B90" s="88" t="str">
        <f t="shared" si="5"/>
        <v>casagialla</v>
      </c>
      <c r="C90" s="89">
        <v>42745</v>
      </c>
      <c r="D90" s="25" t="s">
        <v>389</v>
      </c>
      <c r="E90" s="25">
        <v>39</v>
      </c>
      <c r="F90" s="87" t="s">
        <v>390</v>
      </c>
      <c r="G90" s="25" t="s">
        <v>226</v>
      </c>
      <c r="H90" s="25" t="s">
        <v>391</v>
      </c>
      <c r="I90" s="25" t="s">
        <v>228</v>
      </c>
      <c r="J90" s="25" t="s">
        <v>219</v>
      </c>
      <c r="K90" s="25" t="s">
        <v>230</v>
      </c>
      <c r="L90" s="25" t="s">
        <v>230</v>
      </c>
      <c r="M90" s="25">
        <v>0</v>
      </c>
      <c r="N90" s="25">
        <v>1</v>
      </c>
      <c r="O90" s="25">
        <v>3</v>
      </c>
      <c r="P90" s="25">
        <v>0</v>
      </c>
      <c r="Q90" s="25">
        <v>1</v>
      </c>
      <c r="R90" s="25">
        <v>2</v>
      </c>
      <c r="S90" s="25">
        <v>2</v>
      </c>
      <c r="T90" s="25">
        <v>3</v>
      </c>
      <c r="U90" s="25">
        <v>3</v>
      </c>
      <c r="V90" s="25">
        <v>1</v>
      </c>
      <c r="W90" s="25">
        <v>0</v>
      </c>
      <c r="X90" s="25">
        <v>0</v>
      </c>
      <c r="Y90" s="25">
        <v>0</v>
      </c>
      <c r="Z90" s="25">
        <v>1</v>
      </c>
      <c r="AA90" s="25">
        <v>0</v>
      </c>
      <c r="AB90" s="25">
        <v>0</v>
      </c>
      <c r="AC90" s="25">
        <v>2</v>
      </c>
      <c r="AD90" s="25">
        <v>2</v>
      </c>
      <c r="AE90" s="25">
        <v>8</v>
      </c>
      <c r="AF90" s="25">
        <v>3</v>
      </c>
      <c r="AG90" s="25">
        <v>0</v>
      </c>
      <c r="AH90" s="25">
        <v>0</v>
      </c>
      <c r="AI90" s="25">
        <v>0</v>
      </c>
      <c r="AJ90" s="25">
        <v>2</v>
      </c>
      <c r="AK90" s="25">
        <v>0</v>
      </c>
      <c r="AL90" s="25">
        <v>3</v>
      </c>
      <c r="AM90" s="25">
        <v>0</v>
      </c>
      <c r="AN90" s="25">
        <v>1</v>
      </c>
      <c r="AO90" s="25">
        <v>1</v>
      </c>
      <c r="AP90" s="25">
        <v>3</v>
      </c>
      <c r="AQ90" s="25">
        <v>2</v>
      </c>
      <c r="AR90" s="25">
        <v>0</v>
      </c>
      <c r="AS90" s="25">
        <v>0</v>
      </c>
      <c r="AT90" s="25">
        <v>1</v>
      </c>
      <c r="AU90" s="25">
        <v>0</v>
      </c>
      <c r="AV90" s="25">
        <v>1</v>
      </c>
      <c r="AW90" s="25">
        <v>1</v>
      </c>
      <c r="AX90" s="25">
        <v>0</v>
      </c>
      <c r="AY90" s="25">
        <v>0</v>
      </c>
      <c r="AZ90" s="25">
        <v>2</v>
      </c>
      <c r="BA90" s="25">
        <v>8</v>
      </c>
      <c r="BB90" s="25">
        <v>0</v>
      </c>
      <c r="BC90" s="25">
        <v>0</v>
      </c>
      <c r="BD90" s="25">
        <v>0</v>
      </c>
      <c r="BE90" s="25">
        <v>1</v>
      </c>
      <c r="BF90" s="25">
        <v>0</v>
      </c>
      <c r="BG90" s="25">
        <v>1</v>
      </c>
      <c r="BH90" s="25">
        <v>0</v>
      </c>
      <c r="BI90" s="25">
        <v>1</v>
      </c>
      <c r="BJ90" s="25">
        <v>0</v>
      </c>
      <c r="BK90" s="25">
        <v>1</v>
      </c>
      <c r="BL90" s="25">
        <v>1</v>
      </c>
      <c r="BM90" s="25">
        <v>2</v>
      </c>
      <c r="BN90" s="25">
        <v>1</v>
      </c>
      <c r="BO90" s="25">
        <v>2</v>
      </c>
      <c r="BP90" s="25">
        <v>0</v>
      </c>
      <c r="BQ90" s="25">
        <v>0</v>
      </c>
      <c r="BR90" s="25">
        <v>0</v>
      </c>
      <c r="BS90" s="25">
        <v>1</v>
      </c>
      <c r="BT90" s="25">
        <v>0</v>
      </c>
      <c r="BU90" s="25">
        <v>0</v>
      </c>
      <c r="BV90" s="25">
        <v>1</v>
      </c>
      <c r="BW90" s="25">
        <v>2</v>
      </c>
      <c r="BX90" s="25">
        <v>0</v>
      </c>
      <c r="BY90" s="25">
        <v>1</v>
      </c>
      <c r="BZ90" s="25">
        <v>0</v>
      </c>
      <c r="CA90" s="25">
        <v>1</v>
      </c>
      <c r="CB90" s="25">
        <v>2</v>
      </c>
      <c r="CC90" s="25">
        <v>3</v>
      </c>
      <c r="CD90" s="25">
        <v>0</v>
      </c>
      <c r="CE90" s="25">
        <v>1</v>
      </c>
      <c r="CF90" s="25">
        <v>0</v>
      </c>
      <c r="CG90" s="25">
        <v>1</v>
      </c>
      <c r="CH90" s="25">
        <v>1</v>
      </c>
      <c r="CI90" s="25">
        <v>2</v>
      </c>
      <c r="CJ90" s="25">
        <v>0</v>
      </c>
      <c r="CK90" s="25">
        <v>0</v>
      </c>
      <c r="CL90" s="25">
        <v>0</v>
      </c>
      <c r="CM90" s="25">
        <v>0</v>
      </c>
      <c r="CN90" s="25">
        <v>1</v>
      </c>
      <c r="CO90" s="25">
        <v>3</v>
      </c>
      <c r="CP90" s="25">
        <v>1</v>
      </c>
      <c r="CQ90" s="25">
        <v>2</v>
      </c>
      <c r="CR90" s="25">
        <v>0</v>
      </c>
      <c r="CS90" s="25">
        <v>1</v>
      </c>
      <c r="CT90" s="25">
        <v>1</v>
      </c>
      <c r="CU90" s="25">
        <v>2</v>
      </c>
      <c r="CV90" s="25">
        <v>1</v>
      </c>
      <c r="CW90" s="25">
        <v>1</v>
      </c>
      <c r="CX90" s="25">
        <v>0</v>
      </c>
      <c r="CY90" s="25">
        <v>0</v>
      </c>
      <c r="CZ90" s="25">
        <v>0</v>
      </c>
      <c r="DA90" s="25">
        <v>1</v>
      </c>
      <c r="DB90" s="25">
        <v>0</v>
      </c>
      <c r="DC90" s="25">
        <v>1</v>
      </c>
      <c r="DD90" s="25">
        <v>0</v>
      </c>
      <c r="DE90" s="25">
        <v>1</v>
      </c>
      <c r="DF90" s="25">
        <v>1</v>
      </c>
      <c r="DG90" s="25">
        <v>1</v>
      </c>
      <c r="DH90" s="25">
        <v>0</v>
      </c>
      <c r="DI90" s="25">
        <v>0</v>
      </c>
      <c r="DJ90" s="25">
        <v>0</v>
      </c>
      <c r="DK90" s="25">
        <v>0</v>
      </c>
      <c r="DL90" s="25">
        <v>0</v>
      </c>
      <c r="DM90" s="25">
        <v>1</v>
      </c>
      <c r="DN90" s="25">
        <v>8</v>
      </c>
      <c r="DO90" s="25">
        <v>8</v>
      </c>
      <c r="DP90" s="25">
        <v>0</v>
      </c>
      <c r="DQ90" s="25">
        <v>3</v>
      </c>
      <c r="DR90" s="25">
        <v>0</v>
      </c>
      <c r="DS90" s="25">
        <v>1</v>
      </c>
      <c r="DT90" s="25">
        <v>1</v>
      </c>
      <c r="DU90" s="25">
        <v>2</v>
      </c>
      <c r="DV90" s="25">
        <v>8</v>
      </c>
      <c r="DW90" s="25">
        <v>8</v>
      </c>
      <c r="DX90" s="25">
        <v>8</v>
      </c>
      <c r="DY90" s="25">
        <v>8</v>
      </c>
      <c r="DZ90" s="25">
        <v>1</v>
      </c>
      <c r="EA90" s="25">
        <v>2</v>
      </c>
      <c r="EB90" s="25">
        <v>8</v>
      </c>
      <c r="EC90" s="25">
        <v>8</v>
      </c>
      <c r="ED90" s="25">
        <v>0</v>
      </c>
      <c r="EE90" s="25">
        <v>0</v>
      </c>
      <c r="EF90" s="25">
        <v>0</v>
      </c>
      <c r="EG90" s="25">
        <v>1</v>
      </c>
      <c r="EH90" s="25">
        <v>0</v>
      </c>
      <c r="EI90" s="25">
        <v>2</v>
      </c>
      <c r="EJ90" s="25">
        <v>1</v>
      </c>
      <c r="EK90" s="25">
        <v>3</v>
      </c>
      <c r="EL90" s="25">
        <v>8</v>
      </c>
      <c r="EM90" s="25">
        <v>8</v>
      </c>
      <c r="EN90" s="25" t="s">
        <v>223</v>
      </c>
      <c r="EO90" s="25">
        <v>0</v>
      </c>
      <c r="EP90" s="25" t="s">
        <v>224</v>
      </c>
      <c r="EQ90" s="25" t="s">
        <v>223</v>
      </c>
      <c r="ER90" s="25" t="s">
        <v>223</v>
      </c>
      <c r="ES90" s="25" t="s">
        <v>223</v>
      </c>
      <c r="ET90" s="25">
        <v>0</v>
      </c>
      <c r="EU90" s="25" t="s">
        <v>223</v>
      </c>
      <c r="EV90" s="25" t="s">
        <v>223</v>
      </c>
      <c r="EW90" s="25" t="s">
        <v>224</v>
      </c>
      <c r="EX90" s="25">
        <v>0</v>
      </c>
      <c r="EY90" s="25">
        <v>0</v>
      </c>
      <c r="EZ90" s="25">
        <v>0</v>
      </c>
      <c r="FA90" s="25" t="s">
        <v>223</v>
      </c>
      <c r="FB90" s="25" t="s">
        <v>223</v>
      </c>
      <c r="FC90" s="25" t="s">
        <v>223</v>
      </c>
      <c r="FD90" s="25" t="s">
        <v>223</v>
      </c>
      <c r="FE90" s="25">
        <v>0</v>
      </c>
      <c r="FF90" s="25" t="s">
        <v>223</v>
      </c>
      <c r="FG90" s="25" t="s">
        <v>223</v>
      </c>
      <c r="FH90" s="25">
        <v>0</v>
      </c>
      <c r="FI90" s="25" t="s">
        <v>224</v>
      </c>
      <c r="FJ90" s="25" t="s">
        <v>223</v>
      </c>
      <c r="FK90" s="25" t="s">
        <v>223</v>
      </c>
      <c r="FL90" s="25" t="s">
        <v>223</v>
      </c>
      <c r="FM90" s="25" t="s">
        <v>223</v>
      </c>
      <c r="FN90" s="25">
        <v>0</v>
      </c>
      <c r="FO90" s="25" t="s">
        <v>223</v>
      </c>
      <c r="FP90" s="25" t="s">
        <v>223</v>
      </c>
      <c r="FQ90" s="25" t="s">
        <v>223</v>
      </c>
      <c r="FR90" s="25">
        <v>0</v>
      </c>
    </row>
    <row r="91" spans="1:174" ht="15.75" customHeight="1">
      <c r="A91" s="88">
        <f t="shared" si="4"/>
        <v>4</v>
      </c>
      <c r="B91" s="88">
        <f t="shared" si="5"/>
        <v>4</v>
      </c>
      <c r="C91" s="89">
        <v>42828</v>
      </c>
      <c r="D91" s="88">
        <v>4</v>
      </c>
      <c r="E91" s="25">
        <v>62</v>
      </c>
      <c r="F91" s="87" t="s">
        <v>386</v>
      </c>
      <c r="G91" s="25" t="s">
        <v>226</v>
      </c>
      <c r="H91" s="25" t="s">
        <v>392</v>
      </c>
      <c r="I91" s="25" t="s">
        <v>246</v>
      </c>
      <c r="J91" s="25" t="s">
        <v>245</v>
      </c>
      <c r="K91" s="25" t="s">
        <v>234</v>
      </c>
      <c r="L91" s="25" t="s">
        <v>234</v>
      </c>
      <c r="M91" s="25">
        <v>3</v>
      </c>
      <c r="N91" s="25">
        <v>8</v>
      </c>
      <c r="O91" s="25">
        <v>3</v>
      </c>
      <c r="P91" s="25">
        <v>4</v>
      </c>
      <c r="Q91" s="25">
        <v>3</v>
      </c>
      <c r="R91" s="25">
        <v>4</v>
      </c>
      <c r="S91" s="25">
        <v>3</v>
      </c>
      <c r="T91" s="25">
        <v>2</v>
      </c>
      <c r="U91" s="25">
        <v>2</v>
      </c>
      <c r="V91" s="25">
        <v>3</v>
      </c>
      <c r="W91" s="25">
        <v>0</v>
      </c>
      <c r="X91" s="25">
        <v>3</v>
      </c>
      <c r="Y91" s="25">
        <v>0</v>
      </c>
      <c r="Z91" s="25">
        <v>0</v>
      </c>
      <c r="AA91" s="25">
        <v>2</v>
      </c>
      <c r="AB91" s="25">
        <v>0</v>
      </c>
      <c r="AC91" s="25">
        <v>0</v>
      </c>
      <c r="AD91" s="25">
        <v>8</v>
      </c>
      <c r="AE91" s="25">
        <v>0</v>
      </c>
      <c r="AF91" s="25">
        <v>0</v>
      </c>
      <c r="AG91" s="25">
        <v>0</v>
      </c>
      <c r="AH91" s="25">
        <v>0</v>
      </c>
      <c r="AI91" s="25">
        <v>0</v>
      </c>
      <c r="AJ91" s="25">
        <v>0</v>
      </c>
      <c r="AK91" s="25">
        <v>0</v>
      </c>
      <c r="AL91" s="25">
        <v>0</v>
      </c>
      <c r="AM91" s="25">
        <v>0</v>
      </c>
      <c r="AN91" s="25">
        <v>0</v>
      </c>
      <c r="AO91" s="25">
        <v>0</v>
      </c>
      <c r="AP91" s="25">
        <v>0</v>
      </c>
      <c r="AQ91" s="25">
        <v>2</v>
      </c>
      <c r="AR91" s="25">
        <v>8</v>
      </c>
      <c r="AS91" s="25">
        <v>2</v>
      </c>
      <c r="AT91" s="25">
        <v>0</v>
      </c>
      <c r="AU91" s="25">
        <v>0</v>
      </c>
      <c r="AV91" s="25">
        <v>0</v>
      </c>
      <c r="AW91" s="25">
        <v>0</v>
      </c>
      <c r="AX91" s="25">
        <v>0</v>
      </c>
      <c r="AY91" s="25">
        <v>0</v>
      </c>
      <c r="AZ91" s="25">
        <v>0</v>
      </c>
      <c r="BA91" s="25">
        <v>0</v>
      </c>
      <c r="BB91" s="25">
        <v>8</v>
      </c>
      <c r="BC91" s="25">
        <v>8</v>
      </c>
      <c r="BD91" s="25">
        <v>8</v>
      </c>
      <c r="BE91" s="25">
        <v>8</v>
      </c>
      <c r="BF91" s="25">
        <v>4</v>
      </c>
      <c r="BG91" s="25">
        <v>4</v>
      </c>
      <c r="BH91" s="25">
        <v>8</v>
      </c>
      <c r="BI91" s="25">
        <v>8</v>
      </c>
      <c r="BJ91" s="25">
        <v>8</v>
      </c>
      <c r="BK91" s="25">
        <v>8</v>
      </c>
      <c r="BL91" s="25">
        <v>8</v>
      </c>
      <c r="BM91" s="25">
        <v>8</v>
      </c>
      <c r="BN91" s="25">
        <v>8</v>
      </c>
      <c r="BO91" s="25">
        <v>8</v>
      </c>
      <c r="BP91" s="25">
        <v>4</v>
      </c>
      <c r="BQ91" s="25">
        <v>3</v>
      </c>
      <c r="BR91" s="25">
        <v>2</v>
      </c>
      <c r="BS91" s="25">
        <v>8</v>
      </c>
      <c r="BT91" s="25">
        <v>4</v>
      </c>
      <c r="BU91" s="25">
        <v>4</v>
      </c>
      <c r="BV91" s="25">
        <v>4</v>
      </c>
      <c r="BW91" s="25">
        <v>4</v>
      </c>
      <c r="BX91" s="25">
        <v>4</v>
      </c>
      <c r="BY91" s="25">
        <v>3</v>
      </c>
      <c r="BZ91" s="25">
        <v>2</v>
      </c>
      <c r="CA91" s="25">
        <v>3</v>
      </c>
      <c r="CB91" s="25">
        <v>8</v>
      </c>
      <c r="CC91" s="25">
        <v>8</v>
      </c>
      <c r="CD91" s="25">
        <v>0</v>
      </c>
      <c r="CE91" s="25">
        <v>3</v>
      </c>
      <c r="CF91" s="25">
        <v>0</v>
      </c>
      <c r="CG91" s="25">
        <v>4</v>
      </c>
      <c r="CH91" s="25">
        <v>8</v>
      </c>
      <c r="CI91" s="25">
        <v>2</v>
      </c>
      <c r="CJ91" s="25">
        <v>1</v>
      </c>
      <c r="CK91" s="25">
        <v>8</v>
      </c>
      <c r="CL91" s="25">
        <v>2</v>
      </c>
      <c r="CM91" s="25">
        <v>8</v>
      </c>
      <c r="CN91" s="25">
        <v>2</v>
      </c>
      <c r="CO91" s="25">
        <v>8</v>
      </c>
      <c r="CP91" s="25">
        <v>1</v>
      </c>
      <c r="CQ91" s="25">
        <v>8</v>
      </c>
      <c r="CR91" s="25">
        <v>1</v>
      </c>
      <c r="CS91" s="25">
        <v>8</v>
      </c>
      <c r="CT91" s="25">
        <v>2</v>
      </c>
      <c r="CU91" s="25">
        <v>4</v>
      </c>
      <c r="CV91" s="25">
        <v>1</v>
      </c>
      <c r="CW91" s="25">
        <v>4</v>
      </c>
      <c r="CX91" s="25">
        <v>8</v>
      </c>
      <c r="CY91" s="25">
        <v>8</v>
      </c>
      <c r="CZ91" s="25">
        <v>3</v>
      </c>
      <c r="DA91" s="25">
        <v>8</v>
      </c>
      <c r="DB91" s="25">
        <v>1</v>
      </c>
      <c r="DC91" s="25">
        <v>8</v>
      </c>
      <c r="DD91" s="25">
        <v>4</v>
      </c>
      <c r="DE91" s="25">
        <v>8</v>
      </c>
      <c r="DF91" s="25">
        <v>3</v>
      </c>
      <c r="DG91" s="25">
        <v>8</v>
      </c>
      <c r="DH91" s="25">
        <v>3</v>
      </c>
      <c r="DI91" s="25">
        <v>8</v>
      </c>
      <c r="DJ91" s="25">
        <v>4</v>
      </c>
      <c r="DK91" s="25">
        <v>4</v>
      </c>
      <c r="DL91" s="25">
        <v>2</v>
      </c>
      <c r="DM91" s="25">
        <v>1</v>
      </c>
      <c r="DN91" s="25">
        <v>3</v>
      </c>
      <c r="DO91" s="25">
        <v>4</v>
      </c>
      <c r="DP91" s="25">
        <v>2</v>
      </c>
      <c r="DQ91" s="25">
        <v>2</v>
      </c>
      <c r="DR91" s="25">
        <v>1</v>
      </c>
      <c r="DS91" s="25">
        <v>2</v>
      </c>
      <c r="DT91" s="25">
        <v>2</v>
      </c>
      <c r="DU91" s="25">
        <v>3</v>
      </c>
      <c r="DV91" s="25">
        <v>2</v>
      </c>
      <c r="DW91" s="25">
        <v>2</v>
      </c>
      <c r="DX91" s="25">
        <v>3</v>
      </c>
      <c r="DY91" s="25">
        <v>3</v>
      </c>
      <c r="DZ91" s="25">
        <v>1</v>
      </c>
      <c r="EA91" s="25">
        <v>2</v>
      </c>
      <c r="EB91" s="25">
        <v>1</v>
      </c>
      <c r="EC91" s="25">
        <v>1</v>
      </c>
      <c r="ED91" s="25">
        <v>4</v>
      </c>
      <c r="EE91" s="25">
        <v>8</v>
      </c>
      <c r="EF91" s="25">
        <v>1</v>
      </c>
      <c r="EG91" s="25">
        <v>1</v>
      </c>
      <c r="EH91" s="25">
        <v>1</v>
      </c>
      <c r="EI91" s="25">
        <v>1</v>
      </c>
      <c r="EJ91" s="25">
        <v>1</v>
      </c>
      <c r="EK91" s="25">
        <v>2</v>
      </c>
      <c r="EL91" s="25">
        <v>4</v>
      </c>
      <c r="EM91" s="25">
        <v>3</v>
      </c>
      <c r="EN91" s="25" t="s">
        <v>223</v>
      </c>
      <c r="EO91" s="25">
        <v>0</v>
      </c>
      <c r="EP91" s="25" t="s">
        <v>223</v>
      </c>
      <c r="EQ91" s="25" t="s">
        <v>223</v>
      </c>
      <c r="ER91" s="25" t="s">
        <v>223</v>
      </c>
      <c r="ES91" s="25" t="s">
        <v>223</v>
      </c>
      <c r="ET91" s="25" t="s">
        <v>224</v>
      </c>
      <c r="EU91" s="25">
        <v>0</v>
      </c>
      <c r="EV91" s="25" t="s">
        <v>224</v>
      </c>
      <c r="EW91" s="25" t="s">
        <v>224</v>
      </c>
      <c r="EX91" s="25">
        <v>0</v>
      </c>
      <c r="EY91" s="25" t="s">
        <v>223</v>
      </c>
      <c r="EZ91" s="25" t="s">
        <v>223</v>
      </c>
      <c r="FA91" s="25" t="s">
        <v>224</v>
      </c>
      <c r="FB91" s="25" t="s">
        <v>224</v>
      </c>
      <c r="FC91" s="25" t="s">
        <v>223</v>
      </c>
      <c r="FD91" s="25" t="s">
        <v>223</v>
      </c>
      <c r="FE91" s="25" t="s">
        <v>223</v>
      </c>
      <c r="FF91" s="25" t="s">
        <v>223</v>
      </c>
      <c r="FG91" s="25" t="s">
        <v>223</v>
      </c>
      <c r="FH91" s="25" t="s">
        <v>223</v>
      </c>
      <c r="FI91" s="25" t="s">
        <v>223</v>
      </c>
      <c r="FJ91" s="25" t="s">
        <v>223</v>
      </c>
      <c r="FK91" s="25" t="s">
        <v>223</v>
      </c>
      <c r="FL91" s="25" t="s">
        <v>223</v>
      </c>
      <c r="FM91" s="25" t="s">
        <v>223</v>
      </c>
      <c r="FN91" s="25" t="s">
        <v>223</v>
      </c>
      <c r="FO91" s="25" t="s">
        <v>223</v>
      </c>
      <c r="FP91" s="25" t="s">
        <v>223</v>
      </c>
      <c r="FQ91" s="25" t="s">
        <v>223</v>
      </c>
      <c r="FR91" s="25" t="s">
        <v>223</v>
      </c>
    </row>
    <row r="92" spans="1:174" ht="15.75" customHeight="1">
      <c r="A92" s="88" t="str">
        <f t="shared" si="4"/>
        <v>FB - 12</v>
      </c>
      <c r="B92" s="88" t="str">
        <f t="shared" si="5"/>
        <v>FB - 12</v>
      </c>
      <c r="C92" s="89">
        <v>42800</v>
      </c>
      <c r="D92" s="25" t="s">
        <v>393</v>
      </c>
      <c r="E92" s="25">
        <v>61</v>
      </c>
      <c r="F92" s="87" t="s">
        <v>364</v>
      </c>
      <c r="G92" s="25" t="s">
        <v>226</v>
      </c>
      <c r="H92" s="25" t="s">
        <v>394</v>
      </c>
      <c r="I92" s="25" t="s">
        <v>395</v>
      </c>
      <c r="J92" s="25" t="s">
        <v>245</v>
      </c>
      <c r="K92" s="25" t="s">
        <v>234</v>
      </c>
      <c r="L92" s="25" t="s">
        <v>230</v>
      </c>
      <c r="M92" s="25">
        <v>0</v>
      </c>
      <c r="N92" s="25">
        <v>1</v>
      </c>
      <c r="O92" s="25">
        <v>3</v>
      </c>
      <c r="P92" s="25">
        <v>1</v>
      </c>
      <c r="Q92" s="25">
        <v>0</v>
      </c>
      <c r="R92" s="25">
        <v>3</v>
      </c>
      <c r="S92" s="25">
        <v>8</v>
      </c>
      <c r="T92" s="25">
        <v>8</v>
      </c>
      <c r="U92" s="25">
        <v>0</v>
      </c>
      <c r="V92" s="25">
        <v>0</v>
      </c>
      <c r="W92" s="25">
        <v>0</v>
      </c>
      <c r="X92" s="25">
        <v>0</v>
      </c>
      <c r="Y92" s="25">
        <v>0</v>
      </c>
      <c r="Z92" s="25">
        <v>0</v>
      </c>
      <c r="AA92" s="25">
        <v>0</v>
      </c>
      <c r="AB92" s="25">
        <v>0</v>
      </c>
      <c r="AC92" s="25">
        <v>0</v>
      </c>
      <c r="AD92" s="25">
        <v>3</v>
      </c>
      <c r="AE92" s="25">
        <v>0</v>
      </c>
      <c r="AF92" s="25">
        <v>0</v>
      </c>
      <c r="AG92" s="25">
        <v>0</v>
      </c>
      <c r="AH92" s="25">
        <v>0</v>
      </c>
      <c r="AI92" s="25">
        <v>0</v>
      </c>
      <c r="AJ92" s="25">
        <v>0</v>
      </c>
      <c r="AK92" s="25">
        <v>0</v>
      </c>
      <c r="AL92" s="25">
        <v>0</v>
      </c>
      <c r="AM92" s="25">
        <v>0</v>
      </c>
      <c r="AN92" s="25">
        <v>0</v>
      </c>
      <c r="AO92" s="25">
        <v>0</v>
      </c>
      <c r="AP92" s="25">
        <v>0</v>
      </c>
      <c r="AQ92" s="25">
        <v>0</v>
      </c>
      <c r="AR92" s="25">
        <v>0</v>
      </c>
      <c r="AS92" s="25">
        <v>0</v>
      </c>
      <c r="AT92" s="25">
        <v>0</v>
      </c>
      <c r="AU92" s="25">
        <v>0</v>
      </c>
      <c r="AV92" s="25">
        <v>0</v>
      </c>
      <c r="AW92" s="25">
        <v>0</v>
      </c>
      <c r="AX92" s="25">
        <v>0</v>
      </c>
      <c r="AY92" s="25">
        <v>0</v>
      </c>
      <c r="AZ92" s="25">
        <v>0</v>
      </c>
      <c r="BA92" s="25">
        <v>0</v>
      </c>
      <c r="BB92" s="25">
        <v>2</v>
      </c>
      <c r="BC92" s="25">
        <v>3</v>
      </c>
      <c r="BD92" s="25">
        <v>0</v>
      </c>
      <c r="BE92" s="25">
        <v>1</v>
      </c>
      <c r="BF92" s="25">
        <v>0</v>
      </c>
      <c r="BG92" s="25">
        <v>1</v>
      </c>
      <c r="BH92" s="25">
        <v>2</v>
      </c>
      <c r="BI92" s="25">
        <v>3</v>
      </c>
      <c r="BJ92" s="25">
        <v>2</v>
      </c>
      <c r="BK92" s="25">
        <v>3</v>
      </c>
      <c r="BL92" s="25">
        <v>4</v>
      </c>
      <c r="BM92" s="25">
        <v>4</v>
      </c>
      <c r="BN92" s="25">
        <v>2</v>
      </c>
      <c r="BO92" s="25">
        <v>3</v>
      </c>
      <c r="BP92" s="25">
        <v>0</v>
      </c>
      <c r="BQ92" s="25">
        <v>1</v>
      </c>
      <c r="BR92" s="25">
        <v>2</v>
      </c>
      <c r="BS92" s="25">
        <v>3</v>
      </c>
      <c r="BT92" s="25">
        <v>1</v>
      </c>
      <c r="BU92" s="25">
        <v>2</v>
      </c>
      <c r="BV92" s="25">
        <v>4</v>
      </c>
      <c r="BW92" s="25">
        <v>4</v>
      </c>
      <c r="BX92" s="25">
        <v>1</v>
      </c>
      <c r="BY92" s="25">
        <v>2</v>
      </c>
      <c r="BZ92" s="25">
        <v>1</v>
      </c>
      <c r="CA92" s="25">
        <v>2</v>
      </c>
      <c r="CB92" s="25">
        <v>1</v>
      </c>
      <c r="CC92" s="25">
        <v>2</v>
      </c>
      <c r="CD92" s="25">
        <v>2</v>
      </c>
      <c r="CE92" s="25">
        <v>3</v>
      </c>
      <c r="CF92" s="25">
        <v>1</v>
      </c>
      <c r="CG92" s="25">
        <v>2</v>
      </c>
      <c r="CH92" s="25">
        <v>4</v>
      </c>
      <c r="CI92" s="25">
        <v>4</v>
      </c>
      <c r="CJ92" s="25">
        <v>3</v>
      </c>
      <c r="CK92" s="25">
        <v>4</v>
      </c>
      <c r="CL92" s="25">
        <v>2</v>
      </c>
      <c r="CM92" s="25">
        <v>3</v>
      </c>
      <c r="CN92" s="25">
        <v>0</v>
      </c>
      <c r="CO92" s="25">
        <v>0</v>
      </c>
      <c r="CP92" s="25">
        <v>1</v>
      </c>
      <c r="CQ92" s="25">
        <v>1</v>
      </c>
      <c r="CR92" s="25">
        <v>0</v>
      </c>
      <c r="CS92" s="25">
        <v>0</v>
      </c>
      <c r="CT92" s="25">
        <v>1</v>
      </c>
      <c r="CU92" s="25">
        <v>1</v>
      </c>
      <c r="CV92" s="25">
        <v>0</v>
      </c>
      <c r="CW92" s="25">
        <v>0</v>
      </c>
      <c r="CX92" s="25">
        <v>0</v>
      </c>
      <c r="CY92" s="25">
        <v>0</v>
      </c>
      <c r="CZ92" s="25">
        <v>0</v>
      </c>
      <c r="DA92" s="25">
        <v>0</v>
      </c>
      <c r="DB92" s="25">
        <v>1</v>
      </c>
      <c r="DC92" s="25">
        <v>1</v>
      </c>
      <c r="DD92" s="25">
        <v>0</v>
      </c>
      <c r="DE92" s="25">
        <v>1</v>
      </c>
      <c r="DF92" s="25">
        <v>1</v>
      </c>
      <c r="DG92" s="25">
        <v>2</v>
      </c>
      <c r="DH92" s="25">
        <v>0</v>
      </c>
      <c r="DI92" s="25">
        <v>0</v>
      </c>
      <c r="DJ92" s="25">
        <v>0</v>
      </c>
      <c r="DK92" s="25">
        <v>0</v>
      </c>
      <c r="DL92" s="25">
        <v>2</v>
      </c>
      <c r="DM92" s="25">
        <v>2</v>
      </c>
      <c r="DN92" s="25">
        <v>8</v>
      </c>
      <c r="DO92" s="25">
        <v>8</v>
      </c>
      <c r="DP92" s="25">
        <v>2</v>
      </c>
      <c r="DQ92" s="25">
        <v>3</v>
      </c>
      <c r="DR92" s="25">
        <v>3</v>
      </c>
      <c r="DS92" s="25">
        <v>3</v>
      </c>
      <c r="DT92" s="25">
        <v>2</v>
      </c>
      <c r="DU92" s="25">
        <v>2</v>
      </c>
      <c r="DV92" s="25">
        <v>8</v>
      </c>
      <c r="DW92" s="25">
        <v>8</v>
      </c>
      <c r="DX92" s="25">
        <v>8</v>
      </c>
      <c r="DY92" s="25">
        <v>8</v>
      </c>
      <c r="DZ92" s="25">
        <v>1</v>
      </c>
      <c r="EA92" s="25">
        <v>2</v>
      </c>
      <c r="EB92" s="25">
        <v>2</v>
      </c>
      <c r="EC92" s="25">
        <v>2</v>
      </c>
      <c r="ED92" s="25">
        <v>0</v>
      </c>
      <c r="EE92" s="25">
        <v>0</v>
      </c>
      <c r="EF92" s="25">
        <v>4</v>
      </c>
      <c r="EG92" s="25">
        <v>4</v>
      </c>
      <c r="EH92" s="25">
        <v>1</v>
      </c>
      <c r="EI92" s="25">
        <v>1</v>
      </c>
      <c r="EJ92" s="25">
        <v>2</v>
      </c>
      <c r="EK92" s="25">
        <v>2</v>
      </c>
      <c r="EL92" s="25">
        <v>8</v>
      </c>
      <c r="EM92" s="25">
        <v>8</v>
      </c>
      <c r="EN92" s="25">
        <v>0</v>
      </c>
      <c r="EO92" s="25">
        <v>0</v>
      </c>
      <c r="EP92" s="25" t="s">
        <v>223</v>
      </c>
      <c r="EQ92" s="25" t="s">
        <v>223</v>
      </c>
      <c r="ER92" s="25">
        <v>0</v>
      </c>
      <c r="ES92" s="25">
        <v>0</v>
      </c>
      <c r="ET92" s="25">
        <v>0</v>
      </c>
      <c r="EU92" s="25">
        <v>0</v>
      </c>
      <c r="EV92" s="25">
        <v>0</v>
      </c>
      <c r="EW92" s="25">
        <v>0</v>
      </c>
      <c r="EX92" s="25">
        <v>0</v>
      </c>
      <c r="EY92" s="25" t="s">
        <v>223</v>
      </c>
      <c r="EZ92" s="25" t="s">
        <v>223</v>
      </c>
      <c r="FA92" s="25">
        <v>0</v>
      </c>
      <c r="FB92" s="25">
        <v>0</v>
      </c>
      <c r="FC92" s="25" t="s">
        <v>223</v>
      </c>
      <c r="FD92" s="25" t="s">
        <v>223</v>
      </c>
      <c r="FE92" s="25">
        <v>0</v>
      </c>
      <c r="FF92" s="25">
        <v>0</v>
      </c>
      <c r="FG92" s="25" t="s">
        <v>223</v>
      </c>
      <c r="FH92" s="25" t="s">
        <v>223</v>
      </c>
      <c r="FI92" s="25" t="s">
        <v>223</v>
      </c>
      <c r="FJ92" s="25">
        <v>0</v>
      </c>
      <c r="FK92" s="25" t="s">
        <v>223</v>
      </c>
      <c r="FL92" s="25" t="s">
        <v>223</v>
      </c>
      <c r="FM92" s="25">
        <v>0</v>
      </c>
      <c r="FN92" s="25">
        <v>0</v>
      </c>
      <c r="FO92" s="25" t="s">
        <v>223</v>
      </c>
      <c r="FP92" s="25" t="s">
        <v>223</v>
      </c>
      <c r="FQ92" s="25" t="s">
        <v>223</v>
      </c>
      <c r="FR92" s="25" t="s">
        <v>223</v>
      </c>
    </row>
    <row r="93" spans="1:174" ht="15.75" customHeight="1">
      <c r="A93" s="88" t="str">
        <f t="shared" si="4"/>
        <v>FB-12</v>
      </c>
      <c r="B93" s="88" t="str">
        <f t="shared" si="5"/>
        <v>FB-12</v>
      </c>
      <c r="C93" s="89">
        <v>42800</v>
      </c>
      <c r="D93" s="25" t="s">
        <v>396</v>
      </c>
      <c r="E93" s="25">
        <v>61</v>
      </c>
      <c r="F93" s="87" t="s">
        <v>364</v>
      </c>
      <c r="G93" s="25" t="s">
        <v>226</v>
      </c>
      <c r="H93" s="25" t="s">
        <v>397</v>
      </c>
      <c r="I93" s="25" t="s">
        <v>395</v>
      </c>
      <c r="J93" s="25" t="s">
        <v>245</v>
      </c>
      <c r="K93" s="25" t="s">
        <v>234</v>
      </c>
      <c r="L93" s="25" t="s">
        <v>230</v>
      </c>
      <c r="M93" s="25">
        <v>0</v>
      </c>
      <c r="N93" s="25">
        <v>1</v>
      </c>
      <c r="O93" s="25">
        <v>3</v>
      </c>
      <c r="P93" s="25">
        <v>1</v>
      </c>
      <c r="Q93" s="25">
        <v>0</v>
      </c>
      <c r="R93" s="25">
        <v>3</v>
      </c>
      <c r="S93" s="25">
        <v>8</v>
      </c>
      <c r="T93" s="25">
        <v>8</v>
      </c>
      <c r="U93" s="25">
        <v>0</v>
      </c>
      <c r="V93" s="25">
        <v>0</v>
      </c>
      <c r="W93" s="25">
        <v>0</v>
      </c>
      <c r="X93" s="25">
        <v>0</v>
      </c>
      <c r="Y93" s="25">
        <v>0</v>
      </c>
      <c r="Z93" s="25">
        <v>0</v>
      </c>
      <c r="AA93" s="25">
        <v>0</v>
      </c>
      <c r="AB93" s="25">
        <v>0</v>
      </c>
      <c r="AC93" s="25">
        <v>0</v>
      </c>
      <c r="AD93" s="25">
        <v>3</v>
      </c>
      <c r="AE93" s="25">
        <v>0</v>
      </c>
      <c r="AF93" s="25">
        <v>0</v>
      </c>
      <c r="AG93" s="25">
        <v>0</v>
      </c>
      <c r="AH93" s="25">
        <v>0</v>
      </c>
      <c r="AI93" s="25">
        <v>0</v>
      </c>
      <c r="AJ93" s="25">
        <v>0</v>
      </c>
      <c r="AK93" s="25">
        <v>0</v>
      </c>
      <c r="AL93" s="25">
        <v>0</v>
      </c>
      <c r="AM93" s="25">
        <v>0</v>
      </c>
      <c r="AN93" s="25">
        <v>0</v>
      </c>
      <c r="AO93" s="25">
        <v>0</v>
      </c>
      <c r="AP93" s="25">
        <v>0</v>
      </c>
      <c r="AQ93" s="25">
        <v>0</v>
      </c>
      <c r="AR93" s="25">
        <v>0</v>
      </c>
      <c r="AS93" s="25">
        <v>0</v>
      </c>
      <c r="AT93" s="25">
        <v>0</v>
      </c>
      <c r="AU93" s="25">
        <v>0</v>
      </c>
      <c r="AV93" s="25">
        <v>0</v>
      </c>
      <c r="AW93" s="25">
        <v>0</v>
      </c>
      <c r="AX93" s="25">
        <v>0</v>
      </c>
      <c r="AY93" s="25">
        <v>0</v>
      </c>
      <c r="AZ93" s="25">
        <v>0</v>
      </c>
      <c r="BA93" s="25">
        <v>0</v>
      </c>
      <c r="BB93" s="25">
        <v>2</v>
      </c>
      <c r="BC93" s="25">
        <v>3</v>
      </c>
      <c r="BD93" s="25">
        <v>0</v>
      </c>
      <c r="BE93" s="25">
        <v>1</v>
      </c>
      <c r="BF93" s="25">
        <v>0</v>
      </c>
      <c r="BG93" s="25">
        <v>1</v>
      </c>
      <c r="BH93" s="25">
        <v>2</v>
      </c>
      <c r="BI93" s="25">
        <v>3</v>
      </c>
      <c r="BJ93" s="25">
        <v>2</v>
      </c>
      <c r="BK93" s="25">
        <v>3</v>
      </c>
      <c r="BL93" s="25">
        <v>4</v>
      </c>
      <c r="BM93" s="25">
        <v>4</v>
      </c>
      <c r="BN93" s="25">
        <v>2</v>
      </c>
      <c r="BO93" s="25">
        <v>3</v>
      </c>
      <c r="BP93" s="25">
        <v>0</v>
      </c>
      <c r="BQ93" s="25">
        <v>1</v>
      </c>
      <c r="BR93" s="25">
        <v>2</v>
      </c>
      <c r="BS93" s="25">
        <v>3</v>
      </c>
      <c r="BT93" s="25">
        <v>1</v>
      </c>
      <c r="BU93" s="25">
        <v>2</v>
      </c>
      <c r="BV93" s="25">
        <v>4</v>
      </c>
      <c r="BW93" s="25">
        <v>4</v>
      </c>
      <c r="BX93" s="25">
        <v>1</v>
      </c>
      <c r="BY93" s="25">
        <v>2</v>
      </c>
      <c r="BZ93" s="25">
        <v>1</v>
      </c>
      <c r="CA93" s="25">
        <v>2</v>
      </c>
      <c r="CB93" s="25">
        <v>1</v>
      </c>
      <c r="CC93" s="25">
        <v>2</v>
      </c>
      <c r="CD93" s="25">
        <v>2</v>
      </c>
      <c r="CE93" s="25">
        <v>3</v>
      </c>
      <c r="CF93" s="25">
        <v>1</v>
      </c>
      <c r="CG93" s="25">
        <v>2</v>
      </c>
      <c r="CH93" s="25">
        <v>4</v>
      </c>
      <c r="CI93" s="25">
        <v>4</v>
      </c>
      <c r="CJ93" s="25">
        <v>3</v>
      </c>
      <c r="CK93" s="25">
        <v>4</v>
      </c>
      <c r="CL93" s="25">
        <v>2</v>
      </c>
      <c r="CM93" s="25">
        <v>3</v>
      </c>
      <c r="CN93" s="25">
        <v>0</v>
      </c>
      <c r="CO93" s="25">
        <v>0</v>
      </c>
      <c r="CP93" s="25">
        <v>1</v>
      </c>
      <c r="CQ93" s="25">
        <v>2</v>
      </c>
      <c r="CR93" s="25">
        <v>0</v>
      </c>
      <c r="CS93" s="25">
        <v>0</v>
      </c>
      <c r="CT93" s="25">
        <v>1</v>
      </c>
      <c r="CU93" s="25">
        <v>2</v>
      </c>
      <c r="CV93" s="25">
        <v>0</v>
      </c>
      <c r="CW93" s="25">
        <v>0</v>
      </c>
      <c r="CX93" s="25">
        <v>0</v>
      </c>
      <c r="CY93" s="25">
        <v>0</v>
      </c>
      <c r="CZ93" s="25">
        <v>0</v>
      </c>
      <c r="DA93" s="25">
        <v>0</v>
      </c>
      <c r="DB93" s="25">
        <v>1</v>
      </c>
      <c r="DC93" s="25">
        <v>1</v>
      </c>
      <c r="DD93" s="25">
        <v>0</v>
      </c>
      <c r="DE93" s="25">
        <v>1</v>
      </c>
      <c r="DF93" s="25">
        <v>1</v>
      </c>
      <c r="DG93" s="25">
        <v>2</v>
      </c>
      <c r="DH93" s="25">
        <v>0</v>
      </c>
      <c r="DI93" s="25">
        <v>0</v>
      </c>
      <c r="DJ93" s="25">
        <v>0</v>
      </c>
      <c r="DK93" s="25">
        <v>0</v>
      </c>
      <c r="DL93" s="25">
        <v>2</v>
      </c>
      <c r="DM93" s="25">
        <v>2</v>
      </c>
      <c r="DN93" s="25">
        <v>8</v>
      </c>
      <c r="DO93" s="25">
        <v>8</v>
      </c>
      <c r="DP93" s="25">
        <v>2</v>
      </c>
      <c r="DQ93" s="25">
        <v>3</v>
      </c>
      <c r="DR93" s="25">
        <v>3</v>
      </c>
      <c r="DS93" s="25">
        <v>3</v>
      </c>
      <c r="DT93" s="25">
        <v>2</v>
      </c>
      <c r="DU93" s="25">
        <v>2</v>
      </c>
      <c r="DV93" s="25">
        <v>8</v>
      </c>
      <c r="DW93" s="25">
        <v>8</v>
      </c>
      <c r="DX93" s="25">
        <v>8</v>
      </c>
      <c r="DY93" s="25">
        <v>8</v>
      </c>
      <c r="DZ93" s="25">
        <v>1</v>
      </c>
      <c r="EA93" s="25">
        <v>2</v>
      </c>
      <c r="EB93" s="25">
        <v>2</v>
      </c>
      <c r="EC93" s="25">
        <v>2</v>
      </c>
      <c r="ED93" s="25">
        <v>0</v>
      </c>
      <c r="EE93" s="25">
        <v>0</v>
      </c>
      <c r="EF93" s="25">
        <v>3</v>
      </c>
      <c r="EG93" s="25">
        <v>3</v>
      </c>
      <c r="EH93" s="25">
        <v>1</v>
      </c>
      <c r="EI93" s="25">
        <v>1</v>
      </c>
      <c r="EJ93" s="25">
        <v>3</v>
      </c>
      <c r="EK93" s="25">
        <v>3</v>
      </c>
      <c r="EL93" s="25">
        <v>8</v>
      </c>
      <c r="EM93" s="25">
        <v>8</v>
      </c>
      <c r="EN93" s="25">
        <v>0</v>
      </c>
      <c r="EO93" s="25">
        <v>0</v>
      </c>
      <c r="EP93" s="25" t="s">
        <v>223</v>
      </c>
      <c r="EQ93" s="25" t="s">
        <v>223</v>
      </c>
      <c r="ER93" s="25">
        <v>0</v>
      </c>
      <c r="ES93" s="25">
        <v>0</v>
      </c>
      <c r="ET93" s="25">
        <v>0</v>
      </c>
      <c r="EU93" s="25">
        <v>0</v>
      </c>
      <c r="EV93" s="25">
        <v>0</v>
      </c>
      <c r="EW93" s="25">
        <v>0</v>
      </c>
      <c r="EX93" s="25">
        <v>0</v>
      </c>
      <c r="EY93" s="25" t="s">
        <v>223</v>
      </c>
      <c r="EZ93" s="25" t="s">
        <v>223</v>
      </c>
      <c r="FA93" s="25">
        <v>0</v>
      </c>
      <c r="FB93" s="25">
        <v>0</v>
      </c>
      <c r="FC93" s="25" t="s">
        <v>223</v>
      </c>
      <c r="FD93" s="25" t="s">
        <v>223</v>
      </c>
      <c r="FE93" s="25">
        <v>0</v>
      </c>
      <c r="FF93" s="25">
        <v>0</v>
      </c>
      <c r="FG93" s="25" t="s">
        <v>223</v>
      </c>
      <c r="FH93" s="25" t="s">
        <v>223</v>
      </c>
      <c r="FI93" s="25" t="s">
        <v>223</v>
      </c>
      <c r="FJ93" s="25">
        <v>0</v>
      </c>
      <c r="FK93" s="25" t="s">
        <v>223</v>
      </c>
      <c r="FL93" s="25" t="s">
        <v>223</v>
      </c>
      <c r="FM93" s="25">
        <v>0</v>
      </c>
      <c r="FN93" s="25">
        <v>0</v>
      </c>
      <c r="FO93" s="25" t="s">
        <v>223</v>
      </c>
      <c r="FP93" s="25" t="s">
        <v>223</v>
      </c>
      <c r="FQ93" s="25" t="s">
        <v>223</v>
      </c>
      <c r="FR93" s="25" t="s">
        <v>223</v>
      </c>
    </row>
    <row r="94" spans="1:174" ht="15.75" customHeight="1">
      <c r="A94" s="88" t="str">
        <f t="shared" si="4"/>
        <v>FB-12</v>
      </c>
      <c r="B94" s="88" t="str">
        <f t="shared" si="5"/>
        <v>FB-12</v>
      </c>
      <c r="C94" s="89">
        <v>42800</v>
      </c>
      <c r="D94" s="25" t="s">
        <v>396</v>
      </c>
      <c r="E94" s="25">
        <v>61</v>
      </c>
      <c r="F94" s="87" t="s">
        <v>364</v>
      </c>
      <c r="G94" s="25" t="s">
        <v>226</v>
      </c>
      <c r="H94" s="25" t="s">
        <v>398</v>
      </c>
      <c r="I94" s="25" t="s">
        <v>399</v>
      </c>
      <c r="J94" s="25" t="s">
        <v>245</v>
      </c>
      <c r="K94" s="25" t="s">
        <v>234</v>
      </c>
      <c r="L94" s="25" t="s">
        <v>230</v>
      </c>
      <c r="M94" s="25">
        <v>0</v>
      </c>
      <c r="N94" s="25">
        <v>1</v>
      </c>
      <c r="O94" s="25">
        <v>3</v>
      </c>
      <c r="P94" s="25">
        <v>1</v>
      </c>
      <c r="Q94" s="25">
        <v>0</v>
      </c>
      <c r="R94" s="25">
        <v>3</v>
      </c>
      <c r="S94" s="25">
        <v>8</v>
      </c>
      <c r="T94" s="25">
        <v>8</v>
      </c>
      <c r="U94" s="25">
        <v>0</v>
      </c>
      <c r="V94" s="25">
        <v>0</v>
      </c>
      <c r="W94" s="25">
        <v>0</v>
      </c>
      <c r="X94" s="25">
        <v>0</v>
      </c>
      <c r="Y94" s="25">
        <v>0</v>
      </c>
      <c r="Z94" s="25">
        <v>0</v>
      </c>
      <c r="AA94" s="25">
        <v>0</v>
      </c>
      <c r="AB94" s="25">
        <v>0</v>
      </c>
      <c r="AC94" s="25">
        <v>0</v>
      </c>
      <c r="AD94" s="25">
        <v>3</v>
      </c>
      <c r="AE94" s="25">
        <v>0</v>
      </c>
      <c r="AF94" s="25">
        <v>0</v>
      </c>
      <c r="AG94" s="25">
        <v>0</v>
      </c>
      <c r="AH94" s="25">
        <v>0</v>
      </c>
      <c r="AI94" s="25">
        <v>0</v>
      </c>
      <c r="AJ94" s="25">
        <v>0</v>
      </c>
      <c r="AK94" s="25">
        <v>0</v>
      </c>
      <c r="AL94" s="25">
        <v>0</v>
      </c>
      <c r="AM94" s="25">
        <v>0</v>
      </c>
      <c r="AN94" s="25">
        <v>0</v>
      </c>
      <c r="AO94" s="25">
        <v>0</v>
      </c>
      <c r="AP94" s="25">
        <v>0</v>
      </c>
      <c r="AQ94" s="25">
        <v>0</v>
      </c>
      <c r="AR94" s="25">
        <v>0</v>
      </c>
      <c r="AS94" s="25">
        <v>0</v>
      </c>
      <c r="AT94" s="25">
        <v>0</v>
      </c>
      <c r="AU94" s="25">
        <v>0</v>
      </c>
      <c r="AV94" s="25">
        <v>0</v>
      </c>
      <c r="AW94" s="25">
        <v>0</v>
      </c>
      <c r="AX94" s="25">
        <v>0</v>
      </c>
      <c r="AY94" s="25">
        <v>0</v>
      </c>
      <c r="AZ94" s="25">
        <v>0</v>
      </c>
      <c r="BA94" s="25">
        <v>0</v>
      </c>
      <c r="BB94" s="25">
        <v>2</v>
      </c>
      <c r="BC94" s="25">
        <v>3</v>
      </c>
      <c r="BD94" s="25">
        <v>0</v>
      </c>
      <c r="BE94" s="25">
        <v>1</v>
      </c>
      <c r="BF94" s="25">
        <v>0</v>
      </c>
      <c r="BG94" s="25">
        <v>1</v>
      </c>
      <c r="BH94" s="25">
        <v>2</v>
      </c>
      <c r="BI94" s="25">
        <v>3</v>
      </c>
      <c r="BJ94" s="25">
        <v>2</v>
      </c>
      <c r="BK94" s="25">
        <v>3</v>
      </c>
      <c r="BL94" s="25">
        <v>4</v>
      </c>
      <c r="BM94" s="25">
        <v>4</v>
      </c>
      <c r="BN94" s="25">
        <v>2</v>
      </c>
      <c r="BO94" s="25">
        <v>3</v>
      </c>
      <c r="BP94" s="25">
        <v>0</v>
      </c>
      <c r="BQ94" s="25">
        <v>1</v>
      </c>
      <c r="BR94" s="25">
        <v>2</v>
      </c>
      <c r="BS94" s="25">
        <v>3</v>
      </c>
      <c r="BT94" s="25">
        <v>1</v>
      </c>
      <c r="BU94" s="25">
        <v>2</v>
      </c>
      <c r="BV94" s="25">
        <v>4</v>
      </c>
      <c r="BW94" s="25">
        <v>4</v>
      </c>
      <c r="BX94" s="25">
        <v>1</v>
      </c>
      <c r="BY94" s="25">
        <v>2</v>
      </c>
      <c r="BZ94" s="25">
        <v>1</v>
      </c>
      <c r="CA94" s="25">
        <v>2</v>
      </c>
      <c r="CB94" s="25">
        <v>1</v>
      </c>
      <c r="CC94" s="25">
        <v>2</v>
      </c>
      <c r="CD94" s="25">
        <v>2</v>
      </c>
      <c r="CE94" s="25">
        <v>3</v>
      </c>
      <c r="CF94" s="25">
        <v>1</v>
      </c>
      <c r="CG94" s="25">
        <v>2</v>
      </c>
      <c r="CH94" s="25">
        <v>4</v>
      </c>
      <c r="CI94" s="25">
        <v>4</v>
      </c>
      <c r="CJ94" s="25">
        <v>3</v>
      </c>
      <c r="CK94" s="25">
        <v>4</v>
      </c>
      <c r="CL94" s="25">
        <v>2</v>
      </c>
      <c r="CM94" s="25">
        <v>3</v>
      </c>
      <c r="CN94" s="25">
        <v>0</v>
      </c>
      <c r="CO94" s="25">
        <v>0</v>
      </c>
      <c r="CP94" s="25">
        <v>1</v>
      </c>
      <c r="CQ94" s="25">
        <v>2</v>
      </c>
      <c r="CR94" s="25">
        <v>0</v>
      </c>
      <c r="CS94" s="25">
        <v>0</v>
      </c>
      <c r="CT94" s="25">
        <v>1</v>
      </c>
      <c r="CU94" s="25">
        <v>2</v>
      </c>
      <c r="CV94" s="25">
        <v>0</v>
      </c>
      <c r="CW94" s="25">
        <v>0</v>
      </c>
      <c r="CX94" s="25">
        <v>0</v>
      </c>
      <c r="CY94" s="25">
        <v>0</v>
      </c>
      <c r="CZ94" s="25">
        <v>0</v>
      </c>
      <c r="DA94" s="25">
        <v>0</v>
      </c>
      <c r="DB94" s="25">
        <v>1</v>
      </c>
      <c r="DC94" s="25">
        <v>1</v>
      </c>
      <c r="DD94" s="25">
        <v>0</v>
      </c>
      <c r="DE94" s="25">
        <v>1</v>
      </c>
      <c r="DF94" s="25">
        <v>1</v>
      </c>
      <c r="DG94" s="25">
        <v>2</v>
      </c>
      <c r="DH94" s="25">
        <v>0</v>
      </c>
      <c r="DI94" s="25">
        <v>0</v>
      </c>
      <c r="DJ94" s="25">
        <v>0</v>
      </c>
      <c r="DK94" s="25">
        <v>0</v>
      </c>
      <c r="DL94" s="25">
        <v>2</v>
      </c>
      <c r="DM94" s="25">
        <v>2</v>
      </c>
      <c r="DN94" s="25">
        <v>8</v>
      </c>
      <c r="DO94" s="25">
        <v>8</v>
      </c>
      <c r="DP94" s="25">
        <v>2</v>
      </c>
      <c r="DQ94" s="25">
        <v>3</v>
      </c>
      <c r="DR94" s="25">
        <v>3</v>
      </c>
      <c r="DS94" s="25">
        <v>3</v>
      </c>
      <c r="DT94" s="25">
        <v>2</v>
      </c>
      <c r="DU94" s="25">
        <v>2</v>
      </c>
      <c r="DV94" s="25">
        <v>8</v>
      </c>
      <c r="DW94" s="25">
        <v>8</v>
      </c>
      <c r="DX94" s="25">
        <v>8</v>
      </c>
      <c r="DY94" s="25">
        <v>8</v>
      </c>
      <c r="DZ94" s="25">
        <v>1</v>
      </c>
      <c r="EA94" s="25">
        <v>2</v>
      </c>
      <c r="EB94" s="25">
        <v>2</v>
      </c>
      <c r="EC94" s="25">
        <v>2</v>
      </c>
      <c r="ED94" s="25">
        <v>0</v>
      </c>
      <c r="EE94" s="25">
        <v>0</v>
      </c>
      <c r="EF94" s="25">
        <v>3</v>
      </c>
      <c r="EG94" s="25">
        <v>3</v>
      </c>
      <c r="EH94" s="25">
        <v>1</v>
      </c>
      <c r="EI94" s="25">
        <v>1</v>
      </c>
      <c r="EJ94" s="25">
        <v>3</v>
      </c>
      <c r="EK94" s="25">
        <v>3</v>
      </c>
      <c r="EL94" s="25">
        <v>8</v>
      </c>
      <c r="EM94" s="25">
        <v>8</v>
      </c>
      <c r="EN94" s="25">
        <v>0</v>
      </c>
      <c r="EO94" s="25">
        <v>0</v>
      </c>
      <c r="EP94" s="25" t="s">
        <v>223</v>
      </c>
      <c r="EQ94" s="25" t="s">
        <v>223</v>
      </c>
      <c r="ER94" s="25">
        <v>0</v>
      </c>
      <c r="ES94" s="25">
        <v>0</v>
      </c>
      <c r="ET94" s="25">
        <v>0</v>
      </c>
      <c r="EU94" s="25">
        <v>0</v>
      </c>
      <c r="EV94" s="25">
        <v>0</v>
      </c>
      <c r="EW94" s="25">
        <v>0</v>
      </c>
      <c r="EX94" s="25">
        <v>0</v>
      </c>
      <c r="EY94" s="25" t="s">
        <v>223</v>
      </c>
      <c r="EZ94" s="25" t="s">
        <v>223</v>
      </c>
      <c r="FA94" s="25">
        <v>0</v>
      </c>
      <c r="FB94" s="25">
        <v>0</v>
      </c>
      <c r="FC94" s="25" t="s">
        <v>223</v>
      </c>
      <c r="FD94" s="25" t="s">
        <v>223</v>
      </c>
      <c r="FE94" s="25">
        <v>0</v>
      </c>
      <c r="FF94" s="25">
        <v>0</v>
      </c>
      <c r="FG94" s="25" t="s">
        <v>223</v>
      </c>
      <c r="FH94" s="25" t="s">
        <v>223</v>
      </c>
      <c r="FI94" s="25" t="s">
        <v>223</v>
      </c>
      <c r="FJ94" s="25">
        <v>0</v>
      </c>
      <c r="FK94" s="25" t="s">
        <v>223</v>
      </c>
      <c r="FL94" s="25" t="s">
        <v>223</v>
      </c>
      <c r="FM94" s="25">
        <v>0</v>
      </c>
      <c r="FN94" s="25">
        <v>0</v>
      </c>
      <c r="FO94" s="25" t="s">
        <v>223</v>
      </c>
      <c r="FP94" s="25" t="s">
        <v>223</v>
      </c>
      <c r="FQ94" s="25" t="s">
        <v>223</v>
      </c>
      <c r="FR94" s="25" t="s">
        <v>223</v>
      </c>
    </row>
    <row r="95" spans="1:174" ht="15.75" customHeight="1">
      <c r="A95" s="88">
        <f t="shared" si="4"/>
        <v>29062011</v>
      </c>
      <c r="B95" s="88">
        <f t="shared" si="5"/>
        <v>29062011</v>
      </c>
      <c r="C95" s="89">
        <v>42857</v>
      </c>
      <c r="D95" s="25">
        <v>29062011</v>
      </c>
      <c r="E95" s="25">
        <v>72</v>
      </c>
      <c r="F95" s="87" t="s">
        <v>368</v>
      </c>
      <c r="G95" s="25" t="s">
        <v>226</v>
      </c>
      <c r="H95" s="25" t="s">
        <v>400</v>
      </c>
      <c r="I95" s="25" t="s">
        <v>401</v>
      </c>
      <c r="J95" s="25" t="s">
        <v>245</v>
      </c>
      <c r="K95" s="25" t="s">
        <v>234</v>
      </c>
      <c r="L95" s="25" t="s">
        <v>230</v>
      </c>
      <c r="M95" s="25">
        <v>0</v>
      </c>
      <c r="N95" s="25">
        <v>1</v>
      </c>
      <c r="O95" s="25">
        <v>2</v>
      </c>
      <c r="P95" s="25">
        <v>0</v>
      </c>
      <c r="Q95" s="25">
        <v>0</v>
      </c>
      <c r="R95" s="25">
        <v>2</v>
      </c>
      <c r="S95" s="25">
        <v>2</v>
      </c>
      <c r="T95" s="25">
        <v>2</v>
      </c>
      <c r="U95" s="25">
        <v>2</v>
      </c>
      <c r="V95" s="25">
        <v>0</v>
      </c>
      <c r="W95" s="25">
        <v>0</v>
      </c>
      <c r="X95" s="25">
        <v>0</v>
      </c>
      <c r="Y95" s="25">
        <v>0</v>
      </c>
      <c r="Z95" s="25">
        <v>0</v>
      </c>
      <c r="AA95" s="25">
        <v>0</v>
      </c>
      <c r="AB95" s="25">
        <v>1</v>
      </c>
      <c r="AC95" s="25">
        <v>0</v>
      </c>
      <c r="AD95" s="25">
        <v>1</v>
      </c>
      <c r="AE95" s="25">
        <v>0</v>
      </c>
      <c r="AF95" s="25">
        <v>0</v>
      </c>
      <c r="AG95" s="25">
        <v>0</v>
      </c>
      <c r="AH95" s="25">
        <v>0</v>
      </c>
      <c r="AI95" s="25">
        <v>0</v>
      </c>
      <c r="AJ95" s="25">
        <v>0</v>
      </c>
      <c r="AK95" s="25">
        <v>0</v>
      </c>
      <c r="AL95" s="25">
        <v>0</v>
      </c>
      <c r="AM95" s="25">
        <v>0</v>
      </c>
      <c r="AN95" s="25">
        <v>0</v>
      </c>
      <c r="AO95" s="25">
        <v>0</v>
      </c>
      <c r="AP95" s="25">
        <v>0</v>
      </c>
      <c r="AQ95" s="25">
        <v>1</v>
      </c>
      <c r="AR95" s="25">
        <v>0</v>
      </c>
      <c r="AS95" s="25">
        <v>0</v>
      </c>
      <c r="AT95" s="25">
        <v>0</v>
      </c>
      <c r="AU95" s="25">
        <v>0</v>
      </c>
      <c r="AV95" s="25">
        <v>0</v>
      </c>
      <c r="AW95" s="25">
        <v>0</v>
      </c>
      <c r="AX95" s="25">
        <v>0</v>
      </c>
      <c r="AY95" s="25">
        <v>0</v>
      </c>
      <c r="AZ95" s="25">
        <v>0</v>
      </c>
      <c r="BA95" s="25">
        <v>0</v>
      </c>
      <c r="BB95" s="25">
        <v>0</v>
      </c>
      <c r="BC95" s="25">
        <v>0</v>
      </c>
      <c r="BD95" s="25">
        <v>0</v>
      </c>
      <c r="BE95" s="25">
        <v>0</v>
      </c>
      <c r="BF95" s="25">
        <v>0</v>
      </c>
      <c r="BG95" s="25">
        <v>0</v>
      </c>
      <c r="BH95" s="25">
        <v>1</v>
      </c>
      <c r="BI95" s="25">
        <v>2</v>
      </c>
      <c r="BJ95" s="25">
        <v>1</v>
      </c>
      <c r="BK95" s="25">
        <v>2</v>
      </c>
      <c r="BL95" s="25">
        <v>2</v>
      </c>
      <c r="BM95" s="25">
        <v>2</v>
      </c>
      <c r="BN95" s="25">
        <v>1</v>
      </c>
      <c r="BO95" s="25">
        <v>2</v>
      </c>
      <c r="BP95" s="25">
        <v>0</v>
      </c>
      <c r="BQ95" s="25">
        <v>0</v>
      </c>
      <c r="BR95" s="25">
        <v>2</v>
      </c>
      <c r="BS95" s="25">
        <v>3</v>
      </c>
      <c r="BT95" s="25">
        <v>1</v>
      </c>
      <c r="BU95" s="25">
        <v>1</v>
      </c>
      <c r="BV95" s="25">
        <v>1</v>
      </c>
      <c r="BW95" s="25">
        <v>2</v>
      </c>
      <c r="BX95" s="25">
        <v>1</v>
      </c>
      <c r="BY95" s="25">
        <v>2</v>
      </c>
      <c r="BZ95" s="25">
        <v>2</v>
      </c>
      <c r="CA95" s="25">
        <v>3</v>
      </c>
      <c r="CB95" s="25">
        <v>1</v>
      </c>
      <c r="CC95" s="25">
        <v>2</v>
      </c>
      <c r="CD95" s="25">
        <v>1</v>
      </c>
      <c r="CE95" s="25">
        <v>1</v>
      </c>
      <c r="CF95" s="25">
        <v>0</v>
      </c>
      <c r="CG95" s="25">
        <v>0</v>
      </c>
      <c r="CH95" s="25">
        <v>1</v>
      </c>
      <c r="CI95" s="25">
        <v>2</v>
      </c>
      <c r="CJ95" s="25">
        <v>0</v>
      </c>
      <c r="CK95" s="25">
        <v>0</v>
      </c>
      <c r="CL95" s="25">
        <v>0</v>
      </c>
      <c r="CM95" s="25">
        <v>0</v>
      </c>
      <c r="CN95" s="25">
        <v>0</v>
      </c>
      <c r="CO95" s="25">
        <v>1</v>
      </c>
      <c r="CP95" s="25">
        <v>2</v>
      </c>
      <c r="CQ95" s="25">
        <v>3</v>
      </c>
      <c r="CR95" s="25">
        <v>0</v>
      </c>
      <c r="CS95" s="25">
        <v>0</v>
      </c>
      <c r="CT95" s="25">
        <v>1</v>
      </c>
      <c r="CU95" s="25">
        <v>2</v>
      </c>
      <c r="CV95" s="25">
        <v>1</v>
      </c>
      <c r="CW95" s="25">
        <v>2</v>
      </c>
      <c r="CX95" s="25">
        <v>0</v>
      </c>
      <c r="CY95" s="25">
        <v>0</v>
      </c>
      <c r="CZ95" s="25">
        <v>1</v>
      </c>
      <c r="DA95" s="25">
        <v>1</v>
      </c>
      <c r="DB95" s="25">
        <v>1</v>
      </c>
      <c r="DC95" s="25">
        <v>1</v>
      </c>
      <c r="DD95" s="25">
        <v>0</v>
      </c>
      <c r="DE95" s="25">
        <v>0</v>
      </c>
      <c r="DF95" s="25">
        <v>1</v>
      </c>
      <c r="DG95" s="25">
        <v>2</v>
      </c>
      <c r="DH95" s="25">
        <v>0</v>
      </c>
      <c r="DI95" s="25">
        <v>1</v>
      </c>
      <c r="DJ95" s="25">
        <v>0</v>
      </c>
      <c r="DK95" s="25">
        <v>0</v>
      </c>
      <c r="DL95" s="25">
        <v>1</v>
      </c>
      <c r="DM95" s="25">
        <v>2</v>
      </c>
      <c r="DN95" s="25">
        <v>0</v>
      </c>
      <c r="DO95" s="25">
        <v>0</v>
      </c>
      <c r="DP95" s="25">
        <v>2</v>
      </c>
      <c r="DQ95" s="25">
        <v>3</v>
      </c>
      <c r="DR95" s="25">
        <v>2</v>
      </c>
      <c r="DS95" s="25">
        <v>3</v>
      </c>
      <c r="DT95" s="25">
        <v>2</v>
      </c>
      <c r="DU95" s="25">
        <v>2</v>
      </c>
      <c r="DV95" s="25">
        <v>2</v>
      </c>
      <c r="DW95" s="25">
        <v>3</v>
      </c>
      <c r="DX95" s="25">
        <v>1</v>
      </c>
      <c r="DY95" s="25">
        <v>1</v>
      </c>
      <c r="DZ95" s="25">
        <v>2</v>
      </c>
      <c r="EA95" s="25">
        <v>3</v>
      </c>
      <c r="EB95" s="25">
        <v>1</v>
      </c>
      <c r="EC95" s="25">
        <v>2</v>
      </c>
      <c r="ED95" s="25">
        <v>0</v>
      </c>
      <c r="EE95" s="25">
        <v>0</v>
      </c>
      <c r="EF95" s="25">
        <v>2</v>
      </c>
      <c r="EG95" s="25">
        <v>3</v>
      </c>
      <c r="EH95" s="25">
        <v>2</v>
      </c>
      <c r="EI95" s="25">
        <v>2</v>
      </c>
      <c r="EJ95" s="25">
        <v>2</v>
      </c>
      <c r="EK95" s="25">
        <v>3</v>
      </c>
      <c r="EL95" s="25">
        <v>1</v>
      </c>
      <c r="EM95" s="25">
        <v>2</v>
      </c>
      <c r="EN95" s="25">
        <v>0</v>
      </c>
      <c r="EO95" s="25">
        <v>0</v>
      </c>
      <c r="EP95" s="25">
        <v>0</v>
      </c>
      <c r="EQ95" s="25" t="s">
        <v>223</v>
      </c>
      <c r="ER95" s="25">
        <v>0</v>
      </c>
      <c r="ES95" s="25">
        <v>0</v>
      </c>
      <c r="ET95" s="25">
        <v>0</v>
      </c>
      <c r="EU95" s="25">
        <v>0</v>
      </c>
      <c r="EV95" s="25">
        <v>0</v>
      </c>
      <c r="EW95" s="25">
        <v>0</v>
      </c>
      <c r="EX95" s="25">
        <v>0</v>
      </c>
      <c r="EY95" s="25" t="s">
        <v>224</v>
      </c>
      <c r="EZ95" s="25" t="s">
        <v>224</v>
      </c>
      <c r="FA95" s="25" t="s">
        <v>223</v>
      </c>
      <c r="FB95" s="25">
        <v>0</v>
      </c>
      <c r="FC95" s="25" t="s">
        <v>223</v>
      </c>
      <c r="FD95" s="25" t="s">
        <v>223</v>
      </c>
      <c r="FE95" s="25">
        <v>0</v>
      </c>
      <c r="FF95" s="25" t="s">
        <v>223</v>
      </c>
      <c r="FG95" s="25" t="s">
        <v>224</v>
      </c>
      <c r="FH95" s="25" t="s">
        <v>224</v>
      </c>
      <c r="FI95" s="25" t="s">
        <v>223</v>
      </c>
      <c r="FJ95" s="25">
        <v>0</v>
      </c>
      <c r="FK95" s="25" t="s">
        <v>223</v>
      </c>
      <c r="FL95" s="25" t="s">
        <v>223</v>
      </c>
      <c r="FM95" s="25" t="s">
        <v>223</v>
      </c>
      <c r="FN95" s="25" t="s">
        <v>223</v>
      </c>
      <c r="FO95" s="25" t="s">
        <v>223</v>
      </c>
      <c r="FP95" s="25" t="s">
        <v>223</v>
      </c>
      <c r="FQ95" s="25" t="s">
        <v>223</v>
      </c>
      <c r="FR95" s="25" t="s">
        <v>223</v>
      </c>
    </row>
    <row r="96" spans="1:174" ht="15.75" customHeight="1">
      <c r="A96" s="88" t="str">
        <f t="shared" si="4"/>
        <v>Tz12</v>
      </c>
      <c r="B96" s="88" t="str">
        <f t="shared" si="5"/>
        <v>Tz12</v>
      </c>
      <c r="C96" s="89">
        <v>42860</v>
      </c>
      <c r="D96" s="25" t="s">
        <v>402</v>
      </c>
      <c r="E96" s="25">
        <v>60</v>
      </c>
      <c r="F96" s="87" t="s">
        <v>384</v>
      </c>
      <c r="G96" s="25" t="s">
        <v>226</v>
      </c>
      <c r="H96" s="25" t="s">
        <v>242</v>
      </c>
      <c r="I96" s="25" t="s">
        <v>236</v>
      </c>
      <c r="J96" s="25" t="s">
        <v>233</v>
      </c>
      <c r="K96" s="25" t="s">
        <v>222</v>
      </c>
      <c r="L96" s="25" t="s">
        <v>230</v>
      </c>
      <c r="M96" s="25">
        <v>2</v>
      </c>
      <c r="N96" s="25">
        <v>3</v>
      </c>
      <c r="O96" s="25">
        <v>2</v>
      </c>
      <c r="P96" s="25">
        <v>2</v>
      </c>
      <c r="Q96" s="25">
        <v>4</v>
      </c>
      <c r="R96" s="25">
        <v>3</v>
      </c>
      <c r="S96" s="25">
        <v>2</v>
      </c>
      <c r="T96" s="25">
        <v>3</v>
      </c>
      <c r="U96" s="25">
        <v>3</v>
      </c>
      <c r="V96" s="25">
        <v>2</v>
      </c>
      <c r="W96" s="25">
        <v>0</v>
      </c>
      <c r="X96" s="25">
        <v>0</v>
      </c>
      <c r="Y96" s="25">
        <v>1</v>
      </c>
      <c r="Z96" s="25">
        <v>1</v>
      </c>
      <c r="AA96" s="25">
        <v>1</v>
      </c>
      <c r="AB96" s="25">
        <v>1</v>
      </c>
      <c r="AC96" s="25">
        <v>2</v>
      </c>
      <c r="AD96" s="25">
        <v>3</v>
      </c>
      <c r="AE96" s="25">
        <v>2</v>
      </c>
      <c r="AF96" s="25">
        <v>3</v>
      </c>
      <c r="AG96" s="25">
        <v>2</v>
      </c>
      <c r="AH96" s="25">
        <v>1</v>
      </c>
      <c r="AI96" s="25">
        <v>1</v>
      </c>
      <c r="AJ96" s="25">
        <v>0</v>
      </c>
      <c r="AK96" s="25">
        <v>2</v>
      </c>
      <c r="AL96" s="25">
        <v>2</v>
      </c>
      <c r="AM96" s="25">
        <v>2</v>
      </c>
      <c r="AN96" s="25">
        <v>2</v>
      </c>
      <c r="AO96" s="25">
        <v>2</v>
      </c>
      <c r="AP96" s="25">
        <v>2</v>
      </c>
      <c r="AQ96" s="25">
        <v>3</v>
      </c>
      <c r="AR96" s="25">
        <v>4</v>
      </c>
      <c r="AS96" s="25">
        <v>0</v>
      </c>
      <c r="AT96" s="25">
        <v>0</v>
      </c>
      <c r="AU96" s="25">
        <v>0</v>
      </c>
      <c r="AV96" s="25">
        <v>0</v>
      </c>
      <c r="AW96" s="25">
        <v>2</v>
      </c>
      <c r="AX96" s="25">
        <v>1</v>
      </c>
      <c r="AY96" s="25">
        <v>0</v>
      </c>
      <c r="AZ96" s="25">
        <v>2</v>
      </c>
      <c r="BA96" s="25">
        <v>0</v>
      </c>
      <c r="BB96" s="25">
        <v>2</v>
      </c>
      <c r="BC96" s="25">
        <v>3</v>
      </c>
      <c r="BD96" s="25">
        <v>2</v>
      </c>
      <c r="BE96" s="25">
        <v>2</v>
      </c>
      <c r="BF96" s="25">
        <v>2</v>
      </c>
      <c r="BG96" s="25">
        <v>2</v>
      </c>
      <c r="BH96" s="25">
        <v>3</v>
      </c>
      <c r="BI96" s="25">
        <v>3</v>
      </c>
      <c r="BJ96" s="25">
        <v>2</v>
      </c>
      <c r="BK96" s="25">
        <v>3</v>
      </c>
      <c r="BL96" s="25">
        <v>3</v>
      </c>
      <c r="BM96" s="25">
        <v>3</v>
      </c>
      <c r="BN96" s="25">
        <v>3</v>
      </c>
      <c r="BO96" s="25">
        <v>3</v>
      </c>
      <c r="BP96" s="25">
        <v>3</v>
      </c>
      <c r="BQ96" s="25">
        <v>3</v>
      </c>
      <c r="BR96" s="25">
        <v>3</v>
      </c>
      <c r="BS96" s="25">
        <v>3</v>
      </c>
      <c r="BT96" s="25">
        <v>2</v>
      </c>
      <c r="BU96" s="25">
        <v>3</v>
      </c>
      <c r="BV96" s="25">
        <v>3</v>
      </c>
      <c r="BW96" s="25">
        <v>3</v>
      </c>
      <c r="BX96" s="25">
        <v>2</v>
      </c>
      <c r="BY96" s="25">
        <v>3</v>
      </c>
      <c r="BZ96" s="25">
        <v>1</v>
      </c>
      <c r="CA96" s="25">
        <v>1</v>
      </c>
      <c r="CB96" s="25">
        <v>1</v>
      </c>
      <c r="CC96" s="25">
        <v>1</v>
      </c>
      <c r="CD96" s="25">
        <v>2</v>
      </c>
      <c r="CE96" s="25">
        <v>2</v>
      </c>
      <c r="CF96" s="25">
        <v>1</v>
      </c>
      <c r="CG96" s="25">
        <v>1</v>
      </c>
      <c r="CH96" s="25">
        <v>2</v>
      </c>
      <c r="CI96" s="25">
        <v>2</v>
      </c>
      <c r="CJ96" s="25">
        <v>2</v>
      </c>
      <c r="CK96" s="25">
        <v>2</v>
      </c>
      <c r="CL96" s="25">
        <v>2</v>
      </c>
      <c r="CM96" s="25">
        <v>2</v>
      </c>
      <c r="CN96" s="25">
        <v>2</v>
      </c>
      <c r="CO96" s="25">
        <v>2</v>
      </c>
      <c r="CP96" s="25">
        <v>1</v>
      </c>
      <c r="CQ96" s="25">
        <v>1</v>
      </c>
      <c r="CR96" s="25">
        <v>2</v>
      </c>
      <c r="CS96" s="25">
        <v>2</v>
      </c>
      <c r="CT96" s="25">
        <v>2</v>
      </c>
      <c r="CU96" s="25">
        <v>2</v>
      </c>
      <c r="CV96" s="25">
        <v>2</v>
      </c>
      <c r="CW96" s="25">
        <v>2</v>
      </c>
      <c r="CX96" s="25">
        <v>2</v>
      </c>
      <c r="CY96" s="25">
        <v>2</v>
      </c>
      <c r="CZ96" s="25">
        <v>2</v>
      </c>
      <c r="DA96" s="25">
        <v>2</v>
      </c>
      <c r="DB96" s="25">
        <v>2</v>
      </c>
      <c r="DC96" s="25">
        <v>2</v>
      </c>
      <c r="DD96" s="25">
        <v>1</v>
      </c>
      <c r="DE96" s="25">
        <v>1</v>
      </c>
      <c r="DF96" s="25">
        <v>1</v>
      </c>
      <c r="DG96" s="25">
        <v>1</v>
      </c>
      <c r="DH96" s="25">
        <v>1</v>
      </c>
      <c r="DI96" s="25">
        <v>1</v>
      </c>
      <c r="DJ96" s="25">
        <v>1</v>
      </c>
      <c r="DK96" s="25">
        <v>1</v>
      </c>
      <c r="DL96" s="25">
        <v>1</v>
      </c>
      <c r="DM96" s="25">
        <v>1</v>
      </c>
      <c r="DN96" s="25">
        <v>1</v>
      </c>
      <c r="DO96" s="25">
        <v>1</v>
      </c>
      <c r="DP96" s="25">
        <v>3</v>
      </c>
      <c r="DQ96" s="25">
        <v>3</v>
      </c>
      <c r="DR96" s="25">
        <v>3</v>
      </c>
      <c r="DS96" s="25">
        <v>3</v>
      </c>
      <c r="DT96" s="25">
        <v>3</v>
      </c>
      <c r="DU96" s="25">
        <v>3</v>
      </c>
      <c r="DV96" s="25">
        <v>2</v>
      </c>
      <c r="DW96" s="25">
        <v>2</v>
      </c>
      <c r="DX96" s="25">
        <v>2</v>
      </c>
      <c r="DY96" s="25">
        <v>2</v>
      </c>
      <c r="DZ96" s="25">
        <v>1</v>
      </c>
      <c r="EA96" s="25">
        <v>1</v>
      </c>
      <c r="EB96" s="25">
        <v>1</v>
      </c>
      <c r="EC96" s="25">
        <v>1</v>
      </c>
      <c r="ED96" s="25">
        <v>2</v>
      </c>
      <c r="EE96" s="25">
        <v>2</v>
      </c>
      <c r="EF96" s="25">
        <v>1</v>
      </c>
      <c r="EG96" s="25">
        <v>1</v>
      </c>
      <c r="EH96" s="25">
        <v>2</v>
      </c>
      <c r="EI96" s="25">
        <v>2</v>
      </c>
      <c r="EJ96" s="25">
        <v>3</v>
      </c>
      <c r="EK96" s="25">
        <v>3</v>
      </c>
      <c r="EL96" s="25">
        <v>0</v>
      </c>
      <c r="EM96" s="25">
        <v>0</v>
      </c>
      <c r="EN96" s="25">
        <v>0</v>
      </c>
      <c r="EO96" s="25">
        <v>0</v>
      </c>
      <c r="EP96" s="25" t="s">
        <v>223</v>
      </c>
      <c r="EQ96" s="25" t="s">
        <v>223</v>
      </c>
      <c r="ER96" s="25">
        <v>0</v>
      </c>
      <c r="ES96" s="25">
        <v>0</v>
      </c>
      <c r="ET96" s="25">
        <v>0</v>
      </c>
      <c r="EU96" s="25">
        <v>0</v>
      </c>
      <c r="EV96" s="25">
        <v>0</v>
      </c>
      <c r="EW96" s="25">
        <v>0</v>
      </c>
      <c r="EX96" s="25">
        <v>0</v>
      </c>
      <c r="EY96" s="25" t="s">
        <v>223</v>
      </c>
      <c r="EZ96" s="25">
        <v>0</v>
      </c>
      <c r="FA96" s="25" t="s">
        <v>223</v>
      </c>
      <c r="FB96" s="25" t="s">
        <v>224</v>
      </c>
      <c r="FC96" s="25" t="s">
        <v>223</v>
      </c>
      <c r="FD96" s="25" t="s">
        <v>223</v>
      </c>
      <c r="FE96" s="25">
        <v>0</v>
      </c>
      <c r="FF96" s="25">
        <v>0</v>
      </c>
      <c r="FG96" s="25" t="s">
        <v>223</v>
      </c>
      <c r="FH96" s="25">
        <v>0</v>
      </c>
      <c r="FI96" s="25" t="s">
        <v>223</v>
      </c>
      <c r="FJ96" s="25">
        <v>0</v>
      </c>
      <c r="FK96" s="25" t="s">
        <v>223</v>
      </c>
      <c r="FL96" s="25" t="s">
        <v>223</v>
      </c>
      <c r="FM96" s="25">
        <v>0</v>
      </c>
      <c r="FN96" s="25">
        <v>0</v>
      </c>
      <c r="FO96" s="25">
        <v>0</v>
      </c>
      <c r="FP96" s="25">
        <v>0</v>
      </c>
      <c r="FQ96" s="25" t="s">
        <v>223</v>
      </c>
      <c r="FR96" s="25" t="s">
        <v>224</v>
      </c>
    </row>
    <row r="97" spans="1:174" ht="15.75" customHeight="1">
      <c r="A97" s="88" t="str">
        <f t="shared" si="4"/>
        <v>Tz12</v>
      </c>
      <c r="B97" s="88" t="str">
        <f t="shared" si="5"/>
        <v>Tz12</v>
      </c>
      <c r="C97" s="89">
        <v>42860</v>
      </c>
      <c r="D97" s="25" t="s">
        <v>402</v>
      </c>
      <c r="E97" s="25">
        <v>60</v>
      </c>
      <c r="F97" s="87" t="s">
        <v>384</v>
      </c>
      <c r="G97" s="25" t="s">
        <v>226</v>
      </c>
      <c r="H97" s="25" t="s">
        <v>242</v>
      </c>
      <c r="I97" s="25" t="s">
        <v>236</v>
      </c>
      <c r="J97" s="25" t="s">
        <v>233</v>
      </c>
      <c r="K97" s="25" t="s">
        <v>222</v>
      </c>
      <c r="L97" s="25" t="s">
        <v>230</v>
      </c>
      <c r="M97" s="25">
        <v>2</v>
      </c>
      <c r="N97" s="25">
        <v>2</v>
      </c>
      <c r="O97" s="25">
        <v>3</v>
      </c>
      <c r="P97" s="25">
        <v>2</v>
      </c>
      <c r="Q97" s="25">
        <v>3</v>
      </c>
      <c r="R97" s="25">
        <v>2</v>
      </c>
      <c r="S97" s="25">
        <v>2</v>
      </c>
      <c r="T97" s="25">
        <v>2</v>
      </c>
      <c r="U97" s="25">
        <v>2</v>
      </c>
      <c r="V97" s="25">
        <v>2</v>
      </c>
      <c r="W97" s="25">
        <v>1</v>
      </c>
      <c r="X97" s="25">
        <v>0</v>
      </c>
      <c r="Y97" s="25">
        <v>1</v>
      </c>
      <c r="Z97" s="25">
        <v>0</v>
      </c>
      <c r="AA97" s="25">
        <v>1</v>
      </c>
      <c r="AB97" s="25">
        <v>2</v>
      </c>
      <c r="AC97" s="25">
        <v>2</v>
      </c>
      <c r="AD97" s="25">
        <v>3</v>
      </c>
      <c r="AE97" s="25">
        <v>0</v>
      </c>
      <c r="AF97" s="25">
        <v>3</v>
      </c>
      <c r="AG97" s="25">
        <v>2</v>
      </c>
      <c r="AH97" s="25">
        <v>2</v>
      </c>
      <c r="AI97" s="25">
        <v>2</v>
      </c>
      <c r="AJ97" s="25">
        <v>0</v>
      </c>
      <c r="AK97" s="25">
        <v>3</v>
      </c>
      <c r="AL97" s="25">
        <v>2</v>
      </c>
      <c r="AM97" s="25">
        <v>2</v>
      </c>
      <c r="AN97" s="25">
        <v>2</v>
      </c>
      <c r="AO97" s="25">
        <v>2</v>
      </c>
      <c r="AP97" s="25">
        <v>2</v>
      </c>
      <c r="AQ97" s="25">
        <v>2</v>
      </c>
      <c r="AR97" s="25">
        <v>3</v>
      </c>
      <c r="AS97" s="25">
        <v>0</v>
      </c>
      <c r="AT97" s="25">
        <v>0</v>
      </c>
      <c r="AU97" s="25">
        <v>0</v>
      </c>
      <c r="AV97" s="25">
        <v>2</v>
      </c>
      <c r="AW97" s="25">
        <v>2</v>
      </c>
      <c r="AX97" s="25">
        <v>2</v>
      </c>
      <c r="AY97" s="25">
        <v>2</v>
      </c>
      <c r="AZ97" s="25">
        <v>2</v>
      </c>
      <c r="BA97" s="25">
        <v>0</v>
      </c>
      <c r="BB97" s="25">
        <v>2</v>
      </c>
      <c r="BC97" s="25">
        <v>2</v>
      </c>
      <c r="BD97" s="25">
        <v>2</v>
      </c>
      <c r="BE97" s="25">
        <v>2</v>
      </c>
      <c r="BF97" s="25">
        <v>2</v>
      </c>
      <c r="BG97" s="25">
        <v>2</v>
      </c>
      <c r="BH97" s="25">
        <v>3</v>
      </c>
      <c r="BI97" s="25">
        <v>3</v>
      </c>
      <c r="BJ97" s="25">
        <v>2</v>
      </c>
      <c r="BK97" s="25">
        <v>3</v>
      </c>
      <c r="BL97" s="25">
        <v>2</v>
      </c>
      <c r="BM97" s="25">
        <v>3</v>
      </c>
      <c r="BN97" s="25">
        <v>3</v>
      </c>
      <c r="BO97" s="25">
        <v>3</v>
      </c>
      <c r="BP97" s="25">
        <v>2</v>
      </c>
      <c r="BQ97" s="25">
        <v>2</v>
      </c>
      <c r="BR97" s="25">
        <v>2</v>
      </c>
      <c r="BS97" s="25">
        <v>2</v>
      </c>
      <c r="BT97" s="25">
        <v>3</v>
      </c>
      <c r="BU97" s="25">
        <v>3</v>
      </c>
      <c r="BV97" s="25">
        <v>3</v>
      </c>
      <c r="BW97" s="25">
        <v>3</v>
      </c>
      <c r="BX97" s="25">
        <v>2</v>
      </c>
      <c r="BY97" s="25">
        <v>2</v>
      </c>
      <c r="BZ97" s="25">
        <v>1</v>
      </c>
      <c r="CA97" s="25">
        <v>1</v>
      </c>
      <c r="CB97" s="25">
        <v>1</v>
      </c>
      <c r="CC97" s="25">
        <v>1</v>
      </c>
      <c r="CD97" s="25">
        <v>2</v>
      </c>
      <c r="CE97" s="25">
        <v>2</v>
      </c>
      <c r="CF97" s="25">
        <v>2</v>
      </c>
      <c r="CG97" s="25">
        <v>2</v>
      </c>
      <c r="CH97" s="25">
        <v>3</v>
      </c>
      <c r="CI97" s="25">
        <v>3</v>
      </c>
      <c r="CJ97" s="25">
        <v>2</v>
      </c>
      <c r="CK97" s="25">
        <v>2</v>
      </c>
      <c r="CL97" s="25">
        <v>2</v>
      </c>
      <c r="CM97" s="25">
        <v>2</v>
      </c>
      <c r="CN97" s="25">
        <v>2</v>
      </c>
      <c r="CO97" s="25">
        <v>2</v>
      </c>
      <c r="CP97" s="25">
        <v>2</v>
      </c>
      <c r="CQ97" s="25">
        <v>2</v>
      </c>
      <c r="CR97" s="25">
        <v>2</v>
      </c>
      <c r="CS97" s="25">
        <v>2</v>
      </c>
      <c r="CT97" s="25">
        <v>2</v>
      </c>
      <c r="CU97" s="25">
        <v>2</v>
      </c>
      <c r="CV97" s="25">
        <v>3</v>
      </c>
      <c r="CW97" s="25">
        <v>3</v>
      </c>
      <c r="CX97" s="25">
        <v>2</v>
      </c>
      <c r="CY97" s="25">
        <v>2</v>
      </c>
      <c r="CZ97" s="25">
        <v>2</v>
      </c>
      <c r="DA97" s="25">
        <v>2</v>
      </c>
      <c r="DB97" s="25">
        <v>1</v>
      </c>
      <c r="DC97" s="25">
        <v>1</v>
      </c>
      <c r="DD97" s="25">
        <v>2</v>
      </c>
      <c r="DE97" s="25">
        <v>2</v>
      </c>
      <c r="DF97" s="25">
        <v>2</v>
      </c>
      <c r="DG97" s="25">
        <v>2</v>
      </c>
      <c r="DH97" s="25">
        <v>1</v>
      </c>
      <c r="DI97" s="25">
        <v>1</v>
      </c>
      <c r="DJ97" s="25">
        <v>1</v>
      </c>
      <c r="DK97" s="25">
        <v>1</v>
      </c>
      <c r="DL97" s="25">
        <v>2</v>
      </c>
      <c r="DM97" s="25">
        <v>2</v>
      </c>
      <c r="DN97" s="25">
        <v>2</v>
      </c>
      <c r="DO97" s="25">
        <v>2</v>
      </c>
      <c r="DP97" s="25">
        <v>2</v>
      </c>
      <c r="DQ97" s="25">
        <v>2</v>
      </c>
      <c r="DR97" s="25">
        <v>3</v>
      </c>
      <c r="DS97" s="25">
        <v>3</v>
      </c>
      <c r="DT97" s="25">
        <v>3</v>
      </c>
      <c r="DU97" s="25">
        <v>3</v>
      </c>
      <c r="DV97" s="25">
        <v>2</v>
      </c>
      <c r="DW97" s="25">
        <v>2</v>
      </c>
      <c r="DX97" s="25">
        <v>1</v>
      </c>
      <c r="DY97" s="25">
        <v>1</v>
      </c>
      <c r="DZ97" s="25">
        <v>1</v>
      </c>
      <c r="EA97" s="25">
        <v>1</v>
      </c>
      <c r="EB97" s="25">
        <v>1</v>
      </c>
      <c r="EC97" s="25">
        <v>1</v>
      </c>
      <c r="ED97" s="25">
        <v>1</v>
      </c>
      <c r="EE97" s="25">
        <v>1</v>
      </c>
      <c r="EF97" s="25">
        <v>1</v>
      </c>
      <c r="EG97" s="25">
        <v>1</v>
      </c>
      <c r="EH97" s="25">
        <v>2</v>
      </c>
      <c r="EI97" s="25">
        <v>2</v>
      </c>
      <c r="EJ97" s="25">
        <v>3</v>
      </c>
      <c r="EK97" s="25">
        <v>3</v>
      </c>
      <c r="EL97" s="25">
        <v>2</v>
      </c>
      <c r="EM97" s="25">
        <v>2</v>
      </c>
      <c r="EN97" s="25">
        <v>0</v>
      </c>
      <c r="EO97" s="25" t="s">
        <v>224</v>
      </c>
      <c r="EP97" s="25" t="s">
        <v>223</v>
      </c>
      <c r="EQ97" s="25" t="s">
        <v>223</v>
      </c>
      <c r="ER97" s="25">
        <v>0</v>
      </c>
      <c r="ES97" s="25">
        <v>0</v>
      </c>
      <c r="ET97" s="25">
        <v>0</v>
      </c>
      <c r="EU97" s="25">
        <v>0</v>
      </c>
      <c r="EV97" s="25">
        <v>0</v>
      </c>
      <c r="EW97" s="25">
        <v>0</v>
      </c>
      <c r="EX97" s="25">
        <v>0</v>
      </c>
      <c r="EY97" s="25" t="s">
        <v>223</v>
      </c>
      <c r="EZ97" s="25" t="s">
        <v>224</v>
      </c>
      <c r="FA97" s="25" t="s">
        <v>223</v>
      </c>
      <c r="FB97" s="25" t="s">
        <v>224</v>
      </c>
      <c r="FC97" s="25" t="s">
        <v>223</v>
      </c>
      <c r="FD97" s="25" t="s">
        <v>223</v>
      </c>
      <c r="FE97" s="25">
        <v>0</v>
      </c>
      <c r="FF97" s="25" t="s">
        <v>224</v>
      </c>
      <c r="FG97" s="25" t="s">
        <v>224</v>
      </c>
      <c r="FH97" s="25">
        <v>0</v>
      </c>
      <c r="FI97" s="25" t="s">
        <v>223</v>
      </c>
      <c r="FJ97" s="25" t="s">
        <v>223</v>
      </c>
      <c r="FK97" s="25" t="s">
        <v>223</v>
      </c>
      <c r="FL97" s="25" t="s">
        <v>223</v>
      </c>
      <c r="FM97" s="25">
        <v>0</v>
      </c>
      <c r="FN97" s="25">
        <v>0</v>
      </c>
      <c r="FO97" s="25" t="s">
        <v>224</v>
      </c>
      <c r="FP97" s="25" t="s">
        <v>224</v>
      </c>
      <c r="FQ97" s="25" t="s">
        <v>224</v>
      </c>
      <c r="FR97" s="25" t="s">
        <v>224</v>
      </c>
    </row>
    <row r="98" spans="1:174" ht="15.75" customHeight="1">
      <c r="A98" s="88" t="str">
        <f t="shared" ref="A98:A116" si="6">D98</f>
        <v>Tz-12</v>
      </c>
      <c r="B98" s="88" t="str">
        <f t="shared" ref="B98:B116" si="7">D98</f>
        <v>Tz-12</v>
      </c>
      <c r="C98" s="89">
        <v>42861</v>
      </c>
      <c r="D98" s="25" t="s">
        <v>403</v>
      </c>
      <c r="E98" s="25">
        <v>60</v>
      </c>
      <c r="F98" s="87" t="s">
        <v>384</v>
      </c>
      <c r="G98" s="25" t="s">
        <v>226</v>
      </c>
      <c r="H98" s="25" t="s">
        <v>242</v>
      </c>
      <c r="I98" s="25" t="s">
        <v>236</v>
      </c>
      <c r="J98" s="25" t="s">
        <v>233</v>
      </c>
      <c r="K98" s="25" t="s">
        <v>230</v>
      </c>
      <c r="L98" s="25" t="s">
        <v>230</v>
      </c>
      <c r="M98" s="25">
        <v>2</v>
      </c>
      <c r="N98" s="25">
        <v>2</v>
      </c>
      <c r="O98" s="25">
        <v>3</v>
      </c>
      <c r="P98" s="25">
        <v>2</v>
      </c>
      <c r="Q98" s="25">
        <v>3</v>
      </c>
      <c r="R98" s="25">
        <v>2</v>
      </c>
      <c r="S98" s="25">
        <v>2</v>
      </c>
      <c r="T98" s="25">
        <v>3</v>
      </c>
      <c r="U98" s="25">
        <v>2</v>
      </c>
      <c r="V98" s="25">
        <v>2</v>
      </c>
      <c r="W98" s="25">
        <v>1</v>
      </c>
      <c r="X98" s="25">
        <v>1</v>
      </c>
      <c r="Y98" s="25">
        <v>1</v>
      </c>
      <c r="Z98" s="25">
        <v>0</v>
      </c>
      <c r="AA98" s="25">
        <v>1</v>
      </c>
      <c r="AB98" s="25">
        <v>2</v>
      </c>
      <c r="AC98" s="25">
        <v>2</v>
      </c>
      <c r="AD98" s="25">
        <v>3</v>
      </c>
      <c r="AE98" s="25">
        <v>1</v>
      </c>
      <c r="AF98" s="25">
        <v>3</v>
      </c>
      <c r="AG98" s="25">
        <v>2</v>
      </c>
      <c r="AH98" s="25">
        <v>2</v>
      </c>
      <c r="AI98" s="25">
        <v>2</v>
      </c>
      <c r="AJ98" s="25">
        <v>0</v>
      </c>
      <c r="AK98" s="25">
        <v>2</v>
      </c>
      <c r="AL98" s="25">
        <v>2</v>
      </c>
      <c r="AM98" s="25">
        <v>2</v>
      </c>
      <c r="AN98" s="25">
        <v>2</v>
      </c>
      <c r="AO98" s="25">
        <v>2</v>
      </c>
      <c r="AP98" s="25">
        <v>2</v>
      </c>
      <c r="AQ98" s="25">
        <v>3</v>
      </c>
      <c r="AR98" s="25">
        <v>3</v>
      </c>
      <c r="AS98" s="25">
        <v>0</v>
      </c>
      <c r="AT98" s="25">
        <v>0</v>
      </c>
      <c r="AU98" s="25">
        <v>0</v>
      </c>
      <c r="AV98" s="25">
        <v>0</v>
      </c>
      <c r="AW98" s="25">
        <v>1</v>
      </c>
      <c r="AX98" s="25">
        <v>1</v>
      </c>
      <c r="AY98" s="25">
        <v>1</v>
      </c>
      <c r="AZ98" s="25">
        <v>0</v>
      </c>
      <c r="BA98" s="25">
        <v>0</v>
      </c>
      <c r="BB98" s="25">
        <v>2</v>
      </c>
      <c r="BC98" s="25">
        <v>2</v>
      </c>
      <c r="BD98" s="25">
        <v>1</v>
      </c>
      <c r="BE98" s="25">
        <v>1</v>
      </c>
      <c r="BF98" s="25">
        <v>1</v>
      </c>
      <c r="BG98" s="25">
        <v>1</v>
      </c>
      <c r="BH98" s="25">
        <v>2</v>
      </c>
      <c r="BI98" s="25">
        <v>2</v>
      </c>
      <c r="BJ98" s="25">
        <v>2</v>
      </c>
      <c r="BK98" s="25">
        <v>3</v>
      </c>
      <c r="BL98" s="25">
        <v>2</v>
      </c>
      <c r="BM98" s="25">
        <v>2</v>
      </c>
      <c r="BN98" s="25">
        <v>2</v>
      </c>
      <c r="BO98" s="25">
        <v>2</v>
      </c>
      <c r="BP98" s="25">
        <v>2</v>
      </c>
      <c r="BQ98" s="25">
        <v>2</v>
      </c>
      <c r="BR98" s="25">
        <v>2</v>
      </c>
      <c r="BS98" s="25">
        <v>3</v>
      </c>
      <c r="BT98" s="25">
        <v>2</v>
      </c>
      <c r="BU98" s="25">
        <v>3</v>
      </c>
      <c r="BV98" s="25">
        <v>2</v>
      </c>
      <c r="BW98" s="25">
        <v>3</v>
      </c>
      <c r="BX98" s="25">
        <v>2</v>
      </c>
      <c r="BY98" s="25">
        <v>3</v>
      </c>
      <c r="BZ98" s="25">
        <v>1</v>
      </c>
      <c r="CA98" s="25">
        <v>1</v>
      </c>
      <c r="CB98" s="25">
        <v>1</v>
      </c>
      <c r="CC98" s="25">
        <v>1</v>
      </c>
      <c r="CD98" s="25">
        <v>1</v>
      </c>
      <c r="CE98" s="25">
        <v>1</v>
      </c>
      <c r="CF98" s="25">
        <v>1</v>
      </c>
      <c r="CG98" s="25">
        <v>1</v>
      </c>
      <c r="CH98" s="25">
        <v>2</v>
      </c>
      <c r="CI98" s="25">
        <v>3</v>
      </c>
      <c r="CJ98" s="25">
        <v>2</v>
      </c>
      <c r="CK98" s="25">
        <v>3</v>
      </c>
      <c r="CL98" s="25">
        <v>2</v>
      </c>
      <c r="CM98" s="25">
        <v>2</v>
      </c>
      <c r="CN98" s="25">
        <v>2</v>
      </c>
      <c r="CO98" s="25">
        <v>2</v>
      </c>
      <c r="CP98" s="25">
        <v>2</v>
      </c>
      <c r="CQ98" s="25">
        <v>2</v>
      </c>
      <c r="CR98" s="25">
        <v>2</v>
      </c>
      <c r="CS98" s="25">
        <v>2</v>
      </c>
      <c r="CT98" s="25">
        <v>2</v>
      </c>
      <c r="CU98" s="25">
        <v>2</v>
      </c>
      <c r="CV98" s="25">
        <v>2</v>
      </c>
      <c r="CW98" s="25">
        <v>2</v>
      </c>
      <c r="CX98" s="25">
        <v>2</v>
      </c>
      <c r="CY98" s="25">
        <v>2</v>
      </c>
      <c r="CZ98" s="25">
        <v>2</v>
      </c>
      <c r="DA98" s="25">
        <v>2</v>
      </c>
      <c r="DB98" s="25">
        <v>2</v>
      </c>
      <c r="DC98" s="25">
        <v>2</v>
      </c>
      <c r="DD98" s="25">
        <v>2</v>
      </c>
      <c r="DE98" s="25">
        <v>2</v>
      </c>
      <c r="DF98" s="25">
        <v>1</v>
      </c>
      <c r="DG98" s="25">
        <v>1</v>
      </c>
      <c r="DH98" s="25">
        <v>2</v>
      </c>
      <c r="DI98" s="25">
        <v>2</v>
      </c>
      <c r="DJ98" s="25">
        <v>1</v>
      </c>
      <c r="DK98" s="25">
        <v>1</v>
      </c>
      <c r="DL98" s="25">
        <v>1</v>
      </c>
      <c r="DM98" s="25">
        <v>1</v>
      </c>
      <c r="DN98" s="25">
        <v>0</v>
      </c>
      <c r="DO98" s="25">
        <v>0</v>
      </c>
      <c r="DP98" s="25">
        <v>2</v>
      </c>
      <c r="DQ98" s="25">
        <v>2</v>
      </c>
      <c r="DR98" s="25">
        <v>3</v>
      </c>
      <c r="DS98" s="25">
        <v>3</v>
      </c>
      <c r="DT98" s="25">
        <v>3</v>
      </c>
      <c r="DU98" s="25">
        <v>3</v>
      </c>
      <c r="DV98" s="25">
        <v>2</v>
      </c>
      <c r="DW98" s="25">
        <v>2</v>
      </c>
      <c r="DX98" s="25">
        <v>2</v>
      </c>
      <c r="DY98" s="25">
        <v>2</v>
      </c>
      <c r="DZ98" s="25">
        <v>2</v>
      </c>
      <c r="EA98" s="25">
        <v>2</v>
      </c>
      <c r="EB98" s="25">
        <v>2</v>
      </c>
      <c r="EC98" s="25">
        <v>2</v>
      </c>
      <c r="ED98" s="25">
        <v>2</v>
      </c>
      <c r="EE98" s="25">
        <v>2</v>
      </c>
      <c r="EF98" s="25">
        <v>2</v>
      </c>
      <c r="EG98" s="25">
        <v>2</v>
      </c>
      <c r="EH98" s="25">
        <v>3</v>
      </c>
      <c r="EI98" s="25">
        <v>3</v>
      </c>
      <c r="EJ98" s="25">
        <v>3</v>
      </c>
      <c r="EK98" s="25">
        <v>3</v>
      </c>
      <c r="EL98" s="25">
        <v>2</v>
      </c>
      <c r="EM98" s="25">
        <v>2</v>
      </c>
      <c r="EN98" s="25">
        <v>0</v>
      </c>
      <c r="EO98" s="25" t="s">
        <v>223</v>
      </c>
      <c r="EP98" s="25">
        <v>0</v>
      </c>
      <c r="EQ98" s="25">
        <v>0</v>
      </c>
      <c r="ER98" s="25">
        <v>0</v>
      </c>
      <c r="ES98" s="25">
        <v>0</v>
      </c>
      <c r="ET98" s="25">
        <v>0</v>
      </c>
      <c r="EU98" s="25">
        <v>0</v>
      </c>
      <c r="EV98" s="25">
        <v>0</v>
      </c>
      <c r="EW98" s="25">
        <v>0</v>
      </c>
      <c r="EX98" s="25">
        <v>0</v>
      </c>
      <c r="EY98" s="25" t="s">
        <v>223</v>
      </c>
      <c r="EZ98" s="25">
        <v>0</v>
      </c>
      <c r="FA98" s="25" t="s">
        <v>223</v>
      </c>
      <c r="FB98" s="25" t="s">
        <v>223</v>
      </c>
      <c r="FC98" s="25" t="s">
        <v>223</v>
      </c>
      <c r="FD98" s="25" t="s">
        <v>224</v>
      </c>
      <c r="FE98" s="25">
        <v>0</v>
      </c>
      <c r="FF98" s="25" t="s">
        <v>224</v>
      </c>
      <c r="FG98" s="25" t="s">
        <v>223</v>
      </c>
      <c r="FH98" s="25">
        <v>0</v>
      </c>
      <c r="FI98" s="25" t="s">
        <v>223</v>
      </c>
      <c r="FJ98" s="25">
        <v>0</v>
      </c>
      <c r="FK98" s="25" t="s">
        <v>223</v>
      </c>
      <c r="FL98" s="25" t="s">
        <v>223</v>
      </c>
      <c r="FM98" s="25" t="s">
        <v>224</v>
      </c>
      <c r="FN98" s="25">
        <v>0</v>
      </c>
      <c r="FO98" s="25">
        <v>0</v>
      </c>
      <c r="FP98" s="25" t="s">
        <v>224</v>
      </c>
      <c r="FQ98" s="25" t="s">
        <v>224</v>
      </c>
      <c r="FR98" s="25" t="s">
        <v>224</v>
      </c>
    </row>
    <row r="99" spans="1:174" ht="15.75" customHeight="1">
      <c r="A99" s="88" t="str">
        <f t="shared" si="6"/>
        <v>jax</v>
      </c>
      <c r="B99" s="88" t="str">
        <f t="shared" si="7"/>
        <v>jax</v>
      </c>
      <c r="C99" s="89">
        <v>42853</v>
      </c>
      <c r="D99" s="25" t="s">
        <v>404</v>
      </c>
      <c r="E99" s="25">
        <v>57</v>
      </c>
      <c r="F99" s="87" t="s">
        <v>374</v>
      </c>
      <c r="G99" s="25" t="s">
        <v>226</v>
      </c>
      <c r="H99" s="25" t="s">
        <v>219</v>
      </c>
      <c r="I99" s="25" t="s">
        <v>246</v>
      </c>
      <c r="J99" s="25" t="s">
        <v>245</v>
      </c>
      <c r="K99" s="25" t="s">
        <v>234</v>
      </c>
      <c r="L99" s="25" t="s">
        <v>222</v>
      </c>
      <c r="M99" s="25">
        <v>3</v>
      </c>
      <c r="N99" s="25">
        <v>3</v>
      </c>
      <c r="O99" s="25">
        <v>4</v>
      </c>
      <c r="P99" s="25">
        <v>3</v>
      </c>
      <c r="Q99" s="25">
        <v>3</v>
      </c>
      <c r="R99" s="25">
        <v>4</v>
      </c>
      <c r="S99" s="25">
        <v>2</v>
      </c>
      <c r="T99" s="25">
        <v>4</v>
      </c>
      <c r="U99" s="25">
        <v>4</v>
      </c>
      <c r="V99" s="25">
        <v>3</v>
      </c>
      <c r="W99" s="25">
        <v>2</v>
      </c>
      <c r="X99" s="25">
        <v>1</v>
      </c>
      <c r="Y99" s="25">
        <v>1</v>
      </c>
      <c r="Z99" s="25">
        <v>0</v>
      </c>
      <c r="AA99" s="25">
        <v>3</v>
      </c>
      <c r="AB99" s="25">
        <v>1</v>
      </c>
      <c r="AC99" s="25">
        <v>4</v>
      </c>
      <c r="AD99" s="25">
        <v>4</v>
      </c>
      <c r="AE99" s="25">
        <v>0</v>
      </c>
      <c r="AF99" s="25">
        <v>3</v>
      </c>
      <c r="AG99" s="25">
        <v>4</v>
      </c>
      <c r="AH99" s="25">
        <v>2</v>
      </c>
      <c r="AI99" s="25">
        <v>1</v>
      </c>
      <c r="AJ99" s="25">
        <v>2</v>
      </c>
      <c r="AK99" s="25">
        <v>1</v>
      </c>
      <c r="AL99" s="25">
        <v>4</v>
      </c>
      <c r="AM99" s="25">
        <v>4</v>
      </c>
      <c r="AN99" s="25">
        <v>4</v>
      </c>
      <c r="AO99" s="25">
        <v>3</v>
      </c>
      <c r="AP99" s="25">
        <v>3</v>
      </c>
      <c r="AQ99" s="25">
        <v>4</v>
      </c>
      <c r="AR99" s="25">
        <v>2</v>
      </c>
      <c r="AS99" s="25">
        <v>2</v>
      </c>
      <c r="AT99" s="25">
        <v>2</v>
      </c>
      <c r="AU99" s="25">
        <v>2</v>
      </c>
      <c r="AV99" s="25">
        <v>4</v>
      </c>
      <c r="AW99" s="25">
        <v>4</v>
      </c>
      <c r="AX99" s="25">
        <v>3</v>
      </c>
      <c r="AY99" s="25">
        <v>0</v>
      </c>
      <c r="AZ99" s="25">
        <v>4</v>
      </c>
      <c r="BA99" s="25">
        <v>2</v>
      </c>
      <c r="BB99" s="25">
        <v>4</v>
      </c>
      <c r="BC99" s="25">
        <v>3</v>
      </c>
      <c r="BD99" s="25">
        <v>3</v>
      </c>
      <c r="BE99" s="25">
        <v>3</v>
      </c>
      <c r="BF99" s="25">
        <v>3</v>
      </c>
      <c r="BG99" s="25">
        <v>3</v>
      </c>
      <c r="BH99" s="25">
        <v>3</v>
      </c>
      <c r="BI99" s="25">
        <v>3</v>
      </c>
      <c r="BJ99" s="25">
        <v>3</v>
      </c>
      <c r="BK99" s="25">
        <v>3</v>
      </c>
      <c r="BL99" s="25">
        <v>4</v>
      </c>
      <c r="BM99" s="25">
        <v>4</v>
      </c>
      <c r="BN99" s="25">
        <v>4</v>
      </c>
      <c r="BO99" s="25">
        <v>3</v>
      </c>
      <c r="BP99" s="25">
        <v>2</v>
      </c>
      <c r="BQ99" s="25">
        <v>2</v>
      </c>
      <c r="BR99" s="25">
        <v>4</v>
      </c>
      <c r="BS99" s="25">
        <v>4</v>
      </c>
      <c r="BT99" s="25">
        <v>3</v>
      </c>
      <c r="BU99" s="25">
        <v>3</v>
      </c>
      <c r="BV99" s="25">
        <v>3</v>
      </c>
      <c r="BW99" s="25">
        <v>3</v>
      </c>
      <c r="BX99" s="25">
        <v>1</v>
      </c>
      <c r="BY99" s="25">
        <v>1</v>
      </c>
      <c r="BZ99" s="25">
        <v>4</v>
      </c>
      <c r="CA99" s="25">
        <v>4</v>
      </c>
      <c r="CB99" s="25">
        <v>2</v>
      </c>
      <c r="CC99" s="25">
        <v>2</v>
      </c>
      <c r="CD99" s="25">
        <v>3</v>
      </c>
      <c r="CE99" s="25">
        <v>3</v>
      </c>
      <c r="CF99" s="25">
        <v>3</v>
      </c>
      <c r="CG99" s="25">
        <v>3</v>
      </c>
      <c r="CH99" s="25">
        <v>4</v>
      </c>
      <c r="CI99" s="25">
        <v>4</v>
      </c>
      <c r="CJ99" s="25">
        <v>3</v>
      </c>
      <c r="CK99" s="25">
        <v>3</v>
      </c>
      <c r="CL99" s="25">
        <v>1</v>
      </c>
      <c r="CM99" s="25">
        <v>1</v>
      </c>
      <c r="CN99" s="25">
        <v>0</v>
      </c>
      <c r="CO99" s="25">
        <v>0</v>
      </c>
      <c r="CP99" s="25">
        <v>3</v>
      </c>
      <c r="CQ99" s="25">
        <v>3</v>
      </c>
      <c r="CR99" s="25">
        <v>3</v>
      </c>
      <c r="CS99" s="25">
        <v>3</v>
      </c>
      <c r="CT99" s="25">
        <v>1</v>
      </c>
      <c r="CU99" s="25">
        <v>1</v>
      </c>
      <c r="CV99" s="25">
        <v>1</v>
      </c>
      <c r="CW99" s="25">
        <v>1</v>
      </c>
      <c r="CX99" s="25">
        <v>4</v>
      </c>
      <c r="CY99" s="25">
        <v>4</v>
      </c>
      <c r="CZ99" s="25">
        <v>2</v>
      </c>
      <c r="DA99" s="25">
        <v>2</v>
      </c>
      <c r="DB99" s="25">
        <v>1</v>
      </c>
      <c r="DC99" s="25">
        <v>1</v>
      </c>
      <c r="DD99" s="25">
        <v>0</v>
      </c>
      <c r="DE99" s="25">
        <v>0</v>
      </c>
      <c r="DF99" s="25">
        <v>1</v>
      </c>
      <c r="DG99" s="25">
        <v>1</v>
      </c>
      <c r="DH99" s="25">
        <v>2</v>
      </c>
      <c r="DI99" s="25">
        <v>2</v>
      </c>
      <c r="DJ99" s="25">
        <v>0</v>
      </c>
      <c r="DK99" s="25">
        <v>0</v>
      </c>
      <c r="DL99" s="25">
        <v>4</v>
      </c>
      <c r="DM99" s="25">
        <v>4</v>
      </c>
      <c r="DN99" s="25">
        <v>3</v>
      </c>
      <c r="DO99" s="25">
        <v>3</v>
      </c>
      <c r="DP99" s="25">
        <v>3</v>
      </c>
      <c r="DQ99" s="25">
        <v>3</v>
      </c>
      <c r="DR99" s="25">
        <v>4</v>
      </c>
      <c r="DS99" s="25">
        <v>4</v>
      </c>
      <c r="DT99" s="25">
        <v>3</v>
      </c>
      <c r="DU99" s="25">
        <v>3</v>
      </c>
      <c r="DV99" s="25">
        <v>4</v>
      </c>
      <c r="DW99" s="25">
        <v>4</v>
      </c>
      <c r="DX99" s="25">
        <v>3</v>
      </c>
      <c r="DY99" s="25">
        <v>3</v>
      </c>
      <c r="DZ99" s="25">
        <v>4</v>
      </c>
      <c r="EA99" s="25">
        <v>4</v>
      </c>
      <c r="EB99" s="25">
        <v>4</v>
      </c>
      <c r="EC99" s="25">
        <v>4</v>
      </c>
      <c r="ED99" s="25">
        <v>0</v>
      </c>
      <c r="EE99" s="25">
        <v>0</v>
      </c>
      <c r="EF99" s="25">
        <v>4</v>
      </c>
      <c r="EG99" s="25">
        <v>4</v>
      </c>
      <c r="EH99" s="25">
        <v>2</v>
      </c>
      <c r="EI99" s="25">
        <v>2</v>
      </c>
      <c r="EJ99" s="25">
        <v>4</v>
      </c>
      <c r="EK99" s="25">
        <v>4</v>
      </c>
      <c r="EL99" s="25">
        <v>8</v>
      </c>
      <c r="EM99" s="25">
        <v>8</v>
      </c>
      <c r="EN99" s="25" t="s">
        <v>224</v>
      </c>
      <c r="EO99" s="25" t="s">
        <v>223</v>
      </c>
      <c r="EP99" s="25" t="s">
        <v>224</v>
      </c>
      <c r="EQ99" s="25" t="s">
        <v>224</v>
      </c>
      <c r="ER99" s="25" t="s">
        <v>223</v>
      </c>
      <c r="ES99" s="25" t="s">
        <v>223</v>
      </c>
      <c r="ET99" s="25" t="s">
        <v>224</v>
      </c>
      <c r="EU99" s="25" t="s">
        <v>224</v>
      </c>
      <c r="EV99" s="25" t="s">
        <v>223</v>
      </c>
      <c r="EW99" s="25" t="s">
        <v>223</v>
      </c>
      <c r="EX99" s="25">
        <v>0</v>
      </c>
      <c r="EY99" s="25" t="s">
        <v>224</v>
      </c>
      <c r="EZ99" s="25" t="s">
        <v>223</v>
      </c>
      <c r="FA99" s="25">
        <v>0</v>
      </c>
      <c r="FB99" s="25">
        <v>0</v>
      </c>
      <c r="FC99" s="25">
        <v>0</v>
      </c>
      <c r="FD99" s="25">
        <v>0</v>
      </c>
      <c r="FE99" s="25" t="s">
        <v>224</v>
      </c>
      <c r="FF99" s="25">
        <v>0</v>
      </c>
      <c r="FG99" s="25" t="s">
        <v>224</v>
      </c>
      <c r="FH99" s="25" t="s">
        <v>223</v>
      </c>
      <c r="FI99" s="25" t="s">
        <v>223</v>
      </c>
      <c r="FJ99" s="25">
        <v>0</v>
      </c>
      <c r="FK99" s="25" t="s">
        <v>223</v>
      </c>
      <c r="FL99" s="25" t="s">
        <v>223</v>
      </c>
      <c r="FM99" s="25">
        <v>0</v>
      </c>
      <c r="FN99" s="25">
        <v>0</v>
      </c>
      <c r="FO99" s="25">
        <v>0</v>
      </c>
      <c r="FP99" s="25">
        <v>0</v>
      </c>
      <c r="FQ99" s="25">
        <v>0</v>
      </c>
      <c r="FR99" s="25">
        <v>0</v>
      </c>
    </row>
    <row r="100" spans="1:174" ht="15.75" customHeight="1">
      <c r="A100" s="88" t="str">
        <f t="shared" si="6"/>
        <v>j.rosso</v>
      </c>
      <c r="B100" s="88" t="str">
        <f t="shared" si="7"/>
        <v>j.rosso</v>
      </c>
      <c r="C100" s="89">
        <v>42823</v>
      </c>
      <c r="D100" s="25" t="s">
        <v>405</v>
      </c>
      <c r="E100" s="25">
        <v>54</v>
      </c>
      <c r="F100" s="87" t="s">
        <v>374</v>
      </c>
      <c r="G100" s="25" t="s">
        <v>226</v>
      </c>
      <c r="H100" s="25" t="s">
        <v>219</v>
      </c>
      <c r="I100" s="25" t="s">
        <v>246</v>
      </c>
      <c r="J100" s="25" t="s">
        <v>245</v>
      </c>
      <c r="K100" s="25" t="s">
        <v>230</v>
      </c>
      <c r="L100" s="25" t="s">
        <v>222</v>
      </c>
      <c r="M100" s="25">
        <v>2</v>
      </c>
      <c r="N100" s="25">
        <v>3</v>
      </c>
      <c r="O100" s="25">
        <v>4</v>
      </c>
      <c r="P100" s="25">
        <v>3</v>
      </c>
      <c r="Q100" s="25">
        <v>3</v>
      </c>
      <c r="R100" s="25">
        <v>4</v>
      </c>
      <c r="S100" s="25">
        <v>1</v>
      </c>
      <c r="T100" s="25">
        <v>4</v>
      </c>
      <c r="U100" s="25">
        <v>3</v>
      </c>
      <c r="V100" s="25">
        <v>2</v>
      </c>
      <c r="W100" s="25">
        <v>2</v>
      </c>
      <c r="X100" s="25">
        <v>1</v>
      </c>
      <c r="Y100" s="25">
        <v>1</v>
      </c>
      <c r="Z100" s="25">
        <v>1</v>
      </c>
      <c r="AA100" s="25">
        <v>3</v>
      </c>
      <c r="AB100" s="25">
        <v>1</v>
      </c>
      <c r="AC100" s="25">
        <v>1</v>
      </c>
      <c r="AD100" s="25">
        <v>2</v>
      </c>
      <c r="AE100" s="25">
        <v>1</v>
      </c>
      <c r="AF100" s="25">
        <v>3</v>
      </c>
      <c r="AG100" s="25">
        <v>3</v>
      </c>
      <c r="AH100" s="25">
        <v>3</v>
      </c>
      <c r="AI100" s="25">
        <v>1</v>
      </c>
      <c r="AJ100" s="25">
        <v>1</v>
      </c>
      <c r="AK100" s="25">
        <v>0</v>
      </c>
      <c r="AL100" s="25">
        <v>4</v>
      </c>
      <c r="AM100" s="25">
        <v>3</v>
      </c>
      <c r="AN100" s="25">
        <v>3</v>
      </c>
      <c r="AO100" s="25">
        <v>3</v>
      </c>
      <c r="AP100" s="25">
        <v>3</v>
      </c>
      <c r="AQ100" s="25">
        <v>3</v>
      </c>
      <c r="AR100" s="25">
        <v>2</v>
      </c>
      <c r="AS100" s="25">
        <v>0</v>
      </c>
      <c r="AT100" s="25">
        <v>3</v>
      </c>
      <c r="AU100" s="25">
        <v>2</v>
      </c>
      <c r="AV100" s="25">
        <v>3</v>
      </c>
      <c r="AW100" s="25">
        <v>3</v>
      </c>
      <c r="AX100" s="25">
        <v>1</v>
      </c>
      <c r="AY100" s="25">
        <v>1</v>
      </c>
      <c r="AZ100" s="25">
        <v>4</v>
      </c>
      <c r="BA100" s="25">
        <v>1</v>
      </c>
      <c r="BB100" s="25">
        <v>3</v>
      </c>
      <c r="BC100" s="25">
        <v>1</v>
      </c>
      <c r="BD100" s="25">
        <v>3</v>
      </c>
      <c r="BE100" s="25">
        <v>1</v>
      </c>
      <c r="BF100" s="25">
        <v>2</v>
      </c>
      <c r="BG100" s="25">
        <v>1</v>
      </c>
      <c r="BH100" s="25">
        <v>4</v>
      </c>
      <c r="BI100" s="25">
        <v>1</v>
      </c>
      <c r="BJ100" s="25">
        <v>3</v>
      </c>
      <c r="BK100" s="25">
        <v>2</v>
      </c>
      <c r="BL100" s="25">
        <v>3</v>
      </c>
      <c r="BM100" s="25">
        <v>1</v>
      </c>
      <c r="BN100" s="25">
        <v>3</v>
      </c>
      <c r="BO100" s="25">
        <v>2</v>
      </c>
      <c r="BP100" s="25">
        <v>3</v>
      </c>
      <c r="BQ100" s="25">
        <v>1</v>
      </c>
      <c r="BR100" s="25">
        <v>3</v>
      </c>
      <c r="BS100" s="25">
        <v>1</v>
      </c>
      <c r="BT100" s="25">
        <v>3</v>
      </c>
      <c r="BU100" s="25">
        <v>1</v>
      </c>
      <c r="BV100" s="25">
        <v>3</v>
      </c>
      <c r="BW100" s="25">
        <v>1</v>
      </c>
      <c r="BX100" s="25">
        <v>2</v>
      </c>
      <c r="BY100" s="25">
        <v>0</v>
      </c>
      <c r="BZ100" s="25">
        <v>4</v>
      </c>
      <c r="CA100" s="25">
        <v>1</v>
      </c>
      <c r="CB100" s="25">
        <v>0</v>
      </c>
      <c r="CC100" s="25">
        <v>0</v>
      </c>
      <c r="CD100" s="25">
        <v>3</v>
      </c>
      <c r="CE100" s="25">
        <v>1</v>
      </c>
      <c r="CF100" s="25">
        <v>3</v>
      </c>
      <c r="CG100" s="25">
        <v>1</v>
      </c>
      <c r="CH100" s="25">
        <v>3</v>
      </c>
      <c r="CI100" s="25">
        <v>1</v>
      </c>
      <c r="CJ100" s="25">
        <v>3</v>
      </c>
      <c r="CK100" s="25">
        <v>1</v>
      </c>
      <c r="CL100" s="25">
        <v>3</v>
      </c>
      <c r="CM100" s="25">
        <v>2</v>
      </c>
      <c r="CN100" s="25">
        <v>3</v>
      </c>
      <c r="CO100" s="25">
        <v>0</v>
      </c>
      <c r="CP100" s="25">
        <v>3</v>
      </c>
      <c r="CQ100" s="25">
        <v>1</v>
      </c>
      <c r="CR100" s="25">
        <v>3</v>
      </c>
      <c r="CS100" s="25">
        <v>1</v>
      </c>
      <c r="CT100" s="25">
        <v>3</v>
      </c>
      <c r="CU100" s="25">
        <v>1</v>
      </c>
      <c r="CV100" s="25">
        <v>2</v>
      </c>
      <c r="CW100" s="25">
        <v>0</v>
      </c>
      <c r="CX100" s="25">
        <v>3</v>
      </c>
      <c r="CY100" s="25">
        <v>1</v>
      </c>
      <c r="CZ100" s="25">
        <v>2</v>
      </c>
      <c r="DA100" s="25">
        <v>0</v>
      </c>
      <c r="DB100" s="25">
        <v>1</v>
      </c>
      <c r="DC100" s="25">
        <v>0</v>
      </c>
      <c r="DD100" s="25">
        <v>1</v>
      </c>
      <c r="DE100" s="25">
        <v>0</v>
      </c>
      <c r="DF100" s="25">
        <v>1</v>
      </c>
      <c r="DG100" s="25">
        <v>0</v>
      </c>
      <c r="DH100" s="25">
        <v>2</v>
      </c>
      <c r="DI100" s="25">
        <v>0</v>
      </c>
      <c r="DJ100" s="25">
        <v>1</v>
      </c>
      <c r="DK100" s="25">
        <v>0</v>
      </c>
      <c r="DL100" s="25">
        <v>3</v>
      </c>
      <c r="DM100" s="25">
        <v>1</v>
      </c>
      <c r="DN100" s="25">
        <v>3</v>
      </c>
      <c r="DO100" s="25">
        <v>1</v>
      </c>
      <c r="DP100" s="25">
        <v>2</v>
      </c>
      <c r="DQ100" s="25">
        <v>1</v>
      </c>
      <c r="DR100" s="25">
        <v>4</v>
      </c>
      <c r="DS100" s="25">
        <v>2</v>
      </c>
      <c r="DT100" s="25">
        <v>3</v>
      </c>
      <c r="DU100" s="25">
        <v>1</v>
      </c>
      <c r="DV100" s="25">
        <v>4</v>
      </c>
      <c r="DW100" s="25">
        <v>1</v>
      </c>
      <c r="DX100" s="25">
        <v>4</v>
      </c>
      <c r="DY100" s="25">
        <v>1</v>
      </c>
      <c r="DZ100" s="25">
        <v>4</v>
      </c>
      <c r="EA100" s="25">
        <v>1</v>
      </c>
      <c r="EB100" s="25">
        <v>4</v>
      </c>
      <c r="EC100" s="25">
        <v>1</v>
      </c>
      <c r="ED100" s="25">
        <v>2</v>
      </c>
      <c r="EE100" s="25">
        <v>1</v>
      </c>
      <c r="EF100" s="25">
        <v>4</v>
      </c>
      <c r="EG100" s="25">
        <v>1</v>
      </c>
      <c r="EH100" s="25">
        <v>3</v>
      </c>
      <c r="EI100" s="25">
        <v>0</v>
      </c>
      <c r="EJ100" s="25">
        <v>4</v>
      </c>
      <c r="EK100" s="25">
        <v>1</v>
      </c>
      <c r="EL100" s="25">
        <v>4</v>
      </c>
      <c r="EM100" s="25">
        <v>1</v>
      </c>
      <c r="EN100" s="25" t="s">
        <v>224</v>
      </c>
      <c r="EO100" s="25">
        <v>0</v>
      </c>
      <c r="EP100" s="25" t="s">
        <v>224</v>
      </c>
      <c r="EQ100" s="25" t="s">
        <v>223</v>
      </c>
      <c r="ER100" s="25" t="s">
        <v>224</v>
      </c>
      <c r="ES100" s="25">
        <v>0</v>
      </c>
      <c r="ET100" s="25">
        <v>0</v>
      </c>
      <c r="EU100" s="25">
        <v>0</v>
      </c>
      <c r="EV100" s="25">
        <v>0</v>
      </c>
      <c r="EW100" s="25">
        <v>0</v>
      </c>
      <c r="EX100" s="25">
        <v>0</v>
      </c>
      <c r="EY100" s="25">
        <v>0</v>
      </c>
      <c r="EZ100" s="25">
        <v>0</v>
      </c>
      <c r="FA100" s="25">
        <v>0</v>
      </c>
      <c r="FB100" s="25">
        <v>0</v>
      </c>
      <c r="FC100" s="25">
        <v>0</v>
      </c>
      <c r="FD100" s="25">
        <v>0</v>
      </c>
      <c r="FE100" s="25">
        <v>0</v>
      </c>
      <c r="FF100" s="25">
        <v>0</v>
      </c>
      <c r="FG100" s="25" t="s">
        <v>224</v>
      </c>
      <c r="FH100" s="25">
        <v>0</v>
      </c>
      <c r="FI100" s="25" t="s">
        <v>223</v>
      </c>
      <c r="FJ100" s="25">
        <v>0</v>
      </c>
      <c r="FK100" s="25" t="s">
        <v>223</v>
      </c>
      <c r="FL100" s="25" t="s">
        <v>223</v>
      </c>
      <c r="FM100" s="25" t="s">
        <v>223</v>
      </c>
      <c r="FN100" s="25">
        <v>0</v>
      </c>
      <c r="FO100" s="25">
        <v>0</v>
      </c>
      <c r="FP100" s="25">
        <v>0</v>
      </c>
      <c r="FQ100" s="25">
        <v>0</v>
      </c>
      <c r="FR100" s="25">
        <v>0</v>
      </c>
    </row>
    <row r="101" spans="1:174" ht="15.75" customHeight="1">
      <c r="A101" s="88" t="str">
        <f t="shared" si="6"/>
        <v>LC</v>
      </c>
      <c r="B101" s="88" t="str">
        <f t="shared" si="7"/>
        <v>LC</v>
      </c>
      <c r="C101" s="89">
        <v>42916</v>
      </c>
      <c r="D101" s="25" t="s">
        <v>406</v>
      </c>
      <c r="E101" s="25">
        <v>36</v>
      </c>
      <c r="F101" s="87" t="s">
        <v>364</v>
      </c>
      <c r="G101" s="25" t="s">
        <v>226</v>
      </c>
      <c r="H101" s="25" t="s">
        <v>219</v>
      </c>
      <c r="I101" s="25" t="s">
        <v>228</v>
      </c>
      <c r="J101" s="25" t="s">
        <v>245</v>
      </c>
      <c r="K101" s="25" t="s">
        <v>234</v>
      </c>
      <c r="L101" s="25" t="s">
        <v>222</v>
      </c>
      <c r="M101" s="25">
        <v>0</v>
      </c>
      <c r="N101" s="25">
        <v>0</v>
      </c>
      <c r="O101" s="25">
        <v>2</v>
      </c>
      <c r="P101" s="25">
        <v>0</v>
      </c>
      <c r="Q101" s="25">
        <v>0</v>
      </c>
      <c r="R101" s="25">
        <v>3</v>
      </c>
      <c r="S101" s="25">
        <v>0</v>
      </c>
      <c r="T101" s="25">
        <v>2</v>
      </c>
      <c r="U101" s="25">
        <v>3</v>
      </c>
      <c r="V101" s="25">
        <v>2</v>
      </c>
      <c r="W101" s="25">
        <v>0</v>
      </c>
      <c r="X101" s="25">
        <v>0</v>
      </c>
      <c r="Y101" s="25">
        <v>0</v>
      </c>
      <c r="Z101" s="25">
        <v>0</v>
      </c>
      <c r="AA101" s="25">
        <v>0</v>
      </c>
      <c r="AB101" s="25">
        <v>0</v>
      </c>
      <c r="AC101" s="25">
        <v>0</v>
      </c>
      <c r="AD101" s="25">
        <v>4</v>
      </c>
      <c r="AE101" s="25">
        <v>8</v>
      </c>
      <c r="AF101" s="25">
        <v>4</v>
      </c>
      <c r="AG101" s="25">
        <v>3</v>
      </c>
      <c r="AH101" s="25">
        <v>8</v>
      </c>
      <c r="AI101" s="25">
        <v>0</v>
      </c>
      <c r="AJ101" s="25">
        <v>0</v>
      </c>
      <c r="AK101" s="25">
        <v>0</v>
      </c>
      <c r="AL101" s="25">
        <v>0</v>
      </c>
      <c r="AM101" s="25">
        <v>0</v>
      </c>
      <c r="AN101" s="25">
        <v>2</v>
      </c>
      <c r="AO101" s="25">
        <v>0</v>
      </c>
      <c r="AP101" s="25">
        <v>0</v>
      </c>
      <c r="AQ101" s="25">
        <v>0</v>
      </c>
      <c r="AR101" s="25">
        <v>0</v>
      </c>
      <c r="AS101" s="25">
        <v>0</v>
      </c>
      <c r="AT101" s="25">
        <v>3</v>
      </c>
      <c r="AU101" s="25">
        <v>8</v>
      </c>
      <c r="AV101" s="25">
        <v>4</v>
      </c>
      <c r="AW101" s="25">
        <v>0</v>
      </c>
      <c r="AX101" s="25">
        <v>0</v>
      </c>
      <c r="AY101" s="25">
        <v>0</v>
      </c>
      <c r="AZ101" s="25">
        <v>0</v>
      </c>
      <c r="BA101" s="25">
        <v>0</v>
      </c>
      <c r="BB101" s="25">
        <v>2</v>
      </c>
      <c r="BC101" s="25">
        <v>3</v>
      </c>
      <c r="BD101" s="25">
        <v>0</v>
      </c>
      <c r="BE101" s="25">
        <v>1</v>
      </c>
      <c r="BF101" s="25">
        <v>1</v>
      </c>
      <c r="BG101" s="25">
        <v>1</v>
      </c>
      <c r="BH101" s="25">
        <v>2</v>
      </c>
      <c r="BI101" s="25">
        <v>4</v>
      </c>
      <c r="BJ101" s="25">
        <v>1</v>
      </c>
      <c r="BK101" s="25">
        <v>3</v>
      </c>
      <c r="BL101" s="25">
        <v>3</v>
      </c>
      <c r="BM101" s="25">
        <v>4</v>
      </c>
      <c r="BN101" s="25">
        <v>0</v>
      </c>
      <c r="BO101" s="25">
        <v>0</v>
      </c>
      <c r="BP101" s="25">
        <v>0</v>
      </c>
      <c r="BQ101" s="25">
        <v>0</v>
      </c>
      <c r="BR101" s="25">
        <v>2</v>
      </c>
      <c r="BS101" s="25">
        <v>4</v>
      </c>
      <c r="BT101" s="25">
        <v>0</v>
      </c>
      <c r="BU101" s="25">
        <v>0</v>
      </c>
      <c r="BV101" s="25">
        <v>0</v>
      </c>
      <c r="BW101" s="25">
        <v>0</v>
      </c>
      <c r="BX101" s="25">
        <v>0</v>
      </c>
      <c r="BY101" s="25">
        <v>1</v>
      </c>
      <c r="BZ101" s="25">
        <v>2</v>
      </c>
      <c r="CA101" s="25">
        <v>4</v>
      </c>
      <c r="CB101" s="25">
        <v>0</v>
      </c>
      <c r="CC101" s="25">
        <v>0</v>
      </c>
      <c r="CD101" s="25">
        <v>0</v>
      </c>
      <c r="CE101" s="25">
        <v>0</v>
      </c>
      <c r="CF101" s="25">
        <v>0</v>
      </c>
      <c r="CG101" s="25">
        <v>0</v>
      </c>
      <c r="CH101" s="25">
        <v>4</v>
      </c>
      <c r="CI101" s="25">
        <v>4</v>
      </c>
      <c r="CJ101" s="25">
        <v>2</v>
      </c>
      <c r="CK101" s="25">
        <v>4</v>
      </c>
      <c r="CL101" s="25">
        <v>2</v>
      </c>
      <c r="CM101" s="25">
        <v>4</v>
      </c>
      <c r="CN101" s="25">
        <v>1</v>
      </c>
      <c r="CO101" s="25">
        <v>2</v>
      </c>
      <c r="CP101" s="25">
        <v>0</v>
      </c>
      <c r="CQ101" s="25">
        <v>0</v>
      </c>
      <c r="CR101" s="25">
        <v>0</v>
      </c>
      <c r="CS101" s="25">
        <v>0</v>
      </c>
      <c r="CT101" s="25">
        <v>1</v>
      </c>
      <c r="CU101" s="25">
        <v>3</v>
      </c>
      <c r="CV101" s="25">
        <v>2</v>
      </c>
      <c r="CW101" s="25">
        <v>2</v>
      </c>
      <c r="CX101" s="25">
        <v>0</v>
      </c>
      <c r="CY101" s="25">
        <v>0</v>
      </c>
      <c r="CZ101" s="25">
        <v>0</v>
      </c>
      <c r="DA101" s="25">
        <v>0</v>
      </c>
      <c r="DB101" s="25">
        <v>0</v>
      </c>
      <c r="DC101" s="25">
        <v>0</v>
      </c>
      <c r="DD101" s="25">
        <v>1</v>
      </c>
      <c r="DE101" s="25">
        <v>0</v>
      </c>
      <c r="DF101" s="25">
        <v>2</v>
      </c>
      <c r="DG101" s="25">
        <v>0</v>
      </c>
      <c r="DH101" s="25">
        <v>0</v>
      </c>
      <c r="DI101" s="25">
        <v>0</v>
      </c>
      <c r="DJ101" s="25">
        <v>0</v>
      </c>
      <c r="DK101" s="25">
        <v>1</v>
      </c>
      <c r="DL101" s="25">
        <v>0</v>
      </c>
      <c r="DM101" s="25">
        <v>2</v>
      </c>
      <c r="DN101" s="25">
        <v>0</v>
      </c>
      <c r="DO101" s="25">
        <v>2</v>
      </c>
      <c r="DP101" s="25">
        <v>0</v>
      </c>
      <c r="DQ101" s="25">
        <v>4</v>
      </c>
      <c r="DR101" s="25">
        <v>0</v>
      </c>
      <c r="DS101" s="25">
        <v>4</v>
      </c>
      <c r="DT101" s="25">
        <v>0</v>
      </c>
      <c r="DU101" s="25">
        <v>3</v>
      </c>
      <c r="DV101" s="25">
        <v>2</v>
      </c>
      <c r="DW101" s="25">
        <v>2</v>
      </c>
      <c r="DX101" s="25">
        <v>0</v>
      </c>
      <c r="DY101" s="25">
        <v>3</v>
      </c>
      <c r="DZ101" s="25">
        <v>0</v>
      </c>
      <c r="EA101" s="25">
        <v>3</v>
      </c>
      <c r="EB101" s="25">
        <v>0</v>
      </c>
      <c r="EC101" s="25">
        <v>2</v>
      </c>
      <c r="ED101" s="25">
        <v>0</v>
      </c>
      <c r="EE101" s="25">
        <v>3</v>
      </c>
      <c r="EF101" s="25">
        <v>0</v>
      </c>
      <c r="EG101" s="25">
        <v>2</v>
      </c>
      <c r="EH101" s="25">
        <v>0</v>
      </c>
      <c r="EI101" s="25">
        <v>3</v>
      </c>
      <c r="EJ101" s="25">
        <v>0</v>
      </c>
      <c r="EK101" s="25">
        <v>3</v>
      </c>
      <c r="EL101" s="25">
        <v>1</v>
      </c>
      <c r="EM101" s="25">
        <v>3</v>
      </c>
      <c r="EN101" s="25" t="s">
        <v>223</v>
      </c>
      <c r="EO101" s="25">
        <v>0</v>
      </c>
      <c r="EP101" s="25" t="s">
        <v>223</v>
      </c>
      <c r="EQ101" s="25" t="s">
        <v>223</v>
      </c>
      <c r="ER101" s="25">
        <v>0</v>
      </c>
      <c r="ES101" s="25" t="s">
        <v>223</v>
      </c>
      <c r="ET101" s="25">
        <v>0</v>
      </c>
      <c r="EU101" s="25">
        <v>0</v>
      </c>
      <c r="EV101" s="25">
        <v>0</v>
      </c>
      <c r="EW101" s="25" t="s">
        <v>223</v>
      </c>
      <c r="EX101" s="25">
        <v>0</v>
      </c>
      <c r="EY101" s="25" t="s">
        <v>223</v>
      </c>
      <c r="EZ101" s="25">
        <v>0</v>
      </c>
      <c r="FA101" s="25" t="s">
        <v>223</v>
      </c>
      <c r="FB101" s="25" t="s">
        <v>223</v>
      </c>
      <c r="FC101" s="25" t="s">
        <v>223</v>
      </c>
      <c r="FD101" s="25" t="s">
        <v>223</v>
      </c>
      <c r="FE101" s="25" t="s">
        <v>224</v>
      </c>
      <c r="FF101" s="25" t="s">
        <v>223</v>
      </c>
      <c r="FG101" s="25" t="s">
        <v>224</v>
      </c>
      <c r="FH101" s="25">
        <v>0</v>
      </c>
      <c r="FI101" s="25" t="s">
        <v>223</v>
      </c>
      <c r="FJ101" s="25" t="s">
        <v>223</v>
      </c>
      <c r="FK101" s="25" t="s">
        <v>223</v>
      </c>
      <c r="FL101" s="25" t="s">
        <v>223</v>
      </c>
      <c r="FM101" s="25" t="s">
        <v>223</v>
      </c>
      <c r="FN101" s="25">
        <v>0</v>
      </c>
      <c r="FO101" s="25" t="s">
        <v>223</v>
      </c>
      <c r="FP101" s="25" t="s">
        <v>223</v>
      </c>
      <c r="FQ101" s="25" t="s">
        <v>223</v>
      </c>
      <c r="FR101" s="25" t="s">
        <v>223</v>
      </c>
    </row>
    <row r="102" spans="1:174" ht="15.75" customHeight="1">
      <c r="A102" s="88">
        <f t="shared" si="6"/>
        <v>1</v>
      </c>
      <c r="B102" s="88">
        <f t="shared" si="7"/>
        <v>1</v>
      </c>
      <c r="C102" s="89">
        <v>42975</v>
      </c>
      <c r="D102" s="88">
        <v>1</v>
      </c>
      <c r="E102" s="25">
        <v>36</v>
      </c>
      <c r="F102" s="87" t="s">
        <v>407</v>
      </c>
      <c r="G102" s="25" t="s">
        <v>226</v>
      </c>
      <c r="H102" s="25" t="s">
        <v>408</v>
      </c>
      <c r="I102" s="25" t="s">
        <v>246</v>
      </c>
      <c r="J102" s="25" t="s">
        <v>245</v>
      </c>
      <c r="K102" s="25" t="s">
        <v>234</v>
      </c>
      <c r="L102" s="25" t="s">
        <v>234</v>
      </c>
      <c r="M102" s="25">
        <v>2</v>
      </c>
      <c r="N102" s="25">
        <v>4</v>
      </c>
      <c r="O102" s="25">
        <v>1</v>
      </c>
      <c r="P102" s="25">
        <v>1</v>
      </c>
      <c r="Q102" s="25">
        <v>1</v>
      </c>
      <c r="R102" s="25">
        <v>2</v>
      </c>
      <c r="S102" s="25">
        <v>2</v>
      </c>
      <c r="T102" s="25">
        <v>3</v>
      </c>
      <c r="U102" s="25">
        <v>1</v>
      </c>
      <c r="V102" s="25">
        <v>3</v>
      </c>
      <c r="W102" s="25">
        <v>0</v>
      </c>
      <c r="X102" s="25">
        <v>0</v>
      </c>
      <c r="Y102" s="25">
        <v>0</v>
      </c>
      <c r="Z102" s="25">
        <v>0</v>
      </c>
      <c r="AA102" s="25">
        <v>0</v>
      </c>
      <c r="AB102" s="25">
        <v>2</v>
      </c>
      <c r="AC102" s="25">
        <v>1</v>
      </c>
      <c r="AD102" s="25">
        <v>1</v>
      </c>
      <c r="AE102" s="25">
        <v>1</v>
      </c>
      <c r="AF102" s="25">
        <v>2</v>
      </c>
      <c r="AG102" s="25">
        <v>0</v>
      </c>
      <c r="AH102" s="25">
        <v>0</v>
      </c>
      <c r="AI102" s="25">
        <v>4</v>
      </c>
      <c r="AJ102" s="25">
        <v>0</v>
      </c>
      <c r="AK102" s="25">
        <v>0</v>
      </c>
      <c r="AL102" s="25">
        <v>0</v>
      </c>
      <c r="AM102" s="25">
        <v>0</v>
      </c>
      <c r="AN102" s="25">
        <v>0</v>
      </c>
      <c r="AO102" s="25">
        <v>0</v>
      </c>
      <c r="AP102" s="25">
        <v>0</v>
      </c>
      <c r="AQ102" s="25">
        <v>2</v>
      </c>
      <c r="AR102" s="25">
        <v>1</v>
      </c>
      <c r="AS102" s="25">
        <v>0</v>
      </c>
      <c r="AT102" s="25">
        <v>1</v>
      </c>
      <c r="AU102" s="25">
        <v>0</v>
      </c>
      <c r="AV102" s="25">
        <v>0</v>
      </c>
      <c r="AW102" s="25">
        <v>2</v>
      </c>
      <c r="AX102" s="25">
        <v>0</v>
      </c>
      <c r="AY102" s="25">
        <v>0</v>
      </c>
      <c r="AZ102" s="25">
        <v>0</v>
      </c>
      <c r="BA102" s="25">
        <v>0</v>
      </c>
      <c r="BB102" s="25">
        <v>3</v>
      </c>
      <c r="BC102" s="25">
        <v>3</v>
      </c>
      <c r="BD102" s="25">
        <v>3</v>
      </c>
      <c r="BE102" s="25">
        <v>3</v>
      </c>
      <c r="BF102" s="25">
        <v>2</v>
      </c>
      <c r="BG102" s="25">
        <v>3</v>
      </c>
      <c r="BH102" s="25">
        <v>4</v>
      </c>
      <c r="BI102" s="25">
        <v>4</v>
      </c>
      <c r="BJ102" s="25">
        <v>4</v>
      </c>
      <c r="BK102" s="25">
        <v>3</v>
      </c>
      <c r="BL102" s="25">
        <v>2</v>
      </c>
      <c r="BM102" s="25">
        <v>2</v>
      </c>
      <c r="BN102" s="25">
        <v>4</v>
      </c>
      <c r="BO102" s="25">
        <v>4</v>
      </c>
      <c r="BP102" s="25">
        <v>4</v>
      </c>
      <c r="BQ102" s="25">
        <v>4</v>
      </c>
      <c r="BR102" s="25">
        <v>3</v>
      </c>
      <c r="BS102" s="25">
        <v>3</v>
      </c>
      <c r="BT102" s="25">
        <v>4</v>
      </c>
      <c r="BU102" s="25">
        <v>4</v>
      </c>
      <c r="BV102" s="25">
        <v>4</v>
      </c>
      <c r="BW102" s="25">
        <v>4</v>
      </c>
      <c r="BX102" s="25">
        <v>4</v>
      </c>
      <c r="BY102" s="25">
        <v>4</v>
      </c>
      <c r="BZ102" s="25">
        <v>4</v>
      </c>
      <c r="CA102" s="25">
        <v>4</v>
      </c>
      <c r="CB102" s="25">
        <v>4</v>
      </c>
      <c r="CC102" s="25">
        <v>4</v>
      </c>
      <c r="CD102" s="25">
        <v>2</v>
      </c>
      <c r="CE102" s="25">
        <v>2</v>
      </c>
      <c r="CF102" s="25">
        <v>2</v>
      </c>
      <c r="CG102" s="25">
        <v>2</v>
      </c>
      <c r="CH102" s="25">
        <v>4</v>
      </c>
      <c r="CI102" s="25">
        <v>4</v>
      </c>
      <c r="CJ102" s="25">
        <v>0</v>
      </c>
      <c r="CK102" s="25">
        <v>0</v>
      </c>
      <c r="CL102" s="25">
        <v>2</v>
      </c>
      <c r="CM102" s="25">
        <v>2</v>
      </c>
      <c r="CN102" s="25">
        <v>0</v>
      </c>
      <c r="CO102" s="25">
        <v>0</v>
      </c>
      <c r="CP102" s="25">
        <v>1</v>
      </c>
      <c r="CQ102" s="25">
        <v>1</v>
      </c>
      <c r="CR102" s="25">
        <v>4</v>
      </c>
      <c r="CS102" s="25">
        <v>4</v>
      </c>
      <c r="CT102" s="25">
        <v>4</v>
      </c>
      <c r="CU102" s="25">
        <v>2</v>
      </c>
      <c r="CV102" s="25">
        <v>2</v>
      </c>
      <c r="CW102" s="25">
        <v>2</v>
      </c>
      <c r="CX102" s="25">
        <v>0</v>
      </c>
      <c r="CY102" s="25">
        <v>0</v>
      </c>
      <c r="CZ102" s="25">
        <v>0</v>
      </c>
      <c r="DA102" s="25">
        <v>0</v>
      </c>
      <c r="DB102" s="25">
        <v>2</v>
      </c>
      <c r="DC102" s="25">
        <v>2</v>
      </c>
      <c r="DD102" s="25">
        <v>1</v>
      </c>
      <c r="DE102" s="25">
        <v>1</v>
      </c>
      <c r="DF102" s="25">
        <v>3</v>
      </c>
      <c r="DG102" s="25">
        <v>4</v>
      </c>
      <c r="DH102" s="25">
        <v>3</v>
      </c>
      <c r="DI102" s="25">
        <v>0</v>
      </c>
      <c r="DJ102" s="25">
        <v>0</v>
      </c>
      <c r="DK102" s="25">
        <v>0</v>
      </c>
      <c r="DL102" s="25">
        <v>0</v>
      </c>
      <c r="DM102" s="25">
        <v>4</v>
      </c>
      <c r="DN102" s="25">
        <v>3</v>
      </c>
      <c r="DO102" s="25">
        <v>3</v>
      </c>
      <c r="DP102" s="25">
        <v>3</v>
      </c>
      <c r="DQ102" s="25">
        <v>3</v>
      </c>
      <c r="DR102" s="25">
        <v>3</v>
      </c>
      <c r="DS102" s="25">
        <v>3</v>
      </c>
      <c r="DT102" s="25">
        <v>3</v>
      </c>
      <c r="DU102" s="25">
        <v>4</v>
      </c>
      <c r="DV102" s="25">
        <v>4</v>
      </c>
      <c r="DW102" s="25">
        <v>0</v>
      </c>
      <c r="DX102" s="25">
        <v>2</v>
      </c>
      <c r="DY102" s="25">
        <v>2</v>
      </c>
      <c r="DZ102" s="25">
        <v>3</v>
      </c>
      <c r="EA102" s="25">
        <v>3</v>
      </c>
      <c r="EB102" s="25">
        <v>3</v>
      </c>
      <c r="EC102" s="25">
        <v>3</v>
      </c>
      <c r="ED102" s="25">
        <v>3</v>
      </c>
      <c r="EE102" s="25">
        <v>0</v>
      </c>
      <c r="EF102" s="25">
        <v>3</v>
      </c>
      <c r="EG102" s="25">
        <v>4</v>
      </c>
      <c r="EH102" s="25">
        <v>4</v>
      </c>
      <c r="EI102" s="25">
        <v>4</v>
      </c>
      <c r="EJ102" s="25">
        <v>4</v>
      </c>
      <c r="EK102" s="25">
        <v>4</v>
      </c>
      <c r="EL102" s="25">
        <v>3</v>
      </c>
      <c r="EM102" s="25">
        <v>3</v>
      </c>
      <c r="EN102" s="25" t="s">
        <v>223</v>
      </c>
      <c r="EO102" s="25" t="s">
        <v>224</v>
      </c>
      <c r="EP102" s="25" t="s">
        <v>223</v>
      </c>
      <c r="EQ102" s="25" t="s">
        <v>223</v>
      </c>
      <c r="ER102" s="25" t="s">
        <v>223</v>
      </c>
      <c r="ES102" s="25" t="s">
        <v>223</v>
      </c>
      <c r="ET102" s="25" t="s">
        <v>223</v>
      </c>
      <c r="EU102" s="25">
        <v>0</v>
      </c>
      <c r="EV102" s="25">
        <v>0</v>
      </c>
      <c r="EW102" s="25" t="s">
        <v>224</v>
      </c>
      <c r="EX102" s="25">
        <v>0</v>
      </c>
      <c r="EY102" s="25" t="s">
        <v>223</v>
      </c>
      <c r="EZ102" s="25" t="s">
        <v>223</v>
      </c>
      <c r="FA102" s="25" t="s">
        <v>223</v>
      </c>
      <c r="FB102" s="25" t="s">
        <v>223</v>
      </c>
      <c r="FC102" s="25" t="s">
        <v>223</v>
      </c>
      <c r="FD102" s="25" t="s">
        <v>223</v>
      </c>
      <c r="FE102" s="25">
        <v>0</v>
      </c>
      <c r="FF102" s="25" t="s">
        <v>223</v>
      </c>
      <c r="FG102" s="25" t="s">
        <v>223</v>
      </c>
      <c r="FH102" s="25">
        <v>0</v>
      </c>
      <c r="FI102" s="25" t="s">
        <v>223</v>
      </c>
      <c r="FJ102" s="25" t="s">
        <v>223</v>
      </c>
      <c r="FK102" s="25" t="s">
        <v>223</v>
      </c>
      <c r="FL102" s="25" t="s">
        <v>223</v>
      </c>
      <c r="FM102" s="25" t="s">
        <v>223</v>
      </c>
      <c r="FN102" s="25">
        <v>0</v>
      </c>
      <c r="FO102" s="25">
        <v>0</v>
      </c>
      <c r="FP102" s="25">
        <v>0</v>
      </c>
      <c r="FQ102" s="25" t="s">
        <v>223</v>
      </c>
      <c r="FR102" s="25">
        <v>0</v>
      </c>
    </row>
    <row r="103" spans="1:174" ht="15.75" customHeight="1">
      <c r="A103" s="88" t="str">
        <f t="shared" si="6"/>
        <v>pd9</v>
      </c>
      <c r="B103" s="88" t="str">
        <f t="shared" si="7"/>
        <v>pd9</v>
      </c>
      <c r="C103" s="89">
        <v>42974</v>
      </c>
      <c r="D103" s="25" t="s">
        <v>409</v>
      </c>
      <c r="E103" s="25">
        <v>36</v>
      </c>
      <c r="F103" s="87">
        <v>36</v>
      </c>
      <c r="G103" s="25" t="s">
        <v>226</v>
      </c>
      <c r="H103" s="25" t="s">
        <v>410</v>
      </c>
      <c r="I103" s="25" t="s">
        <v>246</v>
      </c>
      <c r="J103" s="25" t="s">
        <v>245</v>
      </c>
      <c r="K103" s="25" t="s">
        <v>221</v>
      </c>
      <c r="L103" s="25" t="s">
        <v>221</v>
      </c>
      <c r="M103" s="25">
        <v>3</v>
      </c>
      <c r="N103" s="25">
        <v>3</v>
      </c>
      <c r="O103" s="25">
        <v>2</v>
      </c>
      <c r="P103" s="25">
        <v>1</v>
      </c>
      <c r="Q103" s="25">
        <v>4</v>
      </c>
      <c r="R103" s="25">
        <v>3</v>
      </c>
      <c r="S103" s="25">
        <v>4</v>
      </c>
      <c r="T103" s="25">
        <v>2</v>
      </c>
      <c r="U103" s="25">
        <v>3</v>
      </c>
      <c r="V103" s="25">
        <v>0</v>
      </c>
      <c r="W103" s="25">
        <v>2</v>
      </c>
      <c r="X103" s="25">
        <v>1</v>
      </c>
      <c r="Y103" s="25">
        <v>0</v>
      </c>
      <c r="Z103" s="25">
        <v>0</v>
      </c>
      <c r="AA103" s="25">
        <v>3</v>
      </c>
      <c r="AB103" s="25">
        <v>4</v>
      </c>
      <c r="AC103" s="25">
        <v>2</v>
      </c>
      <c r="AD103" s="25">
        <v>3</v>
      </c>
      <c r="AE103" s="25">
        <v>3</v>
      </c>
      <c r="AF103" s="25">
        <v>2</v>
      </c>
      <c r="AG103" s="25">
        <v>3</v>
      </c>
      <c r="AH103" s="25">
        <v>1</v>
      </c>
      <c r="AI103" s="25">
        <v>0</v>
      </c>
      <c r="AJ103" s="25">
        <v>4</v>
      </c>
      <c r="AK103" s="25">
        <v>2</v>
      </c>
      <c r="AL103" s="25">
        <v>2</v>
      </c>
      <c r="AM103" s="25">
        <v>1</v>
      </c>
      <c r="AN103" s="25">
        <v>2</v>
      </c>
      <c r="AO103" s="25">
        <v>2</v>
      </c>
      <c r="AP103" s="25">
        <v>2</v>
      </c>
      <c r="AQ103" s="25">
        <v>2</v>
      </c>
      <c r="AR103" s="25">
        <v>3</v>
      </c>
      <c r="AS103" s="25">
        <v>2</v>
      </c>
      <c r="AT103" s="25">
        <v>2</v>
      </c>
      <c r="AU103" s="25">
        <v>0</v>
      </c>
      <c r="AV103" s="25">
        <v>0</v>
      </c>
      <c r="AW103" s="25">
        <v>1</v>
      </c>
      <c r="AX103" s="25">
        <v>1</v>
      </c>
      <c r="AY103" s="25">
        <v>0</v>
      </c>
      <c r="AZ103" s="25">
        <v>2</v>
      </c>
      <c r="BA103" s="25">
        <v>0</v>
      </c>
      <c r="BB103" s="25">
        <v>3</v>
      </c>
      <c r="BC103" s="25">
        <v>2</v>
      </c>
      <c r="BD103" s="25">
        <v>2</v>
      </c>
      <c r="BE103" s="25">
        <v>2</v>
      </c>
      <c r="BF103" s="25">
        <v>0</v>
      </c>
      <c r="BG103" s="25">
        <v>0</v>
      </c>
      <c r="BH103" s="25">
        <v>3</v>
      </c>
      <c r="BI103" s="25">
        <v>4</v>
      </c>
      <c r="BJ103" s="25">
        <v>3</v>
      </c>
      <c r="BK103" s="25">
        <v>2</v>
      </c>
      <c r="BL103" s="25">
        <v>3</v>
      </c>
      <c r="BM103" s="25">
        <v>3</v>
      </c>
      <c r="BN103" s="25">
        <v>2</v>
      </c>
      <c r="BO103" s="25">
        <v>2</v>
      </c>
      <c r="BP103" s="25">
        <v>1</v>
      </c>
      <c r="BQ103" s="25">
        <v>1</v>
      </c>
      <c r="BR103" s="25">
        <v>3</v>
      </c>
      <c r="BS103" s="25">
        <v>3</v>
      </c>
      <c r="BT103" s="25">
        <v>1</v>
      </c>
      <c r="BU103" s="25">
        <v>1</v>
      </c>
      <c r="BV103" s="25">
        <v>4</v>
      </c>
      <c r="BW103" s="25">
        <v>3</v>
      </c>
      <c r="BX103" s="25">
        <v>2</v>
      </c>
      <c r="BY103" s="25">
        <v>2</v>
      </c>
      <c r="BZ103" s="25">
        <v>4</v>
      </c>
      <c r="CA103" s="25">
        <v>4</v>
      </c>
      <c r="CB103" s="25">
        <v>3</v>
      </c>
      <c r="CC103" s="25">
        <v>4</v>
      </c>
      <c r="CD103" s="25">
        <v>2</v>
      </c>
      <c r="CE103" s="25">
        <v>2</v>
      </c>
      <c r="CF103" s="25">
        <v>1</v>
      </c>
      <c r="CG103" s="25">
        <v>1</v>
      </c>
      <c r="CH103" s="25">
        <v>3</v>
      </c>
      <c r="CI103" s="25">
        <v>4</v>
      </c>
      <c r="CJ103" s="25">
        <v>3</v>
      </c>
      <c r="CK103" s="25">
        <v>1</v>
      </c>
      <c r="CL103" s="25">
        <v>1</v>
      </c>
      <c r="CM103" s="25">
        <v>0</v>
      </c>
      <c r="CN103" s="25">
        <v>0</v>
      </c>
      <c r="CO103" s="25">
        <v>0</v>
      </c>
      <c r="CP103" s="25">
        <v>3</v>
      </c>
      <c r="CQ103" s="25">
        <v>3</v>
      </c>
      <c r="CR103" s="25">
        <v>0</v>
      </c>
      <c r="CS103" s="25">
        <v>0</v>
      </c>
      <c r="CT103" s="25">
        <v>0</v>
      </c>
      <c r="CU103" s="25">
        <v>0</v>
      </c>
      <c r="CV103" s="25">
        <v>0</v>
      </c>
      <c r="CW103" s="25">
        <v>0</v>
      </c>
      <c r="CX103" s="25">
        <v>0</v>
      </c>
      <c r="CY103" s="25">
        <v>0</v>
      </c>
      <c r="CZ103" s="25">
        <v>0</v>
      </c>
      <c r="DA103" s="25">
        <v>0</v>
      </c>
      <c r="DB103" s="25">
        <v>2</v>
      </c>
      <c r="DC103" s="25">
        <v>2</v>
      </c>
      <c r="DD103" s="25">
        <v>3</v>
      </c>
      <c r="DE103" s="25">
        <v>3</v>
      </c>
      <c r="DF103" s="25">
        <v>3</v>
      </c>
      <c r="DG103" s="25">
        <v>4</v>
      </c>
      <c r="DH103" s="25">
        <v>1</v>
      </c>
      <c r="DI103" s="25">
        <v>1</v>
      </c>
      <c r="DJ103" s="25">
        <v>0</v>
      </c>
      <c r="DK103" s="25">
        <v>0</v>
      </c>
      <c r="DL103" s="25">
        <v>4</v>
      </c>
      <c r="DM103" s="25">
        <v>4</v>
      </c>
      <c r="DN103" s="25">
        <v>3</v>
      </c>
      <c r="DO103" s="25">
        <v>2</v>
      </c>
      <c r="DP103" s="25">
        <v>2</v>
      </c>
      <c r="DQ103" s="25">
        <v>2</v>
      </c>
      <c r="DR103" s="25">
        <v>4</v>
      </c>
      <c r="DS103" s="25">
        <v>4</v>
      </c>
      <c r="DT103" s="25">
        <v>2</v>
      </c>
      <c r="DU103" s="25">
        <v>2</v>
      </c>
      <c r="DV103" s="25">
        <v>0</v>
      </c>
      <c r="DW103" s="25">
        <v>0</v>
      </c>
      <c r="DX103" s="25">
        <v>2</v>
      </c>
      <c r="DY103" s="25">
        <v>2</v>
      </c>
      <c r="DZ103" s="25">
        <v>2</v>
      </c>
      <c r="EA103" s="25">
        <v>2</v>
      </c>
      <c r="EB103" s="25">
        <v>2</v>
      </c>
      <c r="EC103" s="25">
        <v>2</v>
      </c>
      <c r="ED103" s="25">
        <v>1</v>
      </c>
      <c r="EE103" s="25">
        <v>1</v>
      </c>
      <c r="EF103" s="25">
        <v>3</v>
      </c>
      <c r="EG103" s="25">
        <v>3</v>
      </c>
      <c r="EH103" s="25">
        <v>4</v>
      </c>
      <c r="EI103" s="25">
        <v>4</v>
      </c>
      <c r="EJ103" s="25">
        <v>4</v>
      </c>
      <c r="EK103" s="25">
        <v>4</v>
      </c>
      <c r="EL103" s="25">
        <v>1</v>
      </c>
      <c r="EM103" s="25">
        <v>1</v>
      </c>
      <c r="EN103" s="25" t="s">
        <v>223</v>
      </c>
      <c r="EO103" s="25">
        <v>0</v>
      </c>
      <c r="EP103" s="25" t="s">
        <v>223</v>
      </c>
      <c r="EQ103" s="25" t="s">
        <v>223</v>
      </c>
      <c r="ER103" s="25" t="s">
        <v>223</v>
      </c>
      <c r="ES103" s="25" t="s">
        <v>223</v>
      </c>
      <c r="ET103" s="25" t="s">
        <v>223</v>
      </c>
      <c r="EU103" s="25" t="s">
        <v>223</v>
      </c>
      <c r="EV103" s="25">
        <v>0</v>
      </c>
      <c r="EW103" s="25" t="s">
        <v>224</v>
      </c>
      <c r="EX103" s="25">
        <v>0</v>
      </c>
      <c r="EY103" s="25" t="s">
        <v>223</v>
      </c>
      <c r="EZ103" s="25">
        <v>0</v>
      </c>
      <c r="FA103" s="25" t="s">
        <v>223</v>
      </c>
      <c r="FB103" s="25" t="s">
        <v>223</v>
      </c>
      <c r="FC103" s="25" t="s">
        <v>223</v>
      </c>
      <c r="FD103" s="25" t="s">
        <v>223</v>
      </c>
      <c r="FE103" s="25">
        <v>0</v>
      </c>
      <c r="FF103" s="25" t="s">
        <v>223</v>
      </c>
      <c r="FG103" s="25" t="s">
        <v>223</v>
      </c>
      <c r="FH103" s="25" t="s">
        <v>223</v>
      </c>
      <c r="FI103" s="25" t="s">
        <v>224</v>
      </c>
      <c r="FJ103" s="25" t="s">
        <v>223</v>
      </c>
      <c r="FK103" s="25" t="s">
        <v>223</v>
      </c>
      <c r="FL103" s="25" t="s">
        <v>223</v>
      </c>
      <c r="FM103" s="25" t="s">
        <v>223</v>
      </c>
      <c r="FN103" s="25">
        <v>0</v>
      </c>
      <c r="FO103" s="25">
        <v>0</v>
      </c>
      <c r="FP103" s="25">
        <v>0</v>
      </c>
      <c r="FQ103" s="25">
        <v>0</v>
      </c>
      <c r="FR103" s="25" t="s">
        <v>223</v>
      </c>
    </row>
    <row r="104" spans="1:174" ht="15.75" customHeight="1">
      <c r="A104" s="88" t="str">
        <f t="shared" si="6"/>
        <v>LV-09</v>
      </c>
      <c r="B104" s="88" t="str">
        <f t="shared" si="7"/>
        <v>LV-09</v>
      </c>
      <c r="C104" s="89">
        <v>43018</v>
      </c>
      <c r="D104" s="25" t="s">
        <v>411</v>
      </c>
      <c r="E104" s="25">
        <v>49</v>
      </c>
      <c r="F104" s="87" t="s">
        <v>412</v>
      </c>
      <c r="G104" s="25" t="s">
        <v>226</v>
      </c>
      <c r="H104" s="25" t="s">
        <v>413</v>
      </c>
      <c r="I104" s="25" t="s">
        <v>414</v>
      </c>
      <c r="J104" s="25" t="s">
        <v>233</v>
      </c>
      <c r="K104" s="25" t="s">
        <v>221</v>
      </c>
      <c r="L104" s="25" t="s">
        <v>230</v>
      </c>
      <c r="M104" s="25">
        <v>0</v>
      </c>
      <c r="N104" s="25">
        <v>3</v>
      </c>
      <c r="O104" s="25">
        <v>4</v>
      </c>
      <c r="P104" s="25">
        <v>2</v>
      </c>
      <c r="Q104" s="25">
        <v>0</v>
      </c>
      <c r="R104" s="25">
        <v>4</v>
      </c>
      <c r="S104" s="25">
        <v>4</v>
      </c>
      <c r="T104" s="25">
        <v>3</v>
      </c>
      <c r="U104" s="25">
        <v>3</v>
      </c>
      <c r="V104" s="25">
        <v>2</v>
      </c>
      <c r="W104" s="25">
        <v>0</v>
      </c>
      <c r="X104" s="25">
        <v>0</v>
      </c>
      <c r="Y104" s="25">
        <v>0</v>
      </c>
      <c r="Z104" s="25">
        <v>0</v>
      </c>
      <c r="AA104" s="25">
        <v>0</v>
      </c>
      <c r="AB104" s="25">
        <v>0</v>
      </c>
      <c r="AC104" s="25">
        <v>3</v>
      </c>
      <c r="AD104" s="25">
        <v>3</v>
      </c>
      <c r="AE104" s="25">
        <v>0</v>
      </c>
      <c r="AF104" s="25">
        <v>0</v>
      </c>
      <c r="AG104" s="25">
        <v>1</v>
      </c>
      <c r="AH104" s="25">
        <v>0</v>
      </c>
      <c r="AI104" s="25">
        <v>0</v>
      </c>
      <c r="AJ104" s="25">
        <v>0</v>
      </c>
      <c r="AK104" s="25">
        <v>0</v>
      </c>
      <c r="AL104" s="25">
        <v>2</v>
      </c>
      <c r="AM104" s="25">
        <v>1</v>
      </c>
      <c r="AN104" s="25">
        <v>1</v>
      </c>
      <c r="AO104" s="25">
        <v>8</v>
      </c>
      <c r="AP104" s="25">
        <v>3</v>
      </c>
      <c r="AQ104" s="25">
        <v>3</v>
      </c>
      <c r="AR104" s="25">
        <v>1</v>
      </c>
      <c r="AS104" s="25">
        <v>0</v>
      </c>
      <c r="AT104" s="25">
        <v>0</v>
      </c>
      <c r="AU104" s="25">
        <v>0</v>
      </c>
      <c r="AV104" s="25">
        <v>0</v>
      </c>
      <c r="AW104" s="25">
        <v>0</v>
      </c>
      <c r="AX104" s="25">
        <v>0</v>
      </c>
      <c r="AY104" s="25">
        <v>0</v>
      </c>
      <c r="AZ104" s="25">
        <v>2</v>
      </c>
      <c r="BA104" s="25">
        <v>0</v>
      </c>
      <c r="BB104" s="25">
        <v>3</v>
      </c>
      <c r="BC104" s="25">
        <v>4</v>
      </c>
      <c r="BD104" s="25">
        <v>3</v>
      </c>
      <c r="BE104" s="25">
        <v>4</v>
      </c>
      <c r="BF104" s="25">
        <v>3</v>
      </c>
      <c r="BG104" s="25">
        <v>4</v>
      </c>
      <c r="BH104" s="25">
        <v>3</v>
      </c>
      <c r="BI104" s="25">
        <v>4</v>
      </c>
      <c r="BJ104" s="25">
        <v>3</v>
      </c>
      <c r="BK104" s="25">
        <v>4</v>
      </c>
      <c r="BL104" s="25">
        <v>3</v>
      </c>
      <c r="BM104" s="25">
        <v>3</v>
      </c>
      <c r="BN104" s="25">
        <v>4</v>
      </c>
      <c r="BO104" s="25">
        <v>4</v>
      </c>
      <c r="BP104" s="25">
        <v>3</v>
      </c>
      <c r="BQ104" s="25">
        <v>4</v>
      </c>
      <c r="BR104" s="25">
        <v>4</v>
      </c>
      <c r="BS104" s="25">
        <v>4</v>
      </c>
      <c r="BT104" s="25">
        <v>3</v>
      </c>
      <c r="BU104" s="25">
        <v>4</v>
      </c>
      <c r="BV104" s="25">
        <v>3</v>
      </c>
      <c r="BW104" s="25">
        <v>4</v>
      </c>
      <c r="BX104" s="25">
        <v>3</v>
      </c>
      <c r="BY104" s="25">
        <v>4</v>
      </c>
      <c r="BZ104" s="25">
        <v>3</v>
      </c>
      <c r="CA104" s="25">
        <v>4</v>
      </c>
      <c r="CB104" s="25">
        <v>3</v>
      </c>
      <c r="CC104" s="25">
        <v>4</v>
      </c>
      <c r="CD104" s="25">
        <v>3</v>
      </c>
      <c r="CE104" s="25">
        <v>3</v>
      </c>
      <c r="CF104" s="25">
        <v>3</v>
      </c>
      <c r="CG104" s="25">
        <v>4</v>
      </c>
      <c r="CH104" s="25">
        <v>3</v>
      </c>
      <c r="CI104" s="25">
        <v>3</v>
      </c>
      <c r="CJ104" s="25">
        <v>4</v>
      </c>
      <c r="CK104" s="25">
        <v>4</v>
      </c>
      <c r="CL104" s="25">
        <v>4</v>
      </c>
      <c r="CM104" s="25">
        <v>4</v>
      </c>
      <c r="CN104" s="25">
        <v>4</v>
      </c>
      <c r="CO104" s="25">
        <v>4</v>
      </c>
      <c r="CP104" s="25">
        <v>4</v>
      </c>
      <c r="CQ104" s="25">
        <v>4</v>
      </c>
      <c r="CR104" s="25">
        <v>2</v>
      </c>
      <c r="CS104" s="25">
        <v>2</v>
      </c>
      <c r="CT104" s="25">
        <v>4</v>
      </c>
      <c r="CU104" s="25">
        <v>4</v>
      </c>
      <c r="CV104" s="25">
        <v>3</v>
      </c>
      <c r="CW104" s="25">
        <v>3</v>
      </c>
      <c r="CX104" s="25">
        <v>2</v>
      </c>
      <c r="CY104" s="25">
        <v>2</v>
      </c>
      <c r="CZ104" s="25">
        <v>4</v>
      </c>
      <c r="DA104" s="25">
        <v>4</v>
      </c>
      <c r="DB104" s="25">
        <v>3</v>
      </c>
      <c r="DC104" s="25">
        <v>3</v>
      </c>
      <c r="DD104" s="25">
        <v>2</v>
      </c>
      <c r="DE104" s="25">
        <v>2</v>
      </c>
      <c r="DF104" s="25">
        <v>3</v>
      </c>
      <c r="DG104" s="25">
        <v>4</v>
      </c>
      <c r="DH104" s="25">
        <v>4</v>
      </c>
      <c r="DI104" s="25">
        <v>4</v>
      </c>
      <c r="DJ104" s="25">
        <v>3</v>
      </c>
      <c r="DK104" s="25">
        <v>4</v>
      </c>
      <c r="DL104" s="25">
        <v>3</v>
      </c>
      <c r="DM104" s="25">
        <v>3</v>
      </c>
      <c r="DN104" s="25">
        <v>3</v>
      </c>
      <c r="DO104" s="25">
        <v>4</v>
      </c>
      <c r="DP104" s="25">
        <v>3</v>
      </c>
      <c r="DQ104" s="25">
        <v>3</v>
      </c>
      <c r="DR104" s="25">
        <v>3</v>
      </c>
      <c r="DS104" s="25">
        <v>4</v>
      </c>
      <c r="DT104" s="25">
        <v>3</v>
      </c>
      <c r="DU104" s="25">
        <v>4</v>
      </c>
      <c r="DV104" s="25">
        <v>8</v>
      </c>
      <c r="DW104" s="25">
        <v>8</v>
      </c>
      <c r="DX104" s="25">
        <v>8</v>
      </c>
      <c r="DY104" s="25">
        <v>8</v>
      </c>
      <c r="DZ104" s="25">
        <v>2</v>
      </c>
      <c r="EA104" s="25">
        <v>3</v>
      </c>
      <c r="EB104" s="25">
        <v>2</v>
      </c>
      <c r="EC104" s="25">
        <v>2</v>
      </c>
      <c r="ED104" s="25">
        <v>2</v>
      </c>
      <c r="EE104" s="25">
        <v>3</v>
      </c>
      <c r="EF104" s="25">
        <v>4</v>
      </c>
      <c r="EG104" s="25">
        <v>4</v>
      </c>
      <c r="EH104" s="25">
        <v>3</v>
      </c>
      <c r="EI104" s="25">
        <v>4</v>
      </c>
      <c r="EJ104" s="25">
        <v>4</v>
      </c>
      <c r="EK104" s="25">
        <v>4</v>
      </c>
      <c r="EL104" s="25">
        <v>8</v>
      </c>
      <c r="EM104" s="25">
        <v>8</v>
      </c>
      <c r="EN104" s="25">
        <v>0</v>
      </c>
      <c r="EO104" s="25">
        <v>0</v>
      </c>
      <c r="EP104" s="25" t="s">
        <v>223</v>
      </c>
      <c r="EQ104" s="25" t="s">
        <v>223</v>
      </c>
      <c r="ER104" s="25" t="s">
        <v>223</v>
      </c>
      <c r="ES104" s="25" t="s">
        <v>223</v>
      </c>
      <c r="ET104" s="25">
        <v>0</v>
      </c>
      <c r="EU104" s="25">
        <v>0</v>
      </c>
      <c r="EV104" s="25">
        <v>0</v>
      </c>
      <c r="EW104" s="25">
        <v>0</v>
      </c>
      <c r="EX104" s="25">
        <v>0</v>
      </c>
      <c r="EY104" s="25" t="s">
        <v>223</v>
      </c>
      <c r="EZ104" s="25" t="s">
        <v>223</v>
      </c>
      <c r="FA104" s="25" t="s">
        <v>223</v>
      </c>
      <c r="FB104" s="25" t="s">
        <v>223</v>
      </c>
      <c r="FC104" s="25" t="s">
        <v>223</v>
      </c>
      <c r="FD104" s="25" t="s">
        <v>223</v>
      </c>
      <c r="FE104" s="25">
        <v>0</v>
      </c>
      <c r="FF104" s="25">
        <v>0</v>
      </c>
      <c r="FG104" s="25" t="s">
        <v>223</v>
      </c>
      <c r="FH104" s="25" t="s">
        <v>223</v>
      </c>
      <c r="FI104" s="25" t="s">
        <v>224</v>
      </c>
      <c r="FJ104" s="25">
        <v>0</v>
      </c>
      <c r="FK104" s="25" t="s">
        <v>223</v>
      </c>
      <c r="FL104" s="25" t="s">
        <v>223</v>
      </c>
      <c r="FM104" s="25">
        <v>0</v>
      </c>
      <c r="FN104" s="25">
        <v>0</v>
      </c>
      <c r="FO104" s="25">
        <v>0</v>
      </c>
      <c r="FP104" s="25">
        <v>0</v>
      </c>
      <c r="FQ104" s="25">
        <v>0</v>
      </c>
      <c r="FR104" s="25">
        <v>0</v>
      </c>
    </row>
    <row r="105" spans="1:174" ht="15.75" customHeight="1">
      <c r="A105" s="88" t="str">
        <f t="shared" si="6"/>
        <v>2610</v>
      </c>
      <c r="B105" s="88" t="str">
        <f t="shared" si="7"/>
        <v>2610</v>
      </c>
      <c r="C105" s="89">
        <v>43020</v>
      </c>
      <c r="D105" s="88" t="s">
        <v>415</v>
      </c>
      <c r="E105" s="25">
        <v>68</v>
      </c>
      <c r="F105" s="87" t="s">
        <v>416</v>
      </c>
      <c r="G105" s="25" t="s">
        <v>226</v>
      </c>
      <c r="H105" s="25" t="s">
        <v>417</v>
      </c>
      <c r="I105" s="25" t="s">
        <v>236</v>
      </c>
      <c r="J105" s="25" t="s">
        <v>233</v>
      </c>
      <c r="K105" s="25" t="s">
        <v>230</v>
      </c>
      <c r="L105" s="25" t="s">
        <v>234</v>
      </c>
      <c r="M105" s="25">
        <v>3</v>
      </c>
      <c r="N105" s="25">
        <v>3</v>
      </c>
      <c r="O105" s="25">
        <v>1</v>
      </c>
      <c r="P105" s="25">
        <v>2</v>
      </c>
      <c r="Q105" s="25">
        <v>3</v>
      </c>
      <c r="R105" s="25">
        <v>1</v>
      </c>
      <c r="S105" s="25">
        <v>1</v>
      </c>
      <c r="T105" s="25">
        <v>1</v>
      </c>
      <c r="U105" s="25">
        <v>3</v>
      </c>
      <c r="V105" s="25">
        <v>1</v>
      </c>
      <c r="W105" s="25">
        <v>4</v>
      </c>
      <c r="X105" s="25">
        <v>4</v>
      </c>
      <c r="Y105" s="25">
        <v>0</v>
      </c>
      <c r="Z105" s="25">
        <v>0</v>
      </c>
      <c r="AA105" s="25">
        <v>3</v>
      </c>
      <c r="AB105" s="25">
        <v>2</v>
      </c>
      <c r="AC105" s="25">
        <v>4</v>
      </c>
      <c r="AD105" s="25">
        <v>4</v>
      </c>
      <c r="AE105" s="25">
        <v>4</v>
      </c>
      <c r="AF105" s="25">
        <v>3</v>
      </c>
      <c r="AG105" s="25">
        <v>4</v>
      </c>
      <c r="AH105" s="25">
        <v>0</v>
      </c>
      <c r="AI105" s="25">
        <v>3</v>
      </c>
      <c r="AJ105" s="25">
        <v>0</v>
      </c>
      <c r="AK105" s="25">
        <v>2</v>
      </c>
      <c r="AL105" s="25">
        <v>3</v>
      </c>
      <c r="AM105" s="25">
        <v>1</v>
      </c>
      <c r="AN105" s="25">
        <v>0</v>
      </c>
      <c r="AO105" s="25">
        <v>2</v>
      </c>
      <c r="AP105" s="25">
        <v>2</v>
      </c>
      <c r="AQ105" s="25">
        <v>3</v>
      </c>
      <c r="AR105" s="25">
        <v>4</v>
      </c>
      <c r="AS105" s="25">
        <v>4</v>
      </c>
      <c r="AT105" s="25">
        <v>4</v>
      </c>
      <c r="AU105" s="25">
        <v>4</v>
      </c>
      <c r="AV105" s="25">
        <v>0</v>
      </c>
      <c r="AW105" s="25">
        <v>0</v>
      </c>
      <c r="AX105" s="25">
        <v>0</v>
      </c>
      <c r="AY105" s="25">
        <v>0</v>
      </c>
      <c r="AZ105" s="25">
        <v>3</v>
      </c>
      <c r="BA105" s="25">
        <v>0</v>
      </c>
      <c r="BB105" s="25">
        <v>2</v>
      </c>
      <c r="BC105" s="25">
        <v>2</v>
      </c>
      <c r="BD105" s="25">
        <v>2</v>
      </c>
      <c r="BE105" s="25">
        <v>1</v>
      </c>
      <c r="BF105" s="25">
        <v>3</v>
      </c>
      <c r="BG105" s="25">
        <v>2</v>
      </c>
      <c r="BH105" s="25">
        <v>3</v>
      </c>
      <c r="BI105" s="25">
        <v>1</v>
      </c>
      <c r="BJ105" s="25">
        <v>3</v>
      </c>
      <c r="BK105" s="25">
        <v>2</v>
      </c>
      <c r="BL105" s="25">
        <v>2</v>
      </c>
      <c r="BM105" s="25">
        <v>2</v>
      </c>
      <c r="BN105" s="25">
        <v>1</v>
      </c>
      <c r="BO105" s="25">
        <v>4</v>
      </c>
      <c r="BP105" s="25">
        <v>2</v>
      </c>
      <c r="BQ105" s="25">
        <v>0</v>
      </c>
      <c r="BR105" s="25">
        <v>3</v>
      </c>
      <c r="BS105" s="25">
        <v>2</v>
      </c>
      <c r="BT105" s="25">
        <v>2</v>
      </c>
      <c r="BU105" s="25">
        <v>3</v>
      </c>
      <c r="BV105" s="25">
        <v>1</v>
      </c>
      <c r="BW105" s="25">
        <v>1</v>
      </c>
      <c r="BX105" s="25">
        <v>2</v>
      </c>
      <c r="BY105" s="25">
        <v>2</v>
      </c>
      <c r="BZ105" s="25">
        <v>3</v>
      </c>
      <c r="CA105" s="25">
        <v>4</v>
      </c>
      <c r="CB105" s="25">
        <v>1</v>
      </c>
      <c r="CC105" s="25">
        <v>3</v>
      </c>
      <c r="CD105" s="25">
        <v>2</v>
      </c>
      <c r="CE105" s="25">
        <v>2</v>
      </c>
      <c r="CF105" s="25">
        <v>2</v>
      </c>
      <c r="CG105" s="25">
        <v>2</v>
      </c>
      <c r="CH105" s="25">
        <v>1</v>
      </c>
      <c r="CI105" s="25">
        <v>0</v>
      </c>
      <c r="CJ105" s="25">
        <v>1</v>
      </c>
      <c r="CK105" s="25">
        <v>3</v>
      </c>
      <c r="CL105" s="25">
        <v>3</v>
      </c>
      <c r="CM105" s="25">
        <v>3</v>
      </c>
      <c r="CN105" s="25">
        <v>2</v>
      </c>
      <c r="CO105" s="25">
        <v>2</v>
      </c>
      <c r="CP105" s="25">
        <v>3</v>
      </c>
      <c r="CQ105" s="25">
        <v>2</v>
      </c>
      <c r="CR105" s="25">
        <v>3</v>
      </c>
      <c r="CS105" s="25">
        <v>2</v>
      </c>
      <c r="CT105" s="25">
        <v>2</v>
      </c>
      <c r="CU105" s="25">
        <v>1</v>
      </c>
      <c r="CV105" s="25">
        <v>2</v>
      </c>
      <c r="CW105" s="25">
        <v>1</v>
      </c>
      <c r="CX105" s="25">
        <v>3</v>
      </c>
      <c r="CY105" s="25">
        <v>2</v>
      </c>
      <c r="CZ105" s="25">
        <v>2</v>
      </c>
      <c r="DA105" s="25">
        <v>1</v>
      </c>
      <c r="DB105" s="25">
        <v>1</v>
      </c>
      <c r="DC105" s="25">
        <v>2</v>
      </c>
      <c r="DD105" s="25">
        <v>2</v>
      </c>
      <c r="DE105" s="25">
        <v>0</v>
      </c>
      <c r="DF105" s="25">
        <v>3</v>
      </c>
      <c r="DG105" s="25">
        <v>2</v>
      </c>
      <c r="DH105" s="25">
        <v>2</v>
      </c>
      <c r="DI105" s="25">
        <v>0</v>
      </c>
      <c r="DJ105" s="25">
        <v>4</v>
      </c>
      <c r="DK105" s="25">
        <v>2</v>
      </c>
      <c r="DL105" s="25">
        <v>2</v>
      </c>
      <c r="DM105" s="25">
        <v>0</v>
      </c>
      <c r="DN105" s="25">
        <v>1</v>
      </c>
      <c r="DO105" s="25">
        <v>1</v>
      </c>
      <c r="DP105" s="25">
        <v>4</v>
      </c>
      <c r="DQ105" s="25">
        <v>2</v>
      </c>
      <c r="DR105" s="25">
        <v>3</v>
      </c>
      <c r="DS105" s="25">
        <v>2</v>
      </c>
      <c r="DT105" s="25">
        <v>3</v>
      </c>
      <c r="DU105" s="25">
        <v>2</v>
      </c>
      <c r="DV105" s="25">
        <v>3</v>
      </c>
      <c r="DW105" s="25">
        <v>3</v>
      </c>
      <c r="DX105" s="25">
        <v>3</v>
      </c>
      <c r="DY105" s="25">
        <v>4</v>
      </c>
      <c r="DZ105" s="25">
        <v>3</v>
      </c>
      <c r="EA105" s="25">
        <v>1</v>
      </c>
      <c r="EB105" s="25">
        <v>2</v>
      </c>
      <c r="EC105" s="25">
        <v>2</v>
      </c>
      <c r="ED105" s="25">
        <v>2</v>
      </c>
      <c r="EE105" s="25">
        <v>2</v>
      </c>
      <c r="EF105" s="25">
        <v>2</v>
      </c>
      <c r="EG105" s="25">
        <v>3</v>
      </c>
      <c r="EH105" s="25">
        <v>3</v>
      </c>
      <c r="EI105" s="25">
        <v>1</v>
      </c>
      <c r="EJ105" s="25">
        <v>3</v>
      </c>
      <c r="EK105" s="25">
        <v>1</v>
      </c>
      <c r="EL105" s="25">
        <v>3</v>
      </c>
      <c r="EM105" s="25">
        <v>3</v>
      </c>
      <c r="EN105" s="25" t="s">
        <v>224</v>
      </c>
      <c r="EO105" s="25">
        <v>0</v>
      </c>
      <c r="EP105" s="25" t="s">
        <v>224</v>
      </c>
      <c r="EQ105" s="25">
        <v>0</v>
      </c>
      <c r="ER105" s="25" t="s">
        <v>224</v>
      </c>
      <c r="ES105" s="25">
        <v>0</v>
      </c>
      <c r="ET105" s="25">
        <v>0</v>
      </c>
      <c r="EU105" s="25" t="s">
        <v>224</v>
      </c>
      <c r="EV105" s="25" t="s">
        <v>224</v>
      </c>
      <c r="EW105" s="25">
        <v>0</v>
      </c>
      <c r="EX105" s="25">
        <v>0</v>
      </c>
      <c r="EY105" s="25" t="s">
        <v>224</v>
      </c>
      <c r="EZ105" s="25" t="s">
        <v>224</v>
      </c>
      <c r="FA105" s="25" t="s">
        <v>224</v>
      </c>
      <c r="FB105" s="25">
        <v>0</v>
      </c>
      <c r="FC105" s="25">
        <v>0</v>
      </c>
      <c r="FD105" s="25">
        <v>0</v>
      </c>
      <c r="FE105" s="25">
        <v>0</v>
      </c>
      <c r="FF105" s="25">
        <v>0</v>
      </c>
      <c r="FG105" s="25" t="s">
        <v>224</v>
      </c>
      <c r="FH105" s="25" t="s">
        <v>224</v>
      </c>
      <c r="FI105" s="25" t="s">
        <v>224</v>
      </c>
      <c r="FJ105" s="25" t="s">
        <v>224</v>
      </c>
      <c r="FK105" s="25" t="s">
        <v>223</v>
      </c>
      <c r="FL105" s="25" t="s">
        <v>223</v>
      </c>
      <c r="FM105" s="25" t="s">
        <v>223</v>
      </c>
      <c r="FN105" s="25" t="s">
        <v>223</v>
      </c>
      <c r="FO105" s="25" t="s">
        <v>223</v>
      </c>
      <c r="FP105" s="25" t="s">
        <v>223</v>
      </c>
      <c r="FQ105" s="25">
        <v>0</v>
      </c>
      <c r="FR105" s="25" t="s">
        <v>224</v>
      </c>
    </row>
    <row r="106" spans="1:174" ht="15.75" customHeight="1">
      <c r="A106" s="88" t="str">
        <f t="shared" si="6"/>
        <v>AM - 17</v>
      </c>
      <c r="B106" s="88" t="str">
        <f t="shared" si="7"/>
        <v>AM - 17</v>
      </c>
      <c r="C106" s="89">
        <v>43038</v>
      </c>
      <c r="D106" s="25" t="s">
        <v>418</v>
      </c>
      <c r="E106" s="25">
        <v>48</v>
      </c>
      <c r="F106" s="87" t="s">
        <v>364</v>
      </c>
      <c r="G106" s="25" t="s">
        <v>226</v>
      </c>
      <c r="H106" s="25" t="s">
        <v>419</v>
      </c>
      <c r="I106" s="25" t="s">
        <v>306</v>
      </c>
      <c r="J106" s="25" t="s">
        <v>279</v>
      </c>
      <c r="K106" s="25" t="s">
        <v>221</v>
      </c>
      <c r="L106" s="25" t="s">
        <v>222</v>
      </c>
      <c r="M106" s="25">
        <v>0</v>
      </c>
      <c r="N106" s="25">
        <v>2</v>
      </c>
      <c r="O106" s="25">
        <v>4</v>
      </c>
      <c r="P106" s="25">
        <v>4</v>
      </c>
      <c r="Q106" s="25">
        <v>0</v>
      </c>
      <c r="R106" s="25">
        <v>4</v>
      </c>
      <c r="S106" s="25">
        <v>1</v>
      </c>
      <c r="T106" s="25">
        <v>3</v>
      </c>
      <c r="U106" s="25">
        <v>4</v>
      </c>
      <c r="V106" s="25">
        <v>3</v>
      </c>
      <c r="W106" s="25">
        <v>1</v>
      </c>
      <c r="X106" s="25">
        <v>0</v>
      </c>
      <c r="Y106" s="25">
        <v>2</v>
      </c>
      <c r="Z106" s="25">
        <v>0</v>
      </c>
      <c r="AA106" s="25">
        <v>0</v>
      </c>
      <c r="AB106" s="25">
        <v>0</v>
      </c>
      <c r="AC106" s="25">
        <v>4</v>
      </c>
      <c r="AD106" s="25">
        <v>4</v>
      </c>
      <c r="AE106" s="25">
        <v>0</v>
      </c>
      <c r="AF106" s="25">
        <v>0</v>
      </c>
      <c r="AG106" s="25">
        <v>1</v>
      </c>
      <c r="AH106" s="25">
        <v>0</v>
      </c>
      <c r="AI106" s="25">
        <v>0</v>
      </c>
      <c r="AJ106" s="25">
        <v>3</v>
      </c>
      <c r="AK106" s="25">
        <v>4</v>
      </c>
      <c r="AL106" s="25">
        <v>0</v>
      </c>
      <c r="AM106" s="25">
        <v>0</v>
      </c>
      <c r="AN106" s="25">
        <v>1</v>
      </c>
      <c r="AO106" s="25">
        <v>8</v>
      </c>
      <c r="AP106" s="25">
        <v>8</v>
      </c>
      <c r="AQ106" s="25">
        <v>4</v>
      </c>
      <c r="AR106" s="25">
        <v>0</v>
      </c>
      <c r="AS106" s="25">
        <v>0</v>
      </c>
      <c r="AT106" s="25">
        <v>0</v>
      </c>
      <c r="AU106" s="25">
        <v>8</v>
      </c>
      <c r="AV106" s="25">
        <v>8</v>
      </c>
      <c r="AW106" s="25">
        <v>0</v>
      </c>
      <c r="AX106" s="25">
        <v>0</v>
      </c>
      <c r="AY106" s="25">
        <v>0</v>
      </c>
      <c r="AZ106" s="25">
        <v>0</v>
      </c>
      <c r="BA106" s="25">
        <v>0</v>
      </c>
      <c r="BB106" s="25">
        <v>1</v>
      </c>
      <c r="BC106" s="25">
        <v>2</v>
      </c>
      <c r="BD106" s="25">
        <v>8</v>
      </c>
      <c r="BE106" s="25">
        <v>8</v>
      </c>
      <c r="BF106" s="25">
        <v>8</v>
      </c>
      <c r="BG106" s="25">
        <v>8</v>
      </c>
      <c r="BH106" s="25">
        <v>1</v>
      </c>
      <c r="BI106" s="25">
        <v>1</v>
      </c>
      <c r="BJ106" s="25">
        <v>3</v>
      </c>
      <c r="BK106" s="25">
        <v>4</v>
      </c>
      <c r="BL106" s="25">
        <v>4</v>
      </c>
      <c r="BM106" s="25">
        <v>4</v>
      </c>
      <c r="BN106" s="25">
        <v>8</v>
      </c>
      <c r="BO106" s="25">
        <v>8</v>
      </c>
      <c r="BP106" s="25">
        <v>0</v>
      </c>
      <c r="BQ106" s="25">
        <v>1</v>
      </c>
      <c r="BR106" s="25">
        <v>2</v>
      </c>
      <c r="BS106" s="25">
        <v>3</v>
      </c>
      <c r="BT106" s="25">
        <v>0</v>
      </c>
      <c r="BU106" s="25">
        <v>1</v>
      </c>
      <c r="BV106" s="25">
        <v>3</v>
      </c>
      <c r="BW106" s="25">
        <v>4</v>
      </c>
      <c r="BX106" s="25">
        <v>0</v>
      </c>
      <c r="BY106" s="25">
        <v>1</v>
      </c>
      <c r="BZ106" s="25">
        <v>3</v>
      </c>
      <c r="CA106" s="25">
        <v>4</v>
      </c>
      <c r="CB106" s="25">
        <v>0</v>
      </c>
      <c r="CC106" s="25">
        <v>0</v>
      </c>
      <c r="CD106" s="25">
        <v>1</v>
      </c>
      <c r="CE106" s="25">
        <v>2</v>
      </c>
      <c r="CF106" s="25">
        <v>1</v>
      </c>
      <c r="CG106" s="25">
        <v>2</v>
      </c>
      <c r="CH106" s="25">
        <v>4</v>
      </c>
      <c r="CI106" s="25">
        <v>4</v>
      </c>
      <c r="CJ106" s="25">
        <v>3</v>
      </c>
      <c r="CK106" s="25">
        <v>3</v>
      </c>
      <c r="CL106" s="25">
        <v>1</v>
      </c>
      <c r="CM106" s="25">
        <v>1</v>
      </c>
      <c r="CN106" s="25">
        <v>0</v>
      </c>
      <c r="CO106" s="25">
        <v>0</v>
      </c>
      <c r="CP106" s="25">
        <v>2</v>
      </c>
      <c r="CQ106" s="25">
        <v>3</v>
      </c>
      <c r="CR106" s="25">
        <v>0</v>
      </c>
      <c r="CS106" s="25">
        <v>0</v>
      </c>
      <c r="CT106" s="25">
        <v>0</v>
      </c>
      <c r="CU106" s="25">
        <v>0</v>
      </c>
      <c r="CV106" s="25">
        <v>0</v>
      </c>
      <c r="CW106" s="25">
        <v>0</v>
      </c>
      <c r="CX106" s="25">
        <v>0</v>
      </c>
      <c r="CY106" s="25">
        <v>0</v>
      </c>
      <c r="CZ106" s="25">
        <v>1</v>
      </c>
      <c r="DA106" s="25">
        <v>2</v>
      </c>
      <c r="DB106" s="25">
        <v>4</v>
      </c>
      <c r="DC106" s="25">
        <v>4</v>
      </c>
      <c r="DD106" s="25">
        <v>4</v>
      </c>
      <c r="DE106" s="25">
        <v>4</v>
      </c>
      <c r="DF106" s="25">
        <v>4</v>
      </c>
      <c r="DG106" s="25">
        <v>4</v>
      </c>
      <c r="DH106" s="25">
        <v>0</v>
      </c>
      <c r="DI106" s="25">
        <v>0</v>
      </c>
      <c r="DJ106" s="25">
        <v>0</v>
      </c>
      <c r="DK106" s="25">
        <v>0</v>
      </c>
      <c r="DL106" s="25">
        <v>4</v>
      </c>
      <c r="DM106" s="25">
        <v>4</v>
      </c>
      <c r="DN106" s="25">
        <v>8</v>
      </c>
      <c r="DO106" s="25">
        <v>8</v>
      </c>
      <c r="DP106" s="25">
        <v>2</v>
      </c>
      <c r="DQ106" s="25">
        <v>3</v>
      </c>
      <c r="DR106" s="25">
        <v>4</v>
      </c>
      <c r="DS106" s="25">
        <v>4</v>
      </c>
      <c r="DT106" s="25">
        <v>0</v>
      </c>
      <c r="DU106" s="25">
        <v>0</v>
      </c>
      <c r="DV106" s="25">
        <v>8</v>
      </c>
      <c r="DW106" s="25">
        <v>8</v>
      </c>
      <c r="DX106" s="25">
        <v>8</v>
      </c>
      <c r="DY106" s="25">
        <v>8</v>
      </c>
      <c r="DZ106" s="25">
        <v>0</v>
      </c>
      <c r="EA106" s="25">
        <v>0</v>
      </c>
      <c r="EB106" s="25">
        <v>4</v>
      </c>
      <c r="EC106" s="25">
        <v>4</v>
      </c>
      <c r="ED106" s="25">
        <v>0</v>
      </c>
      <c r="EE106" s="25">
        <v>0</v>
      </c>
      <c r="EF106" s="25">
        <v>4</v>
      </c>
      <c r="EG106" s="25">
        <v>4</v>
      </c>
      <c r="EH106" s="25">
        <v>4</v>
      </c>
      <c r="EI106" s="25">
        <v>4</v>
      </c>
      <c r="EJ106" s="25">
        <v>4</v>
      </c>
      <c r="EK106" s="25">
        <v>4</v>
      </c>
      <c r="EL106" s="25">
        <v>8</v>
      </c>
      <c r="EM106" s="25">
        <v>8</v>
      </c>
      <c r="EN106" s="25">
        <v>0</v>
      </c>
      <c r="EO106" s="25">
        <v>0</v>
      </c>
      <c r="EP106" s="25" t="s">
        <v>223</v>
      </c>
      <c r="EQ106" s="25" t="s">
        <v>223</v>
      </c>
      <c r="ER106" s="25" t="s">
        <v>223</v>
      </c>
      <c r="ES106" s="25" t="s">
        <v>223</v>
      </c>
      <c r="ET106" s="25">
        <v>0</v>
      </c>
      <c r="EU106" s="25">
        <v>0</v>
      </c>
      <c r="EV106" s="25">
        <v>0</v>
      </c>
      <c r="EW106" s="25">
        <v>0</v>
      </c>
      <c r="EX106" s="25">
        <v>0</v>
      </c>
      <c r="EY106" s="25" t="s">
        <v>223</v>
      </c>
      <c r="EZ106" s="25" t="s">
        <v>223</v>
      </c>
      <c r="FA106" s="25" t="s">
        <v>224</v>
      </c>
      <c r="FB106" s="25" t="s">
        <v>224</v>
      </c>
      <c r="FC106" s="25" t="s">
        <v>223</v>
      </c>
      <c r="FD106" s="25" t="s">
        <v>223</v>
      </c>
      <c r="FE106" s="25">
        <v>0</v>
      </c>
      <c r="FF106" s="25" t="s">
        <v>224</v>
      </c>
      <c r="FG106" s="25" t="s">
        <v>223</v>
      </c>
      <c r="FH106" s="25" t="s">
        <v>223</v>
      </c>
      <c r="FI106" s="25" t="s">
        <v>223</v>
      </c>
      <c r="FJ106" s="25" t="s">
        <v>224</v>
      </c>
      <c r="FK106" s="25" t="s">
        <v>223</v>
      </c>
      <c r="FL106" s="25" t="s">
        <v>223</v>
      </c>
      <c r="FM106" s="25" t="s">
        <v>224</v>
      </c>
      <c r="FN106" s="25">
        <v>0</v>
      </c>
      <c r="FO106" s="25" t="s">
        <v>223</v>
      </c>
      <c r="FP106" s="25" t="s">
        <v>224</v>
      </c>
      <c r="FQ106" s="25" t="s">
        <v>223</v>
      </c>
      <c r="FR106" s="25" t="s">
        <v>223</v>
      </c>
    </row>
    <row r="107" spans="1:174" ht="15.75" customHeight="1">
      <c r="A107" s="88">
        <f t="shared" si="6"/>
        <v>1234</v>
      </c>
      <c r="B107" s="88">
        <f t="shared" si="7"/>
        <v>1234</v>
      </c>
      <c r="C107" s="89">
        <v>43041</v>
      </c>
      <c r="D107" s="88">
        <v>1234</v>
      </c>
      <c r="E107" s="25">
        <v>36</v>
      </c>
      <c r="F107" s="87" t="s">
        <v>420</v>
      </c>
      <c r="G107" s="25" t="s">
        <v>226</v>
      </c>
      <c r="H107" s="25" t="s">
        <v>219</v>
      </c>
      <c r="I107" s="25" t="s">
        <v>228</v>
      </c>
      <c r="J107" s="25" t="s">
        <v>245</v>
      </c>
      <c r="K107" s="25" t="s">
        <v>234</v>
      </c>
      <c r="L107" s="25" t="s">
        <v>230</v>
      </c>
      <c r="M107" s="25">
        <v>1</v>
      </c>
      <c r="N107" s="25">
        <v>1</v>
      </c>
      <c r="O107" s="25">
        <v>2</v>
      </c>
      <c r="P107" s="25">
        <v>2</v>
      </c>
      <c r="Q107" s="25">
        <v>2</v>
      </c>
      <c r="R107" s="25">
        <v>1</v>
      </c>
      <c r="S107" s="25">
        <v>1</v>
      </c>
      <c r="T107" s="25">
        <v>1</v>
      </c>
      <c r="U107" s="25">
        <v>1</v>
      </c>
      <c r="V107" s="25">
        <v>1</v>
      </c>
      <c r="W107" s="25">
        <v>1</v>
      </c>
      <c r="X107" s="25">
        <v>1</v>
      </c>
      <c r="Y107" s="25">
        <v>1</v>
      </c>
      <c r="Z107" s="25">
        <v>1</v>
      </c>
      <c r="AA107" s="25">
        <v>1</v>
      </c>
      <c r="AB107" s="25">
        <v>1</v>
      </c>
      <c r="AC107" s="25">
        <v>1</v>
      </c>
      <c r="AD107" s="25">
        <v>1</v>
      </c>
      <c r="AE107" s="25">
        <v>1</v>
      </c>
      <c r="AF107" s="25">
        <v>1</v>
      </c>
      <c r="AG107" s="25">
        <v>1</v>
      </c>
      <c r="AH107" s="25">
        <v>1</v>
      </c>
      <c r="AI107" s="25">
        <v>1</v>
      </c>
      <c r="AJ107" s="25">
        <v>1</v>
      </c>
      <c r="AK107" s="25">
        <v>1</v>
      </c>
      <c r="AL107" s="25">
        <v>1</v>
      </c>
      <c r="AM107" s="25">
        <v>1</v>
      </c>
      <c r="AN107" s="25">
        <v>1</v>
      </c>
      <c r="AO107" s="25">
        <v>1</v>
      </c>
      <c r="AP107" s="25">
        <v>1</v>
      </c>
      <c r="AQ107" s="25">
        <v>1</v>
      </c>
      <c r="AR107" s="25">
        <v>1</v>
      </c>
      <c r="AS107" s="25">
        <v>1</v>
      </c>
      <c r="AT107" s="25">
        <v>1</v>
      </c>
      <c r="AU107" s="25">
        <v>1</v>
      </c>
      <c r="AV107" s="25">
        <v>1</v>
      </c>
      <c r="AW107" s="25">
        <v>1</v>
      </c>
      <c r="AX107" s="25">
        <v>1</v>
      </c>
      <c r="AY107" s="25">
        <v>1</v>
      </c>
      <c r="AZ107" s="25">
        <v>1</v>
      </c>
      <c r="BA107" s="25">
        <v>1</v>
      </c>
      <c r="BB107" s="25">
        <v>1</v>
      </c>
      <c r="BC107" s="25">
        <v>1</v>
      </c>
      <c r="BD107" s="25">
        <v>1</v>
      </c>
      <c r="BE107" s="25">
        <v>1</v>
      </c>
      <c r="BF107" s="25">
        <v>1</v>
      </c>
      <c r="BG107" s="25">
        <v>1</v>
      </c>
      <c r="BH107" s="25">
        <v>1</v>
      </c>
      <c r="BI107" s="25">
        <v>1</v>
      </c>
      <c r="BJ107" s="25">
        <v>1</v>
      </c>
      <c r="BK107" s="25">
        <v>1</v>
      </c>
      <c r="BL107" s="25">
        <v>1</v>
      </c>
      <c r="BM107" s="25">
        <v>1</v>
      </c>
      <c r="BN107" s="25">
        <v>1</v>
      </c>
      <c r="BO107" s="25">
        <v>1</v>
      </c>
      <c r="BP107" s="25">
        <v>1</v>
      </c>
      <c r="BQ107" s="25">
        <v>1</v>
      </c>
      <c r="BR107" s="25">
        <v>1</v>
      </c>
      <c r="BS107" s="25">
        <v>1</v>
      </c>
      <c r="BT107" s="25">
        <v>1</v>
      </c>
      <c r="BU107" s="25">
        <v>1</v>
      </c>
      <c r="BV107" s="25">
        <v>1</v>
      </c>
      <c r="BW107" s="25">
        <v>1</v>
      </c>
      <c r="BX107" s="25">
        <v>1</v>
      </c>
      <c r="BY107" s="25">
        <v>1</v>
      </c>
      <c r="BZ107" s="25">
        <v>1</v>
      </c>
      <c r="CA107" s="25">
        <v>1</v>
      </c>
      <c r="CB107" s="25">
        <v>1</v>
      </c>
      <c r="CC107" s="25">
        <v>1</v>
      </c>
      <c r="CD107" s="25">
        <v>1</v>
      </c>
      <c r="CE107" s="25">
        <v>1</v>
      </c>
      <c r="CF107" s="25">
        <v>1</v>
      </c>
      <c r="CG107" s="25">
        <v>1</v>
      </c>
      <c r="CH107" s="25">
        <v>1</v>
      </c>
      <c r="CI107" s="25">
        <v>1</v>
      </c>
      <c r="CJ107" s="25">
        <v>1</v>
      </c>
      <c r="CK107" s="25">
        <v>1</v>
      </c>
      <c r="CL107" s="25">
        <v>1</v>
      </c>
      <c r="CM107" s="25">
        <v>1</v>
      </c>
      <c r="CN107" s="25">
        <v>1</v>
      </c>
      <c r="CO107" s="25">
        <v>1</v>
      </c>
      <c r="CP107" s="25">
        <v>1</v>
      </c>
      <c r="CQ107" s="25">
        <v>1</v>
      </c>
      <c r="CR107" s="25">
        <v>1</v>
      </c>
      <c r="CS107" s="25">
        <v>1</v>
      </c>
      <c r="CT107" s="25">
        <v>1</v>
      </c>
      <c r="CU107" s="25">
        <v>1</v>
      </c>
      <c r="CV107" s="25">
        <v>1</v>
      </c>
      <c r="CW107" s="25">
        <v>1</v>
      </c>
      <c r="CX107" s="25">
        <v>1</v>
      </c>
      <c r="CY107" s="25">
        <v>1</v>
      </c>
      <c r="CZ107" s="25">
        <v>1</v>
      </c>
      <c r="DA107" s="25">
        <v>1</v>
      </c>
      <c r="DB107" s="25">
        <v>1</v>
      </c>
      <c r="DC107" s="25">
        <v>1</v>
      </c>
      <c r="DD107" s="25">
        <v>1</v>
      </c>
      <c r="DE107" s="25">
        <v>1</v>
      </c>
      <c r="DF107" s="25">
        <v>1</v>
      </c>
      <c r="DG107" s="25">
        <v>1</v>
      </c>
      <c r="DH107" s="25">
        <v>1</v>
      </c>
      <c r="DI107" s="25">
        <v>1</v>
      </c>
      <c r="DJ107" s="25">
        <v>1</v>
      </c>
      <c r="DK107" s="25">
        <v>1</v>
      </c>
      <c r="DL107" s="25">
        <v>1</v>
      </c>
      <c r="DM107" s="25">
        <v>1</v>
      </c>
      <c r="DN107" s="25">
        <v>2</v>
      </c>
      <c r="DO107" s="25">
        <v>2</v>
      </c>
      <c r="DP107" s="25">
        <v>1</v>
      </c>
      <c r="DQ107" s="25">
        <v>2</v>
      </c>
      <c r="DR107" s="25">
        <v>1</v>
      </c>
      <c r="DS107" s="25">
        <v>2</v>
      </c>
      <c r="DT107" s="25">
        <v>2</v>
      </c>
      <c r="DU107" s="25">
        <v>2</v>
      </c>
      <c r="DV107" s="25">
        <v>1</v>
      </c>
      <c r="DW107" s="25">
        <v>0</v>
      </c>
      <c r="DX107" s="25">
        <v>0</v>
      </c>
      <c r="DY107" s="25">
        <v>0</v>
      </c>
      <c r="DZ107" s="25">
        <v>0</v>
      </c>
      <c r="EA107" s="25">
        <v>3</v>
      </c>
      <c r="EB107" s="25">
        <v>0</v>
      </c>
      <c r="EC107" s="25">
        <v>3</v>
      </c>
      <c r="ED107" s="25">
        <v>0</v>
      </c>
      <c r="EE107" s="25">
        <v>2</v>
      </c>
      <c r="EF107" s="25">
        <v>0</v>
      </c>
      <c r="EG107" s="25">
        <v>1</v>
      </c>
      <c r="EH107" s="25">
        <v>1</v>
      </c>
      <c r="EI107" s="25">
        <v>2</v>
      </c>
      <c r="EJ107" s="25">
        <v>0</v>
      </c>
      <c r="EK107" s="25">
        <v>0</v>
      </c>
      <c r="EL107" s="25">
        <v>0</v>
      </c>
      <c r="EM107" s="25">
        <v>0</v>
      </c>
      <c r="EN107" s="25">
        <v>0</v>
      </c>
      <c r="EO107" s="25">
        <v>0</v>
      </c>
      <c r="EP107" s="25">
        <v>0</v>
      </c>
      <c r="EQ107" s="25">
        <v>0</v>
      </c>
      <c r="ER107" s="25">
        <v>0</v>
      </c>
      <c r="ES107" s="25">
        <v>0</v>
      </c>
      <c r="ET107" s="25">
        <v>0</v>
      </c>
      <c r="EU107" s="25">
        <v>0</v>
      </c>
      <c r="EV107" s="25" t="s">
        <v>224</v>
      </c>
      <c r="EW107" s="25" t="s">
        <v>224</v>
      </c>
      <c r="EX107" s="25" t="s">
        <v>224</v>
      </c>
      <c r="EY107" s="25" t="s">
        <v>224</v>
      </c>
      <c r="EZ107" s="25" t="s">
        <v>224</v>
      </c>
      <c r="FA107" s="25" t="s">
        <v>223</v>
      </c>
      <c r="FB107" s="25" t="s">
        <v>224</v>
      </c>
      <c r="FC107" s="25" t="s">
        <v>223</v>
      </c>
      <c r="FD107" s="25" t="s">
        <v>223</v>
      </c>
      <c r="FE107" s="25" t="s">
        <v>223</v>
      </c>
      <c r="FF107" s="25" t="s">
        <v>223</v>
      </c>
      <c r="FG107" s="25" t="s">
        <v>224</v>
      </c>
      <c r="FH107" s="25" t="s">
        <v>224</v>
      </c>
      <c r="FI107" s="25" t="s">
        <v>223</v>
      </c>
      <c r="FJ107" s="25" t="s">
        <v>224</v>
      </c>
      <c r="FK107" s="25" t="s">
        <v>224</v>
      </c>
      <c r="FL107" s="25" t="s">
        <v>223</v>
      </c>
      <c r="FM107" s="25" t="s">
        <v>223</v>
      </c>
      <c r="FN107" s="25" t="s">
        <v>223</v>
      </c>
      <c r="FO107" s="25" t="s">
        <v>223</v>
      </c>
      <c r="FP107" s="25" t="s">
        <v>223</v>
      </c>
      <c r="FQ107" s="25" t="s">
        <v>223</v>
      </c>
      <c r="FR107" s="25" t="s">
        <v>223</v>
      </c>
    </row>
    <row r="108" spans="1:174" ht="15.75" customHeight="1">
      <c r="A108" s="88" t="str">
        <f t="shared" si="6"/>
        <v>lo6</v>
      </c>
      <c r="B108" s="88" t="str">
        <f t="shared" si="7"/>
        <v>lo6</v>
      </c>
      <c r="C108" s="89">
        <v>43137</v>
      </c>
      <c r="D108" s="25" t="s">
        <v>421</v>
      </c>
      <c r="E108" s="25">
        <v>72</v>
      </c>
      <c r="F108" s="87" t="s">
        <v>422</v>
      </c>
      <c r="G108" s="25" t="s">
        <v>218</v>
      </c>
      <c r="H108" s="25" t="s">
        <v>219</v>
      </c>
      <c r="I108" s="25" t="s">
        <v>228</v>
      </c>
      <c r="J108" s="25" t="s">
        <v>245</v>
      </c>
      <c r="K108" s="25" t="s">
        <v>229</v>
      </c>
      <c r="L108" s="25" t="s">
        <v>221</v>
      </c>
      <c r="M108" s="25">
        <v>0</v>
      </c>
      <c r="N108" s="25">
        <v>0</v>
      </c>
      <c r="O108" s="25">
        <v>2</v>
      </c>
      <c r="P108" s="25">
        <v>0</v>
      </c>
      <c r="Q108" s="25">
        <v>0</v>
      </c>
      <c r="R108" s="25">
        <v>2</v>
      </c>
      <c r="S108" s="25">
        <v>1</v>
      </c>
      <c r="T108" s="25">
        <v>1</v>
      </c>
      <c r="U108" s="25">
        <v>1</v>
      </c>
      <c r="V108" s="25">
        <v>0</v>
      </c>
      <c r="W108" s="25">
        <v>2</v>
      </c>
      <c r="X108" s="25">
        <v>0</v>
      </c>
      <c r="Y108" s="25">
        <v>0</v>
      </c>
      <c r="Z108" s="25">
        <v>0</v>
      </c>
      <c r="AA108" s="25">
        <v>0</v>
      </c>
      <c r="AB108" s="25">
        <v>1</v>
      </c>
      <c r="AC108" s="25">
        <v>4</v>
      </c>
      <c r="AD108" s="25">
        <v>4</v>
      </c>
      <c r="AE108" s="25">
        <v>0</v>
      </c>
      <c r="AF108" s="25">
        <v>0</v>
      </c>
      <c r="AG108" s="25">
        <v>0</v>
      </c>
      <c r="AH108" s="25">
        <v>0</v>
      </c>
      <c r="AI108" s="25">
        <v>2</v>
      </c>
      <c r="AJ108" s="25">
        <v>0</v>
      </c>
      <c r="AK108" s="25">
        <v>0</v>
      </c>
      <c r="AL108" s="25">
        <v>1</v>
      </c>
      <c r="AM108" s="25">
        <v>0</v>
      </c>
      <c r="AN108" s="25">
        <v>1</v>
      </c>
      <c r="AO108" s="25">
        <v>0</v>
      </c>
      <c r="AP108" s="25">
        <v>1</v>
      </c>
      <c r="AQ108" s="25">
        <v>2</v>
      </c>
      <c r="AR108" s="25">
        <v>0</v>
      </c>
      <c r="AS108" s="25">
        <v>0</v>
      </c>
      <c r="AT108" s="25">
        <v>0</v>
      </c>
      <c r="AU108" s="25">
        <v>3</v>
      </c>
      <c r="AV108" s="25">
        <v>0</v>
      </c>
      <c r="AW108" s="25">
        <v>0</v>
      </c>
      <c r="AX108" s="25">
        <v>0</v>
      </c>
      <c r="AY108" s="25">
        <v>0</v>
      </c>
      <c r="AZ108" s="25">
        <v>0</v>
      </c>
      <c r="BA108" s="25">
        <v>0</v>
      </c>
      <c r="BB108" s="25">
        <v>1</v>
      </c>
      <c r="BC108" s="25">
        <v>1</v>
      </c>
      <c r="BD108" s="25">
        <v>0</v>
      </c>
      <c r="BE108" s="25">
        <v>0</v>
      </c>
      <c r="BF108" s="25">
        <v>0</v>
      </c>
      <c r="BG108" s="25">
        <v>0</v>
      </c>
      <c r="BH108" s="25">
        <v>3</v>
      </c>
      <c r="BI108" s="25">
        <v>3</v>
      </c>
      <c r="BJ108" s="25">
        <v>1</v>
      </c>
      <c r="BK108" s="25">
        <v>1</v>
      </c>
      <c r="BL108" s="25">
        <v>2</v>
      </c>
      <c r="BM108" s="25">
        <v>1</v>
      </c>
      <c r="BN108" s="25">
        <v>0</v>
      </c>
      <c r="BO108" s="25">
        <v>1</v>
      </c>
      <c r="BP108" s="25">
        <v>1</v>
      </c>
      <c r="BQ108" s="25">
        <v>2</v>
      </c>
      <c r="BR108" s="25">
        <v>1</v>
      </c>
      <c r="BS108" s="25">
        <v>2</v>
      </c>
      <c r="BT108" s="25">
        <v>0</v>
      </c>
      <c r="BU108" s="25">
        <v>0</v>
      </c>
      <c r="BV108" s="25">
        <v>0</v>
      </c>
      <c r="BW108" s="25">
        <v>1</v>
      </c>
      <c r="BX108" s="25">
        <v>0</v>
      </c>
      <c r="BY108" s="25">
        <v>1</v>
      </c>
      <c r="BZ108" s="25">
        <v>0</v>
      </c>
      <c r="CA108" s="25">
        <v>1</v>
      </c>
      <c r="CB108" s="25">
        <v>0</v>
      </c>
      <c r="CC108" s="25">
        <v>1</v>
      </c>
      <c r="CD108" s="25">
        <v>0</v>
      </c>
      <c r="CE108" s="25">
        <v>0</v>
      </c>
      <c r="CF108" s="25">
        <v>0</v>
      </c>
      <c r="CG108" s="25">
        <v>0</v>
      </c>
      <c r="CH108" s="25">
        <v>4</v>
      </c>
      <c r="CI108" s="25">
        <v>4</v>
      </c>
      <c r="CJ108" s="25">
        <v>1</v>
      </c>
      <c r="CK108" s="25">
        <v>2</v>
      </c>
      <c r="CL108" s="25">
        <v>0</v>
      </c>
      <c r="CM108" s="25">
        <v>0</v>
      </c>
      <c r="CN108" s="25">
        <v>0</v>
      </c>
      <c r="CO108" s="25">
        <v>0</v>
      </c>
      <c r="CP108" s="25">
        <v>0</v>
      </c>
      <c r="CQ108" s="25">
        <v>1</v>
      </c>
      <c r="CR108" s="25">
        <v>0</v>
      </c>
      <c r="CS108" s="25">
        <v>1</v>
      </c>
      <c r="CT108" s="25">
        <v>0</v>
      </c>
      <c r="CU108" s="25">
        <v>1</v>
      </c>
      <c r="CV108" s="25">
        <v>0</v>
      </c>
      <c r="CW108" s="25">
        <v>0</v>
      </c>
      <c r="CX108" s="25">
        <v>0</v>
      </c>
      <c r="CY108" s="25">
        <v>0</v>
      </c>
      <c r="CZ108" s="25">
        <v>1</v>
      </c>
      <c r="DA108" s="25">
        <v>1</v>
      </c>
      <c r="DB108" s="25">
        <v>0</v>
      </c>
      <c r="DC108" s="25">
        <v>0</v>
      </c>
      <c r="DD108" s="25">
        <v>1</v>
      </c>
      <c r="DE108" s="25">
        <v>1</v>
      </c>
      <c r="DF108" s="25">
        <v>1</v>
      </c>
      <c r="DG108" s="25">
        <v>2</v>
      </c>
      <c r="DH108" s="25">
        <v>0</v>
      </c>
      <c r="DI108" s="25">
        <v>0</v>
      </c>
      <c r="DJ108" s="25">
        <v>0</v>
      </c>
      <c r="DK108" s="25">
        <v>0</v>
      </c>
      <c r="DL108" s="25">
        <v>0</v>
      </c>
      <c r="DM108" s="25">
        <v>0</v>
      </c>
      <c r="DN108" s="25">
        <v>1</v>
      </c>
      <c r="DO108" s="25">
        <v>2</v>
      </c>
      <c r="DP108" s="25">
        <v>0</v>
      </c>
      <c r="DQ108" s="25">
        <v>0</v>
      </c>
      <c r="DR108" s="25">
        <v>0</v>
      </c>
      <c r="DS108" s="25">
        <v>0</v>
      </c>
      <c r="DT108" s="25">
        <v>0</v>
      </c>
      <c r="DU108" s="25">
        <v>0</v>
      </c>
      <c r="DV108" s="25">
        <v>0</v>
      </c>
      <c r="DW108" s="25">
        <v>0</v>
      </c>
      <c r="DX108" s="25">
        <v>0</v>
      </c>
      <c r="DY108" s="25">
        <v>0</v>
      </c>
      <c r="DZ108" s="25">
        <v>0</v>
      </c>
      <c r="EA108" s="25">
        <v>0</v>
      </c>
      <c r="EB108" s="25">
        <v>0</v>
      </c>
      <c r="EC108" s="25">
        <v>0</v>
      </c>
      <c r="ED108" s="25">
        <v>0</v>
      </c>
      <c r="EE108" s="25">
        <v>0</v>
      </c>
      <c r="EF108" s="25">
        <v>0</v>
      </c>
      <c r="EG108" s="25">
        <v>1</v>
      </c>
      <c r="EH108" s="25">
        <v>0</v>
      </c>
      <c r="EI108" s="25">
        <v>0</v>
      </c>
      <c r="EJ108" s="25">
        <v>0</v>
      </c>
      <c r="EK108" s="25">
        <v>1</v>
      </c>
      <c r="EL108" s="25">
        <v>1</v>
      </c>
      <c r="EM108" s="25">
        <v>0</v>
      </c>
      <c r="EN108" s="25" t="s">
        <v>223</v>
      </c>
      <c r="EO108" s="25" t="s">
        <v>223</v>
      </c>
      <c r="EP108" s="25" t="s">
        <v>223</v>
      </c>
      <c r="EQ108" s="25" t="s">
        <v>223</v>
      </c>
      <c r="ER108" s="25" t="s">
        <v>223</v>
      </c>
      <c r="ES108" s="25" t="s">
        <v>223</v>
      </c>
      <c r="ET108" s="25">
        <v>0</v>
      </c>
      <c r="EU108" s="25">
        <v>0</v>
      </c>
      <c r="EV108" s="25">
        <v>0</v>
      </c>
      <c r="EW108" s="25">
        <v>0</v>
      </c>
      <c r="EX108" s="25">
        <v>0</v>
      </c>
      <c r="EY108" s="25" t="s">
        <v>223</v>
      </c>
      <c r="EZ108" s="25" t="s">
        <v>223</v>
      </c>
      <c r="FA108" s="25" t="s">
        <v>223</v>
      </c>
      <c r="FB108" s="25" t="s">
        <v>224</v>
      </c>
      <c r="FC108" s="25" t="s">
        <v>223</v>
      </c>
      <c r="FD108" s="25" t="s">
        <v>223</v>
      </c>
      <c r="FE108" s="25">
        <v>0</v>
      </c>
      <c r="FF108" s="25" t="s">
        <v>223</v>
      </c>
      <c r="FG108" s="25" t="s">
        <v>223</v>
      </c>
      <c r="FH108" s="25" t="s">
        <v>223</v>
      </c>
      <c r="FI108" s="25" t="s">
        <v>223</v>
      </c>
      <c r="FJ108" s="25" t="s">
        <v>223</v>
      </c>
      <c r="FK108" s="25" t="s">
        <v>223</v>
      </c>
      <c r="FL108" s="25" t="s">
        <v>223</v>
      </c>
      <c r="FM108" s="25" t="s">
        <v>223</v>
      </c>
      <c r="FN108" s="25">
        <v>0</v>
      </c>
      <c r="FO108" s="25" t="s">
        <v>223</v>
      </c>
      <c r="FP108" s="25" t="s">
        <v>223</v>
      </c>
      <c r="FQ108" s="25" t="s">
        <v>223</v>
      </c>
      <c r="FR108" s="25" t="s">
        <v>223</v>
      </c>
    </row>
    <row r="109" spans="1:174" ht="15.75" customHeight="1">
      <c r="A109" s="88">
        <f t="shared" si="6"/>
        <v>2016</v>
      </c>
      <c r="B109" s="88">
        <f t="shared" si="7"/>
        <v>2016</v>
      </c>
      <c r="C109" s="89">
        <v>43166</v>
      </c>
      <c r="D109" s="88">
        <v>2016</v>
      </c>
      <c r="E109" s="25">
        <v>80</v>
      </c>
      <c r="F109" s="87" t="s">
        <v>423</v>
      </c>
      <c r="G109" s="25" t="s">
        <v>226</v>
      </c>
      <c r="H109" s="25" t="s">
        <v>424</v>
      </c>
      <c r="I109" s="25" t="s">
        <v>278</v>
      </c>
      <c r="J109" s="25" t="s">
        <v>279</v>
      </c>
      <c r="K109" s="25" t="s">
        <v>234</v>
      </c>
      <c r="L109" s="25" t="s">
        <v>230</v>
      </c>
      <c r="M109" s="25">
        <v>0</v>
      </c>
      <c r="N109" s="25">
        <v>2</v>
      </c>
      <c r="O109" s="25">
        <v>3</v>
      </c>
      <c r="P109" s="25">
        <v>2</v>
      </c>
      <c r="Q109" s="25">
        <v>1</v>
      </c>
      <c r="R109" s="25">
        <v>3</v>
      </c>
      <c r="S109" s="25">
        <v>3</v>
      </c>
      <c r="T109" s="25">
        <v>2</v>
      </c>
      <c r="U109" s="25">
        <v>2</v>
      </c>
      <c r="V109" s="25">
        <v>1</v>
      </c>
      <c r="W109" s="25">
        <v>0</v>
      </c>
      <c r="X109" s="25">
        <v>0</v>
      </c>
      <c r="Y109" s="25">
        <v>0</v>
      </c>
      <c r="Z109" s="25">
        <v>0</v>
      </c>
      <c r="AA109" s="25">
        <v>1</v>
      </c>
      <c r="AB109" s="25">
        <v>1</v>
      </c>
      <c r="AC109" s="25">
        <v>1</v>
      </c>
      <c r="AD109" s="25">
        <v>2</v>
      </c>
      <c r="AE109" s="25">
        <v>0</v>
      </c>
      <c r="AF109" s="25">
        <v>0</v>
      </c>
      <c r="AG109" s="25">
        <v>0</v>
      </c>
      <c r="AH109" s="25">
        <v>0</v>
      </c>
      <c r="AI109" s="25">
        <v>0</v>
      </c>
      <c r="AJ109" s="25">
        <v>0</v>
      </c>
      <c r="AK109" s="25">
        <v>0</v>
      </c>
      <c r="AL109" s="25">
        <v>1</v>
      </c>
      <c r="AM109" s="25">
        <v>1</v>
      </c>
      <c r="AN109" s="25">
        <v>2</v>
      </c>
      <c r="AO109" s="25">
        <v>0</v>
      </c>
      <c r="AP109" s="25">
        <v>1</v>
      </c>
      <c r="AQ109" s="25">
        <v>2</v>
      </c>
      <c r="AR109" s="25">
        <v>0</v>
      </c>
      <c r="AS109" s="25">
        <v>0</v>
      </c>
      <c r="AT109" s="25">
        <v>3</v>
      </c>
      <c r="AU109" s="25">
        <v>0</v>
      </c>
      <c r="AV109" s="25">
        <v>0</v>
      </c>
      <c r="AW109" s="25">
        <v>0</v>
      </c>
      <c r="AX109" s="25">
        <v>0</v>
      </c>
      <c r="AY109" s="25">
        <v>0</v>
      </c>
      <c r="AZ109" s="25">
        <v>2</v>
      </c>
      <c r="BA109" s="25">
        <v>0</v>
      </c>
      <c r="BB109" s="25">
        <v>2</v>
      </c>
      <c r="BC109" s="25">
        <v>3</v>
      </c>
      <c r="BD109" s="25">
        <v>1</v>
      </c>
      <c r="BE109" s="25">
        <v>2</v>
      </c>
      <c r="BF109" s="25">
        <v>1</v>
      </c>
      <c r="BG109" s="25">
        <v>2</v>
      </c>
      <c r="BH109" s="25">
        <v>4</v>
      </c>
      <c r="BI109" s="25">
        <v>4</v>
      </c>
      <c r="BJ109" s="25">
        <v>3</v>
      </c>
      <c r="BK109" s="25">
        <v>3</v>
      </c>
      <c r="BL109" s="25">
        <v>2</v>
      </c>
      <c r="BM109" s="25">
        <v>3</v>
      </c>
      <c r="BN109" s="25">
        <v>2</v>
      </c>
      <c r="BO109" s="25">
        <v>3</v>
      </c>
      <c r="BP109" s="25">
        <v>2</v>
      </c>
      <c r="BQ109" s="25">
        <v>2</v>
      </c>
      <c r="BR109" s="25">
        <v>3</v>
      </c>
      <c r="BS109" s="25">
        <v>3</v>
      </c>
      <c r="BT109" s="25">
        <v>2</v>
      </c>
      <c r="BU109" s="25">
        <v>2</v>
      </c>
      <c r="BV109" s="25">
        <v>4</v>
      </c>
      <c r="BW109" s="25">
        <v>4</v>
      </c>
      <c r="BX109" s="25">
        <v>3</v>
      </c>
      <c r="BY109" s="25">
        <v>3</v>
      </c>
      <c r="BZ109" s="25">
        <v>3</v>
      </c>
      <c r="CA109" s="25">
        <v>4</v>
      </c>
      <c r="CB109" s="25">
        <v>2</v>
      </c>
      <c r="CC109" s="25">
        <v>3</v>
      </c>
      <c r="CD109" s="25">
        <v>3</v>
      </c>
      <c r="CE109" s="25">
        <v>3</v>
      </c>
      <c r="CF109" s="25">
        <v>2</v>
      </c>
      <c r="CG109" s="25">
        <v>3</v>
      </c>
      <c r="CH109" s="25">
        <v>2</v>
      </c>
      <c r="CI109" s="25">
        <v>3</v>
      </c>
      <c r="CJ109" s="25">
        <v>1</v>
      </c>
      <c r="CK109" s="25">
        <v>2</v>
      </c>
      <c r="CL109" s="25">
        <v>3</v>
      </c>
      <c r="CM109" s="25">
        <v>3</v>
      </c>
      <c r="CN109" s="25">
        <v>1</v>
      </c>
      <c r="CO109" s="25">
        <v>2</v>
      </c>
      <c r="CP109" s="25">
        <v>2</v>
      </c>
      <c r="CQ109" s="25">
        <v>3</v>
      </c>
      <c r="CR109" s="25">
        <v>1</v>
      </c>
      <c r="CS109" s="25">
        <v>1</v>
      </c>
      <c r="CT109" s="25">
        <v>2</v>
      </c>
      <c r="CU109" s="25">
        <v>3</v>
      </c>
      <c r="CV109" s="25">
        <v>2</v>
      </c>
      <c r="CW109" s="25">
        <v>3</v>
      </c>
      <c r="CX109" s="25">
        <v>1</v>
      </c>
      <c r="CY109" s="25">
        <v>1</v>
      </c>
      <c r="CZ109" s="25">
        <v>2</v>
      </c>
      <c r="DA109" s="25">
        <v>3</v>
      </c>
      <c r="DB109" s="25">
        <v>2</v>
      </c>
      <c r="DC109" s="25">
        <v>3</v>
      </c>
      <c r="DD109" s="25">
        <v>3</v>
      </c>
      <c r="DE109" s="25">
        <v>3</v>
      </c>
      <c r="DF109" s="25">
        <v>2</v>
      </c>
      <c r="DG109" s="25">
        <v>3</v>
      </c>
      <c r="DH109" s="25">
        <v>1</v>
      </c>
      <c r="DI109" s="25">
        <v>2</v>
      </c>
      <c r="DJ109" s="25">
        <v>1</v>
      </c>
      <c r="DK109" s="25">
        <v>2</v>
      </c>
      <c r="DL109" s="25">
        <v>2</v>
      </c>
      <c r="DM109" s="25">
        <v>3</v>
      </c>
      <c r="DN109" s="25">
        <v>8</v>
      </c>
      <c r="DO109" s="25">
        <v>8</v>
      </c>
      <c r="DP109" s="25">
        <v>2</v>
      </c>
      <c r="DQ109" s="25">
        <v>3</v>
      </c>
      <c r="DR109" s="25">
        <v>2</v>
      </c>
      <c r="DS109" s="25">
        <v>3</v>
      </c>
      <c r="DT109" s="25">
        <v>2</v>
      </c>
      <c r="DU109" s="25">
        <v>3</v>
      </c>
      <c r="DV109" s="25">
        <v>2</v>
      </c>
      <c r="DW109" s="25">
        <v>3</v>
      </c>
      <c r="DX109" s="25">
        <v>8</v>
      </c>
      <c r="DY109" s="25">
        <v>8</v>
      </c>
      <c r="DZ109" s="25">
        <v>2</v>
      </c>
      <c r="EA109" s="25">
        <v>2</v>
      </c>
      <c r="EB109" s="25">
        <v>2</v>
      </c>
      <c r="EC109" s="25">
        <v>3</v>
      </c>
      <c r="ED109" s="25">
        <v>2</v>
      </c>
      <c r="EE109" s="25">
        <v>3</v>
      </c>
      <c r="EF109" s="25">
        <v>2</v>
      </c>
      <c r="EG109" s="25">
        <v>3</v>
      </c>
      <c r="EH109" s="25">
        <v>2</v>
      </c>
      <c r="EI109" s="25">
        <v>3</v>
      </c>
      <c r="EJ109" s="25">
        <v>3</v>
      </c>
      <c r="EK109" s="25">
        <v>3</v>
      </c>
      <c r="EL109" s="25">
        <v>8</v>
      </c>
      <c r="EM109" s="25">
        <v>8</v>
      </c>
      <c r="EN109" s="25" t="s">
        <v>223</v>
      </c>
      <c r="EO109" s="25" t="s">
        <v>223</v>
      </c>
      <c r="EP109" s="25" t="s">
        <v>223</v>
      </c>
      <c r="EQ109" s="25" t="s">
        <v>223</v>
      </c>
      <c r="ER109" s="25" t="s">
        <v>223</v>
      </c>
      <c r="ES109" s="25" t="s">
        <v>223</v>
      </c>
      <c r="ET109" s="25" t="s">
        <v>223</v>
      </c>
      <c r="EU109" s="25" t="s">
        <v>223</v>
      </c>
      <c r="EV109" s="25" t="s">
        <v>223</v>
      </c>
      <c r="EW109" s="25" t="s">
        <v>224</v>
      </c>
      <c r="EX109" s="25" t="s">
        <v>223</v>
      </c>
      <c r="EY109" s="25" t="s">
        <v>223</v>
      </c>
      <c r="EZ109" s="25" t="s">
        <v>223</v>
      </c>
      <c r="FA109" s="25" t="s">
        <v>223</v>
      </c>
      <c r="FB109" s="25" t="s">
        <v>223</v>
      </c>
      <c r="FC109" s="25" t="s">
        <v>223</v>
      </c>
      <c r="FD109" s="25" t="s">
        <v>223</v>
      </c>
      <c r="FE109" s="25">
        <v>0</v>
      </c>
      <c r="FF109" s="25" t="s">
        <v>223</v>
      </c>
      <c r="FG109" s="25" t="s">
        <v>223</v>
      </c>
      <c r="FH109" s="25" t="s">
        <v>223</v>
      </c>
      <c r="FI109" s="25" t="s">
        <v>223</v>
      </c>
      <c r="FJ109" s="25" t="s">
        <v>223</v>
      </c>
      <c r="FK109" s="25" t="s">
        <v>223</v>
      </c>
      <c r="FL109" s="25" t="s">
        <v>223</v>
      </c>
      <c r="FM109" s="25" t="s">
        <v>223</v>
      </c>
      <c r="FN109" s="25" t="s">
        <v>223</v>
      </c>
      <c r="FO109" s="25" t="s">
        <v>223</v>
      </c>
      <c r="FP109" s="25" t="s">
        <v>223</v>
      </c>
      <c r="FQ109" s="25" t="s">
        <v>223</v>
      </c>
      <c r="FR109" s="25" t="s">
        <v>223</v>
      </c>
    </row>
    <row r="110" spans="1:174" ht="15.75" customHeight="1">
      <c r="A110" s="88" t="str">
        <f t="shared" si="6"/>
        <v>MP-18</v>
      </c>
      <c r="B110" s="88" t="str">
        <f t="shared" si="7"/>
        <v>MP-18</v>
      </c>
      <c r="C110" s="89">
        <v>43173</v>
      </c>
      <c r="D110" s="25" t="s">
        <v>425</v>
      </c>
      <c r="E110" s="25">
        <v>80</v>
      </c>
      <c r="F110" s="87" t="s">
        <v>423</v>
      </c>
      <c r="G110" s="25" t="s">
        <v>226</v>
      </c>
      <c r="H110" s="25" t="s">
        <v>426</v>
      </c>
      <c r="I110" s="25" t="s">
        <v>278</v>
      </c>
      <c r="J110" s="25" t="s">
        <v>279</v>
      </c>
      <c r="K110" s="25" t="s">
        <v>234</v>
      </c>
      <c r="L110" s="25" t="s">
        <v>230</v>
      </c>
      <c r="M110" s="25">
        <v>0</v>
      </c>
      <c r="N110" s="25">
        <v>2</v>
      </c>
      <c r="O110" s="25">
        <v>3</v>
      </c>
      <c r="P110" s="25">
        <v>2</v>
      </c>
      <c r="Q110" s="25">
        <v>1</v>
      </c>
      <c r="R110" s="25">
        <v>3</v>
      </c>
      <c r="S110" s="25">
        <v>3</v>
      </c>
      <c r="T110" s="25">
        <v>2</v>
      </c>
      <c r="U110" s="25">
        <v>2</v>
      </c>
      <c r="V110" s="25">
        <v>1</v>
      </c>
      <c r="W110" s="25">
        <v>0</v>
      </c>
      <c r="X110" s="25">
        <v>0</v>
      </c>
      <c r="Y110" s="25">
        <v>0</v>
      </c>
      <c r="Z110" s="25">
        <v>0</v>
      </c>
      <c r="AA110" s="25">
        <v>1</v>
      </c>
      <c r="AB110" s="25">
        <v>1</v>
      </c>
      <c r="AC110" s="25">
        <v>0</v>
      </c>
      <c r="AD110" s="25">
        <v>2</v>
      </c>
      <c r="AE110" s="25">
        <v>0</v>
      </c>
      <c r="AF110" s="25">
        <v>0</v>
      </c>
      <c r="AG110" s="25">
        <v>0</v>
      </c>
      <c r="AH110" s="25">
        <v>0</v>
      </c>
      <c r="AI110" s="25">
        <v>0</v>
      </c>
      <c r="AJ110" s="25">
        <v>0</v>
      </c>
      <c r="AK110" s="25">
        <v>0</v>
      </c>
      <c r="AL110" s="25">
        <v>1</v>
      </c>
      <c r="AM110" s="25">
        <v>1</v>
      </c>
      <c r="AN110" s="25">
        <v>2</v>
      </c>
      <c r="AO110" s="25">
        <v>0</v>
      </c>
      <c r="AP110" s="25">
        <v>1</v>
      </c>
      <c r="AQ110" s="25">
        <v>2</v>
      </c>
      <c r="AR110" s="25">
        <v>0</v>
      </c>
      <c r="AS110" s="25">
        <v>0</v>
      </c>
      <c r="AT110" s="25">
        <v>3</v>
      </c>
      <c r="AU110" s="25">
        <v>0</v>
      </c>
      <c r="AV110" s="25">
        <v>0</v>
      </c>
      <c r="AW110" s="25">
        <v>0</v>
      </c>
      <c r="AX110" s="25">
        <v>0</v>
      </c>
      <c r="AY110" s="25">
        <v>0</v>
      </c>
      <c r="AZ110" s="25">
        <v>2</v>
      </c>
      <c r="BA110" s="25">
        <v>0</v>
      </c>
      <c r="BB110" s="25">
        <v>2</v>
      </c>
      <c r="BC110" s="25">
        <v>3</v>
      </c>
      <c r="BD110" s="25">
        <v>1</v>
      </c>
      <c r="BE110" s="25">
        <v>2</v>
      </c>
      <c r="BF110" s="25">
        <v>1</v>
      </c>
      <c r="BG110" s="25">
        <v>2</v>
      </c>
      <c r="BH110" s="25">
        <v>4</v>
      </c>
      <c r="BI110" s="25">
        <v>4</v>
      </c>
      <c r="BJ110" s="25">
        <v>3</v>
      </c>
      <c r="BK110" s="25">
        <v>3</v>
      </c>
      <c r="BL110" s="25">
        <v>2</v>
      </c>
      <c r="BM110" s="25">
        <v>3</v>
      </c>
      <c r="BN110" s="25">
        <v>2</v>
      </c>
      <c r="BO110" s="25">
        <v>3</v>
      </c>
      <c r="BP110" s="25">
        <v>2</v>
      </c>
      <c r="BQ110" s="25">
        <v>2</v>
      </c>
      <c r="BR110" s="25">
        <v>3</v>
      </c>
      <c r="BS110" s="25">
        <v>3</v>
      </c>
      <c r="BT110" s="25">
        <v>2</v>
      </c>
      <c r="BU110" s="25">
        <v>2</v>
      </c>
      <c r="BV110" s="25">
        <v>4</v>
      </c>
      <c r="BW110" s="25">
        <v>4</v>
      </c>
      <c r="BX110" s="25">
        <v>3</v>
      </c>
      <c r="BY110" s="25">
        <v>3</v>
      </c>
      <c r="BZ110" s="25">
        <v>3</v>
      </c>
      <c r="CA110" s="25">
        <v>4</v>
      </c>
      <c r="CB110" s="25">
        <v>2</v>
      </c>
      <c r="CC110" s="25">
        <v>3</v>
      </c>
      <c r="CD110" s="25">
        <v>3</v>
      </c>
      <c r="CE110" s="25">
        <v>3</v>
      </c>
      <c r="CF110" s="25">
        <v>2</v>
      </c>
      <c r="CG110" s="25">
        <v>3</v>
      </c>
      <c r="CH110" s="25">
        <v>2</v>
      </c>
      <c r="CI110" s="25">
        <v>3</v>
      </c>
      <c r="CJ110" s="25">
        <v>1</v>
      </c>
      <c r="CK110" s="25">
        <v>2</v>
      </c>
      <c r="CL110" s="25">
        <v>3</v>
      </c>
      <c r="CM110" s="25">
        <v>3</v>
      </c>
      <c r="CN110" s="25">
        <v>1</v>
      </c>
      <c r="CO110" s="25">
        <v>2</v>
      </c>
      <c r="CP110" s="25">
        <v>2</v>
      </c>
      <c r="CQ110" s="25">
        <v>3</v>
      </c>
      <c r="CR110" s="25">
        <v>1</v>
      </c>
      <c r="CS110" s="25">
        <v>1</v>
      </c>
      <c r="CT110" s="25">
        <v>2</v>
      </c>
      <c r="CU110" s="25">
        <v>3</v>
      </c>
      <c r="CV110" s="25">
        <v>2</v>
      </c>
      <c r="CW110" s="25">
        <v>3</v>
      </c>
      <c r="CX110" s="25">
        <v>1</v>
      </c>
      <c r="CY110" s="25">
        <v>1</v>
      </c>
      <c r="CZ110" s="25">
        <v>2</v>
      </c>
      <c r="DA110" s="25">
        <v>3</v>
      </c>
      <c r="DB110" s="25">
        <v>2</v>
      </c>
      <c r="DC110" s="25">
        <v>3</v>
      </c>
      <c r="DD110" s="25">
        <v>3</v>
      </c>
      <c r="DE110" s="25">
        <v>3</v>
      </c>
      <c r="DF110" s="25">
        <v>2</v>
      </c>
      <c r="DG110" s="25">
        <v>3</v>
      </c>
      <c r="DH110" s="25">
        <v>1</v>
      </c>
      <c r="DI110" s="25">
        <v>2</v>
      </c>
      <c r="DJ110" s="25">
        <v>1</v>
      </c>
      <c r="DK110" s="25">
        <v>2</v>
      </c>
      <c r="DL110" s="25">
        <v>2</v>
      </c>
      <c r="DM110" s="25">
        <v>3</v>
      </c>
      <c r="DN110" s="25">
        <v>8</v>
      </c>
      <c r="DO110" s="25">
        <v>8</v>
      </c>
      <c r="DP110" s="25">
        <v>2</v>
      </c>
      <c r="DQ110" s="25">
        <v>3</v>
      </c>
      <c r="DR110" s="25">
        <v>2</v>
      </c>
      <c r="DS110" s="25">
        <v>3</v>
      </c>
      <c r="DT110" s="25">
        <v>2</v>
      </c>
      <c r="DU110" s="25">
        <v>3</v>
      </c>
      <c r="DV110" s="25">
        <v>2</v>
      </c>
      <c r="DW110" s="25">
        <v>3</v>
      </c>
      <c r="DX110" s="25">
        <v>8</v>
      </c>
      <c r="DY110" s="25">
        <v>8</v>
      </c>
      <c r="DZ110" s="25">
        <v>2</v>
      </c>
      <c r="EA110" s="25">
        <v>2</v>
      </c>
      <c r="EB110" s="25">
        <v>2</v>
      </c>
      <c r="EC110" s="25">
        <v>3</v>
      </c>
      <c r="ED110" s="25">
        <v>2</v>
      </c>
      <c r="EE110" s="25">
        <v>3</v>
      </c>
      <c r="EF110" s="25">
        <v>2</v>
      </c>
      <c r="EG110" s="25">
        <v>3</v>
      </c>
      <c r="EH110" s="25">
        <v>2</v>
      </c>
      <c r="EI110" s="25">
        <v>3</v>
      </c>
      <c r="EJ110" s="25">
        <v>3</v>
      </c>
      <c r="EK110" s="25">
        <v>3</v>
      </c>
      <c r="EL110" s="25">
        <v>8</v>
      </c>
      <c r="EM110" s="25">
        <v>8</v>
      </c>
      <c r="EN110" s="25" t="s">
        <v>223</v>
      </c>
      <c r="EO110" s="25" t="s">
        <v>223</v>
      </c>
      <c r="EP110" s="25" t="s">
        <v>223</v>
      </c>
      <c r="EQ110" s="25" t="s">
        <v>223</v>
      </c>
      <c r="ER110" s="25" t="s">
        <v>223</v>
      </c>
      <c r="ES110" s="25" t="s">
        <v>223</v>
      </c>
      <c r="ET110" s="25" t="s">
        <v>223</v>
      </c>
      <c r="EU110" s="25" t="s">
        <v>223</v>
      </c>
      <c r="EV110" s="25" t="s">
        <v>223</v>
      </c>
      <c r="EW110" s="25" t="s">
        <v>224</v>
      </c>
      <c r="EX110" s="25" t="s">
        <v>223</v>
      </c>
      <c r="EY110" s="25" t="s">
        <v>223</v>
      </c>
      <c r="EZ110" s="25" t="s">
        <v>223</v>
      </c>
      <c r="FA110" s="25" t="s">
        <v>223</v>
      </c>
      <c r="FB110" s="25" t="s">
        <v>223</v>
      </c>
      <c r="FC110" s="25" t="s">
        <v>223</v>
      </c>
      <c r="FD110" s="25" t="s">
        <v>223</v>
      </c>
      <c r="FE110" s="25" t="s">
        <v>223</v>
      </c>
      <c r="FF110" s="25" t="s">
        <v>223</v>
      </c>
      <c r="FG110" s="25" t="s">
        <v>223</v>
      </c>
      <c r="FH110" s="25" t="s">
        <v>223</v>
      </c>
      <c r="FI110" s="25" t="s">
        <v>223</v>
      </c>
      <c r="FJ110" s="25" t="s">
        <v>223</v>
      </c>
      <c r="FK110" s="25" t="s">
        <v>223</v>
      </c>
      <c r="FL110" s="25" t="s">
        <v>223</v>
      </c>
      <c r="FM110" s="25" t="s">
        <v>223</v>
      </c>
      <c r="FN110" s="25" t="s">
        <v>223</v>
      </c>
      <c r="FO110" s="25" t="s">
        <v>223</v>
      </c>
      <c r="FP110" s="25" t="s">
        <v>223</v>
      </c>
      <c r="FQ110" s="25" t="s">
        <v>223</v>
      </c>
      <c r="FR110" s="25" t="s">
        <v>223</v>
      </c>
    </row>
    <row r="111" spans="1:174" ht="15.75" customHeight="1">
      <c r="A111" s="88" t="str">
        <f t="shared" si="6"/>
        <v>MP-18</v>
      </c>
      <c r="B111" s="88" t="str">
        <f t="shared" si="7"/>
        <v>MP-18</v>
      </c>
      <c r="C111" s="89">
        <v>43173</v>
      </c>
      <c r="D111" s="25" t="s">
        <v>425</v>
      </c>
      <c r="E111" s="25">
        <v>80</v>
      </c>
      <c r="F111" s="87" t="s">
        <v>423</v>
      </c>
      <c r="G111" s="25" t="s">
        <v>226</v>
      </c>
      <c r="H111" s="25" t="s">
        <v>427</v>
      </c>
      <c r="I111" s="25" t="s">
        <v>278</v>
      </c>
      <c r="J111" s="25" t="s">
        <v>279</v>
      </c>
      <c r="K111" s="25" t="s">
        <v>234</v>
      </c>
      <c r="L111" s="25" t="s">
        <v>230</v>
      </c>
      <c r="M111" s="25">
        <v>0</v>
      </c>
      <c r="N111" s="25">
        <v>2</v>
      </c>
      <c r="O111" s="25">
        <v>3</v>
      </c>
      <c r="P111" s="25">
        <v>2</v>
      </c>
      <c r="Q111" s="25">
        <v>1</v>
      </c>
      <c r="R111" s="25">
        <v>3</v>
      </c>
      <c r="S111" s="25">
        <v>3</v>
      </c>
      <c r="T111" s="25">
        <v>2</v>
      </c>
      <c r="U111" s="25">
        <v>2</v>
      </c>
      <c r="V111" s="25">
        <v>1</v>
      </c>
      <c r="W111" s="25">
        <v>0</v>
      </c>
      <c r="X111" s="25">
        <v>0</v>
      </c>
      <c r="Y111" s="25">
        <v>0</v>
      </c>
      <c r="Z111" s="25">
        <v>0</v>
      </c>
      <c r="AA111" s="25">
        <v>1</v>
      </c>
      <c r="AB111" s="25">
        <v>1</v>
      </c>
      <c r="AC111" s="25">
        <v>0</v>
      </c>
      <c r="AD111" s="25">
        <v>2</v>
      </c>
      <c r="AE111" s="25">
        <v>0</v>
      </c>
      <c r="AF111" s="25">
        <v>0</v>
      </c>
      <c r="AG111" s="25">
        <v>0</v>
      </c>
      <c r="AH111" s="25">
        <v>0</v>
      </c>
      <c r="AI111" s="25">
        <v>0</v>
      </c>
      <c r="AJ111" s="25">
        <v>0</v>
      </c>
      <c r="AK111" s="25">
        <v>0</v>
      </c>
      <c r="AL111" s="25">
        <v>1</v>
      </c>
      <c r="AM111" s="25">
        <v>1</v>
      </c>
      <c r="AN111" s="25">
        <v>2</v>
      </c>
      <c r="AO111" s="25">
        <v>0</v>
      </c>
      <c r="AP111" s="25">
        <v>1</v>
      </c>
      <c r="AQ111" s="25">
        <v>2</v>
      </c>
      <c r="AR111" s="25">
        <v>0</v>
      </c>
      <c r="AS111" s="25">
        <v>0</v>
      </c>
      <c r="AT111" s="25">
        <v>3</v>
      </c>
      <c r="AU111" s="25">
        <v>0</v>
      </c>
      <c r="AV111" s="25">
        <v>0</v>
      </c>
      <c r="AW111" s="25">
        <v>0</v>
      </c>
      <c r="AX111" s="25">
        <v>0</v>
      </c>
      <c r="AY111" s="25">
        <v>0</v>
      </c>
      <c r="AZ111" s="25">
        <v>2</v>
      </c>
      <c r="BA111" s="25">
        <v>0</v>
      </c>
      <c r="BB111" s="25">
        <v>2</v>
      </c>
      <c r="BC111" s="25">
        <v>3</v>
      </c>
      <c r="BD111" s="25">
        <v>1</v>
      </c>
      <c r="BE111" s="25">
        <v>2</v>
      </c>
      <c r="BF111" s="25">
        <v>1</v>
      </c>
      <c r="BG111" s="25">
        <v>2</v>
      </c>
      <c r="BH111" s="25">
        <v>4</v>
      </c>
      <c r="BI111" s="25">
        <v>4</v>
      </c>
      <c r="BJ111" s="25">
        <v>3</v>
      </c>
      <c r="BK111" s="25">
        <v>3</v>
      </c>
      <c r="BL111" s="25">
        <v>2</v>
      </c>
      <c r="BM111" s="25">
        <v>3</v>
      </c>
      <c r="BN111" s="25">
        <v>2</v>
      </c>
      <c r="BO111" s="25">
        <v>3</v>
      </c>
      <c r="BP111" s="25">
        <v>2</v>
      </c>
      <c r="BQ111" s="25">
        <v>2</v>
      </c>
      <c r="BR111" s="25">
        <v>3</v>
      </c>
      <c r="BS111" s="25">
        <v>3</v>
      </c>
      <c r="BT111" s="25">
        <v>2</v>
      </c>
      <c r="BU111" s="25">
        <v>2</v>
      </c>
      <c r="BV111" s="25">
        <v>4</v>
      </c>
      <c r="BW111" s="25">
        <v>4</v>
      </c>
      <c r="BX111" s="25">
        <v>3</v>
      </c>
      <c r="BY111" s="25">
        <v>3</v>
      </c>
      <c r="BZ111" s="25">
        <v>3</v>
      </c>
      <c r="CA111" s="25">
        <v>4</v>
      </c>
      <c r="CB111" s="25">
        <v>2</v>
      </c>
      <c r="CC111" s="25">
        <v>3</v>
      </c>
      <c r="CD111" s="25">
        <v>3</v>
      </c>
      <c r="CE111" s="25">
        <v>3</v>
      </c>
      <c r="CF111" s="25">
        <v>2</v>
      </c>
      <c r="CG111" s="25">
        <v>3</v>
      </c>
      <c r="CH111" s="25">
        <v>2</v>
      </c>
      <c r="CI111" s="25">
        <v>3</v>
      </c>
      <c r="CJ111" s="25">
        <v>1</v>
      </c>
      <c r="CK111" s="25">
        <v>2</v>
      </c>
      <c r="CL111" s="25">
        <v>3</v>
      </c>
      <c r="CM111" s="25">
        <v>3</v>
      </c>
      <c r="CN111" s="25">
        <v>1</v>
      </c>
      <c r="CO111" s="25">
        <v>2</v>
      </c>
      <c r="CP111" s="25">
        <v>2</v>
      </c>
      <c r="CQ111" s="25">
        <v>3</v>
      </c>
      <c r="CR111" s="25">
        <v>1</v>
      </c>
      <c r="CS111" s="25">
        <v>1</v>
      </c>
      <c r="CT111" s="25">
        <v>2</v>
      </c>
      <c r="CU111" s="25">
        <v>3</v>
      </c>
      <c r="CV111" s="25">
        <v>2</v>
      </c>
      <c r="CW111" s="25">
        <v>3</v>
      </c>
      <c r="CX111" s="25">
        <v>1</v>
      </c>
      <c r="CY111" s="25">
        <v>1</v>
      </c>
      <c r="CZ111" s="25">
        <v>2</v>
      </c>
      <c r="DA111" s="25">
        <v>3</v>
      </c>
      <c r="DB111" s="25">
        <v>2</v>
      </c>
      <c r="DC111" s="25">
        <v>3</v>
      </c>
      <c r="DD111" s="25">
        <v>3</v>
      </c>
      <c r="DE111" s="25">
        <v>3</v>
      </c>
      <c r="DF111" s="25">
        <v>2</v>
      </c>
      <c r="DG111" s="25">
        <v>3</v>
      </c>
      <c r="DH111" s="25">
        <v>1</v>
      </c>
      <c r="DI111" s="25">
        <v>2</v>
      </c>
      <c r="DJ111" s="25">
        <v>1</v>
      </c>
      <c r="DK111" s="25">
        <v>2</v>
      </c>
      <c r="DL111" s="25">
        <v>2</v>
      </c>
      <c r="DM111" s="25">
        <v>3</v>
      </c>
      <c r="DN111" s="25">
        <v>8</v>
      </c>
      <c r="DO111" s="25">
        <v>8</v>
      </c>
      <c r="DP111" s="25">
        <v>2</v>
      </c>
      <c r="DQ111" s="25">
        <v>3</v>
      </c>
      <c r="DR111" s="25">
        <v>2</v>
      </c>
      <c r="DS111" s="25">
        <v>3</v>
      </c>
      <c r="DT111" s="25">
        <v>2</v>
      </c>
      <c r="DU111" s="25">
        <v>3</v>
      </c>
      <c r="DV111" s="25">
        <v>2</v>
      </c>
      <c r="DW111" s="25">
        <v>3</v>
      </c>
      <c r="DX111" s="25">
        <v>8</v>
      </c>
      <c r="DY111" s="25">
        <v>8</v>
      </c>
      <c r="DZ111" s="25">
        <v>2</v>
      </c>
      <c r="EA111" s="25">
        <v>2</v>
      </c>
      <c r="EB111" s="25">
        <v>2</v>
      </c>
      <c r="EC111" s="25">
        <v>3</v>
      </c>
      <c r="ED111" s="25">
        <v>2</v>
      </c>
      <c r="EE111" s="25">
        <v>3</v>
      </c>
      <c r="EF111" s="25">
        <v>2</v>
      </c>
      <c r="EG111" s="25">
        <v>3</v>
      </c>
      <c r="EH111" s="25">
        <v>2</v>
      </c>
      <c r="EI111" s="25">
        <v>3</v>
      </c>
      <c r="EJ111" s="25">
        <v>3</v>
      </c>
      <c r="EK111" s="25">
        <v>3</v>
      </c>
      <c r="EL111" s="25">
        <v>8</v>
      </c>
      <c r="EM111" s="25">
        <v>8</v>
      </c>
      <c r="EN111" s="25" t="s">
        <v>223</v>
      </c>
      <c r="EO111" s="25" t="s">
        <v>223</v>
      </c>
      <c r="EP111" s="25" t="s">
        <v>223</v>
      </c>
      <c r="EQ111" s="25" t="s">
        <v>223</v>
      </c>
      <c r="ER111" s="25" t="s">
        <v>223</v>
      </c>
      <c r="ES111" s="25" t="s">
        <v>223</v>
      </c>
      <c r="ET111" s="25" t="s">
        <v>223</v>
      </c>
      <c r="EU111" s="25" t="s">
        <v>223</v>
      </c>
      <c r="EV111" s="25" t="s">
        <v>223</v>
      </c>
      <c r="EW111" s="25" t="s">
        <v>224</v>
      </c>
      <c r="EX111" s="25" t="s">
        <v>223</v>
      </c>
      <c r="EY111" s="25" t="s">
        <v>223</v>
      </c>
      <c r="EZ111" s="25" t="s">
        <v>223</v>
      </c>
      <c r="FA111" s="25" t="s">
        <v>223</v>
      </c>
      <c r="FB111" s="25" t="s">
        <v>223</v>
      </c>
      <c r="FC111" s="25" t="s">
        <v>223</v>
      </c>
      <c r="FD111" s="25" t="s">
        <v>223</v>
      </c>
      <c r="FE111" s="25" t="s">
        <v>223</v>
      </c>
      <c r="FF111" s="25" t="s">
        <v>223</v>
      </c>
      <c r="FG111" s="25" t="s">
        <v>223</v>
      </c>
      <c r="FH111" s="25" t="s">
        <v>223</v>
      </c>
      <c r="FI111" s="25" t="s">
        <v>223</v>
      </c>
      <c r="FJ111" s="25" t="s">
        <v>223</v>
      </c>
      <c r="FK111" s="25" t="s">
        <v>223</v>
      </c>
      <c r="FL111" s="25" t="s">
        <v>223</v>
      </c>
      <c r="FM111" s="25" t="s">
        <v>223</v>
      </c>
      <c r="FN111" s="25" t="s">
        <v>223</v>
      </c>
      <c r="FO111" s="25" t="s">
        <v>223</v>
      </c>
      <c r="FP111" s="25" t="s">
        <v>223</v>
      </c>
      <c r="FQ111" s="25" t="s">
        <v>223</v>
      </c>
      <c r="FR111" s="25" t="s">
        <v>223</v>
      </c>
    </row>
    <row r="112" spans="1:174" ht="15.75" customHeight="1">
      <c r="A112" s="88" t="str">
        <f t="shared" si="6"/>
        <v>l06</v>
      </c>
      <c r="B112" s="88" t="str">
        <f t="shared" si="7"/>
        <v>l06</v>
      </c>
      <c r="C112" s="89">
        <v>43180</v>
      </c>
      <c r="D112" s="25" t="s">
        <v>428</v>
      </c>
      <c r="E112" s="25">
        <v>80</v>
      </c>
      <c r="F112" s="25" t="s">
        <v>422</v>
      </c>
      <c r="G112" s="25" t="s">
        <v>218</v>
      </c>
      <c r="H112" s="25" t="s">
        <v>219</v>
      </c>
      <c r="I112" s="25" t="s">
        <v>228</v>
      </c>
      <c r="J112" s="25" t="s">
        <v>245</v>
      </c>
      <c r="K112" s="25" t="s">
        <v>229</v>
      </c>
      <c r="L112" s="25" t="s">
        <v>229</v>
      </c>
      <c r="M112" s="25">
        <v>0</v>
      </c>
      <c r="N112" s="25">
        <v>0</v>
      </c>
      <c r="O112" s="25">
        <v>1</v>
      </c>
      <c r="P112" s="25">
        <v>1</v>
      </c>
      <c r="Q112" s="25">
        <v>0</v>
      </c>
      <c r="R112" s="25">
        <v>2</v>
      </c>
      <c r="S112" s="25">
        <v>1</v>
      </c>
      <c r="T112" s="25">
        <v>1</v>
      </c>
      <c r="U112" s="25">
        <v>0</v>
      </c>
      <c r="V112" s="25">
        <v>0</v>
      </c>
      <c r="W112" s="25">
        <v>1</v>
      </c>
      <c r="X112" s="25">
        <v>0</v>
      </c>
      <c r="Y112" s="25">
        <v>0</v>
      </c>
      <c r="Z112" s="25">
        <v>0</v>
      </c>
      <c r="AA112" s="25">
        <v>0</v>
      </c>
      <c r="AB112" s="25">
        <v>0</v>
      </c>
      <c r="AC112" s="25">
        <v>4</v>
      </c>
      <c r="AD112" s="25">
        <v>4</v>
      </c>
      <c r="AE112" s="25">
        <v>0</v>
      </c>
      <c r="AF112" s="25">
        <v>0</v>
      </c>
      <c r="AG112" s="25">
        <v>0</v>
      </c>
      <c r="AH112" s="25">
        <v>0</v>
      </c>
      <c r="AI112" s="25">
        <v>1</v>
      </c>
      <c r="AJ112" s="25">
        <v>0</v>
      </c>
      <c r="AK112" s="25">
        <v>0</v>
      </c>
      <c r="AL112" s="25">
        <v>1</v>
      </c>
      <c r="AM112" s="25">
        <v>0</v>
      </c>
      <c r="AN112" s="25">
        <v>1</v>
      </c>
      <c r="AO112" s="25">
        <v>1</v>
      </c>
      <c r="AP112" s="25">
        <v>0</v>
      </c>
      <c r="AQ112" s="25">
        <v>2</v>
      </c>
      <c r="AR112" s="25">
        <v>0</v>
      </c>
      <c r="AS112" s="25">
        <v>0</v>
      </c>
      <c r="AT112" s="25">
        <v>1</v>
      </c>
      <c r="AU112" s="25">
        <v>2</v>
      </c>
      <c r="AV112" s="25">
        <v>0</v>
      </c>
      <c r="AW112" s="25">
        <v>0</v>
      </c>
      <c r="AX112" s="25">
        <v>0</v>
      </c>
      <c r="AY112" s="25">
        <v>0</v>
      </c>
      <c r="AZ112" s="25">
        <v>0</v>
      </c>
      <c r="BA112" s="25">
        <v>0</v>
      </c>
      <c r="BB112" s="25">
        <v>1</v>
      </c>
      <c r="BC112" s="25">
        <v>1</v>
      </c>
      <c r="BD112" s="25">
        <v>0</v>
      </c>
      <c r="BE112" s="25">
        <v>0</v>
      </c>
      <c r="BF112" s="25">
        <v>0</v>
      </c>
      <c r="BG112" s="25">
        <v>0</v>
      </c>
      <c r="BH112" s="25">
        <v>4</v>
      </c>
      <c r="BI112" s="25">
        <v>4</v>
      </c>
      <c r="BJ112" s="25">
        <v>0</v>
      </c>
      <c r="BK112" s="25">
        <v>0</v>
      </c>
      <c r="BL112" s="25">
        <v>4</v>
      </c>
      <c r="BM112" s="25">
        <v>4</v>
      </c>
      <c r="BN112" s="25">
        <v>0</v>
      </c>
      <c r="BO112" s="25">
        <v>0</v>
      </c>
      <c r="BP112" s="25">
        <v>1</v>
      </c>
      <c r="BQ112" s="25">
        <v>1</v>
      </c>
      <c r="BR112" s="25">
        <v>1</v>
      </c>
      <c r="BS112" s="25">
        <v>2</v>
      </c>
      <c r="BT112" s="25">
        <v>0</v>
      </c>
      <c r="BU112" s="25">
        <v>0</v>
      </c>
      <c r="BV112" s="25">
        <v>1</v>
      </c>
      <c r="BW112" s="25">
        <v>1</v>
      </c>
      <c r="BX112" s="25">
        <v>0</v>
      </c>
      <c r="BY112" s="25">
        <v>1</v>
      </c>
      <c r="BZ112" s="25">
        <v>1</v>
      </c>
      <c r="CA112" s="25">
        <v>0</v>
      </c>
      <c r="CB112" s="25">
        <v>0</v>
      </c>
      <c r="CC112" s="25">
        <v>0</v>
      </c>
      <c r="CD112" s="25">
        <v>0</v>
      </c>
      <c r="CE112" s="25">
        <v>0</v>
      </c>
      <c r="CF112" s="25">
        <v>0</v>
      </c>
      <c r="CG112" s="25">
        <v>0</v>
      </c>
      <c r="CH112" s="25">
        <v>4</v>
      </c>
      <c r="CI112" s="25">
        <v>4</v>
      </c>
      <c r="CJ112" s="25">
        <v>3</v>
      </c>
      <c r="CK112" s="25">
        <v>2</v>
      </c>
      <c r="CL112" s="25">
        <v>0</v>
      </c>
      <c r="CM112" s="25">
        <v>0</v>
      </c>
      <c r="CN112" s="25">
        <v>0</v>
      </c>
      <c r="CO112" s="25">
        <v>0</v>
      </c>
      <c r="CP112" s="25">
        <v>1</v>
      </c>
      <c r="CQ112" s="25">
        <v>2</v>
      </c>
      <c r="CR112" s="25">
        <v>0</v>
      </c>
      <c r="CS112" s="25">
        <v>0</v>
      </c>
      <c r="CT112" s="25">
        <v>1</v>
      </c>
      <c r="CU112" s="25">
        <v>1</v>
      </c>
      <c r="CV112" s="25">
        <v>0</v>
      </c>
      <c r="CW112" s="25">
        <v>0</v>
      </c>
      <c r="CX112" s="25">
        <v>0</v>
      </c>
      <c r="CY112" s="25">
        <v>0</v>
      </c>
      <c r="CZ112" s="25">
        <v>0</v>
      </c>
      <c r="DA112" s="25">
        <v>1</v>
      </c>
      <c r="DB112" s="25">
        <v>1</v>
      </c>
      <c r="DC112" s="25">
        <v>1</v>
      </c>
      <c r="DD112" s="25">
        <v>1</v>
      </c>
      <c r="DE112" s="25">
        <v>1</v>
      </c>
      <c r="DF112" s="25">
        <v>1</v>
      </c>
      <c r="DG112" s="25">
        <v>2</v>
      </c>
      <c r="DH112" s="25">
        <v>0</v>
      </c>
      <c r="DI112" s="25">
        <v>0</v>
      </c>
      <c r="DJ112" s="25">
        <v>0</v>
      </c>
      <c r="DK112" s="25">
        <v>0</v>
      </c>
      <c r="DL112" s="25">
        <v>0</v>
      </c>
      <c r="DM112" s="25">
        <v>0</v>
      </c>
      <c r="DN112" s="25">
        <v>0</v>
      </c>
      <c r="DO112" s="25">
        <v>1</v>
      </c>
      <c r="DP112" s="25">
        <v>1</v>
      </c>
      <c r="DQ112" s="25">
        <v>2</v>
      </c>
      <c r="DR112" s="25">
        <v>0</v>
      </c>
      <c r="DS112" s="25">
        <v>0</v>
      </c>
      <c r="DT112" s="25">
        <v>0</v>
      </c>
      <c r="DU112" s="25">
        <v>1</v>
      </c>
      <c r="DV112" s="25">
        <v>0</v>
      </c>
      <c r="DW112" s="25">
        <v>0</v>
      </c>
      <c r="DX112" s="25">
        <v>0</v>
      </c>
      <c r="DY112" s="25">
        <v>0</v>
      </c>
      <c r="DZ112" s="25">
        <v>0</v>
      </c>
      <c r="EA112" s="25">
        <v>0</v>
      </c>
      <c r="EB112" s="25">
        <v>0</v>
      </c>
      <c r="EC112" s="25">
        <v>1</v>
      </c>
      <c r="ED112" s="25">
        <v>0</v>
      </c>
      <c r="EE112" s="25">
        <v>0</v>
      </c>
      <c r="EF112" s="25">
        <v>0</v>
      </c>
      <c r="EG112" s="25">
        <v>0</v>
      </c>
      <c r="EH112" s="25">
        <v>0</v>
      </c>
      <c r="EI112" s="25">
        <v>1</v>
      </c>
      <c r="EJ112" s="25">
        <v>0</v>
      </c>
      <c r="EK112" s="25">
        <v>1</v>
      </c>
      <c r="EL112" s="25">
        <v>1</v>
      </c>
      <c r="EM112" s="25">
        <v>0</v>
      </c>
      <c r="EN112" s="25" t="s">
        <v>223</v>
      </c>
      <c r="EO112" s="25" t="s">
        <v>223</v>
      </c>
      <c r="EP112" s="25" t="s">
        <v>223</v>
      </c>
      <c r="EQ112" s="25" t="s">
        <v>223</v>
      </c>
      <c r="ER112" s="25" t="s">
        <v>223</v>
      </c>
      <c r="ES112" s="25" t="s">
        <v>223</v>
      </c>
      <c r="ET112" s="25">
        <v>0</v>
      </c>
      <c r="EU112" s="25">
        <v>0</v>
      </c>
      <c r="EV112" s="25">
        <v>0</v>
      </c>
      <c r="EW112" s="25">
        <v>0</v>
      </c>
      <c r="EX112" s="25">
        <v>0</v>
      </c>
      <c r="EY112" s="25" t="s">
        <v>223</v>
      </c>
      <c r="EZ112" s="25" t="s">
        <v>223</v>
      </c>
      <c r="FA112" s="25" t="s">
        <v>223</v>
      </c>
      <c r="FB112" s="25" t="s">
        <v>223</v>
      </c>
      <c r="FC112" s="25" t="s">
        <v>223</v>
      </c>
      <c r="FD112" s="25" t="s">
        <v>223</v>
      </c>
      <c r="FE112" s="25">
        <v>0</v>
      </c>
      <c r="FF112" s="25" t="s">
        <v>223</v>
      </c>
      <c r="FG112" s="25" t="s">
        <v>223</v>
      </c>
      <c r="FH112" s="25" t="s">
        <v>223</v>
      </c>
      <c r="FI112" s="25" t="s">
        <v>223</v>
      </c>
      <c r="FJ112" s="25" t="s">
        <v>223</v>
      </c>
      <c r="FK112" s="25" t="s">
        <v>223</v>
      </c>
      <c r="FL112" s="25" t="s">
        <v>223</v>
      </c>
      <c r="FM112" s="25" t="s">
        <v>223</v>
      </c>
      <c r="FN112" s="25">
        <v>0</v>
      </c>
      <c r="FO112" s="25" t="s">
        <v>223</v>
      </c>
      <c r="FP112" s="25" t="s">
        <v>223</v>
      </c>
      <c r="FQ112" s="25" t="s">
        <v>223</v>
      </c>
      <c r="FR112" s="25" t="s">
        <v>223</v>
      </c>
    </row>
    <row r="113" spans="1:174" ht="15.75" customHeight="1">
      <c r="A113" s="88" t="str">
        <f t="shared" si="6"/>
        <v>M.g.17</v>
      </c>
      <c r="B113" s="88" t="str">
        <f t="shared" si="7"/>
        <v>M.g.17</v>
      </c>
      <c r="C113" s="89">
        <v>43182</v>
      </c>
      <c r="D113" s="25" t="s">
        <v>429</v>
      </c>
      <c r="E113" s="25">
        <v>80</v>
      </c>
      <c r="F113" s="25" t="s">
        <v>384</v>
      </c>
      <c r="G113" s="25" t="s">
        <v>226</v>
      </c>
      <c r="H113" s="25" t="s">
        <v>430</v>
      </c>
      <c r="I113" s="25" t="s">
        <v>431</v>
      </c>
      <c r="J113" s="25" t="s">
        <v>233</v>
      </c>
      <c r="K113" s="25" t="s">
        <v>221</v>
      </c>
      <c r="L113" s="25" t="s">
        <v>234</v>
      </c>
      <c r="M113" s="25">
        <v>4</v>
      </c>
      <c r="N113" s="25">
        <v>2</v>
      </c>
      <c r="O113" s="25">
        <v>2</v>
      </c>
      <c r="P113" s="25">
        <v>3</v>
      </c>
      <c r="Q113" s="25">
        <v>4</v>
      </c>
      <c r="R113" s="25">
        <v>2</v>
      </c>
      <c r="S113" s="25">
        <v>2</v>
      </c>
      <c r="T113" s="25">
        <v>2</v>
      </c>
      <c r="U113" s="25">
        <v>3</v>
      </c>
      <c r="V113" s="25">
        <v>2</v>
      </c>
      <c r="W113" s="25">
        <v>2</v>
      </c>
      <c r="X113" s="25">
        <v>3</v>
      </c>
      <c r="Y113" s="25">
        <v>1</v>
      </c>
      <c r="Z113" s="25">
        <v>0</v>
      </c>
      <c r="AA113" s="25">
        <v>3</v>
      </c>
      <c r="AB113" s="25">
        <v>3</v>
      </c>
      <c r="AC113" s="25">
        <v>4</v>
      </c>
      <c r="AD113" s="25">
        <v>8</v>
      </c>
      <c r="AE113" s="25">
        <v>0</v>
      </c>
      <c r="AF113" s="25">
        <v>0</v>
      </c>
      <c r="AG113" s="25">
        <v>3</v>
      </c>
      <c r="AH113" s="25">
        <v>0</v>
      </c>
      <c r="AI113" s="25">
        <v>0</v>
      </c>
      <c r="AJ113" s="25">
        <v>2</v>
      </c>
      <c r="AK113" s="25">
        <v>2</v>
      </c>
      <c r="AL113" s="25">
        <v>2</v>
      </c>
      <c r="AM113" s="25">
        <v>2</v>
      </c>
      <c r="AN113" s="25">
        <v>2</v>
      </c>
      <c r="AO113" s="25">
        <v>0</v>
      </c>
      <c r="AP113" s="25">
        <v>3</v>
      </c>
      <c r="AQ113" s="25">
        <v>2</v>
      </c>
      <c r="AR113" s="25">
        <v>0</v>
      </c>
      <c r="AS113" s="25">
        <v>0</v>
      </c>
      <c r="AT113" s="25">
        <v>4</v>
      </c>
      <c r="AU113" s="25">
        <v>1</v>
      </c>
      <c r="AV113" s="25">
        <v>1</v>
      </c>
      <c r="AW113" s="25">
        <v>0</v>
      </c>
      <c r="AX113" s="25">
        <v>0</v>
      </c>
      <c r="AY113" s="25">
        <v>0</v>
      </c>
      <c r="AZ113" s="25">
        <v>1</v>
      </c>
      <c r="BA113" s="25">
        <v>0</v>
      </c>
      <c r="BB113" s="25">
        <v>3</v>
      </c>
      <c r="BC113" s="25">
        <v>3</v>
      </c>
      <c r="BD113" s="25">
        <v>2</v>
      </c>
      <c r="BE113" s="25">
        <v>2</v>
      </c>
      <c r="BF113" s="25">
        <v>0</v>
      </c>
      <c r="BG113" s="25">
        <v>0</v>
      </c>
      <c r="BH113" s="25">
        <v>3</v>
      </c>
      <c r="BI113" s="25">
        <v>3</v>
      </c>
      <c r="BJ113" s="25">
        <v>2</v>
      </c>
      <c r="BK113" s="25">
        <v>2</v>
      </c>
      <c r="BL113" s="25">
        <v>8</v>
      </c>
      <c r="BM113" s="25">
        <v>4</v>
      </c>
      <c r="BN113" s="25">
        <v>1</v>
      </c>
      <c r="BO113" s="25">
        <v>2</v>
      </c>
      <c r="BP113" s="25">
        <v>2</v>
      </c>
      <c r="BQ113" s="25">
        <v>3</v>
      </c>
      <c r="BR113" s="25">
        <v>3</v>
      </c>
      <c r="BS113" s="25">
        <v>4</v>
      </c>
      <c r="BT113" s="25">
        <v>4</v>
      </c>
      <c r="BU113" s="25">
        <v>4</v>
      </c>
      <c r="BV113" s="25">
        <v>8</v>
      </c>
      <c r="BW113" s="25">
        <v>8</v>
      </c>
      <c r="BX113" s="25">
        <v>2</v>
      </c>
      <c r="BY113" s="25">
        <v>3</v>
      </c>
      <c r="BZ113" s="25">
        <v>3</v>
      </c>
      <c r="CA113" s="25">
        <v>4</v>
      </c>
      <c r="CB113" s="25">
        <v>3</v>
      </c>
      <c r="CC113" s="25">
        <v>8</v>
      </c>
      <c r="CD113" s="25">
        <v>4</v>
      </c>
      <c r="CE113" s="25">
        <v>4</v>
      </c>
      <c r="CF113" s="25">
        <v>3</v>
      </c>
      <c r="CG113" s="25">
        <v>1</v>
      </c>
      <c r="CH113" s="25">
        <v>8</v>
      </c>
      <c r="CI113" s="25">
        <v>8</v>
      </c>
      <c r="CJ113" s="25">
        <v>2</v>
      </c>
      <c r="CK113" s="25">
        <v>0</v>
      </c>
      <c r="CL113" s="25">
        <v>3</v>
      </c>
      <c r="CM113" s="25">
        <v>2</v>
      </c>
      <c r="CN113" s="25">
        <v>2</v>
      </c>
      <c r="CO113" s="25">
        <v>1</v>
      </c>
      <c r="CP113" s="25">
        <v>2</v>
      </c>
      <c r="CQ113" s="25">
        <v>3</v>
      </c>
      <c r="CR113" s="25">
        <v>2</v>
      </c>
      <c r="CS113" s="25">
        <v>1</v>
      </c>
      <c r="CT113" s="25">
        <v>2</v>
      </c>
      <c r="CU113" s="25">
        <v>2</v>
      </c>
      <c r="CV113" s="25">
        <v>1</v>
      </c>
      <c r="CW113" s="25">
        <v>0</v>
      </c>
      <c r="CX113" s="25">
        <v>1</v>
      </c>
      <c r="CY113" s="25">
        <v>1</v>
      </c>
      <c r="CZ113" s="25">
        <v>1</v>
      </c>
      <c r="DA113" s="25">
        <v>1</v>
      </c>
      <c r="DB113" s="25">
        <v>8</v>
      </c>
      <c r="DC113" s="25">
        <v>8</v>
      </c>
      <c r="DD113" s="25">
        <v>3</v>
      </c>
      <c r="DE113" s="25">
        <v>2</v>
      </c>
      <c r="DF113" s="25">
        <v>3</v>
      </c>
      <c r="DG113" s="25">
        <v>2</v>
      </c>
      <c r="DH113" s="25">
        <v>3</v>
      </c>
      <c r="DI113" s="25">
        <v>2</v>
      </c>
      <c r="DJ113" s="25">
        <v>3</v>
      </c>
      <c r="DK113" s="25">
        <v>2</v>
      </c>
      <c r="DL113" s="25">
        <v>8</v>
      </c>
      <c r="DM113" s="25">
        <v>8</v>
      </c>
      <c r="DN113" s="25">
        <v>8</v>
      </c>
      <c r="DO113" s="25">
        <v>4</v>
      </c>
      <c r="DP113" s="25">
        <v>3</v>
      </c>
      <c r="DQ113" s="25">
        <v>3</v>
      </c>
      <c r="DR113" s="25">
        <v>8</v>
      </c>
      <c r="DS113" s="25">
        <v>8</v>
      </c>
      <c r="DT113" s="25">
        <v>2</v>
      </c>
      <c r="DU113" s="25">
        <v>4</v>
      </c>
      <c r="DV113" s="25">
        <v>1</v>
      </c>
      <c r="DW113" s="25">
        <v>1</v>
      </c>
      <c r="DX113" s="25">
        <v>2</v>
      </c>
      <c r="DY113" s="25">
        <v>2</v>
      </c>
      <c r="DZ113" s="25">
        <v>4</v>
      </c>
      <c r="EA113" s="25">
        <v>2</v>
      </c>
      <c r="EB113" s="25">
        <v>2</v>
      </c>
      <c r="EC113" s="25">
        <v>1</v>
      </c>
      <c r="ED113" s="25">
        <v>3</v>
      </c>
      <c r="EE113" s="25">
        <v>4</v>
      </c>
      <c r="EF113" s="25">
        <v>4</v>
      </c>
      <c r="EG113" s="25">
        <v>4</v>
      </c>
      <c r="EH113" s="25">
        <v>3</v>
      </c>
      <c r="EI113" s="25">
        <v>3</v>
      </c>
      <c r="EJ113" s="25">
        <v>2</v>
      </c>
      <c r="EK113" s="25">
        <v>2</v>
      </c>
      <c r="EL113" s="25">
        <v>2</v>
      </c>
      <c r="EM113" s="25">
        <v>3</v>
      </c>
      <c r="EN113" s="25">
        <v>0</v>
      </c>
      <c r="EO113" s="25">
        <v>0</v>
      </c>
      <c r="EP113" s="25" t="s">
        <v>223</v>
      </c>
      <c r="EQ113" s="25" t="s">
        <v>224</v>
      </c>
      <c r="ER113" s="25">
        <v>0</v>
      </c>
      <c r="ES113" s="25">
        <v>0</v>
      </c>
      <c r="ET113" s="25">
        <v>0</v>
      </c>
      <c r="EU113" s="25">
        <v>0</v>
      </c>
      <c r="EV113" s="25" t="s">
        <v>224</v>
      </c>
      <c r="EW113" s="25" t="s">
        <v>224</v>
      </c>
      <c r="EX113" s="25">
        <v>0</v>
      </c>
      <c r="EY113" s="25" t="s">
        <v>223</v>
      </c>
      <c r="EZ113" s="25" t="s">
        <v>223</v>
      </c>
      <c r="FA113" s="25" t="s">
        <v>223</v>
      </c>
      <c r="FB113" s="25" t="s">
        <v>223</v>
      </c>
      <c r="FC113" s="25" t="s">
        <v>223</v>
      </c>
      <c r="FD113" s="25" t="s">
        <v>223</v>
      </c>
      <c r="FE113" s="25" t="s">
        <v>224</v>
      </c>
      <c r="FF113" s="25" t="s">
        <v>223</v>
      </c>
      <c r="FG113" s="25" t="s">
        <v>223</v>
      </c>
      <c r="FH113" s="25" t="s">
        <v>223</v>
      </c>
      <c r="FI113" s="25">
        <v>0</v>
      </c>
      <c r="FJ113" s="25" t="s">
        <v>223</v>
      </c>
      <c r="FK113" s="25">
        <v>0</v>
      </c>
      <c r="FL113" s="25" t="s">
        <v>223</v>
      </c>
      <c r="FM113" s="25" t="s">
        <v>223</v>
      </c>
      <c r="FN113" s="25" t="s">
        <v>223</v>
      </c>
      <c r="FO113" s="25" t="s">
        <v>223</v>
      </c>
      <c r="FP113" s="25">
        <v>0</v>
      </c>
      <c r="FQ113" s="25" t="s">
        <v>223</v>
      </c>
      <c r="FR113" s="25" t="s">
        <v>223</v>
      </c>
    </row>
    <row r="114" spans="1:174" ht="15.75" customHeight="1">
      <c r="A114" s="88" t="str">
        <f t="shared" si="6"/>
        <v>M.g.17.2</v>
      </c>
      <c r="B114" s="88" t="str">
        <f t="shared" si="7"/>
        <v>M.g.17.2</v>
      </c>
      <c r="C114" s="89">
        <v>43198</v>
      </c>
      <c r="D114" s="25" t="s">
        <v>432</v>
      </c>
      <c r="E114" s="25">
        <v>72</v>
      </c>
      <c r="F114" s="25" t="s">
        <v>384</v>
      </c>
      <c r="G114" s="25" t="s">
        <v>226</v>
      </c>
      <c r="H114" s="25" t="s">
        <v>433</v>
      </c>
      <c r="I114" s="25" t="s">
        <v>434</v>
      </c>
      <c r="J114" s="25" t="s">
        <v>233</v>
      </c>
      <c r="K114" s="25" t="s">
        <v>221</v>
      </c>
      <c r="L114" s="25" t="s">
        <v>234</v>
      </c>
      <c r="M114" s="25">
        <v>0</v>
      </c>
      <c r="N114" s="25">
        <v>3</v>
      </c>
      <c r="O114" s="25">
        <v>3</v>
      </c>
      <c r="P114" s="25">
        <v>3</v>
      </c>
      <c r="Q114" s="25">
        <v>1</v>
      </c>
      <c r="R114" s="25">
        <v>4</v>
      </c>
      <c r="S114" s="25">
        <v>8</v>
      </c>
      <c r="T114" s="25">
        <v>4</v>
      </c>
      <c r="U114" s="25">
        <v>3</v>
      </c>
      <c r="V114" s="25">
        <v>2</v>
      </c>
      <c r="W114" s="25">
        <v>4</v>
      </c>
      <c r="X114" s="25">
        <v>1</v>
      </c>
      <c r="Y114" s="25">
        <v>1</v>
      </c>
      <c r="Z114" s="25">
        <v>0</v>
      </c>
      <c r="AA114" s="25">
        <v>0</v>
      </c>
      <c r="AB114" s="25">
        <v>1</v>
      </c>
      <c r="AC114" s="25">
        <v>4</v>
      </c>
      <c r="AD114" s="25">
        <v>8</v>
      </c>
      <c r="AE114" s="25">
        <v>0</v>
      </c>
      <c r="AF114" s="25">
        <v>0</v>
      </c>
      <c r="AG114" s="25">
        <v>2</v>
      </c>
      <c r="AH114" s="25">
        <v>0</v>
      </c>
      <c r="AI114" s="25">
        <v>0</v>
      </c>
      <c r="AJ114" s="25">
        <v>2</v>
      </c>
      <c r="AK114" s="25">
        <v>1</v>
      </c>
      <c r="AL114" s="25">
        <v>2</v>
      </c>
      <c r="AM114" s="25">
        <v>2</v>
      </c>
      <c r="AN114" s="25">
        <v>3</v>
      </c>
      <c r="AO114" s="25">
        <v>2</v>
      </c>
      <c r="AP114" s="25">
        <v>2</v>
      </c>
      <c r="AQ114" s="25">
        <v>2</v>
      </c>
      <c r="AR114" s="25">
        <v>1</v>
      </c>
      <c r="AS114" s="25">
        <v>0</v>
      </c>
      <c r="AT114" s="25">
        <v>4</v>
      </c>
      <c r="AU114" s="25">
        <v>0</v>
      </c>
      <c r="AV114" s="25">
        <v>0</v>
      </c>
      <c r="AW114" s="25">
        <v>0</v>
      </c>
      <c r="AX114" s="25">
        <v>0</v>
      </c>
      <c r="AY114" s="25">
        <v>0</v>
      </c>
      <c r="AZ114" s="25">
        <v>1</v>
      </c>
      <c r="BA114" s="25">
        <v>0</v>
      </c>
      <c r="BB114" s="25">
        <v>4</v>
      </c>
      <c r="BC114" s="25">
        <v>3</v>
      </c>
      <c r="BD114" s="25">
        <v>2</v>
      </c>
      <c r="BE114" s="25">
        <v>2</v>
      </c>
      <c r="BF114" s="25">
        <v>2</v>
      </c>
      <c r="BG114" s="25">
        <v>4</v>
      </c>
      <c r="BH114" s="25">
        <v>1</v>
      </c>
      <c r="BI114" s="25">
        <v>3</v>
      </c>
      <c r="BJ114" s="25">
        <v>1</v>
      </c>
      <c r="BK114" s="25">
        <v>4</v>
      </c>
      <c r="BL114" s="25">
        <v>4</v>
      </c>
      <c r="BM114" s="25">
        <v>4</v>
      </c>
      <c r="BN114" s="25">
        <v>2</v>
      </c>
      <c r="BO114" s="25">
        <v>8</v>
      </c>
      <c r="BP114" s="25">
        <v>3</v>
      </c>
      <c r="BQ114" s="25">
        <v>8</v>
      </c>
      <c r="BR114" s="25">
        <v>2</v>
      </c>
      <c r="BS114" s="25">
        <v>4</v>
      </c>
      <c r="BT114" s="25">
        <v>2</v>
      </c>
      <c r="BU114" s="25">
        <v>4</v>
      </c>
      <c r="BV114" s="25">
        <v>2</v>
      </c>
      <c r="BW114" s="25">
        <v>8</v>
      </c>
      <c r="BX114" s="25">
        <v>2</v>
      </c>
      <c r="BY114" s="25">
        <v>8</v>
      </c>
      <c r="BZ114" s="25">
        <v>1</v>
      </c>
      <c r="CA114" s="25">
        <v>4</v>
      </c>
      <c r="CB114" s="25">
        <v>2</v>
      </c>
      <c r="CC114" s="25">
        <v>4</v>
      </c>
      <c r="CD114" s="25">
        <v>3</v>
      </c>
      <c r="CE114" s="25">
        <v>8</v>
      </c>
      <c r="CF114" s="25">
        <v>1</v>
      </c>
      <c r="CG114" s="25">
        <v>4</v>
      </c>
      <c r="CH114" s="25">
        <v>4</v>
      </c>
      <c r="CI114" s="25">
        <v>8</v>
      </c>
      <c r="CJ114" s="25">
        <v>8</v>
      </c>
      <c r="CK114" s="25">
        <v>8</v>
      </c>
      <c r="CL114" s="25">
        <v>4</v>
      </c>
      <c r="CM114" s="25">
        <v>4</v>
      </c>
      <c r="CN114" s="25">
        <v>2</v>
      </c>
      <c r="CO114" s="25">
        <v>3</v>
      </c>
      <c r="CP114" s="25">
        <v>2</v>
      </c>
      <c r="CQ114" s="25">
        <v>4</v>
      </c>
      <c r="CR114" s="25">
        <v>2</v>
      </c>
      <c r="CS114" s="25">
        <v>4</v>
      </c>
      <c r="CT114" s="25">
        <v>2</v>
      </c>
      <c r="CU114" s="25">
        <v>3</v>
      </c>
      <c r="CV114" s="25">
        <v>1</v>
      </c>
      <c r="CW114" s="25">
        <v>1</v>
      </c>
      <c r="CX114" s="25">
        <v>1</v>
      </c>
      <c r="CY114" s="25">
        <v>1</v>
      </c>
      <c r="CZ114" s="25">
        <v>2</v>
      </c>
      <c r="DA114" s="25">
        <v>4</v>
      </c>
      <c r="DB114" s="25">
        <v>2</v>
      </c>
      <c r="DC114" s="25">
        <v>4</v>
      </c>
      <c r="DD114" s="25">
        <v>2</v>
      </c>
      <c r="DE114" s="25">
        <v>4</v>
      </c>
      <c r="DF114" s="25">
        <v>2</v>
      </c>
      <c r="DG114" s="25">
        <v>4</v>
      </c>
      <c r="DH114" s="25">
        <v>2</v>
      </c>
      <c r="DI114" s="25">
        <v>4</v>
      </c>
      <c r="DJ114" s="25">
        <v>1</v>
      </c>
      <c r="DK114" s="25">
        <v>2</v>
      </c>
      <c r="DL114" s="25">
        <v>4</v>
      </c>
      <c r="DM114" s="25">
        <v>4</v>
      </c>
      <c r="DN114" s="25">
        <v>3</v>
      </c>
      <c r="DO114" s="25">
        <v>8</v>
      </c>
      <c r="DP114" s="25">
        <v>2</v>
      </c>
      <c r="DQ114" s="25">
        <v>4</v>
      </c>
      <c r="DR114" s="25">
        <v>2</v>
      </c>
      <c r="DS114" s="25">
        <v>4</v>
      </c>
      <c r="DT114" s="25">
        <v>2</v>
      </c>
      <c r="DU114" s="25">
        <v>4</v>
      </c>
      <c r="DV114" s="25">
        <v>2</v>
      </c>
      <c r="DW114" s="25">
        <v>4</v>
      </c>
      <c r="DX114" s="25">
        <v>2</v>
      </c>
      <c r="DY114" s="25">
        <v>4</v>
      </c>
      <c r="DZ114" s="25">
        <v>2</v>
      </c>
      <c r="EA114" s="25">
        <v>4</v>
      </c>
      <c r="EB114" s="25">
        <v>2</v>
      </c>
      <c r="EC114" s="25">
        <v>4</v>
      </c>
      <c r="ED114" s="25">
        <v>3</v>
      </c>
      <c r="EE114" s="25">
        <v>4</v>
      </c>
      <c r="EF114" s="25">
        <v>3</v>
      </c>
      <c r="EG114" s="25">
        <v>3</v>
      </c>
      <c r="EH114" s="25">
        <v>2</v>
      </c>
      <c r="EI114" s="25">
        <v>4</v>
      </c>
      <c r="EJ114" s="25">
        <v>3</v>
      </c>
      <c r="EK114" s="25">
        <v>4</v>
      </c>
      <c r="EL114" s="25">
        <v>2</v>
      </c>
      <c r="EM114" s="25">
        <v>4</v>
      </c>
      <c r="EN114" s="25" t="s">
        <v>224</v>
      </c>
      <c r="EO114" s="25">
        <v>0</v>
      </c>
      <c r="EP114" s="25">
        <v>0</v>
      </c>
      <c r="EQ114" s="25" t="s">
        <v>223</v>
      </c>
      <c r="ER114" s="25" t="s">
        <v>223</v>
      </c>
      <c r="ES114" s="25" t="s">
        <v>223</v>
      </c>
      <c r="ET114" s="25">
        <v>0</v>
      </c>
      <c r="EU114" s="25">
        <v>0</v>
      </c>
      <c r="EV114" s="25" t="s">
        <v>223</v>
      </c>
      <c r="EW114" s="25" t="s">
        <v>223</v>
      </c>
      <c r="EX114" s="25">
        <v>0</v>
      </c>
      <c r="EY114" s="25" t="s">
        <v>223</v>
      </c>
      <c r="EZ114" s="25">
        <v>0</v>
      </c>
      <c r="FA114" s="25" t="s">
        <v>223</v>
      </c>
      <c r="FB114" s="25" t="s">
        <v>223</v>
      </c>
      <c r="FC114" s="25" t="s">
        <v>223</v>
      </c>
      <c r="FD114" s="25" t="s">
        <v>223</v>
      </c>
      <c r="FE114" s="25" t="s">
        <v>224</v>
      </c>
      <c r="FF114" s="25" t="s">
        <v>223</v>
      </c>
      <c r="FG114" s="25">
        <v>0</v>
      </c>
      <c r="FH114" s="25">
        <v>0</v>
      </c>
      <c r="FI114" s="25" t="s">
        <v>224</v>
      </c>
      <c r="FJ114" s="25">
        <v>0</v>
      </c>
      <c r="FK114" s="25" t="s">
        <v>224</v>
      </c>
      <c r="FL114" s="25" t="s">
        <v>224</v>
      </c>
      <c r="FM114" s="25" t="s">
        <v>223</v>
      </c>
      <c r="FN114" s="25" t="s">
        <v>223</v>
      </c>
      <c r="FO114" s="25">
        <v>0</v>
      </c>
      <c r="FP114" s="25">
        <v>0</v>
      </c>
      <c r="FQ114" s="25" t="s">
        <v>223</v>
      </c>
      <c r="FR114" s="25" t="s">
        <v>224</v>
      </c>
    </row>
    <row r="115" spans="1:174" ht="15.75" customHeight="1">
      <c r="A115" s="88" t="str">
        <f t="shared" si="6"/>
        <v>cd</v>
      </c>
      <c r="B115" s="88" t="str">
        <f t="shared" si="7"/>
        <v>cd</v>
      </c>
      <c r="C115" s="89">
        <v>43199</v>
      </c>
      <c r="D115" s="25" t="s">
        <v>435</v>
      </c>
      <c r="E115" s="25">
        <v>40</v>
      </c>
      <c r="F115" s="25" t="s">
        <v>374</v>
      </c>
      <c r="G115" s="25" t="s">
        <v>226</v>
      </c>
      <c r="H115" s="25" t="s">
        <v>436</v>
      </c>
      <c r="I115" s="25" t="s">
        <v>246</v>
      </c>
      <c r="J115" s="25" t="s">
        <v>245</v>
      </c>
      <c r="K115" s="25" t="s">
        <v>221</v>
      </c>
      <c r="L115" s="25" t="s">
        <v>222</v>
      </c>
      <c r="M115" s="25">
        <v>8</v>
      </c>
      <c r="N115" s="25">
        <v>4</v>
      </c>
      <c r="O115" s="25">
        <v>1</v>
      </c>
      <c r="P115" s="25">
        <v>2</v>
      </c>
      <c r="Q115" s="25">
        <v>1</v>
      </c>
      <c r="R115" s="25">
        <v>2</v>
      </c>
      <c r="S115" s="25">
        <v>4</v>
      </c>
      <c r="T115" s="25">
        <v>8</v>
      </c>
      <c r="U115" s="25">
        <v>8</v>
      </c>
      <c r="V115" s="25">
        <v>4</v>
      </c>
      <c r="W115" s="25">
        <v>2</v>
      </c>
      <c r="X115" s="25">
        <v>1</v>
      </c>
      <c r="Y115" s="25">
        <v>8</v>
      </c>
      <c r="Z115" s="25">
        <v>1</v>
      </c>
      <c r="AA115" s="25">
        <v>3</v>
      </c>
      <c r="AB115" s="25">
        <v>3</v>
      </c>
      <c r="AC115" s="25">
        <v>8</v>
      </c>
      <c r="AD115" s="25">
        <v>0</v>
      </c>
      <c r="AE115" s="25">
        <v>0</v>
      </c>
      <c r="AF115" s="25">
        <v>3</v>
      </c>
      <c r="AG115" s="25">
        <v>3</v>
      </c>
      <c r="AH115" s="25">
        <v>0</v>
      </c>
      <c r="AI115" s="25">
        <v>1</v>
      </c>
      <c r="AJ115" s="25">
        <v>2</v>
      </c>
      <c r="AK115" s="25">
        <v>3</v>
      </c>
      <c r="AL115" s="25">
        <v>0</v>
      </c>
      <c r="AM115" s="25">
        <v>0</v>
      </c>
      <c r="AN115" s="25">
        <v>4</v>
      </c>
      <c r="AO115" s="25">
        <v>8</v>
      </c>
      <c r="AP115" s="25">
        <v>0</v>
      </c>
      <c r="AQ115" s="25">
        <v>2</v>
      </c>
      <c r="AR115" s="25">
        <v>3</v>
      </c>
      <c r="AS115" s="25">
        <v>0</v>
      </c>
      <c r="AT115" s="25">
        <v>8</v>
      </c>
      <c r="AU115" s="25">
        <v>2</v>
      </c>
      <c r="AV115" s="25">
        <v>2</v>
      </c>
      <c r="AW115" s="25">
        <v>0</v>
      </c>
      <c r="AX115" s="25">
        <v>0</v>
      </c>
      <c r="AY115" s="25">
        <v>0</v>
      </c>
      <c r="AZ115" s="25">
        <v>1</v>
      </c>
      <c r="BA115" s="25">
        <v>0</v>
      </c>
      <c r="BB115" s="25">
        <v>3</v>
      </c>
      <c r="BC115" s="25">
        <v>3</v>
      </c>
      <c r="BD115" s="25">
        <v>3</v>
      </c>
      <c r="BE115" s="25">
        <v>2</v>
      </c>
      <c r="BF115" s="25">
        <v>1</v>
      </c>
      <c r="BG115" s="25">
        <v>2</v>
      </c>
      <c r="BH115" s="25">
        <v>0</v>
      </c>
      <c r="BI115" s="25">
        <v>0</v>
      </c>
      <c r="BJ115" s="25">
        <v>2</v>
      </c>
      <c r="BK115" s="25">
        <v>2</v>
      </c>
      <c r="BL115" s="25">
        <v>0</v>
      </c>
      <c r="BM115" s="25">
        <v>0</v>
      </c>
      <c r="BN115" s="25">
        <v>1</v>
      </c>
      <c r="BO115" s="25">
        <v>1</v>
      </c>
      <c r="BP115" s="25">
        <v>2</v>
      </c>
      <c r="BQ115" s="25">
        <v>2</v>
      </c>
      <c r="BR115" s="25">
        <v>2</v>
      </c>
      <c r="BS115" s="25">
        <v>2</v>
      </c>
      <c r="BT115" s="25">
        <v>2</v>
      </c>
      <c r="BU115" s="25">
        <v>3</v>
      </c>
      <c r="BV115" s="25">
        <v>0</v>
      </c>
      <c r="BW115" s="25">
        <v>2</v>
      </c>
      <c r="BX115" s="25">
        <v>1</v>
      </c>
      <c r="BY115" s="25">
        <v>2</v>
      </c>
      <c r="BZ115" s="25">
        <v>1</v>
      </c>
      <c r="CA115" s="25">
        <v>1</v>
      </c>
      <c r="CB115" s="25">
        <v>1</v>
      </c>
      <c r="CC115" s="25">
        <v>2</v>
      </c>
      <c r="CD115" s="25">
        <v>1</v>
      </c>
      <c r="CE115" s="25">
        <v>3</v>
      </c>
      <c r="CF115" s="25">
        <v>2</v>
      </c>
      <c r="CG115" s="25">
        <v>2</v>
      </c>
      <c r="CH115" s="25">
        <v>0</v>
      </c>
      <c r="CI115" s="25">
        <v>1</v>
      </c>
      <c r="CJ115" s="25">
        <v>0</v>
      </c>
      <c r="CK115" s="25">
        <v>1</v>
      </c>
      <c r="CL115" s="25">
        <v>3</v>
      </c>
      <c r="CM115" s="25">
        <v>4</v>
      </c>
      <c r="CN115" s="25">
        <v>2</v>
      </c>
      <c r="CO115" s="25">
        <v>3</v>
      </c>
      <c r="CP115" s="25">
        <v>8</v>
      </c>
      <c r="CQ115" s="25">
        <v>8</v>
      </c>
      <c r="CR115" s="25">
        <v>4</v>
      </c>
      <c r="CS115" s="25">
        <v>1</v>
      </c>
      <c r="CT115" s="25">
        <v>1</v>
      </c>
      <c r="CU115" s="25">
        <v>0</v>
      </c>
      <c r="CV115" s="25">
        <v>0</v>
      </c>
      <c r="CW115" s="25">
        <v>0</v>
      </c>
      <c r="CX115" s="25">
        <v>0</v>
      </c>
      <c r="CY115" s="25">
        <v>0</v>
      </c>
      <c r="CZ115" s="25">
        <v>3</v>
      </c>
      <c r="DA115" s="25">
        <v>1</v>
      </c>
      <c r="DB115" s="25">
        <v>2</v>
      </c>
      <c r="DC115" s="25">
        <v>3</v>
      </c>
      <c r="DD115" s="25">
        <v>0</v>
      </c>
      <c r="DE115" s="25">
        <v>1</v>
      </c>
      <c r="DF115" s="25">
        <v>0</v>
      </c>
      <c r="DG115" s="25">
        <v>4</v>
      </c>
      <c r="DH115" s="25">
        <v>0</v>
      </c>
      <c r="DI115" s="25">
        <v>0</v>
      </c>
      <c r="DJ115" s="25">
        <v>0</v>
      </c>
      <c r="DK115" s="25">
        <v>0</v>
      </c>
      <c r="DL115" s="25">
        <v>0</v>
      </c>
      <c r="DM115" s="25">
        <v>1</v>
      </c>
      <c r="DN115" s="25">
        <v>8</v>
      </c>
      <c r="DO115" s="25">
        <v>8</v>
      </c>
      <c r="DP115" s="25">
        <v>8</v>
      </c>
      <c r="DQ115" s="25">
        <v>8</v>
      </c>
      <c r="DR115" s="25">
        <v>0</v>
      </c>
      <c r="DS115" s="25">
        <v>0</v>
      </c>
      <c r="DT115" s="25">
        <v>1</v>
      </c>
      <c r="DU115" s="25">
        <v>1</v>
      </c>
      <c r="DV115" s="25">
        <v>2</v>
      </c>
      <c r="DW115" s="25">
        <v>2</v>
      </c>
      <c r="DX115" s="25">
        <v>8</v>
      </c>
      <c r="DY115" s="25">
        <v>8</v>
      </c>
      <c r="DZ115" s="25">
        <v>4</v>
      </c>
      <c r="EA115" s="25">
        <v>4</v>
      </c>
      <c r="EB115" s="25">
        <v>8</v>
      </c>
      <c r="EC115" s="25">
        <v>8</v>
      </c>
      <c r="ED115" s="25">
        <v>3</v>
      </c>
      <c r="EE115" s="25">
        <v>3</v>
      </c>
      <c r="EF115" s="25">
        <v>1</v>
      </c>
      <c r="EG115" s="25">
        <v>0</v>
      </c>
      <c r="EH115" s="25">
        <v>4</v>
      </c>
      <c r="EI115" s="25">
        <v>4</v>
      </c>
      <c r="EJ115" s="25">
        <v>8</v>
      </c>
      <c r="EK115" s="25">
        <v>8</v>
      </c>
      <c r="EL115" s="25">
        <v>8</v>
      </c>
      <c r="EM115" s="25">
        <v>8</v>
      </c>
      <c r="EN115" s="25" t="s">
        <v>224</v>
      </c>
      <c r="EO115" s="25">
        <v>0</v>
      </c>
      <c r="EP115" s="25" t="s">
        <v>223</v>
      </c>
      <c r="EQ115" s="25" t="s">
        <v>224</v>
      </c>
      <c r="ER115" s="25" t="s">
        <v>223</v>
      </c>
      <c r="ES115" s="25" t="s">
        <v>224</v>
      </c>
      <c r="ET115" s="25">
        <v>0</v>
      </c>
      <c r="EU115" s="25">
        <v>0</v>
      </c>
      <c r="EV115" s="25">
        <v>0</v>
      </c>
      <c r="EW115" s="25" t="s">
        <v>224</v>
      </c>
      <c r="EX115" s="25">
        <v>0</v>
      </c>
      <c r="EY115" s="25" t="s">
        <v>224</v>
      </c>
      <c r="EZ115" s="25">
        <v>0</v>
      </c>
      <c r="FA115" s="25" t="s">
        <v>224</v>
      </c>
      <c r="FB115" s="25" t="s">
        <v>223</v>
      </c>
      <c r="FC115" s="25" t="s">
        <v>223</v>
      </c>
      <c r="FD115" s="25" t="s">
        <v>224</v>
      </c>
      <c r="FE115" s="25">
        <v>0</v>
      </c>
      <c r="FF115" s="25" t="s">
        <v>223</v>
      </c>
      <c r="FG115" s="25" t="s">
        <v>224</v>
      </c>
      <c r="FH115" s="25">
        <v>0</v>
      </c>
      <c r="FI115" s="25" t="s">
        <v>223</v>
      </c>
      <c r="FJ115" s="25">
        <v>0</v>
      </c>
      <c r="FK115" s="25">
        <v>0</v>
      </c>
      <c r="FL115" s="25">
        <v>0</v>
      </c>
      <c r="FM115" s="25" t="s">
        <v>223</v>
      </c>
      <c r="FN115" s="25">
        <v>0</v>
      </c>
      <c r="FO115" s="25">
        <v>0</v>
      </c>
      <c r="FP115" s="25">
        <v>0</v>
      </c>
      <c r="FQ115" s="25">
        <v>0</v>
      </c>
      <c r="FR115" s="25" t="s">
        <v>224</v>
      </c>
    </row>
    <row r="116" spans="1:174" ht="15.75" customHeight="1">
      <c r="A116" s="88" t="str">
        <f t="shared" si="6"/>
        <v>mg.17</v>
      </c>
      <c r="B116" s="88" t="str">
        <f t="shared" si="7"/>
        <v>mg.17</v>
      </c>
      <c r="C116" s="89">
        <v>43199</v>
      </c>
      <c r="D116" s="25" t="s">
        <v>437</v>
      </c>
      <c r="E116" s="25">
        <v>72</v>
      </c>
      <c r="F116" s="25" t="s">
        <v>374</v>
      </c>
      <c r="G116" s="25" t="s">
        <v>226</v>
      </c>
      <c r="H116" s="25" t="s">
        <v>438</v>
      </c>
      <c r="I116" s="25" t="s">
        <v>374</v>
      </c>
      <c r="J116" s="25" t="s">
        <v>245</v>
      </c>
      <c r="K116" s="25" t="s">
        <v>221</v>
      </c>
      <c r="L116" s="25" t="s">
        <v>230</v>
      </c>
      <c r="M116" s="25">
        <v>0</v>
      </c>
      <c r="N116" s="25">
        <v>2</v>
      </c>
      <c r="O116" s="25">
        <v>4</v>
      </c>
      <c r="P116" s="25">
        <v>1</v>
      </c>
      <c r="Q116" s="25">
        <v>1</v>
      </c>
      <c r="R116" s="25">
        <v>2</v>
      </c>
      <c r="S116" s="25">
        <v>8</v>
      </c>
      <c r="T116" s="25">
        <v>4</v>
      </c>
      <c r="U116" s="25">
        <v>3</v>
      </c>
      <c r="V116" s="25">
        <v>2</v>
      </c>
      <c r="W116" s="25">
        <v>2</v>
      </c>
      <c r="X116" s="25">
        <v>1</v>
      </c>
      <c r="Y116" s="25">
        <v>2</v>
      </c>
      <c r="Z116" s="25">
        <v>0</v>
      </c>
      <c r="AA116" s="25">
        <v>1</v>
      </c>
      <c r="AB116" s="25">
        <v>1</v>
      </c>
      <c r="AC116" s="25">
        <v>0</v>
      </c>
      <c r="AD116" s="25">
        <v>8</v>
      </c>
      <c r="AE116" s="25">
        <v>0</v>
      </c>
      <c r="AF116" s="25">
        <v>1</v>
      </c>
      <c r="AG116" s="25">
        <v>2</v>
      </c>
      <c r="AH116" s="25">
        <v>0</v>
      </c>
      <c r="AI116" s="25">
        <v>0</v>
      </c>
      <c r="AJ116" s="25">
        <v>1</v>
      </c>
      <c r="AK116" s="25">
        <v>1</v>
      </c>
      <c r="AL116" s="25">
        <v>1</v>
      </c>
      <c r="AM116" s="25">
        <v>1</v>
      </c>
      <c r="AN116" s="25">
        <v>1</v>
      </c>
      <c r="AO116" s="25">
        <v>0</v>
      </c>
      <c r="AP116" s="25">
        <v>1</v>
      </c>
      <c r="AQ116" s="25">
        <v>2</v>
      </c>
      <c r="AR116" s="25">
        <v>1</v>
      </c>
      <c r="AS116" s="25">
        <v>0</v>
      </c>
      <c r="AT116" s="25">
        <v>3</v>
      </c>
      <c r="AU116" s="25">
        <v>0</v>
      </c>
      <c r="AV116" s="25">
        <v>0</v>
      </c>
      <c r="AW116" s="25">
        <v>0</v>
      </c>
      <c r="AX116" s="25">
        <v>0</v>
      </c>
      <c r="AY116" s="25">
        <v>0</v>
      </c>
      <c r="AZ116" s="25">
        <v>0</v>
      </c>
      <c r="BA116" s="25">
        <v>0</v>
      </c>
      <c r="BB116" s="25">
        <v>1</v>
      </c>
      <c r="BC116" s="25">
        <v>3</v>
      </c>
      <c r="BD116" s="25">
        <v>1</v>
      </c>
      <c r="BE116" s="25">
        <v>3</v>
      </c>
      <c r="BF116" s="25">
        <v>1</v>
      </c>
      <c r="BG116" s="25">
        <v>2</v>
      </c>
      <c r="BH116" s="25">
        <v>1</v>
      </c>
      <c r="BI116" s="25">
        <v>3</v>
      </c>
      <c r="BJ116" s="25">
        <v>2</v>
      </c>
      <c r="BK116" s="25">
        <v>4</v>
      </c>
      <c r="BL116" s="25">
        <v>3</v>
      </c>
      <c r="BM116" s="25">
        <v>4</v>
      </c>
      <c r="BN116" s="25">
        <v>3</v>
      </c>
      <c r="BO116" s="25">
        <v>4</v>
      </c>
      <c r="BP116" s="25">
        <v>1</v>
      </c>
      <c r="BQ116" s="25">
        <v>3</v>
      </c>
      <c r="BR116" s="25">
        <v>2</v>
      </c>
      <c r="BS116" s="25">
        <v>4</v>
      </c>
      <c r="BT116" s="25">
        <v>2</v>
      </c>
      <c r="BU116" s="25">
        <v>4</v>
      </c>
      <c r="BV116" s="25">
        <v>2</v>
      </c>
      <c r="BW116" s="25">
        <v>4</v>
      </c>
      <c r="BX116" s="25">
        <v>1</v>
      </c>
      <c r="BY116" s="25">
        <v>3</v>
      </c>
      <c r="BZ116" s="25">
        <v>2</v>
      </c>
      <c r="CA116" s="25">
        <v>4</v>
      </c>
      <c r="CB116" s="25">
        <v>1</v>
      </c>
      <c r="CC116" s="25">
        <v>3</v>
      </c>
      <c r="CD116" s="25">
        <v>2</v>
      </c>
      <c r="CE116" s="25">
        <v>4</v>
      </c>
      <c r="CF116" s="25">
        <v>1</v>
      </c>
      <c r="CG116" s="25">
        <v>3</v>
      </c>
      <c r="CH116" s="25">
        <v>3</v>
      </c>
      <c r="CI116" s="25">
        <v>4</v>
      </c>
      <c r="CJ116" s="25">
        <v>1</v>
      </c>
      <c r="CK116" s="25">
        <v>2</v>
      </c>
      <c r="CL116" s="25">
        <v>2</v>
      </c>
      <c r="CM116" s="25">
        <v>4</v>
      </c>
      <c r="CN116" s="25">
        <v>1</v>
      </c>
      <c r="CO116" s="25">
        <v>2</v>
      </c>
      <c r="CP116" s="25">
        <v>1</v>
      </c>
      <c r="CQ116" s="25">
        <v>4</v>
      </c>
      <c r="CR116" s="25">
        <v>1</v>
      </c>
      <c r="CS116" s="25">
        <v>4</v>
      </c>
      <c r="CT116" s="25">
        <v>1</v>
      </c>
      <c r="CU116" s="25">
        <v>1</v>
      </c>
      <c r="CV116" s="25">
        <v>0</v>
      </c>
      <c r="CW116" s="25">
        <v>0</v>
      </c>
      <c r="CX116" s="25">
        <v>1</v>
      </c>
      <c r="CY116" s="25">
        <v>2</v>
      </c>
      <c r="CZ116" s="25">
        <v>1</v>
      </c>
      <c r="DA116" s="25">
        <v>3</v>
      </c>
      <c r="DB116" s="25">
        <v>1</v>
      </c>
      <c r="DC116" s="25">
        <v>4</v>
      </c>
      <c r="DD116" s="25">
        <v>1</v>
      </c>
      <c r="DE116" s="25">
        <v>3</v>
      </c>
      <c r="DF116" s="25">
        <v>2</v>
      </c>
      <c r="DG116" s="25">
        <v>3</v>
      </c>
      <c r="DH116" s="25">
        <v>2</v>
      </c>
      <c r="DI116" s="25">
        <v>4</v>
      </c>
      <c r="DJ116" s="25">
        <v>1</v>
      </c>
      <c r="DK116" s="25">
        <v>2</v>
      </c>
      <c r="DL116" s="25">
        <v>1</v>
      </c>
      <c r="DM116" s="25">
        <v>4</v>
      </c>
      <c r="DN116" s="25">
        <v>2</v>
      </c>
      <c r="DO116" s="25">
        <v>3</v>
      </c>
      <c r="DP116" s="25">
        <v>1</v>
      </c>
      <c r="DQ116" s="25">
        <v>2</v>
      </c>
      <c r="DR116" s="25">
        <v>2</v>
      </c>
      <c r="DS116" s="25">
        <v>3</v>
      </c>
      <c r="DT116" s="25">
        <v>1</v>
      </c>
      <c r="DU116" s="25">
        <v>3</v>
      </c>
      <c r="DV116" s="25">
        <v>1</v>
      </c>
      <c r="DW116" s="25">
        <v>2</v>
      </c>
      <c r="DX116" s="25">
        <v>1</v>
      </c>
      <c r="DY116" s="25">
        <v>2</v>
      </c>
      <c r="DZ116" s="25">
        <v>2</v>
      </c>
      <c r="EA116" s="25">
        <v>4</v>
      </c>
      <c r="EB116" s="25">
        <v>1</v>
      </c>
      <c r="EC116" s="25">
        <v>3</v>
      </c>
      <c r="ED116" s="25">
        <v>1</v>
      </c>
      <c r="EE116" s="25">
        <v>3</v>
      </c>
      <c r="EF116" s="25">
        <v>1</v>
      </c>
      <c r="EG116" s="25">
        <v>2</v>
      </c>
      <c r="EH116" s="25">
        <v>1</v>
      </c>
      <c r="EI116" s="25">
        <v>2</v>
      </c>
      <c r="EJ116" s="25">
        <v>2</v>
      </c>
      <c r="EK116" s="25">
        <v>3</v>
      </c>
      <c r="EL116" s="25">
        <v>1</v>
      </c>
      <c r="EM116" s="25">
        <v>1</v>
      </c>
      <c r="EN116" s="25" t="s">
        <v>224</v>
      </c>
      <c r="EO116" s="25" t="s">
        <v>224</v>
      </c>
      <c r="EP116" s="25" t="s">
        <v>224</v>
      </c>
      <c r="EQ116" s="25" t="s">
        <v>223</v>
      </c>
      <c r="ER116" s="25">
        <v>0</v>
      </c>
      <c r="ES116" s="25">
        <v>0</v>
      </c>
      <c r="ET116" s="25">
        <v>0</v>
      </c>
      <c r="EU116" s="25">
        <v>0</v>
      </c>
      <c r="EV116" s="25">
        <v>0</v>
      </c>
      <c r="EW116" s="25" t="s">
        <v>224</v>
      </c>
      <c r="EX116" s="25">
        <v>0</v>
      </c>
      <c r="EY116" s="25" t="s">
        <v>223</v>
      </c>
      <c r="EZ116" s="25" t="s">
        <v>223</v>
      </c>
      <c r="FA116" s="25" t="s">
        <v>223</v>
      </c>
      <c r="FB116" s="25">
        <v>0</v>
      </c>
      <c r="FC116" s="25" t="s">
        <v>224</v>
      </c>
      <c r="FD116" s="25" t="s">
        <v>223</v>
      </c>
      <c r="FE116" s="25">
        <v>0</v>
      </c>
      <c r="FF116" s="25" t="s">
        <v>223</v>
      </c>
      <c r="FG116" s="25" t="s">
        <v>223</v>
      </c>
      <c r="FH116" s="25" t="s">
        <v>223</v>
      </c>
      <c r="FI116" s="25">
        <v>0</v>
      </c>
      <c r="FJ116" s="25">
        <v>0</v>
      </c>
      <c r="FK116" s="25" t="s">
        <v>224</v>
      </c>
      <c r="FL116" s="25" t="s">
        <v>223</v>
      </c>
      <c r="FM116" s="25" t="s">
        <v>223</v>
      </c>
      <c r="FN116" s="25" t="s">
        <v>223</v>
      </c>
      <c r="FO116" s="25" t="s">
        <v>223</v>
      </c>
      <c r="FP116" s="25" t="s">
        <v>223</v>
      </c>
      <c r="FQ116" s="25" t="s">
        <v>223</v>
      </c>
      <c r="FR116" s="25" t="s">
        <v>223</v>
      </c>
    </row>
    <row r="117" spans="1:174" ht="15.75" customHeight="1">
      <c r="B117" s="90">
        <v>43382.657947650499</v>
      </c>
      <c r="C117" s="89">
        <v>43382</v>
      </c>
      <c r="D117" s="25">
        <v>100679</v>
      </c>
      <c r="E117" s="25">
        <v>4</v>
      </c>
      <c r="F117" s="25" t="s">
        <v>384</v>
      </c>
      <c r="G117" s="25" t="s">
        <v>226</v>
      </c>
      <c r="H117" s="25" t="s">
        <v>439</v>
      </c>
      <c r="I117" s="25" t="s">
        <v>440</v>
      </c>
      <c r="J117" s="25" t="s">
        <v>441</v>
      </c>
      <c r="K117" s="25" t="s">
        <v>234</v>
      </c>
      <c r="L117" s="25" t="s">
        <v>230</v>
      </c>
      <c r="M117" s="25">
        <v>0</v>
      </c>
      <c r="N117" s="25">
        <v>2</v>
      </c>
      <c r="O117" s="25">
        <v>4</v>
      </c>
      <c r="P117" s="25">
        <v>3</v>
      </c>
      <c r="Q117" s="25">
        <v>4</v>
      </c>
      <c r="R117" s="25">
        <v>3</v>
      </c>
      <c r="S117" s="25">
        <v>0</v>
      </c>
      <c r="T117" s="25">
        <v>2</v>
      </c>
      <c r="U117" s="25">
        <v>2</v>
      </c>
      <c r="V117" s="25">
        <v>4</v>
      </c>
      <c r="W117" s="25">
        <v>3</v>
      </c>
      <c r="X117" s="25">
        <v>0</v>
      </c>
      <c r="Y117" s="25">
        <v>3</v>
      </c>
      <c r="Z117" s="25">
        <v>0</v>
      </c>
      <c r="AA117" s="25">
        <v>2</v>
      </c>
      <c r="AB117" s="25">
        <v>1</v>
      </c>
      <c r="AC117" s="25">
        <v>3</v>
      </c>
      <c r="AD117" s="25">
        <v>8</v>
      </c>
      <c r="AE117" s="25">
        <v>0</v>
      </c>
      <c r="AF117" s="25">
        <v>1</v>
      </c>
      <c r="AG117" s="25">
        <v>0</v>
      </c>
      <c r="AH117" s="25">
        <v>0</v>
      </c>
      <c r="AI117" s="25">
        <v>3</v>
      </c>
      <c r="AJ117" s="25">
        <v>2</v>
      </c>
      <c r="AK117" s="25">
        <v>2</v>
      </c>
      <c r="AL117" s="25">
        <v>0</v>
      </c>
      <c r="AM117" s="25">
        <v>0</v>
      </c>
      <c r="AN117" s="25">
        <v>2</v>
      </c>
      <c r="AO117" s="25">
        <v>0</v>
      </c>
      <c r="AP117" s="25">
        <v>2</v>
      </c>
      <c r="AQ117" s="25">
        <v>1</v>
      </c>
      <c r="AR117" s="25">
        <v>8</v>
      </c>
      <c r="AS117" s="25">
        <v>0</v>
      </c>
      <c r="AT117" s="25">
        <v>0</v>
      </c>
      <c r="AU117" s="25">
        <v>0</v>
      </c>
      <c r="AV117" s="25">
        <v>0</v>
      </c>
      <c r="AW117" s="25">
        <v>0</v>
      </c>
      <c r="AX117" s="25">
        <v>0</v>
      </c>
      <c r="AY117" s="25">
        <v>0</v>
      </c>
      <c r="AZ117" s="25">
        <v>2</v>
      </c>
      <c r="BA117" s="25">
        <v>0</v>
      </c>
      <c r="BB117" s="25">
        <v>3</v>
      </c>
      <c r="BC117" s="25">
        <v>2</v>
      </c>
      <c r="BD117" s="25">
        <v>3</v>
      </c>
      <c r="BE117" s="25">
        <v>2</v>
      </c>
      <c r="BF117" s="25">
        <v>2</v>
      </c>
      <c r="BG117" s="25">
        <v>0</v>
      </c>
      <c r="BH117" s="25">
        <v>8</v>
      </c>
      <c r="BI117" s="25">
        <v>8</v>
      </c>
      <c r="BJ117" s="25">
        <v>1</v>
      </c>
      <c r="BK117" s="25">
        <v>1</v>
      </c>
      <c r="BL117" s="25">
        <v>2</v>
      </c>
      <c r="BM117" s="25">
        <v>2</v>
      </c>
      <c r="BN117" s="25">
        <v>0</v>
      </c>
      <c r="BO117" s="25">
        <v>0</v>
      </c>
      <c r="BP117" s="25">
        <v>1</v>
      </c>
      <c r="BQ117" s="25">
        <v>1</v>
      </c>
      <c r="BR117" s="25">
        <v>3</v>
      </c>
      <c r="BS117" s="25">
        <v>3</v>
      </c>
      <c r="BT117" s="25">
        <v>0</v>
      </c>
      <c r="BU117" s="25">
        <v>0</v>
      </c>
      <c r="BV117" s="25">
        <v>8</v>
      </c>
      <c r="BW117" s="25">
        <v>8</v>
      </c>
      <c r="BX117" s="25">
        <v>3</v>
      </c>
      <c r="BY117" s="25">
        <v>3</v>
      </c>
      <c r="BZ117" s="25">
        <v>8</v>
      </c>
      <c r="CA117" s="25">
        <v>8</v>
      </c>
      <c r="CB117" s="25">
        <v>8</v>
      </c>
      <c r="CC117" s="25">
        <v>8</v>
      </c>
      <c r="CD117" s="25">
        <v>2</v>
      </c>
      <c r="CE117" s="25">
        <v>2</v>
      </c>
      <c r="CF117" s="25">
        <v>1</v>
      </c>
      <c r="CG117" s="25">
        <v>1</v>
      </c>
      <c r="CH117" s="25">
        <v>4</v>
      </c>
      <c r="CI117" s="25">
        <v>4</v>
      </c>
      <c r="CJ117" s="25">
        <v>1</v>
      </c>
      <c r="CK117" s="25">
        <v>1</v>
      </c>
      <c r="CL117" s="25">
        <v>0</v>
      </c>
      <c r="CM117" s="25">
        <v>0</v>
      </c>
      <c r="CN117" s="25">
        <v>2</v>
      </c>
      <c r="CO117" s="25">
        <v>2</v>
      </c>
      <c r="CP117" s="25">
        <v>8</v>
      </c>
      <c r="CQ117" s="25">
        <v>8</v>
      </c>
      <c r="CR117" s="25">
        <v>0</v>
      </c>
      <c r="CS117" s="25">
        <v>0</v>
      </c>
      <c r="CT117" s="25">
        <v>0</v>
      </c>
      <c r="CU117" s="25">
        <v>0</v>
      </c>
      <c r="CV117" s="25">
        <v>0</v>
      </c>
      <c r="CW117" s="25">
        <v>0</v>
      </c>
      <c r="CX117" s="25">
        <v>0</v>
      </c>
      <c r="CY117" s="25">
        <v>0</v>
      </c>
      <c r="CZ117" s="25">
        <v>1</v>
      </c>
      <c r="DA117" s="25">
        <v>1</v>
      </c>
      <c r="DB117" s="25">
        <v>4</v>
      </c>
      <c r="DC117" s="25">
        <v>4</v>
      </c>
      <c r="DD117" s="25">
        <v>3</v>
      </c>
      <c r="DE117" s="25">
        <v>3</v>
      </c>
      <c r="DF117" s="25">
        <v>4</v>
      </c>
      <c r="DG117" s="25">
        <v>4</v>
      </c>
      <c r="DH117" s="25">
        <v>1</v>
      </c>
      <c r="DI117" s="25">
        <v>1</v>
      </c>
      <c r="DJ117" s="25">
        <v>3</v>
      </c>
      <c r="DK117" s="25">
        <v>3</v>
      </c>
      <c r="DL117" s="25">
        <v>0</v>
      </c>
      <c r="DM117" s="25">
        <v>0</v>
      </c>
      <c r="DN117" s="25">
        <v>3</v>
      </c>
      <c r="DO117" s="25">
        <v>3</v>
      </c>
      <c r="DP117" s="25">
        <v>8</v>
      </c>
      <c r="DQ117" s="25">
        <v>8</v>
      </c>
      <c r="DR117" s="25">
        <v>8</v>
      </c>
      <c r="DS117" s="25">
        <v>8</v>
      </c>
      <c r="DT117" s="25">
        <v>8</v>
      </c>
      <c r="DU117" s="25">
        <v>8</v>
      </c>
      <c r="DV117" s="25">
        <v>4</v>
      </c>
      <c r="DW117" s="25">
        <v>4</v>
      </c>
      <c r="DX117" s="25">
        <v>0</v>
      </c>
      <c r="DY117" s="25">
        <v>0</v>
      </c>
      <c r="DZ117" s="25">
        <v>0</v>
      </c>
      <c r="EA117" s="25">
        <v>0</v>
      </c>
      <c r="EB117" s="25">
        <v>1</v>
      </c>
      <c r="EC117" s="25">
        <v>1</v>
      </c>
      <c r="ED117" s="25">
        <v>0</v>
      </c>
      <c r="EE117" s="25">
        <v>0</v>
      </c>
      <c r="EF117" s="25">
        <v>8</v>
      </c>
      <c r="EG117" s="25">
        <v>8</v>
      </c>
      <c r="EH117" s="25">
        <v>4</v>
      </c>
      <c r="EI117" s="25">
        <v>4</v>
      </c>
      <c r="EJ117" s="25">
        <v>4</v>
      </c>
      <c r="EK117" s="25">
        <v>4</v>
      </c>
      <c r="EL117" s="25">
        <v>4</v>
      </c>
      <c r="EM117" s="25">
        <v>4</v>
      </c>
      <c r="EN117" s="25">
        <v>0</v>
      </c>
      <c r="EO117" s="25">
        <v>0</v>
      </c>
      <c r="EP117" s="25">
        <v>0</v>
      </c>
      <c r="EQ117" s="25" t="s">
        <v>223</v>
      </c>
      <c r="ER117" s="25">
        <v>0</v>
      </c>
      <c r="ES117" s="25">
        <v>0</v>
      </c>
      <c r="ET117" s="25">
        <v>0</v>
      </c>
      <c r="EU117" s="25">
        <v>0</v>
      </c>
      <c r="EV117" s="25">
        <v>0</v>
      </c>
      <c r="EW117" s="25" t="s">
        <v>224</v>
      </c>
      <c r="EX117" s="25">
        <v>0</v>
      </c>
      <c r="EY117" s="25" t="s">
        <v>223</v>
      </c>
      <c r="EZ117" s="25">
        <v>0</v>
      </c>
      <c r="FA117" s="25">
        <v>0</v>
      </c>
      <c r="FB117" s="25">
        <v>0</v>
      </c>
      <c r="FC117" s="25" t="s">
        <v>223</v>
      </c>
      <c r="FD117" s="25" t="s">
        <v>223</v>
      </c>
      <c r="FE117" s="25">
        <v>0</v>
      </c>
      <c r="FF117" s="25">
        <v>0</v>
      </c>
      <c r="FG117" s="25" t="s">
        <v>223</v>
      </c>
      <c r="FH117" s="25" t="s">
        <v>223</v>
      </c>
      <c r="FI117" s="25" t="s">
        <v>223</v>
      </c>
      <c r="FJ117" s="25">
        <v>0</v>
      </c>
      <c r="FK117" s="25">
        <v>0</v>
      </c>
      <c r="FL117" s="25">
        <v>0</v>
      </c>
      <c r="FM117" s="25">
        <v>0</v>
      </c>
      <c r="FN117" s="25">
        <v>0</v>
      </c>
      <c r="FO117" s="25">
        <v>0</v>
      </c>
      <c r="FP117" s="25">
        <v>0</v>
      </c>
      <c r="FQ117" s="25">
        <v>0</v>
      </c>
      <c r="FR117" s="25">
        <v>0</v>
      </c>
    </row>
    <row r="118" spans="1:174" ht="15.75" customHeight="1">
      <c r="B118" s="90">
        <v>43384.800572569402</v>
      </c>
      <c r="C118" s="89">
        <v>43384</v>
      </c>
      <c r="D118" s="25" t="s">
        <v>442</v>
      </c>
      <c r="E118" s="25">
        <v>77</v>
      </c>
      <c r="F118" s="25" t="s">
        <v>443</v>
      </c>
      <c r="G118" s="25" t="s">
        <v>226</v>
      </c>
      <c r="H118" s="25" t="s">
        <v>444</v>
      </c>
      <c r="I118" s="25" t="s">
        <v>306</v>
      </c>
      <c r="J118" s="25" t="s">
        <v>279</v>
      </c>
      <c r="K118" s="25" t="s">
        <v>221</v>
      </c>
      <c r="L118" s="25" t="s">
        <v>234</v>
      </c>
      <c r="M118" s="25">
        <v>0</v>
      </c>
      <c r="N118" s="25">
        <v>1</v>
      </c>
      <c r="O118" s="25">
        <v>3</v>
      </c>
      <c r="P118" s="25">
        <v>3</v>
      </c>
      <c r="Q118" s="25">
        <v>1</v>
      </c>
      <c r="R118" s="25">
        <v>4</v>
      </c>
      <c r="S118" s="25">
        <v>2</v>
      </c>
      <c r="T118" s="25">
        <v>2</v>
      </c>
      <c r="U118" s="25">
        <v>0</v>
      </c>
      <c r="V118" s="25">
        <v>2</v>
      </c>
      <c r="W118" s="25">
        <v>0</v>
      </c>
      <c r="X118" s="25">
        <v>3</v>
      </c>
      <c r="Y118" s="25">
        <v>3</v>
      </c>
      <c r="Z118" s="25">
        <v>2</v>
      </c>
      <c r="AA118" s="25">
        <v>0</v>
      </c>
      <c r="AB118" s="25">
        <v>1</v>
      </c>
      <c r="AC118" s="25">
        <v>3</v>
      </c>
      <c r="AD118" s="25">
        <v>3</v>
      </c>
      <c r="AE118" s="25">
        <v>0</v>
      </c>
      <c r="AF118" s="25">
        <v>0</v>
      </c>
      <c r="AG118" s="25">
        <v>1</v>
      </c>
      <c r="AH118" s="25">
        <v>0</v>
      </c>
      <c r="AI118" s="25">
        <v>0</v>
      </c>
      <c r="AJ118" s="25">
        <v>1</v>
      </c>
      <c r="AK118" s="25">
        <v>0</v>
      </c>
      <c r="AL118" s="25">
        <v>0</v>
      </c>
      <c r="AM118" s="25">
        <v>0</v>
      </c>
      <c r="AN118" s="25">
        <v>2</v>
      </c>
      <c r="AO118" s="25">
        <v>0</v>
      </c>
      <c r="AP118" s="25">
        <v>0</v>
      </c>
      <c r="AQ118" s="25">
        <v>1</v>
      </c>
      <c r="AR118" s="25">
        <v>3</v>
      </c>
      <c r="AS118" s="25">
        <v>0</v>
      </c>
      <c r="AT118" s="25">
        <v>0</v>
      </c>
      <c r="AU118" s="25">
        <v>0</v>
      </c>
      <c r="AV118" s="25">
        <v>0</v>
      </c>
      <c r="AW118" s="25">
        <v>0</v>
      </c>
      <c r="AX118" s="25">
        <v>0</v>
      </c>
      <c r="AY118" s="25">
        <v>0</v>
      </c>
      <c r="AZ118" s="25">
        <v>0</v>
      </c>
      <c r="BA118" s="25">
        <v>0</v>
      </c>
      <c r="BB118" s="25">
        <v>3</v>
      </c>
      <c r="BC118" s="25">
        <v>3</v>
      </c>
      <c r="BD118" s="25">
        <v>3</v>
      </c>
      <c r="BE118" s="25">
        <v>2</v>
      </c>
      <c r="BF118" s="25">
        <v>0</v>
      </c>
      <c r="BG118" s="25">
        <v>0</v>
      </c>
      <c r="BH118" s="25">
        <v>8</v>
      </c>
      <c r="BI118" s="25">
        <v>8</v>
      </c>
      <c r="BJ118" s="25">
        <v>3</v>
      </c>
      <c r="BK118" s="25">
        <v>2</v>
      </c>
      <c r="BL118" s="25">
        <v>2</v>
      </c>
      <c r="BM118" s="25">
        <v>2</v>
      </c>
      <c r="BN118" s="25">
        <v>2</v>
      </c>
      <c r="BO118" s="25">
        <v>2</v>
      </c>
      <c r="BP118" s="25">
        <v>2</v>
      </c>
      <c r="BQ118" s="25">
        <v>2</v>
      </c>
      <c r="BR118" s="25">
        <v>3</v>
      </c>
      <c r="BS118" s="25">
        <v>3</v>
      </c>
      <c r="BT118" s="25">
        <v>3</v>
      </c>
      <c r="BU118" s="25">
        <v>2</v>
      </c>
      <c r="BV118" s="25">
        <v>3</v>
      </c>
      <c r="BW118" s="25">
        <v>2</v>
      </c>
      <c r="BX118" s="25">
        <v>3</v>
      </c>
      <c r="BY118" s="25">
        <v>2</v>
      </c>
      <c r="BZ118" s="25">
        <v>3</v>
      </c>
      <c r="CA118" s="25">
        <v>2</v>
      </c>
      <c r="CB118" s="25">
        <v>2</v>
      </c>
      <c r="CC118" s="25">
        <v>2</v>
      </c>
      <c r="CD118" s="25">
        <v>1</v>
      </c>
      <c r="CE118" s="25">
        <v>1</v>
      </c>
      <c r="CF118" s="25">
        <v>3</v>
      </c>
      <c r="CG118" s="25">
        <v>2</v>
      </c>
      <c r="CH118" s="25">
        <v>2</v>
      </c>
      <c r="CI118" s="25">
        <v>2</v>
      </c>
      <c r="CJ118" s="25">
        <v>0</v>
      </c>
      <c r="CK118" s="25">
        <v>0</v>
      </c>
      <c r="CL118" s="25">
        <v>3</v>
      </c>
      <c r="CM118" s="25">
        <v>2</v>
      </c>
      <c r="CN118" s="25">
        <v>0</v>
      </c>
      <c r="CO118" s="25">
        <v>0</v>
      </c>
      <c r="CP118" s="25">
        <v>3</v>
      </c>
      <c r="CQ118" s="25">
        <v>2</v>
      </c>
      <c r="CR118" s="25">
        <v>1</v>
      </c>
      <c r="CS118" s="25">
        <v>1</v>
      </c>
      <c r="CT118" s="25">
        <v>2</v>
      </c>
      <c r="CU118" s="25">
        <v>2</v>
      </c>
      <c r="CV118" s="25">
        <v>2</v>
      </c>
      <c r="CW118" s="25">
        <v>2</v>
      </c>
      <c r="CX118" s="25">
        <v>0</v>
      </c>
      <c r="CY118" s="25">
        <v>0</v>
      </c>
      <c r="CZ118" s="25">
        <v>2</v>
      </c>
      <c r="DA118" s="25">
        <v>2</v>
      </c>
      <c r="DB118" s="25">
        <v>0</v>
      </c>
      <c r="DC118" s="25">
        <v>0</v>
      </c>
      <c r="DD118" s="25">
        <v>0</v>
      </c>
      <c r="DE118" s="25">
        <v>0</v>
      </c>
      <c r="DF118" s="25">
        <v>1</v>
      </c>
      <c r="DG118" s="25">
        <v>0</v>
      </c>
      <c r="DH118" s="25">
        <v>0</v>
      </c>
      <c r="DI118" s="25">
        <v>0</v>
      </c>
      <c r="DJ118" s="25">
        <v>0</v>
      </c>
      <c r="DK118" s="25">
        <v>0</v>
      </c>
      <c r="DL118" s="25">
        <v>2</v>
      </c>
      <c r="DM118" s="25">
        <v>2</v>
      </c>
      <c r="DN118" s="25">
        <v>2</v>
      </c>
      <c r="DO118" s="25">
        <v>1</v>
      </c>
      <c r="DP118" s="25">
        <v>3</v>
      </c>
      <c r="DQ118" s="25">
        <v>2</v>
      </c>
      <c r="DR118" s="25">
        <v>3</v>
      </c>
      <c r="DS118" s="25">
        <v>2</v>
      </c>
      <c r="DT118" s="25">
        <v>3</v>
      </c>
      <c r="DU118" s="25">
        <v>2</v>
      </c>
      <c r="DV118" s="25">
        <v>3</v>
      </c>
      <c r="DW118" s="25">
        <v>2</v>
      </c>
      <c r="DX118" s="25">
        <v>3</v>
      </c>
      <c r="DY118" s="25">
        <v>2</v>
      </c>
      <c r="DZ118" s="25">
        <v>3</v>
      </c>
      <c r="EA118" s="25">
        <v>2</v>
      </c>
      <c r="EB118" s="25">
        <v>3</v>
      </c>
      <c r="EC118" s="25">
        <v>2</v>
      </c>
      <c r="ED118" s="25">
        <v>0</v>
      </c>
      <c r="EE118" s="25">
        <v>0</v>
      </c>
      <c r="EF118" s="25">
        <v>3</v>
      </c>
      <c r="EG118" s="25">
        <v>2</v>
      </c>
      <c r="EH118" s="25">
        <v>3</v>
      </c>
      <c r="EI118" s="25">
        <v>2</v>
      </c>
      <c r="EJ118" s="25">
        <v>3</v>
      </c>
      <c r="EK118" s="25">
        <v>2</v>
      </c>
      <c r="EL118" s="25">
        <v>3</v>
      </c>
      <c r="EM118" s="25">
        <v>2</v>
      </c>
      <c r="EN118" s="25">
        <v>0</v>
      </c>
      <c r="EO118" s="25">
        <v>0</v>
      </c>
      <c r="EP118" s="25" t="s">
        <v>223</v>
      </c>
      <c r="EQ118" s="25" t="s">
        <v>223</v>
      </c>
      <c r="ER118" s="25" t="s">
        <v>223</v>
      </c>
      <c r="ES118" s="25" t="s">
        <v>223</v>
      </c>
      <c r="ET118" s="25">
        <v>0</v>
      </c>
      <c r="EU118" s="25">
        <v>0</v>
      </c>
      <c r="EV118" s="25" t="s">
        <v>224</v>
      </c>
      <c r="EW118" s="25" t="s">
        <v>224</v>
      </c>
      <c r="EX118" s="25">
        <v>0</v>
      </c>
      <c r="EY118" s="25" t="s">
        <v>223</v>
      </c>
      <c r="EZ118" s="25" t="s">
        <v>223</v>
      </c>
      <c r="FA118" s="25" t="s">
        <v>224</v>
      </c>
      <c r="FB118" s="25" t="s">
        <v>224</v>
      </c>
      <c r="FC118" s="25" t="s">
        <v>223</v>
      </c>
      <c r="FD118" s="25" t="s">
        <v>223</v>
      </c>
      <c r="FE118" s="25">
        <v>0</v>
      </c>
      <c r="FF118" s="25" t="s">
        <v>223</v>
      </c>
      <c r="FG118" s="25" t="s">
        <v>223</v>
      </c>
      <c r="FH118" s="25" t="s">
        <v>223</v>
      </c>
      <c r="FI118" s="25" t="s">
        <v>224</v>
      </c>
      <c r="FJ118" s="25" t="s">
        <v>224</v>
      </c>
      <c r="FK118" s="25" t="s">
        <v>223</v>
      </c>
      <c r="FL118" s="25" t="s">
        <v>223</v>
      </c>
      <c r="FM118" s="25" t="s">
        <v>223</v>
      </c>
      <c r="FN118" s="25" t="s">
        <v>223</v>
      </c>
      <c r="FO118" s="25" t="s">
        <v>223</v>
      </c>
      <c r="FP118" s="25" t="s">
        <v>223</v>
      </c>
      <c r="FQ118" s="25" t="s">
        <v>223</v>
      </c>
      <c r="FR118" s="25">
        <v>0</v>
      </c>
    </row>
    <row r="119" spans="1:174" ht="15.75" customHeight="1">
      <c r="B119" s="90">
        <v>43408.935717036999</v>
      </c>
      <c r="C119" s="89">
        <v>43408</v>
      </c>
      <c r="D119" s="25" t="s">
        <v>445</v>
      </c>
      <c r="E119" s="25">
        <v>70</v>
      </c>
      <c r="F119" s="25" t="s">
        <v>446</v>
      </c>
      <c r="G119" s="25" t="s">
        <v>226</v>
      </c>
      <c r="H119" s="25" t="s">
        <v>447</v>
      </c>
      <c r="I119" s="25" t="s">
        <v>448</v>
      </c>
      <c r="J119" s="25" t="s">
        <v>245</v>
      </c>
      <c r="K119" s="25" t="s">
        <v>234</v>
      </c>
      <c r="L119" s="25" t="s">
        <v>234</v>
      </c>
      <c r="M119" s="25">
        <v>0</v>
      </c>
      <c r="N119" s="25">
        <v>2</v>
      </c>
      <c r="O119" s="25">
        <v>3</v>
      </c>
      <c r="P119" s="25">
        <v>0</v>
      </c>
      <c r="Q119" s="25">
        <v>0</v>
      </c>
      <c r="R119" s="25">
        <v>2</v>
      </c>
      <c r="S119" s="25">
        <v>4</v>
      </c>
      <c r="T119" s="25">
        <v>2</v>
      </c>
      <c r="U119" s="25">
        <v>2</v>
      </c>
      <c r="V119" s="25">
        <v>3</v>
      </c>
      <c r="W119" s="25">
        <v>2</v>
      </c>
      <c r="X119" s="25">
        <v>0</v>
      </c>
      <c r="Y119" s="25">
        <v>2</v>
      </c>
      <c r="Z119" s="25">
        <v>0</v>
      </c>
      <c r="AA119" s="25">
        <v>1</v>
      </c>
      <c r="AB119" s="25">
        <v>0</v>
      </c>
      <c r="AC119" s="25">
        <v>4</v>
      </c>
      <c r="AD119" s="25">
        <v>4</v>
      </c>
      <c r="AE119" s="25">
        <v>0</v>
      </c>
      <c r="AF119" s="25">
        <v>0</v>
      </c>
      <c r="AG119" s="25">
        <v>0</v>
      </c>
      <c r="AH119" s="25">
        <v>0</v>
      </c>
      <c r="AI119" s="25">
        <v>0</v>
      </c>
      <c r="AJ119" s="25">
        <v>0</v>
      </c>
      <c r="AK119" s="25">
        <v>1</v>
      </c>
      <c r="AL119" s="25">
        <v>0</v>
      </c>
      <c r="AM119" s="25">
        <v>0</v>
      </c>
      <c r="AN119" s="25">
        <v>0</v>
      </c>
      <c r="AO119" s="25">
        <v>0</v>
      </c>
      <c r="AP119" s="25">
        <v>0</v>
      </c>
      <c r="AQ119" s="25">
        <v>1</v>
      </c>
      <c r="AR119" s="25">
        <v>1</v>
      </c>
      <c r="AS119" s="25">
        <v>0</v>
      </c>
      <c r="AT119" s="25">
        <v>0</v>
      </c>
      <c r="AU119" s="25">
        <v>3</v>
      </c>
      <c r="AV119" s="25">
        <v>4</v>
      </c>
      <c r="AW119" s="25">
        <v>0</v>
      </c>
      <c r="AX119" s="25">
        <v>0</v>
      </c>
      <c r="AY119" s="25">
        <v>0</v>
      </c>
      <c r="AZ119" s="25">
        <v>0</v>
      </c>
      <c r="BA119" s="25">
        <v>0</v>
      </c>
      <c r="BB119" s="25">
        <v>1</v>
      </c>
      <c r="BC119" s="25">
        <v>0</v>
      </c>
      <c r="BD119" s="25">
        <v>4</v>
      </c>
      <c r="BE119" s="25">
        <v>1</v>
      </c>
      <c r="BF119" s="25">
        <v>2</v>
      </c>
      <c r="BG119" s="25">
        <v>1</v>
      </c>
      <c r="BH119" s="25">
        <v>2</v>
      </c>
      <c r="BI119" s="25">
        <v>2</v>
      </c>
      <c r="BJ119" s="25">
        <v>3</v>
      </c>
      <c r="BK119" s="25">
        <v>2</v>
      </c>
      <c r="BL119" s="25">
        <v>4</v>
      </c>
      <c r="BM119" s="25">
        <v>4</v>
      </c>
      <c r="BN119" s="25">
        <v>4</v>
      </c>
      <c r="BO119" s="25">
        <v>3</v>
      </c>
      <c r="BP119" s="25">
        <v>2</v>
      </c>
      <c r="BQ119" s="25">
        <v>3</v>
      </c>
      <c r="BR119" s="25">
        <v>4</v>
      </c>
      <c r="BS119" s="25">
        <v>3</v>
      </c>
      <c r="BT119" s="25">
        <v>2</v>
      </c>
      <c r="BU119" s="25">
        <v>3</v>
      </c>
      <c r="BV119" s="25">
        <v>4</v>
      </c>
      <c r="BW119" s="25">
        <v>4</v>
      </c>
      <c r="BX119" s="25">
        <v>2</v>
      </c>
      <c r="BY119" s="25">
        <v>3</v>
      </c>
      <c r="BZ119" s="25">
        <v>3</v>
      </c>
      <c r="CA119" s="25">
        <v>3</v>
      </c>
      <c r="CB119" s="25">
        <v>3</v>
      </c>
      <c r="CC119" s="25">
        <v>3</v>
      </c>
      <c r="CD119" s="25">
        <v>3</v>
      </c>
      <c r="CE119" s="25">
        <v>4</v>
      </c>
      <c r="CF119" s="25">
        <v>3</v>
      </c>
      <c r="CG119" s="25">
        <v>3</v>
      </c>
      <c r="CH119" s="25">
        <v>4</v>
      </c>
      <c r="CI119" s="25">
        <v>3</v>
      </c>
      <c r="CJ119" s="25">
        <v>4</v>
      </c>
      <c r="CK119" s="25">
        <v>3</v>
      </c>
      <c r="CL119" s="25">
        <v>3</v>
      </c>
      <c r="CM119" s="25">
        <v>4</v>
      </c>
      <c r="CN119" s="25">
        <v>0</v>
      </c>
      <c r="CO119" s="25">
        <v>1</v>
      </c>
      <c r="CP119" s="25">
        <v>2</v>
      </c>
      <c r="CQ119" s="25">
        <v>2</v>
      </c>
      <c r="CR119" s="25">
        <v>0</v>
      </c>
      <c r="CS119" s="25">
        <v>0</v>
      </c>
      <c r="CT119" s="25">
        <v>2</v>
      </c>
      <c r="CU119" s="25">
        <v>3</v>
      </c>
      <c r="CV119" s="25">
        <v>0</v>
      </c>
      <c r="CW119" s="25">
        <v>0</v>
      </c>
      <c r="CX119" s="25">
        <v>0</v>
      </c>
      <c r="CY119" s="25">
        <v>0</v>
      </c>
      <c r="CZ119" s="25">
        <v>2</v>
      </c>
      <c r="DA119" s="25">
        <v>2</v>
      </c>
      <c r="DB119" s="25">
        <v>1</v>
      </c>
      <c r="DC119" s="25">
        <v>2</v>
      </c>
      <c r="DD119" s="25">
        <v>1</v>
      </c>
      <c r="DE119" s="25">
        <v>1</v>
      </c>
      <c r="DF119" s="25">
        <v>3</v>
      </c>
      <c r="DG119" s="25">
        <v>3</v>
      </c>
      <c r="DH119" s="25">
        <v>0</v>
      </c>
      <c r="DI119" s="25">
        <v>0</v>
      </c>
      <c r="DJ119" s="25">
        <v>0</v>
      </c>
      <c r="DK119" s="25">
        <v>0</v>
      </c>
      <c r="DL119" s="25">
        <v>1</v>
      </c>
      <c r="DM119" s="25">
        <v>1</v>
      </c>
      <c r="DN119" s="25">
        <v>2</v>
      </c>
      <c r="DO119" s="25">
        <v>3</v>
      </c>
      <c r="DP119" s="25">
        <v>1</v>
      </c>
      <c r="DQ119" s="25">
        <v>2</v>
      </c>
      <c r="DR119" s="25">
        <v>1</v>
      </c>
      <c r="DS119" s="25">
        <v>3</v>
      </c>
      <c r="DT119" s="25">
        <v>2</v>
      </c>
      <c r="DU119" s="25">
        <v>3</v>
      </c>
      <c r="DV119" s="25">
        <v>1</v>
      </c>
      <c r="DW119" s="25">
        <v>3</v>
      </c>
      <c r="DX119" s="25">
        <v>1</v>
      </c>
      <c r="DY119" s="25">
        <v>3</v>
      </c>
      <c r="DZ119" s="25">
        <v>2</v>
      </c>
      <c r="EA119" s="25">
        <v>3</v>
      </c>
      <c r="EB119" s="25">
        <v>2</v>
      </c>
      <c r="EC119" s="25">
        <v>4</v>
      </c>
      <c r="ED119" s="25">
        <v>1</v>
      </c>
      <c r="EE119" s="25">
        <v>1</v>
      </c>
      <c r="EF119" s="25">
        <v>1</v>
      </c>
      <c r="EG119" s="25">
        <v>2</v>
      </c>
      <c r="EH119" s="25">
        <v>2</v>
      </c>
      <c r="EI119" s="25">
        <v>2</v>
      </c>
      <c r="EJ119" s="25">
        <v>3</v>
      </c>
      <c r="EK119" s="25">
        <v>4</v>
      </c>
      <c r="EL119" s="25">
        <v>4</v>
      </c>
      <c r="EM119" s="25">
        <v>4</v>
      </c>
      <c r="EN119" s="25">
        <v>0</v>
      </c>
      <c r="EO119" s="25">
        <v>0</v>
      </c>
      <c r="EP119" s="25">
        <v>0</v>
      </c>
      <c r="EQ119" s="25" t="s">
        <v>223</v>
      </c>
      <c r="ER119" s="25">
        <v>0</v>
      </c>
      <c r="ES119" s="25">
        <v>0</v>
      </c>
      <c r="ET119" s="25">
        <v>0</v>
      </c>
      <c r="EU119" s="25">
        <v>0</v>
      </c>
      <c r="EV119" s="25">
        <v>0</v>
      </c>
      <c r="EW119" s="25">
        <v>0</v>
      </c>
      <c r="EX119" s="25">
        <v>0</v>
      </c>
      <c r="EY119" s="25" t="s">
        <v>223</v>
      </c>
      <c r="EZ119" s="25">
        <v>0</v>
      </c>
      <c r="FA119" s="25">
        <v>0</v>
      </c>
      <c r="FB119" s="25">
        <v>0</v>
      </c>
      <c r="FC119" s="25" t="s">
        <v>223</v>
      </c>
      <c r="FD119" s="25" t="s">
        <v>223</v>
      </c>
      <c r="FE119" s="25">
        <v>0</v>
      </c>
      <c r="FF119" s="25" t="s">
        <v>223</v>
      </c>
      <c r="FG119" s="25" t="s">
        <v>224</v>
      </c>
      <c r="FH119" s="25">
        <v>0</v>
      </c>
      <c r="FI119" s="25" t="s">
        <v>223</v>
      </c>
      <c r="FJ119" s="25">
        <v>0</v>
      </c>
      <c r="FK119" s="25" t="s">
        <v>223</v>
      </c>
      <c r="FL119" s="25" t="s">
        <v>223</v>
      </c>
      <c r="FM119" s="25" t="s">
        <v>223</v>
      </c>
      <c r="FN119" s="25">
        <v>0</v>
      </c>
      <c r="FO119" s="25">
        <v>0</v>
      </c>
      <c r="FP119" s="25">
        <v>0</v>
      </c>
      <c r="FQ119" s="25">
        <v>0</v>
      </c>
      <c r="FR119" s="25" t="s">
        <v>223</v>
      </c>
    </row>
    <row r="120" spans="1:174" ht="15.75" customHeight="1">
      <c r="A120" s="88">
        <f t="shared" ref="A120:A151" si="8">D120</f>
        <v>0</v>
      </c>
      <c r="B120" s="88">
        <f t="shared" ref="B120:B151" si="9">D120</f>
        <v>0</v>
      </c>
      <c r="C120" s="89"/>
      <c r="D120" s="25"/>
      <c r="E120" s="25"/>
      <c r="F120" s="87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5"/>
      <c r="ET120" s="25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  <c r="FL120" s="25"/>
      <c r="FM120" s="25"/>
      <c r="FN120" s="25"/>
      <c r="FO120" s="25"/>
      <c r="FP120" s="25"/>
      <c r="FQ120" s="25"/>
      <c r="FR120" s="25"/>
    </row>
    <row r="121" spans="1:174" ht="15.75" customHeight="1">
      <c r="A121" s="88">
        <f t="shared" si="8"/>
        <v>0</v>
      </c>
      <c r="B121" s="88">
        <f t="shared" si="9"/>
        <v>0</v>
      </c>
      <c r="F121" s="87"/>
    </row>
    <row r="122" spans="1:174" ht="15.75" customHeight="1">
      <c r="A122" s="88">
        <f t="shared" si="8"/>
        <v>0</v>
      </c>
      <c r="B122" s="88">
        <f t="shared" si="9"/>
        <v>0</v>
      </c>
      <c r="F122" s="87"/>
    </row>
    <row r="123" spans="1:174" ht="15.75" customHeight="1">
      <c r="A123" s="88">
        <f t="shared" si="8"/>
        <v>0</v>
      </c>
      <c r="B123" s="88">
        <f t="shared" si="9"/>
        <v>0</v>
      </c>
      <c r="F123" s="87"/>
    </row>
    <row r="124" spans="1:174" ht="15.75" customHeight="1">
      <c r="A124" s="88">
        <f t="shared" si="8"/>
        <v>0</v>
      </c>
      <c r="B124" s="88">
        <f t="shared" si="9"/>
        <v>0</v>
      </c>
      <c r="F124" s="87"/>
    </row>
    <row r="125" spans="1:174" ht="15.75" customHeight="1">
      <c r="A125" s="88">
        <f t="shared" si="8"/>
        <v>0</v>
      </c>
      <c r="B125" s="88">
        <f t="shared" si="9"/>
        <v>0</v>
      </c>
      <c r="F125" s="87"/>
    </row>
    <row r="126" spans="1:174" ht="15.75" customHeight="1">
      <c r="A126" s="88">
        <f t="shared" si="8"/>
        <v>0</v>
      </c>
      <c r="B126" s="88">
        <f t="shared" si="9"/>
        <v>0</v>
      </c>
      <c r="F126" s="87"/>
    </row>
    <row r="127" spans="1:174" ht="15.75" customHeight="1">
      <c r="A127" s="88">
        <f t="shared" si="8"/>
        <v>0</v>
      </c>
      <c r="B127" s="88">
        <f t="shared" si="9"/>
        <v>0</v>
      </c>
      <c r="F127" s="87"/>
    </row>
    <row r="128" spans="1:174" ht="15.75" customHeight="1">
      <c r="A128" s="88">
        <f t="shared" si="8"/>
        <v>0</v>
      </c>
      <c r="B128" s="88">
        <f t="shared" si="9"/>
        <v>0</v>
      </c>
      <c r="F128" s="87"/>
    </row>
    <row r="129" spans="1:6" ht="15.75" customHeight="1">
      <c r="A129" s="88">
        <f t="shared" si="8"/>
        <v>0</v>
      </c>
      <c r="B129" s="88">
        <f t="shared" si="9"/>
        <v>0</v>
      </c>
      <c r="F129" s="87"/>
    </row>
    <row r="130" spans="1:6" ht="15.75" customHeight="1">
      <c r="A130" s="88">
        <f t="shared" si="8"/>
        <v>0</v>
      </c>
      <c r="B130" s="88">
        <f t="shared" si="9"/>
        <v>0</v>
      </c>
      <c r="F130" s="87"/>
    </row>
    <row r="131" spans="1:6" ht="15.75" customHeight="1">
      <c r="A131" s="88">
        <f t="shared" si="8"/>
        <v>0</v>
      </c>
      <c r="B131" s="88">
        <f t="shared" si="9"/>
        <v>0</v>
      </c>
      <c r="F131" s="87"/>
    </row>
    <row r="132" spans="1:6" ht="15.75" customHeight="1">
      <c r="A132" s="88">
        <f t="shared" si="8"/>
        <v>0</v>
      </c>
      <c r="B132" s="88">
        <f t="shared" si="9"/>
        <v>0</v>
      </c>
      <c r="F132" s="87"/>
    </row>
    <row r="133" spans="1:6" ht="15.75" customHeight="1">
      <c r="A133" s="88">
        <f t="shared" si="8"/>
        <v>0</v>
      </c>
      <c r="B133" s="88">
        <f t="shared" si="9"/>
        <v>0</v>
      </c>
      <c r="F133" s="87"/>
    </row>
    <row r="134" spans="1:6" ht="15.75" customHeight="1">
      <c r="A134" s="88">
        <f t="shared" si="8"/>
        <v>0</v>
      </c>
      <c r="B134" s="88">
        <f t="shared" si="9"/>
        <v>0</v>
      </c>
      <c r="F134" s="87"/>
    </row>
    <row r="135" spans="1:6" ht="15.75" customHeight="1">
      <c r="A135" s="88">
        <f t="shared" si="8"/>
        <v>0</v>
      </c>
      <c r="B135" s="88">
        <f t="shared" si="9"/>
        <v>0</v>
      </c>
      <c r="F135" s="87"/>
    </row>
    <row r="136" spans="1:6" ht="15.75" customHeight="1">
      <c r="A136" s="88">
        <f t="shared" si="8"/>
        <v>0</v>
      </c>
      <c r="B136" s="88">
        <f t="shared" si="9"/>
        <v>0</v>
      </c>
      <c r="F136" s="87"/>
    </row>
    <row r="137" spans="1:6" ht="15.75" customHeight="1">
      <c r="A137" s="88">
        <f t="shared" si="8"/>
        <v>0</v>
      </c>
      <c r="B137" s="88">
        <f t="shared" si="9"/>
        <v>0</v>
      </c>
      <c r="F137" s="87"/>
    </row>
    <row r="138" spans="1:6" ht="15.75" customHeight="1">
      <c r="A138" s="88">
        <f t="shared" si="8"/>
        <v>0</v>
      </c>
      <c r="B138" s="88">
        <f t="shared" si="9"/>
        <v>0</v>
      </c>
      <c r="F138" s="87"/>
    </row>
    <row r="139" spans="1:6" ht="15.75" customHeight="1">
      <c r="A139" s="88">
        <f t="shared" si="8"/>
        <v>0</v>
      </c>
      <c r="B139" s="88">
        <f t="shared" si="9"/>
        <v>0</v>
      </c>
      <c r="F139" s="87"/>
    </row>
    <row r="140" spans="1:6" ht="15.75" customHeight="1">
      <c r="A140" s="88">
        <f t="shared" si="8"/>
        <v>0</v>
      </c>
      <c r="B140" s="88">
        <f t="shared" si="9"/>
        <v>0</v>
      </c>
      <c r="F140" s="87"/>
    </row>
    <row r="141" spans="1:6" ht="15.75" customHeight="1">
      <c r="A141" s="88">
        <f t="shared" si="8"/>
        <v>0</v>
      </c>
      <c r="B141" s="88">
        <f t="shared" si="9"/>
        <v>0</v>
      </c>
      <c r="F141" s="87"/>
    </row>
    <row r="142" spans="1:6" ht="15.75" customHeight="1">
      <c r="A142" s="88">
        <f t="shared" si="8"/>
        <v>0</v>
      </c>
      <c r="B142" s="88">
        <f t="shared" si="9"/>
        <v>0</v>
      </c>
      <c r="F142" s="87"/>
    </row>
    <row r="143" spans="1:6" ht="15.75" customHeight="1">
      <c r="A143" s="88">
        <f t="shared" si="8"/>
        <v>0</v>
      </c>
      <c r="B143" s="88">
        <f t="shared" si="9"/>
        <v>0</v>
      </c>
      <c r="F143" s="87"/>
    </row>
    <row r="144" spans="1:6" ht="15.75" customHeight="1">
      <c r="A144" s="88">
        <f t="shared" si="8"/>
        <v>0</v>
      </c>
      <c r="B144" s="88">
        <f t="shared" si="9"/>
        <v>0</v>
      </c>
      <c r="F144" s="87"/>
    </row>
    <row r="145" spans="1:6" ht="15.75" customHeight="1">
      <c r="A145" s="88">
        <f t="shared" si="8"/>
        <v>0</v>
      </c>
      <c r="B145" s="88">
        <f t="shared" si="9"/>
        <v>0</v>
      </c>
      <c r="F145" s="87"/>
    </row>
    <row r="146" spans="1:6" ht="15.75" customHeight="1">
      <c r="A146" s="88">
        <f t="shared" si="8"/>
        <v>0</v>
      </c>
      <c r="B146" s="88">
        <f t="shared" si="9"/>
        <v>0</v>
      </c>
      <c r="F146" s="87"/>
    </row>
    <row r="147" spans="1:6" ht="15.75" customHeight="1">
      <c r="A147" s="88">
        <f t="shared" si="8"/>
        <v>0</v>
      </c>
      <c r="B147" s="88">
        <f t="shared" si="9"/>
        <v>0</v>
      </c>
      <c r="F147" s="87"/>
    </row>
    <row r="148" spans="1:6" ht="15.75" customHeight="1">
      <c r="A148" s="88">
        <f t="shared" si="8"/>
        <v>0</v>
      </c>
      <c r="B148" s="88">
        <f t="shared" si="9"/>
        <v>0</v>
      </c>
      <c r="F148" s="87"/>
    </row>
    <row r="149" spans="1:6" ht="15.75" customHeight="1">
      <c r="A149" s="88">
        <f t="shared" si="8"/>
        <v>0</v>
      </c>
      <c r="B149" s="88">
        <f t="shared" si="9"/>
        <v>0</v>
      </c>
      <c r="F149" s="87"/>
    </row>
    <row r="150" spans="1:6" ht="15.75" customHeight="1">
      <c r="A150" s="88">
        <f t="shared" si="8"/>
        <v>0</v>
      </c>
      <c r="B150" s="88">
        <f t="shared" si="9"/>
        <v>0</v>
      </c>
      <c r="F150" s="87"/>
    </row>
    <row r="151" spans="1:6" ht="15.75" customHeight="1">
      <c r="A151" s="88">
        <f t="shared" si="8"/>
        <v>0</v>
      </c>
      <c r="B151" s="88">
        <f t="shared" si="9"/>
        <v>0</v>
      </c>
      <c r="F151" s="87"/>
    </row>
    <row r="152" spans="1:6" ht="15.75" customHeight="1">
      <c r="A152" s="88">
        <f t="shared" ref="A152:A183" si="10">D152</f>
        <v>0</v>
      </c>
      <c r="B152" s="88">
        <f t="shared" ref="B152:B172" si="11">D152</f>
        <v>0</v>
      </c>
      <c r="F152" s="87"/>
    </row>
    <row r="153" spans="1:6" ht="15.75" customHeight="1">
      <c r="A153" s="88">
        <f t="shared" si="10"/>
        <v>0</v>
      </c>
      <c r="B153" s="88">
        <f t="shared" si="11"/>
        <v>0</v>
      </c>
      <c r="F153" s="87"/>
    </row>
    <row r="154" spans="1:6" ht="15.75" customHeight="1">
      <c r="A154" s="88">
        <f t="shared" si="10"/>
        <v>0</v>
      </c>
      <c r="B154" s="88">
        <f t="shared" si="11"/>
        <v>0</v>
      </c>
      <c r="F154" s="87"/>
    </row>
    <row r="155" spans="1:6" ht="15.75" customHeight="1">
      <c r="A155" s="88">
        <f t="shared" si="10"/>
        <v>0</v>
      </c>
      <c r="B155" s="88">
        <f t="shared" si="11"/>
        <v>0</v>
      </c>
      <c r="F155" s="87"/>
    </row>
    <row r="156" spans="1:6" ht="15.75" customHeight="1">
      <c r="A156" s="88">
        <f t="shared" si="10"/>
        <v>0</v>
      </c>
      <c r="B156" s="88">
        <f t="shared" si="11"/>
        <v>0</v>
      </c>
      <c r="F156" s="87"/>
    </row>
    <row r="157" spans="1:6" ht="15.75" customHeight="1">
      <c r="A157" s="88">
        <f t="shared" si="10"/>
        <v>0</v>
      </c>
      <c r="B157" s="88">
        <f t="shared" si="11"/>
        <v>0</v>
      </c>
      <c r="F157" s="87"/>
    </row>
    <row r="158" spans="1:6" ht="15.75" customHeight="1">
      <c r="A158" s="88">
        <f t="shared" si="10"/>
        <v>0</v>
      </c>
      <c r="B158" s="88">
        <f t="shared" si="11"/>
        <v>0</v>
      </c>
      <c r="F158" s="87"/>
    </row>
    <row r="159" spans="1:6" ht="15.75" customHeight="1">
      <c r="A159" s="88">
        <f t="shared" si="10"/>
        <v>0</v>
      </c>
      <c r="B159" s="88">
        <f t="shared" si="11"/>
        <v>0</v>
      </c>
      <c r="F159" s="87"/>
    </row>
    <row r="160" spans="1:6" ht="15.75" customHeight="1">
      <c r="A160" s="88">
        <f t="shared" si="10"/>
        <v>0</v>
      </c>
      <c r="B160" s="88">
        <f t="shared" si="11"/>
        <v>0</v>
      </c>
      <c r="F160" s="87"/>
    </row>
    <row r="161" spans="1:6" ht="15.75" customHeight="1">
      <c r="A161" s="88">
        <f t="shared" si="10"/>
        <v>0</v>
      </c>
      <c r="B161" s="88">
        <f t="shared" si="11"/>
        <v>0</v>
      </c>
      <c r="F161" s="87"/>
    </row>
    <row r="162" spans="1:6" ht="15.75" customHeight="1">
      <c r="A162" s="88">
        <f t="shared" si="10"/>
        <v>0</v>
      </c>
      <c r="B162" s="88">
        <f t="shared" si="11"/>
        <v>0</v>
      </c>
      <c r="F162" s="87"/>
    </row>
    <row r="163" spans="1:6" ht="15.75" customHeight="1">
      <c r="A163" s="88">
        <f t="shared" si="10"/>
        <v>0</v>
      </c>
      <c r="B163" s="88">
        <f t="shared" si="11"/>
        <v>0</v>
      </c>
      <c r="F163" s="87"/>
    </row>
    <row r="164" spans="1:6" ht="15.75" customHeight="1">
      <c r="A164" s="88">
        <f t="shared" si="10"/>
        <v>0</v>
      </c>
      <c r="B164" s="88">
        <f t="shared" si="11"/>
        <v>0</v>
      </c>
      <c r="F164" s="87"/>
    </row>
    <row r="165" spans="1:6" ht="15.75" customHeight="1">
      <c r="A165" s="88">
        <f t="shared" si="10"/>
        <v>0</v>
      </c>
      <c r="B165" s="88">
        <f t="shared" si="11"/>
        <v>0</v>
      </c>
      <c r="F165" s="87"/>
    </row>
    <row r="166" spans="1:6" ht="15.75" customHeight="1">
      <c r="A166" s="88">
        <f t="shared" si="10"/>
        <v>0</v>
      </c>
      <c r="B166" s="88">
        <f t="shared" si="11"/>
        <v>0</v>
      </c>
      <c r="F166" s="87"/>
    </row>
    <row r="167" spans="1:6" ht="15.75" customHeight="1">
      <c r="A167" s="88">
        <f t="shared" si="10"/>
        <v>0</v>
      </c>
      <c r="B167" s="88">
        <f t="shared" si="11"/>
        <v>0</v>
      </c>
      <c r="F167" s="87"/>
    </row>
    <row r="168" spans="1:6" ht="15.75" customHeight="1">
      <c r="A168" s="88">
        <f t="shared" si="10"/>
        <v>0</v>
      </c>
      <c r="B168" s="88">
        <f t="shared" si="11"/>
        <v>0</v>
      </c>
      <c r="F168" s="87"/>
    </row>
    <row r="169" spans="1:6" ht="15.75" customHeight="1">
      <c r="A169" s="88">
        <f t="shared" si="10"/>
        <v>0</v>
      </c>
      <c r="B169" s="88">
        <f t="shared" si="11"/>
        <v>0</v>
      </c>
      <c r="F169" s="87"/>
    </row>
    <row r="170" spans="1:6" ht="15.75" customHeight="1">
      <c r="A170" s="88">
        <f t="shared" si="10"/>
        <v>0</v>
      </c>
      <c r="B170" s="88">
        <f t="shared" si="11"/>
        <v>0</v>
      </c>
      <c r="F170" s="87"/>
    </row>
    <row r="171" spans="1:6" ht="15.75" customHeight="1">
      <c r="A171" s="88">
        <f t="shared" si="10"/>
        <v>0</v>
      </c>
      <c r="B171" s="88">
        <f t="shared" si="11"/>
        <v>0</v>
      </c>
      <c r="F171" s="87"/>
    </row>
    <row r="172" spans="1:6" ht="15.75" customHeight="1">
      <c r="A172" s="88">
        <f t="shared" si="10"/>
        <v>0</v>
      </c>
      <c r="B172" s="88">
        <f t="shared" si="11"/>
        <v>0</v>
      </c>
      <c r="F172" s="87"/>
    </row>
    <row r="173" spans="1:6" ht="15.75" customHeight="1">
      <c r="A173" s="88">
        <f t="shared" si="10"/>
        <v>0</v>
      </c>
      <c r="F173" s="87"/>
    </row>
    <row r="174" spans="1:6" ht="15.75" customHeight="1">
      <c r="A174" s="88">
        <f t="shared" si="10"/>
        <v>0</v>
      </c>
      <c r="F174" s="87"/>
    </row>
    <row r="175" spans="1:6" ht="15.75" customHeight="1">
      <c r="A175" s="88">
        <f t="shared" si="10"/>
        <v>0</v>
      </c>
      <c r="F175" s="87"/>
    </row>
    <row r="176" spans="1:6" ht="15.75" customHeight="1">
      <c r="A176" s="88">
        <f t="shared" si="10"/>
        <v>0</v>
      </c>
      <c r="F176" s="87"/>
    </row>
    <row r="177" spans="1:6" ht="15.75" customHeight="1">
      <c r="A177" s="88">
        <f t="shared" si="10"/>
        <v>0</v>
      </c>
      <c r="F177" s="87"/>
    </row>
    <row r="178" spans="1:6" ht="15.75" customHeight="1">
      <c r="A178" s="88">
        <f t="shared" si="10"/>
        <v>0</v>
      </c>
      <c r="F178" s="87"/>
    </row>
    <row r="179" spans="1:6" ht="15.75" customHeight="1">
      <c r="A179" s="88">
        <f t="shared" si="10"/>
        <v>0</v>
      </c>
      <c r="F179" s="87"/>
    </row>
    <row r="180" spans="1:6" ht="15.75" customHeight="1">
      <c r="A180" s="88">
        <f t="shared" si="10"/>
        <v>0</v>
      </c>
      <c r="F180" s="87"/>
    </row>
    <row r="181" spans="1:6" ht="15.75" customHeight="1">
      <c r="A181" s="88">
        <f t="shared" si="10"/>
        <v>0</v>
      </c>
      <c r="F181" s="87"/>
    </row>
    <row r="182" spans="1:6" ht="15.75" customHeight="1">
      <c r="A182" s="88">
        <f t="shared" si="10"/>
        <v>0</v>
      </c>
      <c r="F182" s="87"/>
    </row>
    <row r="183" spans="1:6" ht="15.75" customHeight="1">
      <c r="A183" s="88">
        <f t="shared" si="10"/>
        <v>0</v>
      </c>
      <c r="F183" s="87"/>
    </row>
    <row r="184" spans="1:6" ht="15.75" customHeight="1">
      <c r="A184" s="88">
        <f t="shared" ref="A184:A219" si="12">D184</f>
        <v>0</v>
      </c>
      <c r="F184" s="87"/>
    </row>
    <row r="185" spans="1:6" ht="15.75" customHeight="1">
      <c r="A185" s="88">
        <f t="shared" si="12"/>
        <v>0</v>
      </c>
      <c r="F185" s="87"/>
    </row>
    <row r="186" spans="1:6" ht="15.75" customHeight="1">
      <c r="A186" s="88">
        <f t="shared" si="12"/>
        <v>0</v>
      </c>
      <c r="F186" s="87"/>
    </row>
    <row r="187" spans="1:6" ht="15.75" customHeight="1">
      <c r="A187" s="88">
        <f t="shared" si="12"/>
        <v>0</v>
      </c>
      <c r="F187" s="87"/>
    </row>
    <row r="188" spans="1:6" ht="15.75" customHeight="1">
      <c r="A188" s="88">
        <f t="shared" si="12"/>
        <v>0</v>
      </c>
      <c r="F188" s="87"/>
    </row>
    <row r="189" spans="1:6" ht="15.75" customHeight="1">
      <c r="A189" s="88">
        <f t="shared" si="12"/>
        <v>0</v>
      </c>
      <c r="F189" s="87"/>
    </row>
    <row r="190" spans="1:6" ht="15.75" customHeight="1">
      <c r="A190" s="88">
        <f t="shared" si="12"/>
        <v>0</v>
      </c>
      <c r="F190" s="87"/>
    </row>
    <row r="191" spans="1:6" ht="15.75" customHeight="1">
      <c r="A191" s="88">
        <f t="shared" si="12"/>
        <v>0</v>
      </c>
      <c r="F191" s="87"/>
    </row>
    <row r="192" spans="1:6" ht="15.75" customHeight="1">
      <c r="A192" s="88">
        <f t="shared" si="12"/>
        <v>0</v>
      </c>
      <c r="F192" s="87"/>
    </row>
    <row r="193" spans="1:6" ht="15.75" customHeight="1">
      <c r="A193" s="88">
        <f t="shared" si="12"/>
        <v>0</v>
      </c>
      <c r="F193" s="87"/>
    </row>
    <row r="194" spans="1:6" ht="15.75" customHeight="1">
      <c r="A194" s="88">
        <f t="shared" si="12"/>
        <v>0</v>
      </c>
      <c r="F194" s="87"/>
    </row>
    <row r="195" spans="1:6" ht="15.75" customHeight="1">
      <c r="A195" s="88">
        <f t="shared" si="12"/>
        <v>0</v>
      </c>
      <c r="F195" s="87"/>
    </row>
    <row r="196" spans="1:6" ht="15.75" customHeight="1">
      <c r="A196" s="88">
        <f t="shared" si="12"/>
        <v>0</v>
      </c>
      <c r="F196" s="87"/>
    </row>
    <row r="197" spans="1:6" ht="15.75" customHeight="1">
      <c r="A197" s="88">
        <f t="shared" si="12"/>
        <v>0</v>
      </c>
      <c r="F197" s="87"/>
    </row>
    <row r="198" spans="1:6" ht="15.75" customHeight="1">
      <c r="A198" s="88">
        <f t="shared" si="12"/>
        <v>0</v>
      </c>
      <c r="F198" s="87"/>
    </row>
    <row r="199" spans="1:6" ht="15.75" customHeight="1">
      <c r="A199" s="88">
        <f t="shared" si="12"/>
        <v>0</v>
      </c>
      <c r="F199" s="87"/>
    </row>
    <row r="200" spans="1:6" ht="15.75" customHeight="1">
      <c r="A200" s="88">
        <f t="shared" si="12"/>
        <v>0</v>
      </c>
      <c r="F200" s="87"/>
    </row>
    <row r="201" spans="1:6" ht="15.75" customHeight="1">
      <c r="A201" s="88">
        <f t="shared" si="12"/>
        <v>0</v>
      </c>
      <c r="F201" s="87"/>
    </row>
    <row r="202" spans="1:6" ht="15.75" customHeight="1">
      <c r="A202" s="88">
        <f t="shared" si="12"/>
        <v>0</v>
      </c>
      <c r="F202" s="87"/>
    </row>
    <row r="203" spans="1:6" ht="15.75" customHeight="1">
      <c r="A203" s="88">
        <f t="shared" si="12"/>
        <v>0</v>
      </c>
      <c r="F203" s="87"/>
    </row>
    <row r="204" spans="1:6" ht="15.75" customHeight="1">
      <c r="A204" s="88">
        <f t="shared" si="12"/>
        <v>0</v>
      </c>
      <c r="F204" s="87"/>
    </row>
    <row r="205" spans="1:6" ht="15.75" customHeight="1">
      <c r="A205" s="88">
        <f t="shared" si="12"/>
        <v>0</v>
      </c>
      <c r="F205" s="87"/>
    </row>
    <row r="206" spans="1:6" ht="15.75" customHeight="1">
      <c r="A206" s="88">
        <f t="shared" si="12"/>
        <v>0</v>
      </c>
      <c r="F206" s="87"/>
    </row>
    <row r="207" spans="1:6" ht="15.75" customHeight="1">
      <c r="A207" s="88">
        <f t="shared" si="12"/>
        <v>0</v>
      </c>
      <c r="F207" s="87"/>
    </row>
    <row r="208" spans="1:6" ht="15.75" customHeight="1">
      <c r="A208" s="88">
        <f t="shared" si="12"/>
        <v>0</v>
      </c>
      <c r="F208" s="87"/>
    </row>
    <row r="209" spans="1:6" ht="15.75" customHeight="1">
      <c r="A209" s="88">
        <f t="shared" si="12"/>
        <v>0</v>
      </c>
      <c r="F209" s="87"/>
    </row>
    <row r="210" spans="1:6" ht="15.75" customHeight="1">
      <c r="A210" s="88">
        <f t="shared" si="12"/>
        <v>0</v>
      </c>
      <c r="F210" s="87"/>
    </row>
    <row r="211" spans="1:6" ht="15.75" customHeight="1">
      <c r="A211" s="88">
        <f t="shared" si="12"/>
        <v>0</v>
      </c>
      <c r="F211" s="87"/>
    </row>
    <row r="212" spans="1:6" ht="15.75" customHeight="1">
      <c r="A212" s="88">
        <f t="shared" si="12"/>
        <v>0</v>
      </c>
      <c r="F212" s="87"/>
    </row>
    <row r="213" spans="1:6" ht="15.75" customHeight="1">
      <c r="A213" s="88">
        <f t="shared" si="12"/>
        <v>0</v>
      </c>
      <c r="F213" s="87"/>
    </row>
    <row r="214" spans="1:6" ht="15.75" customHeight="1">
      <c r="A214" s="88">
        <f t="shared" si="12"/>
        <v>0</v>
      </c>
      <c r="F214" s="87"/>
    </row>
    <row r="215" spans="1:6" ht="15.75" customHeight="1">
      <c r="A215" s="88">
        <f t="shared" si="12"/>
        <v>0</v>
      </c>
      <c r="F215" s="87"/>
    </row>
    <row r="216" spans="1:6" ht="15.75" customHeight="1">
      <c r="A216" s="88">
        <f t="shared" si="12"/>
        <v>0</v>
      </c>
      <c r="F216" s="87"/>
    </row>
    <row r="217" spans="1:6" ht="15.75" customHeight="1">
      <c r="A217" s="88">
        <f t="shared" si="12"/>
        <v>0</v>
      </c>
      <c r="F217" s="87"/>
    </row>
    <row r="218" spans="1:6" ht="15.75" customHeight="1">
      <c r="A218" s="88">
        <f t="shared" si="12"/>
        <v>0</v>
      </c>
      <c r="F218" s="87"/>
    </row>
    <row r="219" spans="1:6" ht="15.75" customHeight="1">
      <c r="A219" s="88">
        <f t="shared" si="12"/>
        <v>0</v>
      </c>
      <c r="F219" s="87"/>
    </row>
  </sheetData>
  <pageMargins left="0.7" right="0.7" top="0.75" bottom="0.75" header="0.511811023622047" footer="0.511811023622047"/>
  <pageSetup orientation="landscape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FQ342"/>
  <sheetViews>
    <sheetView zoomScaleNormal="100" workbookViewId="0">
      <pane ySplit="1" topLeftCell="A2" activePane="bottomLeft" state="frozen"/>
      <selection pane="bottomLeft" activeCell="B3" sqref="B3"/>
    </sheetView>
  </sheetViews>
  <sheetFormatPr defaultColWidth="14.42578125" defaultRowHeight="12.75"/>
  <sheetData>
    <row r="1" spans="1:173" ht="15.75" customHeight="1">
      <c r="A1" s="86" t="s">
        <v>43</v>
      </c>
      <c r="B1" s="86" t="s">
        <v>44</v>
      </c>
      <c r="C1" s="86" t="s">
        <v>45</v>
      </c>
      <c r="D1" s="86" t="s">
        <v>46</v>
      </c>
      <c r="E1" s="86" t="s">
        <v>48</v>
      </c>
      <c r="F1" s="86" t="s">
        <v>49</v>
      </c>
      <c r="G1" s="86" t="s">
        <v>50</v>
      </c>
      <c r="H1" s="86" t="s">
        <v>51</v>
      </c>
      <c r="I1" s="86" t="s">
        <v>52</v>
      </c>
      <c r="J1" s="86" t="s">
        <v>53</v>
      </c>
      <c r="K1" s="86" t="s">
        <v>54</v>
      </c>
      <c r="L1" s="86" t="s">
        <v>55</v>
      </c>
      <c r="M1" s="86" t="s">
        <v>56</v>
      </c>
      <c r="N1" s="86" t="s">
        <v>57</v>
      </c>
      <c r="O1" s="86" t="s">
        <v>58</v>
      </c>
      <c r="P1" s="86" t="s">
        <v>59</v>
      </c>
      <c r="Q1" s="86" t="s">
        <v>60</v>
      </c>
      <c r="R1" s="86" t="s">
        <v>61</v>
      </c>
      <c r="S1" s="86" t="s">
        <v>62</v>
      </c>
      <c r="T1" s="86" t="s">
        <v>63</v>
      </c>
      <c r="U1" s="86" t="s">
        <v>64</v>
      </c>
      <c r="V1" s="86" t="s">
        <v>65</v>
      </c>
      <c r="W1" s="86" t="s">
        <v>66</v>
      </c>
      <c r="X1" s="86" t="s">
        <v>67</v>
      </c>
      <c r="Y1" s="86" t="s">
        <v>68</v>
      </c>
      <c r="Z1" s="86" t="s">
        <v>69</v>
      </c>
      <c r="AA1" s="86" t="s">
        <v>70</v>
      </c>
      <c r="AB1" s="86" t="s">
        <v>71</v>
      </c>
      <c r="AC1" s="86" t="s">
        <v>72</v>
      </c>
      <c r="AD1" s="86" t="s">
        <v>73</v>
      </c>
      <c r="AE1" s="86" t="s">
        <v>74</v>
      </c>
      <c r="AF1" s="86" t="s">
        <v>75</v>
      </c>
      <c r="AG1" s="86" t="s">
        <v>76</v>
      </c>
      <c r="AH1" s="86" t="s">
        <v>77</v>
      </c>
      <c r="AI1" s="86" t="s">
        <v>78</v>
      </c>
      <c r="AJ1" s="86" t="s">
        <v>79</v>
      </c>
      <c r="AK1" s="86" t="s">
        <v>80</v>
      </c>
      <c r="AL1" s="86" t="s">
        <v>81</v>
      </c>
      <c r="AM1" s="86" t="s">
        <v>82</v>
      </c>
      <c r="AN1" s="86" t="s">
        <v>83</v>
      </c>
      <c r="AO1" s="86" t="s">
        <v>84</v>
      </c>
      <c r="AP1" s="86" t="s">
        <v>85</v>
      </c>
      <c r="AQ1" s="86" t="s">
        <v>86</v>
      </c>
      <c r="AR1" s="86" t="s">
        <v>87</v>
      </c>
      <c r="AS1" s="86" t="s">
        <v>88</v>
      </c>
      <c r="AT1" s="86" t="s">
        <v>89</v>
      </c>
      <c r="AU1" s="86" t="s">
        <v>90</v>
      </c>
      <c r="AV1" s="86" t="s">
        <v>91</v>
      </c>
      <c r="AW1" s="86" t="s">
        <v>92</v>
      </c>
      <c r="AX1" s="86" t="s">
        <v>93</v>
      </c>
      <c r="AY1" s="86" t="s">
        <v>94</v>
      </c>
      <c r="AZ1" s="86" t="s">
        <v>95</v>
      </c>
      <c r="BA1" s="86" t="s">
        <v>96</v>
      </c>
      <c r="BB1" s="86" t="s">
        <v>97</v>
      </c>
      <c r="BC1" s="86" t="s">
        <v>98</v>
      </c>
      <c r="BD1" s="86" t="s">
        <v>99</v>
      </c>
      <c r="BE1" s="86" t="s">
        <v>100</v>
      </c>
      <c r="BF1" s="86" t="s">
        <v>101</v>
      </c>
      <c r="BG1" s="86" t="s">
        <v>102</v>
      </c>
      <c r="BH1" s="86" t="s">
        <v>103</v>
      </c>
      <c r="BI1" s="86" t="s">
        <v>104</v>
      </c>
      <c r="BJ1" s="86" t="s">
        <v>105</v>
      </c>
      <c r="BK1" s="86" t="s">
        <v>106</v>
      </c>
      <c r="BL1" s="86" t="s">
        <v>107</v>
      </c>
      <c r="BM1" s="86" t="s">
        <v>108</v>
      </c>
      <c r="BN1" s="86" t="s">
        <v>109</v>
      </c>
      <c r="BO1" s="86" t="s">
        <v>110</v>
      </c>
      <c r="BP1" s="86" t="s">
        <v>111</v>
      </c>
      <c r="BQ1" s="86" t="s">
        <v>112</v>
      </c>
      <c r="BR1" s="86" t="s">
        <v>113</v>
      </c>
      <c r="BS1" s="86" t="s">
        <v>114</v>
      </c>
      <c r="BT1" s="86" t="s">
        <v>115</v>
      </c>
      <c r="BU1" s="86" t="s">
        <v>116</v>
      </c>
      <c r="BV1" s="86" t="s">
        <v>117</v>
      </c>
      <c r="BW1" s="86" t="s">
        <v>118</v>
      </c>
      <c r="BX1" s="86" t="s">
        <v>119</v>
      </c>
      <c r="BY1" s="86" t="s">
        <v>120</v>
      </c>
      <c r="BZ1" s="86" t="s">
        <v>121</v>
      </c>
      <c r="CA1" s="86" t="s">
        <v>122</v>
      </c>
      <c r="CB1" s="86" t="s">
        <v>123</v>
      </c>
      <c r="CC1" s="86" t="s">
        <v>124</v>
      </c>
      <c r="CD1" s="86" t="s">
        <v>125</v>
      </c>
      <c r="CE1" s="86" t="s">
        <v>126</v>
      </c>
      <c r="CF1" s="86" t="s">
        <v>127</v>
      </c>
      <c r="CG1" s="86" t="s">
        <v>128</v>
      </c>
      <c r="CH1" s="86" t="s">
        <v>129</v>
      </c>
      <c r="CI1" s="86" t="s">
        <v>130</v>
      </c>
      <c r="CJ1" s="86" t="s">
        <v>131</v>
      </c>
      <c r="CK1" s="86" t="s">
        <v>132</v>
      </c>
      <c r="CL1" s="86" t="s">
        <v>133</v>
      </c>
      <c r="CM1" s="86" t="s">
        <v>134</v>
      </c>
      <c r="CN1" s="86" t="s">
        <v>135</v>
      </c>
      <c r="CO1" s="86" t="s">
        <v>136</v>
      </c>
      <c r="CP1" s="86" t="s">
        <v>137</v>
      </c>
      <c r="CQ1" s="86" t="s">
        <v>138</v>
      </c>
      <c r="CR1" s="86" t="s">
        <v>139</v>
      </c>
      <c r="CS1" s="86" t="s">
        <v>140</v>
      </c>
      <c r="CT1" s="86" t="s">
        <v>141</v>
      </c>
      <c r="CU1" s="86" t="s">
        <v>142</v>
      </c>
      <c r="CV1" s="86" t="s">
        <v>143</v>
      </c>
      <c r="CW1" s="86" t="s">
        <v>144</v>
      </c>
      <c r="CX1" s="86" t="s">
        <v>145</v>
      </c>
      <c r="CY1" s="86" t="s">
        <v>146</v>
      </c>
      <c r="CZ1" s="86" t="s">
        <v>147</v>
      </c>
      <c r="DA1" s="86" t="s">
        <v>148</v>
      </c>
      <c r="DB1" s="86" t="s">
        <v>149</v>
      </c>
      <c r="DC1" s="86" t="s">
        <v>150</v>
      </c>
      <c r="DD1" s="86" t="s">
        <v>151</v>
      </c>
      <c r="DE1" s="86" t="s">
        <v>152</v>
      </c>
      <c r="DF1" s="86" t="s">
        <v>153</v>
      </c>
      <c r="DG1" s="86" t="s">
        <v>154</v>
      </c>
      <c r="DH1" s="86" t="s">
        <v>155</v>
      </c>
      <c r="DI1" s="86" t="s">
        <v>156</v>
      </c>
      <c r="DJ1" s="86" t="s">
        <v>157</v>
      </c>
      <c r="DK1" s="86" t="s">
        <v>158</v>
      </c>
      <c r="DL1" s="86" t="s">
        <v>159</v>
      </c>
      <c r="DM1" s="86" t="s">
        <v>160</v>
      </c>
      <c r="DN1" s="86" t="s">
        <v>161</v>
      </c>
      <c r="DO1" s="86" t="s">
        <v>162</v>
      </c>
      <c r="DP1" s="86" t="s">
        <v>163</v>
      </c>
      <c r="DQ1" s="86" t="s">
        <v>164</v>
      </c>
      <c r="DR1" s="86" t="s">
        <v>165</v>
      </c>
      <c r="DS1" s="86" t="s">
        <v>166</v>
      </c>
      <c r="DT1" s="86" t="s">
        <v>167</v>
      </c>
      <c r="DU1" s="86" t="s">
        <v>168</v>
      </c>
      <c r="DV1" s="86" t="s">
        <v>169</v>
      </c>
      <c r="DW1" s="86" t="s">
        <v>170</v>
      </c>
      <c r="DX1" s="86" t="s">
        <v>171</v>
      </c>
      <c r="DY1" s="86" t="s">
        <v>172</v>
      </c>
      <c r="DZ1" s="86" t="s">
        <v>173</v>
      </c>
      <c r="EA1" s="86" t="s">
        <v>174</v>
      </c>
      <c r="EB1" s="86" t="s">
        <v>175</v>
      </c>
      <c r="EC1" s="86" t="s">
        <v>176</v>
      </c>
      <c r="ED1" s="86" t="s">
        <v>177</v>
      </c>
      <c r="EE1" s="86" t="s">
        <v>178</v>
      </c>
      <c r="EF1" s="86" t="s">
        <v>179</v>
      </c>
      <c r="EG1" s="86" t="s">
        <v>180</v>
      </c>
      <c r="EH1" s="86" t="s">
        <v>181</v>
      </c>
      <c r="EI1" s="86" t="s">
        <v>182</v>
      </c>
      <c r="EJ1" s="86" t="s">
        <v>183</v>
      </c>
      <c r="EK1" s="86" t="s">
        <v>184</v>
      </c>
      <c r="EL1" s="86" t="s">
        <v>185</v>
      </c>
      <c r="EM1" s="86" t="s">
        <v>186</v>
      </c>
      <c r="EN1" s="86" t="s">
        <v>187</v>
      </c>
      <c r="EO1" s="86" t="s">
        <v>188</v>
      </c>
      <c r="EP1" s="86" t="s">
        <v>189</v>
      </c>
      <c r="EQ1" s="86" t="s">
        <v>190</v>
      </c>
      <c r="ER1" s="86" t="s">
        <v>191</v>
      </c>
      <c r="ES1" s="86" t="s">
        <v>192</v>
      </c>
      <c r="ET1" s="86" t="s">
        <v>193</v>
      </c>
      <c r="EU1" s="86" t="s">
        <v>194</v>
      </c>
      <c r="EV1" s="86" t="s">
        <v>195</v>
      </c>
      <c r="EW1" s="86" t="s">
        <v>196</v>
      </c>
      <c r="EX1" s="86" t="s">
        <v>197</v>
      </c>
      <c r="EY1" s="86" t="s">
        <v>198</v>
      </c>
      <c r="EZ1" s="86" t="s">
        <v>199</v>
      </c>
      <c r="FA1" s="86" t="s">
        <v>200</v>
      </c>
      <c r="FB1" s="86" t="s">
        <v>201</v>
      </c>
      <c r="FC1" s="86" t="s">
        <v>202</v>
      </c>
      <c r="FD1" s="86" t="s">
        <v>203</v>
      </c>
      <c r="FE1" s="86" t="s">
        <v>204</v>
      </c>
      <c r="FF1" s="86" t="s">
        <v>205</v>
      </c>
      <c r="FG1" s="86" t="s">
        <v>206</v>
      </c>
      <c r="FH1" s="86" t="s">
        <v>207</v>
      </c>
      <c r="FI1" s="86" t="s">
        <v>208</v>
      </c>
      <c r="FJ1" s="86" t="s">
        <v>209</v>
      </c>
      <c r="FK1" s="86" t="s">
        <v>210</v>
      </c>
      <c r="FL1" s="86" t="s">
        <v>211</v>
      </c>
      <c r="FM1" s="86" t="s">
        <v>212</v>
      </c>
      <c r="FN1" s="86" t="s">
        <v>213</v>
      </c>
      <c r="FO1" s="86" t="s">
        <v>214</v>
      </c>
      <c r="FP1" s="86" t="s">
        <v>215</v>
      </c>
      <c r="FQ1" s="25" t="s">
        <v>47</v>
      </c>
    </row>
    <row r="2" spans="1:173" ht="15.75" customHeight="1">
      <c r="A2" s="90"/>
      <c r="B2" s="89"/>
      <c r="C2" s="25"/>
      <c r="D2" s="25"/>
      <c r="F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  <c r="EN2" s="25"/>
      <c r="EO2" s="25"/>
      <c r="EP2" s="25"/>
      <c r="EQ2" s="25"/>
      <c r="ER2" s="25"/>
      <c r="ES2" s="25"/>
      <c r="ET2" s="25"/>
      <c r="EU2" s="25"/>
      <c r="EV2" s="25"/>
      <c r="EW2" s="25"/>
      <c r="EX2" s="25"/>
      <c r="EY2" s="25"/>
      <c r="EZ2" s="25"/>
      <c r="FA2" s="25"/>
      <c r="FB2" s="25"/>
      <c r="FC2" s="25"/>
      <c r="FD2" s="25"/>
      <c r="FE2" s="25"/>
      <c r="FF2" s="25"/>
      <c r="FG2" s="25"/>
      <c r="FH2" s="25"/>
      <c r="FI2" s="25"/>
      <c r="FJ2" s="25"/>
      <c r="FK2" s="25"/>
      <c r="FL2" s="25"/>
      <c r="FM2" s="25"/>
      <c r="FN2" s="25"/>
      <c r="FO2" s="25"/>
      <c r="FP2" s="25"/>
      <c r="FQ2" s="25"/>
    </row>
    <row r="3" spans="1:173" ht="15.75" customHeight="1">
      <c r="A3" s="90">
        <v>41684.494277534701</v>
      </c>
      <c r="B3" s="89">
        <v>41680</v>
      </c>
      <c r="C3" s="25" t="s">
        <v>217</v>
      </c>
      <c r="D3" s="25">
        <v>53</v>
      </c>
      <c r="E3" s="25" t="s">
        <v>218</v>
      </c>
      <c r="F3" s="25" t="s">
        <v>219</v>
      </c>
      <c r="G3" s="25" t="s">
        <v>220</v>
      </c>
      <c r="I3" s="25" t="s">
        <v>221</v>
      </c>
      <c r="J3" s="25" t="s">
        <v>222</v>
      </c>
      <c r="K3" s="25">
        <v>0</v>
      </c>
      <c r="L3" s="25">
        <v>2</v>
      </c>
      <c r="M3" s="25">
        <v>3</v>
      </c>
      <c r="N3" s="25">
        <v>0</v>
      </c>
      <c r="O3" s="25">
        <v>1</v>
      </c>
      <c r="P3" s="25">
        <v>3</v>
      </c>
      <c r="Q3" s="25">
        <v>1</v>
      </c>
      <c r="R3" s="25">
        <v>1</v>
      </c>
      <c r="S3" s="25">
        <v>3</v>
      </c>
      <c r="T3" s="25">
        <v>0</v>
      </c>
      <c r="U3" s="25">
        <v>0</v>
      </c>
      <c r="V3" s="25">
        <v>0</v>
      </c>
      <c r="W3" s="25">
        <v>0</v>
      </c>
      <c r="X3" s="25">
        <v>0</v>
      </c>
      <c r="Y3" s="25">
        <v>0</v>
      </c>
      <c r="Z3" s="25">
        <v>0</v>
      </c>
      <c r="AA3" s="25">
        <v>0</v>
      </c>
      <c r="AB3" s="25">
        <v>1</v>
      </c>
      <c r="AC3" s="25">
        <v>0</v>
      </c>
      <c r="AD3" s="25">
        <v>0</v>
      </c>
      <c r="AE3" s="25">
        <v>0</v>
      </c>
      <c r="AF3" s="25">
        <v>0</v>
      </c>
      <c r="AG3" s="25">
        <v>3</v>
      </c>
      <c r="AH3" s="25">
        <v>0</v>
      </c>
      <c r="AI3" s="25">
        <v>3</v>
      </c>
      <c r="AJ3" s="25">
        <v>0</v>
      </c>
      <c r="AK3" s="25">
        <v>0</v>
      </c>
      <c r="AL3" s="25">
        <v>0</v>
      </c>
      <c r="AM3" s="25">
        <v>0</v>
      </c>
      <c r="AN3" s="25">
        <v>0</v>
      </c>
      <c r="AO3" s="25">
        <v>1</v>
      </c>
      <c r="AP3" s="25">
        <v>0</v>
      </c>
      <c r="AQ3" s="25">
        <v>0</v>
      </c>
      <c r="AR3" s="25">
        <v>0</v>
      </c>
      <c r="AS3" s="25">
        <v>0</v>
      </c>
      <c r="AT3" s="25">
        <v>0</v>
      </c>
      <c r="AU3" s="25">
        <v>0</v>
      </c>
      <c r="AV3" s="25">
        <v>0</v>
      </c>
      <c r="AX3" s="25">
        <v>0</v>
      </c>
      <c r="AY3" s="25">
        <v>0</v>
      </c>
      <c r="AZ3" s="25">
        <v>1</v>
      </c>
      <c r="BA3" s="25">
        <v>2</v>
      </c>
      <c r="BB3" s="25">
        <v>1</v>
      </c>
      <c r="BC3" s="25">
        <v>2</v>
      </c>
      <c r="BD3" s="25">
        <v>0</v>
      </c>
      <c r="BE3" s="25">
        <v>0</v>
      </c>
      <c r="BF3" s="25">
        <v>1</v>
      </c>
      <c r="BG3" s="25">
        <v>2</v>
      </c>
      <c r="BH3" s="25">
        <v>2</v>
      </c>
      <c r="BI3" s="25">
        <v>3</v>
      </c>
      <c r="BJ3" s="25">
        <v>2</v>
      </c>
      <c r="BK3" s="25">
        <v>2</v>
      </c>
      <c r="BL3" s="25">
        <v>2</v>
      </c>
      <c r="BM3" s="25">
        <v>3</v>
      </c>
      <c r="BN3" s="25">
        <v>2</v>
      </c>
      <c r="BO3" s="25">
        <v>3</v>
      </c>
      <c r="BP3" s="25">
        <v>3</v>
      </c>
      <c r="BQ3" s="25">
        <v>4</v>
      </c>
      <c r="BR3" s="25">
        <v>2</v>
      </c>
      <c r="BS3" s="25">
        <v>3</v>
      </c>
      <c r="BT3" s="25">
        <v>3</v>
      </c>
      <c r="BU3" s="25">
        <v>4</v>
      </c>
      <c r="BV3" s="25">
        <v>1</v>
      </c>
      <c r="BW3" s="25">
        <v>2</v>
      </c>
      <c r="BX3" s="25">
        <v>3</v>
      </c>
      <c r="BY3" s="25">
        <v>4</v>
      </c>
      <c r="BZ3" s="25">
        <v>0</v>
      </c>
      <c r="CA3" s="25">
        <v>0</v>
      </c>
      <c r="CB3" s="25">
        <v>2</v>
      </c>
      <c r="CC3" s="25">
        <v>3</v>
      </c>
      <c r="CD3" s="25">
        <v>2</v>
      </c>
      <c r="CE3" s="25">
        <v>3</v>
      </c>
      <c r="CF3" s="25">
        <v>2</v>
      </c>
      <c r="CG3" s="25">
        <v>3</v>
      </c>
      <c r="CH3" s="25">
        <v>0</v>
      </c>
      <c r="CI3" s="25">
        <v>0</v>
      </c>
      <c r="CJ3" s="25">
        <v>3</v>
      </c>
      <c r="CK3" s="25">
        <v>3</v>
      </c>
      <c r="CL3" s="25">
        <v>1</v>
      </c>
      <c r="CM3" s="25">
        <v>1</v>
      </c>
      <c r="CN3" s="25">
        <v>3</v>
      </c>
      <c r="CO3" s="25">
        <v>3</v>
      </c>
      <c r="CP3" s="25">
        <v>0</v>
      </c>
      <c r="CQ3" s="25">
        <v>0</v>
      </c>
      <c r="CR3" s="25">
        <v>0</v>
      </c>
      <c r="CS3" s="25">
        <v>0</v>
      </c>
      <c r="CT3" s="25">
        <v>0</v>
      </c>
      <c r="CU3" s="25">
        <v>0</v>
      </c>
      <c r="CV3" s="25">
        <v>0</v>
      </c>
      <c r="CW3" s="25">
        <v>0</v>
      </c>
      <c r="CX3" s="25">
        <v>1</v>
      </c>
      <c r="CY3" s="25">
        <v>1</v>
      </c>
      <c r="CZ3" s="25">
        <v>0</v>
      </c>
      <c r="DA3" s="25">
        <v>0</v>
      </c>
      <c r="DB3" s="25">
        <v>1</v>
      </c>
      <c r="DC3" s="25">
        <v>2</v>
      </c>
      <c r="DD3" s="25">
        <v>1</v>
      </c>
      <c r="DE3" s="25">
        <v>1</v>
      </c>
      <c r="DF3" s="25">
        <v>0</v>
      </c>
      <c r="DG3" s="25">
        <v>0</v>
      </c>
      <c r="DH3" s="25">
        <v>0</v>
      </c>
      <c r="DI3" s="25">
        <v>0</v>
      </c>
      <c r="DJ3" s="25">
        <v>2</v>
      </c>
      <c r="DK3" s="25">
        <v>3</v>
      </c>
      <c r="DL3" s="25">
        <v>1</v>
      </c>
      <c r="DM3" s="25">
        <v>2</v>
      </c>
      <c r="DN3" s="25">
        <v>2</v>
      </c>
      <c r="DO3" s="25">
        <v>3</v>
      </c>
      <c r="DP3" s="25">
        <v>3</v>
      </c>
      <c r="DQ3" s="25">
        <v>4</v>
      </c>
      <c r="DR3" s="25">
        <v>3</v>
      </c>
      <c r="DS3" s="25">
        <v>4</v>
      </c>
      <c r="DT3" s="25">
        <v>8</v>
      </c>
      <c r="DU3" s="25">
        <v>8</v>
      </c>
      <c r="DV3" s="25">
        <v>8</v>
      </c>
      <c r="DW3" s="25">
        <v>8</v>
      </c>
      <c r="DX3" s="25">
        <v>3</v>
      </c>
      <c r="DY3" s="25">
        <v>3</v>
      </c>
      <c r="DZ3" s="25">
        <v>8</v>
      </c>
      <c r="EA3" s="25">
        <v>8</v>
      </c>
      <c r="EB3" s="25">
        <v>4</v>
      </c>
      <c r="EC3" s="25">
        <v>4</v>
      </c>
      <c r="ED3" s="25">
        <v>3</v>
      </c>
      <c r="EE3" s="25">
        <v>3</v>
      </c>
      <c r="EF3" s="25">
        <v>3</v>
      </c>
      <c r="EG3" s="25">
        <v>4</v>
      </c>
      <c r="EH3" s="25">
        <v>3</v>
      </c>
      <c r="EI3" s="25">
        <v>4</v>
      </c>
      <c r="EJ3" s="25">
        <v>8</v>
      </c>
      <c r="EK3" s="25">
        <v>8</v>
      </c>
      <c r="EL3" s="25" t="s">
        <v>223</v>
      </c>
      <c r="EM3" s="25" t="s">
        <v>223</v>
      </c>
      <c r="EN3" s="25" t="s">
        <v>223</v>
      </c>
      <c r="EO3" s="25" t="s">
        <v>223</v>
      </c>
      <c r="EP3" s="25" t="s">
        <v>223</v>
      </c>
      <c r="EQ3" s="25" t="s">
        <v>223</v>
      </c>
      <c r="ER3" s="25">
        <v>0</v>
      </c>
      <c r="ES3" s="25">
        <v>0</v>
      </c>
      <c r="ET3" s="25">
        <v>0</v>
      </c>
      <c r="EU3" s="25">
        <v>0</v>
      </c>
      <c r="EV3" s="25">
        <v>0</v>
      </c>
      <c r="EW3" s="25" t="s">
        <v>223</v>
      </c>
      <c r="EX3" s="25" t="s">
        <v>224</v>
      </c>
      <c r="EY3" s="25" t="s">
        <v>223</v>
      </c>
      <c r="EZ3" s="25" t="s">
        <v>223</v>
      </c>
      <c r="FA3" s="25" t="s">
        <v>223</v>
      </c>
      <c r="FB3" s="25" t="s">
        <v>223</v>
      </c>
      <c r="FC3" s="25">
        <v>0</v>
      </c>
      <c r="FD3" s="25" t="s">
        <v>223</v>
      </c>
      <c r="FE3" s="25" t="s">
        <v>223</v>
      </c>
      <c r="FF3" s="25" t="s">
        <v>224</v>
      </c>
      <c r="FG3" s="25" t="s">
        <v>224</v>
      </c>
      <c r="FH3" s="25" t="s">
        <v>223</v>
      </c>
      <c r="FI3" s="25" t="s">
        <v>223</v>
      </c>
      <c r="FJ3" s="25" t="s">
        <v>223</v>
      </c>
      <c r="FK3" s="25" t="s">
        <v>223</v>
      </c>
      <c r="FL3" s="25" t="s">
        <v>223</v>
      </c>
      <c r="FM3" s="25" t="s">
        <v>223</v>
      </c>
      <c r="FN3" s="25" t="s">
        <v>223</v>
      </c>
      <c r="FO3" s="25" t="s">
        <v>223</v>
      </c>
      <c r="FP3" s="25" t="s">
        <v>223</v>
      </c>
      <c r="FQ3" s="25"/>
    </row>
    <row r="4" spans="1:173" ht="15.75" customHeight="1">
      <c r="A4" s="90">
        <v>41685.677456388898</v>
      </c>
      <c r="B4" s="89">
        <v>41685</v>
      </c>
      <c r="C4" s="25" t="s">
        <v>225</v>
      </c>
      <c r="D4" s="25">
        <v>50</v>
      </c>
      <c r="E4" s="25" t="s">
        <v>226</v>
      </c>
      <c r="F4" s="25" t="s">
        <v>227</v>
      </c>
      <c r="G4" s="25" t="s">
        <v>228</v>
      </c>
      <c r="I4" s="25" t="s">
        <v>229</v>
      </c>
      <c r="J4" s="25" t="s">
        <v>230</v>
      </c>
      <c r="K4" s="25">
        <v>2</v>
      </c>
      <c r="L4" s="25">
        <v>0</v>
      </c>
      <c r="M4" s="25">
        <v>4</v>
      </c>
      <c r="N4" s="25">
        <v>2</v>
      </c>
      <c r="O4" s="25">
        <v>3</v>
      </c>
      <c r="P4" s="25">
        <v>4</v>
      </c>
      <c r="Q4" s="25">
        <v>2</v>
      </c>
      <c r="R4" s="25">
        <v>3</v>
      </c>
      <c r="S4" s="25">
        <v>2</v>
      </c>
      <c r="T4" s="25">
        <v>1</v>
      </c>
      <c r="U4" s="25">
        <v>0</v>
      </c>
      <c r="V4" s="25">
        <v>0</v>
      </c>
      <c r="W4" s="25">
        <v>0</v>
      </c>
      <c r="X4" s="25">
        <v>0</v>
      </c>
      <c r="Y4" s="25">
        <v>0</v>
      </c>
      <c r="Z4" s="25">
        <v>0</v>
      </c>
      <c r="AA4" s="25">
        <v>2</v>
      </c>
      <c r="AB4" s="25">
        <v>1</v>
      </c>
      <c r="AC4" s="25">
        <v>0</v>
      </c>
      <c r="AD4" s="25">
        <v>0</v>
      </c>
      <c r="AE4" s="25">
        <v>3</v>
      </c>
      <c r="AF4" s="25">
        <v>0</v>
      </c>
      <c r="AG4" s="25">
        <v>0</v>
      </c>
      <c r="AH4" s="25">
        <v>0</v>
      </c>
      <c r="AI4" s="25">
        <v>0</v>
      </c>
      <c r="AJ4" s="25">
        <v>0</v>
      </c>
      <c r="AK4" s="25">
        <v>0</v>
      </c>
      <c r="AL4" s="25">
        <v>0</v>
      </c>
      <c r="AM4" s="25">
        <v>0</v>
      </c>
      <c r="AN4" s="25">
        <v>0</v>
      </c>
      <c r="AO4" s="25">
        <v>3</v>
      </c>
      <c r="AP4" s="25">
        <v>0</v>
      </c>
      <c r="AQ4" s="25">
        <v>0</v>
      </c>
      <c r="AR4" s="25">
        <v>1</v>
      </c>
      <c r="AS4" s="25">
        <v>0</v>
      </c>
      <c r="AT4" s="25">
        <v>3</v>
      </c>
      <c r="AU4" s="25">
        <v>0</v>
      </c>
      <c r="AV4" s="25">
        <v>0</v>
      </c>
      <c r="AX4" s="25">
        <v>0</v>
      </c>
      <c r="AY4" s="25">
        <v>0</v>
      </c>
      <c r="AZ4" s="25">
        <v>1</v>
      </c>
      <c r="BA4" s="25">
        <v>2</v>
      </c>
      <c r="BB4" s="25">
        <v>2</v>
      </c>
      <c r="BC4" s="25">
        <v>4</v>
      </c>
      <c r="BD4" s="25">
        <v>1</v>
      </c>
      <c r="BE4" s="25">
        <v>1</v>
      </c>
      <c r="BF4" s="25">
        <v>2</v>
      </c>
      <c r="BG4" s="25">
        <v>4</v>
      </c>
      <c r="BH4" s="25">
        <v>2</v>
      </c>
      <c r="BI4" s="25">
        <v>2</v>
      </c>
      <c r="BJ4" s="25">
        <v>3</v>
      </c>
      <c r="BK4" s="25">
        <v>4</v>
      </c>
      <c r="BL4" s="25">
        <v>2</v>
      </c>
      <c r="BM4" s="25">
        <v>3</v>
      </c>
      <c r="BN4" s="25">
        <v>1</v>
      </c>
      <c r="BO4" s="25">
        <v>1</v>
      </c>
      <c r="BP4" s="25">
        <v>3</v>
      </c>
      <c r="BQ4" s="25">
        <v>4</v>
      </c>
      <c r="BR4" s="25">
        <v>1</v>
      </c>
      <c r="BS4" s="25">
        <v>3</v>
      </c>
      <c r="BT4" s="25">
        <v>2</v>
      </c>
      <c r="BU4" s="25">
        <v>4</v>
      </c>
      <c r="BV4" s="25">
        <v>0</v>
      </c>
      <c r="BW4" s="25">
        <v>0</v>
      </c>
      <c r="BX4" s="25">
        <v>3</v>
      </c>
      <c r="BY4" s="25">
        <v>4</v>
      </c>
      <c r="BZ4" s="25">
        <v>1</v>
      </c>
      <c r="CA4" s="25">
        <v>2</v>
      </c>
      <c r="CB4" s="25">
        <v>1</v>
      </c>
      <c r="CC4" s="25">
        <v>2</v>
      </c>
      <c r="CD4" s="25">
        <v>1</v>
      </c>
      <c r="CE4" s="25">
        <v>2</v>
      </c>
      <c r="CF4" s="25">
        <v>2</v>
      </c>
      <c r="CG4" s="25">
        <v>3</v>
      </c>
      <c r="CH4" s="25">
        <v>2</v>
      </c>
      <c r="CI4" s="25">
        <v>3</v>
      </c>
      <c r="CJ4" s="25">
        <v>2</v>
      </c>
      <c r="CK4" s="25">
        <v>4</v>
      </c>
      <c r="CL4" s="25">
        <v>0</v>
      </c>
      <c r="CM4" s="25">
        <v>0</v>
      </c>
      <c r="CN4" s="25">
        <v>2</v>
      </c>
      <c r="CO4" s="25">
        <v>4</v>
      </c>
      <c r="CP4" s="25">
        <v>0</v>
      </c>
      <c r="CQ4" s="25">
        <v>0</v>
      </c>
      <c r="CR4" s="25">
        <v>1</v>
      </c>
      <c r="CS4" s="25">
        <v>2</v>
      </c>
      <c r="CT4" s="25">
        <v>0</v>
      </c>
      <c r="CU4" s="25">
        <v>0</v>
      </c>
      <c r="CV4" s="25">
        <v>0</v>
      </c>
      <c r="CW4" s="25">
        <v>0</v>
      </c>
      <c r="CX4" s="25">
        <v>0</v>
      </c>
      <c r="CY4" s="25">
        <v>0</v>
      </c>
      <c r="CZ4" s="25">
        <v>0</v>
      </c>
      <c r="DA4" s="25">
        <v>1</v>
      </c>
      <c r="DB4" s="25">
        <v>0</v>
      </c>
      <c r="DC4" s="25">
        <v>0</v>
      </c>
      <c r="DD4" s="25">
        <v>0</v>
      </c>
      <c r="DE4" s="25">
        <v>0</v>
      </c>
      <c r="DF4" s="25">
        <v>0</v>
      </c>
      <c r="DG4" s="25">
        <v>1</v>
      </c>
      <c r="DH4" s="25">
        <v>0</v>
      </c>
      <c r="DI4" s="25">
        <v>0</v>
      </c>
      <c r="DJ4" s="25">
        <v>3</v>
      </c>
      <c r="DK4" s="25">
        <v>4</v>
      </c>
      <c r="DL4" s="25">
        <v>2</v>
      </c>
      <c r="DM4" s="25">
        <v>4</v>
      </c>
      <c r="DN4" s="25">
        <v>3</v>
      </c>
      <c r="DO4" s="25">
        <v>3</v>
      </c>
      <c r="DP4" s="25">
        <v>3</v>
      </c>
      <c r="DQ4" s="25">
        <v>4</v>
      </c>
      <c r="DR4" s="25">
        <v>0</v>
      </c>
      <c r="DS4" s="25">
        <v>2</v>
      </c>
      <c r="DT4" s="25">
        <v>3</v>
      </c>
      <c r="DU4" s="25">
        <v>4</v>
      </c>
      <c r="DV4" s="25">
        <v>2</v>
      </c>
      <c r="DW4" s="25">
        <v>0</v>
      </c>
      <c r="DX4" s="25">
        <v>2</v>
      </c>
      <c r="DY4" s="25">
        <v>2</v>
      </c>
      <c r="DZ4" s="25">
        <v>2</v>
      </c>
      <c r="EA4" s="25">
        <v>3</v>
      </c>
      <c r="EB4" s="25">
        <v>2</v>
      </c>
      <c r="EC4" s="25">
        <v>2</v>
      </c>
      <c r="ED4" s="25">
        <v>3</v>
      </c>
      <c r="EE4" s="25">
        <v>4</v>
      </c>
      <c r="EF4" s="25">
        <v>2</v>
      </c>
      <c r="EG4" s="25">
        <v>4</v>
      </c>
      <c r="EH4" s="25">
        <v>4</v>
      </c>
      <c r="EI4" s="25">
        <v>4</v>
      </c>
      <c r="EJ4" s="25">
        <v>3</v>
      </c>
      <c r="EK4" s="25">
        <v>4</v>
      </c>
      <c r="EL4" s="25">
        <v>0</v>
      </c>
      <c r="EM4" s="25">
        <v>0</v>
      </c>
      <c r="EN4" s="25">
        <v>0</v>
      </c>
      <c r="EO4" s="25">
        <v>0</v>
      </c>
      <c r="EP4" s="25">
        <v>0</v>
      </c>
      <c r="EQ4" s="25">
        <v>0</v>
      </c>
      <c r="ER4" s="25">
        <v>0</v>
      </c>
      <c r="ES4" s="25">
        <v>0</v>
      </c>
      <c r="ET4" s="25">
        <v>0</v>
      </c>
      <c r="EU4" s="25" t="s">
        <v>224</v>
      </c>
      <c r="EV4" s="25">
        <v>0</v>
      </c>
      <c r="EW4" s="25" t="s">
        <v>224</v>
      </c>
      <c r="EX4" s="25" t="s">
        <v>224</v>
      </c>
      <c r="EY4" s="25" t="s">
        <v>224</v>
      </c>
      <c r="EZ4" s="25" t="s">
        <v>224</v>
      </c>
      <c r="FA4" s="25" t="s">
        <v>223</v>
      </c>
      <c r="FB4" s="25">
        <v>0</v>
      </c>
      <c r="FC4" s="25">
        <v>0</v>
      </c>
      <c r="FD4" s="25">
        <v>0</v>
      </c>
      <c r="FE4" s="25" t="s">
        <v>224</v>
      </c>
      <c r="FF4" s="25">
        <v>0</v>
      </c>
      <c r="FG4" s="25" t="s">
        <v>224</v>
      </c>
      <c r="FH4" s="25">
        <v>0</v>
      </c>
      <c r="FI4" s="25" t="s">
        <v>223</v>
      </c>
      <c r="FJ4" s="25">
        <v>0</v>
      </c>
      <c r="FK4" s="25">
        <v>0</v>
      </c>
      <c r="FL4" s="25" t="s">
        <v>224</v>
      </c>
      <c r="FM4" s="25" t="s">
        <v>223</v>
      </c>
      <c r="FN4" s="25">
        <v>0</v>
      </c>
      <c r="FO4" s="25" t="s">
        <v>223</v>
      </c>
      <c r="FP4" s="25">
        <v>0</v>
      </c>
      <c r="FQ4" s="25"/>
    </row>
    <row r="5" spans="1:173" ht="15.75" customHeight="1">
      <c r="A5" s="90">
        <v>41685.685209421303</v>
      </c>
      <c r="B5" s="89">
        <v>41682</v>
      </c>
      <c r="C5" s="25" t="s">
        <v>231</v>
      </c>
      <c r="D5" s="25">
        <v>60</v>
      </c>
      <c r="E5" s="25" t="s">
        <v>226</v>
      </c>
      <c r="F5" s="25" t="s">
        <v>232</v>
      </c>
      <c r="G5" s="25" t="s">
        <v>220</v>
      </c>
      <c r="H5" s="25" t="s">
        <v>233</v>
      </c>
      <c r="I5" s="25" t="s">
        <v>234</v>
      </c>
      <c r="J5" s="25" t="s">
        <v>234</v>
      </c>
      <c r="K5" s="25">
        <v>0</v>
      </c>
      <c r="L5" s="25">
        <v>0</v>
      </c>
      <c r="M5" s="25">
        <v>1</v>
      </c>
      <c r="N5" s="25">
        <v>1</v>
      </c>
      <c r="O5" s="25">
        <v>0</v>
      </c>
      <c r="P5" s="25">
        <v>0</v>
      </c>
      <c r="Q5" s="25">
        <v>0</v>
      </c>
      <c r="R5" s="25">
        <v>0</v>
      </c>
      <c r="S5" s="25">
        <v>0</v>
      </c>
      <c r="T5" s="25">
        <v>0</v>
      </c>
      <c r="U5" s="25">
        <v>0</v>
      </c>
      <c r="V5" s="25">
        <v>0</v>
      </c>
      <c r="W5" s="25">
        <v>0</v>
      </c>
      <c r="X5" s="25">
        <v>0</v>
      </c>
      <c r="Y5" s="25">
        <v>0</v>
      </c>
      <c r="Z5" s="25">
        <v>1</v>
      </c>
      <c r="AA5" s="25">
        <v>1</v>
      </c>
      <c r="AB5" s="25">
        <v>0</v>
      </c>
      <c r="AC5" s="25">
        <v>0</v>
      </c>
      <c r="AD5" s="25">
        <v>0</v>
      </c>
      <c r="AE5" s="25">
        <v>0</v>
      </c>
      <c r="AF5" s="25">
        <v>8</v>
      </c>
      <c r="AG5" s="25">
        <v>8</v>
      </c>
      <c r="AH5" s="25">
        <v>2</v>
      </c>
      <c r="AI5" s="25">
        <v>1</v>
      </c>
      <c r="AJ5" s="25">
        <v>0</v>
      </c>
      <c r="AK5" s="25">
        <v>1</v>
      </c>
      <c r="AL5" s="25">
        <v>1</v>
      </c>
      <c r="AM5" s="25">
        <v>0</v>
      </c>
      <c r="AN5" s="25">
        <v>0</v>
      </c>
      <c r="AO5" s="25">
        <v>0</v>
      </c>
      <c r="AP5" s="25">
        <v>0</v>
      </c>
      <c r="AQ5" s="25">
        <v>0</v>
      </c>
      <c r="AR5" s="25">
        <v>0</v>
      </c>
      <c r="AS5" s="25">
        <v>0</v>
      </c>
      <c r="AT5" s="25">
        <v>8</v>
      </c>
      <c r="AU5" s="25">
        <v>0</v>
      </c>
      <c r="AV5" s="25">
        <v>1</v>
      </c>
      <c r="AX5" s="25">
        <v>8</v>
      </c>
      <c r="AY5" s="25">
        <v>0</v>
      </c>
      <c r="AZ5" s="25">
        <v>0</v>
      </c>
      <c r="BA5" s="25">
        <v>1</v>
      </c>
      <c r="BB5" s="25">
        <v>0</v>
      </c>
      <c r="BC5" s="25">
        <v>1</v>
      </c>
      <c r="BD5" s="25">
        <v>0</v>
      </c>
      <c r="BE5" s="25">
        <v>0</v>
      </c>
      <c r="BF5" s="25">
        <v>0</v>
      </c>
      <c r="BG5" s="25">
        <v>0</v>
      </c>
      <c r="BH5" s="25">
        <v>0</v>
      </c>
      <c r="BI5" s="25">
        <v>0</v>
      </c>
      <c r="BJ5" s="25">
        <v>0</v>
      </c>
      <c r="BK5" s="25">
        <v>0</v>
      </c>
      <c r="BL5" s="25">
        <v>0</v>
      </c>
      <c r="BM5" s="25">
        <v>1</v>
      </c>
      <c r="BN5" s="25">
        <v>0</v>
      </c>
      <c r="BO5" s="25">
        <v>0</v>
      </c>
      <c r="BP5" s="25">
        <v>0</v>
      </c>
      <c r="BQ5" s="25">
        <v>1</v>
      </c>
      <c r="BR5" s="25">
        <v>0</v>
      </c>
      <c r="BS5" s="25">
        <v>0</v>
      </c>
      <c r="BT5" s="25">
        <v>0</v>
      </c>
      <c r="BU5" s="25">
        <v>1</v>
      </c>
      <c r="BV5" s="25">
        <v>0</v>
      </c>
      <c r="BW5" s="25">
        <v>0</v>
      </c>
      <c r="BX5" s="25">
        <v>0</v>
      </c>
      <c r="BY5" s="25">
        <v>0</v>
      </c>
      <c r="BZ5" s="25">
        <v>0</v>
      </c>
      <c r="CA5" s="25">
        <v>1</v>
      </c>
      <c r="CB5" s="25">
        <v>0</v>
      </c>
      <c r="CC5" s="25">
        <v>0</v>
      </c>
      <c r="CD5" s="25">
        <v>0</v>
      </c>
      <c r="CE5" s="25">
        <v>0</v>
      </c>
      <c r="CF5" s="25">
        <v>0</v>
      </c>
      <c r="CG5" s="25">
        <v>0</v>
      </c>
      <c r="CH5" s="25">
        <v>0</v>
      </c>
      <c r="CI5" s="25">
        <v>1</v>
      </c>
      <c r="CJ5" s="25">
        <v>0</v>
      </c>
      <c r="CK5" s="25">
        <v>1</v>
      </c>
      <c r="CL5" s="25">
        <v>0</v>
      </c>
      <c r="CM5" s="25">
        <v>0</v>
      </c>
      <c r="CN5" s="25">
        <v>0</v>
      </c>
      <c r="CO5" s="25">
        <v>0</v>
      </c>
      <c r="CP5" s="25">
        <v>0</v>
      </c>
      <c r="CQ5" s="25">
        <v>0</v>
      </c>
      <c r="CR5" s="25">
        <v>0</v>
      </c>
      <c r="CS5" s="25">
        <v>0</v>
      </c>
      <c r="CT5" s="25">
        <v>0</v>
      </c>
      <c r="CU5" s="25">
        <v>0</v>
      </c>
      <c r="CV5" s="25">
        <v>0</v>
      </c>
      <c r="CW5" s="25">
        <v>0</v>
      </c>
      <c r="CX5" s="25">
        <v>0</v>
      </c>
      <c r="CY5" s="25">
        <v>0</v>
      </c>
      <c r="CZ5" s="25">
        <v>0</v>
      </c>
      <c r="DA5" s="25">
        <v>0</v>
      </c>
      <c r="DB5" s="25">
        <v>0</v>
      </c>
      <c r="DC5" s="25">
        <v>2</v>
      </c>
      <c r="DD5" s="25">
        <v>0</v>
      </c>
      <c r="DE5" s="25">
        <v>0</v>
      </c>
      <c r="DF5" s="25">
        <v>0</v>
      </c>
      <c r="DG5" s="25">
        <v>0</v>
      </c>
      <c r="DH5" s="25">
        <v>0</v>
      </c>
      <c r="DI5" s="25">
        <v>0</v>
      </c>
      <c r="DJ5" s="25">
        <v>0</v>
      </c>
      <c r="DK5" s="25">
        <v>0</v>
      </c>
      <c r="DL5" s="25">
        <v>0</v>
      </c>
      <c r="DM5" s="25">
        <v>0</v>
      </c>
      <c r="DN5" s="25">
        <v>1</v>
      </c>
      <c r="DO5" s="25">
        <v>2</v>
      </c>
      <c r="DP5" s="25">
        <v>0</v>
      </c>
      <c r="DQ5" s="25">
        <v>1</v>
      </c>
      <c r="DR5" s="25">
        <v>1</v>
      </c>
      <c r="DS5" s="25">
        <v>1</v>
      </c>
      <c r="DT5" s="25">
        <v>0</v>
      </c>
      <c r="DU5" s="25">
        <v>1</v>
      </c>
      <c r="DV5" s="25">
        <v>0</v>
      </c>
      <c r="DW5" s="25">
        <v>0</v>
      </c>
      <c r="DX5" s="25">
        <v>0</v>
      </c>
      <c r="DY5" s="25">
        <v>0</v>
      </c>
      <c r="DZ5" s="25">
        <v>0</v>
      </c>
      <c r="EA5" s="25">
        <v>0</v>
      </c>
      <c r="EB5" s="25">
        <v>0</v>
      </c>
      <c r="EC5" s="25">
        <v>0</v>
      </c>
      <c r="ED5" s="25">
        <v>0</v>
      </c>
      <c r="EE5" s="25">
        <v>1</v>
      </c>
      <c r="EF5" s="25">
        <v>0</v>
      </c>
      <c r="EG5" s="25">
        <v>1</v>
      </c>
      <c r="EH5" s="25">
        <v>0</v>
      </c>
      <c r="EI5" s="25">
        <v>1</v>
      </c>
      <c r="EJ5" s="25">
        <v>0</v>
      </c>
      <c r="EK5" s="25">
        <v>0</v>
      </c>
      <c r="EL5" s="25">
        <v>0</v>
      </c>
      <c r="EM5" s="25">
        <v>0</v>
      </c>
      <c r="EN5" s="25" t="s">
        <v>223</v>
      </c>
      <c r="EO5" s="25" t="s">
        <v>223</v>
      </c>
      <c r="EP5" s="25">
        <v>0</v>
      </c>
      <c r="EQ5" s="25">
        <v>0</v>
      </c>
      <c r="ER5" s="25">
        <v>0</v>
      </c>
      <c r="ES5" s="25">
        <v>0</v>
      </c>
      <c r="ET5" s="25">
        <v>0</v>
      </c>
      <c r="EU5" s="25">
        <v>0</v>
      </c>
      <c r="EV5" s="25">
        <v>0</v>
      </c>
      <c r="EW5" s="25">
        <v>0</v>
      </c>
      <c r="EX5" s="25">
        <v>0</v>
      </c>
      <c r="EY5" s="25">
        <v>0</v>
      </c>
      <c r="EZ5" s="25">
        <v>0</v>
      </c>
      <c r="FA5" s="25" t="s">
        <v>223</v>
      </c>
      <c r="FB5" s="25" t="s">
        <v>223</v>
      </c>
      <c r="FC5" s="25">
        <v>0</v>
      </c>
      <c r="FD5" s="25">
        <v>0</v>
      </c>
      <c r="FE5" s="25" t="s">
        <v>224</v>
      </c>
      <c r="FF5" s="25" t="s">
        <v>224</v>
      </c>
      <c r="FG5" s="25" t="s">
        <v>223</v>
      </c>
      <c r="FH5" s="25">
        <v>0</v>
      </c>
      <c r="FI5" s="25">
        <v>0</v>
      </c>
      <c r="FJ5" s="25">
        <v>0</v>
      </c>
      <c r="FK5" s="25" t="s">
        <v>224</v>
      </c>
      <c r="FL5" s="25">
        <v>0</v>
      </c>
      <c r="FM5" s="25">
        <v>0</v>
      </c>
      <c r="FN5" s="25">
        <v>0</v>
      </c>
      <c r="FO5" s="25">
        <v>0</v>
      </c>
      <c r="FP5" s="25">
        <v>0</v>
      </c>
      <c r="FQ5" s="25"/>
    </row>
    <row r="6" spans="1:173" ht="15.75" customHeight="1">
      <c r="A6" s="90">
        <v>41685.690182372702</v>
      </c>
      <c r="B6" s="89">
        <v>41685</v>
      </c>
      <c r="C6" s="25" t="s">
        <v>235</v>
      </c>
      <c r="D6" s="25">
        <v>48</v>
      </c>
      <c r="E6" s="25" t="s">
        <v>218</v>
      </c>
      <c r="F6" s="25" t="s">
        <v>227</v>
      </c>
      <c r="G6" s="25" t="s">
        <v>236</v>
      </c>
      <c r="I6" s="25" t="s">
        <v>234</v>
      </c>
      <c r="J6" s="25" t="s">
        <v>230</v>
      </c>
      <c r="K6" s="25">
        <v>0</v>
      </c>
      <c r="L6" s="25">
        <v>0</v>
      </c>
      <c r="M6" s="25">
        <v>0</v>
      </c>
      <c r="N6" s="25">
        <v>2</v>
      </c>
      <c r="O6" s="25">
        <v>0</v>
      </c>
      <c r="P6" s="25">
        <v>0</v>
      </c>
      <c r="Q6" s="25">
        <v>0</v>
      </c>
      <c r="R6" s="25">
        <v>3</v>
      </c>
      <c r="S6" s="25">
        <v>1</v>
      </c>
      <c r="T6" s="25">
        <v>0</v>
      </c>
      <c r="U6" s="25">
        <v>0</v>
      </c>
      <c r="V6" s="25">
        <v>0</v>
      </c>
      <c r="W6" s="25">
        <v>0</v>
      </c>
      <c r="X6" s="25">
        <v>0</v>
      </c>
      <c r="Y6" s="25">
        <v>0</v>
      </c>
      <c r="Z6" s="25">
        <v>0</v>
      </c>
      <c r="AA6" s="25">
        <v>0</v>
      </c>
      <c r="AB6" s="25">
        <v>1</v>
      </c>
      <c r="AC6" s="25">
        <v>0</v>
      </c>
      <c r="AD6" s="25">
        <v>0</v>
      </c>
      <c r="AE6" s="25">
        <v>0</v>
      </c>
      <c r="AF6" s="25">
        <v>0</v>
      </c>
      <c r="AG6" s="25">
        <v>0</v>
      </c>
      <c r="AH6" s="25">
        <v>2</v>
      </c>
      <c r="AI6" s="25">
        <v>0</v>
      </c>
      <c r="AJ6" s="25">
        <v>2</v>
      </c>
      <c r="AK6" s="25">
        <v>2</v>
      </c>
      <c r="AL6" s="25">
        <v>2</v>
      </c>
      <c r="AM6" s="25">
        <v>3</v>
      </c>
      <c r="AN6" s="25">
        <v>3</v>
      </c>
      <c r="AO6" s="25">
        <v>3</v>
      </c>
      <c r="AP6" s="25">
        <v>2</v>
      </c>
      <c r="AQ6" s="25">
        <v>0</v>
      </c>
      <c r="AR6" s="25">
        <v>0</v>
      </c>
      <c r="AS6" s="25">
        <v>0</v>
      </c>
      <c r="AT6" s="25">
        <v>0</v>
      </c>
      <c r="AU6" s="25">
        <v>0</v>
      </c>
      <c r="AV6" s="25">
        <v>0</v>
      </c>
      <c r="AX6" s="25">
        <v>0</v>
      </c>
      <c r="AY6" s="25">
        <v>0</v>
      </c>
      <c r="AZ6" s="25">
        <v>0</v>
      </c>
      <c r="BA6" s="25">
        <v>0</v>
      </c>
      <c r="BB6" s="25">
        <v>0</v>
      </c>
      <c r="BC6" s="25">
        <v>0</v>
      </c>
      <c r="BD6" s="25">
        <v>0</v>
      </c>
      <c r="BE6" s="25">
        <v>0</v>
      </c>
      <c r="BF6" s="25">
        <v>0</v>
      </c>
      <c r="BG6" s="25">
        <v>0</v>
      </c>
      <c r="BH6" s="25">
        <v>0</v>
      </c>
      <c r="BI6" s="25">
        <v>0</v>
      </c>
      <c r="BJ6" s="25">
        <v>0</v>
      </c>
      <c r="BK6" s="25">
        <v>1</v>
      </c>
      <c r="BL6" s="25">
        <v>0</v>
      </c>
      <c r="BM6" s="25">
        <v>0</v>
      </c>
      <c r="BN6" s="25">
        <v>0</v>
      </c>
      <c r="BO6" s="25">
        <v>0</v>
      </c>
      <c r="BP6" s="25">
        <v>0</v>
      </c>
      <c r="BQ6" s="25">
        <v>0</v>
      </c>
      <c r="BR6" s="25">
        <v>0</v>
      </c>
      <c r="BS6" s="25">
        <v>1</v>
      </c>
      <c r="BT6" s="25">
        <v>0</v>
      </c>
      <c r="BU6" s="25">
        <v>1</v>
      </c>
      <c r="BV6" s="25">
        <v>0</v>
      </c>
      <c r="BW6" s="25">
        <v>0</v>
      </c>
      <c r="BX6" s="25">
        <v>0</v>
      </c>
      <c r="BY6" s="25">
        <v>0</v>
      </c>
      <c r="BZ6" s="25">
        <v>2</v>
      </c>
      <c r="CA6" s="25">
        <v>3</v>
      </c>
      <c r="CB6" s="25">
        <v>0</v>
      </c>
      <c r="CC6" s="25">
        <v>0</v>
      </c>
      <c r="CD6" s="25">
        <v>0</v>
      </c>
      <c r="CE6" s="25">
        <v>2</v>
      </c>
      <c r="CF6" s="25">
        <v>3</v>
      </c>
      <c r="CG6" s="25">
        <v>0</v>
      </c>
      <c r="CH6" s="25">
        <v>4</v>
      </c>
      <c r="CI6" s="25">
        <v>0</v>
      </c>
      <c r="CJ6" s="25">
        <v>2</v>
      </c>
      <c r="CK6" s="25">
        <v>0</v>
      </c>
      <c r="CL6" s="25">
        <v>3</v>
      </c>
      <c r="CM6" s="25">
        <v>1</v>
      </c>
      <c r="CN6" s="25">
        <v>0</v>
      </c>
      <c r="CO6" s="25">
        <v>0</v>
      </c>
      <c r="CP6" s="25">
        <v>2</v>
      </c>
      <c r="CQ6" s="25">
        <v>0</v>
      </c>
      <c r="CR6" s="25">
        <v>0</v>
      </c>
      <c r="CS6" s="25">
        <v>0</v>
      </c>
      <c r="CT6" s="25">
        <v>0</v>
      </c>
      <c r="CU6" s="25">
        <v>0</v>
      </c>
      <c r="CV6" s="25">
        <v>2</v>
      </c>
      <c r="CW6" s="25">
        <v>0</v>
      </c>
      <c r="CX6" s="25">
        <v>3</v>
      </c>
      <c r="CY6" s="25">
        <v>0</v>
      </c>
      <c r="CZ6" s="25">
        <v>0</v>
      </c>
      <c r="DA6" s="25">
        <v>0</v>
      </c>
      <c r="DB6" s="25">
        <v>1</v>
      </c>
      <c r="DC6" s="25">
        <v>0</v>
      </c>
      <c r="DD6" s="25">
        <v>1</v>
      </c>
      <c r="DE6" s="25">
        <v>0</v>
      </c>
      <c r="DF6" s="25">
        <v>1</v>
      </c>
      <c r="DG6" s="25">
        <v>0</v>
      </c>
      <c r="DH6" s="25">
        <v>0</v>
      </c>
      <c r="DI6" s="25">
        <v>0</v>
      </c>
      <c r="DJ6" s="25">
        <v>0</v>
      </c>
      <c r="DK6" s="25">
        <v>0</v>
      </c>
      <c r="DL6" s="25">
        <v>1</v>
      </c>
      <c r="DM6" s="25">
        <v>0</v>
      </c>
      <c r="DN6" s="25">
        <v>3</v>
      </c>
      <c r="DO6" s="25">
        <v>4</v>
      </c>
      <c r="DP6" s="25">
        <v>0</v>
      </c>
      <c r="DQ6" s="25">
        <v>0</v>
      </c>
      <c r="DR6" s="25">
        <v>4</v>
      </c>
      <c r="DS6" s="25">
        <v>4</v>
      </c>
      <c r="DT6" s="25">
        <v>8</v>
      </c>
      <c r="DU6" s="25">
        <v>0</v>
      </c>
      <c r="DV6" s="25">
        <v>0</v>
      </c>
      <c r="DW6" s="25">
        <v>0</v>
      </c>
      <c r="DX6" s="25">
        <v>1</v>
      </c>
      <c r="DY6" s="25">
        <v>0</v>
      </c>
      <c r="DZ6" s="25">
        <v>2</v>
      </c>
      <c r="EA6" s="25">
        <v>3</v>
      </c>
      <c r="EB6" s="25">
        <v>0</v>
      </c>
      <c r="EC6" s="25">
        <v>0</v>
      </c>
      <c r="ED6" s="25">
        <v>0</v>
      </c>
      <c r="EE6" s="25">
        <v>0</v>
      </c>
      <c r="EF6" s="25">
        <v>0</v>
      </c>
      <c r="EG6" s="25">
        <v>0</v>
      </c>
      <c r="EH6" s="25">
        <v>3</v>
      </c>
      <c r="EI6" s="25">
        <v>4</v>
      </c>
      <c r="EJ6" s="25">
        <v>2</v>
      </c>
      <c r="EK6" s="25">
        <v>3</v>
      </c>
      <c r="EL6" s="25">
        <v>0</v>
      </c>
      <c r="EM6" s="25">
        <v>0</v>
      </c>
      <c r="EN6" s="25" t="s">
        <v>223</v>
      </c>
      <c r="EO6" s="25" t="s">
        <v>223</v>
      </c>
      <c r="EP6" s="25">
        <v>0</v>
      </c>
      <c r="EQ6" s="25">
        <v>0</v>
      </c>
      <c r="ER6" s="25">
        <v>0</v>
      </c>
      <c r="ES6" s="25">
        <v>0</v>
      </c>
      <c r="ET6" s="25">
        <v>0</v>
      </c>
      <c r="EU6" s="25" t="s">
        <v>224</v>
      </c>
      <c r="EV6" s="25">
        <v>0</v>
      </c>
      <c r="EW6" s="25" t="s">
        <v>223</v>
      </c>
      <c r="EX6" s="25" t="s">
        <v>223</v>
      </c>
      <c r="EY6" s="25">
        <v>0</v>
      </c>
      <c r="EZ6" s="25">
        <v>0</v>
      </c>
      <c r="FA6" s="25" t="s">
        <v>223</v>
      </c>
      <c r="FB6" s="25">
        <v>0</v>
      </c>
      <c r="FC6" s="25">
        <v>0</v>
      </c>
      <c r="FD6" s="25">
        <v>0</v>
      </c>
      <c r="FE6" s="25" t="s">
        <v>223</v>
      </c>
      <c r="FF6" s="25" t="s">
        <v>223</v>
      </c>
      <c r="FG6" s="25" t="s">
        <v>223</v>
      </c>
      <c r="FH6" s="25" t="s">
        <v>223</v>
      </c>
      <c r="FI6" s="25" t="s">
        <v>223</v>
      </c>
      <c r="FJ6" s="25">
        <v>0</v>
      </c>
      <c r="FK6" s="25">
        <v>0</v>
      </c>
      <c r="FL6" s="25">
        <v>0</v>
      </c>
      <c r="FM6" s="25">
        <v>0</v>
      </c>
      <c r="FN6" s="25" t="s">
        <v>223</v>
      </c>
      <c r="FO6" s="25">
        <v>0</v>
      </c>
      <c r="FP6" s="25">
        <v>0</v>
      </c>
      <c r="FQ6" s="25"/>
    </row>
    <row r="7" spans="1:173" ht="15.75" customHeight="1">
      <c r="A7" s="90">
        <v>41685.701224155098</v>
      </c>
      <c r="B7" s="89">
        <v>41674</v>
      </c>
      <c r="C7" s="25" t="s">
        <v>237</v>
      </c>
      <c r="D7" s="25">
        <v>48</v>
      </c>
      <c r="E7" s="25" t="s">
        <v>218</v>
      </c>
      <c r="F7" s="25" t="s">
        <v>232</v>
      </c>
      <c r="G7" s="25" t="s">
        <v>220</v>
      </c>
      <c r="H7" s="25" t="s">
        <v>233</v>
      </c>
      <c r="I7" s="25" t="s">
        <v>221</v>
      </c>
      <c r="J7" s="25" t="s">
        <v>234</v>
      </c>
      <c r="K7" s="25">
        <v>0</v>
      </c>
      <c r="L7" s="25">
        <v>0</v>
      </c>
      <c r="M7" s="25">
        <v>0</v>
      </c>
      <c r="N7" s="25">
        <v>0</v>
      </c>
      <c r="O7" s="25">
        <v>0</v>
      </c>
      <c r="P7" s="25">
        <v>1</v>
      </c>
      <c r="Q7" s="25">
        <v>2</v>
      </c>
      <c r="R7" s="25">
        <v>8</v>
      </c>
      <c r="S7" s="25">
        <v>0</v>
      </c>
      <c r="T7" s="25">
        <v>0</v>
      </c>
      <c r="U7" s="25">
        <v>2</v>
      </c>
      <c r="V7" s="25">
        <v>0</v>
      </c>
      <c r="W7" s="25">
        <v>1</v>
      </c>
      <c r="X7" s="25">
        <v>0</v>
      </c>
      <c r="Y7" s="25">
        <v>0</v>
      </c>
      <c r="Z7" s="25">
        <v>0</v>
      </c>
      <c r="AA7" s="25">
        <v>2</v>
      </c>
      <c r="AB7" s="25">
        <v>0</v>
      </c>
      <c r="AC7" s="25">
        <v>0</v>
      </c>
      <c r="AD7" s="25">
        <v>8</v>
      </c>
      <c r="AE7" s="25">
        <v>0</v>
      </c>
      <c r="AF7" s="25">
        <v>0</v>
      </c>
      <c r="AG7" s="25">
        <v>8</v>
      </c>
      <c r="AH7" s="25">
        <v>0</v>
      </c>
      <c r="AI7" s="25">
        <v>0</v>
      </c>
      <c r="AJ7" s="25">
        <v>0</v>
      </c>
      <c r="AK7" s="25">
        <v>0</v>
      </c>
      <c r="AL7" s="25">
        <v>0</v>
      </c>
      <c r="AM7" s="25">
        <v>0</v>
      </c>
      <c r="AN7" s="25">
        <v>0</v>
      </c>
      <c r="AO7" s="25">
        <v>0</v>
      </c>
      <c r="AP7" s="25">
        <v>0</v>
      </c>
      <c r="AQ7" s="25">
        <v>0</v>
      </c>
      <c r="AR7" s="25">
        <v>8</v>
      </c>
      <c r="AS7" s="25">
        <v>2</v>
      </c>
      <c r="AT7" s="25">
        <v>1</v>
      </c>
      <c r="AU7" s="25">
        <v>8</v>
      </c>
      <c r="AV7" s="25">
        <v>8</v>
      </c>
      <c r="AX7" s="25">
        <v>8</v>
      </c>
      <c r="AY7" s="25">
        <v>8</v>
      </c>
      <c r="AZ7" s="25">
        <v>1</v>
      </c>
      <c r="BA7" s="25">
        <v>2</v>
      </c>
      <c r="BB7" s="25">
        <v>0</v>
      </c>
      <c r="BC7" s="25">
        <v>1</v>
      </c>
      <c r="BD7" s="25">
        <v>1</v>
      </c>
      <c r="BE7" s="25">
        <v>2</v>
      </c>
      <c r="BF7" s="25">
        <v>1</v>
      </c>
      <c r="BG7" s="25">
        <v>2</v>
      </c>
      <c r="BH7" s="25">
        <v>1</v>
      </c>
      <c r="BI7" s="25">
        <v>1</v>
      </c>
      <c r="BJ7" s="25">
        <v>1</v>
      </c>
      <c r="BK7" s="25">
        <v>2</v>
      </c>
      <c r="BL7" s="25">
        <v>1</v>
      </c>
      <c r="BM7" s="25">
        <v>2</v>
      </c>
      <c r="BN7" s="25">
        <v>0</v>
      </c>
      <c r="BO7" s="25">
        <v>0</v>
      </c>
      <c r="BP7" s="25">
        <v>1</v>
      </c>
      <c r="BQ7" s="25">
        <v>2</v>
      </c>
      <c r="BR7" s="25">
        <v>1</v>
      </c>
      <c r="BS7" s="25">
        <v>1</v>
      </c>
      <c r="BT7" s="25">
        <v>1</v>
      </c>
      <c r="BU7" s="25">
        <v>2</v>
      </c>
      <c r="BV7" s="25">
        <v>0</v>
      </c>
      <c r="BW7" s="25">
        <v>0</v>
      </c>
      <c r="BX7" s="25">
        <v>1</v>
      </c>
      <c r="BY7" s="25">
        <v>2</v>
      </c>
      <c r="BZ7" s="25">
        <v>0</v>
      </c>
      <c r="CA7" s="25">
        <v>0</v>
      </c>
      <c r="CB7" s="25">
        <v>1</v>
      </c>
      <c r="CC7" s="25">
        <v>1</v>
      </c>
      <c r="CD7" s="25">
        <v>1</v>
      </c>
      <c r="CE7" s="25">
        <v>2</v>
      </c>
      <c r="CF7" s="25">
        <v>1</v>
      </c>
      <c r="CG7" s="25">
        <v>2</v>
      </c>
      <c r="CH7" s="25">
        <v>1</v>
      </c>
      <c r="CI7" s="25">
        <v>2</v>
      </c>
      <c r="CJ7" s="25">
        <v>1</v>
      </c>
      <c r="CK7" s="25">
        <v>2</v>
      </c>
      <c r="CL7" s="25">
        <v>0</v>
      </c>
      <c r="CM7" s="25">
        <v>0</v>
      </c>
      <c r="CN7" s="25">
        <v>0</v>
      </c>
      <c r="CO7" s="25">
        <v>1</v>
      </c>
      <c r="CP7" s="25">
        <v>0</v>
      </c>
      <c r="CQ7" s="25">
        <v>0</v>
      </c>
      <c r="CR7" s="25">
        <v>0</v>
      </c>
      <c r="CS7" s="25">
        <v>0</v>
      </c>
      <c r="CT7" s="25">
        <v>0</v>
      </c>
      <c r="CU7" s="25">
        <v>0</v>
      </c>
      <c r="CV7" s="25">
        <v>0</v>
      </c>
      <c r="CW7" s="25">
        <v>0</v>
      </c>
      <c r="CX7" s="25">
        <v>0</v>
      </c>
      <c r="CY7" s="25">
        <v>0</v>
      </c>
      <c r="CZ7" s="25">
        <v>0</v>
      </c>
      <c r="DA7" s="25">
        <v>0</v>
      </c>
      <c r="DB7" s="25">
        <v>0</v>
      </c>
      <c r="DC7" s="25">
        <v>0</v>
      </c>
      <c r="DD7" s="25">
        <v>0</v>
      </c>
      <c r="DE7" s="25">
        <v>0</v>
      </c>
      <c r="DF7" s="25">
        <v>0</v>
      </c>
      <c r="DG7" s="25">
        <v>0</v>
      </c>
      <c r="DH7" s="25">
        <v>0</v>
      </c>
      <c r="DI7" s="25">
        <v>0</v>
      </c>
      <c r="DJ7" s="25">
        <v>0</v>
      </c>
      <c r="DK7" s="25">
        <v>1</v>
      </c>
      <c r="DL7" s="25">
        <v>0</v>
      </c>
      <c r="DM7" s="25">
        <v>0</v>
      </c>
      <c r="DN7" s="25">
        <v>0</v>
      </c>
      <c r="DO7" s="25">
        <v>0</v>
      </c>
      <c r="DP7" s="25">
        <v>1</v>
      </c>
      <c r="DQ7" s="25">
        <v>2</v>
      </c>
      <c r="DR7" s="25">
        <v>0</v>
      </c>
      <c r="DS7" s="25">
        <v>0</v>
      </c>
      <c r="DT7" s="25">
        <v>0</v>
      </c>
      <c r="DU7" s="25">
        <v>0</v>
      </c>
      <c r="DV7" s="25">
        <v>8</v>
      </c>
      <c r="DW7" s="25">
        <v>8</v>
      </c>
      <c r="DX7" s="25">
        <v>1</v>
      </c>
      <c r="DY7" s="25">
        <v>1</v>
      </c>
      <c r="DZ7" s="25">
        <v>0</v>
      </c>
      <c r="EA7" s="25">
        <v>0</v>
      </c>
      <c r="EB7" s="25">
        <v>0</v>
      </c>
      <c r="EC7" s="25">
        <v>0</v>
      </c>
      <c r="ED7" s="25">
        <v>0</v>
      </c>
      <c r="EE7" s="25">
        <v>1</v>
      </c>
      <c r="EF7" s="25">
        <v>0</v>
      </c>
      <c r="EG7" s="25">
        <v>0</v>
      </c>
      <c r="EH7" s="25">
        <v>0</v>
      </c>
      <c r="EI7" s="25">
        <v>0</v>
      </c>
      <c r="EJ7" s="25">
        <v>8</v>
      </c>
      <c r="EK7" s="25">
        <v>8</v>
      </c>
      <c r="EL7" s="25">
        <v>0</v>
      </c>
      <c r="EM7" s="25">
        <v>0</v>
      </c>
      <c r="EN7" s="25" t="s">
        <v>223</v>
      </c>
      <c r="EO7" s="25">
        <v>0</v>
      </c>
      <c r="EP7" s="25">
        <v>0</v>
      </c>
      <c r="EQ7" s="25">
        <v>0</v>
      </c>
      <c r="ER7" s="25">
        <v>0</v>
      </c>
      <c r="ES7" s="25">
        <v>0</v>
      </c>
      <c r="ET7" s="25">
        <v>0</v>
      </c>
      <c r="EU7" s="25">
        <v>0</v>
      </c>
      <c r="EV7" s="25">
        <v>0</v>
      </c>
      <c r="EW7" s="25" t="s">
        <v>223</v>
      </c>
      <c r="EX7" s="25">
        <v>0</v>
      </c>
      <c r="EY7" s="25">
        <v>0</v>
      </c>
      <c r="EZ7" s="25">
        <v>0</v>
      </c>
      <c r="FA7" s="25">
        <v>0</v>
      </c>
      <c r="FB7" s="25" t="s">
        <v>223</v>
      </c>
      <c r="FC7" s="25">
        <v>0</v>
      </c>
      <c r="FD7" s="25" t="s">
        <v>223</v>
      </c>
      <c r="FE7" s="25">
        <v>0</v>
      </c>
      <c r="FF7" s="25">
        <v>0</v>
      </c>
      <c r="FG7" s="25" t="s">
        <v>223</v>
      </c>
      <c r="FH7" s="25">
        <v>0</v>
      </c>
      <c r="FI7" s="25">
        <v>0</v>
      </c>
      <c r="FJ7" s="25">
        <v>0</v>
      </c>
      <c r="FK7" s="25" t="s">
        <v>223</v>
      </c>
      <c r="FL7" s="25">
        <v>0</v>
      </c>
      <c r="FM7" s="25">
        <v>0</v>
      </c>
      <c r="FN7" s="25">
        <v>0</v>
      </c>
      <c r="FO7" s="25">
        <v>0</v>
      </c>
      <c r="FP7" s="25">
        <v>0</v>
      </c>
      <c r="FQ7" s="25"/>
    </row>
    <row r="8" spans="1:173" ht="15.75" customHeight="1">
      <c r="A8" s="90">
        <v>41685.7372833681</v>
      </c>
      <c r="B8" s="89">
        <v>41675</v>
      </c>
      <c r="C8" s="25" t="s">
        <v>238</v>
      </c>
      <c r="D8" s="25">
        <v>72</v>
      </c>
      <c r="E8" s="25" t="s">
        <v>226</v>
      </c>
      <c r="F8" s="25" t="s">
        <v>239</v>
      </c>
      <c r="G8" s="25" t="s">
        <v>240</v>
      </c>
      <c r="H8" s="25" t="s">
        <v>233</v>
      </c>
      <c r="I8" s="25" t="s">
        <v>221</v>
      </c>
      <c r="J8" s="25" t="s">
        <v>230</v>
      </c>
      <c r="K8" s="25">
        <v>0</v>
      </c>
      <c r="L8" s="25">
        <v>2</v>
      </c>
      <c r="M8" s="25">
        <v>2</v>
      </c>
      <c r="N8" s="25">
        <v>1</v>
      </c>
      <c r="O8" s="25">
        <v>0</v>
      </c>
      <c r="P8" s="25">
        <v>1</v>
      </c>
      <c r="Q8" s="25">
        <v>1</v>
      </c>
      <c r="R8" s="25">
        <v>1</v>
      </c>
      <c r="S8" s="25">
        <v>1</v>
      </c>
      <c r="T8" s="25">
        <v>1</v>
      </c>
      <c r="U8" s="25">
        <v>0</v>
      </c>
      <c r="V8" s="25">
        <v>0</v>
      </c>
      <c r="W8" s="25">
        <v>1</v>
      </c>
      <c r="X8" s="25">
        <v>0</v>
      </c>
      <c r="Y8" s="25">
        <v>0</v>
      </c>
      <c r="Z8" s="25">
        <v>0</v>
      </c>
      <c r="AA8" s="25">
        <v>2</v>
      </c>
      <c r="AB8" s="25">
        <v>0</v>
      </c>
      <c r="AC8" s="25">
        <v>0</v>
      </c>
      <c r="AD8" s="25">
        <v>0</v>
      </c>
      <c r="AE8" s="25">
        <v>1</v>
      </c>
      <c r="AF8" s="25">
        <v>0</v>
      </c>
      <c r="AG8" s="25">
        <v>8</v>
      </c>
      <c r="AH8" s="25">
        <v>0</v>
      </c>
      <c r="AI8" s="25">
        <v>0</v>
      </c>
      <c r="AJ8" s="25">
        <v>1</v>
      </c>
      <c r="AK8" s="25">
        <v>1</v>
      </c>
      <c r="AL8" s="25">
        <v>2</v>
      </c>
      <c r="AM8" s="25">
        <v>0</v>
      </c>
      <c r="AN8" s="25">
        <v>0</v>
      </c>
      <c r="AO8" s="25">
        <v>2</v>
      </c>
      <c r="AP8" s="25">
        <v>0</v>
      </c>
      <c r="AQ8" s="25">
        <v>0</v>
      </c>
      <c r="AR8" s="25">
        <v>8</v>
      </c>
      <c r="AS8" s="25">
        <v>0</v>
      </c>
      <c r="AT8" s="25">
        <v>1</v>
      </c>
      <c r="AU8" s="25">
        <v>8</v>
      </c>
      <c r="AV8" s="25">
        <v>8</v>
      </c>
      <c r="AX8" s="25">
        <v>1</v>
      </c>
      <c r="AY8" s="25">
        <v>0</v>
      </c>
      <c r="AZ8" s="25">
        <v>1</v>
      </c>
      <c r="BA8" s="25">
        <v>2</v>
      </c>
      <c r="BB8" s="25">
        <v>1</v>
      </c>
      <c r="BC8" s="25">
        <v>2</v>
      </c>
      <c r="BD8" s="25">
        <v>1</v>
      </c>
      <c r="BE8" s="25">
        <v>2</v>
      </c>
      <c r="BF8" s="25">
        <v>0</v>
      </c>
      <c r="BG8" s="25">
        <v>0</v>
      </c>
      <c r="BH8" s="25">
        <v>1</v>
      </c>
      <c r="BI8" s="25">
        <v>2</v>
      </c>
      <c r="BJ8" s="25">
        <v>1</v>
      </c>
      <c r="BK8" s="25">
        <v>1</v>
      </c>
      <c r="BL8" s="25">
        <v>1</v>
      </c>
      <c r="BM8" s="25">
        <v>2</v>
      </c>
      <c r="BN8" s="25">
        <v>0</v>
      </c>
      <c r="BO8" s="25">
        <v>0</v>
      </c>
      <c r="BP8" s="25">
        <v>1</v>
      </c>
      <c r="BQ8" s="25">
        <v>2</v>
      </c>
      <c r="BR8" s="25">
        <v>1</v>
      </c>
      <c r="BS8" s="25">
        <v>1</v>
      </c>
      <c r="BT8" s="25">
        <v>1</v>
      </c>
      <c r="BU8" s="25">
        <v>2</v>
      </c>
      <c r="BV8" s="25">
        <v>0</v>
      </c>
      <c r="BW8" s="25">
        <v>1</v>
      </c>
      <c r="BX8" s="25">
        <v>2</v>
      </c>
      <c r="BY8" s="25">
        <v>2</v>
      </c>
      <c r="BZ8" s="25">
        <v>2</v>
      </c>
      <c r="CA8" s="25">
        <v>3</v>
      </c>
      <c r="CB8" s="25">
        <v>0</v>
      </c>
      <c r="CC8" s="25">
        <v>1</v>
      </c>
      <c r="CD8" s="25">
        <v>1</v>
      </c>
      <c r="CE8" s="25">
        <v>2</v>
      </c>
      <c r="CF8" s="25">
        <v>1</v>
      </c>
      <c r="CG8" s="25">
        <v>2</v>
      </c>
      <c r="CH8" s="25">
        <v>1</v>
      </c>
      <c r="CI8" s="25">
        <v>2</v>
      </c>
      <c r="CJ8" s="25">
        <v>1</v>
      </c>
      <c r="CK8" s="25">
        <v>2</v>
      </c>
      <c r="CL8" s="25">
        <v>0</v>
      </c>
      <c r="CM8" s="25">
        <v>0</v>
      </c>
      <c r="CN8" s="25">
        <v>1</v>
      </c>
      <c r="CO8" s="25">
        <v>2</v>
      </c>
      <c r="CP8" s="25">
        <v>0</v>
      </c>
      <c r="CQ8" s="25">
        <v>0</v>
      </c>
      <c r="CR8" s="25">
        <v>0</v>
      </c>
      <c r="CS8" s="25">
        <v>1</v>
      </c>
      <c r="CT8" s="25">
        <v>0</v>
      </c>
      <c r="CU8" s="25">
        <v>1</v>
      </c>
      <c r="CV8" s="25">
        <v>0</v>
      </c>
      <c r="CW8" s="25">
        <v>0</v>
      </c>
      <c r="CX8" s="25">
        <v>0</v>
      </c>
      <c r="CY8" s="25">
        <v>0</v>
      </c>
      <c r="CZ8" s="25">
        <v>0</v>
      </c>
      <c r="DA8" s="25">
        <v>0</v>
      </c>
      <c r="DB8" s="25">
        <v>0</v>
      </c>
      <c r="DC8" s="25">
        <v>0</v>
      </c>
      <c r="DD8" s="25">
        <v>0</v>
      </c>
      <c r="DE8" s="25">
        <v>1</v>
      </c>
      <c r="DF8" s="25">
        <v>0</v>
      </c>
      <c r="DG8" s="25">
        <v>0</v>
      </c>
      <c r="DH8" s="25">
        <v>0</v>
      </c>
      <c r="DI8" s="25">
        <v>0</v>
      </c>
      <c r="DJ8" s="25">
        <v>2</v>
      </c>
      <c r="DK8" s="25">
        <v>3</v>
      </c>
      <c r="DL8" s="25">
        <v>0</v>
      </c>
      <c r="DM8" s="25">
        <v>1</v>
      </c>
      <c r="DN8" s="25">
        <v>1</v>
      </c>
      <c r="DO8" s="25">
        <v>1</v>
      </c>
      <c r="DP8" s="25">
        <v>2</v>
      </c>
      <c r="DQ8" s="25">
        <v>3</v>
      </c>
      <c r="DR8" s="25">
        <v>2</v>
      </c>
      <c r="DS8" s="25">
        <v>2</v>
      </c>
      <c r="DT8" s="25">
        <v>1</v>
      </c>
      <c r="DU8" s="25">
        <v>2</v>
      </c>
      <c r="DV8" s="25">
        <v>0</v>
      </c>
      <c r="DW8" s="25">
        <v>1</v>
      </c>
      <c r="DX8" s="25">
        <v>0</v>
      </c>
      <c r="DY8" s="25">
        <v>0</v>
      </c>
      <c r="DZ8" s="25">
        <v>0</v>
      </c>
      <c r="EA8" s="25">
        <v>1</v>
      </c>
      <c r="EB8" s="25">
        <v>0</v>
      </c>
      <c r="EC8" s="25">
        <v>0</v>
      </c>
      <c r="ED8" s="25">
        <v>0</v>
      </c>
      <c r="EE8" s="25">
        <v>1</v>
      </c>
      <c r="EF8" s="25">
        <v>1</v>
      </c>
      <c r="EG8" s="25">
        <v>2</v>
      </c>
      <c r="EH8" s="25">
        <v>1</v>
      </c>
      <c r="EI8" s="25">
        <v>2</v>
      </c>
      <c r="EJ8" s="25">
        <v>1</v>
      </c>
      <c r="EK8" s="25">
        <v>2</v>
      </c>
      <c r="EL8" s="25">
        <v>0</v>
      </c>
      <c r="EM8" s="25">
        <v>0</v>
      </c>
      <c r="EN8" s="25" t="s">
        <v>223</v>
      </c>
      <c r="EO8" s="25" t="s">
        <v>223</v>
      </c>
      <c r="EP8" s="25">
        <v>0</v>
      </c>
      <c r="EQ8" s="25">
        <v>0</v>
      </c>
      <c r="ER8" s="25">
        <v>0</v>
      </c>
      <c r="ES8" s="25">
        <v>0</v>
      </c>
      <c r="ET8" s="25">
        <v>0</v>
      </c>
      <c r="EU8" s="25">
        <v>0</v>
      </c>
      <c r="EV8" s="25">
        <v>0</v>
      </c>
      <c r="EW8" s="25" t="s">
        <v>223</v>
      </c>
      <c r="EX8" s="25" t="s">
        <v>224</v>
      </c>
      <c r="EY8" s="25">
        <v>0</v>
      </c>
      <c r="EZ8" s="25">
        <v>0</v>
      </c>
      <c r="FA8" s="25" t="s">
        <v>223</v>
      </c>
      <c r="FB8" s="25" t="s">
        <v>223</v>
      </c>
      <c r="FC8" s="25">
        <v>0</v>
      </c>
      <c r="FD8" s="25" t="s">
        <v>223</v>
      </c>
      <c r="FE8" s="25" t="s">
        <v>224</v>
      </c>
      <c r="FF8" s="25" t="s">
        <v>224</v>
      </c>
      <c r="FG8" s="25" t="s">
        <v>223</v>
      </c>
      <c r="FH8" s="25">
        <v>0</v>
      </c>
      <c r="FI8" s="25">
        <v>0</v>
      </c>
      <c r="FJ8" s="25" t="s">
        <v>223</v>
      </c>
      <c r="FK8" s="25" t="s">
        <v>223</v>
      </c>
      <c r="FL8" s="25">
        <v>0</v>
      </c>
      <c r="FM8" s="25" t="s">
        <v>223</v>
      </c>
      <c r="FN8" s="25" t="s">
        <v>223</v>
      </c>
      <c r="FO8" s="25" t="s">
        <v>223</v>
      </c>
      <c r="FP8" s="25" t="s">
        <v>224</v>
      </c>
      <c r="FQ8" s="25"/>
    </row>
    <row r="9" spans="1:173" ht="15.75" customHeight="1">
      <c r="A9" s="90">
        <v>41687.8516381597</v>
      </c>
      <c r="B9" s="89">
        <v>41673</v>
      </c>
      <c r="C9" s="25" t="s">
        <v>241</v>
      </c>
      <c r="D9" s="25">
        <v>58</v>
      </c>
      <c r="E9" s="25" t="s">
        <v>226</v>
      </c>
      <c r="F9" s="25" t="s">
        <v>242</v>
      </c>
      <c r="G9" s="25" t="s">
        <v>236</v>
      </c>
      <c r="I9" s="25" t="s">
        <v>234</v>
      </c>
      <c r="J9" s="25" t="s">
        <v>234</v>
      </c>
      <c r="K9" s="25">
        <v>0</v>
      </c>
      <c r="L9" s="25">
        <v>0</v>
      </c>
      <c r="M9" s="25">
        <v>3</v>
      </c>
      <c r="N9" s="25">
        <v>1</v>
      </c>
      <c r="O9" s="25">
        <v>0</v>
      </c>
      <c r="P9" s="25">
        <v>3</v>
      </c>
      <c r="Q9" s="25">
        <v>0</v>
      </c>
      <c r="R9" s="25">
        <v>0</v>
      </c>
      <c r="S9" s="25">
        <v>0</v>
      </c>
      <c r="T9" s="25">
        <v>0</v>
      </c>
      <c r="U9" s="25">
        <v>0</v>
      </c>
      <c r="V9" s="25">
        <v>0</v>
      </c>
      <c r="W9" s="25">
        <v>0</v>
      </c>
      <c r="X9" s="25">
        <v>0</v>
      </c>
      <c r="Y9" s="25">
        <v>0</v>
      </c>
      <c r="Z9" s="25">
        <v>0</v>
      </c>
      <c r="AA9" s="25">
        <v>0</v>
      </c>
      <c r="AB9" s="25">
        <v>0</v>
      </c>
      <c r="AC9" s="25">
        <v>1</v>
      </c>
      <c r="AD9" s="25">
        <v>0</v>
      </c>
      <c r="AE9" s="25">
        <v>0</v>
      </c>
      <c r="AF9" s="25">
        <v>0</v>
      </c>
      <c r="AG9" s="25">
        <v>0</v>
      </c>
      <c r="AH9" s="25">
        <v>0</v>
      </c>
      <c r="AI9" s="25">
        <v>0</v>
      </c>
      <c r="AJ9" s="25">
        <v>0</v>
      </c>
      <c r="AK9" s="25">
        <v>0</v>
      </c>
      <c r="AL9" s="25">
        <v>0</v>
      </c>
      <c r="AM9" s="25">
        <v>0</v>
      </c>
      <c r="AN9" s="25">
        <v>0</v>
      </c>
      <c r="AO9" s="25">
        <v>0</v>
      </c>
      <c r="AP9" s="25">
        <v>0</v>
      </c>
      <c r="AQ9" s="25">
        <v>0</v>
      </c>
      <c r="AR9" s="25">
        <v>0</v>
      </c>
      <c r="AS9" s="25">
        <v>0</v>
      </c>
      <c r="AT9" s="25">
        <v>0</v>
      </c>
      <c r="AU9" s="25">
        <v>0</v>
      </c>
      <c r="AV9" s="25">
        <v>0</v>
      </c>
      <c r="AX9" s="25">
        <v>0</v>
      </c>
      <c r="AY9" s="25">
        <v>0</v>
      </c>
      <c r="AZ9" s="25">
        <v>0</v>
      </c>
      <c r="BA9" s="25">
        <v>0</v>
      </c>
      <c r="BB9" s="25">
        <v>0</v>
      </c>
      <c r="BC9" s="25">
        <v>0</v>
      </c>
      <c r="BD9" s="25">
        <v>0</v>
      </c>
      <c r="BE9" s="25">
        <v>0</v>
      </c>
      <c r="BF9" s="25">
        <v>2</v>
      </c>
      <c r="BG9" s="25">
        <v>2</v>
      </c>
      <c r="BH9" s="25">
        <v>0</v>
      </c>
      <c r="BI9" s="25">
        <v>0</v>
      </c>
      <c r="BJ9" s="25">
        <v>0</v>
      </c>
      <c r="BK9" s="25">
        <v>0</v>
      </c>
      <c r="BL9" s="25">
        <v>0</v>
      </c>
      <c r="BM9" s="25">
        <v>0</v>
      </c>
      <c r="BN9" s="25">
        <v>0</v>
      </c>
      <c r="BO9" s="25">
        <v>0</v>
      </c>
      <c r="BP9" s="25">
        <v>3</v>
      </c>
      <c r="BQ9" s="25">
        <v>4</v>
      </c>
      <c r="BR9" s="25">
        <v>1</v>
      </c>
      <c r="BS9" s="25">
        <v>2</v>
      </c>
      <c r="BT9" s="25">
        <v>2</v>
      </c>
      <c r="BU9" s="25">
        <v>3</v>
      </c>
      <c r="BV9" s="25">
        <v>2</v>
      </c>
      <c r="BW9" s="25">
        <v>3</v>
      </c>
      <c r="BX9" s="25">
        <v>3</v>
      </c>
      <c r="BY9" s="25">
        <v>4</v>
      </c>
      <c r="BZ9" s="25">
        <v>0</v>
      </c>
      <c r="CA9" s="25">
        <v>0</v>
      </c>
      <c r="CB9" s="25">
        <v>0</v>
      </c>
      <c r="CC9" s="25">
        <v>0</v>
      </c>
      <c r="CD9" s="25">
        <v>0</v>
      </c>
      <c r="CE9" s="25">
        <v>0</v>
      </c>
      <c r="CF9" s="25">
        <v>0</v>
      </c>
      <c r="CG9" s="25">
        <v>0</v>
      </c>
      <c r="CH9" s="25">
        <v>0</v>
      </c>
      <c r="CI9" s="25">
        <v>0</v>
      </c>
      <c r="CJ9" s="25">
        <v>0</v>
      </c>
      <c r="CK9" s="25">
        <v>1</v>
      </c>
      <c r="CL9" s="25">
        <v>0</v>
      </c>
      <c r="CM9" s="25">
        <v>0</v>
      </c>
      <c r="CN9" s="25">
        <v>2</v>
      </c>
      <c r="CO9" s="25">
        <v>3</v>
      </c>
      <c r="CP9" s="25">
        <v>0</v>
      </c>
      <c r="CQ9" s="25">
        <v>0</v>
      </c>
      <c r="CR9" s="25">
        <v>0</v>
      </c>
      <c r="CS9" s="25">
        <v>0</v>
      </c>
      <c r="CT9" s="25">
        <v>0</v>
      </c>
      <c r="CU9" s="25">
        <v>0</v>
      </c>
      <c r="CV9" s="25">
        <v>0</v>
      </c>
      <c r="CW9" s="25">
        <v>0</v>
      </c>
      <c r="CX9" s="25">
        <v>0</v>
      </c>
      <c r="CY9" s="25">
        <v>0</v>
      </c>
      <c r="CZ9" s="25">
        <v>2</v>
      </c>
      <c r="DA9" s="25">
        <v>3</v>
      </c>
      <c r="DB9" s="25">
        <v>0</v>
      </c>
      <c r="DC9" s="25">
        <v>0</v>
      </c>
      <c r="DD9" s="25">
        <v>0</v>
      </c>
      <c r="DE9" s="25">
        <v>0</v>
      </c>
      <c r="DF9" s="25">
        <v>0</v>
      </c>
      <c r="DG9" s="25">
        <v>0</v>
      </c>
      <c r="DH9" s="25">
        <v>0</v>
      </c>
      <c r="DI9" s="25">
        <v>0</v>
      </c>
      <c r="DJ9" s="25">
        <v>2</v>
      </c>
      <c r="DK9" s="25">
        <v>3</v>
      </c>
      <c r="DL9" s="25">
        <v>2</v>
      </c>
      <c r="DM9" s="25">
        <v>3</v>
      </c>
      <c r="DN9" s="25">
        <v>1</v>
      </c>
      <c r="DO9" s="25">
        <v>2</v>
      </c>
      <c r="DP9" s="25">
        <v>3</v>
      </c>
      <c r="DQ9" s="25">
        <v>4</v>
      </c>
      <c r="DR9" s="25">
        <v>1</v>
      </c>
      <c r="DS9" s="25">
        <v>2</v>
      </c>
      <c r="DT9" s="25">
        <v>8</v>
      </c>
      <c r="DU9" s="25">
        <v>8</v>
      </c>
      <c r="DV9" s="25">
        <v>0</v>
      </c>
      <c r="DW9" s="25">
        <v>0</v>
      </c>
      <c r="DX9" s="25">
        <v>0</v>
      </c>
      <c r="DY9" s="25">
        <v>0</v>
      </c>
      <c r="DZ9" s="25">
        <v>0</v>
      </c>
      <c r="EA9" s="25">
        <v>0</v>
      </c>
      <c r="EB9" s="25">
        <v>0</v>
      </c>
      <c r="EC9" s="25">
        <v>0</v>
      </c>
      <c r="ED9" s="25">
        <v>2</v>
      </c>
      <c r="EE9" s="25">
        <v>3</v>
      </c>
      <c r="EF9" s="25">
        <v>2</v>
      </c>
      <c r="EG9" s="25">
        <v>2</v>
      </c>
      <c r="EH9" s="25">
        <v>2</v>
      </c>
      <c r="EI9" s="25">
        <v>3</v>
      </c>
      <c r="EJ9" s="25">
        <v>8</v>
      </c>
      <c r="EK9" s="25">
        <v>8</v>
      </c>
      <c r="EL9" s="25" t="s">
        <v>223</v>
      </c>
      <c r="EM9" s="25">
        <v>0</v>
      </c>
      <c r="EN9" s="25" t="s">
        <v>223</v>
      </c>
      <c r="EO9" s="25" t="s">
        <v>223</v>
      </c>
      <c r="EP9" s="25" t="s">
        <v>223</v>
      </c>
      <c r="EQ9" s="25" t="s">
        <v>223</v>
      </c>
      <c r="ER9" s="25">
        <v>0</v>
      </c>
      <c r="ES9" s="25">
        <v>0</v>
      </c>
      <c r="ET9" s="25">
        <v>0</v>
      </c>
      <c r="EU9" s="25">
        <v>0</v>
      </c>
      <c r="EV9" s="25">
        <v>0</v>
      </c>
      <c r="EW9" s="25" t="s">
        <v>223</v>
      </c>
      <c r="EX9" s="25">
        <v>0</v>
      </c>
      <c r="EY9" s="25" t="s">
        <v>223</v>
      </c>
      <c r="EZ9" s="25" t="s">
        <v>223</v>
      </c>
      <c r="FA9" s="25" t="s">
        <v>223</v>
      </c>
      <c r="FB9" s="25">
        <v>0</v>
      </c>
      <c r="FC9" s="25">
        <v>0</v>
      </c>
      <c r="FD9" s="25">
        <v>0</v>
      </c>
      <c r="FE9" s="25" t="s">
        <v>223</v>
      </c>
      <c r="FF9" s="25">
        <v>0</v>
      </c>
      <c r="FG9" s="25" t="s">
        <v>224</v>
      </c>
      <c r="FH9" s="25">
        <v>0</v>
      </c>
      <c r="FI9" s="25" t="s">
        <v>223</v>
      </c>
      <c r="FJ9" s="25">
        <v>0</v>
      </c>
      <c r="FK9" s="25">
        <v>0</v>
      </c>
      <c r="FL9" s="25">
        <v>0</v>
      </c>
      <c r="FM9" s="25">
        <v>0</v>
      </c>
      <c r="FN9" s="25">
        <v>0</v>
      </c>
      <c r="FO9" s="25">
        <v>0</v>
      </c>
      <c r="FP9" s="25">
        <v>0</v>
      </c>
      <c r="FQ9" s="25"/>
    </row>
    <row r="10" spans="1:173" ht="15.75" customHeight="1">
      <c r="A10" s="90">
        <v>41688.727332442097</v>
      </c>
      <c r="B10" s="89">
        <v>41688</v>
      </c>
      <c r="C10" s="25" t="s">
        <v>243</v>
      </c>
      <c r="D10" s="25">
        <v>69</v>
      </c>
      <c r="E10" s="25" t="s">
        <v>218</v>
      </c>
      <c r="F10" s="25" t="s">
        <v>219</v>
      </c>
      <c r="G10" s="25" t="s">
        <v>244</v>
      </c>
      <c r="H10" s="25" t="s">
        <v>245</v>
      </c>
      <c r="I10" s="25" t="s">
        <v>234</v>
      </c>
      <c r="J10" s="25" t="s">
        <v>234</v>
      </c>
      <c r="K10" s="25">
        <v>0</v>
      </c>
      <c r="L10" s="25">
        <v>0</v>
      </c>
      <c r="M10" s="25">
        <v>2</v>
      </c>
      <c r="N10" s="25">
        <v>0</v>
      </c>
      <c r="O10" s="25">
        <v>0</v>
      </c>
      <c r="P10" s="25">
        <v>1</v>
      </c>
      <c r="Q10" s="25">
        <v>1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1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8</v>
      </c>
      <c r="AS10" s="25">
        <v>0</v>
      </c>
      <c r="AT10" s="25">
        <v>0</v>
      </c>
      <c r="AU10" s="25">
        <v>0</v>
      </c>
      <c r="AV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1</v>
      </c>
      <c r="BC10" s="25">
        <v>1</v>
      </c>
      <c r="BD10" s="25">
        <v>0</v>
      </c>
      <c r="BE10" s="25">
        <v>0</v>
      </c>
      <c r="BF10" s="25">
        <v>0</v>
      </c>
      <c r="BG10" s="25">
        <v>1</v>
      </c>
      <c r="BH10" s="25">
        <v>0</v>
      </c>
      <c r="BI10" s="25">
        <v>1</v>
      </c>
      <c r="BJ10" s="25">
        <v>0</v>
      </c>
      <c r="BK10" s="25">
        <v>0</v>
      </c>
      <c r="BL10" s="25">
        <v>8</v>
      </c>
      <c r="BM10" s="25">
        <v>8</v>
      </c>
      <c r="BN10" s="25">
        <v>0</v>
      </c>
      <c r="BO10" s="25">
        <v>0</v>
      </c>
      <c r="BP10" s="25">
        <v>3</v>
      </c>
      <c r="BQ10" s="25">
        <v>3</v>
      </c>
      <c r="BR10" s="25">
        <v>0</v>
      </c>
      <c r="BS10" s="25">
        <v>0</v>
      </c>
      <c r="BT10" s="25">
        <v>1</v>
      </c>
      <c r="BU10" s="25">
        <v>1</v>
      </c>
      <c r="BV10" s="25">
        <v>0</v>
      </c>
      <c r="BW10" s="25">
        <v>0</v>
      </c>
      <c r="BX10" s="25">
        <v>3</v>
      </c>
      <c r="BY10" s="25">
        <v>3</v>
      </c>
      <c r="BZ10" s="25">
        <v>3</v>
      </c>
      <c r="CA10" s="25">
        <v>3</v>
      </c>
      <c r="CB10" s="25">
        <v>0</v>
      </c>
      <c r="CC10" s="25">
        <v>0</v>
      </c>
      <c r="CD10" s="25">
        <v>0</v>
      </c>
      <c r="CE10" s="25">
        <v>0</v>
      </c>
      <c r="CF10" s="25">
        <v>0</v>
      </c>
      <c r="CG10" s="25">
        <v>1</v>
      </c>
      <c r="CH10" s="25">
        <v>0</v>
      </c>
      <c r="CI10" s="25">
        <v>0</v>
      </c>
      <c r="CJ10" s="25">
        <v>0</v>
      </c>
      <c r="CK10" s="25">
        <v>0</v>
      </c>
      <c r="CL10" s="25">
        <v>0</v>
      </c>
      <c r="CM10" s="25">
        <v>0</v>
      </c>
      <c r="CN10" s="25">
        <v>0</v>
      </c>
      <c r="CO10" s="25">
        <v>0</v>
      </c>
      <c r="CP10" s="25">
        <v>0</v>
      </c>
      <c r="CQ10" s="25">
        <v>0</v>
      </c>
      <c r="CR10" s="25">
        <v>0</v>
      </c>
      <c r="CS10" s="25">
        <v>0</v>
      </c>
      <c r="CT10" s="25">
        <v>0</v>
      </c>
      <c r="CU10" s="25">
        <v>0</v>
      </c>
      <c r="CV10" s="25">
        <v>0</v>
      </c>
      <c r="CW10" s="25">
        <v>0</v>
      </c>
      <c r="CX10" s="25">
        <v>0</v>
      </c>
      <c r="CY10" s="25">
        <v>0</v>
      </c>
      <c r="CZ10" s="25">
        <v>0</v>
      </c>
      <c r="DA10" s="25">
        <v>0</v>
      </c>
      <c r="DB10" s="25">
        <v>0</v>
      </c>
      <c r="DC10" s="25">
        <v>0</v>
      </c>
      <c r="DD10" s="25">
        <v>0</v>
      </c>
      <c r="DE10" s="25">
        <v>0</v>
      </c>
      <c r="DF10" s="25">
        <v>0</v>
      </c>
      <c r="DG10" s="25">
        <v>0</v>
      </c>
      <c r="DH10" s="25">
        <v>0</v>
      </c>
      <c r="DI10" s="25">
        <v>0</v>
      </c>
      <c r="DJ10" s="25">
        <v>1</v>
      </c>
      <c r="DK10" s="25">
        <v>1</v>
      </c>
      <c r="DL10" s="25">
        <v>0</v>
      </c>
      <c r="DM10" s="25">
        <v>0</v>
      </c>
      <c r="DN10" s="25">
        <v>1</v>
      </c>
      <c r="DO10" s="25">
        <v>1</v>
      </c>
      <c r="DP10" s="25">
        <v>2</v>
      </c>
      <c r="DQ10" s="25">
        <v>2</v>
      </c>
      <c r="DR10" s="25">
        <v>1</v>
      </c>
      <c r="DS10" s="25">
        <v>1</v>
      </c>
      <c r="DT10" s="25">
        <v>1</v>
      </c>
      <c r="DU10" s="25">
        <v>1</v>
      </c>
      <c r="DV10" s="25">
        <v>0</v>
      </c>
      <c r="DW10" s="25">
        <v>1</v>
      </c>
      <c r="DX10" s="25">
        <v>0</v>
      </c>
      <c r="DY10" s="25">
        <v>0</v>
      </c>
      <c r="DZ10" s="25">
        <v>0</v>
      </c>
      <c r="EA10" s="25">
        <v>0</v>
      </c>
      <c r="EB10" s="25">
        <v>0</v>
      </c>
      <c r="EC10" s="25">
        <v>0</v>
      </c>
      <c r="ED10" s="25">
        <v>1</v>
      </c>
      <c r="EE10" s="25">
        <v>1</v>
      </c>
      <c r="EF10" s="25">
        <v>0</v>
      </c>
      <c r="EG10" s="25">
        <v>0</v>
      </c>
      <c r="EH10" s="25">
        <v>1</v>
      </c>
      <c r="EI10" s="25">
        <v>1</v>
      </c>
      <c r="EJ10" s="25">
        <v>8</v>
      </c>
      <c r="EK10" s="25">
        <v>8</v>
      </c>
      <c r="EL10" s="25" t="s">
        <v>223</v>
      </c>
      <c r="EM10" s="25">
        <v>0</v>
      </c>
      <c r="EN10" s="25">
        <v>0</v>
      </c>
      <c r="EO10" s="25" t="s">
        <v>223</v>
      </c>
      <c r="EP10" s="25" t="s">
        <v>223</v>
      </c>
      <c r="EQ10" s="25" t="s">
        <v>223</v>
      </c>
      <c r="ER10" s="25">
        <v>0</v>
      </c>
      <c r="ES10" s="25">
        <v>0</v>
      </c>
      <c r="ET10" s="25">
        <v>0</v>
      </c>
      <c r="EU10" s="25">
        <v>0</v>
      </c>
      <c r="EV10" s="25">
        <v>0</v>
      </c>
      <c r="EW10" s="25" t="s">
        <v>223</v>
      </c>
      <c r="EX10" s="25" t="s">
        <v>223</v>
      </c>
      <c r="EY10" s="25">
        <v>0</v>
      </c>
      <c r="EZ10" s="25" t="s">
        <v>223</v>
      </c>
      <c r="FA10" s="25" t="s">
        <v>223</v>
      </c>
      <c r="FB10" s="25" t="s">
        <v>223</v>
      </c>
      <c r="FC10" s="25">
        <v>0</v>
      </c>
      <c r="FD10" s="25" t="s">
        <v>223</v>
      </c>
      <c r="FE10" s="25" t="s">
        <v>223</v>
      </c>
      <c r="FF10" s="25" t="s">
        <v>224</v>
      </c>
      <c r="FG10" s="25" t="s">
        <v>223</v>
      </c>
      <c r="FH10" s="25" t="s">
        <v>223</v>
      </c>
      <c r="FI10" s="25" t="s">
        <v>223</v>
      </c>
      <c r="FJ10" s="25" t="s">
        <v>223</v>
      </c>
      <c r="FK10" s="25" t="s">
        <v>223</v>
      </c>
      <c r="FL10" s="25" t="s">
        <v>223</v>
      </c>
      <c r="FM10" s="25" t="s">
        <v>223</v>
      </c>
      <c r="FN10" s="25" t="s">
        <v>223</v>
      </c>
      <c r="FO10" s="25" t="s">
        <v>223</v>
      </c>
      <c r="FP10" s="25">
        <v>0</v>
      </c>
      <c r="FQ10" s="25"/>
    </row>
    <row r="11" spans="1:173" ht="15.75" customHeight="1">
      <c r="A11" s="90">
        <v>41688.746773587998</v>
      </c>
      <c r="B11" s="89">
        <v>41688</v>
      </c>
      <c r="C11" s="25" t="s">
        <v>243</v>
      </c>
      <c r="D11" s="25">
        <v>35</v>
      </c>
      <c r="E11" s="25" t="s">
        <v>226</v>
      </c>
      <c r="F11" s="25" t="s">
        <v>219</v>
      </c>
      <c r="G11" s="25" t="s">
        <v>246</v>
      </c>
      <c r="H11" s="25" t="s">
        <v>245</v>
      </c>
      <c r="I11" s="25" t="s">
        <v>234</v>
      </c>
      <c r="J11" s="25" t="s">
        <v>222</v>
      </c>
      <c r="K11" s="25">
        <v>1</v>
      </c>
      <c r="L11" s="25">
        <v>1</v>
      </c>
      <c r="M11" s="25">
        <v>2</v>
      </c>
      <c r="N11" s="25">
        <v>2</v>
      </c>
      <c r="O11" s="25">
        <v>0</v>
      </c>
      <c r="P11" s="25">
        <v>3</v>
      </c>
      <c r="Q11" s="25">
        <v>8</v>
      </c>
      <c r="R11" s="25">
        <v>3</v>
      </c>
      <c r="S11" s="25">
        <v>0</v>
      </c>
      <c r="T11" s="25">
        <v>2</v>
      </c>
      <c r="U11" s="25">
        <v>0</v>
      </c>
      <c r="V11" s="25">
        <v>0</v>
      </c>
      <c r="W11" s="25">
        <v>0</v>
      </c>
      <c r="X11" s="25">
        <v>0</v>
      </c>
      <c r="Y11" s="25">
        <v>0</v>
      </c>
      <c r="Z11" s="25">
        <v>0</v>
      </c>
      <c r="AA11" s="25">
        <v>4</v>
      </c>
      <c r="AB11" s="25">
        <v>4</v>
      </c>
      <c r="AC11" s="25">
        <v>0</v>
      </c>
      <c r="AD11" s="25">
        <v>0</v>
      </c>
      <c r="AE11" s="25">
        <v>0</v>
      </c>
      <c r="AF11" s="25">
        <v>0</v>
      </c>
      <c r="AG11" s="25">
        <v>0</v>
      </c>
      <c r="AH11" s="25">
        <v>0</v>
      </c>
      <c r="AI11" s="25">
        <v>0</v>
      </c>
      <c r="AJ11" s="25">
        <v>0</v>
      </c>
      <c r="AK11" s="25">
        <v>0</v>
      </c>
      <c r="AL11" s="25">
        <v>0</v>
      </c>
      <c r="AM11" s="25">
        <v>0</v>
      </c>
      <c r="AN11" s="25">
        <v>0</v>
      </c>
      <c r="AO11" s="25">
        <v>0</v>
      </c>
      <c r="AP11" s="25">
        <v>0</v>
      </c>
      <c r="AQ11" s="25">
        <v>0</v>
      </c>
      <c r="AR11" s="25">
        <v>0</v>
      </c>
      <c r="AS11" s="25">
        <v>1</v>
      </c>
      <c r="AT11" s="25">
        <v>8</v>
      </c>
      <c r="AU11" s="25">
        <v>0</v>
      </c>
      <c r="AV11" s="25">
        <v>0</v>
      </c>
      <c r="AX11" s="25">
        <v>0</v>
      </c>
      <c r="AY11" s="25">
        <v>0</v>
      </c>
      <c r="AZ11" s="25">
        <v>0</v>
      </c>
      <c r="BA11" s="25">
        <v>3</v>
      </c>
      <c r="BB11" s="25">
        <v>3</v>
      </c>
      <c r="BC11" s="25">
        <v>3</v>
      </c>
      <c r="BD11" s="25">
        <v>0</v>
      </c>
      <c r="BE11" s="25">
        <v>0</v>
      </c>
      <c r="BF11" s="25">
        <v>8</v>
      </c>
      <c r="BG11" s="25">
        <v>8</v>
      </c>
      <c r="BH11" s="25">
        <v>1</v>
      </c>
      <c r="BI11" s="25">
        <v>1</v>
      </c>
      <c r="BJ11" s="25">
        <v>3</v>
      </c>
      <c r="BK11" s="25">
        <v>3</v>
      </c>
      <c r="BL11" s="25">
        <v>3</v>
      </c>
      <c r="BM11" s="25">
        <v>8</v>
      </c>
      <c r="BN11" s="25">
        <v>3</v>
      </c>
      <c r="BO11" s="25">
        <v>3</v>
      </c>
      <c r="BP11" s="25">
        <v>3</v>
      </c>
      <c r="BQ11" s="25">
        <v>3</v>
      </c>
      <c r="BR11" s="25">
        <v>3</v>
      </c>
      <c r="BS11" s="25">
        <v>3</v>
      </c>
      <c r="BT11" s="25">
        <v>8</v>
      </c>
      <c r="BU11" s="25">
        <v>8</v>
      </c>
      <c r="BV11" s="25">
        <v>0</v>
      </c>
      <c r="BW11" s="25">
        <v>0</v>
      </c>
      <c r="BX11" s="25">
        <v>3</v>
      </c>
      <c r="BY11" s="25">
        <v>3</v>
      </c>
      <c r="BZ11" s="25">
        <v>8</v>
      </c>
      <c r="CA11" s="25">
        <v>8</v>
      </c>
      <c r="CB11" s="25">
        <v>3</v>
      </c>
      <c r="CC11" s="25">
        <v>3</v>
      </c>
      <c r="CD11" s="25">
        <v>3</v>
      </c>
      <c r="CE11" s="25">
        <v>3</v>
      </c>
      <c r="CF11" s="25">
        <v>3</v>
      </c>
      <c r="CG11" s="25">
        <v>3</v>
      </c>
      <c r="CH11" s="25">
        <v>1</v>
      </c>
      <c r="CI11" s="25">
        <v>1</v>
      </c>
      <c r="CJ11" s="25">
        <v>1</v>
      </c>
      <c r="CK11" s="25">
        <v>1</v>
      </c>
      <c r="CL11" s="25">
        <v>0</v>
      </c>
      <c r="CM11" s="25">
        <v>1</v>
      </c>
      <c r="CN11" s="25">
        <v>1</v>
      </c>
      <c r="CO11" s="25">
        <v>1</v>
      </c>
      <c r="CP11" s="25">
        <v>0</v>
      </c>
      <c r="CQ11" s="25">
        <v>1</v>
      </c>
      <c r="CR11" s="25">
        <v>0</v>
      </c>
      <c r="CS11" s="25">
        <v>0</v>
      </c>
      <c r="CT11" s="25">
        <v>0</v>
      </c>
      <c r="CU11" s="25">
        <v>0</v>
      </c>
      <c r="CV11" s="25">
        <v>0</v>
      </c>
      <c r="CW11" s="25">
        <v>0</v>
      </c>
      <c r="CX11" s="25">
        <v>0</v>
      </c>
      <c r="CY11" s="25">
        <v>2</v>
      </c>
      <c r="CZ11" s="25">
        <v>0</v>
      </c>
      <c r="DA11" s="25">
        <v>0</v>
      </c>
      <c r="DB11" s="25">
        <v>0</v>
      </c>
      <c r="DC11" s="25">
        <v>0</v>
      </c>
      <c r="DD11" s="25">
        <v>0</v>
      </c>
      <c r="DE11" s="25">
        <v>0</v>
      </c>
      <c r="DF11" s="25">
        <v>1</v>
      </c>
      <c r="DG11" s="25">
        <v>1</v>
      </c>
      <c r="DH11" s="25">
        <v>1</v>
      </c>
      <c r="DI11" s="25">
        <v>1</v>
      </c>
      <c r="DJ11" s="25">
        <v>1</v>
      </c>
      <c r="DK11" s="25">
        <v>1</v>
      </c>
      <c r="DL11" s="25">
        <v>0</v>
      </c>
      <c r="DM11" s="25">
        <v>0</v>
      </c>
      <c r="DN11" s="25">
        <v>8</v>
      </c>
      <c r="DO11" s="25">
        <v>8</v>
      </c>
      <c r="DP11" s="25">
        <v>1</v>
      </c>
      <c r="DQ11" s="25">
        <v>1</v>
      </c>
      <c r="DR11" s="25">
        <v>8</v>
      </c>
      <c r="DS11" s="25">
        <v>8</v>
      </c>
      <c r="DT11" s="25">
        <v>8</v>
      </c>
      <c r="DU11" s="25">
        <v>8</v>
      </c>
      <c r="DV11" s="25">
        <v>8</v>
      </c>
      <c r="DW11" s="25">
        <v>8</v>
      </c>
      <c r="DX11" s="25">
        <v>0</v>
      </c>
      <c r="DY11" s="25">
        <v>0</v>
      </c>
      <c r="DZ11" s="25">
        <v>8</v>
      </c>
      <c r="EA11" s="25">
        <v>8</v>
      </c>
      <c r="EB11" s="25">
        <v>0</v>
      </c>
      <c r="EC11" s="25">
        <v>8</v>
      </c>
      <c r="ED11" s="25">
        <v>1</v>
      </c>
      <c r="EE11" s="25">
        <v>1</v>
      </c>
      <c r="EF11" s="25">
        <v>0</v>
      </c>
      <c r="EG11" s="25">
        <v>0</v>
      </c>
      <c r="EH11" s="25">
        <v>1</v>
      </c>
      <c r="EI11" s="25">
        <v>1</v>
      </c>
      <c r="EJ11" s="25">
        <v>8</v>
      </c>
      <c r="EK11" s="25">
        <v>8</v>
      </c>
      <c r="EL11" s="25" t="s">
        <v>223</v>
      </c>
      <c r="EM11" s="25">
        <v>0</v>
      </c>
      <c r="EN11" s="25" t="s">
        <v>224</v>
      </c>
      <c r="EO11" s="25" t="s">
        <v>224</v>
      </c>
      <c r="EP11" s="25">
        <v>0</v>
      </c>
      <c r="EQ11" s="25">
        <v>0</v>
      </c>
      <c r="ER11" s="25">
        <v>0</v>
      </c>
      <c r="ES11" s="25">
        <v>0</v>
      </c>
      <c r="ET11" s="25">
        <v>0</v>
      </c>
      <c r="EU11" s="25">
        <v>0</v>
      </c>
      <c r="EV11" s="25">
        <v>0</v>
      </c>
      <c r="EW11" s="25" t="s">
        <v>223</v>
      </c>
      <c r="EX11" s="25">
        <v>0</v>
      </c>
      <c r="EY11" s="25">
        <v>0</v>
      </c>
      <c r="EZ11" s="25">
        <v>0</v>
      </c>
      <c r="FA11" s="25" t="s">
        <v>223</v>
      </c>
      <c r="FB11" s="25" t="s">
        <v>223</v>
      </c>
      <c r="FC11" s="25">
        <v>0</v>
      </c>
      <c r="FD11" s="25">
        <v>0</v>
      </c>
      <c r="FE11" s="25" t="s">
        <v>223</v>
      </c>
      <c r="FF11" s="25">
        <v>0</v>
      </c>
      <c r="FG11" s="25" t="s">
        <v>224</v>
      </c>
      <c r="FH11" s="25">
        <v>0</v>
      </c>
      <c r="FI11" s="25">
        <v>0</v>
      </c>
      <c r="FJ11" s="25">
        <v>0</v>
      </c>
      <c r="FK11" s="25" t="s">
        <v>224</v>
      </c>
      <c r="FL11" s="25" t="s">
        <v>223</v>
      </c>
      <c r="FM11" s="25" t="s">
        <v>223</v>
      </c>
      <c r="FN11" s="25" t="s">
        <v>223</v>
      </c>
      <c r="FO11" s="25" t="s">
        <v>223</v>
      </c>
      <c r="FP11" s="25" t="s">
        <v>223</v>
      </c>
      <c r="FQ11" s="25"/>
    </row>
    <row r="12" spans="1:173" ht="15.75" customHeight="1">
      <c r="A12" s="90">
        <v>41692.6969410069</v>
      </c>
      <c r="B12" s="89">
        <v>41690</v>
      </c>
      <c r="C12" s="25" t="s">
        <v>247</v>
      </c>
      <c r="D12" s="25">
        <v>46</v>
      </c>
      <c r="E12" s="25" t="s">
        <v>226</v>
      </c>
      <c r="F12" s="25" t="s">
        <v>248</v>
      </c>
      <c r="G12" s="25" t="s">
        <v>249</v>
      </c>
      <c r="I12" s="25" t="s">
        <v>229</v>
      </c>
      <c r="J12" s="25" t="s">
        <v>230</v>
      </c>
      <c r="K12" s="25">
        <v>0</v>
      </c>
      <c r="L12" s="25">
        <v>0</v>
      </c>
      <c r="M12" s="25">
        <v>1</v>
      </c>
      <c r="N12" s="25">
        <v>0</v>
      </c>
      <c r="O12" s="25">
        <v>0</v>
      </c>
      <c r="P12" s="25">
        <v>4</v>
      </c>
      <c r="Q12" s="25">
        <v>0</v>
      </c>
      <c r="R12" s="25">
        <v>3</v>
      </c>
      <c r="S12" s="25">
        <v>0</v>
      </c>
      <c r="T12" s="25">
        <v>2</v>
      </c>
      <c r="U12" s="25">
        <v>3</v>
      </c>
      <c r="V12" s="25">
        <v>2</v>
      </c>
      <c r="W12" s="25">
        <v>2</v>
      </c>
      <c r="X12" s="25">
        <v>0</v>
      </c>
      <c r="Y12" s="25">
        <v>0</v>
      </c>
      <c r="Z12" s="25">
        <v>0</v>
      </c>
      <c r="AA12" s="25">
        <v>1</v>
      </c>
      <c r="AB12" s="25">
        <v>2</v>
      </c>
      <c r="AC12" s="25">
        <v>0</v>
      </c>
      <c r="AD12" s="25">
        <v>1</v>
      </c>
      <c r="AE12" s="25">
        <v>1</v>
      </c>
      <c r="AF12" s="25">
        <v>0</v>
      </c>
      <c r="AG12" s="25">
        <v>0</v>
      </c>
      <c r="AH12" s="25">
        <v>0</v>
      </c>
      <c r="AI12" s="25">
        <v>1</v>
      </c>
      <c r="AJ12" s="25">
        <v>0</v>
      </c>
      <c r="AK12" s="25">
        <v>0</v>
      </c>
      <c r="AL12" s="25">
        <v>2</v>
      </c>
      <c r="AM12" s="25">
        <v>0</v>
      </c>
      <c r="AN12" s="25">
        <v>0</v>
      </c>
      <c r="AO12" s="25">
        <v>3</v>
      </c>
      <c r="AP12" s="25">
        <v>2</v>
      </c>
      <c r="AQ12" s="25">
        <v>0</v>
      </c>
      <c r="AR12" s="25">
        <v>0</v>
      </c>
      <c r="AS12" s="25">
        <v>2</v>
      </c>
      <c r="AT12" s="25">
        <v>1</v>
      </c>
      <c r="AU12" s="25">
        <v>0</v>
      </c>
      <c r="AV12" s="25">
        <v>8</v>
      </c>
      <c r="AX12" s="25">
        <v>0</v>
      </c>
      <c r="AY12" s="25">
        <v>0</v>
      </c>
      <c r="AZ12" s="25">
        <v>2</v>
      </c>
      <c r="BA12" s="25">
        <v>3</v>
      </c>
      <c r="BB12" s="25">
        <v>0</v>
      </c>
      <c r="BC12" s="25">
        <v>1</v>
      </c>
      <c r="BD12" s="25">
        <v>0</v>
      </c>
      <c r="BE12" s="25">
        <v>1</v>
      </c>
      <c r="BF12" s="25">
        <v>2</v>
      </c>
      <c r="BG12" s="25">
        <v>3</v>
      </c>
      <c r="BH12" s="25">
        <v>1</v>
      </c>
      <c r="BI12" s="25">
        <v>2</v>
      </c>
      <c r="BJ12" s="25">
        <v>0</v>
      </c>
      <c r="BK12" s="25">
        <v>0</v>
      </c>
      <c r="BL12" s="25">
        <v>8</v>
      </c>
      <c r="BM12" s="25">
        <v>8</v>
      </c>
      <c r="BN12" s="25">
        <v>0</v>
      </c>
      <c r="BO12" s="25">
        <v>1</v>
      </c>
      <c r="BP12" s="25">
        <v>2</v>
      </c>
      <c r="BQ12" s="25">
        <v>4</v>
      </c>
      <c r="BR12" s="25">
        <v>1</v>
      </c>
      <c r="BS12" s="25">
        <v>2</v>
      </c>
      <c r="BT12" s="25">
        <v>2</v>
      </c>
      <c r="BU12" s="25">
        <v>3</v>
      </c>
      <c r="BV12" s="25">
        <v>1</v>
      </c>
      <c r="BW12" s="25">
        <v>2</v>
      </c>
      <c r="BX12" s="25">
        <v>3</v>
      </c>
      <c r="BY12" s="25">
        <v>4</v>
      </c>
      <c r="BZ12" s="25">
        <v>1</v>
      </c>
      <c r="CA12" s="25">
        <v>2</v>
      </c>
      <c r="CB12" s="25">
        <v>0</v>
      </c>
      <c r="CC12" s="25">
        <v>1</v>
      </c>
      <c r="CD12" s="25">
        <v>0</v>
      </c>
      <c r="CE12" s="25">
        <v>2</v>
      </c>
      <c r="CF12" s="25">
        <v>0</v>
      </c>
      <c r="CG12" s="25">
        <v>1</v>
      </c>
      <c r="CH12" s="25">
        <v>0</v>
      </c>
      <c r="CI12" s="25">
        <v>0</v>
      </c>
      <c r="CJ12" s="25">
        <v>1</v>
      </c>
      <c r="CK12" s="25">
        <v>2</v>
      </c>
      <c r="CL12" s="25">
        <v>0</v>
      </c>
      <c r="CM12" s="25">
        <v>0</v>
      </c>
      <c r="CN12" s="25">
        <v>2</v>
      </c>
      <c r="CO12" s="25">
        <v>3</v>
      </c>
      <c r="CP12" s="25">
        <v>0</v>
      </c>
      <c r="CQ12" s="25">
        <v>0</v>
      </c>
      <c r="CR12" s="25">
        <v>0</v>
      </c>
      <c r="CS12" s="25">
        <v>1</v>
      </c>
      <c r="CT12" s="25">
        <v>0</v>
      </c>
      <c r="CU12" s="25">
        <v>1</v>
      </c>
      <c r="CV12" s="25">
        <v>0</v>
      </c>
      <c r="CW12" s="25">
        <v>0</v>
      </c>
      <c r="CX12" s="25">
        <v>0</v>
      </c>
      <c r="CY12" s="25">
        <v>0</v>
      </c>
      <c r="CZ12" s="25">
        <v>0</v>
      </c>
      <c r="DA12" s="25">
        <v>1</v>
      </c>
      <c r="DB12" s="25">
        <v>0</v>
      </c>
      <c r="DC12" s="25">
        <v>1</v>
      </c>
      <c r="DD12" s="25">
        <v>0</v>
      </c>
      <c r="DE12" s="25">
        <v>1</v>
      </c>
      <c r="DF12" s="25">
        <v>0</v>
      </c>
      <c r="DG12" s="25">
        <v>1</v>
      </c>
      <c r="DH12" s="25">
        <v>0</v>
      </c>
      <c r="DI12" s="25">
        <v>1</v>
      </c>
      <c r="DJ12" s="25">
        <v>2</v>
      </c>
      <c r="DK12" s="25">
        <v>3</v>
      </c>
      <c r="DL12" s="25">
        <v>1</v>
      </c>
      <c r="DM12" s="25">
        <v>2</v>
      </c>
      <c r="DN12" s="25">
        <v>2</v>
      </c>
      <c r="DO12" s="25">
        <v>3</v>
      </c>
      <c r="DP12" s="25">
        <v>2</v>
      </c>
      <c r="DQ12" s="25">
        <v>2</v>
      </c>
      <c r="DR12" s="25">
        <v>1</v>
      </c>
      <c r="DS12" s="25">
        <v>2</v>
      </c>
      <c r="DT12" s="25">
        <v>2</v>
      </c>
      <c r="DU12" s="25">
        <v>3</v>
      </c>
      <c r="DV12" s="25">
        <v>1</v>
      </c>
      <c r="DW12" s="25">
        <v>2</v>
      </c>
      <c r="DX12" s="25">
        <v>1</v>
      </c>
      <c r="DY12" s="25">
        <v>2</v>
      </c>
      <c r="DZ12" s="25">
        <v>2</v>
      </c>
      <c r="EA12" s="25">
        <v>3</v>
      </c>
      <c r="EB12" s="25">
        <v>0</v>
      </c>
      <c r="EC12" s="25">
        <v>1</v>
      </c>
      <c r="ED12" s="25">
        <v>1</v>
      </c>
      <c r="EE12" s="25">
        <v>2</v>
      </c>
      <c r="EF12" s="25">
        <v>2</v>
      </c>
      <c r="EG12" s="25">
        <v>3</v>
      </c>
      <c r="EH12" s="25">
        <v>2</v>
      </c>
      <c r="EI12" s="25">
        <v>3</v>
      </c>
      <c r="EJ12" s="25">
        <v>2</v>
      </c>
      <c r="EK12" s="25">
        <v>3</v>
      </c>
      <c r="EL12" s="25">
        <v>0</v>
      </c>
      <c r="EM12" s="25">
        <v>0</v>
      </c>
      <c r="EN12" s="25" t="s">
        <v>223</v>
      </c>
      <c r="EO12" s="25" t="s">
        <v>223</v>
      </c>
      <c r="EP12" s="25" t="s">
        <v>223</v>
      </c>
      <c r="EQ12" s="25" t="s">
        <v>223</v>
      </c>
      <c r="ER12" s="25">
        <v>0</v>
      </c>
      <c r="ES12" s="25">
        <v>0</v>
      </c>
      <c r="ET12" s="25">
        <v>0</v>
      </c>
      <c r="EU12" s="25" t="s">
        <v>224</v>
      </c>
      <c r="EV12" s="25">
        <v>0</v>
      </c>
      <c r="EW12" s="25" t="s">
        <v>224</v>
      </c>
      <c r="EX12" s="25" t="s">
        <v>224</v>
      </c>
      <c r="EY12" s="25">
        <v>0</v>
      </c>
      <c r="EZ12" s="25" t="s">
        <v>224</v>
      </c>
      <c r="FA12" s="25" t="s">
        <v>223</v>
      </c>
      <c r="FB12" s="25" t="s">
        <v>223</v>
      </c>
      <c r="FC12" s="25">
        <v>0</v>
      </c>
      <c r="FD12" s="25" t="s">
        <v>223</v>
      </c>
      <c r="FE12" s="25" t="s">
        <v>224</v>
      </c>
      <c r="FF12" s="25" t="s">
        <v>224</v>
      </c>
      <c r="FG12" s="25" t="s">
        <v>223</v>
      </c>
      <c r="FH12" s="25" t="s">
        <v>224</v>
      </c>
      <c r="FI12" s="25" t="s">
        <v>223</v>
      </c>
      <c r="FJ12" s="25" t="s">
        <v>223</v>
      </c>
      <c r="FK12" s="25" t="s">
        <v>223</v>
      </c>
      <c r="FL12" s="25">
        <v>0</v>
      </c>
      <c r="FM12" s="25" t="s">
        <v>224</v>
      </c>
      <c r="FN12" s="25" t="s">
        <v>224</v>
      </c>
      <c r="FO12" s="25">
        <v>0</v>
      </c>
      <c r="FP12" s="25">
        <v>0</v>
      </c>
      <c r="FQ12" s="25"/>
    </row>
    <row r="13" spans="1:173" ht="15.75" customHeight="1">
      <c r="A13" s="90">
        <v>41693.939569895803</v>
      </c>
      <c r="B13" s="89">
        <v>41693</v>
      </c>
      <c r="C13" s="25" t="s">
        <v>250</v>
      </c>
      <c r="D13" s="25">
        <v>53</v>
      </c>
      <c r="E13" s="25" t="s">
        <v>226</v>
      </c>
      <c r="F13" s="25" t="s">
        <v>219</v>
      </c>
      <c r="G13" s="25" t="s">
        <v>228</v>
      </c>
      <c r="H13" s="25" t="s">
        <v>245</v>
      </c>
      <c r="I13" s="25" t="s">
        <v>234</v>
      </c>
      <c r="J13" s="25" t="s">
        <v>222</v>
      </c>
      <c r="K13" s="25">
        <v>2</v>
      </c>
      <c r="L13" s="25">
        <v>4</v>
      </c>
      <c r="M13" s="25">
        <v>3</v>
      </c>
      <c r="N13" s="25">
        <v>2</v>
      </c>
      <c r="O13" s="25">
        <v>2</v>
      </c>
      <c r="P13" s="25">
        <v>4</v>
      </c>
      <c r="Q13" s="25">
        <v>4</v>
      </c>
      <c r="R13" s="25">
        <v>4</v>
      </c>
      <c r="S13" s="25">
        <v>4</v>
      </c>
      <c r="T13" s="25">
        <v>4</v>
      </c>
      <c r="U13" s="25">
        <v>8</v>
      </c>
      <c r="V13" s="25">
        <v>8</v>
      </c>
      <c r="W13" s="25">
        <v>8</v>
      </c>
      <c r="X13" s="25">
        <v>8</v>
      </c>
      <c r="Y13" s="25">
        <v>4</v>
      </c>
      <c r="Z13" s="25">
        <v>8</v>
      </c>
      <c r="AA13" s="25">
        <v>4</v>
      </c>
      <c r="AB13" s="25">
        <v>4</v>
      </c>
      <c r="AC13" s="25">
        <v>8</v>
      </c>
      <c r="AD13" s="25">
        <v>8</v>
      </c>
      <c r="AE13" s="25">
        <v>8</v>
      </c>
      <c r="AF13" s="25">
        <v>8</v>
      </c>
      <c r="AG13" s="25">
        <v>4</v>
      </c>
      <c r="AH13" s="25">
        <v>0</v>
      </c>
      <c r="AI13" s="25">
        <v>8</v>
      </c>
      <c r="AJ13" s="25">
        <v>8</v>
      </c>
      <c r="AK13" s="25">
        <v>8</v>
      </c>
      <c r="AL13" s="25">
        <v>4</v>
      </c>
      <c r="AM13" s="25">
        <v>8</v>
      </c>
      <c r="AN13" s="25">
        <v>8</v>
      </c>
      <c r="AO13" s="25">
        <v>0</v>
      </c>
      <c r="AP13" s="25">
        <v>0</v>
      </c>
      <c r="AQ13" s="25">
        <v>8</v>
      </c>
      <c r="AR13" s="25">
        <v>4</v>
      </c>
      <c r="AS13" s="25">
        <v>8</v>
      </c>
      <c r="AT13" s="25">
        <v>4</v>
      </c>
      <c r="AU13" s="25">
        <v>8</v>
      </c>
      <c r="AV13" s="25">
        <v>8</v>
      </c>
      <c r="AX13" s="25">
        <v>8</v>
      </c>
      <c r="AY13" s="25">
        <v>8</v>
      </c>
      <c r="AZ13" s="25">
        <v>2</v>
      </c>
      <c r="BA13" s="25">
        <v>3</v>
      </c>
      <c r="BB13" s="25">
        <v>3</v>
      </c>
      <c r="BC13" s="25">
        <v>4</v>
      </c>
      <c r="BD13" s="25">
        <v>4</v>
      </c>
      <c r="BE13" s="25">
        <v>2</v>
      </c>
      <c r="BF13" s="25">
        <v>2</v>
      </c>
      <c r="BG13" s="25">
        <v>3</v>
      </c>
      <c r="BH13" s="25">
        <v>3</v>
      </c>
      <c r="BI13" s="25">
        <v>3</v>
      </c>
      <c r="BJ13" s="25">
        <v>3</v>
      </c>
      <c r="BK13" s="25">
        <v>3</v>
      </c>
      <c r="BL13" s="25">
        <v>4</v>
      </c>
      <c r="BM13" s="25">
        <v>3</v>
      </c>
      <c r="BN13" s="25">
        <v>2</v>
      </c>
      <c r="BO13" s="25">
        <v>3</v>
      </c>
      <c r="BP13" s="25">
        <v>4</v>
      </c>
      <c r="BQ13" s="25">
        <v>4</v>
      </c>
      <c r="BR13" s="25">
        <v>2</v>
      </c>
      <c r="BS13" s="25">
        <v>3</v>
      </c>
      <c r="BT13" s="25">
        <v>4</v>
      </c>
      <c r="BU13" s="25">
        <v>4</v>
      </c>
      <c r="BV13" s="25">
        <v>3</v>
      </c>
      <c r="BW13" s="25">
        <v>4</v>
      </c>
      <c r="BX13" s="25">
        <v>8</v>
      </c>
      <c r="BY13" s="25">
        <v>3</v>
      </c>
      <c r="BZ13" s="25">
        <v>8</v>
      </c>
      <c r="CA13" s="25">
        <v>4</v>
      </c>
      <c r="CB13" s="25">
        <v>3</v>
      </c>
      <c r="CC13" s="25">
        <v>3</v>
      </c>
      <c r="CD13" s="25">
        <v>3</v>
      </c>
      <c r="CE13" s="25">
        <v>3</v>
      </c>
      <c r="CF13" s="25">
        <v>3</v>
      </c>
      <c r="CG13" s="25">
        <v>3</v>
      </c>
      <c r="CH13" s="25">
        <v>2</v>
      </c>
      <c r="CI13" s="25">
        <v>3</v>
      </c>
      <c r="CJ13" s="25">
        <v>4</v>
      </c>
      <c r="CK13" s="25">
        <v>4</v>
      </c>
      <c r="CL13" s="25">
        <v>2</v>
      </c>
      <c r="CM13" s="25">
        <v>2</v>
      </c>
      <c r="CN13" s="25">
        <v>3</v>
      </c>
      <c r="CO13" s="25">
        <v>3</v>
      </c>
      <c r="CP13" s="25">
        <v>3</v>
      </c>
      <c r="CQ13" s="25">
        <v>3</v>
      </c>
      <c r="CR13" s="25">
        <v>4</v>
      </c>
      <c r="CS13" s="25">
        <v>4</v>
      </c>
      <c r="CT13" s="25">
        <v>4</v>
      </c>
      <c r="CU13" s="25">
        <v>4</v>
      </c>
      <c r="CV13" s="25">
        <v>2</v>
      </c>
      <c r="CW13" s="25">
        <v>2</v>
      </c>
      <c r="CX13" s="25">
        <v>2</v>
      </c>
      <c r="CY13" s="25">
        <v>2</v>
      </c>
      <c r="CZ13" s="25">
        <v>2</v>
      </c>
      <c r="DA13" s="25">
        <v>2</v>
      </c>
      <c r="DB13" s="25">
        <v>2</v>
      </c>
      <c r="DC13" s="25">
        <v>2</v>
      </c>
      <c r="DD13" s="25">
        <v>2</v>
      </c>
      <c r="DE13" s="25">
        <v>2</v>
      </c>
      <c r="DF13" s="25">
        <v>2</v>
      </c>
      <c r="DG13" s="25">
        <v>2</v>
      </c>
      <c r="DH13" s="25">
        <v>2</v>
      </c>
      <c r="DI13" s="25">
        <v>2</v>
      </c>
      <c r="DJ13" s="25">
        <v>4</v>
      </c>
      <c r="DK13" s="25">
        <v>4</v>
      </c>
      <c r="DL13" s="25">
        <v>8</v>
      </c>
      <c r="DM13" s="25">
        <v>8</v>
      </c>
      <c r="DN13" s="25">
        <v>4</v>
      </c>
      <c r="DO13" s="25">
        <v>4</v>
      </c>
      <c r="DP13" s="25">
        <v>4</v>
      </c>
      <c r="DQ13" s="25">
        <v>4</v>
      </c>
      <c r="DR13" s="25">
        <v>4</v>
      </c>
      <c r="DS13" s="25">
        <v>4</v>
      </c>
      <c r="DT13" s="25">
        <v>4</v>
      </c>
      <c r="DU13" s="25">
        <v>8</v>
      </c>
      <c r="DV13" s="25">
        <v>8</v>
      </c>
      <c r="DW13" s="25">
        <v>8</v>
      </c>
      <c r="DX13" s="25">
        <v>2</v>
      </c>
      <c r="DY13" s="25">
        <v>2</v>
      </c>
      <c r="DZ13" s="25">
        <v>4</v>
      </c>
      <c r="EA13" s="25">
        <v>4</v>
      </c>
      <c r="EB13" s="25">
        <v>2</v>
      </c>
      <c r="EC13" s="25">
        <v>2</v>
      </c>
      <c r="ED13" s="25">
        <v>4</v>
      </c>
      <c r="EE13" s="25">
        <v>4</v>
      </c>
      <c r="EF13" s="25">
        <v>8</v>
      </c>
      <c r="EG13" s="25">
        <v>8</v>
      </c>
      <c r="EH13" s="25">
        <v>4</v>
      </c>
      <c r="EI13" s="25">
        <v>4</v>
      </c>
      <c r="EJ13" s="25">
        <v>8</v>
      </c>
      <c r="EK13" s="25">
        <v>8</v>
      </c>
      <c r="EL13" s="25">
        <v>0</v>
      </c>
      <c r="EM13" s="25">
        <v>0</v>
      </c>
      <c r="EN13" s="25">
        <v>0</v>
      </c>
      <c r="EO13" s="25">
        <v>0</v>
      </c>
      <c r="EP13" s="25">
        <v>0</v>
      </c>
      <c r="EQ13" s="25">
        <v>0</v>
      </c>
      <c r="ER13" s="25" t="s">
        <v>224</v>
      </c>
      <c r="ES13" s="25" t="s">
        <v>224</v>
      </c>
      <c r="ET13" s="25" t="s">
        <v>224</v>
      </c>
      <c r="EU13" s="25" t="s">
        <v>224</v>
      </c>
      <c r="EV13" s="25" t="s">
        <v>224</v>
      </c>
      <c r="EW13" s="25" t="s">
        <v>224</v>
      </c>
      <c r="EX13" s="25">
        <v>0</v>
      </c>
      <c r="EY13" s="25">
        <v>0</v>
      </c>
      <c r="EZ13" s="25">
        <v>0</v>
      </c>
      <c r="FA13" s="25">
        <v>0</v>
      </c>
      <c r="FB13" s="25">
        <v>0</v>
      </c>
      <c r="FC13" s="25">
        <v>0</v>
      </c>
      <c r="FD13" s="25">
        <v>0</v>
      </c>
      <c r="FE13" s="25">
        <v>0</v>
      </c>
      <c r="FF13" s="25">
        <v>0</v>
      </c>
      <c r="FG13" s="25">
        <v>0</v>
      </c>
      <c r="FH13" s="25">
        <v>0</v>
      </c>
      <c r="FI13" s="25">
        <v>0</v>
      </c>
      <c r="FJ13" s="25">
        <v>0</v>
      </c>
      <c r="FK13" s="25">
        <v>0</v>
      </c>
      <c r="FL13" s="25">
        <v>0</v>
      </c>
      <c r="FM13" s="25">
        <v>0</v>
      </c>
      <c r="FN13" s="25">
        <v>0</v>
      </c>
      <c r="FO13" s="25">
        <v>0</v>
      </c>
      <c r="FP13" s="25">
        <v>0</v>
      </c>
      <c r="FQ13" s="25"/>
    </row>
    <row r="14" spans="1:173" ht="15.75" customHeight="1">
      <c r="A14" s="90">
        <v>41694.493228425898</v>
      </c>
      <c r="B14" s="89">
        <v>41694</v>
      </c>
      <c r="C14" s="25" t="s">
        <v>251</v>
      </c>
      <c r="D14" s="25">
        <v>44</v>
      </c>
      <c r="E14" s="25" t="s">
        <v>226</v>
      </c>
      <c r="F14" s="25" t="s">
        <v>242</v>
      </c>
      <c r="G14" s="25" t="s">
        <v>236</v>
      </c>
      <c r="H14" s="25" t="s">
        <v>242</v>
      </c>
      <c r="I14" s="25" t="s">
        <v>234</v>
      </c>
      <c r="J14" s="25" t="s">
        <v>222</v>
      </c>
      <c r="K14" s="25">
        <v>0</v>
      </c>
      <c r="L14" s="25">
        <v>3</v>
      </c>
      <c r="M14" s="25">
        <v>4</v>
      </c>
      <c r="N14" s="25">
        <v>0</v>
      </c>
      <c r="O14" s="25">
        <v>3</v>
      </c>
      <c r="P14" s="25">
        <v>4</v>
      </c>
      <c r="Q14" s="25">
        <v>2</v>
      </c>
      <c r="R14" s="25">
        <v>0</v>
      </c>
      <c r="S14" s="25">
        <v>0</v>
      </c>
      <c r="T14" s="25">
        <v>2</v>
      </c>
      <c r="U14" s="25">
        <v>8</v>
      </c>
      <c r="V14" s="25">
        <v>0</v>
      </c>
      <c r="W14" s="25">
        <v>8</v>
      </c>
      <c r="X14" s="25">
        <v>0</v>
      </c>
      <c r="Y14" s="25">
        <v>0</v>
      </c>
      <c r="Z14" s="25">
        <v>8</v>
      </c>
      <c r="AA14" s="25">
        <v>0</v>
      </c>
      <c r="AB14" s="25">
        <v>3</v>
      </c>
      <c r="AC14" s="25">
        <v>8</v>
      </c>
      <c r="AD14" s="25">
        <v>8</v>
      </c>
      <c r="AE14" s="25">
        <v>0</v>
      </c>
      <c r="AF14" s="25">
        <v>0</v>
      </c>
      <c r="AG14" s="25">
        <v>0</v>
      </c>
      <c r="AH14" s="25">
        <v>8</v>
      </c>
      <c r="AI14" s="25">
        <v>0</v>
      </c>
      <c r="AJ14" s="25">
        <v>0</v>
      </c>
      <c r="AK14" s="25">
        <v>0</v>
      </c>
      <c r="AL14" s="25">
        <v>0</v>
      </c>
      <c r="AM14" s="25">
        <v>0</v>
      </c>
      <c r="AN14" s="25">
        <v>2</v>
      </c>
      <c r="AO14" s="25">
        <v>0</v>
      </c>
      <c r="AP14" s="25">
        <v>0</v>
      </c>
      <c r="AQ14" s="25">
        <v>0</v>
      </c>
      <c r="AR14" s="25">
        <v>8</v>
      </c>
      <c r="AS14" s="25">
        <v>8</v>
      </c>
      <c r="AT14" s="25">
        <v>8</v>
      </c>
      <c r="AU14" s="25">
        <v>8</v>
      </c>
      <c r="AV14" s="25">
        <v>8</v>
      </c>
      <c r="AX14" s="25">
        <v>0</v>
      </c>
      <c r="AY14" s="25">
        <v>0</v>
      </c>
      <c r="AZ14" s="25">
        <v>0</v>
      </c>
      <c r="BA14" s="25">
        <v>0</v>
      </c>
      <c r="BB14" s="25">
        <v>3</v>
      </c>
      <c r="BC14" s="25">
        <v>3</v>
      </c>
      <c r="BD14" s="25">
        <v>0</v>
      </c>
      <c r="BE14" s="25">
        <v>0</v>
      </c>
      <c r="BF14" s="25">
        <v>4</v>
      </c>
      <c r="BG14" s="25">
        <v>8</v>
      </c>
      <c r="BH14" s="25">
        <v>3</v>
      </c>
      <c r="BI14" s="25">
        <v>4</v>
      </c>
      <c r="BJ14" s="25">
        <v>3</v>
      </c>
      <c r="BK14" s="25">
        <v>4</v>
      </c>
      <c r="BL14" s="25">
        <v>4</v>
      </c>
      <c r="BM14" s="25">
        <v>4</v>
      </c>
      <c r="BN14" s="25">
        <v>3</v>
      </c>
      <c r="BO14" s="25">
        <v>8</v>
      </c>
      <c r="BP14" s="25">
        <v>3</v>
      </c>
      <c r="BQ14" s="25">
        <v>8</v>
      </c>
      <c r="BR14" s="25">
        <v>3</v>
      </c>
      <c r="BS14" s="25">
        <v>4</v>
      </c>
      <c r="BT14" s="25">
        <v>4</v>
      </c>
      <c r="BU14" s="25">
        <v>4</v>
      </c>
      <c r="BV14" s="25">
        <v>4</v>
      </c>
      <c r="BW14" s="25">
        <v>4</v>
      </c>
      <c r="BX14" s="25">
        <v>4</v>
      </c>
      <c r="BY14" s="25">
        <v>4</v>
      </c>
      <c r="BZ14" s="25">
        <v>4</v>
      </c>
      <c r="CA14" s="25">
        <v>4</v>
      </c>
      <c r="CB14" s="25">
        <v>3</v>
      </c>
      <c r="CC14" s="25">
        <v>3</v>
      </c>
      <c r="CD14" s="25">
        <v>3</v>
      </c>
      <c r="CE14" s="25">
        <v>4</v>
      </c>
      <c r="CF14" s="25">
        <v>3</v>
      </c>
      <c r="CG14" s="25">
        <v>8</v>
      </c>
      <c r="CH14" s="25">
        <v>1</v>
      </c>
      <c r="CI14" s="25">
        <v>8</v>
      </c>
      <c r="CJ14" s="25">
        <v>3</v>
      </c>
      <c r="CK14" s="25">
        <v>4</v>
      </c>
      <c r="CL14" s="25">
        <v>0</v>
      </c>
      <c r="CM14" s="25">
        <v>0</v>
      </c>
      <c r="CN14" s="25">
        <v>3</v>
      </c>
      <c r="CO14" s="25">
        <v>3</v>
      </c>
      <c r="CP14" s="25">
        <v>0</v>
      </c>
      <c r="CQ14" s="25">
        <v>0</v>
      </c>
      <c r="CR14" s="25">
        <v>2</v>
      </c>
      <c r="CS14" s="25">
        <v>2</v>
      </c>
      <c r="CT14" s="25">
        <v>0</v>
      </c>
      <c r="CU14" s="25">
        <v>0</v>
      </c>
      <c r="CV14" s="25">
        <v>0</v>
      </c>
      <c r="CW14" s="25">
        <v>0</v>
      </c>
      <c r="CX14" s="25">
        <v>0</v>
      </c>
      <c r="CY14" s="25">
        <v>0</v>
      </c>
      <c r="CZ14" s="25">
        <v>0</v>
      </c>
      <c r="DA14" s="25">
        <v>2</v>
      </c>
      <c r="DB14" s="25">
        <v>0</v>
      </c>
      <c r="DC14" s="25">
        <v>1</v>
      </c>
      <c r="DD14" s="25">
        <v>0</v>
      </c>
      <c r="DE14" s="25">
        <v>1</v>
      </c>
      <c r="DF14" s="25">
        <v>0</v>
      </c>
      <c r="DG14" s="25">
        <v>0</v>
      </c>
      <c r="DH14" s="25">
        <v>0</v>
      </c>
      <c r="DI14" s="25">
        <v>0</v>
      </c>
      <c r="DJ14" s="25">
        <v>3</v>
      </c>
      <c r="DK14" s="25">
        <v>4</v>
      </c>
      <c r="DL14" s="25">
        <v>0</v>
      </c>
      <c r="DM14" s="25">
        <v>0</v>
      </c>
      <c r="DN14" s="25">
        <v>3</v>
      </c>
      <c r="DO14" s="25">
        <v>4</v>
      </c>
      <c r="DP14" s="25">
        <v>4</v>
      </c>
      <c r="DQ14" s="25">
        <v>4</v>
      </c>
      <c r="DR14" s="25">
        <v>4</v>
      </c>
      <c r="DS14" s="25">
        <v>4</v>
      </c>
      <c r="DT14" s="25">
        <v>8</v>
      </c>
      <c r="DU14" s="25">
        <v>8</v>
      </c>
      <c r="DV14" s="25">
        <v>8</v>
      </c>
      <c r="DW14" s="25">
        <v>8</v>
      </c>
      <c r="DX14" s="25">
        <v>3</v>
      </c>
      <c r="DY14" s="25">
        <v>4</v>
      </c>
      <c r="DZ14" s="25">
        <v>3</v>
      </c>
      <c r="EA14" s="25">
        <v>4</v>
      </c>
      <c r="EB14" s="25">
        <v>3</v>
      </c>
      <c r="EC14" s="25">
        <v>4</v>
      </c>
      <c r="ED14" s="25">
        <v>3</v>
      </c>
      <c r="EE14" s="25">
        <v>4</v>
      </c>
      <c r="EF14" s="25">
        <v>4</v>
      </c>
      <c r="EG14" s="25">
        <v>4</v>
      </c>
      <c r="EH14" s="25">
        <v>4</v>
      </c>
      <c r="EI14" s="25">
        <v>8</v>
      </c>
      <c r="EJ14" s="25">
        <v>8</v>
      </c>
      <c r="EK14" s="25">
        <v>8</v>
      </c>
      <c r="EL14" s="25">
        <v>0</v>
      </c>
      <c r="EM14" s="25">
        <v>0</v>
      </c>
      <c r="EN14" s="25" t="s">
        <v>223</v>
      </c>
      <c r="EO14" s="25" t="s">
        <v>224</v>
      </c>
      <c r="EP14" s="25">
        <v>0</v>
      </c>
      <c r="EQ14" s="25">
        <v>0</v>
      </c>
      <c r="ER14" s="25" t="s">
        <v>224</v>
      </c>
      <c r="ES14" s="25">
        <v>0</v>
      </c>
      <c r="ET14" s="25">
        <v>0</v>
      </c>
      <c r="EU14" s="25" t="s">
        <v>224</v>
      </c>
      <c r="EV14" s="25">
        <v>0</v>
      </c>
      <c r="EW14" s="25" t="s">
        <v>223</v>
      </c>
      <c r="EX14" s="25" t="s">
        <v>223</v>
      </c>
      <c r="EY14" s="25" t="s">
        <v>223</v>
      </c>
      <c r="EZ14" s="25" t="s">
        <v>223</v>
      </c>
      <c r="FA14" s="25" t="s">
        <v>223</v>
      </c>
      <c r="FB14" s="25" t="s">
        <v>223</v>
      </c>
      <c r="FC14" s="25">
        <v>0</v>
      </c>
      <c r="FD14" s="25" t="s">
        <v>223</v>
      </c>
      <c r="FE14" s="25" t="s">
        <v>224</v>
      </c>
      <c r="FF14" s="25" t="s">
        <v>224</v>
      </c>
      <c r="FG14" s="25" t="s">
        <v>224</v>
      </c>
      <c r="FH14" s="25">
        <v>0</v>
      </c>
      <c r="FI14" s="25" t="s">
        <v>223</v>
      </c>
      <c r="FJ14" s="25" t="s">
        <v>223</v>
      </c>
      <c r="FK14" s="25" t="s">
        <v>223</v>
      </c>
      <c r="FL14" s="25">
        <v>0</v>
      </c>
      <c r="FM14" s="25" t="s">
        <v>223</v>
      </c>
      <c r="FN14" s="25" t="s">
        <v>223</v>
      </c>
      <c r="FO14" s="25" t="s">
        <v>223</v>
      </c>
      <c r="FP14" s="25" t="s">
        <v>224</v>
      </c>
      <c r="FQ14" s="25"/>
    </row>
    <row r="15" spans="1:173" ht="15.75" customHeight="1">
      <c r="A15" s="90">
        <v>41694.600577361103</v>
      </c>
      <c r="B15" s="89">
        <v>41690</v>
      </c>
      <c r="C15" s="25" t="s">
        <v>252</v>
      </c>
      <c r="D15" s="25">
        <v>54</v>
      </c>
      <c r="E15" s="25" t="s">
        <v>218</v>
      </c>
      <c r="F15" s="25" t="s">
        <v>219</v>
      </c>
      <c r="G15" s="25" t="s">
        <v>228</v>
      </c>
      <c r="I15" s="25" t="s">
        <v>234</v>
      </c>
      <c r="J15" s="25" t="s">
        <v>234</v>
      </c>
      <c r="K15" s="25">
        <v>0</v>
      </c>
      <c r="L15" s="25">
        <v>0</v>
      </c>
      <c r="M15" s="25">
        <v>0</v>
      </c>
      <c r="N15" s="25">
        <v>0</v>
      </c>
      <c r="O15" s="25">
        <v>0</v>
      </c>
      <c r="P15" s="25">
        <v>2</v>
      </c>
      <c r="Q15" s="25">
        <v>1</v>
      </c>
      <c r="R15" s="25">
        <v>0</v>
      </c>
      <c r="S15" s="25">
        <v>0</v>
      </c>
      <c r="T15" s="25">
        <v>0</v>
      </c>
      <c r="U15" s="25">
        <v>0</v>
      </c>
      <c r="V15" s="25">
        <v>0</v>
      </c>
      <c r="W15" s="25">
        <v>0</v>
      </c>
      <c r="X15" s="25">
        <v>0</v>
      </c>
      <c r="Y15" s="25">
        <v>0</v>
      </c>
      <c r="Z15" s="25">
        <v>0</v>
      </c>
      <c r="AA15" s="25">
        <v>1</v>
      </c>
      <c r="AB15" s="25">
        <v>2</v>
      </c>
      <c r="AC15" s="25">
        <v>0</v>
      </c>
      <c r="AD15" s="25">
        <v>8</v>
      </c>
      <c r="AE15" s="25">
        <v>0</v>
      </c>
      <c r="AF15" s="25">
        <v>0</v>
      </c>
      <c r="AG15" s="25">
        <v>0</v>
      </c>
      <c r="AH15" s="25">
        <v>0</v>
      </c>
      <c r="AI15" s="25">
        <v>0</v>
      </c>
      <c r="AJ15" s="25">
        <v>0</v>
      </c>
      <c r="AK15" s="25">
        <v>0</v>
      </c>
      <c r="AL15" s="25">
        <v>0</v>
      </c>
      <c r="AM15" s="25">
        <v>0</v>
      </c>
      <c r="AN15" s="25">
        <v>0</v>
      </c>
      <c r="AO15" s="25">
        <v>0</v>
      </c>
      <c r="AP15" s="25">
        <v>0</v>
      </c>
      <c r="AQ15" s="25">
        <v>0</v>
      </c>
      <c r="AR15" s="25">
        <v>0</v>
      </c>
      <c r="AS15" s="25">
        <v>0</v>
      </c>
      <c r="AT15" s="25">
        <v>0</v>
      </c>
      <c r="AU15" s="25">
        <v>0</v>
      </c>
      <c r="AV15" s="25">
        <v>0</v>
      </c>
      <c r="AX15" s="25">
        <v>0</v>
      </c>
      <c r="AY15" s="25">
        <v>0</v>
      </c>
      <c r="AZ15" s="25">
        <v>0</v>
      </c>
      <c r="BA15" s="25">
        <v>1</v>
      </c>
      <c r="BB15" s="25">
        <v>0</v>
      </c>
      <c r="BC15" s="25">
        <v>0</v>
      </c>
      <c r="BD15" s="25">
        <v>0</v>
      </c>
      <c r="BE15" s="25">
        <v>0</v>
      </c>
      <c r="BF15" s="25">
        <v>0</v>
      </c>
      <c r="BG15" s="25">
        <v>0</v>
      </c>
      <c r="BH15" s="25">
        <v>0</v>
      </c>
      <c r="BI15" s="25">
        <v>0</v>
      </c>
      <c r="BJ15" s="25">
        <v>2</v>
      </c>
      <c r="BK15" s="25">
        <v>2</v>
      </c>
      <c r="BL15" s="25">
        <v>0</v>
      </c>
      <c r="BM15" s="25">
        <v>0</v>
      </c>
      <c r="BN15" s="25">
        <v>0</v>
      </c>
      <c r="BO15" s="25">
        <v>0</v>
      </c>
      <c r="BP15" s="25">
        <v>0</v>
      </c>
      <c r="BQ15" s="25">
        <v>1</v>
      </c>
      <c r="BR15" s="25">
        <v>0</v>
      </c>
      <c r="BS15" s="25">
        <v>0</v>
      </c>
      <c r="BT15" s="25">
        <v>0</v>
      </c>
      <c r="BU15" s="25">
        <v>1</v>
      </c>
      <c r="BV15" s="25">
        <v>0</v>
      </c>
      <c r="BW15" s="25">
        <v>0</v>
      </c>
      <c r="BX15" s="25">
        <v>0</v>
      </c>
      <c r="BY15" s="25">
        <v>0</v>
      </c>
      <c r="BZ15" s="25">
        <v>1</v>
      </c>
      <c r="CA15" s="25">
        <v>1</v>
      </c>
      <c r="CB15" s="25">
        <v>0</v>
      </c>
      <c r="CC15" s="25">
        <v>0</v>
      </c>
      <c r="CD15" s="25">
        <v>0</v>
      </c>
      <c r="CE15" s="25">
        <v>0</v>
      </c>
      <c r="CF15" s="25">
        <v>2</v>
      </c>
      <c r="CG15" s="25">
        <v>2</v>
      </c>
      <c r="CH15" s="25">
        <v>0</v>
      </c>
      <c r="CI15" s="25">
        <v>0</v>
      </c>
      <c r="CJ15" s="25">
        <v>0</v>
      </c>
      <c r="CK15" s="25">
        <v>0</v>
      </c>
      <c r="CL15" s="25">
        <v>0</v>
      </c>
      <c r="CM15" s="25">
        <v>0</v>
      </c>
      <c r="CN15" s="25">
        <v>1</v>
      </c>
      <c r="CO15" s="25">
        <v>1</v>
      </c>
      <c r="CP15" s="25">
        <v>0</v>
      </c>
      <c r="CQ15" s="25">
        <v>0</v>
      </c>
      <c r="CR15" s="25">
        <v>0</v>
      </c>
      <c r="CS15" s="25">
        <v>0</v>
      </c>
      <c r="CT15" s="25">
        <v>0</v>
      </c>
      <c r="CU15" s="25">
        <v>0</v>
      </c>
      <c r="CV15" s="25">
        <v>0</v>
      </c>
      <c r="CW15" s="25">
        <v>0</v>
      </c>
      <c r="CX15" s="25">
        <v>0</v>
      </c>
      <c r="CY15" s="25">
        <v>0</v>
      </c>
      <c r="CZ15" s="25">
        <v>0</v>
      </c>
      <c r="DA15" s="25">
        <v>0</v>
      </c>
      <c r="DB15" s="25">
        <v>0</v>
      </c>
      <c r="DC15" s="25">
        <v>0</v>
      </c>
      <c r="DD15" s="25">
        <v>0</v>
      </c>
      <c r="DE15" s="25">
        <v>0</v>
      </c>
      <c r="DF15" s="25">
        <v>0</v>
      </c>
      <c r="DG15" s="25">
        <v>0</v>
      </c>
      <c r="DH15" s="25">
        <v>0</v>
      </c>
      <c r="DI15" s="25">
        <v>0</v>
      </c>
      <c r="DJ15" s="25">
        <v>0</v>
      </c>
      <c r="DK15" s="25">
        <v>0</v>
      </c>
      <c r="DL15" s="25">
        <v>0</v>
      </c>
      <c r="DM15" s="25">
        <v>0</v>
      </c>
      <c r="DN15" s="25">
        <v>0</v>
      </c>
      <c r="DO15" s="25">
        <v>1</v>
      </c>
      <c r="DP15" s="25">
        <v>0</v>
      </c>
      <c r="DQ15" s="25">
        <v>1</v>
      </c>
      <c r="DR15" s="25">
        <v>8</v>
      </c>
      <c r="DS15" s="25">
        <v>8</v>
      </c>
      <c r="DT15" s="25">
        <v>1</v>
      </c>
      <c r="DU15" s="25">
        <v>1</v>
      </c>
      <c r="DV15" s="25">
        <v>8</v>
      </c>
      <c r="DW15" s="25">
        <v>8</v>
      </c>
      <c r="DX15" s="25">
        <v>0</v>
      </c>
      <c r="DY15" s="25">
        <v>0</v>
      </c>
      <c r="DZ15" s="25">
        <v>0</v>
      </c>
      <c r="EA15" s="25">
        <v>0</v>
      </c>
      <c r="EB15" s="25">
        <v>0</v>
      </c>
      <c r="EC15" s="25">
        <v>0</v>
      </c>
      <c r="ED15" s="25">
        <v>0</v>
      </c>
      <c r="EE15" s="25">
        <v>1</v>
      </c>
      <c r="EF15" s="25">
        <v>0</v>
      </c>
      <c r="EG15" s="25">
        <v>1</v>
      </c>
      <c r="EH15" s="25">
        <v>1</v>
      </c>
      <c r="EI15" s="25">
        <v>1</v>
      </c>
      <c r="EJ15" s="25">
        <v>0</v>
      </c>
      <c r="EK15" s="25">
        <v>0</v>
      </c>
      <c r="EL15" s="25">
        <v>0</v>
      </c>
      <c r="EM15" s="25">
        <v>0</v>
      </c>
      <c r="EN15" s="25" t="s">
        <v>223</v>
      </c>
      <c r="EO15" s="25" t="s">
        <v>223</v>
      </c>
      <c r="EP15" s="25">
        <v>0</v>
      </c>
      <c r="EQ15" s="25">
        <v>0</v>
      </c>
      <c r="ER15" s="25">
        <v>0</v>
      </c>
      <c r="ES15" s="25">
        <v>0</v>
      </c>
      <c r="ET15" s="25">
        <v>0</v>
      </c>
      <c r="EU15" s="25">
        <v>0</v>
      </c>
      <c r="EV15" s="25">
        <v>0</v>
      </c>
      <c r="EW15" s="25" t="s">
        <v>224</v>
      </c>
      <c r="EX15" s="25" t="s">
        <v>223</v>
      </c>
      <c r="EY15" s="25">
        <v>0</v>
      </c>
      <c r="EZ15" s="25">
        <v>0</v>
      </c>
      <c r="FA15" s="25">
        <v>0</v>
      </c>
      <c r="FB15" s="25">
        <v>0</v>
      </c>
      <c r="FC15" s="25">
        <v>0</v>
      </c>
      <c r="FD15" s="25">
        <v>0</v>
      </c>
      <c r="FE15" s="25" t="s">
        <v>223</v>
      </c>
      <c r="FF15" s="25" t="s">
        <v>223</v>
      </c>
      <c r="FG15" s="25" t="s">
        <v>223</v>
      </c>
      <c r="FH15" s="25">
        <v>0</v>
      </c>
      <c r="FI15" s="25">
        <v>0</v>
      </c>
      <c r="FJ15" s="25">
        <v>0</v>
      </c>
      <c r="FK15" s="25">
        <v>0</v>
      </c>
      <c r="FL15" s="25">
        <v>0</v>
      </c>
      <c r="FM15" s="25">
        <v>0</v>
      </c>
      <c r="FN15" s="25">
        <v>0</v>
      </c>
      <c r="FO15" s="25">
        <v>0</v>
      </c>
      <c r="FP15" s="25">
        <v>0</v>
      </c>
      <c r="FQ15" s="25"/>
    </row>
    <row r="16" spans="1:173" ht="15.75" customHeight="1">
      <c r="A16" s="90">
        <v>41694.759935567097</v>
      </c>
      <c r="B16" s="89">
        <v>41694</v>
      </c>
      <c r="C16" s="25" t="s">
        <v>253</v>
      </c>
      <c r="D16" s="25">
        <v>68</v>
      </c>
      <c r="E16" s="25" t="s">
        <v>226</v>
      </c>
      <c r="F16" s="25" t="s">
        <v>254</v>
      </c>
      <c r="G16" s="25" t="s">
        <v>255</v>
      </c>
      <c r="H16" s="25" t="s">
        <v>245</v>
      </c>
      <c r="I16" s="25" t="s">
        <v>230</v>
      </c>
      <c r="J16" s="25" t="s">
        <v>230</v>
      </c>
      <c r="K16" s="25">
        <v>0</v>
      </c>
      <c r="L16" s="25">
        <v>0</v>
      </c>
      <c r="M16" s="25">
        <v>1</v>
      </c>
      <c r="N16" s="25">
        <v>1</v>
      </c>
      <c r="O16" s="25">
        <v>0</v>
      </c>
      <c r="P16" s="25">
        <v>1</v>
      </c>
      <c r="Q16" s="25">
        <v>0</v>
      </c>
      <c r="R16" s="25">
        <v>2</v>
      </c>
      <c r="S16" s="25">
        <v>0</v>
      </c>
      <c r="T16" s="25">
        <v>0</v>
      </c>
      <c r="U16" s="25">
        <v>0</v>
      </c>
      <c r="V16" s="25">
        <v>0</v>
      </c>
      <c r="W16" s="25">
        <v>1</v>
      </c>
      <c r="X16" s="25">
        <v>0</v>
      </c>
      <c r="Y16" s="25">
        <v>0</v>
      </c>
      <c r="Z16" s="25">
        <v>0</v>
      </c>
      <c r="AA16" s="25">
        <v>2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1</v>
      </c>
      <c r="AM16" s="25">
        <v>0</v>
      </c>
      <c r="AN16" s="25">
        <v>0</v>
      </c>
      <c r="AO16" s="25">
        <v>1</v>
      </c>
      <c r="AP16" s="25">
        <v>0</v>
      </c>
      <c r="AQ16" s="25">
        <v>0</v>
      </c>
      <c r="AR16" s="25">
        <v>0</v>
      </c>
      <c r="AS16" s="25">
        <v>0</v>
      </c>
      <c r="AT16" s="25">
        <v>1</v>
      </c>
      <c r="AU16" s="25">
        <v>0</v>
      </c>
      <c r="AV16" s="25">
        <v>0</v>
      </c>
      <c r="AX16" s="25">
        <v>1</v>
      </c>
      <c r="AY16" s="25">
        <v>0</v>
      </c>
      <c r="AZ16" s="25">
        <v>0</v>
      </c>
      <c r="BA16" s="25">
        <v>1</v>
      </c>
      <c r="BB16" s="25">
        <v>0</v>
      </c>
      <c r="BC16" s="25">
        <v>1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>
        <v>0</v>
      </c>
      <c r="BQ16" s="25">
        <v>1</v>
      </c>
      <c r="BR16" s="25">
        <v>0</v>
      </c>
      <c r="BS16" s="25">
        <v>0</v>
      </c>
      <c r="BT16" s="25">
        <v>0</v>
      </c>
      <c r="BU16" s="25">
        <v>0</v>
      </c>
      <c r="BV16" s="25">
        <v>0</v>
      </c>
      <c r="BW16" s="25">
        <v>0</v>
      </c>
      <c r="BX16" s="25">
        <v>1</v>
      </c>
      <c r="BY16" s="25">
        <v>2</v>
      </c>
      <c r="BZ16" s="25">
        <v>0</v>
      </c>
      <c r="CA16" s="25">
        <v>0</v>
      </c>
      <c r="CB16" s="25">
        <v>0</v>
      </c>
      <c r="CC16" s="25">
        <v>0</v>
      </c>
      <c r="CD16" s="25">
        <v>0</v>
      </c>
      <c r="CE16" s="25">
        <v>0</v>
      </c>
      <c r="CF16" s="25">
        <v>0</v>
      </c>
      <c r="CG16" s="25">
        <v>0</v>
      </c>
      <c r="CH16" s="25">
        <v>0</v>
      </c>
      <c r="CI16" s="25">
        <v>0</v>
      </c>
      <c r="CJ16" s="25">
        <v>0</v>
      </c>
      <c r="CK16" s="25">
        <v>0</v>
      </c>
      <c r="CL16" s="25">
        <v>0</v>
      </c>
      <c r="CM16" s="25">
        <v>0</v>
      </c>
      <c r="CN16" s="25">
        <v>1</v>
      </c>
      <c r="CO16" s="25">
        <v>2</v>
      </c>
      <c r="CP16" s="25">
        <v>0</v>
      </c>
      <c r="CQ16" s="25">
        <v>0</v>
      </c>
      <c r="CR16" s="25">
        <v>0</v>
      </c>
      <c r="CS16" s="25">
        <v>0</v>
      </c>
      <c r="CT16" s="25">
        <v>0</v>
      </c>
      <c r="CU16" s="25">
        <v>0</v>
      </c>
      <c r="CV16" s="25">
        <v>0</v>
      </c>
      <c r="CW16" s="25">
        <v>0</v>
      </c>
      <c r="CX16" s="25">
        <v>0</v>
      </c>
      <c r="CY16" s="25">
        <v>0</v>
      </c>
      <c r="CZ16" s="25">
        <v>0</v>
      </c>
      <c r="DA16" s="25">
        <v>0</v>
      </c>
      <c r="DB16" s="25">
        <v>0</v>
      </c>
      <c r="DC16" s="25">
        <v>0</v>
      </c>
      <c r="DD16" s="25">
        <v>0</v>
      </c>
      <c r="DE16" s="25">
        <v>0</v>
      </c>
      <c r="DF16" s="25">
        <v>0</v>
      </c>
      <c r="DG16" s="25">
        <v>0</v>
      </c>
      <c r="DH16" s="25">
        <v>0</v>
      </c>
      <c r="DI16" s="25">
        <v>0</v>
      </c>
      <c r="DJ16" s="25">
        <v>0</v>
      </c>
      <c r="DK16" s="25">
        <v>0</v>
      </c>
      <c r="DL16" s="25">
        <v>0</v>
      </c>
      <c r="DM16" s="25">
        <v>0</v>
      </c>
      <c r="DN16" s="25">
        <v>1</v>
      </c>
      <c r="DO16" s="25">
        <v>2</v>
      </c>
      <c r="DP16" s="25">
        <v>1</v>
      </c>
      <c r="DQ16" s="25">
        <v>2</v>
      </c>
      <c r="DR16" s="25">
        <v>8</v>
      </c>
      <c r="DS16" s="25">
        <v>8</v>
      </c>
      <c r="DT16" s="25">
        <v>0</v>
      </c>
      <c r="DU16" s="25">
        <v>0</v>
      </c>
      <c r="DV16" s="25">
        <v>1</v>
      </c>
      <c r="DW16" s="25">
        <v>1</v>
      </c>
      <c r="DX16" s="25">
        <v>1</v>
      </c>
      <c r="DY16" s="25">
        <v>1</v>
      </c>
      <c r="DZ16" s="25">
        <v>1</v>
      </c>
      <c r="EA16" s="25">
        <v>1</v>
      </c>
      <c r="EB16" s="25">
        <v>0</v>
      </c>
      <c r="EC16" s="25">
        <v>0</v>
      </c>
      <c r="ED16" s="25">
        <v>1</v>
      </c>
      <c r="EE16" s="25">
        <v>1</v>
      </c>
      <c r="EF16" s="25">
        <v>0</v>
      </c>
      <c r="EG16" s="25">
        <v>0</v>
      </c>
      <c r="EH16" s="25">
        <v>1</v>
      </c>
      <c r="EI16" s="25">
        <v>2</v>
      </c>
      <c r="EJ16" s="25">
        <v>8</v>
      </c>
      <c r="EK16" s="25">
        <v>8</v>
      </c>
      <c r="EL16" s="25" t="s">
        <v>223</v>
      </c>
      <c r="EM16" s="25">
        <v>0</v>
      </c>
      <c r="EN16" s="25" t="s">
        <v>223</v>
      </c>
      <c r="EO16" s="25" t="s">
        <v>223</v>
      </c>
      <c r="EP16" s="25" t="s">
        <v>223</v>
      </c>
      <c r="EQ16" s="25" t="s">
        <v>223</v>
      </c>
      <c r="ER16" s="25">
        <v>0</v>
      </c>
      <c r="ES16" s="25">
        <v>0</v>
      </c>
      <c r="ET16" s="25">
        <v>0</v>
      </c>
      <c r="EU16" s="25" t="s">
        <v>224</v>
      </c>
      <c r="EV16" s="25">
        <v>0</v>
      </c>
      <c r="EW16" s="25" t="s">
        <v>223</v>
      </c>
      <c r="EX16" s="25">
        <v>0</v>
      </c>
      <c r="EY16" s="25" t="s">
        <v>223</v>
      </c>
      <c r="EZ16" s="25">
        <v>0</v>
      </c>
      <c r="FA16" s="25" t="s">
        <v>223</v>
      </c>
      <c r="FB16" s="25">
        <v>0</v>
      </c>
      <c r="FC16" s="25">
        <v>0</v>
      </c>
      <c r="FD16" s="25" t="s">
        <v>223</v>
      </c>
      <c r="FE16" s="25" t="s">
        <v>223</v>
      </c>
      <c r="FF16" s="25">
        <v>0</v>
      </c>
      <c r="FG16" s="25" t="s">
        <v>224</v>
      </c>
      <c r="FH16" s="25">
        <v>0</v>
      </c>
      <c r="FI16" s="25" t="s">
        <v>223</v>
      </c>
      <c r="FJ16" s="25">
        <v>0</v>
      </c>
      <c r="FK16" s="25" t="s">
        <v>223</v>
      </c>
      <c r="FL16" s="25" t="s">
        <v>223</v>
      </c>
      <c r="FM16" s="25" t="s">
        <v>223</v>
      </c>
      <c r="FN16" s="25">
        <v>0</v>
      </c>
      <c r="FO16" s="25" t="s">
        <v>223</v>
      </c>
      <c r="FP16" s="25">
        <v>0</v>
      </c>
      <c r="FQ16" s="25"/>
    </row>
    <row r="17" spans="1:173" ht="15.75" customHeight="1">
      <c r="A17" s="90">
        <v>41694.8379008681</v>
      </c>
      <c r="B17" s="89">
        <v>41688</v>
      </c>
      <c r="C17" s="25" t="s">
        <v>256</v>
      </c>
      <c r="D17" s="25">
        <v>65</v>
      </c>
      <c r="E17" s="25" t="s">
        <v>226</v>
      </c>
      <c r="F17" s="25" t="s">
        <v>219</v>
      </c>
      <c r="G17" s="25" t="s">
        <v>228</v>
      </c>
      <c r="H17" s="25" t="s">
        <v>245</v>
      </c>
      <c r="I17" s="25" t="s">
        <v>221</v>
      </c>
      <c r="J17" s="25" t="s">
        <v>222</v>
      </c>
      <c r="K17" s="25">
        <v>0</v>
      </c>
      <c r="L17" s="25">
        <v>1</v>
      </c>
      <c r="M17" s="25">
        <v>3</v>
      </c>
      <c r="N17" s="25">
        <v>0</v>
      </c>
      <c r="O17" s="25">
        <v>8</v>
      </c>
      <c r="P17" s="25">
        <v>3</v>
      </c>
      <c r="Q17" s="25">
        <v>1</v>
      </c>
      <c r="R17" s="25">
        <v>3</v>
      </c>
      <c r="S17" s="25">
        <v>0</v>
      </c>
      <c r="T17" s="25">
        <v>0</v>
      </c>
      <c r="U17" s="25">
        <v>0</v>
      </c>
      <c r="V17" s="25">
        <v>0</v>
      </c>
      <c r="W17" s="25">
        <v>0</v>
      </c>
      <c r="X17" s="25">
        <v>0</v>
      </c>
      <c r="Y17" s="25">
        <v>0</v>
      </c>
      <c r="Z17" s="25">
        <v>0</v>
      </c>
      <c r="AA17" s="25">
        <v>0</v>
      </c>
      <c r="AB17" s="25">
        <v>0</v>
      </c>
      <c r="AC17" s="25">
        <v>1</v>
      </c>
      <c r="AD17" s="25">
        <v>0</v>
      </c>
      <c r="AE17" s="25">
        <v>0</v>
      </c>
      <c r="AF17" s="25">
        <v>0</v>
      </c>
      <c r="AG17" s="25">
        <v>0</v>
      </c>
      <c r="AH17" s="25">
        <v>0</v>
      </c>
      <c r="AI17" s="25">
        <v>0</v>
      </c>
      <c r="AJ17" s="25">
        <v>0</v>
      </c>
      <c r="AK17" s="25">
        <v>0</v>
      </c>
      <c r="AL17" s="25">
        <v>0</v>
      </c>
      <c r="AM17" s="25">
        <v>0</v>
      </c>
      <c r="AN17" s="25">
        <v>0</v>
      </c>
      <c r="AO17" s="25">
        <v>3</v>
      </c>
      <c r="AP17" s="25">
        <v>2</v>
      </c>
      <c r="AQ17" s="25">
        <v>0</v>
      </c>
      <c r="AR17" s="25">
        <v>8</v>
      </c>
      <c r="AS17" s="25">
        <v>0</v>
      </c>
      <c r="AT17" s="25">
        <v>0</v>
      </c>
      <c r="AU17" s="25">
        <v>8</v>
      </c>
      <c r="AV17" s="25">
        <v>8</v>
      </c>
      <c r="AX17" s="25">
        <v>0</v>
      </c>
      <c r="AY17" s="25">
        <v>0</v>
      </c>
      <c r="AZ17" s="25">
        <v>1</v>
      </c>
      <c r="BA17" s="25">
        <v>3</v>
      </c>
      <c r="BB17" s="25">
        <v>1</v>
      </c>
      <c r="BC17" s="25">
        <v>2</v>
      </c>
      <c r="BD17" s="25">
        <v>0</v>
      </c>
      <c r="BE17" s="25">
        <v>0</v>
      </c>
      <c r="BF17" s="25">
        <v>1</v>
      </c>
      <c r="BG17" s="25">
        <v>3</v>
      </c>
      <c r="BH17" s="25">
        <v>1</v>
      </c>
      <c r="BI17" s="25">
        <v>3</v>
      </c>
      <c r="BJ17" s="25">
        <v>0</v>
      </c>
      <c r="BK17" s="25">
        <v>0</v>
      </c>
      <c r="BL17" s="25">
        <v>0</v>
      </c>
      <c r="BM17" s="25">
        <v>1</v>
      </c>
      <c r="BN17" s="25">
        <v>0</v>
      </c>
      <c r="BO17" s="25">
        <v>1</v>
      </c>
      <c r="BP17" s="25">
        <v>1</v>
      </c>
      <c r="BQ17" s="25">
        <v>3</v>
      </c>
      <c r="BR17" s="25">
        <v>0</v>
      </c>
      <c r="BS17" s="25">
        <v>1</v>
      </c>
      <c r="BT17" s="25">
        <v>1</v>
      </c>
      <c r="BU17" s="25">
        <v>2</v>
      </c>
      <c r="BV17" s="25">
        <v>1</v>
      </c>
      <c r="BW17" s="25">
        <v>3</v>
      </c>
      <c r="BX17" s="25">
        <v>2</v>
      </c>
      <c r="BY17" s="25">
        <v>3</v>
      </c>
      <c r="BZ17" s="25">
        <v>1</v>
      </c>
      <c r="CA17" s="25">
        <v>2</v>
      </c>
      <c r="CB17" s="25">
        <v>1</v>
      </c>
      <c r="CC17" s="25">
        <v>3</v>
      </c>
      <c r="CD17" s="25">
        <v>0</v>
      </c>
      <c r="CE17" s="25">
        <v>0</v>
      </c>
      <c r="CF17" s="25">
        <v>0</v>
      </c>
      <c r="CG17" s="25">
        <v>0</v>
      </c>
      <c r="CH17" s="25">
        <v>0</v>
      </c>
      <c r="CI17" s="25">
        <v>0</v>
      </c>
      <c r="CJ17" s="25">
        <v>0</v>
      </c>
      <c r="CK17" s="25">
        <v>1</v>
      </c>
      <c r="CL17" s="25">
        <v>0</v>
      </c>
      <c r="CM17" s="25">
        <v>0</v>
      </c>
      <c r="CN17" s="25">
        <v>1</v>
      </c>
      <c r="CO17" s="25">
        <v>3</v>
      </c>
      <c r="CP17" s="25">
        <v>0</v>
      </c>
      <c r="CQ17" s="25">
        <v>1</v>
      </c>
      <c r="CR17" s="25">
        <v>0</v>
      </c>
      <c r="CS17" s="25">
        <v>1</v>
      </c>
      <c r="CT17" s="25">
        <v>0</v>
      </c>
      <c r="CU17" s="25">
        <v>1</v>
      </c>
      <c r="CV17" s="25">
        <v>0</v>
      </c>
      <c r="CW17" s="25">
        <v>0</v>
      </c>
      <c r="CX17" s="25">
        <v>0</v>
      </c>
      <c r="CY17" s="25">
        <v>1</v>
      </c>
      <c r="CZ17" s="25">
        <v>0</v>
      </c>
      <c r="DA17" s="25">
        <v>2</v>
      </c>
      <c r="DB17" s="25">
        <v>0</v>
      </c>
      <c r="DC17" s="25">
        <v>2</v>
      </c>
      <c r="DD17" s="25">
        <v>0</v>
      </c>
      <c r="DE17" s="25">
        <v>1</v>
      </c>
      <c r="DF17" s="25">
        <v>0</v>
      </c>
      <c r="DG17" s="25">
        <v>1</v>
      </c>
      <c r="DH17" s="25">
        <v>0</v>
      </c>
      <c r="DI17" s="25">
        <v>1</v>
      </c>
      <c r="DJ17" s="25">
        <v>2</v>
      </c>
      <c r="DK17" s="25">
        <v>3</v>
      </c>
      <c r="DL17" s="25">
        <v>0</v>
      </c>
      <c r="DM17" s="25">
        <v>0</v>
      </c>
      <c r="DN17" s="25">
        <v>0</v>
      </c>
      <c r="DO17" s="25">
        <v>2</v>
      </c>
      <c r="DP17" s="25">
        <v>2</v>
      </c>
      <c r="DQ17" s="25">
        <v>3</v>
      </c>
      <c r="DR17" s="25">
        <v>1</v>
      </c>
      <c r="DS17" s="25">
        <v>2</v>
      </c>
      <c r="DT17" s="25">
        <v>8</v>
      </c>
      <c r="DU17" s="25">
        <v>3</v>
      </c>
      <c r="DV17" s="25">
        <v>8</v>
      </c>
      <c r="DW17" s="25">
        <v>8</v>
      </c>
      <c r="DX17" s="25">
        <v>2</v>
      </c>
      <c r="DY17" s="25">
        <v>3</v>
      </c>
      <c r="DZ17" s="25">
        <v>2</v>
      </c>
      <c r="EA17" s="25">
        <v>3</v>
      </c>
      <c r="EB17" s="25">
        <v>0</v>
      </c>
      <c r="EC17" s="25">
        <v>1</v>
      </c>
      <c r="ED17" s="25">
        <v>1</v>
      </c>
      <c r="EE17" s="25">
        <v>2</v>
      </c>
      <c r="EF17" s="25">
        <v>1</v>
      </c>
      <c r="EG17" s="25">
        <v>2</v>
      </c>
      <c r="EH17" s="25">
        <v>1</v>
      </c>
      <c r="EI17" s="25">
        <v>3</v>
      </c>
      <c r="EJ17" s="25">
        <v>2</v>
      </c>
      <c r="EK17" s="25">
        <v>3</v>
      </c>
      <c r="EL17" s="25">
        <v>0</v>
      </c>
      <c r="EM17" s="25">
        <v>0</v>
      </c>
      <c r="EN17" s="25">
        <v>0</v>
      </c>
      <c r="EO17" s="25">
        <v>0</v>
      </c>
      <c r="EP17" s="25">
        <v>0</v>
      </c>
      <c r="EQ17" s="25">
        <v>0</v>
      </c>
      <c r="ER17" s="25">
        <v>0</v>
      </c>
      <c r="ES17" s="25">
        <v>0</v>
      </c>
      <c r="ET17" s="25">
        <v>0</v>
      </c>
      <c r="EU17" s="25">
        <v>0</v>
      </c>
      <c r="EV17" s="25">
        <v>0</v>
      </c>
      <c r="EW17" s="25" t="s">
        <v>224</v>
      </c>
      <c r="EX17" s="25">
        <v>0</v>
      </c>
      <c r="EY17" s="25" t="s">
        <v>223</v>
      </c>
      <c r="EZ17" s="25" t="s">
        <v>224</v>
      </c>
      <c r="FA17" s="25" t="s">
        <v>223</v>
      </c>
      <c r="FB17" s="25">
        <v>0</v>
      </c>
      <c r="FC17" s="25">
        <v>0</v>
      </c>
      <c r="FD17" s="25" t="s">
        <v>223</v>
      </c>
      <c r="FE17" s="25" t="s">
        <v>224</v>
      </c>
      <c r="FF17" s="25">
        <v>0</v>
      </c>
      <c r="FG17" s="25" t="s">
        <v>223</v>
      </c>
      <c r="FH17" s="25">
        <v>0</v>
      </c>
      <c r="FI17" s="25" t="s">
        <v>223</v>
      </c>
      <c r="FJ17" s="25">
        <v>0</v>
      </c>
      <c r="FK17" s="25" t="s">
        <v>223</v>
      </c>
      <c r="FL17" s="25">
        <v>0</v>
      </c>
      <c r="FM17" s="25" t="s">
        <v>224</v>
      </c>
      <c r="FN17" s="25" t="s">
        <v>224</v>
      </c>
      <c r="FO17" s="25" t="s">
        <v>224</v>
      </c>
      <c r="FP17" s="25">
        <v>0</v>
      </c>
      <c r="FQ17" s="25"/>
    </row>
    <row r="18" spans="1:173" ht="15.75" customHeight="1">
      <c r="A18" s="90">
        <v>41694.855132974502</v>
      </c>
      <c r="B18" s="89">
        <v>41694</v>
      </c>
      <c r="C18" s="25" t="s">
        <v>257</v>
      </c>
      <c r="D18" s="25">
        <v>51</v>
      </c>
      <c r="E18" s="25" t="s">
        <v>226</v>
      </c>
      <c r="F18" s="25" t="s">
        <v>219</v>
      </c>
      <c r="G18" s="25" t="s">
        <v>258</v>
      </c>
      <c r="H18" s="25" t="s">
        <v>245</v>
      </c>
      <c r="I18" s="25" t="s">
        <v>230</v>
      </c>
      <c r="J18" s="25" t="s">
        <v>230</v>
      </c>
      <c r="K18" s="25">
        <v>0</v>
      </c>
      <c r="L18" s="25">
        <v>0</v>
      </c>
      <c r="M18" s="25">
        <v>2</v>
      </c>
      <c r="N18" s="25">
        <v>3</v>
      </c>
      <c r="O18" s="25">
        <v>0</v>
      </c>
      <c r="P18" s="25">
        <v>1</v>
      </c>
      <c r="Q18" s="25">
        <v>0</v>
      </c>
      <c r="R18" s="25">
        <v>1</v>
      </c>
      <c r="S18" s="25">
        <v>2</v>
      </c>
      <c r="T18" s="25">
        <v>1</v>
      </c>
      <c r="U18" s="25">
        <v>8</v>
      </c>
      <c r="V18" s="25">
        <v>8</v>
      </c>
      <c r="W18" s="25">
        <v>8</v>
      </c>
      <c r="X18" s="25">
        <v>0</v>
      </c>
      <c r="Y18" s="25">
        <v>8</v>
      </c>
      <c r="Z18" s="25">
        <v>0</v>
      </c>
      <c r="AA18" s="25">
        <v>0</v>
      </c>
      <c r="AB18" s="25">
        <v>1</v>
      </c>
      <c r="AC18" s="25">
        <v>8</v>
      </c>
      <c r="AD18" s="25">
        <v>8</v>
      </c>
      <c r="AE18" s="25">
        <v>2</v>
      </c>
      <c r="AF18" s="25">
        <v>8</v>
      </c>
      <c r="AG18" s="25">
        <v>1</v>
      </c>
      <c r="AH18" s="25">
        <v>2</v>
      </c>
      <c r="AI18" s="25">
        <v>2</v>
      </c>
      <c r="AJ18" s="25">
        <v>8</v>
      </c>
      <c r="AK18" s="25">
        <v>8</v>
      </c>
      <c r="AL18" s="25">
        <v>8</v>
      </c>
      <c r="AM18" s="25">
        <v>8</v>
      </c>
      <c r="AN18" s="25">
        <v>8</v>
      </c>
      <c r="AO18" s="25">
        <v>1</v>
      </c>
      <c r="AP18" s="25">
        <v>0</v>
      </c>
      <c r="AQ18" s="25">
        <v>0</v>
      </c>
      <c r="AR18" s="25">
        <v>8</v>
      </c>
      <c r="AS18" s="25">
        <v>8</v>
      </c>
      <c r="AT18" s="25">
        <v>1</v>
      </c>
      <c r="AU18" s="25">
        <v>8</v>
      </c>
      <c r="AV18" s="25">
        <v>1</v>
      </c>
      <c r="AX18" s="25">
        <v>1</v>
      </c>
      <c r="AY18" s="25">
        <v>0</v>
      </c>
      <c r="AZ18" s="25">
        <v>0</v>
      </c>
      <c r="BA18" s="25">
        <v>3</v>
      </c>
      <c r="BB18" s="25">
        <v>0</v>
      </c>
      <c r="BC18" s="25">
        <v>3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3</v>
      </c>
      <c r="BJ18" s="25">
        <v>0</v>
      </c>
      <c r="BK18" s="25">
        <v>3</v>
      </c>
      <c r="BL18" s="25">
        <v>0</v>
      </c>
      <c r="BM18" s="25">
        <v>3</v>
      </c>
      <c r="BN18" s="25">
        <v>0</v>
      </c>
      <c r="BO18" s="25">
        <v>0</v>
      </c>
      <c r="BP18" s="25">
        <v>0</v>
      </c>
      <c r="BQ18" s="25">
        <v>3</v>
      </c>
      <c r="BR18" s="25">
        <v>0</v>
      </c>
      <c r="BS18" s="25">
        <v>3</v>
      </c>
      <c r="BT18" s="25">
        <v>3</v>
      </c>
      <c r="BU18" s="25">
        <v>3</v>
      </c>
      <c r="BV18" s="25">
        <v>0</v>
      </c>
      <c r="BW18" s="25">
        <v>1</v>
      </c>
      <c r="BX18" s="25">
        <v>1</v>
      </c>
      <c r="BY18" s="25">
        <v>3</v>
      </c>
      <c r="BZ18" s="25">
        <v>1</v>
      </c>
      <c r="CA18" s="25">
        <v>3</v>
      </c>
      <c r="CB18" s="25">
        <v>0</v>
      </c>
      <c r="CC18" s="25">
        <v>3</v>
      </c>
      <c r="CD18" s="25">
        <v>0</v>
      </c>
      <c r="CE18" s="25">
        <v>3</v>
      </c>
      <c r="CF18" s="25">
        <v>0</v>
      </c>
      <c r="CG18" s="25">
        <v>3</v>
      </c>
      <c r="CH18" s="25">
        <v>0</v>
      </c>
      <c r="CI18" s="25">
        <v>3</v>
      </c>
      <c r="CJ18" s="25">
        <v>0</v>
      </c>
      <c r="CK18" s="25">
        <v>3</v>
      </c>
      <c r="CL18" s="25">
        <v>0</v>
      </c>
      <c r="CM18" s="25">
        <v>0</v>
      </c>
      <c r="CN18" s="25">
        <v>0</v>
      </c>
      <c r="CO18" s="25">
        <v>0</v>
      </c>
      <c r="CP18" s="25">
        <v>0</v>
      </c>
      <c r="CQ18" s="25">
        <v>0</v>
      </c>
      <c r="CR18" s="25">
        <v>0</v>
      </c>
      <c r="CS18" s="25">
        <v>1</v>
      </c>
      <c r="CT18" s="25">
        <v>0</v>
      </c>
      <c r="CU18" s="25">
        <v>3</v>
      </c>
      <c r="CV18" s="25">
        <v>0</v>
      </c>
      <c r="CW18" s="25">
        <v>0</v>
      </c>
      <c r="CX18" s="25">
        <v>0</v>
      </c>
      <c r="CY18" s="25">
        <v>0</v>
      </c>
      <c r="CZ18" s="25">
        <v>0</v>
      </c>
      <c r="DA18" s="25">
        <v>0</v>
      </c>
      <c r="DB18" s="25">
        <v>0</v>
      </c>
      <c r="DC18" s="25">
        <v>0</v>
      </c>
      <c r="DD18" s="25">
        <v>0</v>
      </c>
      <c r="DE18" s="25">
        <v>0</v>
      </c>
      <c r="DF18" s="25">
        <v>0</v>
      </c>
      <c r="DG18" s="25">
        <v>3</v>
      </c>
      <c r="DH18" s="25">
        <v>0</v>
      </c>
      <c r="DI18" s="25">
        <v>0</v>
      </c>
      <c r="DJ18" s="25">
        <v>0</v>
      </c>
      <c r="DK18" s="25">
        <v>3</v>
      </c>
      <c r="DL18" s="25">
        <v>8</v>
      </c>
      <c r="DM18" s="25">
        <v>8</v>
      </c>
      <c r="DN18" s="25">
        <v>0</v>
      </c>
      <c r="DO18" s="25">
        <v>0</v>
      </c>
      <c r="DP18" s="25">
        <v>1</v>
      </c>
      <c r="DQ18" s="25">
        <v>3</v>
      </c>
      <c r="DR18" s="25">
        <v>0</v>
      </c>
      <c r="DS18" s="25">
        <v>0</v>
      </c>
      <c r="DT18" s="25">
        <v>0</v>
      </c>
      <c r="DU18" s="25">
        <v>3</v>
      </c>
      <c r="DV18" s="25">
        <v>0</v>
      </c>
      <c r="DW18" s="25">
        <v>3</v>
      </c>
      <c r="DX18" s="25">
        <v>0</v>
      </c>
      <c r="DY18" s="25">
        <v>0</v>
      </c>
      <c r="DZ18" s="25">
        <v>0</v>
      </c>
      <c r="EA18" s="25">
        <v>3</v>
      </c>
      <c r="EB18" s="25">
        <v>0</v>
      </c>
      <c r="EC18" s="25">
        <v>0</v>
      </c>
      <c r="ED18" s="25">
        <v>0</v>
      </c>
      <c r="EE18" s="25">
        <v>0</v>
      </c>
      <c r="EF18" s="25">
        <v>0</v>
      </c>
      <c r="EG18" s="25">
        <v>3</v>
      </c>
      <c r="EH18" s="25">
        <v>0</v>
      </c>
      <c r="EI18" s="25">
        <v>3</v>
      </c>
      <c r="EJ18" s="25">
        <v>8</v>
      </c>
      <c r="EK18" s="25">
        <v>8</v>
      </c>
      <c r="EL18" s="25" t="s">
        <v>224</v>
      </c>
      <c r="EM18" s="25">
        <v>0</v>
      </c>
      <c r="EN18" s="25">
        <v>0</v>
      </c>
      <c r="EO18" s="25" t="s">
        <v>223</v>
      </c>
      <c r="EP18" s="25">
        <v>0</v>
      </c>
      <c r="EQ18" s="25">
        <v>0</v>
      </c>
      <c r="ER18" s="25">
        <v>0</v>
      </c>
      <c r="ES18" s="25">
        <v>0</v>
      </c>
      <c r="ET18" s="25">
        <v>0</v>
      </c>
      <c r="EU18" s="25">
        <v>0</v>
      </c>
      <c r="EV18" s="25">
        <v>0</v>
      </c>
      <c r="EW18" s="25" t="s">
        <v>224</v>
      </c>
      <c r="EX18" s="25" t="s">
        <v>223</v>
      </c>
      <c r="EY18" s="25" t="s">
        <v>224</v>
      </c>
      <c r="EZ18" s="25">
        <v>0</v>
      </c>
      <c r="FA18" s="25" t="s">
        <v>223</v>
      </c>
      <c r="FB18" s="25">
        <v>0</v>
      </c>
      <c r="FC18" s="25">
        <v>0</v>
      </c>
      <c r="FD18" s="25">
        <v>0</v>
      </c>
      <c r="FE18" s="25" t="s">
        <v>223</v>
      </c>
      <c r="FF18" s="25" t="s">
        <v>223</v>
      </c>
      <c r="FG18" s="25" t="s">
        <v>223</v>
      </c>
      <c r="FH18" s="25">
        <v>0</v>
      </c>
      <c r="FI18" s="25" t="s">
        <v>223</v>
      </c>
      <c r="FJ18" s="25">
        <v>0</v>
      </c>
      <c r="FK18" s="25">
        <v>0</v>
      </c>
      <c r="FL18" s="25">
        <v>0</v>
      </c>
      <c r="FM18" s="25">
        <v>0</v>
      </c>
      <c r="FN18" s="25" t="s">
        <v>223</v>
      </c>
      <c r="FO18" s="25" t="s">
        <v>223</v>
      </c>
      <c r="FP18" s="25">
        <v>0</v>
      </c>
      <c r="FQ18" s="25"/>
    </row>
    <row r="19" spans="1:173" ht="15.75" customHeight="1">
      <c r="A19" s="90">
        <v>41694.876131597201</v>
      </c>
      <c r="B19" s="89">
        <v>41694</v>
      </c>
      <c r="C19" s="25" t="s">
        <v>259</v>
      </c>
      <c r="D19" s="25">
        <v>40</v>
      </c>
      <c r="E19" s="25" t="s">
        <v>226</v>
      </c>
      <c r="F19" s="25" t="s">
        <v>219</v>
      </c>
      <c r="G19" s="25" t="s">
        <v>260</v>
      </c>
      <c r="H19" s="25" t="s">
        <v>245</v>
      </c>
      <c r="I19" s="25" t="s">
        <v>234</v>
      </c>
      <c r="J19" s="25" t="s">
        <v>234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2</v>
      </c>
      <c r="Q19" s="25">
        <v>0</v>
      </c>
      <c r="R19" s="25">
        <v>0</v>
      </c>
      <c r="S19" s="25">
        <v>1</v>
      </c>
      <c r="T19" s="25">
        <v>1</v>
      </c>
      <c r="U19" s="25">
        <v>0</v>
      </c>
      <c r="V19" s="25">
        <v>0</v>
      </c>
      <c r="W19" s="25">
        <v>1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X19" s="25">
        <v>0</v>
      </c>
      <c r="AY19" s="25">
        <v>0</v>
      </c>
      <c r="AZ19" s="25">
        <v>0</v>
      </c>
      <c r="BA19" s="25">
        <v>1</v>
      </c>
      <c r="BB19" s="25">
        <v>0</v>
      </c>
      <c r="BC19" s="25">
        <v>1</v>
      </c>
      <c r="BD19" s="25">
        <v>0</v>
      </c>
      <c r="BE19" s="25">
        <v>0</v>
      </c>
      <c r="BF19" s="25">
        <v>0</v>
      </c>
      <c r="BG19" s="25">
        <v>1</v>
      </c>
      <c r="BH19" s="25">
        <v>0</v>
      </c>
      <c r="BI19" s="25">
        <v>0</v>
      </c>
      <c r="BJ19" s="25">
        <v>0</v>
      </c>
      <c r="BK19" s="25">
        <v>1</v>
      </c>
      <c r="BL19" s="25">
        <v>0</v>
      </c>
      <c r="BM19" s="25">
        <v>0</v>
      </c>
      <c r="BN19" s="25">
        <v>0</v>
      </c>
      <c r="BO19" s="25">
        <v>0</v>
      </c>
      <c r="BP19" s="25">
        <v>1</v>
      </c>
      <c r="BQ19" s="25">
        <v>0</v>
      </c>
      <c r="BR19" s="25">
        <v>0</v>
      </c>
      <c r="BS19" s="25">
        <v>0</v>
      </c>
      <c r="BT19" s="25">
        <v>1</v>
      </c>
      <c r="BU19" s="25">
        <v>1</v>
      </c>
      <c r="BV19" s="25">
        <v>0</v>
      </c>
      <c r="BW19" s="25">
        <v>0</v>
      </c>
      <c r="BX19" s="25">
        <v>1</v>
      </c>
      <c r="BY19" s="25">
        <v>1</v>
      </c>
      <c r="BZ19" s="25">
        <v>0</v>
      </c>
      <c r="CA19" s="25">
        <v>0</v>
      </c>
      <c r="CB19" s="25">
        <v>1</v>
      </c>
      <c r="CC19" s="25">
        <v>1</v>
      </c>
      <c r="CD19" s="25">
        <v>0</v>
      </c>
      <c r="CE19" s="25">
        <v>1</v>
      </c>
      <c r="CF19" s="25">
        <v>0</v>
      </c>
      <c r="CG19" s="25">
        <v>1</v>
      </c>
      <c r="CH19" s="25">
        <v>0</v>
      </c>
      <c r="CI19" s="25">
        <v>0</v>
      </c>
      <c r="CJ19" s="25">
        <v>1</v>
      </c>
      <c r="CK19" s="25">
        <v>1</v>
      </c>
      <c r="CL19" s="25">
        <v>0</v>
      </c>
      <c r="CM19" s="25">
        <v>0</v>
      </c>
      <c r="CN19" s="25">
        <v>0</v>
      </c>
      <c r="CO19" s="25">
        <v>0</v>
      </c>
      <c r="CP19" s="25">
        <v>0</v>
      </c>
      <c r="CQ19" s="25">
        <v>0</v>
      </c>
      <c r="CR19" s="25">
        <v>0</v>
      </c>
      <c r="CS19" s="25">
        <v>1</v>
      </c>
      <c r="CT19" s="25">
        <v>0</v>
      </c>
      <c r="CU19" s="25">
        <v>0</v>
      </c>
      <c r="CV19" s="25">
        <v>0</v>
      </c>
      <c r="CW19" s="25">
        <v>0</v>
      </c>
      <c r="CX19" s="25">
        <v>0</v>
      </c>
      <c r="CY19" s="25">
        <v>0</v>
      </c>
      <c r="CZ19" s="25">
        <v>0</v>
      </c>
      <c r="DA19" s="25">
        <v>0</v>
      </c>
      <c r="DB19" s="25">
        <v>0</v>
      </c>
      <c r="DC19" s="25">
        <v>0</v>
      </c>
      <c r="DD19" s="25">
        <v>0</v>
      </c>
      <c r="DE19" s="25">
        <v>0</v>
      </c>
      <c r="DF19" s="25">
        <v>0</v>
      </c>
      <c r="DG19" s="25">
        <v>0</v>
      </c>
      <c r="DH19" s="25">
        <v>0</v>
      </c>
      <c r="DI19" s="25">
        <v>0</v>
      </c>
      <c r="DJ19" s="25">
        <v>1</v>
      </c>
      <c r="DK19" s="25">
        <v>1</v>
      </c>
      <c r="DL19" s="25">
        <v>0</v>
      </c>
      <c r="DM19" s="25">
        <v>0</v>
      </c>
      <c r="DN19" s="25">
        <v>0</v>
      </c>
      <c r="DO19" s="25">
        <v>1</v>
      </c>
      <c r="DP19" s="25">
        <v>1</v>
      </c>
      <c r="DQ19" s="25">
        <v>1</v>
      </c>
      <c r="DR19" s="25">
        <v>1</v>
      </c>
      <c r="DS19" s="25">
        <v>1</v>
      </c>
      <c r="DT19" s="25">
        <v>0</v>
      </c>
      <c r="DU19" s="25">
        <v>0</v>
      </c>
      <c r="DV19" s="25">
        <v>0</v>
      </c>
      <c r="DW19" s="25">
        <v>0</v>
      </c>
      <c r="DX19" s="25">
        <v>0</v>
      </c>
      <c r="DY19" s="25">
        <v>1</v>
      </c>
      <c r="DZ19" s="25">
        <v>8</v>
      </c>
      <c r="EA19" s="25">
        <v>8</v>
      </c>
      <c r="EB19" s="25">
        <v>0</v>
      </c>
      <c r="EC19" s="25">
        <v>0</v>
      </c>
      <c r="ED19" s="25">
        <v>8</v>
      </c>
      <c r="EE19" s="25">
        <v>8</v>
      </c>
      <c r="EF19" s="25">
        <v>8</v>
      </c>
      <c r="EG19" s="25">
        <v>8</v>
      </c>
      <c r="EH19" s="25">
        <v>1</v>
      </c>
      <c r="EI19" s="25">
        <v>1</v>
      </c>
      <c r="EJ19" s="25">
        <v>0</v>
      </c>
      <c r="EK19" s="25">
        <v>1</v>
      </c>
      <c r="EL19" s="25" t="s">
        <v>223</v>
      </c>
      <c r="EM19" s="25">
        <v>0</v>
      </c>
      <c r="EN19" s="25" t="s">
        <v>223</v>
      </c>
      <c r="EO19" s="25" t="s">
        <v>223</v>
      </c>
      <c r="EP19" s="25" t="s">
        <v>223</v>
      </c>
      <c r="EQ19" s="25" t="s">
        <v>223</v>
      </c>
      <c r="ER19" s="25">
        <v>0</v>
      </c>
      <c r="ES19" s="25">
        <v>0</v>
      </c>
      <c r="ET19" s="25">
        <v>0</v>
      </c>
      <c r="EU19" s="25">
        <v>0</v>
      </c>
      <c r="EV19" s="25">
        <v>0</v>
      </c>
      <c r="EW19" s="25" t="s">
        <v>223</v>
      </c>
      <c r="EX19" s="25" t="s">
        <v>223</v>
      </c>
      <c r="EY19" s="25" t="s">
        <v>223</v>
      </c>
      <c r="EZ19" s="25" t="s">
        <v>223</v>
      </c>
      <c r="FA19" s="25" t="s">
        <v>223</v>
      </c>
      <c r="FB19" s="25" t="s">
        <v>223</v>
      </c>
      <c r="FC19" s="25" t="s">
        <v>224</v>
      </c>
      <c r="FD19" s="25" t="s">
        <v>223</v>
      </c>
      <c r="FE19" s="25" t="s">
        <v>223</v>
      </c>
      <c r="FF19" s="25" t="s">
        <v>223</v>
      </c>
      <c r="FG19" s="25" t="s">
        <v>223</v>
      </c>
      <c r="FH19" s="25" t="s">
        <v>223</v>
      </c>
      <c r="FI19" s="25" t="s">
        <v>223</v>
      </c>
      <c r="FJ19" s="25" t="s">
        <v>223</v>
      </c>
      <c r="FK19" s="25" t="s">
        <v>223</v>
      </c>
      <c r="FL19" s="25" t="s">
        <v>223</v>
      </c>
      <c r="FM19" s="25" t="s">
        <v>223</v>
      </c>
      <c r="FN19" s="25" t="s">
        <v>223</v>
      </c>
      <c r="FO19" s="25" t="s">
        <v>223</v>
      </c>
      <c r="FP19" s="25" t="s">
        <v>223</v>
      </c>
      <c r="FQ19" s="25"/>
    </row>
    <row r="20" spans="1:173" ht="15.75" customHeight="1">
      <c r="A20" s="90">
        <v>41694.903803796296</v>
      </c>
      <c r="B20" s="89">
        <v>41694</v>
      </c>
      <c r="C20" s="25" t="s">
        <v>261</v>
      </c>
      <c r="D20" s="25">
        <v>52</v>
      </c>
      <c r="E20" s="25" t="s">
        <v>226</v>
      </c>
      <c r="F20" s="25" t="s">
        <v>219</v>
      </c>
      <c r="G20" s="25" t="s">
        <v>258</v>
      </c>
      <c r="H20" s="25" t="s">
        <v>245</v>
      </c>
      <c r="I20" s="25" t="s">
        <v>222</v>
      </c>
      <c r="J20" s="25" t="s">
        <v>230</v>
      </c>
      <c r="K20" s="25">
        <v>0</v>
      </c>
      <c r="L20" s="25">
        <v>2</v>
      </c>
      <c r="M20" s="25">
        <v>2</v>
      </c>
      <c r="N20" s="25">
        <v>2</v>
      </c>
      <c r="O20" s="25">
        <v>0</v>
      </c>
      <c r="P20" s="25">
        <v>2</v>
      </c>
      <c r="Q20" s="25">
        <v>0</v>
      </c>
      <c r="R20" s="25">
        <v>1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2</v>
      </c>
      <c r="AB20" s="25">
        <v>2</v>
      </c>
      <c r="AC20" s="25">
        <v>0</v>
      </c>
      <c r="AD20" s="25">
        <v>0</v>
      </c>
      <c r="AE20" s="25">
        <v>0</v>
      </c>
      <c r="AF20" s="25">
        <v>0</v>
      </c>
      <c r="AG20" s="25">
        <v>0</v>
      </c>
      <c r="AH20" s="25">
        <v>0</v>
      </c>
      <c r="AI20" s="25">
        <v>2</v>
      </c>
      <c r="AJ20" s="25">
        <v>0</v>
      </c>
      <c r="AK20" s="25">
        <v>0</v>
      </c>
      <c r="AL20" s="25">
        <v>0</v>
      </c>
      <c r="AM20" s="25">
        <v>0</v>
      </c>
      <c r="AN20" s="25">
        <v>0</v>
      </c>
      <c r="AO20" s="25">
        <v>0</v>
      </c>
      <c r="AP20" s="25">
        <v>0</v>
      </c>
      <c r="AQ20" s="25">
        <v>0</v>
      </c>
      <c r="AR20" s="25">
        <v>0</v>
      </c>
      <c r="AS20" s="25">
        <v>0</v>
      </c>
      <c r="AT20" s="25">
        <v>2</v>
      </c>
      <c r="AU20" s="25">
        <v>0</v>
      </c>
      <c r="AV20" s="25">
        <v>8</v>
      </c>
      <c r="AX20" s="25">
        <v>0</v>
      </c>
      <c r="AY20" s="25">
        <v>8</v>
      </c>
      <c r="AZ20" s="25">
        <v>0</v>
      </c>
      <c r="BA20" s="25">
        <v>0</v>
      </c>
      <c r="BB20" s="25">
        <v>0</v>
      </c>
      <c r="BC20" s="25">
        <v>3</v>
      </c>
      <c r="BD20" s="25">
        <v>0</v>
      </c>
      <c r="BE20" s="25">
        <v>1</v>
      </c>
      <c r="BF20" s="25">
        <v>3</v>
      </c>
      <c r="BG20" s="25">
        <v>3</v>
      </c>
      <c r="BH20" s="25">
        <v>3</v>
      </c>
      <c r="BI20" s="25">
        <v>3</v>
      </c>
      <c r="BJ20" s="25">
        <v>2</v>
      </c>
      <c r="BK20" s="25">
        <v>2</v>
      </c>
      <c r="BL20" s="25">
        <v>2</v>
      </c>
      <c r="BM20" s="25">
        <v>1</v>
      </c>
      <c r="BN20" s="25">
        <v>0</v>
      </c>
      <c r="BO20" s="25">
        <v>0</v>
      </c>
      <c r="BP20" s="25">
        <v>1</v>
      </c>
      <c r="BQ20" s="25">
        <v>2</v>
      </c>
      <c r="BR20" s="25">
        <v>0</v>
      </c>
      <c r="BS20" s="25">
        <v>0</v>
      </c>
      <c r="BT20" s="25">
        <v>2</v>
      </c>
      <c r="BU20" s="25">
        <v>0</v>
      </c>
      <c r="BV20" s="25">
        <v>2</v>
      </c>
      <c r="BW20" s="25">
        <v>3</v>
      </c>
      <c r="BX20" s="25">
        <v>3</v>
      </c>
      <c r="BY20" s="25">
        <v>2</v>
      </c>
      <c r="BZ20" s="25">
        <v>2</v>
      </c>
      <c r="CA20" s="25">
        <v>0</v>
      </c>
      <c r="CB20" s="25">
        <v>0</v>
      </c>
      <c r="CC20" s="25">
        <v>0</v>
      </c>
      <c r="CD20" s="25">
        <v>0</v>
      </c>
      <c r="CE20" s="25">
        <v>0</v>
      </c>
      <c r="CF20" s="25">
        <v>0</v>
      </c>
      <c r="CG20" s="25">
        <v>0</v>
      </c>
      <c r="CH20" s="25">
        <v>1</v>
      </c>
      <c r="CI20" s="25">
        <v>2</v>
      </c>
      <c r="CJ20" s="25">
        <v>0</v>
      </c>
      <c r="CK20" s="25">
        <v>0</v>
      </c>
      <c r="CL20" s="25">
        <v>0</v>
      </c>
      <c r="CM20" s="25">
        <v>1</v>
      </c>
      <c r="CN20" s="25">
        <v>1</v>
      </c>
      <c r="CO20" s="25">
        <v>2</v>
      </c>
      <c r="CP20" s="25">
        <v>0</v>
      </c>
      <c r="CQ20" s="25">
        <v>0</v>
      </c>
      <c r="CR20" s="25">
        <v>0</v>
      </c>
      <c r="CS20" s="25">
        <v>0</v>
      </c>
      <c r="CT20" s="25">
        <v>0</v>
      </c>
      <c r="CU20" s="25">
        <v>0</v>
      </c>
      <c r="CV20" s="25">
        <v>0</v>
      </c>
      <c r="CW20" s="25">
        <v>0</v>
      </c>
      <c r="CX20" s="25">
        <v>0</v>
      </c>
      <c r="CY20" s="25">
        <v>0</v>
      </c>
      <c r="CZ20" s="25">
        <v>2</v>
      </c>
      <c r="DA20" s="25">
        <v>2</v>
      </c>
      <c r="DB20" s="25">
        <v>2</v>
      </c>
      <c r="DC20" s="25">
        <v>2</v>
      </c>
      <c r="DD20" s="25">
        <v>2</v>
      </c>
      <c r="DE20" s="25">
        <v>2</v>
      </c>
      <c r="DF20" s="25">
        <v>2</v>
      </c>
      <c r="DG20" s="25">
        <v>2</v>
      </c>
      <c r="DH20" s="25">
        <v>0</v>
      </c>
      <c r="DI20" s="25">
        <v>0</v>
      </c>
      <c r="DJ20" s="25">
        <v>3</v>
      </c>
      <c r="DK20" s="25">
        <v>3</v>
      </c>
      <c r="DL20" s="25">
        <v>8</v>
      </c>
      <c r="DM20" s="25">
        <v>8</v>
      </c>
      <c r="DN20" s="25">
        <v>2</v>
      </c>
      <c r="DO20" s="25">
        <v>2</v>
      </c>
      <c r="DP20" s="25">
        <v>2</v>
      </c>
      <c r="DQ20" s="25">
        <v>3</v>
      </c>
      <c r="DR20" s="25">
        <v>3</v>
      </c>
      <c r="DS20" s="25">
        <v>2</v>
      </c>
      <c r="DT20" s="25">
        <v>8</v>
      </c>
      <c r="DU20" s="25">
        <v>8</v>
      </c>
      <c r="DV20" s="25">
        <v>8</v>
      </c>
      <c r="DW20" s="25">
        <v>8</v>
      </c>
      <c r="DX20" s="25">
        <v>0</v>
      </c>
      <c r="DY20" s="25">
        <v>0</v>
      </c>
      <c r="DZ20" s="25">
        <v>0</v>
      </c>
      <c r="EA20" s="25">
        <v>0</v>
      </c>
      <c r="EB20" s="25">
        <v>0</v>
      </c>
      <c r="EC20" s="25">
        <v>0</v>
      </c>
      <c r="ED20" s="25">
        <v>2</v>
      </c>
      <c r="EE20" s="25">
        <v>2</v>
      </c>
      <c r="EF20" s="25">
        <v>2</v>
      </c>
      <c r="EG20" s="25">
        <v>2</v>
      </c>
      <c r="EH20" s="25">
        <v>2</v>
      </c>
      <c r="EI20" s="25">
        <v>2</v>
      </c>
      <c r="EJ20" s="25">
        <v>0</v>
      </c>
      <c r="EK20" s="25">
        <v>8</v>
      </c>
      <c r="EL20" s="25" t="s">
        <v>223</v>
      </c>
      <c r="EM20" s="25" t="s">
        <v>223</v>
      </c>
      <c r="EN20" s="25" t="s">
        <v>223</v>
      </c>
      <c r="EO20" s="25" t="s">
        <v>223</v>
      </c>
      <c r="EP20" s="25" t="s">
        <v>223</v>
      </c>
      <c r="EQ20" s="25" t="s">
        <v>223</v>
      </c>
      <c r="ER20" s="25" t="s">
        <v>224</v>
      </c>
      <c r="ES20" s="25" t="s">
        <v>224</v>
      </c>
      <c r="ET20" s="25" t="s">
        <v>223</v>
      </c>
      <c r="EU20" s="25" t="s">
        <v>224</v>
      </c>
      <c r="EV20" s="25" t="s">
        <v>223</v>
      </c>
      <c r="EW20" s="25" t="s">
        <v>224</v>
      </c>
      <c r="EX20" s="25" t="s">
        <v>223</v>
      </c>
      <c r="EY20" s="25" t="s">
        <v>224</v>
      </c>
      <c r="EZ20" s="25" t="s">
        <v>224</v>
      </c>
      <c r="FA20" s="25" t="s">
        <v>223</v>
      </c>
      <c r="FB20" s="25" t="s">
        <v>223</v>
      </c>
      <c r="FC20" s="25">
        <v>0</v>
      </c>
      <c r="FD20" s="25">
        <v>0</v>
      </c>
      <c r="FE20" s="25" t="s">
        <v>223</v>
      </c>
      <c r="FF20" s="25" t="s">
        <v>223</v>
      </c>
      <c r="FG20" s="25" t="s">
        <v>224</v>
      </c>
      <c r="FH20" s="25">
        <v>0</v>
      </c>
      <c r="FI20" s="25">
        <v>0</v>
      </c>
      <c r="FJ20" s="25">
        <v>0</v>
      </c>
      <c r="FK20" s="25">
        <v>0</v>
      </c>
      <c r="FL20" s="25" t="s">
        <v>223</v>
      </c>
      <c r="FM20" s="25" t="s">
        <v>223</v>
      </c>
      <c r="FN20" s="25" t="s">
        <v>223</v>
      </c>
      <c r="FO20" s="25" t="s">
        <v>223</v>
      </c>
      <c r="FP20" s="25">
        <v>0</v>
      </c>
      <c r="FQ20" s="25"/>
    </row>
    <row r="21" spans="1:173" ht="15.75" customHeight="1">
      <c r="A21" s="90">
        <v>41695.401823796303</v>
      </c>
      <c r="B21" s="89">
        <v>41698</v>
      </c>
      <c r="C21" s="25" t="s">
        <v>262</v>
      </c>
      <c r="D21" s="25">
        <v>68</v>
      </c>
      <c r="E21" s="25" t="s">
        <v>226</v>
      </c>
      <c r="F21" s="25" t="s">
        <v>245</v>
      </c>
      <c r="G21" s="25" t="s">
        <v>246</v>
      </c>
      <c r="H21" s="25" t="s">
        <v>245</v>
      </c>
      <c r="I21" s="25" t="s">
        <v>234</v>
      </c>
      <c r="J21" s="25" t="s">
        <v>230</v>
      </c>
      <c r="K21" s="25">
        <v>0</v>
      </c>
      <c r="L21" s="25">
        <v>1</v>
      </c>
      <c r="M21" s="25">
        <v>3</v>
      </c>
      <c r="N21" s="25">
        <v>2</v>
      </c>
      <c r="O21" s="25">
        <v>8</v>
      </c>
      <c r="P21" s="25">
        <v>1</v>
      </c>
      <c r="Q21" s="25">
        <v>2</v>
      </c>
      <c r="R21" s="25">
        <v>1</v>
      </c>
      <c r="S21" s="25">
        <v>0</v>
      </c>
      <c r="T21" s="25">
        <v>0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2</v>
      </c>
      <c r="AC21" s="25">
        <v>8</v>
      </c>
      <c r="AD21" s="25">
        <v>0</v>
      </c>
      <c r="AE21" s="25">
        <v>0</v>
      </c>
      <c r="AF21" s="25">
        <v>0</v>
      </c>
      <c r="AG21" s="25">
        <v>0</v>
      </c>
      <c r="AH21" s="25">
        <v>0</v>
      </c>
      <c r="AI21" s="25">
        <v>0</v>
      </c>
      <c r="AJ21" s="25">
        <v>0</v>
      </c>
      <c r="AK21" s="25">
        <v>0</v>
      </c>
      <c r="AL21" s="25">
        <v>1</v>
      </c>
      <c r="AM21" s="25">
        <v>0</v>
      </c>
      <c r="AN21" s="25">
        <v>0</v>
      </c>
      <c r="AO21" s="25">
        <v>0</v>
      </c>
      <c r="AP21" s="25">
        <v>0</v>
      </c>
      <c r="AQ21" s="25">
        <v>0</v>
      </c>
      <c r="AR21" s="25">
        <v>8</v>
      </c>
      <c r="AS21" s="25">
        <v>8</v>
      </c>
      <c r="AT21" s="25">
        <v>0</v>
      </c>
      <c r="AU21" s="25">
        <v>8</v>
      </c>
      <c r="AV21" s="25">
        <v>8</v>
      </c>
      <c r="AX21" s="25">
        <v>0</v>
      </c>
      <c r="AY21" s="25">
        <v>0</v>
      </c>
      <c r="AZ21" s="25">
        <v>0</v>
      </c>
      <c r="BA21" s="25">
        <v>0</v>
      </c>
      <c r="BB21" s="25">
        <v>0</v>
      </c>
      <c r="BC21" s="25">
        <v>0</v>
      </c>
      <c r="BD21" s="25">
        <v>0</v>
      </c>
      <c r="BE21" s="25">
        <v>0</v>
      </c>
      <c r="BF21" s="25">
        <v>1</v>
      </c>
      <c r="BG21" s="25">
        <v>3</v>
      </c>
      <c r="BH21" s="25">
        <v>1</v>
      </c>
      <c r="BI21" s="25">
        <v>3</v>
      </c>
      <c r="BJ21" s="25">
        <v>1</v>
      </c>
      <c r="BK21" s="25">
        <v>3</v>
      </c>
      <c r="BL21" s="25">
        <v>0</v>
      </c>
      <c r="BM21" s="25">
        <v>1</v>
      </c>
      <c r="BN21" s="25">
        <v>0</v>
      </c>
      <c r="BO21" s="25">
        <v>0</v>
      </c>
      <c r="BP21" s="25">
        <v>0</v>
      </c>
      <c r="BQ21" s="25">
        <v>1</v>
      </c>
      <c r="BR21" s="25">
        <v>0</v>
      </c>
      <c r="BS21" s="25">
        <v>2</v>
      </c>
      <c r="BT21" s="25">
        <v>1</v>
      </c>
      <c r="BU21" s="25">
        <v>3</v>
      </c>
      <c r="BV21" s="25">
        <v>0</v>
      </c>
      <c r="BW21" s="25">
        <v>1</v>
      </c>
      <c r="BX21" s="25">
        <v>0</v>
      </c>
      <c r="BY21" s="25">
        <v>0</v>
      </c>
      <c r="BZ21" s="25">
        <v>1</v>
      </c>
      <c r="CA21" s="25">
        <v>3</v>
      </c>
      <c r="CB21" s="25">
        <v>1</v>
      </c>
      <c r="CC21" s="25">
        <v>2</v>
      </c>
      <c r="CD21" s="25">
        <v>0</v>
      </c>
      <c r="CE21" s="25">
        <v>0</v>
      </c>
      <c r="CF21" s="25">
        <v>1</v>
      </c>
      <c r="CG21" s="25">
        <v>3</v>
      </c>
      <c r="CH21" s="25">
        <v>0</v>
      </c>
      <c r="CI21" s="25">
        <v>0</v>
      </c>
      <c r="CJ21" s="25">
        <v>0</v>
      </c>
      <c r="CK21" s="25">
        <v>0</v>
      </c>
      <c r="CL21" s="25">
        <v>0</v>
      </c>
      <c r="CM21" s="25">
        <v>0</v>
      </c>
      <c r="CN21" s="25">
        <v>0</v>
      </c>
      <c r="CO21" s="25">
        <v>0</v>
      </c>
      <c r="CP21" s="25">
        <v>0</v>
      </c>
      <c r="CQ21" s="25">
        <v>0</v>
      </c>
      <c r="CR21" s="25">
        <v>0</v>
      </c>
      <c r="CS21" s="25">
        <v>1</v>
      </c>
      <c r="CT21" s="25">
        <v>0</v>
      </c>
      <c r="CU21" s="25">
        <v>0</v>
      </c>
      <c r="CV21" s="25">
        <v>0</v>
      </c>
      <c r="CW21" s="25">
        <v>0</v>
      </c>
      <c r="CX21" s="25">
        <v>0</v>
      </c>
      <c r="CY21" s="25">
        <v>0</v>
      </c>
      <c r="CZ21" s="25">
        <v>0</v>
      </c>
      <c r="DA21" s="25">
        <v>0</v>
      </c>
      <c r="DB21" s="25">
        <v>0</v>
      </c>
      <c r="DC21" s="25">
        <v>0</v>
      </c>
      <c r="DD21" s="25">
        <v>0</v>
      </c>
      <c r="DE21" s="25">
        <v>0</v>
      </c>
      <c r="DF21" s="25">
        <v>0</v>
      </c>
      <c r="DG21" s="25">
        <v>0</v>
      </c>
      <c r="DH21" s="25">
        <v>0</v>
      </c>
      <c r="DI21" s="25">
        <v>0</v>
      </c>
      <c r="DJ21" s="25">
        <v>0</v>
      </c>
      <c r="DK21" s="25">
        <v>0</v>
      </c>
      <c r="DL21" s="25">
        <v>0</v>
      </c>
      <c r="DM21" s="25">
        <v>0</v>
      </c>
      <c r="DN21" s="25">
        <v>1</v>
      </c>
      <c r="DO21" s="25">
        <v>2</v>
      </c>
      <c r="DP21" s="25">
        <v>0</v>
      </c>
      <c r="DQ21" s="25">
        <v>0</v>
      </c>
      <c r="DR21" s="25">
        <v>2</v>
      </c>
      <c r="DS21" s="25">
        <v>3</v>
      </c>
      <c r="DT21" s="25">
        <v>8</v>
      </c>
      <c r="DU21" s="25">
        <v>8</v>
      </c>
      <c r="DV21" s="25">
        <v>8</v>
      </c>
      <c r="DW21" s="25">
        <v>8</v>
      </c>
      <c r="DX21" s="25">
        <v>1</v>
      </c>
      <c r="DY21" s="25">
        <v>3</v>
      </c>
      <c r="DZ21" s="25">
        <v>1</v>
      </c>
      <c r="EA21" s="25">
        <v>3</v>
      </c>
      <c r="EB21" s="25">
        <v>0</v>
      </c>
      <c r="EC21" s="25">
        <v>2</v>
      </c>
      <c r="ED21" s="25">
        <v>0</v>
      </c>
      <c r="EE21" s="25">
        <v>0</v>
      </c>
      <c r="EF21" s="25">
        <v>1</v>
      </c>
      <c r="EG21" s="25">
        <v>2</v>
      </c>
      <c r="EH21" s="25">
        <v>1</v>
      </c>
      <c r="EI21" s="25">
        <v>3</v>
      </c>
      <c r="EJ21" s="25">
        <v>8</v>
      </c>
      <c r="EK21" s="25">
        <v>3</v>
      </c>
      <c r="EL21" s="25">
        <v>0</v>
      </c>
      <c r="EM21" s="25">
        <v>0</v>
      </c>
      <c r="EN21" s="25" t="s">
        <v>224</v>
      </c>
      <c r="EO21" s="25" t="s">
        <v>224</v>
      </c>
      <c r="EP21" s="25">
        <v>0</v>
      </c>
      <c r="EQ21" s="25">
        <v>0</v>
      </c>
      <c r="ER21" s="25">
        <v>0</v>
      </c>
      <c r="ES21" s="25">
        <v>0</v>
      </c>
      <c r="ET21" s="25">
        <v>0</v>
      </c>
      <c r="EU21" s="25">
        <v>0</v>
      </c>
      <c r="EV21" s="25">
        <v>0</v>
      </c>
      <c r="EW21" s="25" t="s">
        <v>224</v>
      </c>
      <c r="EX21" s="25">
        <v>0</v>
      </c>
      <c r="EY21" s="25" t="s">
        <v>224</v>
      </c>
      <c r="EZ21" s="25" t="s">
        <v>224</v>
      </c>
      <c r="FA21" s="25" t="s">
        <v>223</v>
      </c>
      <c r="FB21" s="25">
        <v>0</v>
      </c>
      <c r="FC21" s="25" t="s">
        <v>223</v>
      </c>
      <c r="FD21" s="25" t="s">
        <v>224</v>
      </c>
      <c r="FE21" s="25" t="s">
        <v>224</v>
      </c>
      <c r="FF21" s="25">
        <v>0</v>
      </c>
      <c r="FG21" s="25" t="s">
        <v>224</v>
      </c>
      <c r="FH21" s="25" t="s">
        <v>224</v>
      </c>
      <c r="FI21" s="25" t="s">
        <v>223</v>
      </c>
      <c r="FJ21" s="25">
        <v>0</v>
      </c>
      <c r="FK21" s="25" t="s">
        <v>224</v>
      </c>
      <c r="FL21" s="25">
        <v>0</v>
      </c>
      <c r="FM21" s="25" t="s">
        <v>224</v>
      </c>
      <c r="FN21" s="25" t="s">
        <v>224</v>
      </c>
      <c r="FO21" s="25" t="s">
        <v>224</v>
      </c>
      <c r="FP21" s="25">
        <v>0</v>
      </c>
      <c r="FQ21" s="25"/>
    </row>
    <row r="22" spans="1:173" ht="15.75" customHeight="1">
      <c r="A22" s="90">
        <v>41695.411423761601</v>
      </c>
      <c r="B22" s="89">
        <v>41695</v>
      </c>
      <c r="C22" s="25" t="s">
        <v>263</v>
      </c>
      <c r="D22" s="25">
        <v>34</v>
      </c>
      <c r="E22" s="25" t="s">
        <v>226</v>
      </c>
      <c r="F22" s="25" t="s">
        <v>264</v>
      </c>
      <c r="G22" s="25" t="s">
        <v>258</v>
      </c>
      <c r="H22" s="25" t="s">
        <v>265</v>
      </c>
      <c r="I22" s="25" t="s">
        <v>234</v>
      </c>
      <c r="J22" s="25" t="s">
        <v>234</v>
      </c>
      <c r="K22" s="25">
        <v>2</v>
      </c>
      <c r="L22" s="25">
        <v>1</v>
      </c>
      <c r="M22" s="25">
        <v>0</v>
      </c>
      <c r="N22" s="25">
        <v>0</v>
      </c>
      <c r="O22" s="25">
        <v>0</v>
      </c>
      <c r="P22" s="25">
        <v>3</v>
      </c>
      <c r="Q22" s="25">
        <v>0</v>
      </c>
      <c r="R22" s="25">
        <v>2</v>
      </c>
      <c r="S22" s="25">
        <v>0</v>
      </c>
      <c r="T22" s="25">
        <v>0</v>
      </c>
      <c r="U22" s="25">
        <v>2</v>
      </c>
      <c r="V22" s="25">
        <v>0</v>
      </c>
      <c r="W22" s="25">
        <v>8</v>
      </c>
      <c r="X22" s="25">
        <v>0</v>
      </c>
      <c r="Y22" s="25">
        <v>0</v>
      </c>
      <c r="Z22" s="25">
        <v>0</v>
      </c>
      <c r="AA22" s="25">
        <v>0</v>
      </c>
      <c r="AB22" s="25">
        <v>2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1</v>
      </c>
      <c r="AJ22" s="25">
        <v>0</v>
      </c>
      <c r="AK22" s="25">
        <v>0</v>
      </c>
      <c r="AL22" s="25">
        <v>1</v>
      </c>
      <c r="AM22" s="25">
        <v>8</v>
      </c>
      <c r="AN22" s="25">
        <v>2</v>
      </c>
      <c r="AO22" s="25">
        <v>2</v>
      </c>
      <c r="AP22" s="25">
        <v>0</v>
      </c>
      <c r="AQ22" s="25">
        <v>1</v>
      </c>
      <c r="AR22" s="25">
        <v>2</v>
      </c>
      <c r="AS22" s="25">
        <v>1</v>
      </c>
      <c r="AT22" s="25">
        <v>1</v>
      </c>
      <c r="AU22" s="25">
        <v>0</v>
      </c>
      <c r="AV22" s="25">
        <v>0</v>
      </c>
      <c r="AX22" s="25">
        <v>2</v>
      </c>
      <c r="AY22" s="25">
        <v>1</v>
      </c>
      <c r="AZ22" s="25">
        <v>2</v>
      </c>
      <c r="BA22" s="25">
        <v>2</v>
      </c>
      <c r="BB22" s="25">
        <v>2</v>
      </c>
      <c r="BC22" s="25">
        <v>2</v>
      </c>
      <c r="BD22" s="25">
        <v>0</v>
      </c>
      <c r="BE22" s="25">
        <v>0</v>
      </c>
      <c r="BF22" s="25">
        <v>0</v>
      </c>
      <c r="BG22" s="25">
        <v>0</v>
      </c>
      <c r="BH22" s="25">
        <v>1</v>
      </c>
      <c r="BI22" s="25">
        <v>2</v>
      </c>
      <c r="BJ22" s="25">
        <v>0</v>
      </c>
      <c r="BK22" s="25">
        <v>0</v>
      </c>
      <c r="BL22" s="25">
        <v>0</v>
      </c>
      <c r="BM22" s="25">
        <v>0</v>
      </c>
      <c r="BN22" s="25">
        <v>0</v>
      </c>
      <c r="BO22" s="25">
        <v>0</v>
      </c>
      <c r="BP22" s="25">
        <v>2</v>
      </c>
      <c r="BQ22" s="25">
        <v>2</v>
      </c>
      <c r="BR22" s="25">
        <v>1</v>
      </c>
      <c r="BS22" s="25">
        <v>2</v>
      </c>
      <c r="BT22" s="25">
        <v>1</v>
      </c>
      <c r="BU22" s="25">
        <v>2</v>
      </c>
      <c r="BV22" s="25">
        <v>0</v>
      </c>
      <c r="BW22" s="25">
        <v>0</v>
      </c>
      <c r="BX22" s="25">
        <v>0</v>
      </c>
      <c r="BY22" s="25">
        <v>0</v>
      </c>
      <c r="BZ22" s="25">
        <v>1</v>
      </c>
      <c r="CA22" s="25">
        <v>2</v>
      </c>
      <c r="CB22" s="25">
        <v>0</v>
      </c>
      <c r="CC22" s="25">
        <v>0</v>
      </c>
      <c r="CD22" s="25">
        <v>0</v>
      </c>
      <c r="CE22" s="25">
        <v>0</v>
      </c>
      <c r="CF22" s="25">
        <v>1</v>
      </c>
      <c r="CG22" s="25">
        <v>1</v>
      </c>
      <c r="CH22" s="25">
        <v>0</v>
      </c>
      <c r="CI22" s="25">
        <v>0</v>
      </c>
      <c r="CJ22" s="25">
        <v>1</v>
      </c>
      <c r="CK22" s="25">
        <v>1</v>
      </c>
      <c r="CL22" s="25">
        <v>0</v>
      </c>
      <c r="CM22" s="25">
        <v>0</v>
      </c>
      <c r="CN22" s="25">
        <v>0</v>
      </c>
      <c r="CO22" s="25">
        <v>0</v>
      </c>
      <c r="CP22" s="25">
        <v>1</v>
      </c>
      <c r="CQ22" s="25">
        <v>1</v>
      </c>
      <c r="CR22" s="25">
        <v>0</v>
      </c>
      <c r="CS22" s="25">
        <v>0</v>
      </c>
      <c r="CT22" s="25">
        <v>0</v>
      </c>
      <c r="CU22" s="25">
        <v>0</v>
      </c>
      <c r="CV22" s="25">
        <v>1</v>
      </c>
      <c r="CW22" s="25">
        <v>2</v>
      </c>
      <c r="CX22" s="25">
        <v>0</v>
      </c>
      <c r="CY22" s="25">
        <v>0</v>
      </c>
      <c r="CZ22" s="25">
        <v>0</v>
      </c>
      <c r="DA22" s="25">
        <v>0</v>
      </c>
      <c r="DB22" s="25">
        <v>2</v>
      </c>
      <c r="DC22" s="25">
        <v>2</v>
      </c>
      <c r="DD22" s="25">
        <v>0</v>
      </c>
      <c r="DE22" s="25">
        <v>1</v>
      </c>
      <c r="DF22" s="25">
        <v>0</v>
      </c>
      <c r="DG22" s="25">
        <v>0</v>
      </c>
      <c r="DH22" s="25">
        <v>0</v>
      </c>
      <c r="DI22" s="25">
        <v>0</v>
      </c>
      <c r="DJ22" s="25">
        <v>0</v>
      </c>
      <c r="DK22" s="25">
        <v>0</v>
      </c>
      <c r="DL22" s="25">
        <v>1</v>
      </c>
      <c r="DM22" s="25">
        <v>2</v>
      </c>
      <c r="DN22" s="25">
        <v>0</v>
      </c>
      <c r="DO22" s="25">
        <v>0</v>
      </c>
      <c r="DP22" s="25">
        <v>0</v>
      </c>
      <c r="DQ22" s="25">
        <v>0</v>
      </c>
      <c r="DR22" s="25">
        <v>0</v>
      </c>
      <c r="DS22" s="25">
        <v>0</v>
      </c>
      <c r="DT22" s="25">
        <v>0</v>
      </c>
      <c r="DU22" s="25">
        <v>0</v>
      </c>
      <c r="DV22" s="25">
        <v>0</v>
      </c>
      <c r="DW22" s="25">
        <v>0</v>
      </c>
      <c r="DX22" s="25">
        <v>0</v>
      </c>
      <c r="DY22" s="25">
        <v>0</v>
      </c>
      <c r="DZ22" s="25">
        <v>8</v>
      </c>
      <c r="EA22" s="25">
        <v>8</v>
      </c>
      <c r="EB22" s="25">
        <v>2</v>
      </c>
      <c r="EC22" s="25">
        <v>2</v>
      </c>
      <c r="ED22" s="25">
        <v>2</v>
      </c>
      <c r="EE22" s="25">
        <v>2</v>
      </c>
      <c r="EF22" s="25">
        <v>2</v>
      </c>
      <c r="EG22" s="25">
        <v>2</v>
      </c>
      <c r="EH22" s="25">
        <v>1</v>
      </c>
      <c r="EI22" s="25">
        <v>2</v>
      </c>
      <c r="EJ22" s="25">
        <v>0</v>
      </c>
      <c r="EK22" s="25">
        <v>0</v>
      </c>
      <c r="EL22" s="25" t="s">
        <v>223</v>
      </c>
      <c r="EM22" s="25" t="s">
        <v>223</v>
      </c>
      <c r="EN22" s="25" t="s">
        <v>223</v>
      </c>
      <c r="EO22" s="25" t="s">
        <v>223</v>
      </c>
      <c r="EP22" s="25">
        <v>0</v>
      </c>
      <c r="EQ22" s="25">
        <v>0</v>
      </c>
      <c r="ER22" s="25">
        <v>0</v>
      </c>
      <c r="ES22" s="25">
        <v>0</v>
      </c>
      <c r="ET22" s="25" t="s">
        <v>224</v>
      </c>
      <c r="EU22" s="25" t="s">
        <v>224</v>
      </c>
      <c r="EV22" s="25">
        <v>0</v>
      </c>
      <c r="EW22" s="25" t="s">
        <v>223</v>
      </c>
      <c r="EX22" s="25" t="s">
        <v>223</v>
      </c>
      <c r="EY22" s="25" t="s">
        <v>223</v>
      </c>
      <c r="EZ22" s="25" t="s">
        <v>223</v>
      </c>
      <c r="FA22" s="25" t="s">
        <v>223</v>
      </c>
      <c r="FB22" s="25" t="s">
        <v>223</v>
      </c>
      <c r="FC22" s="25" t="s">
        <v>223</v>
      </c>
      <c r="FD22" s="25" t="s">
        <v>223</v>
      </c>
      <c r="FE22" s="25" t="s">
        <v>223</v>
      </c>
      <c r="FF22" s="25" t="s">
        <v>223</v>
      </c>
      <c r="FG22" s="25">
        <v>0</v>
      </c>
      <c r="FH22" s="25" t="s">
        <v>223</v>
      </c>
      <c r="FI22" s="25" t="s">
        <v>223</v>
      </c>
      <c r="FJ22" s="25" t="s">
        <v>223</v>
      </c>
      <c r="FK22" s="25" t="s">
        <v>223</v>
      </c>
      <c r="FL22" s="25">
        <v>0</v>
      </c>
      <c r="FM22" s="25" t="s">
        <v>223</v>
      </c>
      <c r="FN22" s="25" t="s">
        <v>223</v>
      </c>
      <c r="FO22" s="25" t="s">
        <v>223</v>
      </c>
      <c r="FP22" s="25">
        <v>0</v>
      </c>
      <c r="FQ22" s="25"/>
    </row>
    <row r="23" spans="1:173" ht="15.75" customHeight="1">
      <c r="A23" s="90">
        <v>41695.421891527803</v>
      </c>
      <c r="B23" s="89">
        <v>41695</v>
      </c>
      <c r="C23" s="25" t="s">
        <v>266</v>
      </c>
      <c r="D23" s="25">
        <v>21</v>
      </c>
      <c r="E23" s="25" t="s">
        <v>226</v>
      </c>
      <c r="F23" s="25" t="s">
        <v>219</v>
      </c>
      <c r="G23" s="25" t="s">
        <v>258</v>
      </c>
      <c r="I23" s="25" t="s">
        <v>234</v>
      </c>
      <c r="J23" s="25" t="s">
        <v>234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2</v>
      </c>
      <c r="Q23" s="25">
        <v>0</v>
      </c>
      <c r="R23" s="25">
        <v>1</v>
      </c>
      <c r="S23" s="25">
        <v>8</v>
      </c>
      <c r="T23" s="25">
        <v>0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0</v>
      </c>
      <c r="AC23" s="25">
        <v>0</v>
      </c>
      <c r="AD23" s="25">
        <v>0</v>
      </c>
      <c r="AE23" s="25">
        <v>0</v>
      </c>
      <c r="AF23" s="25">
        <v>0</v>
      </c>
      <c r="AG23" s="25">
        <v>0</v>
      </c>
      <c r="AH23" s="25">
        <v>0</v>
      </c>
      <c r="AI23" s="25">
        <v>0</v>
      </c>
      <c r="AJ23" s="25">
        <v>0</v>
      </c>
      <c r="AK23" s="25">
        <v>0</v>
      </c>
      <c r="AL23" s="25">
        <v>0</v>
      </c>
      <c r="AM23" s="25">
        <v>0</v>
      </c>
      <c r="AN23" s="25">
        <v>0</v>
      </c>
      <c r="AO23" s="25">
        <v>1</v>
      </c>
      <c r="AP23" s="25">
        <v>0</v>
      </c>
      <c r="AQ23" s="25">
        <v>0</v>
      </c>
      <c r="AR23" s="25">
        <v>1</v>
      </c>
      <c r="AS23" s="25">
        <v>0</v>
      </c>
      <c r="AT23" s="25">
        <v>0</v>
      </c>
      <c r="AU23" s="25">
        <v>0</v>
      </c>
      <c r="AV23" s="25">
        <v>0</v>
      </c>
      <c r="AX23" s="25">
        <v>1</v>
      </c>
      <c r="AY23" s="25">
        <v>0</v>
      </c>
      <c r="AZ23" s="25">
        <v>0</v>
      </c>
      <c r="BA23" s="25">
        <v>2</v>
      </c>
      <c r="BB23" s="25">
        <v>0</v>
      </c>
      <c r="BC23" s="25">
        <v>0</v>
      </c>
      <c r="BD23" s="25">
        <v>0</v>
      </c>
      <c r="BE23" s="25">
        <v>0</v>
      </c>
      <c r="BF23" s="25">
        <v>0</v>
      </c>
      <c r="BG23" s="25">
        <v>1</v>
      </c>
      <c r="BH23" s="25">
        <v>0</v>
      </c>
      <c r="BI23" s="25">
        <v>0</v>
      </c>
      <c r="BJ23" s="25">
        <v>0</v>
      </c>
      <c r="BK23" s="25">
        <v>0</v>
      </c>
      <c r="BL23" s="25">
        <v>8</v>
      </c>
      <c r="BM23" s="25">
        <v>8</v>
      </c>
      <c r="BN23" s="25">
        <v>0</v>
      </c>
      <c r="BO23" s="25">
        <v>2</v>
      </c>
      <c r="BP23" s="25">
        <v>0</v>
      </c>
      <c r="BQ23" s="25">
        <v>2</v>
      </c>
      <c r="BR23" s="25">
        <v>0</v>
      </c>
      <c r="BS23" s="25">
        <v>0</v>
      </c>
      <c r="BT23" s="25">
        <v>1</v>
      </c>
      <c r="BU23" s="25">
        <v>2</v>
      </c>
      <c r="BV23" s="25">
        <v>0</v>
      </c>
      <c r="BW23" s="25">
        <v>0</v>
      </c>
      <c r="BX23" s="25">
        <v>1</v>
      </c>
      <c r="BY23" s="25">
        <v>2</v>
      </c>
      <c r="BZ23" s="25">
        <v>0</v>
      </c>
      <c r="CA23" s="25">
        <v>0</v>
      </c>
      <c r="CB23" s="25">
        <v>0</v>
      </c>
      <c r="CC23" s="25">
        <v>0</v>
      </c>
      <c r="CD23" s="25">
        <v>0</v>
      </c>
      <c r="CE23" s="25">
        <v>0</v>
      </c>
      <c r="CF23" s="25">
        <v>0</v>
      </c>
      <c r="CG23" s="25">
        <v>0</v>
      </c>
      <c r="CH23" s="25">
        <v>0</v>
      </c>
      <c r="CI23" s="25">
        <v>0</v>
      </c>
      <c r="CJ23" s="25">
        <v>0</v>
      </c>
      <c r="CK23" s="25">
        <v>0</v>
      </c>
      <c r="CL23" s="25">
        <v>0</v>
      </c>
      <c r="CM23" s="25">
        <v>0</v>
      </c>
      <c r="CN23" s="25">
        <v>1</v>
      </c>
      <c r="CO23" s="25">
        <v>2</v>
      </c>
      <c r="CP23" s="25">
        <v>0</v>
      </c>
      <c r="CQ23" s="25">
        <v>0</v>
      </c>
      <c r="CR23" s="25">
        <v>0</v>
      </c>
      <c r="CS23" s="25">
        <v>0</v>
      </c>
      <c r="CT23" s="25">
        <v>0</v>
      </c>
      <c r="CU23" s="25">
        <v>0</v>
      </c>
      <c r="CV23" s="25">
        <v>0</v>
      </c>
      <c r="CW23" s="25">
        <v>0</v>
      </c>
      <c r="CX23" s="25">
        <v>0</v>
      </c>
      <c r="CY23" s="25">
        <v>0</v>
      </c>
      <c r="CZ23" s="25">
        <v>0</v>
      </c>
      <c r="DA23" s="25">
        <v>0</v>
      </c>
      <c r="DB23" s="25">
        <v>0</v>
      </c>
      <c r="DC23" s="25">
        <v>0</v>
      </c>
      <c r="DD23" s="25">
        <v>0</v>
      </c>
      <c r="DE23" s="25">
        <v>0</v>
      </c>
      <c r="DF23" s="25">
        <v>1</v>
      </c>
      <c r="DG23" s="25">
        <v>2</v>
      </c>
      <c r="DH23" s="25">
        <v>1</v>
      </c>
      <c r="DI23" s="25">
        <v>2</v>
      </c>
      <c r="DJ23" s="25">
        <v>1</v>
      </c>
      <c r="DK23" s="25">
        <v>2</v>
      </c>
      <c r="DL23" s="25">
        <v>1</v>
      </c>
      <c r="DM23" s="25">
        <v>1</v>
      </c>
      <c r="DN23" s="25">
        <v>2</v>
      </c>
      <c r="DO23" s="25">
        <v>2</v>
      </c>
      <c r="DP23" s="25">
        <v>2</v>
      </c>
      <c r="DQ23" s="25">
        <v>3</v>
      </c>
      <c r="DR23" s="25">
        <v>0</v>
      </c>
      <c r="DS23" s="25">
        <v>0</v>
      </c>
      <c r="DT23" s="25">
        <v>2</v>
      </c>
      <c r="DU23" s="25">
        <v>2</v>
      </c>
      <c r="DV23" s="25">
        <v>1</v>
      </c>
      <c r="DW23" s="25">
        <v>2</v>
      </c>
      <c r="DX23" s="25">
        <v>0</v>
      </c>
      <c r="DY23" s="25">
        <v>0</v>
      </c>
      <c r="DZ23" s="25">
        <v>8</v>
      </c>
      <c r="EA23" s="25">
        <v>8</v>
      </c>
      <c r="EB23" s="25">
        <v>0</v>
      </c>
      <c r="EC23" s="25">
        <v>0</v>
      </c>
      <c r="ED23" s="25">
        <v>1</v>
      </c>
      <c r="EE23" s="25">
        <v>2</v>
      </c>
      <c r="EF23" s="25">
        <v>2</v>
      </c>
      <c r="EG23" s="25">
        <v>2</v>
      </c>
      <c r="EH23" s="25">
        <v>2</v>
      </c>
      <c r="EI23" s="25">
        <v>2</v>
      </c>
      <c r="EJ23" s="25">
        <v>2</v>
      </c>
      <c r="EK23" s="25">
        <v>2</v>
      </c>
      <c r="EL23" s="25" t="s">
        <v>223</v>
      </c>
      <c r="EM23" s="25">
        <v>0</v>
      </c>
      <c r="EN23" s="25" t="s">
        <v>223</v>
      </c>
      <c r="EO23" s="25" t="s">
        <v>223</v>
      </c>
      <c r="EP23" s="25">
        <v>0</v>
      </c>
      <c r="EQ23" s="25">
        <v>0</v>
      </c>
      <c r="ER23" s="25">
        <v>0</v>
      </c>
      <c r="ES23" s="25">
        <v>0</v>
      </c>
      <c r="ET23" s="25">
        <v>0</v>
      </c>
      <c r="EU23" s="25">
        <v>0</v>
      </c>
      <c r="EV23" s="25">
        <v>0</v>
      </c>
      <c r="EW23" s="25" t="s">
        <v>223</v>
      </c>
      <c r="EX23" s="25" t="s">
        <v>223</v>
      </c>
      <c r="EY23" s="25" t="s">
        <v>223</v>
      </c>
      <c r="EZ23" s="25">
        <v>0</v>
      </c>
      <c r="FA23" s="25" t="s">
        <v>223</v>
      </c>
      <c r="FB23" s="25">
        <v>0</v>
      </c>
      <c r="FC23" s="25" t="s">
        <v>223</v>
      </c>
      <c r="FD23" s="25">
        <v>0</v>
      </c>
      <c r="FE23" s="25" t="s">
        <v>223</v>
      </c>
      <c r="FF23" s="25" t="s">
        <v>223</v>
      </c>
      <c r="FG23" s="25" t="s">
        <v>224</v>
      </c>
      <c r="FH23" s="25">
        <v>0</v>
      </c>
      <c r="FI23" s="25" t="s">
        <v>224</v>
      </c>
      <c r="FJ23" s="25">
        <v>0</v>
      </c>
      <c r="FK23" s="25">
        <v>0</v>
      </c>
      <c r="FL23" s="25">
        <v>0</v>
      </c>
      <c r="FM23" s="25" t="s">
        <v>223</v>
      </c>
      <c r="FN23" s="25" t="s">
        <v>223</v>
      </c>
      <c r="FO23" s="25" t="s">
        <v>223</v>
      </c>
      <c r="FP23" s="25">
        <v>0</v>
      </c>
      <c r="FQ23" s="25"/>
    </row>
    <row r="24" spans="1:173" ht="15.75" customHeight="1">
      <c r="A24" s="90">
        <v>41695.451743124999</v>
      </c>
      <c r="B24" s="89">
        <v>41695</v>
      </c>
      <c r="C24" s="25" t="s">
        <v>267</v>
      </c>
      <c r="D24" s="25">
        <v>51</v>
      </c>
      <c r="E24" s="25" t="s">
        <v>226</v>
      </c>
      <c r="F24" s="25" t="s">
        <v>242</v>
      </c>
      <c r="G24" s="25" t="s">
        <v>220</v>
      </c>
      <c r="H24" s="25">
        <v>8</v>
      </c>
      <c r="I24" s="25" t="s">
        <v>234</v>
      </c>
      <c r="J24" s="25" t="s">
        <v>222</v>
      </c>
      <c r="K24" s="25">
        <v>0</v>
      </c>
      <c r="L24" s="25">
        <v>3</v>
      </c>
      <c r="M24" s="25">
        <v>4</v>
      </c>
      <c r="N24" s="25">
        <v>3</v>
      </c>
      <c r="O24" s="25">
        <v>0</v>
      </c>
      <c r="P24" s="25">
        <v>4</v>
      </c>
      <c r="Q24" s="25">
        <v>3</v>
      </c>
      <c r="R24" s="25">
        <v>3</v>
      </c>
      <c r="S24" s="25">
        <v>0</v>
      </c>
      <c r="T24" s="25">
        <v>2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5">
        <v>2</v>
      </c>
      <c r="AB24" s="25">
        <v>2</v>
      </c>
      <c r="AC24" s="25">
        <v>0</v>
      </c>
      <c r="AD24" s="25">
        <v>0</v>
      </c>
      <c r="AE24" s="25">
        <v>0</v>
      </c>
      <c r="AF24" s="25">
        <v>0</v>
      </c>
      <c r="AG24" s="25">
        <v>0</v>
      </c>
      <c r="AH24" s="25">
        <v>0</v>
      </c>
      <c r="AI24" s="25">
        <v>0</v>
      </c>
      <c r="AJ24" s="25">
        <v>0</v>
      </c>
      <c r="AK24" s="25">
        <v>2</v>
      </c>
      <c r="AL24" s="25">
        <v>2</v>
      </c>
      <c r="AM24" s="25">
        <v>0</v>
      </c>
      <c r="AN24" s="25">
        <v>0</v>
      </c>
      <c r="AO24" s="25">
        <v>2</v>
      </c>
      <c r="AP24" s="25">
        <v>0</v>
      </c>
      <c r="AQ24" s="25">
        <v>0</v>
      </c>
      <c r="AR24" s="25">
        <v>0</v>
      </c>
      <c r="AS24" s="25">
        <v>0</v>
      </c>
      <c r="AT24" s="25">
        <v>0</v>
      </c>
      <c r="AU24" s="25">
        <v>0</v>
      </c>
      <c r="AV24" s="25">
        <v>0</v>
      </c>
      <c r="AX24" s="25">
        <v>2</v>
      </c>
      <c r="AY24" s="25">
        <v>0</v>
      </c>
      <c r="AZ24" s="25">
        <v>3</v>
      </c>
      <c r="BA24" s="25">
        <v>3</v>
      </c>
      <c r="BB24" s="25">
        <v>3</v>
      </c>
      <c r="BC24" s="25">
        <v>3</v>
      </c>
      <c r="BD24" s="25">
        <v>1</v>
      </c>
      <c r="BE24" s="25">
        <v>1</v>
      </c>
      <c r="BF24" s="25">
        <v>3</v>
      </c>
      <c r="BG24" s="25">
        <v>3</v>
      </c>
      <c r="BH24" s="25">
        <v>2</v>
      </c>
      <c r="BI24" s="25">
        <v>3</v>
      </c>
      <c r="BJ24" s="25">
        <v>3</v>
      </c>
      <c r="BK24" s="25">
        <v>3</v>
      </c>
      <c r="BL24" s="25">
        <v>2</v>
      </c>
      <c r="BM24" s="25">
        <v>3</v>
      </c>
      <c r="BN24" s="25">
        <v>2</v>
      </c>
      <c r="BO24" s="25">
        <v>3</v>
      </c>
      <c r="BP24" s="25">
        <v>2</v>
      </c>
      <c r="BQ24" s="25">
        <v>3</v>
      </c>
      <c r="BR24" s="25">
        <v>2</v>
      </c>
      <c r="BS24" s="25">
        <v>3</v>
      </c>
      <c r="BT24" s="25">
        <v>3</v>
      </c>
      <c r="BU24" s="25">
        <v>3</v>
      </c>
      <c r="BV24" s="25">
        <v>3</v>
      </c>
      <c r="BW24" s="25">
        <v>3</v>
      </c>
      <c r="BX24" s="25">
        <v>3</v>
      </c>
      <c r="BY24" s="25">
        <v>3</v>
      </c>
      <c r="BZ24" s="25">
        <v>1</v>
      </c>
      <c r="CA24" s="25">
        <v>1</v>
      </c>
      <c r="CB24" s="25">
        <v>3</v>
      </c>
      <c r="CC24" s="25">
        <v>3</v>
      </c>
      <c r="CD24" s="25">
        <v>3</v>
      </c>
      <c r="CE24" s="25">
        <v>3</v>
      </c>
      <c r="CF24" s="25">
        <v>3</v>
      </c>
      <c r="CG24" s="25">
        <v>3</v>
      </c>
      <c r="CH24" s="25">
        <v>3</v>
      </c>
      <c r="CI24" s="25">
        <v>3</v>
      </c>
      <c r="CJ24" s="25">
        <v>3</v>
      </c>
      <c r="CK24" s="25">
        <v>3</v>
      </c>
      <c r="CL24" s="25">
        <v>2</v>
      </c>
      <c r="CM24" s="25">
        <v>2</v>
      </c>
      <c r="CN24" s="25">
        <v>3</v>
      </c>
      <c r="CO24" s="25">
        <v>3</v>
      </c>
      <c r="CP24" s="25">
        <v>3</v>
      </c>
      <c r="CQ24" s="25">
        <v>3</v>
      </c>
      <c r="CR24" s="25">
        <v>3</v>
      </c>
      <c r="CS24" s="25">
        <v>3</v>
      </c>
      <c r="CT24" s="25">
        <v>3</v>
      </c>
      <c r="CU24" s="25">
        <v>3</v>
      </c>
      <c r="CV24" s="25">
        <v>2</v>
      </c>
      <c r="CW24" s="25">
        <v>2</v>
      </c>
      <c r="CX24" s="25">
        <v>2</v>
      </c>
      <c r="CY24" s="25">
        <v>2</v>
      </c>
      <c r="CZ24" s="25">
        <v>2</v>
      </c>
      <c r="DA24" s="25">
        <v>2</v>
      </c>
      <c r="DB24" s="25">
        <v>2</v>
      </c>
      <c r="DC24" s="25">
        <v>2</v>
      </c>
      <c r="DD24" s="25">
        <v>2</v>
      </c>
      <c r="DE24" s="25">
        <v>2</v>
      </c>
      <c r="DF24" s="25">
        <v>1</v>
      </c>
      <c r="DG24" s="25">
        <v>1</v>
      </c>
      <c r="DH24" s="25">
        <v>1</v>
      </c>
      <c r="DI24" s="25">
        <v>1</v>
      </c>
      <c r="DJ24" s="25">
        <v>3</v>
      </c>
      <c r="DK24" s="25">
        <v>3</v>
      </c>
      <c r="DL24" s="25">
        <v>3</v>
      </c>
      <c r="DM24" s="25">
        <v>3</v>
      </c>
      <c r="DN24" s="25">
        <v>3</v>
      </c>
      <c r="DO24" s="25">
        <v>3</v>
      </c>
      <c r="DP24" s="25">
        <v>3</v>
      </c>
      <c r="DQ24" s="25">
        <v>3</v>
      </c>
      <c r="DR24" s="25">
        <v>3</v>
      </c>
      <c r="DS24" s="25">
        <v>3</v>
      </c>
      <c r="DT24" s="25">
        <v>3</v>
      </c>
      <c r="DU24" s="25">
        <v>3</v>
      </c>
      <c r="DV24" s="25">
        <v>3</v>
      </c>
      <c r="DW24" s="25">
        <v>3</v>
      </c>
      <c r="DX24" s="25">
        <v>2</v>
      </c>
      <c r="DY24" s="25">
        <v>2</v>
      </c>
      <c r="DZ24" s="25">
        <v>3</v>
      </c>
      <c r="EA24" s="25">
        <v>3</v>
      </c>
      <c r="EB24" s="25">
        <v>3</v>
      </c>
      <c r="EC24" s="25">
        <v>3</v>
      </c>
      <c r="ED24" s="25">
        <v>3</v>
      </c>
      <c r="EE24" s="25">
        <v>3</v>
      </c>
      <c r="EF24" s="25">
        <v>1</v>
      </c>
      <c r="EG24" s="25">
        <v>2</v>
      </c>
      <c r="EH24" s="25">
        <v>3</v>
      </c>
      <c r="EI24" s="25">
        <v>3</v>
      </c>
      <c r="EJ24" s="25">
        <v>3</v>
      </c>
      <c r="EK24" s="25">
        <v>3</v>
      </c>
      <c r="EL24" s="25" t="s">
        <v>223</v>
      </c>
      <c r="EM24" s="25" t="s">
        <v>223</v>
      </c>
      <c r="EN24" s="25" t="s">
        <v>223</v>
      </c>
      <c r="EO24" s="25" t="s">
        <v>224</v>
      </c>
      <c r="EP24" s="25" t="s">
        <v>223</v>
      </c>
      <c r="EQ24" s="25" t="s">
        <v>223</v>
      </c>
      <c r="ER24" s="25">
        <v>0</v>
      </c>
      <c r="ES24" s="25">
        <v>0</v>
      </c>
      <c r="ET24" s="25">
        <v>0</v>
      </c>
      <c r="EU24" s="25">
        <v>0</v>
      </c>
      <c r="EV24" s="25">
        <v>0</v>
      </c>
      <c r="EW24" s="25" t="s">
        <v>224</v>
      </c>
      <c r="EX24" s="25" t="s">
        <v>224</v>
      </c>
      <c r="EY24" s="25" t="s">
        <v>224</v>
      </c>
      <c r="EZ24" s="25" t="s">
        <v>224</v>
      </c>
      <c r="FA24" s="25" t="s">
        <v>223</v>
      </c>
      <c r="FB24" s="25" t="s">
        <v>223</v>
      </c>
      <c r="FC24" s="25">
        <v>0</v>
      </c>
      <c r="FD24" s="25" t="s">
        <v>223</v>
      </c>
      <c r="FE24" s="25" t="s">
        <v>224</v>
      </c>
      <c r="FF24" s="25" t="s">
        <v>224</v>
      </c>
      <c r="FG24" s="25" t="s">
        <v>224</v>
      </c>
      <c r="FH24" s="25" t="s">
        <v>224</v>
      </c>
      <c r="FI24" s="25" t="s">
        <v>223</v>
      </c>
      <c r="FJ24" s="25" t="s">
        <v>223</v>
      </c>
      <c r="FK24" s="25" t="s">
        <v>223</v>
      </c>
      <c r="FL24" s="25" t="s">
        <v>223</v>
      </c>
      <c r="FM24" s="25" t="s">
        <v>223</v>
      </c>
      <c r="FN24" s="25" t="s">
        <v>223</v>
      </c>
      <c r="FO24" s="25" t="s">
        <v>223</v>
      </c>
      <c r="FP24" s="25" t="s">
        <v>223</v>
      </c>
      <c r="FQ24" s="25"/>
    </row>
    <row r="25" spans="1:173" ht="15.75" customHeight="1">
      <c r="A25" s="90">
        <v>41695.492660902797</v>
      </c>
      <c r="B25" s="89">
        <v>41695</v>
      </c>
      <c r="C25" s="25" t="s">
        <v>268</v>
      </c>
      <c r="D25" s="25">
        <v>56</v>
      </c>
      <c r="E25" s="25" t="s">
        <v>226</v>
      </c>
      <c r="F25" s="25" t="s">
        <v>245</v>
      </c>
      <c r="G25" s="25" t="s">
        <v>246</v>
      </c>
      <c r="H25" s="25" t="s">
        <v>245</v>
      </c>
      <c r="I25" s="25" t="s">
        <v>222</v>
      </c>
      <c r="J25" s="25" t="s">
        <v>230</v>
      </c>
      <c r="K25" s="25">
        <v>0</v>
      </c>
      <c r="L25" s="25">
        <v>0</v>
      </c>
      <c r="M25" s="25">
        <v>1</v>
      </c>
      <c r="N25" s="25">
        <v>4</v>
      </c>
      <c r="O25" s="25">
        <v>3</v>
      </c>
      <c r="P25" s="25">
        <v>1</v>
      </c>
      <c r="Q25" s="25">
        <v>0</v>
      </c>
      <c r="R25" s="25">
        <v>1</v>
      </c>
      <c r="S25" s="25">
        <v>0</v>
      </c>
      <c r="T25" s="25">
        <v>1</v>
      </c>
      <c r="U25" s="25">
        <v>0</v>
      </c>
      <c r="V25" s="25">
        <v>0</v>
      </c>
      <c r="W25" s="25">
        <v>0</v>
      </c>
      <c r="X25" s="25">
        <v>8</v>
      </c>
      <c r="Y25" s="25">
        <v>0</v>
      </c>
      <c r="Z25" s="25">
        <v>0</v>
      </c>
      <c r="AA25" s="25">
        <v>0</v>
      </c>
      <c r="AB25" s="25">
        <v>0</v>
      </c>
      <c r="AC25" s="25">
        <v>1</v>
      </c>
      <c r="AD25" s="25">
        <v>0</v>
      </c>
      <c r="AE25" s="25">
        <v>3</v>
      </c>
      <c r="AF25" s="25">
        <v>8</v>
      </c>
      <c r="AG25" s="25">
        <v>8</v>
      </c>
      <c r="AH25" s="25">
        <v>3</v>
      </c>
      <c r="AI25" s="25">
        <v>0</v>
      </c>
      <c r="AJ25" s="25">
        <v>1</v>
      </c>
      <c r="AK25" s="25">
        <v>0</v>
      </c>
      <c r="AL25" s="25">
        <v>3</v>
      </c>
      <c r="AM25" s="25">
        <v>2</v>
      </c>
      <c r="AN25" s="25">
        <v>0</v>
      </c>
      <c r="AO25" s="25">
        <v>0</v>
      </c>
      <c r="AP25" s="25">
        <v>8</v>
      </c>
      <c r="AQ25" s="25">
        <v>0</v>
      </c>
      <c r="AR25" s="25">
        <v>8</v>
      </c>
      <c r="AS25" s="25">
        <v>0</v>
      </c>
      <c r="AT25" s="25">
        <v>0</v>
      </c>
      <c r="AU25" s="25">
        <v>1</v>
      </c>
      <c r="AV25" s="25">
        <v>2</v>
      </c>
      <c r="AX25" s="25">
        <v>1</v>
      </c>
      <c r="AY25" s="25">
        <v>1</v>
      </c>
      <c r="AZ25" s="25">
        <v>2</v>
      </c>
      <c r="BA25" s="25">
        <v>0</v>
      </c>
      <c r="BB25" s="25">
        <v>0</v>
      </c>
      <c r="BC25" s="25">
        <v>0</v>
      </c>
      <c r="BD25" s="25">
        <v>3</v>
      </c>
      <c r="BE25" s="25">
        <v>3</v>
      </c>
      <c r="BF25" s="25">
        <v>2</v>
      </c>
      <c r="BG25" s="25">
        <v>2</v>
      </c>
      <c r="BH25" s="25">
        <v>2</v>
      </c>
      <c r="BI25" s="25">
        <v>0</v>
      </c>
      <c r="BJ25" s="25">
        <v>0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3</v>
      </c>
      <c r="BQ25" s="25">
        <v>0</v>
      </c>
      <c r="BR25" s="25">
        <v>0</v>
      </c>
      <c r="BS25" s="25">
        <v>0</v>
      </c>
      <c r="BT25" s="25">
        <v>1</v>
      </c>
      <c r="BU25" s="25">
        <v>1</v>
      </c>
      <c r="BV25" s="25">
        <v>3</v>
      </c>
      <c r="BW25" s="25">
        <v>3</v>
      </c>
      <c r="BX25" s="25">
        <v>1</v>
      </c>
      <c r="BY25" s="25">
        <v>0</v>
      </c>
      <c r="BZ25" s="25">
        <v>3</v>
      </c>
      <c r="CA25" s="25">
        <v>3</v>
      </c>
      <c r="CB25" s="25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1</v>
      </c>
      <c r="CM25" s="25">
        <v>0</v>
      </c>
      <c r="CN25" s="25">
        <v>1</v>
      </c>
      <c r="CO25" s="25">
        <v>0</v>
      </c>
      <c r="CP25" s="25">
        <v>0</v>
      </c>
      <c r="CQ25" s="25">
        <v>0</v>
      </c>
      <c r="CR25" s="25">
        <v>0</v>
      </c>
      <c r="CS25" s="25">
        <v>0</v>
      </c>
      <c r="CT25" s="25">
        <v>0</v>
      </c>
      <c r="CU25" s="25">
        <v>0</v>
      </c>
      <c r="CV25" s="25">
        <v>0</v>
      </c>
      <c r="CW25" s="25">
        <v>0</v>
      </c>
      <c r="CX25" s="25">
        <v>1</v>
      </c>
      <c r="CY25" s="25">
        <v>0</v>
      </c>
      <c r="CZ25" s="25">
        <v>0</v>
      </c>
      <c r="DA25" s="25">
        <v>0</v>
      </c>
      <c r="DB25" s="25">
        <v>0</v>
      </c>
      <c r="DC25" s="25">
        <v>0</v>
      </c>
      <c r="DD25" s="25">
        <v>0</v>
      </c>
      <c r="DE25" s="25">
        <v>0</v>
      </c>
      <c r="DF25" s="25">
        <v>4</v>
      </c>
      <c r="DG25" s="25">
        <v>4</v>
      </c>
      <c r="DH25" s="25">
        <v>2</v>
      </c>
      <c r="DI25" s="25">
        <v>2</v>
      </c>
      <c r="DJ25" s="25">
        <v>0</v>
      </c>
      <c r="DK25" s="25">
        <v>0</v>
      </c>
      <c r="DL25" s="25">
        <v>3</v>
      </c>
      <c r="DM25" s="25">
        <v>3</v>
      </c>
      <c r="DN25" s="25">
        <v>1</v>
      </c>
      <c r="DO25" s="25">
        <v>0</v>
      </c>
      <c r="DP25" s="25">
        <v>0</v>
      </c>
      <c r="DQ25" s="25">
        <v>0</v>
      </c>
      <c r="DR25" s="25">
        <v>3</v>
      </c>
      <c r="DS25" s="25">
        <v>0</v>
      </c>
      <c r="DT25" s="25">
        <v>3</v>
      </c>
      <c r="DU25" s="25">
        <v>0</v>
      </c>
      <c r="DV25" s="25">
        <v>2</v>
      </c>
      <c r="DW25" s="25">
        <v>0</v>
      </c>
      <c r="DX25" s="25">
        <v>3</v>
      </c>
      <c r="DY25" s="25">
        <v>0</v>
      </c>
      <c r="DZ25" s="25">
        <v>3</v>
      </c>
      <c r="EA25" s="25">
        <v>0</v>
      </c>
      <c r="EB25" s="25">
        <v>0</v>
      </c>
      <c r="EC25" s="25">
        <v>0</v>
      </c>
      <c r="ED25" s="25">
        <v>0</v>
      </c>
      <c r="EE25" s="25">
        <v>0</v>
      </c>
      <c r="EF25" s="25">
        <v>0</v>
      </c>
      <c r="EG25" s="25">
        <v>0</v>
      </c>
      <c r="EH25" s="25">
        <v>2</v>
      </c>
      <c r="EI25" s="25">
        <v>0</v>
      </c>
      <c r="EJ25" s="25">
        <v>3</v>
      </c>
      <c r="EK25" s="25">
        <v>3</v>
      </c>
      <c r="EL25" s="25" t="s">
        <v>223</v>
      </c>
      <c r="EM25" s="25" t="s">
        <v>223</v>
      </c>
      <c r="EN25" s="25" t="s">
        <v>223</v>
      </c>
      <c r="EO25" s="25" t="s">
        <v>223</v>
      </c>
      <c r="EP25" s="25" t="s">
        <v>224</v>
      </c>
      <c r="EQ25" s="25" t="s">
        <v>224</v>
      </c>
      <c r="ER25" s="25" t="s">
        <v>224</v>
      </c>
      <c r="ES25" s="25" t="s">
        <v>224</v>
      </c>
      <c r="ET25" s="25">
        <v>0</v>
      </c>
      <c r="EU25" s="25">
        <v>0</v>
      </c>
      <c r="EV25" s="25">
        <v>0</v>
      </c>
      <c r="EW25" s="25" t="s">
        <v>224</v>
      </c>
      <c r="EX25" s="25">
        <v>0</v>
      </c>
      <c r="EY25" s="25">
        <v>0</v>
      </c>
      <c r="EZ25" s="25" t="s">
        <v>224</v>
      </c>
      <c r="FA25" s="25">
        <v>0</v>
      </c>
      <c r="FB25" s="25" t="s">
        <v>224</v>
      </c>
      <c r="FC25" s="25">
        <v>0</v>
      </c>
      <c r="FD25" s="25">
        <v>0</v>
      </c>
      <c r="FE25" s="25" t="s">
        <v>224</v>
      </c>
      <c r="FF25" s="25">
        <v>0</v>
      </c>
      <c r="FG25" s="25">
        <v>0</v>
      </c>
      <c r="FH25" s="25">
        <v>0</v>
      </c>
      <c r="FI25" s="25" t="s">
        <v>224</v>
      </c>
      <c r="FJ25" s="25" t="s">
        <v>224</v>
      </c>
      <c r="FK25" s="25">
        <v>0</v>
      </c>
      <c r="FL25" s="25" t="s">
        <v>224</v>
      </c>
      <c r="FM25" s="25" t="s">
        <v>224</v>
      </c>
      <c r="FN25" s="25">
        <v>0</v>
      </c>
      <c r="FO25" s="25">
        <v>0</v>
      </c>
      <c r="FP25" s="25">
        <v>0</v>
      </c>
      <c r="FQ25" s="25"/>
    </row>
    <row r="26" spans="1:173" ht="15.75" customHeight="1">
      <c r="A26" s="90">
        <v>41695.650981944498</v>
      </c>
      <c r="B26" s="89">
        <v>41695</v>
      </c>
      <c r="C26" s="25" t="s">
        <v>269</v>
      </c>
      <c r="D26" s="25">
        <v>48</v>
      </c>
      <c r="E26" s="25" t="s">
        <v>218</v>
      </c>
      <c r="F26" s="25" t="s">
        <v>242</v>
      </c>
      <c r="G26" s="25" t="s">
        <v>228</v>
      </c>
      <c r="H26" s="25" t="s">
        <v>245</v>
      </c>
      <c r="I26" s="25" t="s">
        <v>229</v>
      </c>
      <c r="J26" s="25" t="s">
        <v>234</v>
      </c>
      <c r="K26" s="25">
        <v>1</v>
      </c>
      <c r="L26" s="25">
        <v>1</v>
      </c>
      <c r="M26" s="25">
        <v>2</v>
      </c>
      <c r="N26" s="25">
        <v>0</v>
      </c>
      <c r="O26" s="25">
        <v>0</v>
      </c>
      <c r="P26" s="25">
        <v>2</v>
      </c>
      <c r="Q26" s="25">
        <v>1</v>
      </c>
      <c r="R26" s="25">
        <v>0</v>
      </c>
      <c r="S26" s="25">
        <v>2</v>
      </c>
      <c r="T26" s="25">
        <v>1</v>
      </c>
      <c r="U26" s="25">
        <v>0</v>
      </c>
      <c r="V26" s="25">
        <v>0</v>
      </c>
      <c r="W26" s="25">
        <v>2</v>
      </c>
      <c r="X26" s="25">
        <v>0</v>
      </c>
      <c r="Y26" s="25">
        <v>0</v>
      </c>
      <c r="Z26" s="25">
        <v>0</v>
      </c>
      <c r="AA26" s="25">
        <v>1</v>
      </c>
      <c r="AB26" s="25">
        <v>4</v>
      </c>
      <c r="AC26" s="25">
        <v>0</v>
      </c>
      <c r="AD26" s="25">
        <v>0</v>
      </c>
      <c r="AE26" s="25">
        <v>0</v>
      </c>
      <c r="AF26" s="25">
        <v>0</v>
      </c>
      <c r="AG26" s="25">
        <v>8</v>
      </c>
      <c r="AH26" s="25">
        <v>0</v>
      </c>
      <c r="AI26" s="25">
        <v>8</v>
      </c>
      <c r="AJ26" s="25">
        <v>0</v>
      </c>
      <c r="AK26" s="25">
        <v>0</v>
      </c>
      <c r="AL26" s="25">
        <v>0</v>
      </c>
      <c r="AM26" s="25">
        <v>0</v>
      </c>
      <c r="AN26" s="25">
        <v>0</v>
      </c>
      <c r="AO26" s="25">
        <v>0</v>
      </c>
      <c r="AP26" s="25">
        <v>1</v>
      </c>
      <c r="AQ26" s="25">
        <v>0</v>
      </c>
      <c r="AR26" s="25">
        <v>0</v>
      </c>
      <c r="AS26" s="25">
        <v>1</v>
      </c>
      <c r="AT26" s="25">
        <v>4</v>
      </c>
      <c r="AU26" s="25">
        <v>0</v>
      </c>
      <c r="AV26" s="25">
        <v>0</v>
      </c>
      <c r="AX26" s="25">
        <v>0</v>
      </c>
      <c r="AY26" s="25">
        <v>0</v>
      </c>
      <c r="AZ26" s="25">
        <v>0</v>
      </c>
      <c r="BA26" s="25">
        <v>2</v>
      </c>
      <c r="BB26" s="25">
        <v>0</v>
      </c>
      <c r="BC26" s="25">
        <v>2</v>
      </c>
      <c r="BD26" s="25">
        <v>0</v>
      </c>
      <c r="BE26" s="25">
        <v>0</v>
      </c>
      <c r="BF26" s="25">
        <v>0</v>
      </c>
      <c r="BG26" s="25">
        <v>0</v>
      </c>
      <c r="BH26" s="25">
        <v>0</v>
      </c>
      <c r="BI26" s="25">
        <v>1</v>
      </c>
      <c r="BJ26" s="25">
        <v>2</v>
      </c>
      <c r="BK26" s="25">
        <v>4</v>
      </c>
      <c r="BL26" s="25">
        <v>0</v>
      </c>
      <c r="BM26" s="25">
        <v>1</v>
      </c>
      <c r="BN26" s="25">
        <v>0</v>
      </c>
      <c r="BO26" s="25">
        <v>2</v>
      </c>
      <c r="BP26" s="25">
        <v>0</v>
      </c>
      <c r="BQ26" s="25">
        <v>3</v>
      </c>
      <c r="BR26" s="25">
        <v>0</v>
      </c>
      <c r="BS26" s="25">
        <v>1</v>
      </c>
      <c r="BT26" s="25">
        <v>0</v>
      </c>
      <c r="BU26" s="25">
        <v>2</v>
      </c>
      <c r="BV26" s="25">
        <v>0</v>
      </c>
      <c r="BW26" s="25">
        <v>0</v>
      </c>
      <c r="BX26" s="25">
        <v>0</v>
      </c>
      <c r="BY26" s="25">
        <v>0</v>
      </c>
      <c r="BZ26" s="25">
        <v>0</v>
      </c>
      <c r="CA26" s="25">
        <v>0</v>
      </c>
      <c r="CB26" s="25">
        <v>1</v>
      </c>
      <c r="CC26" s="25">
        <v>2</v>
      </c>
      <c r="CD26" s="25">
        <v>0</v>
      </c>
      <c r="CE26" s="25">
        <v>0</v>
      </c>
      <c r="CF26" s="25">
        <v>2</v>
      </c>
      <c r="CG26" s="25">
        <v>4</v>
      </c>
      <c r="CH26" s="25">
        <v>2</v>
      </c>
      <c r="CI26" s="25">
        <v>4</v>
      </c>
      <c r="CJ26" s="25">
        <v>0</v>
      </c>
      <c r="CK26" s="25">
        <v>0</v>
      </c>
      <c r="CL26" s="25">
        <v>0</v>
      </c>
      <c r="CM26" s="25">
        <v>0</v>
      </c>
      <c r="CN26" s="25">
        <v>0</v>
      </c>
      <c r="CO26" s="25">
        <v>0</v>
      </c>
      <c r="CP26" s="25">
        <v>0</v>
      </c>
      <c r="CQ26" s="25">
        <v>0</v>
      </c>
      <c r="CR26" s="25">
        <v>1</v>
      </c>
      <c r="CS26" s="25">
        <v>2</v>
      </c>
      <c r="CT26" s="25">
        <v>0</v>
      </c>
      <c r="CU26" s="25">
        <v>0</v>
      </c>
      <c r="CV26" s="25">
        <v>0</v>
      </c>
      <c r="CW26" s="25">
        <v>0</v>
      </c>
      <c r="CX26" s="25">
        <v>0</v>
      </c>
      <c r="CY26" s="25">
        <v>0</v>
      </c>
      <c r="CZ26" s="25">
        <v>0</v>
      </c>
      <c r="DA26" s="25">
        <v>0</v>
      </c>
      <c r="DB26" s="25">
        <v>0</v>
      </c>
      <c r="DC26" s="25">
        <v>0</v>
      </c>
      <c r="DD26" s="25">
        <v>0</v>
      </c>
      <c r="DE26" s="25">
        <v>0</v>
      </c>
      <c r="DF26" s="25">
        <v>0</v>
      </c>
      <c r="DG26" s="25">
        <v>0</v>
      </c>
      <c r="DH26" s="25">
        <v>0</v>
      </c>
      <c r="DI26" s="25">
        <v>0</v>
      </c>
      <c r="DJ26" s="25">
        <v>0</v>
      </c>
      <c r="DK26" s="25">
        <v>2</v>
      </c>
      <c r="DL26" s="25">
        <v>0</v>
      </c>
      <c r="DM26" s="25">
        <v>0</v>
      </c>
      <c r="DN26" s="25">
        <v>0</v>
      </c>
      <c r="DO26" s="25">
        <v>3</v>
      </c>
      <c r="DP26" s="25">
        <v>0</v>
      </c>
      <c r="DQ26" s="25">
        <v>2</v>
      </c>
      <c r="DR26" s="25">
        <v>0</v>
      </c>
      <c r="DS26" s="25">
        <v>0</v>
      </c>
      <c r="DT26" s="25">
        <v>0</v>
      </c>
      <c r="DU26" s="25">
        <v>2</v>
      </c>
      <c r="DV26" s="25">
        <v>0</v>
      </c>
      <c r="DW26" s="25">
        <v>0</v>
      </c>
      <c r="DX26" s="25">
        <v>0</v>
      </c>
      <c r="DY26" s="25">
        <v>0</v>
      </c>
      <c r="DZ26" s="25">
        <v>0</v>
      </c>
      <c r="EA26" s="25">
        <v>2</v>
      </c>
      <c r="EB26" s="25">
        <v>0</v>
      </c>
      <c r="EC26" s="25">
        <v>0</v>
      </c>
      <c r="ED26" s="25">
        <v>0</v>
      </c>
      <c r="EE26" s="25">
        <v>2</v>
      </c>
      <c r="EF26" s="25">
        <v>1</v>
      </c>
      <c r="EG26" s="25">
        <v>2</v>
      </c>
      <c r="EH26" s="25">
        <v>2</v>
      </c>
      <c r="EI26" s="25">
        <v>4</v>
      </c>
      <c r="EJ26" s="25">
        <v>2</v>
      </c>
      <c r="EK26" s="25">
        <v>4</v>
      </c>
      <c r="EL26" s="25">
        <v>0</v>
      </c>
      <c r="EM26" s="25">
        <v>0</v>
      </c>
      <c r="EN26" s="25">
        <v>0</v>
      </c>
      <c r="EO26" s="25" t="s">
        <v>223</v>
      </c>
      <c r="EP26" s="25">
        <v>0</v>
      </c>
      <c r="EQ26" s="25">
        <v>0</v>
      </c>
      <c r="ER26" s="25">
        <v>0</v>
      </c>
      <c r="ES26" s="25">
        <v>0</v>
      </c>
      <c r="ET26" s="25">
        <v>0</v>
      </c>
      <c r="EU26" s="25" t="s">
        <v>224</v>
      </c>
      <c r="EV26" s="25" t="s">
        <v>223</v>
      </c>
      <c r="EW26" s="25" t="s">
        <v>223</v>
      </c>
      <c r="EX26" s="25" t="s">
        <v>224</v>
      </c>
      <c r="EY26" s="25" t="s">
        <v>224</v>
      </c>
      <c r="EZ26" s="25">
        <v>0</v>
      </c>
      <c r="FA26" s="25" t="s">
        <v>223</v>
      </c>
      <c r="FB26" s="25">
        <v>0</v>
      </c>
      <c r="FC26" s="25">
        <v>0</v>
      </c>
      <c r="FD26" s="25">
        <v>0</v>
      </c>
      <c r="FE26" s="25" t="s">
        <v>223</v>
      </c>
      <c r="FF26" s="25">
        <v>0</v>
      </c>
      <c r="FG26" s="25" t="s">
        <v>223</v>
      </c>
      <c r="FH26" s="25">
        <v>0</v>
      </c>
      <c r="FI26" s="25" t="s">
        <v>223</v>
      </c>
      <c r="FJ26" s="25">
        <v>0</v>
      </c>
      <c r="FK26" s="25">
        <v>0</v>
      </c>
      <c r="FL26" s="25">
        <v>0</v>
      </c>
      <c r="FM26" s="25" t="s">
        <v>223</v>
      </c>
      <c r="FN26" s="25" t="s">
        <v>224</v>
      </c>
      <c r="FO26" s="25" t="s">
        <v>223</v>
      </c>
      <c r="FP26" s="25" t="s">
        <v>224</v>
      </c>
      <c r="FQ26" s="25"/>
    </row>
    <row r="27" spans="1:173" ht="15.75" customHeight="1">
      <c r="A27" s="90">
        <v>41695.7291487037</v>
      </c>
      <c r="B27" s="89">
        <v>41691</v>
      </c>
      <c r="C27" s="25" t="s">
        <v>270</v>
      </c>
      <c r="D27" s="25">
        <v>59</v>
      </c>
      <c r="E27" s="25" t="s">
        <v>226</v>
      </c>
      <c r="F27" s="25" t="s">
        <v>271</v>
      </c>
      <c r="G27" s="25" t="s">
        <v>255</v>
      </c>
      <c r="H27" s="25">
        <v>0</v>
      </c>
      <c r="I27" s="25" t="s">
        <v>230</v>
      </c>
      <c r="J27" s="25" t="s">
        <v>230</v>
      </c>
      <c r="K27" s="25">
        <v>2</v>
      </c>
      <c r="L27" s="25">
        <v>0</v>
      </c>
      <c r="M27" s="25">
        <v>2</v>
      </c>
      <c r="N27" s="25">
        <v>1</v>
      </c>
      <c r="O27" s="25">
        <v>3</v>
      </c>
      <c r="P27" s="25">
        <v>3</v>
      </c>
      <c r="Q27" s="25">
        <v>0</v>
      </c>
      <c r="R27" s="25">
        <v>2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25">
        <v>0</v>
      </c>
      <c r="AH27" s="25">
        <v>0</v>
      </c>
      <c r="AI27" s="25">
        <v>1</v>
      </c>
      <c r="AJ27" s="25">
        <v>0</v>
      </c>
      <c r="AK27" s="25">
        <v>0</v>
      </c>
      <c r="AL27" s="25">
        <v>2</v>
      </c>
      <c r="AM27" s="25">
        <v>0</v>
      </c>
      <c r="AN27" s="25">
        <v>0</v>
      </c>
      <c r="AO27" s="25">
        <v>0</v>
      </c>
      <c r="AP27" s="25">
        <v>2</v>
      </c>
      <c r="AQ27" s="25">
        <v>0</v>
      </c>
      <c r="AR27" s="25">
        <v>0</v>
      </c>
      <c r="AS27" s="25">
        <v>0</v>
      </c>
      <c r="AT27" s="25">
        <v>0</v>
      </c>
      <c r="AU27" s="25">
        <v>1</v>
      </c>
      <c r="AV27" s="25">
        <v>0</v>
      </c>
      <c r="AX27" s="25">
        <v>0</v>
      </c>
      <c r="AY27" s="25">
        <v>0</v>
      </c>
      <c r="AZ27" s="25">
        <v>0</v>
      </c>
      <c r="BA27" s="25">
        <v>0</v>
      </c>
      <c r="BB27" s="25">
        <v>0</v>
      </c>
      <c r="BC27" s="25">
        <v>0</v>
      </c>
      <c r="BD27" s="25">
        <v>0</v>
      </c>
      <c r="BE27" s="25">
        <v>0</v>
      </c>
      <c r="BF27" s="25">
        <v>0</v>
      </c>
      <c r="BG27" s="25">
        <v>0</v>
      </c>
      <c r="BH27" s="25">
        <v>0</v>
      </c>
      <c r="BI27" s="25">
        <v>0</v>
      </c>
      <c r="BJ27" s="25">
        <v>0</v>
      </c>
      <c r="BK27" s="25">
        <v>0</v>
      </c>
      <c r="BL27" s="25">
        <v>0</v>
      </c>
      <c r="BM27" s="25">
        <v>0</v>
      </c>
      <c r="BN27" s="25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25">
        <v>0</v>
      </c>
      <c r="BV27" s="25">
        <v>0</v>
      </c>
      <c r="BW27" s="25">
        <v>0</v>
      </c>
      <c r="BX27" s="25">
        <v>0</v>
      </c>
      <c r="BY27" s="25">
        <v>3</v>
      </c>
      <c r="BZ27" s="25">
        <v>0</v>
      </c>
      <c r="CA27" s="25">
        <v>0</v>
      </c>
      <c r="CB27" s="25">
        <v>0</v>
      </c>
      <c r="CC27" s="25">
        <v>0</v>
      </c>
      <c r="CD27" s="25">
        <v>0</v>
      </c>
      <c r="CE27" s="25">
        <v>0</v>
      </c>
      <c r="CF27" s="25">
        <v>0</v>
      </c>
      <c r="CG27" s="25">
        <v>0</v>
      </c>
      <c r="CH27" s="25">
        <v>0</v>
      </c>
      <c r="CI27" s="25">
        <v>0</v>
      </c>
      <c r="CJ27" s="25">
        <v>0</v>
      </c>
      <c r="CK27" s="25">
        <v>0</v>
      </c>
      <c r="CL27" s="25">
        <v>0</v>
      </c>
      <c r="CM27" s="25">
        <v>0</v>
      </c>
      <c r="CN27" s="25">
        <v>0</v>
      </c>
      <c r="CO27" s="25">
        <v>0</v>
      </c>
      <c r="CP27" s="25">
        <v>0</v>
      </c>
      <c r="CQ27" s="25">
        <v>0</v>
      </c>
      <c r="CR27" s="25">
        <v>0</v>
      </c>
      <c r="CS27" s="25">
        <v>0</v>
      </c>
      <c r="CT27" s="25">
        <v>0</v>
      </c>
      <c r="CU27" s="25">
        <v>0</v>
      </c>
      <c r="CV27" s="25">
        <v>0</v>
      </c>
      <c r="CW27" s="25">
        <v>0</v>
      </c>
      <c r="CX27" s="25">
        <v>0</v>
      </c>
      <c r="CY27" s="25">
        <v>0</v>
      </c>
      <c r="CZ27" s="25">
        <v>0</v>
      </c>
      <c r="DA27" s="25">
        <v>0</v>
      </c>
      <c r="DB27" s="25">
        <v>0</v>
      </c>
      <c r="DC27" s="25">
        <v>2</v>
      </c>
      <c r="DD27" s="25">
        <v>0</v>
      </c>
      <c r="DE27" s="25">
        <v>0</v>
      </c>
      <c r="DF27" s="25">
        <v>0</v>
      </c>
      <c r="DG27" s="25">
        <v>0</v>
      </c>
      <c r="DH27" s="25">
        <v>0</v>
      </c>
      <c r="DI27" s="25">
        <v>0</v>
      </c>
      <c r="DJ27" s="25">
        <v>1</v>
      </c>
      <c r="DK27" s="25">
        <v>2</v>
      </c>
      <c r="DL27" s="25">
        <v>0</v>
      </c>
      <c r="DM27" s="25">
        <v>1</v>
      </c>
      <c r="DN27" s="25">
        <v>1</v>
      </c>
      <c r="DO27" s="25">
        <v>2</v>
      </c>
      <c r="DP27" s="25">
        <v>2</v>
      </c>
      <c r="DQ27" s="25">
        <v>3</v>
      </c>
      <c r="DR27" s="25">
        <v>2</v>
      </c>
      <c r="DS27" s="25">
        <v>3</v>
      </c>
      <c r="DT27" s="25">
        <v>1</v>
      </c>
      <c r="DU27" s="25">
        <v>3</v>
      </c>
      <c r="DV27" s="25">
        <v>1</v>
      </c>
      <c r="DW27" s="25">
        <v>3</v>
      </c>
      <c r="DX27" s="25">
        <v>1</v>
      </c>
      <c r="DY27" s="25">
        <v>3</v>
      </c>
      <c r="DZ27" s="25">
        <v>1</v>
      </c>
      <c r="EA27" s="25">
        <v>1</v>
      </c>
      <c r="EB27" s="25">
        <v>0</v>
      </c>
      <c r="EC27" s="25">
        <v>0</v>
      </c>
      <c r="ED27" s="25">
        <v>1</v>
      </c>
      <c r="EE27" s="25">
        <v>3</v>
      </c>
      <c r="EF27" s="25">
        <v>0</v>
      </c>
      <c r="EG27" s="25">
        <v>1</v>
      </c>
      <c r="EH27" s="25">
        <v>2</v>
      </c>
      <c r="EI27" s="25">
        <v>3</v>
      </c>
      <c r="EJ27" s="25">
        <v>2</v>
      </c>
      <c r="EK27" s="25">
        <v>2</v>
      </c>
      <c r="EL27" s="25" t="s">
        <v>223</v>
      </c>
      <c r="EM27" s="25">
        <v>0</v>
      </c>
      <c r="EN27" s="25" t="s">
        <v>223</v>
      </c>
      <c r="EO27" s="25" t="s">
        <v>223</v>
      </c>
      <c r="EP27" s="25" t="s">
        <v>223</v>
      </c>
      <c r="EQ27" s="25" t="s">
        <v>223</v>
      </c>
      <c r="ER27" s="25">
        <v>0</v>
      </c>
      <c r="ES27" s="25">
        <v>0</v>
      </c>
      <c r="ET27" s="25">
        <v>0</v>
      </c>
      <c r="EU27" s="25" t="s">
        <v>224</v>
      </c>
      <c r="EV27" s="25">
        <v>0</v>
      </c>
      <c r="EW27" s="25" t="s">
        <v>223</v>
      </c>
      <c r="EX27" s="25" t="s">
        <v>223</v>
      </c>
      <c r="EY27" s="25">
        <v>0</v>
      </c>
      <c r="EZ27" s="25">
        <v>0</v>
      </c>
      <c r="FA27" s="25" t="s">
        <v>223</v>
      </c>
      <c r="FB27" s="25" t="s">
        <v>223</v>
      </c>
      <c r="FC27" s="25" t="s">
        <v>223</v>
      </c>
      <c r="FD27" s="25" t="s">
        <v>223</v>
      </c>
      <c r="FE27" s="25" t="s">
        <v>224</v>
      </c>
      <c r="FF27" s="25" t="s">
        <v>223</v>
      </c>
      <c r="FG27" s="25" t="s">
        <v>224</v>
      </c>
      <c r="FH27" s="25" t="s">
        <v>224</v>
      </c>
      <c r="FI27" s="25" t="s">
        <v>223</v>
      </c>
      <c r="FJ27" s="25">
        <v>0</v>
      </c>
      <c r="FK27" s="25" t="s">
        <v>223</v>
      </c>
      <c r="FL27" s="25">
        <v>0</v>
      </c>
      <c r="FM27" s="25" t="s">
        <v>223</v>
      </c>
      <c r="FN27" s="25">
        <v>0</v>
      </c>
      <c r="FO27" s="25" t="s">
        <v>223</v>
      </c>
      <c r="FP27" s="25" t="s">
        <v>223</v>
      </c>
      <c r="FQ27" s="25"/>
    </row>
    <row r="28" spans="1:173" ht="15.75" customHeight="1">
      <c r="A28" s="90">
        <v>41695.872444965302</v>
      </c>
      <c r="B28" s="89">
        <v>41676</v>
      </c>
      <c r="C28" s="25" t="s">
        <v>272</v>
      </c>
      <c r="D28" s="25">
        <v>41</v>
      </c>
      <c r="E28" s="25" t="s">
        <v>226</v>
      </c>
      <c r="F28" s="25" t="s">
        <v>219</v>
      </c>
      <c r="G28" s="25" t="s">
        <v>246</v>
      </c>
      <c r="H28" s="25" t="s">
        <v>245</v>
      </c>
      <c r="I28" s="25" t="s">
        <v>221</v>
      </c>
      <c r="J28" s="25" t="s">
        <v>234</v>
      </c>
      <c r="K28" s="25">
        <v>0</v>
      </c>
      <c r="L28" s="25">
        <v>1</v>
      </c>
      <c r="M28" s="25">
        <v>1</v>
      </c>
      <c r="N28" s="25">
        <v>0</v>
      </c>
      <c r="O28" s="25">
        <v>0</v>
      </c>
      <c r="P28" s="25">
        <v>2</v>
      </c>
      <c r="Q28" s="25">
        <v>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0</v>
      </c>
      <c r="AB28" s="25">
        <v>1</v>
      </c>
      <c r="AC28" s="25">
        <v>0</v>
      </c>
      <c r="AD28" s="25">
        <v>0</v>
      </c>
      <c r="AE28" s="25">
        <v>0</v>
      </c>
      <c r="AF28" s="25">
        <v>0</v>
      </c>
      <c r="AG28" s="25">
        <v>0</v>
      </c>
      <c r="AH28" s="25">
        <v>0</v>
      </c>
      <c r="AI28" s="25">
        <v>0</v>
      </c>
      <c r="AJ28" s="25">
        <v>0</v>
      </c>
      <c r="AK28" s="25">
        <v>0</v>
      </c>
      <c r="AL28" s="25">
        <v>0</v>
      </c>
      <c r="AM28" s="25">
        <v>0</v>
      </c>
      <c r="AN28" s="25">
        <v>0</v>
      </c>
      <c r="AO28" s="25">
        <v>0</v>
      </c>
      <c r="AP28" s="25">
        <v>0</v>
      </c>
      <c r="AQ28" s="25">
        <v>0</v>
      </c>
      <c r="AR28" s="25">
        <v>0</v>
      </c>
      <c r="AS28" s="25">
        <v>0</v>
      </c>
      <c r="AT28" s="25">
        <v>0</v>
      </c>
      <c r="AU28" s="25">
        <v>0</v>
      </c>
      <c r="AV28" s="25">
        <v>0</v>
      </c>
      <c r="AX28" s="25">
        <v>0</v>
      </c>
      <c r="AY28" s="25">
        <v>0</v>
      </c>
      <c r="AZ28" s="25">
        <v>0</v>
      </c>
      <c r="BA28" s="25">
        <v>1</v>
      </c>
      <c r="BB28" s="25">
        <v>1</v>
      </c>
      <c r="BC28" s="25">
        <v>1</v>
      </c>
      <c r="BD28" s="25">
        <v>0</v>
      </c>
      <c r="BE28" s="25">
        <v>0</v>
      </c>
      <c r="BF28" s="25">
        <v>0</v>
      </c>
      <c r="BG28" s="25">
        <v>0</v>
      </c>
      <c r="BH28" s="25">
        <v>1</v>
      </c>
      <c r="BI28" s="25">
        <v>1</v>
      </c>
      <c r="BJ28" s="25">
        <v>1</v>
      </c>
      <c r="BK28" s="25">
        <v>2</v>
      </c>
      <c r="BL28" s="25">
        <v>1</v>
      </c>
      <c r="BM28" s="25">
        <v>2</v>
      </c>
      <c r="BN28" s="25">
        <v>0</v>
      </c>
      <c r="BO28" s="25">
        <v>1</v>
      </c>
      <c r="BP28" s="25">
        <v>2</v>
      </c>
      <c r="BQ28" s="25">
        <v>2</v>
      </c>
      <c r="BR28" s="25">
        <v>1</v>
      </c>
      <c r="BS28" s="25">
        <v>2</v>
      </c>
      <c r="BT28" s="25">
        <v>8</v>
      </c>
      <c r="BU28" s="25">
        <v>8</v>
      </c>
      <c r="BV28" s="25">
        <v>0</v>
      </c>
      <c r="BW28" s="25">
        <v>2</v>
      </c>
      <c r="BX28" s="25">
        <v>1</v>
      </c>
      <c r="BY28" s="25">
        <v>2</v>
      </c>
      <c r="BZ28" s="25">
        <v>0</v>
      </c>
      <c r="CA28" s="25">
        <v>0</v>
      </c>
      <c r="CB28" s="25">
        <v>1</v>
      </c>
      <c r="CC28" s="25">
        <v>2</v>
      </c>
      <c r="CD28" s="25">
        <v>1</v>
      </c>
      <c r="CE28" s="25">
        <v>1</v>
      </c>
      <c r="CF28" s="25">
        <v>0</v>
      </c>
      <c r="CG28" s="25">
        <v>2</v>
      </c>
      <c r="CH28" s="25">
        <v>0</v>
      </c>
      <c r="CI28" s="25">
        <v>0</v>
      </c>
      <c r="CJ28" s="25">
        <v>8</v>
      </c>
      <c r="CK28" s="25">
        <v>8</v>
      </c>
      <c r="CL28" s="25">
        <v>0</v>
      </c>
      <c r="CM28" s="25">
        <v>0</v>
      </c>
      <c r="CN28" s="25">
        <v>1</v>
      </c>
      <c r="CO28" s="25">
        <v>2</v>
      </c>
      <c r="CP28" s="25">
        <v>0</v>
      </c>
      <c r="CQ28" s="25">
        <v>0</v>
      </c>
      <c r="CR28" s="25">
        <v>0</v>
      </c>
      <c r="CS28" s="25">
        <v>0</v>
      </c>
      <c r="CT28" s="25">
        <v>0</v>
      </c>
      <c r="CU28" s="25">
        <v>0</v>
      </c>
      <c r="CV28" s="25">
        <v>0</v>
      </c>
      <c r="CW28" s="25">
        <v>0</v>
      </c>
      <c r="CX28" s="25">
        <v>0</v>
      </c>
      <c r="CY28" s="25">
        <v>0</v>
      </c>
      <c r="CZ28" s="25">
        <v>0</v>
      </c>
      <c r="DA28" s="25">
        <v>0</v>
      </c>
      <c r="DB28" s="25">
        <v>0</v>
      </c>
      <c r="DC28" s="25">
        <v>1</v>
      </c>
      <c r="DD28" s="25">
        <v>0</v>
      </c>
      <c r="DE28" s="25">
        <v>1</v>
      </c>
      <c r="DF28" s="25">
        <v>0</v>
      </c>
      <c r="DG28" s="25">
        <v>0</v>
      </c>
      <c r="DH28" s="25">
        <v>0</v>
      </c>
      <c r="DI28" s="25">
        <v>0</v>
      </c>
      <c r="DJ28" s="25">
        <v>0</v>
      </c>
      <c r="DK28" s="25">
        <v>2</v>
      </c>
      <c r="DL28" s="25">
        <v>8</v>
      </c>
      <c r="DM28" s="25">
        <v>8</v>
      </c>
      <c r="DN28" s="25">
        <v>0</v>
      </c>
      <c r="DO28" s="25">
        <v>1</v>
      </c>
      <c r="DP28" s="25">
        <v>0</v>
      </c>
      <c r="DQ28" s="25">
        <v>2</v>
      </c>
      <c r="DR28" s="25">
        <v>0</v>
      </c>
      <c r="DS28" s="25">
        <v>2</v>
      </c>
      <c r="DT28" s="25">
        <v>1</v>
      </c>
      <c r="DU28" s="25">
        <v>3</v>
      </c>
      <c r="DV28" s="25">
        <v>8</v>
      </c>
      <c r="DW28" s="25">
        <v>8</v>
      </c>
      <c r="DX28" s="25">
        <v>1</v>
      </c>
      <c r="DY28" s="25">
        <v>1</v>
      </c>
      <c r="DZ28" s="25">
        <v>8</v>
      </c>
      <c r="EA28" s="25">
        <v>8</v>
      </c>
      <c r="EB28" s="25">
        <v>0</v>
      </c>
      <c r="EC28" s="25">
        <v>0</v>
      </c>
      <c r="ED28" s="25">
        <v>1</v>
      </c>
      <c r="EE28" s="25">
        <v>2</v>
      </c>
      <c r="EF28" s="25">
        <v>0</v>
      </c>
      <c r="EG28" s="25">
        <v>0</v>
      </c>
      <c r="EH28" s="25">
        <v>8</v>
      </c>
      <c r="EI28" s="25">
        <v>8</v>
      </c>
      <c r="EJ28" s="25">
        <v>8</v>
      </c>
      <c r="EK28" s="25">
        <v>8</v>
      </c>
      <c r="EL28" s="25">
        <v>0</v>
      </c>
      <c r="EM28" s="25">
        <v>0</v>
      </c>
      <c r="EN28" s="25" t="s">
        <v>223</v>
      </c>
      <c r="EO28" s="25" t="s">
        <v>223</v>
      </c>
      <c r="EP28" s="25">
        <v>0</v>
      </c>
      <c r="EQ28" s="25">
        <v>0</v>
      </c>
      <c r="ER28" s="25">
        <v>0</v>
      </c>
      <c r="ES28" s="25">
        <v>0</v>
      </c>
      <c r="ET28" s="25">
        <v>0</v>
      </c>
      <c r="EU28" s="25">
        <v>0</v>
      </c>
      <c r="EV28" s="25">
        <v>0</v>
      </c>
      <c r="EW28" s="25">
        <v>0</v>
      </c>
      <c r="EX28" s="25">
        <v>0</v>
      </c>
      <c r="EY28" s="25" t="s">
        <v>223</v>
      </c>
      <c r="EZ28" s="25">
        <v>0</v>
      </c>
      <c r="FA28" s="25">
        <v>0</v>
      </c>
      <c r="FB28" s="25">
        <v>0</v>
      </c>
      <c r="FC28" s="25">
        <v>0</v>
      </c>
      <c r="FD28" s="25">
        <v>0</v>
      </c>
      <c r="FE28" s="25" t="s">
        <v>224</v>
      </c>
      <c r="FF28" s="25" t="s">
        <v>224</v>
      </c>
      <c r="FG28" s="25" t="s">
        <v>223</v>
      </c>
      <c r="FH28" s="25">
        <v>0</v>
      </c>
      <c r="FI28" s="25" t="s">
        <v>223</v>
      </c>
      <c r="FJ28" s="25">
        <v>0</v>
      </c>
      <c r="FK28" s="25">
        <v>0</v>
      </c>
      <c r="FL28" s="25">
        <v>0</v>
      </c>
      <c r="FM28" s="25">
        <v>0</v>
      </c>
      <c r="FN28" s="25">
        <v>0</v>
      </c>
      <c r="FO28" s="25">
        <v>0</v>
      </c>
      <c r="FP28" s="25">
        <v>0</v>
      </c>
      <c r="FQ28" s="25"/>
    </row>
    <row r="29" spans="1:173" ht="15.75" customHeight="1">
      <c r="A29" s="90">
        <v>41695.969993958301</v>
      </c>
      <c r="B29" s="89">
        <v>41695</v>
      </c>
      <c r="C29" s="25" t="s">
        <v>273</v>
      </c>
      <c r="D29" s="25">
        <v>53</v>
      </c>
      <c r="E29" s="25" t="s">
        <v>226</v>
      </c>
      <c r="F29" s="25" t="s">
        <v>219</v>
      </c>
      <c r="G29" s="25" t="s">
        <v>274</v>
      </c>
      <c r="H29" s="25" t="s">
        <v>275</v>
      </c>
      <c r="I29" s="25" t="s">
        <v>234</v>
      </c>
      <c r="J29" s="25" t="s">
        <v>234</v>
      </c>
      <c r="K29" s="25">
        <v>0</v>
      </c>
      <c r="L29" s="25">
        <v>2</v>
      </c>
      <c r="M29" s="25">
        <v>1</v>
      </c>
      <c r="N29" s="25">
        <v>0</v>
      </c>
      <c r="O29" s="25">
        <v>8</v>
      </c>
      <c r="P29" s="25">
        <v>2</v>
      </c>
      <c r="Q29" s="25">
        <v>2</v>
      </c>
      <c r="R29" s="25">
        <v>0</v>
      </c>
      <c r="S29" s="25">
        <v>0</v>
      </c>
      <c r="T29" s="25">
        <v>1</v>
      </c>
      <c r="U29" s="25">
        <v>2</v>
      </c>
      <c r="V29" s="25">
        <v>0</v>
      </c>
      <c r="W29" s="25">
        <v>0</v>
      </c>
      <c r="X29" s="25">
        <v>0</v>
      </c>
      <c r="Y29" s="25">
        <v>0</v>
      </c>
      <c r="Z29" s="25">
        <v>0</v>
      </c>
      <c r="AA29" s="25">
        <v>0</v>
      </c>
      <c r="AB29" s="25">
        <v>1</v>
      </c>
      <c r="AC29" s="25">
        <v>0</v>
      </c>
      <c r="AD29" s="25">
        <v>0</v>
      </c>
      <c r="AE29" s="25">
        <v>2</v>
      </c>
      <c r="AF29" s="25">
        <v>0</v>
      </c>
      <c r="AG29" s="25">
        <v>3</v>
      </c>
      <c r="AH29" s="25">
        <v>0</v>
      </c>
      <c r="AI29" s="25">
        <v>0</v>
      </c>
      <c r="AJ29" s="25">
        <v>0</v>
      </c>
      <c r="AK29" s="25">
        <v>1</v>
      </c>
      <c r="AL29" s="25">
        <v>2</v>
      </c>
      <c r="AM29" s="25">
        <v>8</v>
      </c>
      <c r="AN29" s="25">
        <v>8</v>
      </c>
      <c r="AO29" s="25">
        <v>0</v>
      </c>
      <c r="AP29" s="25">
        <v>0</v>
      </c>
      <c r="AQ29" s="25">
        <v>0</v>
      </c>
      <c r="AR29" s="25">
        <v>8</v>
      </c>
      <c r="AS29" s="25">
        <v>2</v>
      </c>
      <c r="AT29" s="25">
        <v>0</v>
      </c>
      <c r="AU29" s="25">
        <v>0</v>
      </c>
      <c r="AV29" s="25">
        <v>8</v>
      </c>
      <c r="AX29" s="25">
        <v>0</v>
      </c>
      <c r="AY29" s="25">
        <v>0</v>
      </c>
      <c r="AZ29" s="25">
        <v>0</v>
      </c>
      <c r="BA29" s="25">
        <v>0</v>
      </c>
      <c r="BB29" s="25">
        <v>0</v>
      </c>
      <c r="BC29" s="25">
        <v>3</v>
      </c>
      <c r="BD29" s="25">
        <v>0</v>
      </c>
      <c r="BE29" s="25">
        <v>0</v>
      </c>
      <c r="BF29" s="25">
        <v>8</v>
      </c>
      <c r="BG29" s="25">
        <v>8</v>
      </c>
      <c r="BH29" s="25">
        <v>0</v>
      </c>
      <c r="BI29" s="25">
        <v>3</v>
      </c>
      <c r="BJ29" s="25">
        <v>0</v>
      </c>
      <c r="BK29" s="25">
        <v>0</v>
      </c>
      <c r="BL29" s="25">
        <v>0</v>
      </c>
      <c r="BM29" s="25">
        <v>1</v>
      </c>
      <c r="BN29" s="25">
        <v>0</v>
      </c>
      <c r="BO29" s="25">
        <v>0</v>
      </c>
      <c r="BP29" s="25">
        <v>1</v>
      </c>
      <c r="BQ29" s="25">
        <v>3</v>
      </c>
      <c r="BR29" s="25">
        <v>1</v>
      </c>
      <c r="BS29" s="25">
        <v>3</v>
      </c>
      <c r="BT29" s="25">
        <v>2</v>
      </c>
      <c r="BU29" s="25">
        <v>4</v>
      </c>
      <c r="BV29" s="25">
        <v>1</v>
      </c>
      <c r="BW29" s="25">
        <v>2</v>
      </c>
      <c r="BX29" s="25">
        <v>1</v>
      </c>
      <c r="BY29" s="25">
        <v>2</v>
      </c>
      <c r="BZ29" s="25">
        <v>1</v>
      </c>
      <c r="CA29" s="25">
        <v>2</v>
      </c>
      <c r="CB29" s="25">
        <v>1</v>
      </c>
      <c r="CC29" s="25">
        <v>2</v>
      </c>
      <c r="CD29" s="25">
        <v>1</v>
      </c>
      <c r="CE29" s="25">
        <v>2</v>
      </c>
      <c r="CF29" s="25">
        <v>1</v>
      </c>
      <c r="CG29" s="25">
        <v>2</v>
      </c>
      <c r="CH29" s="25">
        <v>8</v>
      </c>
      <c r="CI29" s="25">
        <v>8</v>
      </c>
      <c r="CJ29" s="25">
        <v>8</v>
      </c>
      <c r="CK29" s="25">
        <v>8</v>
      </c>
      <c r="CL29" s="25">
        <v>0</v>
      </c>
      <c r="CM29" s="25">
        <v>0</v>
      </c>
      <c r="CN29" s="25">
        <v>0</v>
      </c>
      <c r="CO29" s="25">
        <v>0</v>
      </c>
      <c r="CP29" s="25">
        <v>0</v>
      </c>
      <c r="CQ29" s="25">
        <v>0</v>
      </c>
      <c r="CR29" s="25">
        <v>0</v>
      </c>
      <c r="CS29" s="25">
        <v>0</v>
      </c>
      <c r="CT29" s="25">
        <v>0</v>
      </c>
      <c r="CU29" s="25">
        <v>0</v>
      </c>
      <c r="CV29" s="25">
        <v>0</v>
      </c>
      <c r="CW29" s="25">
        <v>0</v>
      </c>
      <c r="CX29" s="25">
        <v>0</v>
      </c>
      <c r="CY29" s="25">
        <v>0</v>
      </c>
      <c r="CZ29" s="25">
        <v>0</v>
      </c>
      <c r="DA29" s="25">
        <v>0</v>
      </c>
      <c r="DB29" s="25">
        <v>1</v>
      </c>
      <c r="DC29" s="25">
        <v>4</v>
      </c>
      <c r="DD29" s="25">
        <v>0</v>
      </c>
      <c r="DE29" s="25">
        <v>1</v>
      </c>
      <c r="DF29" s="25">
        <v>0</v>
      </c>
      <c r="DG29" s="25">
        <v>0</v>
      </c>
      <c r="DH29" s="25">
        <v>0</v>
      </c>
      <c r="DI29" s="25">
        <v>0</v>
      </c>
      <c r="DJ29" s="25">
        <v>8</v>
      </c>
      <c r="DK29" s="25">
        <v>8</v>
      </c>
      <c r="DL29" s="25">
        <v>0</v>
      </c>
      <c r="DM29" s="25">
        <v>0</v>
      </c>
      <c r="DN29" s="25">
        <v>0</v>
      </c>
      <c r="DO29" s="25">
        <v>0</v>
      </c>
      <c r="DP29" s="25">
        <v>0</v>
      </c>
      <c r="DQ29" s="25">
        <v>2</v>
      </c>
      <c r="DR29" s="25">
        <v>8</v>
      </c>
      <c r="DS29" s="25">
        <v>8</v>
      </c>
      <c r="DT29" s="25">
        <v>1</v>
      </c>
      <c r="DU29" s="25">
        <v>1</v>
      </c>
      <c r="DV29" s="25">
        <v>0</v>
      </c>
      <c r="DW29" s="25">
        <v>0</v>
      </c>
      <c r="DX29" s="25">
        <v>0</v>
      </c>
      <c r="DY29" s="25">
        <v>0</v>
      </c>
      <c r="DZ29" s="25">
        <v>0</v>
      </c>
      <c r="EA29" s="25">
        <v>0</v>
      </c>
      <c r="EB29" s="25">
        <v>0</v>
      </c>
      <c r="EC29" s="25">
        <v>0</v>
      </c>
      <c r="ED29" s="25">
        <v>0</v>
      </c>
      <c r="EE29" s="25">
        <v>0</v>
      </c>
      <c r="EF29" s="25">
        <v>0</v>
      </c>
      <c r="EG29" s="25">
        <v>0</v>
      </c>
      <c r="EH29" s="25">
        <v>0</v>
      </c>
      <c r="EI29" s="25">
        <v>0</v>
      </c>
      <c r="EJ29" s="25">
        <v>0</v>
      </c>
      <c r="EK29" s="25">
        <v>0</v>
      </c>
      <c r="EL29" s="25" t="s">
        <v>223</v>
      </c>
      <c r="EM29" s="25" t="s">
        <v>223</v>
      </c>
      <c r="EN29" s="25" t="s">
        <v>223</v>
      </c>
      <c r="EO29" s="25" t="s">
        <v>223</v>
      </c>
      <c r="EP29" s="25" t="s">
        <v>223</v>
      </c>
      <c r="EQ29" s="25" t="s">
        <v>223</v>
      </c>
      <c r="ER29" s="25" t="s">
        <v>223</v>
      </c>
      <c r="ES29" s="25" t="s">
        <v>223</v>
      </c>
      <c r="ET29" s="25" t="s">
        <v>223</v>
      </c>
      <c r="EU29" s="25" t="s">
        <v>223</v>
      </c>
      <c r="EV29" s="25" t="s">
        <v>223</v>
      </c>
      <c r="EW29" s="25" t="s">
        <v>223</v>
      </c>
      <c r="EX29" s="25" t="s">
        <v>223</v>
      </c>
      <c r="EY29" s="25" t="s">
        <v>223</v>
      </c>
      <c r="EZ29" s="25" t="s">
        <v>223</v>
      </c>
      <c r="FA29" s="25" t="s">
        <v>223</v>
      </c>
      <c r="FB29" s="25" t="s">
        <v>223</v>
      </c>
      <c r="FC29" s="25" t="s">
        <v>223</v>
      </c>
      <c r="FD29" s="25">
        <v>0</v>
      </c>
      <c r="FE29" s="25" t="s">
        <v>223</v>
      </c>
      <c r="FF29" s="25" t="s">
        <v>223</v>
      </c>
      <c r="FG29" s="25" t="s">
        <v>223</v>
      </c>
      <c r="FH29" s="25" t="s">
        <v>223</v>
      </c>
      <c r="FI29" s="25" t="s">
        <v>223</v>
      </c>
      <c r="FJ29" s="25">
        <v>0</v>
      </c>
      <c r="FK29" s="25">
        <v>0</v>
      </c>
      <c r="FL29" s="25" t="s">
        <v>223</v>
      </c>
      <c r="FM29" s="25" t="s">
        <v>223</v>
      </c>
      <c r="FN29" s="25" t="s">
        <v>223</v>
      </c>
      <c r="FO29" s="25" t="s">
        <v>223</v>
      </c>
      <c r="FP29" s="25" t="s">
        <v>223</v>
      </c>
      <c r="FQ29" s="25"/>
    </row>
    <row r="30" spans="1:173" ht="15.75" customHeight="1">
      <c r="A30" s="90">
        <v>41696.580500509299</v>
      </c>
      <c r="B30" s="89">
        <v>41696</v>
      </c>
      <c r="C30" s="25" t="s">
        <v>276</v>
      </c>
      <c r="D30" s="25">
        <v>47</v>
      </c>
      <c r="E30" s="25" t="s">
        <v>226</v>
      </c>
      <c r="F30" s="25" t="s">
        <v>277</v>
      </c>
      <c r="G30" s="25" t="s">
        <v>278</v>
      </c>
      <c r="H30" s="25" t="s">
        <v>279</v>
      </c>
      <c r="I30" s="25" t="s">
        <v>234</v>
      </c>
      <c r="J30" s="25" t="s">
        <v>234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1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5">
        <v>0</v>
      </c>
      <c r="AB30" s="25">
        <v>0</v>
      </c>
      <c r="AC30" s="25">
        <v>0</v>
      </c>
      <c r="AD30" s="25">
        <v>0</v>
      </c>
      <c r="AE30" s="25">
        <v>0</v>
      </c>
      <c r="AF30" s="25">
        <v>0</v>
      </c>
      <c r="AG30" s="25">
        <v>0</v>
      </c>
      <c r="AH30" s="25">
        <v>0</v>
      </c>
      <c r="AI30" s="25">
        <v>0</v>
      </c>
      <c r="AJ30" s="25">
        <v>0</v>
      </c>
      <c r="AK30" s="25">
        <v>0</v>
      </c>
      <c r="AL30" s="25">
        <v>0</v>
      </c>
      <c r="AM30" s="25">
        <v>8</v>
      </c>
      <c r="AN30" s="25">
        <v>0</v>
      </c>
      <c r="AO30" s="25">
        <v>0</v>
      </c>
      <c r="AP30" s="25">
        <v>0</v>
      </c>
      <c r="AQ30" s="25">
        <v>0</v>
      </c>
      <c r="AR30" s="25">
        <v>0</v>
      </c>
      <c r="AS30" s="25">
        <v>0</v>
      </c>
      <c r="AT30" s="25">
        <v>0</v>
      </c>
      <c r="AU30" s="25">
        <v>0</v>
      </c>
      <c r="AV30" s="25">
        <v>0</v>
      </c>
      <c r="AX30" s="25">
        <v>0</v>
      </c>
      <c r="AY30" s="25">
        <v>0</v>
      </c>
      <c r="AZ30" s="25">
        <v>0</v>
      </c>
      <c r="BA30" s="25">
        <v>0</v>
      </c>
      <c r="BB30" s="25">
        <v>0</v>
      </c>
      <c r="BC30" s="25">
        <v>0</v>
      </c>
      <c r="BD30" s="25">
        <v>0</v>
      </c>
      <c r="BE30" s="25">
        <v>0</v>
      </c>
      <c r="BF30" s="25">
        <v>0</v>
      </c>
      <c r="BG30" s="25">
        <v>8</v>
      </c>
      <c r="BH30" s="25">
        <v>0</v>
      </c>
      <c r="BI30" s="25">
        <v>0</v>
      </c>
      <c r="BJ30" s="25">
        <v>0</v>
      </c>
      <c r="BK30" s="25">
        <v>3</v>
      </c>
      <c r="BL30" s="25">
        <v>0</v>
      </c>
      <c r="BM30" s="25">
        <v>0</v>
      </c>
      <c r="BN30" s="25">
        <v>0</v>
      </c>
      <c r="BO30" s="25">
        <v>0</v>
      </c>
      <c r="BP30" s="25">
        <v>0</v>
      </c>
      <c r="BQ30" s="25">
        <v>2</v>
      </c>
      <c r="BR30" s="25">
        <v>0</v>
      </c>
      <c r="BS30" s="25">
        <v>0</v>
      </c>
      <c r="BT30" s="25">
        <v>0</v>
      </c>
      <c r="BU30" s="25">
        <v>0</v>
      </c>
      <c r="BV30" s="25">
        <v>0</v>
      </c>
      <c r="BW30" s="25">
        <v>1</v>
      </c>
      <c r="BX30" s="25">
        <v>0</v>
      </c>
      <c r="BY30" s="25">
        <v>2</v>
      </c>
      <c r="BZ30" s="25">
        <v>0</v>
      </c>
      <c r="CA30" s="25">
        <v>0</v>
      </c>
      <c r="CB30" s="25">
        <v>0</v>
      </c>
      <c r="CC30" s="25">
        <v>0</v>
      </c>
      <c r="CD30" s="25">
        <v>0</v>
      </c>
      <c r="CE30" s="25">
        <v>0</v>
      </c>
      <c r="CF30" s="25">
        <v>0</v>
      </c>
      <c r="CG30" s="25">
        <v>3</v>
      </c>
      <c r="CH30" s="25">
        <v>0</v>
      </c>
      <c r="CI30" s="25">
        <v>2</v>
      </c>
      <c r="CJ30" s="25">
        <v>0</v>
      </c>
      <c r="CK30" s="25">
        <v>8</v>
      </c>
      <c r="CL30" s="25">
        <v>0</v>
      </c>
      <c r="CM30" s="25">
        <v>8</v>
      </c>
      <c r="CN30" s="25">
        <v>0</v>
      </c>
      <c r="CO30" s="25">
        <v>1</v>
      </c>
      <c r="CP30" s="25">
        <v>0</v>
      </c>
      <c r="CQ30" s="25">
        <v>0</v>
      </c>
      <c r="CR30" s="25">
        <v>0</v>
      </c>
      <c r="CS30" s="25">
        <v>0</v>
      </c>
      <c r="CT30" s="25">
        <v>0</v>
      </c>
      <c r="CU30" s="25">
        <v>0</v>
      </c>
      <c r="CV30" s="25">
        <v>0</v>
      </c>
      <c r="CW30" s="25">
        <v>0</v>
      </c>
      <c r="CX30" s="25">
        <v>0</v>
      </c>
      <c r="CY30" s="25">
        <v>0</v>
      </c>
      <c r="CZ30" s="25">
        <v>0</v>
      </c>
      <c r="DA30" s="25">
        <v>0</v>
      </c>
      <c r="DB30" s="25">
        <v>0</v>
      </c>
      <c r="DC30" s="25">
        <v>2</v>
      </c>
      <c r="DD30" s="25">
        <v>0</v>
      </c>
      <c r="DE30" s="25">
        <v>1</v>
      </c>
      <c r="DF30" s="25">
        <v>0</v>
      </c>
      <c r="DG30" s="25">
        <v>0</v>
      </c>
      <c r="DH30" s="25">
        <v>0</v>
      </c>
      <c r="DI30" s="25">
        <v>0</v>
      </c>
      <c r="DJ30" s="25">
        <v>0</v>
      </c>
      <c r="DK30" s="25">
        <v>0</v>
      </c>
      <c r="DL30" s="25">
        <v>0</v>
      </c>
      <c r="DM30" s="25">
        <v>1</v>
      </c>
      <c r="DN30" s="25">
        <v>0</v>
      </c>
      <c r="DO30" s="25">
        <v>0</v>
      </c>
      <c r="DP30" s="25">
        <v>0</v>
      </c>
      <c r="DQ30" s="25">
        <v>0</v>
      </c>
      <c r="DR30" s="25">
        <v>0</v>
      </c>
      <c r="DS30" s="25">
        <v>0</v>
      </c>
      <c r="DT30" s="25">
        <v>0</v>
      </c>
      <c r="DU30" s="25">
        <v>0</v>
      </c>
      <c r="DV30" s="25">
        <v>0</v>
      </c>
      <c r="DW30" s="25">
        <v>8</v>
      </c>
      <c r="DX30" s="25">
        <v>0</v>
      </c>
      <c r="DY30" s="25">
        <v>0</v>
      </c>
      <c r="DZ30" s="25">
        <v>0</v>
      </c>
      <c r="EA30" s="25">
        <v>8</v>
      </c>
      <c r="EB30" s="25">
        <v>0</v>
      </c>
      <c r="EC30" s="25">
        <v>0</v>
      </c>
      <c r="ED30" s="25">
        <v>0</v>
      </c>
      <c r="EE30" s="25">
        <v>1</v>
      </c>
      <c r="EF30" s="25">
        <v>0</v>
      </c>
      <c r="EG30" s="25">
        <v>0</v>
      </c>
      <c r="EH30" s="25">
        <v>0</v>
      </c>
      <c r="EI30" s="25">
        <v>2</v>
      </c>
      <c r="EJ30" s="25">
        <v>8</v>
      </c>
      <c r="EK30" s="25">
        <v>8</v>
      </c>
      <c r="EL30" s="25" t="s">
        <v>223</v>
      </c>
      <c r="EM30" s="25">
        <v>0</v>
      </c>
      <c r="EN30" s="25">
        <v>0</v>
      </c>
      <c r="EO30" s="25" t="s">
        <v>223</v>
      </c>
      <c r="EP30" s="25" t="s">
        <v>223</v>
      </c>
      <c r="EQ30" s="25">
        <v>0</v>
      </c>
      <c r="ER30" s="25">
        <v>0</v>
      </c>
      <c r="ES30" s="25">
        <v>0</v>
      </c>
      <c r="ET30" s="25">
        <v>0</v>
      </c>
      <c r="EU30" s="25">
        <v>0</v>
      </c>
      <c r="EV30" s="25">
        <v>0</v>
      </c>
      <c r="EW30" s="25" t="s">
        <v>223</v>
      </c>
      <c r="EX30" s="25" t="s">
        <v>223</v>
      </c>
      <c r="EY30" s="25">
        <v>0</v>
      </c>
      <c r="EZ30" s="25">
        <v>0</v>
      </c>
      <c r="FA30" s="25" t="s">
        <v>223</v>
      </c>
      <c r="FB30" s="25">
        <v>0</v>
      </c>
      <c r="FC30" s="25">
        <v>0</v>
      </c>
      <c r="FD30" s="25">
        <v>0</v>
      </c>
      <c r="FE30" s="25" t="s">
        <v>223</v>
      </c>
      <c r="FF30" s="25" t="s">
        <v>223</v>
      </c>
      <c r="FG30" s="25" t="s">
        <v>223</v>
      </c>
      <c r="FH30" s="25">
        <v>0</v>
      </c>
      <c r="FI30" s="25" t="s">
        <v>223</v>
      </c>
      <c r="FJ30" s="25" t="s">
        <v>223</v>
      </c>
      <c r="FK30" s="25">
        <v>0</v>
      </c>
      <c r="FL30" s="25">
        <v>0</v>
      </c>
      <c r="FM30" s="25">
        <v>0</v>
      </c>
      <c r="FN30" s="25" t="s">
        <v>223</v>
      </c>
      <c r="FO30" s="25" t="s">
        <v>223</v>
      </c>
      <c r="FP30" s="25">
        <v>0</v>
      </c>
      <c r="FQ30" s="25"/>
    </row>
    <row r="31" spans="1:173" ht="15.75" customHeight="1">
      <c r="A31" s="90">
        <v>41696.8008200232</v>
      </c>
      <c r="B31" s="89">
        <v>41696</v>
      </c>
      <c r="C31" s="25" t="s">
        <v>280</v>
      </c>
      <c r="D31" s="25">
        <v>55</v>
      </c>
      <c r="E31" s="25" t="s">
        <v>226</v>
      </c>
      <c r="F31" s="25" t="s">
        <v>281</v>
      </c>
      <c r="G31" s="25" t="s">
        <v>282</v>
      </c>
      <c r="H31" s="25" t="s">
        <v>283</v>
      </c>
      <c r="I31" s="25" t="s">
        <v>234</v>
      </c>
      <c r="J31" s="25" t="s">
        <v>222</v>
      </c>
      <c r="K31" s="25">
        <v>0</v>
      </c>
      <c r="L31" s="25">
        <v>1</v>
      </c>
      <c r="M31" s="25">
        <v>3</v>
      </c>
      <c r="N31" s="25">
        <v>2</v>
      </c>
      <c r="O31" s="25">
        <v>0</v>
      </c>
      <c r="P31" s="25">
        <v>3</v>
      </c>
      <c r="Q31" s="25">
        <v>3</v>
      </c>
      <c r="R31" s="25">
        <v>3</v>
      </c>
      <c r="S31" s="25">
        <v>0</v>
      </c>
      <c r="T31" s="25">
        <v>3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2</v>
      </c>
      <c r="AB31" s="25">
        <v>3</v>
      </c>
      <c r="AC31" s="25">
        <v>0</v>
      </c>
      <c r="AD31" s="25">
        <v>0</v>
      </c>
      <c r="AE31" s="25">
        <v>0</v>
      </c>
      <c r="AF31" s="25">
        <v>0</v>
      </c>
      <c r="AG31" s="25">
        <v>4</v>
      </c>
      <c r="AH31" s="25">
        <v>0</v>
      </c>
      <c r="AI31" s="25">
        <v>0</v>
      </c>
      <c r="AJ31" s="25">
        <v>0</v>
      </c>
      <c r="AK31" s="25">
        <v>0</v>
      </c>
      <c r="AL31" s="25">
        <v>0</v>
      </c>
      <c r="AM31" s="25">
        <v>0</v>
      </c>
      <c r="AN31" s="25">
        <v>0</v>
      </c>
      <c r="AO31" s="25">
        <v>2</v>
      </c>
      <c r="AP31" s="25">
        <v>0</v>
      </c>
      <c r="AQ31" s="25">
        <v>0</v>
      </c>
      <c r="AR31" s="25">
        <v>8</v>
      </c>
      <c r="AS31" s="25">
        <v>8</v>
      </c>
      <c r="AT31" s="25">
        <v>2</v>
      </c>
      <c r="AU31" s="25">
        <v>2</v>
      </c>
      <c r="AV31" s="25">
        <v>8</v>
      </c>
      <c r="AX31" s="25">
        <v>8</v>
      </c>
      <c r="AY31" s="25">
        <v>8</v>
      </c>
      <c r="AZ31" s="25">
        <v>2</v>
      </c>
      <c r="BA31" s="25">
        <v>3</v>
      </c>
      <c r="BB31" s="25">
        <v>2</v>
      </c>
      <c r="BC31" s="25">
        <v>3</v>
      </c>
      <c r="BD31" s="25">
        <v>2</v>
      </c>
      <c r="BE31" s="25">
        <v>3</v>
      </c>
      <c r="BF31" s="25">
        <v>1</v>
      </c>
      <c r="BG31" s="25">
        <v>3</v>
      </c>
      <c r="BH31" s="25">
        <v>1</v>
      </c>
      <c r="BI31" s="25">
        <v>2</v>
      </c>
      <c r="BJ31" s="25">
        <v>3</v>
      </c>
      <c r="BK31" s="25">
        <v>3</v>
      </c>
      <c r="BL31" s="25">
        <v>2</v>
      </c>
      <c r="BM31" s="25">
        <v>2</v>
      </c>
      <c r="BN31" s="25">
        <v>1</v>
      </c>
      <c r="BO31" s="25">
        <v>2</v>
      </c>
      <c r="BP31" s="25">
        <v>2</v>
      </c>
      <c r="BQ31" s="25">
        <v>3</v>
      </c>
      <c r="BR31" s="25">
        <v>1</v>
      </c>
      <c r="BS31" s="25">
        <v>2</v>
      </c>
      <c r="BT31" s="25">
        <v>3</v>
      </c>
      <c r="BU31" s="25">
        <v>3</v>
      </c>
      <c r="BV31" s="25">
        <v>1</v>
      </c>
      <c r="BW31" s="25">
        <v>2</v>
      </c>
      <c r="BX31" s="25">
        <v>2</v>
      </c>
      <c r="BY31" s="25">
        <v>3</v>
      </c>
      <c r="BZ31" s="25">
        <v>2</v>
      </c>
      <c r="CA31" s="25">
        <v>2</v>
      </c>
      <c r="CB31" s="25">
        <v>2</v>
      </c>
      <c r="CC31" s="25">
        <v>2</v>
      </c>
      <c r="CD31" s="25">
        <v>2</v>
      </c>
      <c r="CE31" s="25">
        <v>3</v>
      </c>
      <c r="CF31" s="25">
        <v>3</v>
      </c>
      <c r="CG31" s="25">
        <v>3</v>
      </c>
      <c r="CH31" s="25">
        <v>2</v>
      </c>
      <c r="CI31" s="25">
        <v>3</v>
      </c>
      <c r="CJ31" s="25">
        <v>3</v>
      </c>
      <c r="CK31" s="25">
        <v>3</v>
      </c>
      <c r="CL31" s="25">
        <v>1</v>
      </c>
      <c r="CM31" s="25">
        <v>1</v>
      </c>
      <c r="CN31" s="25">
        <v>2</v>
      </c>
      <c r="CO31" s="25">
        <v>3</v>
      </c>
      <c r="CP31" s="25">
        <v>1</v>
      </c>
      <c r="CQ31" s="25">
        <v>1</v>
      </c>
      <c r="CR31" s="25">
        <v>1</v>
      </c>
      <c r="CS31" s="25">
        <v>1</v>
      </c>
      <c r="CT31" s="25">
        <v>1</v>
      </c>
      <c r="CU31" s="25">
        <v>1</v>
      </c>
      <c r="CV31" s="25">
        <v>1</v>
      </c>
      <c r="CW31" s="25">
        <v>1</v>
      </c>
      <c r="CX31" s="25">
        <v>1</v>
      </c>
      <c r="CY31" s="25">
        <v>2</v>
      </c>
      <c r="CZ31" s="25">
        <v>1</v>
      </c>
      <c r="DA31" s="25">
        <v>1</v>
      </c>
      <c r="DB31" s="25">
        <v>2</v>
      </c>
      <c r="DC31" s="25">
        <v>2</v>
      </c>
      <c r="DD31" s="25">
        <v>1</v>
      </c>
      <c r="DE31" s="25">
        <v>2</v>
      </c>
      <c r="DF31" s="25">
        <v>0</v>
      </c>
      <c r="DG31" s="25">
        <v>1</v>
      </c>
      <c r="DH31" s="25">
        <v>0</v>
      </c>
      <c r="DI31" s="25">
        <v>1</v>
      </c>
      <c r="DJ31" s="25">
        <v>2</v>
      </c>
      <c r="DK31" s="25">
        <v>3</v>
      </c>
      <c r="DL31" s="25">
        <v>2</v>
      </c>
      <c r="DM31" s="25">
        <v>3</v>
      </c>
      <c r="DN31" s="25">
        <v>2</v>
      </c>
      <c r="DO31" s="25">
        <v>3</v>
      </c>
      <c r="DP31" s="25">
        <v>3</v>
      </c>
      <c r="DQ31" s="25">
        <v>3</v>
      </c>
      <c r="DR31" s="25">
        <v>2</v>
      </c>
      <c r="DS31" s="25">
        <v>2</v>
      </c>
      <c r="DT31" s="25">
        <v>1</v>
      </c>
      <c r="DU31" s="25">
        <v>2</v>
      </c>
      <c r="DV31" s="25">
        <v>2</v>
      </c>
      <c r="DW31" s="25">
        <v>3</v>
      </c>
      <c r="DX31" s="25">
        <v>2</v>
      </c>
      <c r="DY31" s="25">
        <v>3</v>
      </c>
      <c r="DZ31" s="25">
        <v>2</v>
      </c>
      <c r="EA31" s="25">
        <v>3</v>
      </c>
      <c r="EB31" s="25">
        <v>1</v>
      </c>
      <c r="EC31" s="25">
        <v>2</v>
      </c>
      <c r="ED31" s="25">
        <v>2</v>
      </c>
      <c r="EE31" s="25">
        <v>2</v>
      </c>
      <c r="EF31" s="25">
        <v>1</v>
      </c>
      <c r="EG31" s="25">
        <v>2</v>
      </c>
      <c r="EH31" s="25">
        <v>2</v>
      </c>
      <c r="EI31" s="25">
        <v>3</v>
      </c>
      <c r="EJ31" s="25">
        <v>8</v>
      </c>
      <c r="EK31" s="25">
        <v>8</v>
      </c>
      <c r="EL31" s="25" t="s">
        <v>223</v>
      </c>
      <c r="EM31" s="25" t="s">
        <v>223</v>
      </c>
      <c r="EN31" s="25" t="s">
        <v>224</v>
      </c>
      <c r="EO31" s="25" t="s">
        <v>223</v>
      </c>
      <c r="EP31" s="25" t="s">
        <v>223</v>
      </c>
      <c r="EQ31" s="25" t="s">
        <v>223</v>
      </c>
      <c r="ER31" s="25">
        <v>0</v>
      </c>
      <c r="ES31" s="25">
        <v>0</v>
      </c>
      <c r="ET31" s="25">
        <v>0</v>
      </c>
      <c r="EU31" s="25">
        <v>0</v>
      </c>
      <c r="EV31" s="25">
        <v>0</v>
      </c>
      <c r="EW31" s="25" t="s">
        <v>224</v>
      </c>
      <c r="EX31" s="25" t="s">
        <v>223</v>
      </c>
      <c r="EY31" s="25" t="s">
        <v>224</v>
      </c>
      <c r="EZ31" s="25" t="s">
        <v>223</v>
      </c>
      <c r="FA31" s="25" t="s">
        <v>223</v>
      </c>
      <c r="FB31" s="25" t="s">
        <v>223</v>
      </c>
      <c r="FC31" s="25" t="s">
        <v>224</v>
      </c>
      <c r="FD31" s="25" t="s">
        <v>223</v>
      </c>
      <c r="FE31" s="25" t="s">
        <v>224</v>
      </c>
      <c r="FF31" s="25" t="s">
        <v>224</v>
      </c>
      <c r="FG31" s="25" t="s">
        <v>224</v>
      </c>
      <c r="FH31" s="25" t="s">
        <v>224</v>
      </c>
      <c r="FI31" s="25" t="s">
        <v>223</v>
      </c>
      <c r="FJ31" s="25" t="s">
        <v>223</v>
      </c>
      <c r="FK31" s="25" t="s">
        <v>223</v>
      </c>
      <c r="FL31" s="25">
        <v>0</v>
      </c>
      <c r="FM31" s="25" t="s">
        <v>223</v>
      </c>
      <c r="FN31" s="25" t="s">
        <v>223</v>
      </c>
      <c r="FO31" s="25" t="s">
        <v>223</v>
      </c>
      <c r="FP31" s="25" t="s">
        <v>224</v>
      </c>
      <c r="FQ31" s="25"/>
    </row>
    <row r="32" spans="1:173" ht="15.75" customHeight="1">
      <c r="A32" s="90">
        <v>41696.8253470255</v>
      </c>
      <c r="B32" s="89">
        <v>41696</v>
      </c>
      <c r="C32" s="25" t="s">
        <v>284</v>
      </c>
      <c r="D32" s="25">
        <v>65</v>
      </c>
      <c r="E32" s="25" t="s">
        <v>218</v>
      </c>
      <c r="F32" s="25" t="s">
        <v>285</v>
      </c>
      <c r="G32" s="25" t="s">
        <v>228</v>
      </c>
      <c r="H32" s="25" t="s">
        <v>285</v>
      </c>
      <c r="I32" s="25" t="s">
        <v>234</v>
      </c>
      <c r="J32" s="25" t="s">
        <v>222</v>
      </c>
      <c r="K32" s="25">
        <v>0</v>
      </c>
      <c r="L32" s="25">
        <v>2</v>
      </c>
      <c r="M32" s="25">
        <v>3</v>
      </c>
      <c r="N32" s="25">
        <v>3</v>
      </c>
      <c r="O32" s="25">
        <v>8</v>
      </c>
      <c r="P32" s="25">
        <v>0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5">
        <v>0</v>
      </c>
      <c r="AB32" s="25">
        <v>0</v>
      </c>
      <c r="AC32" s="25">
        <v>8</v>
      </c>
      <c r="AD32" s="25">
        <v>8</v>
      </c>
      <c r="AE32" s="25">
        <v>0</v>
      </c>
      <c r="AF32" s="25">
        <v>0</v>
      </c>
      <c r="AG32" s="25">
        <v>8</v>
      </c>
      <c r="AH32" s="25">
        <v>1</v>
      </c>
      <c r="AI32" s="25">
        <v>0</v>
      </c>
      <c r="AJ32" s="25">
        <v>1</v>
      </c>
      <c r="AK32" s="25">
        <v>1</v>
      </c>
      <c r="AL32" s="25">
        <v>0</v>
      </c>
      <c r="AM32" s="25">
        <v>0</v>
      </c>
      <c r="AN32" s="25">
        <v>0</v>
      </c>
      <c r="AO32" s="25">
        <v>0</v>
      </c>
      <c r="AP32" s="25">
        <v>0</v>
      </c>
      <c r="AQ32" s="25">
        <v>0</v>
      </c>
      <c r="AR32" s="25">
        <v>1</v>
      </c>
      <c r="AS32" s="25">
        <v>0</v>
      </c>
      <c r="AT32" s="25">
        <v>0</v>
      </c>
      <c r="AU32" s="25">
        <v>0</v>
      </c>
      <c r="AV32" s="25">
        <v>0</v>
      </c>
      <c r="AX32" s="25">
        <v>0</v>
      </c>
      <c r="AY32" s="25">
        <v>0</v>
      </c>
      <c r="AZ32" s="25">
        <v>0</v>
      </c>
      <c r="BA32" s="25">
        <v>1</v>
      </c>
      <c r="BB32" s="25">
        <v>0</v>
      </c>
      <c r="BC32" s="25">
        <v>1</v>
      </c>
      <c r="BD32" s="25">
        <v>0</v>
      </c>
      <c r="BE32" s="25">
        <v>1</v>
      </c>
      <c r="BF32" s="25">
        <v>0</v>
      </c>
      <c r="BG32" s="25">
        <v>1</v>
      </c>
      <c r="BH32" s="25">
        <v>0</v>
      </c>
      <c r="BI32" s="25">
        <v>2</v>
      </c>
      <c r="BJ32" s="25">
        <v>0</v>
      </c>
      <c r="BK32" s="25">
        <v>0</v>
      </c>
      <c r="BL32" s="25">
        <v>0</v>
      </c>
      <c r="BM32" s="25">
        <v>2</v>
      </c>
      <c r="BN32" s="25">
        <v>0</v>
      </c>
      <c r="BO32" s="25">
        <v>1</v>
      </c>
      <c r="BP32" s="25">
        <v>0</v>
      </c>
      <c r="BQ32" s="25">
        <v>1</v>
      </c>
      <c r="BR32" s="25">
        <v>0</v>
      </c>
      <c r="BS32" s="25">
        <v>2</v>
      </c>
      <c r="BT32" s="25">
        <v>0</v>
      </c>
      <c r="BU32" s="25">
        <v>3</v>
      </c>
      <c r="BV32" s="25">
        <v>0</v>
      </c>
      <c r="BW32" s="25">
        <v>1</v>
      </c>
      <c r="BX32" s="25">
        <v>3</v>
      </c>
      <c r="BY32" s="25">
        <v>4</v>
      </c>
      <c r="BZ32" s="25">
        <v>3</v>
      </c>
      <c r="CA32" s="25">
        <v>4</v>
      </c>
      <c r="CB32" s="25">
        <v>0</v>
      </c>
      <c r="CC32" s="25">
        <v>1</v>
      </c>
      <c r="CD32" s="25">
        <v>0</v>
      </c>
      <c r="CE32" s="25">
        <v>2</v>
      </c>
      <c r="CF32" s="25">
        <v>0</v>
      </c>
      <c r="CG32" s="25">
        <v>0</v>
      </c>
      <c r="CH32" s="25">
        <v>0</v>
      </c>
      <c r="CI32" s="25">
        <v>0</v>
      </c>
      <c r="CJ32" s="25">
        <v>0</v>
      </c>
      <c r="CK32" s="25">
        <v>1</v>
      </c>
      <c r="CL32" s="25">
        <v>0</v>
      </c>
      <c r="CM32" s="25">
        <v>1</v>
      </c>
      <c r="CN32" s="25">
        <v>0</v>
      </c>
      <c r="CO32" s="25">
        <v>1</v>
      </c>
      <c r="CP32" s="25">
        <v>0</v>
      </c>
      <c r="CQ32" s="25">
        <v>1</v>
      </c>
      <c r="CR32" s="25">
        <v>0</v>
      </c>
      <c r="CS32" s="25">
        <v>1</v>
      </c>
      <c r="CT32" s="25">
        <v>0</v>
      </c>
      <c r="CU32" s="25">
        <v>0</v>
      </c>
      <c r="CV32" s="25">
        <v>0</v>
      </c>
      <c r="CW32" s="25">
        <v>0</v>
      </c>
      <c r="CX32" s="25">
        <v>1</v>
      </c>
      <c r="CY32" s="25">
        <v>1</v>
      </c>
      <c r="CZ32" s="25">
        <v>0</v>
      </c>
      <c r="DA32" s="25">
        <v>0</v>
      </c>
      <c r="DB32" s="25">
        <v>0</v>
      </c>
      <c r="DC32" s="25">
        <v>0</v>
      </c>
      <c r="DD32" s="25">
        <v>1</v>
      </c>
      <c r="DE32" s="25">
        <v>3</v>
      </c>
      <c r="DF32" s="25">
        <v>0</v>
      </c>
      <c r="DG32" s="25">
        <v>0</v>
      </c>
      <c r="DH32" s="25">
        <v>0</v>
      </c>
      <c r="DI32" s="25">
        <v>0</v>
      </c>
      <c r="DJ32" s="25">
        <v>1</v>
      </c>
      <c r="DK32" s="25">
        <v>2</v>
      </c>
      <c r="DL32" s="25">
        <v>0</v>
      </c>
      <c r="DM32" s="25">
        <v>2</v>
      </c>
      <c r="DN32" s="25">
        <v>3</v>
      </c>
      <c r="DO32" s="25">
        <v>4</v>
      </c>
      <c r="DP32" s="25">
        <v>3</v>
      </c>
      <c r="DQ32" s="25">
        <v>4</v>
      </c>
      <c r="DR32" s="25">
        <v>3</v>
      </c>
      <c r="DS32" s="25">
        <v>4</v>
      </c>
      <c r="DT32" s="25">
        <v>8</v>
      </c>
      <c r="DU32" s="25">
        <v>8</v>
      </c>
      <c r="DV32" s="25">
        <v>8</v>
      </c>
      <c r="DW32" s="25">
        <v>8</v>
      </c>
      <c r="DX32" s="25">
        <v>4</v>
      </c>
      <c r="DY32" s="25">
        <v>3</v>
      </c>
      <c r="DZ32" s="25">
        <v>3</v>
      </c>
      <c r="EA32" s="25">
        <v>4</v>
      </c>
      <c r="EB32" s="25">
        <v>0</v>
      </c>
      <c r="EC32" s="25">
        <v>0</v>
      </c>
      <c r="ED32" s="25">
        <v>0</v>
      </c>
      <c r="EE32" s="25">
        <v>0</v>
      </c>
      <c r="EF32" s="25">
        <v>0</v>
      </c>
      <c r="EG32" s="25">
        <v>0</v>
      </c>
      <c r="EH32" s="25">
        <v>1</v>
      </c>
      <c r="EI32" s="25">
        <v>3</v>
      </c>
      <c r="EJ32" s="25">
        <v>3</v>
      </c>
      <c r="EK32" s="25">
        <v>4</v>
      </c>
      <c r="EL32" s="25" t="s">
        <v>223</v>
      </c>
      <c r="EM32" s="25" t="s">
        <v>223</v>
      </c>
      <c r="EN32" s="25" t="s">
        <v>223</v>
      </c>
      <c r="EO32" s="25" t="s">
        <v>223</v>
      </c>
      <c r="EP32" s="25" t="s">
        <v>223</v>
      </c>
      <c r="EQ32" s="25" t="s">
        <v>223</v>
      </c>
      <c r="ER32" s="25" t="s">
        <v>223</v>
      </c>
      <c r="ES32" s="25" t="s">
        <v>223</v>
      </c>
      <c r="ET32" s="25" t="s">
        <v>223</v>
      </c>
      <c r="EU32" s="25" t="s">
        <v>223</v>
      </c>
      <c r="EV32" s="25" t="s">
        <v>223</v>
      </c>
      <c r="EW32" s="25" t="s">
        <v>224</v>
      </c>
      <c r="EX32" s="25" t="s">
        <v>223</v>
      </c>
      <c r="EY32" s="25" t="s">
        <v>224</v>
      </c>
      <c r="EZ32" s="25" t="s">
        <v>224</v>
      </c>
      <c r="FA32" s="25" t="s">
        <v>224</v>
      </c>
      <c r="FB32" s="25" t="s">
        <v>224</v>
      </c>
      <c r="FC32" s="25" t="s">
        <v>224</v>
      </c>
      <c r="FD32" s="25" t="s">
        <v>224</v>
      </c>
      <c r="FE32" s="25" t="s">
        <v>224</v>
      </c>
      <c r="FF32" s="25" t="s">
        <v>224</v>
      </c>
      <c r="FG32" s="25" t="s">
        <v>223</v>
      </c>
      <c r="FH32" s="25" t="s">
        <v>224</v>
      </c>
      <c r="FI32" s="25" t="s">
        <v>224</v>
      </c>
      <c r="FJ32" s="25" t="s">
        <v>224</v>
      </c>
      <c r="FK32" s="25" t="s">
        <v>224</v>
      </c>
      <c r="FL32" s="25" t="s">
        <v>223</v>
      </c>
      <c r="FM32" s="25" t="s">
        <v>223</v>
      </c>
      <c r="FN32" s="25" t="s">
        <v>224</v>
      </c>
      <c r="FO32" s="25" t="s">
        <v>224</v>
      </c>
      <c r="FP32" s="25" t="s">
        <v>224</v>
      </c>
      <c r="FQ32" s="25"/>
    </row>
    <row r="33" spans="1:173" ht="15.75" customHeight="1">
      <c r="A33" s="90">
        <v>41696.892983726902</v>
      </c>
      <c r="B33" s="89">
        <v>41696</v>
      </c>
      <c r="C33" s="25" t="s">
        <v>286</v>
      </c>
      <c r="D33" s="25">
        <v>64</v>
      </c>
      <c r="E33" s="25" t="s">
        <v>226</v>
      </c>
      <c r="F33" s="25" t="s">
        <v>287</v>
      </c>
      <c r="G33" s="25" t="s">
        <v>228</v>
      </c>
      <c r="H33" s="25" t="s">
        <v>287</v>
      </c>
      <c r="I33" s="25" t="s">
        <v>234</v>
      </c>
      <c r="J33" s="25" t="s">
        <v>230</v>
      </c>
      <c r="K33" s="25">
        <v>0</v>
      </c>
      <c r="L33" s="25">
        <v>0</v>
      </c>
      <c r="M33" s="25">
        <v>2</v>
      </c>
      <c r="N33" s="25">
        <v>1</v>
      </c>
      <c r="O33" s="25">
        <v>8</v>
      </c>
      <c r="P33" s="25">
        <v>2</v>
      </c>
      <c r="Q33" s="25">
        <v>1</v>
      </c>
      <c r="R33" s="25">
        <v>1</v>
      </c>
      <c r="S33" s="25">
        <v>1</v>
      </c>
      <c r="T33" s="25">
        <v>0</v>
      </c>
      <c r="U33" s="25">
        <v>0</v>
      </c>
      <c r="V33" s="25">
        <v>0</v>
      </c>
      <c r="W33" s="25">
        <v>1</v>
      </c>
      <c r="X33" s="25">
        <v>0</v>
      </c>
      <c r="Y33" s="25">
        <v>0</v>
      </c>
      <c r="Z33" s="25">
        <v>1</v>
      </c>
      <c r="AA33" s="25">
        <v>2</v>
      </c>
      <c r="AB33" s="25">
        <v>1</v>
      </c>
      <c r="AC33" s="25">
        <v>0</v>
      </c>
      <c r="AD33" s="25">
        <v>0</v>
      </c>
      <c r="AE33" s="25">
        <v>1</v>
      </c>
      <c r="AF33" s="25">
        <v>0</v>
      </c>
      <c r="AG33" s="25">
        <v>0</v>
      </c>
      <c r="AH33" s="25">
        <v>0</v>
      </c>
      <c r="AI33" s="25">
        <v>0</v>
      </c>
      <c r="AJ33" s="25">
        <v>0</v>
      </c>
      <c r="AK33" s="25">
        <v>0</v>
      </c>
      <c r="AL33" s="25">
        <v>2</v>
      </c>
      <c r="AM33" s="25">
        <v>0</v>
      </c>
      <c r="AN33" s="25">
        <v>0</v>
      </c>
      <c r="AO33" s="25">
        <v>0</v>
      </c>
      <c r="AP33" s="25">
        <v>1</v>
      </c>
      <c r="AQ33" s="25">
        <v>0</v>
      </c>
      <c r="AR33" s="25">
        <v>8</v>
      </c>
      <c r="AS33" s="25">
        <v>8</v>
      </c>
      <c r="AT33" s="25">
        <v>8</v>
      </c>
      <c r="AU33" s="25">
        <v>8</v>
      </c>
      <c r="AV33" s="25">
        <v>8</v>
      </c>
      <c r="AX33" s="25">
        <v>8</v>
      </c>
      <c r="AY33" s="25">
        <v>8</v>
      </c>
      <c r="AZ33" s="25">
        <v>1</v>
      </c>
      <c r="BA33" s="25">
        <v>2</v>
      </c>
      <c r="BB33" s="25">
        <v>1</v>
      </c>
      <c r="BC33" s="25">
        <v>2</v>
      </c>
      <c r="BD33" s="25">
        <v>8</v>
      </c>
      <c r="BE33" s="25">
        <v>8</v>
      </c>
      <c r="BF33" s="25">
        <v>1</v>
      </c>
      <c r="BG33" s="25">
        <v>2</v>
      </c>
      <c r="BH33" s="25">
        <v>1</v>
      </c>
      <c r="BI33" s="25">
        <v>2</v>
      </c>
      <c r="BJ33" s="25">
        <v>0</v>
      </c>
      <c r="BK33" s="25">
        <v>1</v>
      </c>
      <c r="BL33" s="25">
        <v>1</v>
      </c>
      <c r="BM33" s="25">
        <v>2</v>
      </c>
      <c r="BN33" s="25">
        <v>1</v>
      </c>
      <c r="BO33" s="25">
        <v>2</v>
      </c>
      <c r="BP33" s="25">
        <v>1</v>
      </c>
      <c r="BQ33" s="25">
        <v>2</v>
      </c>
      <c r="BR33" s="25">
        <v>1</v>
      </c>
      <c r="BS33" s="25">
        <v>2</v>
      </c>
      <c r="BT33" s="25">
        <v>1</v>
      </c>
      <c r="BU33" s="25">
        <v>2</v>
      </c>
      <c r="BV33" s="25">
        <v>1</v>
      </c>
      <c r="BW33" s="25">
        <v>2</v>
      </c>
      <c r="BX33" s="25">
        <v>1</v>
      </c>
      <c r="BY33" s="25">
        <v>3</v>
      </c>
      <c r="BZ33" s="25">
        <v>2</v>
      </c>
      <c r="CA33" s="25">
        <v>3</v>
      </c>
      <c r="CB33" s="25">
        <v>1</v>
      </c>
      <c r="CC33" s="25">
        <v>2</v>
      </c>
      <c r="CD33" s="25">
        <v>0</v>
      </c>
      <c r="CE33" s="25">
        <v>0</v>
      </c>
      <c r="CF33" s="25">
        <v>0</v>
      </c>
      <c r="CG33" s="25">
        <v>1</v>
      </c>
      <c r="CH33" s="25">
        <v>8</v>
      </c>
      <c r="CI33" s="25">
        <v>8</v>
      </c>
      <c r="CJ33" s="25">
        <v>1</v>
      </c>
      <c r="CK33" s="25">
        <v>2</v>
      </c>
      <c r="CL33" s="25">
        <v>0</v>
      </c>
      <c r="CM33" s="25">
        <v>0</v>
      </c>
      <c r="CN33" s="25">
        <v>2</v>
      </c>
      <c r="CO33" s="25">
        <v>3</v>
      </c>
      <c r="CP33" s="25">
        <v>0</v>
      </c>
      <c r="CQ33" s="25">
        <v>1</v>
      </c>
      <c r="CR33" s="25">
        <v>0</v>
      </c>
      <c r="CS33" s="25">
        <v>0</v>
      </c>
      <c r="CT33" s="25">
        <v>0</v>
      </c>
      <c r="CU33" s="25">
        <v>0</v>
      </c>
      <c r="CV33" s="25">
        <v>0</v>
      </c>
      <c r="CW33" s="25">
        <v>0</v>
      </c>
      <c r="CX33" s="25">
        <v>0</v>
      </c>
      <c r="CY33" s="25">
        <v>1</v>
      </c>
      <c r="CZ33" s="25">
        <v>0</v>
      </c>
      <c r="DA33" s="25">
        <v>0</v>
      </c>
      <c r="DB33" s="25">
        <v>0</v>
      </c>
      <c r="DC33" s="25">
        <v>0</v>
      </c>
      <c r="DD33" s="25">
        <v>0</v>
      </c>
      <c r="DE33" s="25">
        <v>1</v>
      </c>
      <c r="DF33" s="25">
        <v>0</v>
      </c>
      <c r="DG33" s="25">
        <v>1</v>
      </c>
      <c r="DH33" s="25">
        <v>0</v>
      </c>
      <c r="DI33" s="25">
        <v>1</v>
      </c>
      <c r="DJ33" s="25">
        <v>0</v>
      </c>
      <c r="DK33" s="25">
        <v>1</v>
      </c>
      <c r="DL33" s="25">
        <v>0</v>
      </c>
      <c r="DM33" s="25">
        <v>1</v>
      </c>
      <c r="DN33" s="25">
        <v>1</v>
      </c>
      <c r="DO33" s="25">
        <v>2</v>
      </c>
      <c r="DP33" s="25">
        <v>2</v>
      </c>
      <c r="DQ33" s="25">
        <v>3</v>
      </c>
      <c r="DR33" s="25">
        <v>8</v>
      </c>
      <c r="DS33" s="25">
        <v>8</v>
      </c>
      <c r="DT33" s="25">
        <v>8</v>
      </c>
      <c r="DU33" s="25">
        <v>8</v>
      </c>
      <c r="DV33" s="25">
        <v>8</v>
      </c>
      <c r="DW33" s="25">
        <v>8</v>
      </c>
      <c r="DX33" s="25">
        <v>2</v>
      </c>
      <c r="DY33" s="25">
        <v>3</v>
      </c>
      <c r="DZ33" s="25">
        <v>8</v>
      </c>
      <c r="EA33" s="25">
        <v>8</v>
      </c>
      <c r="EB33" s="25">
        <v>0</v>
      </c>
      <c r="EC33" s="25">
        <v>0</v>
      </c>
      <c r="ED33" s="25">
        <v>0</v>
      </c>
      <c r="EE33" s="25">
        <v>0</v>
      </c>
      <c r="EF33" s="25">
        <v>1</v>
      </c>
      <c r="EG33" s="25">
        <v>2</v>
      </c>
      <c r="EH33" s="25">
        <v>2</v>
      </c>
      <c r="EI33" s="25">
        <v>3</v>
      </c>
      <c r="EJ33" s="25">
        <v>8</v>
      </c>
      <c r="EK33" s="25">
        <v>8</v>
      </c>
      <c r="EL33" s="25">
        <v>0</v>
      </c>
      <c r="EM33" s="25">
        <v>0</v>
      </c>
      <c r="EN33" s="25">
        <v>0</v>
      </c>
      <c r="EO33" s="25">
        <v>0</v>
      </c>
      <c r="EP33" s="25" t="s">
        <v>224</v>
      </c>
      <c r="EQ33" s="25" t="s">
        <v>223</v>
      </c>
      <c r="ER33" s="25">
        <v>0</v>
      </c>
      <c r="ES33" s="25">
        <v>0</v>
      </c>
      <c r="ET33" s="25">
        <v>0</v>
      </c>
      <c r="EU33" s="25" t="s">
        <v>224</v>
      </c>
      <c r="EV33" s="25">
        <v>0</v>
      </c>
      <c r="EW33" s="25" t="s">
        <v>223</v>
      </c>
      <c r="EX33" s="25">
        <v>0</v>
      </c>
      <c r="EY33" s="25" t="s">
        <v>223</v>
      </c>
      <c r="EZ33" s="25">
        <v>0</v>
      </c>
      <c r="FA33" s="25" t="s">
        <v>223</v>
      </c>
      <c r="FB33" s="25">
        <v>0</v>
      </c>
      <c r="FC33" s="25" t="s">
        <v>223</v>
      </c>
      <c r="FD33" s="25">
        <v>0</v>
      </c>
      <c r="FE33" s="25" t="s">
        <v>223</v>
      </c>
      <c r="FF33" s="25">
        <v>0</v>
      </c>
      <c r="FG33" s="25" t="s">
        <v>223</v>
      </c>
      <c r="FH33" s="25">
        <v>0</v>
      </c>
      <c r="FI33" s="25" t="s">
        <v>223</v>
      </c>
      <c r="FJ33" s="25">
        <v>0</v>
      </c>
      <c r="FK33" s="25">
        <v>0</v>
      </c>
      <c r="FL33" s="25">
        <v>0</v>
      </c>
      <c r="FM33" s="25">
        <v>0</v>
      </c>
      <c r="FN33" s="25">
        <v>0</v>
      </c>
      <c r="FO33" s="25" t="s">
        <v>223</v>
      </c>
      <c r="FP33" s="25">
        <v>0</v>
      </c>
      <c r="FQ33" s="25"/>
    </row>
    <row r="34" spans="1:173" ht="15.75" customHeight="1">
      <c r="A34" s="90">
        <v>41697.397104236101</v>
      </c>
      <c r="B34" s="89">
        <v>41691</v>
      </c>
      <c r="C34" s="25" t="s">
        <v>288</v>
      </c>
      <c r="D34" s="25">
        <v>45</v>
      </c>
      <c r="E34" s="25" t="s">
        <v>226</v>
      </c>
      <c r="F34" s="25" t="s">
        <v>289</v>
      </c>
      <c r="G34" s="25" t="s">
        <v>290</v>
      </c>
      <c r="H34" s="25" t="s">
        <v>233</v>
      </c>
      <c r="I34" s="25" t="s">
        <v>221</v>
      </c>
      <c r="J34" s="25" t="s">
        <v>230</v>
      </c>
      <c r="K34" s="25">
        <v>2</v>
      </c>
      <c r="L34" s="25">
        <v>2</v>
      </c>
      <c r="M34" s="25">
        <v>2</v>
      </c>
      <c r="N34" s="25">
        <v>1</v>
      </c>
      <c r="O34" s="25">
        <v>2</v>
      </c>
      <c r="P34" s="25">
        <v>3</v>
      </c>
      <c r="Q34" s="25">
        <v>1</v>
      </c>
      <c r="R34" s="25">
        <v>2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8</v>
      </c>
      <c r="Y34" s="25">
        <v>8</v>
      </c>
      <c r="Z34" s="25">
        <v>0</v>
      </c>
      <c r="AA34" s="25">
        <v>1</v>
      </c>
      <c r="AB34" s="25">
        <v>3</v>
      </c>
      <c r="AC34" s="25">
        <v>0</v>
      </c>
      <c r="AD34" s="25">
        <v>0</v>
      </c>
      <c r="AE34" s="25">
        <v>2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25">
        <v>0</v>
      </c>
      <c r="AM34" s="25">
        <v>8</v>
      </c>
      <c r="AN34" s="25">
        <v>8</v>
      </c>
      <c r="AO34" s="25">
        <v>0</v>
      </c>
      <c r="AP34" s="25">
        <v>0</v>
      </c>
      <c r="AQ34" s="25">
        <v>8</v>
      </c>
      <c r="AR34" s="25">
        <v>8</v>
      </c>
      <c r="AS34" s="25">
        <v>8</v>
      </c>
      <c r="AT34" s="25">
        <v>0</v>
      </c>
      <c r="AU34" s="25">
        <v>0</v>
      </c>
      <c r="AV34" s="25">
        <v>8</v>
      </c>
      <c r="AX34" s="25">
        <v>0</v>
      </c>
      <c r="AY34" s="25">
        <v>1</v>
      </c>
      <c r="AZ34" s="25">
        <v>1</v>
      </c>
      <c r="BA34" s="25">
        <v>2</v>
      </c>
      <c r="BB34" s="25">
        <v>0</v>
      </c>
      <c r="BC34" s="25">
        <v>2</v>
      </c>
      <c r="BD34" s="25">
        <v>8</v>
      </c>
      <c r="BE34" s="25">
        <v>8</v>
      </c>
      <c r="BF34" s="25">
        <v>1</v>
      </c>
      <c r="BG34" s="25">
        <v>3</v>
      </c>
      <c r="BH34" s="25">
        <v>1</v>
      </c>
      <c r="BI34" s="25">
        <v>1</v>
      </c>
      <c r="BJ34" s="25">
        <v>2</v>
      </c>
      <c r="BK34" s="25">
        <v>3</v>
      </c>
      <c r="BL34" s="25">
        <v>1</v>
      </c>
      <c r="BM34" s="25">
        <v>2</v>
      </c>
      <c r="BN34" s="25">
        <v>1</v>
      </c>
      <c r="BO34" s="25">
        <v>2</v>
      </c>
      <c r="BP34" s="25">
        <v>1</v>
      </c>
      <c r="BQ34" s="25">
        <v>3</v>
      </c>
      <c r="BR34" s="25">
        <v>0</v>
      </c>
      <c r="BS34" s="25">
        <v>1</v>
      </c>
      <c r="BT34" s="25">
        <v>8</v>
      </c>
      <c r="BU34" s="25">
        <v>8</v>
      </c>
      <c r="BV34" s="25">
        <v>0</v>
      </c>
      <c r="BW34" s="25">
        <v>1</v>
      </c>
      <c r="BX34" s="25">
        <v>0</v>
      </c>
      <c r="BY34" s="25">
        <v>1</v>
      </c>
      <c r="BZ34" s="25">
        <v>8</v>
      </c>
      <c r="CA34" s="25">
        <v>8</v>
      </c>
      <c r="CB34" s="25">
        <v>1</v>
      </c>
      <c r="CC34" s="25">
        <v>2</v>
      </c>
      <c r="CD34" s="25">
        <v>8</v>
      </c>
      <c r="CE34" s="25">
        <v>8</v>
      </c>
      <c r="CF34" s="25">
        <v>3</v>
      </c>
      <c r="CG34" s="25">
        <v>3</v>
      </c>
      <c r="CH34" s="25">
        <v>0</v>
      </c>
      <c r="CI34" s="25">
        <v>0</v>
      </c>
      <c r="CJ34" s="25">
        <v>8</v>
      </c>
      <c r="CK34" s="25">
        <v>8</v>
      </c>
      <c r="CL34" s="25">
        <v>0</v>
      </c>
      <c r="CM34" s="25">
        <v>0</v>
      </c>
      <c r="CN34" s="25">
        <v>2</v>
      </c>
      <c r="CO34" s="25">
        <v>2</v>
      </c>
      <c r="CP34" s="25">
        <v>0</v>
      </c>
      <c r="CQ34" s="25">
        <v>0</v>
      </c>
      <c r="CR34" s="25">
        <v>2</v>
      </c>
      <c r="CS34" s="25">
        <v>2</v>
      </c>
      <c r="CT34" s="25">
        <v>2</v>
      </c>
      <c r="CU34" s="25">
        <v>2</v>
      </c>
      <c r="CV34" s="25">
        <v>0</v>
      </c>
      <c r="CW34" s="25">
        <v>0</v>
      </c>
      <c r="CX34" s="25">
        <v>0</v>
      </c>
      <c r="CY34" s="25">
        <v>0</v>
      </c>
      <c r="CZ34" s="25">
        <v>1</v>
      </c>
      <c r="DA34" s="25">
        <v>2</v>
      </c>
      <c r="DB34" s="25">
        <v>0</v>
      </c>
      <c r="DC34" s="25">
        <v>0</v>
      </c>
      <c r="DD34" s="25">
        <v>1</v>
      </c>
      <c r="DE34" s="25">
        <v>1</v>
      </c>
      <c r="DF34" s="25">
        <v>1</v>
      </c>
      <c r="DG34" s="25">
        <v>2</v>
      </c>
      <c r="DH34" s="25">
        <v>0</v>
      </c>
      <c r="DI34" s="25">
        <v>0</v>
      </c>
      <c r="DJ34" s="25">
        <v>1</v>
      </c>
      <c r="DK34" s="25">
        <v>1</v>
      </c>
      <c r="DL34" s="25">
        <v>0</v>
      </c>
      <c r="DM34" s="25">
        <v>0</v>
      </c>
      <c r="DN34" s="25">
        <v>0</v>
      </c>
      <c r="DO34" s="25">
        <v>0</v>
      </c>
      <c r="DP34" s="25">
        <v>1</v>
      </c>
      <c r="DQ34" s="25">
        <v>2</v>
      </c>
      <c r="DR34" s="25">
        <v>0</v>
      </c>
      <c r="DS34" s="25">
        <v>0</v>
      </c>
      <c r="DT34" s="25">
        <v>3</v>
      </c>
      <c r="DU34" s="25">
        <v>3</v>
      </c>
      <c r="DV34" s="25">
        <v>8</v>
      </c>
      <c r="DW34" s="25">
        <v>8</v>
      </c>
      <c r="DX34" s="25">
        <v>2</v>
      </c>
      <c r="DY34" s="25">
        <v>2</v>
      </c>
      <c r="DZ34" s="25">
        <v>1</v>
      </c>
      <c r="EA34" s="25">
        <v>1</v>
      </c>
      <c r="EB34" s="25">
        <v>0</v>
      </c>
      <c r="EC34" s="25">
        <v>0</v>
      </c>
      <c r="ED34" s="25">
        <v>1</v>
      </c>
      <c r="EE34" s="25">
        <v>1</v>
      </c>
      <c r="EF34" s="25">
        <v>1</v>
      </c>
      <c r="EG34" s="25">
        <v>1</v>
      </c>
      <c r="EH34" s="25">
        <v>2</v>
      </c>
      <c r="EI34" s="25">
        <v>2</v>
      </c>
      <c r="EJ34" s="25">
        <v>2</v>
      </c>
      <c r="EK34" s="25">
        <v>8</v>
      </c>
      <c r="EL34" s="25">
        <v>0</v>
      </c>
      <c r="EM34" s="25">
        <v>0</v>
      </c>
      <c r="EN34" s="25">
        <v>0</v>
      </c>
      <c r="EO34" s="25">
        <v>0</v>
      </c>
      <c r="EP34" s="25" t="s">
        <v>223</v>
      </c>
      <c r="EQ34" s="25" t="s">
        <v>223</v>
      </c>
      <c r="ER34" s="25">
        <v>0</v>
      </c>
      <c r="ES34" s="25">
        <v>0</v>
      </c>
      <c r="ET34" s="25">
        <v>0</v>
      </c>
      <c r="EU34" s="25">
        <v>0</v>
      </c>
      <c r="EV34" s="25" t="s">
        <v>223</v>
      </c>
      <c r="EW34" s="25" t="s">
        <v>224</v>
      </c>
      <c r="EX34" s="25">
        <v>0</v>
      </c>
      <c r="EY34" s="25" t="s">
        <v>223</v>
      </c>
      <c r="EZ34" s="25">
        <v>0</v>
      </c>
      <c r="FA34" s="25" t="s">
        <v>223</v>
      </c>
      <c r="FB34" s="25">
        <v>0</v>
      </c>
      <c r="FC34" s="25">
        <v>0</v>
      </c>
      <c r="FD34" s="25" t="s">
        <v>223</v>
      </c>
      <c r="FE34" s="25" t="s">
        <v>223</v>
      </c>
      <c r="FF34" s="25">
        <v>0</v>
      </c>
      <c r="FG34" s="25" t="s">
        <v>223</v>
      </c>
      <c r="FH34" s="25">
        <v>0</v>
      </c>
      <c r="FI34" s="25" t="s">
        <v>223</v>
      </c>
      <c r="FJ34" s="25">
        <v>0</v>
      </c>
      <c r="FK34" s="25" t="s">
        <v>223</v>
      </c>
      <c r="FL34" s="25">
        <v>0</v>
      </c>
      <c r="FM34" s="25" t="s">
        <v>223</v>
      </c>
      <c r="FN34" s="25" t="s">
        <v>223</v>
      </c>
      <c r="FO34" s="25" t="s">
        <v>223</v>
      </c>
      <c r="FP34" s="25" t="s">
        <v>223</v>
      </c>
      <c r="FQ34" s="25"/>
    </row>
    <row r="35" spans="1:173" ht="15.75" customHeight="1">
      <c r="A35" s="90">
        <v>41697.482989571799</v>
      </c>
      <c r="B35" s="89">
        <v>41689</v>
      </c>
      <c r="C35" s="25" t="s">
        <v>291</v>
      </c>
      <c r="D35" s="25">
        <v>52</v>
      </c>
      <c r="E35" s="25" t="s">
        <v>226</v>
      </c>
      <c r="F35" s="25" t="s">
        <v>292</v>
      </c>
      <c r="G35" s="25" t="s">
        <v>246</v>
      </c>
      <c r="H35" s="25" t="s">
        <v>245</v>
      </c>
      <c r="I35" s="25" t="s">
        <v>221</v>
      </c>
      <c r="J35" s="25" t="s">
        <v>230</v>
      </c>
      <c r="K35" s="25">
        <v>0</v>
      </c>
      <c r="L35" s="25">
        <v>2</v>
      </c>
      <c r="M35" s="25">
        <v>1</v>
      </c>
      <c r="N35" s="25">
        <v>1</v>
      </c>
      <c r="O35" s="25">
        <v>1</v>
      </c>
      <c r="P35" s="25">
        <v>4</v>
      </c>
      <c r="Q35" s="25">
        <v>3</v>
      </c>
      <c r="R35" s="25">
        <v>2</v>
      </c>
      <c r="S35" s="25">
        <v>0</v>
      </c>
      <c r="T35" s="25">
        <v>0</v>
      </c>
      <c r="U35" s="25">
        <v>8</v>
      </c>
      <c r="V35" s="25">
        <v>0</v>
      </c>
      <c r="W35" s="25">
        <v>0</v>
      </c>
      <c r="X35" s="25">
        <v>8</v>
      </c>
      <c r="Y35" s="25">
        <v>0</v>
      </c>
      <c r="Z35" s="25">
        <v>0</v>
      </c>
      <c r="AA35" s="25">
        <v>0</v>
      </c>
      <c r="AB35" s="25">
        <v>0</v>
      </c>
      <c r="AC35" s="25">
        <v>0</v>
      </c>
      <c r="AD35" s="25">
        <v>0</v>
      </c>
      <c r="AE35" s="25">
        <v>0</v>
      </c>
      <c r="AF35" s="25">
        <v>0</v>
      </c>
      <c r="AG35" s="25">
        <v>0</v>
      </c>
      <c r="AH35" s="25">
        <v>0</v>
      </c>
      <c r="AI35" s="25">
        <v>0</v>
      </c>
      <c r="AJ35" s="25">
        <v>0</v>
      </c>
      <c r="AK35" s="25">
        <v>1</v>
      </c>
      <c r="AL35" s="25">
        <v>2</v>
      </c>
      <c r="AM35" s="25">
        <v>8</v>
      </c>
      <c r="AN35" s="25">
        <v>0</v>
      </c>
      <c r="AO35" s="25">
        <v>0</v>
      </c>
      <c r="AP35" s="25">
        <v>1</v>
      </c>
      <c r="AQ35" s="25">
        <v>0</v>
      </c>
      <c r="AR35" s="25">
        <v>8</v>
      </c>
      <c r="AS35" s="25">
        <v>8</v>
      </c>
      <c r="AT35" s="25">
        <v>0</v>
      </c>
      <c r="AU35" s="25">
        <v>8</v>
      </c>
      <c r="AV35" s="25">
        <v>8</v>
      </c>
      <c r="AX35" s="25">
        <v>0</v>
      </c>
      <c r="AY35" s="25">
        <v>0</v>
      </c>
      <c r="AZ35" s="25">
        <v>0</v>
      </c>
      <c r="BA35" s="25">
        <v>1</v>
      </c>
      <c r="BB35" s="25">
        <v>0</v>
      </c>
      <c r="BC35" s="25">
        <v>2</v>
      </c>
      <c r="BD35" s="25">
        <v>0</v>
      </c>
      <c r="BE35" s="25">
        <v>0</v>
      </c>
      <c r="BF35" s="25">
        <v>1</v>
      </c>
      <c r="BG35" s="25">
        <v>2</v>
      </c>
      <c r="BH35" s="25">
        <v>1</v>
      </c>
      <c r="BI35" s="25">
        <v>2</v>
      </c>
      <c r="BJ35" s="25">
        <v>2</v>
      </c>
      <c r="BK35" s="25">
        <v>2</v>
      </c>
      <c r="BL35" s="25">
        <v>8</v>
      </c>
      <c r="BM35" s="25">
        <v>8</v>
      </c>
      <c r="BN35" s="25">
        <v>0</v>
      </c>
      <c r="BO35" s="25">
        <v>0</v>
      </c>
      <c r="BP35" s="25">
        <v>1</v>
      </c>
      <c r="BQ35" s="25">
        <v>2</v>
      </c>
      <c r="BR35" s="25">
        <v>0</v>
      </c>
      <c r="BS35" s="25">
        <v>2</v>
      </c>
      <c r="BT35" s="25">
        <v>1</v>
      </c>
      <c r="BU35" s="25">
        <v>3</v>
      </c>
      <c r="BV35" s="25">
        <v>0</v>
      </c>
      <c r="BW35" s="25">
        <v>0</v>
      </c>
      <c r="BX35" s="25">
        <v>1</v>
      </c>
      <c r="BY35" s="25">
        <v>3</v>
      </c>
      <c r="BZ35" s="25">
        <v>1</v>
      </c>
      <c r="CA35" s="25">
        <v>3</v>
      </c>
      <c r="CB35" s="25">
        <v>1</v>
      </c>
      <c r="CC35" s="25">
        <v>2</v>
      </c>
      <c r="CD35" s="25">
        <v>1</v>
      </c>
      <c r="CE35" s="25">
        <v>2</v>
      </c>
      <c r="CF35" s="25">
        <v>0</v>
      </c>
      <c r="CG35" s="25">
        <v>0</v>
      </c>
      <c r="CH35" s="25">
        <v>0</v>
      </c>
      <c r="CI35" s="25">
        <v>0</v>
      </c>
      <c r="CJ35" s="25">
        <v>1</v>
      </c>
      <c r="CK35" s="25">
        <v>2</v>
      </c>
      <c r="CL35" s="25">
        <v>0</v>
      </c>
      <c r="CM35" s="25">
        <v>0</v>
      </c>
      <c r="CN35" s="25">
        <v>1</v>
      </c>
      <c r="CO35" s="25">
        <v>2</v>
      </c>
      <c r="CP35" s="25">
        <v>0</v>
      </c>
      <c r="CQ35" s="25">
        <v>0</v>
      </c>
      <c r="CR35" s="25">
        <v>1</v>
      </c>
      <c r="CS35" s="25">
        <v>1</v>
      </c>
      <c r="CT35" s="25">
        <v>0</v>
      </c>
      <c r="CU35" s="25">
        <v>0</v>
      </c>
      <c r="CV35" s="25">
        <v>0</v>
      </c>
      <c r="CW35" s="25">
        <v>0</v>
      </c>
      <c r="CX35" s="25">
        <v>0</v>
      </c>
      <c r="CY35" s="25">
        <v>1</v>
      </c>
      <c r="CZ35" s="25">
        <v>0</v>
      </c>
      <c r="DA35" s="25">
        <v>0</v>
      </c>
      <c r="DB35" s="25">
        <v>0</v>
      </c>
      <c r="DC35" s="25">
        <v>0</v>
      </c>
      <c r="DD35" s="25">
        <v>0</v>
      </c>
      <c r="DE35" s="25">
        <v>0</v>
      </c>
      <c r="DF35" s="25">
        <v>0</v>
      </c>
      <c r="DG35" s="25">
        <v>0</v>
      </c>
      <c r="DH35" s="25">
        <v>0</v>
      </c>
      <c r="DI35" s="25">
        <v>0</v>
      </c>
      <c r="DJ35" s="25">
        <v>0</v>
      </c>
      <c r="DK35" s="25">
        <v>0</v>
      </c>
      <c r="DL35" s="25">
        <v>1</v>
      </c>
      <c r="DM35" s="25">
        <v>2</v>
      </c>
      <c r="DN35" s="25">
        <v>0</v>
      </c>
      <c r="DO35" s="25">
        <v>0</v>
      </c>
      <c r="DP35" s="25">
        <v>0</v>
      </c>
      <c r="DQ35" s="25">
        <v>1</v>
      </c>
      <c r="DR35" s="25">
        <v>0</v>
      </c>
      <c r="DS35" s="25">
        <v>0</v>
      </c>
      <c r="DT35" s="25">
        <v>0</v>
      </c>
      <c r="DU35" s="25">
        <v>0</v>
      </c>
      <c r="DV35" s="25">
        <v>0</v>
      </c>
      <c r="DW35" s="25">
        <v>0</v>
      </c>
      <c r="DX35" s="25">
        <v>1</v>
      </c>
      <c r="DY35" s="25">
        <v>3</v>
      </c>
      <c r="DZ35" s="25">
        <v>1</v>
      </c>
      <c r="EA35" s="25">
        <v>3</v>
      </c>
      <c r="EB35" s="25">
        <v>1</v>
      </c>
      <c r="EC35" s="25">
        <v>3</v>
      </c>
      <c r="ED35" s="25">
        <v>1</v>
      </c>
      <c r="EE35" s="25">
        <v>3</v>
      </c>
      <c r="EF35" s="25">
        <v>0</v>
      </c>
      <c r="EG35" s="25">
        <v>0</v>
      </c>
      <c r="EH35" s="25">
        <v>1</v>
      </c>
      <c r="EI35" s="25">
        <v>3</v>
      </c>
      <c r="EJ35" s="25">
        <v>8</v>
      </c>
      <c r="EK35" s="25">
        <v>8</v>
      </c>
      <c r="EL35" s="25">
        <v>0</v>
      </c>
      <c r="EM35" s="25">
        <v>0</v>
      </c>
      <c r="EN35" s="25" t="s">
        <v>223</v>
      </c>
      <c r="EO35" s="25" t="s">
        <v>223</v>
      </c>
      <c r="EP35" s="25">
        <v>0</v>
      </c>
      <c r="EQ35" s="25">
        <v>0</v>
      </c>
      <c r="ER35" s="25">
        <v>0</v>
      </c>
      <c r="ES35" s="25">
        <v>0</v>
      </c>
      <c r="ET35" s="25">
        <v>0</v>
      </c>
      <c r="EU35" s="25">
        <v>0</v>
      </c>
      <c r="EV35" s="25">
        <v>0</v>
      </c>
      <c r="EW35" s="25" t="s">
        <v>223</v>
      </c>
      <c r="EX35" s="25" t="s">
        <v>223</v>
      </c>
      <c r="EY35" s="25" t="s">
        <v>223</v>
      </c>
      <c r="EZ35" s="25" t="s">
        <v>223</v>
      </c>
      <c r="FA35" s="25">
        <v>0</v>
      </c>
      <c r="FB35" s="25">
        <v>0</v>
      </c>
      <c r="FC35" s="25">
        <v>0</v>
      </c>
      <c r="FD35" s="25">
        <v>0</v>
      </c>
      <c r="FE35" s="25" t="s">
        <v>223</v>
      </c>
      <c r="FF35" s="25" t="s">
        <v>223</v>
      </c>
      <c r="FG35" s="25" t="s">
        <v>223</v>
      </c>
      <c r="FH35" s="25" t="s">
        <v>223</v>
      </c>
      <c r="FI35" s="25">
        <v>0</v>
      </c>
      <c r="FJ35" s="25">
        <v>0</v>
      </c>
      <c r="FK35" s="25">
        <v>0</v>
      </c>
      <c r="FL35" s="25" t="s">
        <v>223</v>
      </c>
      <c r="FM35" s="25">
        <v>0</v>
      </c>
      <c r="FN35" s="25">
        <v>0</v>
      </c>
      <c r="FO35" s="25" t="s">
        <v>223</v>
      </c>
      <c r="FP35" s="25" t="s">
        <v>224</v>
      </c>
      <c r="FQ35" s="25"/>
    </row>
    <row r="36" spans="1:173" ht="15.75" customHeight="1">
      <c r="A36" s="90">
        <v>41697.488707951401</v>
      </c>
      <c r="B36" s="89">
        <v>41687</v>
      </c>
      <c r="C36" s="25" t="s">
        <v>293</v>
      </c>
      <c r="D36" s="25">
        <v>64</v>
      </c>
      <c r="E36" s="25" t="s">
        <v>226</v>
      </c>
      <c r="F36" s="25" t="s">
        <v>294</v>
      </c>
      <c r="G36" s="25" t="s">
        <v>295</v>
      </c>
      <c r="H36" s="25" t="s">
        <v>279</v>
      </c>
      <c r="I36" s="25" t="s">
        <v>221</v>
      </c>
      <c r="J36" s="25" t="s">
        <v>230</v>
      </c>
      <c r="K36" s="25">
        <v>0</v>
      </c>
      <c r="L36" s="25">
        <v>0</v>
      </c>
      <c r="M36" s="25">
        <v>3</v>
      </c>
      <c r="N36" s="25">
        <v>3</v>
      </c>
      <c r="O36" s="25">
        <v>2</v>
      </c>
      <c r="P36" s="25">
        <v>2</v>
      </c>
      <c r="Q36" s="25">
        <v>0</v>
      </c>
      <c r="R36" s="25">
        <v>2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5">
        <v>2</v>
      </c>
      <c r="AB36" s="25">
        <v>2</v>
      </c>
      <c r="AC36" s="25">
        <v>0</v>
      </c>
      <c r="AD36" s="25">
        <v>1</v>
      </c>
      <c r="AE36" s="25">
        <v>0</v>
      </c>
      <c r="AF36" s="25">
        <v>0</v>
      </c>
      <c r="AG36" s="25">
        <v>0</v>
      </c>
      <c r="AH36" s="25">
        <v>0</v>
      </c>
      <c r="AI36" s="25">
        <v>1</v>
      </c>
      <c r="AJ36" s="25">
        <v>0</v>
      </c>
      <c r="AK36" s="25">
        <v>0</v>
      </c>
      <c r="AL36" s="25">
        <v>0</v>
      </c>
      <c r="AM36" s="25">
        <v>0</v>
      </c>
      <c r="AN36" s="25">
        <v>0</v>
      </c>
      <c r="AO36" s="25">
        <v>2</v>
      </c>
      <c r="AP36" s="25">
        <v>2</v>
      </c>
      <c r="AQ36" s="25">
        <v>0</v>
      </c>
      <c r="AR36" s="25">
        <v>1</v>
      </c>
      <c r="AS36" s="25">
        <v>0</v>
      </c>
      <c r="AT36" s="25">
        <v>1</v>
      </c>
      <c r="AU36" s="25">
        <v>0</v>
      </c>
      <c r="AV36" s="25">
        <v>0</v>
      </c>
      <c r="AX36" s="25">
        <v>1</v>
      </c>
      <c r="AY36" s="25">
        <v>1</v>
      </c>
      <c r="AZ36" s="25">
        <v>2</v>
      </c>
      <c r="BA36" s="25">
        <v>1</v>
      </c>
      <c r="BB36" s="25">
        <v>2</v>
      </c>
      <c r="BC36" s="25">
        <v>1</v>
      </c>
      <c r="BD36" s="25">
        <v>0</v>
      </c>
      <c r="BE36" s="25">
        <v>0</v>
      </c>
      <c r="BF36" s="25">
        <v>0</v>
      </c>
      <c r="BG36" s="25">
        <v>0</v>
      </c>
      <c r="BH36" s="25">
        <v>1</v>
      </c>
      <c r="BI36" s="25">
        <v>1</v>
      </c>
      <c r="BJ36" s="25">
        <v>0</v>
      </c>
      <c r="BK36" s="25">
        <v>0</v>
      </c>
      <c r="BL36" s="25">
        <v>0</v>
      </c>
      <c r="BM36" s="25">
        <v>0</v>
      </c>
      <c r="BN36" s="25">
        <v>0</v>
      </c>
      <c r="BO36" s="25">
        <v>0</v>
      </c>
      <c r="BP36" s="25">
        <v>1</v>
      </c>
      <c r="BQ36" s="25">
        <v>1</v>
      </c>
      <c r="BR36" s="25">
        <v>1</v>
      </c>
      <c r="BS36" s="25">
        <v>1</v>
      </c>
      <c r="BT36" s="25">
        <v>1</v>
      </c>
      <c r="BU36" s="25">
        <v>1</v>
      </c>
      <c r="BV36" s="25">
        <v>2</v>
      </c>
      <c r="BW36" s="25">
        <v>2</v>
      </c>
      <c r="BX36" s="25">
        <v>3</v>
      </c>
      <c r="BY36" s="25">
        <v>3</v>
      </c>
      <c r="BZ36" s="25">
        <v>0</v>
      </c>
      <c r="CA36" s="25">
        <v>0</v>
      </c>
      <c r="CB36" s="25">
        <v>0</v>
      </c>
      <c r="CC36" s="25">
        <v>0</v>
      </c>
      <c r="CD36" s="25">
        <v>0</v>
      </c>
      <c r="CE36" s="25">
        <v>0</v>
      </c>
      <c r="CF36" s="25">
        <v>0</v>
      </c>
      <c r="CG36" s="25">
        <v>0</v>
      </c>
      <c r="CH36" s="25">
        <v>0</v>
      </c>
      <c r="CI36" s="25">
        <v>0</v>
      </c>
      <c r="CJ36" s="25">
        <v>0</v>
      </c>
      <c r="CK36" s="25">
        <v>0</v>
      </c>
      <c r="CL36" s="25">
        <v>0</v>
      </c>
      <c r="CM36" s="25">
        <v>0</v>
      </c>
      <c r="CN36" s="25">
        <v>1</v>
      </c>
      <c r="CO36" s="25">
        <v>2</v>
      </c>
      <c r="CP36" s="25">
        <v>0</v>
      </c>
      <c r="CQ36" s="25">
        <v>0</v>
      </c>
      <c r="CR36" s="25">
        <v>0</v>
      </c>
      <c r="CS36" s="25">
        <v>0</v>
      </c>
      <c r="CT36" s="25">
        <v>0</v>
      </c>
      <c r="CU36" s="25">
        <v>0</v>
      </c>
      <c r="CV36" s="25">
        <v>0</v>
      </c>
      <c r="CW36" s="25">
        <v>0</v>
      </c>
      <c r="CX36" s="25">
        <v>0</v>
      </c>
      <c r="CY36" s="25">
        <v>0</v>
      </c>
      <c r="CZ36" s="25">
        <v>0</v>
      </c>
      <c r="DA36" s="25">
        <v>0</v>
      </c>
      <c r="DB36" s="25">
        <v>0</v>
      </c>
      <c r="DC36" s="25">
        <v>0</v>
      </c>
      <c r="DD36" s="25">
        <v>0</v>
      </c>
      <c r="DE36" s="25">
        <v>0</v>
      </c>
      <c r="DF36" s="25">
        <v>0</v>
      </c>
      <c r="DG36" s="25">
        <v>0</v>
      </c>
      <c r="DH36" s="25">
        <v>0</v>
      </c>
      <c r="DI36" s="25">
        <v>0</v>
      </c>
      <c r="DJ36" s="25">
        <v>3</v>
      </c>
      <c r="DK36" s="25">
        <v>3</v>
      </c>
      <c r="DL36" s="25">
        <v>0</v>
      </c>
      <c r="DM36" s="25">
        <v>0</v>
      </c>
      <c r="DN36" s="25">
        <v>2</v>
      </c>
      <c r="DO36" s="25">
        <v>2</v>
      </c>
      <c r="DP36" s="25">
        <v>3</v>
      </c>
      <c r="DQ36" s="25">
        <v>3</v>
      </c>
      <c r="DR36" s="25">
        <v>1</v>
      </c>
      <c r="DS36" s="25">
        <v>1</v>
      </c>
      <c r="DT36" s="25">
        <v>2</v>
      </c>
      <c r="DU36" s="25">
        <v>2</v>
      </c>
      <c r="DV36" s="25">
        <v>2</v>
      </c>
      <c r="DW36" s="25">
        <v>2</v>
      </c>
      <c r="DX36" s="25">
        <v>0</v>
      </c>
      <c r="DY36" s="25">
        <v>0</v>
      </c>
      <c r="DZ36" s="25">
        <v>1</v>
      </c>
      <c r="EA36" s="25">
        <v>1</v>
      </c>
      <c r="EB36" s="25">
        <v>0</v>
      </c>
      <c r="EC36" s="25">
        <v>0</v>
      </c>
      <c r="ED36" s="25">
        <v>0</v>
      </c>
      <c r="EE36" s="25">
        <v>1</v>
      </c>
      <c r="EF36" s="25">
        <v>1</v>
      </c>
      <c r="EG36" s="25">
        <v>2</v>
      </c>
      <c r="EH36" s="25">
        <v>2</v>
      </c>
      <c r="EI36" s="25">
        <v>3</v>
      </c>
      <c r="EJ36" s="25">
        <v>3</v>
      </c>
      <c r="EK36" s="25">
        <v>2</v>
      </c>
      <c r="EL36" s="25">
        <v>0</v>
      </c>
      <c r="EM36" s="25">
        <v>0</v>
      </c>
      <c r="EN36" s="25">
        <v>0</v>
      </c>
      <c r="EO36" s="25">
        <v>0</v>
      </c>
      <c r="EP36" s="25">
        <v>0</v>
      </c>
      <c r="EQ36" s="25">
        <v>0</v>
      </c>
      <c r="ER36" s="25">
        <v>0</v>
      </c>
      <c r="ES36" s="25">
        <v>0</v>
      </c>
      <c r="ET36" s="25">
        <v>0</v>
      </c>
      <c r="EU36" s="25" t="s">
        <v>224</v>
      </c>
      <c r="EV36" s="25">
        <v>0</v>
      </c>
      <c r="EW36" s="25" t="s">
        <v>224</v>
      </c>
      <c r="EX36" s="25" t="s">
        <v>223</v>
      </c>
      <c r="EY36" s="25" t="s">
        <v>223</v>
      </c>
      <c r="EZ36" s="25" t="s">
        <v>223</v>
      </c>
      <c r="FA36" s="25" t="s">
        <v>223</v>
      </c>
      <c r="FB36" s="25" t="s">
        <v>223</v>
      </c>
      <c r="FC36" s="25" t="s">
        <v>223</v>
      </c>
      <c r="FD36" s="25" t="s">
        <v>223</v>
      </c>
      <c r="FE36" s="25" t="s">
        <v>223</v>
      </c>
      <c r="FF36" s="25" t="s">
        <v>223</v>
      </c>
      <c r="FG36" s="25" t="s">
        <v>223</v>
      </c>
      <c r="FH36" s="25" t="s">
        <v>223</v>
      </c>
      <c r="FI36" s="25" t="s">
        <v>223</v>
      </c>
      <c r="FJ36" s="25" t="s">
        <v>223</v>
      </c>
      <c r="FK36" s="25" t="s">
        <v>223</v>
      </c>
      <c r="FL36" s="25" t="s">
        <v>223</v>
      </c>
      <c r="FM36" s="25" t="s">
        <v>223</v>
      </c>
      <c r="FN36" s="25" t="s">
        <v>223</v>
      </c>
      <c r="FO36" s="25" t="s">
        <v>223</v>
      </c>
      <c r="FP36" s="25" t="s">
        <v>224</v>
      </c>
      <c r="FQ36" s="25"/>
    </row>
    <row r="37" spans="1:173" ht="15.75" customHeight="1">
      <c r="A37" s="90">
        <v>41697.495807511601</v>
      </c>
      <c r="B37" s="89">
        <v>41689</v>
      </c>
      <c r="C37" s="25" t="s">
        <v>296</v>
      </c>
      <c r="D37" s="25">
        <v>36</v>
      </c>
      <c r="E37" s="25" t="s">
        <v>226</v>
      </c>
      <c r="F37" s="25" t="s">
        <v>297</v>
      </c>
      <c r="G37" s="25" t="s">
        <v>228</v>
      </c>
      <c r="H37" s="25" t="s">
        <v>245</v>
      </c>
      <c r="I37" s="25" t="s">
        <v>221</v>
      </c>
      <c r="J37" s="25" t="s">
        <v>230</v>
      </c>
      <c r="K37" s="25">
        <v>0</v>
      </c>
      <c r="L37" s="25">
        <v>1</v>
      </c>
      <c r="M37" s="25">
        <v>1</v>
      </c>
      <c r="N37" s="25">
        <v>2</v>
      </c>
      <c r="O37" s="25">
        <v>0</v>
      </c>
      <c r="P37" s="25">
        <v>3</v>
      </c>
      <c r="Q37" s="25">
        <v>8</v>
      </c>
      <c r="R37" s="25">
        <v>2</v>
      </c>
      <c r="S37" s="25">
        <v>0</v>
      </c>
      <c r="T37" s="25">
        <v>1</v>
      </c>
      <c r="U37" s="25">
        <v>0</v>
      </c>
      <c r="V37" s="25">
        <v>0</v>
      </c>
      <c r="W37" s="25">
        <v>0</v>
      </c>
      <c r="X37" s="25">
        <v>8</v>
      </c>
      <c r="Y37" s="25">
        <v>0</v>
      </c>
      <c r="Z37" s="25">
        <v>3</v>
      </c>
      <c r="AA37" s="25">
        <v>4</v>
      </c>
      <c r="AB37" s="25">
        <v>4</v>
      </c>
      <c r="AC37" s="25">
        <v>0</v>
      </c>
      <c r="AD37" s="25">
        <v>0</v>
      </c>
      <c r="AE37" s="25">
        <v>1</v>
      </c>
      <c r="AF37" s="25">
        <v>0</v>
      </c>
      <c r="AG37" s="25">
        <v>0</v>
      </c>
      <c r="AH37" s="25">
        <v>0</v>
      </c>
      <c r="AI37" s="25">
        <v>0</v>
      </c>
      <c r="AJ37" s="25">
        <v>0</v>
      </c>
      <c r="AK37" s="25">
        <v>0</v>
      </c>
      <c r="AL37" s="25">
        <v>0</v>
      </c>
      <c r="AM37" s="25">
        <v>8</v>
      </c>
      <c r="AN37" s="25">
        <v>0</v>
      </c>
      <c r="AO37" s="25">
        <v>0</v>
      </c>
      <c r="AP37" s="25">
        <v>1</v>
      </c>
      <c r="AQ37" s="25">
        <v>0</v>
      </c>
      <c r="AR37" s="25">
        <v>0</v>
      </c>
      <c r="AS37" s="25">
        <v>0</v>
      </c>
      <c r="AT37" s="25">
        <v>0</v>
      </c>
      <c r="AU37" s="25">
        <v>8</v>
      </c>
      <c r="AV37" s="25">
        <v>8</v>
      </c>
      <c r="AX37" s="25">
        <v>0</v>
      </c>
      <c r="AY37" s="25">
        <v>0</v>
      </c>
      <c r="AZ37" s="25">
        <v>3</v>
      </c>
      <c r="BA37" s="25">
        <v>3</v>
      </c>
      <c r="BB37" s="25">
        <v>3</v>
      </c>
      <c r="BC37" s="25">
        <v>3</v>
      </c>
      <c r="BD37" s="25">
        <v>0</v>
      </c>
      <c r="BE37" s="25">
        <v>0</v>
      </c>
      <c r="BF37" s="25">
        <v>1</v>
      </c>
      <c r="BG37" s="25">
        <v>1</v>
      </c>
      <c r="BH37" s="25">
        <v>2</v>
      </c>
      <c r="BI37" s="25">
        <v>3</v>
      </c>
      <c r="BJ37" s="25">
        <v>3</v>
      </c>
      <c r="BK37" s="25">
        <v>4</v>
      </c>
      <c r="BL37" s="25">
        <v>8</v>
      </c>
      <c r="BM37" s="25">
        <v>8</v>
      </c>
      <c r="BN37" s="25">
        <v>0</v>
      </c>
      <c r="BO37" s="25">
        <v>0</v>
      </c>
      <c r="BP37" s="25">
        <v>1</v>
      </c>
      <c r="BQ37" s="25">
        <v>2</v>
      </c>
      <c r="BR37" s="25">
        <v>0</v>
      </c>
      <c r="BS37" s="25">
        <v>3</v>
      </c>
      <c r="BT37" s="25">
        <v>1</v>
      </c>
      <c r="BU37" s="25">
        <v>3</v>
      </c>
      <c r="BV37" s="25">
        <v>1</v>
      </c>
      <c r="BW37" s="25">
        <v>1</v>
      </c>
      <c r="BX37" s="25">
        <v>3</v>
      </c>
      <c r="BY37" s="25">
        <v>3</v>
      </c>
      <c r="BZ37" s="25">
        <v>3</v>
      </c>
      <c r="CA37" s="25">
        <v>4</v>
      </c>
      <c r="CB37" s="25">
        <v>2</v>
      </c>
      <c r="CC37" s="25">
        <v>8</v>
      </c>
      <c r="CD37" s="25">
        <v>2</v>
      </c>
      <c r="CE37" s="25">
        <v>3</v>
      </c>
      <c r="CF37" s="25">
        <v>3</v>
      </c>
      <c r="CG37" s="25">
        <v>4</v>
      </c>
      <c r="CH37" s="25">
        <v>3</v>
      </c>
      <c r="CI37" s="25">
        <v>4</v>
      </c>
      <c r="CJ37" s="25">
        <v>3</v>
      </c>
      <c r="CK37" s="25">
        <v>4</v>
      </c>
      <c r="CL37" s="25">
        <v>0</v>
      </c>
      <c r="CM37" s="25">
        <v>0</v>
      </c>
      <c r="CN37" s="25">
        <v>2</v>
      </c>
      <c r="CO37" s="25">
        <v>2</v>
      </c>
      <c r="CP37" s="25">
        <v>0</v>
      </c>
      <c r="CQ37" s="25">
        <v>0</v>
      </c>
      <c r="CR37" s="25">
        <v>0</v>
      </c>
      <c r="CS37" s="25">
        <v>0</v>
      </c>
      <c r="CT37" s="25">
        <v>0</v>
      </c>
      <c r="CU37" s="25">
        <v>0</v>
      </c>
      <c r="CV37" s="25">
        <v>0</v>
      </c>
      <c r="CW37" s="25">
        <v>0</v>
      </c>
      <c r="CX37" s="25">
        <v>1</v>
      </c>
      <c r="CY37" s="25">
        <v>1</v>
      </c>
      <c r="CZ37" s="25">
        <v>0</v>
      </c>
      <c r="DA37" s="25">
        <v>0</v>
      </c>
      <c r="DB37" s="25">
        <v>0</v>
      </c>
      <c r="DC37" s="25">
        <v>0</v>
      </c>
      <c r="DD37" s="25">
        <v>2</v>
      </c>
      <c r="DE37" s="25">
        <v>3</v>
      </c>
      <c r="DF37" s="25">
        <v>0</v>
      </c>
      <c r="DG37" s="25">
        <v>0</v>
      </c>
      <c r="DH37" s="25">
        <v>0</v>
      </c>
      <c r="DI37" s="25">
        <v>0</v>
      </c>
      <c r="DJ37" s="25">
        <v>2</v>
      </c>
      <c r="DK37" s="25">
        <v>3</v>
      </c>
      <c r="DL37" s="25">
        <v>8</v>
      </c>
      <c r="DM37" s="25">
        <v>8</v>
      </c>
      <c r="DN37" s="25">
        <v>0</v>
      </c>
      <c r="DO37" s="25">
        <v>0</v>
      </c>
      <c r="DP37" s="25">
        <v>1</v>
      </c>
      <c r="DQ37" s="25">
        <v>2</v>
      </c>
      <c r="DR37" s="25">
        <v>8</v>
      </c>
      <c r="DS37" s="25">
        <v>8</v>
      </c>
      <c r="DT37" s="25">
        <v>8</v>
      </c>
      <c r="DU37" s="25">
        <v>8</v>
      </c>
      <c r="DV37" s="25">
        <v>8</v>
      </c>
      <c r="DW37" s="25">
        <v>8</v>
      </c>
      <c r="DX37" s="25">
        <v>0</v>
      </c>
      <c r="DY37" s="25">
        <v>0</v>
      </c>
      <c r="DZ37" s="25">
        <v>0</v>
      </c>
      <c r="EA37" s="25">
        <v>0</v>
      </c>
      <c r="EB37" s="25">
        <v>0</v>
      </c>
      <c r="EC37" s="25">
        <v>0</v>
      </c>
      <c r="ED37" s="25">
        <v>0</v>
      </c>
      <c r="EE37" s="25">
        <v>0</v>
      </c>
      <c r="EF37" s="25">
        <v>0</v>
      </c>
      <c r="EG37" s="25">
        <v>0</v>
      </c>
      <c r="EH37" s="25">
        <v>0</v>
      </c>
      <c r="EI37" s="25">
        <v>0</v>
      </c>
      <c r="EJ37" s="25">
        <v>8</v>
      </c>
      <c r="EK37" s="25">
        <v>8</v>
      </c>
      <c r="EL37" s="25">
        <v>0</v>
      </c>
      <c r="EM37" s="25">
        <v>0</v>
      </c>
      <c r="EN37" s="25">
        <v>0</v>
      </c>
      <c r="EO37" s="25" t="s">
        <v>223</v>
      </c>
      <c r="EP37" s="25" t="s">
        <v>223</v>
      </c>
      <c r="EQ37" s="25" t="s">
        <v>223</v>
      </c>
      <c r="ER37" s="25">
        <v>0</v>
      </c>
      <c r="ES37" s="25">
        <v>0</v>
      </c>
      <c r="ET37" s="25">
        <v>0</v>
      </c>
      <c r="EU37" s="25">
        <v>0</v>
      </c>
      <c r="EV37" s="25">
        <v>0</v>
      </c>
      <c r="EW37" s="25" t="s">
        <v>223</v>
      </c>
      <c r="EX37" s="25" t="s">
        <v>223</v>
      </c>
      <c r="EY37" s="25" t="s">
        <v>223</v>
      </c>
      <c r="EZ37" s="25" t="s">
        <v>223</v>
      </c>
      <c r="FA37" s="25" t="s">
        <v>223</v>
      </c>
      <c r="FB37" s="25" t="s">
        <v>223</v>
      </c>
      <c r="FC37" s="25">
        <v>0</v>
      </c>
      <c r="FD37" s="25" t="s">
        <v>223</v>
      </c>
      <c r="FE37" s="25" t="s">
        <v>223</v>
      </c>
      <c r="FF37" s="25" t="s">
        <v>223</v>
      </c>
      <c r="FG37" s="25" t="s">
        <v>223</v>
      </c>
      <c r="FH37" s="25">
        <v>0</v>
      </c>
      <c r="FI37" s="25">
        <v>0</v>
      </c>
      <c r="FJ37" s="25">
        <v>0</v>
      </c>
      <c r="FK37" s="25" t="s">
        <v>223</v>
      </c>
      <c r="FL37" s="25">
        <v>0</v>
      </c>
      <c r="FM37" s="25">
        <v>0</v>
      </c>
      <c r="FN37" s="25" t="s">
        <v>223</v>
      </c>
      <c r="FO37" s="25" t="s">
        <v>223</v>
      </c>
      <c r="FP37" s="25" t="s">
        <v>223</v>
      </c>
      <c r="FQ37" s="25"/>
    </row>
    <row r="38" spans="1:173" ht="15.75" customHeight="1">
      <c r="A38" s="90">
        <v>41697.504076261597</v>
      </c>
      <c r="B38" s="89">
        <v>41659</v>
      </c>
      <c r="C38" s="25" t="s">
        <v>298</v>
      </c>
      <c r="D38" s="25">
        <v>56</v>
      </c>
      <c r="E38" s="25" t="s">
        <v>226</v>
      </c>
      <c r="F38" s="25" t="s">
        <v>294</v>
      </c>
      <c r="G38" s="25" t="s">
        <v>299</v>
      </c>
      <c r="H38" s="25" t="s">
        <v>279</v>
      </c>
      <c r="I38" s="25" t="s">
        <v>230</v>
      </c>
      <c r="J38" s="25" t="s">
        <v>221</v>
      </c>
      <c r="K38" s="25">
        <v>0</v>
      </c>
      <c r="L38" s="25">
        <v>1</v>
      </c>
      <c r="M38" s="25">
        <v>2</v>
      </c>
      <c r="N38" s="25">
        <v>1</v>
      </c>
      <c r="O38" s="25">
        <v>0</v>
      </c>
      <c r="P38" s="25">
        <v>2</v>
      </c>
      <c r="Q38" s="25">
        <v>2</v>
      </c>
      <c r="R38" s="25">
        <v>1</v>
      </c>
      <c r="S38" s="25">
        <v>0</v>
      </c>
      <c r="T38" s="25">
        <v>2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3</v>
      </c>
      <c r="AA38" s="25">
        <v>0</v>
      </c>
      <c r="AB38" s="25">
        <v>0</v>
      </c>
      <c r="AC38" s="25">
        <v>0</v>
      </c>
      <c r="AD38" s="25">
        <v>0</v>
      </c>
      <c r="AE38" s="25">
        <v>0</v>
      </c>
      <c r="AF38" s="25">
        <v>0</v>
      </c>
      <c r="AG38" s="25">
        <v>0</v>
      </c>
      <c r="AH38" s="25">
        <v>0</v>
      </c>
      <c r="AI38" s="25">
        <v>0</v>
      </c>
      <c r="AJ38" s="25">
        <v>0</v>
      </c>
      <c r="AK38" s="25">
        <v>0</v>
      </c>
      <c r="AL38" s="25">
        <v>1</v>
      </c>
      <c r="AM38" s="25">
        <v>0</v>
      </c>
      <c r="AN38" s="25">
        <v>0</v>
      </c>
      <c r="AO38" s="25">
        <v>0</v>
      </c>
      <c r="AP38" s="25">
        <v>0</v>
      </c>
      <c r="AQ38" s="25">
        <v>0</v>
      </c>
      <c r="AR38" s="25">
        <v>0</v>
      </c>
      <c r="AS38" s="25">
        <v>0</v>
      </c>
      <c r="AT38" s="25">
        <v>0</v>
      </c>
      <c r="AU38" s="25">
        <v>1</v>
      </c>
      <c r="AV38" s="25">
        <v>0</v>
      </c>
      <c r="AX38" s="25">
        <v>0</v>
      </c>
      <c r="AY38" s="25">
        <v>0</v>
      </c>
      <c r="AZ38" s="25">
        <v>1</v>
      </c>
      <c r="BA38" s="25">
        <v>2</v>
      </c>
      <c r="BB38" s="25">
        <v>1</v>
      </c>
      <c r="BC38" s="25">
        <v>2</v>
      </c>
      <c r="BD38" s="25">
        <v>1</v>
      </c>
      <c r="BE38" s="25">
        <v>1</v>
      </c>
      <c r="BF38" s="25">
        <v>0</v>
      </c>
      <c r="BG38" s="25">
        <v>1</v>
      </c>
      <c r="BH38" s="25">
        <v>0</v>
      </c>
      <c r="BI38" s="25">
        <v>1</v>
      </c>
      <c r="BJ38" s="25">
        <v>2</v>
      </c>
      <c r="BK38" s="25">
        <v>2</v>
      </c>
      <c r="BL38" s="25">
        <v>2</v>
      </c>
      <c r="BM38" s="25">
        <v>2</v>
      </c>
      <c r="BN38" s="25">
        <v>0</v>
      </c>
      <c r="BO38" s="25">
        <v>0</v>
      </c>
      <c r="BP38" s="25">
        <v>2</v>
      </c>
      <c r="BQ38" s="25">
        <v>2</v>
      </c>
      <c r="BR38" s="25">
        <v>1</v>
      </c>
      <c r="BS38" s="25">
        <v>2</v>
      </c>
      <c r="BT38" s="25">
        <v>2</v>
      </c>
      <c r="BU38" s="25">
        <v>2</v>
      </c>
      <c r="BV38" s="25">
        <v>1</v>
      </c>
      <c r="BW38" s="25">
        <v>2</v>
      </c>
      <c r="BX38" s="25">
        <v>1</v>
      </c>
      <c r="BY38" s="25">
        <v>1</v>
      </c>
      <c r="BZ38" s="25">
        <v>0</v>
      </c>
      <c r="CA38" s="25">
        <v>0</v>
      </c>
      <c r="CB38" s="25">
        <v>2</v>
      </c>
      <c r="CC38" s="25">
        <v>2</v>
      </c>
      <c r="CD38" s="25">
        <v>1</v>
      </c>
      <c r="CE38" s="25">
        <v>2</v>
      </c>
      <c r="CF38" s="25">
        <v>3</v>
      </c>
      <c r="CG38" s="25">
        <v>3</v>
      </c>
      <c r="CH38" s="25">
        <v>2</v>
      </c>
      <c r="CI38" s="25">
        <v>2</v>
      </c>
      <c r="CJ38" s="25">
        <v>2</v>
      </c>
      <c r="CK38" s="25">
        <v>2</v>
      </c>
      <c r="CL38" s="25">
        <v>0</v>
      </c>
      <c r="CM38" s="25">
        <v>0</v>
      </c>
      <c r="CN38" s="25">
        <v>0</v>
      </c>
      <c r="CO38" s="25">
        <v>0</v>
      </c>
      <c r="CP38" s="25">
        <v>0</v>
      </c>
      <c r="CQ38" s="25">
        <v>0</v>
      </c>
      <c r="CR38" s="25">
        <v>1</v>
      </c>
      <c r="CS38" s="25">
        <v>2</v>
      </c>
      <c r="CT38" s="25">
        <v>0</v>
      </c>
      <c r="CU38" s="25">
        <v>0</v>
      </c>
      <c r="CV38" s="25">
        <v>0</v>
      </c>
      <c r="CW38" s="25">
        <v>0</v>
      </c>
      <c r="CX38" s="25">
        <v>0</v>
      </c>
      <c r="CY38" s="25">
        <v>0</v>
      </c>
      <c r="CZ38" s="25">
        <v>0</v>
      </c>
      <c r="DA38" s="25">
        <v>0</v>
      </c>
      <c r="DB38" s="25">
        <v>0</v>
      </c>
      <c r="DC38" s="25">
        <v>0</v>
      </c>
      <c r="DD38" s="25">
        <v>0</v>
      </c>
      <c r="DE38" s="25">
        <v>0</v>
      </c>
      <c r="DF38" s="25">
        <v>0</v>
      </c>
      <c r="DG38" s="25">
        <v>0</v>
      </c>
      <c r="DH38" s="25">
        <v>0</v>
      </c>
      <c r="DI38" s="25">
        <v>0</v>
      </c>
      <c r="DJ38" s="25">
        <v>1</v>
      </c>
      <c r="DK38" s="25">
        <v>1</v>
      </c>
      <c r="DL38" s="25">
        <v>1</v>
      </c>
      <c r="DM38" s="25">
        <v>2</v>
      </c>
      <c r="DN38" s="25">
        <v>0</v>
      </c>
      <c r="DO38" s="25">
        <v>0</v>
      </c>
      <c r="DP38" s="25">
        <v>0</v>
      </c>
      <c r="DQ38" s="25">
        <v>1</v>
      </c>
      <c r="DR38" s="25">
        <v>0</v>
      </c>
      <c r="DS38" s="25">
        <v>1</v>
      </c>
      <c r="DT38" s="25">
        <v>0</v>
      </c>
      <c r="DU38" s="25">
        <v>0</v>
      </c>
      <c r="DV38" s="25">
        <v>8</v>
      </c>
      <c r="DW38" s="25">
        <v>8</v>
      </c>
      <c r="DX38" s="25">
        <v>0</v>
      </c>
      <c r="DY38" s="25">
        <v>0</v>
      </c>
      <c r="DZ38" s="25">
        <v>0</v>
      </c>
      <c r="EA38" s="25">
        <v>0</v>
      </c>
      <c r="EB38" s="25">
        <v>0</v>
      </c>
      <c r="EC38" s="25">
        <v>0</v>
      </c>
      <c r="ED38" s="25">
        <v>0</v>
      </c>
      <c r="EE38" s="25">
        <v>1</v>
      </c>
      <c r="EF38" s="25">
        <v>1</v>
      </c>
      <c r="EG38" s="25">
        <v>1</v>
      </c>
      <c r="EH38" s="25">
        <v>1</v>
      </c>
      <c r="EI38" s="25">
        <v>1</v>
      </c>
      <c r="EJ38" s="25">
        <v>8</v>
      </c>
      <c r="EK38" s="25">
        <v>8</v>
      </c>
      <c r="EL38" s="25">
        <v>0</v>
      </c>
      <c r="EM38" s="25" t="s">
        <v>224</v>
      </c>
      <c r="EN38" s="25">
        <v>0</v>
      </c>
      <c r="EO38" s="25">
        <v>0</v>
      </c>
      <c r="EP38" s="25" t="s">
        <v>223</v>
      </c>
      <c r="EQ38" s="25">
        <v>0</v>
      </c>
      <c r="ER38" s="25" t="s">
        <v>224</v>
      </c>
      <c r="ES38" s="25">
        <v>0</v>
      </c>
      <c r="ET38" s="25">
        <v>0</v>
      </c>
      <c r="EU38" s="25">
        <v>0</v>
      </c>
      <c r="EV38" s="25">
        <v>0</v>
      </c>
      <c r="EW38" s="25" t="s">
        <v>224</v>
      </c>
      <c r="EX38" s="25" t="s">
        <v>224</v>
      </c>
      <c r="EY38" s="25" t="s">
        <v>224</v>
      </c>
      <c r="EZ38" s="25" t="s">
        <v>223</v>
      </c>
      <c r="FA38" s="25" t="s">
        <v>223</v>
      </c>
      <c r="FB38" s="25" t="s">
        <v>223</v>
      </c>
      <c r="FC38" s="25">
        <v>0</v>
      </c>
      <c r="FD38" s="25" t="s">
        <v>223</v>
      </c>
      <c r="FE38" s="25" t="s">
        <v>224</v>
      </c>
      <c r="FF38" s="25" t="s">
        <v>224</v>
      </c>
      <c r="FG38" s="25">
        <v>0</v>
      </c>
      <c r="FH38" s="25" t="s">
        <v>223</v>
      </c>
      <c r="FI38" s="25" t="s">
        <v>223</v>
      </c>
      <c r="FJ38" s="25" t="s">
        <v>223</v>
      </c>
      <c r="FK38" s="25" t="s">
        <v>223</v>
      </c>
      <c r="FL38" s="25" t="s">
        <v>223</v>
      </c>
      <c r="FM38" s="25" t="s">
        <v>223</v>
      </c>
      <c r="FN38" s="25" t="s">
        <v>223</v>
      </c>
      <c r="FO38" s="25" t="s">
        <v>223</v>
      </c>
      <c r="FP38" s="25" t="s">
        <v>224</v>
      </c>
      <c r="FQ38" s="25"/>
    </row>
    <row r="39" spans="1:173" ht="15.75" customHeight="1">
      <c r="A39" s="90">
        <v>41697.505156365798</v>
      </c>
      <c r="B39" s="89">
        <v>41690</v>
      </c>
      <c r="C39" s="25" t="s">
        <v>300</v>
      </c>
      <c r="D39" s="25">
        <v>64</v>
      </c>
      <c r="E39" s="25" t="s">
        <v>218</v>
      </c>
      <c r="F39" s="25" t="s">
        <v>245</v>
      </c>
      <c r="G39" s="25" t="s">
        <v>228</v>
      </c>
      <c r="H39" s="25" t="s">
        <v>245</v>
      </c>
      <c r="I39" s="25" t="s">
        <v>221</v>
      </c>
      <c r="J39" s="25" t="s">
        <v>234</v>
      </c>
      <c r="K39" s="25">
        <v>0</v>
      </c>
      <c r="L39" s="25">
        <v>0</v>
      </c>
      <c r="M39" s="25">
        <v>0</v>
      </c>
      <c r="N39" s="25">
        <v>0</v>
      </c>
      <c r="O39" s="25">
        <v>0</v>
      </c>
      <c r="P39" s="25">
        <v>3</v>
      </c>
      <c r="Q39" s="25">
        <v>3</v>
      </c>
      <c r="R39" s="25">
        <v>1</v>
      </c>
      <c r="S39" s="25">
        <v>0</v>
      </c>
      <c r="T39" s="25">
        <v>0</v>
      </c>
      <c r="U39" s="25">
        <v>0</v>
      </c>
      <c r="V39" s="25">
        <v>0</v>
      </c>
      <c r="W39" s="25">
        <v>0</v>
      </c>
      <c r="X39" s="25">
        <v>0</v>
      </c>
      <c r="Y39" s="25">
        <v>0</v>
      </c>
      <c r="Z39" s="25">
        <v>0</v>
      </c>
      <c r="AA39" s="25">
        <v>0</v>
      </c>
      <c r="AB39" s="25">
        <v>1</v>
      </c>
      <c r="AC39" s="25">
        <v>0</v>
      </c>
      <c r="AD39" s="25">
        <v>0</v>
      </c>
      <c r="AE39" s="25">
        <v>0</v>
      </c>
      <c r="AF39" s="25">
        <v>0</v>
      </c>
      <c r="AG39" s="25">
        <v>0</v>
      </c>
      <c r="AH39" s="25">
        <v>0</v>
      </c>
      <c r="AI39" s="25">
        <v>0</v>
      </c>
      <c r="AJ39" s="25">
        <v>0</v>
      </c>
      <c r="AK39" s="25">
        <v>0</v>
      </c>
      <c r="AL39" s="25">
        <v>0</v>
      </c>
      <c r="AM39" s="25">
        <v>0</v>
      </c>
      <c r="AN39" s="25">
        <v>0</v>
      </c>
      <c r="AO39" s="25">
        <v>0</v>
      </c>
      <c r="AP39" s="25">
        <v>0</v>
      </c>
      <c r="AQ39" s="25">
        <v>0</v>
      </c>
      <c r="AR39" s="25">
        <v>8</v>
      </c>
      <c r="AS39" s="25">
        <v>0</v>
      </c>
      <c r="AT39" s="25">
        <v>0</v>
      </c>
      <c r="AU39" s="25">
        <v>0</v>
      </c>
      <c r="AV39" s="25">
        <v>0</v>
      </c>
      <c r="AX39" s="25">
        <v>0</v>
      </c>
      <c r="AY39" s="25">
        <v>0</v>
      </c>
      <c r="AZ39" s="25">
        <v>1</v>
      </c>
      <c r="BA39" s="25">
        <v>2</v>
      </c>
      <c r="BB39" s="25">
        <v>2</v>
      </c>
      <c r="BC39" s="25">
        <v>2</v>
      </c>
      <c r="BD39" s="25">
        <v>0</v>
      </c>
      <c r="BE39" s="25">
        <v>0</v>
      </c>
      <c r="BF39" s="25">
        <v>2</v>
      </c>
      <c r="BG39" s="25">
        <v>2</v>
      </c>
      <c r="BH39" s="25">
        <v>2</v>
      </c>
      <c r="BI39" s="25">
        <v>2</v>
      </c>
      <c r="BJ39" s="25">
        <v>1</v>
      </c>
      <c r="BK39" s="25">
        <v>1</v>
      </c>
      <c r="BL39" s="25">
        <v>0</v>
      </c>
      <c r="BM39" s="25">
        <v>1</v>
      </c>
      <c r="BN39" s="25">
        <v>0</v>
      </c>
      <c r="BO39" s="25">
        <v>0</v>
      </c>
      <c r="BP39" s="25">
        <v>3</v>
      </c>
      <c r="BQ39" s="25">
        <v>3</v>
      </c>
      <c r="BR39" s="25">
        <v>0</v>
      </c>
      <c r="BS39" s="25">
        <v>1</v>
      </c>
      <c r="BT39" s="25">
        <v>2</v>
      </c>
      <c r="BU39" s="25">
        <v>3</v>
      </c>
      <c r="BV39" s="25">
        <v>0</v>
      </c>
      <c r="BW39" s="25">
        <v>0</v>
      </c>
      <c r="BX39" s="25">
        <v>0</v>
      </c>
      <c r="BY39" s="25">
        <v>1</v>
      </c>
      <c r="BZ39" s="25">
        <v>0</v>
      </c>
      <c r="CA39" s="25">
        <v>0</v>
      </c>
      <c r="CB39" s="25">
        <v>1</v>
      </c>
      <c r="CC39" s="25">
        <v>3</v>
      </c>
      <c r="CD39" s="25">
        <v>1</v>
      </c>
      <c r="CE39" s="25">
        <v>1</v>
      </c>
      <c r="CF39" s="25">
        <v>0</v>
      </c>
      <c r="CG39" s="25">
        <v>0</v>
      </c>
      <c r="CH39" s="25">
        <v>1</v>
      </c>
      <c r="CI39" s="25">
        <v>1</v>
      </c>
      <c r="CJ39" s="25">
        <v>2</v>
      </c>
      <c r="CK39" s="25">
        <v>3</v>
      </c>
      <c r="CL39" s="25">
        <v>0</v>
      </c>
      <c r="CM39" s="25">
        <v>0</v>
      </c>
      <c r="CN39" s="25">
        <v>1</v>
      </c>
      <c r="CO39" s="25">
        <v>1</v>
      </c>
      <c r="CP39" s="25">
        <v>0</v>
      </c>
      <c r="CQ39" s="25">
        <v>0</v>
      </c>
      <c r="CR39" s="25">
        <v>0</v>
      </c>
      <c r="CS39" s="25">
        <v>0</v>
      </c>
      <c r="CT39" s="25">
        <v>0</v>
      </c>
      <c r="CU39" s="25">
        <v>0</v>
      </c>
      <c r="CV39" s="25">
        <v>0</v>
      </c>
      <c r="CW39" s="25">
        <v>0</v>
      </c>
      <c r="CX39" s="25">
        <v>0</v>
      </c>
      <c r="CY39" s="25">
        <v>0</v>
      </c>
      <c r="CZ39" s="25">
        <v>0</v>
      </c>
      <c r="DA39" s="25">
        <v>0</v>
      </c>
      <c r="DB39" s="25">
        <v>0</v>
      </c>
      <c r="DC39" s="25">
        <v>0</v>
      </c>
      <c r="DD39" s="25">
        <v>0</v>
      </c>
      <c r="DE39" s="25">
        <v>0</v>
      </c>
      <c r="DF39" s="25">
        <v>0</v>
      </c>
      <c r="DG39" s="25">
        <v>0</v>
      </c>
      <c r="DH39" s="25">
        <v>0</v>
      </c>
      <c r="DI39" s="25">
        <v>0</v>
      </c>
      <c r="DJ39" s="25">
        <v>0</v>
      </c>
      <c r="DK39" s="25">
        <v>0</v>
      </c>
      <c r="DL39" s="25">
        <v>0</v>
      </c>
      <c r="DM39" s="25">
        <v>0</v>
      </c>
      <c r="DN39" s="25">
        <v>0</v>
      </c>
      <c r="DO39" s="25">
        <v>0</v>
      </c>
      <c r="DP39" s="25">
        <v>1</v>
      </c>
      <c r="DQ39" s="25">
        <v>1</v>
      </c>
      <c r="DR39" s="25">
        <v>0</v>
      </c>
      <c r="DS39" s="25">
        <v>0</v>
      </c>
      <c r="DT39" s="25">
        <v>8</v>
      </c>
      <c r="DU39" s="25">
        <v>8</v>
      </c>
      <c r="DV39" s="25">
        <v>0</v>
      </c>
      <c r="DW39" s="25">
        <v>0</v>
      </c>
      <c r="DX39" s="25">
        <v>0</v>
      </c>
      <c r="DY39" s="25">
        <v>0</v>
      </c>
      <c r="DZ39" s="25">
        <v>0</v>
      </c>
      <c r="EA39" s="25">
        <v>0</v>
      </c>
      <c r="EB39" s="25">
        <v>0</v>
      </c>
      <c r="EC39" s="25">
        <v>0</v>
      </c>
      <c r="ED39" s="25">
        <v>0</v>
      </c>
      <c r="EE39" s="25">
        <v>0</v>
      </c>
      <c r="EF39" s="25">
        <v>0</v>
      </c>
      <c r="EG39" s="25">
        <v>0</v>
      </c>
      <c r="EH39" s="25">
        <v>1</v>
      </c>
      <c r="EI39" s="25">
        <v>2</v>
      </c>
      <c r="EJ39" s="25">
        <v>0</v>
      </c>
      <c r="EK39" s="25">
        <v>0</v>
      </c>
      <c r="EL39" s="25">
        <v>0</v>
      </c>
      <c r="EM39" s="25">
        <v>0</v>
      </c>
      <c r="EN39" s="25" t="s">
        <v>223</v>
      </c>
      <c r="EO39" s="25" t="s">
        <v>223</v>
      </c>
      <c r="EP39" s="25">
        <v>0</v>
      </c>
      <c r="EQ39" s="25">
        <v>0</v>
      </c>
      <c r="ER39" s="25">
        <v>0</v>
      </c>
      <c r="ES39" s="25">
        <v>0</v>
      </c>
      <c r="ET39" s="25">
        <v>0</v>
      </c>
      <c r="EU39" s="25">
        <v>0</v>
      </c>
      <c r="EV39" s="25">
        <v>0</v>
      </c>
      <c r="EW39" s="25" t="s">
        <v>223</v>
      </c>
      <c r="EX39" s="25" t="s">
        <v>223</v>
      </c>
      <c r="EY39" s="25" t="s">
        <v>223</v>
      </c>
      <c r="EZ39" s="25" t="s">
        <v>223</v>
      </c>
      <c r="FA39" s="25" t="s">
        <v>223</v>
      </c>
      <c r="FB39" s="25">
        <v>0</v>
      </c>
      <c r="FC39" s="25" t="s">
        <v>223</v>
      </c>
      <c r="FD39" s="25">
        <v>0</v>
      </c>
      <c r="FE39" s="25" t="s">
        <v>223</v>
      </c>
      <c r="FF39" s="25" t="s">
        <v>223</v>
      </c>
      <c r="FG39" s="25" t="s">
        <v>224</v>
      </c>
      <c r="FH39" s="25">
        <v>0</v>
      </c>
      <c r="FI39" s="25" t="s">
        <v>223</v>
      </c>
      <c r="FJ39" s="25">
        <v>0</v>
      </c>
      <c r="FK39" s="25">
        <v>0</v>
      </c>
      <c r="FL39" s="25" t="s">
        <v>223</v>
      </c>
      <c r="FM39" s="25">
        <v>0</v>
      </c>
      <c r="FN39" s="25">
        <v>0</v>
      </c>
      <c r="FO39" s="25" t="s">
        <v>223</v>
      </c>
      <c r="FP39" s="25">
        <v>0</v>
      </c>
      <c r="FQ39" s="25"/>
    </row>
    <row r="40" spans="1:173" ht="15.75" customHeight="1">
      <c r="A40" s="90">
        <v>41697.6102090278</v>
      </c>
      <c r="B40" s="89">
        <v>41697</v>
      </c>
      <c r="C40" s="25" t="s">
        <v>301</v>
      </c>
      <c r="D40" s="25">
        <v>43</v>
      </c>
      <c r="E40" s="25" t="s">
        <v>218</v>
      </c>
      <c r="F40" s="25">
        <v>8</v>
      </c>
      <c r="G40" s="25" t="s">
        <v>302</v>
      </c>
      <c r="H40" s="25">
        <v>8</v>
      </c>
      <c r="I40" s="25" t="s">
        <v>230</v>
      </c>
      <c r="J40" s="25" t="s">
        <v>230</v>
      </c>
      <c r="K40" s="25">
        <v>0</v>
      </c>
      <c r="L40" s="25">
        <v>1</v>
      </c>
      <c r="M40" s="25">
        <v>3</v>
      </c>
      <c r="N40" s="25">
        <v>3</v>
      </c>
      <c r="O40" s="25">
        <v>8</v>
      </c>
      <c r="P40" s="25">
        <v>0</v>
      </c>
      <c r="Q40" s="25">
        <v>8</v>
      </c>
      <c r="R40" s="25">
        <v>0</v>
      </c>
      <c r="S40" s="25">
        <v>8</v>
      </c>
      <c r="T40" s="25">
        <v>0</v>
      </c>
      <c r="U40" s="25">
        <v>0</v>
      </c>
      <c r="V40" s="25">
        <v>0</v>
      </c>
      <c r="W40" s="25">
        <v>0</v>
      </c>
      <c r="X40" s="25">
        <v>0</v>
      </c>
      <c r="Y40" s="25">
        <v>0</v>
      </c>
      <c r="Z40" s="25">
        <v>0</v>
      </c>
      <c r="AA40" s="25">
        <v>8</v>
      </c>
      <c r="AB40" s="25">
        <v>8</v>
      </c>
      <c r="AC40" s="25">
        <v>8</v>
      </c>
      <c r="AD40" s="25">
        <v>8</v>
      </c>
      <c r="AE40" s="25">
        <v>8</v>
      </c>
      <c r="AF40" s="25">
        <v>8</v>
      </c>
      <c r="AG40" s="25">
        <v>8</v>
      </c>
      <c r="AH40" s="25">
        <v>0</v>
      </c>
      <c r="AI40" s="25">
        <v>8</v>
      </c>
      <c r="AJ40" s="25">
        <v>0</v>
      </c>
      <c r="AK40" s="25">
        <v>0</v>
      </c>
      <c r="AL40" s="25">
        <v>0</v>
      </c>
      <c r="AM40" s="25">
        <v>0</v>
      </c>
      <c r="AN40" s="25">
        <v>0</v>
      </c>
      <c r="AO40" s="25">
        <v>0</v>
      </c>
      <c r="AP40" s="25">
        <v>0</v>
      </c>
      <c r="AQ40" s="25">
        <v>0</v>
      </c>
      <c r="AR40" s="25">
        <v>1</v>
      </c>
      <c r="AS40" s="25">
        <v>0</v>
      </c>
      <c r="AT40" s="25">
        <v>8</v>
      </c>
      <c r="AU40" s="25">
        <v>8</v>
      </c>
      <c r="AV40" s="25">
        <v>8</v>
      </c>
      <c r="AX40" s="25">
        <v>0</v>
      </c>
      <c r="AY40" s="25">
        <v>0</v>
      </c>
      <c r="AZ40" s="25">
        <v>3</v>
      </c>
      <c r="BA40" s="25">
        <v>2</v>
      </c>
      <c r="BB40" s="25">
        <v>0</v>
      </c>
      <c r="BC40" s="25">
        <v>1</v>
      </c>
      <c r="BD40" s="25">
        <v>8</v>
      </c>
      <c r="BE40" s="25">
        <v>8</v>
      </c>
      <c r="BF40" s="25">
        <v>8</v>
      </c>
      <c r="BG40" s="25">
        <v>8</v>
      </c>
      <c r="BH40" s="25">
        <v>1</v>
      </c>
      <c r="BI40" s="25">
        <v>8</v>
      </c>
      <c r="BJ40" s="25">
        <v>4</v>
      </c>
      <c r="BK40" s="25">
        <v>1</v>
      </c>
      <c r="BL40" s="25">
        <v>8</v>
      </c>
      <c r="BM40" s="25">
        <v>8</v>
      </c>
      <c r="BN40" s="25">
        <v>0</v>
      </c>
      <c r="BO40" s="25">
        <v>0</v>
      </c>
      <c r="BP40" s="25">
        <v>8</v>
      </c>
      <c r="BQ40" s="25">
        <v>8</v>
      </c>
      <c r="BR40" s="25">
        <v>4</v>
      </c>
      <c r="BS40" s="25">
        <v>1</v>
      </c>
      <c r="BT40" s="25">
        <v>4</v>
      </c>
      <c r="BU40" s="25">
        <v>0</v>
      </c>
      <c r="BV40" s="25">
        <v>4</v>
      </c>
      <c r="BW40" s="25">
        <v>0</v>
      </c>
      <c r="BX40" s="25">
        <v>0</v>
      </c>
      <c r="BY40" s="25">
        <v>0</v>
      </c>
      <c r="BZ40" s="25">
        <v>3</v>
      </c>
      <c r="CA40" s="25">
        <v>3</v>
      </c>
      <c r="CB40" s="25">
        <v>8</v>
      </c>
      <c r="CC40" s="25">
        <v>8</v>
      </c>
      <c r="CD40" s="25">
        <v>8</v>
      </c>
      <c r="CE40" s="25">
        <v>8</v>
      </c>
      <c r="CF40" s="25">
        <v>4</v>
      </c>
      <c r="CG40" s="25">
        <v>8</v>
      </c>
      <c r="CH40" s="25">
        <v>4</v>
      </c>
      <c r="CI40" s="25">
        <v>8</v>
      </c>
      <c r="CJ40" s="25">
        <v>1</v>
      </c>
      <c r="CK40" s="25">
        <v>8</v>
      </c>
      <c r="CL40" s="25">
        <v>8</v>
      </c>
      <c r="CM40" s="25">
        <v>8</v>
      </c>
      <c r="CN40" s="25">
        <v>8</v>
      </c>
      <c r="CO40" s="25">
        <v>8</v>
      </c>
      <c r="CP40" s="25">
        <v>0</v>
      </c>
      <c r="CQ40" s="25">
        <v>0</v>
      </c>
      <c r="CR40" s="25">
        <v>0</v>
      </c>
      <c r="CS40" s="25">
        <v>1</v>
      </c>
      <c r="CT40" s="25">
        <v>0</v>
      </c>
      <c r="CU40" s="25">
        <v>0</v>
      </c>
      <c r="CV40" s="25">
        <v>0</v>
      </c>
      <c r="CW40" s="25">
        <v>0</v>
      </c>
      <c r="CX40" s="25">
        <v>8</v>
      </c>
      <c r="CY40" s="25">
        <v>8</v>
      </c>
      <c r="CZ40" s="25">
        <v>0</v>
      </c>
      <c r="DA40" s="25">
        <v>0</v>
      </c>
      <c r="DB40" s="25">
        <v>1</v>
      </c>
      <c r="DC40" s="25">
        <v>0</v>
      </c>
      <c r="DD40" s="25">
        <v>8</v>
      </c>
      <c r="DE40" s="25">
        <v>8</v>
      </c>
      <c r="DF40" s="25">
        <v>4</v>
      </c>
      <c r="DG40" s="25">
        <v>2</v>
      </c>
      <c r="DH40" s="25">
        <v>4</v>
      </c>
      <c r="DI40" s="25">
        <v>8</v>
      </c>
      <c r="DJ40" s="25">
        <v>8</v>
      </c>
      <c r="DK40" s="25">
        <v>8</v>
      </c>
      <c r="DL40" s="25">
        <v>0</v>
      </c>
      <c r="DM40" s="25">
        <v>1</v>
      </c>
      <c r="DN40" s="25">
        <v>4</v>
      </c>
      <c r="DO40" s="25">
        <v>8</v>
      </c>
      <c r="DP40" s="25">
        <v>4</v>
      </c>
      <c r="DQ40" s="25">
        <v>8</v>
      </c>
      <c r="DR40" s="25">
        <v>4</v>
      </c>
      <c r="DS40" s="25">
        <v>4</v>
      </c>
      <c r="DT40" s="25">
        <v>8</v>
      </c>
      <c r="DU40" s="25">
        <v>8</v>
      </c>
      <c r="DV40" s="25">
        <v>8</v>
      </c>
      <c r="DW40" s="25">
        <v>8</v>
      </c>
      <c r="DX40" s="25">
        <v>8</v>
      </c>
      <c r="DY40" s="25">
        <v>8</v>
      </c>
      <c r="DZ40" s="25">
        <v>4</v>
      </c>
      <c r="EA40" s="25">
        <v>4</v>
      </c>
      <c r="EB40" s="25">
        <v>4</v>
      </c>
      <c r="EC40" s="25">
        <v>4</v>
      </c>
      <c r="ED40" s="25">
        <v>0</v>
      </c>
      <c r="EE40" s="25">
        <v>0</v>
      </c>
      <c r="EF40" s="25">
        <v>3</v>
      </c>
      <c r="EG40" s="25">
        <v>1</v>
      </c>
      <c r="EH40" s="25">
        <v>3</v>
      </c>
      <c r="EI40" s="25">
        <v>1</v>
      </c>
      <c r="EJ40" s="25">
        <v>8</v>
      </c>
      <c r="EK40" s="25">
        <v>8</v>
      </c>
      <c r="EL40" s="25" t="s">
        <v>223</v>
      </c>
      <c r="EM40" s="25" t="s">
        <v>223</v>
      </c>
      <c r="EN40" s="25" t="s">
        <v>223</v>
      </c>
      <c r="EO40" s="25" t="s">
        <v>223</v>
      </c>
      <c r="EP40" s="25" t="s">
        <v>223</v>
      </c>
      <c r="EQ40" s="25" t="s">
        <v>223</v>
      </c>
      <c r="ER40" s="25" t="s">
        <v>223</v>
      </c>
      <c r="ES40" s="25" t="s">
        <v>224</v>
      </c>
      <c r="ET40" s="25" t="s">
        <v>223</v>
      </c>
      <c r="EU40" s="25" t="s">
        <v>223</v>
      </c>
      <c r="EV40" s="25" t="s">
        <v>223</v>
      </c>
      <c r="EW40" s="25" t="s">
        <v>223</v>
      </c>
      <c r="EX40" s="25" t="s">
        <v>223</v>
      </c>
      <c r="EY40" s="25" t="s">
        <v>223</v>
      </c>
      <c r="EZ40" s="25" t="s">
        <v>223</v>
      </c>
      <c r="FA40" s="25" t="s">
        <v>223</v>
      </c>
      <c r="FB40" s="25" t="s">
        <v>224</v>
      </c>
      <c r="FC40" s="25" t="s">
        <v>224</v>
      </c>
      <c r="FD40" s="25" t="s">
        <v>224</v>
      </c>
      <c r="FE40" s="25" t="s">
        <v>224</v>
      </c>
      <c r="FF40" s="25" t="s">
        <v>223</v>
      </c>
      <c r="FG40" s="25" t="s">
        <v>223</v>
      </c>
      <c r="FH40" s="25" t="s">
        <v>223</v>
      </c>
      <c r="FI40" s="25" t="s">
        <v>223</v>
      </c>
      <c r="FJ40" s="25" t="s">
        <v>224</v>
      </c>
      <c r="FK40" s="25" t="s">
        <v>224</v>
      </c>
      <c r="FL40" s="25" t="s">
        <v>223</v>
      </c>
      <c r="FM40" s="25" t="s">
        <v>224</v>
      </c>
      <c r="FN40" s="25" t="s">
        <v>224</v>
      </c>
      <c r="FO40" s="25" t="s">
        <v>223</v>
      </c>
      <c r="FP40" s="25" t="s">
        <v>224</v>
      </c>
      <c r="FQ40" s="25"/>
    </row>
    <row r="41" spans="1:173" ht="15.75" customHeight="1">
      <c r="A41" s="90">
        <v>41697.7584010301</v>
      </c>
      <c r="B41" s="89">
        <v>41697</v>
      </c>
      <c r="C41" s="25" t="s">
        <v>303</v>
      </c>
      <c r="D41" s="25">
        <v>55</v>
      </c>
      <c r="E41" s="25" t="s">
        <v>218</v>
      </c>
      <c r="F41" s="25" t="s">
        <v>294</v>
      </c>
      <c r="G41" s="25" t="s">
        <v>304</v>
      </c>
      <c r="H41" s="25" t="s">
        <v>279</v>
      </c>
      <c r="I41" s="25" t="s">
        <v>221</v>
      </c>
      <c r="J41" s="25" t="s">
        <v>234</v>
      </c>
      <c r="K41" s="25">
        <v>0</v>
      </c>
      <c r="L41" s="25">
        <v>1</v>
      </c>
      <c r="M41" s="25">
        <v>1</v>
      </c>
      <c r="N41" s="25">
        <v>1</v>
      </c>
      <c r="O41" s="25">
        <v>1</v>
      </c>
      <c r="P41" s="25">
        <v>1</v>
      </c>
      <c r="Q41" s="25">
        <v>0</v>
      </c>
      <c r="R41" s="25">
        <v>2</v>
      </c>
      <c r="S41" s="25">
        <v>0</v>
      </c>
      <c r="T41" s="25">
        <v>0</v>
      </c>
      <c r="U41" s="25">
        <v>0</v>
      </c>
      <c r="V41" s="25">
        <v>0</v>
      </c>
      <c r="W41" s="25">
        <v>0</v>
      </c>
      <c r="X41" s="25">
        <v>0</v>
      </c>
      <c r="Y41" s="25">
        <v>0</v>
      </c>
      <c r="Z41" s="25">
        <v>0</v>
      </c>
      <c r="AA41" s="25">
        <v>1</v>
      </c>
      <c r="AB41" s="25">
        <v>2</v>
      </c>
      <c r="AC41" s="25">
        <v>0</v>
      </c>
      <c r="AD41" s="25">
        <v>0</v>
      </c>
      <c r="AE41" s="25">
        <v>0</v>
      </c>
      <c r="AF41" s="25">
        <v>0</v>
      </c>
      <c r="AG41" s="25">
        <v>0</v>
      </c>
      <c r="AH41" s="25">
        <v>0</v>
      </c>
      <c r="AI41" s="25">
        <v>1</v>
      </c>
      <c r="AJ41" s="25">
        <v>2</v>
      </c>
      <c r="AK41" s="25">
        <v>1</v>
      </c>
      <c r="AL41" s="25">
        <v>2</v>
      </c>
      <c r="AM41" s="25">
        <v>1</v>
      </c>
      <c r="AN41" s="25">
        <v>2</v>
      </c>
      <c r="AO41" s="25">
        <v>1</v>
      </c>
      <c r="AP41" s="25">
        <v>1</v>
      </c>
      <c r="AQ41" s="25">
        <v>0</v>
      </c>
      <c r="AR41" s="25">
        <v>0</v>
      </c>
      <c r="AS41" s="25">
        <v>1</v>
      </c>
      <c r="AT41" s="25">
        <v>0</v>
      </c>
      <c r="AU41" s="25">
        <v>0</v>
      </c>
      <c r="AV41" s="25">
        <v>0</v>
      </c>
      <c r="AX41" s="25">
        <v>2</v>
      </c>
      <c r="AY41" s="25">
        <v>0</v>
      </c>
      <c r="AZ41" s="25">
        <v>0</v>
      </c>
      <c r="BA41" s="25">
        <v>0</v>
      </c>
      <c r="BB41" s="25">
        <v>0</v>
      </c>
      <c r="BC41" s="25">
        <v>0</v>
      </c>
      <c r="BD41" s="25">
        <v>0</v>
      </c>
      <c r="BE41" s="25">
        <v>0</v>
      </c>
      <c r="BF41" s="25">
        <v>0</v>
      </c>
      <c r="BG41" s="25">
        <v>0</v>
      </c>
      <c r="BH41" s="25">
        <v>0</v>
      </c>
      <c r="BI41" s="25">
        <v>0</v>
      </c>
      <c r="BJ41" s="25">
        <v>0</v>
      </c>
      <c r="BK41" s="25">
        <v>1</v>
      </c>
      <c r="BL41" s="25">
        <v>0</v>
      </c>
      <c r="BM41" s="25">
        <v>0</v>
      </c>
      <c r="BN41" s="25">
        <v>0</v>
      </c>
      <c r="BO41" s="25">
        <v>0</v>
      </c>
      <c r="BP41" s="25">
        <v>0</v>
      </c>
      <c r="BQ41" s="25">
        <v>1</v>
      </c>
      <c r="BR41" s="25">
        <v>0</v>
      </c>
      <c r="BS41" s="25">
        <v>1</v>
      </c>
      <c r="BT41" s="25">
        <v>1</v>
      </c>
      <c r="BU41" s="25">
        <v>1</v>
      </c>
      <c r="BV41" s="25">
        <v>0</v>
      </c>
      <c r="BW41" s="25">
        <v>0</v>
      </c>
      <c r="BX41" s="25">
        <v>1</v>
      </c>
      <c r="BY41" s="25">
        <v>1</v>
      </c>
      <c r="BZ41" s="25">
        <v>2</v>
      </c>
      <c r="CA41" s="25">
        <v>2</v>
      </c>
      <c r="CB41" s="25">
        <v>0</v>
      </c>
      <c r="CC41" s="25">
        <v>0</v>
      </c>
      <c r="CD41" s="25">
        <v>0</v>
      </c>
      <c r="CE41" s="25">
        <v>0</v>
      </c>
      <c r="CF41" s="25">
        <v>1</v>
      </c>
      <c r="CG41" s="25">
        <v>2</v>
      </c>
      <c r="CH41" s="25">
        <v>1</v>
      </c>
      <c r="CI41" s="25">
        <v>2</v>
      </c>
      <c r="CJ41" s="25">
        <v>0</v>
      </c>
      <c r="CK41" s="25">
        <v>0</v>
      </c>
      <c r="CL41" s="25">
        <v>1</v>
      </c>
      <c r="CM41" s="25">
        <v>2</v>
      </c>
      <c r="CN41" s="25">
        <v>0</v>
      </c>
      <c r="CO41" s="25">
        <v>0</v>
      </c>
      <c r="CP41" s="25">
        <v>0</v>
      </c>
      <c r="CQ41" s="25">
        <v>0</v>
      </c>
      <c r="CR41" s="25">
        <v>0</v>
      </c>
      <c r="CS41" s="25">
        <v>0</v>
      </c>
      <c r="CT41" s="25">
        <v>0</v>
      </c>
      <c r="CU41" s="25">
        <v>0</v>
      </c>
      <c r="CV41" s="25">
        <v>0</v>
      </c>
      <c r="CW41" s="25">
        <v>1</v>
      </c>
      <c r="CX41" s="25">
        <v>1</v>
      </c>
      <c r="CY41" s="25">
        <v>2</v>
      </c>
      <c r="CZ41" s="25">
        <v>0</v>
      </c>
      <c r="DA41" s="25">
        <v>0</v>
      </c>
      <c r="DB41" s="25">
        <v>0</v>
      </c>
      <c r="DC41" s="25">
        <v>0</v>
      </c>
      <c r="DD41" s="25">
        <v>0</v>
      </c>
      <c r="DE41" s="25">
        <v>0</v>
      </c>
      <c r="DF41" s="25">
        <v>0</v>
      </c>
      <c r="DG41" s="25">
        <v>0</v>
      </c>
      <c r="DH41" s="25">
        <v>0</v>
      </c>
      <c r="DI41" s="25">
        <v>0</v>
      </c>
      <c r="DJ41" s="25">
        <v>0</v>
      </c>
      <c r="DK41" s="25">
        <v>0</v>
      </c>
      <c r="DL41" s="25">
        <v>0</v>
      </c>
      <c r="DM41" s="25">
        <v>1</v>
      </c>
      <c r="DN41" s="25">
        <v>0</v>
      </c>
      <c r="DO41" s="25">
        <v>1</v>
      </c>
      <c r="DP41" s="25">
        <v>0</v>
      </c>
      <c r="DQ41" s="25">
        <v>1</v>
      </c>
      <c r="DR41" s="25">
        <v>1</v>
      </c>
      <c r="DS41" s="25">
        <v>2</v>
      </c>
      <c r="DT41" s="25">
        <v>0</v>
      </c>
      <c r="DU41" s="25">
        <v>0</v>
      </c>
      <c r="DV41" s="25">
        <v>0</v>
      </c>
      <c r="DW41" s="25">
        <v>0</v>
      </c>
      <c r="DX41" s="25">
        <v>1</v>
      </c>
      <c r="DY41" s="25">
        <v>1</v>
      </c>
      <c r="DZ41" s="25">
        <v>1</v>
      </c>
      <c r="EA41" s="25">
        <v>1</v>
      </c>
      <c r="EB41" s="25">
        <v>0</v>
      </c>
      <c r="EC41" s="25">
        <v>0</v>
      </c>
      <c r="ED41" s="25">
        <v>0</v>
      </c>
      <c r="EE41" s="25">
        <v>1</v>
      </c>
      <c r="EF41" s="25">
        <v>0</v>
      </c>
      <c r="EG41" s="25">
        <v>0</v>
      </c>
      <c r="EH41" s="25">
        <v>1</v>
      </c>
      <c r="EI41" s="25">
        <v>0</v>
      </c>
      <c r="EJ41" s="25">
        <v>1</v>
      </c>
      <c r="EK41" s="25">
        <v>1</v>
      </c>
      <c r="EL41" s="25">
        <v>0</v>
      </c>
      <c r="EM41" s="25">
        <v>0</v>
      </c>
      <c r="EN41" s="25">
        <v>0</v>
      </c>
      <c r="EO41" s="25">
        <v>0</v>
      </c>
      <c r="EP41" s="25">
        <v>0</v>
      </c>
      <c r="EQ41" s="25">
        <v>0</v>
      </c>
      <c r="ER41" s="25" t="s">
        <v>224</v>
      </c>
      <c r="ES41" s="25" t="s">
        <v>224</v>
      </c>
      <c r="ET41" s="25">
        <v>0</v>
      </c>
      <c r="EU41" s="25" t="s">
        <v>224</v>
      </c>
      <c r="EV41" s="25">
        <v>0</v>
      </c>
      <c r="EW41" s="25" t="s">
        <v>223</v>
      </c>
      <c r="EX41" s="25" t="s">
        <v>223</v>
      </c>
      <c r="EY41" s="25" t="s">
        <v>223</v>
      </c>
      <c r="EZ41" s="25" t="s">
        <v>223</v>
      </c>
      <c r="FA41" s="25" t="s">
        <v>223</v>
      </c>
      <c r="FB41" s="25" t="s">
        <v>223</v>
      </c>
      <c r="FC41" s="25">
        <v>0</v>
      </c>
      <c r="FD41" s="25">
        <v>0</v>
      </c>
      <c r="FE41" s="25" t="s">
        <v>223</v>
      </c>
      <c r="FF41" s="25" t="s">
        <v>223</v>
      </c>
      <c r="FG41" s="25" t="s">
        <v>223</v>
      </c>
      <c r="FH41" s="25" t="s">
        <v>223</v>
      </c>
      <c r="FI41" s="25" t="s">
        <v>223</v>
      </c>
      <c r="FJ41" s="25">
        <v>0</v>
      </c>
      <c r="FK41" s="25">
        <v>0</v>
      </c>
      <c r="FL41" s="25">
        <v>0</v>
      </c>
      <c r="FM41" s="25">
        <v>0</v>
      </c>
      <c r="FN41" s="25">
        <v>0</v>
      </c>
      <c r="FO41" s="25">
        <v>0</v>
      </c>
      <c r="FP41" s="25">
        <v>0</v>
      </c>
      <c r="FQ41" s="25"/>
    </row>
    <row r="42" spans="1:173" ht="15.75" customHeight="1">
      <c r="A42" s="90">
        <v>41697.883020659698</v>
      </c>
      <c r="B42" s="89">
        <v>41691</v>
      </c>
      <c r="C42" s="25" t="s">
        <v>305</v>
      </c>
      <c r="D42" s="25">
        <v>47</v>
      </c>
      <c r="E42" s="25" t="s">
        <v>218</v>
      </c>
      <c r="F42" s="25" t="s">
        <v>294</v>
      </c>
      <c r="G42" s="25" t="s">
        <v>306</v>
      </c>
      <c r="H42" s="25" t="s">
        <v>279</v>
      </c>
      <c r="I42" s="25" t="s">
        <v>234</v>
      </c>
      <c r="J42" s="25" t="s">
        <v>230</v>
      </c>
      <c r="K42" s="25">
        <v>0</v>
      </c>
      <c r="L42" s="25">
        <v>3</v>
      </c>
      <c r="M42" s="25">
        <v>4</v>
      </c>
      <c r="N42" s="25">
        <v>3</v>
      </c>
      <c r="O42" s="25">
        <v>0</v>
      </c>
      <c r="P42" s="25">
        <v>3</v>
      </c>
      <c r="Q42" s="25">
        <v>2</v>
      </c>
      <c r="R42" s="25">
        <v>3</v>
      </c>
      <c r="S42" s="25">
        <v>2</v>
      </c>
      <c r="T42" s="25">
        <v>0</v>
      </c>
      <c r="U42" s="25">
        <v>3</v>
      </c>
      <c r="V42" s="25">
        <v>0</v>
      </c>
      <c r="W42" s="25">
        <v>2</v>
      </c>
      <c r="X42" s="25">
        <v>0</v>
      </c>
      <c r="Y42" s="25">
        <v>2</v>
      </c>
      <c r="Z42" s="25">
        <v>2</v>
      </c>
      <c r="AA42" s="25">
        <v>0</v>
      </c>
      <c r="AB42" s="25">
        <v>2</v>
      </c>
      <c r="AC42" s="25">
        <v>0</v>
      </c>
      <c r="AD42" s="25">
        <v>0</v>
      </c>
      <c r="AE42" s="25">
        <v>0</v>
      </c>
      <c r="AF42" s="25">
        <v>8</v>
      </c>
      <c r="AG42" s="25">
        <v>8</v>
      </c>
      <c r="AH42" s="25">
        <v>0</v>
      </c>
      <c r="AI42" s="25">
        <v>2</v>
      </c>
      <c r="AJ42" s="25">
        <v>2</v>
      </c>
      <c r="AK42" s="25">
        <v>2</v>
      </c>
      <c r="AL42" s="25">
        <v>2</v>
      </c>
      <c r="AM42" s="25">
        <v>0</v>
      </c>
      <c r="AN42" s="25">
        <v>0</v>
      </c>
      <c r="AO42" s="25">
        <v>2</v>
      </c>
      <c r="AP42" s="25">
        <v>1</v>
      </c>
      <c r="AQ42" s="25">
        <v>0</v>
      </c>
      <c r="AR42" s="25">
        <v>0</v>
      </c>
      <c r="AS42" s="25">
        <v>0</v>
      </c>
      <c r="AT42" s="25">
        <v>0</v>
      </c>
      <c r="AU42" s="25">
        <v>0</v>
      </c>
      <c r="AV42" s="25">
        <v>0</v>
      </c>
      <c r="AX42" s="25">
        <v>2</v>
      </c>
      <c r="AY42" s="25">
        <v>0</v>
      </c>
      <c r="AZ42" s="25">
        <v>3</v>
      </c>
      <c r="BA42" s="25">
        <v>4</v>
      </c>
      <c r="BB42" s="25">
        <v>2</v>
      </c>
      <c r="BC42" s="25">
        <v>3</v>
      </c>
      <c r="BD42" s="25">
        <v>1</v>
      </c>
      <c r="BE42" s="25">
        <v>2</v>
      </c>
      <c r="BF42" s="25">
        <v>3</v>
      </c>
      <c r="BG42" s="25">
        <v>4</v>
      </c>
      <c r="BH42" s="25">
        <v>4</v>
      </c>
      <c r="BI42" s="25">
        <v>4</v>
      </c>
      <c r="BJ42" s="25">
        <v>1</v>
      </c>
      <c r="BK42" s="25">
        <v>1</v>
      </c>
      <c r="BL42" s="25">
        <v>3</v>
      </c>
      <c r="BM42" s="25">
        <v>4</v>
      </c>
      <c r="BN42" s="25">
        <v>4</v>
      </c>
      <c r="BO42" s="25">
        <v>4</v>
      </c>
      <c r="BP42" s="25">
        <v>3</v>
      </c>
      <c r="BQ42" s="25">
        <v>4</v>
      </c>
      <c r="BR42" s="25">
        <v>3</v>
      </c>
      <c r="BS42" s="25">
        <v>4</v>
      </c>
      <c r="BT42" s="25">
        <v>4</v>
      </c>
      <c r="BU42" s="25">
        <v>4</v>
      </c>
      <c r="BV42" s="25">
        <v>2</v>
      </c>
      <c r="BW42" s="25">
        <v>4</v>
      </c>
      <c r="BX42" s="25">
        <v>2</v>
      </c>
      <c r="BY42" s="25">
        <v>2</v>
      </c>
      <c r="BZ42" s="25">
        <v>2</v>
      </c>
      <c r="CA42" s="25">
        <v>3</v>
      </c>
      <c r="CB42" s="25">
        <v>3</v>
      </c>
      <c r="CC42" s="25">
        <v>4</v>
      </c>
      <c r="CD42" s="25">
        <v>3</v>
      </c>
      <c r="CE42" s="25">
        <v>4</v>
      </c>
      <c r="CF42" s="25">
        <v>4</v>
      </c>
      <c r="CG42" s="25">
        <v>4</v>
      </c>
      <c r="CH42" s="25">
        <v>0</v>
      </c>
      <c r="CI42" s="25">
        <v>0</v>
      </c>
      <c r="CJ42" s="25">
        <v>8</v>
      </c>
      <c r="CK42" s="25">
        <v>8</v>
      </c>
      <c r="CL42" s="25">
        <v>2</v>
      </c>
      <c r="CM42" s="25">
        <v>2</v>
      </c>
      <c r="CN42" s="25">
        <v>3</v>
      </c>
      <c r="CO42" s="25">
        <v>3</v>
      </c>
      <c r="CP42" s="25">
        <v>2</v>
      </c>
      <c r="CQ42" s="25">
        <v>3</v>
      </c>
      <c r="CR42" s="25">
        <v>1</v>
      </c>
      <c r="CS42" s="25">
        <v>1</v>
      </c>
      <c r="CT42" s="25">
        <v>1</v>
      </c>
      <c r="CU42" s="25">
        <v>1</v>
      </c>
      <c r="CV42" s="25">
        <v>1</v>
      </c>
      <c r="CW42" s="25">
        <v>1</v>
      </c>
      <c r="CX42" s="25">
        <v>2</v>
      </c>
      <c r="CY42" s="25">
        <v>3</v>
      </c>
      <c r="CZ42" s="25">
        <v>1</v>
      </c>
      <c r="DA42" s="25">
        <v>2</v>
      </c>
      <c r="DB42" s="25">
        <v>3</v>
      </c>
      <c r="DC42" s="25">
        <v>4</v>
      </c>
      <c r="DD42" s="25">
        <v>3</v>
      </c>
      <c r="DE42" s="25">
        <v>4</v>
      </c>
      <c r="DF42" s="25">
        <v>1</v>
      </c>
      <c r="DG42" s="25">
        <v>1</v>
      </c>
      <c r="DH42" s="25">
        <v>1</v>
      </c>
      <c r="DI42" s="25">
        <v>1</v>
      </c>
      <c r="DJ42" s="25">
        <v>2</v>
      </c>
      <c r="DK42" s="25">
        <v>3</v>
      </c>
      <c r="DL42" s="25">
        <v>2</v>
      </c>
      <c r="DM42" s="25">
        <v>3</v>
      </c>
      <c r="DN42" s="25">
        <v>2</v>
      </c>
      <c r="DO42" s="25">
        <v>3</v>
      </c>
      <c r="DP42" s="25">
        <v>2</v>
      </c>
      <c r="DQ42" s="25">
        <v>3</v>
      </c>
      <c r="DR42" s="25">
        <v>3</v>
      </c>
      <c r="DS42" s="25">
        <v>3</v>
      </c>
      <c r="DT42" s="25">
        <v>3</v>
      </c>
      <c r="DU42" s="25">
        <v>3</v>
      </c>
      <c r="DV42" s="25">
        <v>8</v>
      </c>
      <c r="DW42" s="25">
        <v>8</v>
      </c>
      <c r="DX42" s="25">
        <v>1</v>
      </c>
      <c r="DY42" s="25">
        <v>1</v>
      </c>
      <c r="DZ42" s="25">
        <v>3</v>
      </c>
      <c r="EA42" s="25">
        <v>3</v>
      </c>
      <c r="EB42" s="25">
        <v>3</v>
      </c>
      <c r="EC42" s="25">
        <v>3</v>
      </c>
      <c r="ED42" s="25">
        <v>2</v>
      </c>
      <c r="EE42" s="25">
        <v>2</v>
      </c>
      <c r="EF42" s="25">
        <v>4</v>
      </c>
      <c r="EG42" s="25">
        <v>4</v>
      </c>
      <c r="EH42" s="25">
        <v>4</v>
      </c>
      <c r="EI42" s="25">
        <v>4</v>
      </c>
      <c r="EJ42" s="25">
        <v>2</v>
      </c>
      <c r="EK42" s="25">
        <v>2</v>
      </c>
      <c r="EL42" s="25">
        <v>0</v>
      </c>
      <c r="EM42" s="25">
        <v>0</v>
      </c>
      <c r="EN42" s="25" t="s">
        <v>224</v>
      </c>
      <c r="EO42" s="25" t="s">
        <v>224</v>
      </c>
      <c r="EP42" s="25">
        <v>0</v>
      </c>
      <c r="EQ42" s="25">
        <v>0</v>
      </c>
      <c r="ER42" s="25">
        <v>0</v>
      </c>
      <c r="ES42" s="25">
        <v>0</v>
      </c>
      <c r="ET42" s="25" t="s">
        <v>224</v>
      </c>
      <c r="EU42" s="25">
        <v>0</v>
      </c>
      <c r="EV42" s="25">
        <v>0</v>
      </c>
      <c r="EW42" s="25" t="s">
        <v>224</v>
      </c>
      <c r="EX42" s="25" t="s">
        <v>224</v>
      </c>
      <c r="EY42" s="25" t="s">
        <v>223</v>
      </c>
      <c r="EZ42" s="25" t="s">
        <v>224</v>
      </c>
      <c r="FA42" s="25" t="s">
        <v>223</v>
      </c>
      <c r="FB42" s="25">
        <v>0</v>
      </c>
      <c r="FC42" s="25">
        <v>0</v>
      </c>
      <c r="FD42" s="25" t="s">
        <v>223</v>
      </c>
      <c r="FE42" s="25" t="s">
        <v>224</v>
      </c>
      <c r="FF42" s="25">
        <v>0</v>
      </c>
      <c r="FG42" s="25" t="s">
        <v>223</v>
      </c>
      <c r="FH42" s="25">
        <v>0</v>
      </c>
      <c r="FI42" s="25" t="s">
        <v>223</v>
      </c>
      <c r="FJ42" s="25">
        <v>0</v>
      </c>
      <c r="FK42" s="25" t="s">
        <v>223</v>
      </c>
      <c r="FL42" s="25">
        <v>0</v>
      </c>
      <c r="FM42" s="25" t="s">
        <v>223</v>
      </c>
      <c r="FN42" s="25" t="s">
        <v>223</v>
      </c>
      <c r="FO42" s="25" t="s">
        <v>223</v>
      </c>
      <c r="FP42" s="25" t="s">
        <v>224</v>
      </c>
      <c r="FQ42" s="25"/>
    </row>
    <row r="43" spans="1:173" ht="15.75" customHeight="1">
      <c r="A43" s="90">
        <v>41697.898926817099</v>
      </c>
      <c r="B43" s="89">
        <v>41688</v>
      </c>
      <c r="C43" s="25" t="s">
        <v>307</v>
      </c>
      <c r="D43" s="25">
        <v>51</v>
      </c>
      <c r="E43" s="25" t="s">
        <v>218</v>
      </c>
      <c r="F43" s="25" t="s">
        <v>294</v>
      </c>
      <c r="G43" s="25" t="s">
        <v>306</v>
      </c>
      <c r="H43" s="25" t="s">
        <v>279</v>
      </c>
      <c r="I43" s="25" t="s">
        <v>221</v>
      </c>
      <c r="J43" s="25" t="s">
        <v>230</v>
      </c>
      <c r="K43" s="25">
        <v>0</v>
      </c>
      <c r="L43" s="25">
        <v>2</v>
      </c>
      <c r="M43" s="25">
        <v>2</v>
      </c>
      <c r="N43" s="25">
        <v>1</v>
      </c>
      <c r="O43" s="25">
        <v>8</v>
      </c>
      <c r="P43" s="25">
        <v>2</v>
      </c>
      <c r="Q43" s="25">
        <v>2</v>
      </c>
      <c r="R43" s="25">
        <v>2</v>
      </c>
      <c r="S43" s="25">
        <v>0</v>
      </c>
      <c r="T43" s="25">
        <v>0</v>
      </c>
      <c r="U43" s="25">
        <v>0</v>
      </c>
      <c r="V43" s="25">
        <v>0</v>
      </c>
      <c r="W43" s="25">
        <v>0</v>
      </c>
      <c r="X43" s="25">
        <v>0</v>
      </c>
      <c r="Y43" s="25">
        <v>0</v>
      </c>
      <c r="Z43" s="25">
        <v>0</v>
      </c>
      <c r="AA43" s="25">
        <v>2</v>
      </c>
      <c r="AB43" s="25">
        <v>2</v>
      </c>
      <c r="AC43" s="25">
        <v>0</v>
      </c>
      <c r="AD43" s="25">
        <v>0</v>
      </c>
      <c r="AE43" s="25">
        <v>0</v>
      </c>
      <c r="AF43" s="25">
        <v>0</v>
      </c>
      <c r="AG43" s="25">
        <v>0</v>
      </c>
      <c r="AH43" s="25">
        <v>0</v>
      </c>
      <c r="AI43" s="25">
        <v>0</v>
      </c>
      <c r="AJ43" s="25">
        <v>0</v>
      </c>
      <c r="AK43" s="25">
        <v>0</v>
      </c>
      <c r="AL43" s="25">
        <v>0</v>
      </c>
      <c r="AM43" s="25">
        <v>0</v>
      </c>
      <c r="AN43" s="25">
        <v>0</v>
      </c>
      <c r="AO43" s="25">
        <v>1</v>
      </c>
      <c r="AP43" s="25">
        <v>0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X43" s="25">
        <v>0</v>
      </c>
      <c r="AY43" s="25">
        <v>0</v>
      </c>
      <c r="AZ43" s="25">
        <v>0</v>
      </c>
      <c r="BA43" s="25">
        <v>2</v>
      </c>
      <c r="BB43" s="25">
        <v>0</v>
      </c>
      <c r="BC43" s="25">
        <v>2</v>
      </c>
      <c r="BD43" s="25">
        <v>0</v>
      </c>
      <c r="BE43" s="25">
        <v>2</v>
      </c>
      <c r="BF43" s="25">
        <v>1</v>
      </c>
      <c r="BG43" s="25">
        <v>2</v>
      </c>
      <c r="BH43" s="25">
        <v>2</v>
      </c>
      <c r="BI43" s="25">
        <v>3</v>
      </c>
      <c r="BJ43" s="25">
        <v>1</v>
      </c>
      <c r="BK43" s="25">
        <v>2</v>
      </c>
      <c r="BL43" s="25">
        <v>2</v>
      </c>
      <c r="BM43" s="25">
        <v>3</v>
      </c>
      <c r="BN43" s="25">
        <v>0</v>
      </c>
      <c r="BO43" s="25">
        <v>1</v>
      </c>
      <c r="BP43" s="25">
        <v>1</v>
      </c>
      <c r="BQ43" s="25">
        <v>2</v>
      </c>
      <c r="BR43" s="25">
        <v>1</v>
      </c>
      <c r="BS43" s="25">
        <v>2</v>
      </c>
      <c r="BT43" s="25">
        <v>3</v>
      </c>
      <c r="BU43" s="25">
        <v>3</v>
      </c>
      <c r="BV43" s="25">
        <v>0</v>
      </c>
      <c r="BW43" s="25">
        <v>1</v>
      </c>
      <c r="BX43" s="25">
        <v>2</v>
      </c>
      <c r="BY43" s="25">
        <v>2</v>
      </c>
      <c r="BZ43" s="25">
        <v>2</v>
      </c>
      <c r="CA43" s="25">
        <v>2</v>
      </c>
      <c r="CB43" s="25">
        <v>2</v>
      </c>
      <c r="CC43" s="25">
        <v>2</v>
      </c>
      <c r="CD43" s="25">
        <v>2</v>
      </c>
      <c r="CE43" s="25">
        <v>2</v>
      </c>
      <c r="CF43" s="25">
        <v>1</v>
      </c>
      <c r="CG43" s="25">
        <v>2</v>
      </c>
      <c r="CH43" s="25">
        <v>2</v>
      </c>
      <c r="CI43" s="25">
        <v>2</v>
      </c>
      <c r="CJ43" s="25">
        <v>2</v>
      </c>
      <c r="CK43" s="25">
        <v>3</v>
      </c>
      <c r="CL43" s="25">
        <v>0</v>
      </c>
      <c r="CM43" s="25">
        <v>2</v>
      </c>
      <c r="CN43" s="25">
        <v>0</v>
      </c>
      <c r="CO43" s="25">
        <v>2</v>
      </c>
      <c r="CP43" s="25">
        <v>0</v>
      </c>
      <c r="CQ43" s="25">
        <v>2</v>
      </c>
      <c r="CR43" s="25">
        <v>0</v>
      </c>
      <c r="CS43" s="25">
        <v>0</v>
      </c>
      <c r="CT43" s="25">
        <v>0</v>
      </c>
      <c r="CU43" s="25">
        <v>0</v>
      </c>
      <c r="CV43" s="25">
        <v>0</v>
      </c>
      <c r="CW43" s="25">
        <v>0</v>
      </c>
      <c r="CX43" s="25">
        <v>0</v>
      </c>
      <c r="CY43" s="25">
        <v>1</v>
      </c>
      <c r="CZ43" s="25">
        <v>0</v>
      </c>
      <c r="DA43" s="25">
        <v>0</v>
      </c>
      <c r="DB43" s="25">
        <v>0</v>
      </c>
      <c r="DC43" s="25">
        <v>0</v>
      </c>
      <c r="DD43" s="25">
        <v>0</v>
      </c>
      <c r="DE43" s="25">
        <v>1</v>
      </c>
      <c r="DF43" s="25">
        <v>0</v>
      </c>
      <c r="DG43" s="25">
        <v>0</v>
      </c>
      <c r="DH43" s="25">
        <v>0</v>
      </c>
      <c r="DI43" s="25">
        <v>0</v>
      </c>
      <c r="DJ43" s="25">
        <v>0</v>
      </c>
      <c r="DK43" s="25">
        <v>0</v>
      </c>
      <c r="DL43" s="25">
        <v>0</v>
      </c>
      <c r="DM43" s="25">
        <v>2</v>
      </c>
      <c r="DN43" s="25">
        <v>1</v>
      </c>
      <c r="DO43" s="25">
        <v>2</v>
      </c>
      <c r="DP43" s="25">
        <v>2</v>
      </c>
      <c r="DQ43" s="25">
        <v>2</v>
      </c>
      <c r="DR43" s="25">
        <v>2</v>
      </c>
      <c r="DS43" s="25">
        <v>2</v>
      </c>
      <c r="DT43" s="25">
        <v>8</v>
      </c>
      <c r="DU43" s="25">
        <v>8</v>
      </c>
      <c r="DV43" s="25">
        <v>8</v>
      </c>
      <c r="DW43" s="25">
        <v>8</v>
      </c>
      <c r="DX43" s="25">
        <v>0</v>
      </c>
      <c r="DY43" s="25">
        <v>0</v>
      </c>
      <c r="DZ43" s="25">
        <v>0</v>
      </c>
      <c r="EA43" s="25">
        <v>1</v>
      </c>
      <c r="EB43" s="25">
        <v>0</v>
      </c>
      <c r="EC43" s="25">
        <v>0</v>
      </c>
      <c r="ED43" s="25">
        <v>0</v>
      </c>
      <c r="EE43" s="25">
        <v>0</v>
      </c>
      <c r="EF43" s="25">
        <v>0</v>
      </c>
      <c r="EG43" s="25">
        <v>0</v>
      </c>
      <c r="EH43" s="25">
        <v>0</v>
      </c>
      <c r="EI43" s="25">
        <v>2</v>
      </c>
      <c r="EJ43" s="25">
        <v>1</v>
      </c>
      <c r="EK43" s="25">
        <v>2</v>
      </c>
      <c r="EL43" s="25">
        <v>0</v>
      </c>
      <c r="EM43" s="25">
        <v>0</v>
      </c>
      <c r="EN43" s="25" t="s">
        <v>223</v>
      </c>
      <c r="EO43" s="25" t="s">
        <v>223</v>
      </c>
      <c r="EP43" s="25">
        <v>0</v>
      </c>
      <c r="EQ43" s="25">
        <v>0</v>
      </c>
      <c r="ER43" s="25">
        <v>0</v>
      </c>
      <c r="ES43" s="25">
        <v>0</v>
      </c>
      <c r="ET43" s="25">
        <v>0</v>
      </c>
      <c r="EU43" s="25">
        <v>0</v>
      </c>
      <c r="EV43" s="25">
        <v>0</v>
      </c>
      <c r="EW43" s="25" t="s">
        <v>223</v>
      </c>
      <c r="EX43" s="25">
        <v>0</v>
      </c>
      <c r="EY43" s="25" t="s">
        <v>223</v>
      </c>
      <c r="EZ43" s="25">
        <v>0</v>
      </c>
      <c r="FA43" s="25" t="s">
        <v>223</v>
      </c>
      <c r="FB43" s="25">
        <v>0</v>
      </c>
      <c r="FC43" s="25">
        <v>0</v>
      </c>
      <c r="FD43" s="25">
        <v>0</v>
      </c>
      <c r="FE43" s="25" t="s">
        <v>223</v>
      </c>
      <c r="FF43" s="25">
        <v>0</v>
      </c>
      <c r="FG43" s="25" t="s">
        <v>223</v>
      </c>
      <c r="FH43" s="25">
        <v>0</v>
      </c>
      <c r="FI43" s="25" t="s">
        <v>223</v>
      </c>
      <c r="FJ43" s="25">
        <v>0</v>
      </c>
      <c r="FK43" s="25">
        <v>0</v>
      </c>
      <c r="FL43" s="25">
        <v>0</v>
      </c>
      <c r="FM43" s="25" t="s">
        <v>223</v>
      </c>
      <c r="FN43" s="25">
        <v>0</v>
      </c>
      <c r="FO43" s="25" t="s">
        <v>223</v>
      </c>
      <c r="FP43" s="25">
        <v>0</v>
      </c>
      <c r="FQ43" s="25"/>
    </row>
    <row r="44" spans="1:173" ht="15.75" customHeight="1">
      <c r="A44" s="90">
        <v>41697.913838506902</v>
      </c>
      <c r="B44" s="89">
        <v>41690</v>
      </c>
      <c r="C44" s="25" t="s">
        <v>308</v>
      </c>
      <c r="D44" s="25">
        <v>52</v>
      </c>
      <c r="E44" s="25" t="s">
        <v>226</v>
      </c>
      <c r="F44" s="25" t="s">
        <v>294</v>
      </c>
      <c r="G44" s="25" t="s">
        <v>306</v>
      </c>
      <c r="H44" s="25" t="s">
        <v>279</v>
      </c>
      <c r="I44" s="25" t="s">
        <v>234</v>
      </c>
      <c r="J44" s="25" t="s">
        <v>230</v>
      </c>
      <c r="K44" s="25">
        <v>0</v>
      </c>
      <c r="L44" s="25">
        <v>1</v>
      </c>
      <c r="M44" s="25">
        <v>1</v>
      </c>
      <c r="N44" s="25">
        <v>1</v>
      </c>
      <c r="O44" s="25">
        <v>0</v>
      </c>
      <c r="P44" s="25">
        <v>2</v>
      </c>
      <c r="Q44" s="25">
        <v>1</v>
      </c>
      <c r="R44" s="25">
        <v>2</v>
      </c>
      <c r="S44" s="25">
        <v>0</v>
      </c>
      <c r="T44" s="25">
        <v>0</v>
      </c>
      <c r="U44" s="25">
        <v>2</v>
      </c>
      <c r="V44" s="25">
        <v>0</v>
      </c>
      <c r="W44" s="25">
        <v>0</v>
      </c>
      <c r="X44" s="25">
        <v>0</v>
      </c>
      <c r="Y44" s="25">
        <v>0</v>
      </c>
      <c r="Z44" s="25">
        <v>0</v>
      </c>
      <c r="AA44" s="25">
        <v>0</v>
      </c>
      <c r="AB44" s="25">
        <v>0</v>
      </c>
      <c r="AC44" s="25">
        <v>0</v>
      </c>
      <c r="AD44" s="25">
        <v>0</v>
      </c>
      <c r="AE44" s="25">
        <v>1</v>
      </c>
      <c r="AF44" s="25">
        <v>0</v>
      </c>
      <c r="AG44" s="25">
        <v>0</v>
      </c>
      <c r="AH44" s="25">
        <v>0</v>
      </c>
      <c r="AI44" s="25">
        <v>0</v>
      </c>
      <c r="AJ44" s="25">
        <v>0</v>
      </c>
      <c r="AK44" s="25">
        <v>0</v>
      </c>
      <c r="AL44" s="25">
        <v>0</v>
      </c>
      <c r="AM44" s="25">
        <v>0</v>
      </c>
      <c r="AN44" s="25">
        <v>0</v>
      </c>
      <c r="AO44" s="25">
        <v>2</v>
      </c>
      <c r="AP44" s="25">
        <v>1</v>
      </c>
      <c r="AQ44" s="25">
        <v>0</v>
      </c>
      <c r="AR44" s="25">
        <v>0</v>
      </c>
      <c r="AS44" s="25">
        <v>0</v>
      </c>
      <c r="AT44" s="25">
        <v>0</v>
      </c>
      <c r="AU44" s="25">
        <v>0</v>
      </c>
      <c r="AV44" s="25">
        <v>0</v>
      </c>
      <c r="AX44" s="25">
        <v>0</v>
      </c>
      <c r="AY44" s="25">
        <v>0</v>
      </c>
      <c r="AZ44" s="25">
        <v>1</v>
      </c>
      <c r="BA44" s="25">
        <v>3</v>
      </c>
      <c r="BB44" s="25">
        <v>1</v>
      </c>
      <c r="BC44" s="25">
        <v>2</v>
      </c>
      <c r="BD44" s="25">
        <v>1</v>
      </c>
      <c r="BE44" s="25">
        <v>1</v>
      </c>
      <c r="BF44" s="25">
        <v>1</v>
      </c>
      <c r="BG44" s="25">
        <v>2</v>
      </c>
      <c r="BH44" s="25">
        <v>1</v>
      </c>
      <c r="BI44" s="25">
        <v>2</v>
      </c>
      <c r="BJ44" s="25">
        <v>0</v>
      </c>
      <c r="BK44" s="25">
        <v>0</v>
      </c>
      <c r="BL44" s="25">
        <v>0</v>
      </c>
      <c r="BM44" s="25">
        <v>1</v>
      </c>
      <c r="BN44" s="25">
        <v>0</v>
      </c>
      <c r="BO44" s="25">
        <v>0</v>
      </c>
      <c r="BP44" s="25">
        <v>1</v>
      </c>
      <c r="BQ44" s="25">
        <v>3</v>
      </c>
      <c r="BR44" s="25">
        <v>1</v>
      </c>
      <c r="BS44" s="25">
        <v>3</v>
      </c>
      <c r="BT44" s="25">
        <v>1</v>
      </c>
      <c r="BU44" s="25">
        <v>3</v>
      </c>
      <c r="BV44" s="25">
        <v>1</v>
      </c>
      <c r="BW44" s="25">
        <v>3</v>
      </c>
      <c r="BX44" s="25">
        <v>1</v>
      </c>
      <c r="BY44" s="25">
        <v>3</v>
      </c>
      <c r="BZ44" s="25">
        <v>0</v>
      </c>
      <c r="CA44" s="25">
        <v>2</v>
      </c>
      <c r="CB44" s="25">
        <v>0</v>
      </c>
      <c r="CC44" s="25">
        <v>1</v>
      </c>
      <c r="CD44" s="25">
        <v>0</v>
      </c>
      <c r="CE44" s="25">
        <v>1</v>
      </c>
      <c r="CF44" s="25">
        <v>0</v>
      </c>
      <c r="CG44" s="25">
        <v>0</v>
      </c>
      <c r="CH44" s="25">
        <v>0</v>
      </c>
      <c r="CI44" s="25">
        <v>0</v>
      </c>
      <c r="CJ44" s="25">
        <v>1</v>
      </c>
      <c r="CK44" s="25">
        <v>3</v>
      </c>
      <c r="CL44" s="25">
        <v>0</v>
      </c>
      <c r="CM44" s="25">
        <v>0</v>
      </c>
      <c r="CN44" s="25">
        <v>1</v>
      </c>
      <c r="CO44" s="25">
        <v>3</v>
      </c>
      <c r="CP44" s="25">
        <v>0</v>
      </c>
      <c r="CQ44" s="25">
        <v>0</v>
      </c>
      <c r="CR44" s="25">
        <v>0</v>
      </c>
      <c r="CS44" s="25">
        <v>0</v>
      </c>
      <c r="CT44" s="25">
        <v>0</v>
      </c>
      <c r="CU44" s="25">
        <v>0</v>
      </c>
      <c r="CV44" s="25">
        <v>0</v>
      </c>
      <c r="CW44" s="25">
        <v>0</v>
      </c>
      <c r="CX44" s="25">
        <v>0</v>
      </c>
      <c r="CY44" s="25">
        <v>1</v>
      </c>
      <c r="CZ44" s="25">
        <v>0</v>
      </c>
      <c r="DA44" s="25">
        <v>0</v>
      </c>
      <c r="DB44" s="25">
        <v>0</v>
      </c>
      <c r="DC44" s="25">
        <v>0</v>
      </c>
      <c r="DD44" s="25">
        <v>1</v>
      </c>
      <c r="DE44" s="25">
        <v>1</v>
      </c>
      <c r="DF44" s="25">
        <v>1</v>
      </c>
      <c r="DG44" s="25">
        <v>1</v>
      </c>
      <c r="DH44" s="25">
        <v>1</v>
      </c>
      <c r="DI44" s="25">
        <v>1</v>
      </c>
      <c r="DJ44" s="25">
        <v>0</v>
      </c>
      <c r="DK44" s="25">
        <v>0</v>
      </c>
      <c r="DL44" s="25">
        <v>1</v>
      </c>
      <c r="DM44" s="25">
        <v>1</v>
      </c>
      <c r="DN44" s="25">
        <v>0</v>
      </c>
      <c r="DO44" s="25">
        <v>1</v>
      </c>
      <c r="DP44" s="25">
        <v>0</v>
      </c>
      <c r="DQ44" s="25">
        <v>0</v>
      </c>
      <c r="DR44" s="25">
        <v>0</v>
      </c>
      <c r="DS44" s="25">
        <v>0</v>
      </c>
      <c r="DT44" s="25">
        <v>0</v>
      </c>
      <c r="DU44" s="25">
        <v>0</v>
      </c>
      <c r="DV44" s="25">
        <v>0</v>
      </c>
      <c r="DW44" s="25">
        <v>0</v>
      </c>
      <c r="DX44" s="25">
        <v>0</v>
      </c>
      <c r="DY44" s="25">
        <v>0</v>
      </c>
      <c r="DZ44" s="25">
        <v>0</v>
      </c>
      <c r="EA44" s="25">
        <v>0</v>
      </c>
      <c r="EB44" s="25">
        <v>0</v>
      </c>
      <c r="EC44" s="25">
        <v>1</v>
      </c>
      <c r="ED44" s="25">
        <v>0</v>
      </c>
      <c r="EE44" s="25">
        <v>0</v>
      </c>
      <c r="EF44" s="25">
        <v>0</v>
      </c>
      <c r="EG44" s="25">
        <v>1</v>
      </c>
      <c r="EH44" s="25">
        <v>0</v>
      </c>
      <c r="EI44" s="25">
        <v>1</v>
      </c>
      <c r="EJ44" s="25">
        <v>0</v>
      </c>
      <c r="EK44" s="25">
        <v>1</v>
      </c>
      <c r="EL44" s="25">
        <v>0</v>
      </c>
      <c r="EM44" s="25">
        <v>0</v>
      </c>
      <c r="EN44" s="25" t="s">
        <v>223</v>
      </c>
      <c r="EO44" s="25" t="s">
        <v>223</v>
      </c>
      <c r="EP44" s="25">
        <v>0</v>
      </c>
      <c r="EQ44" s="25" t="s">
        <v>223</v>
      </c>
      <c r="ER44" s="25">
        <v>0</v>
      </c>
      <c r="ES44" s="25" t="s">
        <v>224</v>
      </c>
      <c r="ET44" s="25">
        <v>0</v>
      </c>
      <c r="EU44" s="25">
        <v>0</v>
      </c>
      <c r="EV44" s="25">
        <v>0</v>
      </c>
      <c r="EW44" s="25" t="s">
        <v>224</v>
      </c>
      <c r="EX44" s="25">
        <v>0</v>
      </c>
      <c r="EY44" s="25" t="s">
        <v>223</v>
      </c>
      <c r="EZ44" s="25" t="s">
        <v>223</v>
      </c>
      <c r="FA44" s="25" t="s">
        <v>223</v>
      </c>
      <c r="FB44" s="25">
        <v>0</v>
      </c>
      <c r="FC44" s="25">
        <v>0</v>
      </c>
      <c r="FD44" s="25">
        <v>0</v>
      </c>
      <c r="FE44" s="25" t="s">
        <v>224</v>
      </c>
      <c r="FF44" s="25">
        <v>0</v>
      </c>
      <c r="FG44" s="25" t="s">
        <v>223</v>
      </c>
      <c r="FH44" s="25">
        <v>0</v>
      </c>
      <c r="FI44" s="25" t="s">
        <v>223</v>
      </c>
      <c r="FJ44" s="25">
        <v>0</v>
      </c>
      <c r="FK44" s="25">
        <v>0</v>
      </c>
      <c r="FL44" s="25">
        <v>0</v>
      </c>
      <c r="FM44" s="25">
        <v>0</v>
      </c>
      <c r="FN44" s="25">
        <v>0</v>
      </c>
      <c r="FO44" s="25">
        <v>0</v>
      </c>
      <c r="FP44" s="25">
        <v>0</v>
      </c>
      <c r="FQ44" s="25"/>
    </row>
    <row r="45" spans="1:173" ht="15.75" customHeight="1">
      <c r="A45" s="90">
        <v>41697.930195243098</v>
      </c>
      <c r="B45" s="89">
        <v>41687</v>
      </c>
      <c r="C45" s="25" t="s">
        <v>309</v>
      </c>
      <c r="D45" s="25">
        <v>60</v>
      </c>
      <c r="E45" s="25" t="s">
        <v>226</v>
      </c>
      <c r="F45" s="25" t="s">
        <v>310</v>
      </c>
      <c r="G45" s="25" t="s">
        <v>306</v>
      </c>
      <c r="H45" s="25" t="s">
        <v>279</v>
      </c>
      <c r="I45" s="25" t="s">
        <v>234</v>
      </c>
      <c r="J45" s="25" t="s">
        <v>230</v>
      </c>
      <c r="K45" s="25">
        <v>3</v>
      </c>
      <c r="L45" s="25">
        <v>4</v>
      </c>
      <c r="M45" s="25">
        <v>4</v>
      </c>
      <c r="N45" s="25">
        <v>3</v>
      </c>
      <c r="O45" s="25">
        <v>3</v>
      </c>
      <c r="P45" s="25">
        <v>4</v>
      </c>
      <c r="Q45" s="25">
        <v>1</v>
      </c>
      <c r="R45" s="25">
        <v>3</v>
      </c>
      <c r="S45" s="25">
        <v>1</v>
      </c>
      <c r="T45" s="25">
        <v>4</v>
      </c>
      <c r="U45" s="25">
        <v>3</v>
      </c>
      <c r="V45" s="25">
        <v>3</v>
      </c>
      <c r="W45" s="25">
        <v>0</v>
      </c>
      <c r="X45" s="25">
        <v>0</v>
      </c>
      <c r="Y45" s="25">
        <v>1</v>
      </c>
      <c r="Z45" s="25">
        <v>1</v>
      </c>
      <c r="AA45" s="25">
        <v>2</v>
      </c>
      <c r="AB45" s="25">
        <v>2</v>
      </c>
      <c r="AC45" s="25">
        <v>2</v>
      </c>
      <c r="AD45" s="25">
        <v>0</v>
      </c>
      <c r="AE45" s="25">
        <v>2</v>
      </c>
      <c r="AF45" s="25">
        <v>0</v>
      </c>
      <c r="AG45" s="25">
        <v>0</v>
      </c>
      <c r="AH45" s="25">
        <v>0</v>
      </c>
      <c r="AI45" s="25">
        <v>2</v>
      </c>
      <c r="AJ45" s="25">
        <v>0</v>
      </c>
      <c r="AK45" s="25">
        <v>1</v>
      </c>
      <c r="AL45" s="25">
        <v>2</v>
      </c>
      <c r="AM45" s="25">
        <v>0</v>
      </c>
      <c r="AN45" s="25">
        <v>3</v>
      </c>
      <c r="AO45" s="25">
        <v>4</v>
      </c>
      <c r="AP45" s="25">
        <v>3</v>
      </c>
      <c r="AQ45" s="25">
        <v>0</v>
      </c>
      <c r="AR45" s="25">
        <v>1</v>
      </c>
      <c r="AS45" s="25">
        <v>2</v>
      </c>
      <c r="AT45" s="25">
        <v>0</v>
      </c>
      <c r="AU45" s="25">
        <v>0</v>
      </c>
      <c r="AV45" s="25">
        <v>0</v>
      </c>
      <c r="AX45" s="25">
        <v>0</v>
      </c>
      <c r="AY45" s="25">
        <v>0</v>
      </c>
      <c r="AZ45" s="25">
        <v>4</v>
      </c>
      <c r="BA45" s="25">
        <v>4</v>
      </c>
      <c r="BB45" s="25">
        <v>4</v>
      </c>
      <c r="BC45" s="25">
        <v>4</v>
      </c>
      <c r="BD45" s="25">
        <v>4</v>
      </c>
      <c r="BE45" s="25">
        <v>4</v>
      </c>
      <c r="BF45" s="25">
        <v>4</v>
      </c>
      <c r="BG45" s="25">
        <v>4</v>
      </c>
      <c r="BH45" s="25">
        <v>4</v>
      </c>
      <c r="BI45" s="25">
        <v>4</v>
      </c>
      <c r="BJ45" s="25">
        <v>4</v>
      </c>
      <c r="BK45" s="25">
        <v>4</v>
      </c>
      <c r="BL45" s="25">
        <v>4</v>
      </c>
      <c r="BM45" s="25">
        <v>4</v>
      </c>
      <c r="BN45" s="25">
        <v>4</v>
      </c>
      <c r="BO45" s="25">
        <v>4</v>
      </c>
      <c r="BP45" s="25">
        <v>4</v>
      </c>
      <c r="BQ45" s="25">
        <v>4</v>
      </c>
      <c r="BR45" s="25">
        <v>4</v>
      </c>
      <c r="BS45" s="25">
        <v>4</v>
      </c>
      <c r="BT45" s="25">
        <v>4</v>
      </c>
      <c r="BU45" s="25">
        <v>4</v>
      </c>
      <c r="BV45" s="25">
        <v>3</v>
      </c>
      <c r="BW45" s="25">
        <v>4</v>
      </c>
      <c r="BX45" s="25">
        <v>4</v>
      </c>
      <c r="BY45" s="25">
        <v>4</v>
      </c>
      <c r="BZ45" s="25">
        <v>4</v>
      </c>
      <c r="CA45" s="25">
        <v>4</v>
      </c>
      <c r="CB45" s="25">
        <v>4</v>
      </c>
      <c r="CC45" s="25">
        <v>4</v>
      </c>
      <c r="CD45" s="25">
        <v>4</v>
      </c>
      <c r="CE45" s="25">
        <v>4</v>
      </c>
      <c r="CF45" s="25">
        <v>4</v>
      </c>
      <c r="CG45" s="25">
        <v>4</v>
      </c>
      <c r="CH45" s="25">
        <v>3</v>
      </c>
      <c r="CI45" s="25">
        <v>3</v>
      </c>
      <c r="CJ45" s="25">
        <v>4</v>
      </c>
      <c r="CK45" s="25">
        <v>4</v>
      </c>
      <c r="CL45" s="25">
        <v>3</v>
      </c>
      <c r="CM45" s="25">
        <v>3</v>
      </c>
      <c r="CN45" s="25">
        <v>4</v>
      </c>
      <c r="CO45" s="25">
        <v>4</v>
      </c>
      <c r="CP45" s="25">
        <v>3</v>
      </c>
      <c r="CQ45" s="25">
        <v>4</v>
      </c>
      <c r="CR45" s="25">
        <v>4</v>
      </c>
      <c r="CS45" s="25">
        <v>4</v>
      </c>
      <c r="CT45" s="25">
        <v>4</v>
      </c>
      <c r="CU45" s="25">
        <v>4</v>
      </c>
      <c r="CV45" s="25">
        <v>3</v>
      </c>
      <c r="CW45" s="25">
        <v>3</v>
      </c>
      <c r="CX45" s="25">
        <v>4</v>
      </c>
      <c r="CY45" s="25">
        <v>4</v>
      </c>
      <c r="CZ45" s="25">
        <v>4</v>
      </c>
      <c r="DA45" s="25">
        <v>4</v>
      </c>
      <c r="DB45" s="25">
        <v>4</v>
      </c>
      <c r="DC45" s="25">
        <v>4</v>
      </c>
      <c r="DD45" s="25">
        <v>4</v>
      </c>
      <c r="DE45" s="25">
        <v>4</v>
      </c>
      <c r="DF45" s="25">
        <v>3</v>
      </c>
      <c r="DG45" s="25">
        <v>3</v>
      </c>
      <c r="DH45" s="25">
        <v>3</v>
      </c>
      <c r="DI45" s="25">
        <v>3</v>
      </c>
      <c r="DJ45" s="25">
        <v>4</v>
      </c>
      <c r="DK45" s="25">
        <v>4</v>
      </c>
      <c r="DL45" s="25">
        <v>4</v>
      </c>
      <c r="DM45" s="25">
        <v>4</v>
      </c>
      <c r="DN45" s="25">
        <v>4</v>
      </c>
      <c r="DO45" s="25">
        <v>4</v>
      </c>
      <c r="DP45" s="25">
        <v>4</v>
      </c>
      <c r="DQ45" s="25">
        <v>4</v>
      </c>
      <c r="DR45" s="25">
        <v>4</v>
      </c>
      <c r="DS45" s="25">
        <v>4</v>
      </c>
      <c r="DT45" s="25">
        <v>3</v>
      </c>
      <c r="DU45" s="25">
        <v>3</v>
      </c>
      <c r="DV45" s="25">
        <v>3</v>
      </c>
      <c r="DW45" s="25">
        <v>3</v>
      </c>
      <c r="DX45" s="25">
        <v>1</v>
      </c>
      <c r="DY45" s="25">
        <v>2</v>
      </c>
      <c r="DZ45" s="25">
        <v>3</v>
      </c>
      <c r="EA45" s="25">
        <v>3</v>
      </c>
      <c r="EB45" s="25">
        <v>3</v>
      </c>
      <c r="EC45" s="25">
        <v>3</v>
      </c>
      <c r="ED45" s="25">
        <v>3</v>
      </c>
      <c r="EE45" s="25">
        <v>3</v>
      </c>
      <c r="EF45" s="25">
        <v>4</v>
      </c>
      <c r="EG45" s="25">
        <v>4</v>
      </c>
      <c r="EH45" s="25">
        <v>4</v>
      </c>
      <c r="EI45" s="25">
        <v>4</v>
      </c>
      <c r="EJ45" s="25">
        <v>4</v>
      </c>
      <c r="EK45" s="25">
        <v>4</v>
      </c>
      <c r="EL45" s="25" t="s">
        <v>224</v>
      </c>
      <c r="EM45" s="25">
        <v>0</v>
      </c>
      <c r="EN45" s="25" t="s">
        <v>223</v>
      </c>
      <c r="EO45" s="25" t="s">
        <v>223</v>
      </c>
      <c r="EP45" s="25">
        <v>0</v>
      </c>
      <c r="EQ45" s="25">
        <v>0</v>
      </c>
      <c r="ER45" s="25">
        <v>0</v>
      </c>
      <c r="ES45" s="25">
        <v>0</v>
      </c>
      <c r="ET45" s="25" t="s">
        <v>224</v>
      </c>
      <c r="EU45" s="25" t="s">
        <v>224</v>
      </c>
      <c r="EV45" s="25">
        <v>0</v>
      </c>
      <c r="EW45" s="25" t="s">
        <v>223</v>
      </c>
      <c r="EX45" s="25" t="s">
        <v>223</v>
      </c>
      <c r="EY45" s="25" t="s">
        <v>223</v>
      </c>
      <c r="EZ45" s="25" t="s">
        <v>223</v>
      </c>
      <c r="FA45" s="25" t="s">
        <v>223</v>
      </c>
      <c r="FB45" s="25" t="s">
        <v>223</v>
      </c>
      <c r="FC45" s="25">
        <v>0</v>
      </c>
      <c r="FD45" s="25" t="s">
        <v>223</v>
      </c>
      <c r="FE45" s="25" t="s">
        <v>223</v>
      </c>
      <c r="FF45" s="25" t="s">
        <v>223</v>
      </c>
      <c r="FG45" s="25" t="s">
        <v>223</v>
      </c>
      <c r="FH45" s="25" t="s">
        <v>223</v>
      </c>
      <c r="FI45" s="25" t="s">
        <v>223</v>
      </c>
      <c r="FJ45" s="25" t="s">
        <v>223</v>
      </c>
      <c r="FK45" s="25" t="s">
        <v>223</v>
      </c>
      <c r="FL45" s="25">
        <v>0</v>
      </c>
      <c r="FM45" s="25" t="s">
        <v>223</v>
      </c>
      <c r="FN45" s="25" t="s">
        <v>223</v>
      </c>
      <c r="FO45" s="25" t="s">
        <v>223</v>
      </c>
      <c r="FP45" s="25" t="s">
        <v>223</v>
      </c>
      <c r="FQ45" s="25"/>
    </row>
    <row r="46" spans="1:173" ht="15.75" customHeight="1">
      <c r="A46" s="90">
        <v>41697.944964976901</v>
      </c>
      <c r="B46" s="89">
        <v>41691</v>
      </c>
      <c r="C46" s="25" t="s">
        <v>305</v>
      </c>
      <c r="D46" s="25">
        <v>47</v>
      </c>
      <c r="E46" s="25" t="s">
        <v>218</v>
      </c>
      <c r="F46" s="25" t="s">
        <v>294</v>
      </c>
      <c r="G46" s="25" t="s">
        <v>306</v>
      </c>
      <c r="H46" s="25" t="s">
        <v>279</v>
      </c>
      <c r="I46" s="25" t="s">
        <v>234</v>
      </c>
      <c r="J46" s="25" t="s">
        <v>230</v>
      </c>
      <c r="K46" s="25">
        <v>0</v>
      </c>
      <c r="L46" s="25">
        <v>3</v>
      </c>
      <c r="M46" s="25">
        <v>3</v>
      </c>
      <c r="N46" s="25">
        <v>2</v>
      </c>
      <c r="O46" s="25">
        <v>0</v>
      </c>
      <c r="P46" s="25">
        <v>3</v>
      </c>
      <c r="Q46" s="25">
        <v>4</v>
      </c>
      <c r="R46" s="25">
        <v>3</v>
      </c>
      <c r="S46" s="25">
        <v>2</v>
      </c>
      <c r="T46" s="25">
        <v>3</v>
      </c>
      <c r="U46" s="25">
        <v>3</v>
      </c>
      <c r="V46" s="25">
        <v>0</v>
      </c>
      <c r="W46" s="25">
        <v>2</v>
      </c>
      <c r="X46" s="25">
        <v>0</v>
      </c>
      <c r="Y46" s="25">
        <v>2</v>
      </c>
      <c r="Z46" s="25">
        <v>2</v>
      </c>
      <c r="AA46" s="25">
        <v>0</v>
      </c>
      <c r="AB46" s="25">
        <v>2</v>
      </c>
      <c r="AC46" s="25">
        <v>0</v>
      </c>
      <c r="AD46" s="25">
        <v>0</v>
      </c>
      <c r="AE46" s="25">
        <v>0</v>
      </c>
      <c r="AF46" s="25">
        <v>8</v>
      </c>
      <c r="AG46" s="25">
        <v>8</v>
      </c>
      <c r="AH46" s="25">
        <v>0</v>
      </c>
      <c r="AI46" s="25">
        <v>2</v>
      </c>
      <c r="AJ46" s="25">
        <v>2</v>
      </c>
      <c r="AK46" s="25">
        <v>2</v>
      </c>
      <c r="AL46" s="25">
        <v>2</v>
      </c>
      <c r="AM46" s="25">
        <v>0</v>
      </c>
      <c r="AN46" s="25">
        <v>0</v>
      </c>
      <c r="AO46" s="25">
        <v>2</v>
      </c>
      <c r="AP46" s="25">
        <v>0</v>
      </c>
      <c r="AQ46" s="25">
        <v>0</v>
      </c>
      <c r="AR46" s="25">
        <v>0</v>
      </c>
      <c r="AS46" s="25">
        <v>2</v>
      </c>
      <c r="AT46" s="25">
        <v>0</v>
      </c>
      <c r="AU46" s="25">
        <v>0</v>
      </c>
      <c r="AV46" s="25">
        <v>8</v>
      </c>
      <c r="AX46" s="25">
        <v>2</v>
      </c>
      <c r="AY46" s="25">
        <v>8</v>
      </c>
      <c r="AZ46" s="25">
        <v>2</v>
      </c>
      <c r="BA46" s="25">
        <v>3</v>
      </c>
      <c r="BB46" s="25">
        <v>1</v>
      </c>
      <c r="BC46" s="25">
        <v>1</v>
      </c>
      <c r="BD46" s="25">
        <v>3</v>
      </c>
      <c r="BE46" s="25">
        <v>4</v>
      </c>
      <c r="BF46" s="25">
        <v>4</v>
      </c>
      <c r="BG46" s="25">
        <v>4</v>
      </c>
      <c r="BH46" s="25">
        <v>3</v>
      </c>
      <c r="BI46" s="25">
        <v>4</v>
      </c>
      <c r="BJ46" s="25">
        <v>2</v>
      </c>
      <c r="BK46" s="25">
        <v>0</v>
      </c>
      <c r="BL46" s="25">
        <v>3</v>
      </c>
      <c r="BM46" s="25">
        <v>4</v>
      </c>
      <c r="BN46" s="25">
        <v>2</v>
      </c>
      <c r="BO46" s="25">
        <v>3</v>
      </c>
      <c r="BP46" s="25">
        <v>4</v>
      </c>
      <c r="BQ46" s="25">
        <v>4</v>
      </c>
      <c r="BR46" s="25">
        <v>3</v>
      </c>
      <c r="BS46" s="25">
        <v>4</v>
      </c>
      <c r="BT46" s="25">
        <v>4</v>
      </c>
      <c r="BU46" s="25">
        <v>4</v>
      </c>
      <c r="BV46" s="25">
        <v>1</v>
      </c>
      <c r="BW46" s="25">
        <v>2</v>
      </c>
      <c r="BX46" s="25">
        <v>3</v>
      </c>
      <c r="BY46" s="25">
        <v>4</v>
      </c>
      <c r="BZ46" s="25">
        <v>4</v>
      </c>
      <c r="CA46" s="25">
        <v>4</v>
      </c>
      <c r="CB46" s="25">
        <v>3</v>
      </c>
      <c r="CC46" s="25">
        <v>4</v>
      </c>
      <c r="CD46" s="25">
        <v>3</v>
      </c>
      <c r="CE46" s="25">
        <v>4</v>
      </c>
      <c r="CF46" s="25">
        <v>4</v>
      </c>
      <c r="CG46" s="25">
        <v>4</v>
      </c>
      <c r="CH46" s="25">
        <v>0</v>
      </c>
      <c r="CI46" s="25">
        <v>0</v>
      </c>
      <c r="CJ46" s="25">
        <v>8</v>
      </c>
      <c r="CK46" s="25">
        <v>8</v>
      </c>
      <c r="CL46" s="25">
        <v>2</v>
      </c>
      <c r="CM46" s="25">
        <v>2</v>
      </c>
      <c r="CN46" s="25">
        <v>2</v>
      </c>
      <c r="CO46" s="25">
        <v>3</v>
      </c>
      <c r="CP46" s="25">
        <v>2</v>
      </c>
      <c r="CQ46" s="25">
        <v>3</v>
      </c>
      <c r="CR46" s="25">
        <v>1</v>
      </c>
      <c r="CS46" s="25">
        <v>1</v>
      </c>
      <c r="CT46" s="25">
        <v>1</v>
      </c>
      <c r="CU46" s="25">
        <v>1</v>
      </c>
      <c r="CV46" s="25">
        <v>1</v>
      </c>
      <c r="CW46" s="25">
        <v>1</v>
      </c>
      <c r="CX46" s="25">
        <v>2</v>
      </c>
      <c r="CY46" s="25">
        <v>3</v>
      </c>
      <c r="CZ46" s="25">
        <v>1</v>
      </c>
      <c r="DA46" s="25">
        <v>2</v>
      </c>
      <c r="DB46" s="25">
        <v>3</v>
      </c>
      <c r="DC46" s="25">
        <v>4</v>
      </c>
      <c r="DD46" s="25">
        <v>3</v>
      </c>
      <c r="DE46" s="25">
        <v>4</v>
      </c>
      <c r="DF46" s="25">
        <v>1</v>
      </c>
      <c r="DG46" s="25">
        <v>1</v>
      </c>
      <c r="DH46" s="25">
        <v>1</v>
      </c>
      <c r="DI46" s="25">
        <v>1</v>
      </c>
      <c r="DJ46" s="25">
        <v>2</v>
      </c>
      <c r="DK46" s="25">
        <v>3</v>
      </c>
      <c r="DL46" s="25">
        <v>1</v>
      </c>
      <c r="DM46" s="25">
        <v>2</v>
      </c>
      <c r="DN46" s="25">
        <v>2</v>
      </c>
      <c r="DO46" s="25">
        <v>3</v>
      </c>
      <c r="DP46" s="25">
        <v>2</v>
      </c>
      <c r="DQ46" s="25">
        <v>3</v>
      </c>
      <c r="DR46" s="25">
        <v>3</v>
      </c>
      <c r="DS46" s="25">
        <v>3</v>
      </c>
      <c r="DT46" s="25">
        <v>3</v>
      </c>
      <c r="DU46" s="25">
        <v>3</v>
      </c>
      <c r="DV46" s="25">
        <v>8</v>
      </c>
      <c r="DW46" s="25">
        <v>8</v>
      </c>
      <c r="DX46" s="25">
        <v>1</v>
      </c>
      <c r="DY46" s="25">
        <v>1</v>
      </c>
      <c r="DZ46" s="25">
        <v>3</v>
      </c>
      <c r="EA46" s="25">
        <v>3</v>
      </c>
      <c r="EB46" s="25">
        <v>3</v>
      </c>
      <c r="EC46" s="25">
        <v>3</v>
      </c>
      <c r="ED46" s="25">
        <v>2</v>
      </c>
      <c r="EE46" s="25">
        <v>2</v>
      </c>
      <c r="EF46" s="25">
        <v>4</v>
      </c>
      <c r="EG46" s="25">
        <v>4</v>
      </c>
      <c r="EH46" s="25">
        <v>4</v>
      </c>
      <c r="EI46" s="25">
        <v>4</v>
      </c>
      <c r="EJ46" s="25">
        <v>2</v>
      </c>
      <c r="EK46" s="25">
        <v>3</v>
      </c>
      <c r="EL46" s="25">
        <v>0</v>
      </c>
      <c r="EM46" s="25">
        <v>0</v>
      </c>
      <c r="EN46" s="25" t="s">
        <v>224</v>
      </c>
      <c r="EO46" s="25" t="s">
        <v>224</v>
      </c>
      <c r="EP46" s="25">
        <v>0</v>
      </c>
      <c r="EQ46" s="25">
        <v>0</v>
      </c>
      <c r="ER46" s="25">
        <v>0</v>
      </c>
      <c r="ES46" s="25">
        <v>0</v>
      </c>
      <c r="ET46" s="25">
        <v>0</v>
      </c>
      <c r="EU46" s="25">
        <v>0</v>
      </c>
      <c r="EV46" s="25">
        <v>0</v>
      </c>
      <c r="EW46" s="25" t="s">
        <v>224</v>
      </c>
      <c r="EX46" s="25" t="s">
        <v>224</v>
      </c>
      <c r="EY46" s="25" t="s">
        <v>223</v>
      </c>
      <c r="EZ46" s="25" t="s">
        <v>224</v>
      </c>
      <c r="FA46" s="25" t="s">
        <v>223</v>
      </c>
      <c r="FB46" s="25">
        <v>0</v>
      </c>
      <c r="FC46" s="25">
        <v>0</v>
      </c>
      <c r="FD46" s="25" t="s">
        <v>223</v>
      </c>
      <c r="FE46" s="25" t="s">
        <v>224</v>
      </c>
      <c r="FF46" s="25">
        <v>0</v>
      </c>
      <c r="FG46" s="25" t="s">
        <v>223</v>
      </c>
      <c r="FH46" s="25">
        <v>0</v>
      </c>
      <c r="FI46" s="25" t="s">
        <v>223</v>
      </c>
      <c r="FJ46" s="25" t="s">
        <v>224</v>
      </c>
      <c r="FK46" s="25" t="s">
        <v>223</v>
      </c>
      <c r="FL46" s="25" t="s">
        <v>223</v>
      </c>
      <c r="FM46" s="25" t="s">
        <v>223</v>
      </c>
      <c r="FN46" s="25" t="s">
        <v>223</v>
      </c>
      <c r="FO46" s="25" t="s">
        <v>223</v>
      </c>
      <c r="FP46" s="25" t="s">
        <v>224</v>
      </c>
      <c r="FQ46" s="25"/>
    </row>
    <row r="47" spans="1:173" ht="15.75" customHeight="1">
      <c r="A47" s="90">
        <v>41698.626105949101</v>
      </c>
      <c r="B47" s="89">
        <v>41694</v>
      </c>
      <c r="C47" s="25" t="s">
        <v>311</v>
      </c>
      <c r="D47" s="25">
        <v>34</v>
      </c>
      <c r="E47" s="25" t="s">
        <v>226</v>
      </c>
      <c r="F47" s="25" t="s">
        <v>219</v>
      </c>
      <c r="G47" s="25" t="s">
        <v>312</v>
      </c>
      <c r="H47" s="25" t="s">
        <v>245</v>
      </c>
      <c r="I47" s="25" t="s">
        <v>221</v>
      </c>
      <c r="J47" s="25" t="s">
        <v>230</v>
      </c>
      <c r="K47" s="25">
        <v>1</v>
      </c>
      <c r="L47" s="25">
        <v>0</v>
      </c>
      <c r="M47" s="25">
        <v>1</v>
      </c>
      <c r="N47" s="25">
        <v>0</v>
      </c>
      <c r="O47" s="25">
        <v>0</v>
      </c>
      <c r="P47" s="25">
        <v>1</v>
      </c>
      <c r="Q47" s="25">
        <v>1</v>
      </c>
      <c r="R47" s="25">
        <v>0</v>
      </c>
      <c r="S47" s="25">
        <v>1</v>
      </c>
      <c r="T47" s="25">
        <v>0</v>
      </c>
      <c r="U47" s="25">
        <v>0</v>
      </c>
      <c r="V47" s="25">
        <v>2</v>
      </c>
      <c r="W47" s="25">
        <v>0</v>
      </c>
      <c r="X47" s="25">
        <v>0</v>
      </c>
      <c r="Y47" s="25">
        <v>1</v>
      </c>
      <c r="Z47" s="25">
        <v>0</v>
      </c>
      <c r="AA47" s="25">
        <v>2</v>
      </c>
      <c r="AB47" s="25">
        <v>3</v>
      </c>
      <c r="AC47" s="25">
        <v>0</v>
      </c>
      <c r="AD47" s="25">
        <v>0</v>
      </c>
      <c r="AE47" s="25">
        <v>1</v>
      </c>
      <c r="AF47" s="25">
        <v>0</v>
      </c>
      <c r="AG47" s="25">
        <v>0</v>
      </c>
      <c r="AH47" s="25">
        <v>0</v>
      </c>
      <c r="AI47" s="25">
        <v>0</v>
      </c>
      <c r="AJ47" s="25">
        <v>0</v>
      </c>
      <c r="AK47" s="25">
        <v>0</v>
      </c>
      <c r="AL47" s="25">
        <v>0</v>
      </c>
      <c r="AM47" s="25">
        <v>0</v>
      </c>
      <c r="AN47" s="25">
        <v>0</v>
      </c>
      <c r="AO47" s="25">
        <v>0</v>
      </c>
      <c r="AP47" s="25">
        <v>0</v>
      </c>
      <c r="AQ47" s="25">
        <v>0</v>
      </c>
      <c r="AR47" s="25">
        <v>2</v>
      </c>
      <c r="AS47" s="25">
        <v>0</v>
      </c>
      <c r="AT47" s="25">
        <v>2</v>
      </c>
      <c r="AU47" s="25">
        <v>0</v>
      </c>
      <c r="AV47" s="25">
        <v>0</v>
      </c>
      <c r="AX47" s="25">
        <v>0</v>
      </c>
      <c r="AY47" s="25">
        <v>1</v>
      </c>
      <c r="AZ47" s="25">
        <v>0</v>
      </c>
      <c r="BA47" s="25">
        <v>0</v>
      </c>
      <c r="BB47" s="25">
        <v>1</v>
      </c>
      <c r="BC47" s="25">
        <v>2</v>
      </c>
      <c r="BD47" s="25">
        <v>0</v>
      </c>
      <c r="BE47" s="25">
        <v>0</v>
      </c>
      <c r="BF47" s="25">
        <v>1</v>
      </c>
      <c r="BG47" s="25">
        <v>1</v>
      </c>
      <c r="BH47" s="25">
        <v>0</v>
      </c>
      <c r="BI47" s="25">
        <v>1</v>
      </c>
      <c r="BJ47" s="25">
        <v>3</v>
      </c>
      <c r="BK47" s="25">
        <v>3</v>
      </c>
      <c r="BL47" s="25">
        <v>0</v>
      </c>
      <c r="BM47" s="25">
        <v>0</v>
      </c>
      <c r="BN47" s="25">
        <v>0</v>
      </c>
      <c r="BO47" s="25">
        <v>0</v>
      </c>
      <c r="BP47" s="25">
        <v>1</v>
      </c>
      <c r="BQ47" s="25">
        <v>2</v>
      </c>
      <c r="BR47" s="25">
        <v>2</v>
      </c>
      <c r="BS47" s="25">
        <v>2</v>
      </c>
      <c r="BT47" s="25">
        <v>2</v>
      </c>
      <c r="BU47" s="25">
        <v>2</v>
      </c>
      <c r="BV47" s="25">
        <v>1</v>
      </c>
      <c r="BW47" s="25">
        <v>1</v>
      </c>
      <c r="BX47" s="25">
        <v>3</v>
      </c>
      <c r="BY47" s="25">
        <v>3</v>
      </c>
      <c r="BZ47" s="25">
        <v>2</v>
      </c>
      <c r="CA47" s="25">
        <v>2</v>
      </c>
      <c r="CB47" s="25">
        <v>1</v>
      </c>
      <c r="CC47" s="25">
        <v>2</v>
      </c>
      <c r="CD47" s="25">
        <v>1</v>
      </c>
      <c r="CE47" s="25">
        <v>2</v>
      </c>
      <c r="CF47" s="25">
        <v>3</v>
      </c>
      <c r="CG47" s="25">
        <v>3</v>
      </c>
      <c r="CH47" s="25">
        <v>1</v>
      </c>
      <c r="CI47" s="25">
        <v>2</v>
      </c>
      <c r="CJ47" s="25">
        <v>0</v>
      </c>
      <c r="CK47" s="25">
        <v>0</v>
      </c>
      <c r="CL47" s="25">
        <v>0</v>
      </c>
      <c r="CM47" s="25">
        <v>0</v>
      </c>
      <c r="CN47" s="25">
        <v>0</v>
      </c>
      <c r="CO47" s="25">
        <v>0</v>
      </c>
      <c r="CP47" s="25">
        <v>0</v>
      </c>
      <c r="CQ47" s="25">
        <v>0</v>
      </c>
      <c r="CR47" s="25">
        <v>1</v>
      </c>
      <c r="CS47" s="25">
        <v>1</v>
      </c>
      <c r="CT47" s="25">
        <v>0</v>
      </c>
      <c r="CU47" s="25">
        <v>0</v>
      </c>
      <c r="CV47" s="25">
        <v>0</v>
      </c>
      <c r="CW47" s="25">
        <v>0</v>
      </c>
      <c r="CX47" s="25">
        <v>0</v>
      </c>
      <c r="CY47" s="25">
        <v>0</v>
      </c>
      <c r="CZ47" s="25">
        <v>0</v>
      </c>
      <c r="DA47" s="25">
        <v>0</v>
      </c>
      <c r="DB47" s="25">
        <v>0</v>
      </c>
      <c r="DC47" s="25">
        <v>0</v>
      </c>
      <c r="DD47" s="25">
        <v>0</v>
      </c>
      <c r="DE47" s="25">
        <v>0</v>
      </c>
      <c r="DF47" s="25">
        <v>0</v>
      </c>
      <c r="DG47" s="25">
        <v>0</v>
      </c>
      <c r="DH47" s="25">
        <v>0</v>
      </c>
      <c r="DI47" s="25">
        <v>0</v>
      </c>
      <c r="DJ47" s="25">
        <v>1</v>
      </c>
      <c r="DK47" s="25">
        <v>1</v>
      </c>
      <c r="DL47" s="25">
        <v>0</v>
      </c>
      <c r="DM47" s="25">
        <v>0</v>
      </c>
      <c r="DN47" s="25">
        <v>1</v>
      </c>
      <c r="DO47" s="25">
        <v>2</v>
      </c>
      <c r="DP47" s="25">
        <v>1</v>
      </c>
      <c r="DQ47" s="25">
        <v>2</v>
      </c>
      <c r="DR47" s="25">
        <v>0</v>
      </c>
      <c r="DS47" s="25">
        <v>1</v>
      </c>
      <c r="DT47" s="25">
        <v>0</v>
      </c>
      <c r="DU47" s="25">
        <v>0</v>
      </c>
      <c r="DV47" s="25">
        <v>8</v>
      </c>
      <c r="DW47" s="25">
        <v>8</v>
      </c>
      <c r="DX47" s="25">
        <v>0</v>
      </c>
      <c r="DY47" s="25">
        <v>0</v>
      </c>
      <c r="DZ47" s="25">
        <v>0</v>
      </c>
      <c r="EA47" s="25">
        <v>0</v>
      </c>
      <c r="EB47" s="25">
        <v>0</v>
      </c>
      <c r="EC47" s="25">
        <v>0</v>
      </c>
      <c r="ED47" s="25">
        <v>0</v>
      </c>
      <c r="EE47" s="25">
        <v>0</v>
      </c>
      <c r="EF47" s="25">
        <v>0</v>
      </c>
      <c r="EG47" s="25">
        <v>0</v>
      </c>
      <c r="EH47" s="25">
        <v>1</v>
      </c>
      <c r="EI47" s="25">
        <v>2</v>
      </c>
      <c r="EJ47" s="25">
        <v>1</v>
      </c>
      <c r="EK47" s="25">
        <v>2</v>
      </c>
      <c r="EL47" s="25">
        <v>0</v>
      </c>
      <c r="EM47" s="25">
        <v>0</v>
      </c>
      <c r="EN47" s="25">
        <v>0</v>
      </c>
      <c r="EO47" s="25" t="s">
        <v>223</v>
      </c>
      <c r="EP47" s="25">
        <v>0</v>
      </c>
      <c r="EQ47" s="25">
        <v>0</v>
      </c>
      <c r="ER47" s="25">
        <v>0</v>
      </c>
      <c r="ES47" s="25">
        <v>0</v>
      </c>
      <c r="ET47" s="25" t="s">
        <v>224</v>
      </c>
      <c r="EU47" s="25">
        <v>0</v>
      </c>
      <c r="EV47" s="25">
        <v>0</v>
      </c>
      <c r="EW47" s="25" t="s">
        <v>223</v>
      </c>
      <c r="EX47" s="25" t="s">
        <v>224</v>
      </c>
      <c r="EY47" s="25" t="s">
        <v>223</v>
      </c>
      <c r="EZ47" s="25" t="s">
        <v>223</v>
      </c>
      <c r="FA47" s="25">
        <v>0</v>
      </c>
      <c r="FB47" s="25">
        <v>0</v>
      </c>
      <c r="FC47" s="25">
        <v>0</v>
      </c>
      <c r="FD47" s="25">
        <v>0</v>
      </c>
      <c r="FE47" s="25" t="s">
        <v>223</v>
      </c>
      <c r="FF47" s="25" t="s">
        <v>223</v>
      </c>
      <c r="FG47" s="25" t="s">
        <v>223</v>
      </c>
      <c r="FH47" s="25">
        <v>0</v>
      </c>
      <c r="FI47" s="25" t="s">
        <v>223</v>
      </c>
      <c r="FJ47" s="25">
        <v>0</v>
      </c>
      <c r="FK47" s="25">
        <v>0</v>
      </c>
      <c r="FL47" s="25">
        <v>0</v>
      </c>
      <c r="FM47" s="25">
        <v>0</v>
      </c>
      <c r="FN47" s="25" t="s">
        <v>224</v>
      </c>
      <c r="FO47" s="25" t="s">
        <v>223</v>
      </c>
      <c r="FP47" s="25" t="s">
        <v>224</v>
      </c>
      <c r="FQ47" s="25"/>
    </row>
    <row r="48" spans="1:173" ht="15.75" customHeight="1">
      <c r="A48" s="90">
        <v>41698.631048483803</v>
      </c>
      <c r="B48" s="89">
        <v>41698</v>
      </c>
      <c r="C48" s="25" t="s">
        <v>313</v>
      </c>
      <c r="D48" s="25">
        <v>46</v>
      </c>
      <c r="E48" s="25" t="s">
        <v>226</v>
      </c>
      <c r="F48" s="25" t="s">
        <v>242</v>
      </c>
      <c r="G48" s="25" t="s">
        <v>228</v>
      </c>
      <c r="H48" s="25" t="s">
        <v>245</v>
      </c>
      <c r="I48" s="25" t="s">
        <v>234</v>
      </c>
      <c r="J48" s="25" t="s">
        <v>230</v>
      </c>
      <c r="K48" s="25">
        <v>1</v>
      </c>
      <c r="L48" s="25">
        <v>2</v>
      </c>
      <c r="M48" s="25">
        <v>2</v>
      </c>
      <c r="N48" s="25">
        <v>1</v>
      </c>
      <c r="O48" s="25">
        <v>8</v>
      </c>
      <c r="P48" s="25">
        <v>2</v>
      </c>
      <c r="Q48" s="25">
        <v>0</v>
      </c>
      <c r="R48" s="25">
        <v>2</v>
      </c>
      <c r="S48" s="25">
        <v>1</v>
      </c>
      <c r="T48" s="25">
        <v>1</v>
      </c>
      <c r="U48" s="25">
        <v>0</v>
      </c>
      <c r="V48" s="25">
        <v>0</v>
      </c>
      <c r="W48" s="25">
        <v>0</v>
      </c>
      <c r="X48" s="25">
        <v>0</v>
      </c>
      <c r="Y48" s="25">
        <v>0</v>
      </c>
      <c r="Z48" s="25">
        <v>0</v>
      </c>
      <c r="AA48" s="25">
        <v>0</v>
      </c>
      <c r="AB48" s="25">
        <v>2</v>
      </c>
      <c r="AC48" s="25">
        <v>0</v>
      </c>
      <c r="AD48" s="25">
        <v>0</v>
      </c>
      <c r="AE48" s="25">
        <v>0</v>
      </c>
      <c r="AF48" s="25">
        <v>0</v>
      </c>
      <c r="AG48" s="25">
        <v>8</v>
      </c>
      <c r="AH48" s="25">
        <v>0</v>
      </c>
      <c r="AI48" s="25">
        <v>0</v>
      </c>
      <c r="AJ48" s="25">
        <v>0</v>
      </c>
      <c r="AK48" s="25">
        <v>0</v>
      </c>
      <c r="AL48" s="25">
        <v>0</v>
      </c>
      <c r="AM48" s="25">
        <v>0</v>
      </c>
      <c r="AN48" s="25">
        <v>8</v>
      </c>
      <c r="AO48" s="25">
        <v>0</v>
      </c>
      <c r="AP48" s="25">
        <v>0</v>
      </c>
      <c r="AQ48" s="25">
        <v>0</v>
      </c>
      <c r="AR48" s="25">
        <v>1</v>
      </c>
      <c r="AS48" s="25">
        <v>0</v>
      </c>
      <c r="AT48" s="25">
        <v>0</v>
      </c>
      <c r="AU48" s="25">
        <v>0</v>
      </c>
      <c r="AV48" s="25">
        <v>0</v>
      </c>
      <c r="AX48" s="25">
        <v>0</v>
      </c>
      <c r="AY48" s="25">
        <v>0</v>
      </c>
      <c r="AZ48" s="25">
        <v>2</v>
      </c>
      <c r="BA48" s="25">
        <v>1</v>
      </c>
      <c r="BB48" s="25">
        <v>2</v>
      </c>
      <c r="BC48" s="25">
        <v>1</v>
      </c>
      <c r="BD48" s="25">
        <v>2</v>
      </c>
      <c r="BE48" s="25">
        <v>1</v>
      </c>
      <c r="BF48" s="25">
        <v>8</v>
      </c>
      <c r="BG48" s="25">
        <v>8</v>
      </c>
      <c r="BH48" s="25">
        <v>2</v>
      </c>
      <c r="BI48" s="25">
        <v>1</v>
      </c>
      <c r="BJ48" s="25">
        <v>2</v>
      </c>
      <c r="BK48" s="25">
        <v>1</v>
      </c>
      <c r="BL48" s="25">
        <v>8</v>
      </c>
      <c r="BM48" s="25">
        <v>8</v>
      </c>
      <c r="BN48" s="25">
        <v>1</v>
      </c>
      <c r="BO48" s="25">
        <v>1</v>
      </c>
      <c r="BP48" s="25">
        <v>3</v>
      </c>
      <c r="BQ48" s="25">
        <v>2</v>
      </c>
      <c r="BR48" s="25">
        <v>2</v>
      </c>
      <c r="BS48" s="25">
        <v>2</v>
      </c>
      <c r="BT48" s="25">
        <v>8</v>
      </c>
      <c r="BU48" s="25">
        <v>8</v>
      </c>
      <c r="BV48" s="25">
        <v>2</v>
      </c>
      <c r="BW48" s="25">
        <v>1</v>
      </c>
      <c r="BX48" s="25">
        <v>2</v>
      </c>
      <c r="BY48" s="25">
        <v>2</v>
      </c>
      <c r="BZ48" s="25">
        <v>2</v>
      </c>
      <c r="CA48" s="25">
        <v>1</v>
      </c>
      <c r="CB48" s="25">
        <v>2</v>
      </c>
      <c r="CC48" s="25">
        <v>2</v>
      </c>
      <c r="CD48" s="25">
        <v>2</v>
      </c>
      <c r="CE48" s="25">
        <v>2</v>
      </c>
      <c r="CF48" s="25">
        <v>2</v>
      </c>
      <c r="CG48" s="25">
        <v>2</v>
      </c>
      <c r="CH48" s="25">
        <v>8</v>
      </c>
      <c r="CI48" s="25">
        <v>8</v>
      </c>
      <c r="CJ48" s="25">
        <v>8</v>
      </c>
      <c r="CK48" s="25">
        <v>8</v>
      </c>
      <c r="CL48" s="25">
        <v>2</v>
      </c>
      <c r="CM48" s="25">
        <v>1</v>
      </c>
      <c r="CN48" s="25">
        <v>2</v>
      </c>
      <c r="CO48" s="25">
        <v>2</v>
      </c>
      <c r="CP48" s="25">
        <v>0</v>
      </c>
      <c r="CQ48" s="25">
        <v>0</v>
      </c>
      <c r="CR48" s="25">
        <v>1</v>
      </c>
      <c r="CS48" s="25">
        <v>1</v>
      </c>
      <c r="CT48" s="25">
        <v>1</v>
      </c>
      <c r="CU48" s="25">
        <v>1</v>
      </c>
      <c r="CV48" s="25">
        <v>0</v>
      </c>
      <c r="CW48" s="25">
        <v>0</v>
      </c>
      <c r="CX48" s="25">
        <v>8</v>
      </c>
      <c r="CY48" s="25">
        <v>8</v>
      </c>
      <c r="CZ48" s="25">
        <v>8</v>
      </c>
      <c r="DA48" s="25">
        <v>8</v>
      </c>
      <c r="DB48" s="25">
        <v>0</v>
      </c>
      <c r="DC48" s="25">
        <v>0</v>
      </c>
      <c r="DD48" s="25">
        <v>2</v>
      </c>
      <c r="DE48" s="25">
        <v>1</v>
      </c>
      <c r="DF48" s="25">
        <v>1</v>
      </c>
      <c r="DG48" s="25">
        <v>1</v>
      </c>
      <c r="DH48" s="25">
        <v>0</v>
      </c>
      <c r="DI48" s="25">
        <v>0</v>
      </c>
      <c r="DJ48" s="25">
        <v>2</v>
      </c>
      <c r="DK48" s="25">
        <v>2</v>
      </c>
      <c r="DL48" s="25">
        <v>8</v>
      </c>
      <c r="DM48" s="25">
        <v>8</v>
      </c>
      <c r="DN48" s="25">
        <v>2</v>
      </c>
      <c r="DO48" s="25">
        <v>2</v>
      </c>
      <c r="DP48" s="25">
        <v>2</v>
      </c>
      <c r="DQ48" s="25">
        <v>2</v>
      </c>
      <c r="DR48" s="25">
        <v>2</v>
      </c>
      <c r="DS48" s="25">
        <v>2</v>
      </c>
      <c r="DT48" s="25">
        <v>8</v>
      </c>
      <c r="DU48" s="25">
        <v>8</v>
      </c>
      <c r="DV48" s="25">
        <v>8</v>
      </c>
      <c r="DW48" s="25">
        <v>8</v>
      </c>
      <c r="DX48" s="25">
        <v>1</v>
      </c>
      <c r="DY48" s="25">
        <v>1</v>
      </c>
      <c r="DZ48" s="25">
        <v>8</v>
      </c>
      <c r="EA48" s="25">
        <v>8</v>
      </c>
      <c r="EB48" s="25">
        <v>1</v>
      </c>
      <c r="EC48" s="25">
        <v>1</v>
      </c>
      <c r="ED48" s="25">
        <v>1</v>
      </c>
      <c r="EE48" s="25">
        <v>1</v>
      </c>
      <c r="EF48" s="25">
        <v>8</v>
      </c>
      <c r="EG48" s="25">
        <v>8</v>
      </c>
      <c r="EH48" s="25">
        <v>2</v>
      </c>
      <c r="EI48" s="25">
        <v>1</v>
      </c>
      <c r="EJ48" s="25">
        <v>8</v>
      </c>
      <c r="EK48" s="25">
        <v>8</v>
      </c>
      <c r="EL48" s="25" t="s">
        <v>223</v>
      </c>
      <c r="EM48" s="25">
        <v>0</v>
      </c>
      <c r="EN48" s="25" t="s">
        <v>223</v>
      </c>
      <c r="EO48" s="25" t="s">
        <v>223</v>
      </c>
      <c r="EP48" s="25">
        <v>0</v>
      </c>
      <c r="EQ48" s="25">
        <v>0</v>
      </c>
      <c r="ER48" s="25">
        <v>0</v>
      </c>
      <c r="ES48" s="25">
        <v>0</v>
      </c>
      <c r="ET48" s="25">
        <v>0</v>
      </c>
      <c r="EU48" s="25">
        <v>0</v>
      </c>
      <c r="EV48" s="25">
        <v>0</v>
      </c>
      <c r="EW48" s="25" t="s">
        <v>223</v>
      </c>
      <c r="EX48" s="25">
        <v>0</v>
      </c>
      <c r="EY48" s="25">
        <v>0</v>
      </c>
      <c r="EZ48" s="25">
        <v>0</v>
      </c>
      <c r="FA48" s="25" t="s">
        <v>223</v>
      </c>
      <c r="FB48" s="25" t="s">
        <v>223</v>
      </c>
      <c r="FC48" s="25">
        <v>0</v>
      </c>
      <c r="FD48" s="25">
        <v>0</v>
      </c>
      <c r="FE48" s="25" t="s">
        <v>223</v>
      </c>
      <c r="FF48" s="25">
        <v>0</v>
      </c>
      <c r="FG48" s="25" t="s">
        <v>223</v>
      </c>
      <c r="FH48" s="25">
        <v>0</v>
      </c>
      <c r="FI48" s="25" t="s">
        <v>223</v>
      </c>
      <c r="FJ48" s="25" t="s">
        <v>223</v>
      </c>
      <c r="FK48" s="25">
        <v>0</v>
      </c>
      <c r="FL48" s="25">
        <v>0</v>
      </c>
      <c r="FM48" s="25">
        <v>0</v>
      </c>
      <c r="FN48" s="25">
        <v>0</v>
      </c>
      <c r="FO48" s="25">
        <v>0</v>
      </c>
      <c r="FP48" s="25">
        <v>0</v>
      </c>
      <c r="FQ48" s="25"/>
    </row>
    <row r="49" spans="1:173" ht="15.75" customHeight="1">
      <c r="A49" s="90">
        <v>41698.664388865698</v>
      </c>
      <c r="B49" s="89">
        <v>41687</v>
      </c>
      <c r="C49" s="25" t="s">
        <v>314</v>
      </c>
      <c r="D49" s="25">
        <v>29</v>
      </c>
      <c r="E49" s="25" t="s">
        <v>218</v>
      </c>
      <c r="F49" s="25" t="s">
        <v>315</v>
      </c>
      <c r="G49" s="25" t="s">
        <v>228</v>
      </c>
      <c r="H49" s="25" t="s">
        <v>245</v>
      </c>
      <c r="I49" s="25" t="s">
        <v>221</v>
      </c>
      <c r="J49" s="25" t="s">
        <v>234</v>
      </c>
      <c r="K49" s="25">
        <v>2</v>
      </c>
      <c r="L49" s="25">
        <v>3</v>
      </c>
      <c r="M49" s="25">
        <v>2</v>
      </c>
      <c r="N49" s="25">
        <v>3</v>
      </c>
      <c r="O49" s="25">
        <v>0</v>
      </c>
      <c r="P49" s="25">
        <v>2</v>
      </c>
      <c r="Q49" s="25">
        <v>0</v>
      </c>
      <c r="R49" s="25">
        <v>2</v>
      </c>
      <c r="S49" s="25">
        <v>0</v>
      </c>
      <c r="T49" s="25">
        <v>0</v>
      </c>
      <c r="U49" s="25">
        <v>3</v>
      </c>
      <c r="V49" s="25">
        <v>2</v>
      </c>
      <c r="W49" s="25">
        <v>3</v>
      </c>
      <c r="X49" s="25">
        <v>0</v>
      </c>
      <c r="Y49" s="25">
        <v>1</v>
      </c>
      <c r="Z49" s="25">
        <v>0</v>
      </c>
      <c r="AA49" s="25">
        <v>3</v>
      </c>
      <c r="AB49" s="25">
        <v>3</v>
      </c>
      <c r="AC49" s="25">
        <v>0</v>
      </c>
      <c r="AD49" s="25">
        <v>0</v>
      </c>
      <c r="AE49" s="25">
        <v>0</v>
      </c>
      <c r="AF49" s="25">
        <v>0</v>
      </c>
      <c r="AG49" s="25">
        <v>0</v>
      </c>
      <c r="AH49" s="25">
        <v>0</v>
      </c>
      <c r="AI49" s="25">
        <v>0</v>
      </c>
      <c r="AJ49" s="25">
        <v>3</v>
      </c>
      <c r="AK49" s="25">
        <v>0</v>
      </c>
      <c r="AL49" s="25">
        <v>3</v>
      </c>
      <c r="AM49" s="25">
        <v>1</v>
      </c>
      <c r="AN49" s="25">
        <v>3</v>
      </c>
      <c r="AO49" s="25">
        <v>2</v>
      </c>
      <c r="AP49" s="25">
        <v>1</v>
      </c>
      <c r="AQ49" s="25">
        <v>0</v>
      </c>
      <c r="AR49" s="25">
        <v>2</v>
      </c>
      <c r="AS49" s="25">
        <v>3</v>
      </c>
      <c r="AT49" s="25">
        <v>2</v>
      </c>
      <c r="AU49" s="25">
        <v>1</v>
      </c>
      <c r="AV49" s="25">
        <v>0</v>
      </c>
      <c r="AX49" s="25">
        <v>2</v>
      </c>
      <c r="AY49" s="25">
        <v>0</v>
      </c>
      <c r="AZ49" s="25">
        <v>2</v>
      </c>
      <c r="BA49" s="25">
        <v>2</v>
      </c>
      <c r="BB49" s="25">
        <v>3</v>
      </c>
      <c r="BC49" s="25">
        <v>3</v>
      </c>
      <c r="BD49" s="25">
        <v>3</v>
      </c>
      <c r="BE49" s="25">
        <v>3</v>
      </c>
      <c r="BF49" s="25">
        <v>1</v>
      </c>
      <c r="BG49" s="25">
        <v>2</v>
      </c>
      <c r="BH49" s="25">
        <v>2</v>
      </c>
      <c r="BI49" s="25">
        <v>3</v>
      </c>
      <c r="BJ49" s="25">
        <v>4</v>
      </c>
      <c r="BK49" s="25">
        <v>4</v>
      </c>
      <c r="BL49" s="25">
        <v>8</v>
      </c>
      <c r="BM49" s="25">
        <v>8</v>
      </c>
      <c r="BN49" s="25">
        <v>1</v>
      </c>
      <c r="BO49" s="25">
        <v>2</v>
      </c>
      <c r="BP49" s="25">
        <v>2</v>
      </c>
      <c r="BQ49" s="25">
        <v>3</v>
      </c>
      <c r="BR49" s="25">
        <v>2</v>
      </c>
      <c r="BS49" s="25">
        <v>3</v>
      </c>
      <c r="BT49" s="25">
        <v>4</v>
      </c>
      <c r="BU49" s="25">
        <v>4</v>
      </c>
      <c r="BV49" s="25">
        <v>2</v>
      </c>
      <c r="BW49" s="25">
        <v>3</v>
      </c>
      <c r="BX49" s="25">
        <v>2</v>
      </c>
      <c r="BY49" s="25">
        <v>3</v>
      </c>
      <c r="BZ49" s="25">
        <v>3</v>
      </c>
      <c r="CA49" s="25">
        <v>4</v>
      </c>
      <c r="CB49" s="25">
        <v>2</v>
      </c>
      <c r="CC49" s="25">
        <v>2</v>
      </c>
      <c r="CD49" s="25">
        <v>3</v>
      </c>
      <c r="CE49" s="25">
        <v>3</v>
      </c>
      <c r="CF49" s="25">
        <v>4</v>
      </c>
      <c r="CG49" s="25">
        <v>4</v>
      </c>
      <c r="CH49" s="25">
        <v>3</v>
      </c>
      <c r="CI49" s="25">
        <v>3</v>
      </c>
      <c r="CJ49" s="25">
        <v>4</v>
      </c>
      <c r="CK49" s="25">
        <v>4</v>
      </c>
      <c r="CL49" s="25">
        <v>3</v>
      </c>
      <c r="CM49" s="25">
        <v>3</v>
      </c>
      <c r="CN49" s="25">
        <v>3</v>
      </c>
      <c r="CO49" s="25">
        <v>4</v>
      </c>
      <c r="CP49" s="25">
        <v>8</v>
      </c>
      <c r="CQ49" s="25">
        <v>8</v>
      </c>
      <c r="CR49" s="25">
        <v>2</v>
      </c>
      <c r="CS49" s="25">
        <v>3</v>
      </c>
      <c r="CT49" s="25">
        <v>2</v>
      </c>
      <c r="CU49" s="25">
        <v>2</v>
      </c>
      <c r="CV49" s="25">
        <v>3</v>
      </c>
      <c r="CW49" s="25">
        <v>3</v>
      </c>
      <c r="CX49" s="25">
        <v>3</v>
      </c>
      <c r="CY49" s="25">
        <v>3</v>
      </c>
      <c r="CZ49" s="25">
        <v>3</v>
      </c>
      <c r="DA49" s="25">
        <v>4</v>
      </c>
      <c r="DB49" s="25">
        <v>4</v>
      </c>
      <c r="DC49" s="25">
        <v>4</v>
      </c>
      <c r="DD49" s="25">
        <v>4</v>
      </c>
      <c r="DE49" s="25">
        <v>4</v>
      </c>
      <c r="DF49" s="25">
        <v>1</v>
      </c>
      <c r="DG49" s="25">
        <v>2</v>
      </c>
      <c r="DH49" s="25">
        <v>3</v>
      </c>
      <c r="DI49" s="25">
        <v>3</v>
      </c>
      <c r="DJ49" s="25">
        <v>3</v>
      </c>
      <c r="DK49" s="25">
        <v>3</v>
      </c>
      <c r="DL49" s="25">
        <v>8</v>
      </c>
      <c r="DM49" s="25">
        <v>8</v>
      </c>
      <c r="DN49" s="25">
        <v>4</v>
      </c>
      <c r="DO49" s="25">
        <v>4</v>
      </c>
      <c r="DP49" s="25">
        <v>2</v>
      </c>
      <c r="DQ49" s="25">
        <v>3</v>
      </c>
      <c r="DR49" s="25">
        <v>0</v>
      </c>
      <c r="DS49" s="25">
        <v>2</v>
      </c>
      <c r="DT49" s="25">
        <v>3</v>
      </c>
      <c r="DU49" s="25">
        <v>4</v>
      </c>
      <c r="DV49" s="25">
        <v>8</v>
      </c>
      <c r="DW49" s="25">
        <v>8</v>
      </c>
      <c r="DX49" s="25">
        <v>3</v>
      </c>
      <c r="DY49" s="25">
        <v>4</v>
      </c>
      <c r="DZ49" s="25">
        <v>4</v>
      </c>
      <c r="EA49" s="25">
        <v>4</v>
      </c>
      <c r="EB49" s="25">
        <v>3</v>
      </c>
      <c r="EC49" s="25">
        <v>3</v>
      </c>
      <c r="ED49" s="25">
        <v>3</v>
      </c>
      <c r="EE49" s="25">
        <v>3</v>
      </c>
      <c r="EF49" s="25">
        <v>3</v>
      </c>
      <c r="EG49" s="25">
        <v>4</v>
      </c>
      <c r="EH49" s="25">
        <v>4</v>
      </c>
      <c r="EI49" s="25">
        <v>4</v>
      </c>
      <c r="EJ49" s="25">
        <v>8</v>
      </c>
      <c r="EK49" s="25">
        <v>8</v>
      </c>
      <c r="EL49" s="25" t="s">
        <v>223</v>
      </c>
      <c r="EM49" s="25" t="s">
        <v>223</v>
      </c>
      <c r="EN49" s="25" t="s">
        <v>223</v>
      </c>
      <c r="EO49" s="25" t="s">
        <v>223</v>
      </c>
      <c r="EP49" s="25" t="s">
        <v>223</v>
      </c>
      <c r="EQ49" s="25" t="s">
        <v>223</v>
      </c>
      <c r="ER49" s="25" t="s">
        <v>224</v>
      </c>
      <c r="ES49" s="25" t="s">
        <v>224</v>
      </c>
      <c r="ET49" s="25">
        <v>0</v>
      </c>
      <c r="EU49" s="25" t="s">
        <v>224</v>
      </c>
      <c r="EV49" s="25">
        <v>0</v>
      </c>
      <c r="EW49" s="25" t="s">
        <v>223</v>
      </c>
      <c r="EX49" s="25" t="s">
        <v>224</v>
      </c>
      <c r="EY49" s="25" t="s">
        <v>223</v>
      </c>
      <c r="EZ49" s="25" t="s">
        <v>224</v>
      </c>
      <c r="FA49" s="25" t="s">
        <v>223</v>
      </c>
      <c r="FB49" s="25" t="s">
        <v>223</v>
      </c>
      <c r="FC49" s="25" t="s">
        <v>224</v>
      </c>
      <c r="FD49" s="25" t="s">
        <v>223</v>
      </c>
      <c r="FE49" s="25" t="s">
        <v>223</v>
      </c>
      <c r="FF49" s="25" t="s">
        <v>224</v>
      </c>
      <c r="FG49" s="25" t="s">
        <v>223</v>
      </c>
      <c r="FH49" s="25" t="s">
        <v>223</v>
      </c>
      <c r="FI49" s="25" t="s">
        <v>223</v>
      </c>
      <c r="FJ49" s="25" t="s">
        <v>223</v>
      </c>
      <c r="FK49" s="25" t="s">
        <v>223</v>
      </c>
      <c r="FL49" s="25">
        <v>0</v>
      </c>
      <c r="FM49" s="25" t="s">
        <v>223</v>
      </c>
      <c r="FN49" s="25" t="s">
        <v>223</v>
      </c>
      <c r="FO49" s="25" t="s">
        <v>223</v>
      </c>
      <c r="FP49" s="25" t="s">
        <v>223</v>
      </c>
      <c r="FQ49" s="25"/>
    </row>
    <row r="50" spans="1:173" ht="15.75" customHeight="1">
      <c r="A50" s="90">
        <v>41698.770096747699</v>
      </c>
      <c r="B50" s="89">
        <v>41698</v>
      </c>
      <c r="C50" s="25" t="s">
        <v>316</v>
      </c>
      <c r="D50" s="25">
        <v>37</v>
      </c>
      <c r="E50" s="25" t="s">
        <v>226</v>
      </c>
      <c r="F50" s="25" t="s">
        <v>245</v>
      </c>
      <c r="G50" s="25" t="s">
        <v>228</v>
      </c>
      <c r="H50" s="25" t="s">
        <v>245</v>
      </c>
      <c r="I50" s="25" t="s">
        <v>234</v>
      </c>
      <c r="J50" s="25" t="s">
        <v>234</v>
      </c>
      <c r="K50" s="25">
        <v>0</v>
      </c>
      <c r="L50" s="25">
        <v>1</v>
      </c>
      <c r="M50" s="25">
        <v>3</v>
      </c>
      <c r="N50" s="25">
        <v>1</v>
      </c>
      <c r="O50" s="25">
        <v>8</v>
      </c>
      <c r="P50" s="25">
        <v>2</v>
      </c>
      <c r="Q50" s="25">
        <v>2</v>
      </c>
      <c r="R50" s="25">
        <v>0</v>
      </c>
      <c r="S50" s="25">
        <v>2</v>
      </c>
      <c r="T50" s="25">
        <v>0</v>
      </c>
      <c r="U50" s="25">
        <v>0</v>
      </c>
      <c r="V50" s="25">
        <v>0</v>
      </c>
      <c r="W50" s="25">
        <v>0</v>
      </c>
      <c r="X50" s="25">
        <v>0</v>
      </c>
      <c r="Y50" s="25">
        <v>0</v>
      </c>
      <c r="Z50" s="25">
        <v>0</v>
      </c>
      <c r="AA50" s="25">
        <v>1</v>
      </c>
      <c r="AB50" s="25">
        <v>3</v>
      </c>
      <c r="AC50" s="25">
        <v>0</v>
      </c>
      <c r="AD50" s="25">
        <v>0</v>
      </c>
      <c r="AE50" s="25">
        <v>0</v>
      </c>
      <c r="AF50" s="25">
        <v>0</v>
      </c>
      <c r="AG50" s="25">
        <v>0</v>
      </c>
      <c r="AH50" s="25">
        <v>0</v>
      </c>
      <c r="AI50" s="25">
        <v>0</v>
      </c>
      <c r="AJ50" s="25">
        <v>0</v>
      </c>
      <c r="AK50" s="25">
        <v>0</v>
      </c>
      <c r="AL50" s="25">
        <v>2</v>
      </c>
      <c r="AM50" s="25">
        <v>0</v>
      </c>
      <c r="AN50" s="25">
        <v>0</v>
      </c>
      <c r="AO50" s="25">
        <v>0</v>
      </c>
      <c r="AP50" s="25">
        <v>0</v>
      </c>
      <c r="AQ50" s="25">
        <v>0</v>
      </c>
      <c r="AR50" s="25">
        <v>0</v>
      </c>
      <c r="AS50" s="25">
        <v>0</v>
      </c>
      <c r="AT50" s="25">
        <v>0</v>
      </c>
      <c r="AU50" s="25">
        <v>0</v>
      </c>
      <c r="AV50" s="25">
        <v>0</v>
      </c>
      <c r="AX50" s="25">
        <v>0</v>
      </c>
      <c r="AY50" s="25">
        <v>0</v>
      </c>
      <c r="AZ50" s="25">
        <v>0</v>
      </c>
      <c r="BA50" s="25">
        <v>1</v>
      </c>
      <c r="BB50" s="25">
        <v>0</v>
      </c>
      <c r="BC50" s="25">
        <v>1</v>
      </c>
      <c r="BD50" s="25">
        <v>0</v>
      </c>
      <c r="BE50" s="25">
        <v>0</v>
      </c>
      <c r="BF50" s="25">
        <v>1</v>
      </c>
      <c r="BG50" s="25">
        <v>2</v>
      </c>
      <c r="BH50" s="25">
        <v>1</v>
      </c>
      <c r="BI50" s="25">
        <v>2</v>
      </c>
      <c r="BJ50" s="25">
        <v>2</v>
      </c>
      <c r="BK50" s="25">
        <v>3</v>
      </c>
      <c r="BL50" s="25">
        <v>2</v>
      </c>
      <c r="BM50" s="25">
        <v>3</v>
      </c>
      <c r="BN50" s="25">
        <v>0</v>
      </c>
      <c r="BO50" s="25">
        <v>0</v>
      </c>
      <c r="BP50" s="25">
        <v>1</v>
      </c>
      <c r="BQ50" s="25">
        <v>2</v>
      </c>
      <c r="BR50" s="25">
        <v>0</v>
      </c>
      <c r="BS50" s="25">
        <v>0</v>
      </c>
      <c r="BT50" s="25">
        <v>1</v>
      </c>
      <c r="BU50" s="25">
        <v>2</v>
      </c>
      <c r="BV50" s="25">
        <v>0</v>
      </c>
      <c r="BW50" s="25">
        <v>0</v>
      </c>
      <c r="BX50" s="25">
        <v>0</v>
      </c>
      <c r="BY50" s="25">
        <v>0</v>
      </c>
      <c r="BZ50" s="25">
        <v>1</v>
      </c>
      <c r="CA50" s="25">
        <v>2</v>
      </c>
      <c r="CB50" s="25">
        <v>0</v>
      </c>
      <c r="CC50" s="25">
        <v>1</v>
      </c>
      <c r="CD50" s="25">
        <v>0</v>
      </c>
      <c r="CE50" s="25">
        <v>1</v>
      </c>
      <c r="CF50" s="25">
        <v>2</v>
      </c>
      <c r="CG50" s="25">
        <v>3</v>
      </c>
      <c r="CH50" s="25">
        <v>8</v>
      </c>
      <c r="CI50" s="25">
        <v>8</v>
      </c>
      <c r="CJ50" s="25">
        <v>0</v>
      </c>
      <c r="CK50" s="25">
        <v>0</v>
      </c>
      <c r="CL50" s="25">
        <v>0</v>
      </c>
      <c r="CM50" s="25">
        <v>0</v>
      </c>
      <c r="CN50" s="25">
        <v>0</v>
      </c>
      <c r="CO50" s="25">
        <v>0</v>
      </c>
      <c r="CP50" s="25">
        <v>0</v>
      </c>
      <c r="CQ50" s="25">
        <v>0</v>
      </c>
      <c r="CR50" s="25">
        <v>1</v>
      </c>
      <c r="CS50" s="25">
        <v>2</v>
      </c>
      <c r="CT50" s="25">
        <v>0</v>
      </c>
      <c r="CU50" s="25">
        <v>0</v>
      </c>
      <c r="CV50" s="25">
        <v>0</v>
      </c>
      <c r="CW50" s="25">
        <v>0</v>
      </c>
      <c r="CX50" s="25">
        <v>0</v>
      </c>
      <c r="CY50" s="25">
        <v>0</v>
      </c>
      <c r="CZ50" s="25">
        <v>0</v>
      </c>
      <c r="DA50" s="25">
        <v>0</v>
      </c>
      <c r="DB50" s="25">
        <v>0</v>
      </c>
      <c r="DC50" s="25">
        <v>0</v>
      </c>
      <c r="DD50" s="25">
        <v>0</v>
      </c>
      <c r="DE50" s="25">
        <v>0</v>
      </c>
      <c r="DF50" s="25">
        <v>0</v>
      </c>
      <c r="DG50" s="25">
        <v>0</v>
      </c>
      <c r="DH50" s="25">
        <v>0</v>
      </c>
      <c r="DI50" s="25">
        <v>0</v>
      </c>
      <c r="DJ50" s="25">
        <v>0</v>
      </c>
      <c r="DK50" s="25">
        <v>0</v>
      </c>
      <c r="DL50" s="25">
        <v>8</v>
      </c>
      <c r="DM50" s="25">
        <v>8</v>
      </c>
      <c r="DN50" s="25">
        <v>0</v>
      </c>
      <c r="DO50" s="25">
        <v>1</v>
      </c>
      <c r="DP50" s="25">
        <v>0</v>
      </c>
      <c r="DQ50" s="25">
        <v>0</v>
      </c>
      <c r="DR50" s="25">
        <v>8</v>
      </c>
      <c r="DS50" s="25">
        <v>8</v>
      </c>
      <c r="DT50" s="25">
        <v>8</v>
      </c>
      <c r="DU50" s="25">
        <v>8</v>
      </c>
      <c r="DV50" s="25">
        <v>8</v>
      </c>
      <c r="DW50" s="25">
        <v>8</v>
      </c>
      <c r="DX50" s="25">
        <v>0</v>
      </c>
      <c r="DY50" s="25">
        <v>0</v>
      </c>
      <c r="DZ50" s="25">
        <v>0</v>
      </c>
      <c r="EA50" s="25">
        <v>1</v>
      </c>
      <c r="EB50" s="25">
        <v>0</v>
      </c>
      <c r="EC50" s="25">
        <v>0</v>
      </c>
      <c r="ED50" s="25">
        <v>0</v>
      </c>
      <c r="EE50" s="25">
        <v>0</v>
      </c>
      <c r="EF50" s="25">
        <v>0</v>
      </c>
      <c r="EG50" s="25">
        <v>0</v>
      </c>
      <c r="EH50" s="25">
        <v>0</v>
      </c>
      <c r="EI50" s="25">
        <v>0</v>
      </c>
      <c r="EJ50" s="25">
        <v>8</v>
      </c>
      <c r="EK50" s="25">
        <v>8</v>
      </c>
      <c r="EL50" s="25">
        <v>0</v>
      </c>
      <c r="EM50" s="25">
        <v>0</v>
      </c>
      <c r="EN50" s="25">
        <v>0</v>
      </c>
      <c r="EO50" s="25">
        <v>0</v>
      </c>
      <c r="EP50" s="25">
        <v>0</v>
      </c>
      <c r="EQ50" s="25">
        <v>0</v>
      </c>
      <c r="ER50" s="25">
        <v>0</v>
      </c>
      <c r="ES50" s="25">
        <v>0</v>
      </c>
      <c r="ET50" s="25">
        <v>0</v>
      </c>
      <c r="EU50" s="25">
        <v>0</v>
      </c>
      <c r="EV50" s="25">
        <v>0</v>
      </c>
      <c r="EW50" s="25" t="s">
        <v>224</v>
      </c>
      <c r="EX50" s="25">
        <v>0</v>
      </c>
      <c r="EY50" s="25" t="s">
        <v>224</v>
      </c>
      <c r="EZ50" s="25" t="s">
        <v>223</v>
      </c>
      <c r="FA50" s="25" t="s">
        <v>223</v>
      </c>
      <c r="FB50" s="25">
        <v>0</v>
      </c>
      <c r="FC50" s="25">
        <v>0</v>
      </c>
      <c r="FD50" s="25">
        <v>0</v>
      </c>
      <c r="FE50" s="25" t="s">
        <v>224</v>
      </c>
      <c r="FF50" s="25">
        <v>0</v>
      </c>
      <c r="FG50" s="25" t="s">
        <v>223</v>
      </c>
      <c r="FH50" s="25" t="s">
        <v>223</v>
      </c>
      <c r="FI50" s="25" t="s">
        <v>223</v>
      </c>
      <c r="FJ50" s="25">
        <v>0</v>
      </c>
      <c r="FK50" s="25">
        <v>0</v>
      </c>
      <c r="FL50" s="25">
        <v>0</v>
      </c>
      <c r="FM50" s="25">
        <v>0</v>
      </c>
      <c r="FN50" s="25" t="s">
        <v>223</v>
      </c>
      <c r="FO50" s="25" t="s">
        <v>223</v>
      </c>
      <c r="FP50" s="25">
        <v>0</v>
      </c>
      <c r="FQ50" s="25"/>
    </row>
    <row r="51" spans="1:173" ht="15.75" customHeight="1">
      <c r="A51" s="90">
        <v>41698.849811250002</v>
      </c>
      <c r="B51" s="89">
        <v>41698</v>
      </c>
      <c r="C51" s="25" t="s">
        <v>317</v>
      </c>
      <c r="D51" s="25">
        <v>41</v>
      </c>
      <c r="E51" s="25" t="s">
        <v>226</v>
      </c>
      <c r="F51" s="25" t="s">
        <v>242</v>
      </c>
      <c r="G51" s="25" t="s">
        <v>318</v>
      </c>
      <c r="H51" s="25" t="s">
        <v>245</v>
      </c>
      <c r="I51" s="25" t="s">
        <v>222</v>
      </c>
      <c r="J51" s="25" t="s">
        <v>230</v>
      </c>
      <c r="K51" s="25">
        <v>0</v>
      </c>
      <c r="L51" s="25">
        <v>3</v>
      </c>
      <c r="M51" s="25">
        <v>3</v>
      </c>
      <c r="N51" s="25">
        <v>0</v>
      </c>
      <c r="O51" s="25">
        <v>0</v>
      </c>
      <c r="P51" s="25">
        <v>0</v>
      </c>
      <c r="Q51" s="25">
        <v>8</v>
      </c>
      <c r="R51" s="25">
        <v>2</v>
      </c>
      <c r="S51" s="25">
        <v>0</v>
      </c>
      <c r="T51" s="25">
        <v>0</v>
      </c>
      <c r="U51" s="25">
        <v>8</v>
      </c>
      <c r="V51" s="25">
        <v>0</v>
      </c>
      <c r="W51" s="25">
        <v>0</v>
      </c>
      <c r="X51" s="25">
        <v>0</v>
      </c>
      <c r="Y51" s="25">
        <v>0</v>
      </c>
      <c r="Z51" s="25">
        <v>0</v>
      </c>
      <c r="AA51" s="25">
        <v>8</v>
      </c>
      <c r="AB51" s="25">
        <v>8</v>
      </c>
      <c r="AC51" s="25">
        <v>8</v>
      </c>
      <c r="AD51" s="25">
        <v>0</v>
      </c>
      <c r="AE51" s="25">
        <v>0</v>
      </c>
      <c r="AF51" s="25">
        <v>0</v>
      </c>
      <c r="AG51" s="25">
        <v>0</v>
      </c>
      <c r="AH51" s="25">
        <v>0</v>
      </c>
      <c r="AI51" s="25">
        <v>0</v>
      </c>
      <c r="AJ51" s="25">
        <v>0</v>
      </c>
      <c r="AK51" s="25">
        <v>0</v>
      </c>
      <c r="AL51" s="25">
        <v>0</v>
      </c>
      <c r="AM51" s="25">
        <v>0</v>
      </c>
      <c r="AN51" s="25">
        <v>0</v>
      </c>
      <c r="AO51" s="25">
        <v>1</v>
      </c>
      <c r="AP51" s="25">
        <v>0</v>
      </c>
      <c r="AQ51" s="25">
        <v>0</v>
      </c>
      <c r="AR51" s="25">
        <v>8</v>
      </c>
      <c r="AS51" s="25">
        <v>8</v>
      </c>
      <c r="AT51" s="25">
        <v>8</v>
      </c>
      <c r="AU51" s="25">
        <v>8</v>
      </c>
      <c r="AV51" s="25">
        <v>8</v>
      </c>
      <c r="AX51" s="25">
        <v>2</v>
      </c>
      <c r="AY51" s="25">
        <v>8</v>
      </c>
      <c r="AZ51" s="25">
        <v>0</v>
      </c>
      <c r="BA51" s="25">
        <v>2</v>
      </c>
      <c r="BB51" s="25">
        <v>1</v>
      </c>
      <c r="BC51" s="25">
        <v>2</v>
      </c>
      <c r="BD51" s="25">
        <v>1</v>
      </c>
      <c r="BE51" s="25">
        <v>2</v>
      </c>
      <c r="BF51" s="25">
        <v>2</v>
      </c>
      <c r="BG51" s="25">
        <v>3</v>
      </c>
      <c r="BH51" s="25">
        <v>3</v>
      </c>
      <c r="BI51" s="25">
        <v>4</v>
      </c>
      <c r="BJ51" s="25">
        <v>4</v>
      </c>
      <c r="BK51" s="25">
        <v>4</v>
      </c>
      <c r="BL51" s="25">
        <v>8</v>
      </c>
      <c r="BM51" s="25">
        <v>8</v>
      </c>
      <c r="BN51" s="25">
        <v>2</v>
      </c>
      <c r="BO51" s="25">
        <v>1</v>
      </c>
      <c r="BP51" s="25">
        <v>2</v>
      </c>
      <c r="BQ51" s="25">
        <v>3</v>
      </c>
      <c r="BR51" s="25">
        <v>3</v>
      </c>
      <c r="BS51" s="25">
        <v>3</v>
      </c>
      <c r="BT51" s="25">
        <v>4</v>
      </c>
      <c r="BU51" s="25">
        <v>4</v>
      </c>
      <c r="BV51" s="25">
        <v>2</v>
      </c>
      <c r="BW51" s="25">
        <v>3</v>
      </c>
      <c r="BX51" s="25">
        <v>3</v>
      </c>
      <c r="BY51" s="25">
        <v>3</v>
      </c>
      <c r="BZ51" s="25">
        <v>3</v>
      </c>
      <c r="CA51" s="25">
        <v>4</v>
      </c>
      <c r="CB51" s="25">
        <v>2</v>
      </c>
      <c r="CC51" s="25">
        <v>3</v>
      </c>
      <c r="CD51" s="25">
        <v>2</v>
      </c>
      <c r="CE51" s="25">
        <v>3</v>
      </c>
      <c r="CF51" s="25">
        <v>4</v>
      </c>
      <c r="CG51" s="25">
        <v>4</v>
      </c>
      <c r="CH51" s="25">
        <v>1</v>
      </c>
      <c r="CI51" s="25">
        <v>2</v>
      </c>
      <c r="CJ51" s="25">
        <v>1</v>
      </c>
      <c r="CK51" s="25">
        <v>2</v>
      </c>
      <c r="CL51" s="25">
        <v>0</v>
      </c>
      <c r="CM51" s="25">
        <v>0</v>
      </c>
      <c r="CN51" s="25">
        <v>0</v>
      </c>
      <c r="CO51" s="25">
        <v>0</v>
      </c>
      <c r="CP51" s="25">
        <v>0</v>
      </c>
      <c r="CQ51" s="25">
        <v>0</v>
      </c>
      <c r="CR51" s="25">
        <v>1</v>
      </c>
      <c r="CS51" s="25">
        <v>2</v>
      </c>
      <c r="CT51" s="25">
        <v>0</v>
      </c>
      <c r="CU51" s="25">
        <v>0</v>
      </c>
      <c r="CV51" s="25">
        <v>0</v>
      </c>
      <c r="CW51" s="25">
        <v>0</v>
      </c>
      <c r="CX51" s="25">
        <v>2</v>
      </c>
      <c r="CY51" s="25">
        <v>2</v>
      </c>
      <c r="CZ51" s="25">
        <v>1</v>
      </c>
      <c r="DA51" s="25">
        <v>2</v>
      </c>
      <c r="DB51" s="25">
        <v>1</v>
      </c>
      <c r="DC51" s="25">
        <v>1</v>
      </c>
      <c r="DD51" s="25">
        <v>1</v>
      </c>
      <c r="DE51" s="25">
        <v>2</v>
      </c>
      <c r="DF51" s="25">
        <v>0</v>
      </c>
      <c r="DG51" s="25">
        <v>0</v>
      </c>
      <c r="DH51" s="25">
        <v>0</v>
      </c>
      <c r="DI51" s="25">
        <v>0</v>
      </c>
      <c r="DJ51" s="25">
        <v>0</v>
      </c>
      <c r="DK51" s="25">
        <v>0</v>
      </c>
      <c r="DL51" s="25">
        <v>1</v>
      </c>
      <c r="DM51" s="25">
        <v>1</v>
      </c>
      <c r="DN51" s="25">
        <v>0</v>
      </c>
      <c r="DO51" s="25">
        <v>0</v>
      </c>
      <c r="DP51" s="25">
        <v>2</v>
      </c>
      <c r="DQ51" s="25">
        <v>3</v>
      </c>
      <c r="DR51" s="25">
        <v>2</v>
      </c>
      <c r="DS51" s="25">
        <v>3</v>
      </c>
      <c r="DT51" s="25">
        <v>0</v>
      </c>
      <c r="DU51" s="25">
        <v>0</v>
      </c>
      <c r="DV51" s="25">
        <v>0</v>
      </c>
      <c r="DW51" s="25">
        <v>1</v>
      </c>
      <c r="DX51" s="25">
        <v>1</v>
      </c>
      <c r="DY51" s="25">
        <v>2</v>
      </c>
      <c r="DZ51" s="25">
        <v>8</v>
      </c>
      <c r="EA51" s="25">
        <v>8</v>
      </c>
      <c r="EB51" s="25">
        <v>0</v>
      </c>
      <c r="EC51" s="25">
        <v>0</v>
      </c>
      <c r="ED51" s="25">
        <v>0</v>
      </c>
      <c r="EE51" s="25">
        <v>0</v>
      </c>
      <c r="EF51" s="25">
        <v>0</v>
      </c>
      <c r="EG51" s="25">
        <v>0</v>
      </c>
      <c r="EH51" s="25">
        <v>1</v>
      </c>
      <c r="EI51" s="25">
        <v>2</v>
      </c>
      <c r="EJ51" s="25">
        <v>1</v>
      </c>
      <c r="EK51" s="25">
        <v>2</v>
      </c>
      <c r="EL51" s="25">
        <v>0</v>
      </c>
      <c r="EM51" s="25">
        <v>0</v>
      </c>
      <c r="EN51" s="25" t="s">
        <v>223</v>
      </c>
      <c r="EO51" s="25" t="s">
        <v>223</v>
      </c>
      <c r="EP51" s="25" t="s">
        <v>223</v>
      </c>
      <c r="EQ51" s="25" t="s">
        <v>223</v>
      </c>
      <c r="ER51" s="25">
        <v>0</v>
      </c>
      <c r="ES51" s="25">
        <v>0</v>
      </c>
      <c r="ET51" s="25">
        <v>0</v>
      </c>
      <c r="EU51" s="25">
        <v>0</v>
      </c>
      <c r="EV51" s="25">
        <v>0</v>
      </c>
      <c r="EW51" s="25" t="s">
        <v>223</v>
      </c>
      <c r="EX51" s="25" t="s">
        <v>224</v>
      </c>
      <c r="EY51" s="25" t="s">
        <v>223</v>
      </c>
      <c r="EZ51" s="25" t="s">
        <v>223</v>
      </c>
      <c r="FA51" s="25" t="s">
        <v>223</v>
      </c>
      <c r="FB51" s="25" t="s">
        <v>223</v>
      </c>
      <c r="FC51" s="25" t="s">
        <v>224</v>
      </c>
      <c r="FD51" s="25" t="s">
        <v>224</v>
      </c>
      <c r="FE51" s="25" t="s">
        <v>224</v>
      </c>
      <c r="FF51" s="25" t="s">
        <v>224</v>
      </c>
      <c r="FG51" s="25" t="s">
        <v>223</v>
      </c>
      <c r="FH51" s="25" t="s">
        <v>223</v>
      </c>
      <c r="FI51" s="25" t="s">
        <v>223</v>
      </c>
      <c r="FJ51" s="25" t="s">
        <v>224</v>
      </c>
      <c r="FK51" s="25" t="s">
        <v>223</v>
      </c>
      <c r="FL51" s="25" t="s">
        <v>223</v>
      </c>
      <c r="FM51" s="25" t="s">
        <v>223</v>
      </c>
      <c r="FN51" s="25" t="s">
        <v>224</v>
      </c>
      <c r="FO51" s="25" t="s">
        <v>223</v>
      </c>
      <c r="FP51" s="25" t="s">
        <v>224</v>
      </c>
      <c r="FQ51" s="25"/>
    </row>
    <row r="52" spans="1:173" ht="15.75" customHeight="1">
      <c r="A52" s="90">
        <v>41698.859302141202</v>
      </c>
      <c r="B52" s="89">
        <v>41698</v>
      </c>
      <c r="C52" s="25" t="s">
        <v>319</v>
      </c>
      <c r="D52" s="25">
        <v>48</v>
      </c>
      <c r="E52" s="25" t="s">
        <v>218</v>
      </c>
      <c r="F52" s="25" t="s">
        <v>242</v>
      </c>
      <c r="G52" s="25" t="s">
        <v>318</v>
      </c>
      <c r="H52" s="25" t="s">
        <v>245</v>
      </c>
      <c r="I52" s="25" t="s">
        <v>221</v>
      </c>
      <c r="J52" s="25" t="s">
        <v>230</v>
      </c>
      <c r="K52" s="25">
        <v>0</v>
      </c>
      <c r="L52" s="25">
        <v>0</v>
      </c>
      <c r="M52" s="25">
        <v>2</v>
      </c>
      <c r="N52" s="25">
        <v>0</v>
      </c>
      <c r="O52" s="25">
        <v>2</v>
      </c>
      <c r="P52" s="25">
        <v>1</v>
      </c>
      <c r="Q52" s="25">
        <v>0</v>
      </c>
      <c r="R52" s="25">
        <v>0</v>
      </c>
      <c r="S52" s="25">
        <v>0</v>
      </c>
      <c r="T52" s="25">
        <v>0</v>
      </c>
      <c r="U52" s="25">
        <v>0</v>
      </c>
      <c r="V52" s="25">
        <v>0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0</v>
      </c>
      <c r="AC52" s="25">
        <v>0</v>
      </c>
      <c r="AD52" s="25">
        <v>0</v>
      </c>
      <c r="AE52" s="25">
        <v>0</v>
      </c>
      <c r="AF52" s="25">
        <v>0</v>
      </c>
      <c r="AG52" s="25">
        <v>0</v>
      </c>
      <c r="AH52" s="25">
        <v>2</v>
      </c>
      <c r="AI52" s="25">
        <v>0</v>
      </c>
      <c r="AJ52" s="25">
        <v>0</v>
      </c>
      <c r="AK52" s="25">
        <v>0</v>
      </c>
      <c r="AL52" s="25">
        <v>0</v>
      </c>
      <c r="AM52" s="25">
        <v>0</v>
      </c>
      <c r="AN52" s="25">
        <v>0</v>
      </c>
      <c r="AO52" s="25">
        <v>2</v>
      </c>
      <c r="AP52" s="25">
        <v>0</v>
      </c>
      <c r="AQ52" s="25">
        <v>0</v>
      </c>
      <c r="AR52" s="25">
        <v>1</v>
      </c>
      <c r="AS52" s="25">
        <v>0</v>
      </c>
      <c r="AT52" s="25">
        <v>0</v>
      </c>
      <c r="AU52" s="25">
        <v>0</v>
      </c>
      <c r="AV52" s="25">
        <v>0</v>
      </c>
      <c r="AX52" s="25">
        <v>0</v>
      </c>
      <c r="AY52" s="25">
        <v>0</v>
      </c>
      <c r="AZ52" s="25">
        <v>0</v>
      </c>
      <c r="BA52" s="25">
        <v>0</v>
      </c>
      <c r="BB52" s="25">
        <v>0</v>
      </c>
      <c r="BC52" s="25">
        <v>1</v>
      </c>
      <c r="BD52" s="25">
        <v>0</v>
      </c>
      <c r="BE52" s="25">
        <v>0</v>
      </c>
      <c r="BF52" s="25">
        <v>0</v>
      </c>
      <c r="BG52" s="25">
        <v>0</v>
      </c>
      <c r="BH52" s="25">
        <v>0</v>
      </c>
      <c r="BI52" s="25">
        <v>0</v>
      </c>
      <c r="BJ52" s="25">
        <v>1</v>
      </c>
      <c r="BK52" s="25">
        <v>1</v>
      </c>
      <c r="BL52" s="25">
        <v>1</v>
      </c>
      <c r="BM52" s="25">
        <v>1</v>
      </c>
      <c r="BN52" s="25">
        <v>0</v>
      </c>
      <c r="BO52" s="25">
        <v>0</v>
      </c>
      <c r="BP52" s="25">
        <v>0</v>
      </c>
      <c r="BQ52" s="25">
        <v>0</v>
      </c>
      <c r="BR52" s="25">
        <v>0</v>
      </c>
      <c r="BS52" s="25">
        <v>0</v>
      </c>
      <c r="BT52" s="25">
        <v>1</v>
      </c>
      <c r="BU52" s="25">
        <v>1</v>
      </c>
      <c r="BV52" s="25">
        <v>0</v>
      </c>
      <c r="BW52" s="25">
        <v>0</v>
      </c>
      <c r="BX52" s="25">
        <v>2</v>
      </c>
      <c r="BY52" s="25">
        <v>3</v>
      </c>
      <c r="BZ52" s="25">
        <v>2</v>
      </c>
      <c r="CA52" s="25">
        <v>3</v>
      </c>
      <c r="CB52" s="25">
        <v>0</v>
      </c>
      <c r="CC52" s="25">
        <v>0</v>
      </c>
      <c r="CD52" s="25">
        <v>0</v>
      </c>
      <c r="CE52" s="25">
        <v>0</v>
      </c>
      <c r="CF52" s="25">
        <v>0</v>
      </c>
      <c r="CG52" s="25">
        <v>0</v>
      </c>
      <c r="CH52" s="25">
        <v>0</v>
      </c>
      <c r="CI52" s="25">
        <v>0</v>
      </c>
      <c r="CJ52" s="25">
        <v>0</v>
      </c>
      <c r="CK52" s="25">
        <v>0</v>
      </c>
      <c r="CL52" s="25">
        <v>0</v>
      </c>
      <c r="CM52" s="25">
        <v>0</v>
      </c>
      <c r="CN52" s="25">
        <v>1</v>
      </c>
      <c r="CO52" s="25">
        <v>2</v>
      </c>
      <c r="CP52" s="25">
        <v>0</v>
      </c>
      <c r="CQ52" s="25">
        <v>0</v>
      </c>
      <c r="CR52" s="25">
        <v>0</v>
      </c>
      <c r="CS52" s="25">
        <v>0</v>
      </c>
      <c r="CT52" s="25">
        <v>0</v>
      </c>
      <c r="CU52" s="25">
        <v>0</v>
      </c>
      <c r="CV52" s="25">
        <v>0</v>
      </c>
      <c r="CW52" s="25">
        <v>0</v>
      </c>
      <c r="CX52" s="25">
        <v>0</v>
      </c>
      <c r="CY52" s="25">
        <v>0</v>
      </c>
      <c r="CZ52" s="25">
        <v>0</v>
      </c>
      <c r="DA52" s="25">
        <v>0</v>
      </c>
      <c r="DB52" s="25">
        <v>0</v>
      </c>
      <c r="DC52" s="25">
        <v>0</v>
      </c>
      <c r="DD52" s="25">
        <v>0</v>
      </c>
      <c r="DE52" s="25">
        <v>0</v>
      </c>
      <c r="DF52" s="25">
        <v>0</v>
      </c>
      <c r="DG52" s="25">
        <v>0</v>
      </c>
      <c r="DH52" s="25">
        <v>0</v>
      </c>
      <c r="DI52" s="25">
        <v>0</v>
      </c>
      <c r="DJ52" s="25">
        <v>2</v>
      </c>
      <c r="DK52" s="25">
        <v>3</v>
      </c>
      <c r="DL52" s="25">
        <v>0</v>
      </c>
      <c r="DM52" s="25">
        <v>0</v>
      </c>
      <c r="DN52" s="25">
        <v>2</v>
      </c>
      <c r="DO52" s="25">
        <v>3</v>
      </c>
      <c r="DP52" s="25">
        <v>2</v>
      </c>
      <c r="DQ52" s="25">
        <v>3</v>
      </c>
      <c r="DR52" s="25">
        <v>2</v>
      </c>
      <c r="DS52" s="25">
        <v>3</v>
      </c>
      <c r="DT52" s="25">
        <v>2</v>
      </c>
      <c r="DU52" s="25">
        <v>3</v>
      </c>
      <c r="DV52" s="25">
        <v>2</v>
      </c>
      <c r="DW52" s="25">
        <v>3</v>
      </c>
      <c r="DX52" s="25">
        <v>8</v>
      </c>
      <c r="DY52" s="25">
        <v>8</v>
      </c>
      <c r="DZ52" s="25">
        <v>8</v>
      </c>
      <c r="EA52" s="25">
        <v>8</v>
      </c>
      <c r="EB52" s="25">
        <v>0</v>
      </c>
      <c r="EC52" s="25">
        <v>0</v>
      </c>
      <c r="ED52" s="25">
        <v>0</v>
      </c>
      <c r="EE52" s="25">
        <v>0</v>
      </c>
      <c r="EF52" s="25">
        <v>2</v>
      </c>
      <c r="EG52" s="25">
        <v>3</v>
      </c>
      <c r="EH52" s="25">
        <v>2</v>
      </c>
      <c r="EI52" s="25">
        <v>3</v>
      </c>
      <c r="EJ52" s="25">
        <v>8</v>
      </c>
      <c r="EK52" s="25">
        <v>8</v>
      </c>
      <c r="EL52" s="25" t="s">
        <v>224</v>
      </c>
      <c r="EM52" s="25">
        <v>0</v>
      </c>
      <c r="EN52" s="25" t="s">
        <v>223</v>
      </c>
      <c r="EO52" s="25" t="s">
        <v>223</v>
      </c>
      <c r="EP52" s="25" t="s">
        <v>223</v>
      </c>
      <c r="EQ52" s="25" t="s">
        <v>224</v>
      </c>
      <c r="ER52" s="25">
        <v>0</v>
      </c>
      <c r="ES52" s="25">
        <v>0</v>
      </c>
      <c r="ET52" s="25">
        <v>0</v>
      </c>
      <c r="EU52" s="25">
        <v>0</v>
      </c>
      <c r="EV52" s="25">
        <v>0</v>
      </c>
      <c r="EW52" s="25" t="s">
        <v>224</v>
      </c>
      <c r="EX52" s="25" t="s">
        <v>223</v>
      </c>
      <c r="EY52" s="25" t="s">
        <v>223</v>
      </c>
      <c r="EZ52" s="25" t="s">
        <v>224</v>
      </c>
      <c r="FA52" s="25" t="s">
        <v>223</v>
      </c>
      <c r="FB52" s="25">
        <v>0</v>
      </c>
      <c r="FC52" s="25" t="s">
        <v>223</v>
      </c>
      <c r="FD52" s="25" t="s">
        <v>223</v>
      </c>
      <c r="FE52" s="25" t="s">
        <v>224</v>
      </c>
      <c r="FF52" s="25" t="s">
        <v>224</v>
      </c>
      <c r="FG52" s="25" t="s">
        <v>223</v>
      </c>
      <c r="FH52" s="25">
        <v>0</v>
      </c>
      <c r="FI52" s="25" t="s">
        <v>223</v>
      </c>
      <c r="FJ52" s="25">
        <v>0</v>
      </c>
      <c r="FK52" s="25" t="s">
        <v>223</v>
      </c>
      <c r="FL52" s="25" t="s">
        <v>223</v>
      </c>
      <c r="FM52" s="25" t="s">
        <v>223</v>
      </c>
      <c r="FN52" s="25" t="s">
        <v>223</v>
      </c>
      <c r="FO52" s="25" t="s">
        <v>223</v>
      </c>
      <c r="FP52" s="25">
        <v>0</v>
      </c>
      <c r="FQ52" s="25"/>
    </row>
    <row r="53" spans="1:173" ht="15.75" customHeight="1">
      <c r="A53" s="90">
        <v>41698.864230347201</v>
      </c>
      <c r="B53" s="89">
        <v>41698</v>
      </c>
      <c r="C53" s="25" t="s">
        <v>320</v>
      </c>
      <c r="D53" s="25">
        <v>61</v>
      </c>
      <c r="E53" s="25" t="s">
        <v>226</v>
      </c>
      <c r="F53" s="25" t="s">
        <v>219</v>
      </c>
      <c r="G53" s="25" t="s">
        <v>255</v>
      </c>
      <c r="H53" s="25" t="s">
        <v>219</v>
      </c>
      <c r="I53" s="25" t="s">
        <v>234</v>
      </c>
      <c r="J53" s="25" t="s">
        <v>234</v>
      </c>
      <c r="K53" s="25">
        <v>0</v>
      </c>
      <c r="L53" s="25">
        <v>1</v>
      </c>
      <c r="M53" s="25">
        <v>2</v>
      </c>
      <c r="N53" s="25">
        <v>0</v>
      </c>
      <c r="O53" s="25">
        <v>0</v>
      </c>
      <c r="P53" s="25">
        <v>2</v>
      </c>
      <c r="Q53" s="25">
        <v>2</v>
      </c>
      <c r="R53" s="25">
        <v>0</v>
      </c>
      <c r="S53" s="25">
        <v>1</v>
      </c>
      <c r="T53" s="25">
        <v>0</v>
      </c>
      <c r="U53" s="25">
        <v>0</v>
      </c>
      <c r="V53" s="25">
        <v>0</v>
      </c>
      <c r="W53" s="25">
        <v>0</v>
      </c>
      <c r="X53" s="25">
        <v>0</v>
      </c>
      <c r="Y53" s="25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0</v>
      </c>
      <c r="AE53" s="25">
        <v>0</v>
      </c>
      <c r="AF53" s="25">
        <v>0</v>
      </c>
      <c r="AG53" s="25">
        <v>0</v>
      </c>
      <c r="AH53" s="25">
        <v>0</v>
      </c>
      <c r="AI53" s="25">
        <v>0</v>
      </c>
      <c r="AJ53" s="25">
        <v>0</v>
      </c>
      <c r="AK53" s="25">
        <v>0</v>
      </c>
      <c r="AL53" s="25">
        <v>0</v>
      </c>
      <c r="AM53" s="25">
        <v>0</v>
      </c>
      <c r="AN53" s="25">
        <v>0</v>
      </c>
      <c r="AO53" s="25">
        <v>0</v>
      </c>
      <c r="AP53" s="25">
        <v>0</v>
      </c>
      <c r="AQ53" s="25">
        <v>0</v>
      </c>
      <c r="AR53" s="25">
        <v>0</v>
      </c>
      <c r="AS53" s="25">
        <v>0</v>
      </c>
      <c r="AT53" s="25">
        <v>0</v>
      </c>
      <c r="AU53" s="25">
        <v>0</v>
      </c>
      <c r="AV53" s="25">
        <v>0</v>
      </c>
      <c r="AX53" s="25">
        <v>0</v>
      </c>
      <c r="AY53" s="25">
        <v>0</v>
      </c>
      <c r="AZ53" s="25">
        <v>0</v>
      </c>
      <c r="BA53" s="25">
        <v>1</v>
      </c>
      <c r="BB53" s="25">
        <v>0</v>
      </c>
      <c r="BC53" s="25">
        <v>0</v>
      </c>
      <c r="BD53" s="25">
        <v>0</v>
      </c>
      <c r="BE53" s="25">
        <v>0</v>
      </c>
      <c r="BF53" s="25">
        <v>2</v>
      </c>
      <c r="BG53" s="25">
        <v>2</v>
      </c>
      <c r="BH53" s="25">
        <v>2</v>
      </c>
      <c r="BI53" s="25">
        <v>2</v>
      </c>
      <c r="BJ53" s="25">
        <v>2</v>
      </c>
      <c r="BK53" s="25">
        <v>2</v>
      </c>
      <c r="BL53" s="25">
        <v>2</v>
      </c>
      <c r="BM53" s="25">
        <v>3</v>
      </c>
      <c r="BN53" s="25">
        <v>0</v>
      </c>
      <c r="BO53" s="25">
        <v>0</v>
      </c>
      <c r="BP53" s="25">
        <v>2</v>
      </c>
      <c r="BQ53" s="25">
        <v>2</v>
      </c>
      <c r="BR53" s="25">
        <v>0</v>
      </c>
      <c r="BS53" s="25">
        <v>0</v>
      </c>
      <c r="BT53" s="25">
        <v>2</v>
      </c>
      <c r="BU53" s="25">
        <v>2</v>
      </c>
      <c r="BV53" s="25">
        <v>0</v>
      </c>
      <c r="BW53" s="25">
        <v>1</v>
      </c>
      <c r="BX53" s="25">
        <v>0</v>
      </c>
      <c r="BY53" s="25">
        <v>1</v>
      </c>
      <c r="BZ53" s="25">
        <v>0</v>
      </c>
      <c r="CA53" s="25">
        <v>1</v>
      </c>
      <c r="CB53" s="25">
        <v>2</v>
      </c>
      <c r="CC53" s="25">
        <v>2</v>
      </c>
      <c r="CD53" s="25">
        <v>2</v>
      </c>
      <c r="CE53" s="25">
        <v>3</v>
      </c>
      <c r="CF53" s="25">
        <v>0</v>
      </c>
      <c r="CG53" s="25">
        <v>0</v>
      </c>
      <c r="CH53" s="25">
        <v>0</v>
      </c>
      <c r="CI53" s="25">
        <v>0</v>
      </c>
      <c r="CJ53" s="25">
        <v>0</v>
      </c>
      <c r="CK53" s="25">
        <v>0</v>
      </c>
      <c r="CL53" s="25">
        <v>0</v>
      </c>
      <c r="CM53" s="25">
        <v>0</v>
      </c>
      <c r="CN53" s="25">
        <v>0</v>
      </c>
      <c r="CO53" s="25">
        <v>0</v>
      </c>
      <c r="CP53" s="25">
        <v>0</v>
      </c>
      <c r="CQ53" s="25">
        <v>0</v>
      </c>
      <c r="CR53" s="25">
        <v>0</v>
      </c>
      <c r="CS53" s="25">
        <v>0</v>
      </c>
      <c r="CT53" s="25">
        <v>0</v>
      </c>
      <c r="CU53" s="25">
        <v>0</v>
      </c>
      <c r="CV53" s="25">
        <v>0</v>
      </c>
      <c r="CW53" s="25">
        <v>0</v>
      </c>
      <c r="CX53" s="25">
        <v>0</v>
      </c>
      <c r="CY53" s="25">
        <v>0</v>
      </c>
      <c r="CZ53" s="25">
        <v>0</v>
      </c>
      <c r="DA53" s="25">
        <v>0</v>
      </c>
      <c r="DB53" s="25">
        <v>0</v>
      </c>
      <c r="DC53" s="25">
        <v>0</v>
      </c>
      <c r="DD53" s="25">
        <v>1</v>
      </c>
      <c r="DE53" s="25">
        <v>2</v>
      </c>
      <c r="DF53" s="25">
        <v>0</v>
      </c>
      <c r="DG53" s="25">
        <v>0</v>
      </c>
      <c r="DH53" s="25">
        <v>0</v>
      </c>
      <c r="DI53" s="25">
        <v>0</v>
      </c>
      <c r="DJ53" s="25">
        <v>0</v>
      </c>
      <c r="DK53" s="25">
        <v>1</v>
      </c>
      <c r="DL53" s="25">
        <v>8</v>
      </c>
      <c r="DM53" s="25">
        <v>8</v>
      </c>
      <c r="DN53" s="25">
        <v>0</v>
      </c>
      <c r="DO53" s="25">
        <v>0</v>
      </c>
      <c r="DP53" s="25">
        <v>0</v>
      </c>
      <c r="DQ53" s="25">
        <v>1</v>
      </c>
      <c r="DR53" s="25">
        <v>8</v>
      </c>
      <c r="DS53" s="25">
        <v>8</v>
      </c>
      <c r="DT53" s="25">
        <v>8</v>
      </c>
      <c r="DU53" s="25">
        <v>8</v>
      </c>
      <c r="DV53" s="25">
        <v>8</v>
      </c>
      <c r="DW53" s="25">
        <v>8</v>
      </c>
      <c r="DX53" s="25">
        <v>0</v>
      </c>
      <c r="DY53" s="25">
        <v>0</v>
      </c>
      <c r="DZ53" s="25">
        <v>1</v>
      </c>
      <c r="EA53" s="25">
        <v>1</v>
      </c>
      <c r="EB53" s="25">
        <v>0</v>
      </c>
      <c r="EC53" s="25">
        <v>0</v>
      </c>
      <c r="ED53" s="25">
        <v>0</v>
      </c>
      <c r="EE53" s="25">
        <v>0</v>
      </c>
      <c r="EF53" s="25">
        <v>0</v>
      </c>
      <c r="EG53" s="25">
        <v>0</v>
      </c>
      <c r="EH53" s="25">
        <v>1</v>
      </c>
      <c r="EI53" s="25">
        <v>1</v>
      </c>
      <c r="EJ53" s="25">
        <v>1</v>
      </c>
      <c r="EK53" s="25">
        <v>1</v>
      </c>
      <c r="EL53" s="25">
        <v>0</v>
      </c>
      <c r="EM53" s="25">
        <v>0</v>
      </c>
      <c r="EN53" s="25">
        <v>0</v>
      </c>
      <c r="EO53" s="25">
        <v>0</v>
      </c>
      <c r="EP53" s="25">
        <v>0</v>
      </c>
      <c r="EQ53" s="25">
        <v>0</v>
      </c>
      <c r="ER53" s="25">
        <v>0</v>
      </c>
      <c r="ES53" s="25">
        <v>0</v>
      </c>
      <c r="ET53" s="25">
        <v>0</v>
      </c>
      <c r="EU53" s="25">
        <v>0</v>
      </c>
      <c r="EV53" s="25">
        <v>0</v>
      </c>
      <c r="EW53" s="25" t="s">
        <v>223</v>
      </c>
      <c r="EX53" s="25" t="s">
        <v>223</v>
      </c>
      <c r="EY53" s="25">
        <v>0</v>
      </c>
      <c r="EZ53" s="25" t="s">
        <v>223</v>
      </c>
      <c r="FA53" s="25" t="s">
        <v>223</v>
      </c>
      <c r="FB53" s="25">
        <v>0</v>
      </c>
      <c r="FC53" s="25">
        <v>0</v>
      </c>
      <c r="FD53" s="25">
        <v>0</v>
      </c>
      <c r="FE53" s="25" t="s">
        <v>223</v>
      </c>
      <c r="FF53" s="25" t="s">
        <v>223</v>
      </c>
      <c r="FG53" s="25" t="s">
        <v>223</v>
      </c>
      <c r="FH53" s="25" t="s">
        <v>223</v>
      </c>
      <c r="FI53" s="25" t="s">
        <v>223</v>
      </c>
      <c r="FJ53" s="25">
        <v>0</v>
      </c>
      <c r="FK53" s="25">
        <v>0</v>
      </c>
      <c r="FL53" s="25">
        <v>0</v>
      </c>
      <c r="FM53" s="25">
        <v>0</v>
      </c>
      <c r="FN53" s="25" t="s">
        <v>223</v>
      </c>
      <c r="FO53" s="25" t="s">
        <v>223</v>
      </c>
      <c r="FP53" s="25">
        <v>0</v>
      </c>
      <c r="FQ53" s="25"/>
    </row>
    <row r="54" spans="1:173" ht="15.75" customHeight="1">
      <c r="A54" s="90">
        <v>41702.589146331004</v>
      </c>
      <c r="B54" s="89">
        <v>41696</v>
      </c>
      <c r="C54" s="25" t="s">
        <v>321</v>
      </c>
      <c r="D54" s="25">
        <v>48</v>
      </c>
      <c r="E54" s="25" t="s">
        <v>226</v>
      </c>
      <c r="F54" s="25" t="s">
        <v>242</v>
      </c>
      <c r="G54" s="25" t="s">
        <v>322</v>
      </c>
      <c r="H54" s="25" t="s">
        <v>323</v>
      </c>
      <c r="I54" s="25" t="s">
        <v>221</v>
      </c>
      <c r="J54" s="25" t="s">
        <v>234</v>
      </c>
      <c r="K54" s="25">
        <v>0</v>
      </c>
      <c r="L54" s="25">
        <v>0</v>
      </c>
      <c r="M54" s="25">
        <v>1</v>
      </c>
      <c r="N54" s="25">
        <v>0</v>
      </c>
      <c r="O54" s="25">
        <v>1</v>
      </c>
      <c r="P54" s="25">
        <v>1</v>
      </c>
      <c r="Q54" s="25">
        <v>0</v>
      </c>
      <c r="R54" s="25">
        <v>1</v>
      </c>
      <c r="S54" s="25">
        <v>0</v>
      </c>
      <c r="T54" s="25">
        <v>0</v>
      </c>
      <c r="U54" s="25">
        <v>0</v>
      </c>
      <c r="V54" s="25">
        <v>0</v>
      </c>
      <c r="W54" s="25">
        <v>0</v>
      </c>
      <c r="X54" s="25">
        <v>0</v>
      </c>
      <c r="Y54" s="25">
        <v>0</v>
      </c>
      <c r="Z54" s="25">
        <v>0</v>
      </c>
      <c r="AA54" s="25">
        <v>1</v>
      </c>
      <c r="AB54" s="25">
        <v>0</v>
      </c>
      <c r="AC54" s="25">
        <v>0</v>
      </c>
      <c r="AD54" s="25">
        <v>0</v>
      </c>
      <c r="AE54" s="25">
        <v>0</v>
      </c>
      <c r="AF54" s="25">
        <v>0</v>
      </c>
      <c r="AG54" s="25">
        <v>0</v>
      </c>
      <c r="AH54" s="25">
        <v>0</v>
      </c>
      <c r="AI54" s="25">
        <v>0</v>
      </c>
      <c r="AJ54" s="25">
        <v>0</v>
      </c>
      <c r="AK54" s="25">
        <v>0</v>
      </c>
      <c r="AL54" s="25">
        <v>1</v>
      </c>
      <c r="AM54" s="25">
        <v>0</v>
      </c>
      <c r="AN54" s="25">
        <v>0</v>
      </c>
      <c r="AO54" s="25">
        <v>0</v>
      </c>
      <c r="AP54" s="25">
        <v>0</v>
      </c>
      <c r="AQ54" s="25">
        <v>0</v>
      </c>
      <c r="AR54" s="25">
        <v>0</v>
      </c>
      <c r="AS54" s="25">
        <v>0</v>
      </c>
      <c r="AT54" s="25">
        <v>0</v>
      </c>
      <c r="AU54" s="25">
        <v>0</v>
      </c>
      <c r="AV54" s="25">
        <v>0</v>
      </c>
      <c r="AX54" s="25">
        <v>0</v>
      </c>
      <c r="AY54" s="25">
        <v>0</v>
      </c>
      <c r="AZ54" s="25">
        <v>0</v>
      </c>
      <c r="BA54" s="25">
        <v>1</v>
      </c>
      <c r="BB54" s="25">
        <v>0</v>
      </c>
      <c r="BC54" s="25">
        <v>1</v>
      </c>
      <c r="BD54" s="25">
        <v>0</v>
      </c>
      <c r="BE54" s="25">
        <v>0</v>
      </c>
      <c r="BF54" s="25">
        <v>0</v>
      </c>
      <c r="BG54" s="25">
        <v>1</v>
      </c>
      <c r="BH54" s="25">
        <v>0</v>
      </c>
      <c r="BI54" s="25">
        <v>1</v>
      </c>
      <c r="BJ54" s="25">
        <v>1</v>
      </c>
      <c r="BK54" s="25">
        <v>1</v>
      </c>
      <c r="BL54" s="25">
        <v>0</v>
      </c>
      <c r="BM54" s="25">
        <v>1</v>
      </c>
      <c r="BN54" s="25">
        <v>0</v>
      </c>
      <c r="BO54" s="25">
        <v>1</v>
      </c>
      <c r="BP54" s="25">
        <v>0</v>
      </c>
      <c r="BQ54" s="25">
        <v>1</v>
      </c>
      <c r="BR54" s="25">
        <v>0</v>
      </c>
      <c r="BS54" s="25">
        <v>1</v>
      </c>
      <c r="BT54" s="25">
        <v>0</v>
      </c>
      <c r="BU54" s="25">
        <v>1</v>
      </c>
      <c r="BV54" s="25">
        <v>0</v>
      </c>
      <c r="BW54" s="25">
        <v>0</v>
      </c>
      <c r="BX54" s="25">
        <v>0</v>
      </c>
      <c r="BY54" s="25">
        <v>1</v>
      </c>
      <c r="BZ54" s="25">
        <v>0</v>
      </c>
      <c r="CA54" s="25">
        <v>0</v>
      </c>
      <c r="CB54" s="25">
        <v>1</v>
      </c>
      <c r="CC54" s="25">
        <v>1</v>
      </c>
      <c r="CD54" s="25">
        <v>0</v>
      </c>
      <c r="CE54" s="25">
        <v>1</v>
      </c>
      <c r="CF54" s="25">
        <v>1</v>
      </c>
      <c r="CG54" s="25">
        <v>1</v>
      </c>
      <c r="CH54" s="25">
        <v>1</v>
      </c>
      <c r="CI54" s="25">
        <v>1</v>
      </c>
      <c r="CJ54" s="25">
        <v>1</v>
      </c>
      <c r="CK54" s="25">
        <v>1</v>
      </c>
      <c r="CL54" s="25">
        <v>0</v>
      </c>
      <c r="CM54" s="25">
        <v>0</v>
      </c>
      <c r="CN54" s="25">
        <v>0</v>
      </c>
      <c r="CO54" s="25">
        <v>1</v>
      </c>
      <c r="CP54" s="25">
        <v>0</v>
      </c>
      <c r="CQ54" s="25">
        <v>0</v>
      </c>
      <c r="CR54" s="25">
        <v>0</v>
      </c>
      <c r="CS54" s="25">
        <v>0</v>
      </c>
      <c r="CT54" s="25">
        <v>0</v>
      </c>
      <c r="CU54" s="25">
        <v>0</v>
      </c>
      <c r="CV54" s="25">
        <v>0</v>
      </c>
      <c r="CW54" s="25">
        <v>0</v>
      </c>
      <c r="CX54" s="25">
        <v>0</v>
      </c>
      <c r="CY54" s="25">
        <v>0</v>
      </c>
      <c r="CZ54" s="25">
        <v>0</v>
      </c>
      <c r="DA54" s="25">
        <v>0</v>
      </c>
      <c r="DB54" s="25">
        <v>0</v>
      </c>
      <c r="DC54" s="25">
        <v>0</v>
      </c>
      <c r="DD54" s="25">
        <v>0</v>
      </c>
      <c r="DE54" s="25">
        <v>0</v>
      </c>
      <c r="DF54" s="25">
        <v>0</v>
      </c>
      <c r="DG54" s="25">
        <v>0</v>
      </c>
      <c r="DH54" s="25">
        <v>0</v>
      </c>
      <c r="DI54" s="25">
        <v>0</v>
      </c>
      <c r="DJ54" s="25">
        <v>0</v>
      </c>
      <c r="DK54" s="25">
        <v>0</v>
      </c>
      <c r="DL54" s="25">
        <v>0</v>
      </c>
      <c r="DM54" s="25">
        <v>1</v>
      </c>
      <c r="DN54" s="25">
        <v>0</v>
      </c>
      <c r="DO54" s="25">
        <v>1</v>
      </c>
      <c r="DP54" s="25">
        <v>0</v>
      </c>
      <c r="DQ54" s="25">
        <v>1</v>
      </c>
      <c r="DR54" s="25">
        <v>0</v>
      </c>
      <c r="DS54" s="25">
        <v>1</v>
      </c>
      <c r="DT54" s="25">
        <v>1</v>
      </c>
      <c r="DU54" s="25">
        <v>1</v>
      </c>
      <c r="DV54" s="25">
        <v>0</v>
      </c>
      <c r="DW54" s="25">
        <v>1</v>
      </c>
      <c r="DX54" s="25">
        <v>0</v>
      </c>
      <c r="DY54" s="25">
        <v>1</v>
      </c>
      <c r="DZ54" s="25">
        <v>0</v>
      </c>
      <c r="EA54" s="25">
        <v>0</v>
      </c>
      <c r="EB54" s="25">
        <v>0</v>
      </c>
      <c r="EC54" s="25">
        <v>0</v>
      </c>
      <c r="ED54" s="25">
        <v>0</v>
      </c>
      <c r="EE54" s="25">
        <v>1</v>
      </c>
      <c r="EF54" s="25">
        <v>0</v>
      </c>
      <c r="EG54" s="25">
        <v>0</v>
      </c>
      <c r="EH54" s="25">
        <v>0</v>
      </c>
      <c r="EI54" s="25">
        <v>1</v>
      </c>
      <c r="EJ54" s="25">
        <v>8</v>
      </c>
      <c r="EK54" s="25">
        <v>8</v>
      </c>
      <c r="EL54" s="25" t="s">
        <v>223</v>
      </c>
      <c r="EM54" s="25" t="s">
        <v>223</v>
      </c>
      <c r="EN54" s="25" t="s">
        <v>223</v>
      </c>
      <c r="EO54" s="25" t="s">
        <v>223</v>
      </c>
      <c r="EP54" s="25" t="s">
        <v>223</v>
      </c>
      <c r="EQ54" s="25" t="s">
        <v>223</v>
      </c>
      <c r="ER54" s="25" t="s">
        <v>223</v>
      </c>
      <c r="ES54" s="25" t="s">
        <v>223</v>
      </c>
      <c r="ET54" s="25" t="s">
        <v>223</v>
      </c>
      <c r="EU54" s="25" t="s">
        <v>223</v>
      </c>
      <c r="EV54" s="25" t="s">
        <v>223</v>
      </c>
      <c r="EW54" s="25" t="s">
        <v>223</v>
      </c>
      <c r="EX54" s="25">
        <v>0</v>
      </c>
      <c r="EY54" s="25" t="s">
        <v>224</v>
      </c>
      <c r="EZ54" s="25" t="s">
        <v>224</v>
      </c>
      <c r="FA54" s="25" t="s">
        <v>223</v>
      </c>
      <c r="FB54" s="25" t="s">
        <v>223</v>
      </c>
      <c r="FC54" s="25">
        <v>0</v>
      </c>
      <c r="FD54" s="25" t="s">
        <v>223</v>
      </c>
      <c r="FE54" s="25" t="s">
        <v>223</v>
      </c>
      <c r="FF54" s="25">
        <v>0</v>
      </c>
      <c r="FG54" s="25" t="s">
        <v>224</v>
      </c>
      <c r="FH54" s="25">
        <v>0</v>
      </c>
      <c r="FI54" s="25" t="s">
        <v>223</v>
      </c>
      <c r="FJ54" s="25" t="s">
        <v>223</v>
      </c>
      <c r="FK54" s="25" t="s">
        <v>223</v>
      </c>
      <c r="FL54" s="25" t="s">
        <v>223</v>
      </c>
      <c r="FM54" s="25" t="s">
        <v>223</v>
      </c>
      <c r="FN54" s="25" t="s">
        <v>223</v>
      </c>
      <c r="FO54" s="25" t="s">
        <v>223</v>
      </c>
      <c r="FP54" s="25">
        <v>0</v>
      </c>
      <c r="FQ54" s="25"/>
    </row>
    <row r="55" spans="1:173" ht="15.75" customHeight="1">
      <c r="A55" s="90">
        <v>41702.6033083449</v>
      </c>
      <c r="B55" s="89">
        <v>41689</v>
      </c>
      <c r="C55" s="25" t="s">
        <v>324</v>
      </c>
      <c r="D55" s="25">
        <v>48</v>
      </c>
      <c r="E55" s="25" t="s">
        <v>226</v>
      </c>
      <c r="F55" s="25" t="s">
        <v>219</v>
      </c>
      <c r="G55" s="25" t="s">
        <v>220</v>
      </c>
      <c r="H55" s="25" t="s">
        <v>323</v>
      </c>
      <c r="I55" s="25" t="s">
        <v>221</v>
      </c>
      <c r="J55" s="25" t="s">
        <v>234</v>
      </c>
      <c r="K55" s="25">
        <v>0</v>
      </c>
      <c r="L55" s="25">
        <v>1</v>
      </c>
      <c r="M55" s="25">
        <v>1</v>
      </c>
      <c r="N55" s="25">
        <v>1</v>
      </c>
      <c r="O55" s="25">
        <v>0</v>
      </c>
      <c r="P55" s="25">
        <v>1</v>
      </c>
      <c r="Q55" s="25">
        <v>0</v>
      </c>
      <c r="R55" s="25">
        <v>3</v>
      </c>
      <c r="S55" s="25">
        <v>0</v>
      </c>
      <c r="T55" s="25">
        <v>1</v>
      </c>
      <c r="U55" s="25">
        <v>0</v>
      </c>
      <c r="V55" s="25">
        <v>0</v>
      </c>
      <c r="W55" s="25">
        <v>0</v>
      </c>
      <c r="X55" s="25">
        <v>0</v>
      </c>
      <c r="Y55" s="25">
        <v>0</v>
      </c>
      <c r="Z55" s="25">
        <v>0</v>
      </c>
      <c r="AA55" s="25">
        <v>1</v>
      </c>
      <c r="AB55" s="25">
        <v>0</v>
      </c>
      <c r="AC55" s="25">
        <v>0</v>
      </c>
      <c r="AD55" s="25">
        <v>0</v>
      </c>
      <c r="AE55" s="25">
        <v>0</v>
      </c>
      <c r="AF55" s="25">
        <v>0</v>
      </c>
      <c r="AG55" s="25">
        <v>0</v>
      </c>
      <c r="AH55" s="25">
        <v>8</v>
      </c>
      <c r="AI55" s="25">
        <v>0</v>
      </c>
      <c r="AJ55" s="25">
        <v>0</v>
      </c>
      <c r="AK55" s="25">
        <v>0</v>
      </c>
      <c r="AL55" s="25">
        <v>3</v>
      </c>
      <c r="AM55" s="25">
        <v>0</v>
      </c>
      <c r="AN55" s="25">
        <v>0</v>
      </c>
      <c r="AO55" s="25">
        <v>2</v>
      </c>
      <c r="AP55" s="25">
        <v>1</v>
      </c>
      <c r="AQ55" s="25">
        <v>1</v>
      </c>
      <c r="AR55" s="25">
        <v>8</v>
      </c>
      <c r="AS55" s="25">
        <v>8</v>
      </c>
      <c r="AT55" s="25">
        <v>8</v>
      </c>
      <c r="AU55" s="25">
        <v>8</v>
      </c>
      <c r="AV55" s="25">
        <v>8</v>
      </c>
      <c r="AX55" s="25">
        <v>8</v>
      </c>
      <c r="AY55" s="25">
        <v>8</v>
      </c>
      <c r="AZ55" s="25">
        <v>0</v>
      </c>
      <c r="BA55" s="25">
        <v>2</v>
      </c>
      <c r="BB55" s="25">
        <v>1</v>
      </c>
      <c r="BC55" s="25">
        <v>2</v>
      </c>
      <c r="BD55" s="25">
        <v>0</v>
      </c>
      <c r="BE55" s="25">
        <v>0</v>
      </c>
      <c r="BF55" s="25">
        <v>0</v>
      </c>
      <c r="BG55" s="25">
        <v>0</v>
      </c>
      <c r="BH55" s="25">
        <v>1</v>
      </c>
      <c r="BI55" s="25">
        <v>2</v>
      </c>
      <c r="BJ55" s="25">
        <v>0</v>
      </c>
      <c r="BK55" s="25">
        <v>0</v>
      </c>
      <c r="BL55" s="25">
        <v>0</v>
      </c>
      <c r="BM55" s="25">
        <v>0</v>
      </c>
      <c r="BN55" s="25">
        <v>0</v>
      </c>
      <c r="BO55" s="25">
        <v>0</v>
      </c>
      <c r="BP55" s="25">
        <v>1</v>
      </c>
      <c r="BQ55" s="25">
        <v>2</v>
      </c>
      <c r="BR55" s="25">
        <v>1</v>
      </c>
      <c r="BS55" s="25">
        <v>1</v>
      </c>
      <c r="BT55" s="25">
        <v>1</v>
      </c>
      <c r="BU55" s="25">
        <v>2</v>
      </c>
      <c r="BV55" s="25">
        <v>1</v>
      </c>
      <c r="BW55" s="25">
        <v>1</v>
      </c>
      <c r="BX55" s="25">
        <v>2</v>
      </c>
      <c r="BY55" s="25">
        <v>2</v>
      </c>
      <c r="BZ55" s="25">
        <v>0</v>
      </c>
      <c r="CA55" s="25">
        <v>0</v>
      </c>
      <c r="CB55" s="25">
        <v>2</v>
      </c>
      <c r="CC55" s="25">
        <v>2</v>
      </c>
      <c r="CD55" s="25">
        <v>0</v>
      </c>
      <c r="CE55" s="25">
        <v>1</v>
      </c>
      <c r="CF55" s="25">
        <v>0</v>
      </c>
      <c r="CG55" s="25">
        <v>0</v>
      </c>
      <c r="CH55" s="25">
        <v>0</v>
      </c>
      <c r="CI55" s="25">
        <v>0</v>
      </c>
      <c r="CJ55" s="25">
        <v>0</v>
      </c>
      <c r="CK55" s="25">
        <v>0</v>
      </c>
      <c r="CL55" s="25">
        <v>0</v>
      </c>
      <c r="CM55" s="25">
        <v>0</v>
      </c>
      <c r="CN55" s="25">
        <v>3</v>
      </c>
      <c r="CO55" s="25">
        <v>4</v>
      </c>
      <c r="CP55" s="25">
        <v>0</v>
      </c>
      <c r="CQ55" s="25">
        <v>0</v>
      </c>
      <c r="CR55" s="25">
        <v>1</v>
      </c>
      <c r="CS55" s="25">
        <v>1</v>
      </c>
      <c r="CT55" s="25">
        <v>1</v>
      </c>
      <c r="CU55" s="25">
        <v>1</v>
      </c>
      <c r="CV55" s="25">
        <v>0</v>
      </c>
      <c r="CW55" s="25">
        <v>0</v>
      </c>
      <c r="CX55" s="25">
        <v>0</v>
      </c>
      <c r="CY55" s="25">
        <v>0</v>
      </c>
      <c r="CZ55" s="25">
        <v>0</v>
      </c>
      <c r="DA55" s="25">
        <v>0</v>
      </c>
      <c r="DB55" s="25">
        <v>0</v>
      </c>
      <c r="DC55" s="25">
        <v>0</v>
      </c>
      <c r="DD55" s="25">
        <v>0</v>
      </c>
      <c r="DE55" s="25">
        <v>1</v>
      </c>
      <c r="DF55" s="25">
        <v>0</v>
      </c>
      <c r="DG55" s="25">
        <v>0</v>
      </c>
      <c r="DH55" s="25">
        <v>0</v>
      </c>
      <c r="DI55" s="25">
        <v>0</v>
      </c>
      <c r="DJ55" s="25">
        <v>2</v>
      </c>
      <c r="DK55" s="25">
        <v>2</v>
      </c>
      <c r="DL55" s="25">
        <v>1</v>
      </c>
      <c r="DM55" s="25">
        <v>2</v>
      </c>
      <c r="DN55" s="25">
        <v>2</v>
      </c>
      <c r="DO55" s="25">
        <v>3</v>
      </c>
      <c r="DP55" s="25">
        <v>2</v>
      </c>
      <c r="DQ55" s="25">
        <v>2</v>
      </c>
      <c r="DR55" s="25">
        <v>0</v>
      </c>
      <c r="DS55" s="25">
        <v>0</v>
      </c>
      <c r="DT55" s="25">
        <v>2</v>
      </c>
      <c r="DU55" s="25">
        <v>2</v>
      </c>
      <c r="DV55" s="25">
        <v>2</v>
      </c>
      <c r="DW55" s="25">
        <v>2</v>
      </c>
      <c r="DX55" s="25">
        <v>0</v>
      </c>
      <c r="DY55" s="25">
        <v>0</v>
      </c>
      <c r="DZ55" s="25">
        <v>0</v>
      </c>
      <c r="EA55" s="25">
        <v>1</v>
      </c>
      <c r="EB55" s="25">
        <v>0</v>
      </c>
      <c r="EC55" s="25">
        <v>0</v>
      </c>
      <c r="ED55" s="25">
        <v>2</v>
      </c>
      <c r="EE55" s="25">
        <v>2</v>
      </c>
      <c r="EF55" s="25">
        <v>1</v>
      </c>
      <c r="EG55" s="25">
        <v>1</v>
      </c>
      <c r="EH55" s="25">
        <v>2</v>
      </c>
      <c r="EI55" s="25">
        <v>2</v>
      </c>
      <c r="EJ55" s="25">
        <v>2</v>
      </c>
      <c r="EK55" s="25">
        <v>2</v>
      </c>
      <c r="EL55" s="25">
        <v>0</v>
      </c>
      <c r="EM55" s="25">
        <v>0</v>
      </c>
      <c r="EN55" s="25">
        <v>0</v>
      </c>
      <c r="EO55" s="25">
        <v>0</v>
      </c>
      <c r="EP55" s="25">
        <v>0</v>
      </c>
      <c r="EQ55" s="25">
        <v>0</v>
      </c>
      <c r="ER55" s="25">
        <v>0</v>
      </c>
      <c r="ES55" s="25">
        <v>0</v>
      </c>
      <c r="ET55" s="25">
        <v>0</v>
      </c>
      <c r="EU55" s="25">
        <v>0</v>
      </c>
      <c r="EV55" s="25">
        <v>0</v>
      </c>
      <c r="EW55" s="25" t="s">
        <v>223</v>
      </c>
      <c r="EX55" s="25">
        <v>0</v>
      </c>
      <c r="EY55" s="25" t="s">
        <v>224</v>
      </c>
      <c r="EZ55" s="25" t="s">
        <v>223</v>
      </c>
      <c r="FA55" s="25" t="s">
        <v>223</v>
      </c>
      <c r="FB55" s="25" t="s">
        <v>223</v>
      </c>
      <c r="FC55" s="25">
        <v>0</v>
      </c>
      <c r="FD55" s="25" t="s">
        <v>223</v>
      </c>
      <c r="FE55" s="25" t="s">
        <v>224</v>
      </c>
      <c r="FF55" s="25">
        <v>0</v>
      </c>
      <c r="FG55" s="25" t="s">
        <v>224</v>
      </c>
      <c r="FH55" s="25" t="s">
        <v>224</v>
      </c>
      <c r="FI55" s="25" t="s">
        <v>223</v>
      </c>
      <c r="FJ55" s="25" t="s">
        <v>223</v>
      </c>
      <c r="FK55" s="25" t="s">
        <v>223</v>
      </c>
      <c r="FL55" s="25">
        <v>0</v>
      </c>
      <c r="FM55" s="25">
        <v>0</v>
      </c>
      <c r="FN55" s="25">
        <v>0</v>
      </c>
      <c r="FO55" s="25">
        <v>0</v>
      </c>
      <c r="FP55" s="25">
        <v>0</v>
      </c>
      <c r="FQ55" s="25"/>
    </row>
    <row r="56" spans="1:173" ht="15.75" customHeight="1">
      <c r="A56" s="90">
        <v>41704.9718702315</v>
      </c>
      <c r="B56" s="89">
        <v>41706</v>
      </c>
      <c r="C56" s="25" t="s">
        <v>325</v>
      </c>
      <c r="D56" s="25">
        <v>46</v>
      </c>
      <c r="E56" s="25" t="s">
        <v>226</v>
      </c>
      <c r="F56" s="25" t="s">
        <v>326</v>
      </c>
      <c r="G56" s="25" t="s">
        <v>246</v>
      </c>
      <c r="H56" s="25" t="s">
        <v>245</v>
      </c>
      <c r="I56" s="25" t="s">
        <v>230</v>
      </c>
      <c r="J56" s="25" t="s">
        <v>234</v>
      </c>
      <c r="K56" s="25">
        <v>0</v>
      </c>
      <c r="L56" s="25">
        <v>0</v>
      </c>
      <c r="M56" s="25">
        <v>1</v>
      </c>
      <c r="N56" s="25">
        <v>2</v>
      </c>
      <c r="O56" s="25">
        <v>0</v>
      </c>
      <c r="P56" s="25">
        <v>2</v>
      </c>
      <c r="Q56" s="25">
        <v>1</v>
      </c>
      <c r="R56" s="25">
        <v>2</v>
      </c>
      <c r="S56" s="25">
        <v>0</v>
      </c>
      <c r="T56" s="25">
        <v>0</v>
      </c>
      <c r="U56" s="25">
        <v>0</v>
      </c>
      <c r="V56" s="25">
        <v>0</v>
      </c>
      <c r="W56" s="25">
        <v>0</v>
      </c>
      <c r="X56" s="25">
        <v>0</v>
      </c>
      <c r="Y56" s="25">
        <v>0</v>
      </c>
      <c r="Z56" s="25">
        <v>0</v>
      </c>
      <c r="AA56" s="25">
        <v>2</v>
      </c>
      <c r="AB56" s="25">
        <v>0</v>
      </c>
      <c r="AC56" s="25">
        <v>0</v>
      </c>
      <c r="AD56" s="25">
        <v>0</v>
      </c>
      <c r="AE56" s="25">
        <v>0</v>
      </c>
      <c r="AF56" s="25">
        <v>8</v>
      </c>
      <c r="AG56" s="25">
        <v>1</v>
      </c>
      <c r="AH56" s="25">
        <v>3</v>
      </c>
      <c r="AI56" s="25">
        <v>0</v>
      </c>
      <c r="AJ56" s="25">
        <v>0</v>
      </c>
      <c r="AK56" s="25">
        <v>1</v>
      </c>
      <c r="AL56" s="25">
        <v>1</v>
      </c>
      <c r="AM56" s="25">
        <v>0</v>
      </c>
      <c r="AN56" s="25">
        <v>8</v>
      </c>
      <c r="AO56" s="25">
        <v>0</v>
      </c>
      <c r="AP56" s="25">
        <v>0</v>
      </c>
      <c r="AQ56" s="25">
        <v>0</v>
      </c>
      <c r="AR56" s="25">
        <v>0</v>
      </c>
      <c r="AS56" s="25">
        <v>0</v>
      </c>
      <c r="AT56" s="25">
        <v>0</v>
      </c>
      <c r="AU56" s="25">
        <v>0</v>
      </c>
      <c r="AV56" s="25">
        <v>0</v>
      </c>
      <c r="AX56" s="25">
        <v>0</v>
      </c>
      <c r="AY56" s="25">
        <v>0</v>
      </c>
      <c r="AZ56" s="25">
        <v>1</v>
      </c>
      <c r="BA56" s="25">
        <v>2</v>
      </c>
      <c r="BB56" s="25">
        <v>1</v>
      </c>
      <c r="BC56" s="25">
        <v>1</v>
      </c>
      <c r="BD56" s="25">
        <v>0</v>
      </c>
      <c r="BE56" s="25">
        <v>0</v>
      </c>
      <c r="BF56" s="25">
        <v>1</v>
      </c>
      <c r="BG56" s="25">
        <v>1</v>
      </c>
      <c r="BH56" s="25">
        <v>1</v>
      </c>
      <c r="BI56" s="25">
        <v>2</v>
      </c>
      <c r="BJ56" s="25">
        <v>1</v>
      </c>
      <c r="BK56" s="25">
        <v>2</v>
      </c>
      <c r="BL56" s="25">
        <v>0</v>
      </c>
      <c r="BM56" s="25">
        <v>0</v>
      </c>
      <c r="BN56" s="25">
        <v>0</v>
      </c>
      <c r="BO56" s="25">
        <v>0</v>
      </c>
      <c r="BP56" s="25">
        <v>2</v>
      </c>
      <c r="BQ56" s="25">
        <v>3</v>
      </c>
      <c r="BR56" s="25">
        <v>1</v>
      </c>
      <c r="BS56" s="25">
        <v>2</v>
      </c>
      <c r="BT56" s="25">
        <v>2</v>
      </c>
      <c r="BU56" s="25">
        <v>3</v>
      </c>
      <c r="BV56" s="25">
        <v>2</v>
      </c>
      <c r="BW56" s="25">
        <v>2</v>
      </c>
      <c r="BX56" s="25">
        <v>1</v>
      </c>
      <c r="BY56" s="25">
        <v>2</v>
      </c>
      <c r="BZ56" s="25">
        <v>0</v>
      </c>
      <c r="CA56" s="25">
        <v>0</v>
      </c>
      <c r="CB56" s="25">
        <v>1</v>
      </c>
      <c r="CC56" s="25">
        <v>1</v>
      </c>
      <c r="CD56" s="25">
        <v>1</v>
      </c>
      <c r="CE56" s="25">
        <v>1</v>
      </c>
      <c r="CF56" s="25">
        <v>1</v>
      </c>
      <c r="CG56" s="25">
        <v>2</v>
      </c>
      <c r="CH56" s="25">
        <v>0</v>
      </c>
      <c r="CI56" s="25">
        <v>1</v>
      </c>
      <c r="CJ56" s="25">
        <v>1</v>
      </c>
      <c r="CK56" s="25">
        <v>1</v>
      </c>
      <c r="CL56" s="25">
        <v>0</v>
      </c>
      <c r="CM56" s="25">
        <v>0</v>
      </c>
      <c r="CN56" s="25">
        <v>0</v>
      </c>
      <c r="CO56" s="25">
        <v>1</v>
      </c>
      <c r="CP56" s="25">
        <v>0</v>
      </c>
      <c r="CQ56" s="25">
        <v>0</v>
      </c>
      <c r="CR56" s="25">
        <v>0</v>
      </c>
      <c r="CS56" s="25">
        <v>0</v>
      </c>
      <c r="CT56" s="25">
        <v>0</v>
      </c>
      <c r="CU56" s="25">
        <v>0</v>
      </c>
      <c r="CV56" s="25">
        <v>0</v>
      </c>
      <c r="CW56" s="25">
        <v>0</v>
      </c>
      <c r="CX56" s="25">
        <v>0</v>
      </c>
      <c r="CY56" s="25">
        <v>0</v>
      </c>
      <c r="CZ56" s="25">
        <v>0</v>
      </c>
      <c r="DA56" s="25">
        <v>0</v>
      </c>
      <c r="DB56" s="25">
        <v>0</v>
      </c>
      <c r="DC56" s="25">
        <v>0</v>
      </c>
      <c r="DD56" s="25">
        <v>1</v>
      </c>
      <c r="DE56" s="25">
        <v>2</v>
      </c>
      <c r="DF56" s="25">
        <v>0</v>
      </c>
      <c r="DG56" s="25">
        <v>0</v>
      </c>
      <c r="DH56" s="25">
        <v>0</v>
      </c>
      <c r="DI56" s="25">
        <v>0</v>
      </c>
      <c r="DJ56" s="25">
        <v>1</v>
      </c>
      <c r="DK56" s="25">
        <v>2</v>
      </c>
      <c r="DL56" s="25">
        <v>8</v>
      </c>
      <c r="DM56" s="25">
        <v>8</v>
      </c>
      <c r="DN56" s="25">
        <v>0</v>
      </c>
      <c r="DO56" s="25">
        <v>0</v>
      </c>
      <c r="DP56" s="25">
        <v>0</v>
      </c>
      <c r="DQ56" s="25">
        <v>0</v>
      </c>
      <c r="DR56" s="25">
        <v>1</v>
      </c>
      <c r="DS56" s="25">
        <v>2</v>
      </c>
      <c r="DT56" s="25">
        <v>8</v>
      </c>
      <c r="DU56" s="25">
        <v>8</v>
      </c>
      <c r="DV56" s="25">
        <v>8</v>
      </c>
      <c r="DW56" s="25">
        <v>8</v>
      </c>
      <c r="DX56" s="25">
        <v>0</v>
      </c>
      <c r="DY56" s="25">
        <v>0</v>
      </c>
      <c r="DZ56" s="25">
        <v>0</v>
      </c>
      <c r="EA56" s="25">
        <v>0</v>
      </c>
      <c r="EB56" s="25">
        <v>0</v>
      </c>
      <c r="EC56" s="25">
        <v>0</v>
      </c>
      <c r="ED56" s="25">
        <v>0</v>
      </c>
      <c r="EE56" s="25">
        <v>0</v>
      </c>
      <c r="EF56" s="25">
        <v>0</v>
      </c>
      <c r="EG56" s="25">
        <v>0</v>
      </c>
      <c r="EH56" s="25">
        <v>1</v>
      </c>
      <c r="EI56" s="25">
        <v>2</v>
      </c>
      <c r="EJ56" s="25">
        <v>0</v>
      </c>
      <c r="EK56" s="25">
        <v>0</v>
      </c>
      <c r="EL56" s="25">
        <v>0</v>
      </c>
      <c r="EM56" s="25" t="s">
        <v>224</v>
      </c>
      <c r="EN56" s="25" t="s">
        <v>223</v>
      </c>
      <c r="EO56" s="25" t="s">
        <v>223</v>
      </c>
      <c r="EP56" s="25">
        <v>0</v>
      </c>
      <c r="EQ56" s="25">
        <v>0</v>
      </c>
      <c r="ER56" s="25" t="s">
        <v>224</v>
      </c>
      <c r="ES56" s="25">
        <v>0</v>
      </c>
      <c r="ET56" s="25">
        <v>0</v>
      </c>
      <c r="EU56" s="25">
        <v>0</v>
      </c>
      <c r="EV56" s="25">
        <v>0</v>
      </c>
      <c r="EW56" s="25" t="s">
        <v>224</v>
      </c>
      <c r="EX56" s="25" t="s">
        <v>224</v>
      </c>
      <c r="EY56" s="25" t="s">
        <v>224</v>
      </c>
      <c r="EZ56" s="25" t="s">
        <v>223</v>
      </c>
      <c r="FA56" s="25" t="s">
        <v>223</v>
      </c>
      <c r="FB56" s="25">
        <v>0</v>
      </c>
      <c r="FC56" s="25" t="s">
        <v>223</v>
      </c>
      <c r="FD56" s="25">
        <v>0</v>
      </c>
      <c r="FE56" s="25" t="s">
        <v>223</v>
      </c>
      <c r="FF56" s="25" t="s">
        <v>224</v>
      </c>
      <c r="FG56" s="25">
        <v>0</v>
      </c>
      <c r="FH56" s="25" t="s">
        <v>223</v>
      </c>
      <c r="FI56" s="25" t="s">
        <v>223</v>
      </c>
      <c r="FJ56" s="25">
        <v>0</v>
      </c>
      <c r="FK56" s="25">
        <v>0</v>
      </c>
      <c r="FL56" s="25" t="s">
        <v>223</v>
      </c>
      <c r="FM56" s="25" t="s">
        <v>223</v>
      </c>
      <c r="FN56" s="25">
        <v>0</v>
      </c>
      <c r="FO56" s="25" t="s">
        <v>223</v>
      </c>
      <c r="FP56" s="25">
        <v>0</v>
      </c>
      <c r="FQ56" s="25"/>
    </row>
    <row r="57" spans="1:173" ht="15.75" customHeight="1">
      <c r="A57" s="90">
        <v>41705.007745231502</v>
      </c>
      <c r="B57" s="89">
        <v>41704</v>
      </c>
      <c r="C57" s="25" t="s">
        <v>327</v>
      </c>
      <c r="D57" s="25">
        <v>41</v>
      </c>
      <c r="E57" s="25" t="s">
        <v>218</v>
      </c>
      <c r="F57" s="25" t="s">
        <v>328</v>
      </c>
      <c r="G57" s="25" t="s">
        <v>329</v>
      </c>
      <c r="H57" s="25" t="s">
        <v>245</v>
      </c>
      <c r="I57" s="25" t="s">
        <v>234</v>
      </c>
      <c r="J57" s="25" t="s">
        <v>230</v>
      </c>
      <c r="K57" s="25">
        <v>0</v>
      </c>
      <c r="L57" s="25">
        <v>0</v>
      </c>
      <c r="M57" s="25">
        <v>2</v>
      </c>
      <c r="N57" s="25">
        <v>2</v>
      </c>
      <c r="O57" s="25">
        <v>8</v>
      </c>
      <c r="P57" s="25">
        <v>4</v>
      </c>
      <c r="Q57" s="25">
        <v>0</v>
      </c>
      <c r="R57" s="25">
        <v>1</v>
      </c>
      <c r="S57" s="25">
        <v>0</v>
      </c>
      <c r="T57" s="25">
        <v>0</v>
      </c>
      <c r="U57" s="25">
        <v>0</v>
      </c>
      <c r="V57" s="25">
        <v>0</v>
      </c>
      <c r="W57" s="25">
        <v>1</v>
      </c>
      <c r="X57" s="25">
        <v>0</v>
      </c>
      <c r="Y57" s="25">
        <v>0</v>
      </c>
      <c r="Z57" s="25">
        <v>0</v>
      </c>
      <c r="AA57" s="25">
        <v>1</v>
      </c>
      <c r="AB57" s="25">
        <v>1</v>
      </c>
      <c r="AC57" s="25">
        <v>0</v>
      </c>
      <c r="AD57" s="25">
        <v>0</v>
      </c>
      <c r="AE57" s="25">
        <v>0</v>
      </c>
      <c r="AF57" s="25">
        <v>8</v>
      </c>
      <c r="AG57" s="25">
        <v>8</v>
      </c>
      <c r="AH57" s="25">
        <v>0</v>
      </c>
      <c r="AI57" s="25">
        <v>0</v>
      </c>
      <c r="AJ57" s="25">
        <v>0</v>
      </c>
      <c r="AK57" s="25">
        <v>1</v>
      </c>
      <c r="AL57" s="25">
        <v>1</v>
      </c>
      <c r="AM57" s="25">
        <v>0</v>
      </c>
      <c r="AN57" s="25">
        <v>8</v>
      </c>
      <c r="AO57" s="25">
        <v>2</v>
      </c>
      <c r="AP57" s="25">
        <v>0</v>
      </c>
      <c r="AQ57" s="25">
        <v>0</v>
      </c>
      <c r="AR57" s="25">
        <v>1</v>
      </c>
      <c r="AS57" s="25">
        <v>1</v>
      </c>
      <c r="AT57" s="25">
        <v>0</v>
      </c>
      <c r="AU57" s="25">
        <v>0</v>
      </c>
      <c r="AV57" s="25">
        <v>0</v>
      </c>
      <c r="AX57" s="25">
        <v>0</v>
      </c>
      <c r="AY57" s="25">
        <v>0</v>
      </c>
      <c r="AZ57" s="25">
        <v>2</v>
      </c>
      <c r="BA57" s="25">
        <v>3</v>
      </c>
      <c r="BB57" s="25">
        <v>2</v>
      </c>
      <c r="BC57" s="25">
        <v>3</v>
      </c>
      <c r="BD57" s="25">
        <v>0</v>
      </c>
      <c r="BE57" s="25">
        <v>0</v>
      </c>
      <c r="BF57" s="25">
        <v>8</v>
      </c>
      <c r="BG57" s="25">
        <v>8</v>
      </c>
      <c r="BH57" s="25">
        <v>0</v>
      </c>
      <c r="BI57" s="25">
        <v>0</v>
      </c>
      <c r="BJ57" s="25">
        <v>0</v>
      </c>
      <c r="BK57" s="25">
        <v>0</v>
      </c>
      <c r="BL57" s="25">
        <v>0</v>
      </c>
      <c r="BM57" s="25">
        <v>0</v>
      </c>
      <c r="BN57" s="25">
        <v>0</v>
      </c>
      <c r="BO57" s="25">
        <v>0</v>
      </c>
      <c r="BP57" s="25">
        <v>3</v>
      </c>
      <c r="BQ57" s="25">
        <v>4</v>
      </c>
      <c r="BR57" s="25">
        <v>1</v>
      </c>
      <c r="BS57" s="25">
        <v>2</v>
      </c>
      <c r="BT57" s="25">
        <v>2</v>
      </c>
      <c r="BU57" s="25">
        <v>3</v>
      </c>
      <c r="BV57" s="25">
        <v>2</v>
      </c>
      <c r="BW57" s="25">
        <v>3</v>
      </c>
      <c r="BX57" s="25">
        <v>4</v>
      </c>
      <c r="BY57" s="25">
        <v>4</v>
      </c>
      <c r="BZ57" s="25">
        <v>1</v>
      </c>
      <c r="CA57" s="25">
        <v>2</v>
      </c>
      <c r="CB57" s="25">
        <v>0</v>
      </c>
      <c r="CC57" s="25">
        <v>0</v>
      </c>
      <c r="CD57" s="25">
        <v>0</v>
      </c>
      <c r="CE57" s="25">
        <v>0</v>
      </c>
      <c r="CF57" s="25">
        <v>0</v>
      </c>
      <c r="CG57" s="25">
        <v>0</v>
      </c>
      <c r="CH57" s="25">
        <v>0</v>
      </c>
      <c r="CI57" s="25">
        <v>0</v>
      </c>
      <c r="CJ57" s="25">
        <v>0</v>
      </c>
      <c r="CK57" s="25">
        <v>0</v>
      </c>
      <c r="CL57" s="25">
        <v>0</v>
      </c>
      <c r="CM57" s="25">
        <v>0</v>
      </c>
      <c r="CN57" s="25">
        <v>4</v>
      </c>
      <c r="CO57" s="25">
        <v>4</v>
      </c>
      <c r="CP57" s="25">
        <v>0</v>
      </c>
      <c r="CQ57" s="25">
        <v>0</v>
      </c>
      <c r="CR57" s="25">
        <v>0</v>
      </c>
      <c r="CS57" s="25">
        <v>0</v>
      </c>
      <c r="CT57" s="25">
        <v>0</v>
      </c>
      <c r="CU57" s="25">
        <v>0</v>
      </c>
      <c r="CV57" s="25">
        <v>0</v>
      </c>
      <c r="CW57" s="25">
        <v>0</v>
      </c>
      <c r="CX57" s="25">
        <v>0</v>
      </c>
      <c r="CY57" s="25">
        <v>0</v>
      </c>
      <c r="CZ57" s="25">
        <v>0</v>
      </c>
      <c r="DA57" s="25">
        <v>0</v>
      </c>
      <c r="DB57" s="25">
        <v>0</v>
      </c>
      <c r="DC57" s="25">
        <v>0</v>
      </c>
      <c r="DD57" s="25">
        <v>0</v>
      </c>
      <c r="DE57" s="25">
        <v>0</v>
      </c>
      <c r="DF57" s="25">
        <v>8</v>
      </c>
      <c r="DG57" s="25">
        <v>8</v>
      </c>
      <c r="DH57" s="25">
        <v>0</v>
      </c>
      <c r="DI57" s="25">
        <v>0</v>
      </c>
      <c r="DJ57" s="25">
        <v>2</v>
      </c>
      <c r="DK57" s="25">
        <v>3</v>
      </c>
      <c r="DL57" s="25">
        <v>8</v>
      </c>
      <c r="DM57" s="25">
        <v>8</v>
      </c>
      <c r="DN57" s="25">
        <v>2</v>
      </c>
      <c r="DO57" s="25">
        <v>3</v>
      </c>
      <c r="DP57" s="25">
        <v>2</v>
      </c>
      <c r="DQ57" s="25">
        <v>3</v>
      </c>
      <c r="DR57" s="25">
        <v>0</v>
      </c>
      <c r="DS57" s="25">
        <v>0</v>
      </c>
      <c r="DT57" s="25">
        <v>8</v>
      </c>
      <c r="DU57" s="25">
        <v>8</v>
      </c>
      <c r="DV57" s="25">
        <v>8</v>
      </c>
      <c r="DW57" s="25">
        <v>8</v>
      </c>
      <c r="DX57" s="25">
        <v>1</v>
      </c>
      <c r="DY57" s="25">
        <v>1</v>
      </c>
      <c r="DZ57" s="25">
        <v>0</v>
      </c>
      <c r="EA57" s="25">
        <v>0</v>
      </c>
      <c r="EB57" s="25">
        <v>0</v>
      </c>
      <c r="EC57" s="25">
        <v>0</v>
      </c>
      <c r="ED57" s="25">
        <v>3</v>
      </c>
      <c r="EE57" s="25">
        <v>4</v>
      </c>
      <c r="EF57" s="25">
        <v>2</v>
      </c>
      <c r="EG57" s="25">
        <v>3</v>
      </c>
      <c r="EH57" s="25">
        <v>3</v>
      </c>
      <c r="EI57" s="25">
        <v>4</v>
      </c>
      <c r="EJ57" s="25">
        <v>8</v>
      </c>
      <c r="EK57" s="25">
        <v>8</v>
      </c>
      <c r="EL57" s="25">
        <v>0</v>
      </c>
      <c r="EM57" s="25">
        <v>0</v>
      </c>
      <c r="EN57" s="25" t="s">
        <v>223</v>
      </c>
      <c r="EO57" s="25" t="s">
        <v>223</v>
      </c>
      <c r="EP57" s="25">
        <v>0</v>
      </c>
      <c r="EQ57" s="25" t="s">
        <v>223</v>
      </c>
      <c r="ER57" s="25">
        <v>0</v>
      </c>
      <c r="ES57" s="25">
        <v>0</v>
      </c>
      <c r="ET57" s="25">
        <v>0</v>
      </c>
      <c r="EU57" s="25">
        <v>0</v>
      </c>
      <c r="EV57" s="25">
        <v>0</v>
      </c>
      <c r="EW57" s="25" t="s">
        <v>223</v>
      </c>
      <c r="EX57" s="25" t="s">
        <v>223</v>
      </c>
      <c r="EY57" s="25">
        <v>0</v>
      </c>
      <c r="EZ57" s="25">
        <v>0</v>
      </c>
      <c r="FA57" s="25" t="s">
        <v>223</v>
      </c>
      <c r="FB57" s="25">
        <v>0</v>
      </c>
      <c r="FC57" s="25">
        <v>0</v>
      </c>
      <c r="FD57" s="25">
        <v>0</v>
      </c>
      <c r="FE57" s="25" t="s">
        <v>224</v>
      </c>
      <c r="FF57" s="25">
        <v>0</v>
      </c>
      <c r="FG57" s="25" t="s">
        <v>224</v>
      </c>
      <c r="FH57" s="25">
        <v>0</v>
      </c>
      <c r="FI57" s="25" t="s">
        <v>223</v>
      </c>
      <c r="FJ57" s="25">
        <v>0</v>
      </c>
      <c r="FK57" s="25">
        <v>0</v>
      </c>
      <c r="FL57" s="25">
        <v>0</v>
      </c>
      <c r="FM57" s="25">
        <v>0</v>
      </c>
      <c r="FN57" s="25">
        <v>0</v>
      </c>
      <c r="FO57" s="25" t="s">
        <v>223</v>
      </c>
      <c r="FP57" s="25">
        <v>0</v>
      </c>
      <c r="FQ57" s="25"/>
    </row>
    <row r="58" spans="1:173" ht="15.75" customHeight="1">
      <c r="A58" s="90">
        <v>41706.373906713001</v>
      </c>
      <c r="B58" s="89">
        <v>41706</v>
      </c>
      <c r="C58" s="25" t="s">
        <v>330</v>
      </c>
      <c r="D58" s="25">
        <v>16</v>
      </c>
      <c r="E58" s="25" t="s">
        <v>226</v>
      </c>
      <c r="F58" s="25" t="s">
        <v>331</v>
      </c>
      <c r="G58" s="25" t="s">
        <v>332</v>
      </c>
      <c r="H58" s="25" t="s">
        <v>233</v>
      </c>
      <c r="I58" s="25" t="s">
        <v>234</v>
      </c>
      <c r="J58" s="25" t="s">
        <v>234</v>
      </c>
      <c r="K58" s="25">
        <v>0</v>
      </c>
      <c r="L58" s="25">
        <v>0</v>
      </c>
      <c r="M58" s="25">
        <v>0</v>
      </c>
      <c r="N58" s="25">
        <v>0</v>
      </c>
      <c r="O58" s="25">
        <v>0</v>
      </c>
      <c r="P58" s="25">
        <v>0</v>
      </c>
      <c r="Q58" s="25">
        <v>0</v>
      </c>
      <c r="R58" s="25">
        <v>0</v>
      </c>
      <c r="S58" s="25">
        <v>0</v>
      </c>
      <c r="T58" s="25">
        <v>0</v>
      </c>
      <c r="U58" s="25">
        <v>0</v>
      </c>
      <c r="V58" s="25">
        <v>0</v>
      </c>
      <c r="W58" s="25">
        <v>0</v>
      </c>
      <c r="X58" s="25">
        <v>0</v>
      </c>
      <c r="Y58" s="25">
        <v>0</v>
      </c>
      <c r="Z58" s="25">
        <v>0</v>
      </c>
      <c r="AA58" s="25">
        <v>0</v>
      </c>
      <c r="AB58" s="25">
        <v>8</v>
      </c>
      <c r="AC58" s="25">
        <v>0</v>
      </c>
      <c r="AD58" s="25">
        <v>0</v>
      </c>
      <c r="AE58" s="25">
        <v>0</v>
      </c>
      <c r="AF58" s="25">
        <v>0</v>
      </c>
      <c r="AG58" s="25">
        <v>0</v>
      </c>
      <c r="AH58" s="25">
        <v>0</v>
      </c>
      <c r="AI58" s="25">
        <v>0</v>
      </c>
      <c r="AJ58" s="25">
        <v>1</v>
      </c>
      <c r="AK58" s="25">
        <v>0</v>
      </c>
      <c r="AL58" s="25">
        <v>0</v>
      </c>
      <c r="AM58" s="25">
        <v>0</v>
      </c>
      <c r="AN58" s="25">
        <v>0</v>
      </c>
      <c r="AO58" s="25">
        <v>0</v>
      </c>
      <c r="AP58" s="25">
        <v>0</v>
      </c>
      <c r="AQ58" s="25">
        <v>0</v>
      </c>
      <c r="AR58" s="25">
        <v>0</v>
      </c>
      <c r="AS58" s="25">
        <v>0</v>
      </c>
      <c r="AT58" s="25">
        <v>0</v>
      </c>
      <c r="AU58" s="25">
        <v>0</v>
      </c>
      <c r="AV58" s="25">
        <v>0</v>
      </c>
      <c r="AX58" s="25">
        <v>0</v>
      </c>
      <c r="AY58" s="25">
        <v>0</v>
      </c>
      <c r="AZ58" s="25">
        <v>0</v>
      </c>
      <c r="BA58" s="25">
        <v>0</v>
      </c>
      <c r="BB58" s="25">
        <v>0</v>
      </c>
      <c r="BC58" s="25">
        <v>0</v>
      </c>
      <c r="BD58" s="25">
        <v>0</v>
      </c>
      <c r="BE58" s="25">
        <v>0</v>
      </c>
      <c r="BF58" s="25">
        <v>0</v>
      </c>
      <c r="BG58" s="25">
        <v>1</v>
      </c>
      <c r="BH58" s="25">
        <v>0</v>
      </c>
      <c r="BI58" s="25">
        <v>0</v>
      </c>
      <c r="BJ58" s="25">
        <v>0</v>
      </c>
      <c r="BK58" s="25">
        <v>0</v>
      </c>
      <c r="BL58" s="25">
        <v>8</v>
      </c>
      <c r="BM58" s="25">
        <v>8</v>
      </c>
      <c r="BN58" s="25">
        <v>0</v>
      </c>
      <c r="BO58" s="25">
        <v>0</v>
      </c>
      <c r="BP58" s="25">
        <v>0</v>
      </c>
      <c r="BQ58" s="25">
        <v>0</v>
      </c>
      <c r="BR58" s="25">
        <v>0</v>
      </c>
      <c r="BS58" s="25">
        <v>0</v>
      </c>
      <c r="BT58" s="25">
        <v>0</v>
      </c>
      <c r="BU58" s="25">
        <v>0</v>
      </c>
      <c r="BV58" s="25">
        <v>0</v>
      </c>
      <c r="BW58" s="25">
        <v>1</v>
      </c>
      <c r="BX58" s="25">
        <v>0</v>
      </c>
      <c r="BY58" s="25">
        <v>0</v>
      </c>
      <c r="BZ58" s="25">
        <v>0</v>
      </c>
      <c r="CA58" s="25">
        <v>0</v>
      </c>
      <c r="CB58" s="25">
        <v>0</v>
      </c>
      <c r="CC58" s="25">
        <v>0</v>
      </c>
      <c r="CD58" s="25">
        <v>0</v>
      </c>
      <c r="CE58" s="25">
        <v>0</v>
      </c>
      <c r="CF58" s="25">
        <v>0</v>
      </c>
      <c r="CG58" s="25">
        <v>1</v>
      </c>
      <c r="CH58" s="25">
        <v>0</v>
      </c>
      <c r="CI58" s="25">
        <v>0</v>
      </c>
      <c r="CJ58" s="25">
        <v>0</v>
      </c>
      <c r="CK58" s="25">
        <v>0</v>
      </c>
      <c r="CL58" s="25">
        <v>0</v>
      </c>
      <c r="CM58" s="25">
        <v>0</v>
      </c>
      <c r="CN58" s="25">
        <v>0</v>
      </c>
      <c r="CO58" s="25">
        <v>0</v>
      </c>
      <c r="CP58" s="25">
        <v>0</v>
      </c>
      <c r="CQ58" s="25">
        <v>0</v>
      </c>
      <c r="CR58" s="25">
        <v>0</v>
      </c>
      <c r="CS58" s="25">
        <v>0</v>
      </c>
      <c r="CT58" s="25">
        <v>0</v>
      </c>
      <c r="CU58" s="25">
        <v>0</v>
      </c>
      <c r="CV58" s="25">
        <v>0</v>
      </c>
      <c r="CW58" s="25">
        <v>0</v>
      </c>
      <c r="CX58" s="25">
        <v>0</v>
      </c>
      <c r="CY58" s="25">
        <v>0</v>
      </c>
      <c r="CZ58" s="25">
        <v>0</v>
      </c>
      <c r="DA58" s="25">
        <v>0</v>
      </c>
      <c r="DB58" s="25">
        <v>0</v>
      </c>
      <c r="DC58" s="25">
        <v>0</v>
      </c>
      <c r="DD58" s="25">
        <v>8</v>
      </c>
      <c r="DE58" s="25">
        <v>8</v>
      </c>
      <c r="DF58" s="25">
        <v>0</v>
      </c>
      <c r="DG58" s="25">
        <v>0</v>
      </c>
      <c r="DH58" s="25">
        <v>0</v>
      </c>
      <c r="DI58" s="25">
        <v>0</v>
      </c>
      <c r="DJ58" s="25">
        <v>0</v>
      </c>
      <c r="DK58" s="25">
        <v>0</v>
      </c>
      <c r="DL58" s="25">
        <v>0</v>
      </c>
      <c r="DM58" s="25">
        <v>0</v>
      </c>
      <c r="DN58" s="25">
        <v>0</v>
      </c>
      <c r="DO58" s="25">
        <v>0</v>
      </c>
      <c r="DP58" s="25">
        <v>0</v>
      </c>
      <c r="DQ58" s="25">
        <v>0</v>
      </c>
      <c r="DR58" s="25">
        <v>8</v>
      </c>
      <c r="DS58" s="25">
        <v>8</v>
      </c>
      <c r="DT58" s="25">
        <v>0</v>
      </c>
      <c r="DU58" s="25">
        <v>0</v>
      </c>
      <c r="DV58" s="25">
        <v>0</v>
      </c>
      <c r="DW58" s="25">
        <v>0</v>
      </c>
      <c r="DX58" s="25">
        <v>0</v>
      </c>
      <c r="DY58" s="25">
        <v>0</v>
      </c>
      <c r="DZ58" s="25">
        <v>0</v>
      </c>
      <c r="EA58" s="25">
        <v>0</v>
      </c>
      <c r="EB58" s="25">
        <v>0</v>
      </c>
      <c r="EC58" s="25">
        <v>0</v>
      </c>
      <c r="ED58" s="25">
        <v>0</v>
      </c>
      <c r="EE58" s="25">
        <v>0</v>
      </c>
      <c r="EF58" s="25">
        <v>0</v>
      </c>
      <c r="EG58" s="25">
        <v>0</v>
      </c>
      <c r="EH58" s="25">
        <v>8</v>
      </c>
      <c r="EI58" s="25">
        <v>8</v>
      </c>
      <c r="EJ58" s="25">
        <v>0</v>
      </c>
      <c r="EK58" s="25">
        <v>0</v>
      </c>
      <c r="EL58" s="25" t="s">
        <v>223</v>
      </c>
      <c r="EM58" s="25" t="s">
        <v>223</v>
      </c>
      <c r="EN58" s="25" t="s">
        <v>223</v>
      </c>
      <c r="EO58" s="25" t="s">
        <v>223</v>
      </c>
      <c r="EP58" s="25" t="s">
        <v>223</v>
      </c>
      <c r="EQ58" s="25" t="s">
        <v>223</v>
      </c>
      <c r="ER58" s="25">
        <v>0</v>
      </c>
      <c r="ES58" s="25">
        <v>0</v>
      </c>
      <c r="ET58" s="25">
        <v>0</v>
      </c>
      <c r="EU58" s="25">
        <v>0</v>
      </c>
      <c r="EV58" s="25">
        <v>0</v>
      </c>
      <c r="EW58" s="25" t="s">
        <v>224</v>
      </c>
      <c r="EX58" s="25" t="s">
        <v>224</v>
      </c>
      <c r="EY58" s="25" t="s">
        <v>223</v>
      </c>
      <c r="EZ58" s="25" t="s">
        <v>223</v>
      </c>
      <c r="FA58" s="25" t="s">
        <v>223</v>
      </c>
      <c r="FB58" s="25" t="s">
        <v>223</v>
      </c>
      <c r="FC58" s="25">
        <v>0</v>
      </c>
      <c r="FD58" s="25" t="s">
        <v>223</v>
      </c>
      <c r="FE58" s="25" t="s">
        <v>224</v>
      </c>
      <c r="FF58" s="25" t="s">
        <v>224</v>
      </c>
      <c r="FG58" s="25" t="s">
        <v>223</v>
      </c>
      <c r="FH58" s="25" t="s">
        <v>223</v>
      </c>
      <c r="FI58" s="25" t="s">
        <v>223</v>
      </c>
      <c r="FJ58" s="25" t="s">
        <v>223</v>
      </c>
      <c r="FK58" s="25" t="s">
        <v>223</v>
      </c>
      <c r="FL58" s="25">
        <v>0</v>
      </c>
      <c r="FM58" s="25" t="s">
        <v>223</v>
      </c>
      <c r="FN58" s="25" t="s">
        <v>223</v>
      </c>
      <c r="FO58" s="25" t="s">
        <v>223</v>
      </c>
      <c r="FP58" s="25" t="s">
        <v>223</v>
      </c>
      <c r="FQ58" s="25"/>
    </row>
    <row r="59" spans="1:173" ht="15.75" customHeight="1">
      <c r="A59" s="90">
        <v>41706.4060133565</v>
      </c>
      <c r="B59" s="89">
        <v>41706</v>
      </c>
      <c r="C59" s="25" t="s">
        <v>333</v>
      </c>
      <c r="D59" s="25">
        <v>17</v>
      </c>
      <c r="E59" s="25" t="s">
        <v>226</v>
      </c>
      <c r="F59" s="25" t="s">
        <v>334</v>
      </c>
      <c r="G59" s="25" t="s">
        <v>335</v>
      </c>
      <c r="H59" s="25" t="s">
        <v>336</v>
      </c>
      <c r="I59" s="25" t="s">
        <v>234</v>
      </c>
      <c r="J59" s="25" t="s">
        <v>234</v>
      </c>
      <c r="K59" s="25">
        <v>0</v>
      </c>
      <c r="L59" s="25">
        <v>0</v>
      </c>
      <c r="M59" s="25">
        <v>0</v>
      </c>
      <c r="N59" s="25">
        <v>0</v>
      </c>
      <c r="O59" s="25">
        <v>0</v>
      </c>
      <c r="P59" s="25">
        <v>0</v>
      </c>
      <c r="Q59" s="25">
        <v>0</v>
      </c>
      <c r="R59" s="25">
        <v>0</v>
      </c>
      <c r="S59" s="25">
        <v>0</v>
      </c>
      <c r="T59" s="25">
        <v>0</v>
      </c>
      <c r="U59" s="25">
        <v>0</v>
      </c>
      <c r="V59" s="25">
        <v>0</v>
      </c>
      <c r="W59" s="25">
        <v>0</v>
      </c>
      <c r="X59" s="25">
        <v>0</v>
      </c>
      <c r="Y59" s="25">
        <v>0</v>
      </c>
      <c r="Z59" s="25">
        <v>0</v>
      </c>
      <c r="AA59" s="25">
        <v>0</v>
      </c>
      <c r="AB59" s="25">
        <v>0</v>
      </c>
      <c r="AC59" s="25">
        <v>0</v>
      </c>
      <c r="AD59" s="25">
        <v>0</v>
      </c>
      <c r="AE59" s="25">
        <v>0</v>
      </c>
      <c r="AF59" s="25">
        <v>0</v>
      </c>
      <c r="AG59" s="25">
        <v>0</v>
      </c>
      <c r="AH59" s="25">
        <v>0</v>
      </c>
      <c r="AI59" s="25">
        <v>0</v>
      </c>
      <c r="AJ59" s="25">
        <v>0</v>
      </c>
      <c r="AK59" s="25">
        <v>0</v>
      </c>
      <c r="AL59" s="25">
        <v>0</v>
      </c>
      <c r="AM59" s="25">
        <v>0</v>
      </c>
      <c r="AN59" s="25">
        <v>1</v>
      </c>
      <c r="AO59" s="25">
        <v>0</v>
      </c>
      <c r="AP59" s="25">
        <v>0</v>
      </c>
      <c r="AQ59" s="25">
        <v>1</v>
      </c>
      <c r="AR59" s="25">
        <v>0</v>
      </c>
      <c r="AS59" s="25">
        <v>0</v>
      </c>
      <c r="AT59" s="25">
        <v>0</v>
      </c>
      <c r="AU59" s="25">
        <v>0</v>
      </c>
      <c r="AV59" s="25">
        <v>0</v>
      </c>
      <c r="AX59" s="25">
        <v>0</v>
      </c>
      <c r="AY59" s="25">
        <v>1</v>
      </c>
      <c r="AZ59" s="25">
        <v>0</v>
      </c>
      <c r="BA59" s="25">
        <v>0</v>
      </c>
      <c r="BB59" s="25">
        <v>0</v>
      </c>
      <c r="BC59" s="25">
        <v>0</v>
      </c>
      <c r="BD59" s="25">
        <v>0</v>
      </c>
      <c r="BE59" s="25">
        <v>1</v>
      </c>
      <c r="BF59" s="25">
        <v>0</v>
      </c>
      <c r="BG59" s="25">
        <v>0</v>
      </c>
      <c r="BH59" s="25">
        <v>0</v>
      </c>
      <c r="BI59" s="25">
        <v>0</v>
      </c>
      <c r="BJ59" s="25">
        <v>0</v>
      </c>
      <c r="BK59" s="25">
        <v>0</v>
      </c>
      <c r="BL59" s="25">
        <v>8</v>
      </c>
      <c r="BM59" s="25">
        <v>8</v>
      </c>
      <c r="BN59" s="25">
        <v>0</v>
      </c>
      <c r="BO59" s="25">
        <v>0</v>
      </c>
      <c r="BP59" s="25">
        <v>0</v>
      </c>
      <c r="BQ59" s="25">
        <v>0</v>
      </c>
      <c r="BR59" s="25">
        <v>0</v>
      </c>
      <c r="BS59" s="25">
        <v>0</v>
      </c>
      <c r="BT59" s="25">
        <v>0</v>
      </c>
      <c r="BU59" s="25">
        <v>0</v>
      </c>
      <c r="BV59" s="25">
        <v>0</v>
      </c>
      <c r="BW59" s="25">
        <v>0</v>
      </c>
      <c r="BX59" s="25">
        <v>0</v>
      </c>
      <c r="BY59" s="25">
        <v>0</v>
      </c>
      <c r="BZ59" s="25">
        <v>1</v>
      </c>
      <c r="CA59" s="25">
        <v>2</v>
      </c>
      <c r="CB59" s="25">
        <v>0</v>
      </c>
      <c r="CC59" s="25">
        <v>0</v>
      </c>
      <c r="CD59" s="25">
        <v>0</v>
      </c>
      <c r="CE59" s="25">
        <v>0</v>
      </c>
      <c r="CF59" s="25">
        <v>0</v>
      </c>
      <c r="CG59" s="25">
        <v>0</v>
      </c>
      <c r="CH59" s="25">
        <v>0</v>
      </c>
      <c r="CI59" s="25">
        <v>0</v>
      </c>
      <c r="CJ59" s="25">
        <v>0</v>
      </c>
      <c r="CK59" s="25">
        <v>0</v>
      </c>
      <c r="CL59" s="25">
        <v>0</v>
      </c>
      <c r="CM59" s="25">
        <v>0</v>
      </c>
      <c r="CN59" s="25">
        <v>0</v>
      </c>
      <c r="CO59" s="25">
        <v>0</v>
      </c>
      <c r="CP59" s="25">
        <v>0</v>
      </c>
      <c r="CQ59" s="25">
        <v>0</v>
      </c>
      <c r="CR59" s="25">
        <v>0</v>
      </c>
      <c r="CS59" s="25">
        <v>0</v>
      </c>
      <c r="CT59" s="25">
        <v>0</v>
      </c>
      <c r="CU59" s="25">
        <v>0</v>
      </c>
      <c r="CV59" s="25">
        <v>0</v>
      </c>
      <c r="CW59" s="25">
        <v>0</v>
      </c>
      <c r="CX59" s="25">
        <v>0</v>
      </c>
      <c r="CY59" s="25">
        <v>0</v>
      </c>
      <c r="CZ59" s="25">
        <v>0</v>
      </c>
      <c r="DA59" s="25">
        <v>0</v>
      </c>
      <c r="DB59" s="25">
        <v>8</v>
      </c>
      <c r="DC59" s="25">
        <v>8</v>
      </c>
      <c r="DD59" s="25">
        <v>8</v>
      </c>
      <c r="DE59" s="25">
        <v>8</v>
      </c>
      <c r="DF59" s="25">
        <v>0</v>
      </c>
      <c r="DG59" s="25">
        <v>0</v>
      </c>
      <c r="DH59" s="25">
        <v>0</v>
      </c>
      <c r="DI59" s="25">
        <v>0</v>
      </c>
      <c r="DJ59" s="25">
        <v>0</v>
      </c>
      <c r="DK59" s="25">
        <v>0</v>
      </c>
      <c r="DL59" s="25">
        <v>0</v>
      </c>
      <c r="DM59" s="25">
        <v>0</v>
      </c>
      <c r="DN59" s="25">
        <v>0</v>
      </c>
      <c r="DO59" s="25">
        <v>0</v>
      </c>
      <c r="DP59" s="25">
        <v>0</v>
      </c>
      <c r="DQ59" s="25">
        <v>0</v>
      </c>
      <c r="DR59" s="25">
        <v>1</v>
      </c>
      <c r="DS59" s="25">
        <v>2</v>
      </c>
      <c r="DT59" s="25">
        <v>0</v>
      </c>
      <c r="DU59" s="25">
        <v>0</v>
      </c>
      <c r="DV59" s="25">
        <v>0</v>
      </c>
      <c r="DW59" s="25">
        <v>0</v>
      </c>
      <c r="DX59" s="25">
        <v>0</v>
      </c>
      <c r="DY59" s="25">
        <v>0</v>
      </c>
      <c r="DZ59" s="25">
        <v>8</v>
      </c>
      <c r="EA59" s="25">
        <v>8</v>
      </c>
      <c r="EB59" s="25">
        <v>0</v>
      </c>
      <c r="EC59" s="25">
        <v>0</v>
      </c>
      <c r="ED59" s="25">
        <v>0</v>
      </c>
      <c r="EE59" s="25">
        <v>0</v>
      </c>
      <c r="EF59" s="25">
        <v>0</v>
      </c>
      <c r="EG59" s="25">
        <v>0</v>
      </c>
      <c r="EH59" s="25">
        <v>0</v>
      </c>
      <c r="EI59" s="25">
        <v>0</v>
      </c>
      <c r="EJ59" s="25">
        <v>0</v>
      </c>
      <c r="EK59" s="25">
        <v>0</v>
      </c>
      <c r="EL59" s="25" t="s">
        <v>223</v>
      </c>
      <c r="EM59" s="25">
        <v>0</v>
      </c>
      <c r="EN59" s="25">
        <v>0</v>
      </c>
      <c r="EO59" s="25" t="s">
        <v>223</v>
      </c>
      <c r="EP59" s="25" t="s">
        <v>223</v>
      </c>
      <c r="EQ59" s="25">
        <v>0</v>
      </c>
      <c r="ER59" s="25">
        <v>0</v>
      </c>
      <c r="ES59" s="25">
        <v>0</v>
      </c>
      <c r="ET59" s="25" t="s">
        <v>223</v>
      </c>
      <c r="EU59" s="25" t="s">
        <v>223</v>
      </c>
      <c r="EV59" s="25">
        <v>0</v>
      </c>
      <c r="EW59" s="25" t="s">
        <v>223</v>
      </c>
      <c r="EX59" s="25">
        <v>0</v>
      </c>
      <c r="EY59" s="25">
        <v>0</v>
      </c>
      <c r="EZ59" s="25">
        <v>0</v>
      </c>
      <c r="FA59" s="25" t="s">
        <v>223</v>
      </c>
      <c r="FB59" s="25">
        <v>0</v>
      </c>
      <c r="FC59" s="25">
        <v>0</v>
      </c>
      <c r="FD59" s="25">
        <v>0</v>
      </c>
      <c r="FE59" s="25" t="s">
        <v>223</v>
      </c>
      <c r="FF59" s="25">
        <v>0</v>
      </c>
      <c r="FG59" s="25" t="s">
        <v>223</v>
      </c>
      <c r="FH59" s="25">
        <v>0</v>
      </c>
      <c r="FI59" s="25" t="s">
        <v>223</v>
      </c>
      <c r="FJ59" s="25">
        <v>0</v>
      </c>
      <c r="FK59" s="25">
        <v>0</v>
      </c>
      <c r="FL59" s="25">
        <v>0</v>
      </c>
      <c r="FM59" s="25" t="s">
        <v>223</v>
      </c>
      <c r="FN59" s="25">
        <v>0</v>
      </c>
      <c r="FO59" s="25">
        <v>0</v>
      </c>
      <c r="FP59" s="25">
        <v>0</v>
      </c>
      <c r="FQ59" s="25"/>
    </row>
    <row r="60" spans="1:173" ht="15.75" customHeight="1">
      <c r="A60" s="90">
        <v>41712.364014189799</v>
      </c>
      <c r="B60" s="89">
        <v>41712</v>
      </c>
      <c r="C60" s="25" t="s">
        <v>337</v>
      </c>
      <c r="D60" s="25">
        <v>66</v>
      </c>
      <c r="E60" s="25" t="s">
        <v>226</v>
      </c>
      <c r="F60" s="25">
        <v>8</v>
      </c>
      <c r="G60" s="25" t="s">
        <v>246</v>
      </c>
      <c r="H60" s="25">
        <v>8</v>
      </c>
      <c r="I60" s="25" t="s">
        <v>234</v>
      </c>
      <c r="J60" s="25" t="s">
        <v>234</v>
      </c>
      <c r="K60" s="25">
        <v>0</v>
      </c>
      <c r="L60" s="25">
        <v>2</v>
      </c>
      <c r="M60" s="25">
        <v>2</v>
      </c>
      <c r="N60" s="25">
        <v>0</v>
      </c>
      <c r="O60" s="25">
        <v>8</v>
      </c>
      <c r="P60" s="25">
        <v>1</v>
      </c>
      <c r="Q60" s="25">
        <v>3</v>
      </c>
      <c r="R60" s="25">
        <v>0</v>
      </c>
      <c r="S60" s="25">
        <v>0</v>
      </c>
      <c r="T60" s="25">
        <v>0</v>
      </c>
      <c r="U60" s="25">
        <v>0</v>
      </c>
      <c r="V60" s="25">
        <v>0</v>
      </c>
      <c r="W60" s="25">
        <v>0</v>
      </c>
      <c r="X60" s="25">
        <v>0</v>
      </c>
      <c r="Y60" s="25">
        <v>0</v>
      </c>
      <c r="Z60" s="25">
        <v>0</v>
      </c>
      <c r="AA60" s="25">
        <v>0</v>
      </c>
      <c r="AB60" s="25">
        <v>0</v>
      </c>
      <c r="AC60" s="25">
        <v>8</v>
      </c>
      <c r="AD60" s="25">
        <v>8</v>
      </c>
      <c r="AE60" s="25">
        <v>0</v>
      </c>
      <c r="AF60" s="25">
        <v>0</v>
      </c>
      <c r="AG60" s="25">
        <v>0</v>
      </c>
      <c r="AH60" s="25">
        <v>0</v>
      </c>
      <c r="AI60" s="25">
        <v>0</v>
      </c>
      <c r="AJ60" s="25">
        <v>0</v>
      </c>
      <c r="AK60" s="25">
        <v>0</v>
      </c>
      <c r="AL60" s="25">
        <v>0</v>
      </c>
      <c r="AM60" s="25">
        <v>0</v>
      </c>
      <c r="AN60" s="25">
        <v>0</v>
      </c>
      <c r="AO60" s="25">
        <v>0</v>
      </c>
      <c r="AP60" s="25">
        <v>0</v>
      </c>
      <c r="AQ60" s="25">
        <v>0</v>
      </c>
      <c r="AR60" s="25">
        <v>8</v>
      </c>
      <c r="AS60" s="25">
        <v>0</v>
      </c>
      <c r="AT60" s="25">
        <v>0</v>
      </c>
      <c r="AU60" s="25">
        <v>8</v>
      </c>
      <c r="AV60" s="25">
        <v>8</v>
      </c>
      <c r="AW60" s="25">
        <v>8</v>
      </c>
      <c r="AX60" s="25">
        <v>0</v>
      </c>
      <c r="AY60" s="25">
        <v>0</v>
      </c>
      <c r="AZ60" s="25">
        <v>0</v>
      </c>
      <c r="BA60" s="25">
        <v>0</v>
      </c>
      <c r="BB60" s="25">
        <v>0</v>
      </c>
      <c r="BC60" s="25">
        <v>0</v>
      </c>
      <c r="BD60" s="25">
        <v>0</v>
      </c>
      <c r="BE60" s="25">
        <v>0</v>
      </c>
      <c r="BF60" s="25">
        <v>2</v>
      </c>
      <c r="BG60" s="25">
        <v>3</v>
      </c>
      <c r="BH60" s="25">
        <v>2</v>
      </c>
      <c r="BI60" s="25">
        <v>3</v>
      </c>
      <c r="BJ60" s="25">
        <v>1</v>
      </c>
      <c r="BK60" s="25">
        <v>2</v>
      </c>
      <c r="BL60" s="25">
        <v>8</v>
      </c>
      <c r="BM60" s="25">
        <v>8</v>
      </c>
      <c r="BN60" s="25">
        <v>0</v>
      </c>
      <c r="BO60" s="25">
        <v>0</v>
      </c>
      <c r="BP60" s="25">
        <v>0</v>
      </c>
      <c r="BQ60" s="25">
        <v>1</v>
      </c>
      <c r="BR60" s="25">
        <v>1</v>
      </c>
      <c r="BS60" s="25">
        <v>2</v>
      </c>
      <c r="BT60" s="25">
        <v>2</v>
      </c>
      <c r="BU60" s="25">
        <v>3</v>
      </c>
      <c r="BV60" s="25">
        <v>0</v>
      </c>
      <c r="BW60" s="25">
        <v>0</v>
      </c>
      <c r="BX60" s="25">
        <v>1</v>
      </c>
      <c r="BY60" s="25">
        <v>2</v>
      </c>
      <c r="BZ60" s="25">
        <v>0</v>
      </c>
      <c r="CA60" s="25">
        <v>0</v>
      </c>
      <c r="CB60" s="25">
        <v>2</v>
      </c>
      <c r="CC60" s="25">
        <v>2</v>
      </c>
      <c r="CD60" s="25">
        <v>1</v>
      </c>
      <c r="CE60" s="25">
        <v>1</v>
      </c>
      <c r="CF60" s="25">
        <v>1</v>
      </c>
      <c r="CG60" s="25">
        <v>2</v>
      </c>
      <c r="CH60" s="25">
        <v>0</v>
      </c>
      <c r="CI60" s="25">
        <v>0</v>
      </c>
      <c r="CJ60" s="25">
        <v>0</v>
      </c>
      <c r="CK60" s="25">
        <v>0</v>
      </c>
      <c r="CL60" s="25">
        <v>0</v>
      </c>
      <c r="CM60" s="25">
        <v>0</v>
      </c>
      <c r="CN60" s="25">
        <v>1</v>
      </c>
      <c r="CO60" s="25">
        <v>2</v>
      </c>
      <c r="CP60" s="25">
        <v>0</v>
      </c>
      <c r="CQ60" s="25">
        <v>0</v>
      </c>
      <c r="CR60" s="25">
        <v>0</v>
      </c>
      <c r="CS60" s="25">
        <v>0</v>
      </c>
      <c r="CT60" s="25">
        <v>0</v>
      </c>
      <c r="CU60" s="25">
        <v>0</v>
      </c>
      <c r="CV60" s="25">
        <v>0</v>
      </c>
      <c r="CW60" s="25">
        <v>0</v>
      </c>
      <c r="CX60" s="25">
        <v>0</v>
      </c>
      <c r="CY60" s="25">
        <v>0</v>
      </c>
      <c r="CZ60" s="25">
        <v>0</v>
      </c>
      <c r="DA60" s="25">
        <v>0</v>
      </c>
      <c r="DB60" s="25">
        <v>0</v>
      </c>
      <c r="DC60" s="25">
        <v>0</v>
      </c>
      <c r="DD60" s="25">
        <v>0</v>
      </c>
      <c r="DE60" s="25">
        <v>0</v>
      </c>
      <c r="DF60" s="25">
        <v>0</v>
      </c>
      <c r="DG60" s="25">
        <v>0</v>
      </c>
      <c r="DH60" s="25">
        <v>0</v>
      </c>
      <c r="DI60" s="25">
        <v>0</v>
      </c>
      <c r="DJ60" s="25">
        <v>0</v>
      </c>
      <c r="DK60" s="25">
        <v>1</v>
      </c>
      <c r="DL60" s="25">
        <v>8</v>
      </c>
      <c r="DM60" s="25">
        <v>8</v>
      </c>
      <c r="DN60" s="25">
        <v>0</v>
      </c>
      <c r="DO60" s="25">
        <v>0</v>
      </c>
      <c r="DP60" s="25">
        <v>1</v>
      </c>
      <c r="DQ60" s="25">
        <v>2</v>
      </c>
      <c r="DR60" s="25">
        <v>0</v>
      </c>
      <c r="DS60" s="25">
        <v>0</v>
      </c>
      <c r="DT60" s="25">
        <v>8</v>
      </c>
      <c r="DU60" s="25">
        <v>8</v>
      </c>
      <c r="DV60" s="25">
        <v>8</v>
      </c>
      <c r="DW60" s="25">
        <v>8</v>
      </c>
      <c r="DX60" s="25">
        <v>0</v>
      </c>
      <c r="DY60" s="25">
        <v>0</v>
      </c>
      <c r="DZ60" s="25">
        <v>0</v>
      </c>
      <c r="EA60" s="25">
        <v>0</v>
      </c>
      <c r="EB60" s="25">
        <v>0</v>
      </c>
      <c r="EC60" s="25">
        <v>0</v>
      </c>
      <c r="ED60" s="25">
        <v>1</v>
      </c>
      <c r="EE60" s="25">
        <v>2</v>
      </c>
      <c r="EF60" s="25">
        <v>0</v>
      </c>
      <c r="EG60" s="25">
        <v>0</v>
      </c>
      <c r="EH60" s="25">
        <v>1</v>
      </c>
      <c r="EI60" s="25">
        <v>2</v>
      </c>
      <c r="EJ60" s="25">
        <v>8</v>
      </c>
      <c r="EK60" s="25">
        <v>8</v>
      </c>
      <c r="EL60" s="25" t="s">
        <v>223</v>
      </c>
      <c r="EM60" s="25" t="s">
        <v>223</v>
      </c>
      <c r="EN60" s="25" t="s">
        <v>224</v>
      </c>
      <c r="EO60" s="25" t="s">
        <v>224</v>
      </c>
      <c r="EP60" s="25" t="s">
        <v>223</v>
      </c>
      <c r="EQ60" s="25" t="s">
        <v>223</v>
      </c>
      <c r="ER60" s="25">
        <v>0</v>
      </c>
      <c r="ES60" s="25">
        <v>0</v>
      </c>
      <c r="ET60" s="25">
        <v>0</v>
      </c>
      <c r="EU60" s="25">
        <v>0</v>
      </c>
      <c r="EV60" s="25">
        <v>0</v>
      </c>
      <c r="EW60" s="25" t="s">
        <v>223</v>
      </c>
      <c r="EX60" s="25" t="s">
        <v>224</v>
      </c>
      <c r="EY60" s="25" t="s">
        <v>223</v>
      </c>
      <c r="EZ60" s="25">
        <v>0</v>
      </c>
      <c r="FA60" s="25" t="s">
        <v>223</v>
      </c>
      <c r="FB60" s="25">
        <v>0</v>
      </c>
      <c r="FC60" s="25">
        <v>0</v>
      </c>
      <c r="FD60" s="25" t="s">
        <v>224</v>
      </c>
      <c r="FE60" s="25" t="s">
        <v>223</v>
      </c>
      <c r="FF60" s="25">
        <v>0</v>
      </c>
      <c r="FG60" s="25" t="s">
        <v>223</v>
      </c>
      <c r="FH60" s="25">
        <v>0</v>
      </c>
      <c r="FI60" s="25" t="s">
        <v>223</v>
      </c>
      <c r="FJ60" s="25">
        <v>0</v>
      </c>
      <c r="FK60" s="25" t="s">
        <v>224</v>
      </c>
      <c r="FL60" s="25" t="s">
        <v>224</v>
      </c>
      <c r="FM60" s="25" t="s">
        <v>224</v>
      </c>
      <c r="FN60" s="25" t="s">
        <v>224</v>
      </c>
      <c r="FO60" s="25" t="s">
        <v>224</v>
      </c>
      <c r="FP60" s="25">
        <v>0</v>
      </c>
      <c r="FQ60" s="25"/>
    </row>
    <row r="61" spans="1:173" ht="15.75" customHeight="1">
      <c r="A61" s="90">
        <v>41712.380493425902</v>
      </c>
      <c r="B61" s="89">
        <v>41712</v>
      </c>
      <c r="C61" s="25" t="s">
        <v>338</v>
      </c>
      <c r="D61" s="25">
        <v>65</v>
      </c>
      <c r="E61" s="25" t="s">
        <v>226</v>
      </c>
      <c r="F61" s="25">
        <v>8</v>
      </c>
      <c r="G61" s="25" t="s">
        <v>246</v>
      </c>
      <c r="H61" s="25">
        <v>8</v>
      </c>
      <c r="I61" s="25" t="s">
        <v>234</v>
      </c>
      <c r="J61" s="25" t="s">
        <v>234</v>
      </c>
      <c r="K61" s="25">
        <v>0</v>
      </c>
      <c r="L61" s="25">
        <v>0</v>
      </c>
      <c r="M61" s="25">
        <v>2</v>
      </c>
      <c r="N61" s="25">
        <v>2</v>
      </c>
      <c r="O61" s="25">
        <v>8</v>
      </c>
      <c r="P61" s="25">
        <v>1</v>
      </c>
      <c r="Q61" s="25">
        <v>1</v>
      </c>
      <c r="R61" s="25">
        <v>2</v>
      </c>
      <c r="S61" s="25">
        <v>2</v>
      </c>
      <c r="T61" s="25">
        <v>0</v>
      </c>
      <c r="U61" s="25">
        <v>0</v>
      </c>
      <c r="V61" s="25">
        <v>0</v>
      </c>
      <c r="W61" s="25">
        <v>0</v>
      </c>
      <c r="X61" s="25">
        <v>0</v>
      </c>
      <c r="Y61" s="25">
        <v>0</v>
      </c>
      <c r="Z61" s="25">
        <v>0</v>
      </c>
      <c r="AA61" s="25">
        <v>2</v>
      </c>
      <c r="AB61" s="25">
        <v>0</v>
      </c>
      <c r="AC61" s="25">
        <v>8</v>
      </c>
      <c r="AD61" s="25">
        <v>8</v>
      </c>
      <c r="AE61" s="25">
        <v>0</v>
      </c>
      <c r="AF61" s="25">
        <v>0</v>
      </c>
      <c r="AG61" s="25">
        <v>0</v>
      </c>
      <c r="AH61" s="25">
        <v>0</v>
      </c>
      <c r="AI61" s="25">
        <v>0</v>
      </c>
      <c r="AJ61" s="25">
        <v>8</v>
      </c>
      <c r="AK61" s="25">
        <v>2</v>
      </c>
      <c r="AL61" s="25">
        <v>2</v>
      </c>
      <c r="AM61" s="25">
        <v>0</v>
      </c>
      <c r="AN61" s="25">
        <v>0</v>
      </c>
      <c r="AO61" s="25">
        <v>0</v>
      </c>
      <c r="AP61" s="25">
        <v>0</v>
      </c>
      <c r="AQ61" s="25">
        <v>0</v>
      </c>
      <c r="AR61" s="25">
        <v>8</v>
      </c>
      <c r="AS61" s="25">
        <v>0</v>
      </c>
      <c r="AT61" s="25">
        <v>8</v>
      </c>
      <c r="AU61" s="25">
        <v>8</v>
      </c>
      <c r="AV61" s="25">
        <v>8</v>
      </c>
      <c r="AW61" s="25">
        <v>8</v>
      </c>
      <c r="AX61" s="25">
        <v>0</v>
      </c>
      <c r="AY61" s="25">
        <v>0</v>
      </c>
      <c r="AZ61" s="25">
        <v>0</v>
      </c>
      <c r="BA61" s="25">
        <v>0</v>
      </c>
      <c r="BB61" s="25">
        <v>0</v>
      </c>
      <c r="BC61" s="25">
        <v>0</v>
      </c>
      <c r="BD61" s="25">
        <v>0</v>
      </c>
      <c r="BE61" s="25">
        <v>0</v>
      </c>
      <c r="BF61" s="25">
        <v>1</v>
      </c>
      <c r="BG61" s="25">
        <v>2</v>
      </c>
      <c r="BH61" s="25">
        <v>1</v>
      </c>
      <c r="BI61" s="25">
        <v>2</v>
      </c>
      <c r="BJ61" s="25">
        <v>1</v>
      </c>
      <c r="BK61" s="25">
        <v>2</v>
      </c>
      <c r="BL61" s="25">
        <v>8</v>
      </c>
      <c r="BM61" s="25">
        <v>8</v>
      </c>
      <c r="BN61" s="25">
        <v>0</v>
      </c>
      <c r="BO61" s="25">
        <v>0</v>
      </c>
      <c r="BP61" s="25">
        <v>0</v>
      </c>
      <c r="BQ61" s="25">
        <v>1</v>
      </c>
      <c r="BR61" s="25">
        <v>1</v>
      </c>
      <c r="BS61" s="25">
        <v>2</v>
      </c>
      <c r="BT61" s="25">
        <v>2</v>
      </c>
      <c r="BU61" s="25">
        <v>3</v>
      </c>
      <c r="BV61" s="25">
        <v>0</v>
      </c>
      <c r="BW61" s="25">
        <v>0</v>
      </c>
      <c r="BX61" s="25">
        <v>0</v>
      </c>
      <c r="BY61" s="25">
        <v>0</v>
      </c>
      <c r="BZ61" s="25">
        <v>0</v>
      </c>
      <c r="CA61" s="25">
        <v>0</v>
      </c>
      <c r="CB61" s="25">
        <v>0</v>
      </c>
      <c r="CC61" s="25">
        <v>2</v>
      </c>
      <c r="CD61" s="25">
        <v>1</v>
      </c>
      <c r="CE61" s="25">
        <v>1</v>
      </c>
      <c r="CF61" s="25">
        <v>0</v>
      </c>
      <c r="CG61" s="25">
        <v>1</v>
      </c>
      <c r="CH61" s="25">
        <v>0</v>
      </c>
      <c r="CI61" s="25">
        <v>0</v>
      </c>
      <c r="CJ61" s="25">
        <v>0</v>
      </c>
      <c r="CK61" s="25">
        <v>0</v>
      </c>
      <c r="CL61" s="25">
        <v>0</v>
      </c>
      <c r="CM61" s="25">
        <v>0</v>
      </c>
      <c r="CN61" s="25">
        <v>0</v>
      </c>
      <c r="CO61" s="25">
        <v>0</v>
      </c>
      <c r="CP61" s="25">
        <v>0</v>
      </c>
      <c r="CQ61" s="25">
        <v>0</v>
      </c>
      <c r="CR61" s="25">
        <v>0</v>
      </c>
      <c r="CS61" s="25">
        <v>0</v>
      </c>
      <c r="CT61" s="25">
        <v>0</v>
      </c>
      <c r="CU61" s="25">
        <v>0</v>
      </c>
      <c r="CV61" s="25">
        <v>1</v>
      </c>
      <c r="CW61" s="25">
        <v>1</v>
      </c>
      <c r="CX61" s="25">
        <v>2</v>
      </c>
      <c r="CY61" s="25">
        <v>2</v>
      </c>
      <c r="CZ61" s="25">
        <v>0</v>
      </c>
      <c r="DA61" s="25">
        <v>0</v>
      </c>
      <c r="DB61" s="25">
        <v>0</v>
      </c>
      <c r="DC61" s="25">
        <v>0</v>
      </c>
      <c r="DD61" s="25">
        <v>0</v>
      </c>
      <c r="DE61" s="25">
        <v>0</v>
      </c>
      <c r="DF61" s="25">
        <v>0</v>
      </c>
      <c r="DG61" s="25">
        <v>0</v>
      </c>
      <c r="DH61" s="25">
        <v>0</v>
      </c>
      <c r="DI61" s="25">
        <v>0</v>
      </c>
      <c r="DJ61" s="25">
        <v>0</v>
      </c>
      <c r="DK61" s="25">
        <v>0</v>
      </c>
      <c r="DL61" s="25">
        <v>8</v>
      </c>
      <c r="DM61" s="25">
        <v>8</v>
      </c>
      <c r="DN61" s="25">
        <v>0</v>
      </c>
      <c r="DO61" s="25">
        <v>0</v>
      </c>
      <c r="DP61" s="25">
        <v>0</v>
      </c>
      <c r="DQ61" s="25">
        <v>0</v>
      </c>
      <c r="DR61" s="25">
        <v>0</v>
      </c>
      <c r="DS61" s="25">
        <v>1</v>
      </c>
      <c r="DT61" s="25">
        <v>8</v>
      </c>
      <c r="DU61" s="25">
        <v>8</v>
      </c>
      <c r="DV61" s="25">
        <v>8</v>
      </c>
      <c r="DW61" s="25">
        <v>8</v>
      </c>
      <c r="DX61" s="25">
        <v>0</v>
      </c>
      <c r="DY61" s="25">
        <v>0</v>
      </c>
      <c r="DZ61" s="25">
        <v>0</v>
      </c>
      <c r="EA61" s="25">
        <v>0</v>
      </c>
      <c r="EB61" s="25">
        <v>0</v>
      </c>
      <c r="EC61" s="25">
        <v>0</v>
      </c>
      <c r="ED61" s="25">
        <v>0</v>
      </c>
      <c r="EE61" s="25">
        <v>0</v>
      </c>
      <c r="EF61" s="25">
        <v>0</v>
      </c>
      <c r="EG61" s="25">
        <v>0</v>
      </c>
      <c r="EH61" s="25">
        <v>1</v>
      </c>
      <c r="EI61" s="25">
        <v>2</v>
      </c>
      <c r="EJ61" s="25">
        <v>8</v>
      </c>
      <c r="EK61" s="25">
        <v>8</v>
      </c>
      <c r="EL61" s="25" t="s">
        <v>223</v>
      </c>
      <c r="EM61" s="25" t="s">
        <v>223</v>
      </c>
      <c r="EN61" s="25" t="s">
        <v>223</v>
      </c>
      <c r="EO61" s="25" t="s">
        <v>223</v>
      </c>
      <c r="EP61" s="25" t="s">
        <v>223</v>
      </c>
      <c r="EQ61" s="25" t="s">
        <v>223</v>
      </c>
      <c r="ER61" s="25">
        <v>0</v>
      </c>
      <c r="ES61" s="25">
        <v>0</v>
      </c>
      <c r="ET61" s="25">
        <v>0</v>
      </c>
      <c r="EU61" s="25">
        <v>0</v>
      </c>
      <c r="EV61" s="25">
        <v>0</v>
      </c>
      <c r="EW61" s="25" t="s">
        <v>223</v>
      </c>
      <c r="EX61" s="25" t="s">
        <v>223</v>
      </c>
      <c r="EY61" s="25" t="s">
        <v>224</v>
      </c>
      <c r="EZ61" s="25">
        <v>0</v>
      </c>
      <c r="FA61" s="25" t="s">
        <v>223</v>
      </c>
      <c r="FB61" s="25">
        <v>0</v>
      </c>
      <c r="FC61" s="25">
        <v>0</v>
      </c>
      <c r="FD61" s="25" t="s">
        <v>223</v>
      </c>
      <c r="FE61" s="25" t="s">
        <v>223</v>
      </c>
      <c r="FF61" s="25" t="s">
        <v>223</v>
      </c>
      <c r="FG61" s="25" t="s">
        <v>223</v>
      </c>
      <c r="FH61" s="25">
        <v>0</v>
      </c>
      <c r="FI61" s="25" t="s">
        <v>223</v>
      </c>
      <c r="FJ61" s="25">
        <v>0</v>
      </c>
      <c r="FK61" s="25" t="s">
        <v>223</v>
      </c>
      <c r="FL61" s="25" t="s">
        <v>223</v>
      </c>
      <c r="FM61" s="25" t="s">
        <v>223</v>
      </c>
      <c r="FN61" s="25" t="s">
        <v>223</v>
      </c>
      <c r="FO61" s="25" t="s">
        <v>223</v>
      </c>
      <c r="FP61" s="25">
        <v>0</v>
      </c>
      <c r="FQ61" s="25"/>
    </row>
    <row r="62" spans="1:173" ht="15.75" customHeight="1">
      <c r="A62" s="90">
        <v>41714.470659999999</v>
      </c>
      <c r="B62" s="89">
        <v>41703</v>
      </c>
      <c r="C62" s="25" t="s">
        <v>339</v>
      </c>
      <c r="D62" s="25">
        <v>49</v>
      </c>
      <c r="E62" s="25" t="s">
        <v>226</v>
      </c>
      <c r="F62" s="25" t="s">
        <v>294</v>
      </c>
      <c r="G62" s="25" t="s">
        <v>306</v>
      </c>
      <c r="H62" s="25" t="s">
        <v>279</v>
      </c>
      <c r="I62" s="25" t="s">
        <v>234</v>
      </c>
      <c r="J62" s="25" t="s">
        <v>230</v>
      </c>
      <c r="K62" s="25">
        <v>0</v>
      </c>
      <c r="L62" s="25">
        <v>2</v>
      </c>
      <c r="M62" s="25">
        <v>4</v>
      </c>
      <c r="N62" s="25">
        <v>3</v>
      </c>
      <c r="O62" s="25">
        <v>0</v>
      </c>
      <c r="P62" s="25">
        <v>4</v>
      </c>
      <c r="Q62" s="25">
        <v>2</v>
      </c>
      <c r="R62" s="25">
        <v>3</v>
      </c>
      <c r="S62" s="25">
        <v>3</v>
      </c>
      <c r="T62" s="25">
        <v>2</v>
      </c>
      <c r="U62" s="25">
        <v>0</v>
      </c>
      <c r="V62" s="25">
        <v>0</v>
      </c>
      <c r="W62" s="25">
        <v>3</v>
      </c>
      <c r="X62" s="25">
        <v>0</v>
      </c>
      <c r="Y62" s="25">
        <v>0</v>
      </c>
      <c r="Z62" s="25">
        <v>0</v>
      </c>
      <c r="AA62" s="25">
        <v>0</v>
      </c>
      <c r="AB62" s="25">
        <v>2</v>
      </c>
      <c r="AC62" s="25">
        <v>0</v>
      </c>
      <c r="AD62" s="25">
        <v>0</v>
      </c>
      <c r="AE62" s="25">
        <v>0</v>
      </c>
      <c r="AF62" s="25">
        <v>0</v>
      </c>
      <c r="AG62" s="25">
        <v>0</v>
      </c>
      <c r="AH62" s="25">
        <v>0</v>
      </c>
      <c r="AI62" s="25">
        <v>0</v>
      </c>
      <c r="AJ62" s="25">
        <v>0</v>
      </c>
      <c r="AK62" s="25">
        <v>0</v>
      </c>
      <c r="AL62" s="25">
        <v>0</v>
      </c>
      <c r="AM62" s="25">
        <v>0</v>
      </c>
      <c r="AN62" s="25">
        <v>0</v>
      </c>
      <c r="AO62" s="25">
        <v>3</v>
      </c>
      <c r="AP62" s="25">
        <v>3</v>
      </c>
      <c r="AQ62" s="25">
        <v>0</v>
      </c>
      <c r="AR62" s="25">
        <v>8</v>
      </c>
      <c r="AS62" s="25">
        <v>0</v>
      </c>
      <c r="AT62" s="25">
        <v>0</v>
      </c>
      <c r="AU62" s="25">
        <v>0</v>
      </c>
      <c r="AV62" s="25">
        <v>0</v>
      </c>
      <c r="AW62" s="25">
        <v>0</v>
      </c>
      <c r="AX62" s="25">
        <v>0</v>
      </c>
      <c r="AY62" s="25">
        <v>0</v>
      </c>
      <c r="AZ62" s="25">
        <v>2</v>
      </c>
      <c r="BA62" s="25">
        <v>4</v>
      </c>
      <c r="BB62" s="25">
        <v>2</v>
      </c>
      <c r="BC62" s="25">
        <v>4</v>
      </c>
      <c r="BD62" s="25">
        <v>2</v>
      </c>
      <c r="BE62" s="25">
        <v>4</v>
      </c>
      <c r="BF62" s="25">
        <v>8</v>
      </c>
      <c r="BG62" s="25">
        <v>8</v>
      </c>
      <c r="BH62" s="25">
        <v>2</v>
      </c>
      <c r="BI62" s="25">
        <v>4</v>
      </c>
      <c r="BJ62" s="25">
        <v>1</v>
      </c>
      <c r="BK62" s="25">
        <v>4</v>
      </c>
      <c r="BL62" s="25">
        <v>8</v>
      </c>
      <c r="BM62" s="25">
        <v>8</v>
      </c>
      <c r="BN62" s="25">
        <v>2</v>
      </c>
      <c r="BO62" s="25">
        <v>4</v>
      </c>
      <c r="BP62" s="25">
        <v>1</v>
      </c>
      <c r="BQ62" s="25">
        <v>4</v>
      </c>
      <c r="BR62" s="25">
        <v>2</v>
      </c>
      <c r="BS62" s="25">
        <v>4</v>
      </c>
      <c r="BT62" s="25">
        <v>8</v>
      </c>
      <c r="BU62" s="25">
        <v>8</v>
      </c>
      <c r="BV62" s="25">
        <v>2</v>
      </c>
      <c r="BW62" s="25">
        <v>3</v>
      </c>
      <c r="BX62" s="25">
        <v>3</v>
      </c>
      <c r="BY62" s="25">
        <v>4</v>
      </c>
      <c r="BZ62" s="25">
        <v>3</v>
      </c>
      <c r="CA62" s="25">
        <v>4</v>
      </c>
      <c r="CB62" s="25">
        <v>8</v>
      </c>
      <c r="CC62" s="25">
        <v>8</v>
      </c>
      <c r="CD62" s="25">
        <v>4</v>
      </c>
      <c r="CE62" s="25">
        <v>4</v>
      </c>
      <c r="CF62" s="25">
        <v>3</v>
      </c>
      <c r="CG62" s="25">
        <v>4</v>
      </c>
      <c r="CH62" s="25">
        <v>0</v>
      </c>
      <c r="CI62" s="25">
        <v>0</v>
      </c>
      <c r="CJ62" s="25">
        <v>4</v>
      </c>
      <c r="CK62" s="25">
        <v>4</v>
      </c>
      <c r="CL62" s="25">
        <v>0</v>
      </c>
      <c r="CM62" s="25">
        <v>0</v>
      </c>
      <c r="CN62" s="25">
        <v>4</v>
      </c>
      <c r="CO62" s="25">
        <v>4</v>
      </c>
      <c r="CP62" s="25">
        <v>0</v>
      </c>
      <c r="CQ62" s="25">
        <v>0</v>
      </c>
      <c r="CR62" s="25">
        <v>0</v>
      </c>
      <c r="CS62" s="25">
        <v>0</v>
      </c>
      <c r="CT62" s="25">
        <v>0</v>
      </c>
      <c r="CU62" s="25">
        <v>0</v>
      </c>
      <c r="CV62" s="25">
        <v>0</v>
      </c>
      <c r="CW62" s="25">
        <v>0</v>
      </c>
      <c r="CX62" s="25">
        <v>0</v>
      </c>
      <c r="CY62" s="25">
        <v>0</v>
      </c>
      <c r="CZ62" s="25">
        <v>1</v>
      </c>
      <c r="DA62" s="25">
        <v>2</v>
      </c>
      <c r="DB62" s="25">
        <v>1</v>
      </c>
      <c r="DC62" s="25">
        <v>3</v>
      </c>
      <c r="DD62" s="25">
        <v>1</v>
      </c>
      <c r="DE62" s="25">
        <v>2</v>
      </c>
      <c r="DF62" s="25">
        <v>0</v>
      </c>
      <c r="DG62" s="25">
        <v>0</v>
      </c>
      <c r="DH62" s="25">
        <v>0</v>
      </c>
      <c r="DI62" s="25">
        <v>0</v>
      </c>
      <c r="DJ62" s="25">
        <v>4</v>
      </c>
      <c r="DK62" s="25">
        <v>4</v>
      </c>
      <c r="DL62" s="25">
        <v>1</v>
      </c>
      <c r="DM62" s="25">
        <v>3</v>
      </c>
      <c r="DN62" s="25">
        <v>4</v>
      </c>
      <c r="DO62" s="25">
        <v>4</v>
      </c>
      <c r="DP62" s="25">
        <v>4</v>
      </c>
      <c r="DQ62" s="25">
        <v>4</v>
      </c>
      <c r="DR62" s="25">
        <v>4</v>
      </c>
      <c r="DS62" s="25">
        <v>4</v>
      </c>
      <c r="DT62" s="25">
        <v>8</v>
      </c>
      <c r="DU62" s="25">
        <v>4</v>
      </c>
      <c r="DV62" s="25">
        <v>8</v>
      </c>
      <c r="DW62" s="25">
        <v>4</v>
      </c>
      <c r="DX62" s="25">
        <v>4</v>
      </c>
      <c r="DY62" s="25">
        <v>4</v>
      </c>
      <c r="DZ62" s="25">
        <v>4</v>
      </c>
      <c r="EA62" s="25">
        <v>4</v>
      </c>
      <c r="EB62" s="25">
        <v>2</v>
      </c>
      <c r="EC62" s="25">
        <v>4</v>
      </c>
      <c r="ED62" s="25">
        <v>4</v>
      </c>
      <c r="EE62" s="25">
        <v>4</v>
      </c>
      <c r="EF62" s="25">
        <v>4</v>
      </c>
      <c r="EG62" s="25">
        <v>4</v>
      </c>
      <c r="EH62" s="25">
        <v>4</v>
      </c>
      <c r="EI62" s="25">
        <v>4</v>
      </c>
      <c r="EJ62" s="25">
        <v>8</v>
      </c>
      <c r="EK62" s="25">
        <v>8</v>
      </c>
      <c r="EL62" s="25" t="s">
        <v>223</v>
      </c>
      <c r="EM62" s="25">
        <v>0</v>
      </c>
      <c r="EN62" s="25" t="s">
        <v>223</v>
      </c>
      <c r="EO62" s="25" t="s">
        <v>223</v>
      </c>
      <c r="EP62" s="25" t="s">
        <v>223</v>
      </c>
      <c r="EQ62" s="25" t="s">
        <v>223</v>
      </c>
      <c r="ER62" s="25">
        <v>0</v>
      </c>
      <c r="ES62" s="25">
        <v>0</v>
      </c>
      <c r="ET62" s="25">
        <v>0</v>
      </c>
      <c r="EU62" s="25" t="s">
        <v>224</v>
      </c>
      <c r="EV62" s="25">
        <v>0</v>
      </c>
      <c r="EW62" s="25" t="s">
        <v>224</v>
      </c>
      <c r="EX62" s="25">
        <v>0</v>
      </c>
      <c r="EY62" s="25">
        <v>0</v>
      </c>
      <c r="EZ62" s="25">
        <v>0</v>
      </c>
      <c r="FA62" s="25" t="s">
        <v>223</v>
      </c>
      <c r="FB62" s="25" t="s">
        <v>224</v>
      </c>
      <c r="FC62" s="25" t="s">
        <v>224</v>
      </c>
      <c r="FD62" s="25">
        <v>0</v>
      </c>
      <c r="FE62" s="25">
        <v>0</v>
      </c>
      <c r="FF62" s="25">
        <v>0</v>
      </c>
      <c r="FG62" s="25" t="s">
        <v>223</v>
      </c>
      <c r="FH62" s="25">
        <v>0</v>
      </c>
      <c r="FI62" s="25" t="s">
        <v>223</v>
      </c>
      <c r="FJ62" s="25" t="s">
        <v>223</v>
      </c>
      <c r="FK62" s="25">
        <v>0</v>
      </c>
      <c r="FL62" s="25">
        <v>0</v>
      </c>
      <c r="FM62" s="25">
        <v>0</v>
      </c>
      <c r="FN62" s="25">
        <v>0</v>
      </c>
      <c r="FO62" s="25" t="s">
        <v>223</v>
      </c>
      <c r="FP62" s="25">
        <v>0</v>
      </c>
      <c r="FQ62" s="25"/>
    </row>
    <row r="63" spans="1:173" ht="15.75" customHeight="1">
      <c r="A63" s="90">
        <v>41716.895292499998</v>
      </c>
      <c r="B63" s="89">
        <v>41713</v>
      </c>
      <c r="C63" s="25" t="s">
        <v>340</v>
      </c>
      <c r="D63" s="25">
        <v>68</v>
      </c>
      <c r="E63" s="25" t="s">
        <v>218</v>
      </c>
      <c r="F63" s="25" t="s">
        <v>294</v>
      </c>
      <c r="G63" s="25" t="s">
        <v>306</v>
      </c>
      <c r="I63" s="25" t="s">
        <v>234</v>
      </c>
      <c r="J63" s="25" t="s">
        <v>230</v>
      </c>
      <c r="K63" s="25">
        <v>3</v>
      </c>
      <c r="L63" s="25">
        <v>3</v>
      </c>
      <c r="M63" s="25">
        <v>3</v>
      </c>
      <c r="N63" s="25">
        <v>4</v>
      </c>
      <c r="O63" s="25">
        <v>3</v>
      </c>
      <c r="P63" s="25">
        <v>3</v>
      </c>
      <c r="Q63" s="25">
        <v>2</v>
      </c>
      <c r="R63" s="25">
        <v>3</v>
      </c>
      <c r="S63" s="25">
        <v>0</v>
      </c>
      <c r="T63" s="25">
        <v>0</v>
      </c>
      <c r="U63" s="25">
        <v>2</v>
      </c>
      <c r="V63" s="25">
        <v>0</v>
      </c>
      <c r="W63" s="25">
        <v>2</v>
      </c>
      <c r="X63" s="25">
        <v>0</v>
      </c>
      <c r="Y63" s="25">
        <v>0</v>
      </c>
      <c r="Z63" s="25">
        <v>0</v>
      </c>
      <c r="AA63" s="25">
        <v>2</v>
      </c>
      <c r="AB63" s="25">
        <v>3</v>
      </c>
      <c r="AC63" s="25">
        <v>0</v>
      </c>
      <c r="AD63" s="25">
        <v>0</v>
      </c>
      <c r="AE63" s="25">
        <v>0</v>
      </c>
      <c r="AF63" s="25">
        <v>0</v>
      </c>
      <c r="AG63" s="25">
        <v>0</v>
      </c>
      <c r="AH63" s="25">
        <v>0</v>
      </c>
      <c r="AI63" s="25">
        <v>0</v>
      </c>
      <c r="AJ63" s="25">
        <v>2</v>
      </c>
      <c r="AK63" s="25">
        <v>0</v>
      </c>
      <c r="AL63" s="25">
        <v>0</v>
      </c>
      <c r="AM63" s="25">
        <v>0</v>
      </c>
      <c r="AN63" s="25">
        <v>2</v>
      </c>
      <c r="AO63" s="25">
        <v>2</v>
      </c>
      <c r="AP63" s="25">
        <v>0</v>
      </c>
      <c r="AQ63" s="25">
        <v>0</v>
      </c>
      <c r="AR63" s="25">
        <v>8</v>
      </c>
      <c r="AS63" s="25">
        <v>3</v>
      </c>
      <c r="AT63" s="25">
        <v>0</v>
      </c>
      <c r="AU63" s="25">
        <v>0</v>
      </c>
      <c r="AV63" s="25">
        <v>0</v>
      </c>
      <c r="AW63" s="25">
        <v>0</v>
      </c>
      <c r="AX63" s="25">
        <v>0</v>
      </c>
      <c r="AY63" s="25">
        <v>0</v>
      </c>
      <c r="AZ63" s="25">
        <v>1</v>
      </c>
      <c r="BA63" s="25">
        <v>3</v>
      </c>
      <c r="BB63" s="25">
        <v>1</v>
      </c>
      <c r="BC63" s="25">
        <v>3</v>
      </c>
      <c r="BD63" s="25">
        <v>0</v>
      </c>
      <c r="BE63" s="25">
        <v>0</v>
      </c>
      <c r="BF63" s="25">
        <v>1</v>
      </c>
      <c r="BG63" s="25">
        <v>3</v>
      </c>
      <c r="BH63" s="25">
        <v>1</v>
      </c>
      <c r="BI63" s="25">
        <v>3</v>
      </c>
      <c r="BJ63" s="25">
        <v>1</v>
      </c>
      <c r="BK63" s="25">
        <v>3</v>
      </c>
      <c r="BL63" s="25">
        <v>1</v>
      </c>
      <c r="BM63" s="25">
        <v>3</v>
      </c>
      <c r="BN63" s="25">
        <v>0</v>
      </c>
      <c r="BO63" s="25">
        <v>0</v>
      </c>
      <c r="BP63" s="25">
        <v>2</v>
      </c>
      <c r="BQ63" s="25">
        <v>3</v>
      </c>
      <c r="BR63" s="25">
        <v>0</v>
      </c>
      <c r="BS63" s="25">
        <v>0</v>
      </c>
      <c r="BT63" s="25">
        <v>1</v>
      </c>
      <c r="BU63" s="25">
        <v>3</v>
      </c>
      <c r="BV63" s="25">
        <v>0</v>
      </c>
      <c r="BW63" s="25">
        <v>0</v>
      </c>
      <c r="BX63" s="25">
        <v>0</v>
      </c>
      <c r="BY63" s="25">
        <v>0</v>
      </c>
      <c r="BZ63" s="25">
        <v>0</v>
      </c>
      <c r="CA63" s="25">
        <v>0</v>
      </c>
      <c r="CB63" s="25">
        <v>1</v>
      </c>
      <c r="CC63" s="25">
        <v>2</v>
      </c>
      <c r="CD63" s="25">
        <v>1</v>
      </c>
      <c r="CE63" s="25">
        <v>3</v>
      </c>
      <c r="CF63" s="25">
        <v>3</v>
      </c>
      <c r="CG63" s="25">
        <v>3</v>
      </c>
      <c r="CH63" s="25">
        <v>2</v>
      </c>
      <c r="CI63" s="25">
        <v>3</v>
      </c>
      <c r="CJ63" s="25">
        <v>1</v>
      </c>
      <c r="CK63" s="25">
        <v>2</v>
      </c>
      <c r="CL63" s="25">
        <v>2</v>
      </c>
      <c r="CM63" s="25">
        <v>2</v>
      </c>
      <c r="CN63" s="25">
        <v>0</v>
      </c>
      <c r="CO63" s="25">
        <v>0</v>
      </c>
      <c r="CP63" s="25">
        <v>0</v>
      </c>
      <c r="CQ63" s="25">
        <v>0</v>
      </c>
      <c r="CR63" s="25">
        <v>0</v>
      </c>
      <c r="CS63" s="25">
        <v>0</v>
      </c>
      <c r="CT63" s="25">
        <v>0</v>
      </c>
      <c r="CU63" s="25">
        <v>0</v>
      </c>
      <c r="CV63" s="25">
        <v>1</v>
      </c>
      <c r="CW63" s="25">
        <v>1</v>
      </c>
      <c r="CX63" s="25">
        <v>1</v>
      </c>
      <c r="CY63" s="25">
        <v>1</v>
      </c>
      <c r="CZ63" s="25">
        <v>0</v>
      </c>
      <c r="DA63" s="25">
        <v>0</v>
      </c>
      <c r="DB63" s="25">
        <v>0</v>
      </c>
      <c r="DC63" s="25">
        <v>0</v>
      </c>
      <c r="DD63" s="25">
        <v>0</v>
      </c>
      <c r="DE63" s="25">
        <v>0</v>
      </c>
      <c r="DF63" s="25">
        <v>0</v>
      </c>
      <c r="DG63" s="25">
        <v>0</v>
      </c>
      <c r="DH63" s="25">
        <v>0</v>
      </c>
      <c r="DI63" s="25">
        <v>0</v>
      </c>
      <c r="DJ63" s="25">
        <v>0</v>
      </c>
      <c r="DK63" s="25">
        <v>0</v>
      </c>
      <c r="DL63" s="25">
        <v>0</v>
      </c>
      <c r="DM63" s="25">
        <v>0</v>
      </c>
      <c r="DN63" s="25">
        <v>2</v>
      </c>
      <c r="DO63" s="25">
        <v>2</v>
      </c>
      <c r="DP63" s="25">
        <v>0</v>
      </c>
      <c r="DQ63" s="25">
        <v>0</v>
      </c>
      <c r="DR63" s="25">
        <v>0</v>
      </c>
      <c r="DS63" s="25">
        <v>0</v>
      </c>
      <c r="DT63" s="25">
        <v>0</v>
      </c>
      <c r="DU63" s="25">
        <v>0</v>
      </c>
      <c r="DV63" s="25">
        <v>8</v>
      </c>
      <c r="DW63" s="25">
        <v>2</v>
      </c>
      <c r="DX63" s="25">
        <v>2</v>
      </c>
      <c r="DY63" s="25">
        <v>2</v>
      </c>
      <c r="DZ63" s="25">
        <v>0</v>
      </c>
      <c r="EA63" s="25">
        <v>0</v>
      </c>
      <c r="EB63" s="25">
        <v>0</v>
      </c>
      <c r="EC63" s="25">
        <v>0</v>
      </c>
      <c r="ED63" s="25">
        <v>2</v>
      </c>
      <c r="EE63" s="25">
        <v>2</v>
      </c>
      <c r="EF63" s="25">
        <v>2</v>
      </c>
      <c r="EG63" s="25">
        <v>2</v>
      </c>
      <c r="EH63" s="25">
        <v>4</v>
      </c>
      <c r="EI63" s="25">
        <v>4</v>
      </c>
      <c r="EJ63" s="25">
        <v>8</v>
      </c>
      <c r="EK63" s="25">
        <v>8</v>
      </c>
      <c r="EL63" s="25" t="s">
        <v>223</v>
      </c>
      <c r="EM63" s="25">
        <v>0</v>
      </c>
      <c r="EN63" s="25" t="s">
        <v>223</v>
      </c>
      <c r="EO63" s="25" t="s">
        <v>223</v>
      </c>
      <c r="EP63" s="25" t="s">
        <v>223</v>
      </c>
      <c r="EQ63" s="25" t="s">
        <v>223</v>
      </c>
      <c r="ER63" s="25">
        <v>0</v>
      </c>
      <c r="ES63" s="25">
        <v>0</v>
      </c>
      <c r="ET63" s="25">
        <v>0</v>
      </c>
      <c r="EU63" s="25">
        <v>0</v>
      </c>
      <c r="EV63" s="25">
        <v>0</v>
      </c>
      <c r="EW63" s="25" t="s">
        <v>223</v>
      </c>
      <c r="EX63" s="25">
        <v>0</v>
      </c>
      <c r="EY63" s="25">
        <v>0</v>
      </c>
      <c r="EZ63" s="25">
        <v>0</v>
      </c>
      <c r="FA63" s="25" t="s">
        <v>223</v>
      </c>
      <c r="FB63" s="25">
        <v>0</v>
      </c>
      <c r="FC63" s="25" t="s">
        <v>223</v>
      </c>
      <c r="FD63" s="25" t="s">
        <v>223</v>
      </c>
      <c r="FE63" s="25" t="s">
        <v>223</v>
      </c>
      <c r="FF63" s="25">
        <v>0</v>
      </c>
      <c r="FG63" s="25" t="s">
        <v>223</v>
      </c>
      <c r="FH63" s="25">
        <v>0</v>
      </c>
      <c r="FI63" s="25" t="s">
        <v>223</v>
      </c>
      <c r="FJ63" s="25">
        <v>0</v>
      </c>
      <c r="FK63" s="25" t="s">
        <v>224</v>
      </c>
      <c r="FL63" s="25">
        <v>0</v>
      </c>
      <c r="FM63" s="25" t="s">
        <v>224</v>
      </c>
      <c r="FN63" s="25" t="s">
        <v>224</v>
      </c>
      <c r="FO63" s="25" t="s">
        <v>223</v>
      </c>
      <c r="FP63" s="25">
        <v>0</v>
      </c>
      <c r="FQ63" s="25"/>
    </row>
    <row r="64" spans="1:173" ht="15.75" customHeight="1">
      <c r="A64" s="90">
        <v>41716.919331886602</v>
      </c>
      <c r="B64" s="89">
        <v>41710</v>
      </c>
      <c r="C64" s="25" t="s">
        <v>341</v>
      </c>
      <c r="D64" s="25">
        <v>58</v>
      </c>
      <c r="E64" s="25" t="s">
        <v>226</v>
      </c>
      <c r="F64" s="25" t="s">
        <v>294</v>
      </c>
      <c r="G64" s="25" t="s">
        <v>306</v>
      </c>
      <c r="H64" s="25" t="s">
        <v>342</v>
      </c>
      <c r="I64" s="25" t="s">
        <v>234</v>
      </c>
      <c r="J64" s="25" t="s">
        <v>230</v>
      </c>
      <c r="K64" s="25">
        <v>0</v>
      </c>
      <c r="L64" s="25">
        <v>3</v>
      </c>
      <c r="M64" s="25">
        <v>4</v>
      </c>
      <c r="N64" s="25">
        <v>3</v>
      </c>
      <c r="O64" s="25">
        <v>3</v>
      </c>
      <c r="P64" s="25">
        <v>4</v>
      </c>
      <c r="Q64" s="25">
        <v>0</v>
      </c>
      <c r="R64" s="25">
        <v>4</v>
      </c>
      <c r="S64" s="25">
        <v>0</v>
      </c>
      <c r="T64" s="25">
        <v>0</v>
      </c>
      <c r="U64" s="25">
        <v>3</v>
      </c>
      <c r="V64" s="25">
        <v>0</v>
      </c>
      <c r="W64" s="25">
        <v>0</v>
      </c>
      <c r="X64" s="25">
        <v>0</v>
      </c>
      <c r="Y64" s="25">
        <v>0</v>
      </c>
      <c r="Z64" s="25">
        <v>0</v>
      </c>
      <c r="AA64" s="25">
        <v>0</v>
      </c>
      <c r="AB64" s="25">
        <v>0</v>
      </c>
      <c r="AC64" s="25">
        <v>0</v>
      </c>
      <c r="AD64" s="25">
        <v>0</v>
      </c>
      <c r="AE64" s="25">
        <v>0</v>
      </c>
      <c r="AF64" s="25">
        <v>0</v>
      </c>
      <c r="AG64" s="25">
        <v>0</v>
      </c>
      <c r="AH64" s="25">
        <v>0</v>
      </c>
      <c r="AI64" s="25">
        <v>0</v>
      </c>
      <c r="AJ64" s="25">
        <v>0</v>
      </c>
      <c r="AK64" s="25">
        <v>0</v>
      </c>
      <c r="AL64" s="25">
        <v>0</v>
      </c>
      <c r="AM64" s="25">
        <v>0</v>
      </c>
      <c r="AN64" s="25">
        <v>0</v>
      </c>
      <c r="AO64" s="25">
        <v>0</v>
      </c>
      <c r="AP64" s="25">
        <v>0</v>
      </c>
      <c r="AQ64" s="25">
        <v>0</v>
      </c>
      <c r="AR64" s="25">
        <v>0</v>
      </c>
      <c r="AS64" s="25">
        <v>2</v>
      </c>
      <c r="AT64" s="25">
        <v>0</v>
      </c>
      <c r="AU64" s="25">
        <v>0</v>
      </c>
      <c r="AV64" s="25">
        <v>0</v>
      </c>
      <c r="AW64" s="25">
        <v>0</v>
      </c>
      <c r="AX64" s="25">
        <v>0</v>
      </c>
      <c r="AY64" s="25">
        <v>0</v>
      </c>
      <c r="AZ64" s="25">
        <v>2</v>
      </c>
      <c r="BA64" s="25">
        <v>4</v>
      </c>
      <c r="BB64" s="25">
        <v>2</v>
      </c>
      <c r="BC64" s="25">
        <v>4</v>
      </c>
      <c r="BD64" s="25">
        <v>1</v>
      </c>
      <c r="BE64" s="25">
        <v>3</v>
      </c>
      <c r="BF64" s="25">
        <v>8</v>
      </c>
      <c r="BG64" s="25">
        <v>8</v>
      </c>
      <c r="BH64" s="25">
        <v>1</v>
      </c>
      <c r="BI64" s="25">
        <v>3</v>
      </c>
      <c r="BJ64" s="25">
        <v>1</v>
      </c>
      <c r="BK64" s="25">
        <v>3</v>
      </c>
      <c r="BL64" s="25">
        <v>1</v>
      </c>
      <c r="BM64" s="25">
        <v>3</v>
      </c>
      <c r="BN64" s="25">
        <v>1</v>
      </c>
      <c r="BO64" s="25">
        <v>3</v>
      </c>
      <c r="BP64" s="25">
        <v>3</v>
      </c>
      <c r="BQ64" s="25">
        <v>3</v>
      </c>
      <c r="BR64" s="25">
        <v>1</v>
      </c>
      <c r="BS64" s="25">
        <v>3</v>
      </c>
      <c r="BT64" s="25">
        <v>1</v>
      </c>
      <c r="BU64" s="25">
        <v>3</v>
      </c>
      <c r="BV64" s="25">
        <v>1</v>
      </c>
      <c r="BW64" s="25">
        <v>3</v>
      </c>
      <c r="BX64" s="25">
        <v>4</v>
      </c>
      <c r="BY64" s="25">
        <v>4</v>
      </c>
      <c r="BZ64" s="25">
        <v>0</v>
      </c>
      <c r="CA64" s="25">
        <v>0</v>
      </c>
      <c r="CB64" s="25">
        <v>0</v>
      </c>
      <c r="CC64" s="25">
        <v>0</v>
      </c>
      <c r="CD64" s="25">
        <v>0</v>
      </c>
      <c r="CE64" s="25">
        <v>0</v>
      </c>
      <c r="CF64" s="25">
        <v>0</v>
      </c>
      <c r="CG64" s="25">
        <v>0</v>
      </c>
      <c r="CH64" s="25">
        <v>0</v>
      </c>
      <c r="CI64" s="25">
        <v>0</v>
      </c>
      <c r="CJ64" s="25">
        <v>1</v>
      </c>
      <c r="CK64" s="25">
        <v>3</v>
      </c>
      <c r="CL64" s="25">
        <v>1</v>
      </c>
      <c r="CM64" s="25">
        <v>3</v>
      </c>
      <c r="CN64" s="25">
        <v>3</v>
      </c>
      <c r="CO64" s="25">
        <v>3</v>
      </c>
      <c r="CP64" s="25">
        <v>0</v>
      </c>
      <c r="CQ64" s="25">
        <v>0</v>
      </c>
      <c r="CR64" s="25">
        <v>0</v>
      </c>
      <c r="CS64" s="25">
        <v>0</v>
      </c>
      <c r="CT64" s="25">
        <v>0</v>
      </c>
      <c r="CU64" s="25">
        <v>0</v>
      </c>
      <c r="CV64" s="25">
        <v>0</v>
      </c>
      <c r="CW64" s="25">
        <v>0</v>
      </c>
      <c r="CX64" s="25">
        <v>0</v>
      </c>
      <c r="CY64" s="25">
        <v>0</v>
      </c>
      <c r="CZ64" s="25">
        <v>0</v>
      </c>
      <c r="DA64" s="25">
        <v>0</v>
      </c>
      <c r="DB64" s="25">
        <v>0</v>
      </c>
      <c r="DC64" s="25">
        <v>0</v>
      </c>
      <c r="DD64" s="25">
        <v>1</v>
      </c>
      <c r="DE64" s="25">
        <v>2</v>
      </c>
      <c r="DF64" s="25">
        <v>1</v>
      </c>
      <c r="DG64" s="25">
        <v>2</v>
      </c>
      <c r="DH64" s="25">
        <v>0</v>
      </c>
      <c r="DI64" s="25">
        <v>0</v>
      </c>
      <c r="DJ64" s="25">
        <v>4</v>
      </c>
      <c r="DK64" s="25">
        <v>4</v>
      </c>
      <c r="DL64" s="25">
        <v>1</v>
      </c>
      <c r="DM64" s="25">
        <v>3</v>
      </c>
      <c r="DN64" s="25">
        <v>1</v>
      </c>
      <c r="DO64" s="25">
        <v>3</v>
      </c>
      <c r="DP64" s="25">
        <v>1</v>
      </c>
      <c r="DQ64" s="25">
        <v>3</v>
      </c>
      <c r="DR64" s="25">
        <v>0</v>
      </c>
      <c r="DS64" s="25">
        <v>0</v>
      </c>
      <c r="DT64" s="25">
        <v>1</v>
      </c>
      <c r="DU64" s="25">
        <v>4</v>
      </c>
      <c r="DV64" s="25">
        <v>4</v>
      </c>
      <c r="DW64" s="25">
        <v>4</v>
      </c>
      <c r="DX64" s="25">
        <v>2</v>
      </c>
      <c r="DY64" s="25">
        <v>3</v>
      </c>
      <c r="DZ64" s="25">
        <v>2</v>
      </c>
      <c r="EA64" s="25">
        <v>4</v>
      </c>
      <c r="EB64" s="25">
        <v>0</v>
      </c>
      <c r="EC64" s="25">
        <v>0</v>
      </c>
      <c r="ED64" s="25">
        <v>1</v>
      </c>
      <c r="EE64" s="25">
        <v>3</v>
      </c>
      <c r="EF64" s="25">
        <v>1</v>
      </c>
      <c r="EG64" s="25">
        <v>3</v>
      </c>
      <c r="EH64" s="25">
        <v>1</v>
      </c>
      <c r="EI64" s="25">
        <v>4</v>
      </c>
      <c r="EJ64" s="25">
        <v>8</v>
      </c>
      <c r="EK64" s="25">
        <v>4</v>
      </c>
      <c r="EL64" s="25" t="s">
        <v>223</v>
      </c>
      <c r="EM64" s="25" t="s">
        <v>224</v>
      </c>
      <c r="EN64" s="25" t="s">
        <v>223</v>
      </c>
      <c r="EO64" s="25" t="s">
        <v>223</v>
      </c>
      <c r="EP64" s="25" t="s">
        <v>223</v>
      </c>
      <c r="EQ64" s="25" t="s">
        <v>223</v>
      </c>
      <c r="ER64" s="25">
        <v>0</v>
      </c>
      <c r="ES64" s="25">
        <v>0</v>
      </c>
      <c r="ET64" s="25">
        <v>0</v>
      </c>
      <c r="EU64" s="25">
        <v>0</v>
      </c>
      <c r="EV64" s="25">
        <v>0</v>
      </c>
      <c r="EW64" s="25" t="s">
        <v>224</v>
      </c>
      <c r="EX64" s="25" t="s">
        <v>224</v>
      </c>
      <c r="EY64" s="25">
        <v>0</v>
      </c>
      <c r="EZ64" s="25" t="s">
        <v>223</v>
      </c>
      <c r="FA64" s="25" t="s">
        <v>223</v>
      </c>
      <c r="FB64" s="25">
        <v>0</v>
      </c>
      <c r="FC64" s="25">
        <v>0</v>
      </c>
      <c r="FD64" s="25">
        <v>0</v>
      </c>
      <c r="FE64" s="25" t="s">
        <v>224</v>
      </c>
      <c r="FF64" s="25" t="s">
        <v>224</v>
      </c>
      <c r="FG64" s="25" t="s">
        <v>224</v>
      </c>
      <c r="FH64" s="25">
        <v>0</v>
      </c>
      <c r="FI64" s="25" t="s">
        <v>223</v>
      </c>
      <c r="FJ64" s="25">
        <v>0</v>
      </c>
      <c r="FK64" s="25">
        <v>0</v>
      </c>
      <c r="FL64" s="25">
        <v>0</v>
      </c>
      <c r="FM64" s="25">
        <v>0</v>
      </c>
      <c r="FN64" s="25">
        <v>0</v>
      </c>
      <c r="FO64" s="25" t="s">
        <v>223</v>
      </c>
      <c r="FP64" s="25">
        <v>0</v>
      </c>
      <c r="FQ64" s="25"/>
    </row>
    <row r="65" spans="1:173" ht="15.75" customHeight="1">
      <c r="A65" s="90">
        <v>41718.754472314802</v>
      </c>
      <c r="B65" s="89">
        <v>41718</v>
      </c>
      <c r="C65" s="25" t="s">
        <v>343</v>
      </c>
      <c r="D65" s="25">
        <v>52</v>
      </c>
      <c r="E65" s="25" t="s">
        <v>226</v>
      </c>
      <c r="F65" s="25" t="s">
        <v>219</v>
      </c>
      <c r="G65" s="25" t="s">
        <v>246</v>
      </c>
      <c r="H65" s="25" t="s">
        <v>245</v>
      </c>
      <c r="I65" s="25" t="s">
        <v>234</v>
      </c>
      <c r="J65" s="25" t="s">
        <v>234</v>
      </c>
      <c r="K65" s="25">
        <v>0</v>
      </c>
      <c r="L65" s="25">
        <v>0</v>
      </c>
      <c r="M65" s="25">
        <v>0</v>
      </c>
      <c r="N65" s="25">
        <v>0</v>
      </c>
      <c r="O65" s="25">
        <v>0</v>
      </c>
      <c r="P65" s="25">
        <v>0</v>
      </c>
      <c r="Q65" s="25">
        <v>8</v>
      </c>
      <c r="R65" s="25">
        <v>0</v>
      </c>
      <c r="S65" s="25">
        <v>0</v>
      </c>
      <c r="T65" s="25">
        <v>1</v>
      </c>
      <c r="U65" s="25">
        <v>0</v>
      </c>
      <c r="V65" s="25">
        <v>0</v>
      </c>
      <c r="W65" s="25">
        <v>0</v>
      </c>
      <c r="X65" s="25">
        <v>0</v>
      </c>
      <c r="Y65" s="25">
        <v>0</v>
      </c>
      <c r="Z65" s="25">
        <v>0</v>
      </c>
      <c r="AA65" s="25">
        <v>4</v>
      </c>
      <c r="AB65" s="25">
        <v>4</v>
      </c>
      <c r="AC65" s="25">
        <v>0</v>
      </c>
      <c r="AD65" s="25">
        <v>0</v>
      </c>
      <c r="AE65" s="25">
        <v>0</v>
      </c>
      <c r="AF65" s="25">
        <v>0</v>
      </c>
      <c r="AG65" s="25">
        <v>0</v>
      </c>
      <c r="AH65" s="25">
        <v>0</v>
      </c>
      <c r="AI65" s="25">
        <v>0</v>
      </c>
      <c r="AJ65" s="25">
        <v>0</v>
      </c>
      <c r="AK65" s="25">
        <v>0</v>
      </c>
      <c r="AL65" s="25">
        <v>0</v>
      </c>
      <c r="AM65" s="25">
        <v>0</v>
      </c>
      <c r="AN65" s="25">
        <v>1</v>
      </c>
      <c r="AO65" s="25">
        <v>0</v>
      </c>
      <c r="AP65" s="25">
        <v>0</v>
      </c>
      <c r="AQ65" s="25">
        <v>0</v>
      </c>
      <c r="AR65" s="25">
        <v>0</v>
      </c>
      <c r="AS65" s="25">
        <v>0</v>
      </c>
      <c r="AT65" s="25">
        <v>8</v>
      </c>
      <c r="AU65" s="25">
        <v>0</v>
      </c>
      <c r="AV65" s="25">
        <v>0</v>
      </c>
      <c r="AW65" s="25">
        <v>0</v>
      </c>
      <c r="AX65" s="25">
        <v>0</v>
      </c>
      <c r="AY65" s="25">
        <v>0</v>
      </c>
      <c r="AZ65" s="25">
        <v>1</v>
      </c>
      <c r="BA65" s="25">
        <v>0</v>
      </c>
      <c r="BB65" s="25">
        <v>0</v>
      </c>
      <c r="BC65" s="25">
        <v>0</v>
      </c>
      <c r="BD65" s="25">
        <v>8</v>
      </c>
      <c r="BE65" s="25">
        <v>0</v>
      </c>
      <c r="BF65" s="25">
        <v>0</v>
      </c>
      <c r="BG65" s="25">
        <v>0</v>
      </c>
      <c r="BH65" s="25">
        <v>0</v>
      </c>
      <c r="BI65" s="25">
        <v>0</v>
      </c>
      <c r="BJ65" s="25">
        <v>4</v>
      </c>
      <c r="BK65" s="25">
        <v>4</v>
      </c>
      <c r="BL65" s="25">
        <v>1</v>
      </c>
      <c r="BM65" s="25">
        <v>0</v>
      </c>
      <c r="BN65" s="25">
        <v>0</v>
      </c>
      <c r="BO65" s="25">
        <v>0</v>
      </c>
      <c r="BP65" s="25">
        <v>1</v>
      </c>
      <c r="BQ65" s="25">
        <v>0</v>
      </c>
      <c r="BR65" s="25">
        <v>1</v>
      </c>
      <c r="BS65" s="25">
        <v>0</v>
      </c>
      <c r="BT65" s="25">
        <v>1</v>
      </c>
      <c r="BU65" s="25">
        <v>0</v>
      </c>
      <c r="BV65" s="25">
        <v>0</v>
      </c>
      <c r="BW65" s="25">
        <v>0</v>
      </c>
      <c r="BX65" s="25">
        <v>1</v>
      </c>
      <c r="BY65" s="25">
        <v>0</v>
      </c>
      <c r="BZ65" s="25">
        <v>4</v>
      </c>
      <c r="CA65" s="25">
        <v>1</v>
      </c>
      <c r="CB65" s="25">
        <v>0</v>
      </c>
      <c r="CC65" s="25">
        <v>0</v>
      </c>
      <c r="CD65" s="25">
        <v>0</v>
      </c>
      <c r="CE65" s="25">
        <v>0</v>
      </c>
      <c r="CF65" s="25">
        <v>4</v>
      </c>
      <c r="CG65" s="25">
        <v>4</v>
      </c>
      <c r="CH65" s="25">
        <v>4</v>
      </c>
      <c r="CI65" s="25">
        <v>4</v>
      </c>
      <c r="CJ65" s="25">
        <v>1</v>
      </c>
      <c r="CK65" s="25">
        <v>0</v>
      </c>
      <c r="CL65" s="25">
        <v>0</v>
      </c>
      <c r="CM65" s="25">
        <v>0</v>
      </c>
      <c r="CN65" s="25">
        <v>0</v>
      </c>
      <c r="CO65" s="25">
        <v>0</v>
      </c>
      <c r="CP65" s="25">
        <v>0</v>
      </c>
      <c r="CQ65" s="25">
        <v>0</v>
      </c>
      <c r="CR65" s="25">
        <v>0</v>
      </c>
      <c r="CS65" s="25">
        <v>0</v>
      </c>
      <c r="CT65" s="25">
        <v>0</v>
      </c>
      <c r="CU65" s="25">
        <v>0</v>
      </c>
      <c r="CV65" s="25">
        <v>0</v>
      </c>
      <c r="CW65" s="25">
        <v>0</v>
      </c>
      <c r="CX65" s="25">
        <v>0</v>
      </c>
      <c r="CY65" s="25">
        <v>0</v>
      </c>
      <c r="CZ65" s="25">
        <v>0</v>
      </c>
      <c r="DA65" s="25">
        <v>0</v>
      </c>
      <c r="DB65" s="25">
        <v>0</v>
      </c>
      <c r="DC65" s="25">
        <v>0</v>
      </c>
      <c r="DD65" s="25">
        <v>0</v>
      </c>
      <c r="DE65" s="25">
        <v>0</v>
      </c>
      <c r="DF65" s="25">
        <v>0</v>
      </c>
      <c r="DG65" s="25">
        <v>0</v>
      </c>
      <c r="DH65" s="25">
        <v>0</v>
      </c>
      <c r="DI65" s="25">
        <v>0</v>
      </c>
      <c r="DJ65" s="25">
        <v>8</v>
      </c>
      <c r="DK65" s="25">
        <v>8</v>
      </c>
      <c r="DL65" s="25">
        <v>8</v>
      </c>
      <c r="DM65" s="25">
        <v>8</v>
      </c>
      <c r="DN65" s="25">
        <v>4</v>
      </c>
      <c r="DO65" s="25">
        <v>4</v>
      </c>
      <c r="DP65" s="25">
        <v>2</v>
      </c>
      <c r="DQ65" s="25">
        <v>2</v>
      </c>
      <c r="DR65" s="25">
        <v>4</v>
      </c>
      <c r="DS65" s="25">
        <v>4</v>
      </c>
      <c r="DT65" s="25">
        <v>8</v>
      </c>
      <c r="DU65" s="25">
        <v>8</v>
      </c>
      <c r="DV65" s="25">
        <v>0</v>
      </c>
      <c r="DW65" s="25">
        <v>0</v>
      </c>
      <c r="DX65" s="25">
        <v>2</v>
      </c>
      <c r="DY65" s="25">
        <v>2</v>
      </c>
      <c r="DZ65" s="25">
        <v>2</v>
      </c>
      <c r="EA65" s="25">
        <v>2</v>
      </c>
      <c r="EB65" s="25">
        <v>0</v>
      </c>
      <c r="EC65" s="25">
        <v>0</v>
      </c>
      <c r="ED65" s="25">
        <v>0</v>
      </c>
      <c r="EE65" s="25">
        <v>0</v>
      </c>
      <c r="EF65" s="25">
        <v>0</v>
      </c>
      <c r="EG65" s="25">
        <v>0</v>
      </c>
      <c r="EH65" s="25">
        <v>4</v>
      </c>
      <c r="EI65" s="25">
        <v>4</v>
      </c>
      <c r="EJ65" s="25">
        <v>0</v>
      </c>
      <c r="EK65" s="25">
        <v>0</v>
      </c>
      <c r="EL65" s="25" t="s">
        <v>223</v>
      </c>
      <c r="EM65" s="25">
        <v>0</v>
      </c>
      <c r="EN65" s="25" t="s">
        <v>223</v>
      </c>
      <c r="EO65" s="25" t="s">
        <v>223</v>
      </c>
      <c r="EP65" s="25" t="s">
        <v>223</v>
      </c>
      <c r="EQ65" s="25" t="s">
        <v>223</v>
      </c>
      <c r="ER65" s="25">
        <v>0</v>
      </c>
      <c r="ES65" s="25">
        <v>0</v>
      </c>
      <c r="ET65" s="25">
        <v>0</v>
      </c>
      <c r="EU65" s="25">
        <v>0</v>
      </c>
      <c r="EV65" s="25">
        <v>0</v>
      </c>
      <c r="EW65" s="25">
        <v>0</v>
      </c>
      <c r="EX65" s="25">
        <v>0</v>
      </c>
      <c r="EY65" s="25" t="s">
        <v>223</v>
      </c>
      <c r="EZ65" s="25" t="s">
        <v>223</v>
      </c>
      <c r="FA65" s="25" t="s">
        <v>223</v>
      </c>
      <c r="FB65" s="25">
        <v>0</v>
      </c>
      <c r="FC65" s="25">
        <v>0</v>
      </c>
      <c r="FD65" s="25">
        <v>0</v>
      </c>
      <c r="FE65" s="25" t="s">
        <v>223</v>
      </c>
      <c r="FF65" s="25">
        <v>0</v>
      </c>
      <c r="FG65" s="25" t="s">
        <v>223</v>
      </c>
      <c r="FH65" s="25" t="s">
        <v>223</v>
      </c>
      <c r="FI65" s="25" t="s">
        <v>223</v>
      </c>
      <c r="FJ65" s="25" t="s">
        <v>223</v>
      </c>
      <c r="FK65" s="25" t="s">
        <v>223</v>
      </c>
      <c r="FL65" s="25">
        <v>0</v>
      </c>
      <c r="FM65" s="25">
        <v>0</v>
      </c>
      <c r="FN65" s="25">
        <v>0</v>
      </c>
      <c r="FO65" s="25">
        <v>0</v>
      </c>
      <c r="FP65" s="25">
        <v>0</v>
      </c>
      <c r="FQ65" s="25"/>
    </row>
    <row r="66" spans="1:173" ht="15.75" customHeight="1">
      <c r="A66" s="90">
        <v>41718.764307685196</v>
      </c>
      <c r="B66" s="89">
        <v>41718</v>
      </c>
      <c r="C66" s="25" t="s">
        <v>344</v>
      </c>
      <c r="D66" s="25">
        <v>50</v>
      </c>
      <c r="E66" s="25" t="s">
        <v>218</v>
      </c>
      <c r="F66" s="25" t="s">
        <v>219</v>
      </c>
      <c r="G66" s="25" t="s">
        <v>246</v>
      </c>
      <c r="H66" s="25" t="s">
        <v>245</v>
      </c>
      <c r="I66" s="25" t="s">
        <v>234</v>
      </c>
      <c r="J66" s="25" t="s">
        <v>234</v>
      </c>
      <c r="K66" s="25">
        <v>0</v>
      </c>
      <c r="L66" s="25">
        <v>1</v>
      </c>
      <c r="M66" s="25">
        <v>0</v>
      </c>
      <c r="N66" s="25">
        <v>0</v>
      </c>
      <c r="O66" s="25">
        <v>0</v>
      </c>
      <c r="P66" s="25">
        <v>1</v>
      </c>
      <c r="Q66" s="25">
        <v>8</v>
      </c>
      <c r="R66" s="25">
        <v>0</v>
      </c>
      <c r="S66" s="25">
        <v>0</v>
      </c>
      <c r="T66" s="25">
        <v>1</v>
      </c>
      <c r="U66" s="25">
        <v>0</v>
      </c>
      <c r="V66" s="25">
        <v>0</v>
      </c>
      <c r="W66" s="25">
        <v>0</v>
      </c>
      <c r="X66" s="25">
        <v>0</v>
      </c>
      <c r="Y66" s="25">
        <v>0</v>
      </c>
      <c r="Z66" s="25">
        <v>0</v>
      </c>
      <c r="AA66" s="25">
        <v>4</v>
      </c>
      <c r="AB66" s="25">
        <v>4</v>
      </c>
      <c r="AC66" s="25">
        <v>0</v>
      </c>
      <c r="AD66" s="25">
        <v>0</v>
      </c>
      <c r="AE66" s="25">
        <v>0</v>
      </c>
      <c r="AF66" s="25">
        <v>0</v>
      </c>
      <c r="AG66" s="25">
        <v>0</v>
      </c>
      <c r="AH66" s="25">
        <v>0</v>
      </c>
      <c r="AI66" s="25">
        <v>0</v>
      </c>
      <c r="AJ66" s="25">
        <v>0</v>
      </c>
      <c r="AK66" s="25">
        <v>0</v>
      </c>
      <c r="AL66" s="25">
        <v>0</v>
      </c>
      <c r="AM66" s="25">
        <v>0</v>
      </c>
      <c r="AN66" s="25">
        <v>1</v>
      </c>
      <c r="AO66" s="25">
        <v>0</v>
      </c>
      <c r="AP66" s="25">
        <v>0</v>
      </c>
      <c r="AQ66" s="25">
        <v>0</v>
      </c>
      <c r="AR66" s="25">
        <v>0</v>
      </c>
      <c r="AS66" s="25">
        <v>0</v>
      </c>
      <c r="AT66" s="25">
        <v>8</v>
      </c>
      <c r="AU66" s="25">
        <v>0</v>
      </c>
      <c r="AV66" s="25">
        <v>0</v>
      </c>
      <c r="AW66" s="25">
        <v>0</v>
      </c>
      <c r="AX66" s="25">
        <v>0</v>
      </c>
      <c r="AY66" s="25">
        <v>0</v>
      </c>
      <c r="AZ66" s="25">
        <v>1</v>
      </c>
      <c r="BA66" s="25">
        <v>0</v>
      </c>
      <c r="BB66" s="25">
        <v>0</v>
      </c>
      <c r="BC66" s="25">
        <v>0</v>
      </c>
      <c r="BD66" s="25">
        <v>8</v>
      </c>
      <c r="BE66" s="25">
        <v>0</v>
      </c>
      <c r="BF66" s="25">
        <v>0</v>
      </c>
      <c r="BG66" s="25">
        <v>0</v>
      </c>
      <c r="BH66" s="25">
        <v>0</v>
      </c>
      <c r="BI66" s="25">
        <v>0</v>
      </c>
      <c r="BJ66" s="25">
        <v>4</v>
      </c>
      <c r="BK66" s="25">
        <v>4</v>
      </c>
      <c r="BL66" s="25">
        <v>1</v>
      </c>
      <c r="BM66" s="25">
        <v>0</v>
      </c>
      <c r="BN66" s="25">
        <v>0</v>
      </c>
      <c r="BO66" s="25">
        <v>0</v>
      </c>
      <c r="BP66" s="25">
        <v>1</v>
      </c>
      <c r="BQ66" s="25">
        <v>0</v>
      </c>
      <c r="BR66" s="25">
        <v>1</v>
      </c>
      <c r="BS66" s="25">
        <v>0</v>
      </c>
      <c r="BT66" s="25">
        <v>1</v>
      </c>
      <c r="BU66" s="25">
        <v>0</v>
      </c>
      <c r="BV66" s="25">
        <v>0</v>
      </c>
      <c r="BW66" s="25">
        <v>0</v>
      </c>
      <c r="BX66" s="25">
        <v>1</v>
      </c>
      <c r="BY66" s="25">
        <v>0</v>
      </c>
      <c r="BZ66" s="25">
        <v>4</v>
      </c>
      <c r="CA66" s="25">
        <v>1</v>
      </c>
      <c r="CB66" s="25">
        <v>0</v>
      </c>
      <c r="CC66" s="25">
        <v>0</v>
      </c>
      <c r="CD66" s="25">
        <v>0</v>
      </c>
      <c r="CE66" s="25">
        <v>0</v>
      </c>
      <c r="CF66" s="25">
        <v>4</v>
      </c>
      <c r="CG66" s="25">
        <v>4</v>
      </c>
      <c r="CH66" s="25">
        <v>4</v>
      </c>
      <c r="CI66" s="25">
        <v>4</v>
      </c>
      <c r="CJ66" s="25">
        <v>0</v>
      </c>
      <c r="CK66" s="25">
        <v>0</v>
      </c>
      <c r="CL66" s="25">
        <v>0</v>
      </c>
      <c r="CM66" s="25">
        <v>0</v>
      </c>
      <c r="CN66" s="25">
        <v>0</v>
      </c>
      <c r="CO66" s="25">
        <v>0</v>
      </c>
      <c r="CP66" s="25">
        <v>0</v>
      </c>
      <c r="CQ66" s="25">
        <v>0</v>
      </c>
      <c r="CR66" s="25">
        <v>0</v>
      </c>
      <c r="CS66" s="25">
        <v>0</v>
      </c>
      <c r="CT66" s="25">
        <v>0</v>
      </c>
      <c r="CU66" s="25">
        <v>0</v>
      </c>
      <c r="CV66" s="25">
        <v>0</v>
      </c>
      <c r="CW66" s="25">
        <v>0</v>
      </c>
      <c r="CX66" s="25">
        <v>0</v>
      </c>
      <c r="CY66" s="25">
        <v>0</v>
      </c>
      <c r="CZ66" s="25">
        <v>0</v>
      </c>
      <c r="DA66" s="25">
        <v>0</v>
      </c>
      <c r="DB66" s="25">
        <v>0</v>
      </c>
      <c r="DC66" s="25">
        <v>0</v>
      </c>
      <c r="DD66" s="25">
        <v>0</v>
      </c>
      <c r="DE66" s="25">
        <v>0</v>
      </c>
      <c r="DF66" s="25">
        <v>0</v>
      </c>
      <c r="DG66" s="25">
        <v>0</v>
      </c>
      <c r="DH66" s="25">
        <v>0</v>
      </c>
      <c r="DI66" s="25">
        <v>0</v>
      </c>
      <c r="DJ66" s="25">
        <v>8</v>
      </c>
      <c r="DK66" s="25">
        <v>8</v>
      </c>
      <c r="DL66" s="25">
        <v>8</v>
      </c>
      <c r="DM66" s="25">
        <v>8</v>
      </c>
      <c r="DN66" s="25">
        <v>2</v>
      </c>
      <c r="DO66" s="25">
        <v>2</v>
      </c>
      <c r="DP66" s="25">
        <v>2</v>
      </c>
      <c r="DQ66" s="25">
        <v>2</v>
      </c>
      <c r="DR66" s="25">
        <v>4</v>
      </c>
      <c r="DS66" s="25">
        <v>4</v>
      </c>
      <c r="DT66" s="25">
        <v>8</v>
      </c>
      <c r="DU66" s="25">
        <v>8</v>
      </c>
      <c r="DV66" s="25">
        <v>0</v>
      </c>
      <c r="DW66" s="25">
        <v>0</v>
      </c>
      <c r="DX66" s="25">
        <v>2</v>
      </c>
      <c r="DY66" s="25">
        <v>2</v>
      </c>
      <c r="DZ66" s="25">
        <v>2</v>
      </c>
      <c r="EA66" s="25">
        <v>2</v>
      </c>
      <c r="EB66" s="25">
        <v>0</v>
      </c>
      <c r="EC66" s="25">
        <v>0</v>
      </c>
      <c r="ED66" s="25">
        <v>0</v>
      </c>
      <c r="EE66" s="25">
        <v>0</v>
      </c>
      <c r="EF66" s="25">
        <v>0</v>
      </c>
      <c r="EG66" s="25">
        <v>0</v>
      </c>
      <c r="EH66" s="25">
        <v>3</v>
      </c>
      <c r="EI66" s="25">
        <v>3</v>
      </c>
      <c r="EJ66" s="25">
        <v>0</v>
      </c>
      <c r="EK66" s="25">
        <v>0</v>
      </c>
      <c r="EL66" s="25">
        <v>0</v>
      </c>
      <c r="EM66" s="25">
        <v>0</v>
      </c>
      <c r="EN66" s="25" t="s">
        <v>223</v>
      </c>
      <c r="EO66" s="25" t="s">
        <v>223</v>
      </c>
      <c r="EP66" s="25" t="s">
        <v>223</v>
      </c>
      <c r="EQ66" s="25" t="s">
        <v>223</v>
      </c>
      <c r="ER66" s="25">
        <v>0</v>
      </c>
      <c r="ES66" s="25">
        <v>0</v>
      </c>
      <c r="ET66" s="25">
        <v>0</v>
      </c>
      <c r="EU66" s="25">
        <v>0</v>
      </c>
      <c r="EV66" s="25">
        <v>0</v>
      </c>
      <c r="EW66" s="25">
        <v>0</v>
      </c>
      <c r="EX66" s="25">
        <v>0</v>
      </c>
      <c r="EY66" s="25" t="s">
        <v>223</v>
      </c>
      <c r="EZ66" s="25" t="s">
        <v>223</v>
      </c>
      <c r="FA66" s="25" t="s">
        <v>223</v>
      </c>
      <c r="FB66" s="25">
        <v>0</v>
      </c>
      <c r="FC66" s="25">
        <v>0</v>
      </c>
      <c r="FD66" s="25">
        <v>0</v>
      </c>
      <c r="FE66" s="25" t="s">
        <v>223</v>
      </c>
      <c r="FF66" s="25">
        <v>0</v>
      </c>
      <c r="FG66" s="25" t="s">
        <v>223</v>
      </c>
      <c r="FH66" s="25" t="s">
        <v>223</v>
      </c>
      <c r="FI66" s="25" t="s">
        <v>223</v>
      </c>
      <c r="FJ66" s="25" t="s">
        <v>223</v>
      </c>
      <c r="FK66" s="25" t="s">
        <v>223</v>
      </c>
      <c r="FL66" s="25">
        <v>0</v>
      </c>
      <c r="FM66" s="25">
        <v>0</v>
      </c>
      <c r="FN66" s="25">
        <v>0</v>
      </c>
      <c r="FO66" s="25">
        <v>0</v>
      </c>
      <c r="FP66" s="25">
        <v>0</v>
      </c>
      <c r="FQ66" s="25"/>
    </row>
    <row r="67" spans="1:173" ht="15.75" customHeight="1">
      <c r="A67" s="90">
        <v>41718.7715478588</v>
      </c>
      <c r="B67" s="89">
        <v>41718</v>
      </c>
      <c r="C67" s="25" t="s">
        <v>345</v>
      </c>
      <c r="D67" s="25">
        <v>64</v>
      </c>
      <c r="E67" s="25" t="s">
        <v>218</v>
      </c>
      <c r="F67" s="25" t="s">
        <v>219</v>
      </c>
      <c r="G67" s="25" t="s">
        <v>246</v>
      </c>
      <c r="H67" s="25" t="s">
        <v>245</v>
      </c>
      <c r="I67" s="25" t="s">
        <v>221</v>
      </c>
      <c r="J67" s="25" t="s">
        <v>234</v>
      </c>
      <c r="K67" s="25">
        <v>0</v>
      </c>
      <c r="L67" s="25">
        <v>1</v>
      </c>
      <c r="M67" s="25">
        <v>0</v>
      </c>
      <c r="N67" s="25">
        <v>0</v>
      </c>
      <c r="O67" s="25">
        <v>0</v>
      </c>
      <c r="P67" s="25">
        <v>1</v>
      </c>
      <c r="Q67" s="25">
        <v>0</v>
      </c>
      <c r="R67" s="25">
        <v>0</v>
      </c>
      <c r="S67" s="25">
        <v>0</v>
      </c>
      <c r="T67" s="25">
        <v>0</v>
      </c>
      <c r="U67" s="25">
        <v>1</v>
      </c>
      <c r="V67" s="25">
        <v>0</v>
      </c>
      <c r="W67" s="25">
        <v>0</v>
      </c>
      <c r="X67" s="25">
        <v>0</v>
      </c>
      <c r="Y67" s="25">
        <v>0</v>
      </c>
      <c r="Z67" s="25">
        <v>0</v>
      </c>
      <c r="AA67" s="25">
        <v>2</v>
      </c>
      <c r="AB67" s="25">
        <v>2</v>
      </c>
      <c r="AC67" s="25">
        <v>0</v>
      </c>
      <c r="AD67" s="25">
        <v>0</v>
      </c>
      <c r="AE67" s="25">
        <v>0</v>
      </c>
      <c r="AF67" s="25">
        <v>0</v>
      </c>
      <c r="AG67" s="25">
        <v>0</v>
      </c>
      <c r="AH67" s="25">
        <v>0</v>
      </c>
      <c r="AI67" s="25">
        <v>0</v>
      </c>
      <c r="AJ67" s="25">
        <v>0</v>
      </c>
      <c r="AK67" s="25">
        <v>0</v>
      </c>
      <c r="AL67" s="25">
        <v>0</v>
      </c>
      <c r="AM67" s="25">
        <v>0</v>
      </c>
      <c r="AN67" s="25">
        <v>0</v>
      </c>
      <c r="AO67" s="25">
        <v>0</v>
      </c>
      <c r="AP67" s="25">
        <v>0</v>
      </c>
      <c r="AQ67" s="25">
        <v>0</v>
      </c>
      <c r="AR67" s="25">
        <v>0</v>
      </c>
      <c r="AS67" s="25">
        <v>0</v>
      </c>
      <c r="AT67" s="25">
        <v>2</v>
      </c>
      <c r="AU67" s="25">
        <v>0</v>
      </c>
      <c r="AV67" s="25">
        <v>0</v>
      </c>
      <c r="AW67" s="25">
        <v>0</v>
      </c>
      <c r="AX67" s="25">
        <v>0</v>
      </c>
      <c r="AY67" s="25">
        <v>0</v>
      </c>
      <c r="AZ67" s="25">
        <v>0</v>
      </c>
      <c r="BA67" s="25">
        <v>0</v>
      </c>
      <c r="BB67" s="25">
        <v>0</v>
      </c>
      <c r="BC67" s="25">
        <v>0</v>
      </c>
      <c r="BD67" s="25">
        <v>0</v>
      </c>
      <c r="BE67" s="25">
        <v>0</v>
      </c>
      <c r="BF67" s="25">
        <v>0</v>
      </c>
      <c r="BG67" s="25">
        <v>0</v>
      </c>
      <c r="BH67" s="25">
        <v>0</v>
      </c>
      <c r="BI67" s="25">
        <v>0</v>
      </c>
      <c r="BJ67" s="25">
        <v>3</v>
      </c>
      <c r="BK67" s="25">
        <v>3</v>
      </c>
      <c r="BL67" s="25">
        <v>0</v>
      </c>
      <c r="BM67" s="25">
        <v>0</v>
      </c>
      <c r="BN67" s="25">
        <v>0</v>
      </c>
      <c r="BO67" s="25">
        <v>0</v>
      </c>
      <c r="BP67" s="25">
        <v>0</v>
      </c>
      <c r="BQ67" s="25">
        <v>0</v>
      </c>
      <c r="BR67" s="25">
        <v>0</v>
      </c>
      <c r="BS67" s="25">
        <v>0</v>
      </c>
      <c r="BT67" s="25">
        <v>0</v>
      </c>
      <c r="BU67" s="25">
        <v>0</v>
      </c>
      <c r="BV67" s="25">
        <v>0</v>
      </c>
      <c r="BW67" s="25">
        <v>0</v>
      </c>
      <c r="BX67" s="25">
        <v>0</v>
      </c>
      <c r="BY67" s="25">
        <v>0</v>
      </c>
      <c r="BZ67" s="25">
        <v>0</v>
      </c>
      <c r="CA67" s="25">
        <v>0</v>
      </c>
      <c r="CB67" s="25">
        <v>0</v>
      </c>
      <c r="CC67" s="25">
        <v>0</v>
      </c>
      <c r="CD67" s="25">
        <v>0</v>
      </c>
      <c r="CE67" s="25">
        <v>0</v>
      </c>
      <c r="CF67" s="25">
        <v>2</v>
      </c>
      <c r="CG67" s="25">
        <v>2</v>
      </c>
      <c r="CH67" s="25">
        <v>2</v>
      </c>
      <c r="CI67" s="25">
        <v>2</v>
      </c>
      <c r="CJ67" s="25">
        <v>0</v>
      </c>
      <c r="CK67" s="25">
        <v>0</v>
      </c>
      <c r="CL67" s="25">
        <v>0</v>
      </c>
      <c r="CM67" s="25">
        <v>0</v>
      </c>
      <c r="CN67" s="25">
        <v>0</v>
      </c>
      <c r="CO67" s="25">
        <v>0</v>
      </c>
      <c r="CP67" s="25">
        <v>0</v>
      </c>
      <c r="CQ67" s="25">
        <v>0</v>
      </c>
      <c r="CR67" s="25">
        <v>0</v>
      </c>
      <c r="CS67" s="25">
        <v>0</v>
      </c>
      <c r="CT67" s="25">
        <v>0</v>
      </c>
      <c r="CU67" s="25">
        <v>0</v>
      </c>
      <c r="CV67" s="25">
        <v>0</v>
      </c>
      <c r="CW67" s="25">
        <v>0</v>
      </c>
      <c r="CX67" s="25">
        <v>0</v>
      </c>
      <c r="CY67" s="25">
        <v>0</v>
      </c>
      <c r="CZ67" s="25">
        <v>0</v>
      </c>
      <c r="DA67" s="25">
        <v>0</v>
      </c>
      <c r="DB67" s="25">
        <v>0</v>
      </c>
      <c r="DC67" s="25">
        <v>0</v>
      </c>
      <c r="DD67" s="25">
        <v>0</v>
      </c>
      <c r="DE67" s="25">
        <v>0</v>
      </c>
      <c r="DF67" s="25">
        <v>0</v>
      </c>
      <c r="DG67" s="25">
        <v>0</v>
      </c>
      <c r="DH67" s="25">
        <v>0</v>
      </c>
      <c r="DI67" s="25">
        <v>0</v>
      </c>
      <c r="DJ67" s="25">
        <v>0</v>
      </c>
      <c r="DK67" s="25">
        <v>0</v>
      </c>
      <c r="DL67" s="25">
        <v>0</v>
      </c>
      <c r="DM67" s="25">
        <v>0</v>
      </c>
      <c r="DN67" s="25">
        <v>0</v>
      </c>
      <c r="DO67" s="25">
        <v>0</v>
      </c>
      <c r="DP67" s="25">
        <v>1</v>
      </c>
      <c r="DQ67" s="25">
        <v>0</v>
      </c>
      <c r="DR67" s="25">
        <v>1</v>
      </c>
      <c r="DS67" s="25">
        <v>0</v>
      </c>
      <c r="DT67" s="25">
        <v>0</v>
      </c>
      <c r="DU67" s="25">
        <v>0</v>
      </c>
      <c r="DV67" s="25">
        <v>0</v>
      </c>
      <c r="DW67" s="25">
        <v>0</v>
      </c>
      <c r="DX67" s="25">
        <v>0</v>
      </c>
      <c r="DY67" s="25">
        <v>0</v>
      </c>
      <c r="DZ67" s="25">
        <v>0</v>
      </c>
      <c r="EA67" s="25">
        <v>0</v>
      </c>
      <c r="EB67" s="25">
        <v>0</v>
      </c>
      <c r="EC67" s="25">
        <v>0</v>
      </c>
      <c r="ED67" s="25">
        <v>0</v>
      </c>
      <c r="EE67" s="25">
        <v>0</v>
      </c>
      <c r="EF67" s="25">
        <v>0</v>
      </c>
      <c r="EG67" s="25">
        <v>0</v>
      </c>
      <c r="EH67" s="25">
        <v>0</v>
      </c>
      <c r="EI67" s="25">
        <v>0</v>
      </c>
      <c r="EJ67" s="25">
        <v>0</v>
      </c>
      <c r="EK67" s="25">
        <v>0</v>
      </c>
      <c r="EL67" s="25">
        <v>0</v>
      </c>
      <c r="EM67" s="25">
        <v>0</v>
      </c>
      <c r="EN67" s="25" t="s">
        <v>223</v>
      </c>
      <c r="EO67" s="25" t="s">
        <v>223</v>
      </c>
      <c r="EP67" s="25" t="s">
        <v>223</v>
      </c>
      <c r="EQ67" s="25" t="s">
        <v>223</v>
      </c>
      <c r="ER67" s="25">
        <v>0</v>
      </c>
      <c r="ES67" s="25">
        <v>0</v>
      </c>
      <c r="ET67" s="25">
        <v>0</v>
      </c>
      <c r="EU67" s="25">
        <v>0</v>
      </c>
      <c r="EV67" s="25">
        <v>0</v>
      </c>
      <c r="EW67" s="25">
        <v>0</v>
      </c>
      <c r="EX67" s="25">
        <v>0</v>
      </c>
      <c r="EY67" s="25">
        <v>0</v>
      </c>
      <c r="EZ67" s="25">
        <v>0</v>
      </c>
      <c r="FA67" s="25">
        <v>0</v>
      </c>
      <c r="FB67" s="25">
        <v>0</v>
      </c>
      <c r="FC67" s="25">
        <v>0</v>
      </c>
      <c r="FD67" s="25">
        <v>0</v>
      </c>
      <c r="FE67" s="25" t="s">
        <v>223</v>
      </c>
      <c r="FF67" s="25" t="s">
        <v>223</v>
      </c>
      <c r="FG67" s="25" t="s">
        <v>223</v>
      </c>
      <c r="FH67" s="25" t="s">
        <v>223</v>
      </c>
      <c r="FI67" s="25" t="s">
        <v>223</v>
      </c>
      <c r="FJ67" s="25" t="s">
        <v>223</v>
      </c>
      <c r="FK67" s="25" t="s">
        <v>223</v>
      </c>
      <c r="FL67" s="25">
        <v>0</v>
      </c>
      <c r="FM67" s="25">
        <v>0</v>
      </c>
      <c r="FN67" s="25">
        <v>0</v>
      </c>
      <c r="FO67" s="25">
        <v>0</v>
      </c>
      <c r="FP67" s="25">
        <v>0</v>
      </c>
      <c r="FQ67" s="25"/>
    </row>
    <row r="68" spans="1:173" ht="15.75" customHeight="1">
      <c r="A68" s="90">
        <v>41718.9154677431</v>
      </c>
      <c r="B68" s="89">
        <v>41718</v>
      </c>
      <c r="C68" s="25" t="s">
        <v>346</v>
      </c>
      <c r="D68" s="25">
        <v>64</v>
      </c>
      <c r="E68" s="25" t="s">
        <v>226</v>
      </c>
      <c r="F68" s="25" t="s">
        <v>219</v>
      </c>
      <c r="G68" s="25" t="s">
        <v>246</v>
      </c>
      <c r="H68" s="25" t="s">
        <v>245</v>
      </c>
      <c r="I68" s="25" t="s">
        <v>221</v>
      </c>
      <c r="J68" s="25" t="s">
        <v>230</v>
      </c>
      <c r="K68" s="25">
        <v>0</v>
      </c>
      <c r="L68" s="25">
        <v>2</v>
      </c>
      <c r="M68" s="25">
        <v>2</v>
      </c>
      <c r="N68" s="25">
        <v>2</v>
      </c>
      <c r="O68" s="25">
        <v>8</v>
      </c>
      <c r="P68" s="25">
        <v>4</v>
      </c>
      <c r="Q68" s="25">
        <v>1</v>
      </c>
      <c r="R68" s="25">
        <v>2</v>
      </c>
      <c r="S68" s="25">
        <v>0</v>
      </c>
      <c r="T68" s="25">
        <v>1</v>
      </c>
      <c r="U68" s="25">
        <v>0</v>
      </c>
      <c r="V68" s="25">
        <v>0</v>
      </c>
      <c r="W68" s="25">
        <v>0</v>
      </c>
      <c r="X68" s="25">
        <v>0</v>
      </c>
      <c r="Y68" s="25">
        <v>0</v>
      </c>
      <c r="Z68" s="25">
        <v>0</v>
      </c>
      <c r="AA68" s="25">
        <v>0</v>
      </c>
      <c r="AB68" s="25">
        <v>1</v>
      </c>
      <c r="AC68" s="25">
        <v>0</v>
      </c>
      <c r="AD68" s="25">
        <v>0</v>
      </c>
      <c r="AE68" s="25">
        <v>0</v>
      </c>
      <c r="AF68" s="25">
        <v>0</v>
      </c>
      <c r="AG68" s="25">
        <v>0</v>
      </c>
      <c r="AH68" s="25">
        <v>0</v>
      </c>
      <c r="AI68" s="25">
        <v>0</v>
      </c>
      <c r="AJ68" s="25">
        <v>0</v>
      </c>
      <c r="AK68" s="25">
        <v>0</v>
      </c>
      <c r="AL68" s="25">
        <v>3</v>
      </c>
      <c r="AM68" s="25">
        <v>0</v>
      </c>
      <c r="AN68" s="25">
        <v>0</v>
      </c>
      <c r="AO68" s="25">
        <v>1</v>
      </c>
      <c r="AP68" s="25">
        <v>0</v>
      </c>
      <c r="AQ68" s="25">
        <v>0</v>
      </c>
      <c r="AR68" s="25">
        <v>0</v>
      </c>
      <c r="AS68" s="25">
        <v>0</v>
      </c>
      <c r="AT68" s="25">
        <v>1</v>
      </c>
      <c r="AU68" s="25">
        <v>0</v>
      </c>
      <c r="AV68" s="25">
        <v>0</v>
      </c>
      <c r="AW68" s="25">
        <v>0</v>
      </c>
      <c r="AX68" s="25">
        <v>1</v>
      </c>
      <c r="AY68" s="25">
        <v>0</v>
      </c>
      <c r="AZ68" s="25">
        <v>3</v>
      </c>
      <c r="BA68" s="25">
        <v>1</v>
      </c>
      <c r="BB68" s="25">
        <v>4</v>
      </c>
      <c r="BC68" s="25">
        <v>0</v>
      </c>
      <c r="BD68" s="25">
        <v>1</v>
      </c>
      <c r="BE68" s="25">
        <v>0</v>
      </c>
      <c r="BF68" s="25">
        <v>0</v>
      </c>
      <c r="BG68" s="25">
        <v>0</v>
      </c>
      <c r="BH68" s="25">
        <v>0</v>
      </c>
      <c r="BI68" s="25">
        <v>0</v>
      </c>
      <c r="BJ68" s="25">
        <v>1</v>
      </c>
      <c r="BK68" s="25">
        <v>1</v>
      </c>
      <c r="BL68" s="25">
        <v>0</v>
      </c>
      <c r="BM68" s="25">
        <v>0</v>
      </c>
      <c r="BN68" s="25">
        <v>1</v>
      </c>
      <c r="BO68" s="25">
        <v>0</v>
      </c>
      <c r="BP68" s="25">
        <v>3</v>
      </c>
      <c r="BQ68" s="25">
        <v>1</v>
      </c>
      <c r="BR68" s="25">
        <v>0</v>
      </c>
      <c r="BS68" s="25">
        <v>0</v>
      </c>
      <c r="BT68" s="25">
        <v>1</v>
      </c>
      <c r="BU68" s="25">
        <v>0</v>
      </c>
      <c r="BV68" s="25">
        <v>0</v>
      </c>
      <c r="BW68" s="25">
        <v>0</v>
      </c>
      <c r="BX68" s="25">
        <v>4</v>
      </c>
      <c r="BY68" s="25">
        <v>4</v>
      </c>
      <c r="BZ68" s="25">
        <v>0</v>
      </c>
      <c r="CA68" s="25">
        <v>0</v>
      </c>
      <c r="CB68" s="25">
        <v>1</v>
      </c>
      <c r="CC68" s="25">
        <v>0</v>
      </c>
      <c r="CD68" s="25">
        <v>1</v>
      </c>
      <c r="CE68" s="25">
        <v>0</v>
      </c>
      <c r="CF68" s="25">
        <v>1</v>
      </c>
      <c r="CG68" s="25">
        <v>0</v>
      </c>
      <c r="CH68" s="25">
        <v>2</v>
      </c>
      <c r="CI68" s="25">
        <v>0</v>
      </c>
      <c r="CJ68" s="25">
        <v>0</v>
      </c>
      <c r="CK68" s="25">
        <v>0</v>
      </c>
      <c r="CL68" s="25">
        <v>2</v>
      </c>
      <c r="CM68" s="25">
        <v>0</v>
      </c>
      <c r="CN68" s="25">
        <v>4</v>
      </c>
      <c r="CO68" s="25">
        <v>1</v>
      </c>
      <c r="CP68" s="25">
        <v>0</v>
      </c>
      <c r="CQ68" s="25">
        <v>0</v>
      </c>
      <c r="CR68" s="25">
        <v>0</v>
      </c>
      <c r="CS68" s="25">
        <v>0</v>
      </c>
      <c r="CT68" s="25">
        <v>0</v>
      </c>
      <c r="CU68" s="25">
        <v>0</v>
      </c>
      <c r="CV68" s="25">
        <v>0</v>
      </c>
      <c r="CW68" s="25">
        <v>0</v>
      </c>
      <c r="CX68" s="25">
        <v>0</v>
      </c>
      <c r="CY68" s="25">
        <v>0</v>
      </c>
      <c r="CZ68" s="25">
        <v>0</v>
      </c>
      <c r="DA68" s="25">
        <v>0</v>
      </c>
      <c r="DB68" s="25">
        <v>0</v>
      </c>
      <c r="DC68" s="25">
        <v>0</v>
      </c>
      <c r="DD68" s="25">
        <v>0</v>
      </c>
      <c r="DE68" s="25">
        <v>0</v>
      </c>
      <c r="DF68" s="25">
        <v>0</v>
      </c>
      <c r="DG68" s="25">
        <v>0</v>
      </c>
      <c r="DH68" s="25">
        <v>0</v>
      </c>
      <c r="DI68" s="25">
        <v>0</v>
      </c>
      <c r="DJ68" s="25">
        <v>0</v>
      </c>
      <c r="DK68" s="25">
        <v>0</v>
      </c>
      <c r="DL68" s="25">
        <v>0</v>
      </c>
      <c r="DM68" s="25">
        <v>0</v>
      </c>
      <c r="DN68" s="25">
        <v>1</v>
      </c>
      <c r="DO68" s="25">
        <v>1</v>
      </c>
      <c r="DP68" s="25">
        <v>4</v>
      </c>
      <c r="DQ68" s="25">
        <v>2</v>
      </c>
      <c r="DR68" s="25">
        <v>1</v>
      </c>
      <c r="DS68" s="25">
        <v>0</v>
      </c>
      <c r="DT68" s="25">
        <v>0</v>
      </c>
      <c r="DU68" s="25">
        <v>0</v>
      </c>
      <c r="DV68" s="25">
        <v>1</v>
      </c>
      <c r="DW68" s="25">
        <v>0</v>
      </c>
      <c r="DX68" s="25">
        <v>1</v>
      </c>
      <c r="DY68" s="25">
        <v>0</v>
      </c>
      <c r="DZ68" s="25">
        <v>2</v>
      </c>
      <c r="EA68" s="25">
        <v>1</v>
      </c>
      <c r="EB68" s="25">
        <v>0</v>
      </c>
      <c r="EC68" s="25">
        <v>0</v>
      </c>
      <c r="ED68" s="25">
        <v>2</v>
      </c>
      <c r="EE68" s="25">
        <v>2</v>
      </c>
      <c r="EF68" s="25">
        <v>2</v>
      </c>
      <c r="EG68" s="25">
        <v>2</v>
      </c>
      <c r="EH68" s="25">
        <v>3</v>
      </c>
      <c r="EI68" s="25">
        <v>3</v>
      </c>
      <c r="EJ68" s="25">
        <v>0</v>
      </c>
      <c r="EK68" s="25">
        <v>0</v>
      </c>
      <c r="EL68" s="25" t="s">
        <v>223</v>
      </c>
      <c r="EM68" s="25">
        <v>0</v>
      </c>
      <c r="EN68" s="25" t="s">
        <v>223</v>
      </c>
      <c r="EO68" s="25" t="s">
        <v>223</v>
      </c>
      <c r="EP68" s="25">
        <v>0</v>
      </c>
      <c r="EQ68" s="25">
        <v>0</v>
      </c>
      <c r="ER68" s="25">
        <v>0</v>
      </c>
      <c r="ES68" s="25">
        <v>0</v>
      </c>
      <c r="ET68" s="25">
        <v>0</v>
      </c>
      <c r="EU68" s="25">
        <v>0</v>
      </c>
      <c r="EV68" s="25">
        <v>0</v>
      </c>
      <c r="EW68" s="25" t="s">
        <v>223</v>
      </c>
      <c r="EX68" s="25" t="s">
        <v>223</v>
      </c>
      <c r="EY68" s="25" t="s">
        <v>223</v>
      </c>
      <c r="EZ68" s="25" t="s">
        <v>223</v>
      </c>
      <c r="FA68" s="25" t="s">
        <v>223</v>
      </c>
      <c r="FB68" s="25">
        <v>0</v>
      </c>
      <c r="FC68" s="25" t="s">
        <v>223</v>
      </c>
      <c r="FD68" s="25">
        <v>0</v>
      </c>
      <c r="FE68" s="25">
        <v>0</v>
      </c>
      <c r="FF68" s="25">
        <v>0</v>
      </c>
      <c r="FG68" s="25">
        <v>0</v>
      </c>
      <c r="FH68" s="25">
        <v>0</v>
      </c>
      <c r="FI68" s="25" t="s">
        <v>223</v>
      </c>
      <c r="FJ68" s="25" t="s">
        <v>223</v>
      </c>
      <c r="FK68" s="25">
        <v>0</v>
      </c>
      <c r="FL68" s="25">
        <v>0</v>
      </c>
      <c r="FM68" s="25">
        <v>0</v>
      </c>
      <c r="FN68" s="25">
        <v>0</v>
      </c>
      <c r="FO68" s="25">
        <v>0</v>
      </c>
      <c r="FP68" s="25">
        <v>0</v>
      </c>
      <c r="FQ68" s="25"/>
    </row>
    <row r="69" spans="1:173" ht="15.75" customHeight="1">
      <c r="A69" s="90">
        <v>41722.622865543999</v>
      </c>
      <c r="B69" s="89">
        <v>41673</v>
      </c>
      <c r="C69" s="25" t="s">
        <v>347</v>
      </c>
      <c r="D69" s="25">
        <v>55</v>
      </c>
      <c r="E69" s="25" t="s">
        <v>226</v>
      </c>
      <c r="F69" s="25" t="s">
        <v>219</v>
      </c>
      <c r="G69" s="25" t="s">
        <v>348</v>
      </c>
      <c r="H69" s="25" t="s">
        <v>245</v>
      </c>
      <c r="I69" s="25" t="s">
        <v>234</v>
      </c>
      <c r="J69" s="25" t="s">
        <v>234</v>
      </c>
      <c r="K69" s="25">
        <v>0</v>
      </c>
      <c r="L69" s="25">
        <v>0</v>
      </c>
      <c r="M69" s="25">
        <v>0</v>
      </c>
      <c r="N69" s="25">
        <v>0</v>
      </c>
      <c r="O69" s="25">
        <v>0</v>
      </c>
      <c r="P69" s="25">
        <v>1</v>
      </c>
      <c r="Q69" s="25">
        <v>0</v>
      </c>
      <c r="R69" s="25">
        <v>0</v>
      </c>
      <c r="S69" s="25">
        <v>0</v>
      </c>
      <c r="T69" s="25">
        <v>0</v>
      </c>
      <c r="U69" s="25">
        <v>0</v>
      </c>
      <c r="V69" s="25">
        <v>0</v>
      </c>
      <c r="W69" s="25">
        <v>0</v>
      </c>
      <c r="X69" s="25">
        <v>0</v>
      </c>
      <c r="Y69" s="25">
        <v>1</v>
      </c>
      <c r="Z69" s="25">
        <v>0</v>
      </c>
      <c r="AA69" s="25">
        <v>0</v>
      </c>
      <c r="AB69" s="25">
        <v>1</v>
      </c>
      <c r="AC69" s="25">
        <v>8</v>
      </c>
      <c r="AD69" s="25">
        <v>8</v>
      </c>
      <c r="AE69" s="25">
        <v>0</v>
      </c>
      <c r="AF69" s="25">
        <v>0</v>
      </c>
      <c r="AG69" s="25">
        <v>0</v>
      </c>
      <c r="AH69" s="25">
        <v>0</v>
      </c>
      <c r="AI69" s="25">
        <v>0</v>
      </c>
      <c r="AJ69" s="25">
        <v>0</v>
      </c>
      <c r="AK69" s="25">
        <v>1</v>
      </c>
      <c r="AL69" s="25">
        <v>1</v>
      </c>
      <c r="AM69" s="25">
        <v>0</v>
      </c>
      <c r="AN69" s="25">
        <v>1</v>
      </c>
      <c r="AO69" s="25">
        <v>1</v>
      </c>
      <c r="AP69" s="25">
        <v>1</v>
      </c>
      <c r="AQ69" s="25">
        <v>0</v>
      </c>
      <c r="AR69" s="25">
        <v>8</v>
      </c>
      <c r="AS69" s="25">
        <v>8</v>
      </c>
      <c r="AT69" s="25">
        <v>0</v>
      </c>
      <c r="AU69" s="25">
        <v>8</v>
      </c>
      <c r="AV69" s="25">
        <v>8</v>
      </c>
      <c r="AW69" s="25">
        <v>0</v>
      </c>
      <c r="AX69" s="25">
        <v>0</v>
      </c>
      <c r="AY69" s="25">
        <v>0</v>
      </c>
      <c r="AZ69" s="25">
        <v>1</v>
      </c>
      <c r="BA69" s="25">
        <v>1</v>
      </c>
      <c r="BB69" s="25">
        <v>1</v>
      </c>
      <c r="BC69" s="25">
        <v>1</v>
      </c>
      <c r="BD69" s="25">
        <v>0</v>
      </c>
      <c r="BE69" s="25">
        <v>0</v>
      </c>
      <c r="BF69" s="25">
        <v>0</v>
      </c>
      <c r="BG69" s="25">
        <v>0</v>
      </c>
      <c r="BH69" s="25">
        <v>0</v>
      </c>
      <c r="BI69" s="25">
        <v>0</v>
      </c>
      <c r="BJ69" s="25">
        <v>0</v>
      </c>
      <c r="BK69" s="25">
        <v>0</v>
      </c>
      <c r="BL69" s="25">
        <v>0</v>
      </c>
      <c r="BM69" s="25">
        <v>0</v>
      </c>
      <c r="BN69" s="25">
        <v>0</v>
      </c>
      <c r="BO69" s="25">
        <v>0</v>
      </c>
      <c r="BP69" s="25">
        <v>1</v>
      </c>
      <c r="BQ69" s="25">
        <v>1</v>
      </c>
      <c r="BR69" s="25">
        <v>0</v>
      </c>
      <c r="BS69" s="25">
        <v>0</v>
      </c>
      <c r="BT69" s="25">
        <v>0</v>
      </c>
      <c r="BU69" s="25">
        <v>1</v>
      </c>
      <c r="BV69" s="25">
        <v>0</v>
      </c>
      <c r="BW69" s="25">
        <v>1</v>
      </c>
      <c r="BX69" s="25">
        <v>2</v>
      </c>
      <c r="BY69" s="25">
        <v>3</v>
      </c>
      <c r="BZ69" s="25">
        <v>1</v>
      </c>
      <c r="CA69" s="25">
        <v>2</v>
      </c>
      <c r="CB69" s="25">
        <v>0</v>
      </c>
      <c r="CC69" s="25">
        <v>0</v>
      </c>
      <c r="CD69" s="25">
        <v>0</v>
      </c>
      <c r="CE69" s="25">
        <v>0</v>
      </c>
      <c r="CF69" s="25">
        <v>0</v>
      </c>
      <c r="CG69" s="25">
        <v>0</v>
      </c>
      <c r="CH69" s="25">
        <v>0</v>
      </c>
      <c r="CI69" s="25">
        <v>0</v>
      </c>
      <c r="CJ69" s="25">
        <v>0</v>
      </c>
      <c r="CK69" s="25">
        <v>0</v>
      </c>
      <c r="CL69" s="25">
        <v>0</v>
      </c>
      <c r="CM69" s="25">
        <v>0</v>
      </c>
      <c r="CN69" s="25">
        <v>0</v>
      </c>
      <c r="CO69" s="25">
        <v>0</v>
      </c>
      <c r="CP69" s="25">
        <v>0</v>
      </c>
      <c r="CQ69" s="25">
        <v>0</v>
      </c>
      <c r="CR69" s="25">
        <v>0</v>
      </c>
      <c r="CS69" s="25">
        <v>0</v>
      </c>
      <c r="CT69" s="25">
        <v>0</v>
      </c>
      <c r="CU69" s="25">
        <v>0</v>
      </c>
      <c r="CV69" s="25">
        <v>0</v>
      </c>
      <c r="CW69" s="25">
        <v>0</v>
      </c>
      <c r="CX69" s="25">
        <v>0</v>
      </c>
      <c r="CY69" s="25">
        <v>0</v>
      </c>
      <c r="CZ69" s="25">
        <v>0</v>
      </c>
      <c r="DA69" s="25">
        <v>0</v>
      </c>
      <c r="DB69" s="25">
        <v>0</v>
      </c>
      <c r="DC69" s="25">
        <v>0</v>
      </c>
      <c r="DD69" s="25">
        <v>0</v>
      </c>
      <c r="DE69" s="25">
        <v>0</v>
      </c>
      <c r="DF69" s="25">
        <v>0</v>
      </c>
      <c r="DG69" s="25">
        <v>0</v>
      </c>
      <c r="DH69" s="25">
        <v>0</v>
      </c>
      <c r="DI69" s="25">
        <v>0</v>
      </c>
      <c r="DJ69" s="25">
        <v>2</v>
      </c>
      <c r="DK69" s="25">
        <v>4</v>
      </c>
      <c r="DL69" s="25">
        <v>0</v>
      </c>
      <c r="DM69" s="25">
        <v>0</v>
      </c>
      <c r="DN69" s="25">
        <v>2</v>
      </c>
      <c r="DO69" s="25">
        <v>3</v>
      </c>
      <c r="DP69" s="25">
        <v>2</v>
      </c>
      <c r="DQ69" s="25">
        <v>4</v>
      </c>
      <c r="DR69" s="25">
        <v>1</v>
      </c>
      <c r="DS69" s="25">
        <v>2</v>
      </c>
      <c r="DT69" s="25">
        <v>0</v>
      </c>
      <c r="DU69" s="25">
        <v>0</v>
      </c>
      <c r="DV69" s="25">
        <v>0</v>
      </c>
      <c r="DW69" s="25">
        <v>0</v>
      </c>
      <c r="DX69" s="25">
        <v>1</v>
      </c>
      <c r="DY69" s="25">
        <v>1</v>
      </c>
      <c r="DZ69" s="25">
        <v>0</v>
      </c>
      <c r="EA69" s="25">
        <v>0</v>
      </c>
      <c r="EB69" s="25">
        <v>0</v>
      </c>
      <c r="EC69" s="25">
        <v>1</v>
      </c>
      <c r="ED69" s="25">
        <v>0</v>
      </c>
      <c r="EE69" s="25">
        <v>1</v>
      </c>
      <c r="EF69" s="25">
        <v>1</v>
      </c>
      <c r="EG69" s="25">
        <v>3</v>
      </c>
      <c r="EH69" s="25">
        <v>2</v>
      </c>
      <c r="EI69" s="25">
        <v>3</v>
      </c>
      <c r="EJ69" s="25">
        <v>1</v>
      </c>
      <c r="EK69" s="25">
        <v>1</v>
      </c>
      <c r="EL69" s="25" t="s">
        <v>223</v>
      </c>
      <c r="EM69" s="25">
        <v>0</v>
      </c>
      <c r="EN69" s="25" t="s">
        <v>223</v>
      </c>
      <c r="EO69" s="25" t="s">
        <v>223</v>
      </c>
      <c r="EP69" s="25">
        <v>0</v>
      </c>
      <c r="EQ69" s="25">
        <v>0</v>
      </c>
      <c r="ER69" s="25">
        <v>0</v>
      </c>
      <c r="ES69" s="25">
        <v>0</v>
      </c>
      <c r="ET69" s="25">
        <v>0</v>
      </c>
      <c r="EU69" s="25" t="s">
        <v>224</v>
      </c>
      <c r="EV69" s="25" t="s">
        <v>224</v>
      </c>
      <c r="EW69" s="25" t="s">
        <v>223</v>
      </c>
      <c r="EX69" s="25" t="s">
        <v>223</v>
      </c>
      <c r="EY69" s="25">
        <v>0</v>
      </c>
      <c r="EZ69" s="25">
        <v>0</v>
      </c>
      <c r="FA69" s="25" t="s">
        <v>223</v>
      </c>
      <c r="FB69" s="25">
        <v>0</v>
      </c>
      <c r="FC69" s="25">
        <v>0</v>
      </c>
      <c r="FD69" s="25">
        <v>0</v>
      </c>
      <c r="FE69" s="25" t="s">
        <v>223</v>
      </c>
      <c r="FF69" s="25" t="s">
        <v>223</v>
      </c>
      <c r="FG69" s="25" t="s">
        <v>224</v>
      </c>
      <c r="FH69" s="25">
        <v>0</v>
      </c>
      <c r="FI69" s="25">
        <v>0</v>
      </c>
      <c r="FJ69" s="25">
        <v>0</v>
      </c>
      <c r="FK69" s="25">
        <v>0</v>
      </c>
      <c r="FL69" s="25">
        <v>0</v>
      </c>
      <c r="FM69" s="25">
        <v>0</v>
      </c>
      <c r="FN69" s="25">
        <v>0</v>
      </c>
      <c r="FO69" s="25">
        <v>0</v>
      </c>
      <c r="FP69" s="25">
        <v>0</v>
      </c>
      <c r="FQ69" s="25"/>
    </row>
    <row r="70" spans="1:173" ht="15.75" customHeight="1">
      <c r="A70" s="90">
        <v>41723.749912187501</v>
      </c>
      <c r="B70" s="89">
        <v>41695</v>
      </c>
      <c r="C70" s="25" t="s">
        <v>349</v>
      </c>
      <c r="D70" s="25">
        <v>47</v>
      </c>
      <c r="E70" s="25" t="s">
        <v>218</v>
      </c>
      <c r="F70" s="25" t="s">
        <v>219</v>
      </c>
      <c r="G70" s="25" t="s">
        <v>228</v>
      </c>
      <c r="H70" s="25" t="s">
        <v>245</v>
      </c>
      <c r="I70" s="25" t="s">
        <v>234</v>
      </c>
      <c r="J70" s="25" t="s">
        <v>234</v>
      </c>
      <c r="K70" s="25">
        <v>0</v>
      </c>
      <c r="L70" s="25">
        <v>0</v>
      </c>
      <c r="M70" s="25">
        <v>0</v>
      </c>
      <c r="N70" s="25">
        <v>0</v>
      </c>
      <c r="O70" s="25">
        <v>1</v>
      </c>
      <c r="P70" s="25">
        <v>2</v>
      </c>
      <c r="Q70" s="25">
        <v>0</v>
      </c>
      <c r="R70" s="25">
        <v>2</v>
      </c>
      <c r="S70" s="25">
        <v>0</v>
      </c>
      <c r="T70" s="25">
        <v>0</v>
      </c>
      <c r="U70" s="25">
        <v>0</v>
      </c>
      <c r="V70" s="25">
        <v>0</v>
      </c>
      <c r="W70" s="25">
        <v>0</v>
      </c>
      <c r="X70" s="25">
        <v>0</v>
      </c>
      <c r="Y70" s="25">
        <v>0</v>
      </c>
      <c r="Z70" s="25">
        <v>0</v>
      </c>
      <c r="AA70" s="25">
        <v>2</v>
      </c>
      <c r="AB70" s="25">
        <v>3</v>
      </c>
      <c r="AC70" s="25">
        <v>0</v>
      </c>
      <c r="AD70" s="25">
        <v>1</v>
      </c>
      <c r="AE70" s="25">
        <v>1</v>
      </c>
      <c r="AF70" s="25">
        <v>0</v>
      </c>
      <c r="AG70" s="25">
        <v>0</v>
      </c>
      <c r="AH70" s="25">
        <v>0</v>
      </c>
      <c r="AI70" s="25">
        <v>0</v>
      </c>
      <c r="AJ70" s="25">
        <v>1</v>
      </c>
      <c r="AK70" s="25">
        <v>1</v>
      </c>
      <c r="AL70" s="25">
        <v>1</v>
      </c>
      <c r="AM70" s="25">
        <v>2</v>
      </c>
      <c r="AN70" s="25">
        <v>8</v>
      </c>
      <c r="AO70" s="25">
        <v>1</v>
      </c>
      <c r="AP70" s="25">
        <v>0</v>
      </c>
      <c r="AQ70" s="25">
        <v>0</v>
      </c>
      <c r="AR70" s="25">
        <v>8</v>
      </c>
      <c r="AS70" s="25">
        <v>8</v>
      </c>
      <c r="AT70" s="25">
        <v>1</v>
      </c>
      <c r="AU70" s="25">
        <v>8</v>
      </c>
      <c r="AV70" s="25">
        <v>0</v>
      </c>
      <c r="AW70" s="25">
        <v>0</v>
      </c>
      <c r="AX70" s="25">
        <v>2</v>
      </c>
      <c r="AY70" s="25">
        <v>0</v>
      </c>
      <c r="AZ70" s="25">
        <v>0</v>
      </c>
      <c r="BA70" s="25">
        <v>1</v>
      </c>
      <c r="BB70" s="25">
        <v>0</v>
      </c>
      <c r="BC70" s="25">
        <v>0</v>
      </c>
      <c r="BD70" s="25">
        <v>0</v>
      </c>
      <c r="BE70" s="25">
        <v>0</v>
      </c>
      <c r="BF70" s="25">
        <v>1</v>
      </c>
      <c r="BG70" s="25">
        <v>2</v>
      </c>
      <c r="BH70" s="25">
        <v>1</v>
      </c>
      <c r="BI70" s="25">
        <v>2</v>
      </c>
      <c r="BJ70" s="25">
        <v>3</v>
      </c>
      <c r="BK70" s="25">
        <v>3</v>
      </c>
      <c r="BL70" s="25">
        <v>8</v>
      </c>
      <c r="BM70" s="25">
        <v>8</v>
      </c>
      <c r="BN70" s="25">
        <v>0</v>
      </c>
      <c r="BO70" s="25">
        <v>0</v>
      </c>
      <c r="BP70" s="25">
        <v>2</v>
      </c>
      <c r="BQ70" s="25">
        <v>3</v>
      </c>
      <c r="BR70" s="25">
        <v>0</v>
      </c>
      <c r="BS70" s="25">
        <v>0</v>
      </c>
      <c r="BT70" s="25">
        <v>8</v>
      </c>
      <c r="BU70" s="25">
        <v>8</v>
      </c>
      <c r="BV70" s="25">
        <v>0</v>
      </c>
      <c r="BW70" s="25">
        <v>0</v>
      </c>
      <c r="BX70" s="25">
        <v>0</v>
      </c>
      <c r="BY70" s="25">
        <v>0</v>
      </c>
      <c r="BZ70" s="25">
        <v>1</v>
      </c>
      <c r="CA70" s="25">
        <v>1</v>
      </c>
      <c r="CB70" s="25">
        <v>1</v>
      </c>
      <c r="CC70" s="25">
        <v>3</v>
      </c>
      <c r="CD70" s="25">
        <v>1</v>
      </c>
      <c r="CE70" s="25">
        <v>3</v>
      </c>
      <c r="CF70" s="25">
        <v>2</v>
      </c>
      <c r="CG70" s="25">
        <v>4</v>
      </c>
      <c r="CH70" s="25">
        <v>0</v>
      </c>
      <c r="CI70" s="25">
        <v>0</v>
      </c>
      <c r="CJ70" s="25">
        <v>8</v>
      </c>
      <c r="CK70" s="25">
        <v>8</v>
      </c>
      <c r="CL70" s="25">
        <v>0</v>
      </c>
      <c r="CM70" s="25">
        <v>0</v>
      </c>
      <c r="CN70" s="25">
        <v>0</v>
      </c>
      <c r="CO70" s="25">
        <v>0</v>
      </c>
      <c r="CP70" s="25">
        <v>0</v>
      </c>
      <c r="CQ70" s="25">
        <v>0</v>
      </c>
      <c r="CR70" s="25">
        <v>0</v>
      </c>
      <c r="CS70" s="25">
        <v>0</v>
      </c>
      <c r="CT70" s="25">
        <v>0</v>
      </c>
      <c r="CU70" s="25">
        <v>0</v>
      </c>
      <c r="CV70" s="25">
        <v>3</v>
      </c>
      <c r="CW70" s="25">
        <v>3</v>
      </c>
      <c r="CX70" s="25">
        <v>0</v>
      </c>
      <c r="CY70" s="25">
        <v>1</v>
      </c>
      <c r="CZ70" s="25">
        <v>0</v>
      </c>
      <c r="DA70" s="25">
        <v>0</v>
      </c>
      <c r="DB70" s="25">
        <v>0</v>
      </c>
      <c r="DC70" s="25">
        <v>0</v>
      </c>
      <c r="DD70" s="25">
        <v>0</v>
      </c>
      <c r="DE70" s="25">
        <v>0</v>
      </c>
      <c r="DF70" s="25">
        <v>0</v>
      </c>
      <c r="DG70" s="25">
        <v>0</v>
      </c>
      <c r="DH70" s="25">
        <v>0</v>
      </c>
      <c r="DI70" s="25">
        <v>0</v>
      </c>
      <c r="DJ70" s="25">
        <v>0</v>
      </c>
      <c r="DK70" s="25">
        <v>0</v>
      </c>
      <c r="DL70" s="25">
        <v>0</v>
      </c>
      <c r="DM70" s="25">
        <v>0</v>
      </c>
      <c r="DN70" s="25">
        <v>1</v>
      </c>
      <c r="DO70" s="25">
        <v>2</v>
      </c>
      <c r="DP70" s="25">
        <v>0</v>
      </c>
      <c r="DQ70" s="25">
        <v>0</v>
      </c>
      <c r="DR70" s="25">
        <v>1</v>
      </c>
      <c r="DS70" s="25">
        <v>2</v>
      </c>
      <c r="DT70" s="25">
        <v>0</v>
      </c>
      <c r="DU70" s="25">
        <v>0</v>
      </c>
      <c r="DV70" s="25">
        <v>8</v>
      </c>
      <c r="DW70" s="25">
        <v>8</v>
      </c>
      <c r="DX70" s="25">
        <v>8</v>
      </c>
      <c r="DY70" s="25">
        <v>8</v>
      </c>
      <c r="DZ70" s="25">
        <v>8</v>
      </c>
      <c r="EA70" s="25">
        <v>8</v>
      </c>
      <c r="EB70" s="25">
        <v>0</v>
      </c>
      <c r="EC70" s="25">
        <v>0</v>
      </c>
      <c r="ED70" s="25">
        <v>0</v>
      </c>
      <c r="EE70" s="25">
        <v>0</v>
      </c>
      <c r="EF70" s="25">
        <v>0</v>
      </c>
      <c r="EG70" s="25">
        <v>0</v>
      </c>
      <c r="EH70" s="25">
        <v>1</v>
      </c>
      <c r="EI70" s="25">
        <v>3</v>
      </c>
      <c r="EJ70" s="25">
        <v>8</v>
      </c>
      <c r="EK70" s="25">
        <v>8</v>
      </c>
      <c r="EL70" s="25" t="s">
        <v>223</v>
      </c>
      <c r="EM70" s="25" t="s">
        <v>223</v>
      </c>
      <c r="EN70" s="25" t="s">
        <v>223</v>
      </c>
      <c r="EO70" s="25" t="s">
        <v>223</v>
      </c>
      <c r="EP70" s="25" t="s">
        <v>223</v>
      </c>
      <c r="EQ70" s="25" t="s">
        <v>223</v>
      </c>
      <c r="ER70" s="25">
        <v>0</v>
      </c>
      <c r="ES70" s="25">
        <v>0</v>
      </c>
      <c r="ET70" s="25">
        <v>0</v>
      </c>
      <c r="EU70" s="25">
        <v>0</v>
      </c>
      <c r="EV70" s="25">
        <v>0</v>
      </c>
      <c r="EW70" s="25" t="s">
        <v>223</v>
      </c>
      <c r="EX70" s="25" t="s">
        <v>224</v>
      </c>
      <c r="EY70" s="25" t="s">
        <v>224</v>
      </c>
      <c r="EZ70" s="25">
        <v>0</v>
      </c>
      <c r="FA70" s="25" t="s">
        <v>223</v>
      </c>
      <c r="FB70" s="25">
        <v>0</v>
      </c>
      <c r="FC70" s="25">
        <v>0</v>
      </c>
      <c r="FD70" s="25">
        <v>0</v>
      </c>
      <c r="FE70" s="25" t="s">
        <v>223</v>
      </c>
      <c r="FF70" s="25" t="s">
        <v>224</v>
      </c>
      <c r="FG70" s="25" t="s">
        <v>223</v>
      </c>
      <c r="FH70" s="25">
        <v>0</v>
      </c>
      <c r="FI70" s="25" t="s">
        <v>223</v>
      </c>
      <c r="FJ70" s="25">
        <v>0</v>
      </c>
      <c r="FK70" s="25">
        <v>0</v>
      </c>
      <c r="FL70" s="25" t="s">
        <v>223</v>
      </c>
      <c r="FM70" s="25" t="s">
        <v>223</v>
      </c>
      <c r="FN70" s="25" t="s">
        <v>223</v>
      </c>
      <c r="FO70" s="25" t="s">
        <v>223</v>
      </c>
      <c r="FP70" s="25" t="s">
        <v>223</v>
      </c>
      <c r="FQ70" s="25"/>
    </row>
    <row r="71" spans="1:173" ht="15.75" customHeight="1">
      <c r="A71" s="90">
        <v>41723.765375080999</v>
      </c>
      <c r="B71" s="89">
        <v>41700</v>
      </c>
      <c r="C71" s="25" t="s">
        <v>350</v>
      </c>
      <c r="D71" s="25">
        <v>50</v>
      </c>
      <c r="E71" s="25" t="s">
        <v>226</v>
      </c>
      <c r="F71" s="25" t="s">
        <v>219</v>
      </c>
      <c r="G71" s="25" t="s">
        <v>228</v>
      </c>
      <c r="H71" s="25" t="s">
        <v>245</v>
      </c>
      <c r="I71" s="25" t="s">
        <v>230</v>
      </c>
      <c r="J71" s="25" t="s">
        <v>222</v>
      </c>
      <c r="K71" s="25">
        <v>0</v>
      </c>
      <c r="L71" s="25">
        <v>3</v>
      </c>
      <c r="M71" s="25">
        <v>2</v>
      </c>
      <c r="N71" s="25">
        <v>0</v>
      </c>
      <c r="O71" s="25">
        <v>8</v>
      </c>
      <c r="P71" s="25">
        <v>4</v>
      </c>
      <c r="Q71" s="25">
        <v>3</v>
      </c>
      <c r="R71" s="25">
        <v>4</v>
      </c>
      <c r="S71" s="25">
        <v>0</v>
      </c>
      <c r="T71" s="25">
        <v>0</v>
      </c>
      <c r="U71" s="25">
        <v>0</v>
      </c>
      <c r="V71" s="25">
        <v>0</v>
      </c>
      <c r="W71" s="25">
        <v>0</v>
      </c>
      <c r="X71" s="25">
        <v>0</v>
      </c>
      <c r="Y71" s="25">
        <v>0</v>
      </c>
      <c r="Z71" s="25">
        <v>0</v>
      </c>
      <c r="AA71" s="25">
        <v>4</v>
      </c>
      <c r="AB71" s="25">
        <v>4</v>
      </c>
      <c r="AC71" s="25">
        <v>0</v>
      </c>
      <c r="AD71" s="25">
        <v>3</v>
      </c>
      <c r="AE71" s="25">
        <v>0</v>
      </c>
      <c r="AF71" s="25">
        <v>0</v>
      </c>
      <c r="AG71" s="25">
        <v>0</v>
      </c>
      <c r="AH71" s="25">
        <v>0</v>
      </c>
      <c r="AI71" s="25">
        <v>0</v>
      </c>
      <c r="AJ71" s="25">
        <v>0</v>
      </c>
      <c r="AK71" s="25">
        <v>0</v>
      </c>
      <c r="AL71" s="25">
        <v>0</v>
      </c>
      <c r="AM71" s="25">
        <v>0</v>
      </c>
      <c r="AN71" s="25">
        <v>0</v>
      </c>
      <c r="AO71" s="25">
        <v>3</v>
      </c>
      <c r="AP71" s="25">
        <v>3</v>
      </c>
      <c r="AQ71" s="25">
        <v>0</v>
      </c>
      <c r="AR71" s="25">
        <v>0</v>
      </c>
      <c r="AS71" s="25">
        <v>0</v>
      </c>
      <c r="AT71" s="25">
        <v>0</v>
      </c>
      <c r="AU71" s="25">
        <v>0</v>
      </c>
      <c r="AV71" s="25">
        <v>0</v>
      </c>
      <c r="AW71" s="25">
        <v>0</v>
      </c>
      <c r="AX71" s="25">
        <v>0</v>
      </c>
      <c r="AY71" s="25">
        <v>0</v>
      </c>
      <c r="AZ71" s="25">
        <v>4</v>
      </c>
      <c r="BA71" s="25">
        <v>4</v>
      </c>
      <c r="BB71" s="25">
        <v>4</v>
      </c>
      <c r="BC71" s="25">
        <v>4</v>
      </c>
      <c r="BD71" s="25">
        <v>3</v>
      </c>
      <c r="BE71" s="25">
        <v>4</v>
      </c>
      <c r="BF71" s="25">
        <v>3</v>
      </c>
      <c r="BG71" s="25">
        <v>3</v>
      </c>
      <c r="BH71" s="25">
        <v>2</v>
      </c>
      <c r="BI71" s="25">
        <v>4</v>
      </c>
      <c r="BJ71" s="25">
        <v>3</v>
      </c>
      <c r="BK71" s="25">
        <v>4</v>
      </c>
      <c r="BL71" s="25">
        <v>3</v>
      </c>
      <c r="BM71" s="25">
        <v>4</v>
      </c>
      <c r="BN71" s="25">
        <v>2</v>
      </c>
      <c r="BO71" s="25">
        <v>3</v>
      </c>
      <c r="BP71" s="25">
        <v>3</v>
      </c>
      <c r="BQ71" s="25">
        <v>4</v>
      </c>
      <c r="BR71" s="25">
        <v>2</v>
      </c>
      <c r="BS71" s="25">
        <v>4</v>
      </c>
      <c r="BT71" s="25">
        <v>3</v>
      </c>
      <c r="BU71" s="25">
        <v>4</v>
      </c>
      <c r="BV71" s="25">
        <v>2</v>
      </c>
      <c r="BW71" s="25">
        <v>3</v>
      </c>
      <c r="BX71" s="25">
        <v>4</v>
      </c>
      <c r="BY71" s="25">
        <v>4</v>
      </c>
      <c r="BZ71" s="25">
        <v>2</v>
      </c>
      <c r="CA71" s="25">
        <v>2</v>
      </c>
      <c r="CB71" s="25">
        <v>3</v>
      </c>
      <c r="CC71" s="25">
        <v>4</v>
      </c>
      <c r="CD71" s="25">
        <v>1</v>
      </c>
      <c r="CE71" s="25">
        <v>3</v>
      </c>
      <c r="CF71" s="25">
        <v>2</v>
      </c>
      <c r="CG71" s="25">
        <v>3</v>
      </c>
      <c r="CH71" s="25">
        <v>0</v>
      </c>
      <c r="CI71" s="25">
        <v>0</v>
      </c>
      <c r="CJ71" s="25">
        <v>2</v>
      </c>
      <c r="CK71" s="25">
        <v>4</v>
      </c>
      <c r="CL71" s="25">
        <v>0</v>
      </c>
      <c r="CM71" s="25">
        <v>0</v>
      </c>
      <c r="CN71" s="25">
        <v>4</v>
      </c>
      <c r="CO71" s="25">
        <v>4</v>
      </c>
      <c r="CP71" s="25">
        <v>0</v>
      </c>
      <c r="CQ71" s="25">
        <v>0</v>
      </c>
      <c r="CR71" s="25">
        <v>0</v>
      </c>
      <c r="CS71" s="25">
        <v>0</v>
      </c>
      <c r="CT71" s="25">
        <v>0</v>
      </c>
      <c r="CU71" s="25">
        <v>0</v>
      </c>
      <c r="CV71" s="25">
        <v>0</v>
      </c>
      <c r="CW71" s="25">
        <v>0</v>
      </c>
      <c r="CX71" s="25">
        <v>0</v>
      </c>
      <c r="CY71" s="25">
        <v>0</v>
      </c>
      <c r="CZ71" s="25">
        <v>0</v>
      </c>
      <c r="DA71" s="25">
        <v>0</v>
      </c>
      <c r="DB71" s="25">
        <v>0</v>
      </c>
      <c r="DC71" s="25">
        <v>0</v>
      </c>
      <c r="DD71" s="25">
        <v>0</v>
      </c>
      <c r="DE71" s="25">
        <v>0</v>
      </c>
      <c r="DF71" s="25">
        <v>0</v>
      </c>
      <c r="DG71" s="25">
        <v>2</v>
      </c>
      <c r="DH71" s="25">
        <v>0</v>
      </c>
      <c r="DI71" s="25">
        <v>4</v>
      </c>
      <c r="DJ71" s="25">
        <v>3</v>
      </c>
      <c r="DK71" s="25">
        <v>4</v>
      </c>
      <c r="DL71" s="25">
        <v>0</v>
      </c>
      <c r="DM71" s="25">
        <v>0</v>
      </c>
      <c r="DN71" s="25">
        <v>4</v>
      </c>
      <c r="DO71" s="25">
        <v>4</v>
      </c>
      <c r="DP71" s="25">
        <v>4</v>
      </c>
      <c r="DQ71" s="25">
        <v>4</v>
      </c>
      <c r="DR71" s="25">
        <v>0</v>
      </c>
      <c r="DS71" s="25">
        <v>0</v>
      </c>
      <c r="DT71" s="25">
        <v>4</v>
      </c>
      <c r="DU71" s="25">
        <v>4</v>
      </c>
      <c r="DV71" s="25">
        <v>4</v>
      </c>
      <c r="DW71" s="25">
        <v>4</v>
      </c>
      <c r="DX71" s="25">
        <v>4</v>
      </c>
      <c r="DY71" s="25">
        <v>4</v>
      </c>
      <c r="DZ71" s="25">
        <v>4</v>
      </c>
      <c r="EA71" s="25">
        <v>4</v>
      </c>
      <c r="EB71" s="25">
        <v>4</v>
      </c>
      <c r="EC71" s="25">
        <v>4</v>
      </c>
      <c r="ED71" s="25">
        <v>4</v>
      </c>
      <c r="EE71" s="25">
        <v>4</v>
      </c>
      <c r="EF71" s="25">
        <v>4</v>
      </c>
      <c r="EG71" s="25">
        <v>4</v>
      </c>
      <c r="EH71" s="25">
        <v>4</v>
      </c>
      <c r="EI71" s="25">
        <v>4</v>
      </c>
      <c r="EJ71" s="25">
        <v>4</v>
      </c>
      <c r="EK71" s="25">
        <v>4</v>
      </c>
      <c r="EL71" s="25">
        <v>0</v>
      </c>
      <c r="EM71" s="25">
        <v>0</v>
      </c>
      <c r="EN71" s="25" t="s">
        <v>224</v>
      </c>
      <c r="EO71" s="25" t="s">
        <v>224</v>
      </c>
      <c r="EP71" s="25">
        <v>0</v>
      </c>
      <c r="EQ71" s="25">
        <v>0</v>
      </c>
      <c r="ER71" s="25">
        <v>0</v>
      </c>
      <c r="ES71" s="25">
        <v>0</v>
      </c>
      <c r="ET71" s="25">
        <v>0</v>
      </c>
      <c r="EU71" s="25">
        <v>0</v>
      </c>
      <c r="EV71" s="25">
        <v>0</v>
      </c>
      <c r="EW71" s="25" t="s">
        <v>224</v>
      </c>
      <c r="EX71" s="25" t="s">
        <v>224</v>
      </c>
      <c r="EY71" s="25">
        <v>0</v>
      </c>
      <c r="EZ71" s="25">
        <v>0</v>
      </c>
      <c r="FA71" s="25" t="s">
        <v>223</v>
      </c>
      <c r="FB71" s="25">
        <v>0</v>
      </c>
      <c r="FC71" s="25">
        <v>0</v>
      </c>
      <c r="FD71" s="25">
        <v>0</v>
      </c>
      <c r="FE71" s="25" t="s">
        <v>224</v>
      </c>
      <c r="FF71" s="25" t="s">
        <v>224</v>
      </c>
      <c r="FG71" s="25" t="s">
        <v>223</v>
      </c>
      <c r="FH71" s="25" t="s">
        <v>224</v>
      </c>
      <c r="FI71" s="25" t="s">
        <v>224</v>
      </c>
      <c r="FJ71" s="25">
        <v>0</v>
      </c>
      <c r="FK71" s="25">
        <v>0</v>
      </c>
      <c r="FL71" s="25">
        <v>0</v>
      </c>
      <c r="FM71" s="25">
        <v>0</v>
      </c>
      <c r="FN71" s="25">
        <v>0</v>
      </c>
      <c r="FO71" s="25">
        <v>0</v>
      </c>
      <c r="FP71" s="25">
        <v>0</v>
      </c>
      <c r="FQ71" s="25"/>
    </row>
    <row r="72" spans="1:173" ht="15.75" customHeight="1">
      <c r="A72" s="90">
        <v>41725.6440587037</v>
      </c>
      <c r="B72" s="89">
        <v>41690</v>
      </c>
      <c r="C72" s="25" t="s">
        <v>351</v>
      </c>
      <c r="D72" s="25">
        <v>50</v>
      </c>
      <c r="E72" s="25" t="s">
        <v>218</v>
      </c>
      <c r="F72" s="25" t="s">
        <v>219</v>
      </c>
      <c r="G72" s="25" t="s">
        <v>246</v>
      </c>
      <c r="H72" s="25" t="s">
        <v>245</v>
      </c>
      <c r="I72" s="25" t="s">
        <v>221</v>
      </c>
      <c r="J72" s="25" t="s">
        <v>230</v>
      </c>
      <c r="K72" s="25">
        <v>0</v>
      </c>
      <c r="L72" s="25">
        <v>0</v>
      </c>
      <c r="M72" s="25">
        <v>1</v>
      </c>
      <c r="N72" s="25">
        <v>2</v>
      </c>
      <c r="O72" s="25">
        <v>1</v>
      </c>
      <c r="P72" s="25">
        <v>1</v>
      </c>
      <c r="Q72" s="25">
        <v>1</v>
      </c>
      <c r="R72" s="25">
        <v>0</v>
      </c>
      <c r="S72" s="25">
        <v>0</v>
      </c>
      <c r="T72" s="25">
        <v>0</v>
      </c>
      <c r="U72" s="25">
        <v>0</v>
      </c>
      <c r="V72" s="25">
        <v>0</v>
      </c>
      <c r="W72" s="25">
        <v>0</v>
      </c>
      <c r="X72" s="25">
        <v>0</v>
      </c>
      <c r="Y72" s="25">
        <v>0</v>
      </c>
      <c r="Z72" s="25">
        <v>1</v>
      </c>
      <c r="AA72" s="25">
        <v>2</v>
      </c>
      <c r="AB72" s="25">
        <v>3</v>
      </c>
      <c r="AC72" s="25">
        <v>1</v>
      </c>
      <c r="AD72" s="25">
        <v>0</v>
      </c>
      <c r="AE72" s="25">
        <v>0</v>
      </c>
      <c r="AF72" s="25">
        <v>0</v>
      </c>
      <c r="AG72" s="25">
        <v>0</v>
      </c>
      <c r="AH72" s="25">
        <v>0</v>
      </c>
      <c r="AI72" s="25">
        <v>0</v>
      </c>
      <c r="AJ72" s="25">
        <v>0</v>
      </c>
      <c r="AK72" s="25">
        <v>1</v>
      </c>
      <c r="AL72" s="25">
        <v>1</v>
      </c>
      <c r="AM72" s="25">
        <v>0</v>
      </c>
      <c r="AN72" s="25">
        <v>0</v>
      </c>
      <c r="AO72" s="25">
        <v>0</v>
      </c>
      <c r="AP72" s="25">
        <v>2</v>
      </c>
      <c r="AQ72" s="25">
        <v>1</v>
      </c>
      <c r="AR72" s="25">
        <v>0</v>
      </c>
      <c r="AS72" s="25">
        <v>0</v>
      </c>
      <c r="AT72" s="25">
        <v>2</v>
      </c>
      <c r="AU72" s="25">
        <v>0</v>
      </c>
      <c r="AV72" s="25">
        <v>0</v>
      </c>
      <c r="AW72" s="25">
        <v>0</v>
      </c>
      <c r="AX72" s="25">
        <v>0</v>
      </c>
      <c r="AY72" s="25">
        <v>0</v>
      </c>
      <c r="AZ72" s="25">
        <v>0</v>
      </c>
      <c r="BA72" s="25">
        <v>0</v>
      </c>
      <c r="BB72" s="25">
        <v>1</v>
      </c>
      <c r="BC72" s="25">
        <v>1</v>
      </c>
      <c r="BD72" s="25">
        <v>1</v>
      </c>
      <c r="BE72" s="25">
        <v>1</v>
      </c>
      <c r="BF72" s="25">
        <v>0</v>
      </c>
      <c r="BG72" s="25">
        <v>0</v>
      </c>
      <c r="BH72" s="25">
        <v>1</v>
      </c>
      <c r="BI72" s="25">
        <v>1</v>
      </c>
      <c r="BJ72" s="25">
        <v>2</v>
      </c>
      <c r="BK72" s="25">
        <v>2</v>
      </c>
      <c r="BL72" s="25">
        <v>0</v>
      </c>
      <c r="BM72" s="25">
        <v>1</v>
      </c>
      <c r="BN72" s="25">
        <v>0</v>
      </c>
      <c r="BO72" s="25">
        <v>0</v>
      </c>
      <c r="BP72" s="25">
        <v>1</v>
      </c>
      <c r="BQ72" s="25">
        <v>2</v>
      </c>
      <c r="BR72" s="25">
        <v>1</v>
      </c>
      <c r="BS72" s="25">
        <v>1</v>
      </c>
      <c r="BT72" s="25">
        <v>1</v>
      </c>
      <c r="BU72" s="25">
        <v>1</v>
      </c>
      <c r="BV72" s="25">
        <v>0</v>
      </c>
      <c r="BW72" s="25">
        <v>0</v>
      </c>
      <c r="BX72" s="25">
        <v>1</v>
      </c>
      <c r="BY72" s="25">
        <v>1</v>
      </c>
      <c r="BZ72" s="25">
        <v>1</v>
      </c>
      <c r="CA72" s="25">
        <v>2</v>
      </c>
      <c r="CB72" s="25">
        <v>0</v>
      </c>
      <c r="CC72" s="25">
        <v>0</v>
      </c>
      <c r="CD72" s="25">
        <v>0</v>
      </c>
      <c r="CE72" s="25">
        <v>0</v>
      </c>
      <c r="CF72" s="25">
        <v>1</v>
      </c>
      <c r="CG72" s="25">
        <v>2</v>
      </c>
      <c r="CH72" s="25">
        <v>1</v>
      </c>
      <c r="CI72" s="25">
        <v>2</v>
      </c>
      <c r="CJ72" s="25">
        <v>0</v>
      </c>
      <c r="CK72" s="25">
        <v>0</v>
      </c>
      <c r="CL72" s="25">
        <v>0</v>
      </c>
      <c r="CM72" s="25">
        <v>0</v>
      </c>
      <c r="CN72" s="25">
        <v>1</v>
      </c>
      <c r="CO72" s="25">
        <v>1</v>
      </c>
      <c r="CP72" s="25">
        <v>1</v>
      </c>
      <c r="CQ72" s="25">
        <v>1</v>
      </c>
      <c r="CR72" s="25">
        <v>0</v>
      </c>
      <c r="CS72" s="25">
        <v>0</v>
      </c>
      <c r="CT72" s="25">
        <v>0</v>
      </c>
      <c r="CU72" s="25">
        <v>0</v>
      </c>
      <c r="CV72" s="25">
        <v>0</v>
      </c>
      <c r="CW72" s="25">
        <v>0</v>
      </c>
      <c r="CX72" s="25">
        <v>0</v>
      </c>
      <c r="CY72" s="25">
        <v>0</v>
      </c>
      <c r="CZ72" s="25">
        <v>0</v>
      </c>
      <c r="DA72" s="25">
        <v>0</v>
      </c>
      <c r="DB72" s="25">
        <v>0</v>
      </c>
      <c r="DC72" s="25">
        <v>0</v>
      </c>
      <c r="DD72" s="25">
        <v>0</v>
      </c>
      <c r="DE72" s="25">
        <v>0</v>
      </c>
      <c r="DF72" s="25">
        <v>0</v>
      </c>
      <c r="DG72" s="25">
        <v>0</v>
      </c>
      <c r="DH72" s="25">
        <v>0</v>
      </c>
      <c r="DI72" s="25">
        <v>0</v>
      </c>
      <c r="DJ72" s="25">
        <v>0</v>
      </c>
      <c r="DK72" s="25">
        <v>0</v>
      </c>
      <c r="DL72" s="25">
        <v>0</v>
      </c>
      <c r="DM72" s="25">
        <v>0</v>
      </c>
      <c r="DN72" s="25">
        <v>0</v>
      </c>
      <c r="DO72" s="25">
        <v>0</v>
      </c>
      <c r="DP72" s="25">
        <v>0</v>
      </c>
      <c r="DQ72" s="25">
        <v>0</v>
      </c>
      <c r="DR72" s="25">
        <v>1</v>
      </c>
      <c r="DS72" s="25">
        <v>2</v>
      </c>
      <c r="DT72" s="25">
        <v>0</v>
      </c>
      <c r="DU72" s="25">
        <v>0</v>
      </c>
      <c r="DV72" s="25">
        <v>1</v>
      </c>
      <c r="DW72" s="25">
        <v>1</v>
      </c>
      <c r="DX72" s="25">
        <v>1</v>
      </c>
      <c r="DY72" s="25">
        <v>2</v>
      </c>
      <c r="DZ72" s="25">
        <v>1</v>
      </c>
      <c r="EA72" s="25">
        <v>1</v>
      </c>
      <c r="EB72" s="25">
        <v>0</v>
      </c>
      <c r="EC72" s="25">
        <v>0</v>
      </c>
      <c r="ED72" s="25">
        <v>0</v>
      </c>
      <c r="EE72" s="25">
        <v>0</v>
      </c>
      <c r="EF72" s="25">
        <v>1</v>
      </c>
      <c r="EG72" s="25">
        <v>1</v>
      </c>
      <c r="EH72" s="25">
        <v>1</v>
      </c>
      <c r="EI72" s="25">
        <v>1</v>
      </c>
      <c r="EJ72" s="25">
        <v>2</v>
      </c>
      <c r="EK72" s="25">
        <v>2</v>
      </c>
      <c r="EL72" s="25" t="s">
        <v>223</v>
      </c>
      <c r="EM72" s="25" t="s">
        <v>223</v>
      </c>
      <c r="EN72" s="25" t="s">
        <v>223</v>
      </c>
      <c r="EO72" s="25" t="s">
        <v>223</v>
      </c>
      <c r="EP72" s="25" t="s">
        <v>223</v>
      </c>
      <c r="EQ72" s="25" t="s">
        <v>223</v>
      </c>
      <c r="ER72" s="25">
        <v>0</v>
      </c>
      <c r="ES72" s="25">
        <v>0</v>
      </c>
      <c r="ET72" s="25">
        <v>0</v>
      </c>
      <c r="EU72" s="25">
        <v>0</v>
      </c>
      <c r="EV72" s="25">
        <v>0</v>
      </c>
      <c r="EW72" s="25" t="s">
        <v>223</v>
      </c>
      <c r="EX72" s="25">
        <v>0</v>
      </c>
      <c r="EY72" s="25" t="s">
        <v>223</v>
      </c>
      <c r="EZ72" s="25" t="s">
        <v>223</v>
      </c>
      <c r="FA72" s="25" t="s">
        <v>223</v>
      </c>
      <c r="FB72" s="25">
        <v>0</v>
      </c>
      <c r="FC72" s="25">
        <v>0</v>
      </c>
      <c r="FD72" s="25">
        <v>0</v>
      </c>
      <c r="FE72" s="25" t="s">
        <v>224</v>
      </c>
      <c r="FF72" s="25">
        <v>0</v>
      </c>
      <c r="FG72" s="25" t="s">
        <v>223</v>
      </c>
      <c r="FH72" s="25">
        <v>0</v>
      </c>
      <c r="FI72" s="25" t="s">
        <v>223</v>
      </c>
      <c r="FJ72" s="25">
        <v>0</v>
      </c>
      <c r="FK72" s="25">
        <v>0</v>
      </c>
      <c r="FL72" s="25" t="s">
        <v>223</v>
      </c>
      <c r="FM72" s="25" t="s">
        <v>223</v>
      </c>
      <c r="FN72" s="25">
        <v>0</v>
      </c>
      <c r="FO72" s="25" t="s">
        <v>223</v>
      </c>
      <c r="FP72" s="25">
        <v>0</v>
      </c>
      <c r="FQ72" s="25"/>
    </row>
    <row r="73" spans="1:173" ht="15.75" customHeight="1">
      <c r="A73" s="90">
        <v>41725.795076169001</v>
      </c>
      <c r="B73" s="89">
        <v>41690</v>
      </c>
      <c r="C73" s="25" t="s">
        <v>352</v>
      </c>
      <c r="D73" s="25">
        <v>54</v>
      </c>
      <c r="E73" s="25" t="s">
        <v>226</v>
      </c>
      <c r="F73" s="25" t="s">
        <v>353</v>
      </c>
      <c r="G73" s="25" t="s">
        <v>255</v>
      </c>
      <c r="H73" s="25" t="s">
        <v>245</v>
      </c>
      <c r="I73" s="25" t="s">
        <v>234</v>
      </c>
      <c r="J73" s="25" t="s">
        <v>230</v>
      </c>
      <c r="K73" s="25">
        <v>0</v>
      </c>
      <c r="L73" s="25">
        <v>1</v>
      </c>
      <c r="M73" s="25">
        <v>2</v>
      </c>
      <c r="N73" s="25">
        <v>1</v>
      </c>
      <c r="O73" s="25">
        <v>0</v>
      </c>
      <c r="P73" s="25">
        <v>1</v>
      </c>
      <c r="Q73" s="25">
        <v>1</v>
      </c>
      <c r="R73" s="25">
        <v>1</v>
      </c>
      <c r="S73" s="25">
        <v>0</v>
      </c>
      <c r="T73" s="25">
        <v>1</v>
      </c>
      <c r="U73" s="25">
        <v>0</v>
      </c>
      <c r="V73" s="25">
        <v>0</v>
      </c>
      <c r="W73" s="25">
        <v>0</v>
      </c>
      <c r="X73" s="25">
        <v>0</v>
      </c>
      <c r="Y73" s="25">
        <v>0</v>
      </c>
      <c r="Z73" s="25">
        <v>0</v>
      </c>
      <c r="AA73" s="25">
        <v>1</v>
      </c>
      <c r="AB73" s="25">
        <v>2</v>
      </c>
      <c r="AC73" s="25">
        <v>0</v>
      </c>
      <c r="AD73" s="25">
        <v>0</v>
      </c>
      <c r="AE73" s="25">
        <v>0</v>
      </c>
      <c r="AF73" s="25">
        <v>0</v>
      </c>
      <c r="AG73" s="25">
        <v>0</v>
      </c>
      <c r="AH73" s="25">
        <v>1</v>
      </c>
      <c r="AI73" s="25">
        <v>1</v>
      </c>
      <c r="AJ73" s="25">
        <v>1</v>
      </c>
      <c r="AK73" s="25">
        <v>1</v>
      </c>
      <c r="AL73" s="25">
        <v>1</v>
      </c>
      <c r="AM73" s="25">
        <v>1</v>
      </c>
      <c r="AN73" s="25">
        <v>1</v>
      </c>
      <c r="AO73" s="25">
        <v>2</v>
      </c>
      <c r="AP73" s="25">
        <v>0</v>
      </c>
      <c r="AQ73" s="25">
        <v>0</v>
      </c>
      <c r="AR73" s="25">
        <v>0</v>
      </c>
      <c r="AS73" s="25">
        <v>0</v>
      </c>
      <c r="AT73" s="25">
        <v>2</v>
      </c>
      <c r="AU73" s="25">
        <v>0</v>
      </c>
      <c r="AV73" s="25">
        <v>0</v>
      </c>
      <c r="AW73" s="25">
        <v>1</v>
      </c>
      <c r="AX73" s="25">
        <v>0</v>
      </c>
      <c r="AY73" s="25">
        <v>0</v>
      </c>
      <c r="AZ73" s="25">
        <v>0</v>
      </c>
      <c r="BA73" s="25">
        <v>0</v>
      </c>
      <c r="BB73" s="25">
        <v>0</v>
      </c>
      <c r="BC73" s="25">
        <v>0</v>
      </c>
      <c r="BD73" s="25">
        <v>0</v>
      </c>
      <c r="BE73" s="25">
        <v>0</v>
      </c>
      <c r="BF73" s="25">
        <v>0</v>
      </c>
      <c r="BG73" s="25">
        <v>1</v>
      </c>
      <c r="BH73" s="25">
        <v>0</v>
      </c>
      <c r="BI73" s="25">
        <v>1</v>
      </c>
      <c r="BJ73" s="25">
        <v>1</v>
      </c>
      <c r="BK73" s="25">
        <v>2</v>
      </c>
      <c r="BL73" s="25">
        <v>0</v>
      </c>
      <c r="BM73" s="25">
        <v>1</v>
      </c>
      <c r="BN73" s="25">
        <v>0</v>
      </c>
      <c r="BO73" s="25">
        <v>0</v>
      </c>
      <c r="BP73" s="25">
        <v>1</v>
      </c>
      <c r="BQ73" s="25">
        <v>2</v>
      </c>
      <c r="BR73" s="25">
        <v>1</v>
      </c>
      <c r="BS73" s="25">
        <v>1</v>
      </c>
      <c r="BT73" s="25">
        <v>1</v>
      </c>
      <c r="BU73" s="25">
        <v>2</v>
      </c>
      <c r="BV73" s="25">
        <v>0</v>
      </c>
      <c r="BW73" s="25">
        <v>0</v>
      </c>
      <c r="BX73" s="25">
        <v>1</v>
      </c>
      <c r="BY73" s="25">
        <v>1</v>
      </c>
      <c r="BZ73" s="25">
        <v>0</v>
      </c>
      <c r="CA73" s="25">
        <v>0</v>
      </c>
      <c r="CB73" s="25">
        <v>1</v>
      </c>
      <c r="CC73" s="25">
        <v>1</v>
      </c>
      <c r="CD73" s="25">
        <v>0</v>
      </c>
      <c r="CE73" s="25">
        <v>0</v>
      </c>
      <c r="CF73" s="25">
        <v>2</v>
      </c>
      <c r="CG73" s="25">
        <v>2</v>
      </c>
      <c r="CH73" s="25">
        <v>1</v>
      </c>
      <c r="CI73" s="25">
        <v>1</v>
      </c>
      <c r="CJ73" s="25">
        <v>0</v>
      </c>
      <c r="CK73" s="25">
        <v>0</v>
      </c>
      <c r="CL73" s="25">
        <v>1</v>
      </c>
      <c r="CM73" s="25">
        <v>2</v>
      </c>
      <c r="CN73" s="25">
        <v>0</v>
      </c>
      <c r="CO73" s="25">
        <v>0</v>
      </c>
      <c r="CP73" s="25">
        <v>1</v>
      </c>
      <c r="CQ73" s="25">
        <v>1</v>
      </c>
      <c r="CR73" s="25">
        <v>0</v>
      </c>
      <c r="CS73" s="25">
        <v>1</v>
      </c>
      <c r="CT73" s="25">
        <v>0</v>
      </c>
      <c r="CU73" s="25">
        <v>0</v>
      </c>
      <c r="CV73" s="25">
        <v>1</v>
      </c>
      <c r="CW73" s="25">
        <v>1</v>
      </c>
      <c r="CX73" s="25">
        <v>1</v>
      </c>
      <c r="CY73" s="25">
        <v>2</v>
      </c>
      <c r="CZ73" s="25">
        <v>0</v>
      </c>
      <c r="DA73" s="25">
        <v>0</v>
      </c>
      <c r="DB73" s="25">
        <v>0</v>
      </c>
      <c r="DC73" s="25">
        <v>1</v>
      </c>
      <c r="DD73" s="25">
        <v>0</v>
      </c>
      <c r="DE73" s="25">
        <v>1</v>
      </c>
      <c r="DF73" s="25">
        <v>0</v>
      </c>
      <c r="DG73" s="25">
        <v>0</v>
      </c>
      <c r="DH73" s="25">
        <v>0</v>
      </c>
      <c r="DI73" s="25">
        <v>0</v>
      </c>
      <c r="DJ73" s="25">
        <v>1</v>
      </c>
      <c r="DK73" s="25">
        <v>2</v>
      </c>
      <c r="DL73" s="25">
        <v>8</v>
      </c>
      <c r="DM73" s="25">
        <v>8</v>
      </c>
      <c r="DN73" s="25">
        <v>0</v>
      </c>
      <c r="DO73" s="25">
        <v>0</v>
      </c>
      <c r="DP73" s="25">
        <v>0</v>
      </c>
      <c r="DQ73" s="25">
        <v>0</v>
      </c>
      <c r="DR73" s="25">
        <v>1</v>
      </c>
      <c r="DS73" s="25">
        <v>1</v>
      </c>
      <c r="DT73" s="25">
        <v>0</v>
      </c>
      <c r="DU73" s="25">
        <v>0</v>
      </c>
      <c r="DV73" s="25">
        <v>1</v>
      </c>
      <c r="DW73" s="25">
        <v>1</v>
      </c>
      <c r="DX73" s="25">
        <v>1</v>
      </c>
      <c r="DY73" s="25">
        <v>2</v>
      </c>
      <c r="DZ73" s="25">
        <v>8</v>
      </c>
      <c r="EA73" s="25">
        <v>8</v>
      </c>
      <c r="EB73" s="25">
        <v>0</v>
      </c>
      <c r="EC73" s="25">
        <v>0</v>
      </c>
      <c r="ED73" s="25">
        <v>0</v>
      </c>
      <c r="EE73" s="25">
        <v>0</v>
      </c>
      <c r="EF73" s="25">
        <v>0</v>
      </c>
      <c r="EG73" s="25">
        <v>0</v>
      </c>
      <c r="EH73" s="25">
        <v>0</v>
      </c>
      <c r="EI73" s="25">
        <v>1</v>
      </c>
      <c r="EJ73" s="25">
        <v>1</v>
      </c>
      <c r="EK73" s="25">
        <v>1</v>
      </c>
      <c r="EL73" s="25" t="s">
        <v>223</v>
      </c>
      <c r="EM73" s="25" t="s">
        <v>223</v>
      </c>
      <c r="EN73" s="25">
        <v>0</v>
      </c>
      <c r="EO73" s="25" t="s">
        <v>223</v>
      </c>
      <c r="EP73" s="25" t="s">
        <v>223</v>
      </c>
      <c r="EQ73" s="25" t="s">
        <v>223</v>
      </c>
      <c r="ER73" s="25">
        <v>0</v>
      </c>
      <c r="ES73" s="25">
        <v>0</v>
      </c>
      <c r="ET73" s="25">
        <v>0</v>
      </c>
      <c r="EU73" s="25">
        <v>0</v>
      </c>
      <c r="EV73" s="25">
        <v>0</v>
      </c>
      <c r="EW73" s="25" t="s">
        <v>224</v>
      </c>
      <c r="EX73" s="25">
        <v>0</v>
      </c>
      <c r="EY73" s="25">
        <v>0</v>
      </c>
      <c r="EZ73" s="25">
        <v>0</v>
      </c>
      <c r="FA73" s="25" t="s">
        <v>223</v>
      </c>
      <c r="FB73" s="25">
        <v>0</v>
      </c>
      <c r="FC73" s="25">
        <v>0</v>
      </c>
      <c r="FD73" s="25">
        <v>0</v>
      </c>
      <c r="FE73" s="25" t="s">
        <v>224</v>
      </c>
      <c r="FF73" s="25">
        <v>0</v>
      </c>
      <c r="FG73" s="25" t="s">
        <v>223</v>
      </c>
      <c r="FH73" s="25">
        <v>0</v>
      </c>
      <c r="FI73" s="25" t="s">
        <v>223</v>
      </c>
      <c r="FJ73" s="25">
        <v>0</v>
      </c>
      <c r="FK73" s="25">
        <v>0</v>
      </c>
      <c r="FL73" s="25">
        <v>0</v>
      </c>
      <c r="FM73" s="25">
        <v>0</v>
      </c>
      <c r="FN73" s="25" t="s">
        <v>223</v>
      </c>
      <c r="FO73" s="25" t="s">
        <v>223</v>
      </c>
      <c r="FP73" s="25" t="s">
        <v>224</v>
      </c>
      <c r="FQ73" s="25"/>
    </row>
    <row r="74" spans="1:173" ht="15.75" customHeight="1">
      <c r="A74" s="90">
        <v>41725.888192789404</v>
      </c>
      <c r="B74" s="89">
        <v>41725</v>
      </c>
      <c r="C74" s="25" t="s">
        <v>354</v>
      </c>
      <c r="D74" s="25">
        <v>63</v>
      </c>
      <c r="E74" s="25" t="s">
        <v>218</v>
      </c>
      <c r="F74" s="25" t="s">
        <v>219</v>
      </c>
      <c r="G74" s="25" t="s">
        <v>246</v>
      </c>
      <c r="H74" s="25" t="s">
        <v>219</v>
      </c>
      <c r="I74" s="25" t="s">
        <v>234</v>
      </c>
      <c r="J74" s="25" t="s">
        <v>230</v>
      </c>
      <c r="K74" s="25">
        <v>3</v>
      </c>
      <c r="L74" s="25">
        <v>2</v>
      </c>
      <c r="M74" s="25">
        <v>2</v>
      </c>
      <c r="N74" s="25">
        <v>2</v>
      </c>
      <c r="O74" s="25">
        <v>3</v>
      </c>
      <c r="P74" s="25">
        <v>3</v>
      </c>
      <c r="Q74" s="25">
        <v>3</v>
      </c>
      <c r="R74" s="25">
        <v>1</v>
      </c>
      <c r="S74" s="25">
        <v>2</v>
      </c>
      <c r="T74" s="25">
        <v>2</v>
      </c>
      <c r="U74" s="25">
        <v>3</v>
      </c>
      <c r="V74" s="25">
        <v>1</v>
      </c>
      <c r="W74" s="25">
        <v>3</v>
      </c>
      <c r="X74" s="25">
        <v>0</v>
      </c>
      <c r="Y74" s="25">
        <v>2</v>
      </c>
      <c r="Z74" s="25">
        <v>0</v>
      </c>
      <c r="AA74" s="25">
        <v>2</v>
      </c>
      <c r="AB74" s="25">
        <v>2</v>
      </c>
      <c r="AC74" s="25">
        <v>0</v>
      </c>
      <c r="AD74" s="25">
        <v>3</v>
      </c>
      <c r="AE74" s="25">
        <v>0</v>
      </c>
      <c r="AF74" s="25">
        <v>0</v>
      </c>
      <c r="AG74" s="25">
        <v>2</v>
      </c>
      <c r="AH74" s="25">
        <v>0</v>
      </c>
      <c r="AI74" s="25">
        <v>3</v>
      </c>
      <c r="AJ74" s="25">
        <v>0</v>
      </c>
      <c r="AK74" s="25">
        <v>0</v>
      </c>
      <c r="AL74" s="25">
        <v>0</v>
      </c>
      <c r="AM74" s="25">
        <v>2</v>
      </c>
      <c r="AN74" s="25">
        <v>2</v>
      </c>
      <c r="AO74" s="25">
        <v>2</v>
      </c>
      <c r="AP74" s="25">
        <v>2</v>
      </c>
      <c r="AQ74" s="25">
        <v>0</v>
      </c>
      <c r="AR74" s="25">
        <v>2</v>
      </c>
      <c r="AS74" s="25">
        <v>2</v>
      </c>
      <c r="AT74" s="25">
        <v>2</v>
      </c>
      <c r="AU74" s="25">
        <v>0</v>
      </c>
      <c r="AV74" s="25">
        <v>2</v>
      </c>
      <c r="AW74" s="25">
        <v>1</v>
      </c>
      <c r="AX74" s="25">
        <v>2</v>
      </c>
      <c r="AY74" s="25">
        <v>0</v>
      </c>
      <c r="AZ74" s="25">
        <v>2</v>
      </c>
      <c r="BA74" s="25">
        <v>2</v>
      </c>
      <c r="BB74" s="25">
        <v>3</v>
      </c>
      <c r="BC74" s="25">
        <v>3</v>
      </c>
      <c r="BD74" s="25">
        <v>2</v>
      </c>
      <c r="BE74" s="25">
        <v>2</v>
      </c>
      <c r="BF74" s="25">
        <v>2</v>
      </c>
      <c r="BG74" s="25">
        <v>2</v>
      </c>
      <c r="BH74" s="25">
        <v>2</v>
      </c>
      <c r="BI74" s="25">
        <v>2</v>
      </c>
      <c r="BJ74" s="25">
        <v>2</v>
      </c>
      <c r="BK74" s="25">
        <v>2</v>
      </c>
      <c r="BL74" s="25">
        <v>3</v>
      </c>
      <c r="BM74" s="25">
        <v>3</v>
      </c>
      <c r="BN74" s="25">
        <v>1</v>
      </c>
      <c r="BO74" s="25">
        <v>1</v>
      </c>
      <c r="BP74" s="25">
        <v>3</v>
      </c>
      <c r="BQ74" s="25">
        <v>3</v>
      </c>
      <c r="BR74" s="25">
        <v>2</v>
      </c>
      <c r="BS74" s="25">
        <v>2</v>
      </c>
      <c r="BT74" s="25">
        <v>3</v>
      </c>
      <c r="BU74" s="25">
        <v>3</v>
      </c>
      <c r="BV74" s="25">
        <v>1</v>
      </c>
      <c r="BW74" s="25">
        <v>1</v>
      </c>
      <c r="BX74" s="25">
        <v>0</v>
      </c>
      <c r="BY74" s="25">
        <v>0</v>
      </c>
      <c r="BZ74" s="25">
        <v>0</v>
      </c>
      <c r="CA74" s="25">
        <v>0</v>
      </c>
      <c r="CB74" s="25">
        <v>3</v>
      </c>
      <c r="CC74" s="25">
        <v>3</v>
      </c>
      <c r="CD74" s="25">
        <v>3</v>
      </c>
      <c r="CE74" s="25">
        <v>3</v>
      </c>
      <c r="CF74" s="25">
        <v>2</v>
      </c>
      <c r="CG74" s="25">
        <v>2</v>
      </c>
      <c r="CH74" s="25">
        <v>2</v>
      </c>
      <c r="CI74" s="25">
        <v>2</v>
      </c>
      <c r="CJ74" s="25">
        <v>2</v>
      </c>
      <c r="CK74" s="25">
        <v>2</v>
      </c>
      <c r="CL74" s="25">
        <v>0</v>
      </c>
      <c r="CM74" s="25">
        <v>0</v>
      </c>
      <c r="CN74" s="25">
        <v>1</v>
      </c>
      <c r="CO74" s="25">
        <v>1</v>
      </c>
      <c r="CP74" s="25">
        <v>0</v>
      </c>
      <c r="CQ74" s="25">
        <v>0</v>
      </c>
      <c r="CR74" s="25">
        <v>2</v>
      </c>
      <c r="CS74" s="25">
        <v>2</v>
      </c>
      <c r="CT74" s="25">
        <v>1</v>
      </c>
      <c r="CU74" s="25">
        <v>1</v>
      </c>
      <c r="CV74" s="25">
        <v>1</v>
      </c>
      <c r="CW74" s="25">
        <v>1</v>
      </c>
      <c r="CX74" s="25">
        <v>0</v>
      </c>
      <c r="CY74" s="25">
        <v>0</v>
      </c>
      <c r="CZ74" s="25">
        <v>1</v>
      </c>
      <c r="DA74" s="25">
        <v>1</v>
      </c>
      <c r="DB74" s="25">
        <v>1</v>
      </c>
      <c r="DC74" s="25">
        <v>1</v>
      </c>
      <c r="DD74" s="25">
        <v>1</v>
      </c>
      <c r="DE74" s="25">
        <v>1</v>
      </c>
      <c r="DF74" s="25">
        <v>0</v>
      </c>
      <c r="DG74" s="25">
        <v>0</v>
      </c>
      <c r="DH74" s="25">
        <v>0</v>
      </c>
      <c r="DI74" s="25">
        <v>0</v>
      </c>
      <c r="DJ74" s="25">
        <v>0</v>
      </c>
      <c r="DK74" s="25">
        <v>0</v>
      </c>
      <c r="DL74" s="25">
        <v>1</v>
      </c>
      <c r="DM74" s="25">
        <v>1</v>
      </c>
      <c r="DN74" s="25">
        <v>2</v>
      </c>
      <c r="DO74" s="25">
        <v>2</v>
      </c>
      <c r="DP74" s="25">
        <v>1</v>
      </c>
      <c r="DQ74" s="25">
        <v>1</v>
      </c>
      <c r="DR74" s="25">
        <v>0</v>
      </c>
      <c r="DS74" s="25">
        <v>0</v>
      </c>
      <c r="DT74" s="25">
        <v>0</v>
      </c>
      <c r="DU74" s="25">
        <v>0</v>
      </c>
      <c r="DV74" s="25">
        <v>2</v>
      </c>
      <c r="DW74" s="25">
        <v>2</v>
      </c>
      <c r="DX74" s="25">
        <v>1</v>
      </c>
      <c r="DY74" s="25">
        <v>1</v>
      </c>
      <c r="DZ74" s="25">
        <v>1</v>
      </c>
      <c r="EA74" s="25">
        <v>1</v>
      </c>
      <c r="EB74" s="25">
        <v>0</v>
      </c>
      <c r="EC74" s="25">
        <v>0</v>
      </c>
      <c r="ED74" s="25">
        <v>0</v>
      </c>
      <c r="EE74" s="25">
        <v>0</v>
      </c>
      <c r="EF74" s="25">
        <v>0</v>
      </c>
      <c r="EG74" s="25">
        <v>1</v>
      </c>
      <c r="EH74" s="25">
        <v>1</v>
      </c>
      <c r="EI74" s="25">
        <v>2</v>
      </c>
      <c r="EJ74" s="25">
        <v>2</v>
      </c>
      <c r="EK74" s="25">
        <v>2</v>
      </c>
      <c r="EL74" s="25">
        <v>0</v>
      </c>
      <c r="EM74" s="25">
        <v>0</v>
      </c>
      <c r="EN74" s="25" t="s">
        <v>224</v>
      </c>
      <c r="EO74" s="25" t="s">
        <v>224</v>
      </c>
      <c r="EP74" s="25" t="s">
        <v>223</v>
      </c>
      <c r="EQ74" s="25" t="s">
        <v>223</v>
      </c>
      <c r="ER74" s="25">
        <v>0</v>
      </c>
      <c r="ES74" s="25">
        <v>0</v>
      </c>
      <c r="ET74" s="25">
        <v>0</v>
      </c>
      <c r="EU74" s="25">
        <v>0</v>
      </c>
      <c r="EV74" s="25">
        <v>0</v>
      </c>
      <c r="EW74" s="25" t="s">
        <v>223</v>
      </c>
      <c r="EX74" s="25" t="s">
        <v>224</v>
      </c>
      <c r="EY74" s="25" t="s">
        <v>224</v>
      </c>
      <c r="EZ74" s="25" t="s">
        <v>224</v>
      </c>
      <c r="FA74" s="25" t="s">
        <v>223</v>
      </c>
      <c r="FB74" s="25" t="s">
        <v>224</v>
      </c>
      <c r="FC74" s="25" t="s">
        <v>223</v>
      </c>
      <c r="FD74" s="25" t="s">
        <v>224</v>
      </c>
      <c r="FE74" s="25">
        <v>0</v>
      </c>
      <c r="FF74" s="25">
        <v>0</v>
      </c>
      <c r="FG74" s="25" t="s">
        <v>224</v>
      </c>
      <c r="FH74" s="25">
        <v>0</v>
      </c>
      <c r="FI74" s="25">
        <v>0</v>
      </c>
      <c r="FJ74" s="25">
        <v>0</v>
      </c>
      <c r="FK74" s="25">
        <v>0</v>
      </c>
      <c r="FL74" s="25">
        <v>0</v>
      </c>
      <c r="FM74" s="25">
        <v>0</v>
      </c>
      <c r="FN74" s="25">
        <v>0</v>
      </c>
      <c r="FO74" s="25">
        <v>0</v>
      </c>
      <c r="FP74" s="25">
        <v>0</v>
      </c>
      <c r="FQ74" s="25"/>
    </row>
    <row r="75" spans="1:173" ht="15.75" customHeight="1">
      <c r="A75" s="90">
        <v>41725.921341944399</v>
      </c>
      <c r="B75" s="89">
        <v>41725</v>
      </c>
      <c r="C75" s="25" t="s">
        <v>355</v>
      </c>
      <c r="D75" s="25">
        <v>68</v>
      </c>
      <c r="E75" s="25" t="s">
        <v>226</v>
      </c>
      <c r="F75" s="25" t="s">
        <v>294</v>
      </c>
      <c r="G75" s="25" t="s">
        <v>278</v>
      </c>
      <c r="H75" s="25" t="s">
        <v>279</v>
      </c>
      <c r="I75" s="25" t="s">
        <v>221</v>
      </c>
      <c r="J75" s="25" t="s">
        <v>230</v>
      </c>
      <c r="K75" s="25">
        <v>0</v>
      </c>
      <c r="L75" s="25">
        <v>0</v>
      </c>
      <c r="M75" s="25">
        <v>1</v>
      </c>
      <c r="N75" s="25">
        <v>3</v>
      </c>
      <c r="O75" s="25">
        <v>0</v>
      </c>
      <c r="P75" s="25">
        <v>3</v>
      </c>
      <c r="Q75" s="25">
        <v>0</v>
      </c>
      <c r="R75" s="25">
        <v>3</v>
      </c>
      <c r="S75" s="25">
        <v>2</v>
      </c>
      <c r="T75" s="25">
        <v>1</v>
      </c>
      <c r="U75" s="25">
        <v>0</v>
      </c>
      <c r="V75" s="25">
        <v>0</v>
      </c>
      <c r="W75" s="25">
        <v>0</v>
      </c>
      <c r="X75" s="25">
        <v>8</v>
      </c>
      <c r="Y75" s="25">
        <v>0</v>
      </c>
      <c r="Z75" s="25">
        <v>8</v>
      </c>
      <c r="AA75" s="25">
        <v>1</v>
      </c>
      <c r="AB75" s="25">
        <v>0</v>
      </c>
      <c r="AC75" s="25">
        <v>8</v>
      </c>
      <c r="AD75" s="25">
        <v>8</v>
      </c>
      <c r="AE75" s="25">
        <v>0</v>
      </c>
      <c r="AF75" s="25">
        <v>0</v>
      </c>
      <c r="AG75" s="25">
        <v>1</v>
      </c>
      <c r="AH75" s="25">
        <v>0</v>
      </c>
      <c r="AI75" s="25">
        <v>0</v>
      </c>
      <c r="AJ75" s="25">
        <v>8</v>
      </c>
      <c r="AK75" s="25">
        <v>8</v>
      </c>
      <c r="AL75" s="25">
        <v>8</v>
      </c>
      <c r="AM75" s="25">
        <v>8</v>
      </c>
      <c r="AN75" s="25">
        <v>1</v>
      </c>
      <c r="AO75" s="25">
        <v>2</v>
      </c>
      <c r="AP75" s="25">
        <v>0</v>
      </c>
      <c r="AQ75" s="25">
        <v>0</v>
      </c>
      <c r="AR75" s="25">
        <v>8</v>
      </c>
      <c r="AS75" s="25">
        <v>8</v>
      </c>
      <c r="AT75" s="25">
        <v>8</v>
      </c>
      <c r="AU75" s="25">
        <v>8</v>
      </c>
      <c r="AV75" s="25">
        <v>8</v>
      </c>
      <c r="AW75" s="25">
        <v>8</v>
      </c>
      <c r="AX75" s="25">
        <v>8</v>
      </c>
      <c r="AY75" s="25">
        <v>8</v>
      </c>
      <c r="AZ75" s="25">
        <v>1</v>
      </c>
      <c r="BA75" s="25">
        <v>2</v>
      </c>
      <c r="BB75" s="25">
        <v>1</v>
      </c>
      <c r="BC75" s="25">
        <v>2</v>
      </c>
      <c r="BD75" s="25">
        <v>0</v>
      </c>
      <c r="BE75" s="25">
        <v>0</v>
      </c>
      <c r="BF75" s="25">
        <v>2</v>
      </c>
      <c r="BG75" s="25">
        <v>3</v>
      </c>
      <c r="BH75" s="25">
        <v>0</v>
      </c>
      <c r="BI75" s="25">
        <v>0</v>
      </c>
      <c r="BJ75" s="25">
        <v>0</v>
      </c>
      <c r="BK75" s="25">
        <v>0</v>
      </c>
      <c r="BL75" s="25">
        <v>8</v>
      </c>
      <c r="BM75" s="25">
        <v>8</v>
      </c>
      <c r="BN75" s="25">
        <v>0</v>
      </c>
      <c r="BO75" s="25">
        <v>0</v>
      </c>
      <c r="BP75" s="25">
        <v>1</v>
      </c>
      <c r="BQ75" s="25">
        <v>2</v>
      </c>
      <c r="BR75" s="25">
        <v>0</v>
      </c>
      <c r="BS75" s="25">
        <v>0</v>
      </c>
      <c r="BT75" s="25">
        <v>1</v>
      </c>
      <c r="BU75" s="25">
        <v>2</v>
      </c>
      <c r="BV75" s="25">
        <v>0</v>
      </c>
      <c r="BW75" s="25">
        <v>0</v>
      </c>
      <c r="BX75" s="25">
        <v>1</v>
      </c>
      <c r="BY75" s="25">
        <v>2</v>
      </c>
      <c r="BZ75" s="25">
        <v>1</v>
      </c>
      <c r="CA75" s="25">
        <v>2</v>
      </c>
      <c r="CB75" s="25">
        <v>0</v>
      </c>
      <c r="CC75" s="25">
        <v>0</v>
      </c>
      <c r="CD75" s="25">
        <v>0</v>
      </c>
      <c r="CE75" s="25">
        <v>0</v>
      </c>
      <c r="CF75" s="25">
        <v>0</v>
      </c>
      <c r="CG75" s="25">
        <v>0</v>
      </c>
      <c r="CH75" s="25">
        <v>0</v>
      </c>
      <c r="CI75" s="25">
        <v>0</v>
      </c>
      <c r="CJ75" s="25">
        <v>8</v>
      </c>
      <c r="CK75" s="25">
        <v>8</v>
      </c>
      <c r="CL75" s="25">
        <v>0</v>
      </c>
      <c r="CM75" s="25">
        <v>1</v>
      </c>
      <c r="CN75" s="25">
        <v>1</v>
      </c>
      <c r="CO75" s="25">
        <v>2</v>
      </c>
      <c r="CP75" s="25">
        <v>0</v>
      </c>
      <c r="CQ75" s="25">
        <v>0</v>
      </c>
      <c r="CR75" s="25">
        <v>1</v>
      </c>
      <c r="CS75" s="25">
        <v>2</v>
      </c>
      <c r="CT75" s="25">
        <v>1</v>
      </c>
      <c r="CU75" s="25">
        <v>2</v>
      </c>
      <c r="CV75" s="25">
        <v>0</v>
      </c>
      <c r="CW75" s="25">
        <v>0</v>
      </c>
      <c r="CX75" s="25">
        <v>0</v>
      </c>
      <c r="CY75" s="25">
        <v>0</v>
      </c>
      <c r="CZ75" s="25">
        <v>1</v>
      </c>
      <c r="DA75" s="25">
        <v>2</v>
      </c>
      <c r="DB75" s="25">
        <v>1</v>
      </c>
      <c r="DC75" s="25">
        <v>2</v>
      </c>
      <c r="DD75" s="25">
        <v>1</v>
      </c>
      <c r="DE75" s="25">
        <v>2</v>
      </c>
      <c r="DF75" s="25">
        <v>1</v>
      </c>
      <c r="DG75" s="25">
        <v>2</v>
      </c>
      <c r="DH75" s="25">
        <v>1</v>
      </c>
      <c r="DI75" s="25">
        <v>2</v>
      </c>
      <c r="DJ75" s="25">
        <v>1</v>
      </c>
      <c r="DK75" s="25">
        <v>2</v>
      </c>
      <c r="DL75" s="25">
        <v>8</v>
      </c>
      <c r="DM75" s="25">
        <v>8</v>
      </c>
      <c r="DN75" s="25">
        <v>1</v>
      </c>
      <c r="DO75" s="25">
        <v>2</v>
      </c>
      <c r="DP75" s="25">
        <v>1</v>
      </c>
      <c r="DQ75" s="25">
        <v>2</v>
      </c>
      <c r="DR75" s="25">
        <v>1</v>
      </c>
      <c r="DS75" s="25">
        <v>2</v>
      </c>
      <c r="DT75" s="25">
        <v>1</v>
      </c>
      <c r="DU75" s="25">
        <v>2</v>
      </c>
      <c r="DV75" s="25">
        <v>8</v>
      </c>
      <c r="DW75" s="25">
        <v>8</v>
      </c>
      <c r="DX75" s="25">
        <v>1</v>
      </c>
      <c r="DY75" s="25">
        <v>2</v>
      </c>
      <c r="DZ75" s="25">
        <v>1</v>
      </c>
      <c r="EA75" s="25">
        <v>2</v>
      </c>
      <c r="EB75" s="25">
        <v>0</v>
      </c>
      <c r="EC75" s="25">
        <v>0</v>
      </c>
      <c r="ED75" s="25">
        <v>1</v>
      </c>
      <c r="EE75" s="25">
        <v>2</v>
      </c>
      <c r="EF75" s="25">
        <v>1</v>
      </c>
      <c r="EG75" s="25">
        <v>2</v>
      </c>
      <c r="EH75" s="25">
        <v>1</v>
      </c>
      <c r="EI75" s="25">
        <v>2</v>
      </c>
      <c r="EJ75" s="25">
        <v>8</v>
      </c>
      <c r="EK75" s="25">
        <v>8</v>
      </c>
      <c r="EL75" s="25" t="s">
        <v>223</v>
      </c>
      <c r="EM75" s="25">
        <v>0</v>
      </c>
      <c r="EN75" s="25" t="s">
        <v>223</v>
      </c>
      <c r="EO75" s="25" t="s">
        <v>223</v>
      </c>
      <c r="EP75" s="25">
        <v>0</v>
      </c>
      <c r="EQ75" s="25">
        <v>0</v>
      </c>
      <c r="ER75" s="25">
        <v>0</v>
      </c>
      <c r="ES75" s="25">
        <v>0</v>
      </c>
      <c r="ET75" s="25">
        <v>0</v>
      </c>
      <c r="EU75" s="25">
        <v>0</v>
      </c>
      <c r="EV75" s="25">
        <v>0</v>
      </c>
      <c r="EW75" s="25" t="s">
        <v>223</v>
      </c>
      <c r="EX75" s="25" t="s">
        <v>223</v>
      </c>
      <c r="EY75" s="25" t="s">
        <v>224</v>
      </c>
      <c r="EZ75" s="25" t="s">
        <v>223</v>
      </c>
      <c r="FA75" s="25" t="s">
        <v>223</v>
      </c>
      <c r="FB75" s="25">
        <v>0</v>
      </c>
      <c r="FC75" s="25" t="s">
        <v>223</v>
      </c>
      <c r="FD75" s="25" t="s">
        <v>223</v>
      </c>
      <c r="FE75" s="25" t="s">
        <v>223</v>
      </c>
      <c r="FF75" s="25" t="s">
        <v>223</v>
      </c>
      <c r="FG75" s="25" t="s">
        <v>224</v>
      </c>
      <c r="FH75" s="25">
        <v>0</v>
      </c>
      <c r="FI75" s="25" t="s">
        <v>223</v>
      </c>
      <c r="FJ75" s="25">
        <v>0</v>
      </c>
      <c r="FK75" s="25" t="s">
        <v>223</v>
      </c>
      <c r="FL75" s="25">
        <v>0</v>
      </c>
      <c r="FM75" s="25">
        <v>0</v>
      </c>
      <c r="FN75" s="25" t="s">
        <v>223</v>
      </c>
      <c r="FO75" s="25" t="s">
        <v>223</v>
      </c>
      <c r="FP75" s="25" t="s">
        <v>224</v>
      </c>
      <c r="FQ75" s="25"/>
    </row>
    <row r="76" spans="1:173" ht="15.75" customHeight="1">
      <c r="A76" s="90">
        <v>41726.350560150502</v>
      </c>
      <c r="B76" s="89">
        <v>41690</v>
      </c>
      <c r="C76" s="25" t="s">
        <v>356</v>
      </c>
      <c r="D76" s="25">
        <v>56</v>
      </c>
      <c r="E76" s="25" t="s">
        <v>218</v>
      </c>
      <c r="F76" s="25" t="s">
        <v>219</v>
      </c>
      <c r="G76" s="25" t="s">
        <v>246</v>
      </c>
      <c r="H76" s="25" t="s">
        <v>245</v>
      </c>
      <c r="I76" s="25" t="s">
        <v>221</v>
      </c>
      <c r="J76" s="25" t="s">
        <v>234</v>
      </c>
      <c r="K76" s="25">
        <v>0</v>
      </c>
      <c r="L76" s="25">
        <v>0</v>
      </c>
      <c r="M76" s="25">
        <v>1</v>
      </c>
      <c r="N76" s="25">
        <v>0</v>
      </c>
      <c r="O76" s="25">
        <v>0</v>
      </c>
      <c r="P76" s="25">
        <v>1</v>
      </c>
      <c r="Q76" s="25">
        <v>0</v>
      </c>
      <c r="R76" s="25">
        <v>0</v>
      </c>
      <c r="S76" s="25">
        <v>0</v>
      </c>
      <c r="T76" s="25">
        <v>0</v>
      </c>
      <c r="U76" s="25">
        <v>0</v>
      </c>
      <c r="V76" s="25">
        <v>0</v>
      </c>
      <c r="W76" s="25">
        <v>0</v>
      </c>
      <c r="X76" s="25">
        <v>0</v>
      </c>
      <c r="Y76" s="25">
        <v>0</v>
      </c>
      <c r="Z76" s="25">
        <v>0</v>
      </c>
      <c r="AA76" s="25">
        <v>0</v>
      </c>
      <c r="AB76" s="25">
        <v>0</v>
      </c>
      <c r="AC76" s="25">
        <v>0</v>
      </c>
      <c r="AD76" s="25">
        <v>0</v>
      </c>
      <c r="AE76" s="25">
        <v>0</v>
      </c>
      <c r="AF76" s="25">
        <v>0</v>
      </c>
      <c r="AG76" s="25">
        <v>0</v>
      </c>
      <c r="AH76" s="25">
        <v>0</v>
      </c>
      <c r="AI76" s="25">
        <v>0</v>
      </c>
      <c r="AJ76" s="25">
        <v>0</v>
      </c>
      <c r="AK76" s="25">
        <v>0</v>
      </c>
      <c r="AL76" s="25">
        <v>0</v>
      </c>
      <c r="AM76" s="25">
        <v>0</v>
      </c>
      <c r="AN76" s="25">
        <v>0</v>
      </c>
      <c r="AO76" s="25">
        <v>0</v>
      </c>
      <c r="AP76" s="25">
        <v>0</v>
      </c>
      <c r="AQ76" s="25">
        <v>0</v>
      </c>
      <c r="AR76" s="25">
        <v>0</v>
      </c>
      <c r="AS76" s="25">
        <v>0</v>
      </c>
      <c r="AT76" s="25">
        <v>0</v>
      </c>
      <c r="AU76" s="25">
        <v>0</v>
      </c>
      <c r="AV76" s="25">
        <v>0</v>
      </c>
      <c r="AW76" s="25">
        <v>0</v>
      </c>
      <c r="AX76" s="25">
        <v>0</v>
      </c>
      <c r="AY76" s="25">
        <v>0</v>
      </c>
      <c r="AZ76" s="25">
        <v>0</v>
      </c>
      <c r="BA76" s="25">
        <v>0</v>
      </c>
      <c r="BB76" s="25">
        <v>0</v>
      </c>
      <c r="BC76" s="25">
        <v>0</v>
      </c>
      <c r="BD76" s="25">
        <v>0</v>
      </c>
      <c r="BE76" s="25">
        <v>1</v>
      </c>
      <c r="BF76" s="25">
        <v>0</v>
      </c>
      <c r="BG76" s="25">
        <v>1</v>
      </c>
      <c r="BH76" s="25">
        <v>0</v>
      </c>
      <c r="BI76" s="25">
        <v>0</v>
      </c>
      <c r="BJ76" s="25">
        <v>0</v>
      </c>
      <c r="BK76" s="25">
        <v>0</v>
      </c>
      <c r="BL76" s="25">
        <v>0</v>
      </c>
      <c r="BM76" s="25">
        <v>0</v>
      </c>
      <c r="BN76" s="25">
        <v>0</v>
      </c>
      <c r="BO76" s="25">
        <v>0</v>
      </c>
      <c r="BP76" s="25">
        <v>1</v>
      </c>
      <c r="BQ76" s="25">
        <v>1</v>
      </c>
      <c r="BR76" s="25">
        <v>0</v>
      </c>
      <c r="BS76" s="25">
        <v>0</v>
      </c>
      <c r="BT76" s="25">
        <v>0</v>
      </c>
      <c r="BU76" s="25">
        <v>0</v>
      </c>
      <c r="BV76" s="25">
        <v>0</v>
      </c>
      <c r="BW76" s="25">
        <v>0</v>
      </c>
      <c r="BX76" s="25">
        <v>1</v>
      </c>
      <c r="BY76" s="25">
        <v>2</v>
      </c>
      <c r="BZ76" s="25">
        <v>0</v>
      </c>
      <c r="CA76" s="25">
        <v>0</v>
      </c>
      <c r="CB76" s="25">
        <v>0</v>
      </c>
      <c r="CC76" s="25">
        <v>0</v>
      </c>
      <c r="CD76" s="25">
        <v>0</v>
      </c>
      <c r="CE76" s="25">
        <v>0</v>
      </c>
      <c r="CF76" s="25">
        <v>0</v>
      </c>
      <c r="CG76" s="25">
        <v>0</v>
      </c>
      <c r="CH76" s="25">
        <v>0</v>
      </c>
      <c r="CI76" s="25">
        <v>0</v>
      </c>
      <c r="CJ76" s="25">
        <v>0</v>
      </c>
      <c r="CK76" s="25">
        <v>0</v>
      </c>
      <c r="CL76" s="25">
        <v>0</v>
      </c>
      <c r="CM76" s="25">
        <v>0</v>
      </c>
      <c r="CN76" s="25">
        <v>1</v>
      </c>
      <c r="CO76" s="25">
        <v>1</v>
      </c>
      <c r="CP76" s="25">
        <v>0</v>
      </c>
      <c r="CQ76" s="25">
        <v>0</v>
      </c>
      <c r="CR76" s="25">
        <v>0</v>
      </c>
      <c r="CS76" s="25">
        <v>0</v>
      </c>
      <c r="CT76" s="25">
        <v>0</v>
      </c>
      <c r="CU76" s="25">
        <v>0</v>
      </c>
      <c r="CV76" s="25">
        <v>0</v>
      </c>
      <c r="CW76" s="25">
        <v>0</v>
      </c>
      <c r="CX76" s="25">
        <v>0</v>
      </c>
      <c r="CY76" s="25">
        <v>0</v>
      </c>
      <c r="CZ76" s="25">
        <v>0</v>
      </c>
      <c r="DA76" s="25">
        <v>0</v>
      </c>
      <c r="DB76" s="25">
        <v>0</v>
      </c>
      <c r="DC76" s="25">
        <v>0</v>
      </c>
      <c r="DD76" s="25">
        <v>0</v>
      </c>
      <c r="DE76" s="25">
        <v>0</v>
      </c>
      <c r="DF76" s="25">
        <v>0</v>
      </c>
      <c r="DG76" s="25">
        <v>0</v>
      </c>
      <c r="DH76" s="25">
        <v>0</v>
      </c>
      <c r="DI76" s="25">
        <v>0</v>
      </c>
      <c r="DJ76" s="25">
        <v>1</v>
      </c>
      <c r="DK76" s="25">
        <v>2</v>
      </c>
      <c r="DL76" s="25">
        <v>0</v>
      </c>
      <c r="DM76" s="25">
        <v>0</v>
      </c>
      <c r="DN76" s="25">
        <v>0</v>
      </c>
      <c r="DO76" s="25">
        <v>0</v>
      </c>
      <c r="DP76" s="25">
        <v>1</v>
      </c>
      <c r="DQ76" s="25">
        <v>1</v>
      </c>
      <c r="DR76" s="25">
        <v>0</v>
      </c>
      <c r="DS76" s="25">
        <v>0</v>
      </c>
      <c r="DT76" s="25">
        <v>1</v>
      </c>
      <c r="DU76" s="25">
        <v>1</v>
      </c>
      <c r="DV76" s="25">
        <v>8</v>
      </c>
      <c r="DW76" s="25">
        <v>8</v>
      </c>
      <c r="DX76" s="25">
        <v>1</v>
      </c>
      <c r="DY76" s="25">
        <v>1</v>
      </c>
      <c r="DZ76" s="25">
        <v>8</v>
      </c>
      <c r="EA76" s="25">
        <v>8</v>
      </c>
      <c r="EB76" s="25">
        <v>0</v>
      </c>
      <c r="EC76" s="25">
        <v>0</v>
      </c>
      <c r="ED76" s="25">
        <v>1</v>
      </c>
      <c r="EE76" s="25">
        <v>1</v>
      </c>
      <c r="EF76" s="25">
        <v>0</v>
      </c>
      <c r="EG76" s="25">
        <v>0</v>
      </c>
      <c r="EH76" s="25">
        <v>1</v>
      </c>
      <c r="EI76" s="25">
        <v>2</v>
      </c>
      <c r="EJ76" s="25">
        <v>8</v>
      </c>
      <c r="EK76" s="25">
        <v>8</v>
      </c>
      <c r="EL76" s="25" t="s">
        <v>223</v>
      </c>
      <c r="EM76" s="25" t="s">
        <v>223</v>
      </c>
      <c r="EN76" s="25">
        <v>0</v>
      </c>
      <c r="EO76" s="25" t="s">
        <v>223</v>
      </c>
      <c r="EP76" s="25" t="s">
        <v>223</v>
      </c>
      <c r="EQ76" s="25" t="s">
        <v>223</v>
      </c>
      <c r="ER76" s="25">
        <v>0</v>
      </c>
      <c r="ES76" s="25">
        <v>0</v>
      </c>
      <c r="ET76" s="25">
        <v>0</v>
      </c>
      <c r="EU76" s="25">
        <v>0</v>
      </c>
      <c r="EV76" s="25">
        <v>0</v>
      </c>
      <c r="EW76" s="25">
        <v>0</v>
      </c>
      <c r="EX76" s="25">
        <v>0</v>
      </c>
      <c r="EY76" s="25">
        <v>0</v>
      </c>
      <c r="EZ76" s="25">
        <v>0</v>
      </c>
      <c r="FA76" s="25" t="s">
        <v>223</v>
      </c>
      <c r="FB76" s="25">
        <v>0</v>
      </c>
      <c r="FC76" s="25">
        <v>0</v>
      </c>
      <c r="FD76" s="25">
        <v>0</v>
      </c>
      <c r="FE76" s="25">
        <v>0</v>
      </c>
      <c r="FF76" s="25">
        <v>0</v>
      </c>
      <c r="FG76" s="25" t="s">
        <v>223</v>
      </c>
      <c r="FH76" s="25">
        <v>0</v>
      </c>
      <c r="FI76" s="25" t="s">
        <v>223</v>
      </c>
      <c r="FJ76" s="25">
        <v>0</v>
      </c>
      <c r="FK76" s="25">
        <v>0</v>
      </c>
      <c r="FL76" s="25">
        <v>0</v>
      </c>
      <c r="FM76" s="25">
        <v>0</v>
      </c>
      <c r="FN76" s="25">
        <v>0</v>
      </c>
      <c r="FO76" s="25" t="s">
        <v>223</v>
      </c>
      <c r="FP76" s="25">
        <v>0</v>
      </c>
      <c r="FQ76" s="25"/>
    </row>
    <row r="77" spans="1:173" ht="15.75" customHeight="1">
      <c r="A77" s="90">
        <v>41726.915963715299</v>
      </c>
      <c r="B77" s="89">
        <v>41690</v>
      </c>
      <c r="C77" s="25" t="s">
        <v>357</v>
      </c>
      <c r="D77" s="25">
        <v>50</v>
      </c>
      <c r="E77" s="25" t="s">
        <v>218</v>
      </c>
      <c r="F77" s="25" t="s">
        <v>219</v>
      </c>
      <c r="G77" s="25" t="s">
        <v>246</v>
      </c>
      <c r="H77" s="25" t="s">
        <v>245</v>
      </c>
      <c r="I77" s="25" t="s">
        <v>234</v>
      </c>
      <c r="J77" s="25" t="s">
        <v>230</v>
      </c>
      <c r="K77" s="25">
        <v>0</v>
      </c>
      <c r="L77" s="25">
        <v>1</v>
      </c>
      <c r="M77" s="25">
        <v>1</v>
      </c>
      <c r="N77" s="25">
        <v>1</v>
      </c>
      <c r="O77" s="25">
        <v>0</v>
      </c>
      <c r="P77" s="25">
        <v>2</v>
      </c>
      <c r="Q77" s="25">
        <v>2</v>
      </c>
      <c r="R77" s="25">
        <v>0</v>
      </c>
      <c r="S77" s="25">
        <v>0</v>
      </c>
      <c r="T77" s="25">
        <v>1</v>
      </c>
      <c r="U77" s="25">
        <v>0</v>
      </c>
      <c r="V77" s="25">
        <v>0</v>
      </c>
      <c r="W77" s="25">
        <v>0</v>
      </c>
      <c r="X77" s="25">
        <v>0</v>
      </c>
      <c r="Y77" s="25">
        <v>0</v>
      </c>
      <c r="Z77" s="25">
        <v>0</v>
      </c>
      <c r="AA77" s="25">
        <v>0</v>
      </c>
      <c r="AB77" s="25">
        <v>1</v>
      </c>
      <c r="AC77" s="25">
        <v>0</v>
      </c>
      <c r="AD77" s="25">
        <v>0</v>
      </c>
      <c r="AE77" s="25">
        <v>0</v>
      </c>
      <c r="AF77" s="25">
        <v>0</v>
      </c>
      <c r="AG77" s="25">
        <v>0</v>
      </c>
      <c r="AH77" s="25">
        <v>0</v>
      </c>
      <c r="AI77" s="25">
        <v>0</v>
      </c>
      <c r="AJ77" s="25">
        <v>0</v>
      </c>
      <c r="AK77" s="25">
        <v>0</v>
      </c>
      <c r="AL77" s="25">
        <v>0</v>
      </c>
      <c r="AM77" s="25">
        <v>0</v>
      </c>
      <c r="AN77" s="25">
        <v>0</v>
      </c>
      <c r="AO77" s="25">
        <v>0</v>
      </c>
      <c r="AP77" s="25">
        <v>0</v>
      </c>
      <c r="AQ77" s="25">
        <v>0</v>
      </c>
      <c r="AR77" s="25">
        <v>0</v>
      </c>
      <c r="AS77" s="25">
        <v>0</v>
      </c>
      <c r="AT77" s="25">
        <v>0</v>
      </c>
      <c r="AU77" s="25">
        <v>0</v>
      </c>
      <c r="AV77" s="25">
        <v>0</v>
      </c>
      <c r="AW77" s="25">
        <v>0</v>
      </c>
      <c r="AX77" s="25">
        <v>0</v>
      </c>
      <c r="AY77" s="25">
        <v>0</v>
      </c>
      <c r="AZ77" s="25">
        <v>0</v>
      </c>
      <c r="BA77" s="25">
        <v>0</v>
      </c>
      <c r="BB77" s="25">
        <v>0</v>
      </c>
      <c r="BC77" s="25">
        <v>0</v>
      </c>
      <c r="BD77" s="25">
        <v>1</v>
      </c>
      <c r="BE77" s="25">
        <v>1</v>
      </c>
      <c r="BF77" s="25">
        <v>0</v>
      </c>
      <c r="BG77" s="25">
        <v>1</v>
      </c>
      <c r="BH77" s="25">
        <v>1</v>
      </c>
      <c r="BI77" s="25">
        <v>1</v>
      </c>
      <c r="BJ77" s="25">
        <v>1</v>
      </c>
      <c r="BK77" s="25">
        <v>1</v>
      </c>
      <c r="BL77" s="25">
        <v>1</v>
      </c>
      <c r="BM77" s="25">
        <v>2</v>
      </c>
      <c r="BN77" s="25">
        <v>0</v>
      </c>
      <c r="BO77" s="25">
        <v>0</v>
      </c>
      <c r="BP77" s="25">
        <v>2</v>
      </c>
      <c r="BQ77" s="25">
        <v>3</v>
      </c>
      <c r="BR77" s="25">
        <v>0</v>
      </c>
      <c r="BS77" s="25">
        <v>1</v>
      </c>
      <c r="BT77" s="25">
        <v>1</v>
      </c>
      <c r="BU77" s="25">
        <v>2</v>
      </c>
      <c r="BV77" s="25">
        <v>0</v>
      </c>
      <c r="BW77" s="25">
        <v>0</v>
      </c>
      <c r="BX77" s="25">
        <v>1</v>
      </c>
      <c r="BY77" s="25">
        <v>2</v>
      </c>
      <c r="BZ77" s="25">
        <v>0</v>
      </c>
      <c r="CA77" s="25">
        <v>0</v>
      </c>
      <c r="CB77" s="25">
        <v>1</v>
      </c>
      <c r="CC77" s="25">
        <v>2</v>
      </c>
      <c r="CD77" s="25">
        <v>0</v>
      </c>
      <c r="CE77" s="25">
        <v>0</v>
      </c>
      <c r="CF77" s="25">
        <v>1</v>
      </c>
      <c r="CG77" s="25">
        <v>1</v>
      </c>
      <c r="CH77" s="25">
        <v>0</v>
      </c>
      <c r="CI77" s="25">
        <v>0</v>
      </c>
      <c r="CJ77" s="25">
        <v>0</v>
      </c>
      <c r="CK77" s="25">
        <v>0</v>
      </c>
      <c r="CL77" s="25">
        <v>0</v>
      </c>
      <c r="CM77" s="25">
        <v>1</v>
      </c>
      <c r="CN77" s="25">
        <v>1</v>
      </c>
      <c r="CO77" s="25">
        <v>0</v>
      </c>
      <c r="CP77" s="25">
        <v>0</v>
      </c>
      <c r="CQ77" s="25">
        <v>0</v>
      </c>
      <c r="CR77" s="25">
        <v>0</v>
      </c>
      <c r="CS77" s="25">
        <v>0</v>
      </c>
      <c r="CT77" s="25">
        <v>0</v>
      </c>
      <c r="CU77" s="25">
        <v>0</v>
      </c>
      <c r="CV77" s="25">
        <v>0</v>
      </c>
      <c r="CW77" s="25">
        <v>0</v>
      </c>
      <c r="CX77" s="25">
        <v>0</v>
      </c>
      <c r="CY77" s="25">
        <v>0</v>
      </c>
      <c r="CZ77" s="25">
        <v>0</v>
      </c>
      <c r="DA77" s="25">
        <v>0</v>
      </c>
      <c r="DB77" s="25">
        <v>0</v>
      </c>
      <c r="DC77" s="25">
        <v>0</v>
      </c>
      <c r="DD77" s="25">
        <v>0</v>
      </c>
      <c r="DE77" s="25">
        <v>0</v>
      </c>
      <c r="DF77" s="25">
        <v>0</v>
      </c>
      <c r="DG77" s="25">
        <v>0</v>
      </c>
      <c r="DH77" s="25">
        <v>0</v>
      </c>
      <c r="DI77" s="25">
        <v>0</v>
      </c>
      <c r="DJ77" s="25">
        <v>1</v>
      </c>
      <c r="DK77" s="25">
        <v>2</v>
      </c>
      <c r="DL77" s="25">
        <v>0</v>
      </c>
      <c r="DM77" s="25">
        <v>0</v>
      </c>
      <c r="DN77" s="25">
        <v>0</v>
      </c>
      <c r="DO77" s="25">
        <v>1</v>
      </c>
      <c r="DP77" s="25">
        <v>0</v>
      </c>
      <c r="DQ77" s="25">
        <v>0</v>
      </c>
      <c r="DR77" s="25">
        <v>1</v>
      </c>
      <c r="DS77" s="25">
        <v>2</v>
      </c>
      <c r="DT77" s="25">
        <v>8</v>
      </c>
      <c r="DU77" s="25">
        <v>8</v>
      </c>
      <c r="DV77" s="25">
        <v>1</v>
      </c>
      <c r="DW77" s="25">
        <v>2</v>
      </c>
      <c r="DX77" s="25">
        <v>1</v>
      </c>
      <c r="DY77" s="25">
        <v>1</v>
      </c>
      <c r="DZ77" s="25">
        <v>8</v>
      </c>
      <c r="EA77" s="25">
        <v>0</v>
      </c>
      <c r="EB77" s="25">
        <v>0</v>
      </c>
      <c r="EC77" s="25">
        <v>0</v>
      </c>
      <c r="ED77" s="25">
        <v>0</v>
      </c>
      <c r="EE77" s="25">
        <v>0</v>
      </c>
      <c r="EF77" s="25">
        <v>0</v>
      </c>
      <c r="EG77" s="25">
        <v>0</v>
      </c>
      <c r="EH77" s="25">
        <v>1</v>
      </c>
      <c r="EI77" s="25">
        <v>2</v>
      </c>
      <c r="EJ77" s="25">
        <v>8</v>
      </c>
      <c r="EK77" s="25">
        <v>8</v>
      </c>
      <c r="EL77" s="25" t="s">
        <v>223</v>
      </c>
      <c r="EM77" s="25" t="s">
        <v>223</v>
      </c>
      <c r="EN77" s="25" t="s">
        <v>224</v>
      </c>
      <c r="EO77" s="25">
        <v>0</v>
      </c>
      <c r="EP77" s="25" t="s">
        <v>223</v>
      </c>
      <c r="EQ77" s="25" t="s">
        <v>223</v>
      </c>
      <c r="ER77" s="25">
        <v>0</v>
      </c>
      <c r="ES77" s="25">
        <v>0</v>
      </c>
      <c r="ET77" s="25">
        <v>0</v>
      </c>
      <c r="EU77" s="25">
        <v>0</v>
      </c>
      <c r="EV77" s="25">
        <v>0</v>
      </c>
      <c r="EW77" s="25" t="s">
        <v>224</v>
      </c>
      <c r="EX77" s="25" t="s">
        <v>224</v>
      </c>
      <c r="EY77" s="25">
        <v>0</v>
      </c>
      <c r="EZ77" s="25" t="s">
        <v>223</v>
      </c>
      <c r="FA77" s="25" t="s">
        <v>223</v>
      </c>
      <c r="FB77" s="25">
        <v>0</v>
      </c>
      <c r="FC77" s="25">
        <v>0</v>
      </c>
      <c r="FD77" s="25">
        <v>0</v>
      </c>
      <c r="FE77" s="25">
        <v>0</v>
      </c>
      <c r="FF77" s="25">
        <v>0</v>
      </c>
      <c r="FG77" s="25" t="s">
        <v>223</v>
      </c>
      <c r="FH77" s="25">
        <v>0</v>
      </c>
      <c r="FI77" s="25" t="s">
        <v>223</v>
      </c>
      <c r="FJ77" s="25">
        <v>0</v>
      </c>
      <c r="FK77" s="25">
        <v>0</v>
      </c>
      <c r="FL77" s="25">
        <v>0</v>
      </c>
      <c r="FM77" s="25">
        <v>0</v>
      </c>
      <c r="FN77" s="25">
        <v>0</v>
      </c>
      <c r="FO77" s="25" t="s">
        <v>223</v>
      </c>
      <c r="FP77" s="25">
        <v>0</v>
      </c>
      <c r="FQ77" s="25"/>
    </row>
    <row r="78" spans="1:173" ht="15.75" customHeight="1">
      <c r="A78" s="90">
        <v>41726.928514398198</v>
      </c>
      <c r="B78" s="89">
        <v>41690</v>
      </c>
      <c r="C78" s="25" t="s">
        <v>358</v>
      </c>
      <c r="D78" s="25">
        <v>51</v>
      </c>
      <c r="E78" s="25" t="s">
        <v>226</v>
      </c>
      <c r="F78" s="25" t="s">
        <v>219</v>
      </c>
      <c r="G78" s="25" t="s">
        <v>246</v>
      </c>
      <c r="H78" s="25" t="s">
        <v>245</v>
      </c>
      <c r="I78" s="25" t="s">
        <v>221</v>
      </c>
      <c r="J78" s="25" t="s">
        <v>221</v>
      </c>
      <c r="K78" s="25">
        <v>0</v>
      </c>
      <c r="L78" s="25">
        <v>0</v>
      </c>
      <c r="M78" s="25">
        <v>0</v>
      </c>
      <c r="N78" s="25">
        <v>0</v>
      </c>
      <c r="O78" s="25">
        <v>1</v>
      </c>
      <c r="P78" s="25">
        <v>1</v>
      </c>
      <c r="Q78" s="25">
        <v>0</v>
      </c>
      <c r="R78" s="25">
        <v>0</v>
      </c>
      <c r="S78" s="25">
        <v>0</v>
      </c>
      <c r="T78" s="25">
        <v>0</v>
      </c>
      <c r="U78" s="25">
        <v>0</v>
      </c>
      <c r="V78" s="25">
        <v>0</v>
      </c>
      <c r="W78" s="25">
        <v>0</v>
      </c>
      <c r="X78" s="25">
        <v>0</v>
      </c>
      <c r="Y78" s="25">
        <v>0</v>
      </c>
      <c r="Z78" s="25">
        <v>0</v>
      </c>
      <c r="AA78" s="25">
        <v>0</v>
      </c>
      <c r="AB78" s="25">
        <v>2</v>
      </c>
      <c r="AC78" s="25">
        <v>0</v>
      </c>
      <c r="AD78" s="25">
        <v>0</v>
      </c>
      <c r="AE78" s="25">
        <v>1</v>
      </c>
      <c r="AF78" s="25">
        <v>0</v>
      </c>
      <c r="AG78" s="25">
        <v>0</v>
      </c>
      <c r="AH78" s="25">
        <v>0</v>
      </c>
      <c r="AI78" s="25">
        <v>0</v>
      </c>
      <c r="AJ78" s="25">
        <v>0</v>
      </c>
      <c r="AK78" s="25">
        <v>0</v>
      </c>
      <c r="AL78" s="25">
        <v>0</v>
      </c>
      <c r="AM78" s="25">
        <v>0</v>
      </c>
      <c r="AN78" s="25">
        <v>0</v>
      </c>
      <c r="AO78" s="25">
        <v>0</v>
      </c>
      <c r="AP78" s="25">
        <v>0</v>
      </c>
      <c r="AQ78" s="25">
        <v>0</v>
      </c>
      <c r="AR78" s="25">
        <v>0</v>
      </c>
      <c r="AS78" s="25">
        <v>0</v>
      </c>
      <c r="AT78" s="25">
        <v>2</v>
      </c>
      <c r="AU78" s="25">
        <v>0</v>
      </c>
      <c r="AV78" s="25">
        <v>0</v>
      </c>
      <c r="AW78" s="25">
        <v>0</v>
      </c>
      <c r="AX78" s="25">
        <v>0</v>
      </c>
      <c r="AY78" s="25">
        <v>0</v>
      </c>
      <c r="AZ78" s="25">
        <v>0</v>
      </c>
      <c r="BA78" s="25">
        <v>0</v>
      </c>
      <c r="BB78" s="25">
        <v>0</v>
      </c>
      <c r="BC78" s="25">
        <v>0</v>
      </c>
      <c r="BD78" s="25">
        <v>0</v>
      </c>
      <c r="BE78" s="25">
        <v>0</v>
      </c>
      <c r="BF78" s="25">
        <v>0</v>
      </c>
      <c r="BG78" s="25">
        <v>0</v>
      </c>
      <c r="BH78" s="25">
        <v>0</v>
      </c>
      <c r="BI78" s="25">
        <v>0</v>
      </c>
      <c r="BJ78" s="25">
        <v>0</v>
      </c>
      <c r="BK78" s="25">
        <v>1</v>
      </c>
      <c r="BL78" s="25">
        <v>0</v>
      </c>
      <c r="BM78" s="25">
        <v>0</v>
      </c>
      <c r="BN78" s="25">
        <v>0</v>
      </c>
      <c r="BO78" s="25">
        <v>0</v>
      </c>
      <c r="BP78" s="25">
        <v>1</v>
      </c>
      <c r="BQ78" s="25">
        <v>2</v>
      </c>
      <c r="BR78" s="25">
        <v>0</v>
      </c>
      <c r="BS78" s="25">
        <v>0</v>
      </c>
      <c r="BT78" s="25">
        <v>0</v>
      </c>
      <c r="BU78" s="25">
        <v>1</v>
      </c>
      <c r="BV78" s="25">
        <v>0</v>
      </c>
      <c r="BW78" s="25">
        <v>0</v>
      </c>
      <c r="BX78" s="25">
        <v>1</v>
      </c>
      <c r="BY78" s="25">
        <v>2</v>
      </c>
      <c r="BZ78" s="25">
        <v>1</v>
      </c>
      <c r="CA78" s="25">
        <v>1</v>
      </c>
      <c r="CB78" s="25">
        <v>0</v>
      </c>
      <c r="CC78" s="25">
        <v>0</v>
      </c>
      <c r="CD78" s="25">
        <v>0</v>
      </c>
      <c r="CE78" s="25">
        <v>0</v>
      </c>
      <c r="CF78" s="25">
        <v>1</v>
      </c>
      <c r="CG78" s="25">
        <v>2</v>
      </c>
      <c r="CH78" s="25">
        <v>0</v>
      </c>
      <c r="CI78" s="25">
        <v>0</v>
      </c>
      <c r="CJ78" s="25">
        <v>0</v>
      </c>
      <c r="CK78" s="25">
        <v>0</v>
      </c>
      <c r="CL78" s="25">
        <v>0</v>
      </c>
      <c r="CM78" s="25">
        <v>0</v>
      </c>
      <c r="CN78" s="25">
        <v>1</v>
      </c>
      <c r="CO78" s="25">
        <v>1</v>
      </c>
      <c r="CP78" s="25">
        <v>0</v>
      </c>
      <c r="CQ78" s="25">
        <v>0</v>
      </c>
      <c r="CR78" s="25">
        <v>0</v>
      </c>
      <c r="CS78" s="25">
        <v>0</v>
      </c>
      <c r="CT78" s="25">
        <v>0</v>
      </c>
      <c r="CU78" s="25">
        <v>0</v>
      </c>
      <c r="CV78" s="25">
        <v>0</v>
      </c>
      <c r="CW78" s="25">
        <v>0</v>
      </c>
      <c r="CX78" s="25">
        <v>0</v>
      </c>
      <c r="CY78" s="25">
        <v>0</v>
      </c>
      <c r="CZ78" s="25">
        <v>0</v>
      </c>
      <c r="DA78" s="25">
        <v>0</v>
      </c>
      <c r="DB78" s="25">
        <v>0</v>
      </c>
      <c r="DC78" s="25">
        <v>0</v>
      </c>
      <c r="DD78" s="25">
        <v>0</v>
      </c>
      <c r="DE78" s="25">
        <v>0</v>
      </c>
      <c r="DF78" s="25">
        <v>0</v>
      </c>
      <c r="DG78" s="25">
        <v>0</v>
      </c>
      <c r="DH78" s="25">
        <v>0</v>
      </c>
      <c r="DI78" s="25">
        <v>0</v>
      </c>
      <c r="DJ78" s="25">
        <v>1</v>
      </c>
      <c r="DK78" s="25">
        <v>2</v>
      </c>
      <c r="DL78" s="25">
        <v>0</v>
      </c>
      <c r="DM78" s="25">
        <v>0</v>
      </c>
      <c r="DN78" s="25">
        <v>0</v>
      </c>
      <c r="DO78" s="25">
        <v>0</v>
      </c>
      <c r="DP78" s="25">
        <v>1</v>
      </c>
      <c r="DQ78" s="25">
        <v>1</v>
      </c>
      <c r="DR78" s="25">
        <v>1</v>
      </c>
      <c r="DS78" s="25">
        <v>1</v>
      </c>
      <c r="DT78" s="25">
        <v>1</v>
      </c>
      <c r="DU78" s="25">
        <v>1</v>
      </c>
      <c r="DV78" s="25">
        <v>0</v>
      </c>
      <c r="DW78" s="25">
        <v>0</v>
      </c>
      <c r="DX78" s="25">
        <v>0</v>
      </c>
      <c r="DY78" s="25">
        <v>0</v>
      </c>
      <c r="DZ78" s="25">
        <v>0</v>
      </c>
      <c r="EA78" s="25">
        <v>0</v>
      </c>
      <c r="EB78" s="25">
        <v>0</v>
      </c>
      <c r="EC78" s="25">
        <v>0</v>
      </c>
      <c r="ED78" s="25">
        <v>0</v>
      </c>
      <c r="EE78" s="25">
        <v>1</v>
      </c>
      <c r="EF78" s="25">
        <v>0</v>
      </c>
      <c r="EG78" s="25">
        <v>0</v>
      </c>
      <c r="EH78" s="25">
        <v>1</v>
      </c>
      <c r="EI78" s="25">
        <v>2</v>
      </c>
      <c r="EJ78" s="25">
        <v>0</v>
      </c>
      <c r="EK78" s="25">
        <v>0</v>
      </c>
      <c r="EL78" s="25" t="s">
        <v>223</v>
      </c>
      <c r="EM78" s="25" t="s">
        <v>223</v>
      </c>
      <c r="EN78" s="25" t="s">
        <v>223</v>
      </c>
      <c r="EO78" s="25" t="s">
        <v>223</v>
      </c>
      <c r="EP78" s="25" t="s">
        <v>223</v>
      </c>
      <c r="EQ78" s="25" t="s">
        <v>223</v>
      </c>
      <c r="ER78" s="25">
        <v>0</v>
      </c>
      <c r="ES78" s="25">
        <v>0</v>
      </c>
      <c r="ET78" s="25">
        <v>0</v>
      </c>
      <c r="EU78" s="25">
        <v>0</v>
      </c>
      <c r="EV78" s="25">
        <v>0</v>
      </c>
      <c r="EW78" s="25" t="s">
        <v>223</v>
      </c>
      <c r="EX78" s="25">
        <v>0</v>
      </c>
      <c r="EY78" s="25" t="s">
        <v>223</v>
      </c>
      <c r="EZ78" s="25" t="s">
        <v>223</v>
      </c>
      <c r="FA78" s="25" t="s">
        <v>223</v>
      </c>
      <c r="FB78" s="25">
        <v>0</v>
      </c>
      <c r="FC78" s="25">
        <v>0</v>
      </c>
      <c r="FD78" s="25">
        <v>0</v>
      </c>
      <c r="FE78" s="25" t="s">
        <v>223</v>
      </c>
      <c r="FF78" s="25">
        <v>0</v>
      </c>
      <c r="FG78" s="25" t="s">
        <v>223</v>
      </c>
      <c r="FH78" s="25">
        <v>0</v>
      </c>
      <c r="FI78" s="25" t="s">
        <v>223</v>
      </c>
      <c r="FJ78" s="25">
        <v>0</v>
      </c>
      <c r="FK78" s="25">
        <v>0</v>
      </c>
      <c r="FL78" s="25">
        <v>0</v>
      </c>
      <c r="FM78" s="25">
        <v>0</v>
      </c>
      <c r="FN78" s="25" t="s">
        <v>223</v>
      </c>
      <c r="FO78" s="25" t="s">
        <v>223</v>
      </c>
      <c r="FP78" s="25">
        <v>0</v>
      </c>
      <c r="FQ78" s="25"/>
    </row>
    <row r="79" spans="1:173" ht="15.75" customHeight="1">
      <c r="A79" s="90">
        <v>41991.534789490703</v>
      </c>
      <c r="B79" s="89">
        <v>41991</v>
      </c>
      <c r="C79" s="25" t="s">
        <v>363</v>
      </c>
      <c r="D79" s="25">
        <v>32</v>
      </c>
      <c r="E79" s="25" t="s">
        <v>226</v>
      </c>
      <c r="F79" s="25" t="s">
        <v>365</v>
      </c>
      <c r="G79" s="25" t="s">
        <v>304</v>
      </c>
      <c r="H79" s="25" t="s">
        <v>279</v>
      </c>
      <c r="I79" s="25" t="s">
        <v>230</v>
      </c>
      <c r="J79" s="25" t="s">
        <v>230</v>
      </c>
      <c r="K79" s="25">
        <v>0</v>
      </c>
      <c r="L79" s="25">
        <v>0</v>
      </c>
      <c r="M79" s="25">
        <v>0</v>
      </c>
      <c r="N79" s="25">
        <v>0</v>
      </c>
      <c r="O79" s="25">
        <v>0</v>
      </c>
      <c r="P79" s="25">
        <v>1</v>
      </c>
      <c r="Q79" s="25">
        <v>2</v>
      </c>
      <c r="R79" s="25">
        <v>2</v>
      </c>
      <c r="S79" s="25">
        <v>0</v>
      </c>
      <c r="T79" s="25">
        <v>1</v>
      </c>
      <c r="U79" s="25">
        <v>0</v>
      </c>
      <c r="V79" s="25">
        <v>0</v>
      </c>
      <c r="W79" s="25">
        <v>0</v>
      </c>
      <c r="X79" s="25">
        <v>0</v>
      </c>
      <c r="Y79" s="25">
        <v>0</v>
      </c>
      <c r="Z79" s="25">
        <v>0</v>
      </c>
      <c r="AA79" s="25">
        <v>2</v>
      </c>
      <c r="AB79" s="25">
        <v>3</v>
      </c>
      <c r="AC79" s="25">
        <v>0</v>
      </c>
      <c r="AD79" s="25">
        <v>0</v>
      </c>
      <c r="AE79" s="25">
        <v>0</v>
      </c>
      <c r="AF79" s="25">
        <v>0</v>
      </c>
      <c r="AG79" s="25">
        <v>0</v>
      </c>
      <c r="AH79" s="25">
        <v>0</v>
      </c>
      <c r="AI79" s="25">
        <v>0</v>
      </c>
      <c r="AJ79" s="25">
        <v>0</v>
      </c>
      <c r="AK79" s="25">
        <v>0</v>
      </c>
      <c r="AL79" s="25">
        <v>0</v>
      </c>
      <c r="AM79" s="25">
        <v>0</v>
      </c>
      <c r="AN79" s="25">
        <v>0</v>
      </c>
      <c r="AO79" s="25">
        <v>0</v>
      </c>
      <c r="AP79" s="25">
        <v>0</v>
      </c>
      <c r="AQ79" s="25">
        <v>0</v>
      </c>
      <c r="AR79" s="25">
        <v>0</v>
      </c>
      <c r="AS79" s="25">
        <v>0</v>
      </c>
      <c r="AT79" s="25">
        <v>0</v>
      </c>
      <c r="AU79" s="25">
        <v>0</v>
      </c>
      <c r="AV79" s="25">
        <v>0</v>
      </c>
      <c r="AW79" s="25">
        <v>0</v>
      </c>
      <c r="AX79" s="25">
        <v>0</v>
      </c>
      <c r="AY79" s="25">
        <v>1</v>
      </c>
      <c r="AZ79" s="25">
        <v>1</v>
      </c>
      <c r="BA79" s="25">
        <v>2</v>
      </c>
      <c r="BB79" s="25">
        <v>2</v>
      </c>
      <c r="BC79" s="25">
        <v>2</v>
      </c>
      <c r="BD79" s="25">
        <v>2</v>
      </c>
      <c r="BE79" s="25">
        <v>2</v>
      </c>
      <c r="BF79" s="25">
        <v>1</v>
      </c>
      <c r="BG79" s="25">
        <v>2</v>
      </c>
      <c r="BH79" s="25">
        <v>1</v>
      </c>
      <c r="BI79" s="25">
        <v>2</v>
      </c>
      <c r="BJ79" s="25">
        <v>3</v>
      </c>
      <c r="BK79" s="25">
        <v>3</v>
      </c>
      <c r="BL79" s="25">
        <v>3</v>
      </c>
      <c r="BM79" s="25">
        <v>3</v>
      </c>
      <c r="BN79" s="25">
        <v>0</v>
      </c>
      <c r="BO79" s="25">
        <v>0</v>
      </c>
      <c r="BP79" s="25">
        <v>2</v>
      </c>
      <c r="BQ79" s="25">
        <v>2</v>
      </c>
      <c r="BR79" s="25">
        <v>0</v>
      </c>
      <c r="BS79" s="25">
        <v>1</v>
      </c>
      <c r="BT79" s="25">
        <v>1</v>
      </c>
      <c r="BU79" s="25">
        <v>2</v>
      </c>
      <c r="BV79" s="25">
        <v>0</v>
      </c>
      <c r="BW79" s="25">
        <v>0</v>
      </c>
      <c r="BX79" s="25">
        <v>0</v>
      </c>
      <c r="BY79" s="25">
        <v>1</v>
      </c>
      <c r="BZ79" s="25">
        <v>8</v>
      </c>
      <c r="CA79" s="25">
        <v>8</v>
      </c>
      <c r="CB79" s="25">
        <v>2</v>
      </c>
      <c r="CC79" s="25">
        <v>3</v>
      </c>
      <c r="CD79" s="25">
        <v>1</v>
      </c>
      <c r="CE79" s="25">
        <v>2</v>
      </c>
      <c r="CF79" s="25">
        <v>3</v>
      </c>
      <c r="CG79" s="25">
        <v>3</v>
      </c>
      <c r="CH79" s="25">
        <v>0</v>
      </c>
      <c r="CI79" s="25">
        <v>0</v>
      </c>
      <c r="CJ79" s="25">
        <v>3</v>
      </c>
      <c r="CK79" s="25">
        <v>3</v>
      </c>
      <c r="CL79" s="25">
        <v>0</v>
      </c>
      <c r="CM79" s="25">
        <v>0</v>
      </c>
      <c r="CN79" s="25">
        <v>0</v>
      </c>
      <c r="CO79" s="25">
        <v>0</v>
      </c>
      <c r="CP79" s="25">
        <v>0</v>
      </c>
      <c r="CQ79" s="25">
        <v>0</v>
      </c>
      <c r="CR79" s="25">
        <v>0</v>
      </c>
      <c r="CS79" s="25">
        <v>0</v>
      </c>
      <c r="CT79" s="25">
        <v>0</v>
      </c>
      <c r="CU79" s="25">
        <v>0</v>
      </c>
      <c r="CV79" s="25">
        <v>0</v>
      </c>
      <c r="CW79" s="25">
        <v>0</v>
      </c>
      <c r="CX79" s="25">
        <v>0</v>
      </c>
      <c r="CY79" s="25">
        <v>1</v>
      </c>
      <c r="CZ79" s="25">
        <v>0</v>
      </c>
      <c r="DA79" s="25">
        <v>0</v>
      </c>
      <c r="DB79" s="25">
        <v>1</v>
      </c>
      <c r="DC79" s="25">
        <v>2</v>
      </c>
      <c r="DD79" s="25">
        <v>2</v>
      </c>
      <c r="DE79" s="25">
        <v>2</v>
      </c>
      <c r="DF79" s="25">
        <v>0</v>
      </c>
      <c r="DG79" s="25">
        <v>0</v>
      </c>
      <c r="DH79" s="25">
        <v>0</v>
      </c>
      <c r="DI79" s="25">
        <v>0</v>
      </c>
      <c r="DJ79" s="25">
        <v>0</v>
      </c>
      <c r="DK79" s="25">
        <v>0</v>
      </c>
      <c r="DL79" s="25">
        <v>8</v>
      </c>
      <c r="DM79" s="25">
        <v>8</v>
      </c>
      <c r="DN79" s="25">
        <v>0</v>
      </c>
      <c r="DO79" s="25">
        <v>0</v>
      </c>
      <c r="DP79" s="25">
        <v>0</v>
      </c>
      <c r="DQ79" s="25">
        <v>0</v>
      </c>
      <c r="DR79" s="25">
        <v>8</v>
      </c>
      <c r="DS79" s="25">
        <v>8</v>
      </c>
      <c r="DT79" s="25">
        <v>0</v>
      </c>
      <c r="DU79" s="25">
        <v>0</v>
      </c>
      <c r="DV79" s="25">
        <v>8</v>
      </c>
      <c r="DW79" s="25">
        <v>8</v>
      </c>
      <c r="DX79" s="25">
        <v>8</v>
      </c>
      <c r="DY79" s="25">
        <v>8</v>
      </c>
      <c r="DZ79" s="25">
        <v>8</v>
      </c>
      <c r="EA79" s="25">
        <v>8</v>
      </c>
      <c r="EB79" s="25">
        <v>1</v>
      </c>
      <c r="EC79" s="25">
        <v>1</v>
      </c>
      <c r="ED79" s="25">
        <v>1</v>
      </c>
      <c r="EE79" s="25">
        <v>1</v>
      </c>
      <c r="EF79" s="25">
        <v>1</v>
      </c>
      <c r="EG79" s="25">
        <v>1</v>
      </c>
      <c r="EH79" s="25">
        <v>2</v>
      </c>
      <c r="EI79" s="25">
        <v>3</v>
      </c>
      <c r="EJ79" s="25">
        <v>8</v>
      </c>
      <c r="EK79" s="25">
        <v>8</v>
      </c>
      <c r="EL79" s="25">
        <v>0</v>
      </c>
      <c r="EM79" s="25">
        <v>0</v>
      </c>
      <c r="EN79" s="25">
        <v>0</v>
      </c>
      <c r="EO79" s="25">
        <v>0</v>
      </c>
      <c r="EP79" s="25">
        <v>0</v>
      </c>
      <c r="EQ79" s="25">
        <v>0</v>
      </c>
      <c r="ER79" s="25">
        <v>0</v>
      </c>
      <c r="ES79" s="25">
        <v>0</v>
      </c>
      <c r="ET79" s="25">
        <v>0</v>
      </c>
      <c r="EU79" s="25">
        <v>0</v>
      </c>
      <c r="EV79" s="25">
        <v>0</v>
      </c>
      <c r="EW79" s="25">
        <v>0</v>
      </c>
      <c r="EX79" s="25">
        <v>0</v>
      </c>
      <c r="EY79" s="25">
        <v>0</v>
      </c>
      <c r="EZ79" s="25">
        <v>0</v>
      </c>
      <c r="FA79" s="25">
        <v>0</v>
      </c>
      <c r="FB79" s="25">
        <v>0</v>
      </c>
      <c r="FC79" s="25">
        <v>0</v>
      </c>
      <c r="FD79" s="25">
        <v>0</v>
      </c>
      <c r="FE79" s="25" t="s">
        <v>224</v>
      </c>
      <c r="FF79" s="25">
        <v>0</v>
      </c>
      <c r="FG79" s="25" t="s">
        <v>223</v>
      </c>
      <c r="FH79" s="25">
        <v>0</v>
      </c>
      <c r="FI79" s="25">
        <v>0</v>
      </c>
      <c r="FJ79" s="25">
        <v>0</v>
      </c>
      <c r="FK79" s="25">
        <v>0</v>
      </c>
      <c r="FL79" s="25">
        <v>0</v>
      </c>
      <c r="FM79" s="25">
        <v>0</v>
      </c>
      <c r="FN79" s="25">
        <v>0</v>
      </c>
      <c r="FO79" s="25">
        <v>0</v>
      </c>
      <c r="FP79" s="25" t="s">
        <v>223</v>
      </c>
      <c r="FQ79" s="25" t="s">
        <v>364</v>
      </c>
    </row>
    <row r="80" spans="1:173" ht="15.75" customHeight="1">
      <c r="A80" s="90">
        <v>41991.554607523198</v>
      </c>
      <c r="B80" s="89">
        <v>41838</v>
      </c>
      <c r="C80" s="25" t="s">
        <v>449</v>
      </c>
      <c r="D80" s="25">
        <v>32</v>
      </c>
      <c r="E80" s="25" t="s">
        <v>226</v>
      </c>
      <c r="F80" s="25" t="s">
        <v>365</v>
      </c>
      <c r="G80" s="25" t="s">
        <v>306</v>
      </c>
      <c r="H80" s="25" t="s">
        <v>279</v>
      </c>
      <c r="I80" s="25" t="s">
        <v>221</v>
      </c>
      <c r="J80" s="25" t="s">
        <v>230</v>
      </c>
      <c r="K80" s="25">
        <v>0</v>
      </c>
      <c r="L80" s="25">
        <v>0</v>
      </c>
      <c r="M80" s="25">
        <v>0</v>
      </c>
      <c r="N80" s="25">
        <v>0</v>
      </c>
      <c r="O80" s="25">
        <v>0</v>
      </c>
      <c r="P80" s="25">
        <v>1</v>
      </c>
      <c r="Q80" s="25">
        <v>2</v>
      </c>
      <c r="R80" s="25">
        <v>2</v>
      </c>
      <c r="S80" s="25">
        <v>1</v>
      </c>
      <c r="T80" s="25">
        <v>2</v>
      </c>
      <c r="U80" s="25">
        <v>0</v>
      </c>
      <c r="V80" s="25">
        <v>0</v>
      </c>
      <c r="W80" s="25">
        <v>0</v>
      </c>
      <c r="X80" s="25">
        <v>0</v>
      </c>
      <c r="Y80" s="25">
        <v>0</v>
      </c>
      <c r="Z80" s="25">
        <v>0</v>
      </c>
      <c r="AA80" s="25">
        <v>2</v>
      </c>
      <c r="AB80" s="25">
        <v>3</v>
      </c>
      <c r="AC80" s="25">
        <v>0</v>
      </c>
      <c r="AD80" s="25">
        <v>0</v>
      </c>
      <c r="AE80" s="25">
        <v>0</v>
      </c>
      <c r="AF80" s="25">
        <v>0</v>
      </c>
      <c r="AG80" s="25">
        <v>0</v>
      </c>
      <c r="AH80" s="25">
        <v>0</v>
      </c>
      <c r="AI80" s="25">
        <v>0</v>
      </c>
      <c r="AJ80" s="25">
        <v>0</v>
      </c>
      <c r="AK80" s="25">
        <v>0</v>
      </c>
      <c r="AL80" s="25">
        <v>0</v>
      </c>
      <c r="AM80" s="25">
        <v>0</v>
      </c>
      <c r="AN80" s="25">
        <v>0</v>
      </c>
      <c r="AO80" s="25">
        <v>0</v>
      </c>
      <c r="AP80" s="25">
        <v>0</v>
      </c>
      <c r="AQ80" s="25">
        <v>0</v>
      </c>
      <c r="AR80" s="25">
        <v>0</v>
      </c>
      <c r="AS80" s="25">
        <v>0</v>
      </c>
      <c r="AT80" s="25">
        <v>0</v>
      </c>
      <c r="AU80" s="25">
        <v>0</v>
      </c>
      <c r="AV80" s="25">
        <v>0</v>
      </c>
      <c r="AW80" s="25">
        <v>0</v>
      </c>
      <c r="AX80" s="25">
        <v>0</v>
      </c>
      <c r="AY80" s="25">
        <v>0</v>
      </c>
      <c r="AZ80" s="25">
        <v>2</v>
      </c>
      <c r="BA80" s="25">
        <v>2</v>
      </c>
      <c r="BB80" s="25">
        <v>2</v>
      </c>
      <c r="BC80" s="25">
        <v>2</v>
      </c>
      <c r="BD80" s="25">
        <v>2</v>
      </c>
      <c r="BE80" s="25">
        <v>2</v>
      </c>
      <c r="BF80" s="25">
        <v>2</v>
      </c>
      <c r="BG80" s="25">
        <v>1</v>
      </c>
      <c r="BH80" s="25">
        <v>2</v>
      </c>
      <c r="BI80" s="25">
        <v>1</v>
      </c>
      <c r="BJ80" s="25">
        <v>3</v>
      </c>
      <c r="BK80" s="25">
        <v>3</v>
      </c>
      <c r="BL80" s="25">
        <v>3</v>
      </c>
      <c r="BM80" s="25">
        <v>3</v>
      </c>
      <c r="BN80" s="25">
        <v>0</v>
      </c>
      <c r="BO80" s="25">
        <v>0</v>
      </c>
      <c r="BP80" s="25">
        <v>2</v>
      </c>
      <c r="BQ80" s="25">
        <v>2</v>
      </c>
      <c r="BR80" s="25">
        <v>0</v>
      </c>
      <c r="BS80" s="25">
        <v>0</v>
      </c>
      <c r="BT80" s="25">
        <v>1</v>
      </c>
      <c r="BU80" s="25">
        <v>2</v>
      </c>
      <c r="BV80" s="25">
        <v>0</v>
      </c>
      <c r="BW80" s="25">
        <v>0</v>
      </c>
      <c r="BX80" s="25">
        <v>1</v>
      </c>
      <c r="BY80" s="25">
        <v>1</v>
      </c>
      <c r="BZ80" s="25">
        <v>1</v>
      </c>
      <c r="CA80" s="25">
        <v>1</v>
      </c>
      <c r="CB80" s="25">
        <v>2</v>
      </c>
      <c r="CC80" s="25">
        <v>3</v>
      </c>
      <c r="CD80" s="25">
        <v>2</v>
      </c>
      <c r="CE80" s="25">
        <v>2</v>
      </c>
      <c r="CF80" s="25">
        <v>3</v>
      </c>
      <c r="CG80" s="25">
        <v>3</v>
      </c>
      <c r="CH80" s="25">
        <v>0</v>
      </c>
      <c r="CI80" s="25">
        <v>0</v>
      </c>
      <c r="CJ80" s="25">
        <v>3</v>
      </c>
      <c r="CK80" s="25">
        <v>3</v>
      </c>
      <c r="CL80" s="25">
        <v>0</v>
      </c>
      <c r="CM80" s="25">
        <v>0</v>
      </c>
      <c r="CN80" s="25">
        <v>0</v>
      </c>
      <c r="CO80" s="25">
        <v>0</v>
      </c>
      <c r="CP80" s="25">
        <v>0</v>
      </c>
      <c r="CQ80" s="25">
        <v>0</v>
      </c>
      <c r="CR80" s="25">
        <v>0</v>
      </c>
      <c r="CS80" s="25">
        <v>0</v>
      </c>
      <c r="CT80" s="25">
        <v>0</v>
      </c>
      <c r="CU80" s="25">
        <v>0</v>
      </c>
      <c r="CV80" s="25">
        <v>0</v>
      </c>
      <c r="CW80" s="25">
        <v>0</v>
      </c>
      <c r="CX80" s="25">
        <v>0</v>
      </c>
      <c r="CY80" s="25">
        <v>0</v>
      </c>
      <c r="CZ80" s="25">
        <v>0</v>
      </c>
      <c r="DA80" s="25">
        <v>0</v>
      </c>
      <c r="DB80" s="25">
        <v>2</v>
      </c>
      <c r="DC80" s="25">
        <v>2</v>
      </c>
      <c r="DD80" s="25">
        <v>0</v>
      </c>
      <c r="DE80" s="25">
        <v>0</v>
      </c>
      <c r="DF80" s="25">
        <v>0</v>
      </c>
      <c r="DG80" s="25">
        <v>0</v>
      </c>
      <c r="DH80" s="25">
        <v>0</v>
      </c>
      <c r="DI80" s="25">
        <v>0</v>
      </c>
      <c r="DJ80" s="25">
        <v>0</v>
      </c>
      <c r="DK80" s="25">
        <v>0</v>
      </c>
      <c r="DL80" s="25">
        <v>0</v>
      </c>
      <c r="DM80" s="25">
        <v>1</v>
      </c>
      <c r="DN80" s="25">
        <v>0</v>
      </c>
      <c r="DO80" s="25">
        <v>0</v>
      </c>
      <c r="DP80" s="25">
        <v>0</v>
      </c>
      <c r="DQ80" s="25">
        <v>0</v>
      </c>
      <c r="DR80" s="25">
        <v>0</v>
      </c>
      <c r="DS80" s="25">
        <v>0</v>
      </c>
      <c r="DT80" s="25">
        <v>0</v>
      </c>
      <c r="DU80" s="25">
        <v>0</v>
      </c>
      <c r="DV80" s="25">
        <v>8</v>
      </c>
      <c r="DW80" s="25">
        <v>8</v>
      </c>
      <c r="DX80" s="25">
        <v>1</v>
      </c>
      <c r="DY80" s="25">
        <v>2</v>
      </c>
      <c r="DZ80" s="25">
        <v>1</v>
      </c>
      <c r="EA80" s="25">
        <v>1</v>
      </c>
      <c r="EB80" s="25">
        <v>1</v>
      </c>
      <c r="EC80" s="25">
        <v>1</v>
      </c>
      <c r="ED80" s="25">
        <v>1</v>
      </c>
      <c r="EE80" s="25">
        <v>1</v>
      </c>
      <c r="EF80" s="25">
        <v>1</v>
      </c>
      <c r="EG80" s="25">
        <v>1</v>
      </c>
      <c r="EH80" s="25">
        <v>3</v>
      </c>
      <c r="EI80" s="25">
        <v>3</v>
      </c>
      <c r="EJ80" s="25">
        <v>8</v>
      </c>
      <c r="EK80" s="25">
        <v>8</v>
      </c>
      <c r="EL80" s="25">
        <v>0</v>
      </c>
      <c r="EM80" s="25">
        <v>0</v>
      </c>
      <c r="EN80" s="25">
        <v>0</v>
      </c>
      <c r="EO80" s="25">
        <v>0</v>
      </c>
      <c r="EP80" s="25">
        <v>0</v>
      </c>
      <c r="EQ80" s="25">
        <v>0</v>
      </c>
      <c r="ER80" s="25">
        <v>0</v>
      </c>
      <c r="ES80" s="25">
        <v>0</v>
      </c>
      <c r="ET80" s="25">
        <v>0</v>
      </c>
      <c r="EU80" s="25">
        <v>0</v>
      </c>
      <c r="EV80" s="25">
        <v>0</v>
      </c>
      <c r="EW80" s="25" t="s">
        <v>224</v>
      </c>
      <c r="EX80" s="25">
        <v>0</v>
      </c>
      <c r="EY80" s="25">
        <v>0</v>
      </c>
      <c r="EZ80" s="25">
        <v>0</v>
      </c>
      <c r="FA80" s="25">
        <v>0</v>
      </c>
      <c r="FB80" s="25">
        <v>0</v>
      </c>
      <c r="FC80" s="25">
        <v>0</v>
      </c>
      <c r="FD80" s="25">
        <v>0</v>
      </c>
      <c r="FE80" s="25" t="s">
        <v>224</v>
      </c>
      <c r="FF80" s="25">
        <v>0</v>
      </c>
      <c r="FG80" s="25" t="s">
        <v>223</v>
      </c>
      <c r="FH80" s="25">
        <v>0</v>
      </c>
      <c r="FI80" s="25">
        <v>0</v>
      </c>
      <c r="FJ80" s="25">
        <v>0</v>
      </c>
      <c r="FK80" s="25">
        <v>0</v>
      </c>
      <c r="FL80" s="25">
        <v>0</v>
      </c>
      <c r="FM80" s="25">
        <v>0</v>
      </c>
      <c r="FN80" s="25">
        <v>0</v>
      </c>
      <c r="FO80" s="25">
        <v>0</v>
      </c>
      <c r="FP80" s="25" t="s">
        <v>223</v>
      </c>
      <c r="FQ80" s="25" t="s">
        <v>364</v>
      </c>
    </row>
    <row r="81" spans="1:173" ht="15.75" customHeight="1">
      <c r="A81" s="90">
        <v>42111.459446041699</v>
      </c>
      <c r="B81" s="89">
        <v>42111</v>
      </c>
      <c r="C81" s="25" t="s">
        <v>367</v>
      </c>
      <c r="D81" s="25">
        <v>57</v>
      </c>
      <c r="E81" s="25" t="s">
        <v>226</v>
      </c>
      <c r="F81" s="25" t="s">
        <v>369</v>
      </c>
      <c r="G81" s="25" t="s">
        <v>246</v>
      </c>
      <c r="H81" s="25" t="s">
        <v>370</v>
      </c>
      <c r="I81" s="25" t="s">
        <v>234</v>
      </c>
      <c r="J81" s="25" t="s">
        <v>230</v>
      </c>
      <c r="K81" s="25">
        <v>0</v>
      </c>
      <c r="L81" s="25">
        <v>1</v>
      </c>
      <c r="M81" s="25">
        <v>3</v>
      </c>
      <c r="N81" s="25">
        <v>1</v>
      </c>
      <c r="O81" s="25">
        <v>1</v>
      </c>
      <c r="P81" s="25">
        <v>3</v>
      </c>
      <c r="Q81" s="25">
        <v>1</v>
      </c>
      <c r="R81" s="25">
        <v>3</v>
      </c>
      <c r="S81" s="25">
        <v>0</v>
      </c>
      <c r="T81" s="25">
        <v>0</v>
      </c>
      <c r="U81" s="25">
        <v>0</v>
      </c>
      <c r="V81" s="25">
        <v>0</v>
      </c>
      <c r="W81" s="25">
        <v>1</v>
      </c>
      <c r="X81" s="25">
        <v>0</v>
      </c>
      <c r="Y81" s="25">
        <v>0</v>
      </c>
      <c r="Z81" s="25">
        <v>0</v>
      </c>
      <c r="AA81" s="25">
        <v>0</v>
      </c>
      <c r="AB81" s="25">
        <v>3</v>
      </c>
      <c r="AC81" s="25">
        <v>0</v>
      </c>
      <c r="AD81" s="25">
        <v>0</v>
      </c>
      <c r="AE81" s="25">
        <v>0</v>
      </c>
      <c r="AF81" s="25">
        <v>0</v>
      </c>
      <c r="AG81" s="25">
        <v>0</v>
      </c>
      <c r="AH81" s="25">
        <v>0</v>
      </c>
      <c r="AI81" s="25">
        <v>0</v>
      </c>
      <c r="AJ81" s="25">
        <v>0</v>
      </c>
      <c r="AK81" s="25">
        <v>0</v>
      </c>
      <c r="AL81" s="25">
        <v>0</v>
      </c>
      <c r="AM81" s="25">
        <v>0</v>
      </c>
      <c r="AN81" s="25">
        <v>0</v>
      </c>
      <c r="AO81" s="25">
        <v>0</v>
      </c>
      <c r="AP81" s="25">
        <v>0</v>
      </c>
      <c r="AQ81" s="25">
        <v>0</v>
      </c>
      <c r="AR81" s="25">
        <v>0</v>
      </c>
      <c r="AS81" s="25">
        <v>0</v>
      </c>
      <c r="AT81" s="25">
        <v>0</v>
      </c>
      <c r="AU81" s="25">
        <v>0</v>
      </c>
      <c r="AV81" s="25">
        <v>0</v>
      </c>
      <c r="AW81" s="25">
        <v>0</v>
      </c>
      <c r="AX81" s="25">
        <v>0</v>
      </c>
      <c r="AY81" s="25">
        <v>0</v>
      </c>
      <c r="AZ81" s="25">
        <v>2</v>
      </c>
      <c r="BA81" s="25">
        <v>2</v>
      </c>
      <c r="BB81" s="25">
        <v>2</v>
      </c>
      <c r="BC81" s="25">
        <v>3</v>
      </c>
      <c r="BD81" s="25">
        <v>0</v>
      </c>
      <c r="BE81" s="25">
        <v>0</v>
      </c>
      <c r="BF81" s="25">
        <v>2</v>
      </c>
      <c r="BG81" s="25">
        <v>2</v>
      </c>
      <c r="BH81" s="25">
        <v>3</v>
      </c>
      <c r="BI81" s="25">
        <v>4</v>
      </c>
      <c r="BJ81" s="25">
        <v>4</v>
      </c>
      <c r="BK81" s="25">
        <v>4</v>
      </c>
      <c r="BL81" s="25">
        <v>2</v>
      </c>
      <c r="BM81" s="25">
        <v>2</v>
      </c>
      <c r="BN81" s="25">
        <v>1</v>
      </c>
      <c r="BO81" s="25">
        <v>1</v>
      </c>
      <c r="BP81" s="25">
        <v>3</v>
      </c>
      <c r="BQ81" s="25">
        <v>4</v>
      </c>
      <c r="BR81" s="25">
        <v>2</v>
      </c>
      <c r="BS81" s="25">
        <v>3</v>
      </c>
      <c r="BT81" s="25">
        <v>4</v>
      </c>
      <c r="BU81" s="25">
        <v>4</v>
      </c>
      <c r="BV81" s="25">
        <v>2</v>
      </c>
      <c r="BW81" s="25">
        <v>3</v>
      </c>
      <c r="BX81" s="25">
        <v>3</v>
      </c>
      <c r="BY81" s="25">
        <v>4</v>
      </c>
      <c r="BZ81" s="25">
        <v>2</v>
      </c>
      <c r="CA81" s="25">
        <v>3</v>
      </c>
      <c r="CB81" s="25">
        <v>3</v>
      </c>
      <c r="CC81" s="25">
        <v>4</v>
      </c>
      <c r="CD81" s="25">
        <v>2</v>
      </c>
      <c r="CE81" s="25">
        <v>3</v>
      </c>
      <c r="CF81" s="25">
        <v>4</v>
      </c>
      <c r="CG81" s="25">
        <v>4</v>
      </c>
      <c r="CH81" s="25">
        <v>3</v>
      </c>
      <c r="CI81" s="25">
        <v>4</v>
      </c>
      <c r="CJ81" s="25">
        <v>2</v>
      </c>
      <c r="CK81" s="25">
        <v>3</v>
      </c>
      <c r="CL81" s="25">
        <v>0</v>
      </c>
      <c r="CM81" s="25">
        <v>0</v>
      </c>
      <c r="CN81" s="25">
        <v>0</v>
      </c>
      <c r="CO81" s="25">
        <v>0</v>
      </c>
      <c r="CP81" s="25">
        <v>0</v>
      </c>
      <c r="CQ81" s="25">
        <v>0</v>
      </c>
      <c r="CR81" s="25">
        <v>0</v>
      </c>
      <c r="CS81" s="25">
        <v>0</v>
      </c>
      <c r="CT81" s="25">
        <v>0</v>
      </c>
      <c r="CU81" s="25">
        <v>0</v>
      </c>
      <c r="CV81" s="25">
        <v>0</v>
      </c>
      <c r="CW81" s="25">
        <v>0</v>
      </c>
      <c r="CX81" s="25">
        <v>0</v>
      </c>
      <c r="CY81" s="25">
        <v>0</v>
      </c>
      <c r="CZ81" s="25">
        <v>0</v>
      </c>
      <c r="DA81" s="25">
        <v>0</v>
      </c>
      <c r="DB81" s="25">
        <v>0</v>
      </c>
      <c r="DC81" s="25">
        <v>0</v>
      </c>
      <c r="DD81" s="25">
        <v>0</v>
      </c>
      <c r="DE81" s="25">
        <v>0</v>
      </c>
      <c r="DF81" s="25">
        <v>0</v>
      </c>
      <c r="DG81" s="25">
        <v>0</v>
      </c>
      <c r="DH81" s="25">
        <v>0</v>
      </c>
      <c r="DI81" s="25">
        <v>0</v>
      </c>
      <c r="DJ81" s="25">
        <v>1</v>
      </c>
      <c r="DK81" s="25">
        <v>2</v>
      </c>
      <c r="DL81" s="25">
        <v>0</v>
      </c>
      <c r="DM81" s="25">
        <v>0</v>
      </c>
      <c r="DN81" s="25">
        <v>3</v>
      </c>
      <c r="DO81" s="25">
        <v>3</v>
      </c>
      <c r="DP81" s="25">
        <v>2</v>
      </c>
      <c r="DQ81" s="25">
        <v>4</v>
      </c>
      <c r="DR81" s="25">
        <v>2</v>
      </c>
      <c r="DS81" s="25">
        <v>4</v>
      </c>
      <c r="DT81" s="25">
        <v>3</v>
      </c>
      <c r="DU81" s="25">
        <v>4</v>
      </c>
      <c r="DV81" s="25">
        <v>2</v>
      </c>
      <c r="DW81" s="25">
        <v>2</v>
      </c>
      <c r="DX81" s="25">
        <v>3</v>
      </c>
      <c r="DY81" s="25">
        <v>3</v>
      </c>
      <c r="DZ81" s="25">
        <v>3</v>
      </c>
      <c r="EA81" s="25">
        <v>3</v>
      </c>
      <c r="EB81" s="25">
        <v>1</v>
      </c>
      <c r="EC81" s="25">
        <v>1</v>
      </c>
      <c r="ED81" s="25">
        <v>3</v>
      </c>
      <c r="EE81" s="25">
        <v>3</v>
      </c>
      <c r="EF81" s="25">
        <v>3</v>
      </c>
      <c r="EG81" s="25">
        <v>3</v>
      </c>
      <c r="EH81" s="25">
        <v>3</v>
      </c>
      <c r="EI81" s="25">
        <v>4</v>
      </c>
      <c r="EJ81" s="25">
        <v>2</v>
      </c>
      <c r="EK81" s="25">
        <v>2</v>
      </c>
      <c r="EL81" s="25">
        <v>0</v>
      </c>
      <c r="EM81" s="25">
        <v>0</v>
      </c>
      <c r="EN81" s="25" t="s">
        <v>223</v>
      </c>
      <c r="EO81" s="25" t="s">
        <v>223</v>
      </c>
      <c r="EP81" s="25">
        <v>0</v>
      </c>
      <c r="EQ81" s="25">
        <v>0</v>
      </c>
      <c r="ER81" s="25">
        <v>0</v>
      </c>
      <c r="ES81" s="25">
        <v>0</v>
      </c>
      <c r="ET81" s="25">
        <v>0</v>
      </c>
      <c r="EU81" s="25">
        <v>0</v>
      </c>
      <c r="EV81" s="25">
        <v>0</v>
      </c>
      <c r="EW81" s="25" t="s">
        <v>223</v>
      </c>
      <c r="EX81" s="25">
        <v>0</v>
      </c>
      <c r="EY81" s="25">
        <v>0</v>
      </c>
      <c r="EZ81" s="25">
        <v>0</v>
      </c>
      <c r="FA81" s="25" t="s">
        <v>223</v>
      </c>
      <c r="FB81" s="25">
        <v>0</v>
      </c>
      <c r="FC81" s="25">
        <v>0</v>
      </c>
      <c r="FD81" s="25" t="s">
        <v>223</v>
      </c>
      <c r="FE81" s="25" t="s">
        <v>223</v>
      </c>
      <c r="FF81" s="25">
        <v>0</v>
      </c>
      <c r="FG81" s="25" t="s">
        <v>224</v>
      </c>
      <c r="FH81" s="25">
        <v>0</v>
      </c>
      <c r="FI81" s="25">
        <v>0</v>
      </c>
      <c r="FJ81" s="25" t="s">
        <v>223</v>
      </c>
      <c r="FK81" s="25" t="s">
        <v>223</v>
      </c>
      <c r="FL81" s="25">
        <v>0</v>
      </c>
      <c r="FM81" s="25">
        <v>0</v>
      </c>
      <c r="FN81" s="25" t="s">
        <v>223</v>
      </c>
      <c r="FO81" s="25" t="s">
        <v>223</v>
      </c>
      <c r="FP81" s="25" t="s">
        <v>223</v>
      </c>
      <c r="FQ81" s="25" t="s">
        <v>368</v>
      </c>
    </row>
    <row r="82" spans="1:173" ht="15.75" customHeight="1">
      <c r="A82" s="90">
        <v>42111.498825381997</v>
      </c>
      <c r="B82" s="89">
        <v>42111</v>
      </c>
      <c r="C82" s="25" t="s">
        <v>371</v>
      </c>
      <c r="D82" s="25">
        <v>53</v>
      </c>
      <c r="E82" s="25" t="s">
        <v>226</v>
      </c>
      <c r="F82" s="25" t="s">
        <v>372</v>
      </c>
      <c r="G82" s="25" t="s">
        <v>373</v>
      </c>
      <c r="H82" s="25" t="s">
        <v>245</v>
      </c>
      <c r="I82" s="25" t="s">
        <v>230</v>
      </c>
      <c r="J82" s="25" t="s">
        <v>222</v>
      </c>
      <c r="K82" s="25">
        <v>0</v>
      </c>
      <c r="L82" s="25">
        <v>3</v>
      </c>
      <c r="M82" s="25">
        <v>3</v>
      </c>
      <c r="N82" s="25">
        <v>2</v>
      </c>
      <c r="O82" s="25">
        <v>0</v>
      </c>
      <c r="P82" s="25">
        <v>4</v>
      </c>
      <c r="Q82" s="25">
        <v>3</v>
      </c>
      <c r="R82" s="25">
        <v>3</v>
      </c>
      <c r="S82" s="25">
        <v>2</v>
      </c>
      <c r="T82" s="25">
        <v>0</v>
      </c>
      <c r="U82" s="25">
        <v>0</v>
      </c>
      <c r="V82" s="25">
        <v>0</v>
      </c>
      <c r="W82" s="25">
        <v>0</v>
      </c>
      <c r="X82" s="25">
        <v>0</v>
      </c>
      <c r="Y82" s="25">
        <v>0</v>
      </c>
      <c r="Z82" s="25">
        <v>0</v>
      </c>
      <c r="AA82" s="25">
        <v>0</v>
      </c>
      <c r="AB82" s="25">
        <v>0</v>
      </c>
      <c r="AC82" s="25">
        <v>0</v>
      </c>
      <c r="AD82" s="25">
        <v>0</v>
      </c>
      <c r="AE82" s="25">
        <v>0</v>
      </c>
      <c r="AF82" s="25">
        <v>0</v>
      </c>
      <c r="AG82" s="25">
        <v>0</v>
      </c>
      <c r="AH82" s="25">
        <v>0</v>
      </c>
      <c r="AI82" s="25">
        <v>0</v>
      </c>
      <c r="AJ82" s="25">
        <v>0</v>
      </c>
      <c r="AK82" s="25">
        <v>1</v>
      </c>
      <c r="AL82" s="25">
        <v>1</v>
      </c>
      <c r="AM82" s="25">
        <v>0</v>
      </c>
      <c r="AN82" s="25">
        <v>0</v>
      </c>
      <c r="AO82" s="25">
        <v>0</v>
      </c>
      <c r="AP82" s="25">
        <v>0</v>
      </c>
      <c r="AQ82" s="25">
        <v>0</v>
      </c>
      <c r="AR82" s="25">
        <v>0</v>
      </c>
      <c r="AS82" s="25">
        <v>0</v>
      </c>
      <c r="AT82" s="25">
        <v>0</v>
      </c>
      <c r="AU82" s="25">
        <v>1</v>
      </c>
      <c r="AV82" s="25">
        <v>0</v>
      </c>
      <c r="AW82" s="25">
        <v>0</v>
      </c>
      <c r="AX82" s="25">
        <v>0</v>
      </c>
      <c r="AY82" s="25">
        <v>0</v>
      </c>
      <c r="AZ82" s="25">
        <v>3</v>
      </c>
      <c r="BA82" s="25">
        <v>4</v>
      </c>
      <c r="BB82" s="25">
        <v>2</v>
      </c>
      <c r="BC82" s="25">
        <v>3</v>
      </c>
      <c r="BD82" s="25">
        <v>0</v>
      </c>
      <c r="BE82" s="25">
        <v>0</v>
      </c>
      <c r="BF82" s="25">
        <v>3</v>
      </c>
      <c r="BG82" s="25">
        <v>4</v>
      </c>
      <c r="BH82" s="25">
        <v>3</v>
      </c>
      <c r="BI82" s="25">
        <v>4</v>
      </c>
      <c r="BJ82" s="25">
        <v>3</v>
      </c>
      <c r="BK82" s="25">
        <v>4</v>
      </c>
      <c r="BL82" s="25">
        <v>4</v>
      </c>
      <c r="BM82" s="25">
        <v>4</v>
      </c>
      <c r="BN82" s="25">
        <v>4</v>
      </c>
      <c r="BO82" s="25">
        <v>4</v>
      </c>
      <c r="BP82" s="25">
        <v>3</v>
      </c>
      <c r="BQ82" s="25">
        <v>4</v>
      </c>
      <c r="BR82" s="25">
        <v>3</v>
      </c>
      <c r="BS82" s="25">
        <v>4</v>
      </c>
      <c r="BT82" s="25">
        <v>4</v>
      </c>
      <c r="BU82" s="25">
        <v>4</v>
      </c>
      <c r="BV82" s="25">
        <v>3</v>
      </c>
      <c r="BW82" s="25">
        <v>4</v>
      </c>
      <c r="BX82" s="25">
        <v>3</v>
      </c>
      <c r="BY82" s="25">
        <v>4</v>
      </c>
      <c r="BZ82" s="25">
        <v>4</v>
      </c>
      <c r="CA82" s="25">
        <v>4</v>
      </c>
      <c r="CB82" s="25">
        <v>3</v>
      </c>
      <c r="CC82" s="25">
        <v>4</v>
      </c>
      <c r="CD82" s="25">
        <v>3</v>
      </c>
      <c r="CE82" s="25">
        <v>3</v>
      </c>
      <c r="CF82" s="25">
        <v>3</v>
      </c>
      <c r="CG82" s="25">
        <v>3</v>
      </c>
      <c r="CH82" s="25">
        <v>2</v>
      </c>
      <c r="CI82" s="25">
        <v>2</v>
      </c>
      <c r="CJ82" s="25">
        <v>3</v>
      </c>
      <c r="CK82" s="25">
        <v>4</v>
      </c>
      <c r="CL82" s="25">
        <v>1</v>
      </c>
      <c r="CM82" s="25">
        <v>1</v>
      </c>
      <c r="CN82" s="25">
        <v>1</v>
      </c>
      <c r="CO82" s="25">
        <v>1</v>
      </c>
      <c r="CP82" s="25">
        <v>1</v>
      </c>
      <c r="CQ82" s="25">
        <v>1</v>
      </c>
      <c r="CR82" s="25">
        <v>2</v>
      </c>
      <c r="CS82" s="25">
        <v>2</v>
      </c>
      <c r="CT82" s="25">
        <v>0</v>
      </c>
      <c r="CU82" s="25">
        <v>0</v>
      </c>
      <c r="CV82" s="25">
        <v>1</v>
      </c>
      <c r="CW82" s="25">
        <v>1</v>
      </c>
      <c r="CX82" s="25">
        <v>0</v>
      </c>
      <c r="CY82" s="25">
        <v>0</v>
      </c>
      <c r="CZ82" s="25">
        <v>3</v>
      </c>
      <c r="DA82" s="25">
        <v>4</v>
      </c>
      <c r="DB82" s="25">
        <v>4</v>
      </c>
      <c r="DC82" s="25">
        <v>4</v>
      </c>
      <c r="DD82" s="25">
        <v>4</v>
      </c>
      <c r="DE82" s="25">
        <v>4</v>
      </c>
      <c r="DF82" s="25">
        <v>3</v>
      </c>
      <c r="DG82" s="25">
        <v>3</v>
      </c>
      <c r="DH82" s="25">
        <v>0</v>
      </c>
      <c r="DI82" s="25">
        <v>0</v>
      </c>
      <c r="DJ82" s="25">
        <v>3</v>
      </c>
      <c r="DK82" s="25">
        <v>3</v>
      </c>
      <c r="DL82" s="25">
        <v>3</v>
      </c>
      <c r="DM82" s="25">
        <v>3</v>
      </c>
      <c r="DN82" s="25">
        <v>4</v>
      </c>
      <c r="DO82" s="25">
        <v>4</v>
      </c>
      <c r="DP82" s="25">
        <v>4</v>
      </c>
      <c r="DQ82" s="25">
        <v>4</v>
      </c>
      <c r="DR82" s="25">
        <v>4</v>
      </c>
      <c r="DS82" s="25">
        <v>4</v>
      </c>
      <c r="DT82" s="25">
        <v>4</v>
      </c>
      <c r="DU82" s="25">
        <v>4</v>
      </c>
      <c r="DV82" s="25">
        <v>3</v>
      </c>
      <c r="DW82" s="25">
        <v>3</v>
      </c>
      <c r="DX82" s="25">
        <v>4</v>
      </c>
      <c r="DY82" s="25">
        <v>4</v>
      </c>
      <c r="DZ82" s="25">
        <v>4</v>
      </c>
      <c r="EA82" s="25">
        <v>4</v>
      </c>
      <c r="EB82" s="25">
        <v>1</v>
      </c>
      <c r="EC82" s="25">
        <v>1</v>
      </c>
      <c r="ED82" s="25">
        <v>4</v>
      </c>
      <c r="EE82" s="25">
        <v>4</v>
      </c>
      <c r="EF82" s="25">
        <v>4</v>
      </c>
      <c r="EG82" s="25">
        <v>4</v>
      </c>
      <c r="EH82" s="25">
        <v>4</v>
      </c>
      <c r="EI82" s="25">
        <v>4</v>
      </c>
      <c r="EJ82" s="25">
        <v>4</v>
      </c>
      <c r="EK82" s="25">
        <v>4</v>
      </c>
      <c r="EL82" s="25">
        <v>0</v>
      </c>
      <c r="EM82" s="25">
        <v>0</v>
      </c>
      <c r="EN82" s="25">
        <v>0</v>
      </c>
      <c r="EO82" s="25" t="s">
        <v>224</v>
      </c>
      <c r="EP82" s="25">
        <v>0</v>
      </c>
      <c r="EQ82" s="25">
        <v>0</v>
      </c>
      <c r="ER82" s="25">
        <v>0</v>
      </c>
      <c r="ES82" s="25">
        <v>0</v>
      </c>
      <c r="ET82" s="25">
        <v>0</v>
      </c>
      <c r="EU82" s="25">
        <v>0</v>
      </c>
      <c r="EV82" s="25">
        <v>0</v>
      </c>
      <c r="EW82" s="25" t="s">
        <v>224</v>
      </c>
      <c r="EX82" s="25" t="s">
        <v>224</v>
      </c>
      <c r="EY82" s="25">
        <v>0</v>
      </c>
      <c r="EZ82" s="25">
        <v>0</v>
      </c>
      <c r="FA82" s="25">
        <v>0</v>
      </c>
      <c r="FB82" s="25" t="s">
        <v>223</v>
      </c>
      <c r="FC82" s="25">
        <v>0</v>
      </c>
      <c r="FD82" s="25" t="s">
        <v>223</v>
      </c>
      <c r="FE82" s="25" t="s">
        <v>224</v>
      </c>
      <c r="FF82" s="25">
        <v>0</v>
      </c>
      <c r="FG82" s="25">
        <v>0</v>
      </c>
      <c r="FH82" s="25">
        <v>0</v>
      </c>
      <c r="FI82" s="25">
        <v>0</v>
      </c>
      <c r="FJ82" s="25" t="s">
        <v>223</v>
      </c>
      <c r="FK82" s="25" t="s">
        <v>223</v>
      </c>
      <c r="FL82" s="25" t="s">
        <v>223</v>
      </c>
      <c r="FM82" s="25" t="s">
        <v>223</v>
      </c>
      <c r="FN82" s="25" t="s">
        <v>223</v>
      </c>
      <c r="FO82" s="25">
        <v>0</v>
      </c>
      <c r="FP82" s="25">
        <v>0</v>
      </c>
      <c r="FQ82" s="25" t="s">
        <v>368</v>
      </c>
    </row>
    <row r="83" spans="1:173" ht="15.75" customHeight="1">
      <c r="A83" s="90">
        <v>42145.502374768497</v>
      </c>
      <c r="B83" s="89">
        <v>41850</v>
      </c>
      <c r="C83" s="25" t="s">
        <v>363</v>
      </c>
      <c r="D83" s="25">
        <v>32</v>
      </c>
      <c r="E83" s="25" t="s">
        <v>226</v>
      </c>
      <c r="F83" s="25" t="s">
        <v>219</v>
      </c>
      <c r="G83" s="25" t="s">
        <v>375</v>
      </c>
      <c r="H83" s="25" t="s">
        <v>245</v>
      </c>
      <c r="I83" s="25" t="s">
        <v>234</v>
      </c>
      <c r="J83" s="25" t="s">
        <v>230</v>
      </c>
      <c r="K83" s="25">
        <v>0</v>
      </c>
      <c r="L83" s="25">
        <v>0</v>
      </c>
      <c r="M83" s="25">
        <v>0</v>
      </c>
      <c r="N83" s="25">
        <v>0</v>
      </c>
      <c r="O83" s="25">
        <v>0</v>
      </c>
      <c r="P83" s="25">
        <v>1</v>
      </c>
      <c r="Q83" s="25">
        <v>2</v>
      </c>
      <c r="R83" s="25">
        <v>2</v>
      </c>
      <c r="S83" s="25">
        <v>0</v>
      </c>
      <c r="T83" s="25">
        <v>1</v>
      </c>
      <c r="U83" s="25">
        <v>0</v>
      </c>
      <c r="V83" s="25">
        <v>0</v>
      </c>
      <c r="W83" s="25">
        <v>0</v>
      </c>
      <c r="X83" s="25">
        <v>0</v>
      </c>
      <c r="Y83" s="25">
        <v>0</v>
      </c>
      <c r="Z83" s="25">
        <v>0</v>
      </c>
      <c r="AA83" s="25">
        <v>2</v>
      </c>
      <c r="AB83" s="25">
        <v>3</v>
      </c>
      <c r="AC83" s="25">
        <v>0</v>
      </c>
      <c r="AD83" s="25">
        <v>0</v>
      </c>
      <c r="AE83" s="25">
        <v>0</v>
      </c>
      <c r="AF83" s="25">
        <v>0</v>
      </c>
      <c r="AG83" s="25">
        <v>0</v>
      </c>
      <c r="AH83" s="25">
        <v>0</v>
      </c>
      <c r="AI83" s="25">
        <v>0</v>
      </c>
      <c r="AJ83" s="25">
        <v>0</v>
      </c>
      <c r="AK83" s="25">
        <v>0</v>
      </c>
      <c r="AL83" s="25">
        <v>0</v>
      </c>
      <c r="AM83" s="25">
        <v>0</v>
      </c>
      <c r="AN83" s="25">
        <v>0</v>
      </c>
      <c r="AO83" s="25">
        <v>0</v>
      </c>
      <c r="AP83" s="25">
        <v>0</v>
      </c>
      <c r="AQ83" s="25">
        <v>0</v>
      </c>
      <c r="AR83" s="25">
        <v>0</v>
      </c>
      <c r="AS83" s="25">
        <v>0</v>
      </c>
      <c r="AT83" s="25">
        <v>0</v>
      </c>
      <c r="AU83" s="25">
        <v>0</v>
      </c>
      <c r="AV83" s="25">
        <v>0</v>
      </c>
      <c r="AW83" s="25">
        <v>0</v>
      </c>
      <c r="AX83" s="25">
        <v>0</v>
      </c>
      <c r="AY83" s="25">
        <v>1</v>
      </c>
      <c r="AZ83" s="25">
        <v>1</v>
      </c>
      <c r="BA83" s="25">
        <v>2</v>
      </c>
      <c r="BB83" s="25">
        <v>2</v>
      </c>
      <c r="BC83" s="25">
        <v>2</v>
      </c>
      <c r="BD83" s="25">
        <v>2</v>
      </c>
      <c r="BE83" s="25">
        <v>2</v>
      </c>
      <c r="BF83" s="25">
        <v>1</v>
      </c>
      <c r="BG83" s="25">
        <v>2</v>
      </c>
      <c r="BH83" s="25">
        <v>1</v>
      </c>
      <c r="BI83" s="25">
        <v>2</v>
      </c>
      <c r="BJ83" s="25">
        <v>3</v>
      </c>
      <c r="BK83" s="25">
        <v>3</v>
      </c>
      <c r="BL83" s="25">
        <v>3</v>
      </c>
      <c r="BM83" s="25">
        <v>3</v>
      </c>
      <c r="BN83" s="25">
        <v>0</v>
      </c>
      <c r="BO83" s="25">
        <v>0</v>
      </c>
      <c r="BP83" s="25">
        <v>2</v>
      </c>
      <c r="BQ83" s="25">
        <v>2</v>
      </c>
      <c r="BR83" s="25">
        <v>0</v>
      </c>
      <c r="BS83" s="25">
        <v>1</v>
      </c>
      <c r="BT83" s="25">
        <v>1</v>
      </c>
      <c r="BU83" s="25">
        <v>2</v>
      </c>
      <c r="BV83" s="25">
        <v>0</v>
      </c>
      <c r="BW83" s="25">
        <v>0</v>
      </c>
      <c r="BX83" s="25">
        <v>0</v>
      </c>
      <c r="BY83" s="25">
        <v>1</v>
      </c>
      <c r="BZ83" s="25">
        <v>8</v>
      </c>
      <c r="CA83" s="25">
        <v>8</v>
      </c>
      <c r="CB83" s="25">
        <v>2</v>
      </c>
      <c r="CC83" s="25">
        <v>3</v>
      </c>
      <c r="CD83" s="25">
        <v>1</v>
      </c>
      <c r="CE83" s="25">
        <v>2</v>
      </c>
      <c r="CF83" s="25">
        <v>3</v>
      </c>
      <c r="CG83" s="25">
        <v>3</v>
      </c>
      <c r="CH83" s="25">
        <v>0</v>
      </c>
      <c r="CI83" s="25">
        <v>0</v>
      </c>
      <c r="CJ83" s="25">
        <v>3</v>
      </c>
      <c r="CK83" s="25">
        <v>3</v>
      </c>
      <c r="CL83" s="25">
        <v>0</v>
      </c>
      <c r="CM83" s="25">
        <v>0</v>
      </c>
      <c r="CN83" s="25">
        <v>0</v>
      </c>
      <c r="CO83" s="25">
        <v>0</v>
      </c>
      <c r="CP83" s="25">
        <v>0</v>
      </c>
      <c r="CQ83" s="25">
        <v>0</v>
      </c>
      <c r="CR83" s="25">
        <v>0</v>
      </c>
      <c r="CS83" s="25">
        <v>0</v>
      </c>
      <c r="CT83" s="25">
        <v>0</v>
      </c>
      <c r="CU83" s="25">
        <v>0</v>
      </c>
      <c r="CV83" s="25">
        <v>0</v>
      </c>
      <c r="CW83" s="25">
        <v>0</v>
      </c>
      <c r="CX83" s="25">
        <v>0</v>
      </c>
      <c r="CY83" s="25">
        <v>1</v>
      </c>
      <c r="CZ83" s="25">
        <v>0</v>
      </c>
      <c r="DA83" s="25">
        <v>0</v>
      </c>
      <c r="DB83" s="25">
        <v>1</v>
      </c>
      <c r="DC83" s="25">
        <v>2</v>
      </c>
      <c r="DD83" s="25">
        <v>2</v>
      </c>
      <c r="DE83" s="25">
        <v>2</v>
      </c>
      <c r="DF83" s="25">
        <v>0</v>
      </c>
      <c r="DG83" s="25">
        <v>0</v>
      </c>
      <c r="DH83" s="25">
        <v>0</v>
      </c>
      <c r="DI83" s="25">
        <v>0</v>
      </c>
      <c r="DJ83" s="25">
        <v>0</v>
      </c>
      <c r="DK83" s="25">
        <v>0</v>
      </c>
      <c r="DL83" s="25">
        <v>8</v>
      </c>
      <c r="DM83" s="25">
        <v>8</v>
      </c>
      <c r="DN83" s="25">
        <v>0</v>
      </c>
      <c r="DO83" s="25">
        <v>0</v>
      </c>
      <c r="DP83" s="25">
        <v>0</v>
      </c>
      <c r="DQ83" s="25">
        <v>0</v>
      </c>
      <c r="DR83" s="25">
        <v>8</v>
      </c>
      <c r="DS83" s="25">
        <v>8</v>
      </c>
      <c r="DT83" s="25">
        <v>0</v>
      </c>
      <c r="DU83" s="25">
        <v>0</v>
      </c>
      <c r="DV83" s="25">
        <v>8</v>
      </c>
      <c r="DW83" s="25">
        <v>8</v>
      </c>
      <c r="DX83" s="25">
        <v>1</v>
      </c>
      <c r="DY83" s="25">
        <v>1</v>
      </c>
      <c r="DZ83" s="25">
        <v>8</v>
      </c>
      <c r="EA83" s="25">
        <v>8</v>
      </c>
      <c r="EB83" s="25">
        <v>1</v>
      </c>
      <c r="EC83" s="25">
        <v>1</v>
      </c>
      <c r="ED83" s="25">
        <v>1</v>
      </c>
      <c r="EE83" s="25">
        <v>1</v>
      </c>
      <c r="EF83" s="25">
        <v>1</v>
      </c>
      <c r="EG83" s="25">
        <v>1</v>
      </c>
      <c r="EH83" s="25">
        <v>2</v>
      </c>
      <c r="EI83" s="25">
        <v>3</v>
      </c>
      <c r="EJ83" s="25">
        <v>8</v>
      </c>
      <c r="EK83" s="25">
        <v>8</v>
      </c>
      <c r="EL83" s="25">
        <v>0</v>
      </c>
      <c r="EM83" s="25">
        <v>0</v>
      </c>
      <c r="EN83" s="25">
        <v>0</v>
      </c>
      <c r="EO83" s="25">
        <v>0</v>
      </c>
      <c r="EP83" s="25">
        <v>0</v>
      </c>
      <c r="EQ83" s="25">
        <v>0</v>
      </c>
      <c r="ER83" s="25">
        <v>0</v>
      </c>
      <c r="ES83" s="25">
        <v>0</v>
      </c>
      <c r="ET83" s="25">
        <v>0</v>
      </c>
      <c r="EU83" s="25">
        <v>0</v>
      </c>
      <c r="EV83" s="25">
        <v>0</v>
      </c>
      <c r="EW83" s="25">
        <v>0</v>
      </c>
      <c r="EX83" s="25">
        <v>0</v>
      </c>
      <c r="EY83" s="25">
        <v>0</v>
      </c>
      <c r="EZ83" s="25">
        <v>0</v>
      </c>
      <c r="FA83" s="25">
        <v>0</v>
      </c>
      <c r="FB83" s="25">
        <v>0</v>
      </c>
      <c r="FC83" s="25">
        <v>0</v>
      </c>
      <c r="FD83" s="25">
        <v>0</v>
      </c>
      <c r="FE83" s="25" t="s">
        <v>224</v>
      </c>
      <c r="FF83" s="25">
        <v>0</v>
      </c>
      <c r="FG83" s="25" t="s">
        <v>223</v>
      </c>
      <c r="FH83" s="25">
        <v>0</v>
      </c>
      <c r="FI83" s="25">
        <v>0</v>
      </c>
      <c r="FJ83" s="25">
        <v>0</v>
      </c>
      <c r="FK83" s="25">
        <v>0</v>
      </c>
      <c r="FL83" s="25">
        <v>0</v>
      </c>
      <c r="FM83" s="25">
        <v>0</v>
      </c>
      <c r="FN83" s="25">
        <v>0</v>
      </c>
      <c r="FO83" s="25">
        <v>0</v>
      </c>
      <c r="FP83" s="25" t="s">
        <v>223</v>
      </c>
      <c r="FQ83" s="25" t="s">
        <v>374</v>
      </c>
    </row>
    <row r="84" spans="1:173" ht="15.75" customHeight="1">
      <c r="A84" s="90">
        <v>42145.5543448264</v>
      </c>
      <c r="B84" s="89">
        <v>41850</v>
      </c>
      <c r="C84" s="25" t="s">
        <v>363</v>
      </c>
      <c r="D84" s="25">
        <v>32</v>
      </c>
      <c r="E84" s="25" t="s">
        <v>226</v>
      </c>
      <c r="F84" s="25" t="s">
        <v>219</v>
      </c>
      <c r="G84" s="25" t="s">
        <v>375</v>
      </c>
      <c r="H84" s="25" t="s">
        <v>245</v>
      </c>
      <c r="I84" s="25" t="s">
        <v>234</v>
      </c>
      <c r="J84" s="25" t="s">
        <v>230</v>
      </c>
      <c r="K84" s="25">
        <v>0</v>
      </c>
      <c r="L84" s="25">
        <v>0</v>
      </c>
      <c r="M84" s="25">
        <v>0</v>
      </c>
      <c r="N84" s="25">
        <v>0</v>
      </c>
      <c r="O84" s="25">
        <v>0</v>
      </c>
      <c r="P84" s="25">
        <v>1</v>
      </c>
      <c r="Q84" s="25">
        <v>2</v>
      </c>
      <c r="R84" s="25">
        <v>2</v>
      </c>
      <c r="S84" s="25">
        <v>0</v>
      </c>
      <c r="T84" s="25">
        <v>1</v>
      </c>
      <c r="U84" s="25">
        <v>0</v>
      </c>
      <c r="V84" s="25">
        <v>0</v>
      </c>
      <c r="W84" s="25">
        <v>0</v>
      </c>
      <c r="X84" s="25">
        <v>0</v>
      </c>
      <c r="Y84" s="25">
        <v>0</v>
      </c>
      <c r="Z84" s="25">
        <v>0</v>
      </c>
      <c r="AA84" s="25">
        <v>2</v>
      </c>
      <c r="AB84" s="25">
        <v>3</v>
      </c>
      <c r="AC84" s="25">
        <v>0</v>
      </c>
      <c r="AD84" s="25">
        <v>0</v>
      </c>
      <c r="AE84" s="25">
        <v>0</v>
      </c>
      <c r="AF84" s="25">
        <v>0</v>
      </c>
      <c r="AG84" s="25">
        <v>0</v>
      </c>
      <c r="AH84" s="25">
        <v>0</v>
      </c>
      <c r="AI84" s="25">
        <v>0</v>
      </c>
      <c r="AJ84" s="25">
        <v>0</v>
      </c>
      <c r="AK84" s="25">
        <v>0</v>
      </c>
      <c r="AL84" s="25">
        <v>0</v>
      </c>
      <c r="AM84" s="25">
        <v>0</v>
      </c>
      <c r="AN84" s="25">
        <v>0</v>
      </c>
      <c r="AO84" s="25">
        <v>0</v>
      </c>
      <c r="AP84" s="25">
        <v>0</v>
      </c>
      <c r="AQ84" s="25">
        <v>0</v>
      </c>
      <c r="AR84" s="25">
        <v>0</v>
      </c>
      <c r="AS84" s="25">
        <v>0</v>
      </c>
      <c r="AT84" s="25">
        <v>0</v>
      </c>
      <c r="AU84" s="25">
        <v>0</v>
      </c>
      <c r="AV84" s="25">
        <v>0</v>
      </c>
      <c r="AW84" s="25">
        <v>0</v>
      </c>
      <c r="AX84" s="25">
        <v>0</v>
      </c>
      <c r="AY84" s="25">
        <v>1</v>
      </c>
      <c r="AZ84" s="25">
        <v>1</v>
      </c>
      <c r="BA84" s="25">
        <v>2</v>
      </c>
      <c r="BB84" s="25">
        <v>2</v>
      </c>
      <c r="BC84" s="25">
        <v>2</v>
      </c>
      <c r="BD84" s="25">
        <v>2</v>
      </c>
      <c r="BE84" s="25">
        <v>2</v>
      </c>
      <c r="BF84" s="25">
        <v>1</v>
      </c>
      <c r="BG84" s="25">
        <v>2</v>
      </c>
      <c r="BH84" s="25">
        <v>1</v>
      </c>
      <c r="BI84" s="25">
        <v>2</v>
      </c>
      <c r="BJ84" s="25">
        <v>3</v>
      </c>
      <c r="BK84" s="25">
        <v>3</v>
      </c>
      <c r="BL84" s="25">
        <v>3</v>
      </c>
      <c r="BM84" s="25">
        <v>3</v>
      </c>
      <c r="BN84" s="25">
        <v>0</v>
      </c>
      <c r="BO84" s="25">
        <v>0</v>
      </c>
      <c r="BP84" s="25">
        <v>2</v>
      </c>
      <c r="BQ84" s="25">
        <v>2</v>
      </c>
      <c r="BR84" s="25">
        <v>0</v>
      </c>
      <c r="BS84" s="25">
        <v>1</v>
      </c>
      <c r="BT84" s="25">
        <v>1</v>
      </c>
      <c r="BU84" s="25">
        <v>2</v>
      </c>
      <c r="BV84" s="25">
        <v>0</v>
      </c>
      <c r="BW84" s="25">
        <v>0</v>
      </c>
      <c r="BX84" s="25">
        <v>0</v>
      </c>
      <c r="BY84" s="25">
        <v>1</v>
      </c>
      <c r="BZ84" s="25">
        <v>8</v>
      </c>
      <c r="CA84" s="25">
        <v>8</v>
      </c>
      <c r="CB84" s="25">
        <v>2</v>
      </c>
      <c r="CC84" s="25">
        <v>3</v>
      </c>
      <c r="CD84" s="25">
        <v>1</v>
      </c>
      <c r="CE84" s="25">
        <v>2</v>
      </c>
      <c r="CF84" s="25">
        <v>3</v>
      </c>
      <c r="CG84" s="25">
        <v>3</v>
      </c>
      <c r="CH84" s="25">
        <v>0</v>
      </c>
      <c r="CI84" s="25">
        <v>0</v>
      </c>
      <c r="CJ84" s="25">
        <v>3</v>
      </c>
      <c r="CK84" s="25">
        <v>3</v>
      </c>
      <c r="CL84" s="25">
        <v>0</v>
      </c>
      <c r="CM84" s="25">
        <v>0</v>
      </c>
      <c r="CN84" s="25">
        <v>0</v>
      </c>
      <c r="CO84" s="25">
        <v>0</v>
      </c>
      <c r="CP84" s="25">
        <v>0</v>
      </c>
      <c r="CQ84" s="25">
        <v>0</v>
      </c>
      <c r="CR84" s="25">
        <v>0</v>
      </c>
      <c r="CS84" s="25">
        <v>0</v>
      </c>
      <c r="CT84" s="25">
        <v>0</v>
      </c>
      <c r="CU84" s="25">
        <v>0</v>
      </c>
      <c r="CV84" s="25">
        <v>0</v>
      </c>
      <c r="CW84" s="25">
        <v>0</v>
      </c>
      <c r="CX84" s="25">
        <v>0</v>
      </c>
      <c r="CY84" s="25">
        <v>1</v>
      </c>
      <c r="CZ84" s="25">
        <v>0</v>
      </c>
      <c r="DA84" s="25">
        <v>0</v>
      </c>
      <c r="DB84" s="25">
        <v>1</v>
      </c>
      <c r="DC84" s="25">
        <v>2</v>
      </c>
      <c r="DD84" s="25">
        <v>2</v>
      </c>
      <c r="DE84" s="25">
        <v>2</v>
      </c>
      <c r="DF84" s="25">
        <v>0</v>
      </c>
      <c r="DG84" s="25">
        <v>0</v>
      </c>
      <c r="DH84" s="25">
        <v>0</v>
      </c>
      <c r="DI84" s="25">
        <v>0</v>
      </c>
      <c r="DJ84" s="25">
        <v>0</v>
      </c>
      <c r="DK84" s="25">
        <v>0</v>
      </c>
      <c r="DL84" s="25">
        <v>8</v>
      </c>
      <c r="DM84" s="25">
        <v>8</v>
      </c>
      <c r="DN84" s="25">
        <v>0</v>
      </c>
      <c r="DO84" s="25">
        <v>0</v>
      </c>
      <c r="DP84" s="25">
        <v>0</v>
      </c>
      <c r="DQ84" s="25">
        <v>0</v>
      </c>
      <c r="DR84" s="25">
        <v>8</v>
      </c>
      <c r="DS84" s="25">
        <v>8</v>
      </c>
      <c r="DT84" s="25">
        <v>0</v>
      </c>
      <c r="DU84" s="25">
        <v>0</v>
      </c>
      <c r="DV84" s="25">
        <v>8</v>
      </c>
      <c r="DW84" s="25">
        <v>8</v>
      </c>
      <c r="DX84" s="25">
        <v>1</v>
      </c>
      <c r="DY84" s="25">
        <v>1</v>
      </c>
      <c r="DZ84" s="25">
        <v>8</v>
      </c>
      <c r="EA84" s="25">
        <v>8</v>
      </c>
      <c r="EB84" s="25">
        <v>1</v>
      </c>
      <c r="EC84" s="25">
        <v>1</v>
      </c>
      <c r="ED84" s="25">
        <v>1</v>
      </c>
      <c r="EE84" s="25">
        <v>1</v>
      </c>
      <c r="EF84" s="25">
        <v>1</v>
      </c>
      <c r="EG84" s="25">
        <v>1</v>
      </c>
      <c r="EH84" s="25">
        <v>2</v>
      </c>
      <c r="EI84" s="25">
        <v>3</v>
      </c>
      <c r="EJ84" s="25">
        <v>8</v>
      </c>
      <c r="EK84" s="25">
        <v>8</v>
      </c>
      <c r="EL84" s="25">
        <v>0</v>
      </c>
      <c r="EM84" s="25">
        <v>0</v>
      </c>
      <c r="EN84" s="25">
        <v>0</v>
      </c>
      <c r="EO84" s="25">
        <v>0</v>
      </c>
      <c r="EP84" s="25">
        <v>0</v>
      </c>
      <c r="EQ84" s="25">
        <v>0</v>
      </c>
      <c r="ER84" s="25">
        <v>0</v>
      </c>
      <c r="ES84" s="25">
        <v>0</v>
      </c>
      <c r="ET84" s="25">
        <v>0</v>
      </c>
      <c r="EU84" s="25">
        <v>0</v>
      </c>
      <c r="EV84" s="25">
        <v>0</v>
      </c>
      <c r="EW84" s="25">
        <v>0</v>
      </c>
      <c r="EX84" s="25">
        <v>0</v>
      </c>
      <c r="EY84" s="25">
        <v>0</v>
      </c>
      <c r="EZ84" s="25">
        <v>0</v>
      </c>
      <c r="FA84" s="25">
        <v>0</v>
      </c>
      <c r="FB84" s="25">
        <v>0</v>
      </c>
      <c r="FC84" s="25">
        <v>0</v>
      </c>
      <c r="FD84" s="25">
        <v>0</v>
      </c>
      <c r="FE84" s="25" t="s">
        <v>224</v>
      </c>
      <c r="FF84" s="25">
        <v>0</v>
      </c>
      <c r="FG84" s="25" t="s">
        <v>223</v>
      </c>
      <c r="FH84" s="25">
        <v>0</v>
      </c>
      <c r="FI84" s="25">
        <v>0</v>
      </c>
      <c r="FJ84" s="25">
        <v>0</v>
      </c>
      <c r="FK84" s="25">
        <v>0</v>
      </c>
      <c r="FL84" s="25">
        <v>0</v>
      </c>
      <c r="FM84" s="25">
        <v>0</v>
      </c>
      <c r="FN84" s="25">
        <v>0</v>
      </c>
      <c r="FO84" s="25">
        <v>0</v>
      </c>
      <c r="FP84" s="25" t="s">
        <v>223</v>
      </c>
      <c r="FQ84" s="25" t="s">
        <v>374</v>
      </c>
    </row>
    <row r="85" spans="1:173" ht="15.75" customHeight="1">
      <c r="A85" s="90">
        <v>42527.861557719902</v>
      </c>
      <c r="B85" s="89">
        <v>42527</v>
      </c>
      <c r="C85" s="25">
        <v>3444</v>
      </c>
      <c r="D85" s="25">
        <v>36</v>
      </c>
      <c r="E85" s="25" t="s">
        <v>226</v>
      </c>
      <c r="F85" s="25" t="s">
        <v>378</v>
      </c>
      <c r="G85" s="25" t="s">
        <v>379</v>
      </c>
      <c r="H85" s="25" t="s">
        <v>380</v>
      </c>
      <c r="I85" s="25" t="s">
        <v>222</v>
      </c>
      <c r="J85" s="25" t="s">
        <v>230</v>
      </c>
      <c r="K85" s="25">
        <v>0</v>
      </c>
      <c r="L85" s="25">
        <v>4</v>
      </c>
      <c r="M85" s="25">
        <v>3</v>
      </c>
      <c r="N85" s="25">
        <v>3</v>
      </c>
      <c r="O85" s="25">
        <v>3</v>
      </c>
      <c r="P85" s="25">
        <v>4</v>
      </c>
      <c r="Q85" s="25">
        <v>8</v>
      </c>
      <c r="R85" s="25">
        <v>4</v>
      </c>
      <c r="S85" s="25">
        <v>8</v>
      </c>
      <c r="T85" s="25">
        <v>2</v>
      </c>
      <c r="U85" s="25">
        <v>3</v>
      </c>
      <c r="V85" s="25">
        <v>2</v>
      </c>
      <c r="W85" s="25">
        <v>3</v>
      </c>
      <c r="X85" s="25">
        <v>0</v>
      </c>
      <c r="Y85" s="25">
        <v>0</v>
      </c>
      <c r="Z85" s="25">
        <v>1</v>
      </c>
      <c r="AA85" s="25">
        <v>1</v>
      </c>
      <c r="AB85" s="25">
        <v>8</v>
      </c>
      <c r="AC85" s="25">
        <v>0</v>
      </c>
      <c r="AD85" s="25">
        <v>1</v>
      </c>
      <c r="AE85" s="25">
        <v>3</v>
      </c>
      <c r="AF85" s="25">
        <v>3</v>
      </c>
      <c r="AG85" s="25">
        <v>3</v>
      </c>
      <c r="AH85" s="25">
        <v>1</v>
      </c>
      <c r="AI85" s="25">
        <v>1</v>
      </c>
      <c r="AJ85" s="25">
        <v>2</v>
      </c>
      <c r="AK85" s="25">
        <v>1</v>
      </c>
      <c r="AL85" s="25">
        <v>3</v>
      </c>
      <c r="AM85" s="25">
        <v>3</v>
      </c>
      <c r="AN85" s="25">
        <v>2</v>
      </c>
      <c r="AO85" s="25">
        <v>4</v>
      </c>
      <c r="AP85" s="25">
        <v>2</v>
      </c>
      <c r="AQ85" s="25">
        <v>0</v>
      </c>
      <c r="AR85" s="25">
        <v>3</v>
      </c>
      <c r="AS85" s="25">
        <v>1</v>
      </c>
      <c r="AT85" s="25">
        <v>3</v>
      </c>
      <c r="AU85" s="25">
        <v>1</v>
      </c>
      <c r="AV85" s="25">
        <v>2</v>
      </c>
      <c r="AW85" s="25">
        <v>2</v>
      </c>
      <c r="AX85" s="25">
        <v>4</v>
      </c>
      <c r="AY85" s="25">
        <v>0</v>
      </c>
      <c r="AZ85" s="25">
        <v>4</v>
      </c>
      <c r="BA85" s="25">
        <v>4</v>
      </c>
      <c r="BB85" s="25">
        <v>2</v>
      </c>
      <c r="BC85" s="25">
        <v>2</v>
      </c>
      <c r="BD85" s="25">
        <v>4</v>
      </c>
      <c r="BE85" s="25">
        <v>4</v>
      </c>
      <c r="BF85" s="25">
        <v>4</v>
      </c>
      <c r="BG85" s="25">
        <v>4</v>
      </c>
      <c r="BH85" s="25">
        <v>4</v>
      </c>
      <c r="BI85" s="25">
        <v>4</v>
      </c>
      <c r="BJ85" s="25">
        <v>4</v>
      </c>
      <c r="BK85" s="25">
        <v>4</v>
      </c>
      <c r="BL85" s="25">
        <v>4</v>
      </c>
      <c r="BM85" s="25">
        <v>8</v>
      </c>
      <c r="BN85" s="25">
        <v>4</v>
      </c>
      <c r="BO85" s="25">
        <v>4</v>
      </c>
      <c r="BP85" s="25">
        <v>4</v>
      </c>
      <c r="BQ85" s="25">
        <v>4</v>
      </c>
      <c r="BR85" s="25">
        <v>8</v>
      </c>
      <c r="BS85" s="25">
        <v>8</v>
      </c>
      <c r="BT85" s="25">
        <v>8</v>
      </c>
      <c r="BU85" s="25">
        <v>8</v>
      </c>
      <c r="BV85" s="25">
        <v>8</v>
      </c>
      <c r="BW85" s="25">
        <v>8</v>
      </c>
      <c r="BX85" s="25">
        <v>4</v>
      </c>
      <c r="BY85" s="25">
        <v>4</v>
      </c>
      <c r="BZ85" s="25">
        <v>4</v>
      </c>
      <c r="CA85" s="25">
        <v>3</v>
      </c>
      <c r="CB85" s="25">
        <v>4</v>
      </c>
      <c r="CC85" s="25">
        <v>4</v>
      </c>
      <c r="CD85" s="25">
        <v>4</v>
      </c>
      <c r="CE85" s="25">
        <v>4</v>
      </c>
      <c r="CF85" s="25">
        <v>4</v>
      </c>
      <c r="CG85" s="25">
        <v>4</v>
      </c>
      <c r="CH85" s="25">
        <v>2</v>
      </c>
      <c r="CI85" s="25">
        <v>2</v>
      </c>
      <c r="CJ85" s="25">
        <v>8</v>
      </c>
      <c r="CK85" s="25">
        <v>8</v>
      </c>
      <c r="CL85" s="25">
        <v>3</v>
      </c>
      <c r="CM85" s="25">
        <v>3</v>
      </c>
      <c r="CN85" s="25">
        <v>8</v>
      </c>
      <c r="CO85" s="25">
        <v>8</v>
      </c>
      <c r="CP85" s="25">
        <v>8</v>
      </c>
      <c r="CQ85" s="25">
        <v>8</v>
      </c>
      <c r="CR85" s="25">
        <v>4</v>
      </c>
      <c r="CS85" s="25">
        <v>4</v>
      </c>
      <c r="CT85" s="25">
        <v>4</v>
      </c>
      <c r="CU85" s="25">
        <v>4</v>
      </c>
      <c r="CV85" s="25">
        <v>8</v>
      </c>
      <c r="CW85" s="25">
        <v>8</v>
      </c>
      <c r="CX85" s="25">
        <v>3</v>
      </c>
      <c r="CY85" s="25">
        <v>3</v>
      </c>
      <c r="CZ85" s="25">
        <v>8</v>
      </c>
      <c r="DA85" s="25">
        <v>8</v>
      </c>
      <c r="DB85" s="25">
        <v>8</v>
      </c>
      <c r="DC85" s="25">
        <v>8</v>
      </c>
      <c r="DD85" s="25">
        <v>8</v>
      </c>
      <c r="DE85" s="25">
        <v>8</v>
      </c>
      <c r="DF85" s="25">
        <v>8</v>
      </c>
      <c r="DG85" s="25">
        <v>8</v>
      </c>
      <c r="DH85" s="25">
        <v>8</v>
      </c>
      <c r="DI85" s="25">
        <v>8</v>
      </c>
      <c r="DJ85" s="25">
        <v>8</v>
      </c>
      <c r="DK85" s="25">
        <v>8</v>
      </c>
      <c r="DL85" s="25">
        <v>8</v>
      </c>
      <c r="DM85" s="25">
        <v>8</v>
      </c>
      <c r="DN85" s="25">
        <v>3</v>
      </c>
      <c r="DO85" s="25">
        <v>3</v>
      </c>
      <c r="DP85" s="25">
        <v>4</v>
      </c>
      <c r="DQ85" s="25">
        <v>4</v>
      </c>
      <c r="DR85" s="25">
        <v>4</v>
      </c>
      <c r="DS85" s="25">
        <v>4</v>
      </c>
      <c r="DT85" s="25">
        <v>1</v>
      </c>
      <c r="DU85" s="25">
        <v>1</v>
      </c>
      <c r="DV85" s="25">
        <v>4</v>
      </c>
      <c r="DW85" s="25">
        <v>4</v>
      </c>
      <c r="DX85" s="25">
        <v>4</v>
      </c>
      <c r="DY85" s="25">
        <v>4</v>
      </c>
      <c r="DZ85" s="25">
        <v>3</v>
      </c>
      <c r="EA85" s="25">
        <v>3</v>
      </c>
      <c r="EB85" s="25">
        <v>2</v>
      </c>
      <c r="EC85" s="25">
        <v>2</v>
      </c>
      <c r="ED85" s="25">
        <v>1</v>
      </c>
      <c r="EE85" s="25">
        <v>1</v>
      </c>
      <c r="EF85" s="25">
        <v>3</v>
      </c>
      <c r="EG85" s="25">
        <v>3</v>
      </c>
      <c r="EH85" s="25">
        <v>8</v>
      </c>
      <c r="EI85" s="25">
        <v>8</v>
      </c>
      <c r="EJ85" s="25">
        <v>8</v>
      </c>
      <c r="EK85" s="25">
        <v>8</v>
      </c>
      <c r="EL85" s="25">
        <v>0</v>
      </c>
      <c r="EM85" s="25">
        <v>0</v>
      </c>
      <c r="EN85" s="25" t="s">
        <v>223</v>
      </c>
      <c r="EO85" s="25" t="s">
        <v>223</v>
      </c>
      <c r="EP85" s="25" t="s">
        <v>224</v>
      </c>
      <c r="EQ85" s="25" t="s">
        <v>224</v>
      </c>
      <c r="ER85" s="25" t="s">
        <v>224</v>
      </c>
      <c r="ES85" s="25">
        <v>0</v>
      </c>
      <c r="ET85" s="25" t="s">
        <v>224</v>
      </c>
      <c r="EU85" s="25" t="s">
        <v>224</v>
      </c>
      <c r="EV85" s="25" t="s">
        <v>224</v>
      </c>
      <c r="EW85" s="25" t="s">
        <v>223</v>
      </c>
      <c r="EX85" s="25" t="s">
        <v>223</v>
      </c>
      <c r="EY85" s="25">
        <v>0</v>
      </c>
      <c r="EZ85" s="25" t="s">
        <v>223</v>
      </c>
      <c r="FA85" s="25" t="s">
        <v>223</v>
      </c>
      <c r="FB85" s="25">
        <v>0</v>
      </c>
      <c r="FC85" s="25" t="s">
        <v>223</v>
      </c>
      <c r="FD85" s="25" t="s">
        <v>223</v>
      </c>
      <c r="FE85" s="25" t="s">
        <v>223</v>
      </c>
      <c r="FF85" s="25" t="s">
        <v>223</v>
      </c>
      <c r="FG85" s="25">
        <v>0</v>
      </c>
      <c r="FH85" s="25" t="s">
        <v>223</v>
      </c>
      <c r="FI85" s="25" t="s">
        <v>223</v>
      </c>
      <c r="FJ85" s="25" t="s">
        <v>223</v>
      </c>
      <c r="FK85" s="25" t="s">
        <v>223</v>
      </c>
      <c r="FL85" s="25" t="s">
        <v>224</v>
      </c>
      <c r="FM85" s="25" t="s">
        <v>224</v>
      </c>
      <c r="FN85" s="25" t="s">
        <v>223</v>
      </c>
      <c r="FO85" s="25" t="s">
        <v>224</v>
      </c>
      <c r="FP85" s="25" t="s">
        <v>224</v>
      </c>
      <c r="FQ85" s="25" t="s">
        <v>377</v>
      </c>
    </row>
    <row r="86" spans="1:173" ht="15.75" customHeight="1">
      <c r="A86" s="90">
        <v>42539.663467951403</v>
      </c>
      <c r="C86" s="25" t="s">
        <v>450</v>
      </c>
      <c r="D86" s="25">
        <v>19</v>
      </c>
      <c r="E86" s="25" t="s">
        <v>218</v>
      </c>
      <c r="F86" s="25" t="s">
        <v>359</v>
      </c>
      <c r="G86" s="25" t="s">
        <v>451</v>
      </c>
      <c r="H86" s="25" t="s">
        <v>452</v>
      </c>
      <c r="I86" s="25" t="s">
        <v>221</v>
      </c>
      <c r="J86" s="25" t="s">
        <v>222</v>
      </c>
      <c r="K86" s="25">
        <v>1</v>
      </c>
      <c r="L86" s="25">
        <v>3</v>
      </c>
      <c r="M86" s="25">
        <v>0</v>
      </c>
      <c r="N86" s="25">
        <v>1</v>
      </c>
      <c r="O86" s="25">
        <v>2</v>
      </c>
      <c r="P86" s="25">
        <v>1</v>
      </c>
      <c r="Q86" s="25">
        <v>3</v>
      </c>
      <c r="R86" s="25">
        <v>1</v>
      </c>
      <c r="S86" s="25">
        <v>4</v>
      </c>
      <c r="T86" s="25">
        <v>1</v>
      </c>
      <c r="U86" s="25">
        <v>3</v>
      </c>
      <c r="V86" s="25">
        <v>4</v>
      </c>
      <c r="W86" s="25">
        <v>1</v>
      </c>
      <c r="X86" s="25">
        <v>2</v>
      </c>
      <c r="Y86" s="25">
        <v>3</v>
      </c>
      <c r="Z86" s="25">
        <v>2</v>
      </c>
      <c r="AA86" s="25">
        <v>2</v>
      </c>
      <c r="AB86" s="25">
        <v>2</v>
      </c>
      <c r="AC86" s="25">
        <v>2</v>
      </c>
      <c r="AD86" s="25">
        <v>3</v>
      </c>
      <c r="AE86" s="25">
        <v>2</v>
      </c>
      <c r="AF86" s="25">
        <v>3</v>
      </c>
      <c r="AG86" s="25">
        <v>1</v>
      </c>
      <c r="AH86" s="25">
        <v>0</v>
      </c>
      <c r="AI86" s="25">
        <v>2</v>
      </c>
      <c r="AJ86" s="25">
        <v>2</v>
      </c>
      <c r="AK86" s="25">
        <v>2</v>
      </c>
      <c r="AL86" s="25">
        <v>2</v>
      </c>
      <c r="AM86" s="25">
        <v>2</v>
      </c>
      <c r="AN86" s="25">
        <v>2</v>
      </c>
      <c r="AO86" s="25">
        <v>2</v>
      </c>
      <c r="AP86" s="25">
        <v>2</v>
      </c>
      <c r="AQ86" s="25">
        <v>1</v>
      </c>
      <c r="AR86" s="25">
        <v>0</v>
      </c>
      <c r="AS86" s="25">
        <v>0</v>
      </c>
      <c r="AT86" s="25">
        <v>0</v>
      </c>
      <c r="AU86" s="25">
        <v>0</v>
      </c>
      <c r="AV86" s="25">
        <v>0</v>
      </c>
      <c r="AW86" s="25">
        <v>0</v>
      </c>
      <c r="AX86" s="25">
        <v>0</v>
      </c>
      <c r="AY86" s="25">
        <v>0</v>
      </c>
      <c r="AZ86" s="25">
        <v>1</v>
      </c>
      <c r="BA86" s="25">
        <v>0</v>
      </c>
      <c r="BB86" s="25">
        <v>3</v>
      </c>
      <c r="BC86" s="25">
        <v>0</v>
      </c>
      <c r="BD86" s="25">
        <v>0</v>
      </c>
      <c r="BE86" s="25">
        <v>2</v>
      </c>
      <c r="BF86" s="25">
        <v>3</v>
      </c>
      <c r="BG86" s="25">
        <v>1</v>
      </c>
      <c r="BH86" s="25">
        <v>2</v>
      </c>
      <c r="BI86" s="25">
        <v>2</v>
      </c>
      <c r="BJ86" s="25">
        <v>2</v>
      </c>
      <c r="BK86" s="25">
        <v>3</v>
      </c>
      <c r="BL86" s="25">
        <v>2</v>
      </c>
      <c r="BM86" s="25">
        <v>2</v>
      </c>
      <c r="BN86" s="25">
        <v>2</v>
      </c>
      <c r="BO86" s="25">
        <v>2</v>
      </c>
      <c r="BP86" s="25">
        <v>2</v>
      </c>
      <c r="BQ86" s="25">
        <v>2</v>
      </c>
      <c r="BR86" s="25">
        <v>1</v>
      </c>
      <c r="BS86" s="25">
        <v>2</v>
      </c>
      <c r="BT86" s="25">
        <v>3</v>
      </c>
      <c r="BU86" s="25">
        <v>2</v>
      </c>
      <c r="BV86" s="25">
        <v>2</v>
      </c>
      <c r="BW86" s="25">
        <v>1</v>
      </c>
      <c r="BX86" s="25">
        <v>1</v>
      </c>
      <c r="BY86" s="25">
        <v>1</v>
      </c>
      <c r="BZ86" s="25">
        <v>2</v>
      </c>
      <c r="CA86" s="25">
        <v>3</v>
      </c>
      <c r="CB86" s="25">
        <v>1</v>
      </c>
      <c r="CC86" s="25">
        <v>1</v>
      </c>
      <c r="CD86" s="25">
        <v>2</v>
      </c>
      <c r="CE86" s="25">
        <v>3</v>
      </c>
      <c r="CF86" s="25">
        <v>1</v>
      </c>
      <c r="CG86" s="25">
        <v>1</v>
      </c>
      <c r="CH86" s="25">
        <v>2</v>
      </c>
      <c r="CI86" s="25">
        <v>1</v>
      </c>
      <c r="CJ86" s="25">
        <v>1</v>
      </c>
      <c r="CK86" s="25">
        <v>1</v>
      </c>
      <c r="CL86" s="25">
        <v>1</v>
      </c>
      <c r="CM86" s="25">
        <v>1</v>
      </c>
      <c r="CN86" s="25">
        <v>1</v>
      </c>
      <c r="CO86" s="25">
        <v>0</v>
      </c>
      <c r="CP86" s="25">
        <v>0</v>
      </c>
      <c r="CQ86" s="25">
        <v>1</v>
      </c>
      <c r="CR86" s="25">
        <v>1</v>
      </c>
      <c r="CS86" s="25">
        <v>1</v>
      </c>
      <c r="CT86" s="25">
        <v>1</v>
      </c>
      <c r="CU86" s="25">
        <v>1</v>
      </c>
      <c r="CV86" s="25">
        <v>3</v>
      </c>
      <c r="CW86" s="25">
        <v>0</v>
      </c>
      <c r="CX86" s="25">
        <v>0</v>
      </c>
      <c r="CY86" s="25">
        <v>0</v>
      </c>
      <c r="CZ86" s="25">
        <v>0</v>
      </c>
      <c r="DA86" s="25">
        <v>0</v>
      </c>
      <c r="DB86" s="25">
        <v>0</v>
      </c>
      <c r="DC86" s="25">
        <v>0</v>
      </c>
      <c r="DD86" s="25">
        <v>1</v>
      </c>
      <c r="DE86" s="25">
        <v>0</v>
      </c>
      <c r="DF86" s="25">
        <v>0</v>
      </c>
      <c r="DG86" s="25">
        <v>0</v>
      </c>
      <c r="DH86" s="25">
        <v>0</v>
      </c>
      <c r="DI86" s="25">
        <v>0</v>
      </c>
      <c r="DJ86" s="25">
        <v>0</v>
      </c>
      <c r="DK86" s="25">
        <v>0</v>
      </c>
      <c r="DL86" s="25">
        <v>1</v>
      </c>
      <c r="DM86" s="25">
        <v>1</v>
      </c>
      <c r="DN86" s="25">
        <v>1</v>
      </c>
      <c r="DO86" s="25">
        <v>1</v>
      </c>
      <c r="DP86" s="25">
        <v>1</v>
      </c>
      <c r="DQ86" s="25">
        <v>3</v>
      </c>
      <c r="DR86" s="25">
        <v>3</v>
      </c>
      <c r="DS86" s="25">
        <v>3</v>
      </c>
      <c r="DT86" s="25">
        <v>1</v>
      </c>
      <c r="DU86" s="25">
        <v>2</v>
      </c>
      <c r="DV86" s="25">
        <v>8</v>
      </c>
      <c r="DW86" s="25">
        <v>1</v>
      </c>
      <c r="DX86" s="25">
        <v>2</v>
      </c>
      <c r="DY86" s="25">
        <v>2</v>
      </c>
      <c r="DZ86" s="25">
        <v>2</v>
      </c>
      <c r="EA86" s="25">
        <v>2</v>
      </c>
      <c r="EB86" s="25">
        <v>0</v>
      </c>
      <c r="EC86" s="25">
        <v>2</v>
      </c>
      <c r="ED86" s="25">
        <v>3</v>
      </c>
      <c r="EE86" s="25">
        <v>2</v>
      </c>
      <c r="EF86" s="25">
        <v>1</v>
      </c>
      <c r="EG86" s="25">
        <v>2</v>
      </c>
      <c r="EH86" s="25">
        <v>3</v>
      </c>
      <c r="EI86" s="25">
        <v>2</v>
      </c>
      <c r="EJ86" s="25">
        <v>1</v>
      </c>
      <c r="EK86" s="25">
        <v>1</v>
      </c>
      <c r="EL86" s="25">
        <v>0</v>
      </c>
      <c r="EM86" s="25" t="s">
        <v>223</v>
      </c>
      <c r="EN86" s="25" t="s">
        <v>223</v>
      </c>
      <c r="EO86" s="25" t="s">
        <v>224</v>
      </c>
      <c r="EP86" s="25">
        <v>0</v>
      </c>
      <c r="EQ86" s="25">
        <v>0</v>
      </c>
      <c r="ER86" s="25" t="s">
        <v>224</v>
      </c>
      <c r="ES86" s="25" t="s">
        <v>223</v>
      </c>
      <c r="ET86" s="25">
        <v>0</v>
      </c>
      <c r="EU86" s="25">
        <v>0</v>
      </c>
      <c r="EV86" s="25">
        <v>0</v>
      </c>
      <c r="EW86" s="25">
        <v>0</v>
      </c>
      <c r="EX86" s="25">
        <v>0</v>
      </c>
      <c r="EY86" s="25" t="s">
        <v>224</v>
      </c>
      <c r="EZ86" s="25" t="s">
        <v>224</v>
      </c>
      <c r="FA86" s="25" t="s">
        <v>223</v>
      </c>
      <c r="FB86" s="25" t="s">
        <v>223</v>
      </c>
      <c r="FC86" s="25" t="s">
        <v>224</v>
      </c>
      <c r="FD86" s="25">
        <v>0</v>
      </c>
      <c r="FE86" s="25">
        <v>0</v>
      </c>
      <c r="FF86" s="25" t="s">
        <v>223</v>
      </c>
      <c r="FG86" s="25" t="s">
        <v>224</v>
      </c>
      <c r="FH86" s="25" t="s">
        <v>224</v>
      </c>
      <c r="FI86" s="25" t="s">
        <v>224</v>
      </c>
      <c r="FJ86" s="25" t="s">
        <v>224</v>
      </c>
      <c r="FK86" s="25" t="s">
        <v>224</v>
      </c>
      <c r="FL86" s="25" t="s">
        <v>224</v>
      </c>
      <c r="FM86" s="25" t="s">
        <v>224</v>
      </c>
      <c r="FN86" s="25" t="s">
        <v>223</v>
      </c>
      <c r="FO86" s="25" t="s">
        <v>224</v>
      </c>
      <c r="FP86" s="25" t="s">
        <v>224</v>
      </c>
      <c r="FQ86" s="25" t="s">
        <v>374</v>
      </c>
    </row>
    <row r="87" spans="1:173" ht="15.75" customHeight="1">
      <c r="A87" s="90">
        <v>42712.700788912</v>
      </c>
      <c r="B87" s="89">
        <v>41616</v>
      </c>
      <c r="C87" s="25" t="s">
        <v>381</v>
      </c>
      <c r="D87" s="25">
        <v>69</v>
      </c>
      <c r="E87" s="25" t="s">
        <v>226</v>
      </c>
      <c r="F87" s="25" t="s">
        <v>219</v>
      </c>
      <c r="G87" s="25" t="s">
        <v>382</v>
      </c>
      <c r="H87" s="25" t="s">
        <v>245</v>
      </c>
      <c r="I87" s="25" t="s">
        <v>221</v>
      </c>
      <c r="J87" s="25" t="s">
        <v>222</v>
      </c>
      <c r="K87" s="25">
        <v>0</v>
      </c>
      <c r="L87" s="25">
        <v>0</v>
      </c>
      <c r="M87" s="25">
        <v>3</v>
      </c>
      <c r="N87" s="25">
        <v>2</v>
      </c>
      <c r="O87" s="25">
        <v>8</v>
      </c>
      <c r="P87" s="25">
        <v>3</v>
      </c>
      <c r="Q87" s="25">
        <v>0</v>
      </c>
      <c r="R87" s="25">
        <v>0</v>
      </c>
      <c r="S87" s="25">
        <v>0</v>
      </c>
      <c r="T87" s="25">
        <v>2</v>
      </c>
      <c r="U87" s="25">
        <v>2</v>
      </c>
      <c r="V87" s="25">
        <v>0</v>
      </c>
      <c r="W87" s="25">
        <v>0</v>
      </c>
      <c r="X87" s="25">
        <v>0</v>
      </c>
      <c r="Y87" s="25">
        <v>0</v>
      </c>
      <c r="Z87" s="25">
        <v>0</v>
      </c>
      <c r="AA87" s="25">
        <v>0</v>
      </c>
      <c r="AB87" s="25">
        <v>0</v>
      </c>
      <c r="AC87" s="25">
        <v>0</v>
      </c>
      <c r="AD87" s="25">
        <v>0</v>
      </c>
      <c r="AE87" s="25">
        <v>0</v>
      </c>
      <c r="AF87" s="25">
        <v>0</v>
      </c>
      <c r="AG87" s="25">
        <v>0</v>
      </c>
      <c r="AH87" s="25">
        <v>0</v>
      </c>
      <c r="AI87" s="25">
        <v>0</v>
      </c>
      <c r="AJ87" s="25">
        <v>0</v>
      </c>
      <c r="AK87" s="25">
        <v>0</v>
      </c>
      <c r="AL87" s="25">
        <v>0</v>
      </c>
      <c r="AM87" s="25">
        <v>0</v>
      </c>
      <c r="AN87" s="25">
        <v>0</v>
      </c>
      <c r="AO87" s="25">
        <v>0</v>
      </c>
      <c r="AP87" s="25">
        <v>0</v>
      </c>
      <c r="AQ87" s="25">
        <v>0</v>
      </c>
      <c r="AR87" s="25">
        <v>0</v>
      </c>
      <c r="AS87" s="25">
        <v>2</v>
      </c>
      <c r="AT87" s="25">
        <v>0</v>
      </c>
      <c r="AU87" s="25">
        <v>0</v>
      </c>
      <c r="AV87" s="25">
        <v>0</v>
      </c>
      <c r="AW87" s="25">
        <v>0</v>
      </c>
      <c r="AX87" s="25">
        <v>0</v>
      </c>
      <c r="AY87" s="25">
        <v>0</v>
      </c>
      <c r="AZ87" s="25">
        <v>1</v>
      </c>
      <c r="BA87" s="25">
        <v>2</v>
      </c>
      <c r="BB87" s="25">
        <v>0</v>
      </c>
      <c r="BC87" s="25">
        <v>0</v>
      </c>
      <c r="BD87" s="25">
        <v>0</v>
      </c>
      <c r="BE87" s="25">
        <v>0</v>
      </c>
      <c r="BF87" s="25">
        <v>3</v>
      </c>
      <c r="BG87" s="25">
        <v>3</v>
      </c>
      <c r="BH87" s="25">
        <v>3</v>
      </c>
      <c r="BI87" s="25">
        <v>3</v>
      </c>
      <c r="BJ87" s="25">
        <v>0</v>
      </c>
      <c r="BK87" s="25">
        <v>0</v>
      </c>
      <c r="BL87" s="25">
        <v>0</v>
      </c>
      <c r="BM87" s="25">
        <v>0</v>
      </c>
      <c r="BN87" s="25">
        <v>2</v>
      </c>
      <c r="BO87" s="25">
        <v>2</v>
      </c>
      <c r="BP87" s="25">
        <v>3</v>
      </c>
      <c r="BQ87" s="25">
        <v>3</v>
      </c>
      <c r="BR87" s="25">
        <v>1</v>
      </c>
      <c r="BS87" s="25">
        <v>1</v>
      </c>
      <c r="BT87" s="25">
        <v>2</v>
      </c>
      <c r="BU87" s="25">
        <v>2</v>
      </c>
      <c r="BV87" s="25">
        <v>1</v>
      </c>
      <c r="BW87" s="25">
        <v>2</v>
      </c>
      <c r="BX87" s="25">
        <v>3</v>
      </c>
      <c r="BY87" s="25">
        <v>3</v>
      </c>
      <c r="BZ87" s="25">
        <v>2</v>
      </c>
      <c r="CA87" s="25">
        <v>2</v>
      </c>
      <c r="CB87" s="25">
        <v>0</v>
      </c>
      <c r="CC87" s="25">
        <v>0</v>
      </c>
      <c r="CD87" s="25">
        <v>0</v>
      </c>
      <c r="CE87" s="25">
        <v>0</v>
      </c>
      <c r="CF87" s="25">
        <v>0</v>
      </c>
      <c r="CG87" s="25">
        <v>0</v>
      </c>
      <c r="CH87" s="25">
        <v>0</v>
      </c>
      <c r="CI87" s="25">
        <v>0</v>
      </c>
      <c r="CJ87" s="25">
        <v>2</v>
      </c>
      <c r="CK87" s="25">
        <v>2</v>
      </c>
      <c r="CL87" s="25">
        <v>0</v>
      </c>
      <c r="CM87" s="25">
        <v>0</v>
      </c>
      <c r="CN87" s="25">
        <v>3</v>
      </c>
      <c r="CO87" s="25">
        <v>2</v>
      </c>
      <c r="CP87" s="25">
        <v>0</v>
      </c>
      <c r="CQ87" s="25">
        <v>0</v>
      </c>
      <c r="CR87" s="25">
        <v>0</v>
      </c>
      <c r="CS87" s="25">
        <v>0</v>
      </c>
      <c r="CT87" s="25">
        <v>0</v>
      </c>
      <c r="CU87" s="25">
        <v>0</v>
      </c>
      <c r="CV87" s="25">
        <v>0</v>
      </c>
      <c r="CW87" s="25">
        <v>0</v>
      </c>
      <c r="CX87" s="25">
        <v>0</v>
      </c>
      <c r="CY87" s="25">
        <v>0</v>
      </c>
      <c r="CZ87" s="25">
        <v>2</v>
      </c>
      <c r="DA87" s="25">
        <v>1</v>
      </c>
      <c r="DB87" s="25">
        <v>0</v>
      </c>
      <c r="DC87" s="25">
        <v>0</v>
      </c>
      <c r="DD87" s="25">
        <v>0</v>
      </c>
      <c r="DE87" s="25">
        <v>0</v>
      </c>
      <c r="DF87" s="25">
        <v>2</v>
      </c>
      <c r="DG87" s="25">
        <v>0</v>
      </c>
      <c r="DH87" s="25">
        <v>0</v>
      </c>
      <c r="DI87" s="25">
        <v>0</v>
      </c>
      <c r="DJ87" s="25">
        <v>3</v>
      </c>
      <c r="DK87" s="25">
        <v>3</v>
      </c>
      <c r="DL87" s="25">
        <v>3</v>
      </c>
      <c r="DM87" s="25">
        <v>2</v>
      </c>
      <c r="DN87" s="25">
        <v>0</v>
      </c>
      <c r="DO87" s="25">
        <v>0</v>
      </c>
      <c r="DP87" s="25">
        <v>3</v>
      </c>
      <c r="DQ87" s="25">
        <v>3</v>
      </c>
      <c r="DR87" s="25">
        <v>0</v>
      </c>
      <c r="DS87" s="25">
        <v>0</v>
      </c>
      <c r="DT87" s="25">
        <v>3</v>
      </c>
      <c r="DU87" s="25">
        <v>2</v>
      </c>
      <c r="DV87" s="25">
        <v>2</v>
      </c>
      <c r="DW87" s="25">
        <v>1</v>
      </c>
      <c r="DX87" s="25">
        <v>3</v>
      </c>
      <c r="DY87" s="25">
        <v>2</v>
      </c>
      <c r="DZ87" s="25">
        <v>3</v>
      </c>
      <c r="EA87" s="25">
        <v>2</v>
      </c>
      <c r="EB87" s="25">
        <v>3</v>
      </c>
      <c r="EC87" s="25">
        <v>3</v>
      </c>
      <c r="ED87" s="25">
        <v>2</v>
      </c>
      <c r="EE87" s="25">
        <v>1</v>
      </c>
      <c r="EF87" s="25">
        <v>1</v>
      </c>
      <c r="EG87" s="25">
        <v>1</v>
      </c>
      <c r="EH87" s="25">
        <v>2</v>
      </c>
      <c r="EI87" s="25">
        <v>2</v>
      </c>
      <c r="EJ87" s="25">
        <v>3</v>
      </c>
      <c r="EK87" s="25">
        <v>3</v>
      </c>
      <c r="EL87" s="25" t="s">
        <v>223</v>
      </c>
      <c r="EM87" s="25">
        <v>0</v>
      </c>
      <c r="EN87" s="25" t="s">
        <v>224</v>
      </c>
      <c r="EO87" s="25" t="s">
        <v>223</v>
      </c>
      <c r="EP87" s="25" t="s">
        <v>223</v>
      </c>
      <c r="EQ87" s="25" t="s">
        <v>223</v>
      </c>
      <c r="ER87" s="25">
        <v>0</v>
      </c>
      <c r="ES87" s="25">
        <v>0</v>
      </c>
      <c r="ET87" s="25" t="s">
        <v>224</v>
      </c>
      <c r="EU87" s="25">
        <v>0</v>
      </c>
      <c r="EV87" s="25">
        <v>0</v>
      </c>
      <c r="EW87" s="25" t="s">
        <v>224</v>
      </c>
      <c r="EX87" s="25" t="s">
        <v>224</v>
      </c>
      <c r="EY87" s="25" t="s">
        <v>224</v>
      </c>
      <c r="EZ87" s="25" t="s">
        <v>224</v>
      </c>
      <c r="FA87" s="25" t="s">
        <v>223</v>
      </c>
      <c r="FB87" s="25" t="s">
        <v>224</v>
      </c>
      <c r="FC87" s="25" t="s">
        <v>224</v>
      </c>
      <c r="FD87" s="25" t="s">
        <v>224</v>
      </c>
      <c r="FE87" s="25" t="s">
        <v>224</v>
      </c>
      <c r="FF87" s="25" t="s">
        <v>224</v>
      </c>
      <c r="FG87" s="25" t="s">
        <v>223</v>
      </c>
      <c r="FH87" s="25">
        <v>0</v>
      </c>
      <c r="FI87" s="25" t="s">
        <v>223</v>
      </c>
      <c r="FJ87" s="25">
        <v>0</v>
      </c>
      <c r="FK87" s="25">
        <v>0</v>
      </c>
      <c r="FL87" s="25">
        <v>0</v>
      </c>
      <c r="FM87" s="25">
        <v>0</v>
      </c>
      <c r="FN87" s="25">
        <v>0</v>
      </c>
      <c r="FO87" s="25" t="s">
        <v>224</v>
      </c>
      <c r="FP87" s="25" t="s">
        <v>224</v>
      </c>
      <c r="FQ87" s="25" t="s">
        <v>364</v>
      </c>
    </row>
    <row r="88" spans="1:173" ht="15.75" customHeight="1">
      <c r="A88" s="90">
        <v>42794.644328657399</v>
      </c>
      <c r="B88" s="89">
        <v>42794</v>
      </c>
      <c r="C88" s="25" t="s">
        <v>453</v>
      </c>
      <c r="D88" s="25">
        <v>56</v>
      </c>
      <c r="E88" s="25" t="s">
        <v>226</v>
      </c>
      <c r="F88" s="25" t="s">
        <v>294</v>
      </c>
      <c r="G88" s="25" t="s">
        <v>260</v>
      </c>
      <c r="I88" s="25" t="s">
        <v>234</v>
      </c>
      <c r="J88" s="25" t="s">
        <v>234</v>
      </c>
      <c r="K88" s="25">
        <v>1</v>
      </c>
      <c r="L88" s="25">
        <v>1</v>
      </c>
      <c r="M88" s="25">
        <v>1</v>
      </c>
      <c r="N88" s="25">
        <v>1</v>
      </c>
      <c r="O88" s="25">
        <v>1</v>
      </c>
      <c r="P88" s="25">
        <v>1</v>
      </c>
      <c r="Q88" s="25">
        <v>1</v>
      </c>
      <c r="R88" s="25">
        <v>1</v>
      </c>
      <c r="S88" s="25">
        <v>1</v>
      </c>
      <c r="T88" s="25">
        <v>1</v>
      </c>
      <c r="U88" s="25">
        <v>0</v>
      </c>
      <c r="V88" s="25">
        <v>0</v>
      </c>
      <c r="W88" s="25">
        <v>0</v>
      </c>
      <c r="X88" s="25">
        <v>0</v>
      </c>
      <c r="Y88" s="25">
        <v>0</v>
      </c>
      <c r="Z88" s="25">
        <v>0</v>
      </c>
      <c r="AA88" s="25">
        <v>0</v>
      </c>
      <c r="AB88" s="25">
        <v>0</v>
      </c>
      <c r="AC88" s="25">
        <v>2</v>
      </c>
      <c r="AD88" s="25">
        <v>0</v>
      </c>
      <c r="AE88" s="25">
        <v>0</v>
      </c>
      <c r="AF88" s="25">
        <v>0</v>
      </c>
      <c r="AG88" s="25">
        <v>0</v>
      </c>
      <c r="AH88" s="25">
        <v>0</v>
      </c>
      <c r="AI88" s="25">
        <v>0</v>
      </c>
      <c r="AJ88" s="25">
        <v>1</v>
      </c>
      <c r="AK88" s="25">
        <v>1</v>
      </c>
      <c r="AL88" s="25">
        <v>1</v>
      </c>
      <c r="AM88" s="25">
        <v>1</v>
      </c>
      <c r="AN88" s="25">
        <v>1</v>
      </c>
      <c r="AO88" s="25">
        <v>1</v>
      </c>
      <c r="AP88" s="25">
        <v>1</v>
      </c>
      <c r="AQ88" s="25">
        <v>1</v>
      </c>
      <c r="AR88" s="25">
        <v>0</v>
      </c>
      <c r="AS88" s="25">
        <v>1</v>
      </c>
      <c r="AT88" s="25">
        <v>0</v>
      </c>
      <c r="AU88" s="25">
        <v>0</v>
      </c>
      <c r="AV88" s="25">
        <v>0</v>
      </c>
      <c r="AW88" s="25">
        <v>0</v>
      </c>
      <c r="AX88" s="25">
        <v>0</v>
      </c>
      <c r="AY88" s="25">
        <v>0</v>
      </c>
      <c r="AZ88" s="25">
        <v>0</v>
      </c>
      <c r="BA88" s="25">
        <v>1</v>
      </c>
      <c r="BB88" s="25">
        <v>1</v>
      </c>
      <c r="BC88" s="25">
        <v>1</v>
      </c>
      <c r="BD88" s="25">
        <v>0</v>
      </c>
      <c r="BE88" s="25">
        <v>0</v>
      </c>
      <c r="BF88" s="25">
        <v>1</v>
      </c>
      <c r="BG88" s="25">
        <v>2</v>
      </c>
      <c r="BH88" s="25">
        <v>1</v>
      </c>
      <c r="BI88" s="25">
        <v>3</v>
      </c>
      <c r="BJ88" s="25">
        <v>1</v>
      </c>
      <c r="BK88" s="25">
        <v>2</v>
      </c>
      <c r="BL88" s="25">
        <v>3</v>
      </c>
      <c r="BM88" s="25">
        <v>0</v>
      </c>
      <c r="BN88" s="25">
        <v>1</v>
      </c>
      <c r="BO88" s="25">
        <v>2</v>
      </c>
      <c r="BP88" s="25">
        <v>3</v>
      </c>
      <c r="BQ88" s="25">
        <v>3</v>
      </c>
      <c r="BR88" s="25">
        <v>1</v>
      </c>
      <c r="BS88" s="25">
        <v>2</v>
      </c>
      <c r="BT88" s="25">
        <v>2</v>
      </c>
      <c r="BU88" s="25">
        <v>1</v>
      </c>
      <c r="BV88" s="25">
        <v>1</v>
      </c>
      <c r="BW88" s="25">
        <v>2</v>
      </c>
      <c r="BX88" s="25">
        <v>4</v>
      </c>
      <c r="BY88" s="25">
        <v>1</v>
      </c>
      <c r="BZ88" s="25">
        <v>1</v>
      </c>
      <c r="CA88" s="25">
        <v>4</v>
      </c>
      <c r="CB88" s="25">
        <v>1</v>
      </c>
      <c r="CC88" s="25">
        <v>0</v>
      </c>
      <c r="CD88" s="25">
        <v>2</v>
      </c>
      <c r="CE88" s="25">
        <v>3</v>
      </c>
      <c r="CF88" s="25">
        <v>0</v>
      </c>
      <c r="CG88" s="25">
        <v>0</v>
      </c>
      <c r="CH88" s="25">
        <v>0</v>
      </c>
      <c r="CI88" s="25">
        <v>0</v>
      </c>
      <c r="CJ88" s="25">
        <v>0</v>
      </c>
      <c r="CK88" s="25">
        <v>0</v>
      </c>
      <c r="CL88" s="25">
        <v>1</v>
      </c>
      <c r="CM88" s="25">
        <v>0</v>
      </c>
      <c r="CN88" s="25">
        <v>0</v>
      </c>
      <c r="CO88" s="25">
        <v>1</v>
      </c>
      <c r="CP88" s="25">
        <v>0</v>
      </c>
      <c r="CQ88" s="25">
        <v>0</v>
      </c>
      <c r="CR88" s="25">
        <v>1</v>
      </c>
      <c r="CS88" s="25">
        <v>0</v>
      </c>
      <c r="CT88" s="25">
        <v>0</v>
      </c>
      <c r="CU88" s="25">
        <v>0</v>
      </c>
      <c r="CV88" s="25">
        <v>0</v>
      </c>
      <c r="CW88" s="25">
        <v>0</v>
      </c>
      <c r="CX88" s="25">
        <v>0</v>
      </c>
      <c r="CY88" s="25">
        <v>1</v>
      </c>
      <c r="CZ88" s="25">
        <v>0</v>
      </c>
      <c r="DA88" s="25">
        <v>0</v>
      </c>
      <c r="DB88" s="25">
        <v>2</v>
      </c>
      <c r="DC88" s="25">
        <v>1</v>
      </c>
      <c r="DD88" s="25">
        <v>0</v>
      </c>
      <c r="DE88" s="25">
        <v>2</v>
      </c>
      <c r="DF88" s="25">
        <v>0</v>
      </c>
      <c r="DG88" s="25">
        <v>0</v>
      </c>
      <c r="DH88" s="25">
        <v>2</v>
      </c>
      <c r="DI88" s="25">
        <v>0</v>
      </c>
      <c r="DJ88" s="25">
        <v>2</v>
      </c>
      <c r="DK88" s="25">
        <v>2</v>
      </c>
      <c r="DL88" s="25">
        <v>0</v>
      </c>
      <c r="DM88" s="25">
        <v>0</v>
      </c>
      <c r="DN88" s="25">
        <v>0</v>
      </c>
      <c r="DO88" s="25">
        <v>0</v>
      </c>
      <c r="DP88" s="25">
        <v>2</v>
      </c>
      <c r="DQ88" s="25">
        <v>3</v>
      </c>
      <c r="DR88" s="25">
        <v>0</v>
      </c>
      <c r="DS88" s="25">
        <v>1</v>
      </c>
      <c r="DT88" s="25">
        <v>2</v>
      </c>
      <c r="DU88" s="25">
        <v>0</v>
      </c>
      <c r="DV88" s="25">
        <v>1</v>
      </c>
      <c r="DW88" s="25">
        <v>1</v>
      </c>
      <c r="DX88" s="25">
        <v>3</v>
      </c>
      <c r="DY88" s="25">
        <v>1</v>
      </c>
      <c r="DZ88" s="25">
        <v>1</v>
      </c>
      <c r="EA88" s="25">
        <v>1</v>
      </c>
      <c r="EB88" s="25">
        <v>0</v>
      </c>
      <c r="EC88" s="25">
        <v>1</v>
      </c>
      <c r="ED88" s="25">
        <v>1</v>
      </c>
      <c r="EE88" s="25">
        <v>1</v>
      </c>
      <c r="EF88" s="25">
        <v>2</v>
      </c>
      <c r="EG88" s="25">
        <v>2</v>
      </c>
      <c r="EH88" s="25">
        <v>0</v>
      </c>
      <c r="EI88" s="25">
        <v>0</v>
      </c>
      <c r="EJ88" s="25">
        <v>1</v>
      </c>
      <c r="EK88" s="25">
        <v>2</v>
      </c>
      <c r="EL88" s="25">
        <v>0</v>
      </c>
      <c r="EM88" s="25" t="s">
        <v>224</v>
      </c>
      <c r="EN88" s="25" t="s">
        <v>223</v>
      </c>
      <c r="EO88" s="25">
        <v>0</v>
      </c>
      <c r="EP88" s="25">
        <v>0</v>
      </c>
      <c r="EQ88" s="25" t="s">
        <v>224</v>
      </c>
      <c r="ER88" s="25" t="s">
        <v>223</v>
      </c>
      <c r="ES88" s="25">
        <v>0</v>
      </c>
      <c r="ET88" s="25" t="s">
        <v>223</v>
      </c>
      <c r="EU88" s="25" t="s">
        <v>224</v>
      </c>
      <c r="EV88" s="25" t="s">
        <v>223</v>
      </c>
      <c r="EW88" s="25">
        <v>0</v>
      </c>
      <c r="EX88" s="25">
        <v>0</v>
      </c>
      <c r="EY88" s="25" t="s">
        <v>223</v>
      </c>
      <c r="EZ88" s="25" t="s">
        <v>223</v>
      </c>
      <c r="FA88" s="25" t="s">
        <v>224</v>
      </c>
      <c r="FB88" s="25">
        <v>0</v>
      </c>
      <c r="FC88" s="25" t="s">
        <v>224</v>
      </c>
      <c r="FD88" s="25" t="s">
        <v>224</v>
      </c>
      <c r="FE88" s="25">
        <v>0</v>
      </c>
      <c r="FF88" s="25">
        <v>0</v>
      </c>
      <c r="FG88" s="25">
        <v>0</v>
      </c>
      <c r="FH88" s="25" t="s">
        <v>224</v>
      </c>
      <c r="FI88" s="25" t="s">
        <v>224</v>
      </c>
      <c r="FJ88" s="25" t="s">
        <v>223</v>
      </c>
      <c r="FK88" s="25" t="s">
        <v>224</v>
      </c>
      <c r="FL88" s="25" t="s">
        <v>224</v>
      </c>
      <c r="FM88" s="25" t="s">
        <v>224</v>
      </c>
      <c r="FN88" s="25">
        <v>0</v>
      </c>
      <c r="FO88" s="25">
        <v>0</v>
      </c>
      <c r="FP88" s="25">
        <v>0</v>
      </c>
      <c r="FQ88" s="25" t="s">
        <v>364</v>
      </c>
    </row>
    <row r="89" spans="1:173" ht="15.75" customHeight="1">
      <c r="A89" s="90" t="str">
        <f>Risposte2017!B88</f>
        <v xml:space="preserve">Lcno </v>
      </c>
      <c r="B89" s="89">
        <f>Risposte2017!C88</f>
        <v>42796</v>
      </c>
      <c r="C89" s="25" t="str">
        <f>Risposte2017!D88</f>
        <v xml:space="preserve">Lcno </v>
      </c>
      <c r="D89" s="25">
        <f>Risposte2017!E88</f>
        <v>36</v>
      </c>
      <c r="E89" s="25" t="str">
        <f>Risposte2017!G88</f>
        <v>maschio</v>
      </c>
      <c r="F89" s="25" t="str">
        <f>Risposte2017!H88</f>
        <v>Non so</v>
      </c>
      <c r="G89" s="25" t="str">
        <f>Risposte2017!I88</f>
        <v>Con i genitori</v>
      </c>
      <c r="H89" s="25" t="str">
        <f>Risposte2017!J88</f>
        <v>Non so</v>
      </c>
      <c r="I89" s="25" t="str">
        <f>Risposte2017!K88</f>
        <v>Buona</v>
      </c>
      <c r="J89" s="25" t="str">
        <f>Risposte2017!L88</f>
        <v>Discreta</v>
      </c>
      <c r="K89" s="25">
        <f>Risposte2017!M88</f>
        <v>1</v>
      </c>
      <c r="L89" s="25">
        <f>Risposte2017!N88</f>
        <v>3</v>
      </c>
      <c r="M89" s="25">
        <f>Risposte2017!O88</f>
        <v>4</v>
      </c>
      <c r="N89" s="25">
        <f>Risposte2017!P88</f>
        <v>1</v>
      </c>
      <c r="O89" s="25">
        <f>Risposte2017!Q88</f>
        <v>1</v>
      </c>
      <c r="P89" s="25">
        <f>Risposte2017!R88</f>
        <v>2</v>
      </c>
      <c r="Q89" s="25">
        <f>Risposte2017!S88</f>
        <v>3</v>
      </c>
      <c r="R89" s="25">
        <f>Risposte2017!T88</f>
        <v>4</v>
      </c>
      <c r="S89" s="25">
        <f>Risposte2017!U88</f>
        <v>3</v>
      </c>
      <c r="T89" s="25">
        <f>Risposte2017!V88</f>
        <v>4</v>
      </c>
      <c r="U89" s="25">
        <f>Risposte2017!W88</f>
        <v>1</v>
      </c>
      <c r="V89" s="25">
        <f>Risposte2017!X88</f>
        <v>0</v>
      </c>
      <c r="W89" s="25">
        <f>Risposte2017!Y88</f>
        <v>1</v>
      </c>
      <c r="X89" s="25">
        <f>Risposte2017!Z88</f>
        <v>1</v>
      </c>
      <c r="Y89" s="25">
        <f>Risposte2017!AA88</f>
        <v>0</v>
      </c>
      <c r="Z89" s="25">
        <f>Risposte2017!AB88</f>
        <v>0</v>
      </c>
      <c r="AA89" s="25">
        <f>Risposte2017!AC88</f>
        <v>4</v>
      </c>
      <c r="AB89" s="25">
        <f>Risposte2017!AD88</f>
        <v>4</v>
      </c>
      <c r="AC89" s="25">
        <f>Risposte2017!AE88</f>
        <v>4</v>
      </c>
      <c r="AD89" s="25">
        <f>Risposte2017!AF88</f>
        <v>1</v>
      </c>
      <c r="AE89" s="25">
        <f>Risposte2017!AG88</f>
        <v>0</v>
      </c>
      <c r="AF89" s="25">
        <f>Risposte2017!AH88</f>
        <v>8</v>
      </c>
      <c r="AG89" s="25">
        <f>Risposte2017!AI88</f>
        <v>2</v>
      </c>
      <c r="AH89" s="25">
        <f>Risposte2017!AJ88</f>
        <v>3</v>
      </c>
      <c r="AI89" s="25">
        <f>Risposte2017!AK88</f>
        <v>0</v>
      </c>
      <c r="AJ89" s="25">
        <f>Risposte2017!AL88</f>
        <v>0</v>
      </c>
      <c r="AK89" s="25">
        <f>Risposte2017!AM88</f>
        <v>2</v>
      </c>
      <c r="AL89" s="25">
        <f>Risposte2017!AN88</f>
        <v>4</v>
      </c>
      <c r="AM89" s="25">
        <f>Risposte2017!AO88</f>
        <v>4</v>
      </c>
      <c r="AN89" s="25">
        <f>Risposte2017!AP88</f>
        <v>4</v>
      </c>
      <c r="AO89" s="25">
        <f>Risposte2017!AQ88</f>
        <v>4</v>
      </c>
      <c r="AP89" s="25">
        <f>Risposte2017!AR88</f>
        <v>4</v>
      </c>
      <c r="AQ89" s="25">
        <f>Risposte2017!AS88</f>
        <v>0</v>
      </c>
      <c r="AR89" s="25">
        <f>Risposte2017!AT88</f>
        <v>0</v>
      </c>
      <c r="AS89" s="25">
        <f>Risposte2017!AU88</f>
        <v>2</v>
      </c>
      <c r="AT89" s="25">
        <f>Risposte2017!AV88</f>
        <v>3</v>
      </c>
      <c r="AU89" s="25">
        <f>Risposte2017!AW88</f>
        <v>0</v>
      </c>
      <c r="AV89" s="25">
        <f>Risposte2017!AX88</f>
        <v>0</v>
      </c>
      <c r="AW89" s="25">
        <f>Risposte2017!AY88</f>
        <v>0</v>
      </c>
      <c r="AX89" s="25">
        <f>Risposte2017!AZ88</f>
        <v>4</v>
      </c>
      <c r="AY89" s="25">
        <f>Risposte2017!BA88</f>
        <v>2</v>
      </c>
      <c r="AZ89" s="25">
        <f>Risposte2017!BB88</f>
        <v>4</v>
      </c>
      <c r="BA89" s="25">
        <f>Risposte2017!BC88</f>
        <v>4</v>
      </c>
      <c r="BB89" s="25">
        <f>Risposte2017!BD88</f>
        <v>2</v>
      </c>
      <c r="BC89" s="25">
        <f>Risposte2017!BE88</f>
        <v>4</v>
      </c>
      <c r="BD89" s="25">
        <f>Risposte2017!BF88</f>
        <v>4</v>
      </c>
      <c r="BE89" s="25">
        <f>Risposte2017!BG88</f>
        <v>4</v>
      </c>
      <c r="BF89" s="25">
        <f>Risposte2017!BH88</f>
        <v>4</v>
      </c>
      <c r="BG89" s="25">
        <f>Risposte2017!BI88</f>
        <v>4</v>
      </c>
      <c r="BH89" s="25">
        <f>Risposte2017!BJ88</f>
        <v>4</v>
      </c>
      <c r="BI89" s="25">
        <f>Risposte2017!BK88</f>
        <v>4</v>
      </c>
      <c r="BJ89" s="25">
        <f>Risposte2017!BL88</f>
        <v>4</v>
      </c>
      <c r="BK89" s="25">
        <f>Risposte2017!BM88</f>
        <v>4</v>
      </c>
      <c r="BL89" s="25">
        <f>Risposte2017!BN88</f>
        <v>4</v>
      </c>
      <c r="BM89" s="25">
        <f>Risposte2017!BO88</f>
        <v>4</v>
      </c>
      <c r="BN89" s="25">
        <f>Risposte2017!BP88</f>
        <v>4</v>
      </c>
      <c r="BO89" s="25">
        <f>Risposte2017!BQ88</f>
        <v>4</v>
      </c>
      <c r="BP89" s="25">
        <f>Risposte2017!BR88</f>
        <v>4</v>
      </c>
      <c r="BQ89" s="25">
        <f>Risposte2017!BS88</f>
        <v>4</v>
      </c>
      <c r="BR89" s="25">
        <f>Risposte2017!BT88</f>
        <v>4</v>
      </c>
      <c r="BS89" s="25">
        <f>Risposte2017!BU88</f>
        <v>4</v>
      </c>
      <c r="BT89" s="25">
        <f>Risposte2017!BV88</f>
        <v>4</v>
      </c>
      <c r="BU89" s="25">
        <f>Risposte2017!BW88</f>
        <v>4</v>
      </c>
      <c r="BV89" s="25">
        <f>Risposte2017!BX88</f>
        <v>3</v>
      </c>
      <c r="BW89" s="25">
        <f>Risposte2017!BY88</f>
        <v>4</v>
      </c>
      <c r="BX89" s="25">
        <f>Risposte2017!BZ82</f>
        <v>3</v>
      </c>
      <c r="BY89" s="25">
        <f>Risposte2017!CA82</f>
        <v>4</v>
      </c>
      <c r="BZ89" s="25">
        <f>Risposte2017!CB82</f>
        <v>2</v>
      </c>
      <c r="CA89" s="25">
        <f>Risposte2017!CC82</f>
        <v>3</v>
      </c>
      <c r="CB89" s="25">
        <f>Risposte2017!CD82</f>
        <v>3</v>
      </c>
      <c r="CC89" s="25">
        <f>Risposte2017!CE82</f>
        <v>4</v>
      </c>
      <c r="CD89" s="25">
        <f>Risposte2017!CF82</f>
        <v>2</v>
      </c>
      <c r="CE89" s="25">
        <f>Risposte2017!CG82</f>
        <v>3</v>
      </c>
      <c r="CF89" s="25">
        <f>Risposte2017!CH82</f>
        <v>4</v>
      </c>
      <c r="CG89" s="25">
        <f>Risposte2017!CI82</f>
        <v>4</v>
      </c>
      <c r="CH89" s="25">
        <f>Risposte2017!CJ82</f>
        <v>3</v>
      </c>
      <c r="CI89" s="25">
        <f>Risposte2017!CK82</f>
        <v>4</v>
      </c>
      <c r="CJ89" s="25">
        <f>Risposte2017!CL82</f>
        <v>2</v>
      </c>
      <c r="CK89" s="25">
        <f>Risposte2017!CM82</f>
        <v>3</v>
      </c>
      <c r="CL89" s="25">
        <f>Risposte2017!CN82</f>
        <v>0</v>
      </c>
      <c r="CM89" s="25">
        <f>Risposte2017!CO82</f>
        <v>0</v>
      </c>
      <c r="CN89" s="25">
        <f>Risposte2017!CP82</f>
        <v>0</v>
      </c>
      <c r="CO89" s="25">
        <f>Risposte2017!CQ82</f>
        <v>0</v>
      </c>
      <c r="CP89" s="25">
        <f>Risposte2017!CR82</f>
        <v>0</v>
      </c>
      <c r="CQ89" s="25">
        <f>Risposte2017!CS82</f>
        <v>0</v>
      </c>
      <c r="CR89" s="25">
        <f>Risposte2017!CT82</f>
        <v>0</v>
      </c>
      <c r="CS89" s="25">
        <f>Risposte2017!CU82</f>
        <v>0</v>
      </c>
      <c r="CT89" s="25">
        <f>Risposte2017!CV82</f>
        <v>0</v>
      </c>
      <c r="CU89" s="25">
        <f>Risposte2017!CW82</f>
        <v>0</v>
      </c>
      <c r="CV89" s="25">
        <f>Risposte2017!CX82</f>
        <v>0</v>
      </c>
      <c r="CW89" s="25">
        <f>Risposte2017!CY82</f>
        <v>0</v>
      </c>
      <c r="CX89" s="25">
        <f>Risposte2017!CZ82</f>
        <v>0</v>
      </c>
      <c r="CY89" s="25">
        <f>Risposte2017!DA82</f>
        <v>0</v>
      </c>
      <c r="CZ89" s="25">
        <f>Risposte2017!DB82</f>
        <v>0</v>
      </c>
      <c r="DA89" s="25">
        <f>Risposte2017!DC82</f>
        <v>0</v>
      </c>
      <c r="DB89" s="25">
        <f>Risposte2017!DD82</f>
        <v>0</v>
      </c>
      <c r="DC89" s="25">
        <f>Risposte2017!DE82</f>
        <v>0</v>
      </c>
      <c r="DD89" s="25">
        <f>Risposte2017!DF82</f>
        <v>0</v>
      </c>
      <c r="DE89" s="25">
        <f>Risposte2017!DG82</f>
        <v>0</v>
      </c>
      <c r="DF89" s="25">
        <f>Risposte2017!DH82</f>
        <v>0</v>
      </c>
      <c r="DG89" s="25">
        <f>Risposte2017!DI82</f>
        <v>0</v>
      </c>
      <c r="DH89" s="25">
        <f>Risposte2017!DJ82</f>
        <v>0</v>
      </c>
      <c r="DI89" s="25">
        <f>Risposte2017!DK82</f>
        <v>0</v>
      </c>
      <c r="DJ89" s="25">
        <f>Risposte2017!DL82</f>
        <v>1</v>
      </c>
      <c r="DK89" s="25">
        <f>Risposte2017!DM82</f>
        <v>2</v>
      </c>
      <c r="DL89" s="25">
        <f>Risposte2017!DN82</f>
        <v>0</v>
      </c>
      <c r="DM89" s="25">
        <f>Risposte2017!DO82</f>
        <v>0</v>
      </c>
      <c r="DN89" s="25">
        <f>Risposte2017!DP82</f>
        <v>3</v>
      </c>
      <c r="DO89" s="25">
        <f>Risposte2017!DQ82</f>
        <v>3</v>
      </c>
      <c r="DP89" s="25">
        <f>Risposte2017!DR82</f>
        <v>2</v>
      </c>
      <c r="DQ89" s="25">
        <f>Risposte2017!DS82</f>
        <v>4</v>
      </c>
      <c r="DR89" s="25">
        <f>Risposte2017!DT82</f>
        <v>2</v>
      </c>
      <c r="DS89" s="25">
        <f>Risposte2017!DU82</f>
        <v>4</v>
      </c>
      <c r="DT89" s="25">
        <f>Risposte2017!DV82</f>
        <v>3</v>
      </c>
      <c r="DU89" s="25">
        <f>Risposte2017!DW82</f>
        <v>4</v>
      </c>
      <c r="DV89" s="25">
        <f>Risposte2017!DX82</f>
        <v>2</v>
      </c>
      <c r="DW89" s="25">
        <f>Risposte2017!DY82</f>
        <v>2</v>
      </c>
      <c r="DX89" s="25">
        <f>Risposte2017!DZ82</f>
        <v>3</v>
      </c>
      <c r="DY89" s="25">
        <f>Risposte2017!EA82</f>
        <v>3</v>
      </c>
      <c r="DZ89" s="25">
        <f>Risposte2017!EB82</f>
        <v>3</v>
      </c>
      <c r="EA89" s="25">
        <f>Risposte2017!EC82</f>
        <v>3</v>
      </c>
      <c r="EB89" s="25">
        <f>Risposte2017!ED82</f>
        <v>1</v>
      </c>
      <c r="EC89" s="25">
        <f>Risposte2017!EE82</f>
        <v>1</v>
      </c>
      <c r="ED89" s="25">
        <f>Risposte2017!EF82</f>
        <v>3</v>
      </c>
      <c r="EE89" s="25">
        <f>Risposte2017!EG82</f>
        <v>3</v>
      </c>
      <c r="EF89" s="25">
        <f>Risposte2017!EH82</f>
        <v>3</v>
      </c>
      <c r="EG89" s="25">
        <f>Risposte2017!EI82</f>
        <v>3</v>
      </c>
      <c r="EH89" s="25">
        <f>Risposte2017!EJ82</f>
        <v>3</v>
      </c>
      <c r="EI89" s="25">
        <f>Risposte2017!EK82</f>
        <v>4</v>
      </c>
      <c r="EJ89" s="25">
        <f>Risposte2017!EL82</f>
        <v>2</v>
      </c>
      <c r="EK89" s="25">
        <f>Risposte2017!EM82</f>
        <v>2</v>
      </c>
      <c r="EL89" s="25">
        <f>Risposte2017!EN82</f>
        <v>0</v>
      </c>
      <c r="EM89" s="25">
        <f>Risposte2017!EO82</f>
        <v>0</v>
      </c>
      <c r="EN89" s="25" t="str">
        <f>Risposte2017!EP82</f>
        <v>R</v>
      </c>
      <c r="EO89" s="25" t="str">
        <f>Risposte2017!EQ82</f>
        <v>R</v>
      </c>
      <c r="EP89" s="25">
        <f>Risposte2017!ER82</f>
        <v>0</v>
      </c>
      <c r="EQ89" s="25">
        <f>Risposte2017!ES82</f>
        <v>0</v>
      </c>
      <c r="ER89" s="25">
        <f>Risposte2017!ET82</f>
        <v>0</v>
      </c>
      <c r="ES89" s="25">
        <f>Risposte2017!EU82</f>
        <v>0</v>
      </c>
      <c r="ET89" s="25">
        <f>Risposte2017!EV82</f>
        <v>0</v>
      </c>
      <c r="EU89" s="25">
        <f>Risposte2017!EW82</f>
        <v>0</v>
      </c>
      <c r="EV89" s="25">
        <f>Risposte2017!EX82</f>
        <v>0</v>
      </c>
      <c r="EW89" s="25" t="str">
        <f>Risposte2017!EY82</f>
        <v>R</v>
      </c>
      <c r="EX89" s="25">
        <f>Risposte2017!EZ82</f>
        <v>0</v>
      </c>
      <c r="EY89" s="25">
        <f>Risposte2017!FA82</f>
        <v>0</v>
      </c>
      <c r="EZ89" s="25">
        <f>Risposte2017!FB82</f>
        <v>0</v>
      </c>
      <c r="FA89" s="25" t="str">
        <f>Risposte2017!FC82</f>
        <v>R</v>
      </c>
      <c r="FB89" s="25">
        <f>Risposte2017!FD82</f>
        <v>0</v>
      </c>
      <c r="FC89" s="25">
        <f>Risposte2017!FE82</f>
        <v>0</v>
      </c>
      <c r="FD89" s="25" t="str">
        <f>Risposte2017!FF82</f>
        <v>R</v>
      </c>
      <c r="FE89" s="25" t="str">
        <f>Risposte2017!FG82</f>
        <v>R</v>
      </c>
      <c r="FF89" s="25">
        <f>Risposte2017!FH82</f>
        <v>0</v>
      </c>
      <c r="FG89" s="25" t="str">
        <f>Risposte2017!FI82</f>
        <v>P</v>
      </c>
      <c r="FH89" s="25">
        <f>Risposte2017!FJ82</f>
        <v>0</v>
      </c>
      <c r="FI89" s="25">
        <f>Risposte2017!FK82</f>
        <v>0</v>
      </c>
      <c r="FJ89" s="25" t="str">
        <f>Risposte2017!FL82</f>
        <v>R</v>
      </c>
      <c r="FK89" s="25" t="str">
        <f>Risposte2017!FM82</f>
        <v>R</v>
      </c>
      <c r="FL89" s="25">
        <f>Risposte2017!FN82</f>
        <v>0</v>
      </c>
      <c r="FM89" s="25">
        <f>Risposte2017!FO82</f>
        <v>0</v>
      </c>
      <c r="FN89" s="25" t="str">
        <f>Risposte2017!FP82</f>
        <v>R</v>
      </c>
      <c r="FO89" s="25" t="str">
        <f>Risposte2017!FQ82</f>
        <v>R</v>
      </c>
      <c r="FP89" s="25" t="str">
        <f>Risposte2017!FR82</f>
        <v>R</v>
      </c>
      <c r="FQ89" s="25">
        <f>Risposte2017!FS82</f>
        <v>0</v>
      </c>
    </row>
    <row r="90" spans="1:173" ht="15.75" customHeight="1">
      <c r="A90" s="90" t="str">
        <f>Risposte2017!B89</f>
        <v>cicchi</v>
      </c>
      <c r="B90" s="89">
        <f>Risposte2017!C89</f>
        <v>42813</v>
      </c>
      <c r="C90" s="25" t="str">
        <f>Risposte2017!D89</f>
        <v>cicchi</v>
      </c>
      <c r="D90" s="25">
        <f>Risposte2017!E89</f>
        <v>43</v>
      </c>
      <c r="E90" s="25" t="str">
        <f>Risposte2017!G89</f>
        <v>maschio</v>
      </c>
      <c r="F90" s="25" t="str">
        <f>Risposte2017!H89</f>
        <v>Disturbo dello spettro autistico</v>
      </c>
      <c r="G90" s="25" t="str">
        <f>Risposte2017!I89</f>
        <v>genitori, nonni, zii</v>
      </c>
      <c r="H90" s="25" t="str">
        <f>Risposte2017!J89</f>
        <v>no</v>
      </c>
      <c r="I90" s="25" t="str">
        <f>Risposte2017!K89</f>
        <v>Discreta</v>
      </c>
      <c r="J90" s="25" t="str">
        <f>Risposte2017!L89</f>
        <v>Buona</v>
      </c>
      <c r="K90" s="25">
        <f>Risposte2017!M89</f>
        <v>3</v>
      </c>
      <c r="L90" s="25">
        <f>Risposte2017!N89</f>
        <v>2</v>
      </c>
      <c r="M90" s="25">
        <f>Risposte2017!O89</f>
        <v>1</v>
      </c>
      <c r="N90" s="25">
        <f>Risposte2017!P89</f>
        <v>3</v>
      </c>
      <c r="O90" s="25">
        <f>Risposte2017!Q89</f>
        <v>3</v>
      </c>
      <c r="P90" s="25">
        <f>Risposte2017!R89</f>
        <v>1</v>
      </c>
      <c r="Q90" s="25">
        <f>Risposte2017!S89</f>
        <v>1</v>
      </c>
      <c r="R90" s="25">
        <f>Risposte2017!T89</f>
        <v>3</v>
      </c>
      <c r="S90" s="25">
        <f>Risposte2017!U89</f>
        <v>2</v>
      </c>
      <c r="T90" s="25">
        <f>Risposte2017!V89</f>
        <v>2</v>
      </c>
      <c r="U90" s="25">
        <f>Risposte2017!W89</f>
        <v>3</v>
      </c>
      <c r="V90" s="25">
        <f>Risposte2017!X89</f>
        <v>2</v>
      </c>
      <c r="W90" s="25">
        <f>Risposte2017!Y89</f>
        <v>2</v>
      </c>
      <c r="X90" s="25">
        <f>Risposte2017!Z89</f>
        <v>2</v>
      </c>
      <c r="Y90" s="25">
        <f>Risposte2017!AA89</f>
        <v>2</v>
      </c>
      <c r="Z90" s="25">
        <f>Risposte2017!AB89</f>
        <v>3</v>
      </c>
      <c r="AA90" s="25">
        <f>Risposte2017!AC89</f>
        <v>8</v>
      </c>
      <c r="AB90" s="25">
        <f>Risposte2017!AD89</f>
        <v>8</v>
      </c>
      <c r="AC90" s="25">
        <f>Risposte2017!AE89</f>
        <v>8</v>
      </c>
      <c r="AD90" s="25">
        <f>Risposte2017!AF89</f>
        <v>2</v>
      </c>
      <c r="AE90" s="25">
        <f>Risposte2017!AG89</f>
        <v>2</v>
      </c>
      <c r="AF90" s="25">
        <f>Risposte2017!AH89</f>
        <v>2</v>
      </c>
      <c r="AG90" s="25">
        <f>Risposte2017!AI89</f>
        <v>8</v>
      </c>
      <c r="AH90" s="25">
        <f>Risposte2017!AJ89</f>
        <v>3</v>
      </c>
      <c r="AI90" s="25">
        <f>Risposte2017!AK89</f>
        <v>8</v>
      </c>
      <c r="AJ90" s="25">
        <f>Risposte2017!AL89</f>
        <v>2</v>
      </c>
      <c r="AK90" s="25">
        <f>Risposte2017!AM89</f>
        <v>4</v>
      </c>
      <c r="AL90" s="25">
        <f>Risposte2017!AN89</f>
        <v>3</v>
      </c>
      <c r="AM90" s="25">
        <f>Risposte2017!AO89</f>
        <v>2</v>
      </c>
      <c r="AN90" s="25">
        <f>Risposte2017!AP89</f>
        <v>2</v>
      </c>
      <c r="AO90" s="25">
        <f>Risposte2017!AQ89</f>
        <v>2</v>
      </c>
      <c r="AP90" s="25">
        <f>Risposte2017!AR89</f>
        <v>8</v>
      </c>
      <c r="AQ90" s="25">
        <f>Risposte2017!AS89</f>
        <v>8</v>
      </c>
      <c r="AR90" s="25">
        <f>Risposte2017!AT89</f>
        <v>4</v>
      </c>
      <c r="AS90" s="25">
        <f>Risposte2017!AU89</f>
        <v>2</v>
      </c>
      <c r="AT90" s="25">
        <f>Risposte2017!AV89</f>
        <v>8</v>
      </c>
      <c r="AU90" s="25">
        <f>Risposte2017!AW89</f>
        <v>3</v>
      </c>
      <c r="AV90" s="25">
        <f>Risposte2017!AX89</f>
        <v>2</v>
      </c>
      <c r="AW90" s="25">
        <f>Risposte2017!AY89</f>
        <v>8</v>
      </c>
      <c r="AX90" s="25">
        <f>Risposte2017!AZ89</f>
        <v>2</v>
      </c>
      <c r="AY90" s="25">
        <f>Risposte2017!BA89</f>
        <v>2</v>
      </c>
      <c r="AZ90" s="25">
        <f>Risposte2017!BB89</f>
        <v>1</v>
      </c>
      <c r="BA90" s="25">
        <f>Risposte2017!BC89</f>
        <v>4</v>
      </c>
      <c r="BB90" s="25">
        <f>Risposte2017!BD89</f>
        <v>2</v>
      </c>
      <c r="BC90" s="25">
        <f>Risposte2017!BE89</f>
        <v>4</v>
      </c>
      <c r="BD90" s="25">
        <f>Risposte2017!BF89</f>
        <v>2</v>
      </c>
      <c r="BE90" s="25">
        <f>Risposte2017!BG89</f>
        <v>3</v>
      </c>
      <c r="BF90" s="25">
        <f>Risposte2017!BH89</f>
        <v>1</v>
      </c>
      <c r="BG90" s="25">
        <f>Risposte2017!BI89</f>
        <v>1</v>
      </c>
      <c r="BH90" s="25">
        <f>Risposte2017!BJ89</f>
        <v>1</v>
      </c>
      <c r="BI90" s="25">
        <f>Risposte2017!BK89</f>
        <v>1</v>
      </c>
      <c r="BJ90" s="25">
        <f>Risposte2017!BL89</f>
        <v>0</v>
      </c>
      <c r="BK90" s="25">
        <f>Risposte2017!BM89</f>
        <v>0</v>
      </c>
      <c r="BL90" s="25">
        <f>Risposte2017!BN89</f>
        <v>0</v>
      </c>
      <c r="BM90" s="25">
        <f>Risposte2017!BO89</f>
        <v>0</v>
      </c>
      <c r="BN90" s="25">
        <f>Risposte2017!BP89</f>
        <v>1</v>
      </c>
      <c r="BO90" s="25">
        <f>Risposte2017!BQ89</f>
        <v>1</v>
      </c>
      <c r="BP90" s="25">
        <f>Risposte2017!BR89</f>
        <v>1</v>
      </c>
      <c r="BQ90" s="25">
        <f>Risposte2017!BS89</f>
        <v>1</v>
      </c>
      <c r="BR90" s="25">
        <f>Risposte2017!BT89</f>
        <v>1</v>
      </c>
      <c r="BS90" s="25">
        <f>Risposte2017!BU89</f>
        <v>1</v>
      </c>
      <c r="BT90" s="25">
        <f>Risposte2017!BV89</f>
        <v>1</v>
      </c>
      <c r="BU90" s="25">
        <f>Risposte2017!BW89</f>
        <v>1</v>
      </c>
      <c r="BV90" s="25">
        <f>Risposte2017!BX89</f>
        <v>1</v>
      </c>
      <c r="BW90" s="25">
        <f>Risposte2017!BY89</f>
        <v>1</v>
      </c>
      <c r="BX90" s="25">
        <f>Risposte2017!BZ83</f>
        <v>3</v>
      </c>
      <c r="BY90" s="25">
        <f>Risposte2017!CA83</f>
        <v>4</v>
      </c>
      <c r="BZ90" s="25">
        <f>Risposte2017!CB83</f>
        <v>4</v>
      </c>
      <c r="CA90" s="25">
        <f>Risposte2017!CC83</f>
        <v>4</v>
      </c>
      <c r="CB90" s="25">
        <f>Risposte2017!CD83</f>
        <v>3</v>
      </c>
      <c r="CC90" s="25">
        <f>Risposte2017!CE83</f>
        <v>4</v>
      </c>
      <c r="CD90" s="25">
        <f>Risposte2017!CF83</f>
        <v>3</v>
      </c>
      <c r="CE90" s="25">
        <f>Risposte2017!CG83</f>
        <v>3</v>
      </c>
      <c r="CF90" s="25">
        <f>Risposte2017!CH83</f>
        <v>3</v>
      </c>
      <c r="CG90" s="25">
        <f>Risposte2017!CI83</f>
        <v>3</v>
      </c>
      <c r="CH90" s="25">
        <f>Risposte2017!CJ83</f>
        <v>2</v>
      </c>
      <c r="CI90" s="25">
        <f>Risposte2017!CK83</f>
        <v>2</v>
      </c>
      <c r="CJ90" s="25">
        <f>Risposte2017!CL83</f>
        <v>3</v>
      </c>
      <c r="CK90" s="25">
        <f>Risposte2017!CM83</f>
        <v>4</v>
      </c>
      <c r="CL90" s="25">
        <f>Risposte2017!CN83</f>
        <v>1</v>
      </c>
      <c r="CM90" s="25">
        <f>Risposte2017!CO83</f>
        <v>1</v>
      </c>
      <c r="CN90" s="25">
        <f>Risposte2017!CP83</f>
        <v>1</v>
      </c>
      <c r="CO90" s="25">
        <f>Risposte2017!CQ83</f>
        <v>1</v>
      </c>
      <c r="CP90" s="25">
        <f>Risposte2017!CR83</f>
        <v>1</v>
      </c>
      <c r="CQ90" s="25">
        <f>Risposte2017!CS83</f>
        <v>1</v>
      </c>
      <c r="CR90" s="25">
        <f>Risposte2017!CT83</f>
        <v>2</v>
      </c>
      <c r="CS90" s="25">
        <f>Risposte2017!CU83</f>
        <v>2</v>
      </c>
      <c r="CT90" s="25">
        <f>Risposte2017!CV83</f>
        <v>0</v>
      </c>
      <c r="CU90" s="25">
        <f>Risposte2017!CW83</f>
        <v>0</v>
      </c>
      <c r="CV90" s="25">
        <f>Risposte2017!CX83</f>
        <v>1</v>
      </c>
      <c r="CW90" s="25">
        <f>Risposte2017!CY83</f>
        <v>1</v>
      </c>
      <c r="CX90" s="25">
        <f>Risposte2017!CZ83</f>
        <v>0</v>
      </c>
      <c r="CY90" s="25">
        <f>Risposte2017!DA83</f>
        <v>0</v>
      </c>
      <c r="CZ90" s="25">
        <f>Risposte2017!DB83</f>
        <v>3</v>
      </c>
      <c r="DA90" s="25">
        <f>Risposte2017!DC83</f>
        <v>4</v>
      </c>
      <c r="DB90" s="25">
        <f>Risposte2017!DD83</f>
        <v>4</v>
      </c>
      <c r="DC90" s="25">
        <f>Risposte2017!DE83</f>
        <v>4</v>
      </c>
      <c r="DD90" s="25">
        <f>Risposte2017!DF83</f>
        <v>4</v>
      </c>
      <c r="DE90" s="25">
        <f>Risposte2017!DG83</f>
        <v>4</v>
      </c>
      <c r="DF90" s="25">
        <f>Risposte2017!DH83</f>
        <v>3</v>
      </c>
      <c r="DG90" s="25">
        <f>Risposte2017!DI83</f>
        <v>3</v>
      </c>
      <c r="DH90" s="25">
        <f>Risposte2017!DJ83</f>
        <v>0</v>
      </c>
      <c r="DI90" s="25">
        <f>Risposte2017!DK83</f>
        <v>0</v>
      </c>
      <c r="DJ90" s="25">
        <f>Risposte2017!DL83</f>
        <v>3</v>
      </c>
      <c r="DK90" s="25">
        <f>Risposte2017!DM83</f>
        <v>3</v>
      </c>
      <c r="DL90" s="25">
        <f>Risposte2017!DN83</f>
        <v>3</v>
      </c>
      <c r="DM90" s="25">
        <f>Risposte2017!DO83</f>
        <v>3</v>
      </c>
      <c r="DN90" s="25">
        <f>Risposte2017!DP83</f>
        <v>4</v>
      </c>
      <c r="DO90" s="25">
        <f>Risposte2017!DQ83</f>
        <v>4</v>
      </c>
      <c r="DP90" s="25">
        <f>Risposte2017!DR83</f>
        <v>4</v>
      </c>
      <c r="DQ90" s="25">
        <f>Risposte2017!DS83</f>
        <v>4</v>
      </c>
      <c r="DR90" s="25">
        <f>Risposte2017!DT83</f>
        <v>4</v>
      </c>
      <c r="DS90" s="25">
        <f>Risposte2017!DU83</f>
        <v>4</v>
      </c>
      <c r="DT90" s="25">
        <f>Risposte2017!DV83</f>
        <v>4</v>
      </c>
      <c r="DU90" s="25">
        <f>Risposte2017!DW83</f>
        <v>4</v>
      </c>
      <c r="DV90" s="25">
        <f>Risposte2017!DX83</f>
        <v>3</v>
      </c>
      <c r="DW90" s="25">
        <f>Risposte2017!DY83</f>
        <v>3</v>
      </c>
      <c r="DX90" s="25">
        <f>Risposte2017!DZ83</f>
        <v>4</v>
      </c>
      <c r="DY90" s="25">
        <f>Risposte2017!EA83</f>
        <v>4</v>
      </c>
      <c r="DZ90" s="25">
        <f>Risposte2017!EB83</f>
        <v>4</v>
      </c>
      <c r="EA90" s="25">
        <f>Risposte2017!EC83</f>
        <v>4</v>
      </c>
      <c r="EB90" s="25">
        <f>Risposte2017!ED83</f>
        <v>1</v>
      </c>
      <c r="EC90" s="25">
        <f>Risposte2017!EE83</f>
        <v>1</v>
      </c>
      <c r="ED90" s="25">
        <f>Risposte2017!EF83</f>
        <v>4</v>
      </c>
      <c r="EE90" s="25">
        <f>Risposte2017!EG83</f>
        <v>4</v>
      </c>
      <c r="EF90" s="25">
        <f>Risposte2017!EH83</f>
        <v>4</v>
      </c>
      <c r="EG90" s="25">
        <f>Risposte2017!EI83</f>
        <v>4</v>
      </c>
      <c r="EH90" s="25">
        <f>Risposte2017!EJ83</f>
        <v>4</v>
      </c>
      <c r="EI90" s="25">
        <f>Risposte2017!EK83</f>
        <v>4</v>
      </c>
      <c r="EJ90" s="25">
        <f>Risposte2017!EL83</f>
        <v>4</v>
      </c>
      <c r="EK90" s="25">
        <f>Risposte2017!EM83</f>
        <v>4</v>
      </c>
      <c r="EL90" s="25">
        <f>Risposte2017!EN83</f>
        <v>0</v>
      </c>
      <c r="EM90" s="25">
        <f>Risposte2017!EO83</f>
        <v>0</v>
      </c>
      <c r="EN90" s="25">
        <f>Risposte2017!EP83</f>
        <v>0</v>
      </c>
      <c r="EO90" s="25" t="str">
        <f>Risposte2017!EQ83</f>
        <v>P</v>
      </c>
      <c r="EP90" s="25">
        <f>Risposte2017!ER83</f>
        <v>0</v>
      </c>
      <c r="EQ90" s="25">
        <f>Risposte2017!ES83</f>
        <v>0</v>
      </c>
      <c r="ER90" s="25">
        <f>Risposte2017!ET83</f>
        <v>0</v>
      </c>
      <c r="ES90" s="25">
        <f>Risposte2017!EU83</f>
        <v>0</v>
      </c>
      <c r="ET90" s="25">
        <f>Risposte2017!EV83</f>
        <v>0</v>
      </c>
      <c r="EU90" s="25">
        <f>Risposte2017!EW83</f>
        <v>0</v>
      </c>
      <c r="EV90" s="25">
        <f>Risposte2017!EX83</f>
        <v>0</v>
      </c>
      <c r="EW90" s="25" t="str">
        <f>Risposte2017!EY83</f>
        <v>P</v>
      </c>
      <c r="EX90" s="25" t="str">
        <f>Risposte2017!EZ83</f>
        <v>P</v>
      </c>
      <c r="EY90" s="25">
        <f>Risposte2017!FA83</f>
        <v>0</v>
      </c>
      <c r="EZ90" s="25">
        <f>Risposte2017!FB83</f>
        <v>0</v>
      </c>
      <c r="FA90" s="25">
        <f>Risposte2017!FC83</f>
        <v>0</v>
      </c>
      <c r="FB90" s="25" t="str">
        <f>Risposte2017!FD83</f>
        <v>R</v>
      </c>
      <c r="FC90" s="25">
        <f>Risposte2017!FE83</f>
        <v>0</v>
      </c>
      <c r="FD90" s="25" t="str">
        <f>Risposte2017!FF83</f>
        <v>R</v>
      </c>
      <c r="FE90" s="25" t="str">
        <f>Risposte2017!FG83</f>
        <v>P</v>
      </c>
      <c r="FF90" s="25">
        <f>Risposte2017!FH83</f>
        <v>0</v>
      </c>
      <c r="FG90" s="25">
        <f>Risposte2017!FI83</f>
        <v>0</v>
      </c>
      <c r="FH90" s="25">
        <f>Risposte2017!FJ83</f>
        <v>0</v>
      </c>
      <c r="FI90" s="25">
        <f>Risposte2017!FK83</f>
        <v>0</v>
      </c>
      <c r="FJ90" s="25" t="str">
        <f>Risposte2017!FL83</f>
        <v>R</v>
      </c>
      <c r="FK90" s="25" t="str">
        <f>Risposte2017!FM83</f>
        <v>R</v>
      </c>
      <c r="FL90" s="25" t="str">
        <f>Risposte2017!FN83</f>
        <v>R</v>
      </c>
      <c r="FM90" s="25" t="str">
        <f>Risposte2017!FO83</f>
        <v>R</v>
      </c>
      <c r="FN90" s="25" t="str">
        <f>Risposte2017!FP83</f>
        <v>R</v>
      </c>
      <c r="FO90" s="25">
        <f>Risposte2017!FQ83</f>
        <v>0</v>
      </c>
      <c r="FP90" s="25">
        <f>Risposte2017!FR83</f>
        <v>0</v>
      </c>
      <c r="FQ90" s="25">
        <f>Risposte2017!FS83</f>
        <v>0</v>
      </c>
    </row>
    <row r="91" spans="1:173" ht="15.75" customHeight="1">
      <c r="A91" s="90" t="str">
        <f>Risposte2017!B90</f>
        <v>casagialla</v>
      </c>
      <c r="B91" s="89">
        <f>Risposte2017!C90</f>
        <v>42745</v>
      </c>
      <c r="C91" s="25" t="str">
        <f>Risposte2017!D90</f>
        <v>casagialla</v>
      </c>
      <c r="D91" s="25">
        <f>Risposte2017!E90</f>
        <v>39</v>
      </c>
      <c r="E91" s="25" t="str">
        <f>Risposte2017!G90</f>
        <v>maschio</v>
      </c>
      <c r="F91" s="25" t="str">
        <f>Risposte2017!H90</f>
        <v>difficoltà nella respirazione in quanto il bambino soffre di infiammazione a tonsille e adenoidi</v>
      </c>
      <c r="G91" s="25" t="str">
        <f>Risposte2017!I90</f>
        <v>con i genitori</v>
      </c>
      <c r="H91" s="25" t="str">
        <f>Risposte2017!J90</f>
        <v>non so</v>
      </c>
      <c r="I91" s="25" t="str">
        <f>Risposte2017!K90</f>
        <v>Discreta</v>
      </c>
      <c r="J91" s="25" t="str">
        <f>Risposte2017!L90</f>
        <v>Discreta</v>
      </c>
      <c r="K91" s="25">
        <f>Risposte2017!M90</f>
        <v>0</v>
      </c>
      <c r="L91" s="25">
        <f>Risposte2017!N90</f>
        <v>1</v>
      </c>
      <c r="M91" s="25">
        <f>Risposte2017!O90</f>
        <v>3</v>
      </c>
      <c r="N91" s="25">
        <f>Risposte2017!P90</f>
        <v>0</v>
      </c>
      <c r="O91" s="25">
        <f>Risposte2017!Q90</f>
        <v>1</v>
      </c>
      <c r="P91" s="25">
        <f>Risposte2017!R90</f>
        <v>2</v>
      </c>
      <c r="Q91" s="25">
        <f>Risposte2017!S90</f>
        <v>2</v>
      </c>
      <c r="R91" s="25">
        <f>Risposte2017!T90</f>
        <v>3</v>
      </c>
      <c r="S91" s="25">
        <f>Risposte2017!U90</f>
        <v>3</v>
      </c>
      <c r="T91" s="25">
        <f>Risposte2017!V90</f>
        <v>1</v>
      </c>
      <c r="U91" s="25">
        <f>Risposte2017!W90</f>
        <v>0</v>
      </c>
      <c r="V91" s="25">
        <f>Risposte2017!X90</f>
        <v>0</v>
      </c>
      <c r="W91" s="25">
        <f>Risposte2017!Y90</f>
        <v>0</v>
      </c>
      <c r="X91" s="25">
        <f>Risposte2017!Z90</f>
        <v>1</v>
      </c>
      <c r="Y91" s="25">
        <f>Risposte2017!AA90</f>
        <v>0</v>
      </c>
      <c r="Z91" s="25">
        <f>Risposte2017!AB90</f>
        <v>0</v>
      </c>
      <c r="AA91" s="25">
        <f>Risposte2017!AC90</f>
        <v>2</v>
      </c>
      <c r="AB91" s="25">
        <f>Risposte2017!AD90</f>
        <v>2</v>
      </c>
      <c r="AC91" s="25">
        <f>Risposte2017!AE90</f>
        <v>8</v>
      </c>
      <c r="AD91" s="25">
        <f>Risposte2017!AF90</f>
        <v>3</v>
      </c>
      <c r="AE91" s="25">
        <f>Risposte2017!AG90</f>
        <v>0</v>
      </c>
      <c r="AF91" s="25">
        <f>Risposte2017!AH90</f>
        <v>0</v>
      </c>
      <c r="AG91" s="25">
        <f>Risposte2017!AI90</f>
        <v>0</v>
      </c>
      <c r="AH91" s="25">
        <f>Risposte2017!AJ90</f>
        <v>2</v>
      </c>
      <c r="AI91" s="25">
        <f>Risposte2017!AK90</f>
        <v>0</v>
      </c>
      <c r="AJ91" s="25">
        <f>Risposte2017!AL90</f>
        <v>3</v>
      </c>
      <c r="AK91" s="25">
        <f>Risposte2017!AM90</f>
        <v>0</v>
      </c>
      <c r="AL91" s="25">
        <f>Risposte2017!AN90</f>
        <v>1</v>
      </c>
      <c r="AM91" s="25">
        <f>Risposte2017!AO90</f>
        <v>1</v>
      </c>
      <c r="AN91" s="25">
        <f>Risposte2017!AP90</f>
        <v>3</v>
      </c>
      <c r="AO91" s="25">
        <f>Risposte2017!AQ90</f>
        <v>2</v>
      </c>
      <c r="AP91" s="25">
        <f>Risposte2017!AR90</f>
        <v>0</v>
      </c>
      <c r="AQ91" s="25">
        <f>Risposte2017!AS90</f>
        <v>0</v>
      </c>
      <c r="AR91" s="25">
        <f>Risposte2017!AT90</f>
        <v>1</v>
      </c>
      <c r="AS91" s="25">
        <f>Risposte2017!AU90</f>
        <v>0</v>
      </c>
      <c r="AT91" s="25">
        <f>Risposte2017!AV90</f>
        <v>1</v>
      </c>
      <c r="AU91" s="25">
        <f>Risposte2017!AW90</f>
        <v>1</v>
      </c>
      <c r="AV91" s="25">
        <f>Risposte2017!AX90</f>
        <v>0</v>
      </c>
      <c r="AW91" s="25">
        <f>Risposte2017!AY90</f>
        <v>0</v>
      </c>
      <c r="AX91" s="25">
        <f>Risposte2017!AZ90</f>
        <v>2</v>
      </c>
      <c r="AY91" s="25">
        <f>Risposte2017!BA90</f>
        <v>8</v>
      </c>
      <c r="AZ91" s="25">
        <f>Risposte2017!BB90</f>
        <v>0</v>
      </c>
      <c r="BA91" s="25">
        <f>Risposte2017!BC90</f>
        <v>0</v>
      </c>
      <c r="BB91" s="25">
        <f>Risposte2017!BD90</f>
        <v>0</v>
      </c>
      <c r="BC91" s="25">
        <f>Risposte2017!BE90</f>
        <v>1</v>
      </c>
      <c r="BD91" s="25">
        <f>Risposte2017!BF90</f>
        <v>0</v>
      </c>
      <c r="BE91" s="25">
        <f>Risposte2017!BG90</f>
        <v>1</v>
      </c>
      <c r="BF91" s="25">
        <f>Risposte2017!BH90</f>
        <v>0</v>
      </c>
      <c r="BG91" s="25">
        <f>Risposte2017!BI90</f>
        <v>1</v>
      </c>
      <c r="BH91" s="25">
        <f>Risposte2017!BJ90</f>
        <v>0</v>
      </c>
      <c r="BI91" s="25">
        <f>Risposte2017!BK90</f>
        <v>1</v>
      </c>
      <c r="BJ91" s="25">
        <f>Risposte2017!BL90</f>
        <v>1</v>
      </c>
      <c r="BK91" s="25">
        <f>Risposte2017!BM90</f>
        <v>2</v>
      </c>
      <c r="BL91" s="25">
        <f>Risposte2017!BN90</f>
        <v>1</v>
      </c>
      <c r="BM91" s="25">
        <f>Risposte2017!BO90</f>
        <v>2</v>
      </c>
      <c r="BN91" s="25">
        <f>Risposte2017!BP90</f>
        <v>0</v>
      </c>
      <c r="BO91" s="25">
        <f>Risposte2017!BQ90</f>
        <v>0</v>
      </c>
      <c r="BP91" s="25">
        <f>Risposte2017!BR90</f>
        <v>0</v>
      </c>
      <c r="BQ91" s="25">
        <f>Risposte2017!BS90</f>
        <v>1</v>
      </c>
      <c r="BR91" s="25">
        <f>Risposte2017!BT90</f>
        <v>0</v>
      </c>
      <c r="BS91" s="25">
        <f>Risposte2017!BU90</f>
        <v>0</v>
      </c>
      <c r="BT91" s="25">
        <f>Risposte2017!BV90</f>
        <v>1</v>
      </c>
      <c r="BU91" s="25">
        <f>Risposte2017!BW90</f>
        <v>2</v>
      </c>
      <c r="BV91" s="25">
        <f>Risposte2017!BX90</f>
        <v>0</v>
      </c>
      <c r="BW91" s="25">
        <f>Risposte2017!BY90</f>
        <v>1</v>
      </c>
      <c r="BX91" s="25">
        <f>Risposte2017!BZ84</f>
        <v>0</v>
      </c>
      <c r="BY91" s="25">
        <f>Risposte2017!CA84</f>
        <v>1</v>
      </c>
      <c r="BZ91" s="25">
        <f>Risposte2017!CB84</f>
        <v>8</v>
      </c>
      <c r="CA91" s="25">
        <f>Risposte2017!CC84</f>
        <v>8</v>
      </c>
      <c r="CB91" s="25">
        <f>Risposte2017!CD84</f>
        <v>2</v>
      </c>
      <c r="CC91" s="25">
        <f>Risposte2017!CE84</f>
        <v>3</v>
      </c>
      <c r="CD91" s="25">
        <f>Risposte2017!CF84</f>
        <v>1</v>
      </c>
      <c r="CE91" s="25">
        <f>Risposte2017!CG84</f>
        <v>2</v>
      </c>
      <c r="CF91" s="25">
        <f>Risposte2017!CH84</f>
        <v>3</v>
      </c>
      <c r="CG91" s="25">
        <f>Risposte2017!CI84</f>
        <v>3</v>
      </c>
      <c r="CH91" s="25">
        <f>Risposte2017!CJ84</f>
        <v>0</v>
      </c>
      <c r="CI91" s="25">
        <f>Risposte2017!CK84</f>
        <v>0</v>
      </c>
      <c r="CJ91" s="25">
        <f>Risposte2017!CL84</f>
        <v>3</v>
      </c>
      <c r="CK91" s="25">
        <f>Risposte2017!CM84</f>
        <v>3</v>
      </c>
      <c r="CL91" s="25">
        <f>Risposte2017!CN84</f>
        <v>0</v>
      </c>
      <c r="CM91" s="25">
        <f>Risposte2017!CO84</f>
        <v>0</v>
      </c>
      <c r="CN91" s="25">
        <f>Risposte2017!CP84</f>
        <v>0</v>
      </c>
      <c r="CO91" s="25">
        <f>Risposte2017!CQ84</f>
        <v>0</v>
      </c>
      <c r="CP91" s="25">
        <f>Risposte2017!CR84</f>
        <v>0</v>
      </c>
      <c r="CQ91" s="25">
        <f>Risposte2017!CS84</f>
        <v>0</v>
      </c>
      <c r="CR91" s="25">
        <f>Risposte2017!CT84</f>
        <v>0</v>
      </c>
      <c r="CS91" s="25">
        <f>Risposte2017!CU84</f>
        <v>0</v>
      </c>
      <c r="CT91" s="25">
        <f>Risposte2017!CV84</f>
        <v>0</v>
      </c>
      <c r="CU91" s="25">
        <f>Risposte2017!CW84</f>
        <v>0</v>
      </c>
      <c r="CV91" s="25">
        <f>Risposte2017!CX84</f>
        <v>0</v>
      </c>
      <c r="CW91" s="25">
        <f>Risposte2017!CY84</f>
        <v>0</v>
      </c>
      <c r="CX91" s="25">
        <f>Risposte2017!CZ84</f>
        <v>0</v>
      </c>
      <c r="CY91" s="25">
        <f>Risposte2017!DA84</f>
        <v>1</v>
      </c>
      <c r="CZ91" s="25">
        <f>Risposte2017!DB84</f>
        <v>0</v>
      </c>
      <c r="DA91" s="25">
        <f>Risposte2017!DC84</f>
        <v>0</v>
      </c>
      <c r="DB91" s="25">
        <f>Risposte2017!DD84</f>
        <v>1</v>
      </c>
      <c r="DC91" s="25">
        <f>Risposte2017!DE84</f>
        <v>2</v>
      </c>
      <c r="DD91" s="25">
        <f>Risposte2017!DF84</f>
        <v>2</v>
      </c>
      <c r="DE91" s="25">
        <f>Risposte2017!DG84</f>
        <v>2</v>
      </c>
      <c r="DF91" s="25">
        <f>Risposte2017!DH84</f>
        <v>0</v>
      </c>
      <c r="DG91" s="25">
        <f>Risposte2017!DI84</f>
        <v>0</v>
      </c>
      <c r="DH91" s="25">
        <f>Risposte2017!DJ84</f>
        <v>0</v>
      </c>
      <c r="DI91" s="25">
        <f>Risposte2017!DK84</f>
        <v>0</v>
      </c>
      <c r="DJ91" s="25">
        <f>Risposte2017!DL84</f>
        <v>0</v>
      </c>
      <c r="DK91" s="25">
        <f>Risposte2017!DM84</f>
        <v>0</v>
      </c>
      <c r="DL91" s="25">
        <f>Risposte2017!DN84</f>
        <v>8</v>
      </c>
      <c r="DM91" s="25">
        <f>Risposte2017!DO84</f>
        <v>8</v>
      </c>
      <c r="DN91" s="25">
        <f>Risposte2017!DP84</f>
        <v>0</v>
      </c>
      <c r="DO91" s="25">
        <f>Risposte2017!DQ84</f>
        <v>0</v>
      </c>
      <c r="DP91" s="25">
        <f>Risposte2017!DR84</f>
        <v>0</v>
      </c>
      <c r="DQ91" s="25">
        <f>Risposte2017!DS84</f>
        <v>0</v>
      </c>
      <c r="DR91" s="25">
        <f>Risposte2017!DT84</f>
        <v>8</v>
      </c>
      <c r="DS91" s="25">
        <f>Risposte2017!DU84</f>
        <v>8</v>
      </c>
      <c r="DT91" s="25">
        <f>Risposte2017!DV84</f>
        <v>0</v>
      </c>
      <c r="DU91" s="25">
        <f>Risposte2017!DW84</f>
        <v>0</v>
      </c>
      <c r="DV91" s="25">
        <f>Risposte2017!DX84</f>
        <v>8</v>
      </c>
      <c r="DW91" s="25">
        <f>Risposte2017!DY84</f>
        <v>8</v>
      </c>
      <c r="DX91" s="25">
        <f>Risposte2017!DZ84</f>
        <v>1</v>
      </c>
      <c r="DY91" s="25">
        <f>Risposte2017!EA84</f>
        <v>1</v>
      </c>
      <c r="DZ91" s="25">
        <f>Risposte2017!EB84</f>
        <v>8</v>
      </c>
      <c r="EA91" s="25">
        <f>Risposte2017!EC84</f>
        <v>8</v>
      </c>
      <c r="EB91" s="25">
        <f>Risposte2017!ED84</f>
        <v>1</v>
      </c>
      <c r="EC91" s="25">
        <f>Risposte2017!EE84</f>
        <v>1</v>
      </c>
      <c r="ED91" s="25">
        <f>Risposte2017!EF84</f>
        <v>1</v>
      </c>
      <c r="EE91" s="25">
        <f>Risposte2017!EG84</f>
        <v>1</v>
      </c>
      <c r="EF91" s="25">
        <f>Risposte2017!EH84</f>
        <v>1</v>
      </c>
      <c r="EG91" s="25">
        <f>Risposte2017!EI84</f>
        <v>1</v>
      </c>
      <c r="EH91" s="25">
        <f>Risposte2017!EJ84</f>
        <v>2</v>
      </c>
      <c r="EI91" s="25">
        <f>Risposte2017!EK84</f>
        <v>3</v>
      </c>
      <c r="EJ91" s="25">
        <f>Risposte2017!EL84</f>
        <v>8</v>
      </c>
      <c r="EK91" s="25">
        <f>Risposte2017!EM84</f>
        <v>8</v>
      </c>
      <c r="EL91" s="25">
        <f>Risposte2017!EN84</f>
        <v>0</v>
      </c>
      <c r="EM91" s="25">
        <f>Risposte2017!EO84</f>
        <v>0</v>
      </c>
      <c r="EN91" s="25">
        <f>Risposte2017!EP84</f>
        <v>0</v>
      </c>
      <c r="EO91" s="25">
        <f>Risposte2017!EQ84</f>
        <v>0</v>
      </c>
      <c r="EP91" s="25">
        <f>Risposte2017!ER84</f>
        <v>0</v>
      </c>
      <c r="EQ91" s="25">
        <f>Risposte2017!ES84</f>
        <v>0</v>
      </c>
      <c r="ER91" s="25">
        <f>Risposte2017!ET84</f>
        <v>0</v>
      </c>
      <c r="ES91" s="25">
        <f>Risposte2017!EU84</f>
        <v>0</v>
      </c>
      <c r="ET91" s="25">
        <f>Risposte2017!EV84</f>
        <v>0</v>
      </c>
      <c r="EU91" s="25">
        <f>Risposte2017!EW84</f>
        <v>0</v>
      </c>
      <c r="EV91" s="25">
        <f>Risposte2017!EX84</f>
        <v>0</v>
      </c>
      <c r="EW91" s="25">
        <f>Risposte2017!EY84</f>
        <v>0</v>
      </c>
      <c r="EX91" s="25">
        <f>Risposte2017!EZ84</f>
        <v>0</v>
      </c>
      <c r="EY91" s="25">
        <f>Risposte2017!FA84</f>
        <v>0</v>
      </c>
      <c r="EZ91" s="25">
        <f>Risposte2017!FB84</f>
        <v>0</v>
      </c>
      <c r="FA91" s="25">
        <f>Risposte2017!FC84</f>
        <v>0</v>
      </c>
      <c r="FB91" s="25">
        <f>Risposte2017!FD84</f>
        <v>0</v>
      </c>
      <c r="FC91" s="25">
        <f>Risposte2017!FE84</f>
        <v>0</v>
      </c>
      <c r="FD91" s="25">
        <f>Risposte2017!FF84</f>
        <v>0</v>
      </c>
      <c r="FE91" s="25" t="str">
        <f>Risposte2017!FG84</f>
        <v>P</v>
      </c>
      <c r="FF91" s="25">
        <f>Risposte2017!FH84</f>
        <v>0</v>
      </c>
      <c r="FG91" s="25" t="str">
        <f>Risposte2017!FI84</f>
        <v>R</v>
      </c>
      <c r="FH91" s="25">
        <f>Risposte2017!FJ84</f>
        <v>0</v>
      </c>
      <c r="FI91" s="25">
        <f>Risposte2017!FK84</f>
        <v>0</v>
      </c>
      <c r="FJ91" s="25">
        <f>Risposte2017!FL84</f>
        <v>0</v>
      </c>
      <c r="FK91" s="25">
        <f>Risposte2017!FM84</f>
        <v>0</v>
      </c>
      <c r="FL91" s="25">
        <f>Risposte2017!FN84</f>
        <v>0</v>
      </c>
      <c r="FM91" s="25">
        <f>Risposte2017!FO84</f>
        <v>0</v>
      </c>
      <c r="FN91" s="25">
        <f>Risposte2017!FP84</f>
        <v>0</v>
      </c>
      <c r="FO91" s="25">
        <f>Risposte2017!FQ84</f>
        <v>0</v>
      </c>
      <c r="FP91" s="25" t="str">
        <f>Risposte2017!FR84</f>
        <v>R</v>
      </c>
      <c r="FQ91" s="25">
        <f>Risposte2017!FS84</f>
        <v>0</v>
      </c>
    </row>
    <row r="92" spans="1:173" ht="15.75" customHeight="1">
      <c r="A92" s="90">
        <f>Risposte2017!B91</f>
        <v>4</v>
      </c>
      <c r="B92" s="89">
        <f>Risposte2017!C91</f>
        <v>42828</v>
      </c>
      <c r="C92" s="88">
        <f>Risposte2017!D91</f>
        <v>4</v>
      </c>
      <c r="D92" s="25">
        <f>Risposte2017!E91</f>
        <v>62</v>
      </c>
      <c r="E92" s="25" t="str">
        <f>Risposte2017!G91</f>
        <v>maschio</v>
      </c>
      <c r="F92" s="25" t="str">
        <f>Risposte2017!H91</f>
        <v>disturbo dello spettro autistico</v>
      </c>
      <c r="G92" s="25" t="str">
        <f>Risposte2017!I91</f>
        <v>genitori</v>
      </c>
      <c r="H92" s="25" t="str">
        <f>Risposte2017!J91</f>
        <v>no</v>
      </c>
      <c r="I92" s="25" t="str">
        <f>Risposte2017!K91</f>
        <v>Buona</v>
      </c>
      <c r="J92" s="25" t="str">
        <f>Risposte2017!L91</f>
        <v>Buona</v>
      </c>
      <c r="K92" s="25">
        <f>Risposte2017!M91</f>
        <v>3</v>
      </c>
      <c r="L92" s="25">
        <f>Risposte2017!N91</f>
        <v>8</v>
      </c>
      <c r="M92" s="25">
        <f>Risposte2017!O91</f>
        <v>3</v>
      </c>
      <c r="N92" s="25">
        <f>Risposte2017!P91</f>
        <v>4</v>
      </c>
      <c r="O92" s="25">
        <f>Risposte2017!Q91</f>
        <v>3</v>
      </c>
      <c r="P92" s="25">
        <f>Risposte2017!R91</f>
        <v>4</v>
      </c>
      <c r="Q92" s="25">
        <f>Risposte2017!S91</f>
        <v>3</v>
      </c>
      <c r="R92" s="25">
        <f>Risposte2017!T91</f>
        <v>2</v>
      </c>
      <c r="S92" s="25">
        <f>Risposte2017!U91</f>
        <v>2</v>
      </c>
      <c r="T92" s="25">
        <f>Risposte2017!V91</f>
        <v>3</v>
      </c>
      <c r="U92" s="25">
        <f>Risposte2017!W91</f>
        <v>0</v>
      </c>
      <c r="V92" s="25">
        <f>Risposte2017!X91</f>
        <v>3</v>
      </c>
      <c r="W92" s="25">
        <f>Risposte2017!Y91</f>
        <v>0</v>
      </c>
      <c r="X92" s="25">
        <f>Risposte2017!Z91</f>
        <v>0</v>
      </c>
      <c r="Y92" s="25">
        <f>Risposte2017!AA91</f>
        <v>2</v>
      </c>
      <c r="Z92" s="25">
        <f>Risposte2017!AB91</f>
        <v>0</v>
      </c>
      <c r="AA92" s="25">
        <f>Risposte2017!AC91</f>
        <v>0</v>
      </c>
      <c r="AB92" s="25">
        <f>Risposte2017!AD91</f>
        <v>8</v>
      </c>
      <c r="AC92" s="25">
        <f>Risposte2017!AE91</f>
        <v>0</v>
      </c>
      <c r="AD92" s="25">
        <f>Risposte2017!AF91</f>
        <v>0</v>
      </c>
      <c r="AE92" s="25">
        <f>Risposte2017!AG91</f>
        <v>0</v>
      </c>
      <c r="AF92" s="25">
        <f>Risposte2017!AH91</f>
        <v>0</v>
      </c>
      <c r="AG92" s="25">
        <f>Risposte2017!AI91</f>
        <v>0</v>
      </c>
      <c r="AH92" s="25">
        <f>Risposte2017!AJ91</f>
        <v>0</v>
      </c>
      <c r="AI92" s="25">
        <f>Risposte2017!AK91</f>
        <v>0</v>
      </c>
      <c r="AJ92" s="25">
        <f>Risposte2017!AL91</f>
        <v>0</v>
      </c>
      <c r="AK92" s="25">
        <f>Risposte2017!AM91</f>
        <v>0</v>
      </c>
      <c r="AL92" s="25">
        <f>Risposte2017!AN91</f>
        <v>0</v>
      </c>
      <c r="AM92" s="25">
        <f>Risposte2017!AO91</f>
        <v>0</v>
      </c>
      <c r="AN92" s="25">
        <f>Risposte2017!AP91</f>
        <v>0</v>
      </c>
      <c r="AO92" s="25">
        <f>Risposte2017!AQ91</f>
        <v>2</v>
      </c>
      <c r="AP92" s="25">
        <f>Risposte2017!AR91</f>
        <v>8</v>
      </c>
      <c r="AQ92" s="25">
        <f>Risposte2017!AS91</f>
        <v>2</v>
      </c>
      <c r="AR92" s="25">
        <f>Risposte2017!AT91</f>
        <v>0</v>
      </c>
      <c r="AS92" s="25">
        <f>Risposte2017!AU91</f>
        <v>0</v>
      </c>
      <c r="AT92" s="25">
        <f>Risposte2017!AV91</f>
        <v>0</v>
      </c>
      <c r="AU92" s="25">
        <f>Risposte2017!AW91</f>
        <v>0</v>
      </c>
      <c r="AV92" s="25">
        <f>Risposte2017!AX91</f>
        <v>0</v>
      </c>
      <c r="AW92" s="25">
        <f>Risposte2017!AY91</f>
        <v>0</v>
      </c>
      <c r="AX92" s="25">
        <f>Risposte2017!AZ91</f>
        <v>0</v>
      </c>
      <c r="AY92" s="25">
        <f>Risposte2017!BA91</f>
        <v>0</v>
      </c>
      <c r="AZ92" s="25">
        <f>Risposte2017!BB91</f>
        <v>8</v>
      </c>
      <c r="BA92" s="25">
        <f>Risposte2017!BC91</f>
        <v>8</v>
      </c>
      <c r="BB92" s="25">
        <f>Risposte2017!BD91</f>
        <v>8</v>
      </c>
      <c r="BC92" s="25">
        <f>Risposte2017!BE91</f>
        <v>8</v>
      </c>
      <c r="BD92" s="25">
        <f>Risposte2017!BF91</f>
        <v>4</v>
      </c>
      <c r="BE92" s="25">
        <f>Risposte2017!BG91</f>
        <v>4</v>
      </c>
      <c r="BF92" s="25">
        <f>Risposte2017!BH91</f>
        <v>8</v>
      </c>
      <c r="BG92" s="25">
        <f>Risposte2017!BI91</f>
        <v>8</v>
      </c>
      <c r="BH92" s="25">
        <f>Risposte2017!BJ91</f>
        <v>8</v>
      </c>
      <c r="BI92" s="25">
        <f>Risposte2017!BK91</f>
        <v>8</v>
      </c>
      <c r="BJ92" s="25">
        <f>Risposte2017!BL91</f>
        <v>8</v>
      </c>
      <c r="BK92" s="25">
        <f>Risposte2017!BM91</f>
        <v>8</v>
      </c>
      <c r="BL92" s="25">
        <f>Risposte2017!BN91</f>
        <v>8</v>
      </c>
      <c r="BM92" s="25">
        <f>Risposte2017!BO91</f>
        <v>8</v>
      </c>
      <c r="BN92" s="25">
        <f>Risposte2017!BP91</f>
        <v>4</v>
      </c>
      <c r="BO92" s="25">
        <f>Risposte2017!BQ91</f>
        <v>3</v>
      </c>
      <c r="BP92" s="25">
        <f>Risposte2017!BR91</f>
        <v>2</v>
      </c>
      <c r="BQ92" s="25">
        <f>Risposte2017!BS91</f>
        <v>8</v>
      </c>
      <c r="BR92" s="25">
        <f>Risposte2017!BT91</f>
        <v>4</v>
      </c>
      <c r="BS92" s="25">
        <f>Risposte2017!BU91</f>
        <v>4</v>
      </c>
      <c r="BT92" s="25">
        <f>Risposte2017!BV91</f>
        <v>4</v>
      </c>
      <c r="BU92" s="25">
        <f>Risposte2017!BW91</f>
        <v>4</v>
      </c>
      <c r="BV92" s="25">
        <f>Risposte2017!BX91</f>
        <v>4</v>
      </c>
      <c r="BW92" s="25">
        <f>Risposte2017!BY91</f>
        <v>3</v>
      </c>
      <c r="BX92" s="25">
        <f>Risposte2017!BZ85</f>
        <v>0</v>
      </c>
      <c r="BY92" s="25">
        <f>Risposte2017!CA85</f>
        <v>1</v>
      </c>
      <c r="BZ92" s="25">
        <f>Risposte2017!CB85</f>
        <v>8</v>
      </c>
      <c r="CA92" s="25">
        <f>Risposte2017!CC85</f>
        <v>8</v>
      </c>
      <c r="CB92" s="25">
        <f>Risposte2017!CD85</f>
        <v>2</v>
      </c>
      <c r="CC92" s="25">
        <f>Risposte2017!CE85</f>
        <v>3</v>
      </c>
      <c r="CD92" s="25">
        <f>Risposte2017!CF85</f>
        <v>1</v>
      </c>
      <c r="CE92" s="25">
        <f>Risposte2017!CG85</f>
        <v>2</v>
      </c>
      <c r="CF92" s="25">
        <f>Risposte2017!CH85</f>
        <v>3</v>
      </c>
      <c r="CG92" s="25">
        <f>Risposte2017!CI85</f>
        <v>3</v>
      </c>
      <c r="CH92" s="25">
        <f>Risposte2017!CJ85</f>
        <v>0</v>
      </c>
      <c r="CI92" s="25">
        <f>Risposte2017!CK85</f>
        <v>0</v>
      </c>
      <c r="CJ92" s="25">
        <f>Risposte2017!CL85</f>
        <v>3</v>
      </c>
      <c r="CK92" s="25">
        <f>Risposte2017!CM85</f>
        <v>3</v>
      </c>
      <c r="CL92" s="25">
        <f>Risposte2017!CN85</f>
        <v>0</v>
      </c>
      <c r="CM92" s="25">
        <f>Risposte2017!CO85</f>
        <v>0</v>
      </c>
      <c r="CN92" s="25">
        <f>Risposte2017!CP85</f>
        <v>0</v>
      </c>
      <c r="CO92" s="25">
        <f>Risposte2017!CQ85</f>
        <v>0</v>
      </c>
      <c r="CP92" s="25">
        <f>Risposte2017!CR85</f>
        <v>0</v>
      </c>
      <c r="CQ92" s="25">
        <f>Risposte2017!CS85</f>
        <v>0</v>
      </c>
      <c r="CR92" s="25">
        <f>Risposte2017!CT85</f>
        <v>0</v>
      </c>
      <c r="CS92" s="25">
        <f>Risposte2017!CU85</f>
        <v>0</v>
      </c>
      <c r="CT92" s="25">
        <f>Risposte2017!CV85</f>
        <v>0</v>
      </c>
      <c r="CU92" s="25">
        <f>Risposte2017!CW85</f>
        <v>0</v>
      </c>
      <c r="CV92" s="25">
        <f>Risposte2017!CX85</f>
        <v>0</v>
      </c>
      <c r="CW92" s="25">
        <f>Risposte2017!CY85</f>
        <v>0</v>
      </c>
      <c r="CX92" s="25">
        <f>Risposte2017!CZ85</f>
        <v>0</v>
      </c>
      <c r="CY92" s="25">
        <f>Risposte2017!DA85</f>
        <v>1</v>
      </c>
      <c r="CZ92" s="25">
        <f>Risposte2017!DB85</f>
        <v>0</v>
      </c>
      <c r="DA92" s="25">
        <f>Risposte2017!DC85</f>
        <v>0</v>
      </c>
      <c r="DB92" s="25">
        <f>Risposte2017!DD85</f>
        <v>1</v>
      </c>
      <c r="DC92" s="25">
        <f>Risposte2017!DE85</f>
        <v>2</v>
      </c>
      <c r="DD92" s="25">
        <f>Risposte2017!DF85</f>
        <v>2</v>
      </c>
      <c r="DE92" s="25">
        <f>Risposte2017!DG85</f>
        <v>2</v>
      </c>
      <c r="DF92" s="25">
        <f>Risposte2017!DH85</f>
        <v>0</v>
      </c>
      <c r="DG92" s="25">
        <f>Risposte2017!DI85</f>
        <v>0</v>
      </c>
      <c r="DH92" s="25">
        <f>Risposte2017!DJ85</f>
        <v>0</v>
      </c>
      <c r="DI92" s="25">
        <f>Risposte2017!DK85</f>
        <v>0</v>
      </c>
      <c r="DJ92" s="25">
        <f>Risposte2017!DL85</f>
        <v>0</v>
      </c>
      <c r="DK92" s="25">
        <f>Risposte2017!DM85</f>
        <v>0</v>
      </c>
      <c r="DL92" s="25">
        <f>Risposte2017!DN85</f>
        <v>8</v>
      </c>
      <c r="DM92" s="25">
        <f>Risposte2017!DO85</f>
        <v>8</v>
      </c>
      <c r="DN92" s="25">
        <f>Risposte2017!DP85</f>
        <v>0</v>
      </c>
      <c r="DO92" s="25">
        <f>Risposte2017!DQ85</f>
        <v>0</v>
      </c>
      <c r="DP92" s="25">
        <f>Risposte2017!DR85</f>
        <v>0</v>
      </c>
      <c r="DQ92" s="25">
        <f>Risposte2017!DS85</f>
        <v>0</v>
      </c>
      <c r="DR92" s="25">
        <f>Risposte2017!DT85</f>
        <v>8</v>
      </c>
      <c r="DS92" s="25">
        <f>Risposte2017!DU85</f>
        <v>8</v>
      </c>
      <c r="DT92" s="25">
        <f>Risposte2017!DV85</f>
        <v>0</v>
      </c>
      <c r="DU92" s="25">
        <f>Risposte2017!DW85</f>
        <v>0</v>
      </c>
      <c r="DV92" s="25">
        <f>Risposte2017!DX85</f>
        <v>8</v>
      </c>
      <c r="DW92" s="25">
        <f>Risposte2017!DY85</f>
        <v>8</v>
      </c>
      <c r="DX92" s="25">
        <f>Risposte2017!DZ85</f>
        <v>1</v>
      </c>
      <c r="DY92" s="25">
        <f>Risposte2017!EA85</f>
        <v>1</v>
      </c>
      <c r="DZ92" s="25">
        <f>Risposte2017!EB85</f>
        <v>8</v>
      </c>
      <c r="EA92" s="25">
        <f>Risposte2017!EC85</f>
        <v>8</v>
      </c>
      <c r="EB92" s="25">
        <f>Risposte2017!ED85</f>
        <v>1</v>
      </c>
      <c r="EC92" s="25">
        <f>Risposte2017!EE85</f>
        <v>1</v>
      </c>
      <c r="ED92" s="25">
        <f>Risposte2017!EF85</f>
        <v>1</v>
      </c>
      <c r="EE92" s="25">
        <f>Risposte2017!EG85</f>
        <v>1</v>
      </c>
      <c r="EF92" s="25">
        <f>Risposte2017!EH85</f>
        <v>1</v>
      </c>
      <c r="EG92" s="25">
        <f>Risposte2017!EI85</f>
        <v>1</v>
      </c>
      <c r="EH92" s="25">
        <f>Risposte2017!EJ85</f>
        <v>2</v>
      </c>
      <c r="EI92" s="25">
        <f>Risposte2017!EK85</f>
        <v>3</v>
      </c>
      <c r="EJ92" s="25">
        <f>Risposte2017!EL85</f>
        <v>8</v>
      </c>
      <c r="EK92" s="25">
        <f>Risposte2017!EM85</f>
        <v>8</v>
      </c>
      <c r="EL92" s="25">
        <f>Risposte2017!EN85</f>
        <v>0</v>
      </c>
      <c r="EM92" s="25">
        <f>Risposte2017!EO85</f>
        <v>0</v>
      </c>
      <c r="EN92" s="25">
        <f>Risposte2017!EP85</f>
        <v>0</v>
      </c>
      <c r="EO92" s="25">
        <f>Risposte2017!EQ85</f>
        <v>0</v>
      </c>
      <c r="EP92" s="25">
        <f>Risposte2017!ER85</f>
        <v>0</v>
      </c>
      <c r="EQ92" s="25">
        <f>Risposte2017!ES85</f>
        <v>0</v>
      </c>
      <c r="ER92" s="25">
        <f>Risposte2017!ET85</f>
        <v>0</v>
      </c>
      <c r="ES92" s="25">
        <f>Risposte2017!EU85</f>
        <v>0</v>
      </c>
      <c r="ET92" s="25">
        <f>Risposte2017!EV85</f>
        <v>0</v>
      </c>
      <c r="EU92" s="25">
        <f>Risposte2017!EW85</f>
        <v>0</v>
      </c>
      <c r="EV92" s="25">
        <f>Risposte2017!EX85</f>
        <v>0</v>
      </c>
      <c r="EW92" s="25">
        <f>Risposte2017!EY85</f>
        <v>0</v>
      </c>
      <c r="EX92" s="25">
        <f>Risposte2017!EZ85</f>
        <v>0</v>
      </c>
      <c r="EY92" s="25">
        <f>Risposte2017!FA85</f>
        <v>0</v>
      </c>
      <c r="EZ92" s="25">
        <f>Risposte2017!FB85</f>
        <v>0</v>
      </c>
      <c r="FA92" s="25">
        <f>Risposte2017!FC85</f>
        <v>0</v>
      </c>
      <c r="FB92" s="25">
        <f>Risposte2017!FD85</f>
        <v>0</v>
      </c>
      <c r="FC92" s="25">
        <f>Risposte2017!FE85</f>
        <v>0</v>
      </c>
      <c r="FD92" s="25">
        <f>Risposte2017!FF85</f>
        <v>0</v>
      </c>
      <c r="FE92" s="25" t="str">
        <f>Risposte2017!FG85</f>
        <v>P</v>
      </c>
      <c r="FF92" s="25">
        <f>Risposte2017!FH85</f>
        <v>0</v>
      </c>
      <c r="FG92" s="25" t="str">
        <f>Risposte2017!FI85</f>
        <v>R</v>
      </c>
      <c r="FH92" s="25">
        <f>Risposte2017!FJ85</f>
        <v>0</v>
      </c>
      <c r="FI92" s="25">
        <f>Risposte2017!FK85</f>
        <v>0</v>
      </c>
      <c r="FJ92" s="25">
        <f>Risposte2017!FL85</f>
        <v>0</v>
      </c>
      <c r="FK92" s="25">
        <f>Risposte2017!FM85</f>
        <v>0</v>
      </c>
      <c r="FL92" s="25">
        <f>Risposte2017!FN85</f>
        <v>0</v>
      </c>
      <c r="FM92" s="25">
        <f>Risposte2017!FO85</f>
        <v>0</v>
      </c>
      <c r="FN92" s="25">
        <f>Risposte2017!FP85</f>
        <v>0</v>
      </c>
      <c r="FO92" s="25">
        <f>Risposte2017!FQ85</f>
        <v>0</v>
      </c>
      <c r="FP92" s="25" t="str">
        <f>Risposte2017!FR85</f>
        <v>R</v>
      </c>
      <c r="FQ92" s="25">
        <f>Risposte2017!FS85</f>
        <v>0</v>
      </c>
    </row>
    <row r="93" spans="1:173" ht="15.75" customHeight="1">
      <c r="A93" s="90" t="str">
        <f>Risposte2017!B92</f>
        <v>FB - 12</v>
      </c>
      <c r="B93" s="89">
        <f>Risposte2017!C92</f>
        <v>42800</v>
      </c>
      <c r="C93" s="25" t="str">
        <f>Risposte2017!D92</f>
        <v>FB - 12</v>
      </c>
      <c r="D93" s="25">
        <f>Risposte2017!E92</f>
        <v>61</v>
      </c>
      <c r="E93" s="25" t="str">
        <f>Risposte2017!G92</f>
        <v>maschio</v>
      </c>
      <c r="F93" s="25" t="str">
        <f>Risposte2017!H92</f>
        <v>distrubo evolutivo specifico misto associato a distrubo dell'attenzione con iperattività (cod. ICD 10: F 83 - F 90.1)</v>
      </c>
      <c r="G93" s="25" t="str">
        <f>Risposte2017!I92</f>
        <v>con i genitori e una sorella di 6 anni</v>
      </c>
      <c r="H93" s="25" t="str">
        <f>Risposte2017!J92</f>
        <v>no</v>
      </c>
      <c r="I93" s="25" t="str">
        <f>Risposte2017!K92</f>
        <v>Buona</v>
      </c>
      <c r="J93" s="25" t="str">
        <f>Risposte2017!L92</f>
        <v>Discreta</v>
      </c>
      <c r="K93" s="25">
        <f>Risposte2017!M92</f>
        <v>0</v>
      </c>
      <c r="L93" s="25">
        <f>Risposte2017!N92</f>
        <v>1</v>
      </c>
      <c r="M93" s="25">
        <f>Risposte2017!O92</f>
        <v>3</v>
      </c>
      <c r="N93" s="25">
        <f>Risposte2017!P92</f>
        <v>1</v>
      </c>
      <c r="O93" s="25">
        <f>Risposte2017!Q92</f>
        <v>0</v>
      </c>
      <c r="P93" s="25">
        <f>Risposte2017!R92</f>
        <v>3</v>
      </c>
      <c r="Q93" s="25">
        <f>Risposte2017!S92</f>
        <v>8</v>
      </c>
      <c r="R93" s="25">
        <f>Risposte2017!T92</f>
        <v>8</v>
      </c>
      <c r="S93" s="25">
        <f>Risposte2017!U92</f>
        <v>0</v>
      </c>
      <c r="T93" s="25">
        <f>Risposte2017!V92</f>
        <v>0</v>
      </c>
      <c r="U93" s="25">
        <f>Risposte2017!W92</f>
        <v>0</v>
      </c>
      <c r="V93" s="25">
        <f>Risposte2017!X92</f>
        <v>0</v>
      </c>
      <c r="W93" s="25">
        <f>Risposte2017!Y92</f>
        <v>0</v>
      </c>
      <c r="X93" s="25">
        <f>Risposte2017!Z92</f>
        <v>0</v>
      </c>
      <c r="Y93" s="25">
        <f>Risposte2017!AA92</f>
        <v>0</v>
      </c>
      <c r="Z93" s="25">
        <f>Risposte2017!AB92</f>
        <v>0</v>
      </c>
      <c r="AA93" s="25">
        <f>Risposte2017!AC92</f>
        <v>0</v>
      </c>
      <c r="AB93" s="25">
        <f>Risposte2017!AD92</f>
        <v>3</v>
      </c>
      <c r="AC93" s="25">
        <f>Risposte2017!AE92</f>
        <v>0</v>
      </c>
      <c r="AD93" s="25">
        <f>Risposte2017!AF92</f>
        <v>0</v>
      </c>
      <c r="AE93" s="25">
        <f>Risposte2017!AG92</f>
        <v>0</v>
      </c>
      <c r="AF93" s="25">
        <f>Risposte2017!AH92</f>
        <v>0</v>
      </c>
      <c r="AG93" s="25">
        <f>Risposte2017!AI92</f>
        <v>0</v>
      </c>
      <c r="AH93" s="25">
        <f>Risposte2017!AJ92</f>
        <v>0</v>
      </c>
      <c r="AI93" s="25">
        <f>Risposte2017!AK92</f>
        <v>0</v>
      </c>
      <c r="AJ93" s="25">
        <f>Risposte2017!AL92</f>
        <v>0</v>
      </c>
      <c r="AK93" s="25">
        <f>Risposte2017!AM92</f>
        <v>0</v>
      </c>
      <c r="AL93" s="25">
        <f>Risposte2017!AN92</f>
        <v>0</v>
      </c>
      <c r="AM93" s="25">
        <f>Risposte2017!AO92</f>
        <v>0</v>
      </c>
      <c r="AN93" s="25">
        <f>Risposte2017!AP92</f>
        <v>0</v>
      </c>
      <c r="AO93" s="25">
        <f>Risposte2017!AQ92</f>
        <v>0</v>
      </c>
      <c r="AP93" s="25">
        <f>Risposte2017!AR92</f>
        <v>0</v>
      </c>
      <c r="AQ93" s="25">
        <f>Risposte2017!AS92</f>
        <v>0</v>
      </c>
      <c r="AR93" s="25">
        <f>Risposte2017!AT92</f>
        <v>0</v>
      </c>
      <c r="AS93" s="25">
        <f>Risposte2017!AU92</f>
        <v>0</v>
      </c>
      <c r="AT93" s="25">
        <f>Risposte2017!AV92</f>
        <v>0</v>
      </c>
      <c r="AU93" s="25">
        <f>Risposte2017!AW92</f>
        <v>0</v>
      </c>
      <c r="AV93" s="25">
        <f>Risposte2017!AX92</f>
        <v>0</v>
      </c>
      <c r="AW93" s="25">
        <f>Risposte2017!AY92</f>
        <v>0</v>
      </c>
      <c r="AX93" s="25">
        <f>Risposte2017!AZ92</f>
        <v>0</v>
      </c>
      <c r="AY93" s="25">
        <f>Risposte2017!BA92</f>
        <v>0</v>
      </c>
      <c r="AZ93" s="25">
        <f>Risposte2017!BB92</f>
        <v>2</v>
      </c>
      <c r="BA93" s="25">
        <f>Risposte2017!BC92</f>
        <v>3</v>
      </c>
      <c r="BB93" s="25">
        <f>Risposte2017!BD92</f>
        <v>0</v>
      </c>
      <c r="BC93" s="25">
        <f>Risposte2017!BE92</f>
        <v>1</v>
      </c>
      <c r="BD93" s="25">
        <f>Risposte2017!BF92</f>
        <v>0</v>
      </c>
      <c r="BE93" s="25">
        <f>Risposte2017!BG92</f>
        <v>1</v>
      </c>
      <c r="BF93" s="25">
        <f>Risposte2017!BH92</f>
        <v>2</v>
      </c>
      <c r="BG93" s="25">
        <f>Risposte2017!BI92</f>
        <v>3</v>
      </c>
      <c r="BH93" s="25">
        <f>Risposte2017!BJ92</f>
        <v>2</v>
      </c>
      <c r="BI93" s="25">
        <f>Risposte2017!BK92</f>
        <v>3</v>
      </c>
      <c r="BJ93" s="25">
        <f>Risposte2017!BL92</f>
        <v>4</v>
      </c>
      <c r="BK93" s="25">
        <f>Risposte2017!BM92</f>
        <v>4</v>
      </c>
      <c r="BL93" s="25">
        <f>Risposte2017!BN92</f>
        <v>2</v>
      </c>
      <c r="BM93" s="25">
        <f>Risposte2017!BO92</f>
        <v>3</v>
      </c>
      <c r="BN93" s="25">
        <f>Risposte2017!BP92</f>
        <v>0</v>
      </c>
      <c r="BO93" s="25">
        <f>Risposte2017!BQ92</f>
        <v>1</v>
      </c>
      <c r="BP93" s="25">
        <f>Risposte2017!BR92</f>
        <v>2</v>
      </c>
      <c r="BQ93" s="25">
        <f>Risposte2017!BS92</f>
        <v>3</v>
      </c>
      <c r="BR93" s="25">
        <f>Risposte2017!BT92</f>
        <v>1</v>
      </c>
      <c r="BS93" s="25">
        <f>Risposte2017!BU92</f>
        <v>2</v>
      </c>
      <c r="BT93" s="25">
        <f>Risposte2017!BV92</f>
        <v>4</v>
      </c>
      <c r="BU93" s="25">
        <f>Risposte2017!BW92</f>
        <v>4</v>
      </c>
      <c r="BV93" s="25">
        <f>Risposte2017!BX92</f>
        <v>1</v>
      </c>
      <c r="BW93" s="25">
        <f>Risposte2017!BY92</f>
        <v>2</v>
      </c>
      <c r="BX93" s="25">
        <f>Risposte2017!BZ86</f>
        <v>4</v>
      </c>
      <c r="BY93" s="25">
        <f>Risposte2017!CA86</f>
        <v>4</v>
      </c>
      <c r="BZ93" s="25">
        <f>Risposte2017!CB86</f>
        <v>4</v>
      </c>
      <c r="CA93" s="25">
        <f>Risposte2017!CC86</f>
        <v>3</v>
      </c>
      <c r="CB93" s="25">
        <f>Risposte2017!CD86</f>
        <v>4</v>
      </c>
      <c r="CC93" s="25">
        <f>Risposte2017!CE86</f>
        <v>4</v>
      </c>
      <c r="CD93" s="25">
        <f>Risposte2017!CF86</f>
        <v>4</v>
      </c>
      <c r="CE93" s="25">
        <f>Risposte2017!CG86</f>
        <v>4</v>
      </c>
      <c r="CF93" s="25">
        <f>Risposte2017!CH86</f>
        <v>4</v>
      </c>
      <c r="CG93" s="25">
        <f>Risposte2017!CI86</f>
        <v>4</v>
      </c>
      <c r="CH93" s="25">
        <f>Risposte2017!CJ86</f>
        <v>2</v>
      </c>
      <c r="CI93" s="25">
        <f>Risposte2017!CK86</f>
        <v>2</v>
      </c>
      <c r="CJ93" s="25">
        <f>Risposte2017!CL86</f>
        <v>8</v>
      </c>
      <c r="CK93" s="25">
        <f>Risposte2017!CM86</f>
        <v>8</v>
      </c>
      <c r="CL93" s="25">
        <f>Risposte2017!CN86</f>
        <v>3</v>
      </c>
      <c r="CM93" s="25">
        <f>Risposte2017!CO86</f>
        <v>3</v>
      </c>
      <c r="CN93" s="25">
        <f>Risposte2017!CP86</f>
        <v>8</v>
      </c>
      <c r="CO93" s="25">
        <f>Risposte2017!CQ86</f>
        <v>8</v>
      </c>
      <c r="CP93" s="25">
        <f>Risposte2017!CR86</f>
        <v>8</v>
      </c>
      <c r="CQ93" s="25">
        <f>Risposte2017!CS86</f>
        <v>8</v>
      </c>
      <c r="CR93" s="25">
        <f>Risposte2017!CT86</f>
        <v>4</v>
      </c>
      <c r="CS93" s="25">
        <f>Risposte2017!CU86</f>
        <v>4</v>
      </c>
      <c r="CT93" s="25">
        <f>Risposte2017!CV86</f>
        <v>4</v>
      </c>
      <c r="CU93" s="25">
        <f>Risposte2017!CW86</f>
        <v>4</v>
      </c>
      <c r="CV93" s="25">
        <f>Risposte2017!CX86</f>
        <v>8</v>
      </c>
      <c r="CW93" s="25">
        <f>Risposte2017!CY86</f>
        <v>8</v>
      </c>
      <c r="CX93" s="25">
        <f>Risposte2017!CZ86</f>
        <v>3</v>
      </c>
      <c r="CY93" s="25">
        <f>Risposte2017!DA86</f>
        <v>3</v>
      </c>
      <c r="CZ93" s="25">
        <f>Risposte2017!DB86</f>
        <v>8</v>
      </c>
      <c r="DA93" s="25">
        <f>Risposte2017!DC86</f>
        <v>8</v>
      </c>
      <c r="DB93" s="25">
        <f>Risposte2017!DD86</f>
        <v>8</v>
      </c>
      <c r="DC93" s="25">
        <f>Risposte2017!DE86</f>
        <v>8</v>
      </c>
      <c r="DD93" s="25">
        <f>Risposte2017!DF86</f>
        <v>8</v>
      </c>
      <c r="DE93" s="25">
        <f>Risposte2017!DG86</f>
        <v>8</v>
      </c>
      <c r="DF93" s="25">
        <f>Risposte2017!DH86</f>
        <v>8</v>
      </c>
      <c r="DG93" s="25">
        <f>Risposte2017!DI86</f>
        <v>8</v>
      </c>
      <c r="DH93" s="25">
        <f>Risposte2017!DJ86</f>
        <v>8</v>
      </c>
      <c r="DI93" s="25">
        <f>Risposte2017!DK86</f>
        <v>8</v>
      </c>
      <c r="DJ93" s="25">
        <f>Risposte2017!DL86</f>
        <v>8</v>
      </c>
      <c r="DK93" s="25">
        <f>Risposte2017!DM86</f>
        <v>8</v>
      </c>
      <c r="DL93" s="25">
        <f>Risposte2017!DN86</f>
        <v>8</v>
      </c>
      <c r="DM93" s="25">
        <f>Risposte2017!DO86</f>
        <v>8</v>
      </c>
      <c r="DN93" s="25">
        <f>Risposte2017!DP86</f>
        <v>3</v>
      </c>
      <c r="DO93" s="25">
        <f>Risposte2017!DQ86</f>
        <v>3</v>
      </c>
      <c r="DP93" s="25">
        <f>Risposte2017!DR86</f>
        <v>4</v>
      </c>
      <c r="DQ93" s="25">
        <f>Risposte2017!DS86</f>
        <v>4</v>
      </c>
      <c r="DR93" s="25">
        <f>Risposte2017!DT86</f>
        <v>4</v>
      </c>
      <c r="DS93" s="25">
        <f>Risposte2017!DU86</f>
        <v>4</v>
      </c>
      <c r="DT93" s="25">
        <f>Risposte2017!DV86</f>
        <v>1</v>
      </c>
      <c r="DU93" s="25">
        <f>Risposte2017!DW86</f>
        <v>1</v>
      </c>
      <c r="DV93" s="25">
        <f>Risposte2017!DX86</f>
        <v>4</v>
      </c>
      <c r="DW93" s="25">
        <f>Risposte2017!DY86</f>
        <v>4</v>
      </c>
      <c r="DX93" s="25">
        <f>Risposte2017!DZ86</f>
        <v>4</v>
      </c>
      <c r="DY93" s="25">
        <f>Risposte2017!EA86</f>
        <v>4</v>
      </c>
      <c r="DZ93" s="25">
        <f>Risposte2017!EB86</f>
        <v>3</v>
      </c>
      <c r="EA93" s="25">
        <f>Risposte2017!EC86</f>
        <v>3</v>
      </c>
      <c r="EB93" s="25">
        <f>Risposte2017!ED86</f>
        <v>2</v>
      </c>
      <c r="EC93" s="25">
        <f>Risposte2017!EE86</f>
        <v>2</v>
      </c>
      <c r="ED93" s="25">
        <f>Risposte2017!EF86</f>
        <v>1</v>
      </c>
      <c r="EE93" s="25">
        <f>Risposte2017!EG86</f>
        <v>1</v>
      </c>
      <c r="EF93" s="25">
        <f>Risposte2017!EH86</f>
        <v>3</v>
      </c>
      <c r="EG93" s="25">
        <f>Risposte2017!EI86</f>
        <v>3</v>
      </c>
      <c r="EH93" s="25">
        <f>Risposte2017!EJ86</f>
        <v>8</v>
      </c>
      <c r="EI93" s="25">
        <f>Risposte2017!EK86</f>
        <v>8</v>
      </c>
      <c r="EJ93" s="25">
        <f>Risposte2017!EL86</f>
        <v>8</v>
      </c>
      <c r="EK93" s="25">
        <f>Risposte2017!EM86</f>
        <v>8</v>
      </c>
      <c r="EL93" s="25">
        <f>Risposte2017!EN86</f>
        <v>0</v>
      </c>
      <c r="EM93" s="25">
        <f>Risposte2017!EO86</f>
        <v>0</v>
      </c>
      <c r="EN93" s="25" t="str">
        <f>Risposte2017!EP86</f>
        <v>R</v>
      </c>
      <c r="EO93" s="25" t="str">
        <f>Risposte2017!EQ86</f>
        <v>R</v>
      </c>
      <c r="EP93" s="25" t="str">
        <f>Risposte2017!ER86</f>
        <v>P</v>
      </c>
      <c r="EQ93" s="25" t="str">
        <f>Risposte2017!ES86</f>
        <v>P</v>
      </c>
      <c r="ER93" s="25" t="str">
        <f>Risposte2017!ET86</f>
        <v>P</v>
      </c>
      <c r="ES93" s="25">
        <f>Risposte2017!EU86</f>
        <v>0</v>
      </c>
      <c r="ET93" s="25" t="str">
        <f>Risposte2017!EV86</f>
        <v>P</v>
      </c>
      <c r="EU93" s="25" t="str">
        <f>Risposte2017!EW86</f>
        <v>P</v>
      </c>
      <c r="EV93" s="25" t="str">
        <f>Risposte2017!EX86</f>
        <v>P</v>
      </c>
      <c r="EW93" s="25" t="str">
        <f>Risposte2017!EY86</f>
        <v>R</v>
      </c>
      <c r="EX93" s="25" t="str">
        <f>Risposte2017!EZ86</f>
        <v>R</v>
      </c>
      <c r="EY93" s="25">
        <f>Risposte2017!FA86</f>
        <v>0</v>
      </c>
      <c r="EZ93" s="25" t="str">
        <f>Risposte2017!FB86</f>
        <v>R</v>
      </c>
      <c r="FA93" s="25" t="str">
        <f>Risposte2017!FC86</f>
        <v>R</v>
      </c>
      <c r="FB93" s="25">
        <f>Risposte2017!FD86</f>
        <v>0</v>
      </c>
      <c r="FC93" s="25" t="str">
        <f>Risposte2017!FE86</f>
        <v>R</v>
      </c>
      <c r="FD93" s="25" t="str">
        <f>Risposte2017!FF86</f>
        <v>R</v>
      </c>
      <c r="FE93" s="25" t="str">
        <f>Risposte2017!FG86</f>
        <v>R</v>
      </c>
      <c r="FF93" s="25" t="str">
        <f>Risposte2017!FH86</f>
        <v>R</v>
      </c>
      <c r="FG93" s="25">
        <f>Risposte2017!FI86</f>
        <v>0</v>
      </c>
      <c r="FH93" s="25" t="str">
        <f>Risposte2017!FJ86</f>
        <v>R</v>
      </c>
      <c r="FI93" s="25" t="str">
        <f>Risposte2017!FK86</f>
        <v>R</v>
      </c>
      <c r="FJ93" s="25" t="str">
        <f>Risposte2017!FL86</f>
        <v>R</v>
      </c>
      <c r="FK93" s="25" t="str">
        <f>Risposte2017!FM86</f>
        <v>R</v>
      </c>
      <c r="FL93" s="25" t="str">
        <f>Risposte2017!FN86</f>
        <v>P</v>
      </c>
      <c r="FM93" s="25" t="str">
        <f>Risposte2017!FO86</f>
        <v>P</v>
      </c>
      <c r="FN93" s="25" t="str">
        <f>Risposte2017!FP86</f>
        <v>R</v>
      </c>
      <c r="FO93" s="25" t="str">
        <f>Risposte2017!FQ86</f>
        <v>P</v>
      </c>
      <c r="FP93" s="25" t="str">
        <f>Risposte2017!FR86</f>
        <v>P</v>
      </c>
      <c r="FQ93" s="25">
        <f>Risposte2017!FS86</f>
        <v>0</v>
      </c>
    </row>
    <row r="94" spans="1:173" ht="15.75" customHeight="1">
      <c r="A94" s="90" t="str">
        <f>Risposte2017!B93</f>
        <v>FB-12</v>
      </c>
      <c r="B94" s="89">
        <f>Risposte2017!C93</f>
        <v>42800</v>
      </c>
      <c r="C94" s="25" t="str">
        <f>Risposte2017!D93</f>
        <v>FB-12</v>
      </c>
      <c r="D94" s="25">
        <f>Risposte2017!E93</f>
        <v>61</v>
      </c>
      <c r="E94" s="25" t="str">
        <f>Risposte2017!G93</f>
        <v>maschio</v>
      </c>
      <c r="F94" s="25" t="str">
        <f>Risposte2017!H93</f>
        <v>disturbo evolutivo specifico misto associato a distrubo dell'attenzione con iperattività (cod. ICD 10: F83 - F90.1)</v>
      </c>
      <c r="G94" s="25" t="str">
        <f>Risposte2017!I93</f>
        <v>con i genitori e una sorella di 6 anni</v>
      </c>
      <c r="H94" s="25" t="str">
        <f>Risposte2017!J93</f>
        <v>no</v>
      </c>
      <c r="I94" s="25" t="str">
        <f>Risposte2017!K93</f>
        <v>Buona</v>
      </c>
      <c r="J94" s="25" t="str">
        <f>Risposte2017!L93</f>
        <v>Discreta</v>
      </c>
      <c r="K94" s="25">
        <f>Risposte2017!M93</f>
        <v>0</v>
      </c>
      <c r="L94" s="25">
        <f>Risposte2017!N93</f>
        <v>1</v>
      </c>
      <c r="M94" s="25">
        <f>Risposte2017!O93</f>
        <v>3</v>
      </c>
      <c r="N94" s="25">
        <f>Risposte2017!P93</f>
        <v>1</v>
      </c>
      <c r="O94" s="25">
        <f>Risposte2017!Q93</f>
        <v>0</v>
      </c>
      <c r="P94" s="25">
        <f>Risposte2017!R93</f>
        <v>3</v>
      </c>
      <c r="Q94" s="25">
        <f>Risposte2017!S93</f>
        <v>8</v>
      </c>
      <c r="R94" s="25">
        <f>Risposte2017!T93</f>
        <v>8</v>
      </c>
      <c r="S94" s="25">
        <f>Risposte2017!U93</f>
        <v>0</v>
      </c>
      <c r="T94" s="25">
        <f>Risposte2017!V93</f>
        <v>0</v>
      </c>
      <c r="U94" s="25">
        <f>Risposte2017!W93</f>
        <v>0</v>
      </c>
      <c r="V94" s="25">
        <f>Risposte2017!X93</f>
        <v>0</v>
      </c>
      <c r="W94" s="25">
        <f>Risposte2017!Y93</f>
        <v>0</v>
      </c>
      <c r="X94" s="25">
        <f>Risposte2017!Z93</f>
        <v>0</v>
      </c>
      <c r="Y94" s="25">
        <f>Risposte2017!AA93</f>
        <v>0</v>
      </c>
      <c r="Z94" s="25">
        <f>Risposte2017!AB93</f>
        <v>0</v>
      </c>
      <c r="AA94" s="25">
        <f>Risposte2017!AC93</f>
        <v>0</v>
      </c>
      <c r="AB94" s="25">
        <f>Risposte2017!AD93</f>
        <v>3</v>
      </c>
      <c r="AC94" s="25">
        <f>Risposte2017!AE93</f>
        <v>0</v>
      </c>
      <c r="AD94" s="25">
        <f>Risposte2017!AF93</f>
        <v>0</v>
      </c>
      <c r="AE94" s="25">
        <f>Risposte2017!AG93</f>
        <v>0</v>
      </c>
      <c r="AF94" s="25">
        <f>Risposte2017!AH93</f>
        <v>0</v>
      </c>
      <c r="AG94" s="25">
        <f>Risposte2017!AI93</f>
        <v>0</v>
      </c>
      <c r="AH94" s="25">
        <f>Risposte2017!AJ93</f>
        <v>0</v>
      </c>
      <c r="AI94" s="25">
        <f>Risposte2017!AK93</f>
        <v>0</v>
      </c>
      <c r="AJ94" s="25">
        <f>Risposte2017!AL93</f>
        <v>0</v>
      </c>
      <c r="AK94" s="25">
        <f>Risposte2017!AM93</f>
        <v>0</v>
      </c>
      <c r="AL94" s="25">
        <f>Risposte2017!AN93</f>
        <v>0</v>
      </c>
      <c r="AM94" s="25">
        <f>Risposte2017!AO93</f>
        <v>0</v>
      </c>
      <c r="AN94" s="25">
        <f>Risposte2017!AP93</f>
        <v>0</v>
      </c>
      <c r="AO94" s="25">
        <f>Risposte2017!AQ93</f>
        <v>0</v>
      </c>
      <c r="AP94" s="25">
        <f>Risposte2017!AR93</f>
        <v>0</v>
      </c>
      <c r="AQ94" s="25">
        <f>Risposte2017!AS93</f>
        <v>0</v>
      </c>
      <c r="AR94" s="25">
        <f>Risposte2017!AT93</f>
        <v>0</v>
      </c>
      <c r="AS94" s="25">
        <f>Risposte2017!AU93</f>
        <v>0</v>
      </c>
      <c r="AT94" s="25">
        <f>Risposte2017!AV93</f>
        <v>0</v>
      </c>
      <c r="AU94" s="25">
        <f>Risposte2017!AW93</f>
        <v>0</v>
      </c>
      <c r="AV94" s="25">
        <f>Risposte2017!AX93</f>
        <v>0</v>
      </c>
      <c r="AW94" s="25">
        <f>Risposte2017!AY93</f>
        <v>0</v>
      </c>
      <c r="AX94" s="25">
        <f>Risposte2017!AZ93</f>
        <v>0</v>
      </c>
      <c r="AY94" s="25">
        <f>Risposte2017!BA93</f>
        <v>0</v>
      </c>
      <c r="AZ94" s="25">
        <f>Risposte2017!BB93</f>
        <v>2</v>
      </c>
      <c r="BA94" s="25">
        <f>Risposte2017!BC93</f>
        <v>3</v>
      </c>
      <c r="BB94" s="25">
        <f>Risposte2017!BD93</f>
        <v>0</v>
      </c>
      <c r="BC94" s="25">
        <f>Risposte2017!BE93</f>
        <v>1</v>
      </c>
      <c r="BD94" s="25">
        <f>Risposte2017!BF93</f>
        <v>0</v>
      </c>
      <c r="BE94" s="25">
        <f>Risposte2017!BG93</f>
        <v>1</v>
      </c>
      <c r="BF94" s="25">
        <f>Risposte2017!BH93</f>
        <v>2</v>
      </c>
      <c r="BG94" s="25">
        <f>Risposte2017!BI93</f>
        <v>3</v>
      </c>
      <c r="BH94" s="25">
        <f>Risposte2017!BJ93</f>
        <v>2</v>
      </c>
      <c r="BI94" s="25">
        <f>Risposte2017!BK93</f>
        <v>3</v>
      </c>
      <c r="BJ94" s="25">
        <f>Risposte2017!BL93</f>
        <v>4</v>
      </c>
      <c r="BK94" s="25">
        <f>Risposte2017!BM93</f>
        <v>4</v>
      </c>
      <c r="BL94" s="25">
        <f>Risposte2017!BN93</f>
        <v>2</v>
      </c>
      <c r="BM94" s="25">
        <f>Risposte2017!BO93</f>
        <v>3</v>
      </c>
      <c r="BN94" s="25">
        <f>Risposte2017!BP93</f>
        <v>0</v>
      </c>
      <c r="BO94" s="25">
        <f>Risposte2017!BQ93</f>
        <v>1</v>
      </c>
      <c r="BP94" s="25">
        <f>Risposte2017!BR93</f>
        <v>2</v>
      </c>
      <c r="BQ94" s="25">
        <f>Risposte2017!BS93</f>
        <v>3</v>
      </c>
      <c r="BR94" s="25">
        <f>Risposte2017!BT93</f>
        <v>1</v>
      </c>
      <c r="BS94" s="25">
        <f>Risposte2017!BU93</f>
        <v>2</v>
      </c>
      <c r="BT94" s="25">
        <f>Risposte2017!BV93</f>
        <v>4</v>
      </c>
      <c r="BU94" s="25">
        <f>Risposte2017!BW93</f>
        <v>4</v>
      </c>
      <c r="BV94" s="25">
        <f>Risposte2017!BX93</f>
        <v>1</v>
      </c>
      <c r="BW94" s="25">
        <f>Risposte2017!BY93</f>
        <v>2</v>
      </c>
      <c r="BX94" s="25">
        <f>Risposte2017!BZ87</f>
        <v>3</v>
      </c>
      <c r="BY94" s="25">
        <f>Risposte2017!CA87</f>
        <v>3</v>
      </c>
      <c r="BZ94" s="25">
        <f>Risposte2017!CB87</f>
        <v>2</v>
      </c>
      <c r="CA94" s="25">
        <f>Risposte2017!CC87</f>
        <v>2</v>
      </c>
      <c r="CB94" s="25">
        <f>Risposte2017!CD87</f>
        <v>0</v>
      </c>
      <c r="CC94" s="25">
        <f>Risposte2017!CE87</f>
        <v>0</v>
      </c>
      <c r="CD94" s="25">
        <f>Risposte2017!CF87</f>
        <v>0</v>
      </c>
      <c r="CE94" s="25">
        <f>Risposte2017!CG87</f>
        <v>0</v>
      </c>
      <c r="CF94" s="25">
        <f>Risposte2017!CH87</f>
        <v>0</v>
      </c>
      <c r="CG94" s="25">
        <f>Risposte2017!CI87</f>
        <v>0</v>
      </c>
      <c r="CH94" s="25">
        <f>Risposte2017!CJ87</f>
        <v>0</v>
      </c>
      <c r="CI94" s="25">
        <f>Risposte2017!CK87</f>
        <v>0</v>
      </c>
      <c r="CJ94" s="25">
        <f>Risposte2017!CL87</f>
        <v>2</v>
      </c>
      <c r="CK94" s="25">
        <f>Risposte2017!CM87</f>
        <v>2</v>
      </c>
      <c r="CL94" s="25">
        <f>Risposte2017!CN87</f>
        <v>0</v>
      </c>
      <c r="CM94" s="25">
        <f>Risposte2017!CO87</f>
        <v>0</v>
      </c>
      <c r="CN94" s="25">
        <f>Risposte2017!CP87</f>
        <v>3</v>
      </c>
      <c r="CO94" s="25">
        <f>Risposte2017!CQ87</f>
        <v>2</v>
      </c>
      <c r="CP94" s="25">
        <f>Risposte2017!CR87</f>
        <v>0</v>
      </c>
      <c r="CQ94" s="25">
        <f>Risposte2017!CS87</f>
        <v>0</v>
      </c>
      <c r="CR94" s="25">
        <f>Risposte2017!CT87</f>
        <v>0</v>
      </c>
      <c r="CS94" s="25">
        <f>Risposte2017!CU87</f>
        <v>0</v>
      </c>
      <c r="CT94" s="25">
        <f>Risposte2017!CV87</f>
        <v>0</v>
      </c>
      <c r="CU94" s="25">
        <f>Risposte2017!CW87</f>
        <v>0</v>
      </c>
      <c r="CV94" s="25">
        <f>Risposte2017!CX87</f>
        <v>0</v>
      </c>
      <c r="CW94" s="25">
        <f>Risposte2017!CY87</f>
        <v>0</v>
      </c>
      <c r="CX94" s="25">
        <f>Risposte2017!CZ87</f>
        <v>0</v>
      </c>
      <c r="CY94" s="25">
        <f>Risposte2017!DA87</f>
        <v>0</v>
      </c>
      <c r="CZ94" s="25">
        <f>Risposte2017!DB87</f>
        <v>2</v>
      </c>
      <c r="DA94" s="25">
        <f>Risposte2017!DC87</f>
        <v>1</v>
      </c>
      <c r="DB94" s="25">
        <f>Risposte2017!DD87</f>
        <v>0</v>
      </c>
      <c r="DC94" s="25">
        <f>Risposte2017!DE87</f>
        <v>0</v>
      </c>
      <c r="DD94" s="25">
        <f>Risposte2017!DF87</f>
        <v>0</v>
      </c>
      <c r="DE94" s="25">
        <f>Risposte2017!DG87</f>
        <v>0</v>
      </c>
      <c r="DF94" s="25">
        <f>Risposte2017!DH87</f>
        <v>2</v>
      </c>
      <c r="DG94" s="25">
        <f>Risposte2017!DI87</f>
        <v>0</v>
      </c>
      <c r="DH94" s="25">
        <f>Risposte2017!DJ87</f>
        <v>0</v>
      </c>
      <c r="DI94" s="25">
        <f>Risposte2017!DK87</f>
        <v>0</v>
      </c>
      <c r="DJ94" s="25">
        <f>Risposte2017!DL87</f>
        <v>3</v>
      </c>
      <c r="DK94" s="25">
        <f>Risposte2017!DM87</f>
        <v>3</v>
      </c>
      <c r="DL94" s="25">
        <f>Risposte2017!DN87</f>
        <v>3</v>
      </c>
      <c r="DM94" s="25">
        <f>Risposte2017!DO87</f>
        <v>2</v>
      </c>
      <c r="DN94" s="25">
        <f>Risposte2017!DP87</f>
        <v>0</v>
      </c>
      <c r="DO94" s="25">
        <f>Risposte2017!DQ87</f>
        <v>0</v>
      </c>
      <c r="DP94" s="25">
        <f>Risposte2017!DR87</f>
        <v>3</v>
      </c>
      <c r="DQ94" s="25">
        <f>Risposte2017!DS87</f>
        <v>3</v>
      </c>
      <c r="DR94" s="25">
        <f>Risposte2017!DT87</f>
        <v>0</v>
      </c>
      <c r="DS94" s="25">
        <f>Risposte2017!DU87</f>
        <v>0</v>
      </c>
      <c r="DT94" s="25">
        <f>Risposte2017!DV87</f>
        <v>3</v>
      </c>
      <c r="DU94" s="25">
        <f>Risposte2017!DW87</f>
        <v>2</v>
      </c>
      <c r="DV94" s="25">
        <f>Risposte2017!DX87</f>
        <v>2</v>
      </c>
      <c r="DW94" s="25">
        <f>Risposte2017!DY87</f>
        <v>1</v>
      </c>
      <c r="DX94" s="25">
        <f>Risposte2017!DZ87</f>
        <v>3</v>
      </c>
      <c r="DY94" s="25">
        <f>Risposte2017!EA87</f>
        <v>2</v>
      </c>
      <c r="DZ94" s="25">
        <f>Risposte2017!EB87</f>
        <v>3</v>
      </c>
      <c r="EA94" s="25">
        <f>Risposte2017!EC87</f>
        <v>2</v>
      </c>
      <c r="EB94" s="25">
        <f>Risposte2017!ED87</f>
        <v>3</v>
      </c>
      <c r="EC94" s="25">
        <f>Risposte2017!EE87</f>
        <v>3</v>
      </c>
      <c r="ED94" s="25">
        <f>Risposte2017!EF87</f>
        <v>2</v>
      </c>
      <c r="EE94" s="25">
        <f>Risposte2017!EG87</f>
        <v>1</v>
      </c>
      <c r="EF94" s="25">
        <f>Risposte2017!EH87</f>
        <v>1</v>
      </c>
      <c r="EG94" s="25">
        <f>Risposte2017!EI87</f>
        <v>1</v>
      </c>
      <c r="EH94" s="25">
        <f>Risposte2017!EJ87</f>
        <v>2</v>
      </c>
      <c r="EI94" s="25">
        <f>Risposte2017!EK87</f>
        <v>2</v>
      </c>
      <c r="EJ94" s="25">
        <f>Risposte2017!EL87</f>
        <v>3</v>
      </c>
      <c r="EK94" s="25">
        <f>Risposte2017!EM87</f>
        <v>3</v>
      </c>
      <c r="EL94" s="25" t="str">
        <f>Risposte2017!EN87</f>
        <v>R</v>
      </c>
      <c r="EM94" s="25">
        <f>Risposte2017!EO87</f>
        <v>0</v>
      </c>
      <c r="EN94" s="25" t="str">
        <f>Risposte2017!EP87</f>
        <v>P</v>
      </c>
      <c r="EO94" s="25" t="str">
        <f>Risposte2017!EQ87</f>
        <v>R</v>
      </c>
      <c r="EP94" s="25" t="str">
        <f>Risposte2017!ER87</f>
        <v>R</v>
      </c>
      <c r="EQ94" s="25" t="str">
        <f>Risposte2017!ES87</f>
        <v>R</v>
      </c>
      <c r="ER94" s="25">
        <f>Risposte2017!ET87</f>
        <v>0</v>
      </c>
      <c r="ES94" s="25">
        <f>Risposte2017!EU87</f>
        <v>0</v>
      </c>
      <c r="ET94" s="25" t="str">
        <f>Risposte2017!EV87</f>
        <v>P</v>
      </c>
      <c r="EU94" s="25">
        <f>Risposte2017!EW87</f>
        <v>0</v>
      </c>
      <c r="EV94" s="25">
        <f>Risposte2017!EX87</f>
        <v>0</v>
      </c>
      <c r="EW94" s="25" t="str">
        <f>Risposte2017!EY87</f>
        <v>P</v>
      </c>
      <c r="EX94" s="25" t="str">
        <f>Risposte2017!EZ87</f>
        <v>P</v>
      </c>
      <c r="EY94" s="25" t="str">
        <f>Risposte2017!FA87</f>
        <v>P</v>
      </c>
      <c r="EZ94" s="25" t="str">
        <f>Risposte2017!FB87</f>
        <v>P</v>
      </c>
      <c r="FA94" s="25" t="str">
        <f>Risposte2017!FC87</f>
        <v>R</v>
      </c>
      <c r="FB94" s="25" t="str">
        <f>Risposte2017!FD87</f>
        <v>P</v>
      </c>
      <c r="FC94" s="25" t="str">
        <f>Risposte2017!FE87</f>
        <v>P</v>
      </c>
      <c r="FD94" s="25" t="str">
        <f>Risposte2017!FF87</f>
        <v>P</v>
      </c>
      <c r="FE94" s="25" t="str">
        <f>Risposte2017!FG87</f>
        <v>P</v>
      </c>
      <c r="FF94" s="25" t="str">
        <f>Risposte2017!FH87</f>
        <v>P</v>
      </c>
      <c r="FG94" s="25" t="str">
        <f>Risposte2017!FI87</f>
        <v>R</v>
      </c>
      <c r="FH94" s="25">
        <f>Risposte2017!FJ87</f>
        <v>0</v>
      </c>
      <c r="FI94" s="25" t="str">
        <f>Risposte2017!FK87</f>
        <v>R</v>
      </c>
      <c r="FJ94" s="25">
        <f>Risposte2017!FL87</f>
        <v>0</v>
      </c>
      <c r="FK94" s="25">
        <f>Risposte2017!FM87</f>
        <v>0</v>
      </c>
      <c r="FL94" s="25">
        <f>Risposte2017!FN87</f>
        <v>0</v>
      </c>
      <c r="FM94" s="25">
        <f>Risposte2017!FO87</f>
        <v>0</v>
      </c>
      <c r="FN94" s="25">
        <f>Risposte2017!FP87</f>
        <v>0</v>
      </c>
      <c r="FO94" s="25" t="str">
        <f>Risposte2017!FQ87</f>
        <v>P</v>
      </c>
      <c r="FP94" s="25" t="str">
        <f>Risposte2017!FR87</f>
        <v>P</v>
      </c>
      <c r="FQ94" s="25">
        <f>Risposte2017!FS87</f>
        <v>0</v>
      </c>
    </row>
    <row r="95" spans="1:173" ht="15.75" customHeight="1">
      <c r="A95" s="90" t="str">
        <f>Risposte2017!B94</f>
        <v>FB-12</v>
      </c>
      <c r="B95" s="89">
        <f>Risposte2017!C94</f>
        <v>42800</v>
      </c>
      <c r="C95" s="25" t="str">
        <f>Risposte2017!D94</f>
        <v>FB-12</v>
      </c>
      <c r="D95" s="25">
        <f>Risposte2017!E94</f>
        <v>61</v>
      </c>
      <c r="E95" s="25" t="str">
        <f>Risposte2017!G94</f>
        <v>maschio</v>
      </c>
      <c r="F95" s="25" t="str">
        <f>Risposte2017!H94</f>
        <v>disturbo evolutivo specifico misto associato a disturbo dell'attenzione con iperattività (cod. ICD-10: F83 - F90.1)</v>
      </c>
      <c r="G95" s="25" t="str">
        <f>Risposte2017!I94</f>
        <v>genitori e sorella di 6 anni</v>
      </c>
      <c r="H95" s="25" t="str">
        <f>Risposte2017!J94</f>
        <v>no</v>
      </c>
      <c r="I95" s="25" t="str">
        <f>Risposte2017!K94</f>
        <v>Buona</v>
      </c>
      <c r="J95" s="25" t="str">
        <f>Risposte2017!L94</f>
        <v>Discreta</v>
      </c>
      <c r="K95" s="25">
        <f>Risposte2017!M94</f>
        <v>0</v>
      </c>
      <c r="L95" s="25">
        <f>Risposte2017!N94</f>
        <v>1</v>
      </c>
      <c r="M95" s="25">
        <f>Risposte2017!O94</f>
        <v>3</v>
      </c>
      <c r="N95" s="25">
        <f>Risposte2017!P94</f>
        <v>1</v>
      </c>
      <c r="O95" s="25">
        <f>Risposte2017!Q94</f>
        <v>0</v>
      </c>
      <c r="P95" s="25">
        <f>Risposte2017!R94</f>
        <v>3</v>
      </c>
      <c r="Q95" s="25">
        <f>Risposte2017!S94</f>
        <v>8</v>
      </c>
      <c r="R95" s="25">
        <f>Risposte2017!T94</f>
        <v>8</v>
      </c>
      <c r="S95" s="25">
        <f>Risposte2017!U94</f>
        <v>0</v>
      </c>
      <c r="T95" s="25">
        <f>Risposte2017!V94</f>
        <v>0</v>
      </c>
      <c r="U95" s="25">
        <f>Risposte2017!W94</f>
        <v>0</v>
      </c>
      <c r="V95" s="25">
        <f>Risposte2017!X94</f>
        <v>0</v>
      </c>
      <c r="W95" s="25">
        <f>Risposte2017!Y94</f>
        <v>0</v>
      </c>
      <c r="X95" s="25">
        <f>Risposte2017!Z94</f>
        <v>0</v>
      </c>
      <c r="Y95" s="25">
        <f>Risposte2017!AA94</f>
        <v>0</v>
      </c>
      <c r="Z95" s="25">
        <f>Risposte2017!AB94</f>
        <v>0</v>
      </c>
      <c r="AA95" s="25">
        <f>Risposte2017!AC94</f>
        <v>0</v>
      </c>
      <c r="AB95" s="25">
        <f>Risposte2017!AD94</f>
        <v>3</v>
      </c>
      <c r="AC95" s="25">
        <f>Risposte2017!AE94</f>
        <v>0</v>
      </c>
      <c r="AD95" s="25">
        <f>Risposte2017!AF94</f>
        <v>0</v>
      </c>
      <c r="AE95" s="25">
        <f>Risposte2017!AG94</f>
        <v>0</v>
      </c>
      <c r="AF95" s="25">
        <f>Risposte2017!AH94</f>
        <v>0</v>
      </c>
      <c r="AG95" s="25">
        <f>Risposte2017!AI94</f>
        <v>0</v>
      </c>
      <c r="AH95" s="25">
        <f>Risposte2017!AJ94</f>
        <v>0</v>
      </c>
      <c r="AI95" s="25">
        <f>Risposte2017!AK94</f>
        <v>0</v>
      </c>
      <c r="AJ95" s="25">
        <f>Risposte2017!AL94</f>
        <v>0</v>
      </c>
      <c r="AK95" s="25">
        <f>Risposte2017!AM94</f>
        <v>0</v>
      </c>
      <c r="AL95" s="25">
        <f>Risposte2017!AN94</f>
        <v>0</v>
      </c>
      <c r="AM95" s="25">
        <f>Risposte2017!AO94</f>
        <v>0</v>
      </c>
      <c r="AN95" s="25">
        <f>Risposte2017!AP94</f>
        <v>0</v>
      </c>
      <c r="AO95" s="25">
        <f>Risposte2017!AQ94</f>
        <v>0</v>
      </c>
      <c r="AP95" s="25">
        <f>Risposte2017!AR94</f>
        <v>0</v>
      </c>
      <c r="AQ95" s="25">
        <f>Risposte2017!AS94</f>
        <v>0</v>
      </c>
      <c r="AR95" s="25">
        <f>Risposte2017!AT94</f>
        <v>0</v>
      </c>
      <c r="AS95" s="25">
        <f>Risposte2017!AU94</f>
        <v>0</v>
      </c>
      <c r="AT95" s="25">
        <f>Risposte2017!AV94</f>
        <v>0</v>
      </c>
      <c r="AU95" s="25">
        <f>Risposte2017!AW94</f>
        <v>0</v>
      </c>
      <c r="AV95" s="25">
        <f>Risposte2017!AX94</f>
        <v>0</v>
      </c>
      <c r="AW95" s="25">
        <f>Risposte2017!AY94</f>
        <v>0</v>
      </c>
      <c r="AX95" s="25">
        <f>Risposte2017!AZ94</f>
        <v>0</v>
      </c>
      <c r="AY95" s="25">
        <f>Risposte2017!BA94</f>
        <v>0</v>
      </c>
      <c r="AZ95" s="25">
        <f>Risposte2017!BB94</f>
        <v>2</v>
      </c>
      <c r="BA95" s="25">
        <f>Risposte2017!BC94</f>
        <v>3</v>
      </c>
      <c r="BB95" s="25">
        <f>Risposte2017!BD94</f>
        <v>0</v>
      </c>
      <c r="BC95" s="25">
        <f>Risposte2017!BE94</f>
        <v>1</v>
      </c>
      <c r="BD95" s="25">
        <f>Risposte2017!BF94</f>
        <v>0</v>
      </c>
      <c r="BE95" s="25">
        <f>Risposte2017!BG94</f>
        <v>1</v>
      </c>
      <c r="BF95" s="25">
        <f>Risposte2017!BH94</f>
        <v>2</v>
      </c>
      <c r="BG95" s="25">
        <f>Risposte2017!BI94</f>
        <v>3</v>
      </c>
      <c r="BH95" s="25">
        <f>Risposte2017!BJ94</f>
        <v>2</v>
      </c>
      <c r="BI95" s="25">
        <f>Risposte2017!BK94</f>
        <v>3</v>
      </c>
      <c r="BJ95" s="25">
        <f>Risposte2017!BL94</f>
        <v>4</v>
      </c>
      <c r="BK95" s="25">
        <f>Risposte2017!BM94</f>
        <v>4</v>
      </c>
      <c r="BL95" s="25">
        <f>Risposte2017!BN94</f>
        <v>2</v>
      </c>
      <c r="BM95" s="25">
        <f>Risposte2017!BO94</f>
        <v>3</v>
      </c>
      <c r="BN95" s="25">
        <f>Risposte2017!BP94</f>
        <v>0</v>
      </c>
      <c r="BO95" s="25">
        <f>Risposte2017!BQ94</f>
        <v>1</v>
      </c>
      <c r="BP95" s="25">
        <f>Risposte2017!BR94</f>
        <v>2</v>
      </c>
      <c r="BQ95" s="25">
        <f>Risposte2017!BS94</f>
        <v>3</v>
      </c>
      <c r="BR95" s="25">
        <f>Risposte2017!BT94</f>
        <v>1</v>
      </c>
      <c r="BS95" s="25">
        <f>Risposte2017!BU94</f>
        <v>2</v>
      </c>
      <c r="BT95" s="25">
        <f>Risposte2017!BV94</f>
        <v>4</v>
      </c>
      <c r="BU95" s="25">
        <f>Risposte2017!BW94</f>
        <v>4</v>
      </c>
      <c r="BV95" s="25">
        <f>Risposte2017!BX94</f>
        <v>1</v>
      </c>
      <c r="BW95" s="25">
        <f>Risposte2017!BY94</f>
        <v>2</v>
      </c>
      <c r="BX95" s="25">
        <f>Risposte2017!BZ88</f>
        <v>4</v>
      </c>
      <c r="BY95" s="25">
        <f>Risposte2017!CA88</f>
        <v>4</v>
      </c>
      <c r="BZ95" s="25">
        <f>Risposte2017!CB88</f>
        <v>4</v>
      </c>
      <c r="CA95" s="25">
        <f>Risposte2017!CC88</f>
        <v>4</v>
      </c>
      <c r="CB95" s="25">
        <f>Risposte2017!CD88</f>
        <v>3</v>
      </c>
      <c r="CC95" s="25">
        <f>Risposte2017!CE88</f>
        <v>4</v>
      </c>
      <c r="CD95" s="25">
        <f>Risposte2017!CF88</f>
        <v>4</v>
      </c>
      <c r="CE95" s="25">
        <f>Risposte2017!CG88</f>
        <v>4</v>
      </c>
      <c r="CF95" s="25">
        <f>Risposte2017!CH88</f>
        <v>4</v>
      </c>
      <c r="CG95" s="25">
        <f>Risposte2017!CI88</f>
        <v>4</v>
      </c>
      <c r="CH95" s="25">
        <f>Risposte2017!CJ88</f>
        <v>4</v>
      </c>
      <c r="CI95" s="25">
        <f>Risposte2017!CK88</f>
        <v>4</v>
      </c>
      <c r="CJ95" s="25">
        <f>Risposte2017!CL88</f>
        <v>3</v>
      </c>
      <c r="CK95" s="25">
        <f>Risposte2017!CM88</f>
        <v>3</v>
      </c>
      <c r="CL95" s="25">
        <f>Risposte2017!CN88</f>
        <v>2</v>
      </c>
      <c r="CM95" s="25">
        <f>Risposte2017!CO88</f>
        <v>2</v>
      </c>
      <c r="CN95" s="25">
        <f>Risposte2017!CP88</f>
        <v>4</v>
      </c>
      <c r="CO95" s="25">
        <f>Risposte2017!CQ88</f>
        <v>4</v>
      </c>
      <c r="CP95" s="25">
        <f>Risposte2017!CR88</f>
        <v>4</v>
      </c>
      <c r="CQ95" s="25">
        <f>Risposte2017!CS88</f>
        <v>4</v>
      </c>
      <c r="CR95" s="25">
        <f>Risposte2017!CT88</f>
        <v>3</v>
      </c>
      <c r="CS95" s="25">
        <f>Risposte2017!CU88</f>
        <v>3</v>
      </c>
      <c r="CT95" s="25">
        <f>Risposte2017!CV88</f>
        <v>3</v>
      </c>
      <c r="CU95" s="25">
        <f>Risposte2017!CW88</f>
        <v>3</v>
      </c>
      <c r="CV95" s="25">
        <f>Risposte2017!CX88</f>
        <v>4</v>
      </c>
      <c r="CW95" s="25">
        <f>Risposte2017!CY88</f>
        <v>4</v>
      </c>
      <c r="CX95" s="25">
        <f>Risposte2017!CZ88</f>
        <v>3</v>
      </c>
      <c r="CY95" s="25">
        <f>Risposte2017!DA88</f>
        <v>3</v>
      </c>
      <c r="CZ95" s="25">
        <f>Risposte2017!DB88</f>
        <v>3</v>
      </c>
      <c r="DA95" s="25">
        <f>Risposte2017!DC88</f>
        <v>3</v>
      </c>
      <c r="DB95" s="25">
        <f>Risposte2017!DD88</f>
        <v>3</v>
      </c>
      <c r="DC95" s="25">
        <f>Risposte2017!DE88</f>
        <v>3</v>
      </c>
      <c r="DD95" s="25">
        <f>Risposte2017!DF88</f>
        <v>4</v>
      </c>
      <c r="DE95" s="25">
        <f>Risposte2017!DG88</f>
        <v>4</v>
      </c>
      <c r="DF95" s="25">
        <f>Risposte2017!DH88</f>
        <v>2</v>
      </c>
      <c r="DG95" s="25">
        <f>Risposte2017!DI88</f>
        <v>2</v>
      </c>
      <c r="DH95" s="25">
        <f>Risposte2017!DJ88</f>
        <v>2</v>
      </c>
      <c r="DI95" s="25">
        <f>Risposte2017!DK88</f>
        <v>2</v>
      </c>
      <c r="DJ95" s="25">
        <f>Risposte2017!DL88</f>
        <v>4</v>
      </c>
      <c r="DK95" s="25">
        <f>Risposte2017!DM88</f>
        <v>4</v>
      </c>
      <c r="DL95" s="25">
        <f>Risposte2017!DN88</f>
        <v>8</v>
      </c>
      <c r="DM95" s="25">
        <f>Risposte2017!DO88</f>
        <v>8</v>
      </c>
      <c r="DN95" s="25">
        <f>Risposte2017!DP88</f>
        <v>4</v>
      </c>
      <c r="DO95" s="25">
        <f>Risposte2017!DQ88</f>
        <v>4</v>
      </c>
      <c r="DP95" s="25">
        <f>Risposte2017!DR88</f>
        <v>4</v>
      </c>
      <c r="DQ95" s="25">
        <f>Risposte2017!DS88</f>
        <v>4</v>
      </c>
      <c r="DR95" s="25">
        <f>Risposte2017!DT88</f>
        <v>4</v>
      </c>
      <c r="DS95" s="25">
        <f>Risposte2017!DU88</f>
        <v>4</v>
      </c>
      <c r="DT95" s="25">
        <f>Risposte2017!DV88</f>
        <v>4</v>
      </c>
      <c r="DU95" s="25">
        <f>Risposte2017!DW88</f>
        <v>4</v>
      </c>
      <c r="DV95" s="25">
        <f>Risposte2017!DX88</f>
        <v>3</v>
      </c>
      <c r="DW95" s="25">
        <f>Risposte2017!DY88</f>
        <v>4</v>
      </c>
      <c r="DX95" s="25">
        <f>Risposte2017!DZ88</f>
        <v>2</v>
      </c>
      <c r="DY95" s="25">
        <f>Risposte2017!EA88</f>
        <v>2</v>
      </c>
      <c r="DZ95" s="25">
        <f>Risposte2017!EB88</f>
        <v>3</v>
      </c>
      <c r="EA95" s="25">
        <f>Risposte2017!EC88</f>
        <v>2</v>
      </c>
      <c r="EB95" s="25">
        <f>Risposte2017!ED88</f>
        <v>1</v>
      </c>
      <c r="EC95" s="25">
        <f>Risposte2017!EE88</f>
        <v>1</v>
      </c>
      <c r="ED95" s="25">
        <f>Risposte2017!EF88</f>
        <v>4</v>
      </c>
      <c r="EE95" s="25">
        <f>Risposte2017!EG88</f>
        <v>4</v>
      </c>
      <c r="EF95" s="25">
        <f>Risposte2017!EH88</f>
        <v>4</v>
      </c>
      <c r="EG95" s="25">
        <f>Risposte2017!EI88</f>
        <v>4</v>
      </c>
      <c r="EH95" s="25">
        <f>Risposte2017!EJ88</f>
        <v>4</v>
      </c>
      <c r="EI95" s="25">
        <f>Risposte2017!EK88</f>
        <v>4</v>
      </c>
      <c r="EJ95" s="25">
        <f>Risposte2017!EL88</f>
        <v>4</v>
      </c>
      <c r="EK95" s="25">
        <f>Risposte2017!EM88</f>
        <v>4</v>
      </c>
      <c r="EL95" s="25">
        <f>Risposte2017!EN88</f>
        <v>0</v>
      </c>
      <c r="EM95" s="25">
        <f>Risposte2017!EO88</f>
        <v>0</v>
      </c>
      <c r="EN95" s="25" t="str">
        <f>Risposte2017!EP88</f>
        <v>R</v>
      </c>
      <c r="EO95" s="25" t="str">
        <f>Risposte2017!EQ88</f>
        <v>R</v>
      </c>
      <c r="EP95" s="25" t="str">
        <f>Risposte2017!ER88</f>
        <v>R</v>
      </c>
      <c r="EQ95" s="25" t="str">
        <f>Risposte2017!ES88</f>
        <v>R</v>
      </c>
      <c r="ER95" s="25">
        <f>Risposte2017!ET88</f>
        <v>0</v>
      </c>
      <c r="ES95" s="25">
        <f>Risposte2017!EU88</f>
        <v>0</v>
      </c>
      <c r="ET95" s="25">
        <f>Risposte2017!EV88</f>
        <v>0</v>
      </c>
      <c r="EU95" s="25" t="str">
        <f>Risposte2017!EW88</f>
        <v>P</v>
      </c>
      <c r="EV95" s="25">
        <f>Risposte2017!EX88</f>
        <v>0</v>
      </c>
      <c r="EW95" s="25" t="str">
        <f>Risposte2017!EY88</f>
        <v>R</v>
      </c>
      <c r="EX95" s="25" t="str">
        <f>Risposte2017!EZ88</f>
        <v>R</v>
      </c>
      <c r="EY95" s="25" t="str">
        <f>Risposte2017!FA88</f>
        <v>R</v>
      </c>
      <c r="EZ95" s="25" t="str">
        <f>Risposte2017!FB88</f>
        <v>R</v>
      </c>
      <c r="FA95" s="25" t="str">
        <f>Risposte2017!FC88</f>
        <v>R</v>
      </c>
      <c r="FB95" s="25">
        <f>Risposte2017!FD88</f>
        <v>0</v>
      </c>
      <c r="FC95" s="25">
        <f>Risposte2017!FE88</f>
        <v>0</v>
      </c>
      <c r="FD95" s="25">
        <f>Risposte2017!FF88</f>
        <v>0</v>
      </c>
      <c r="FE95" s="25" t="str">
        <f>Risposte2017!FG88</f>
        <v>P</v>
      </c>
      <c r="FF95" s="25" t="str">
        <f>Risposte2017!FH88</f>
        <v>P</v>
      </c>
      <c r="FG95" s="25" t="str">
        <f>Risposte2017!FI88</f>
        <v>R</v>
      </c>
      <c r="FH95" s="25">
        <f>Risposte2017!FJ88</f>
        <v>0</v>
      </c>
      <c r="FI95" s="25" t="str">
        <f>Risposte2017!FK88</f>
        <v>R</v>
      </c>
      <c r="FJ95" s="25">
        <f>Risposte2017!FL88</f>
        <v>0</v>
      </c>
      <c r="FK95" s="25">
        <f>Risposte2017!FM88</f>
        <v>0</v>
      </c>
      <c r="FL95" s="25" t="str">
        <f>Risposte2017!FN88</f>
        <v>R</v>
      </c>
      <c r="FM95" s="25" t="str">
        <f>Risposte2017!FO88</f>
        <v>R</v>
      </c>
      <c r="FN95" s="25" t="str">
        <f>Risposte2017!FP88</f>
        <v>R</v>
      </c>
      <c r="FO95" s="25" t="str">
        <f>Risposte2017!FQ88</f>
        <v>R</v>
      </c>
      <c r="FP95" s="25" t="str">
        <f>Risposte2017!FR88</f>
        <v>R</v>
      </c>
      <c r="FQ95" s="25">
        <f>Risposte2017!FS88</f>
        <v>0</v>
      </c>
    </row>
    <row r="96" spans="1:173" ht="15.75" customHeight="1">
      <c r="A96" s="90">
        <f>Risposte2017!B95</f>
        <v>29062011</v>
      </c>
      <c r="B96" s="89">
        <f>Risposte2017!C95</f>
        <v>42857</v>
      </c>
      <c r="C96" s="25">
        <f>Risposte2017!D95</f>
        <v>29062011</v>
      </c>
      <c r="D96" s="25">
        <f>Risposte2017!E95</f>
        <v>72</v>
      </c>
      <c r="E96" s="25" t="str">
        <f>Risposte2017!G95</f>
        <v>maschio</v>
      </c>
      <c r="F96" s="25" t="str">
        <f>Risposte2017!H95</f>
        <v>F.90.0,F80, F92,F 83</v>
      </c>
      <c r="G96" s="25" t="str">
        <f>Risposte2017!I95</f>
        <v>madre</v>
      </c>
      <c r="H96" s="25" t="str">
        <f>Risposte2017!J95</f>
        <v>no</v>
      </c>
      <c r="I96" s="25" t="str">
        <f>Risposte2017!K95</f>
        <v>Buona</v>
      </c>
      <c r="J96" s="25" t="str">
        <f>Risposte2017!L95</f>
        <v>Discreta</v>
      </c>
      <c r="K96" s="25">
        <f>Risposte2017!M95</f>
        <v>0</v>
      </c>
      <c r="L96" s="25">
        <f>Risposte2017!N95</f>
        <v>1</v>
      </c>
      <c r="M96" s="25">
        <f>Risposte2017!O95</f>
        <v>2</v>
      </c>
      <c r="N96" s="25">
        <f>Risposte2017!P95</f>
        <v>0</v>
      </c>
      <c r="O96" s="25">
        <f>Risposte2017!Q95</f>
        <v>0</v>
      </c>
      <c r="P96" s="25">
        <f>Risposte2017!R95</f>
        <v>2</v>
      </c>
      <c r="Q96" s="25">
        <f>Risposte2017!S95</f>
        <v>2</v>
      </c>
      <c r="R96" s="25">
        <f>Risposte2017!T95</f>
        <v>2</v>
      </c>
      <c r="S96" s="25">
        <f>Risposte2017!U95</f>
        <v>2</v>
      </c>
      <c r="T96" s="25">
        <f>Risposte2017!V95</f>
        <v>0</v>
      </c>
      <c r="U96" s="25">
        <f>Risposte2017!W95</f>
        <v>0</v>
      </c>
      <c r="V96" s="25">
        <f>Risposte2017!X95</f>
        <v>0</v>
      </c>
      <c r="W96" s="25">
        <f>Risposte2017!Y95</f>
        <v>0</v>
      </c>
      <c r="X96" s="25">
        <f>Risposte2017!Z95</f>
        <v>0</v>
      </c>
      <c r="Y96" s="25">
        <f>Risposte2017!AA95</f>
        <v>0</v>
      </c>
      <c r="Z96" s="25">
        <f>Risposte2017!AB95</f>
        <v>1</v>
      </c>
      <c r="AA96" s="25">
        <f>Risposte2017!AC95</f>
        <v>0</v>
      </c>
      <c r="AB96" s="25">
        <f>Risposte2017!AD95</f>
        <v>1</v>
      </c>
      <c r="AC96" s="25">
        <f>Risposte2017!AE95</f>
        <v>0</v>
      </c>
      <c r="AD96" s="25">
        <f>Risposte2017!AF95</f>
        <v>0</v>
      </c>
      <c r="AE96" s="25">
        <f>Risposte2017!AG95</f>
        <v>0</v>
      </c>
      <c r="AF96" s="25">
        <f>Risposte2017!AH95</f>
        <v>0</v>
      </c>
      <c r="AG96" s="25">
        <f>Risposte2017!AI95</f>
        <v>0</v>
      </c>
      <c r="AH96" s="25">
        <f>Risposte2017!AJ95</f>
        <v>0</v>
      </c>
      <c r="AI96" s="25">
        <f>Risposte2017!AK95</f>
        <v>0</v>
      </c>
      <c r="AJ96" s="25">
        <f>Risposte2017!AL95</f>
        <v>0</v>
      </c>
      <c r="AK96" s="25">
        <f>Risposte2017!AM95</f>
        <v>0</v>
      </c>
      <c r="AL96" s="25">
        <f>Risposte2017!AN95</f>
        <v>0</v>
      </c>
      <c r="AM96" s="25">
        <f>Risposte2017!AO95</f>
        <v>0</v>
      </c>
      <c r="AN96" s="25">
        <f>Risposte2017!AP95</f>
        <v>0</v>
      </c>
      <c r="AO96" s="25">
        <f>Risposte2017!AQ95</f>
        <v>1</v>
      </c>
      <c r="AP96" s="25">
        <f>Risposte2017!AR95</f>
        <v>0</v>
      </c>
      <c r="AQ96" s="25">
        <f>Risposte2017!AS95</f>
        <v>0</v>
      </c>
      <c r="AR96" s="25">
        <f>Risposte2017!AT95</f>
        <v>0</v>
      </c>
      <c r="AS96" s="25">
        <f>Risposte2017!AU95</f>
        <v>0</v>
      </c>
      <c r="AT96" s="25">
        <f>Risposte2017!AV95</f>
        <v>0</v>
      </c>
      <c r="AU96" s="25">
        <f>Risposte2017!AW95</f>
        <v>0</v>
      </c>
      <c r="AV96" s="25">
        <f>Risposte2017!AX95</f>
        <v>0</v>
      </c>
      <c r="AW96" s="25">
        <f>Risposte2017!AY95</f>
        <v>0</v>
      </c>
      <c r="AX96" s="25">
        <f>Risposte2017!AZ95</f>
        <v>0</v>
      </c>
      <c r="AY96" s="25">
        <f>Risposte2017!BA95</f>
        <v>0</v>
      </c>
      <c r="AZ96" s="25">
        <f>Risposte2017!BB95</f>
        <v>0</v>
      </c>
      <c r="BA96" s="25">
        <f>Risposte2017!BC95</f>
        <v>0</v>
      </c>
      <c r="BB96" s="25">
        <f>Risposte2017!BD95</f>
        <v>0</v>
      </c>
      <c r="BC96" s="25">
        <f>Risposte2017!BE95</f>
        <v>0</v>
      </c>
      <c r="BD96" s="25">
        <f>Risposte2017!BF95</f>
        <v>0</v>
      </c>
      <c r="BE96" s="25">
        <f>Risposte2017!BG95</f>
        <v>0</v>
      </c>
      <c r="BF96" s="25">
        <f>Risposte2017!BH95</f>
        <v>1</v>
      </c>
      <c r="BG96" s="25">
        <f>Risposte2017!BI95</f>
        <v>2</v>
      </c>
      <c r="BH96" s="25">
        <f>Risposte2017!BJ95</f>
        <v>1</v>
      </c>
      <c r="BI96" s="25">
        <f>Risposte2017!BK95</f>
        <v>2</v>
      </c>
      <c r="BJ96" s="25">
        <f>Risposte2017!BL95</f>
        <v>2</v>
      </c>
      <c r="BK96" s="25">
        <f>Risposte2017!BM95</f>
        <v>2</v>
      </c>
      <c r="BL96" s="25">
        <f>Risposte2017!BN95</f>
        <v>1</v>
      </c>
      <c r="BM96" s="25">
        <f>Risposte2017!BO95</f>
        <v>2</v>
      </c>
      <c r="BN96" s="25">
        <f>Risposte2017!BP95</f>
        <v>0</v>
      </c>
      <c r="BO96" s="25">
        <f>Risposte2017!BQ95</f>
        <v>0</v>
      </c>
      <c r="BP96" s="25">
        <f>Risposte2017!BR95</f>
        <v>2</v>
      </c>
      <c r="BQ96" s="25">
        <f>Risposte2017!BS95</f>
        <v>3</v>
      </c>
      <c r="BR96" s="25">
        <f>Risposte2017!BT95</f>
        <v>1</v>
      </c>
      <c r="BS96" s="25">
        <f>Risposte2017!BU95</f>
        <v>1</v>
      </c>
      <c r="BT96" s="25">
        <f>Risposte2017!BV95</f>
        <v>1</v>
      </c>
      <c r="BU96" s="25">
        <f>Risposte2017!BW95</f>
        <v>2</v>
      </c>
      <c r="BV96" s="25">
        <f>Risposte2017!BX95</f>
        <v>1</v>
      </c>
      <c r="BW96" s="25">
        <f>Risposte2017!BY95</f>
        <v>2</v>
      </c>
      <c r="BX96" s="25">
        <f>Risposte2017!BZ89</f>
        <v>4</v>
      </c>
      <c r="BY96" s="25">
        <f>Risposte2017!CA89</f>
        <v>4</v>
      </c>
      <c r="BZ96" s="25">
        <f>Risposte2017!CB89</f>
        <v>8</v>
      </c>
      <c r="CA96" s="25">
        <f>Risposte2017!CC89</f>
        <v>4</v>
      </c>
      <c r="CB96" s="25">
        <f>Risposte2017!CD89</f>
        <v>1</v>
      </c>
      <c r="CC96" s="25">
        <f>Risposte2017!CE89</f>
        <v>1</v>
      </c>
      <c r="CD96" s="25">
        <f>Risposte2017!CF89</f>
        <v>1</v>
      </c>
      <c r="CE96" s="25">
        <f>Risposte2017!CG89</f>
        <v>1</v>
      </c>
      <c r="CF96" s="25">
        <f>Risposte2017!CH89</f>
        <v>0</v>
      </c>
      <c r="CG96" s="25">
        <f>Risposte2017!CI89</f>
        <v>0</v>
      </c>
      <c r="CH96" s="25">
        <f>Risposte2017!CJ89</f>
        <v>0</v>
      </c>
      <c r="CI96" s="25">
        <f>Risposte2017!CK89</f>
        <v>0</v>
      </c>
      <c r="CJ96" s="25">
        <f>Risposte2017!CL89</f>
        <v>0</v>
      </c>
      <c r="CK96" s="25">
        <f>Risposte2017!CM89</f>
        <v>0</v>
      </c>
      <c r="CL96" s="25">
        <f>Risposte2017!CN89</f>
        <v>1</v>
      </c>
      <c r="CM96" s="25">
        <f>Risposte2017!CO89</f>
        <v>1</v>
      </c>
      <c r="CN96" s="25">
        <f>Risposte2017!CP89</f>
        <v>4</v>
      </c>
      <c r="CO96" s="25">
        <f>Risposte2017!CQ89</f>
        <v>4</v>
      </c>
      <c r="CP96" s="25">
        <f>Risposte2017!CR89</f>
        <v>2</v>
      </c>
      <c r="CQ96" s="25">
        <f>Risposte2017!CS89</f>
        <v>2</v>
      </c>
      <c r="CR96" s="25">
        <f>Risposte2017!CT89</f>
        <v>4</v>
      </c>
      <c r="CS96" s="25">
        <f>Risposte2017!CU89</f>
        <v>0</v>
      </c>
      <c r="CT96" s="25">
        <f>Risposte2017!CV89</f>
        <v>1</v>
      </c>
      <c r="CU96" s="25">
        <f>Risposte2017!CW89</f>
        <v>1</v>
      </c>
      <c r="CV96" s="25">
        <f>Risposte2017!CX89</f>
        <v>8</v>
      </c>
      <c r="CW96" s="25">
        <f>Risposte2017!CY89</f>
        <v>8</v>
      </c>
      <c r="CX96" s="25">
        <f>Risposte2017!CZ89</f>
        <v>2</v>
      </c>
      <c r="CY96" s="25">
        <f>Risposte2017!DA89</f>
        <v>2</v>
      </c>
      <c r="CZ96" s="25">
        <f>Risposte2017!DB89</f>
        <v>0</v>
      </c>
      <c r="DA96" s="25">
        <f>Risposte2017!DC89</f>
        <v>0</v>
      </c>
      <c r="DB96" s="25">
        <f>Risposte2017!DD89</f>
        <v>0</v>
      </c>
      <c r="DC96" s="25">
        <f>Risposte2017!DE89</f>
        <v>0</v>
      </c>
      <c r="DD96" s="25">
        <f>Risposte2017!DF89</f>
        <v>1</v>
      </c>
      <c r="DE96" s="25">
        <f>Risposte2017!DG89</f>
        <v>1</v>
      </c>
      <c r="DF96" s="25">
        <f>Risposte2017!DH89</f>
        <v>8</v>
      </c>
      <c r="DG96" s="25">
        <f>Risposte2017!DI89</f>
        <v>8</v>
      </c>
      <c r="DH96" s="25">
        <f>Risposte2017!DJ89</f>
        <v>8</v>
      </c>
      <c r="DI96" s="25">
        <f>Risposte2017!DK89</f>
        <v>8</v>
      </c>
      <c r="DJ96" s="25">
        <f>Risposte2017!DL89</f>
        <v>4</v>
      </c>
      <c r="DK96" s="25">
        <f>Risposte2017!DM89</f>
        <v>8</v>
      </c>
      <c r="DL96" s="25">
        <f>Risposte2017!DN89</f>
        <v>8</v>
      </c>
      <c r="DM96" s="25">
        <f>Risposte2017!DO89</f>
        <v>8</v>
      </c>
      <c r="DN96" s="25">
        <f>Risposte2017!DP89</f>
        <v>8</v>
      </c>
      <c r="DO96" s="25">
        <f>Risposte2017!DQ89</f>
        <v>8</v>
      </c>
      <c r="DP96" s="25">
        <f>Risposte2017!DR89</f>
        <v>8</v>
      </c>
      <c r="DQ96" s="25">
        <f>Risposte2017!DS89</f>
        <v>8</v>
      </c>
      <c r="DR96" s="25">
        <f>Risposte2017!DT89</f>
        <v>8</v>
      </c>
      <c r="DS96" s="25">
        <f>Risposte2017!DU89</f>
        <v>8</v>
      </c>
      <c r="DT96" s="25">
        <f>Risposte2017!DV89</f>
        <v>4</v>
      </c>
      <c r="DU96" s="25">
        <f>Risposte2017!DW89</f>
        <v>8</v>
      </c>
      <c r="DV96" s="25">
        <f>Risposte2017!DX89</f>
        <v>8</v>
      </c>
      <c r="DW96" s="25">
        <f>Risposte2017!DY89</f>
        <v>8</v>
      </c>
      <c r="DX96" s="25">
        <f>Risposte2017!DZ89</f>
        <v>4</v>
      </c>
      <c r="DY96" s="25">
        <f>Risposte2017!EA89</f>
        <v>4</v>
      </c>
      <c r="DZ96" s="25">
        <f>Risposte2017!EB89</f>
        <v>8</v>
      </c>
      <c r="EA96" s="25">
        <f>Risposte2017!EC89</f>
        <v>8</v>
      </c>
      <c r="EB96" s="25">
        <f>Risposte2017!ED89</f>
        <v>4</v>
      </c>
      <c r="EC96" s="25">
        <f>Risposte2017!EE89</f>
        <v>0</v>
      </c>
      <c r="ED96" s="25">
        <f>Risposte2017!EF89</f>
        <v>8</v>
      </c>
      <c r="EE96" s="25">
        <f>Risposte2017!EG89</f>
        <v>8</v>
      </c>
      <c r="EF96" s="25">
        <f>Risposte2017!EH89</f>
        <v>8</v>
      </c>
      <c r="EG96" s="25">
        <f>Risposte2017!EI89</f>
        <v>8</v>
      </c>
      <c r="EH96" s="25">
        <f>Risposte2017!EJ89</f>
        <v>8</v>
      </c>
      <c r="EI96" s="25">
        <f>Risposte2017!EK89</f>
        <v>8</v>
      </c>
      <c r="EJ96" s="25">
        <f>Risposte2017!EL89</f>
        <v>8</v>
      </c>
      <c r="EK96" s="25">
        <f>Risposte2017!EM89</f>
        <v>8</v>
      </c>
      <c r="EL96" s="25" t="str">
        <f>Risposte2017!EN89</f>
        <v>R</v>
      </c>
      <c r="EM96" s="25">
        <f>Risposte2017!EO89</f>
        <v>0</v>
      </c>
      <c r="EN96" s="25" t="str">
        <f>Risposte2017!EP89</f>
        <v>R</v>
      </c>
      <c r="EO96" s="25" t="str">
        <f>Risposte2017!EQ89</f>
        <v>R</v>
      </c>
      <c r="EP96" s="25" t="str">
        <f>Risposte2017!ER89</f>
        <v>R</v>
      </c>
      <c r="EQ96" s="25" t="str">
        <f>Risposte2017!ES89</f>
        <v>R</v>
      </c>
      <c r="ER96" s="25">
        <f>Risposte2017!ET89</f>
        <v>0</v>
      </c>
      <c r="ES96" s="25">
        <f>Risposte2017!EU89</f>
        <v>0</v>
      </c>
      <c r="ET96" s="25" t="str">
        <f>Risposte2017!EV89</f>
        <v>R</v>
      </c>
      <c r="EU96" s="25">
        <f>Risposte2017!EW89</f>
        <v>0</v>
      </c>
      <c r="EV96" s="25">
        <f>Risposte2017!EX89</f>
        <v>0</v>
      </c>
      <c r="EW96" s="25" t="str">
        <f>Risposte2017!EY89</f>
        <v>R</v>
      </c>
      <c r="EX96" s="25" t="str">
        <f>Risposte2017!EZ89</f>
        <v>R</v>
      </c>
      <c r="EY96" s="25" t="str">
        <f>Risposte2017!FA89</f>
        <v>P</v>
      </c>
      <c r="EZ96" s="25" t="str">
        <f>Risposte2017!FB89</f>
        <v>P</v>
      </c>
      <c r="FA96" s="25" t="str">
        <f>Risposte2017!FC89</f>
        <v>R</v>
      </c>
      <c r="FB96" s="25" t="str">
        <f>Risposte2017!FD89</f>
        <v>R</v>
      </c>
      <c r="FC96" s="25" t="str">
        <f>Risposte2017!FE89</f>
        <v>R</v>
      </c>
      <c r="FD96" s="25" t="str">
        <f>Risposte2017!FF89</f>
        <v>R</v>
      </c>
      <c r="FE96" s="25" t="str">
        <f>Risposte2017!FG89</f>
        <v>R</v>
      </c>
      <c r="FF96" s="25" t="str">
        <f>Risposte2017!FH89</f>
        <v>R</v>
      </c>
      <c r="FG96" s="25" t="str">
        <f>Risposte2017!FI89</f>
        <v>R</v>
      </c>
      <c r="FH96" s="25" t="str">
        <f>Risposte2017!FJ89</f>
        <v>R</v>
      </c>
      <c r="FI96" s="25" t="str">
        <f>Risposte2017!FK89</f>
        <v>R</v>
      </c>
      <c r="FJ96" s="25" t="str">
        <f>Risposte2017!FL89</f>
        <v>R</v>
      </c>
      <c r="FK96" s="25" t="str">
        <f>Risposte2017!FM89</f>
        <v>R</v>
      </c>
      <c r="FL96" s="25" t="str">
        <f>Risposte2017!FN89</f>
        <v>R</v>
      </c>
      <c r="FM96" s="25" t="str">
        <f>Risposte2017!FO89</f>
        <v>R</v>
      </c>
      <c r="FN96" s="25" t="str">
        <f>Risposte2017!FP89</f>
        <v>R</v>
      </c>
      <c r="FO96" s="25" t="str">
        <f>Risposte2017!FQ89</f>
        <v>R</v>
      </c>
      <c r="FP96" s="25" t="str">
        <f>Risposte2017!FR89</f>
        <v>R</v>
      </c>
      <c r="FQ96" s="25">
        <f>Risposte2017!FS89</f>
        <v>0</v>
      </c>
    </row>
    <row r="97" spans="1:173" ht="15.75" customHeight="1">
      <c r="A97" s="90" t="str">
        <f>Risposte2017!B96</f>
        <v>Tz12</v>
      </c>
      <c r="B97" s="89">
        <f>Risposte2017!C96</f>
        <v>42860</v>
      </c>
      <c r="C97" s="25" t="str">
        <f>Risposte2017!D96</f>
        <v>Tz12</v>
      </c>
      <c r="D97" s="25">
        <f>Risposte2017!E96</f>
        <v>60</v>
      </c>
      <c r="E97" s="25" t="str">
        <f>Risposte2017!G96</f>
        <v>maschio</v>
      </c>
      <c r="F97" s="25" t="str">
        <f>Risposte2017!H96</f>
        <v>Non so</v>
      </c>
      <c r="G97" s="25" t="str">
        <f>Risposte2017!I96</f>
        <v>Con i genitori</v>
      </c>
      <c r="H97" s="25" t="str">
        <f>Risposte2017!J96</f>
        <v>No</v>
      </c>
      <c r="I97" s="25" t="str">
        <f>Risposte2017!K96</f>
        <v>Scarsa</v>
      </c>
      <c r="J97" s="25" t="str">
        <f>Risposte2017!L96</f>
        <v>Discreta</v>
      </c>
      <c r="K97" s="25">
        <f>Risposte2017!M96</f>
        <v>2</v>
      </c>
      <c r="L97" s="25">
        <f>Risposte2017!N96</f>
        <v>3</v>
      </c>
      <c r="M97" s="25">
        <f>Risposte2017!O96</f>
        <v>2</v>
      </c>
      <c r="N97" s="25">
        <f>Risposte2017!P96</f>
        <v>2</v>
      </c>
      <c r="O97" s="25">
        <f>Risposte2017!Q96</f>
        <v>4</v>
      </c>
      <c r="P97" s="25">
        <f>Risposte2017!R96</f>
        <v>3</v>
      </c>
      <c r="Q97" s="25">
        <f>Risposte2017!S96</f>
        <v>2</v>
      </c>
      <c r="R97" s="25">
        <f>Risposte2017!T96</f>
        <v>3</v>
      </c>
      <c r="S97" s="25">
        <f>Risposte2017!U96</f>
        <v>3</v>
      </c>
      <c r="T97" s="25">
        <f>Risposte2017!V96</f>
        <v>2</v>
      </c>
      <c r="U97" s="25">
        <f>Risposte2017!W96</f>
        <v>0</v>
      </c>
      <c r="V97" s="25">
        <f>Risposte2017!X96</f>
        <v>0</v>
      </c>
      <c r="W97" s="25">
        <f>Risposte2017!Y96</f>
        <v>1</v>
      </c>
      <c r="X97" s="25">
        <f>Risposte2017!Z96</f>
        <v>1</v>
      </c>
      <c r="Y97" s="25">
        <f>Risposte2017!AA96</f>
        <v>1</v>
      </c>
      <c r="Z97" s="25">
        <f>Risposte2017!AB96</f>
        <v>1</v>
      </c>
      <c r="AA97" s="25">
        <f>Risposte2017!AC96</f>
        <v>2</v>
      </c>
      <c r="AB97" s="25">
        <f>Risposte2017!AD96</f>
        <v>3</v>
      </c>
      <c r="AC97" s="25">
        <f>Risposte2017!AE96</f>
        <v>2</v>
      </c>
      <c r="AD97" s="25">
        <f>Risposte2017!AF96</f>
        <v>3</v>
      </c>
      <c r="AE97" s="25">
        <f>Risposte2017!AG96</f>
        <v>2</v>
      </c>
      <c r="AF97" s="25">
        <f>Risposte2017!AH96</f>
        <v>1</v>
      </c>
      <c r="AG97" s="25">
        <f>Risposte2017!AI96</f>
        <v>1</v>
      </c>
      <c r="AH97" s="25">
        <f>Risposte2017!AJ96</f>
        <v>0</v>
      </c>
      <c r="AI97" s="25">
        <f>Risposte2017!AK96</f>
        <v>2</v>
      </c>
      <c r="AJ97" s="25">
        <f>Risposte2017!AL96</f>
        <v>2</v>
      </c>
      <c r="AK97" s="25">
        <f>Risposte2017!AM96</f>
        <v>2</v>
      </c>
      <c r="AL97" s="25">
        <f>Risposte2017!AN96</f>
        <v>2</v>
      </c>
      <c r="AM97" s="25">
        <f>Risposte2017!AO96</f>
        <v>2</v>
      </c>
      <c r="AN97" s="25">
        <f>Risposte2017!AP96</f>
        <v>2</v>
      </c>
      <c r="AO97" s="25">
        <f>Risposte2017!AQ96</f>
        <v>3</v>
      </c>
      <c r="AP97" s="25">
        <f>Risposte2017!AR96</f>
        <v>4</v>
      </c>
      <c r="AQ97" s="25">
        <f>Risposte2017!AS96</f>
        <v>0</v>
      </c>
      <c r="AR97" s="25">
        <f>Risposte2017!AT96</f>
        <v>0</v>
      </c>
      <c r="AS97" s="25">
        <f>Risposte2017!AU96</f>
        <v>0</v>
      </c>
      <c r="AT97" s="25">
        <f>Risposte2017!AV96</f>
        <v>0</v>
      </c>
      <c r="AU97" s="25">
        <f>Risposte2017!AW96</f>
        <v>2</v>
      </c>
      <c r="AV97" s="25">
        <f>Risposte2017!AX96</f>
        <v>1</v>
      </c>
      <c r="AW97" s="25">
        <f>Risposte2017!AY96</f>
        <v>0</v>
      </c>
      <c r="AX97" s="25">
        <f>Risposte2017!AZ96</f>
        <v>2</v>
      </c>
      <c r="AY97" s="25">
        <f>Risposte2017!BA96</f>
        <v>0</v>
      </c>
      <c r="AZ97" s="25">
        <f>Risposte2017!BB96</f>
        <v>2</v>
      </c>
      <c r="BA97" s="25">
        <f>Risposte2017!BC96</f>
        <v>3</v>
      </c>
      <c r="BB97" s="25">
        <f>Risposte2017!BD96</f>
        <v>2</v>
      </c>
      <c r="BC97" s="25">
        <f>Risposte2017!BE96</f>
        <v>2</v>
      </c>
      <c r="BD97" s="25">
        <f>Risposte2017!BF96</f>
        <v>2</v>
      </c>
      <c r="BE97" s="25">
        <f>Risposte2017!BG96</f>
        <v>2</v>
      </c>
      <c r="BF97" s="25">
        <f>Risposte2017!BH96</f>
        <v>3</v>
      </c>
      <c r="BG97" s="25">
        <f>Risposte2017!BI96</f>
        <v>3</v>
      </c>
      <c r="BH97" s="25">
        <f>Risposte2017!BJ96</f>
        <v>2</v>
      </c>
      <c r="BI97" s="25">
        <f>Risposte2017!BK96</f>
        <v>3</v>
      </c>
      <c r="BJ97" s="25">
        <f>Risposte2017!BL96</f>
        <v>3</v>
      </c>
      <c r="BK97" s="25">
        <f>Risposte2017!BM96</f>
        <v>3</v>
      </c>
      <c r="BL97" s="25">
        <f>Risposte2017!BN96</f>
        <v>3</v>
      </c>
      <c r="BM97" s="25">
        <f>Risposte2017!BO96</f>
        <v>3</v>
      </c>
      <c r="BN97" s="25">
        <f>Risposte2017!BP96</f>
        <v>3</v>
      </c>
      <c r="BO97" s="25">
        <f>Risposte2017!BQ96</f>
        <v>3</v>
      </c>
      <c r="BP97" s="25">
        <f>Risposte2017!BR96</f>
        <v>3</v>
      </c>
      <c r="BQ97" s="25">
        <f>Risposte2017!BS96</f>
        <v>3</v>
      </c>
      <c r="BR97" s="25">
        <f>Risposte2017!BT96</f>
        <v>2</v>
      </c>
      <c r="BS97" s="25">
        <f>Risposte2017!BU96</f>
        <v>3</v>
      </c>
      <c r="BT97" s="25">
        <f>Risposte2017!BV96</f>
        <v>3</v>
      </c>
      <c r="BU97" s="25">
        <f>Risposte2017!BW96</f>
        <v>3</v>
      </c>
      <c r="BV97" s="25">
        <f>Risposte2017!BX96</f>
        <v>2</v>
      </c>
      <c r="BW97" s="25">
        <f>Risposte2017!BY96</f>
        <v>3</v>
      </c>
      <c r="BX97" s="25">
        <f>Risposte2017!BZ90</f>
        <v>0</v>
      </c>
      <c r="BY97" s="25">
        <f>Risposte2017!CA90</f>
        <v>1</v>
      </c>
      <c r="BZ97" s="25">
        <f>Risposte2017!CB90</f>
        <v>2</v>
      </c>
      <c r="CA97" s="25">
        <f>Risposte2017!CC90</f>
        <v>3</v>
      </c>
      <c r="CB97" s="25">
        <f>Risposte2017!CD90</f>
        <v>0</v>
      </c>
      <c r="CC97" s="25">
        <f>Risposte2017!CE90</f>
        <v>1</v>
      </c>
      <c r="CD97" s="25">
        <f>Risposte2017!CF90</f>
        <v>0</v>
      </c>
      <c r="CE97" s="25">
        <f>Risposte2017!CG90</f>
        <v>1</v>
      </c>
      <c r="CF97" s="25">
        <f>Risposte2017!CH90</f>
        <v>1</v>
      </c>
      <c r="CG97" s="25">
        <f>Risposte2017!CI90</f>
        <v>2</v>
      </c>
      <c r="CH97" s="25">
        <f>Risposte2017!CJ90</f>
        <v>0</v>
      </c>
      <c r="CI97" s="25">
        <f>Risposte2017!CK90</f>
        <v>0</v>
      </c>
      <c r="CJ97" s="25">
        <f>Risposte2017!CL90</f>
        <v>0</v>
      </c>
      <c r="CK97" s="25">
        <f>Risposte2017!CM90</f>
        <v>0</v>
      </c>
      <c r="CL97" s="25">
        <f>Risposte2017!CN90</f>
        <v>1</v>
      </c>
      <c r="CM97" s="25">
        <f>Risposte2017!CO90</f>
        <v>3</v>
      </c>
      <c r="CN97" s="25">
        <f>Risposte2017!CP90</f>
        <v>1</v>
      </c>
      <c r="CO97" s="25">
        <f>Risposte2017!CQ90</f>
        <v>2</v>
      </c>
      <c r="CP97" s="25">
        <f>Risposte2017!CR90</f>
        <v>0</v>
      </c>
      <c r="CQ97" s="25">
        <f>Risposte2017!CS90</f>
        <v>1</v>
      </c>
      <c r="CR97" s="25">
        <f>Risposte2017!CT90</f>
        <v>1</v>
      </c>
      <c r="CS97" s="25">
        <f>Risposte2017!CU90</f>
        <v>2</v>
      </c>
      <c r="CT97" s="25">
        <f>Risposte2017!CV90</f>
        <v>1</v>
      </c>
      <c r="CU97" s="25">
        <f>Risposte2017!CW90</f>
        <v>1</v>
      </c>
      <c r="CV97" s="25">
        <f>Risposte2017!CX90</f>
        <v>0</v>
      </c>
      <c r="CW97" s="25">
        <f>Risposte2017!CY90</f>
        <v>0</v>
      </c>
      <c r="CX97" s="25">
        <f>Risposte2017!CZ90</f>
        <v>0</v>
      </c>
      <c r="CY97" s="25">
        <f>Risposte2017!DA90</f>
        <v>1</v>
      </c>
      <c r="CZ97" s="25">
        <f>Risposte2017!DB90</f>
        <v>0</v>
      </c>
      <c r="DA97" s="25">
        <f>Risposte2017!DC90</f>
        <v>1</v>
      </c>
      <c r="DB97" s="25">
        <f>Risposte2017!DD90</f>
        <v>0</v>
      </c>
      <c r="DC97" s="25">
        <f>Risposte2017!DE90</f>
        <v>1</v>
      </c>
      <c r="DD97" s="25">
        <f>Risposte2017!DF90</f>
        <v>1</v>
      </c>
      <c r="DE97" s="25">
        <f>Risposte2017!DG90</f>
        <v>1</v>
      </c>
      <c r="DF97" s="25">
        <f>Risposte2017!DH90</f>
        <v>0</v>
      </c>
      <c r="DG97" s="25">
        <f>Risposte2017!DI90</f>
        <v>0</v>
      </c>
      <c r="DH97" s="25">
        <f>Risposte2017!DJ90</f>
        <v>0</v>
      </c>
      <c r="DI97" s="25">
        <f>Risposte2017!DK90</f>
        <v>0</v>
      </c>
      <c r="DJ97" s="25">
        <f>Risposte2017!DL90</f>
        <v>0</v>
      </c>
      <c r="DK97" s="25">
        <f>Risposte2017!DM90</f>
        <v>1</v>
      </c>
      <c r="DL97" s="25">
        <f>Risposte2017!DN90</f>
        <v>8</v>
      </c>
      <c r="DM97" s="25">
        <f>Risposte2017!DO90</f>
        <v>8</v>
      </c>
      <c r="DN97" s="25">
        <f>Risposte2017!DP90</f>
        <v>0</v>
      </c>
      <c r="DO97" s="25">
        <f>Risposte2017!DQ90</f>
        <v>3</v>
      </c>
      <c r="DP97" s="25">
        <f>Risposte2017!DR90</f>
        <v>0</v>
      </c>
      <c r="DQ97" s="25">
        <f>Risposte2017!DS90</f>
        <v>1</v>
      </c>
      <c r="DR97" s="25">
        <f>Risposte2017!DT90</f>
        <v>1</v>
      </c>
      <c r="DS97" s="25">
        <f>Risposte2017!DU90</f>
        <v>2</v>
      </c>
      <c r="DT97" s="25">
        <f>Risposte2017!DV90</f>
        <v>8</v>
      </c>
      <c r="DU97" s="25">
        <f>Risposte2017!DW90</f>
        <v>8</v>
      </c>
      <c r="DV97" s="25">
        <f>Risposte2017!DX90</f>
        <v>8</v>
      </c>
      <c r="DW97" s="25">
        <f>Risposte2017!DY90</f>
        <v>8</v>
      </c>
      <c r="DX97" s="25">
        <f>Risposte2017!DZ90</f>
        <v>1</v>
      </c>
      <c r="DY97" s="25">
        <f>Risposte2017!EA90</f>
        <v>2</v>
      </c>
      <c r="DZ97" s="25">
        <f>Risposte2017!EB90</f>
        <v>8</v>
      </c>
      <c r="EA97" s="25">
        <f>Risposte2017!EC90</f>
        <v>8</v>
      </c>
      <c r="EB97" s="25">
        <f>Risposte2017!ED90</f>
        <v>0</v>
      </c>
      <c r="EC97" s="25">
        <f>Risposte2017!EE90</f>
        <v>0</v>
      </c>
      <c r="ED97" s="25">
        <f>Risposte2017!EF90</f>
        <v>0</v>
      </c>
      <c r="EE97" s="25">
        <f>Risposte2017!EG90</f>
        <v>1</v>
      </c>
      <c r="EF97" s="25">
        <f>Risposte2017!EH90</f>
        <v>0</v>
      </c>
      <c r="EG97" s="25">
        <f>Risposte2017!EI90</f>
        <v>2</v>
      </c>
      <c r="EH97" s="25">
        <f>Risposte2017!EJ90</f>
        <v>1</v>
      </c>
      <c r="EI97" s="25">
        <f>Risposte2017!EK90</f>
        <v>3</v>
      </c>
      <c r="EJ97" s="25">
        <f>Risposte2017!EL90</f>
        <v>8</v>
      </c>
      <c r="EK97" s="25">
        <f>Risposte2017!EM90</f>
        <v>8</v>
      </c>
      <c r="EL97" s="25" t="str">
        <f>Risposte2017!EN90</f>
        <v>R</v>
      </c>
      <c r="EM97" s="25">
        <f>Risposte2017!EO90</f>
        <v>0</v>
      </c>
      <c r="EN97" s="25" t="str">
        <f>Risposte2017!EP90</f>
        <v>P</v>
      </c>
      <c r="EO97" s="25" t="str">
        <f>Risposte2017!EQ90</f>
        <v>R</v>
      </c>
      <c r="EP97" s="25" t="str">
        <f>Risposte2017!ER90</f>
        <v>R</v>
      </c>
      <c r="EQ97" s="25" t="str">
        <f>Risposte2017!ES90</f>
        <v>R</v>
      </c>
      <c r="ER97" s="25">
        <f>Risposte2017!ET90</f>
        <v>0</v>
      </c>
      <c r="ES97" s="25" t="str">
        <f>Risposte2017!EU90</f>
        <v>R</v>
      </c>
      <c r="ET97" s="25" t="str">
        <f>Risposte2017!EV90</f>
        <v>R</v>
      </c>
      <c r="EU97" s="25" t="str">
        <f>Risposte2017!EW90</f>
        <v>P</v>
      </c>
      <c r="EV97" s="25">
        <f>Risposte2017!EX90</f>
        <v>0</v>
      </c>
      <c r="EW97" s="25">
        <f>Risposte2017!EY90</f>
        <v>0</v>
      </c>
      <c r="EX97" s="25">
        <f>Risposte2017!EZ90</f>
        <v>0</v>
      </c>
      <c r="EY97" s="25" t="str">
        <f>Risposte2017!FA90</f>
        <v>R</v>
      </c>
      <c r="EZ97" s="25" t="str">
        <f>Risposte2017!FB90</f>
        <v>R</v>
      </c>
      <c r="FA97" s="25" t="str">
        <f>Risposte2017!FC90</f>
        <v>R</v>
      </c>
      <c r="FB97" s="25" t="str">
        <f>Risposte2017!FD90</f>
        <v>R</v>
      </c>
      <c r="FC97" s="25">
        <f>Risposte2017!FE90</f>
        <v>0</v>
      </c>
      <c r="FD97" s="25" t="str">
        <f>Risposte2017!FF90</f>
        <v>R</v>
      </c>
      <c r="FE97" s="25" t="str">
        <f>Risposte2017!FG90</f>
        <v>R</v>
      </c>
      <c r="FF97" s="25">
        <f>Risposte2017!FH90</f>
        <v>0</v>
      </c>
      <c r="FG97" s="25" t="str">
        <f>Risposte2017!FI90</f>
        <v>P</v>
      </c>
      <c r="FH97" s="25" t="str">
        <f>Risposte2017!FJ90</f>
        <v>R</v>
      </c>
      <c r="FI97" s="25" t="str">
        <f>Risposte2017!FK90</f>
        <v>R</v>
      </c>
      <c r="FJ97" s="25" t="str">
        <f>Risposte2017!FL90</f>
        <v>R</v>
      </c>
      <c r="FK97" s="25" t="str">
        <f>Risposte2017!FM90</f>
        <v>R</v>
      </c>
      <c r="FL97" s="25">
        <f>Risposte2017!FN90</f>
        <v>0</v>
      </c>
      <c r="FM97" s="25" t="str">
        <f>Risposte2017!FO90</f>
        <v>R</v>
      </c>
      <c r="FN97" s="25" t="str">
        <f>Risposte2017!FP90</f>
        <v>R</v>
      </c>
      <c r="FO97" s="25" t="str">
        <f>Risposte2017!FQ90</f>
        <v>R</v>
      </c>
      <c r="FP97" s="25">
        <f>Risposte2017!FR90</f>
        <v>0</v>
      </c>
      <c r="FQ97" s="25">
        <f>Risposte2017!FS90</f>
        <v>0</v>
      </c>
    </row>
    <row r="98" spans="1:173" ht="15.75" customHeight="1">
      <c r="A98" s="90" t="str">
        <f>Risposte2017!B97</f>
        <v>Tz12</v>
      </c>
      <c r="B98" s="89">
        <f>Risposte2017!C97</f>
        <v>42860</v>
      </c>
      <c r="C98" s="25" t="str">
        <f>Risposte2017!D97</f>
        <v>Tz12</v>
      </c>
      <c r="D98" s="25">
        <f>Risposte2017!E97</f>
        <v>60</v>
      </c>
      <c r="E98" s="25" t="str">
        <f>Risposte2017!G97</f>
        <v>maschio</v>
      </c>
      <c r="F98" s="25" t="str">
        <f>Risposte2017!H97</f>
        <v>Non so</v>
      </c>
      <c r="G98" s="25" t="str">
        <f>Risposte2017!I97</f>
        <v>Con i genitori</v>
      </c>
      <c r="H98" s="25" t="str">
        <f>Risposte2017!J97</f>
        <v>No</v>
      </c>
      <c r="I98" s="25" t="str">
        <f>Risposte2017!K97</f>
        <v>Scarsa</v>
      </c>
      <c r="J98" s="25" t="str">
        <f>Risposte2017!L97</f>
        <v>Discreta</v>
      </c>
      <c r="K98" s="25">
        <f>Risposte2017!M97</f>
        <v>2</v>
      </c>
      <c r="L98" s="25">
        <f>Risposte2017!N97</f>
        <v>2</v>
      </c>
      <c r="M98" s="25">
        <f>Risposte2017!O97</f>
        <v>3</v>
      </c>
      <c r="N98" s="25">
        <f>Risposte2017!P97</f>
        <v>2</v>
      </c>
      <c r="O98" s="25">
        <f>Risposte2017!Q97</f>
        <v>3</v>
      </c>
      <c r="P98" s="25">
        <f>Risposte2017!R97</f>
        <v>2</v>
      </c>
      <c r="Q98" s="25">
        <f>Risposte2017!S97</f>
        <v>2</v>
      </c>
      <c r="R98" s="25">
        <f>Risposte2017!T97</f>
        <v>2</v>
      </c>
      <c r="S98" s="25">
        <f>Risposte2017!U97</f>
        <v>2</v>
      </c>
      <c r="T98" s="25">
        <f>Risposte2017!V97</f>
        <v>2</v>
      </c>
      <c r="U98" s="25">
        <f>Risposte2017!W97</f>
        <v>1</v>
      </c>
      <c r="V98" s="25">
        <f>Risposte2017!X97</f>
        <v>0</v>
      </c>
      <c r="W98" s="25">
        <f>Risposte2017!Y97</f>
        <v>1</v>
      </c>
      <c r="X98" s="25">
        <f>Risposte2017!Z97</f>
        <v>0</v>
      </c>
      <c r="Y98" s="25">
        <f>Risposte2017!AA97</f>
        <v>1</v>
      </c>
      <c r="Z98" s="25">
        <f>Risposte2017!AB97</f>
        <v>2</v>
      </c>
      <c r="AA98" s="25">
        <f>Risposte2017!AC97</f>
        <v>2</v>
      </c>
      <c r="AB98" s="25">
        <f>Risposte2017!AD97</f>
        <v>3</v>
      </c>
      <c r="AC98" s="25">
        <f>Risposte2017!AE97</f>
        <v>0</v>
      </c>
      <c r="AD98" s="25">
        <f>Risposte2017!AF97</f>
        <v>3</v>
      </c>
      <c r="AE98" s="25">
        <f>Risposte2017!AG97</f>
        <v>2</v>
      </c>
      <c r="AF98" s="25">
        <f>Risposte2017!AH97</f>
        <v>2</v>
      </c>
      <c r="AG98" s="25">
        <f>Risposte2017!AI97</f>
        <v>2</v>
      </c>
      <c r="AH98" s="25">
        <f>Risposte2017!AJ97</f>
        <v>0</v>
      </c>
      <c r="AI98" s="25">
        <f>Risposte2017!AK97</f>
        <v>3</v>
      </c>
      <c r="AJ98" s="25">
        <f>Risposte2017!AL97</f>
        <v>2</v>
      </c>
      <c r="AK98" s="25">
        <f>Risposte2017!AM97</f>
        <v>2</v>
      </c>
      <c r="AL98" s="25">
        <f>Risposte2017!AN97</f>
        <v>2</v>
      </c>
      <c r="AM98" s="25">
        <f>Risposte2017!AO97</f>
        <v>2</v>
      </c>
      <c r="AN98" s="25">
        <f>Risposte2017!AP97</f>
        <v>2</v>
      </c>
      <c r="AO98" s="25">
        <f>Risposte2017!AQ97</f>
        <v>2</v>
      </c>
      <c r="AP98" s="25">
        <f>Risposte2017!AR97</f>
        <v>3</v>
      </c>
      <c r="AQ98" s="25">
        <f>Risposte2017!AS97</f>
        <v>0</v>
      </c>
      <c r="AR98" s="25">
        <f>Risposte2017!AT97</f>
        <v>0</v>
      </c>
      <c r="AS98" s="25">
        <f>Risposte2017!AU97</f>
        <v>0</v>
      </c>
      <c r="AT98" s="25">
        <f>Risposte2017!AV97</f>
        <v>2</v>
      </c>
      <c r="AU98" s="25">
        <f>Risposte2017!AW97</f>
        <v>2</v>
      </c>
      <c r="AV98" s="25">
        <f>Risposte2017!AX97</f>
        <v>2</v>
      </c>
      <c r="AW98" s="25">
        <f>Risposte2017!AY97</f>
        <v>2</v>
      </c>
      <c r="AX98" s="25">
        <f>Risposte2017!AZ97</f>
        <v>2</v>
      </c>
      <c r="AY98" s="25">
        <f>Risposte2017!BA97</f>
        <v>0</v>
      </c>
      <c r="AZ98" s="25">
        <f>Risposte2017!BB97</f>
        <v>2</v>
      </c>
      <c r="BA98" s="25">
        <f>Risposte2017!BC97</f>
        <v>2</v>
      </c>
      <c r="BB98" s="25">
        <f>Risposte2017!BD97</f>
        <v>2</v>
      </c>
      <c r="BC98" s="25">
        <f>Risposte2017!BE97</f>
        <v>2</v>
      </c>
      <c r="BD98" s="25">
        <f>Risposte2017!BF97</f>
        <v>2</v>
      </c>
      <c r="BE98" s="25">
        <f>Risposte2017!BG97</f>
        <v>2</v>
      </c>
      <c r="BF98" s="25">
        <f>Risposte2017!BH97</f>
        <v>3</v>
      </c>
      <c r="BG98" s="25">
        <f>Risposte2017!BI97</f>
        <v>3</v>
      </c>
      <c r="BH98" s="25">
        <f>Risposte2017!BJ97</f>
        <v>2</v>
      </c>
      <c r="BI98" s="25">
        <f>Risposte2017!BK97</f>
        <v>3</v>
      </c>
      <c r="BJ98" s="25">
        <f>Risposte2017!BL97</f>
        <v>2</v>
      </c>
      <c r="BK98" s="25">
        <f>Risposte2017!BM97</f>
        <v>3</v>
      </c>
      <c r="BL98" s="25">
        <f>Risposte2017!BN97</f>
        <v>3</v>
      </c>
      <c r="BM98" s="25">
        <f>Risposte2017!BO97</f>
        <v>3</v>
      </c>
      <c r="BN98" s="25">
        <f>Risposte2017!BP97</f>
        <v>2</v>
      </c>
      <c r="BO98" s="25">
        <f>Risposte2017!BQ97</f>
        <v>2</v>
      </c>
      <c r="BP98" s="25">
        <f>Risposte2017!BR97</f>
        <v>2</v>
      </c>
      <c r="BQ98" s="25">
        <f>Risposte2017!BS97</f>
        <v>2</v>
      </c>
      <c r="BR98" s="25">
        <f>Risposte2017!BT97</f>
        <v>3</v>
      </c>
      <c r="BS98" s="25">
        <f>Risposte2017!BU97</f>
        <v>3</v>
      </c>
      <c r="BT98" s="25">
        <f>Risposte2017!BV97</f>
        <v>3</v>
      </c>
      <c r="BU98" s="25">
        <f>Risposte2017!BW97</f>
        <v>3</v>
      </c>
      <c r="BV98" s="25">
        <f>Risposte2017!BX97</f>
        <v>2</v>
      </c>
      <c r="BW98" s="25">
        <f>Risposte2017!BY97</f>
        <v>2</v>
      </c>
      <c r="BX98" s="25">
        <f>Risposte2017!BZ91</f>
        <v>2</v>
      </c>
      <c r="BY98" s="25">
        <f>Risposte2017!CA91</f>
        <v>3</v>
      </c>
      <c r="BZ98" s="25">
        <f>Risposte2017!CB91</f>
        <v>8</v>
      </c>
      <c r="CA98" s="25">
        <f>Risposte2017!CC91</f>
        <v>8</v>
      </c>
      <c r="CB98" s="25">
        <f>Risposte2017!CD91</f>
        <v>0</v>
      </c>
      <c r="CC98" s="25">
        <f>Risposte2017!CE91</f>
        <v>3</v>
      </c>
      <c r="CD98" s="25">
        <f>Risposte2017!CF91</f>
        <v>0</v>
      </c>
      <c r="CE98" s="25">
        <f>Risposte2017!CG91</f>
        <v>4</v>
      </c>
      <c r="CF98" s="25">
        <f>Risposte2017!CH91</f>
        <v>8</v>
      </c>
      <c r="CG98" s="25">
        <f>Risposte2017!CI91</f>
        <v>2</v>
      </c>
      <c r="CH98" s="25">
        <f>Risposte2017!CJ91</f>
        <v>1</v>
      </c>
      <c r="CI98" s="25">
        <f>Risposte2017!CK91</f>
        <v>8</v>
      </c>
      <c r="CJ98" s="25">
        <f>Risposte2017!CL91</f>
        <v>2</v>
      </c>
      <c r="CK98" s="25">
        <f>Risposte2017!CM91</f>
        <v>8</v>
      </c>
      <c r="CL98" s="25">
        <f>Risposte2017!CN91</f>
        <v>2</v>
      </c>
      <c r="CM98" s="25">
        <f>Risposte2017!CO91</f>
        <v>8</v>
      </c>
      <c r="CN98" s="25">
        <f>Risposte2017!CP91</f>
        <v>1</v>
      </c>
      <c r="CO98" s="25">
        <f>Risposte2017!CQ91</f>
        <v>8</v>
      </c>
      <c r="CP98" s="25">
        <f>Risposte2017!CR91</f>
        <v>1</v>
      </c>
      <c r="CQ98" s="25">
        <f>Risposte2017!CS91</f>
        <v>8</v>
      </c>
      <c r="CR98" s="25">
        <f>Risposte2017!CT91</f>
        <v>2</v>
      </c>
      <c r="CS98" s="25">
        <f>Risposte2017!CU91</f>
        <v>4</v>
      </c>
      <c r="CT98" s="25">
        <f>Risposte2017!CV91</f>
        <v>1</v>
      </c>
      <c r="CU98" s="25">
        <f>Risposte2017!CW91</f>
        <v>4</v>
      </c>
      <c r="CV98" s="25">
        <f>Risposte2017!CX91</f>
        <v>8</v>
      </c>
      <c r="CW98" s="25">
        <f>Risposte2017!CY91</f>
        <v>8</v>
      </c>
      <c r="CX98" s="25">
        <f>Risposte2017!CZ91</f>
        <v>3</v>
      </c>
      <c r="CY98" s="25">
        <f>Risposte2017!DA91</f>
        <v>8</v>
      </c>
      <c r="CZ98" s="25">
        <f>Risposte2017!DB91</f>
        <v>1</v>
      </c>
      <c r="DA98" s="25">
        <f>Risposte2017!DC91</f>
        <v>8</v>
      </c>
      <c r="DB98" s="25">
        <f>Risposte2017!DD91</f>
        <v>4</v>
      </c>
      <c r="DC98" s="25">
        <f>Risposte2017!DE91</f>
        <v>8</v>
      </c>
      <c r="DD98" s="25">
        <f>Risposte2017!DF91</f>
        <v>3</v>
      </c>
      <c r="DE98" s="25">
        <f>Risposte2017!DG91</f>
        <v>8</v>
      </c>
      <c r="DF98" s="25">
        <f>Risposte2017!DH91</f>
        <v>3</v>
      </c>
      <c r="DG98" s="25">
        <f>Risposte2017!DI91</f>
        <v>8</v>
      </c>
      <c r="DH98" s="25">
        <f>Risposte2017!DJ91</f>
        <v>4</v>
      </c>
      <c r="DI98" s="25">
        <f>Risposte2017!DK91</f>
        <v>4</v>
      </c>
      <c r="DJ98" s="25">
        <f>Risposte2017!DL91</f>
        <v>2</v>
      </c>
      <c r="DK98" s="25">
        <f>Risposte2017!DM91</f>
        <v>1</v>
      </c>
      <c r="DL98" s="25">
        <f>Risposte2017!DN91</f>
        <v>3</v>
      </c>
      <c r="DM98" s="25">
        <f>Risposte2017!DO91</f>
        <v>4</v>
      </c>
      <c r="DN98" s="25">
        <f>Risposte2017!DP91</f>
        <v>2</v>
      </c>
      <c r="DO98" s="25">
        <f>Risposte2017!DQ91</f>
        <v>2</v>
      </c>
      <c r="DP98" s="25">
        <f>Risposte2017!DR91</f>
        <v>1</v>
      </c>
      <c r="DQ98" s="25">
        <f>Risposte2017!DS91</f>
        <v>2</v>
      </c>
      <c r="DR98" s="25">
        <f>Risposte2017!DT91</f>
        <v>2</v>
      </c>
      <c r="DS98" s="25">
        <f>Risposte2017!DU91</f>
        <v>3</v>
      </c>
      <c r="DT98" s="25">
        <f>Risposte2017!DV91</f>
        <v>2</v>
      </c>
      <c r="DU98" s="25">
        <f>Risposte2017!DW91</f>
        <v>2</v>
      </c>
      <c r="DV98" s="25">
        <f>Risposte2017!DX91</f>
        <v>3</v>
      </c>
      <c r="DW98" s="25">
        <f>Risposte2017!DY91</f>
        <v>3</v>
      </c>
      <c r="DX98" s="25">
        <f>Risposte2017!DZ91</f>
        <v>1</v>
      </c>
      <c r="DY98" s="25">
        <f>Risposte2017!EA91</f>
        <v>2</v>
      </c>
      <c r="DZ98" s="25">
        <f>Risposte2017!EB91</f>
        <v>1</v>
      </c>
      <c r="EA98" s="25">
        <f>Risposte2017!EC91</f>
        <v>1</v>
      </c>
      <c r="EB98" s="25">
        <f>Risposte2017!ED91</f>
        <v>4</v>
      </c>
      <c r="EC98" s="25">
        <f>Risposte2017!EE91</f>
        <v>8</v>
      </c>
      <c r="ED98" s="25">
        <f>Risposte2017!EF91</f>
        <v>1</v>
      </c>
      <c r="EE98" s="25">
        <f>Risposte2017!EG91</f>
        <v>1</v>
      </c>
      <c r="EF98" s="25">
        <f>Risposte2017!EH91</f>
        <v>1</v>
      </c>
      <c r="EG98" s="25">
        <f>Risposte2017!EI91</f>
        <v>1</v>
      </c>
      <c r="EH98" s="25">
        <f>Risposte2017!EJ91</f>
        <v>1</v>
      </c>
      <c r="EI98" s="25">
        <f>Risposte2017!EK91</f>
        <v>2</v>
      </c>
      <c r="EJ98" s="25">
        <f>Risposte2017!EL91</f>
        <v>4</v>
      </c>
      <c r="EK98" s="25">
        <f>Risposte2017!EM91</f>
        <v>3</v>
      </c>
      <c r="EL98" s="25" t="str">
        <f>Risposte2017!EN91</f>
        <v>R</v>
      </c>
      <c r="EM98" s="25">
        <f>Risposte2017!EO91</f>
        <v>0</v>
      </c>
      <c r="EN98" s="25" t="str">
        <f>Risposte2017!EP91</f>
        <v>R</v>
      </c>
      <c r="EO98" s="25" t="str">
        <f>Risposte2017!EQ91</f>
        <v>R</v>
      </c>
      <c r="EP98" s="25" t="str">
        <f>Risposte2017!ER91</f>
        <v>R</v>
      </c>
      <c r="EQ98" s="25" t="str">
        <f>Risposte2017!ES91</f>
        <v>R</v>
      </c>
      <c r="ER98" s="25" t="str">
        <f>Risposte2017!ET91</f>
        <v>P</v>
      </c>
      <c r="ES98" s="25">
        <f>Risposte2017!EU91</f>
        <v>0</v>
      </c>
      <c r="ET98" s="25" t="str">
        <f>Risposte2017!EV91</f>
        <v>P</v>
      </c>
      <c r="EU98" s="25" t="str">
        <f>Risposte2017!EW91</f>
        <v>P</v>
      </c>
      <c r="EV98" s="25">
        <f>Risposte2017!EX91</f>
        <v>0</v>
      </c>
      <c r="EW98" s="25" t="str">
        <f>Risposte2017!EY91</f>
        <v>R</v>
      </c>
      <c r="EX98" s="25" t="str">
        <f>Risposte2017!EZ91</f>
        <v>R</v>
      </c>
      <c r="EY98" s="25" t="str">
        <f>Risposte2017!FA91</f>
        <v>P</v>
      </c>
      <c r="EZ98" s="25" t="str">
        <f>Risposte2017!FB91</f>
        <v>P</v>
      </c>
      <c r="FA98" s="25" t="str">
        <f>Risposte2017!FC91</f>
        <v>R</v>
      </c>
      <c r="FB98" s="25" t="str">
        <f>Risposte2017!FD91</f>
        <v>R</v>
      </c>
      <c r="FC98" s="25" t="str">
        <f>Risposte2017!FE91</f>
        <v>R</v>
      </c>
      <c r="FD98" s="25" t="str">
        <f>Risposte2017!FF91</f>
        <v>R</v>
      </c>
      <c r="FE98" s="25" t="str">
        <f>Risposte2017!FG91</f>
        <v>R</v>
      </c>
      <c r="FF98" s="25" t="str">
        <f>Risposte2017!FH91</f>
        <v>R</v>
      </c>
      <c r="FG98" s="25" t="str">
        <f>Risposte2017!FI91</f>
        <v>R</v>
      </c>
      <c r="FH98" s="25" t="str">
        <f>Risposte2017!FJ91</f>
        <v>R</v>
      </c>
      <c r="FI98" s="25" t="str">
        <f>Risposte2017!FK91</f>
        <v>R</v>
      </c>
      <c r="FJ98" s="25" t="str">
        <f>Risposte2017!FL91</f>
        <v>R</v>
      </c>
      <c r="FK98" s="25" t="str">
        <f>Risposte2017!FM91</f>
        <v>R</v>
      </c>
      <c r="FL98" s="25" t="str">
        <f>Risposte2017!FN91</f>
        <v>R</v>
      </c>
      <c r="FM98" s="25" t="str">
        <f>Risposte2017!FO91</f>
        <v>R</v>
      </c>
      <c r="FN98" s="25" t="str">
        <f>Risposte2017!FP91</f>
        <v>R</v>
      </c>
      <c r="FO98" s="25" t="str">
        <f>Risposte2017!FQ91</f>
        <v>R</v>
      </c>
      <c r="FP98" s="25" t="str">
        <f>Risposte2017!FR91</f>
        <v>R</v>
      </c>
      <c r="FQ98" s="25">
        <f>Risposte2017!FS91</f>
        <v>0</v>
      </c>
    </row>
    <row r="99" spans="1:173" ht="15.75" customHeight="1">
      <c r="A99" s="90" t="str">
        <f>Risposte2017!B98</f>
        <v>Tz-12</v>
      </c>
      <c r="B99" s="89">
        <f>Risposte2017!C98</f>
        <v>42861</v>
      </c>
      <c r="C99" s="25" t="str">
        <f>Risposte2017!D98</f>
        <v>Tz-12</v>
      </c>
      <c r="D99" s="25">
        <f>Risposte2017!E98</f>
        <v>60</v>
      </c>
      <c r="E99" s="25" t="str">
        <f>Risposte2017!G98</f>
        <v>maschio</v>
      </c>
      <c r="F99" s="25" t="str">
        <f>Risposte2017!H98</f>
        <v>Non so</v>
      </c>
      <c r="G99" s="25" t="str">
        <f>Risposte2017!I98</f>
        <v>Con i genitori</v>
      </c>
      <c r="H99" s="25" t="str">
        <f>Risposte2017!J98</f>
        <v>No</v>
      </c>
      <c r="I99" s="25" t="str">
        <f>Risposte2017!K98</f>
        <v>Discreta</v>
      </c>
      <c r="J99" s="25" t="str">
        <f>Risposte2017!L98</f>
        <v>Discreta</v>
      </c>
      <c r="K99" s="25">
        <f>Risposte2017!M98</f>
        <v>2</v>
      </c>
      <c r="L99" s="25">
        <f>Risposte2017!N98</f>
        <v>2</v>
      </c>
      <c r="M99" s="25">
        <f>Risposte2017!O98</f>
        <v>3</v>
      </c>
      <c r="N99" s="25">
        <f>Risposte2017!P98</f>
        <v>2</v>
      </c>
      <c r="O99" s="25">
        <f>Risposte2017!Q98</f>
        <v>3</v>
      </c>
      <c r="P99" s="25">
        <f>Risposte2017!R98</f>
        <v>2</v>
      </c>
      <c r="Q99" s="25">
        <f>Risposte2017!S98</f>
        <v>2</v>
      </c>
      <c r="R99" s="25">
        <f>Risposte2017!T98</f>
        <v>3</v>
      </c>
      <c r="S99" s="25">
        <f>Risposte2017!U98</f>
        <v>2</v>
      </c>
      <c r="T99" s="25">
        <f>Risposte2017!V98</f>
        <v>2</v>
      </c>
      <c r="U99" s="25">
        <f>Risposte2017!W98</f>
        <v>1</v>
      </c>
      <c r="V99" s="25">
        <f>Risposte2017!X98</f>
        <v>1</v>
      </c>
      <c r="W99" s="25">
        <f>Risposte2017!Y98</f>
        <v>1</v>
      </c>
      <c r="X99" s="25">
        <f>Risposte2017!Z98</f>
        <v>0</v>
      </c>
      <c r="Y99" s="25">
        <f>Risposte2017!AA98</f>
        <v>1</v>
      </c>
      <c r="Z99" s="25">
        <f>Risposte2017!AB98</f>
        <v>2</v>
      </c>
      <c r="AA99" s="25">
        <f>Risposte2017!AC98</f>
        <v>2</v>
      </c>
      <c r="AB99" s="25">
        <f>Risposte2017!AD98</f>
        <v>3</v>
      </c>
      <c r="AC99" s="25">
        <f>Risposte2017!AE98</f>
        <v>1</v>
      </c>
      <c r="AD99" s="25">
        <f>Risposte2017!AF98</f>
        <v>3</v>
      </c>
      <c r="AE99" s="25">
        <f>Risposte2017!AG98</f>
        <v>2</v>
      </c>
      <c r="AF99" s="25">
        <f>Risposte2017!AH98</f>
        <v>2</v>
      </c>
      <c r="AG99" s="25">
        <f>Risposte2017!AI98</f>
        <v>2</v>
      </c>
      <c r="AH99" s="25">
        <f>Risposte2017!AJ98</f>
        <v>0</v>
      </c>
      <c r="AI99" s="25">
        <f>Risposte2017!AK98</f>
        <v>2</v>
      </c>
      <c r="AJ99" s="25">
        <f>Risposte2017!AL98</f>
        <v>2</v>
      </c>
      <c r="AK99" s="25">
        <f>Risposte2017!AM98</f>
        <v>2</v>
      </c>
      <c r="AL99" s="25">
        <f>Risposte2017!AN98</f>
        <v>2</v>
      </c>
      <c r="AM99" s="25">
        <f>Risposte2017!AO98</f>
        <v>2</v>
      </c>
      <c r="AN99" s="25">
        <f>Risposte2017!AP98</f>
        <v>2</v>
      </c>
      <c r="AO99" s="25">
        <f>Risposte2017!AQ98</f>
        <v>3</v>
      </c>
      <c r="AP99" s="25">
        <f>Risposte2017!AR98</f>
        <v>3</v>
      </c>
      <c r="AQ99" s="25">
        <f>Risposte2017!AS98</f>
        <v>0</v>
      </c>
      <c r="AR99" s="25">
        <f>Risposte2017!AT98</f>
        <v>0</v>
      </c>
      <c r="AS99" s="25">
        <f>Risposte2017!AU98</f>
        <v>0</v>
      </c>
      <c r="AT99" s="25">
        <f>Risposte2017!AV98</f>
        <v>0</v>
      </c>
      <c r="AU99" s="25">
        <f>Risposte2017!AW98</f>
        <v>1</v>
      </c>
      <c r="AV99" s="25">
        <f>Risposte2017!AX98</f>
        <v>1</v>
      </c>
      <c r="AW99" s="25">
        <f>Risposte2017!AY98</f>
        <v>1</v>
      </c>
      <c r="AX99" s="25">
        <f>Risposte2017!AZ98</f>
        <v>0</v>
      </c>
      <c r="AY99" s="25">
        <f>Risposte2017!BA98</f>
        <v>0</v>
      </c>
      <c r="AZ99" s="25">
        <f>Risposte2017!BB98</f>
        <v>2</v>
      </c>
      <c r="BA99" s="25">
        <f>Risposte2017!BC98</f>
        <v>2</v>
      </c>
      <c r="BB99" s="25">
        <f>Risposte2017!BD98</f>
        <v>1</v>
      </c>
      <c r="BC99" s="25">
        <f>Risposte2017!BE98</f>
        <v>1</v>
      </c>
      <c r="BD99" s="25">
        <f>Risposte2017!BF98</f>
        <v>1</v>
      </c>
      <c r="BE99" s="25">
        <f>Risposte2017!BG98</f>
        <v>1</v>
      </c>
      <c r="BF99" s="25">
        <f>Risposte2017!BH98</f>
        <v>2</v>
      </c>
      <c r="BG99" s="25">
        <f>Risposte2017!BI98</f>
        <v>2</v>
      </c>
      <c r="BH99" s="25">
        <f>Risposte2017!BJ98</f>
        <v>2</v>
      </c>
      <c r="BI99" s="25">
        <f>Risposte2017!BK98</f>
        <v>3</v>
      </c>
      <c r="BJ99" s="25">
        <f>Risposte2017!BL98</f>
        <v>2</v>
      </c>
      <c r="BK99" s="25">
        <f>Risposte2017!BM98</f>
        <v>2</v>
      </c>
      <c r="BL99" s="25">
        <f>Risposte2017!BN98</f>
        <v>2</v>
      </c>
      <c r="BM99" s="25">
        <f>Risposte2017!BO98</f>
        <v>2</v>
      </c>
      <c r="BN99" s="25">
        <f>Risposte2017!BP98</f>
        <v>2</v>
      </c>
      <c r="BO99" s="25">
        <f>Risposte2017!BQ98</f>
        <v>2</v>
      </c>
      <c r="BP99" s="25">
        <f>Risposte2017!BR98</f>
        <v>2</v>
      </c>
      <c r="BQ99" s="25">
        <f>Risposte2017!BS98</f>
        <v>3</v>
      </c>
      <c r="BR99" s="25">
        <f>Risposte2017!BT98</f>
        <v>2</v>
      </c>
      <c r="BS99" s="25">
        <f>Risposte2017!BU98</f>
        <v>3</v>
      </c>
      <c r="BT99" s="25">
        <f>Risposte2017!BV98</f>
        <v>2</v>
      </c>
      <c r="BU99" s="25">
        <f>Risposte2017!BW98</f>
        <v>3</v>
      </c>
      <c r="BV99" s="25">
        <f>Risposte2017!BX98</f>
        <v>2</v>
      </c>
      <c r="BW99" s="25">
        <f>Risposte2017!BY98</f>
        <v>3</v>
      </c>
      <c r="BX99" s="25">
        <f>Risposte2017!BZ92</f>
        <v>1</v>
      </c>
      <c r="BY99" s="25">
        <f>Risposte2017!CA92</f>
        <v>2</v>
      </c>
      <c r="BZ99" s="25">
        <f>Risposte2017!CB92</f>
        <v>1</v>
      </c>
      <c r="CA99" s="25">
        <f>Risposte2017!CC92</f>
        <v>2</v>
      </c>
      <c r="CB99" s="25">
        <f>Risposte2017!CD92</f>
        <v>2</v>
      </c>
      <c r="CC99" s="25">
        <f>Risposte2017!CE92</f>
        <v>3</v>
      </c>
      <c r="CD99" s="25">
        <f>Risposte2017!CF92</f>
        <v>1</v>
      </c>
      <c r="CE99" s="25">
        <f>Risposte2017!CG92</f>
        <v>2</v>
      </c>
      <c r="CF99" s="25">
        <f>Risposte2017!CH92</f>
        <v>4</v>
      </c>
      <c r="CG99" s="25">
        <f>Risposte2017!CI92</f>
        <v>4</v>
      </c>
      <c r="CH99" s="25">
        <f>Risposte2017!CJ92</f>
        <v>3</v>
      </c>
      <c r="CI99" s="25">
        <f>Risposte2017!CK92</f>
        <v>4</v>
      </c>
      <c r="CJ99" s="25">
        <f>Risposte2017!CL92</f>
        <v>2</v>
      </c>
      <c r="CK99" s="25">
        <f>Risposte2017!CM92</f>
        <v>3</v>
      </c>
      <c r="CL99" s="25">
        <f>Risposte2017!CN92</f>
        <v>0</v>
      </c>
      <c r="CM99" s="25">
        <f>Risposte2017!CO92</f>
        <v>0</v>
      </c>
      <c r="CN99" s="25">
        <f>Risposte2017!CP92</f>
        <v>1</v>
      </c>
      <c r="CO99" s="25">
        <f>Risposte2017!CQ92</f>
        <v>1</v>
      </c>
      <c r="CP99" s="25">
        <f>Risposte2017!CR92</f>
        <v>0</v>
      </c>
      <c r="CQ99" s="25">
        <f>Risposte2017!CS92</f>
        <v>0</v>
      </c>
      <c r="CR99" s="25">
        <f>Risposte2017!CT92</f>
        <v>1</v>
      </c>
      <c r="CS99" s="25">
        <f>Risposte2017!CU92</f>
        <v>1</v>
      </c>
      <c r="CT99" s="25">
        <f>Risposte2017!CV92</f>
        <v>0</v>
      </c>
      <c r="CU99" s="25">
        <f>Risposte2017!CW92</f>
        <v>0</v>
      </c>
      <c r="CV99" s="25">
        <f>Risposte2017!CX92</f>
        <v>0</v>
      </c>
      <c r="CW99" s="25">
        <f>Risposte2017!CY92</f>
        <v>0</v>
      </c>
      <c r="CX99" s="25">
        <f>Risposte2017!CZ92</f>
        <v>0</v>
      </c>
      <c r="CY99" s="25">
        <f>Risposte2017!DA92</f>
        <v>0</v>
      </c>
      <c r="CZ99" s="25">
        <f>Risposte2017!DB92</f>
        <v>1</v>
      </c>
      <c r="DA99" s="25">
        <f>Risposte2017!DC92</f>
        <v>1</v>
      </c>
      <c r="DB99" s="25">
        <f>Risposte2017!DD92</f>
        <v>0</v>
      </c>
      <c r="DC99" s="25">
        <f>Risposte2017!DE92</f>
        <v>1</v>
      </c>
      <c r="DD99" s="25">
        <f>Risposte2017!DF92</f>
        <v>1</v>
      </c>
      <c r="DE99" s="25">
        <f>Risposte2017!DG92</f>
        <v>2</v>
      </c>
      <c r="DF99" s="25">
        <f>Risposte2017!DH92</f>
        <v>0</v>
      </c>
      <c r="DG99" s="25">
        <f>Risposte2017!DI92</f>
        <v>0</v>
      </c>
      <c r="DH99" s="25">
        <f>Risposte2017!DJ92</f>
        <v>0</v>
      </c>
      <c r="DI99" s="25">
        <f>Risposte2017!DK92</f>
        <v>0</v>
      </c>
      <c r="DJ99" s="25">
        <f>Risposte2017!DL92</f>
        <v>2</v>
      </c>
      <c r="DK99" s="25">
        <f>Risposte2017!DM92</f>
        <v>2</v>
      </c>
      <c r="DL99" s="25">
        <f>Risposte2017!DN92</f>
        <v>8</v>
      </c>
      <c r="DM99" s="25">
        <f>Risposte2017!DO92</f>
        <v>8</v>
      </c>
      <c r="DN99" s="25">
        <f>Risposte2017!DP92</f>
        <v>2</v>
      </c>
      <c r="DO99" s="25">
        <f>Risposte2017!DQ92</f>
        <v>3</v>
      </c>
      <c r="DP99" s="25">
        <f>Risposte2017!DR92</f>
        <v>3</v>
      </c>
      <c r="DQ99" s="25">
        <f>Risposte2017!DS92</f>
        <v>3</v>
      </c>
      <c r="DR99" s="25">
        <f>Risposte2017!DT92</f>
        <v>2</v>
      </c>
      <c r="DS99" s="25">
        <f>Risposte2017!DU92</f>
        <v>2</v>
      </c>
      <c r="DT99" s="25">
        <f>Risposte2017!DV92</f>
        <v>8</v>
      </c>
      <c r="DU99" s="25">
        <f>Risposte2017!DW92</f>
        <v>8</v>
      </c>
      <c r="DV99" s="25">
        <f>Risposte2017!DX92</f>
        <v>8</v>
      </c>
      <c r="DW99" s="25">
        <f>Risposte2017!DY92</f>
        <v>8</v>
      </c>
      <c r="DX99" s="25">
        <f>Risposte2017!DZ92</f>
        <v>1</v>
      </c>
      <c r="DY99" s="25">
        <f>Risposte2017!EA92</f>
        <v>2</v>
      </c>
      <c r="DZ99" s="25">
        <f>Risposte2017!EB92</f>
        <v>2</v>
      </c>
      <c r="EA99" s="25">
        <f>Risposte2017!EC92</f>
        <v>2</v>
      </c>
      <c r="EB99" s="25">
        <f>Risposte2017!ED92</f>
        <v>0</v>
      </c>
      <c r="EC99" s="25">
        <f>Risposte2017!EE92</f>
        <v>0</v>
      </c>
      <c r="ED99" s="25">
        <f>Risposte2017!EF92</f>
        <v>4</v>
      </c>
      <c r="EE99" s="25">
        <f>Risposte2017!EG92</f>
        <v>4</v>
      </c>
      <c r="EF99" s="25">
        <f>Risposte2017!EH92</f>
        <v>1</v>
      </c>
      <c r="EG99" s="25">
        <f>Risposte2017!EI92</f>
        <v>1</v>
      </c>
      <c r="EH99" s="25">
        <f>Risposte2017!EJ92</f>
        <v>2</v>
      </c>
      <c r="EI99" s="25">
        <f>Risposte2017!EK92</f>
        <v>2</v>
      </c>
      <c r="EJ99" s="25">
        <f>Risposte2017!EL92</f>
        <v>8</v>
      </c>
      <c r="EK99" s="25">
        <f>Risposte2017!EM92</f>
        <v>8</v>
      </c>
      <c r="EL99" s="25">
        <f>Risposte2017!EN92</f>
        <v>0</v>
      </c>
      <c r="EM99" s="25">
        <f>Risposte2017!EO92</f>
        <v>0</v>
      </c>
      <c r="EN99" s="25" t="str">
        <f>Risposte2017!EP92</f>
        <v>R</v>
      </c>
      <c r="EO99" s="25" t="str">
        <f>Risposte2017!EQ92</f>
        <v>R</v>
      </c>
      <c r="EP99" s="25">
        <f>Risposte2017!ER92</f>
        <v>0</v>
      </c>
      <c r="EQ99" s="25">
        <f>Risposte2017!ES92</f>
        <v>0</v>
      </c>
      <c r="ER99" s="25">
        <f>Risposte2017!ET92</f>
        <v>0</v>
      </c>
      <c r="ES99" s="25">
        <f>Risposte2017!EU92</f>
        <v>0</v>
      </c>
      <c r="ET99" s="25">
        <f>Risposte2017!EV92</f>
        <v>0</v>
      </c>
      <c r="EU99" s="25">
        <f>Risposte2017!EW92</f>
        <v>0</v>
      </c>
      <c r="EV99" s="25">
        <f>Risposte2017!EX92</f>
        <v>0</v>
      </c>
      <c r="EW99" s="25" t="str">
        <f>Risposte2017!EY92</f>
        <v>R</v>
      </c>
      <c r="EX99" s="25" t="str">
        <f>Risposte2017!EZ92</f>
        <v>R</v>
      </c>
      <c r="EY99" s="25">
        <f>Risposte2017!FA92</f>
        <v>0</v>
      </c>
      <c r="EZ99" s="25">
        <f>Risposte2017!FB92</f>
        <v>0</v>
      </c>
      <c r="FA99" s="25" t="str">
        <f>Risposte2017!FC92</f>
        <v>R</v>
      </c>
      <c r="FB99" s="25" t="str">
        <f>Risposte2017!FD92</f>
        <v>R</v>
      </c>
      <c r="FC99" s="25">
        <f>Risposte2017!FE92</f>
        <v>0</v>
      </c>
      <c r="FD99" s="25">
        <f>Risposte2017!FF92</f>
        <v>0</v>
      </c>
      <c r="FE99" s="25" t="str">
        <f>Risposte2017!FG92</f>
        <v>R</v>
      </c>
      <c r="FF99" s="25" t="str">
        <f>Risposte2017!FH92</f>
        <v>R</v>
      </c>
      <c r="FG99" s="25" t="str">
        <f>Risposte2017!FI92</f>
        <v>R</v>
      </c>
      <c r="FH99" s="25">
        <f>Risposte2017!FJ92</f>
        <v>0</v>
      </c>
      <c r="FI99" s="25" t="str">
        <f>Risposte2017!FK92</f>
        <v>R</v>
      </c>
      <c r="FJ99" s="25" t="str">
        <f>Risposte2017!FL92</f>
        <v>R</v>
      </c>
      <c r="FK99" s="25">
        <f>Risposte2017!FM92</f>
        <v>0</v>
      </c>
      <c r="FL99" s="25">
        <f>Risposte2017!FN92</f>
        <v>0</v>
      </c>
      <c r="FM99" s="25" t="str">
        <f>Risposte2017!FO92</f>
        <v>R</v>
      </c>
      <c r="FN99" s="25" t="str">
        <f>Risposte2017!FP92</f>
        <v>R</v>
      </c>
      <c r="FO99" s="25" t="str">
        <f>Risposte2017!FQ92</f>
        <v>R</v>
      </c>
      <c r="FP99" s="25" t="str">
        <f>Risposte2017!FR92</f>
        <v>R</v>
      </c>
      <c r="FQ99" s="25">
        <f>Risposte2017!FS92</f>
        <v>0</v>
      </c>
    </row>
    <row r="100" spans="1:173" ht="15.75" customHeight="1">
      <c r="A100" s="90" t="str">
        <f>Risposte2017!B99</f>
        <v>jax</v>
      </c>
      <c r="B100" s="89">
        <f>Risposte2017!C99</f>
        <v>42853</v>
      </c>
      <c r="C100" s="25" t="str">
        <f>Risposte2017!D99</f>
        <v>jax</v>
      </c>
      <c r="D100" s="25">
        <f>Risposte2017!E99</f>
        <v>57</v>
      </c>
      <c r="E100" s="25" t="str">
        <f>Risposte2017!G99</f>
        <v>maschio</v>
      </c>
      <c r="F100" s="25" t="str">
        <f>Risposte2017!H99</f>
        <v>non so</v>
      </c>
      <c r="G100" s="25" t="str">
        <f>Risposte2017!I99</f>
        <v>genitori</v>
      </c>
      <c r="H100" s="25" t="str">
        <f>Risposte2017!J99</f>
        <v>no</v>
      </c>
      <c r="I100" s="25" t="str">
        <f>Risposte2017!K99</f>
        <v>Buona</v>
      </c>
      <c r="J100" s="25" t="str">
        <f>Risposte2017!L99</f>
        <v>Scarsa</v>
      </c>
      <c r="K100" s="25">
        <f>Risposte2017!M99</f>
        <v>3</v>
      </c>
      <c r="L100" s="25">
        <f>Risposte2017!N99</f>
        <v>3</v>
      </c>
      <c r="M100" s="25">
        <f>Risposte2017!O99</f>
        <v>4</v>
      </c>
      <c r="N100" s="25">
        <f>Risposte2017!P99</f>
        <v>3</v>
      </c>
      <c r="O100" s="25">
        <f>Risposte2017!Q99</f>
        <v>3</v>
      </c>
      <c r="P100" s="25">
        <f>Risposte2017!R99</f>
        <v>4</v>
      </c>
      <c r="Q100" s="25">
        <f>Risposte2017!S99</f>
        <v>2</v>
      </c>
      <c r="R100" s="25">
        <f>Risposte2017!T99</f>
        <v>4</v>
      </c>
      <c r="S100" s="25">
        <f>Risposte2017!U99</f>
        <v>4</v>
      </c>
      <c r="T100" s="25">
        <f>Risposte2017!V99</f>
        <v>3</v>
      </c>
      <c r="U100" s="25">
        <f>Risposte2017!W99</f>
        <v>2</v>
      </c>
      <c r="V100" s="25">
        <f>Risposte2017!X99</f>
        <v>1</v>
      </c>
      <c r="W100" s="25">
        <f>Risposte2017!Y99</f>
        <v>1</v>
      </c>
      <c r="X100" s="25">
        <f>Risposte2017!Z99</f>
        <v>0</v>
      </c>
      <c r="Y100" s="25">
        <f>Risposte2017!AA99</f>
        <v>3</v>
      </c>
      <c r="Z100" s="25">
        <f>Risposte2017!AB99</f>
        <v>1</v>
      </c>
      <c r="AA100" s="25">
        <f>Risposte2017!AC99</f>
        <v>4</v>
      </c>
      <c r="AB100" s="25">
        <f>Risposte2017!AD99</f>
        <v>4</v>
      </c>
      <c r="AC100" s="25">
        <f>Risposte2017!AE99</f>
        <v>0</v>
      </c>
      <c r="AD100" s="25">
        <f>Risposte2017!AF99</f>
        <v>3</v>
      </c>
      <c r="AE100" s="25">
        <f>Risposte2017!AG99</f>
        <v>4</v>
      </c>
      <c r="AF100" s="25">
        <f>Risposte2017!AH99</f>
        <v>2</v>
      </c>
      <c r="AG100" s="25">
        <f>Risposte2017!AI99</f>
        <v>1</v>
      </c>
      <c r="AH100" s="25">
        <f>Risposte2017!AJ99</f>
        <v>2</v>
      </c>
      <c r="AI100" s="25">
        <f>Risposte2017!AK99</f>
        <v>1</v>
      </c>
      <c r="AJ100" s="25">
        <f>Risposte2017!AL99</f>
        <v>4</v>
      </c>
      <c r="AK100" s="25">
        <f>Risposte2017!AM99</f>
        <v>4</v>
      </c>
      <c r="AL100" s="25">
        <f>Risposte2017!AN99</f>
        <v>4</v>
      </c>
      <c r="AM100" s="25">
        <f>Risposte2017!AO99</f>
        <v>3</v>
      </c>
      <c r="AN100" s="25">
        <f>Risposte2017!AP99</f>
        <v>3</v>
      </c>
      <c r="AO100" s="25">
        <f>Risposte2017!AQ99</f>
        <v>4</v>
      </c>
      <c r="AP100" s="25">
        <f>Risposte2017!AR99</f>
        <v>2</v>
      </c>
      <c r="AQ100" s="25">
        <f>Risposte2017!AS99</f>
        <v>2</v>
      </c>
      <c r="AR100" s="25">
        <f>Risposte2017!AT99</f>
        <v>2</v>
      </c>
      <c r="AS100" s="25">
        <f>Risposte2017!AU99</f>
        <v>2</v>
      </c>
      <c r="AT100" s="25">
        <f>Risposte2017!AV99</f>
        <v>4</v>
      </c>
      <c r="AU100" s="25">
        <f>Risposte2017!AW99</f>
        <v>4</v>
      </c>
      <c r="AV100" s="25">
        <f>Risposte2017!AX99</f>
        <v>3</v>
      </c>
      <c r="AW100" s="25">
        <f>Risposte2017!AY99</f>
        <v>0</v>
      </c>
      <c r="AX100" s="25">
        <f>Risposte2017!AZ99</f>
        <v>4</v>
      </c>
      <c r="AY100" s="25">
        <f>Risposte2017!BA99</f>
        <v>2</v>
      </c>
      <c r="AZ100" s="25">
        <f>Risposte2017!BB99</f>
        <v>4</v>
      </c>
      <c r="BA100" s="25">
        <f>Risposte2017!BC99</f>
        <v>3</v>
      </c>
      <c r="BB100" s="25">
        <f>Risposte2017!BD99</f>
        <v>3</v>
      </c>
      <c r="BC100" s="25">
        <f>Risposte2017!BE99</f>
        <v>3</v>
      </c>
      <c r="BD100" s="25">
        <f>Risposte2017!BF99</f>
        <v>3</v>
      </c>
      <c r="BE100" s="25">
        <f>Risposte2017!BG99</f>
        <v>3</v>
      </c>
      <c r="BF100" s="25">
        <f>Risposte2017!BH99</f>
        <v>3</v>
      </c>
      <c r="BG100" s="25">
        <f>Risposte2017!BI99</f>
        <v>3</v>
      </c>
      <c r="BH100" s="25">
        <f>Risposte2017!BJ99</f>
        <v>3</v>
      </c>
      <c r="BI100" s="25">
        <f>Risposte2017!BK99</f>
        <v>3</v>
      </c>
      <c r="BJ100" s="25">
        <f>Risposte2017!BL99</f>
        <v>4</v>
      </c>
      <c r="BK100" s="25">
        <f>Risposte2017!BM99</f>
        <v>4</v>
      </c>
      <c r="BL100" s="25">
        <f>Risposte2017!BN99</f>
        <v>4</v>
      </c>
      <c r="BM100" s="25">
        <f>Risposte2017!BO99</f>
        <v>3</v>
      </c>
      <c r="BN100" s="25">
        <f>Risposte2017!BP99</f>
        <v>2</v>
      </c>
      <c r="BO100" s="25">
        <f>Risposte2017!BQ99</f>
        <v>2</v>
      </c>
      <c r="BP100" s="25">
        <f>Risposte2017!BR99</f>
        <v>4</v>
      </c>
      <c r="BQ100" s="25">
        <f>Risposte2017!BS99</f>
        <v>4</v>
      </c>
      <c r="BR100" s="25">
        <f>Risposte2017!BT99</f>
        <v>3</v>
      </c>
      <c r="BS100" s="25">
        <f>Risposte2017!BU99</f>
        <v>3</v>
      </c>
      <c r="BT100" s="25">
        <f>Risposte2017!BV99</f>
        <v>3</v>
      </c>
      <c r="BU100" s="25">
        <f>Risposte2017!BW99</f>
        <v>3</v>
      </c>
      <c r="BV100" s="25">
        <f>Risposte2017!BX99</f>
        <v>1</v>
      </c>
      <c r="BW100" s="25">
        <f>Risposte2017!BY99</f>
        <v>1</v>
      </c>
      <c r="BX100" s="25">
        <f>Risposte2017!BZ93</f>
        <v>1</v>
      </c>
      <c r="BY100" s="25">
        <f>Risposte2017!CA93</f>
        <v>2</v>
      </c>
      <c r="BZ100" s="25">
        <f>Risposte2017!CB93</f>
        <v>1</v>
      </c>
      <c r="CA100" s="25">
        <f>Risposte2017!CC93</f>
        <v>2</v>
      </c>
      <c r="CB100" s="25">
        <f>Risposte2017!CD93</f>
        <v>2</v>
      </c>
      <c r="CC100" s="25">
        <f>Risposte2017!CE93</f>
        <v>3</v>
      </c>
      <c r="CD100" s="25">
        <f>Risposte2017!CF93</f>
        <v>1</v>
      </c>
      <c r="CE100" s="25">
        <f>Risposte2017!CG93</f>
        <v>2</v>
      </c>
      <c r="CF100" s="25">
        <f>Risposte2017!CH93</f>
        <v>4</v>
      </c>
      <c r="CG100" s="25">
        <f>Risposte2017!CI93</f>
        <v>4</v>
      </c>
      <c r="CH100" s="25">
        <f>Risposte2017!CJ93</f>
        <v>3</v>
      </c>
      <c r="CI100" s="25">
        <f>Risposte2017!CK93</f>
        <v>4</v>
      </c>
      <c r="CJ100" s="25">
        <f>Risposte2017!CL93</f>
        <v>2</v>
      </c>
      <c r="CK100" s="25">
        <f>Risposte2017!CM93</f>
        <v>3</v>
      </c>
      <c r="CL100" s="25">
        <f>Risposte2017!CN93</f>
        <v>0</v>
      </c>
      <c r="CM100" s="25">
        <f>Risposte2017!CO93</f>
        <v>0</v>
      </c>
      <c r="CN100" s="25">
        <f>Risposte2017!CP93</f>
        <v>1</v>
      </c>
      <c r="CO100" s="25">
        <f>Risposte2017!CQ93</f>
        <v>2</v>
      </c>
      <c r="CP100" s="25">
        <f>Risposte2017!CR93</f>
        <v>0</v>
      </c>
      <c r="CQ100" s="25">
        <f>Risposte2017!CS93</f>
        <v>0</v>
      </c>
      <c r="CR100" s="25">
        <f>Risposte2017!CT93</f>
        <v>1</v>
      </c>
      <c r="CS100" s="25">
        <f>Risposte2017!CU93</f>
        <v>2</v>
      </c>
      <c r="CT100" s="25">
        <f>Risposte2017!CV93</f>
        <v>0</v>
      </c>
      <c r="CU100" s="25">
        <f>Risposte2017!CW93</f>
        <v>0</v>
      </c>
      <c r="CV100" s="25">
        <f>Risposte2017!CX93</f>
        <v>0</v>
      </c>
      <c r="CW100" s="25">
        <f>Risposte2017!CY93</f>
        <v>0</v>
      </c>
      <c r="CX100" s="25">
        <f>Risposte2017!CZ93</f>
        <v>0</v>
      </c>
      <c r="CY100" s="25">
        <f>Risposte2017!DA93</f>
        <v>0</v>
      </c>
      <c r="CZ100" s="25">
        <f>Risposte2017!DB93</f>
        <v>1</v>
      </c>
      <c r="DA100" s="25">
        <f>Risposte2017!DC93</f>
        <v>1</v>
      </c>
      <c r="DB100" s="25">
        <f>Risposte2017!DD93</f>
        <v>0</v>
      </c>
      <c r="DC100" s="25">
        <f>Risposte2017!DE93</f>
        <v>1</v>
      </c>
      <c r="DD100" s="25">
        <f>Risposte2017!DF93</f>
        <v>1</v>
      </c>
      <c r="DE100" s="25">
        <f>Risposte2017!DG93</f>
        <v>2</v>
      </c>
      <c r="DF100" s="25">
        <f>Risposte2017!DH93</f>
        <v>0</v>
      </c>
      <c r="DG100" s="25">
        <f>Risposte2017!DI93</f>
        <v>0</v>
      </c>
      <c r="DH100" s="25">
        <f>Risposte2017!DJ93</f>
        <v>0</v>
      </c>
      <c r="DI100" s="25">
        <f>Risposte2017!DK93</f>
        <v>0</v>
      </c>
      <c r="DJ100" s="25">
        <f>Risposte2017!DL93</f>
        <v>2</v>
      </c>
      <c r="DK100" s="25">
        <f>Risposte2017!DM93</f>
        <v>2</v>
      </c>
      <c r="DL100" s="25">
        <f>Risposte2017!DN93</f>
        <v>8</v>
      </c>
      <c r="DM100" s="25">
        <f>Risposte2017!DO93</f>
        <v>8</v>
      </c>
      <c r="DN100" s="25">
        <f>Risposte2017!DP93</f>
        <v>2</v>
      </c>
      <c r="DO100" s="25">
        <f>Risposte2017!DQ93</f>
        <v>3</v>
      </c>
      <c r="DP100" s="25">
        <f>Risposte2017!DR93</f>
        <v>3</v>
      </c>
      <c r="DQ100" s="25">
        <f>Risposte2017!DS93</f>
        <v>3</v>
      </c>
      <c r="DR100" s="25">
        <f>Risposte2017!DT93</f>
        <v>2</v>
      </c>
      <c r="DS100" s="25">
        <f>Risposte2017!DU93</f>
        <v>2</v>
      </c>
      <c r="DT100" s="25">
        <f>Risposte2017!DV93</f>
        <v>8</v>
      </c>
      <c r="DU100" s="25">
        <f>Risposte2017!DW93</f>
        <v>8</v>
      </c>
      <c r="DV100" s="25">
        <f>Risposte2017!DX93</f>
        <v>8</v>
      </c>
      <c r="DW100" s="25">
        <f>Risposte2017!DY93</f>
        <v>8</v>
      </c>
      <c r="DX100" s="25">
        <f>Risposte2017!DZ93</f>
        <v>1</v>
      </c>
      <c r="DY100" s="25">
        <f>Risposte2017!EA93</f>
        <v>2</v>
      </c>
      <c r="DZ100" s="25">
        <f>Risposte2017!EB93</f>
        <v>2</v>
      </c>
      <c r="EA100" s="25">
        <f>Risposte2017!EC93</f>
        <v>2</v>
      </c>
      <c r="EB100" s="25">
        <f>Risposte2017!ED93</f>
        <v>0</v>
      </c>
      <c r="EC100" s="25">
        <f>Risposte2017!EE93</f>
        <v>0</v>
      </c>
      <c r="ED100" s="25">
        <f>Risposte2017!EF93</f>
        <v>3</v>
      </c>
      <c r="EE100" s="25">
        <f>Risposte2017!EG93</f>
        <v>3</v>
      </c>
      <c r="EF100" s="25">
        <f>Risposte2017!EH93</f>
        <v>1</v>
      </c>
      <c r="EG100" s="25">
        <f>Risposte2017!EI93</f>
        <v>1</v>
      </c>
      <c r="EH100" s="25">
        <f>Risposte2017!EJ93</f>
        <v>3</v>
      </c>
      <c r="EI100" s="25">
        <f>Risposte2017!EK93</f>
        <v>3</v>
      </c>
      <c r="EJ100" s="25">
        <f>Risposte2017!EL93</f>
        <v>8</v>
      </c>
      <c r="EK100" s="25">
        <f>Risposte2017!EM93</f>
        <v>8</v>
      </c>
      <c r="EL100" s="25">
        <f>Risposte2017!EN93</f>
        <v>0</v>
      </c>
      <c r="EM100" s="25">
        <f>Risposte2017!EO93</f>
        <v>0</v>
      </c>
      <c r="EN100" s="25" t="str">
        <f>Risposte2017!EP93</f>
        <v>R</v>
      </c>
      <c r="EO100" s="25" t="str">
        <f>Risposte2017!EQ93</f>
        <v>R</v>
      </c>
      <c r="EP100" s="25">
        <f>Risposte2017!ER93</f>
        <v>0</v>
      </c>
      <c r="EQ100" s="25">
        <f>Risposte2017!ES93</f>
        <v>0</v>
      </c>
      <c r="ER100" s="25">
        <f>Risposte2017!ET93</f>
        <v>0</v>
      </c>
      <c r="ES100" s="25">
        <f>Risposte2017!EU93</f>
        <v>0</v>
      </c>
      <c r="ET100" s="25">
        <f>Risposte2017!EV93</f>
        <v>0</v>
      </c>
      <c r="EU100" s="25">
        <f>Risposte2017!EW93</f>
        <v>0</v>
      </c>
      <c r="EV100" s="25">
        <f>Risposte2017!EX93</f>
        <v>0</v>
      </c>
      <c r="EW100" s="25" t="str">
        <f>Risposte2017!EY93</f>
        <v>R</v>
      </c>
      <c r="EX100" s="25" t="str">
        <f>Risposte2017!EZ93</f>
        <v>R</v>
      </c>
      <c r="EY100" s="25">
        <f>Risposte2017!FA93</f>
        <v>0</v>
      </c>
      <c r="EZ100" s="25">
        <f>Risposte2017!FB93</f>
        <v>0</v>
      </c>
      <c r="FA100" s="25" t="str">
        <f>Risposte2017!FC93</f>
        <v>R</v>
      </c>
      <c r="FB100" s="25" t="str">
        <f>Risposte2017!FD93</f>
        <v>R</v>
      </c>
      <c r="FC100" s="25">
        <f>Risposte2017!FE93</f>
        <v>0</v>
      </c>
      <c r="FD100" s="25">
        <f>Risposte2017!FF93</f>
        <v>0</v>
      </c>
      <c r="FE100" s="25" t="str">
        <f>Risposte2017!FG93</f>
        <v>R</v>
      </c>
      <c r="FF100" s="25" t="str">
        <f>Risposte2017!FH93</f>
        <v>R</v>
      </c>
      <c r="FG100" s="25" t="str">
        <f>Risposte2017!FI93</f>
        <v>R</v>
      </c>
      <c r="FH100" s="25">
        <f>Risposte2017!FJ93</f>
        <v>0</v>
      </c>
      <c r="FI100" s="25" t="str">
        <f>Risposte2017!FK93</f>
        <v>R</v>
      </c>
      <c r="FJ100" s="25" t="str">
        <f>Risposte2017!FL93</f>
        <v>R</v>
      </c>
      <c r="FK100" s="25">
        <f>Risposte2017!FM93</f>
        <v>0</v>
      </c>
      <c r="FL100" s="25">
        <f>Risposte2017!FN93</f>
        <v>0</v>
      </c>
      <c r="FM100" s="25" t="str">
        <f>Risposte2017!FO93</f>
        <v>R</v>
      </c>
      <c r="FN100" s="25" t="str">
        <f>Risposte2017!FP93</f>
        <v>R</v>
      </c>
      <c r="FO100" s="25" t="str">
        <f>Risposte2017!FQ93</f>
        <v>R</v>
      </c>
      <c r="FP100" s="25" t="str">
        <f>Risposte2017!FR93</f>
        <v>R</v>
      </c>
      <c r="FQ100" s="25">
        <f>Risposte2017!FS93</f>
        <v>0</v>
      </c>
    </row>
    <row r="101" spans="1:173" ht="15.75" customHeight="1">
      <c r="A101" s="90" t="str">
        <f>Risposte2017!B100</f>
        <v>j.rosso</v>
      </c>
      <c r="B101" s="89">
        <f>Risposte2017!C100</f>
        <v>42823</v>
      </c>
      <c r="C101" s="25" t="str">
        <f>Risposte2017!D100</f>
        <v>j.rosso</v>
      </c>
      <c r="D101" s="25">
        <f>Risposte2017!E100</f>
        <v>54</v>
      </c>
      <c r="E101" s="25" t="str">
        <f>Risposte2017!G100</f>
        <v>maschio</v>
      </c>
      <c r="F101" s="25" t="str">
        <f>Risposte2017!H100</f>
        <v>non so</v>
      </c>
      <c r="G101" s="25" t="str">
        <f>Risposte2017!I100</f>
        <v>genitori</v>
      </c>
      <c r="H101" s="25" t="str">
        <f>Risposte2017!J100</f>
        <v>no</v>
      </c>
      <c r="I101" s="25" t="str">
        <f>Risposte2017!K100</f>
        <v>Discreta</v>
      </c>
      <c r="J101" s="25" t="str">
        <f>Risposte2017!L100</f>
        <v>Scarsa</v>
      </c>
      <c r="K101" s="25">
        <f>Risposte2017!M100</f>
        <v>2</v>
      </c>
      <c r="L101" s="25">
        <f>Risposte2017!N100</f>
        <v>3</v>
      </c>
      <c r="M101" s="25">
        <f>Risposte2017!O100</f>
        <v>4</v>
      </c>
      <c r="N101" s="25">
        <f>Risposte2017!P100</f>
        <v>3</v>
      </c>
      <c r="O101" s="25">
        <f>Risposte2017!Q100</f>
        <v>3</v>
      </c>
      <c r="P101" s="25">
        <f>Risposte2017!R100</f>
        <v>4</v>
      </c>
      <c r="Q101" s="25">
        <f>Risposte2017!S100</f>
        <v>1</v>
      </c>
      <c r="R101" s="25">
        <f>Risposte2017!T100</f>
        <v>4</v>
      </c>
      <c r="S101" s="25">
        <f>Risposte2017!U100</f>
        <v>3</v>
      </c>
      <c r="T101" s="25">
        <f>Risposte2017!V100</f>
        <v>2</v>
      </c>
      <c r="U101" s="25">
        <f>Risposte2017!W100</f>
        <v>2</v>
      </c>
      <c r="V101" s="25">
        <f>Risposte2017!X100</f>
        <v>1</v>
      </c>
      <c r="W101" s="25">
        <f>Risposte2017!Y100</f>
        <v>1</v>
      </c>
      <c r="X101" s="25">
        <f>Risposte2017!Z100</f>
        <v>1</v>
      </c>
      <c r="Y101" s="25">
        <f>Risposte2017!AA100</f>
        <v>3</v>
      </c>
      <c r="Z101" s="25">
        <f>Risposte2017!AB100</f>
        <v>1</v>
      </c>
      <c r="AA101" s="25">
        <f>Risposte2017!AC100</f>
        <v>1</v>
      </c>
      <c r="AB101" s="25">
        <f>Risposte2017!AD100</f>
        <v>2</v>
      </c>
      <c r="AC101" s="25">
        <f>Risposte2017!AE100</f>
        <v>1</v>
      </c>
      <c r="AD101" s="25">
        <f>Risposte2017!AF100</f>
        <v>3</v>
      </c>
      <c r="AE101" s="25">
        <f>Risposte2017!AG100</f>
        <v>3</v>
      </c>
      <c r="AF101" s="25">
        <f>Risposte2017!AH100</f>
        <v>3</v>
      </c>
      <c r="AG101" s="25">
        <f>Risposte2017!AI100</f>
        <v>1</v>
      </c>
      <c r="AH101" s="25">
        <f>Risposte2017!AJ100</f>
        <v>1</v>
      </c>
      <c r="AI101" s="25">
        <f>Risposte2017!AK100</f>
        <v>0</v>
      </c>
      <c r="AJ101" s="25">
        <f>Risposte2017!AL100</f>
        <v>4</v>
      </c>
      <c r="AK101" s="25">
        <f>Risposte2017!AM100</f>
        <v>3</v>
      </c>
      <c r="AL101" s="25">
        <f>Risposte2017!AN100</f>
        <v>3</v>
      </c>
      <c r="AM101" s="25">
        <f>Risposte2017!AO100</f>
        <v>3</v>
      </c>
      <c r="AN101" s="25">
        <f>Risposte2017!AP100</f>
        <v>3</v>
      </c>
      <c r="AO101" s="25">
        <f>Risposte2017!AQ100</f>
        <v>3</v>
      </c>
      <c r="AP101" s="25">
        <f>Risposte2017!AR100</f>
        <v>2</v>
      </c>
      <c r="AQ101" s="25">
        <f>Risposte2017!AS100</f>
        <v>0</v>
      </c>
      <c r="AR101" s="25">
        <f>Risposte2017!AT100</f>
        <v>3</v>
      </c>
      <c r="AS101" s="25">
        <f>Risposte2017!AU100</f>
        <v>2</v>
      </c>
      <c r="AT101" s="25">
        <f>Risposte2017!AV100</f>
        <v>3</v>
      </c>
      <c r="AU101" s="25">
        <f>Risposte2017!AW100</f>
        <v>3</v>
      </c>
      <c r="AV101" s="25">
        <f>Risposte2017!AX100</f>
        <v>1</v>
      </c>
      <c r="AW101" s="25">
        <f>Risposte2017!AY100</f>
        <v>1</v>
      </c>
      <c r="AX101" s="25">
        <f>Risposte2017!AZ100</f>
        <v>4</v>
      </c>
      <c r="AY101" s="25">
        <f>Risposte2017!BA100</f>
        <v>1</v>
      </c>
      <c r="AZ101" s="25">
        <f>Risposte2017!BB100</f>
        <v>3</v>
      </c>
      <c r="BA101" s="25">
        <f>Risposte2017!BC100</f>
        <v>1</v>
      </c>
      <c r="BB101" s="25">
        <f>Risposte2017!BD100</f>
        <v>3</v>
      </c>
      <c r="BC101" s="25">
        <f>Risposte2017!BE100</f>
        <v>1</v>
      </c>
      <c r="BD101" s="25">
        <f>Risposte2017!BF100</f>
        <v>2</v>
      </c>
      <c r="BE101" s="25">
        <f>Risposte2017!BG100</f>
        <v>1</v>
      </c>
      <c r="BF101" s="25">
        <f>Risposte2017!BH100</f>
        <v>4</v>
      </c>
      <c r="BG101" s="25">
        <f>Risposte2017!BI100</f>
        <v>1</v>
      </c>
      <c r="BH101" s="25">
        <f>Risposte2017!BJ100</f>
        <v>3</v>
      </c>
      <c r="BI101" s="25">
        <f>Risposte2017!BK100</f>
        <v>2</v>
      </c>
      <c r="BJ101" s="25">
        <f>Risposte2017!BL100</f>
        <v>3</v>
      </c>
      <c r="BK101" s="25">
        <f>Risposte2017!BM100</f>
        <v>1</v>
      </c>
      <c r="BL101" s="25">
        <f>Risposte2017!BN100</f>
        <v>3</v>
      </c>
      <c r="BM101" s="25">
        <f>Risposte2017!BO100</f>
        <v>2</v>
      </c>
      <c r="BN101" s="25">
        <f>Risposte2017!BP100</f>
        <v>3</v>
      </c>
      <c r="BO101" s="25">
        <f>Risposte2017!BQ100</f>
        <v>1</v>
      </c>
      <c r="BP101" s="25">
        <f>Risposte2017!BR100</f>
        <v>3</v>
      </c>
      <c r="BQ101" s="25">
        <f>Risposte2017!BS100</f>
        <v>1</v>
      </c>
      <c r="BR101" s="25">
        <f>Risposte2017!BT100</f>
        <v>3</v>
      </c>
      <c r="BS101" s="25">
        <f>Risposte2017!BU100</f>
        <v>1</v>
      </c>
      <c r="BT101" s="25">
        <f>Risposte2017!BV100</f>
        <v>3</v>
      </c>
      <c r="BU101" s="25">
        <f>Risposte2017!BW100</f>
        <v>1</v>
      </c>
      <c r="BV101" s="25">
        <f>Risposte2017!BX100</f>
        <v>2</v>
      </c>
      <c r="BW101" s="25">
        <f>Risposte2017!BY100</f>
        <v>0</v>
      </c>
      <c r="BX101" s="25">
        <f>Risposte2017!BZ94</f>
        <v>1</v>
      </c>
      <c r="BY101" s="25">
        <f>Risposte2017!CA94</f>
        <v>2</v>
      </c>
      <c r="BZ101" s="25">
        <f>Risposte2017!CB94</f>
        <v>1</v>
      </c>
      <c r="CA101" s="25">
        <f>Risposte2017!CC94</f>
        <v>2</v>
      </c>
      <c r="CB101" s="25">
        <f>Risposte2017!CD94</f>
        <v>2</v>
      </c>
      <c r="CC101" s="25">
        <f>Risposte2017!CE94</f>
        <v>3</v>
      </c>
      <c r="CD101" s="25">
        <f>Risposte2017!CF94</f>
        <v>1</v>
      </c>
      <c r="CE101" s="25">
        <f>Risposte2017!CG94</f>
        <v>2</v>
      </c>
      <c r="CF101" s="25">
        <f>Risposte2017!CH94</f>
        <v>4</v>
      </c>
      <c r="CG101" s="25">
        <f>Risposte2017!CI94</f>
        <v>4</v>
      </c>
      <c r="CH101" s="25">
        <f>Risposte2017!CJ94</f>
        <v>3</v>
      </c>
      <c r="CI101" s="25">
        <f>Risposte2017!CK94</f>
        <v>4</v>
      </c>
      <c r="CJ101" s="25">
        <f>Risposte2017!CL94</f>
        <v>2</v>
      </c>
      <c r="CK101" s="25">
        <f>Risposte2017!CM94</f>
        <v>3</v>
      </c>
      <c r="CL101" s="25">
        <f>Risposte2017!CN94</f>
        <v>0</v>
      </c>
      <c r="CM101" s="25">
        <f>Risposte2017!CO94</f>
        <v>0</v>
      </c>
      <c r="CN101" s="25">
        <f>Risposte2017!CP94</f>
        <v>1</v>
      </c>
      <c r="CO101" s="25">
        <f>Risposte2017!CQ94</f>
        <v>2</v>
      </c>
      <c r="CP101" s="25">
        <f>Risposte2017!CR94</f>
        <v>0</v>
      </c>
      <c r="CQ101" s="25">
        <f>Risposte2017!CS94</f>
        <v>0</v>
      </c>
      <c r="CR101" s="25">
        <f>Risposte2017!CT94</f>
        <v>1</v>
      </c>
      <c r="CS101" s="25">
        <f>Risposte2017!CU94</f>
        <v>2</v>
      </c>
      <c r="CT101" s="25">
        <f>Risposte2017!CV94</f>
        <v>0</v>
      </c>
      <c r="CU101" s="25">
        <f>Risposte2017!CW94</f>
        <v>0</v>
      </c>
      <c r="CV101" s="25">
        <f>Risposte2017!CX94</f>
        <v>0</v>
      </c>
      <c r="CW101" s="25">
        <f>Risposte2017!CY94</f>
        <v>0</v>
      </c>
      <c r="CX101" s="25">
        <f>Risposte2017!CZ94</f>
        <v>0</v>
      </c>
      <c r="CY101" s="25">
        <f>Risposte2017!DA94</f>
        <v>0</v>
      </c>
      <c r="CZ101" s="25">
        <f>Risposte2017!DB94</f>
        <v>1</v>
      </c>
      <c r="DA101" s="25">
        <f>Risposte2017!DC94</f>
        <v>1</v>
      </c>
      <c r="DB101" s="25">
        <f>Risposte2017!DD94</f>
        <v>0</v>
      </c>
      <c r="DC101" s="25">
        <f>Risposte2017!DE94</f>
        <v>1</v>
      </c>
      <c r="DD101" s="25">
        <f>Risposte2017!DF94</f>
        <v>1</v>
      </c>
      <c r="DE101" s="25">
        <f>Risposte2017!DG94</f>
        <v>2</v>
      </c>
      <c r="DF101" s="25">
        <f>Risposte2017!DH94</f>
        <v>0</v>
      </c>
      <c r="DG101" s="25">
        <f>Risposte2017!DI94</f>
        <v>0</v>
      </c>
      <c r="DH101" s="25">
        <f>Risposte2017!DJ94</f>
        <v>0</v>
      </c>
      <c r="DI101" s="25">
        <f>Risposte2017!DK94</f>
        <v>0</v>
      </c>
      <c r="DJ101" s="25">
        <f>Risposte2017!DL94</f>
        <v>2</v>
      </c>
      <c r="DK101" s="25">
        <f>Risposte2017!DM94</f>
        <v>2</v>
      </c>
      <c r="DL101" s="25">
        <f>Risposte2017!DN94</f>
        <v>8</v>
      </c>
      <c r="DM101" s="25">
        <f>Risposte2017!DO94</f>
        <v>8</v>
      </c>
      <c r="DN101" s="25">
        <f>Risposte2017!DP94</f>
        <v>2</v>
      </c>
      <c r="DO101" s="25">
        <f>Risposte2017!DQ94</f>
        <v>3</v>
      </c>
      <c r="DP101" s="25">
        <f>Risposte2017!DR94</f>
        <v>3</v>
      </c>
      <c r="DQ101" s="25">
        <f>Risposte2017!DS94</f>
        <v>3</v>
      </c>
      <c r="DR101" s="25">
        <f>Risposte2017!DT94</f>
        <v>2</v>
      </c>
      <c r="DS101" s="25">
        <f>Risposte2017!DU94</f>
        <v>2</v>
      </c>
      <c r="DT101" s="25">
        <f>Risposte2017!DV94</f>
        <v>8</v>
      </c>
      <c r="DU101" s="25">
        <f>Risposte2017!DW94</f>
        <v>8</v>
      </c>
      <c r="DV101" s="25">
        <f>Risposte2017!DX94</f>
        <v>8</v>
      </c>
      <c r="DW101" s="25">
        <f>Risposte2017!DY94</f>
        <v>8</v>
      </c>
      <c r="DX101" s="25">
        <f>Risposte2017!DZ94</f>
        <v>1</v>
      </c>
      <c r="DY101" s="25">
        <f>Risposte2017!EA94</f>
        <v>2</v>
      </c>
      <c r="DZ101" s="25">
        <f>Risposte2017!EB94</f>
        <v>2</v>
      </c>
      <c r="EA101" s="25">
        <f>Risposte2017!EC94</f>
        <v>2</v>
      </c>
      <c r="EB101" s="25">
        <f>Risposte2017!ED94</f>
        <v>0</v>
      </c>
      <c r="EC101" s="25">
        <f>Risposte2017!EE94</f>
        <v>0</v>
      </c>
      <c r="ED101" s="25">
        <f>Risposte2017!EF94</f>
        <v>3</v>
      </c>
      <c r="EE101" s="25">
        <f>Risposte2017!EG94</f>
        <v>3</v>
      </c>
      <c r="EF101" s="25">
        <f>Risposte2017!EH94</f>
        <v>1</v>
      </c>
      <c r="EG101" s="25">
        <f>Risposte2017!EI94</f>
        <v>1</v>
      </c>
      <c r="EH101" s="25">
        <f>Risposte2017!EJ94</f>
        <v>3</v>
      </c>
      <c r="EI101" s="25">
        <f>Risposte2017!EK94</f>
        <v>3</v>
      </c>
      <c r="EJ101" s="25">
        <f>Risposte2017!EL94</f>
        <v>8</v>
      </c>
      <c r="EK101" s="25">
        <f>Risposte2017!EM94</f>
        <v>8</v>
      </c>
      <c r="EL101" s="25">
        <f>Risposte2017!EN94</f>
        <v>0</v>
      </c>
      <c r="EM101" s="25">
        <f>Risposte2017!EO94</f>
        <v>0</v>
      </c>
      <c r="EN101" s="25" t="str">
        <f>Risposte2017!EP94</f>
        <v>R</v>
      </c>
      <c r="EO101" s="25" t="str">
        <f>Risposte2017!EQ94</f>
        <v>R</v>
      </c>
      <c r="EP101" s="25">
        <f>Risposte2017!ER94</f>
        <v>0</v>
      </c>
      <c r="EQ101" s="25">
        <f>Risposte2017!ES94</f>
        <v>0</v>
      </c>
      <c r="ER101" s="25">
        <f>Risposte2017!ET94</f>
        <v>0</v>
      </c>
      <c r="ES101" s="25">
        <f>Risposte2017!EU94</f>
        <v>0</v>
      </c>
      <c r="ET101" s="25">
        <f>Risposte2017!EV94</f>
        <v>0</v>
      </c>
      <c r="EU101" s="25">
        <f>Risposte2017!EW94</f>
        <v>0</v>
      </c>
      <c r="EV101" s="25">
        <f>Risposte2017!EX94</f>
        <v>0</v>
      </c>
      <c r="EW101" s="25" t="str">
        <f>Risposte2017!EY94</f>
        <v>R</v>
      </c>
      <c r="EX101" s="25" t="str">
        <f>Risposte2017!EZ94</f>
        <v>R</v>
      </c>
      <c r="EY101" s="25">
        <f>Risposte2017!FA94</f>
        <v>0</v>
      </c>
      <c r="EZ101" s="25">
        <f>Risposte2017!FB94</f>
        <v>0</v>
      </c>
      <c r="FA101" s="25" t="str">
        <f>Risposte2017!FC94</f>
        <v>R</v>
      </c>
      <c r="FB101" s="25" t="str">
        <f>Risposte2017!FD94</f>
        <v>R</v>
      </c>
      <c r="FC101" s="25">
        <f>Risposte2017!FE94</f>
        <v>0</v>
      </c>
      <c r="FD101" s="25">
        <f>Risposte2017!FF94</f>
        <v>0</v>
      </c>
      <c r="FE101" s="25" t="str">
        <f>Risposte2017!FG94</f>
        <v>R</v>
      </c>
      <c r="FF101" s="25" t="str">
        <f>Risposte2017!FH94</f>
        <v>R</v>
      </c>
      <c r="FG101" s="25" t="str">
        <f>Risposte2017!FI94</f>
        <v>R</v>
      </c>
      <c r="FH101" s="25">
        <f>Risposte2017!FJ94</f>
        <v>0</v>
      </c>
      <c r="FI101" s="25" t="str">
        <f>Risposte2017!FK94</f>
        <v>R</v>
      </c>
      <c r="FJ101" s="25" t="str">
        <f>Risposte2017!FL94</f>
        <v>R</v>
      </c>
      <c r="FK101" s="25">
        <f>Risposte2017!FM94</f>
        <v>0</v>
      </c>
      <c r="FL101" s="25">
        <f>Risposte2017!FN94</f>
        <v>0</v>
      </c>
      <c r="FM101" s="25" t="str">
        <f>Risposte2017!FO94</f>
        <v>R</v>
      </c>
      <c r="FN101" s="25" t="str">
        <f>Risposte2017!FP94</f>
        <v>R</v>
      </c>
      <c r="FO101" s="25" t="str">
        <f>Risposte2017!FQ94</f>
        <v>R</v>
      </c>
      <c r="FP101" s="25" t="str">
        <f>Risposte2017!FR94</f>
        <v>R</v>
      </c>
      <c r="FQ101" s="25">
        <f>Risposte2017!FS94</f>
        <v>0</v>
      </c>
    </row>
    <row r="102" spans="1:173" ht="15.75" customHeight="1">
      <c r="A102" s="90" t="str">
        <f>Risposte2017!B101</f>
        <v>LC</v>
      </c>
      <c r="B102" s="89">
        <f>Risposte2017!C101</f>
        <v>42916</v>
      </c>
      <c r="C102" s="25" t="str">
        <f>Risposte2017!D101</f>
        <v>LC</v>
      </c>
      <c r="D102" s="25">
        <f>Risposte2017!E101</f>
        <v>36</v>
      </c>
      <c r="E102" s="25" t="str">
        <f>Risposte2017!G101</f>
        <v>maschio</v>
      </c>
      <c r="F102" s="25" t="str">
        <f>Risposte2017!H101</f>
        <v>non so</v>
      </c>
      <c r="G102" s="25" t="str">
        <f>Risposte2017!I101</f>
        <v>con i genitori</v>
      </c>
      <c r="H102" s="25" t="str">
        <f>Risposte2017!J101</f>
        <v>no</v>
      </c>
      <c r="I102" s="25" t="str">
        <f>Risposte2017!K101</f>
        <v>Buona</v>
      </c>
      <c r="J102" s="25" t="str">
        <f>Risposte2017!L101</f>
        <v>Scarsa</v>
      </c>
      <c r="K102" s="25">
        <f>Risposte2017!M101</f>
        <v>0</v>
      </c>
      <c r="L102" s="25">
        <f>Risposte2017!N101</f>
        <v>0</v>
      </c>
      <c r="M102" s="25">
        <f>Risposte2017!O101</f>
        <v>2</v>
      </c>
      <c r="N102" s="25">
        <f>Risposte2017!P101</f>
        <v>0</v>
      </c>
      <c r="O102" s="25">
        <f>Risposte2017!Q101</f>
        <v>0</v>
      </c>
      <c r="P102" s="25">
        <f>Risposte2017!R101</f>
        <v>3</v>
      </c>
      <c r="Q102" s="25">
        <f>Risposte2017!S101</f>
        <v>0</v>
      </c>
      <c r="R102" s="25">
        <f>Risposte2017!T101</f>
        <v>2</v>
      </c>
      <c r="S102" s="25">
        <f>Risposte2017!U101</f>
        <v>3</v>
      </c>
      <c r="T102" s="25">
        <f>Risposte2017!V101</f>
        <v>2</v>
      </c>
      <c r="U102" s="25">
        <f>Risposte2017!W101</f>
        <v>0</v>
      </c>
      <c r="V102" s="25">
        <f>Risposte2017!X101</f>
        <v>0</v>
      </c>
      <c r="W102" s="25">
        <f>Risposte2017!Y101</f>
        <v>0</v>
      </c>
      <c r="X102" s="25">
        <f>Risposte2017!Z101</f>
        <v>0</v>
      </c>
      <c r="Y102" s="25">
        <f>Risposte2017!AA101</f>
        <v>0</v>
      </c>
      <c r="Z102" s="25">
        <f>Risposte2017!AB101</f>
        <v>0</v>
      </c>
      <c r="AA102" s="25">
        <f>Risposte2017!AC101</f>
        <v>0</v>
      </c>
      <c r="AB102" s="25">
        <f>Risposte2017!AD101</f>
        <v>4</v>
      </c>
      <c r="AC102" s="25">
        <f>Risposte2017!AE101</f>
        <v>8</v>
      </c>
      <c r="AD102" s="25">
        <f>Risposte2017!AF101</f>
        <v>4</v>
      </c>
      <c r="AE102" s="25">
        <f>Risposte2017!AG101</f>
        <v>3</v>
      </c>
      <c r="AF102" s="25">
        <f>Risposte2017!AH101</f>
        <v>8</v>
      </c>
      <c r="AG102" s="25">
        <f>Risposte2017!AI101</f>
        <v>0</v>
      </c>
      <c r="AH102" s="25">
        <f>Risposte2017!AJ101</f>
        <v>0</v>
      </c>
      <c r="AI102" s="25">
        <f>Risposte2017!AK101</f>
        <v>0</v>
      </c>
      <c r="AJ102" s="25">
        <f>Risposte2017!AL101</f>
        <v>0</v>
      </c>
      <c r="AK102" s="25">
        <f>Risposte2017!AM101</f>
        <v>0</v>
      </c>
      <c r="AL102" s="25">
        <f>Risposte2017!AN101</f>
        <v>2</v>
      </c>
      <c r="AM102" s="25">
        <f>Risposte2017!AO101</f>
        <v>0</v>
      </c>
      <c r="AN102" s="25">
        <f>Risposte2017!AP101</f>
        <v>0</v>
      </c>
      <c r="AO102" s="25">
        <f>Risposte2017!AQ101</f>
        <v>0</v>
      </c>
      <c r="AP102" s="25">
        <f>Risposte2017!AR101</f>
        <v>0</v>
      </c>
      <c r="AQ102" s="25">
        <f>Risposte2017!AS101</f>
        <v>0</v>
      </c>
      <c r="AR102" s="25">
        <f>Risposte2017!AT101</f>
        <v>3</v>
      </c>
      <c r="AS102" s="25">
        <f>Risposte2017!AU101</f>
        <v>8</v>
      </c>
      <c r="AT102" s="25">
        <f>Risposte2017!AV101</f>
        <v>4</v>
      </c>
      <c r="AU102" s="25">
        <f>Risposte2017!AW101</f>
        <v>0</v>
      </c>
      <c r="AV102" s="25">
        <f>Risposte2017!AX101</f>
        <v>0</v>
      </c>
      <c r="AW102" s="25">
        <f>Risposte2017!AY101</f>
        <v>0</v>
      </c>
      <c r="AX102" s="25">
        <f>Risposte2017!AZ101</f>
        <v>0</v>
      </c>
      <c r="AY102" s="25">
        <f>Risposte2017!BA101</f>
        <v>0</v>
      </c>
      <c r="AZ102" s="25">
        <f>Risposte2017!BB101</f>
        <v>2</v>
      </c>
      <c r="BA102" s="25">
        <f>Risposte2017!BC101</f>
        <v>3</v>
      </c>
      <c r="BB102" s="25">
        <f>Risposte2017!BD101</f>
        <v>0</v>
      </c>
      <c r="BC102" s="25">
        <f>Risposte2017!BE101</f>
        <v>1</v>
      </c>
      <c r="BD102" s="25">
        <f>Risposte2017!BF101</f>
        <v>1</v>
      </c>
      <c r="BE102" s="25">
        <f>Risposte2017!BG101</f>
        <v>1</v>
      </c>
      <c r="BF102" s="25">
        <f>Risposte2017!BH101</f>
        <v>2</v>
      </c>
      <c r="BG102" s="25">
        <f>Risposte2017!BI101</f>
        <v>4</v>
      </c>
      <c r="BH102" s="25">
        <f>Risposte2017!BJ101</f>
        <v>1</v>
      </c>
      <c r="BI102" s="25">
        <f>Risposte2017!BK101</f>
        <v>3</v>
      </c>
      <c r="BJ102" s="25">
        <f>Risposte2017!BL101</f>
        <v>3</v>
      </c>
      <c r="BK102" s="25">
        <f>Risposte2017!BM101</f>
        <v>4</v>
      </c>
      <c r="BL102" s="25">
        <f>Risposte2017!BN101</f>
        <v>0</v>
      </c>
      <c r="BM102" s="25">
        <f>Risposte2017!BO101</f>
        <v>0</v>
      </c>
      <c r="BN102" s="25">
        <f>Risposte2017!BP101</f>
        <v>0</v>
      </c>
      <c r="BO102" s="25">
        <f>Risposte2017!BQ101</f>
        <v>0</v>
      </c>
      <c r="BP102" s="25">
        <f>Risposte2017!BR101</f>
        <v>2</v>
      </c>
      <c r="BQ102" s="25">
        <f>Risposte2017!BS101</f>
        <v>4</v>
      </c>
      <c r="BR102" s="25">
        <f>Risposte2017!BT101</f>
        <v>0</v>
      </c>
      <c r="BS102" s="25">
        <f>Risposte2017!BU101</f>
        <v>0</v>
      </c>
      <c r="BT102" s="25">
        <f>Risposte2017!BV101</f>
        <v>0</v>
      </c>
      <c r="BU102" s="25">
        <f>Risposte2017!BW101</f>
        <v>0</v>
      </c>
      <c r="BV102" s="25">
        <f>Risposte2017!BX101</f>
        <v>0</v>
      </c>
      <c r="BW102" s="25">
        <f>Risposte2017!BY101</f>
        <v>1</v>
      </c>
      <c r="BX102" s="25">
        <f>Risposte2017!BZ95</f>
        <v>2</v>
      </c>
      <c r="BY102" s="25">
        <f>Risposte2017!CA95</f>
        <v>3</v>
      </c>
      <c r="BZ102" s="25">
        <f>Risposte2017!CB95</f>
        <v>1</v>
      </c>
      <c r="CA102" s="25">
        <f>Risposte2017!CC95</f>
        <v>2</v>
      </c>
      <c r="CB102" s="25">
        <f>Risposte2017!CD95</f>
        <v>1</v>
      </c>
      <c r="CC102" s="25">
        <f>Risposte2017!CE95</f>
        <v>1</v>
      </c>
      <c r="CD102" s="25">
        <f>Risposte2017!CF95</f>
        <v>0</v>
      </c>
      <c r="CE102" s="25">
        <f>Risposte2017!CG95</f>
        <v>0</v>
      </c>
      <c r="CF102" s="25">
        <f>Risposte2017!CH95</f>
        <v>1</v>
      </c>
      <c r="CG102" s="25">
        <f>Risposte2017!CI95</f>
        <v>2</v>
      </c>
      <c r="CH102" s="25">
        <f>Risposte2017!CJ95</f>
        <v>0</v>
      </c>
      <c r="CI102" s="25">
        <f>Risposte2017!CK95</f>
        <v>0</v>
      </c>
      <c r="CJ102" s="25">
        <f>Risposte2017!CL95</f>
        <v>0</v>
      </c>
      <c r="CK102" s="25">
        <f>Risposte2017!CM95</f>
        <v>0</v>
      </c>
      <c r="CL102" s="25">
        <f>Risposte2017!CN95</f>
        <v>0</v>
      </c>
      <c r="CM102" s="25">
        <f>Risposte2017!CO95</f>
        <v>1</v>
      </c>
      <c r="CN102" s="25">
        <f>Risposte2017!CP95</f>
        <v>2</v>
      </c>
      <c r="CO102" s="25">
        <f>Risposte2017!CQ95</f>
        <v>3</v>
      </c>
      <c r="CP102" s="25">
        <f>Risposte2017!CR95</f>
        <v>0</v>
      </c>
      <c r="CQ102" s="25">
        <f>Risposte2017!CS95</f>
        <v>0</v>
      </c>
      <c r="CR102" s="25">
        <f>Risposte2017!CT95</f>
        <v>1</v>
      </c>
      <c r="CS102" s="25">
        <f>Risposte2017!CU95</f>
        <v>2</v>
      </c>
      <c r="CT102" s="25">
        <f>Risposte2017!CV95</f>
        <v>1</v>
      </c>
      <c r="CU102" s="25">
        <f>Risposte2017!CW95</f>
        <v>2</v>
      </c>
      <c r="CV102" s="25">
        <f>Risposte2017!CX95</f>
        <v>0</v>
      </c>
      <c r="CW102" s="25">
        <f>Risposte2017!CY95</f>
        <v>0</v>
      </c>
      <c r="CX102" s="25">
        <f>Risposte2017!CZ95</f>
        <v>1</v>
      </c>
      <c r="CY102" s="25">
        <f>Risposte2017!DA95</f>
        <v>1</v>
      </c>
      <c r="CZ102" s="25">
        <f>Risposte2017!DB95</f>
        <v>1</v>
      </c>
      <c r="DA102" s="25">
        <f>Risposte2017!DC95</f>
        <v>1</v>
      </c>
      <c r="DB102" s="25">
        <f>Risposte2017!DD95</f>
        <v>0</v>
      </c>
      <c r="DC102" s="25">
        <f>Risposte2017!DE95</f>
        <v>0</v>
      </c>
      <c r="DD102" s="25">
        <f>Risposte2017!DF95</f>
        <v>1</v>
      </c>
      <c r="DE102" s="25">
        <f>Risposte2017!DG95</f>
        <v>2</v>
      </c>
      <c r="DF102" s="25">
        <f>Risposte2017!DH95</f>
        <v>0</v>
      </c>
      <c r="DG102" s="25">
        <f>Risposte2017!DI95</f>
        <v>1</v>
      </c>
      <c r="DH102" s="25">
        <f>Risposte2017!DJ95</f>
        <v>0</v>
      </c>
      <c r="DI102" s="25">
        <f>Risposte2017!DK95</f>
        <v>0</v>
      </c>
      <c r="DJ102" s="25">
        <f>Risposte2017!DL95</f>
        <v>1</v>
      </c>
      <c r="DK102" s="25">
        <f>Risposte2017!DM95</f>
        <v>2</v>
      </c>
      <c r="DL102" s="25">
        <f>Risposte2017!DN95</f>
        <v>0</v>
      </c>
      <c r="DM102" s="25">
        <f>Risposte2017!DO95</f>
        <v>0</v>
      </c>
      <c r="DN102" s="25">
        <f>Risposte2017!DP95</f>
        <v>2</v>
      </c>
      <c r="DO102" s="25">
        <f>Risposte2017!DQ95</f>
        <v>3</v>
      </c>
      <c r="DP102" s="25">
        <f>Risposte2017!DR95</f>
        <v>2</v>
      </c>
      <c r="DQ102" s="25">
        <f>Risposte2017!DS95</f>
        <v>3</v>
      </c>
      <c r="DR102" s="25">
        <f>Risposte2017!DT95</f>
        <v>2</v>
      </c>
      <c r="DS102" s="25">
        <f>Risposte2017!DU95</f>
        <v>2</v>
      </c>
      <c r="DT102" s="25">
        <f>Risposte2017!DV95</f>
        <v>2</v>
      </c>
      <c r="DU102" s="25">
        <f>Risposte2017!DW95</f>
        <v>3</v>
      </c>
      <c r="DV102" s="25">
        <f>Risposte2017!DX95</f>
        <v>1</v>
      </c>
      <c r="DW102" s="25">
        <f>Risposte2017!DY95</f>
        <v>1</v>
      </c>
      <c r="DX102" s="25">
        <f>Risposte2017!DZ95</f>
        <v>2</v>
      </c>
      <c r="DY102" s="25">
        <f>Risposte2017!EA95</f>
        <v>3</v>
      </c>
      <c r="DZ102" s="25">
        <f>Risposte2017!EB95</f>
        <v>1</v>
      </c>
      <c r="EA102" s="25">
        <f>Risposte2017!EC95</f>
        <v>2</v>
      </c>
      <c r="EB102" s="25">
        <f>Risposte2017!ED95</f>
        <v>0</v>
      </c>
      <c r="EC102" s="25">
        <f>Risposte2017!EE95</f>
        <v>0</v>
      </c>
      <c r="ED102" s="25">
        <f>Risposte2017!EF95</f>
        <v>2</v>
      </c>
      <c r="EE102" s="25">
        <f>Risposte2017!EG95</f>
        <v>3</v>
      </c>
      <c r="EF102" s="25">
        <f>Risposte2017!EH95</f>
        <v>2</v>
      </c>
      <c r="EG102" s="25">
        <f>Risposte2017!EI95</f>
        <v>2</v>
      </c>
      <c r="EH102" s="25">
        <f>Risposte2017!EJ95</f>
        <v>2</v>
      </c>
      <c r="EI102" s="25">
        <f>Risposte2017!EK95</f>
        <v>3</v>
      </c>
      <c r="EJ102" s="25">
        <f>Risposte2017!EL95</f>
        <v>1</v>
      </c>
      <c r="EK102" s="25">
        <f>Risposte2017!EM95</f>
        <v>2</v>
      </c>
      <c r="EL102" s="25">
        <f>Risposte2017!EN95</f>
        <v>0</v>
      </c>
      <c r="EM102" s="25">
        <f>Risposte2017!EO95</f>
        <v>0</v>
      </c>
      <c r="EN102" s="25">
        <f>Risposte2017!EP95</f>
        <v>0</v>
      </c>
      <c r="EO102" s="25" t="str">
        <f>Risposte2017!EQ95</f>
        <v>R</v>
      </c>
      <c r="EP102" s="25">
        <f>Risposte2017!ER95</f>
        <v>0</v>
      </c>
      <c r="EQ102" s="25">
        <f>Risposte2017!ES95</f>
        <v>0</v>
      </c>
      <c r="ER102" s="25">
        <f>Risposte2017!ET95</f>
        <v>0</v>
      </c>
      <c r="ES102" s="25">
        <f>Risposte2017!EU95</f>
        <v>0</v>
      </c>
      <c r="ET102" s="25">
        <f>Risposte2017!EV95</f>
        <v>0</v>
      </c>
      <c r="EU102" s="25">
        <f>Risposte2017!EW95</f>
        <v>0</v>
      </c>
      <c r="EV102" s="25">
        <f>Risposte2017!EX95</f>
        <v>0</v>
      </c>
      <c r="EW102" s="25" t="str">
        <f>Risposte2017!EY95</f>
        <v>P</v>
      </c>
      <c r="EX102" s="25" t="str">
        <f>Risposte2017!EZ95</f>
        <v>P</v>
      </c>
      <c r="EY102" s="25" t="str">
        <f>Risposte2017!FA95</f>
        <v>R</v>
      </c>
      <c r="EZ102" s="25">
        <f>Risposte2017!FB95</f>
        <v>0</v>
      </c>
      <c r="FA102" s="25" t="str">
        <f>Risposte2017!FC95</f>
        <v>R</v>
      </c>
      <c r="FB102" s="25" t="str">
        <f>Risposte2017!FD95</f>
        <v>R</v>
      </c>
      <c r="FC102" s="25">
        <f>Risposte2017!FE95</f>
        <v>0</v>
      </c>
      <c r="FD102" s="25" t="str">
        <f>Risposte2017!FF95</f>
        <v>R</v>
      </c>
      <c r="FE102" s="25" t="str">
        <f>Risposte2017!FG95</f>
        <v>P</v>
      </c>
      <c r="FF102" s="25" t="str">
        <f>Risposte2017!FH95</f>
        <v>P</v>
      </c>
      <c r="FG102" s="25" t="str">
        <f>Risposte2017!FI95</f>
        <v>R</v>
      </c>
      <c r="FH102" s="25">
        <f>Risposte2017!FJ95</f>
        <v>0</v>
      </c>
      <c r="FI102" s="25" t="str">
        <f>Risposte2017!FK95</f>
        <v>R</v>
      </c>
      <c r="FJ102" s="25" t="str">
        <f>Risposte2017!FL95</f>
        <v>R</v>
      </c>
      <c r="FK102" s="25" t="str">
        <f>Risposte2017!FM95</f>
        <v>R</v>
      </c>
      <c r="FL102" s="25" t="str">
        <f>Risposte2017!FN95</f>
        <v>R</v>
      </c>
      <c r="FM102" s="25" t="str">
        <f>Risposte2017!FO95</f>
        <v>R</v>
      </c>
      <c r="FN102" s="25" t="str">
        <f>Risposte2017!FP95</f>
        <v>R</v>
      </c>
      <c r="FO102" s="25" t="str">
        <f>Risposte2017!FQ95</f>
        <v>R</v>
      </c>
      <c r="FP102" s="25" t="str">
        <f>Risposte2017!FR95</f>
        <v>R</v>
      </c>
      <c r="FQ102" s="25">
        <f>Risposte2017!FS95</f>
        <v>0</v>
      </c>
    </row>
    <row r="103" spans="1:173" ht="15.75" customHeight="1">
      <c r="A103" s="90">
        <f>Risposte2017!B102</f>
        <v>1</v>
      </c>
      <c r="B103" s="89">
        <f>Risposte2017!C102</f>
        <v>42975</v>
      </c>
      <c r="C103" s="88">
        <f>Risposte2017!D102</f>
        <v>1</v>
      </c>
      <c r="D103" s="25">
        <f>Risposte2017!E102</f>
        <v>36</v>
      </c>
      <c r="E103" s="25" t="str">
        <f>Risposte2017!G102</f>
        <v>maschio</v>
      </c>
      <c r="F103" s="25" t="str">
        <f>Risposte2017!H102</f>
        <v>disturbo spettro autistico</v>
      </c>
      <c r="G103" s="25" t="str">
        <f>Risposte2017!I102</f>
        <v>genitori</v>
      </c>
      <c r="H103" s="25" t="str">
        <f>Risposte2017!J102</f>
        <v>no</v>
      </c>
      <c r="I103" s="25" t="str">
        <f>Risposte2017!K102</f>
        <v>Buona</v>
      </c>
      <c r="J103" s="25" t="str">
        <f>Risposte2017!L102</f>
        <v>Buona</v>
      </c>
      <c r="K103" s="25">
        <f>Risposte2017!M102</f>
        <v>2</v>
      </c>
      <c r="L103" s="25">
        <f>Risposte2017!N102</f>
        <v>4</v>
      </c>
      <c r="M103" s="25">
        <f>Risposte2017!O102</f>
        <v>1</v>
      </c>
      <c r="N103" s="25">
        <f>Risposte2017!P102</f>
        <v>1</v>
      </c>
      <c r="O103" s="25">
        <f>Risposte2017!Q102</f>
        <v>1</v>
      </c>
      <c r="P103" s="25">
        <f>Risposte2017!R102</f>
        <v>2</v>
      </c>
      <c r="Q103" s="25">
        <f>Risposte2017!S102</f>
        <v>2</v>
      </c>
      <c r="R103" s="25">
        <f>Risposte2017!T102</f>
        <v>3</v>
      </c>
      <c r="S103" s="25">
        <f>Risposte2017!U102</f>
        <v>1</v>
      </c>
      <c r="T103" s="25">
        <f>Risposte2017!V102</f>
        <v>3</v>
      </c>
      <c r="U103" s="25">
        <f>Risposte2017!W102</f>
        <v>0</v>
      </c>
      <c r="V103" s="25">
        <f>Risposte2017!X102</f>
        <v>0</v>
      </c>
      <c r="W103" s="25">
        <f>Risposte2017!Y102</f>
        <v>0</v>
      </c>
      <c r="X103" s="25">
        <f>Risposte2017!Z102</f>
        <v>0</v>
      </c>
      <c r="Y103" s="25">
        <f>Risposte2017!AA102</f>
        <v>0</v>
      </c>
      <c r="Z103" s="25">
        <f>Risposte2017!AB102</f>
        <v>2</v>
      </c>
      <c r="AA103" s="25">
        <f>Risposte2017!AC102</f>
        <v>1</v>
      </c>
      <c r="AB103" s="25">
        <f>Risposte2017!AD102</f>
        <v>1</v>
      </c>
      <c r="AC103" s="25">
        <f>Risposte2017!AE102</f>
        <v>1</v>
      </c>
      <c r="AD103" s="25">
        <f>Risposte2017!AF102</f>
        <v>2</v>
      </c>
      <c r="AE103" s="25">
        <f>Risposte2017!AG102</f>
        <v>0</v>
      </c>
      <c r="AF103" s="25">
        <f>Risposte2017!AH102</f>
        <v>0</v>
      </c>
      <c r="AG103" s="25">
        <f>Risposte2017!AI102</f>
        <v>4</v>
      </c>
      <c r="AH103" s="25">
        <f>Risposte2017!AJ102</f>
        <v>0</v>
      </c>
      <c r="AI103" s="25">
        <f>Risposte2017!AK102</f>
        <v>0</v>
      </c>
      <c r="AJ103" s="25">
        <f>Risposte2017!AL102</f>
        <v>0</v>
      </c>
      <c r="AK103" s="25">
        <f>Risposte2017!AM102</f>
        <v>0</v>
      </c>
      <c r="AL103" s="25">
        <f>Risposte2017!AN102</f>
        <v>0</v>
      </c>
      <c r="AM103" s="25">
        <f>Risposte2017!AO102</f>
        <v>0</v>
      </c>
      <c r="AN103" s="25">
        <f>Risposte2017!AP102</f>
        <v>0</v>
      </c>
      <c r="AO103" s="25">
        <f>Risposte2017!AQ102</f>
        <v>2</v>
      </c>
      <c r="AP103" s="25">
        <f>Risposte2017!AR102</f>
        <v>1</v>
      </c>
      <c r="AQ103" s="25">
        <f>Risposte2017!AS102</f>
        <v>0</v>
      </c>
      <c r="AR103" s="25">
        <f>Risposte2017!AT102</f>
        <v>1</v>
      </c>
      <c r="AS103" s="25">
        <f>Risposte2017!AU102</f>
        <v>0</v>
      </c>
      <c r="AT103" s="25">
        <f>Risposte2017!AV102</f>
        <v>0</v>
      </c>
      <c r="AU103" s="25">
        <f>Risposte2017!AW102</f>
        <v>2</v>
      </c>
      <c r="AV103" s="25">
        <f>Risposte2017!AX102</f>
        <v>0</v>
      </c>
      <c r="AW103" s="25">
        <f>Risposte2017!AY102</f>
        <v>0</v>
      </c>
      <c r="AX103" s="25">
        <f>Risposte2017!AZ102</f>
        <v>0</v>
      </c>
      <c r="AY103" s="25">
        <f>Risposte2017!BA102</f>
        <v>0</v>
      </c>
      <c r="AZ103" s="25">
        <f>Risposte2017!BB102</f>
        <v>3</v>
      </c>
      <c r="BA103" s="25">
        <f>Risposte2017!BC102</f>
        <v>3</v>
      </c>
      <c r="BB103" s="25">
        <f>Risposte2017!BD102</f>
        <v>3</v>
      </c>
      <c r="BC103" s="25">
        <f>Risposte2017!BE102</f>
        <v>3</v>
      </c>
      <c r="BD103" s="25">
        <f>Risposte2017!BF102</f>
        <v>2</v>
      </c>
      <c r="BE103" s="25">
        <f>Risposte2017!BG102</f>
        <v>3</v>
      </c>
      <c r="BF103" s="25">
        <f>Risposte2017!BH102</f>
        <v>4</v>
      </c>
      <c r="BG103" s="25">
        <f>Risposte2017!BI102</f>
        <v>4</v>
      </c>
      <c r="BH103" s="25">
        <f>Risposte2017!BJ102</f>
        <v>4</v>
      </c>
      <c r="BI103" s="25">
        <f>Risposte2017!BK102</f>
        <v>3</v>
      </c>
      <c r="BJ103" s="25">
        <f>Risposte2017!BL102</f>
        <v>2</v>
      </c>
      <c r="BK103" s="25">
        <f>Risposte2017!BM102</f>
        <v>2</v>
      </c>
      <c r="BL103" s="25">
        <f>Risposte2017!BN102</f>
        <v>4</v>
      </c>
      <c r="BM103" s="25">
        <f>Risposte2017!BO102</f>
        <v>4</v>
      </c>
      <c r="BN103" s="25">
        <f>Risposte2017!BP102</f>
        <v>4</v>
      </c>
      <c r="BO103" s="25">
        <f>Risposte2017!BQ102</f>
        <v>4</v>
      </c>
      <c r="BP103" s="25">
        <f>Risposte2017!BR102</f>
        <v>3</v>
      </c>
      <c r="BQ103" s="25">
        <f>Risposte2017!BS102</f>
        <v>3</v>
      </c>
      <c r="BR103" s="25">
        <f>Risposte2017!BT102</f>
        <v>4</v>
      </c>
      <c r="BS103" s="25">
        <f>Risposte2017!BU102</f>
        <v>4</v>
      </c>
      <c r="BT103" s="25">
        <f>Risposte2017!BV102</f>
        <v>4</v>
      </c>
      <c r="BU103" s="25">
        <f>Risposte2017!BW102</f>
        <v>4</v>
      </c>
      <c r="BV103" s="25">
        <f>Risposte2017!BX102</f>
        <v>4</v>
      </c>
      <c r="BW103" s="25">
        <f>Risposte2017!BY102</f>
        <v>4</v>
      </c>
      <c r="BX103" s="25">
        <f>Risposte2017!BZ96</f>
        <v>1</v>
      </c>
      <c r="BY103" s="25">
        <f>Risposte2017!CA96</f>
        <v>1</v>
      </c>
      <c r="BZ103" s="25">
        <f>Risposte2017!CB96</f>
        <v>1</v>
      </c>
      <c r="CA103" s="25">
        <f>Risposte2017!CC96</f>
        <v>1</v>
      </c>
      <c r="CB103" s="25">
        <f>Risposte2017!CD96</f>
        <v>2</v>
      </c>
      <c r="CC103" s="25">
        <f>Risposte2017!CE96</f>
        <v>2</v>
      </c>
      <c r="CD103" s="25">
        <f>Risposte2017!CF96</f>
        <v>1</v>
      </c>
      <c r="CE103" s="25">
        <f>Risposte2017!CG96</f>
        <v>1</v>
      </c>
      <c r="CF103" s="25">
        <f>Risposte2017!CH96</f>
        <v>2</v>
      </c>
      <c r="CG103" s="25">
        <f>Risposte2017!CI96</f>
        <v>2</v>
      </c>
      <c r="CH103" s="25">
        <f>Risposte2017!CJ96</f>
        <v>2</v>
      </c>
      <c r="CI103" s="25">
        <f>Risposte2017!CK96</f>
        <v>2</v>
      </c>
      <c r="CJ103" s="25">
        <f>Risposte2017!CL96</f>
        <v>2</v>
      </c>
      <c r="CK103" s="25">
        <f>Risposte2017!CM96</f>
        <v>2</v>
      </c>
      <c r="CL103" s="25">
        <f>Risposte2017!CN96</f>
        <v>2</v>
      </c>
      <c r="CM103" s="25">
        <f>Risposte2017!CO96</f>
        <v>2</v>
      </c>
      <c r="CN103" s="25">
        <f>Risposte2017!CP96</f>
        <v>1</v>
      </c>
      <c r="CO103" s="25">
        <f>Risposte2017!CQ96</f>
        <v>1</v>
      </c>
      <c r="CP103" s="25">
        <f>Risposte2017!CR96</f>
        <v>2</v>
      </c>
      <c r="CQ103" s="25">
        <f>Risposte2017!CS96</f>
        <v>2</v>
      </c>
      <c r="CR103" s="25">
        <f>Risposte2017!CT96</f>
        <v>2</v>
      </c>
      <c r="CS103" s="25">
        <f>Risposte2017!CU96</f>
        <v>2</v>
      </c>
      <c r="CT103" s="25">
        <f>Risposte2017!CV96</f>
        <v>2</v>
      </c>
      <c r="CU103" s="25">
        <f>Risposte2017!CW96</f>
        <v>2</v>
      </c>
      <c r="CV103" s="25">
        <f>Risposte2017!CX96</f>
        <v>2</v>
      </c>
      <c r="CW103" s="25">
        <f>Risposte2017!CY96</f>
        <v>2</v>
      </c>
      <c r="CX103" s="25">
        <f>Risposte2017!CZ96</f>
        <v>2</v>
      </c>
      <c r="CY103" s="25">
        <f>Risposte2017!DA96</f>
        <v>2</v>
      </c>
      <c r="CZ103" s="25">
        <f>Risposte2017!DB96</f>
        <v>2</v>
      </c>
      <c r="DA103" s="25">
        <f>Risposte2017!DC96</f>
        <v>2</v>
      </c>
      <c r="DB103" s="25">
        <f>Risposte2017!DD96</f>
        <v>1</v>
      </c>
      <c r="DC103" s="25">
        <f>Risposte2017!DE96</f>
        <v>1</v>
      </c>
      <c r="DD103" s="25">
        <f>Risposte2017!DF96</f>
        <v>1</v>
      </c>
      <c r="DE103" s="25">
        <f>Risposte2017!DG96</f>
        <v>1</v>
      </c>
      <c r="DF103" s="25">
        <f>Risposte2017!DH96</f>
        <v>1</v>
      </c>
      <c r="DG103" s="25">
        <f>Risposte2017!DI96</f>
        <v>1</v>
      </c>
      <c r="DH103" s="25">
        <f>Risposte2017!DJ96</f>
        <v>1</v>
      </c>
      <c r="DI103" s="25">
        <f>Risposte2017!DK96</f>
        <v>1</v>
      </c>
      <c r="DJ103" s="25">
        <f>Risposte2017!DL96</f>
        <v>1</v>
      </c>
      <c r="DK103" s="25">
        <f>Risposte2017!DM96</f>
        <v>1</v>
      </c>
      <c r="DL103" s="25">
        <f>Risposte2017!DN96</f>
        <v>1</v>
      </c>
      <c r="DM103" s="25">
        <f>Risposte2017!DO96</f>
        <v>1</v>
      </c>
      <c r="DN103" s="25">
        <f>Risposte2017!DP96</f>
        <v>3</v>
      </c>
      <c r="DO103" s="25">
        <f>Risposte2017!DQ96</f>
        <v>3</v>
      </c>
      <c r="DP103" s="25">
        <f>Risposte2017!DR96</f>
        <v>3</v>
      </c>
      <c r="DQ103" s="25">
        <f>Risposte2017!DS96</f>
        <v>3</v>
      </c>
      <c r="DR103" s="25">
        <f>Risposte2017!DT96</f>
        <v>3</v>
      </c>
      <c r="DS103" s="25">
        <f>Risposte2017!DU96</f>
        <v>3</v>
      </c>
      <c r="DT103" s="25">
        <f>Risposte2017!DV96</f>
        <v>2</v>
      </c>
      <c r="DU103" s="25">
        <f>Risposte2017!DW96</f>
        <v>2</v>
      </c>
      <c r="DV103" s="25">
        <f>Risposte2017!DX96</f>
        <v>2</v>
      </c>
      <c r="DW103" s="25">
        <f>Risposte2017!DY96</f>
        <v>2</v>
      </c>
      <c r="DX103" s="25">
        <f>Risposte2017!DZ96</f>
        <v>1</v>
      </c>
      <c r="DY103" s="25">
        <f>Risposte2017!EA96</f>
        <v>1</v>
      </c>
      <c r="DZ103" s="25">
        <f>Risposte2017!EB96</f>
        <v>1</v>
      </c>
      <c r="EA103" s="25">
        <f>Risposte2017!EC96</f>
        <v>1</v>
      </c>
      <c r="EB103" s="25">
        <f>Risposte2017!ED96</f>
        <v>2</v>
      </c>
      <c r="EC103" s="25">
        <f>Risposte2017!EE96</f>
        <v>2</v>
      </c>
      <c r="ED103" s="25">
        <f>Risposte2017!EF96</f>
        <v>1</v>
      </c>
      <c r="EE103" s="25">
        <f>Risposte2017!EG96</f>
        <v>1</v>
      </c>
      <c r="EF103" s="25">
        <f>Risposte2017!EH96</f>
        <v>2</v>
      </c>
      <c r="EG103" s="25">
        <f>Risposte2017!EI96</f>
        <v>2</v>
      </c>
      <c r="EH103" s="25">
        <f>Risposte2017!EJ96</f>
        <v>3</v>
      </c>
      <c r="EI103" s="25">
        <f>Risposte2017!EK96</f>
        <v>3</v>
      </c>
      <c r="EJ103" s="25">
        <f>Risposte2017!EL96</f>
        <v>0</v>
      </c>
      <c r="EK103" s="25">
        <f>Risposte2017!EM96</f>
        <v>0</v>
      </c>
      <c r="EL103" s="25">
        <f>Risposte2017!EN96</f>
        <v>0</v>
      </c>
      <c r="EM103" s="25">
        <f>Risposte2017!EO96</f>
        <v>0</v>
      </c>
      <c r="EN103" s="25" t="str">
        <f>Risposte2017!EP96</f>
        <v>R</v>
      </c>
      <c r="EO103" s="25" t="str">
        <f>Risposte2017!EQ96</f>
        <v>R</v>
      </c>
      <c r="EP103" s="25">
        <f>Risposte2017!ER96</f>
        <v>0</v>
      </c>
      <c r="EQ103" s="25">
        <f>Risposte2017!ES96</f>
        <v>0</v>
      </c>
      <c r="ER103" s="25">
        <f>Risposte2017!ET96</f>
        <v>0</v>
      </c>
      <c r="ES103" s="25">
        <f>Risposte2017!EU96</f>
        <v>0</v>
      </c>
      <c r="ET103" s="25">
        <f>Risposte2017!EV96</f>
        <v>0</v>
      </c>
      <c r="EU103" s="25">
        <f>Risposte2017!EW96</f>
        <v>0</v>
      </c>
      <c r="EV103" s="25">
        <f>Risposte2017!EX96</f>
        <v>0</v>
      </c>
      <c r="EW103" s="25" t="str">
        <f>Risposte2017!EY96</f>
        <v>R</v>
      </c>
      <c r="EX103" s="25">
        <f>Risposte2017!EZ96</f>
        <v>0</v>
      </c>
      <c r="EY103" s="25" t="str">
        <f>Risposte2017!FA96</f>
        <v>R</v>
      </c>
      <c r="EZ103" s="25" t="str">
        <f>Risposte2017!FB96</f>
        <v>P</v>
      </c>
      <c r="FA103" s="25" t="str">
        <f>Risposte2017!FC96</f>
        <v>R</v>
      </c>
      <c r="FB103" s="25" t="str">
        <f>Risposte2017!FD96</f>
        <v>R</v>
      </c>
      <c r="FC103" s="25">
        <f>Risposte2017!FE96</f>
        <v>0</v>
      </c>
      <c r="FD103" s="25">
        <f>Risposte2017!FF96</f>
        <v>0</v>
      </c>
      <c r="FE103" s="25" t="str">
        <f>Risposte2017!FG96</f>
        <v>R</v>
      </c>
      <c r="FF103" s="25">
        <f>Risposte2017!FH96</f>
        <v>0</v>
      </c>
      <c r="FG103" s="25" t="str">
        <f>Risposte2017!FI96</f>
        <v>R</v>
      </c>
      <c r="FH103" s="25">
        <f>Risposte2017!FJ96</f>
        <v>0</v>
      </c>
      <c r="FI103" s="25" t="str">
        <f>Risposte2017!FK96</f>
        <v>R</v>
      </c>
      <c r="FJ103" s="25" t="str">
        <f>Risposte2017!FL96</f>
        <v>R</v>
      </c>
      <c r="FK103" s="25">
        <f>Risposte2017!FM96</f>
        <v>0</v>
      </c>
      <c r="FL103" s="25">
        <f>Risposte2017!FN96</f>
        <v>0</v>
      </c>
      <c r="FM103" s="25">
        <f>Risposte2017!FO96</f>
        <v>0</v>
      </c>
      <c r="FN103" s="25">
        <f>Risposte2017!FP96</f>
        <v>0</v>
      </c>
      <c r="FO103" s="25" t="str">
        <f>Risposte2017!FQ96</f>
        <v>R</v>
      </c>
      <c r="FP103" s="25" t="str">
        <f>Risposte2017!FR96</f>
        <v>P</v>
      </c>
      <c r="FQ103" s="25">
        <f>Risposte2017!FS96</f>
        <v>0</v>
      </c>
    </row>
    <row r="104" spans="1:173" ht="15.75" customHeight="1">
      <c r="A104" s="90" t="str">
        <f>Risposte2017!B103</f>
        <v>pd9</v>
      </c>
      <c r="B104" s="89">
        <f>Risposte2017!C103</f>
        <v>42974</v>
      </c>
      <c r="C104" s="25" t="str">
        <f>Risposte2017!D103</f>
        <v>pd9</v>
      </c>
      <c r="D104" s="25">
        <f>Risposte2017!E103</f>
        <v>36</v>
      </c>
      <c r="E104" s="25" t="str">
        <f>Risposte2017!G103</f>
        <v>maschio</v>
      </c>
      <c r="F104" s="25" t="str">
        <f>Risposte2017!H103</f>
        <v>autismo</v>
      </c>
      <c r="G104" s="25" t="str">
        <f>Risposte2017!I103</f>
        <v>genitori</v>
      </c>
      <c r="H104" s="25" t="str">
        <f>Risposte2017!J103</f>
        <v>no</v>
      </c>
      <c r="I104" s="25" t="str">
        <f>Risposte2017!K103</f>
        <v>Ottima</v>
      </c>
      <c r="J104" s="25" t="str">
        <f>Risposte2017!L103</f>
        <v>Ottima</v>
      </c>
      <c r="K104" s="25">
        <f>Risposte2017!M103</f>
        <v>3</v>
      </c>
      <c r="L104" s="25">
        <f>Risposte2017!N103</f>
        <v>3</v>
      </c>
      <c r="M104" s="25">
        <f>Risposte2017!O103</f>
        <v>2</v>
      </c>
      <c r="N104" s="25">
        <f>Risposte2017!P103</f>
        <v>1</v>
      </c>
      <c r="O104" s="25">
        <f>Risposte2017!Q103</f>
        <v>4</v>
      </c>
      <c r="P104" s="25">
        <f>Risposte2017!R103</f>
        <v>3</v>
      </c>
      <c r="Q104" s="25">
        <f>Risposte2017!S103</f>
        <v>4</v>
      </c>
      <c r="R104" s="25">
        <f>Risposte2017!T103</f>
        <v>2</v>
      </c>
      <c r="S104" s="25">
        <f>Risposte2017!U103</f>
        <v>3</v>
      </c>
      <c r="T104" s="25">
        <f>Risposte2017!V103</f>
        <v>0</v>
      </c>
      <c r="U104" s="25">
        <f>Risposte2017!W103</f>
        <v>2</v>
      </c>
      <c r="V104" s="25">
        <f>Risposte2017!X103</f>
        <v>1</v>
      </c>
      <c r="W104" s="25">
        <f>Risposte2017!Y103</f>
        <v>0</v>
      </c>
      <c r="X104" s="25">
        <f>Risposte2017!Z103</f>
        <v>0</v>
      </c>
      <c r="Y104" s="25">
        <f>Risposte2017!AA103</f>
        <v>3</v>
      </c>
      <c r="Z104" s="25">
        <f>Risposte2017!AB103</f>
        <v>4</v>
      </c>
      <c r="AA104" s="25">
        <f>Risposte2017!AC103</f>
        <v>2</v>
      </c>
      <c r="AB104" s="25">
        <f>Risposte2017!AD103</f>
        <v>3</v>
      </c>
      <c r="AC104" s="25">
        <f>Risposte2017!AE103</f>
        <v>3</v>
      </c>
      <c r="AD104" s="25">
        <f>Risposte2017!AF103</f>
        <v>2</v>
      </c>
      <c r="AE104" s="25">
        <f>Risposte2017!AG103</f>
        <v>3</v>
      </c>
      <c r="AF104" s="25">
        <f>Risposte2017!AH103</f>
        <v>1</v>
      </c>
      <c r="AG104" s="25">
        <f>Risposte2017!AI103</f>
        <v>0</v>
      </c>
      <c r="AH104" s="25">
        <f>Risposte2017!AJ103</f>
        <v>4</v>
      </c>
      <c r="AI104" s="25">
        <f>Risposte2017!AK103</f>
        <v>2</v>
      </c>
      <c r="AJ104" s="25">
        <f>Risposte2017!AL103</f>
        <v>2</v>
      </c>
      <c r="AK104" s="25">
        <f>Risposte2017!AM103</f>
        <v>1</v>
      </c>
      <c r="AL104" s="25">
        <f>Risposte2017!AN103</f>
        <v>2</v>
      </c>
      <c r="AM104" s="25">
        <f>Risposte2017!AO103</f>
        <v>2</v>
      </c>
      <c r="AN104" s="25">
        <f>Risposte2017!AP103</f>
        <v>2</v>
      </c>
      <c r="AO104" s="25">
        <f>Risposte2017!AQ103</f>
        <v>2</v>
      </c>
      <c r="AP104" s="25">
        <f>Risposte2017!AR103</f>
        <v>3</v>
      </c>
      <c r="AQ104" s="25">
        <f>Risposte2017!AS103</f>
        <v>2</v>
      </c>
      <c r="AR104" s="25">
        <f>Risposte2017!AT103</f>
        <v>2</v>
      </c>
      <c r="AS104" s="25">
        <f>Risposte2017!AU103</f>
        <v>0</v>
      </c>
      <c r="AT104" s="25">
        <f>Risposte2017!AV103</f>
        <v>0</v>
      </c>
      <c r="AU104" s="25">
        <f>Risposte2017!AW103</f>
        <v>1</v>
      </c>
      <c r="AV104" s="25">
        <f>Risposte2017!AX103</f>
        <v>1</v>
      </c>
      <c r="AW104" s="25">
        <f>Risposte2017!AY103</f>
        <v>0</v>
      </c>
      <c r="AX104" s="25">
        <f>Risposte2017!AZ103</f>
        <v>2</v>
      </c>
      <c r="AY104" s="25">
        <f>Risposte2017!BA103</f>
        <v>0</v>
      </c>
      <c r="AZ104" s="25">
        <f>Risposte2017!BB103</f>
        <v>3</v>
      </c>
      <c r="BA104" s="25">
        <f>Risposte2017!BC103</f>
        <v>2</v>
      </c>
      <c r="BB104" s="25">
        <f>Risposte2017!BD103</f>
        <v>2</v>
      </c>
      <c r="BC104" s="25">
        <f>Risposte2017!BE103</f>
        <v>2</v>
      </c>
      <c r="BD104" s="25">
        <f>Risposte2017!BF103</f>
        <v>0</v>
      </c>
      <c r="BE104" s="25">
        <f>Risposte2017!BG103</f>
        <v>0</v>
      </c>
      <c r="BF104" s="25">
        <f>Risposte2017!BH103</f>
        <v>3</v>
      </c>
      <c r="BG104" s="25">
        <f>Risposte2017!BI103</f>
        <v>4</v>
      </c>
      <c r="BH104" s="25">
        <f>Risposte2017!BJ103</f>
        <v>3</v>
      </c>
      <c r="BI104" s="25">
        <f>Risposte2017!BK103</f>
        <v>2</v>
      </c>
      <c r="BJ104" s="25">
        <f>Risposte2017!BL103</f>
        <v>3</v>
      </c>
      <c r="BK104" s="25">
        <f>Risposte2017!BM103</f>
        <v>3</v>
      </c>
      <c r="BL104" s="25">
        <f>Risposte2017!BN103</f>
        <v>2</v>
      </c>
      <c r="BM104" s="25">
        <f>Risposte2017!BO103</f>
        <v>2</v>
      </c>
      <c r="BN104" s="25">
        <f>Risposte2017!BP103</f>
        <v>1</v>
      </c>
      <c r="BO104" s="25">
        <f>Risposte2017!BQ103</f>
        <v>1</v>
      </c>
      <c r="BP104" s="25">
        <f>Risposte2017!BR103</f>
        <v>3</v>
      </c>
      <c r="BQ104" s="25">
        <f>Risposte2017!BS103</f>
        <v>3</v>
      </c>
      <c r="BR104" s="25">
        <f>Risposte2017!BT103</f>
        <v>1</v>
      </c>
      <c r="BS104" s="25">
        <f>Risposte2017!BU103</f>
        <v>1</v>
      </c>
      <c r="BT104" s="25">
        <f>Risposte2017!BV103</f>
        <v>4</v>
      </c>
      <c r="BU104" s="25">
        <f>Risposte2017!BW103</f>
        <v>3</v>
      </c>
      <c r="BV104" s="25">
        <f>Risposte2017!BX103</f>
        <v>2</v>
      </c>
      <c r="BW104" s="25">
        <f>Risposte2017!BY103</f>
        <v>2</v>
      </c>
      <c r="BX104" s="25">
        <f>Risposte2017!BZ97</f>
        <v>1</v>
      </c>
      <c r="BY104" s="25">
        <f>Risposte2017!CA97</f>
        <v>1</v>
      </c>
      <c r="BZ104" s="25">
        <f>Risposte2017!CB97</f>
        <v>1</v>
      </c>
      <c r="CA104" s="25">
        <f>Risposte2017!CC97</f>
        <v>1</v>
      </c>
      <c r="CB104" s="25">
        <f>Risposte2017!CD97</f>
        <v>2</v>
      </c>
      <c r="CC104" s="25">
        <f>Risposte2017!CE97</f>
        <v>2</v>
      </c>
      <c r="CD104" s="25">
        <f>Risposte2017!CF97</f>
        <v>2</v>
      </c>
      <c r="CE104" s="25">
        <f>Risposte2017!CG97</f>
        <v>2</v>
      </c>
      <c r="CF104" s="25">
        <f>Risposte2017!CH97</f>
        <v>3</v>
      </c>
      <c r="CG104" s="25">
        <f>Risposte2017!CI97</f>
        <v>3</v>
      </c>
      <c r="CH104" s="25">
        <f>Risposte2017!CJ97</f>
        <v>2</v>
      </c>
      <c r="CI104" s="25">
        <f>Risposte2017!CK97</f>
        <v>2</v>
      </c>
      <c r="CJ104" s="25">
        <f>Risposte2017!CL97</f>
        <v>2</v>
      </c>
      <c r="CK104" s="25">
        <f>Risposte2017!CM97</f>
        <v>2</v>
      </c>
      <c r="CL104" s="25">
        <f>Risposte2017!CN97</f>
        <v>2</v>
      </c>
      <c r="CM104" s="25">
        <f>Risposte2017!CO97</f>
        <v>2</v>
      </c>
      <c r="CN104" s="25">
        <f>Risposte2017!CP97</f>
        <v>2</v>
      </c>
      <c r="CO104" s="25">
        <f>Risposte2017!CQ97</f>
        <v>2</v>
      </c>
      <c r="CP104" s="25">
        <f>Risposte2017!CR97</f>
        <v>2</v>
      </c>
      <c r="CQ104" s="25">
        <f>Risposte2017!CS97</f>
        <v>2</v>
      </c>
      <c r="CR104" s="25">
        <f>Risposte2017!CT97</f>
        <v>2</v>
      </c>
      <c r="CS104" s="25">
        <f>Risposte2017!CU97</f>
        <v>2</v>
      </c>
      <c r="CT104" s="25">
        <f>Risposte2017!CV97</f>
        <v>3</v>
      </c>
      <c r="CU104" s="25">
        <f>Risposte2017!CW97</f>
        <v>3</v>
      </c>
      <c r="CV104" s="25">
        <f>Risposte2017!CX97</f>
        <v>2</v>
      </c>
      <c r="CW104" s="25">
        <f>Risposte2017!CY97</f>
        <v>2</v>
      </c>
      <c r="CX104" s="25">
        <f>Risposte2017!CZ97</f>
        <v>2</v>
      </c>
      <c r="CY104" s="25">
        <f>Risposte2017!DA97</f>
        <v>2</v>
      </c>
      <c r="CZ104" s="25">
        <f>Risposte2017!DB97</f>
        <v>1</v>
      </c>
      <c r="DA104" s="25">
        <f>Risposte2017!DC97</f>
        <v>1</v>
      </c>
      <c r="DB104" s="25">
        <f>Risposte2017!DD97</f>
        <v>2</v>
      </c>
      <c r="DC104" s="25">
        <f>Risposte2017!DE97</f>
        <v>2</v>
      </c>
      <c r="DD104" s="25">
        <f>Risposte2017!DF97</f>
        <v>2</v>
      </c>
      <c r="DE104" s="25">
        <f>Risposte2017!DG97</f>
        <v>2</v>
      </c>
      <c r="DF104" s="25">
        <f>Risposte2017!DH97</f>
        <v>1</v>
      </c>
      <c r="DG104" s="25">
        <f>Risposte2017!DI97</f>
        <v>1</v>
      </c>
      <c r="DH104" s="25">
        <f>Risposte2017!DJ97</f>
        <v>1</v>
      </c>
      <c r="DI104" s="25">
        <f>Risposte2017!DK97</f>
        <v>1</v>
      </c>
      <c r="DJ104" s="25">
        <f>Risposte2017!DL97</f>
        <v>2</v>
      </c>
      <c r="DK104" s="25">
        <f>Risposte2017!DM97</f>
        <v>2</v>
      </c>
      <c r="DL104" s="25">
        <f>Risposte2017!DN97</f>
        <v>2</v>
      </c>
      <c r="DM104" s="25">
        <f>Risposte2017!DO97</f>
        <v>2</v>
      </c>
      <c r="DN104" s="25">
        <f>Risposte2017!DP97</f>
        <v>2</v>
      </c>
      <c r="DO104" s="25">
        <f>Risposte2017!DQ97</f>
        <v>2</v>
      </c>
      <c r="DP104" s="25">
        <f>Risposte2017!DR97</f>
        <v>3</v>
      </c>
      <c r="DQ104" s="25">
        <f>Risposte2017!DS97</f>
        <v>3</v>
      </c>
      <c r="DR104" s="25">
        <f>Risposte2017!DT97</f>
        <v>3</v>
      </c>
      <c r="DS104" s="25">
        <f>Risposte2017!DU97</f>
        <v>3</v>
      </c>
      <c r="DT104" s="25">
        <f>Risposte2017!DV97</f>
        <v>2</v>
      </c>
      <c r="DU104" s="25">
        <f>Risposte2017!DW97</f>
        <v>2</v>
      </c>
      <c r="DV104" s="25">
        <f>Risposte2017!DX97</f>
        <v>1</v>
      </c>
      <c r="DW104" s="25">
        <f>Risposte2017!DY97</f>
        <v>1</v>
      </c>
      <c r="DX104" s="25">
        <f>Risposte2017!DZ97</f>
        <v>1</v>
      </c>
      <c r="DY104" s="25">
        <f>Risposte2017!EA97</f>
        <v>1</v>
      </c>
      <c r="DZ104" s="25">
        <f>Risposte2017!EB97</f>
        <v>1</v>
      </c>
      <c r="EA104" s="25">
        <f>Risposte2017!EC97</f>
        <v>1</v>
      </c>
      <c r="EB104" s="25">
        <f>Risposte2017!ED97</f>
        <v>1</v>
      </c>
      <c r="EC104" s="25">
        <f>Risposte2017!EE97</f>
        <v>1</v>
      </c>
      <c r="ED104" s="25">
        <f>Risposte2017!EF97</f>
        <v>1</v>
      </c>
      <c r="EE104" s="25">
        <f>Risposte2017!EG97</f>
        <v>1</v>
      </c>
      <c r="EF104" s="25">
        <f>Risposte2017!EH97</f>
        <v>2</v>
      </c>
      <c r="EG104" s="25">
        <f>Risposte2017!EI97</f>
        <v>2</v>
      </c>
      <c r="EH104" s="25">
        <f>Risposte2017!EJ97</f>
        <v>3</v>
      </c>
      <c r="EI104" s="25">
        <f>Risposte2017!EK97</f>
        <v>3</v>
      </c>
      <c r="EJ104" s="25">
        <f>Risposte2017!EL97</f>
        <v>2</v>
      </c>
      <c r="EK104" s="25">
        <f>Risposte2017!EM97</f>
        <v>2</v>
      </c>
      <c r="EL104" s="25">
        <f>Risposte2017!EN97</f>
        <v>0</v>
      </c>
      <c r="EM104" s="25" t="str">
        <f>Risposte2017!EO97</f>
        <v>P</v>
      </c>
      <c r="EN104" s="25" t="str">
        <f>Risposte2017!EP97</f>
        <v>R</v>
      </c>
      <c r="EO104" s="25" t="str">
        <f>Risposte2017!EQ97</f>
        <v>R</v>
      </c>
      <c r="EP104" s="25">
        <f>Risposte2017!ER97</f>
        <v>0</v>
      </c>
      <c r="EQ104" s="25">
        <f>Risposte2017!ES97</f>
        <v>0</v>
      </c>
      <c r="ER104" s="25">
        <f>Risposte2017!ET97</f>
        <v>0</v>
      </c>
      <c r="ES104" s="25">
        <f>Risposte2017!EU97</f>
        <v>0</v>
      </c>
      <c r="ET104" s="25">
        <f>Risposte2017!EV97</f>
        <v>0</v>
      </c>
      <c r="EU104" s="25">
        <f>Risposte2017!EW97</f>
        <v>0</v>
      </c>
      <c r="EV104" s="25">
        <f>Risposte2017!EX97</f>
        <v>0</v>
      </c>
      <c r="EW104" s="25" t="str">
        <f>Risposte2017!EY97</f>
        <v>R</v>
      </c>
      <c r="EX104" s="25" t="str">
        <f>Risposte2017!EZ97</f>
        <v>P</v>
      </c>
      <c r="EY104" s="25" t="str">
        <f>Risposte2017!FA97</f>
        <v>R</v>
      </c>
      <c r="EZ104" s="25" t="str">
        <f>Risposte2017!FB97</f>
        <v>P</v>
      </c>
      <c r="FA104" s="25" t="str">
        <f>Risposte2017!FC97</f>
        <v>R</v>
      </c>
      <c r="FB104" s="25" t="str">
        <f>Risposte2017!FD97</f>
        <v>R</v>
      </c>
      <c r="FC104" s="25">
        <f>Risposte2017!FE97</f>
        <v>0</v>
      </c>
      <c r="FD104" s="25" t="str">
        <f>Risposte2017!FF97</f>
        <v>P</v>
      </c>
      <c r="FE104" s="25" t="str">
        <f>Risposte2017!FG97</f>
        <v>P</v>
      </c>
      <c r="FF104" s="25">
        <f>Risposte2017!FH97</f>
        <v>0</v>
      </c>
      <c r="FG104" s="25" t="str">
        <f>Risposte2017!FI97</f>
        <v>R</v>
      </c>
      <c r="FH104" s="25" t="str">
        <f>Risposte2017!FJ97</f>
        <v>R</v>
      </c>
      <c r="FI104" s="25" t="str">
        <f>Risposte2017!FK97</f>
        <v>R</v>
      </c>
      <c r="FJ104" s="25" t="str">
        <f>Risposte2017!FL97</f>
        <v>R</v>
      </c>
      <c r="FK104" s="25">
        <f>Risposte2017!FM97</f>
        <v>0</v>
      </c>
      <c r="FL104" s="25">
        <f>Risposte2017!FN97</f>
        <v>0</v>
      </c>
      <c r="FM104" s="25" t="str">
        <f>Risposte2017!FO97</f>
        <v>P</v>
      </c>
      <c r="FN104" s="25" t="str">
        <f>Risposte2017!FP97</f>
        <v>P</v>
      </c>
      <c r="FO104" s="25" t="str">
        <f>Risposte2017!FQ97</f>
        <v>P</v>
      </c>
      <c r="FP104" s="25" t="str">
        <f>Risposte2017!FR97</f>
        <v>P</v>
      </c>
      <c r="FQ104" s="25">
        <f>Risposte2017!FS97</f>
        <v>0</v>
      </c>
    </row>
    <row r="105" spans="1:173" ht="15.75" customHeight="1">
      <c r="A105" s="90" t="str">
        <f>Risposte2017!B104</f>
        <v>LV-09</v>
      </c>
      <c r="B105" s="89">
        <f>Risposte2017!C104</f>
        <v>43018</v>
      </c>
      <c r="C105" s="25" t="str">
        <f>Risposte2017!D104</f>
        <v>LV-09</v>
      </c>
      <c r="D105" s="25">
        <f>Risposte2017!E104</f>
        <v>49</v>
      </c>
      <c r="E105" s="25" t="str">
        <f>Risposte2017!G104</f>
        <v>maschio</v>
      </c>
      <c r="F105" s="25" t="str">
        <f>Risposte2017!H104</f>
        <v xml:space="preserve">Non so </v>
      </c>
      <c r="G105" s="25" t="str">
        <f>Risposte2017!I104</f>
        <v>Il bambino vive con i genitori e una sorella di 7 anni</v>
      </c>
      <c r="H105" s="25" t="str">
        <f>Risposte2017!J104</f>
        <v>No</v>
      </c>
      <c r="I105" s="25" t="str">
        <f>Risposte2017!K104</f>
        <v>Ottima</v>
      </c>
      <c r="J105" s="25" t="str">
        <f>Risposte2017!L104</f>
        <v>Discreta</v>
      </c>
      <c r="K105" s="25">
        <f>Risposte2017!M104</f>
        <v>0</v>
      </c>
      <c r="L105" s="25">
        <f>Risposte2017!N104</f>
        <v>3</v>
      </c>
      <c r="M105" s="25">
        <f>Risposte2017!O104</f>
        <v>4</v>
      </c>
      <c r="N105" s="25">
        <f>Risposte2017!P104</f>
        <v>2</v>
      </c>
      <c r="O105" s="25">
        <f>Risposte2017!Q104</f>
        <v>0</v>
      </c>
      <c r="P105" s="25">
        <f>Risposte2017!R104</f>
        <v>4</v>
      </c>
      <c r="Q105" s="25">
        <f>Risposte2017!S104</f>
        <v>4</v>
      </c>
      <c r="R105" s="25">
        <f>Risposte2017!T104</f>
        <v>3</v>
      </c>
      <c r="S105" s="25">
        <f>Risposte2017!U104</f>
        <v>3</v>
      </c>
      <c r="T105" s="25">
        <f>Risposte2017!V104</f>
        <v>2</v>
      </c>
      <c r="U105" s="25">
        <f>Risposte2017!W104</f>
        <v>0</v>
      </c>
      <c r="V105" s="25">
        <f>Risposte2017!X104</f>
        <v>0</v>
      </c>
      <c r="W105" s="25">
        <f>Risposte2017!Y104</f>
        <v>0</v>
      </c>
      <c r="X105" s="25">
        <f>Risposte2017!Z104</f>
        <v>0</v>
      </c>
      <c r="Y105" s="25">
        <f>Risposte2017!AA104</f>
        <v>0</v>
      </c>
      <c r="Z105" s="25">
        <f>Risposte2017!AB104</f>
        <v>0</v>
      </c>
      <c r="AA105" s="25">
        <f>Risposte2017!AC104</f>
        <v>3</v>
      </c>
      <c r="AB105" s="25">
        <f>Risposte2017!AD104</f>
        <v>3</v>
      </c>
      <c r="AC105" s="25">
        <f>Risposte2017!AE104</f>
        <v>0</v>
      </c>
      <c r="AD105" s="25">
        <f>Risposte2017!AF104</f>
        <v>0</v>
      </c>
      <c r="AE105" s="25">
        <f>Risposte2017!AG104</f>
        <v>1</v>
      </c>
      <c r="AF105" s="25">
        <f>Risposte2017!AH104</f>
        <v>0</v>
      </c>
      <c r="AG105" s="25">
        <f>Risposte2017!AI104</f>
        <v>0</v>
      </c>
      <c r="AH105" s="25">
        <f>Risposte2017!AJ104</f>
        <v>0</v>
      </c>
      <c r="AI105" s="25">
        <f>Risposte2017!AK104</f>
        <v>0</v>
      </c>
      <c r="AJ105" s="25">
        <f>Risposte2017!AL104</f>
        <v>2</v>
      </c>
      <c r="AK105" s="25">
        <f>Risposte2017!AM104</f>
        <v>1</v>
      </c>
      <c r="AL105" s="25">
        <f>Risposte2017!AN104</f>
        <v>1</v>
      </c>
      <c r="AM105" s="25">
        <f>Risposte2017!AO104</f>
        <v>8</v>
      </c>
      <c r="AN105" s="25">
        <f>Risposte2017!AP104</f>
        <v>3</v>
      </c>
      <c r="AO105" s="25">
        <f>Risposte2017!AQ104</f>
        <v>3</v>
      </c>
      <c r="AP105" s="25">
        <f>Risposte2017!AR104</f>
        <v>1</v>
      </c>
      <c r="AQ105" s="25">
        <f>Risposte2017!AS104</f>
        <v>0</v>
      </c>
      <c r="AR105" s="25">
        <f>Risposte2017!AT104</f>
        <v>0</v>
      </c>
      <c r="AS105" s="25">
        <f>Risposte2017!AU104</f>
        <v>0</v>
      </c>
      <c r="AT105" s="25">
        <f>Risposte2017!AV104</f>
        <v>0</v>
      </c>
      <c r="AU105" s="25">
        <f>Risposte2017!AW104</f>
        <v>0</v>
      </c>
      <c r="AV105" s="25">
        <f>Risposte2017!AX104</f>
        <v>0</v>
      </c>
      <c r="AW105" s="25">
        <f>Risposte2017!AY104</f>
        <v>0</v>
      </c>
      <c r="AX105" s="25">
        <f>Risposte2017!AZ104</f>
        <v>2</v>
      </c>
      <c r="AY105" s="25">
        <f>Risposte2017!BA104</f>
        <v>0</v>
      </c>
      <c r="AZ105" s="25">
        <f>Risposte2017!BB104</f>
        <v>3</v>
      </c>
      <c r="BA105" s="25">
        <f>Risposte2017!BC104</f>
        <v>4</v>
      </c>
      <c r="BB105" s="25">
        <f>Risposte2017!BD104</f>
        <v>3</v>
      </c>
      <c r="BC105" s="25">
        <f>Risposte2017!BE104</f>
        <v>4</v>
      </c>
      <c r="BD105" s="25">
        <f>Risposte2017!BF104</f>
        <v>3</v>
      </c>
      <c r="BE105" s="25">
        <f>Risposte2017!BG104</f>
        <v>4</v>
      </c>
      <c r="BF105" s="25">
        <f>Risposte2017!BH104</f>
        <v>3</v>
      </c>
      <c r="BG105" s="25">
        <f>Risposte2017!BI104</f>
        <v>4</v>
      </c>
      <c r="BH105" s="25">
        <f>Risposte2017!BJ104</f>
        <v>3</v>
      </c>
      <c r="BI105" s="25">
        <f>Risposte2017!BK104</f>
        <v>4</v>
      </c>
      <c r="BJ105" s="25">
        <f>Risposte2017!BL104</f>
        <v>3</v>
      </c>
      <c r="BK105" s="25">
        <f>Risposte2017!BM104</f>
        <v>3</v>
      </c>
      <c r="BL105" s="25">
        <f>Risposte2017!BN104</f>
        <v>4</v>
      </c>
      <c r="BM105" s="25">
        <f>Risposte2017!BO104</f>
        <v>4</v>
      </c>
      <c r="BN105" s="25">
        <f>Risposte2017!BP104</f>
        <v>3</v>
      </c>
      <c r="BO105" s="25">
        <f>Risposte2017!BQ104</f>
        <v>4</v>
      </c>
      <c r="BP105" s="25">
        <f>Risposte2017!BR104</f>
        <v>4</v>
      </c>
      <c r="BQ105" s="25">
        <f>Risposte2017!BS104</f>
        <v>4</v>
      </c>
      <c r="BR105" s="25">
        <f>Risposte2017!BT104</f>
        <v>3</v>
      </c>
      <c r="BS105" s="25">
        <f>Risposte2017!BU104</f>
        <v>4</v>
      </c>
      <c r="BT105" s="25">
        <f>Risposte2017!BV104</f>
        <v>3</v>
      </c>
      <c r="BU105" s="25">
        <f>Risposte2017!BW104</f>
        <v>4</v>
      </c>
      <c r="BV105" s="25">
        <f>Risposte2017!BX104</f>
        <v>3</v>
      </c>
      <c r="BW105" s="25">
        <f>Risposte2017!BY104</f>
        <v>4</v>
      </c>
      <c r="BX105" s="25">
        <f>Risposte2017!BZ98</f>
        <v>1</v>
      </c>
      <c r="BY105" s="25">
        <f>Risposte2017!CA98</f>
        <v>1</v>
      </c>
      <c r="BZ105" s="25">
        <f>Risposte2017!CB98</f>
        <v>1</v>
      </c>
      <c r="CA105" s="25">
        <f>Risposte2017!CC98</f>
        <v>1</v>
      </c>
      <c r="CB105" s="25">
        <f>Risposte2017!CD98</f>
        <v>1</v>
      </c>
      <c r="CC105" s="25">
        <f>Risposte2017!CE98</f>
        <v>1</v>
      </c>
      <c r="CD105" s="25">
        <f>Risposte2017!CF98</f>
        <v>1</v>
      </c>
      <c r="CE105" s="25">
        <f>Risposte2017!CG98</f>
        <v>1</v>
      </c>
      <c r="CF105" s="25">
        <f>Risposte2017!CH98</f>
        <v>2</v>
      </c>
      <c r="CG105" s="25">
        <f>Risposte2017!CI98</f>
        <v>3</v>
      </c>
      <c r="CH105" s="25">
        <f>Risposte2017!CJ98</f>
        <v>2</v>
      </c>
      <c r="CI105" s="25">
        <f>Risposte2017!CK98</f>
        <v>3</v>
      </c>
      <c r="CJ105" s="25">
        <f>Risposte2017!CL98</f>
        <v>2</v>
      </c>
      <c r="CK105" s="25">
        <f>Risposte2017!CM98</f>
        <v>2</v>
      </c>
      <c r="CL105" s="25">
        <f>Risposte2017!CN98</f>
        <v>2</v>
      </c>
      <c r="CM105" s="25">
        <f>Risposte2017!CO98</f>
        <v>2</v>
      </c>
      <c r="CN105" s="25">
        <f>Risposte2017!CP98</f>
        <v>2</v>
      </c>
      <c r="CO105" s="25">
        <f>Risposte2017!CQ98</f>
        <v>2</v>
      </c>
      <c r="CP105" s="25">
        <f>Risposte2017!CR98</f>
        <v>2</v>
      </c>
      <c r="CQ105" s="25">
        <f>Risposte2017!CS98</f>
        <v>2</v>
      </c>
      <c r="CR105" s="25">
        <f>Risposte2017!CT98</f>
        <v>2</v>
      </c>
      <c r="CS105" s="25">
        <f>Risposte2017!CU98</f>
        <v>2</v>
      </c>
      <c r="CT105" s="25">
        <f>Risposte2017!CV98</f>
        <v>2</v>
      </c>
      <c r="CU105" s="25">
        <f>Risposte2017!CW98</f>
        <v>2</v>
      </c>
      <c r="CV105" s="25">
        <f>Risposte2017!CX98</f>
        <v>2</v>
      </c>
      <c r="CW105" s="25">
        <f>Risposte2017!CY98</f>
        <v>2</v>
      </c>
      <c r="CX105" s="25">
        <f>Risposte2017!CZ98</f>
        <v>2</v>
      </c>
      <c r="CY105" s="25">
        <f>Risposte2017!DA98</f>
        <v>2</v>
      </c>
      <c r="CZ105" s="25">
        <f>Risposte2017!DB98</f>
        <v>2</v>
      </c>
      <c r="DA105" s="25">
        <f>Risposte2017!DC98</f>
        <v>2</v>
      </c>
      <c r="DB105" s="25">
        <f>Risposte2017!DD98</f>
        <v>2</v>
      </c>
      <c r="DC105" s="25">
        <f>Risposte2017!DE98</f>
        <v>2</v>
      </c>
      <c r="DD105" s="25">
        <f>Risposte2017!DF98</f>
        <v>1</v>
      </c>
      <c r="DE105" s="25">
        <f>Risposte2017!DG98</f>
        <v>1</v>
      </c>
      <c r="DF105" s="25">
        <f>Risposte2017!DH98</f>
        <v>2</v>
      </c>
      <c r="DG105" s="25">
        <f>Risposte2017!DI98</f>
        <v>2</v>
      </c>
      <c r="DH105" s="25">
        <f>Risposte2017!DJ98</f>
        <v>1</v>
      </c>
      <c r="DI105" s="25">
        <f>Risposte2017!DK98</f>
        <v>1</v>
      </c>
      <c r="DJ105" s="25">
        <f>Risposte2017!DL98</f>
        <v>1</v>
      </c>
      <c r="DK105" s="25">
        <f>Risposte2017!DM98</f>
        <v>1</v>
      </c>
      <c r="DL105" s="25">
        <f>Risposte2017!DN98</f>
        <v>0</v>
      </c>
      <c r="DM105" s="25">
        <f>Risposte2017!DO98</f>
        <v>0</v>
      </c>
      <c r="DN105" s="25">
        <f>Risposte2017!DP98</f>
        <v>2</v>
      </c>
      <c r="DO105" s="25">
        <f>Risposte2017!DQ98</f>
        <v>2</v>
      </c>
      <c r="DP105" s="25">
        <f>Risposte2017!DR98</f>
        <v>3</v>
      </c>
      <c r="DQ105" s="25">
        <f>Risposte2017!DS98</f>
        <v>3</v>
      </c>
      <c r="DR105" s="25">
        <f>Risposte2017!DT98</f>
        <v>3</v>
      </c>
      <c r="DS105" s="25">
        <f>Risposte2017!DU98</f>
        <v>3</v>
      </c>
      <c r="DT105" s="25">
        <f>Risposte2017!DV98</f>
        <v>2</v>
      </c>
      <c r="DU105" s="25">
        <f>Risposte2017!DW98</f>
        <v>2</v>
      </c>
      <c r="DV105" s="25">
        <f>Risposte2017!DX98</f>
        <v>2</v>
      </c>
      <c r="DW105" s="25">
        <f>Risposte2017!DY98</f>
        <v>2</v>
      </c>
      <c r="DX105" s="25">
        <f>Risposte2017!DZ98</f>
        <v>2</v>
      </c>
      <c r="DY105" s="25">
        <f>Risposte2017!EA98</f>
        <v>2</v>
      </c>
      <c r="DZ105" s="25">
        <f>Risposte2017!EB98</f>
        <v>2</v>
      </c>
      <c r="EA105" s="25">
        <f>Risposte2017!EC98</f>
        <v>2</v>
      </c>
      <c r="EB105" s="25">
        <f>Risposte2017!ED98</f>
        <v>2</v>
      </c>
      <c r="EC105" s="25">
        <f>Risposte2017!EE98</f>
        <v>2</v>
      </c>
      <c r="ED105" s="25">
        <f>Risposte2017!EF98</f>
        <v>2</v>
      </c>
      <c r="EE105" s="25">
        <f>Risposte2017!EG98</f>
        <v>2</v>
      </c>
      <c r="EF105" s="25">
        <f>Risposte2017!EH98</f>
        <v>3</v>
      </c>
      <c r="EG105" s="25">
        <f>Risposte2017!EI98</f>
        <v>3</v>
      </c>
      <c r="EH105" s="25">
        <f>Risposte2017!EJ98</f>
        <v>3</v>
      </c>
      <c r="EI105" s="25">
        <f>Risposte2017!EK98</f>
        <v>3</v>
      </c>
      <c r="EJ105" s="25">
        <f>Risposte2017!EL98</f>
        <v>2</v>
      </c>
      <c r="EK105" s="25">
        <f>Risposte2017!EM98</f>
        <v>2</v>
      </c>
      <c r="EL105" s="25">
        <f>Risposte2017!EN98</f>
        <v>0</v>
      </c>
      <c r="EM105" s="25" t="str">
        <f>Risposte2017!EO98</f>
        <v>R</v>
      </c>
      <c r="EN105" s="25">
        <f>Risposte2017!EP98</f>
        <v>0</v>
      </c>
      <c r="EO105" s="25">
        <f>Risposte2017!EQ98</f>
        <v>0</v>
      </c>
      <c r="EP105" s="25">
        <f>Risposte2017!ER98</f>
        <v>0</v>
      </c>
      <c r="EQ105" s="25">
        <f>Risposte2017!ES98</f>
        <v>0</v>
      </c>
      <c r="ER105" s="25">
        <f>Risposte2017!ET98</f>
        <v>0</v>
      </c>
      <c r="ES105" s="25">
        <f>Risposte2017!EU98</f>
        <v>0</v>
      </c>
      <c r="ET105" s="25">
        <f>Risposte2017!EV98</f>
        <v>0</v>
      </c>
      <c r="EU105" s="25">
        <f>Risposte2017!EW98</f>
        <v>0</v>
      </c>
      <c r="EV105" s="25">
        <f>Risposte2017!EX98</f>
        <v>0</v>
      </c>
      <c r="EW105" s="25" t="str">
        <f>Risposte2017!EY98</f>
        <v>R</v>
      </c>
      <c r="EX105" s="25">
        <f>Risposte2017!EZ98</f>
        <v>0</v>
      </c>
      <c r="EY105" s="25" t="str">
        <f>Risposte2017!FA98</f>
        <v>R</v>
      </c>
      <c r="EZ105" s="25" t="str">
        <f>Risposte2017!FB98</f>
        <v>R</v>
      </c>
      <c r="FA105" s="25" t="str">
        <f>Risposte2017!FC98</f>
        <v>R</v>
      </c>
      <c r="FB105" s="25" t="str">
        <f>Risposte2017!FD98</f>
        <v>P</v>
      </c>
      <c r="FC105" s="25">
        <f>Risposte2017!FE98</f>
        <v>0</v>
      </c>
      <c r="FD105" s="25" t="str">
        <f>Risposte2017!FF98</f>
        <v>P</v>
      </c>
      <c r="FE105" s="25" t="str">
        <f>Risposte2017!FG98</f>
        <v>R</v>
      </c>
      <c r="FF105" s="25">
        <f>Risposte2017!FH98</f>
        <v>0</v>
      </c>
      <c r="FG105" s="25" t="str">
        <f>Risposte2017!FI98</f>
        <v>R</v>
      </c>
      <c r="FH105" s="25">
        <f>Risposte2017!FJ98</f>
        <v>0</v>
      </c>
      <c r="FI105" s="25" t="str">
        <f>Risposte2017!FK98</f>
        <v>R</v>
      </c>
      <c r="FJ105" s="25" t="str">
        <f>Risposte2017!FL98</f>
        <v>R</v>
      </c>
      <c r="FK105" s="25" t="str">
        <f>Risposte2017!FM98</f>
        <v>P</v>
      </c>
      <c r="FL105" s="25">
        <f>Risposte2017!FN98</f>
        <v>0</v>
      </c>
      <c r="FM105" s="25">
        <f>Risposte2017!FO98</f>
        <v>0</v>
      </c>
      <c r="FN105" s="25" t="str">
        <f>Risposte2017!FP98</f>
        <v>P</v>
      </c>
      <c r="FO105" s="25" t="str">
        <f>Risposte2017!FQ98</f>
        <v>P</v>
      </c>
      <c r="FP105" s="25" t="str">
        <f>Risposte2017!FR98</f>
        <v>P</v>
      </c>
      <c r="FQ105" s="25">
        <f>Risposte2017!FS98</f>
        <v>0</v>
      </c>
    </row>
    <row r="106" spans="1:173" ht="15.75" customHeight="1">
      <c r="A106" s="90" t="str">
        <f>Risposte2017!B105</f>
        <v>2610</v>
      </c>
      <c r="B106" s="89">
        <f>Risposte2017!C105</f>
        <v>43020</v>
      </c>
      <c r="C106" s="88" t="str">
        <f>Risposte2017!D105</f>
        <v>2610</v>
      </c>
      <c r="D106" s="25">
        <f>Risposte2017!E105</f>
        <v>68</v>
      </c>
      <c r="E106" s="25" t="str">
        <f>Risposte2017!G105</f>
        <v>maschio</v>
      </c>
      <c r="F106" s="25" t="str">
        <f>Risposte2017!H105</f>
        <v>Disprassia verbale associata. A disturbo del linguaggio e immaturità dello sviluppo neuropsichico, strabismo convergente con ipermetropia elevata</v>
      </c>
      <c r="G106" s="25" t="str">
        <f>Risposte2017!I105</f>
        <v>Con i genitori</v>
      </c>
      <c r="H106" s="25" t="str">
        <f>Risposte2017!J105</f>
        <v>No</v>
      </c>
      <c r="I106" s="25" t="str">
        <f>Risposte2017!K105</f>
        <v>Discreta</v>
      </c>
      <c r="J106" s="25" t="str">
        <f>Risposte2017!L105</f>
        <v>Buona</v>
      </c>
      <c r="K106" s="25">
        <f>Risposte2017!M105</f>
        <v>3</v>
      </c>
      <c r="L106" s="25">
        <f>Risposte2017!N105</f>
        <v>3</v>
      </c>
      <c r="M106" s="25">
        <f>Risposte2017!O105</f>
        <v>1</v>
      </c>
      <c r="N106" s="25">
        <f>Risposte2017!P105</f>
        <v>2</v>
      </c>
      <c r="O106" s="25">
        <f>Risposte2017!Q105</f>
        <v>3</v>
      </c>
      <c r="P106" s="25">
        <f>Risposte2017!R105</f>
        <v>1</v>
      </c>
      <c r="Q106" s="25">
        <f>Risposte2017!S105</f>
        <v>1</v>
      </c>
      <c r="R106" s="25">
        <f>Risposte2017!T105</f>
        <v>1</v>
      </c>
      <c r="S106" s="25">
        <f>Risposte2017!U105</f>
        <v>3</v>
      </c>
      <c r="T106" s="25">
        <f>Risposte2017!V105</f>
        <v>1</v>
      </c>
      <c r="U106" s="25">
        <f>Risposte2017!W105</f>
        <v>4</v>
      </c>
      <c r="V106" s="25">
        <f>Risposte2017!X105</f>
        <v>4</v>
      </c>
      <c r="W106" s="25">
        <f>Risposte2017!Y105</f>
        <v>0</v>
      </c>
      <c r="X106" s="25">
        <f>Risposte2017!Z105</f>
        <v>0</v>
      </c>
      <c r="Y106" s="25">
        <f>Risposte2017!AA105</f>
        <v>3</v>
      </c>
      <c r="Z106" s="25">
        <f>Risposte2017!AB105</f>
        <v>2</v>
      </c>
      <c r="AA106" s="25">
        <f>Risposte2017!AC105</f>
        <v>4</v>
      </c>
      <c r="AB106" s="25">
        <f>Risposte2017!AD105</f>
        <v>4</v>
      </c>
      <c r="AC106" s="25">
        <f>Risposte2017!AE105</f>
        <v>4</v>
      </c>
      <c r="AD106" s="25">
        <f>Risposte2017!AF105</f>
        <v>3</v>
      </c>
      <c r="AE106" s="25">
        <f>Risposte2017!AG105</f>
        <v>4</v>
      </c>
      <c r="AF106" s="25">
        <f>Risposte2017!AH105</f>
        <v>0</v>
      </c>
      <c r="AG106" s="25">
        <f>Risposte2017!AI105</f>
        <v>3</v>
      </c>
      <c r="AH106" s="25">
        <f>Risposte2017!AJ105</f>
        <v>0</v>
      </c>
      <c r="AI106" s="25">
        <f>Risposte2017!AK105</f>
        <v>2</v>
      </c>
      <c r="AJ106" s="25">
        <f>Risposte2017!AL105</f>
        <v>3</v>
      </c>
      <c r="AK106" s="25">
        <f>Risposte2017!AM105</f>
        <v>1</v>
      </c>
      <c r="AL106" s="25">
        <f>Risposte2017!AN105</f>
        <v>0</v>
      </c>
      <c r="AM106" s="25">
        <f>Risposte2017!AO105</f>
        <v>2</v>
      </c>
      <c r="AN106" s="25">
        <f>Risposte2017!AP105</f>
        <v>2</v>
      </c>
      <c r="AO106" s="25">
        <f>Risposte2017!AQ105</f>
        <v>3</v>
      </c>
      <c r="AP106" s="25">
        <f>Risposte2017!AR105</f>
        <v>4</v>
      </c>
      <c r="AQ106" s="25">
        <f>Risposte2017!AS105</f>
        <v>4</v>
      </c>
      <c r="AR106" s="25">
        <f>Risposte2017!AT105</f>
        <v>4</v>
      </c>
      <c r="AS106" s="25">
        <f>Risposte2017!AU105</f>
        <v>4</v>
      </c>
      <c r="AT106" s="25">
        <f>Risposte2017!AV105</f>
        <v>0</v>
      </c>
      <c r="AU106" s="25">
        <f>Risposte2017!AW105</f>
        <v>0</v>
      </c>
      <c r="AV106" s="25">
        <f>Risposte2017!AX105</f>
        <v>0</v>
      </c>
      <c r="AW106" s="25">
        <f>Risposte2017!AY105</f>
        <v>0</v>
      </c>
      <c r="AX106" s="25">
        <f>Risposte2017!AZ105</f>
        <v>3</v>
      </c>
      <c r="AY106" s="25">
        <f>Risposte2017!BA105</f>
        <v>0</v>
      </c>
      <c r="AZ106" s="25">
        <f>Risposte2017!BB105</f>
        <v>2</v>
      </c>
      <c r="BA106" s="25">
        <f>Risposte2017!BC105</f>
        <v>2</v>
      </c>
      <c r="BB106" s="25">
        <f>Risposte2017!BD105</f>
        <v>2</v>
      </c>
      <c r="BC106" s="25">
        <f>Risposte2017!BE105</f>
        <v>1</v>
      </c>
      <c r="BD106" s="25">
        <f>Risposte2017!BF105</f>
        <v>3</v>
      </c>
      <c r="BE106" s="25">
        <f>Risposte2017!BG105</f>
        <v>2</v>
      </c>
      <c r="BF106" s="25">
        <f>Risposte2017!BH105</f>
        <v>3</v>
      </c>
      <c r="BG106" s="25">
        <f>Risposte2017!BI105</f>
        <v>1</v>
      </c>
      <c r="BH106" s="25">
        <f>Risposte2017!BJ105</f>
        <v>3</v>
      </c>
      <c r="BI106" s="25">
        <f>Risposte2017!BK105</f>
        <v>2</v>
      </c>
      <c r="BJ106" s="25">
        <f>Risposte2017!BL105</f>
        <v>2</v>
      </c>
      <c r="BK106" s="25">
        <f>Risposte2017!BM105</f>
        <v>2</v>
      </c>
      <c r="BL106" s="25">
        <f>Risposte2017!BN105</f>
        <v>1</v>
      </c>
      <c r="BM106" s="25">
        <f>Risposte2017!BO105</f>
        <v>4</v>
      </c>
      <c r="BN106" s="25">
        <f>Risposte2017!BP105</f>
        <v>2</v>
      </c>
      <c r="BO106" s="25">
        <f>Risposte2017!BQ105</f>
        <v>0</v>
      </c>
      <c r="BP106" s="25">
        <f>Risposte2017!BR105</f>
        <v>3</v>
      </c>
      <c r="BQ106" s="25">
        <f>Risposte2017!BS105</f>
        <v>2</v>
      </c>
      <c r="BR106" s="25">
        <f>Risposte2017!BT105</f>
        <v>2</v>
      </c>
      <c r="BS106" s="25">
        <f>Risposte2017!BU105</f>
        <v>3</v>
      </c>
      <c r="BT106" s="25">
        <f>Risposte2017!BV105</f>
        <v>1</v>
      </c>
      <c r="BU106" s="25">
        <f>Risposte2017!BW105</f>
        <v>1</v>
      </c>
      <c r="BV106" s="25">
        <f>Risposte2017!BX105</f>
        <v>2</v>
      </c>
      <c r="BW106" s="25">
        <f>Risposte2017!BY105</f>
        <v>2</v>
      </c>
      <c r="BX106" s="25">
        <f>Risposte2017!BZ99</f>
        <v>4</v>
      </c>
      <c r="BY106" s="25">
        <f>Risposte2017!CA99</f>
        <v>4</v>
      </c>
      <c r="BZ106" s="25">
        <f>Risposte2017!CB99</f>
        <v>2</v>
      </c>
      <c r="CA106" s="25">
        <f>Risposte2017!CC99</f>
        <v>2</v>
      </c>
      <c r="CB106" s="25">
        <f>Risposte2017!CD99</f>
        <v>3</v>
      </c>
      <c r="CC106" s="25">
        <f>Risposte2017!CE99</f>
        <v>3</v>
      </c>
      <c r="CD106" s="25">
        <f>Risposte2017!CF99</f>
        <v>3</v>
      </c>
      <c r="CE106" s="25">
        <f>Risposte2017!CG99</f>
        <v>3</v>
      </c>
      <c r="CF106" s="25">
        <f>Risposte2017!CH99</f>
        <v>4</v>
      </c>
      <c r="CG106" s="25">
        <f>Risposte2017!CI99</f>
        <v>4</v>
      </c>
      <c r="CH106" s="25">
        <f>Risposte2017!CJ99</f>
        <v>3</v>
      </c>
      <c r="CI106" s="25">
        <f>Risposte2017!CK99</f>
        <v>3</v>
      </c>
      <c r="CJ106" s="25">
        <f>Risposte2017!CL99</f>
        <v>1</v>
      </c>
      <c r="CK106" s="25">
        <f>Risposte2017!CM99</f>
        <v>1</v>
      </c>
      <c r="CL106" s="25">
        <f>Risposte2017!CN99</f>
        <v>0</v>
      </c>
      <c r="CM106" s="25">
        <f>Risposte2017!CO99</f>
        <v>0</v>
      </c>
      <c r="CN106" s="25">
        <f>Risposte2017!CP99</f>
        <v>3</v>
      </c>
      <c r="CO106" s="25">
        <f>Risposte2017!CQ99</f>
        <v>3</v>
      </c>
      <c r="CP106" s="25">
        <f>Risposte2017!CR99</f>
        <v>3</v>
      </c>
      <c r="CQ106" s="25">
        <f>Risposte2017!CS99</f>
        <v>3</v>
      </c>
      <c r="CR106" s="25">
        <f>Risposte2017!CT99</f>
        <v>1</v>
      </c>
      <c r="CS106" s="25">
        <f>Risposte2017!CU99</f>
        <v>1</v>
      </c>
      <c r="CT106" s="25">
        <f>Risposte2017!CV99</f>
        <v>1</v>
      </c>
      <c r="CU106" s="25">
        <f>Risposte2017!CW99</f>
        <v>1</v>
      </c>
      <c r="CV106" s="25">
        <f>Risposte2017!CX99</f>
        <v>4</v>
      </c>
      <c r="CW106" s="25">
        <f>Risposte2017!CY99</f>
        <v>4</v>
      </c>
      <c r="CX106" s="25">
        <f>Risposte2017!CZ99</f>
        <v>2</v>
      </c>
      <c r="CY106" s="25">
        <f>Risposte2017!DA99</f>
        <v>2</v>
      </c>
      <c r="CZ106" s="25">
        <f>Risposte2017!DB99</f>
        <v>1</v>
      </c>
      <c r="DA106" s="25">
        <f>Risposte2017!DC99</f>
        <v>1</v>
      </c>
      <c r="DB106" s="25">
        <f>Risposte2017!DD99</f>
        <v>0</v>
      </c>
      <c r="DC106" s="25">
        <f>Risposte2017!DE99</f>
        <v>0</v>
      </c>
      <c r="DD106" s="25">
        <f>Risposte2017!DF99</f>
        <v>1</v>
      </c>
      <c r="DE106" s="25">
        <f>Risposte2017!DG99</f>
        <v>1</v>
      </c>
      <c r="DF106" s="25">
        <f>Risposte2017!DH99</f>
        <v>2</v>
      </c>
      <c r="DG106" s="25">
        <f>Risposte2017!DI99</f>
        <v>2</v>
      </c>
      <c r="DH106" s="25">
        <f>Risposte2017!DJ99</f>
        <v>0</v>
      </c>
      <c r="DI106" s="25">
        <f>Risposte2017!DK99</f>
        <v>0</v>
      </c>
      <c r="DJ106" s="25">
        <f>Risposte2017!DL99</f>
        <v>4</v>
      </c>
      <c r="DK106" s="25">
        <f>Risposte2017!DM99</f>
        <v>4</v>
      </c>
      <c r="DL106" s="25">
        <f>Risposte2017!DN99</f>
        <v>3</v>
      </c>
      <c r="DM106" s="25">
        <f>Risposte2017!DO99</f>
        <v>3</v>
      </c>
      <c r="DN106" s="25">
        <f>Risposte2017!DP99</f>
        <v>3</v>
      </c>
      <c r="DO106" s="25">
        <f>Risposte2017!DQ99</f>
        <v>3</v>
      </c>
      <c r="DP106" s="25">
        <f>Risposte2017!DR99</f>
        <v>4</v>
      </c>
      <c r="DQ106" s="25">
        <f>Risposte2017!DS99</f>
        <v>4</v>
      </c>
      <c r="DR106" s="25">
        <f>Risposte2017!DT99</f>
        <v>3</v>
      </c>
      <c r="DS106" s="25">
        <f>Risposte2017!DU99</f>
        <v>3</v>
      </c>
      <c r="DT106" s="25">
        <f>Risposte2017!DV99</f>
        <v>4</v>
      </c>
      <c r="DU106" s="25">
        <f>Risposte2017!DW99</f>
        <v>4</v>
      </c>
      <c r="DV106" s="25">
        <f>Risposte2017!DX99</f>
        <v>3</v>
      </c>
      <c r="DW106" s="25">
        <f>Risposte2017!DY99</f>
        <v>3</v>
      </c>
      <c r="DX106" s="25">
        <f>Risposte2017!DZ99</f>
        <v>4</v>
      </c>
      <c r="DY106" s="25">
        <f>Risposte2017!EA99</f>
        <v>4</v>
      </c>
      <c r="DZ106" s="25">
        <f>Risposte2017!EB99</f>
        <v>4</v>
      </c>
      <c r="EA106" s="25">
        <f>Risposte2017!EC99</f>
        <v>4</v>
      </c>
      <c r="EB106" s="25">
        <f>Risposte2017!ED99</f>
        <v>0</v>
      </c>
      <c r="EC106" s="25">
        <f>Risposte2017!EE99</f>
        <v>0</v>
      </c>
      <c r="ED106" s="25">
        <f>Risposte2017!EF99</f>
        <v>4</v>
      </c>
      <c r="EE106" s="25">
        <f>Risposte2017!EG99</f>
        <v>4</v>
      </c>
      <c r="EF106" s="25">
        <f>Risposte2017!EH99</f>
        <v>2</v>
      </c>
      <c r="EG106" s="25">
        <f>Risposte2017!EI99</f>
        <v>2</v>
      </c>
      <c r="EH106" s="25">
        <f>Risposte2017!EJ99</f>
        <v>4</v>
      </c>
      <c r="EI106" s="25">
        <f>Risposte2017!EK99</f>
        <v>4</v>
      </c>
      <c r="EJ106" s="25">
        <f>Risposte2017!EL99</f>
        <v>8</v>
      </c>
      <c r="EK106" s="25">
        <f>Risposte2017!EM99</f>
        <v>8</v>
      </c>
      <c r="EL106" s="25" t="str">
        <f>Risposte2017!EN99</f>
        <v>P</v>
      </c>
      <c r="EM106" s="25" t="str">
        <f>Risposte2017!EO99</f>
        <v>R</v>
      </c>
      <c r="EN106" s="25" t="str">
        <f>Risposte2017!EP99</f>
        <v>P</v>
      </c>
      <c r="EO106" s="25" t="str">
        <f>Risposte2017!EQ99</f>
        <v>P</v>
      </c>
      <c r="EP106" s="25" t="str">
        <f>Risposte2017!ER99</f>
        <v>R</v>
      </c>
      <c r="EQ106" s="25" t="str">
        <f>Risposte2017!ES99</f>
        <v>R</v>
      </c>
      <c r="ER106" s="25" t="str">
        <f>Risposte2017!ET99</f>
        <v>P</v>
      </c>
      <c r="ES106" s="25" t="str">
        <f>Risposte2017!EU99</f>
        <v>P</v>
      </c>
      <c r="ET106" s="25" t="str">
        <f>Risposte2017!EV99</f>
        <v>R</v>
      </c>
      <c r="EU106" s="25" t="str">
        <f>Risposte2017!EW99</f>
        <v>R</v>
      </c>
      <c r="EV106" s="25">
        <f>Risposte2017!EX99</f>
        <v>0</v>
      </c>
      <c r="EW106" s="25" t="str">
        <f>Risposte2017!EY99</f>
        <v>P</v>
      </c>
      <c r="EX106" s="25" t="str">
        <f>Risposte2017!EZ99</f>
        <v>R</v>
      </c>
      <c r="EY106" s="25">
        <f>Risposte2017!FA99</f>
        <v>0</v>
      </c>
      <c r="EZ106" s="25">
        <f>Risposte2017!FB99</f>
        <v>0</v>
      </c>
      <c r="FA106" s="25">
        <f>Risposte2017!FC99</f>
        <v>0</v>
      </c>
      <c r="FB106" s="25">
        <f>Risposte2017!FD99</f>
        <v>0</v>
      </c>
      <c r="FC106" s="25" t="str">
        <f>Risposte2017!FE99</f>
        <v>P</v>
      </c>
      <c r="FD106" s="25">
        <f>Risposte2017!FF99</f>
        <v>0</v>
      </c>
      <c r="FE106" s="25" t="str">
        <f>Risposte2017!FG99</f>
        <v>P</v>
      </c>
      <c r="FF106" s="25" t="str">
        <f>Risposte2017!FH99</f>
        <v>R</v>
      </c>
      <c r="FG106" s="25" t="str">
        <f>Risposte2017!FI99</f>
        <v>R</v>
      </c>
      <c r="FH106" s="25">
        <f>Risposte2017!FJ99</f>
        <v>0</v>
      </c>
      <c r="FI106" s="25" t="str">
        <f>Risposte2017!FK99</f>
        <v>R</v>
      </c>
      <c r="FJ106" s="25" t="str">
        <f>Risposte2017!FL99</f>
        <v>R</v>
      </c>
      <c r="FK106" s="25">
        <f>Risposte2017!FM99</f>
        <v>0</v>
      </c>
      <c r="FL106" s="25">
        <f>Risposte2017!FN99</f>
        <v>0</v>
      </c>
      <c r="FM106" s="25">
        <f>Risposte2017!FO99</f>
        <v>0</v>
      </c>
      <c r="FN106" s="25">
        <f>Risposte2017!FP99</f>
        <v>0</v>
      </c>
      <c r="FO106" s="25">
        <f>Risposte2017!FQ99</f>
        <v>0</v>
      </c>
      <c r="FP106" s="25">
        <f>Risposte2017!FR99</f>
        <v>0</v>
      </c>
      <c r="FQ106" s="25">
        <f>Risposte2017!FS99</f>
        <v>0</v>
      </c>
    </row>
    <row r="107" spans="1:173" ht="15.75" customHeight="1">
      <c r="A107" s="90" t="str">
        <f>Risposte2017!B106</f>
        <v>AM - 17</v>
      </c>
      <c r="B107" s="89">
        <f>Risposte2017!C106</f>
        <v>43038</v>
      </c>
      <c r="C107" s="25" t="str">
        <f>Risposte2017!D106</f>
        <v>AM - 17</v>
      </c>
      <c r="D107" s="25">
        <f>Risposte2017!E106</f>
        <v>48</v>
      </c>
      <c r="E107" s="25" t="str">
        <f>Risposte2017!G106</f>
        <v>maschio</v>
      </c>
      <c r="F107" s="25" t="str">
        <f>Risposte2017!H106</f>
        <v>RITARDO PSICOMOTORIO E DEL LINGUAGGIO (F79 - F80.9)</v>
      </c>
      <c r="G107" s="25" t="str">
        <f>Risposte2017!I106</f>
        <v>GENITORI</v>
      </c>
      <c r="H107" s="25" t="str">
        <f>Risposte2017!J106</f>
        <v>NO</v>
      </c>
      <c r="I107" s="25" t="str">
        <f>Risposte2017!K106</f>
        <v>Ottima</v>
      </c>
      <c r="J107" s="25" t="str">
        <f>Risposte2017!L106</f>
        <v>Scarsa</v>
      </c>
      <c r="K107" s="25">
        <f>Risposte2017!M106</f>
        <v>0</v>
      </c>
      <c r="L107" s="25">
        <f>Risposte2017!N106</f>
        <v>2</v>
      </c>
      <c r="M107" s="25">
        <f>Risposte2017!O106</f>
        <v>4</v>
      </c>
      <c r="N107" s="25">
        <f>Risposte2017!P106</f>
        <v>4</v>
      </c>
      <c r="O107" s="25">
        <f>Risposte2017!Q106</f>
        <v>0</v>
      </c>
      <c r="P107" s="25">
        <f>Risposte2017!R106</f>
        <v>4</v>
      </c>
      <c r="Q107" s="25">
        <f>Risposte2017!S106</f>
        <v>1</v>
      </c>
      <c r="R107" s="25">
        <f>Risposte2017!T106</f>
        <v>3</v>
      </c>
      <c r="S107" s="25">
        <f>Risposte2017!U106</f>
        <v>4</v>
      </c>
      <c r="T107" s="25">
        <f>Risposte2017!V106</f>
        <v>3</v>
      </c>
      <c r="U107" s="25">
        <f>Risposte2017!W106</f>
        <v>1</v>
      </c>
      <c r="V107" s="25">
        <f>Risposte2017!X106</f>
        <v>0</v>
      </c>
      <c r="W107" s="25">
        <f>Risposte2017!Y106</f>
        <v>2</v>
      </c>
      <c r="X107" s="25">
        <f>Risposte2017!Z106</f>
        <v>0</v>
      </c>
      <c r="Y107" s="25">
        <f>Risposte2017!AA106</f>
        <v>0</v>
      </c>
      <c r="Z107" s="25">
        <f>Risposte2017!AB106</f>
        <v>0</v>
      </c>
      <c r="AA107" s="25">
        <f>Risposte2017!AC106</f>
        <v>4</v>
      </c>
      <c r="AB107" s="25">
        <f>Risposte2017!AD106</f>
        <v>4</v>
      </c>
      <c r="AC107" s="25">
        <f>Risposte2017!AE106</f>
        <v>0</v>
      </c>
      <c r="AD107" s="25">
        <f>Risposte2017!AF106</f>
        <v>0</v>
      </c>
      <c r="AE107" s="25">
        <f>Risposte2017!AG106</f>
        <v>1</v>
      </c>
      <c r="AF107" s="25">
        <f>Risposte2017!AH106</f>
        <v>0</v>
      </c>
      <c r="AG107" s="25">
        <f>Risposte2017!AI106</f>
        <v>0</v>
      </c>
      <c r="AH107" s="25">
        <f>Risposte2017!AJ106</f>
        <v>3</v>
      </c>
      <c r="AI107" s="25">
        <f>Risposte2017!AK106</f>
        <v>4</v>
      </c>
      <c r="AJ107" s="25">
        <f>Risposte2017!AL106</f>
        <v>0</v>
      </c>
      <c r="AK107" s="25">
        <f>Risposte2017!AM106</f>
        <v>0</v>
      </c>
      <c r="AL107" s="25">
        <f>Risposte2017!AN106</f>
        <v>1</v>
      </c>
      <c r="AM107" s="25">
        <f>Risposte2017!AO106</f>
        <v>8</v>
      </c>
      <c r="AN107" s="25">
        <f>Risposte2017!AP106</f>
        <v>8</v>
      </c>
      <c r="AO107" s="25">
        <f>Risposte2017!AQ106</f>
        <v>4</v>
      </c>
      <c r="AP107" s="25">
        <f>Risposte2017!AR106</f>
        <v>0</v>
      </c>
      <c r="AQ107" s="25">
        <f>Risposte2017!AS106</f>
        <v>0</v>
      </c>
      <c r="AR107" s="25">
        <f>Risposte2017!AT106</f>
        <v>0</v>
      </c>
      <c r="AS107" s="25">
        <f>Risposte2017!AU106</f>
        <v>8</v>
      </c>
      <c r="AT107" s="25">
        <f>Risposte2017!AV106</f>
        <v>8</v>
      </c>
      <c r="AU107" s="25">
        <f>Risposte2017!AW106</f>
        <v>0</v>
      </c>
      <c r="AV107" s="25">
        <f>Risposte2017!AX106</f>
        <v>0</v>
      </c>
      <c r="AW107" s="25">
        <f>Risposte2017!AY106</f>
        <v>0</v>
      </c>
      <c r="AX107" s="25">
        <f>Risposte2017!AZ106</f>
        <v>0</v>
      </c>
      <c r="AY107" s="25">
        <f>Risposte2017!BA106</f>
        <v>0</v>
      </c>
      <c r="AZ107" s="25">
        <f>Risposte2017!BB106</f>
        <v>1</v>
      </c>
      <c r="BA107" s="25">
        <f>Risposte2017!BC106</f>
        <v>2</v>
      </c>
      <c r="BB107" s="25">
        <f>Risposte2017!BD106</f>
        <v>8</v>
      </c>
      <c r="BC107" s="25">
        <f>Risposte2017!BE106</f>
        <v>8</v>
      </c>
      <c r="BD107" s="25">
        <f>Risposte2017!BF106</f>
        <v>8</v>
      </c>
      <c r="BE107" s="25">
        <f>Risposte2017!BG106</f>
        <v>8</v>
      </c>
      <c r="BF107" s="25">
        <f>Risposte2017!BH106</f>
        <v>1</v>
      </c>
      <c r="BG107" s="25">
        <f>Risposte2017!BI106</f>
        <v>1</v>
      </c>
      <c r="BH107" s="25">
        <f>Risposte2017!BJ106</f>
        <v>3</v>
      </c>
      <c r="BI107" s="25">
        <f>Risposte2017!BK106</f>
        <v>4</v>
      </c>
      <c r="BJ107" s="25">
        <f>Risposte2017!BL106</f>
        <v>4</v>
      </c>
      <c r="BK107" s="25">
        <f>Risposte2017!BM106</f>
        <v>4</v>
      </c>
      <c r="BL107" s="25">
        <f>Risposte2017!BN106</f>
        <v>8</v>
      </c>
      <c r="BM107" s="25">
        <f>Risposte2017!BO106</f>
        <v>8</v>
      </c>
      <c r="BN107" s="25">
        <f>Risposte2017!BP106</f>
        <v>0</v>
      </c>
      <c r="BO107" s="25">
        <f>Risposte2017!BQ106</f>
        <v>1</v>
      </c>
      <c r="BP107" s="25">
        <f>Risposte2017!BR106</f>
        <v>2</v>
      </c>
      <c r="BQ107" s="25">
        <f>Risposte2017!BS106</f>
        <v>3</v>
      </c>
      <c r="BR107" s="25">
        <f>Risposte2017!BT106</f>
        <v>0</v>
      </c>
      <c r="BS107" s="25">
        <f>Risposte2017!BU106</f>
        <v>1</v>
      </c>
      <c r="BT107" s="25">
        <f>Risposte2017!BV106</f>
        <v>3</v>
      </c>
      <c r="BU107" s="25">
        <f>Risposte2017!BW106</f>
        <v>4</v>
      </c>
      <c r="BV107" s="25">
        <f>Risposte2017!BX106</f>
        <v>0</v>
      </c>
      <c r="BW107" s="25">
        <f>Risposte2017!BY106</f>
        <v>1</v>
      </c>
      <c r="BX107" s="25">
        <f>Risposte2017!BZ100</f>
        <v>4</v>
      </c>
      <c r="BY107" s="25">
        <f>Risposte2017!CA100</f>
        <v>1</v>
      </c>
      <c r="BZ107" s="25">
        <f>Risposte2017!CB100</f>
        <v>0</v>
      </c>
      <c r="CA107" s="25">
        <f>Risposte2017!CC100</f>
        <v>0</v>
      </c>
      <c r="CB107" s="25">
        <f>Risposte2017!CD100</f>
        <v>3</v>
      </c>
      <c r="CC107" s="25">
        <f>Risposte2017!CE100</f>
        <v>1</v>
      </c>
      <c r="CD107" s="25">
        <f>Risposte2017!CF100</f>
        <v>3</v>
      </c>
      <c r="CE107" s="25">
        <f>Risposte2017!CG100</f>
        <v>1</v>
      </c>
      <c r="CF107" s="25">
        <f>Risposte2017!CH100</f>
        <v>3</v>
      </c>
      <c r="CG107" s="25">
        <f>Risposte2017!CI100</f>
        <v>1</v>
      </c>
      <c r="CH107" s="25">
        <f>Risposte2017!CJ100</f>
        <v>3</v>
      </c>
      <c r="CI107" s="25">
        <f>Risposte2017!CK100</f>
        <v>1</v>
      </c>
      <c r="CJ107" s="25">
        <f>Risposte2017!CL100</f>
        <v>3</v>
      </c>
      <c r="CK107" s="25">
        <f>Risposte2017!CM100</f>
        <v>2</v>
      </c>
      <c r="CL107" s="25">
        <f>Risposte2017!CN100</f>
        <v>3</v>
      </c>
      <c r="CM107" s="25">
        <f>Risposte2017!CO100</f>
        <v>0</v>
      </c>
      <c r="CN107" s="25">
        <f>Risposte2017!CP100</f>
        <v>3</v>
      </c>
      <c r="CO107" s="25">
        <f>Risposte2017!CQ100</f>
        <v>1</v>
      </c>
      <c r="CP107" s="25">
        <f>Risposte2017!CR100</f>
        <v>3</v>
      </c>
      <c r="CQ107" s="25">
        <f>Risposte2017!CS100</f>
        <v>1</v>
      </c>
      <c r="CR107" s="25">
        <f>Risposte2017!CT100</f>
        <v>3</v>
      </c>
      <c r="CS107" s="25">
        <f>Risposte2017!CU100</f>
        <v>1</v>
      </c>
      <c r="CT107" s="25">
        <f>Risposte2017!CV100</f>
        <v>2</v>
      </c>
      <c r="CU107" s="25">
        <f>Risposte2017!CW100</f>
        <v>0</v>
      </c>
      <c r="CV107" s="25">
        <f>Risposte2017!CX100</f>
        <v>3</v>
      </c>
      <c r="CW107" s="25">
        <f>Risposte2017!CY100</f>
        <v>1</v>
      </c>
      <c r="CX107" s="25">
        <f>Risposte2017!CZ100</f>
        <v>2</v>
      </c>
      <c r="CY107" s="25">
        <f>Risposte2017!DA100</f>
        <v>0</v>
      </c>
      <c r="CZ107" s="25">
        <f>Risposte2017!DB100</f>
        <v>1</v>
      </c>
      <c r="DA107" s="25">
        <f>Risposte2017!DC100</f>
        <v>0</v>
      </c>
      <c r="DB107" s="25">
        <f>Risposte2017!DD100</f>
        <v>1</v>
      </c>
      <c r="DC107" s="25">
        <f>Risposte2017!DE100</f>
        <v>0</v>
      </c>
      <c r="DD107" s="25">
        <f>Risposte2017!DF100</f>
        <v>1</v>
      </c>
      <c r="DE107" s="25">
        <f>Risposte2017!DG100</f>
        <v>0</v>
      </c>
      <c r="DF107" s="25">
        <f>Risposte2017!DH100</f>
        <v>2</v>
      </c>
      <c r="DG107" s="25">
        <f>Risposte2017!DI100</f>
        <v>0</v>
      </c>
      <c r="DH107" s="25">
        <f>Risposte2017!DJ100</f>
        <v>1</v>
      </c>
      <c r="DI107" s="25">
        <f>Risposte2017!DK100</f>
        <v>0</v>
      </c>
      <c r="DJ107" s="25">
        <f>Risposte2017!DL100</f>
        <v>3</v>
      </c>
      <c r="DK107" s="25">
        <f>Risposte2017!DM100</f>
        <v>1</v>
      </c>
      <c r="DL107" s="25">
        <f>Risposte2017!DN100</f>
        <v>3</v>
      </c>
      <c r="DM107" s="25">
        <f>Risposte2017!DO100</f>
        <v>1</v>
      </c>
      <c r="DN107" s="25">
        <f>Risposte2017!DP100</f>
        <v>2</v>
      </c>
      <c r="DO107" s="25">
        <f>Risposte2017!DQ100</f>
        <v>1</v>
      </c>
      <c r="DP107" s="25">
        <f>Risposte2017!DR100</f>
        <v>4</v>
      </c>
      <c r="DQ107" s="25">
        <f>Risposte2017!DS100</f>
        <v>2</v>
      </c>
      <c r="DR107" s="25">
        <f>Risposte2017!DT100</f>
        <v>3</v>
      </c>
      <c r="DS107" s="25">
        <f>Risposte2017!DU100</f>
        <v>1</v>
      </c>
      <c r="DT107" s="25">
        <f>Risposte2017!DV100</f>
        <v>4</v>
      </c>
      <c r="DU107" s="25">
        <f>Risposte2017!DW100</f>
        <v>1</v>
      </c>
      <c r="DV107" s="25">
        <f>Risposte2017!DX100</f>
        <v>4</v>
      </c>
      <c r="DW107" s="25">
        <f>Risposte2017!DY100</f>
        <v>1</v>
      </c>
      <c r="DX107" s="25">
        <f>Risposte2017!DZ100</f>
        <v>4</v>
      </c>
      <c r="DY107" s="25">
        <f>Risposte2017!EA100</f>
        <v>1</v>
      </c>
      <c r="DZ107" s="25">
        <f>Risposte2017!EB100</f>
        <v>4</v>
      </c>
      <c r="EA107" s="25">
        <f>Risposte2017!EC100</f>
        <v>1</v>
      </c>
      <c r="EB107" s="25">
        <f>Risposte2017!ED100</f>
        <v>2</v>
      </c>
      <c r="EC107" s="25">
        <f>Risposte2017!EE100</f>
        <v>1</v>
      </c>
      <c r="ED107" s="25">
        <f>Risposte2017!EF100</f>
        <v>4</v>
      </c>
      <c r="EE107" s="25">
        <f>Risposte2017!EG100</f>
        <v>1</v>
      </c>
      <c r="EF107" s="25">
        <f>Risposte2017!EH100</f>
        <v>3</v>
      </c>
      <c r="EG107" s="25">
        <f>Risposte2017!EI100</f>
        <v>0</v>
      </c>
      <c r="EH107" s="25">
        <f>Risposte2017!EJ100</f>
        <v>4</v>
      </c>
      <c r="EI107" s="25">
        <f>Risposte2017!EK100</f>
        <v>1</v>
      </c>
      <c r="EJ107" s="25">
        <f>Risposte2017!EL100</f>
        <v>4</v>
      </c>
      <c r="EK107" s="25">
        <f>Risposte2017!EM100</f>
        <v>1</v>
      </c>
      <c r="EL107" s="25" t="str">
        <f>Risposte2017!EN100</f>
        <v>P</v>
      </c>
      <c r="EM107" s="25">
        <f>Risposte2017!EO100</f>
        <v>0</v>
      </c>
      <c r="EN107" s="25" t="str">
        <f>Risposte2017!EP100</f>
        <v>P</v>
      </c>
      <c r="EO107" s="25" t="str">
        <f>Risposte2017!EQ100</f>
        <v>R</v>
      </c>
      <c r="EP107" s="25" t="str">
        <f>Risposte2017!ER100</f>
        <v>P</v>
      </c>
      <c r="EQ107" s="25">
        <f>Risposte2017!ES100</f>
        <v>0</v>
      </c>
      <c r="ER107" s="25">
        <f>Risposte2017!ET100</f>
        <v>0</v>
      </c>
      <c r="ES107" s="25">
        <f>Risposte2017!EU100</f>
        <v>0</v>
      </c>
      <c r="ET107" s="25">
        <f>Risposte2017!EV100</f>
        <v>0</v>
      </c>
      <c r="EU107" s="25">
        <f>Risposte2017!EW100</f>
        <v>0</v>
      </c>
      <c r="EV107" s="25">
        <f>Risposte2017!EX100</f>
        <v>0</v>
      </c>
      <c r="EW107" s="25">
        <f>Risposte2017!EY100</f>
        <v>0</v>
      </c>
      <c r="EX107" s="25">
        <f>Risposte2017!EZ100</f>
        <v>0</v>
      </c>
      <c r="EY107" s="25">
        <f>Risposte2017!FA100</f>
        <v>0</v>
      </c>
      <c r="EZ107" s="25">
        <f>Risposte2017!FB100</f>
        <v>0</v>
      </c>
      <c r="FA107" s="25">
        <f>Risposte2017!FC100</f>
        <v>0</v>
      </c>
      <c r="FB107" s="25">
        <f>Risposte2017!FD100</f>
        <v>0</v>
      </c>
      <c r="FC107" s="25">
        <f>Risposte2017!FE100</f>
        <v>0</v>
      </c>
      <c r="FD107" s="25">
        <f>Risposte2017!FF100</f>
        <v>0</v>
      </c>
      <c r="FE107" s="25" t="str">
        <f>Risposte2017!FG100</f>
        <v>P</v>
      </c>
      <c r="FF107" s="25">
        <f>Risposte2017!FH100</f>
        <v>0</v>
      </c>
      <c r="FG107" s="25" t="str">
        <f>Risposte2017!FI100</f>
        <v>R</v>
      </c>
      <c r="FH107" s="25">
        <f>Risposte2017!FJ100</f>
        <v>0</v>
      </c>
      <c r="FI107" s="25" t="str">
        <f>Risposte2017!FK100</f>
        <v>R</v>
      </c>
      <c r="FJ107" s="25" t="str">
        <f>Risposte2017!FL100</f>
        <v>R</v>
      </c>
      <c r="FK107" s="25" t="str">
        <f>Risposte2017!FM100</f>
        <v>R</v>
      </c>
      <c r="FL107" s="25">
        <f>Risposte2017!FN100</f>
        <v>0</v>
      </c>
      <c r="FM107" s="25">
        <f>Risposte2017!FO100</f>
        <v>0</v>
      </c>
      <c r="FN107" s="25">
        <f>Risposte2017!FP100</f>
        <v>0</v>
      </c>
      <c r="FO107" s="25">
        <f>Risposte2017!FQ100</f>
        <v>0</v>
      </c>
      <c r="FP107" s="25">
        <f>Risposte2017!FR100</f>
        <v>0</v>
      </c>
      <c r="FQ107" s="25">
        <f>Risposte2017!FS100</f>
        <v>0</v>
      </c>
    </row>
    <row r="108" spans="1:173" ht="15.75" customHeight="1">
      <c r="A108" s="90">
        <f>Risposte2017!B107</f>
        <v>1234</v>
      </c>
      <c r="B108" s="89">
        <f>Risposte2017!C107</f>
        <v>43041</v>
      </c>
      <c r="C108" s="88">
        <f>Risposte2017!D107</f>
        <v>1234</v>
      </c>
      <c r="D108" s="25">
        <f>Risposte2017!E107</f>
        <v>36</v>
      </c>
      <c r="E108" s="25" t="str">
        <f>Risposte2017!G107</f>
        <v>maschio</v>
      </c>
      <c r="F108" s="25" t="str">
        <f>Risposte2017!H107</f>
        <v>non so</v>
      </c>
      <c r="G108" s="25" t="str">
        <f>Risposte2017!I107</f>
        <v>con i genitori</v>
      </c>
      <c r="H108" s="25" t="str">
        <f>Risposte2017!J107</f>
        <v>no</v>
      </c>
      <c r="I108" s="25" t="str">
        <f>Risposte2017!K107</f>
        <v>Buona</v>
      </c>
      <c r="J108" s="25" t="str">
        <f>Risposte2017!L107</f>
        <v>Discreta</v>
      </c>
      <c r="K108" s="25">
        <f>Risposte2017!M107</f>
        <v>1</v>
      </c>
      <c r="L108" s="25">
        <f>Risposte2017!N107</f>
        <v>1</v>
      </c>
      <c r="M108" s="25">
        <f>Risposte2017!O107</f>
        <v>2</v>
      </c>
      <c r="N108" s="25">
        <f>Risposte2017!P107</f>
        <v>2</v>
      </c>
      <c r="O108" s="25">
        <f>Risposte2017!Q107</f>
        <v>2</v>
      </c>
      <c r="P108" s="25">
        <f>Risposte2017!R107</f>
        <v>1</v>
      </c>
      <c r="Q108" s="25">
        <f>Risposte2017!S107</f>
        <v>1</v>
      </c>
      <c r="R108" s="25">
        <f>Risposte2017!T107</f>
        <v>1</v>
      </c>
      <c r="S108" s="25">
        <f>Risposte2017!U107</f>
        <v>1</v>
      </c>
      <c r="T108" s="25">
        <f>Risposte2017!V107</f>
        <v>1</v>
      </c>
      <c r="U108" s="25">
        <f>Risposte2017!W107</f>
        <v>1</v>
      </c>
      <c r="V108" s="25">
        <f>Risposte2017!X107</f>
        <v>1</v>
      </c>
      <c r="W108" s="25">
        <f>Risposte2017!Y107</f>
        <v>1</v>
      </c>
      <c r="X108" s="25">
        <f>Risposte2017!Z107</f>
        <v>1</v>
      </c>
      <c r="Y108" s="25">
        <f>Risposte2017!AA107</f>
        <v>1</v>
      </c>
      <c r="Z108" s="25">
        <f>Risposte2017!AB107</f>
        <v>1</v>
      </c>
      <c r="AA108" s="25">
        <f>Risposte2017!AC107</f>
        <v>1</v>
      </c>
      <c r="AB108" s="25">
        <f>Risposte2017!AD107</f>
        <v>1</v>
      </c>
      <c r="AC108" s="25">
        <f>Risposte2017!AE107</f>
        <v>1</v>
      </c>
      <c r="AD108" s="25">
        <f>Risposte2017!AF107</f>
        <v>1</v>
      </c>
      <c r="AE108" s="25">
        <f>Risposte2017!AG107</f>
        <v>1</v>
      </c>
      <c r="AF108" s="25">
        <f>Risposte2017!AH107</f>
        <v>1</v>
      </c>
      <c r="AG108" s="25">
        <f>Risposte2017!AI107</f>
        <v>1</v>
      </c>
      <c r="AH108" s="25">
        <f>Risposte2017!AJ107</f>
        <v>1</v>
      </c>
      <c r="AI108" s="25">
        <f>Risposte2017!AK107</f>
        <v>1</v>
      </c>
      <c r="AJ108" s="25">
        <f>Risposte2017!AL107</f>
        <v>1</v>
      </c>
      <c r="AK108" s="25">
        <f>Risposte2017!AM107</f>
        <v>1</v>
      </c>
      <c r="AL108" s="25">
        <f>Risposte2017!AN107</f>
        <v>1</v>
      </c>
      <c r="AM108" s="25">
        <f>Risposte2017!AO107</f>
        <v>1</v>
      </c>
      <c r="AN108" s="25">
        <f>Risposte2017!AP107</f>
        <v>1</v>
      </c>
      <c r="AO108" s="25">
        <f>Risposte2017!AQ107</f>
        <v>1</v>
      </c>
      <c r="AP108" s="25">
        <f>Risposte2017!AR107</f>
        <v>1</v>
      </c>
      <c r="AQ108" s="25">
        <f>Risposte2017!AS107</f>
        <v>1</v>
      </c>
      <c r="AR108" s="25">
        <f>Risposte2017!AT107</f>
        <v>1</v>
      </c>
      <c r="AS108" s="25">
        <f>Risposte2017!AU107</f>
        <v>1</v>
      </c>
      <c r="AT108" s="25">
        <f>Risposte2017!AV107</f>
        <v>1</v>
      </c>
      <c r="AU108" s="25">
        <f>Risposte2017!AW107</f>
        <v>1</v>
      </c>
      <c r="AV108" s="25">
        <f>Risposte2017!AX107</f>
        <v>1</v>
      </c>
      <c r="AW108" s="25">
        <f>Risposte2017!AY107</f>
        <v>1</v>
      </c>
      <c r="AX108" s="25">
        <f>Risposte2017!AZ107</f>
        <v>1</v>
      </c>
      <c r="AY108" s="25">
        <f>Risposte2017!BA107</f>
        <v>1</v>
      </c>
      <c r="AZ108" s="25">
        <f>Risposte2017!BB107</f>
        <v>1</v>
      </c>
      <c r="BA108" s="25">
        <f>Risposte2017!BC107</f>
        <v>1</v>
      </c>
      <c r="BB108" s="25">
        <f>Risposte2017!BD107</f>
        <v>1</v>
      </c>
      <c r="BC108" s="25">
        <f>Risposte2017!BE107</f>
        <v>1</v>
      </c>
      <c r="BD108" s="25">
        <f>Risposte2017!BF107</f>
        <v>1</v>
      </c>
      <c r="BE108" s="25">
        <f>Risposte2017!BG107</f>
        <v>1</v>
      </c>
      <c r="BF108" s="25">
        <f>Risposte2017!BH107</f>
        <v>1</v>
      </c>
      <c r="BG108" s="25">
        <f>Risposte2017!BI107</f>
        <v>1</v>
      </c>
      <c r="BH108" s="25">
        <f>Risposte2017!BJ107</f>
        <v>1</v>
      </c>
      <c r="BI108" s="25">
        <f>Risposte2017!BK107</f>
        <v>1</v>
      </c>
      <c r="BJ108" s="25">
        <f>Risposte2017!BL107</f>
        <v>1</v>
      </c>
      <c r="BK108" s="25">
        <f>Risposte2017!BM107</f>
        <v>1</v>
      </c>
      <c r="BL108" s="25">
        <f>Risposte2017!BN107</f>
        <v>1</v>
      </c>
      <c r="BM108" s="25">
        <f>Risposte2017!BO107</f>
        <v>1</v>
      </c>
      <c r="BN108" s="25">
        <f>Risposte2017!BP107</f>
        <v>1</v>
      </c>
      <c r="BO108" s="25">
        <f>Risposte2017!BQ107</f>
        <v>1</v>
      </c>
      <c r="BP108" s="25">
        <f>Risposte2017!BR107</f>
        <v>1</v>
      </c>
      <c r="BQ108" s="25">
        <f>Risposte2017!BS107</f>
        <v>1</v>
      </c>
      <c r="BR108" s="25">
        <f>Risposte2017!BT107</f>
        <v>1</v>
      </c>
      <c r="BS108" s="25">
        <f>Risposte2017!BU107</f>
        <v>1</v>
      </c>
      <c r="BT108" s="25">
        <f>Risposte2017!BV107</f>
        <v>1</v>
      </c>
      <c r="BU108" s="25">
        <f>Risposte2017!BW107</f>
        <v>1</v>
      </c>
      <c r="BV108" s="25">
        <f>Risposte2017!BX107</f>
        <v>1</v>
      </c>
      <c r="BW108" s="25">
        <f>Risposte2017!BY107</f>
        <v>1</v>
      </c>
      <c r="BX108" s="25">
        <f>Risposte2017!BZ101</f>
        <v>2</v>
      </c>
      <c r="BY108" s="25">
        <f>Risposte2017!CA101</f>
        <v>4</v>
      </c>
      <c r="BZ108" s="25">
        <f>Risposte2017!CB101</f>
        <v>0</v>
      </c>
      <c r="CA108" s="25">
        <f>Risposte2017!CC101</f>
        <v>0</v>
      </c>
      <c r="CB108" s="25">
        <f>Risposte2017!CD101</f>
        <v>0</v>
      </c>
      <c r="CC108" s="25">
        <f>Risposte2017!CE101</f>
        <v>0</v>
      </c>
      <c r="CD108" s="25">
        <f>Risposte2017!CF101</f>
        <v>0</v>
      </c>
      <c r="CE108" s="25">
        <f>Risposte2017!CG101</f>
        <v>0</v>
      </c>
      <c r="CF108" s="25">
        <f>Risposte2017!CH101</f>
        <v>4</v>
      </c>
      <c r="CG108" s="25">
        <f>Risposte2017!CI101</f>
        <v>4</v>
      </c>
      <c r="CH108" s="25">
        <f>Risposte2017!CJ101</f>
        <v>2</v>
      </c>
      <c r="CI108" s="25">
        <f>Risposte2017!CK101</f>
        <v>4</v>
      </c>
      <c r="CJ108" s="25">
        <f>Risposte2017!CL101</f>
        <v>2</v>
      </c>
      <c r="CK108" s="25">
        <f>Risposte2017!CM101</f>
        <v>4</v>
      </c>
      <c r="CL108" s="25">
        <f>Risposte2017!CN101</f>
        <v>1</v>
      </c>
      <c r="CM108" s="25">
        <f>Risposte2017!CO101</f>
        <v>2</v>
      </c>
      <c r="CN108" s="25">
        <f>Risposte2017!CP101</f>
        <v>0</v>
      </c>
      <c r="CO108" s="25">
        <f>Risposte2017!CQ101</f>
        <v>0</v>
      </c>
      <c r="CP108" s="25">
        <f>Risposte2017!CR101</f>
        <v>0</v>
      </c>
      <c r="CQ108" s="25">
        <f>Risposte2017!CS101</f>
        <v>0</v>
      </c>
      <c r="CR108" s="25">
        <f>Risposte2017!CT101</f>
        <v>1</v>
      </c>
      <c r="CS108" s="25">
        <f>Risposte2017!CU101</f>
        <v>3</v>
      </c>
      <c r="CT108" s="25">
        <f>Risposte2017!CV101</f>
        <v>2</v>
      </c>
      <c r="CU108" s="25">
        <f>Risposte2017!CW101</f>
        <v>2</v>
      </c>
      <c r="CV108" s="25">
        <f>Risposte2017!CX101</f>
        <v>0</v>
      </c>
      <c r="CW108" s="25">
        <f>Risposte2017!CY101</f>
        <v>0</v>
      </c>
      <c r="CX108" s="25">
        <f>Risposte2017!CZ101</f>
        <v>0</v>
      </c>
      <c r="CY108" s="25">
        <f>Risposte2017!DA101</f>
        <v>0</v>
      </c>
      <c r="CZ108" s="25">
        <f>Risposte2017!DB101</f>
        <v>0</v>
      </c>
      <c r="DA108" s="25">
        <f>Risposte2017!DC101</f>
        <v>0</v>
      </c>
      <c r="DB108" s="25">
        <f>Risposte2017!DD101</f>
        <v>1</v>
      </c>
      <c r="DC108" s="25">
        <f>Risposte2017!DE101</f>
        <v>0</v>
      </c>
      <c r="DD108" s="25">
        <f>Risposte2017!DF101</f>
        <v>2</v>
      </c>
      <c r="DE108" s="25">
        <f>Risposte2017!DG101</f>
        <v>0</v>
      </c>
      <c r="DF108" s="25">
        <f>Risposte2017!DH101</f>
        <v>0</v>
      </c>
      <c r="DG108" s="25">
        <f>Risposte2017!DI101</f>
        <v>0</v>
      </c>
      <c r="DH108" s="25">
        <f>Risposte2017!DJ101</f>
        <v>0</v>
      </c>
      <c r="DI108" s="25">
        <f>Risposte2017!DK101</f>
        <v>1</v>
      </c>
      <c r="DJ108" s="25">
        <f>Risposte2017!DL101</f>
        <v>0</v>
      </c>
      <c r="DK108" s="25">
        <f>Risposte2017!DM101</f>
        <v>2</v>
      </c>
      <c r="DL108" s="25">
        <f>Risposte2017!DN101</f>
        <v>0</v>
      </c>
      <c r="DM108" s="25">
        <f>Risposte2017!DO101</f>
        <v>2</v>
      </c>
      <c r="DN108" s="25">
        <f>Risposte2017!DP101</f>
        <v>0</v>
      </c>
      <c r="DO108" s="25">
        <f>Risposte2017!DQ101</f>
        <v>4</v>
      </c>
      <c r="DP108" s="25">
        <f>Risposte2017!DR101</f>
        <v>0</v>
      </c>
      <c r="DQ108" s="25">
        <f>Risposte2017!DS101</f>
        <v>4</v>
      </c>
      <c r="DR108" s="25">
        <f>Risposte2017!DT101</f>
        <v>0</v>
      </c>
      <c r="DS108" s="25">
        <f>Risposte2017!DU101</f>
        <v>3</v>
      </c>
      <c r="DT108" s="25">
        <f>Risposte2017!DV101</f>
        <v>2</v>
      </c>
      <c r="DU108" s="25">
        <f>Risposte2017!DW101</f>
        <v>2</v>
      </c>
      <c r="DV108" s="25">
        <f>Risposte2017!DX101</f>
        <v>0</v>
      </c>
      <c r="DW108" s="25">
        <f>Risposte2017!DY101</f>
        <v>3</v>
      </c>
      <c r="DX108" s="25">
        <f>Risposte2017!DZ101</f>
        <v>0</v>
      </c>
      <c r="DY108" s="25">
        <f>Risposte2017!EA101</f>
        <v>3</v>
      </c>
      <c r="DZ108" s="25">
        <f>Risposte2017!EB101</f>
        <v>0</v>
      </c>
      <c r="EA108" s="25">
        <f>Risposte2017!EC101</f>
        <v>2</v>
      </c>
      <c r="EB108" s="25">
        <f>Risposte2017!ED101</f>
        <v>0</v>
      </c>
      <c r="EC108" s="25">
        <f>Risposte2017!EE101</f>
        <v>3</v>
      </c>
      <c r="ED108" s="25">
        <f>Risposte2017!EF101</f>
        <v>0</v>
      </c>
      <c r="EE108" s="25">
        <f>Risposte2017!EG101</f>
        <v>2</v>
      </c>
      <c r="EF108" s="25">
        <f>Risposte2017!EH101</f>
        <v>0</v>
      </c>
      <c r="EG108" s="25">
        <f>Risposte2017!EI101</f>
        <v>3</v>
      </c>
      <c r="EH108" s="25">
        <f>Risposte2017!EJ101</f>
        <v>0</v>
      </c>
      <c r="EI108" s="25">
        <f>Risposte2017!EK101</f>
        <v>3</v>
      </c>
      <c r="EJ108" s="25">
        <f>Risposte2017!EL101</f>
        <v>1</v>
      </c>
      <c r="EK108" s="25">
        <f>Risposte2017!EM101</f>
        <v>3</v>
      </c>
      <c r="EL108" s="25" t="str">
        <f>Risposte2017!EN101</f>
        <v>R</v>
      </c>
      <c r="EM108" s="25">
        <f>Risposte2017!EO101</f>
        <v>0</v>
      </c>
      <c r="EN108" s="25" t="str">
        <f>Risposte2017!EP101</f>
        <v>R</v>
      </c>
      <c r="EO108" s="25" t="str">
        <f>Risposte2017!EQ101</f>
        <v>R</v>
      </c>
      <c r="EP108" s="25">
        <f>Risposte2017!ER101</f>
        <v>0</v>
      </c>
      <c r="EQ108" s="25" t="str">
        <f>Risposte2017!ES101</f>
        <v>R</v>
      </c>
      <c r="ER108" s="25">
        <f>Risposte2017!ET101</f>
        <v>0</v>
      </c>
      <c r="ES108" s="25">
        <f>Risposte2017!EU101</f>
        <v>0</v>
      </c>
      <c r="ET108" s="25">
        <f>Risposte2017!EV101</f>
        <v>0</v>
      </c>
      <c r="EU108" s="25" t="str">
        <f>Risposte2017!EW101</f>
        <v>R</v>
      </c>
      <c r="EV108" s="25">
        <f>Risposte2017!EX101</f>
        <v>0</v>
      </c>
      <c r="EW108" s="25" t="str">
        <f>Risposte2017!EY101</f>
        <v>R</v>
      </c>
      <c r="EX108" s="25">
        <f>Risposte2017!EZ101</f>
        <v>0</v>
      </c>
      <c r="EY108" s="25" t="str">
        <f>Risposte2017!FA101</f>
        <v>R</v>
      </c>
      <c r="EZ108" s="25" t="str">
        <f>Risposte2017!FB101</f>
        <v>R</v>
      </c>
      <c r="FA108" s="25" t="str">
        <f>Risposte2017!FC101</f>
        <v>R</v>
      </c>
      <c r="FB108" s="25" t="str">
        <f>Risposte2017!FD101</f>
        <v>R</v>
      </c>
      <c r="FC108" s="25" t="str">
        <f>Risposte2017!FE101</f>
        <v>P</v>
      </c>
      <c r="FD108" s="25" t="str">
        <f>Risposte2017!FF101</f>
        <v>R</v>
      </c>
      <c r="FE108" s="25" t="str">
        <f>Risposte2017!FG101</f>
        <v>P</v>
      </c>
      <c r="FF108" s="25">
        <f>Risposte2017!FH101</f>
        <v>0</v>
      </c>
      <c r="FG108" s="25" t="str">
        <f>Risposte2017!FI101</f>
        <v>R</v>
      </c>
      <c r="FH108" s="25" t="str">
        <f>Risposte2017!FJ101</f>
        <v>R</v>
      </c>
      <c r="FI108" s="25" t="str">
        <f>Risposte2017!FK101</f>
        <v>R</v>
      </c>
      <c r="FJ108" s="25" t="str">
        <f>Risposte2017!FL101</f>
        <v>R</v>
      </c>
      <c r="FK108" s="25" t="str">
        <f>Risposte2017!FM101</f>
        <v>R</v>
      </c>
      <c r="FL108" s="25">
        <f>Risposte2017!FN101</f>
        <v>0</v>
      </c>
      <c r="FM108" s="25" t="str">
        <f>Risposte2017!FO101</f>
        <v>R</v>
      </c>
      <c r="FN108" s="25" t="str">
        <f>Risposte2017!FP101</f>
        <v>R</v>
      </c>
      <c r="FO108" s="25" t="str">
        <f>Risposte2017!FQ101</f>
        <v>R</v>
      </c>
      <c r="FP108" s="25" t="str">
        <f>Risposte2017!FR101</f>
        <v>R</v>
      </c>
      <c r="FQ108" s="25">
        <f>Risposte2017!FS101</f>
        <v>0</v>
      </c>
    </row>
    <row r="109" spans="1:173" ht="15.75" customHeight="1">
      <c r="A109" s="90" t="str">
        <f>Risposte2017!B108</f>
        <v>lo6</v>
      </c>
      <c r="B109" s="89">
        <f>Risposte2017!C108</f>
        <v>43137</v>
      </c>
      <c r="C109" s="25" t="str">
        <f>Risposte2017!D108</f>
        <v>lo6</v>
      </c>
      <c r="D109" s="25">
        <f>Risposte2017!E108</f>
        <v>72</v>
      </c>
      <c r="E109" s="25" t="str">
        <f>Risposte2017!G108</f>
        <v>femmina</v>
      </c>
      <c r="F109" s="25" t="str">
        <f>Risposte2017!H108</f>
        <v>non so</v>
      </c>
      <c r="G109" s="25" t="str">
        <f>Risposte2017!I108</f>
        <v>con i genitori</v>
      </c>
      <c r="H109" s="25" t="str">
        <f>Risposte2017!J108</f>
        <v>no</v>
      </c>
      <c r="I109" s="25" t="str">
        <f>Risposte2017!K108</f>
        <v>Eccellente</v>
      </c>
      <c r="J109" s="25" t="str">
        <f>Risposte2017!L108</f>
        <v>Ottima</v>
      </c>
      <c r="K109" s="25">
        <f>Risposte2017!M108</f>
        <v>0</v>
      </c>
      <c r="L109" s="25">
        <f>Risposte2017!N108</f>
        <v>0</v>
      </c>
      <c r="M109" s="25">
        <f>Risposte2017!O108</f>
        <v>2</v>
      </c>
      <c r="N109" s="25">
        <f>Risposte2017!P108</f>
        <v>0</v>
      </c>
      <c r="O109" s="25">
        <f>Risposte2017!Q108</f>
        <v>0</v>
      </c>
      <c r="P109" s="25">
        <f>Risposte2017!R108</f>
        <v>2</v>
      </c>
      <c r="Q109" s="25">
        <f>Risposte2017!S108</f>
        <v>1</v>
      </c>
      <c r="R109" s="25">
        <f>Risposte2017!T108</f>
        <v>1</v>
      </c>
      <c r="S109" s="25">
        <f>Risposte2017!U108</f>
        <v>1</v>
      </c>
      <c r="T109" s="25">
        <f>Risposte2017!V108</f>
        <v>0</v>
      </c>
      <c r="U109" s="25">
        <f>Risposte2017!W108</f>
        <v>2</v>
      </c>
      <c r="V109" s="25">
        <f>Risposte2017!X108</f>
        <v>0</v>
      </c>
      <c r="W109" s="25">
        <f>Risposte2017!Y108</f>
        <v>0</v>
      </c>
      <c r="X109" s="25">
        <f>Risposte2017!Z108</f>
        <v>0</v>
      </c>
      <c r="Y109" s="25">
        <f>Risposte2017!AA108</f>
        <v>0</v>
      </c>
      <c r="Z109" s="25">
        <f>Risposte2017!AB108</f>
        <v>1</v>
      </c>
      <c r="AA109" s="25">
        <f>Risposte2017!AC108</f>
        <v>4</v>
      </c>
      <c r="AB109" s="25">
        <f>Risposte2017!AD108</f>
        <v>4</v>
      </c>
      <c r="AC109" s="25">
        <f>Risposte2017!AE108</f>
        <v>0</v>
      </c>
      <c r="AD109" s="25">
        <f>Risposte2017!AF108</f>
        <v>0</v>
      </c>
      <c r="AE109" s="25">
        <f>Risposte2017!AG108</f>
        <v>0</v>
      </c>
      <c r="AF109" s="25">
        <f>Risposte2017!AH108</f>
        <v>0</v>
      </c>
      <c r="AG109" s="25">
        <f>Risposte2017!AI108</f>
        <v>2</v>
      </c>
      <c r="AH109" s="25">
        <f>Risposte2017!AJ108</f>
        <v>0</v>
      </c>
      <c r="AI109" s="25">
        <f>Risposte2017!AK108</f>
        <v>0</v>
      </c>
      <c r="AJ109" s="25">
        <f>Risposte2017!AL108</f>
        <v>1</v>
      </c>
      <c r="AK109" s="25">
        <f>Risposte2017!AM108</f>
        <v>0</v>
      </c>
      <c r="AL109" s="25">
        <f>Risposte2017!AN108</f>
        <v>1</v>
      </c>
      <c r="AM109" s="25">
        <f>Risposte2017!AO108</f>
        <v>0</v>
      </c>
      <c r="AN109" s="25">
        <f>Risposte2017!AP108</f>
        <v>1</v>
      </c>
      <c r="AO109" s="25">
        <f>Risposte2017!AQ108</f>
        <v>2</v>
      </c>
      <c r="AP109" s="25">
        <f>Risposte2017!AR108</f>
        <v>0</v>
      </c>
      <c r="AQ109" s="25">
        <f>Risposte2017!AS108</f>
        <v>0</v>
      </c>
      <c r="AR109" s="25">
        <f>Risposte2017!AT108</f>
        <v>0</v>
      </c>
      <c r="AS109" s="25">
        <f>Risposte2017!AU108</f>
        <v>3</v>
      </c>
      <c r="AT109" s="25">
        <f>Risposte2017!AV108</f>
        <v>0</v>
      </c>
      <c r="AU109" s="25">
        <f>Risposte2017!AW108</f>
        <v>0</v>
      </c>
      <c r="AV109" s="25">
        <f>Risposte2017!AX108</f>
        <v>0</v>
      </c>
      <c r="AW109" s="25">
        <f>Risposte2017!AY108</f>
        <v>0</v>
      </c>
      <c r="AX109" s="25">
        <f>Risposte2017!AZ108</f>
        <v>0</v>
      </c>
      <c r="AY109" s="25">
        <f>Risposte2017!BA108</f>
        <v>0</v>
      </c>
      <c r="AZ109" s="25">
        <f>Risposte2017!BB108</f>
        <v>1</v>
      </c>
      <c r="BA109" s="25">
        <f>Risposte2017!BC108</f>
        <v>1</v>
      </c>
      <c r="BB109" s="25">
        <f>Risposte2017!BD108</f>
        <v>0</v>
      </c>
      <c r="BC109" s="25">
        <f>Risposte2017!BE108</f>
        <v>0</v>
      </c>
      <c r="BD109" s="25">
        <f>Risposte2017!BF108</f>
        <v>0</v>
      </c>
      <c r="BE109" s="25">
        <f>Risposte2017!BG108</f>
        <v>0</v>
      </c>
      <c r="BF109" s="25">
        <f>Risposte2017!BH108</f>
        <v>3</v>
      </c>
      <c r="BG109" s="25">
        <f>Risposte2017!BI108</f>
        <v>3</v>
      </c>
      <c r="BH109" s="25">
        <f>Risposte2017!BJ108</f>
        <v>1</v>
      </c>
      <c r="BI109" s="25">
        <f>Risposte2017!BK108</f>
        <v>1</v>
      </c>
      <c r="BJ109" s="25">
        <f>Risposte2017!BL108</f>
        <v>2</v>
      </c>
      <c r="BK109" s="25">
        <f>Risposte2017!BM108</f>
        <v>1</v>
      </c>
      <c r="BL109" s="25">
        <f>Risposte2017!BN108</f>
        <v>0</v>
      </c>
      <c r="BM109" s="25">
        <f>Risposte2017!BO108</f>
        <v>1</v>
      </c>
      <c r="BN109" s="25">
        <f>Risposte2017!BP108</f>
        <v>1</v>
      </c>
      <c r="BO109" s="25">
        <f>Risposte2017!BQ108</f>
        <v>2</v>
      </c>
      <c r="BP109" s="25">
        <f>Risposte2017!BR108</f>
        <v>1</v>
      </c>
      <c r="BQ109" s="25">
        <f>Risposte2017!BS108</f>
        <v>2</v>
      </c>
      <c r="BR109" s="25">
        <f>Risposte2017!BT108</f>
        <v>0</v>
      </c>
      <c r="BS109" s="25">
        <f>Risposte2017!BU108</f>
        <v>0</v>
      </c>
      <c r="BT109" s="25">
        <f>Risposte2017!BV108</f>
        <v>0</v>
      </c>
      <c r="BU109" s="25">
        <f>Risposte2017!BW108</f>
        <v>1</v>
      </c>
      <c r="BV109" s="25">
        <f>Risposte2017!BX108</f>
        <v>0</v>
      </c>
      <c r="BW109" s="25">
        <f>Risposte2017!BY108</f>
        <v>1</v>
      </c>
      <c r="BX109" s="25">
        <f>Risposte2017!BZ102</f>
        <v>4</v>
      </c>
      <c r="BY109" s="25">
        <f>Risposte2017!CA102</f>
        <v>4</v>
      </c>
      <c r="BZ109" s="25">
        <f>Risposte2017!CB102</f>
        <v>4</v>
      </c>
      <c r="CA109" s="25">
        <f>Risposte2017!CC102</f>
        <v>4</v>
      </c>
      <c r="CB109" s="25">
        <f>Risposte2017!CD102</f>
        <v>2</v>
      </c>
      <c r="CC109" s="25">
        <f>Risposte2017!CE102</f>
        <v>2</v>
      </c>
      <c r="CD109" s="25">
        <f>Risposte2017!CF102</f>
        <v>2</v>
      </c>
      <c r="CE109" s="25">
        <f>Risposte2017!CG102</f>
        <v>2</v>
      </c>
      <c r="CF109" s="25">
        <f>Risposte2017!CH102</f>
        <v>4</v>
      </c>
      <c r="CG109" s="25">
        <f>Risposte2017!CI102</f>
        <v>4</v>
      </c>
      <c r="CH109" s="25">
        <f>Risposte2017!CJ102</f>
        <v>0</v>
      </c>
      <c r="CI109" s="25">
        <f>Risposte2017!CK102</f>
        <v>0</v>
      </c>
      <c r="CJ109" s="25">
        <f>Risposte2017!CL102</f>
        <v>2</v>
      </c>
      <c r="CK109" s="25">
        <f>Risposte2017!CM102</f>
        <v>2</v>
      </c>
      <c r="CL109" s="25">
        <f>Risposte2017!CN102</f>
        <v>0</v>
      </c>
      <c r="CM109" s="25">
        <f>Risposte2017!CO102</f>
        <v>0</v>
      </c>
      <c r="CN109" s="25">
        <f>Risposte2017!CP102</f>
        <v>1</v>
      </c>
      <c r="CO109" s="25">
        <f>Risposte2017!CQ102</f>
        <v>1</v>
      </c>
      <c r="CP109" s="25">
        <f>Risposte2017!CR102</f>
        <v>4</v>
      </c>
      <c r="CQ109" s="25">
        <f>Risposte2017!CS102</f>
        <v>4</v>
      </c>
      <c r="CR109" s="25">
        <f>Risposte2017!CT102</f>
        <v>4</v>
      </c>
      <c r="CS109" s="25">
        <f>Risposte2017!CU102</f>
        <v>2</v>
      </c>
      <c r="CT109" s="25">
        <f>Risposte2017!CV102</f>
        <v>2</v>
      </c>
      <c r="CU109" s="25">
        <f>Risposte2017!CW102</f>
        <v>2</v>
      </c>
      <c r="CV109" s="25">
        <f>Risposte2017!CX102</f>
        <v>0</v>
      </c>
      <c r="CW109" s="25">
        <f>Risposte2017!CY102</f>
        <v>0</v>
      </c>
      <c r="CX109" s="25">
        <f>Risposte2017!CZ102</f>
        <v>0</v>
      </c>
      <c r="CY109" s="25">
        <f>Risposte2017!DA102</f>
        <v>0</v>
      </c>
      <c r="CZ109" s="25">
        <f>Risposte2017!DB102</f>
        <v>2</v>
      </c>
      <c r="DA109" s="25">
        <f>Risposte2017!DC102</f>
        <v>2</v>
      </c>
      <c r="DB109" s="25">
        <f>Risposte2017!DD102</f>
        <v>1</v>
      </c>
      <c r="DC109" s="25">
        <f>Risposte2017!DE102</f>
        <v>1</v>
      </c>
      <c r="DD109" s="25">
        <f>Risposte2017!DF102</f>
        <v>3</v>
      </c>
      <c r="DE109" s="25">
        <f>Risposte2017!DG102</f>
        <v>4</v>
      </c>
      <c r="DF109" s="25">
        <f>Risposte2017!DH102</f>
        <v>3</v>
      </c>
      <c r="DG109" s="25">
        <f>Risposte2017!DI102</f>
        <v>0</v>
      </c>
      <c r="DH109" s="25">
        <f>Risposte2017!DJ102</f>
        <v>0</v>
      </c>
      <c r="DI109" s="25">
        <f>Risposte2017!DK102</f>
        <v>0</v>
      </c>
      <c r="DJ109" s="25">
        <f>Risposte2017!DL102</f>
        <v>0</v>
      </c>
      <c r="DK109" s="25">
        <f>Risposte2017!DM102</f>
        <v>4</v>
      </c>
      <c r="DL109" s="25">
        <f>Risposte2017!DN102</f>
        <v>3</v>
      </c>
      <c r="DM109" s="25">
        <f>Risposte2017!DO102</f>
        <v>3</v>
      </c>
      <c r="DN109" s="25">
        <f>Risposte2017!DP102</f>
        <v>3</v>
      </c>
      <c r="DO109" s="25">
        <f>Risposte2017!DQ102</f>
        <v>3</v>
      </c>
      <c r="DP109" s="25">
        <f>Risposte2017!DR102</f>
        <v>3</v>
      </c>
      <c r="DQ109" s="25">
        <f>Risposte2017!DS102</f>
        <v>3</v>
      </c>
      <c r="DR109" s="25">
        <f>Risposte2017!DT102</f>
        <v>3</v>
      </c>
      <c r="DS109" s="25">
        <f>Risposte2017!DU102</f>
        <v>4</v>
      </c>
      <c r="DT109" s="25">
        <f>Risposte2017!DV102</f>
        <v>4</v>
      </c>
      <c r="DU109" s="25">
        <f>Risposte2017!DW102</f>
        <v>0</v>
      </c>
      <c r="DV109" s="25">
        <f>Risposte2017!DX102</f>
        <v>2</v>
      </c>
      <c r="DW109" s="25">
        <f>Risposte2017!DY102</f>
        <v>2</v>
      </c>
      <c r="DX109" s="25">
        <f>Risposte2017!DZ102</f>
        <v>3</v>
      </c>
      <c r="DY109" s="25">
        <f>Risposte2017!EA102</f>
        <v>3</v>
      </c>
      <c r="DZ109" s="25">
        <f>Risposte2017!EB102</f>
        <v>3</v>
      </c>
      <c r="EA109" s="25">
        <f>Risposte2017!EC102</f>
        <v>3</v>
      </c>
      <c r="EB109" s="25">
        <f>Risposte2017!ED102</f>
        <v>3</v>
      </c>
      <c r="EC109" s="25">
        <f>Risposte2017!EE102</f>
        <v>0</v>
      </c>
      <c r="ED109" s="25">
        <f>Risposte2017!EF102</f>
        <v>3</v>
      </c>
      <c r="EE109" s="25">
        <f>Risposte2017!EG102</f>
        <v>4</v>
      </c>
      <c r="EF109" s="25">
        <f>Risposte2017!EH102</f>
        <v>4</v>
      </c>
      <c r="EG109" s="25">
        <f>Risposte2017!EI102</f>
        <v>4</v>
      </c>
      <c r="EH109" s="25">
        <f>Risposte2017!EJ102</f>
        <v>4</v>
      </c>
      <c r="EI109" s="25">
        <f>Risposte2017!EK102</f>
        <v>4</v>
      </c>
      <c r="EJ109" s="25">
        <f>Risposte2017!EL102</f>
        <v>3</v>
      </c>
      <c r="EK109" s="25">
        <f>Risposte2017!EM102</f>
        <v>3</v>
      </c>
      <c r="EL109" s="25" t="str">
        <f>Risposte2017!EN102</f>
        <v>R</v>
      </c>
      <c r="EM109" s="25" t="str">
        <f>Risposte2017!EO102</f>
        <v>P</v>
      </c>
      <c r="EN109" s="25" t="str">
        <f>Risposte2017!EP102</f>
        <v>R</v>
      </c>
      <c r="EO109" s="25" t="str">
        <f>Risposte2017!EQ102</f>
        <v>R</v>
      </c>
      <c r="EP109" s="25" t="str">
        <f>Risposte2017!ER102</f>
        <v>R</v>
      </c>
      <c r="EQ109" s="25" t="str">
        <f>Risposte2017!ES102</f>
        <v>R</v>
      </c>
      <c r="ER109" s="25" t="str">
        <f>Risposte2017!ET102</f>
        <v>R</v>
      </c>
      <c r="ES109" s="25">
        <f>Risposte2017!EU102</f>
        <v>0</v>
      </c>
      <c r="ET109" s="25">
        <f>Risposte2017!EV102</f>
        <v>0</v>
      </c>
      <c r="EU109" s="25" t="str">
        <f>Risposte2017!EW102</f>
        <v>P</v>
      </c>
      <c r="EV109" s="25">
        <f>Risposte2017!EX102</f>
        <v>0</v>
      </c>
      <c r="EW109" s="25" t="str">
        <f>Risposte2017!EY102</f>
        <v>R</v>
      </c>
      <c r="EX109" s="25" t="str">
        <f>Risposte2017!EZ102</f>
        <v>R</v>
      </c>
      <c r="EY109" s="25" t="str">
        <f>Risposte2017!FA102</f>
        <v>R</v>
      </c>
      <c r="EZ109" s="25" t="str">
        <f>Risposte2017!FB102</f>
        <v>R</v>
      </c>
      <c r="FA109" s="25" t="str">
        <f>Risposte2017!FC102</f>
        <v>R</v>
      </c>
      <c r="FB109" s="25" t="str">
        <f>Risposte2017!FD102</f>
        <v>R</v>
      </c>
      <c r="FC109" s="25">
        <f>Risposte2017!FE102</f>
        <v>0</v>
      </c>
      <c r="FD109" s="25" t="str">
        <f>Risposte2017!FF102</f>
        <v>R</v>
      </c>
      <c r="FE109" s="25" t="str">
        <f>Risposte2017!FG102</f>
        <v>R</v>
      </c>
      <c r="FF109" s="25">
        <f>Risposte2017!FH102</f>
        <v>0</v>
      </c>
      <c r="FG109" s="25" t="str">
        <f>Risposte2017!FI102</f>
        <v>R</v>
      </c>
      <c r="FH109" s="25" t="str">
        <f>Risposte2017!FJ102</f>
        <v>R</v>
      </c>
      <c r="FI109" s="25" t="str">
        <f>Risposte2017!FK102</f>
        <v>R</v>
      </c>
      <c r="FJ109" s="25" t="str">
        <f>Risposte2017!FL102</f>
        <v>R</v>
      </c>
      <c r="FK109" s="25" t="str">
        <f>Risposte2017!FM102</f>
        <v>R</v>
      </c>
      <c r="FL109" s="25">
        <f>Risposte2017!FN102</f>
        <v>0</v>
      </c>
      <c r="FM109" s="25">
        <f>Risposte2017!FO102</f>
        <v>0</v>
      </c>
      <c r="FN109" s="25">
        <f>Risposte2017!FP102</f>
        <v>0</v>
      </c>
      <c r="FO109" s="25" t="str">
        <f>Risposte2017!FQ102</f>
        <v>R</v>
      </c>
      <c r="FP109" s="25">
        <f>Risposte2017!FR102</f>
        <v>0</v>
      </c>
      <c r="FQ109" s="25">
        <f>Risposte2017!FS102</f>
        <v>0</v>
      </c>
    </row>
    <row r="110" spans="1:173" ht="15.75" customHeight="1">
      <c r="A110" s="90">
        <f>Risposte2017!B109</f>
        <v>2016</v>
      </c>
      <c r="B110" s="89">
        <f>Risposte2017!C109</f>
        <v>43166</v>
      </c>
      <c r="C110" s="88">
        <f>Risposte2017!D109</f>
        <v>2016</v>
      </c>
      <c r="D110" s="25">
        <f>Risposte2017!E109</f>
        <v>80</v>
      </c>
      <c r="E110" s="25" t="str">
        <f>Risposte2017!G109</f>
        <v>maschio</v>
      </c>
      <c r="F110" s="25" t="str">
        <f>Risposte2017!H109</f>
        <v>ICD10 G80</v>
      </c>
      <c r="G110" s="25" t="str">
        <f>Risposte2017!I109</f>
        <v>CON I GENITORI</v>
      </c>
      <c r="H110" s="25" t="str">
        <f>Risposte2017!J109</f>
        <v>NO</v>
      </c>
      <c r="I110" s="25" t="str">
        <f>Risposte2017!K109</f>
        <v>Buona</v>
      </c>
      <c r="J110" s="25" t="str">
        <f>Risposte2017!L109</f>
        <v>Discreta</v>
      </c>
      <c r="K110" s="25">
        <f>Risposte2017!M109</f>
        <v>0</v>
      </c>
      <c r="L110" s="25">
        <f>Risposte2017!N109</f>
        <v>2</v>
      </c>
      <c r="M110" s="25">
        <f>Risposte2017!O109</f>
        <v>3</v>
      </c>
      <c r="N110" s="25">
        <f>Risposte2017!P109</f>
        <v>2</v>
      </c>
      <c r="O110" s="25">
        <f>Risposte2017!Q109</f>
        <v>1</v>
      </c>
      <c r="P110" s="25">
        <f>Risposte2017!R109</f>
        <v>3</v>
      </c>
      <c r="Q110" s="25">
        <f>Risposte2017!S109</f>
        <v>3</v>
      </c>
      <c r="R110" s="25">
        <f>Risposte2017!T109</f>
        <v>2</v>
      </c>
      <c r="S110" s="25">
        <f>Risposte2017!U109</f>
        <v>2</v>
      </c>
      <c r="T110" s="25">
        <f>Risposte2017!V109</f>
        <v>1</v>
      </c>
      <c r="U110" s="25">
        <f>Risposte2017!W109</f>
        <v>0</v>
      </c>
      <c r="V110" s="25">
        <f>Risposte2017!X109</f>
        <v>0</v>
      </c>
      <c r="W110" s="25">
        <f>Risposte2017!Y109</f>
        <v>0</v>
      </c>
      <c r="X110" s="25">
        <f>Risposte2017!Z109</f>
        <v>0</v>
      </c>
      <c r="Y110" s="25">
        <f>Risposte2017!AA109</f>
        <v>1</v>
      </c>
      <c r="Z110" s="25">
        <f>Risposte2017!AB109</f>
        <v>1</v>
      </c>
      <c r="AA110" s="25">
        <f>Risposte2017!AC109</f>
        <v>1</v>
      </c>
      <c r="AB110" s="25">
        <f>Risposte2017!AD109</f>
        <v>2</v>
      </c>
      <c r="AC110" s="25">
        <f>Risposte2017!AE109</f>
        <v>0</v>
      </c>
      <c r="AD110" s="25">
        <f>Risposte2017!AF109</f>
        <v>0</v>
      </c>
      <c r="AE110" s="25">
        <f>Risposte2017!AG109</f>
        <v>0</v>
      </c>
      <c r="AF110" s="25">
        <f>Risposte2017!AH109</f>
        <v>0</v>
      </c>
      <c r="AG110" s="25">
        <f>Risposte2017!AI109</f>
        <v>0</v>
      </c>
      <c r="AH110" s="25">
        <f>Risposte2017!AJ109</f>
        <v>0</v>
      </c>
      <c r="AI110" s="25">
        <f>Risposte2017!AK109</f>
        <v>0</v>
      </c>
      <c r="AJ110" s="25">
        <f>Risposte2017!AL109</f>
        <v>1</v>
      </c>
      <c r="AK110" s="25">
        <f>Risposte2017!AM109</f>
        <v>1</v>
      </c>
      <c r="AL110" s="25">
        <f>Risposte2017!AN109</f>
        <v>2</v>
      </c>
      <c r="AM110" s="25">
        <f>Risposte2017!AO109</f>
        <v>0</v>
      </c>
      <c r="AN110" s="25">
        <f>Risposte2017!AP109</f>
        <v>1</v>
      </c>
      <c r="AO110" s="25">
        <f>Risposte2017!AQ109</f>
        <v>2</v>
      </c>
      <c r="AP110" s="25">
        <f>Risposte2017!AR109</f>
        <v>0</v>
      </c>
      <c r="AQ110" s="25">
        <f>Risposte2017!AS109</f>
        <v>0</v>
      </c>
      <c r="AR110" s="25">
        <f>Risposte2017!AT109</f>
        <v>3</v>
      </c>
      <c r="AS110" s="25">
        <f>Risposte2017!AU109</f>
        <v>0</v>
      </c>
      <c r="AT110" s="25">
        <f>Risposte2017!AV109</f>
        <v>0</v>
      </c>
      <c r="AU110" s="25">
        <f>Risposte2017!AW109</f>
        <v>0</v>
      </c>
      <c r="AV110" s="25">
        <f>Risposte2017!AX109</f>
        <v>0</v>
      </c>
      <c r="AW110" s="25">
        <f>Risposte2017!AY109</f>
        <v>0</v>
      </c>
      <c r="AX110" s="25">
        <f>Risposte2017!AZ109</f>
        <v>2</v>
      </c>
      <c r="AY110" s="25">
        <f>Risposte2017!BA109</f>
        <v>0</v>
      </c>
      <c r="AZ110" s="25">
        <f>Risposte2017!BB109</f>
        <v>2</v>
      </c>
      <c r="BA110" s="25">
        <f>Risposte2017!BC109</f>
        <v>3</v>
      </c>
      <c r="BB110" s="25">
        <f>Risposte2017!BD109</f>
        <v>1</v>
      </c>
      <c r="BC110" s="25">
        <f>Risposte2017!BE109</f>
        <v>2</v>
      </c>
      <c r="BD110" s="25">
        <f>Risposte2017!BF109</f>
        <v>1</v>
      </c>
      <c r="BE110" s="25">
        <f>Risposte2017!BG109</f>
        <v>2</v>
      </c>
      <c r="BF110" s="25">
        <f>Risposte2017!BH109</f>
        <v>4</v>
      </c>
      <c r="BG110" s="25">
        <f>Risposte2017!BI109</f>
        <v>4</v>
      </c>
      <c r="BH110" s="25">
        <f>Risposte2017!BJ109</f>
        <v>3</v>
      </c>
      <c r="BI110" s="25">
        <f>Risposte2017!BK109</f>
        <v>3</v>
      </c>
      <c r="BJ110" s="25">
        <f>Risposte2017!BL109</f>
        <v>2</v>
      </c>
      <c r="BK110" s="25">
        <f>Risposte2017!BM109</f>
        <v>3</v>
      </c>
      <c r="BL110" s="25">
        <f>Risposte2017!BN109</f>
        <v>2</v>
      </c>
      <c r="BM110" s="25">
        <f>Risposte2017!BO109</f>
        <v>3</v>
      </c>
      <c r="BN110" s="25">
        <f>Risposte2017!BP109</f>
        <v>2</v>
      </c>
      <c r="BO110" s="25">
        <f>Risposte2017!BQ109</f>
        <v>2</v>
      </c>
      <c r="BP110" s="25">
        <f>Risposte2017!BR109</f>
        <v>3</v>
      </c>
      <c r="BQ110" s="25">
        <f>Risposte2017!BS109</f>
        <v>3</v>
      </c>
      <c r="BR110" s="25">
        <f>Risposte2017!BT109</f>
        <v>2</v>
      </c>
      <c r="BS110" s="25">
        <f>Risposte2017!BU109</f>
        <v>2</v>
      </c>
      <c r="BT110" s="25">
        <f>Risposte2017!BV109</f>
        <v>4</v>
      </c>
      <c r="BU110" s="25">
        <f>Risposte2017!BW109</f>
        <v>4</v>
      </c>
      <c r="BV110" s="25">
        <f>Risposte2017!BX109</f>
        <v>3</v>
      </c>
      <c r="BW110" s="25">
        <f>Risposte2017!BY109</f>
        <v>3</v>
      </c>
      <c r="BX110" s="25">
        <f>Risposte2017!BZ103</f>
        <v>4</v>
      </c>
      <c r="BY110" s="25">
        <f>Risposte2017!CA103</f>
        <v>4</v>
      </c>
      <c r="BZ110" s="25">
        <f>Risposte2017!CB103</f>
        <v>3</v>
      </c>
      <c r="CA110" s="25">
        <f>Risposte2017!CC103</f>
        <v>4</v>
      </c>
      <c r="CB110" s="25">
        <f>Risposte2017!CD103</f>
        <v>2</v>
      </c>
      <c r="CC110" s="25">
        <f>Risposte2017!CE103</f>
        <v>2</v>
      </c>
      <c r="CD110" s="25">
        <f>Risposte2017!CF103</f>
        <v>1</v>
      </c>
      <c r="CE110" s="25">
        <f>Risposte2017!CG103</f>
        <v>1</v>
      </c>
      <c r="CF110" s="25">
        <f>Risposte2017!CH103</f>
        <v>3</v>
      </c>
      <c r="CG110" s="25">
        <f>Risposte2017!CI103</f>
        <v>4</v>
      </c>
      <c r="CH110" s="25">
        <f>Risposte2017!CJ103</f>
        <v>3</v>
      </c>
      <c r="CI110" s="25">
        <f>Risposte2017!CK103</f>
        <v>1</v>
      </c>
      <c r="CJ110" s="25">
        <f>Risposte2017!CL103</f>
        <v>1</v>
      </c>
      <c r="CK110" s="25">
        <f>Risposte2017!CM103</f>
        <v>0</v>
      </c>
      <c r="CL110" s="25">
        <f>Risposte2017!CN103</f>
        <v>0</v>
      </c>
      <c r="CM110" s="25">
        <f>Risposte2017!CO103</f>
        <v>0</v>
      </c>
      <c r="CN110" s="25">
        <f>Risposte2017!CP103</f>
        <v>3</v>
      </c>
      <c r="CO110" s="25">
        <f>Risposte2017!CQ103</f>
        <v>3</v>
      </c>
      <c r="CP110" s="25">
        <f>Risposte2017!CR103</f>
        <v>0</v>
      </c>
      <c r="CQ110" s="25">
        <f>Risposte2017!CS103</f>
        <v>0</v>
      </c>
      <c r="CR110" s="25">
        <f>Risposte2017!CT103</f>
        <v>0</v>
      </c>
      <c r="CS110" s="25">
        <f>Risposte2017!CU103</f>
        <v>0</v>
      </c>
      <c r="CT110" s="25">
        <f>Risposte2017!CV103</f>
        <v>0</v>
      </c>
      <c r="CU110" s="25">
        <f>Risposte2017!CW103</f>
        <v>0</v>
      </c>
      <c r="CV110" s="25">
        <f>Risposte2017!CX103</f>
        <v>0</v>
      </c>
      <c r="CW110" s="25">
        <f>Risposte2017!CY103</f>
        <v>0</v>
      </c>
      <c r="CX110" s="25">
        <f>Risposte2017!CZ103</f>
        <v>0</v>
      </c>
      <c r="CY110" s="25">
        <f>Risposte2017!DA103</f>
        <v>0</v>
      </c>
      <c r="CZ110" s="25">
        <f>Risposte2017!DB103</f>
        <v>2</v>
      </c>
      <c r="DA110" s="25">
        <f>Risposte2017!DC103</f>
        <v>2</v>
      </c>
      <c r="DB110" s="25">
        <f>Risposte2017!DD103</f>
        <v>3</v>
      </c>
      <c r="DC110" s="25">
        <f>Risposte2017!DE103</f>
        <v>3</v>
      </c>
      <c r="DD110" s="25">
        <f>Risposte2017!DF103</f>
        <v>3</v>
      </c>
      <c r="DE110" s="25">
        <f>Risposte2017!DG103</f>
        <v>4</v>
      </c>
      <c r="DF110" s="25">
        <f>Risposte2017!DH103</f>
        <v>1</v>
      </c>
      <c r="DG110" s="25">
        <f>Risposte2017!DI103</f>
        <v>1</v>
      </c>
      <c r="DH110" s="25">
        <f>Risposte2017!DJ103</f>
        <v>0</v>
      </c>
      <c r="DI110" s="25">
        <f>Risposte2017!DK103</f>
        <v>0</v>
      </c>
      <c r="DJ110" s="25">
        <f>Risposte2017!DL103</f>
        <v>4</v>
      </c>
      <c r="DK110" s="25">
        <f>Risposte2017!DM103</f>
        <v>4</v>
      </c>
      <c r="DL110" s="25">
        <f>Risposte2017!DN103</f>
        <v>3</v>
      </c>
      <c r="DM110" s="25">
        <f>Risposte2017!DO103</f>
        <v>2</v>
      </c>
      <c r="DN110" s="25">
        <f>Risposte2017!DP103</f>
        <v>2</v>
      </c>
      <c r="DO110" s="25">
        <f>Risposte2017!DQ103</f>
        <v>2</v>
      </c>
      <c r="DP110" s="25">
        <f>Risposte2017!DR103</f>
        <v>4</v>
      </c>
      <c r="DQ110" s="25">
        <f>Risposte2017!DS103</f>
        <v>4</v>
      </c>
      <c r="DR110" s="25">
        <f>Risposte2017!DT103</f>
        <v>2</v>
      </c>
      <c r="DS110" s="25">
        <f>Risposte2017!DU103</f>
        <v>2</v>
      </c>
      <c r="DT110" s="25">
        <f>Risposte2017!DV103</f>
        <v>0</v>
      </c>
      <c r="DU110" s="25">
        <f>Risposte2017!DW103</f>
        <v>0</v>
      </c>
      <c r="DV110" s="25">
        <f>Risposte2017!DX103</f>
        <v>2</v>
      </c>
      <c r="DW110" s="25">
        <f>Risposte2017!DY103</f>
        <v>2</v>
      </c>
      <c r="DX110" s="25">
        <f>Risposte2017!DZ103</f>
        <v>2</v>
      </c>
      <c r="DY110" s="25">
        <f>Risposte2017!EA103</f>
        <v>2</v>
      </c>
      <c r="DZ110" s="25">
        <f>Risposte2017!EB103</f>
        <v>2</v>
      </c>
      <c r="EA110" s="25">
        <f>Risposte2017!EC103</f>
        <v>2</v>
      </c>
      <c r="EB110" s="25">
        <f>Risposte2017!ED103</f>
        <v>1</v>
      </c>
      <c r="EC110" s="25">
        <f>Risposte2017!EE103</f>
        <v>1</v>
      </c>
      <c r="ED110" s="25">
        <f>Risposte2017!EF103</f>
        <v>3</v>
      </c>
      <c r="EE110" s="25">
        <f>Risposte2017!EG103</f>
        <v>3</v>
      </c>
      <c r="EF110" s="25">
        <f>Risposte2017!EH103</f>
        <v>4</v>
      </c>
      <c r="EG110" s="25">
        <f>Risposte2017!EI103</f>
        <v>4</v>
      </c>
      <c r="EH110" s="25">
        <f>Risposte2017!EJ103</f>
        <v>4</v>
      </c>
      <c r="EI110" s="25">
        <f>Risposte2017!EK103</f>
        <v>4</v>
      </c>
      <c r="EJ110" s="25">
        <f>Risposte2017!EL103</f>
        <v>1</v>
      </c>
      <c r="EK110" s="25">
        <f>Risposte2017!EM103</f>
        <v>1</v>
      </c>
      <c r="EL110" s="25" t="str">
        <f>Risposte2017!EN103</f>
        <v>R</v>
      </c>
      <c r="EM110" s="25">
        <f>Risposte2017!EO103</f>
        <v>0</v>
      </c>
      <c r="EN110" s="25" t="str">
        <f>Risposte2017!EP103</f>
        <v>R</v>
      </c>
      <c r="EO110" s="25" t="str">
        <f>Risposte2017!EQ103</f>
        <v>R</v>
      </c>
      <c r="EP110" s="25" t="str">
        <f>Risposte2017!ER103</f>
        <v>R</v>
      </c>
      <c r="EQ110" s="25" t="str">
        <f>Risposte2017!ES103</f>
        <v>R</v>
      </c>
      <c r="ER110" s="25" t="str">
        <f>Risposte2017!ET103</f>
        <v>R</v>
      </c>
      <c r="ES110" s="25" t="str">
        <f>Risposte2017!EU103</f>
        <v>R</v>
      </c>
      <c r="ET110" s="25">
        <f>Risposte2017!EV103</f>
        <v>0</v>
      </c>
      <c r="EU110" s="25" t="str">
        <f>Risposte2017!EW103</f>
        <v>P</v>
      </c>
      <c r="EV110" s="25">
        <f>Risposte2017!EX103</f>
        <v>0</v>
      </c>
      <c r="EW110" s="25" t="str">
        <f>Risposte2017!EY103</f>
        <v>R</v>
      </c>
      <c r="EX110" s="25">
        <f>Risposte2017!EZ103</f>
        <v>0</v>
      </c>
      <c r="EY110" s="25" t="str">
        <f>Risposte2017!FA103</f>
        <v>R</v>
      </c>
      <c r="EZ110" s="25" t="str">
        <f>Risposte2017!FB103</f>
        <v>R</v>
      </c>
      <c r="FA110" s="25" t="str">
        <f>Risposte2017!FC103</f>
        <v>R</v>
      </c>
      <c r="FB110" s="25" t="str">
        <f>Risposte2017!FD103</f>
        <v>R</v>
      </c>
      <c r="FC110" s="25">
        <f>Risposte2017!FE103</f>
        <v>0</v>
      </c>
      <c r="FD110" s="25" t="str">
        <f>Risposte2017!FF103</f>
        <v>R</v>
      </c>
      <c r="FE110" s="25" t="str">
        <f>Risposte2017!FG103</f>
        <v>R</v>
      </c>
      <c r="FF110" s="25" t="str">
        <f>Risposte2017!FH103</f>
        <v>R</v>
      </c>
      <c r="FG110" s="25" t="str">
        <f>Risposte2017!FI103</f>
        <v>P</v>
      </c>
      <c r="FH110" s="25" t="str">
        <f>Risposte2017!FJ103</f>
        <v>R</v>
      </c>
      <c r="FI110" s="25" t="str">
        <f>Risposte2017!FK103</f>
        <v>R</v>
      </c>
      <c r="FJ110" s="25" t="str">
        <f>Risposte2017!FL103</f>
        <v>R</v>
      </c>
      <c r="FK110" s="25" t="str">
        <f>Risposte2017!FM103</f>
        <v>R</v>
      </c>
      <c r="FL110" s="25">
        <f>Risposte2017!FN103</f>
        <v>0</v>
      </c>
      <c r="FM110" s="25">
        <f>Risposte2017!FO103</f>
        <v>0</v>
      </c>
      <c r="FN110" s="25">
        <f>Risposte2017!FP103</f>
        <v>0</v>
      </c>
      <c r="FO110" s="25">
        <f>Risposte2017!FQ103</f>
        <v>0</v>
      </c>
      <c r="FP110" s="25" t="str">
        <f>Risposte2017!FR103</f>
        <v>R</v>
      </c>
      <c r="FQ110" s="25">
        <f>Risposte2017!FS103</f>
        <v>0</v>
      </c>
    </row>
    <row r="111" spans="1:173" ht="15.75" customHeight="1">
      <c r="A111" s="90" t="str">
        <f>Risposte2017!B110</f>
        <v>MP-18</v>
      </c>
      <c r="B111" s="89">
        <f>Risposte2017!C110</f>
        <v>43173</v>
      </c>
      <c r="C111" s="25" t="str">
        <f>Risposte2017!D110</f>
        <v>MP-18</v>
      </c>
      <c r="D111" s="25">
        <f>Risposte2017!E110</f>
        <v>80</v>
      </c>
      <c r="E111" s="25" t="str">
        <f>Risposte2017!G110</f>
        <v>maschio</v>
      </c>
      <c r="F111" s="25" t="str">
        <f>Risposte2017!H110</f>
        <v>PARALISI CEREBRALE INFANTILE ESITO DA GRAVE TRAUMA CRANICO
ICD10 G80</v>
      </c>
      <c r="G111" s="25" t="str">
        <f>Risposte2017!I110</f>
        <v>CON I GENITORI</v>
      </c>
      <c r="H111" s="25" t="str">
        <f>Risposte2017!J110</f>
        <v>NO</v>
      </c>
      <c r="I111" s="25" t="str">
        <f>Risposte2017!K110</f>
        <v>Buona</v>
      </c>
      <c r="J111" s="25" t="str">
        <f>Risposte2017!L110</f>
        <v>Discreta</v>
      </c>
      <c r="K111" s="25">
        <f>Risposte2017!M110</f>
        <v>0</v>
      </c>
      <c r="L111" s="25">
        <f>Risposte2017!N110</f>
        <v>2</v>
      </c>
      <c r="M111" s="25">
        <f>Risposte2017!O110</f>
        <v>3</v>
      </c>
      <c r="N111" s="25">
        <f>Risposte2017!P110</f>
        <v>2</v>
      </c>
      <c r="O111" s="25">
        <f>Risposte2017!Q110</f>
        <v>1</v>
      </c>
      <c r="P111" s="25">
        <f>Risposte2017!R110</f>
        <v>3</v>
      </c>
      <c r="Q111" s="25">
        <f>Risposte2017!S110</f>
        <v>3</v>
      </c>
      <c r="R111" s="25">
        <f>Risposte2017!T110</f>
        <v>2</v>
      </c>
      <c r="S111" s="25">
        <f>Risposte2017!U110</f>
        <v>2</v>
      </c>
      <c r="T111" s="25">
        <f>Risposte2017!V110</f>
        <v>1</v>
      </c>
      <c r="U111" s="25">
        <f>Risposte2017!W110</f>
        <v>0</v>
      </c>
      <c r="V111" s="25">
        <f>Risposte2017!X110</f>
        <v>0</v>
      </c>
      <c r="W111" s="25">
        <f>Risposte2017!Y110</f>
        <v>0</v>
      </c>
      <c r="X111" s="25">
        <f>Risposte2017!Z110</f>
        <v>0</v>
      </c>
      <c r="Y111" s="25">
        <f>Risposte2017!AA110</f>
        <v>1</v>
      </c>
      <c r="Z111" s="25">
        <f>Risposte2017!AB110</f>
        <v>1</v>
      </c>
      <c r="AA111" s="25">
        <f>Risposte2017!AC110</f>
        <v>0</v>
      </c>
      <c r="AB111" s="25">
        <f>Risposte2017!AD110</f>
        <v>2</v>
      </c>
      <c r="AC111" s="25">
        <f>Risposte2017!AE110</f>
        <v>0</v>
      </c>
      <c r="AD111" s="25">
        <f>Risposte2017!AF110</f>
        <v>0</v>
      </c>
      <c r="AE111" s="25">
        <f>Risposte2017!AG110</f>
        <v>0</v>
      </c>
      <c r="AF111" s="25">
        <f>Risposte2017!AH110</f>
        <v>0</v>
      </c>
      <c r="AG111" s="25">
        <f>Risposte2017!AI110</f>
        <v>0</v>
      </c>
      <c r="AH111" s="25">
        <f>Risposte2017!AJ110</f>
        <v>0</v>
      </c>
      <c r="AI111" s="25">
        <f>Risposte2017!AK110</f>
        <v>0</v>
      </c>
      <c r="AJ111" s="25">
        <f>Risposte2017!AL110</f>
        <v>1</v>
      </c>
      <c r="AK111" s="25">
        <f>Risposte2017!AM110</f>
        <v>1</v>
      </c>
      <c r="AL111" s="25">
        <f>Risposte2017!AN110</f>
        <v>2</v>
      </c>
      <c r="AM111" s="25">
        <f>Risposte2017!AO110</f>
        <v>0</v>
      </c>
      <c r="AN111" s="25">
        <f>Risposte2017!AP110</f>
        <v>1</v>
      </c>
      <c r="AO111" s="25">
        <f>Risposte2017!AQ110</f>
        <v>2</v>
      </c>
      <c r="AP111" s="25">
        <f>Risposte2017!AR110</f>
        <v>0</v>
      </c>
      <c r="AQ111" s="25">
        <f>Risposte2017!AS110</f>
        <v>0</v>
      </c>
      <c r="AR111" s="25">
        <f>Risposte2017!AT110</f>
        <v>3</v>
      </c>
      <c r="AS111" s="25">
        <f>Risposte2017!AU110</f>
        <v>0</v>
      </c>
      <c r="AT111" s="25">
        <f>Risposte2017!AV110</f>
        <v>0</v>
      </c>
      <c r="AU111" s="25">
        <f>Risposte2017!AW110</f>
        <v>0</v>
      </c>
      <c r="AV111" s="25">
        <f>Risposte2017!AX110</f>
        <v>0</v>
      </c>
      <c r="AW111" s="25">
        <f>Risposte2017!AY110</f>
        <v>0</v>
      </c>
      <c r="AX111" s="25">
        <f>Risposte2017!AZ110</f>
        <v>2</v>
      </c>
      <c r="AY111" s="25">
        <f>Risposte2017!BA110</f>
        <v>0</v>
      </c>
      <c r="AZ111" s="25">
        <f>Risposte2017!BB110</f>
        <v>2</v>
      </c>
      <c r="BA111" s="25">
        <f>Risposte2017!BC110</f>
        <v>3</v>
      </c>
      <c r="BB111" s="25">
        <f>Risposte2017!BD110</f>
        <v>1</v>
      </c>
      <c r="BC111" s="25">
        <f>Risposte2017!BE110</f>
        <v>2</v>
      </c>
      <c r="BD111" s="25">
        <f>Risposte2017!BF110</f>
        <v>1</v>
      </c>
      <c r="BE111" s="25">
        <f>Risposte2017!BG110</f>
        <v>2</v>
      </c>
      <c r="BF111" s="25">
        <f>Risposte2017!BH110</f>
        <v>4</v>
      </c>
      <c r="BG111" s="25">
        <f>Risposte2017!BI110</f>
        <v>4</v>
      </c>
      <c r="BH111" s="25">
        <f>Risposte2017!BJ110</f>
        <v>3</v>
      </c>
      <c r="BI111" s="25">
        <f>Risposte2017!BK110</f>
        <v>3</v>
      </c>
      <c r="BJ111" s="25">
        <f>Risposte2017!BL110</f>
        <v>2</v>
      </c>
      <c r="BK111" s="25">
        <f>Risposte2017!BM110</f>
        <v>3</v>
      </c>
      <c r="BL111" s="25">
        <f>Risposte2017!BN110</f>
        <v>2</v>
      </c>
      <c r="BM111" s="25">
        <f>Risposte2017!BO110</f>
        <v>3</v>
      </c>
      <c r="BN111" s="25">
        <f>Risposte2017!BP110</f>
        <v>2</v>
      </c>
      <c r="BO111" s="25">
        <f>Risposte2017!BQ110</f>
        <v>2</v>
      </c>
      <c r="BP111" s="25">
        <f>Risposte2017!BR110</f>
        <v>3</v>
      </c>
      <c r="BQ111" s="25">
        <f>Risposte2017!BS110</f>
        <v>3</v>
      </c>
      <c r="BR111" s="25">
        <f>Risposte2017!BT110</f>
        <v>2</v>
      </c>
      <c r="BS111" s="25">
        <f>Risposte2017!BU110</f>
        <v>2</v>
      </c>
      <c r="BT111" s="25">
        <f>Risposte2017!BV110</f>
        <v>4</v>
      </c>
      <c r="BU111" s="25">
        <f>Risposte2017!BW110</f>
        <v>4</v>
      </c>
      <c r="BV111" s="25">
        <f>Risposte2017!BX110</f>
        <v>3</v>
      </c>
      <c r="BW111" s="25">
        <f>Risposte2017!BY110</f>
        <v>3</v>
      </c>
      <c r="BX111" s="25">
        <f>Risposte2017!BZ104</f>
        <v>3</v>
      </c>
      <c r="BY111" s="25">
        <f>Risposte2017!CA104</f>
        <v>4</v>
      </c>
      <c r="BZ111" s="25">
        <f>Risposte2017!CB104</f>
        <v>3</v>
      </c>
      <c r="CA111" s="25">
        <f>Risposte2017!CC104</f>
        <v>4</v>
      </c>
      <c r="CB111" s="25">
        <f>Risposte2017!CD104</f>
        <v>3</v>
      </c>
      <c r="CC111" s="25">
        <f>Risposte2017!CE104</f>
        <v>3</v>
      </c>
      <c r="CD111" s="25">
        <f>Risposte2017!CF104</f>
        <v>3</v>
      </c>
      <c r="CE111" s="25">
        <f>Risposte2017!CG104</f>
        <v>4</v>
      </c>
      <c r="CF111" s="25">
        <f>Risposte2017!CH104</f>
        <v>3</v>
      </c>
      <c r="CG111" s="25">
        <f>Risposte2017!CI104</f>
        <v>3</v>
      </c>
      <c r="CH111" s="25">
        <f>Risposte2017!CJ104</f>
        <v>4</v>
      </c>
      <c r="CI111" s="25">
        <f>Risposte2017!CK104</f>
        <v>4</v>
      </c>
      <c r="CJ111" s="25">
        <f>Risposte2017!CL104</f>
        <v>4</v>
      </c>
      <c r="CK111" s="25">
        <f>Risposte2017!CM104</f>
        <v>4</v>
      </c>
      <c r="CL111" s="25">
        <f>Risposte2017!CN104</f>
        <v>4</v>
      </c>
      <c r="CM111" s="25">
        <f>Risposte2017!CO104</f>
        <v>4</v>
      </c>
      <c r="CN111" s="25">
        <f>Risposte2017!CP104</f>
        <v>4</v>
      </c>
      <c r="CO111" s="25">
        <f>Risposte2017!CQ104</f>
        <v>4</v>
      </c>
      <c r="CP111" s="25">
        <f>Risposte2017!CR104</f>
        <v>2</v>
      </c>
      <c r="CQ111" s="25">
        <f>Risposte2017!CS104</f>
        <v>2</v>
      </c>
      <c r="CR111" s="25">
        <f>Risposte2017!CT104</f>
        <v>4</v>
      </c>
      <c r="CS111" s="25">
        <f>Risposte2017!CU104</f>
        <v>4</v>
      </c>
      <c r="CT111" s="25">
        <f>Risposte2017!CV104</f>
        <v>3</v>
      </c>
      <c r="CU111" s="25">
        <f>Risposte2017!CW104</f>
        <v>3</v>
      </c>
      <c r="CV111" s="25">
        <f>Risposte2017!CX104</f>
        <v>2</v>
      </c>
      <c r="CW111" s="25">
        <f>Risposte2017!CY104</f>
        <v>2</v>
      </c>
      <c r="CX111" s="25">
        <f>Risposte2017!CZ104</f>
        <v>4</v>
      </c>
      <c r="CY111" s="25">
        <f>Risposte2017!DA104</f>
        <v>4</v>
      </c>
      <c r="CZ111" s="25">
        <f>Risposte2017!DB104</f>
        <v>3</v>
      </c>
      <c r="DA111" s="25">
        <f>Risposte2017!DC104</f>
        <v>3</v>
      </c>
      <c r="DB111" s="25">
        <f>Risposte2017!DD104</f>
        <v>2</v>
      </c>
      <c r="DC111" s="25">
        <f>Risposte2017!DE104</f>
        <v>2</v>
      </c>
      <c r="DD111" s="25">
        <f>Risposte2017!DF104</f>
        <v>3</v>
      </c>
      <c r="DE111" s="25">
        <f>Risposte2017!DG104</f>
        <v>4</v>
      </c>
      <c r="DF111" s="25">
        <f>Risposte2017!DH104</f>
        <v>4</v>
      </c>
      <c r="DG111" s="25">
        <f>Risposte2017!DI104</f>
        <v>4</v>
      </c>
      <c r="DH111" s="25">
        <f>Risposte2017!DJ104</f>
        <v>3</v>
      </c>
      <c r="DI111" s="25">
        <f>Risposte2017!DK104</f>
        <v>4</v>
      </c>
      <c r="DJ111" s="25">
        <f>Risposte2017!DL104</f>
        <v>3</v>
      </c>
      <c r="DK111" s="25">
        <f>Risposte2017!DM104</f>
        <v>3</v>
      </c>
      <c r="DL111" s="25">
        <f>Risposte2017!DN104</f>
        <v>3</v>
      </c>
      <c r="DM111" s="25">
        <f>Risposte2017!DO104</f>
        <v>4</v>
      </c>
      <c r="DN111" s="25">
        <f>Risposte2017!DP104</f>
        <v>3</v>
      </c>
      <c r="DO111" s="25">
        <f>Risposte2017!DQ104</f>
        <v>3</v>
      </c>
      <c r="DP111" s="25">
        <f>Risposte2017!DR104</f>
        <v>3</v>
      </c>
      <c r="DQ111" s="25">
        <f>Risposte2017!DS104</f>
        <v>4</v>
      </c>
      <c r="DR111" s="25">
        <f>Risposte2017!DT104</f>
        <v>3</v>
      </c>
      <c r="DS111" s="25">
        <f>Risposte2017!DU104</f>
        <v>4</v>
      </c>
      <c r="DT111" s="25">
        <f>Risposte2017!DV104</f>
        <v>8</v>
      </c>
      <c r="DU111" s="25">
        <f>Risposte2017!DW104</f>
        <v>8</v>
      </c>
      <c r="DV111" s="25">
        <f>Risposte2017!DX104</f>
        <v>8</v>
      </c>
      <c r="DW111" s="25">
        <f>Risposte2017!DY104</f>
        <v>8</v>
      </c>
      <c r="DX111" s="25">
        <f>Risposte2017!DZ104</f>
        <v>2</v>
      </c>
      <c r="DY111" s="25">
        <f>Risposte2017!EA104</f>
        <v>3</v>
      </c>
      <c r="DZ111" s="25">
        <f>Risposte2017!EB104</f>
        <v>2</v>
      </c>
      <c r="EA111" s="25">
        <f>Risposte2017!EC104</f>
        <v>2</v>
      </c>
      <c r="EB111" s="25">
        <f>Risposte2017!ED104</f>
        <v>2</v>
      </c>
      <c r="EC111" s="25">
        <f>Risposte2017!EE104</f>
        <v>3</v>
      </c>
      <c r="ED111" s="25">
        <f>Risposte2017!EF104</f>
        <v>4</v>
      </c>
      <c r="EE111" s="25">
        <f>Risposte2017!EG104</f>
        <v>4</v>
      </c>
      <c r="EF111" s="25">
        <f>Risposte2017!EH104</f>
        <v>3</v>
      </c>
      <c r="EG111" s="25">
        <f>Risposte2017!EI104</f>
        <v>4</v>
      </c>
      <c r="EH111" s="25">
        <f>Risposte2017!EJ104</f>
        <v>4</v>
      </c>
      <c r="EI111" s="25">
        <f>Risposte2017!EK104</f>
        <v>4</v>
      </c>
      <c r="EJ111" s="25">
        <f>Risposte2017!EL104</f>
        <v>8</v>
      </c>
      <c r="EK111" s="25">
        <f>Risposte2017!EM104</f>
        <v>8</v>
      </c>
      <c r="EL111" s="25">
        <f>Risposte2017!EN104</f>
        <v>0</v>
      </c>
      <c r="EM111" s="25">
        <f>Risposte2017!EO104</f>
        <v>0</v>
      </c>
      <c r="EN111" s="25" t="str">
        <f>Risposte2017!EP104</f>
        <v>R</v>
      </c>
      <c r="EO111" s="25" t="str">
        <f>Risposte2017!EQ104</f>
        <v>R</v>
      </c>
      <c r="EP111" s="25" t="str">
        <f>Risposte2017!ER104</f>
        <v>R</v>
      </c>
      <c r="EQ111" s="25" t="str">
        <f>Risposte2017!ES104</f>
        <v>R</v>
      </c>
      <c r="ER111" s="25">
        <f>Risposte2017!ET104</f>
        <v>0</v>
      </c>
      <c r="ES111" s="25">
        <f>Risposte2017!EU104</f>
        <v>0</v>
      </c>
      <c r="ET111" s="25">
        <f>Risposte2017!EV104</f>
        <v>0</v>
      </c>
      <c r="EU111" s="25">
        <f>Risposte2017!EW104</f>
        <v>0</v>
      </c>
      <c r="EV111" s="25">
        <f>Risposte2017!EX104</f>
        <v>0</v>
      </c>
      <c r="EW111" s="25" t="str">
        <f>Risposte2017!EY104</f>
        <v>R</v>
      </c>
      <c r="EX111" s="25" t="str">
        <f>Risposte2017!EZ104</f>
        <v>R</v>
      </c>
      <c r="EY111" s="25" t="str">
        <f>Risposte2017!FA104</f>
        <v>R</v>
      </c>
      <c r="EZ111" s="25" t="str">
        <f>Risposte2017!FB104</f>
        <v>R</v>
      </c>
      <c r="FA111" s="25" t="str">
        <f>Risposte2017!FC104</f>
        <v>R</v>
      </c>
      <c r="FB111" s="25" t="str">
        <f>Risposte2017!FD104</f>
        <v>R</v>
      </c>
      <c r="FC111" s="25">
        <f>Risposte2017!FE104</f>
        <v>0</v>
      </c>
      <c r="FD111" s="25">
        <f>Risposte2017!FF104</f>
        <v>0</v>
      </c>
      <c r="FE111" s="25" t="str">
        <f>Risposte2017!FG104</f>
        <v>R</v>
      </c>
      <c r="FF111" s="25" t="str">
        <f>Risposte2017!FH104</f>
        <v>R</v>
      </c>
      <c r="FG111" s="25" t="str">
        <f>Risposte2017!FI104</f>
        <v>P</v>
      </c>
      <c r="FH111" s="25">
        <f>Risposte2017!FJ104</f>
        <v>0</v>
      </c>
      <c r="FI111" s="25" t="str">
        <f>Risposte2017!FK104</f>
        <v>R</v>
      </c>
      <c r="FJ111" s="25" t="str">
        <f>Risposte2017!FL104</f>
        <v>R</v>
      </c>
      <c r="FK111" s="25">
        <f>Risposte2017!FM104</f>
        <v>0</v>
      </c>
      <c r="FL111" s="25">
        <f>Risposte2017!FN104</f>
        <v>0</v>
      </c>
      <c r="FM111" s="25">
        <f>Risposte2017!FO104</f>
        <v>0</v>
      </c>
      <c r="FN111" s="25">
        <f>Risposte2017!FP104</f>
        <v>0</v>
      </c>
      <c r="FO111" s="25">
        <f>Risposte2017!FQ104</f>
        <v>0</v>
      </c>
      <c r="FP111" s="25">
        <f>Risposte2017!FR104</f>
        <v>0</v>
      </c>
      <c r="FQ111" s="25">
        <f>Risposte2017!FS104</f>
        <v>0</v>
      </c>
    </row>
    <row r="112" spans="1:173" ht="15.75" customHeight="1">
      <c r="A112" s="90" t="str">
        <f>Risposte2017!B111</f>
        <v>MP-18</v>
      </c>
      <c r="B112" s="89">
        <f>Risposte2017!C111</f>
        <v>43173</v>
      </c>
      <c r="C112" s="25" t="str">
        <f>Risposte2017!D111</f>
        <v>MP-18</v>
      </c>
      <c r="D112" s="25">
        <f>Risposte2017!E111</f>
        <v>80</v>
      </c>
      <c r="E112" s="25" t="str">
        <f>Risposte2017!G111</f>
        <v>maschio</v>
      </c>
      <c r="F112" s="25" t="str">
        <f>Risposte2017!H111</f>
        <v>PARALISI CEREBRALE INFANTILE ESITO DI GRAVE TRAUMA CRANICO
ICD10 G80</v>
      </c>
      <c r="G112" s="25" t="str">
        <f>Risposte2017!I111</f>
        <v>CON I GENITORI</v>
      </c>
      <c r="H112" s="25" t="str">
        <f>Risposte2017!J111</f>
        <v>NO</v>
      </c>
      <c r="I112" s="25" t="str">
        <f>Risposte2017!K111</f>
        <v>Buona</v>
      </c>
      <c r="J112" s="25" t="str">
        <f>Risposte2017!L111</f>
        <v>Discreta</v>
      </c>
      <c r="K112" s="25">
        <f>Risposte2017!M111</f>
        <v>0</v>
      </c>
      <c r="L112" s="25">
        <f>Risposte2017!N111</f>
        <v>2</v>
      </c>
      <c r="M112" s="25">
        <f>Risposte2017!O111</f>
        <v>3</v>
      </c>
      <c r="N112" s="25">
        <f>Risposte2017!P111</f>
        <v>2</v>
      </c>
      <c r="O112" s="25">
        <f>Risposte2017!Q111</f>
        <v>1</v>
      </c>
      <c r="P112" s="25">
        <f>Risposte2017!R111</f>
        <v>3</v>
      </c>
      <c r="Q112" s="25">
        <f>Risposte2017!S111</f>
        <v>3</v>
      </c>
      <c r="R112" s="25">
        <f>Risposte2017!T111</f>
        <v>2</v>
      </c>
      <c r="S112" s="25">
        <f>Risposte2017!U111</f>
        <v>2</v>
      </c>
      <c r="T112" s="25">
        <f>Risposte2017!V111</f>
        <v>1</v>
      </c>
      <c r="U112" s="25">
        <f>Risposte2017!W111</f>
        <v>0</v>
      </c>
      <c r="V112" s="25">
        <f>Risposte2017!X111</f>
        <v>0</v>
      </c>
      <c r="W112" s="25">
        <f>Risposte2017!Y111</f>
        <v>0</v>
      </c>
      <c r="X112" s="25">
        <f>Risposte2017!Z111</f>
        <v>0</v>
      </c>
      <c r="Y112" s="25">
        <f>Risposte2017!AA111</f>
        <v>1</v>
      </c>
      <c r="Z112" s="25">
        <f>Risposte2017!AB111</f>
        <v>1</v>
      </c>
      <c r="AA112" s="25">
        <f>Risposte2017!AC111</f>
        <v>0</v>
      </c>
      <c r="AB112" s="25">
        <f>Risposte2017!AD111</f>
        <v>2</v>
      </c>
      <c r="AC112" s="25">
        <f>Risposte2017!AE111</f>
        <v>0</v>
      </c>
      <c r="AD112" s="25">
        <f>Risposte2017!AF111</f>
        <v>0</v>
      </c>
      <c r="AE112" s="25">
        <f>Risposte2017!AG111</f>
        <v>0</v>
      </c>
      <c r="AF112" s="25">
        <f>Risposte2017!AH111</f>
        <v>0</v>
      </c>
      <c r="AG112" s="25">
        <f>Risposte2017!AI111</f>
        <v>0</v>
      </c>
      <c r="AH112" s="25">
        <f>Risposte2017!AJ111</f>
        <v>0</v>
      </c>
      <c r="AI112" s="25">
        <f>Risposte2017!AK111</f>
        <v>0</v>
      </c>
      <c r="AJ112" s="25">
        <f>Risposte2017!AL111</f>
        <v>1</v>
      </c>
      <c r="AK112" s="25">
        <f>Risposte2017!AM111</f>
        <v>1</v>
      </c>
      <c r="AL112" s="25">
        <f>Risposte2017!AN111</f>
        <v>2</v>
      </c>
      <c r="AM112" s="25">
        <f>Risposte2017!AO111</f>
        <v>0</v>
      </c>
      <c r="AN112" s="25">
        <f>Risposte2017!AP111</f>
        <v>1</v>
      </c>
      <c r="AO112" s="25">
        <f>Risposte2017!AQ111</f>
        <v>2</v>
      </c>
      <c r="AP112" s="25">
        <f>Risposte2017!AR111</f>
        <v>0</v>
      </c>
      <c r="AQ112" s="25">
        <f>Risposte2017!AS111</f>
        <v>0</v>
      </c>
      <c r="AR112" s="25">
        <f>Risposte2017!AT111</f>
        <v>3</v>
      </c>
      <c r="AS112" s="25">
        <f>Risposte2017!AU111</f>
        <v>0</v>
      </c>
      <c r="AT112" s="25">
        <f>Risposte2017!AV111</f>
        <v>0</v>
      </c>
      <c r="AU112" s="25">
        <f>Risposte2017!AW111</f>
        <v>0</v>
      </c>
      <c r="AV112" s="25">
        <f>Risposte2017!AX111</f>
        <v>0</v>
      </c>
      <c r="AW112" s="25">
        <f>Risposte2017!AY111</f>
        <v>0</v>
      </c>
      <c r="AX112" s="25">
        <f>Risposte2017!AZ111</f>
        <v>2</v>
      </c>
      <c r="AY112" s="25">
        <f>Risposte2017!BA111</f>
        <v>0</v>
      </c>
      <c r="AZ112" s="25">
        <f>Risposte2017!BB111</f>
        <v>2</v>
      </c>
      <c r="BA112" s="25">
        <f>Risposte2017!BC111</f>
        <v>3</v>
      </c>
      <c r="BB112" s="25">
        <f>Risposte2017!BD111</f>
        <v>1</v>
      </c>
      <c r="BC112" s="25">
        <f>Risposte2017!BE111</f>
        <v>2</v>
      </c>
      <c r="BD112" s="25">
        <f>Risposte2017!BF111</f>
        <v>1</v>
      </c>
      <c r="BE112" s="25">
        <f>Risposte2017!BG111</f>
        <v>2</v>
      </c>
      <c r="BF112" s="25">
        <f>Risposte2017!BH111</f>
        <v>4</v>
      </c>
      <c r="BG112" s="25">
        <f>Risposte2017!BI111</f>
        <v>4</v>
      </c>
      <c r="BH112" s="25">
        <f>Risposte2017!BJ111</f>
        <v>3</v>
      </c>
      <c r="BI112" s="25">
        <f>Risposte2017!BK111</f>
        <v>3</v>
      </c>
      <c r="BJ112" s="25">
        <f>Risposte2017!BL111</f>
        <v>2</v>
      </c>
      <c r="BK112" s="25">
        <f>Risposte2017!BM111</f>
        <v>3</v>
      </c>
      <c r="BL112" s="25">
        <f>Risposte2017!BN111</f>
        <v>2</v>
      </c>
      <c r="BM112" s="25">
        <f>Risposte2017!BO111</f>
        <v>3</v>
      </c>
      <c r="BN112" s="25">
        <f>Risposte2017!BP111</f>
        <v>2</v>
      </c>
      <c r="BO112" s="25">
        <f>Risposte2017!BQ111</f>
        <v>2</v>
      </c>
      <c r="BP112" s="25">
        <f>Risposte2017!BR111</f>
        <v>3</v>
      </c>
      <c r="BQ112" s="25">
        <f>Risposte2017!BS111</f>
        <v>3</v>
      </c>
      <c r="BR112" s="25">
        <f>Risposte2017!BT111</f>
        <v>2</v>
      </c>
      <c r="BS112" s="25">
        <f>Risposte2017!BU111</f>
        <v>2</v>
      </c>
      <c r="BT112" s="25">
        <f>Risposte2017!BV111</f>
        <v>4</v>
      </c>
      <c r="BU112" s="25">
        <f>Risposte2017!BW111</f>
        <v>4</v>
      </c>
      <c r="BV112" s="25">
        <f>Risposte2017!BX111</f>
        <v>3</v>
      </c>
      <c r="BW112" s="25">
        <f>Risposte2017!BY111</f>
        <v>3</v>
      </c>
      <c r="BX112" s="25">
        <f>Risposte2017!BZ105</f>
        <v>3</v>
      </c>
      <c r="BY112" s="25">
        <f>Risposte2017!CA105</f>
        <v>4</v>
      </c>
      <c r="BZ112" s="25">
        <f>Risposte2017!CB105</f>
        <v>1</v>
      </c>
      <c r="CA112" s="25">
        <f>Risposte2017!CC105</f>
        <v>3</v>
      </c>
      <c r="CB112" s="25">
        <f>Risposte2017!CD105</f>
        <v>2</v>
      </c>
      <c r="CC112" s="25">
        <f>Risposte2017!CE105</f>
        <v>2</v>
      </c>
      <c r="CD112" s="25">
        <f>Risposte2017!CF105</f>
        <v>2</v>
      </c>
      <c r="CE112" s="25">
        <f>Risposte2017!CG105</f>
        <v>2</v>
      </c>
      <c r="CF112" s="25">
        <f>Risposte2017!CH105</f>
        <v>1</v>
      </c>
      <c r="CG112" s="25">
        <f>Risposte2017!CI105</f>
        <v>0</v>
      </c>
      <c r="CH112" s="25">
        <f>Risposte2017!CJ105</f>
        <v>1</v>
      </c>
      <c r="CI112" s="25">
        <f>Risposte2017!CK105</f>
        <v>3</v>
      </c>
      <c r="CJ112" s="25">
        <f>Risposte2017!CL105</f>
        <v>3</v>
      </c>
      <c r="CK112" s="25">
        <f>Risposte2017!CM105</f>
        <v>3</v>
      </c>
      <c r="CL112" s="25">
        <f>Risposte2017!CN105</f>
        <v>2</v>
      </c>
      <c r="CM112" s="25">
        <f>Risposte2017!CO105</f>
        <v>2</v>
      </c>
      <c r="CN112" s="25">
        <f>Risposte2017!CP105</f>
        <v>3</v>
      </c>
      <c r="CO112" s="25">
        <f>Risposte2017!CQ105</f>
        <v>2</v>
      </c>
      <c r="CP112" s="25">
        <f>Risposte2017!CR105</f>
        <v>3</v>
      </c>
      <c r="CQ112" s="25">
        <f>Risposte2017!CS105</f>
        <v>2</v>
      </c>
      <c r="CR112" s="25">
        <f>Risposte2017!CT105</f>
        <v>2</v>
      </c>
      <c r="CS112" s="25">
        <f>Risposte2017!CU105</f>
        <v>1</v>
      </c>
      <c r="CT112" s="25">
        <f>Risposte2017!CV105</f>
        <v>2</v>
      </c>
      <c r="CU112" s="25">
        <f>Risposte2017!CW105</f>
        <v>1</v>
      </c>
      <c r="CV112" s="25">
        <f>Risposte2017!CX105</f>
        <v>3</v>
      </c>
      <c r="CW112" s="25">
        <f>Risposte2017!CY105</f>
        <v>2</v>
      </c>
      <c r="CX112" s="25">
        <f>Risposte2017!CZ105</f>
        <v>2</v>
      </c>
      <c r="CY112" s="25">
        <f>Risposte2017!DA105</f>
        <v>1</v>
      </c>
      <c r="CZ112" s="25">
        <f>Risposte2017!DB105</f>
        <v>1</v>
      </c>
      <c r="DA112" s="25">
        <f>Risposte2017!DC105</f>
        <v>2</v>
      </c>
      <c r="DB112" s="25">
        <f>Risposte2017!DD105</f>
        <v>2</v>
      </c>
      <c r="DC112" s="25">
        <f>Risposte2017!DE105</f>
        <v>0</v>
      </c>
      <c r="DD112" s="25">
        <f>Risposte2017!DF105</f>
        <v>3</v>
      </c>
      <c r="DE112" s="25">
        <f>Risposte2017!DG105</f>
        <v>2</v>
      </c>
      <c r="DF112" s="25">
        <f>Risposte2017!DH105</f>
        <v>2</v>
      </c>
      <c r="DG112" s="25">
        <f>Risposte2017!DI105</f>
        <v>0</v>
      </c>
      <c r="DH112" s="25">
        <f>Risposte2017!DJ105</f>
        <v>4</v>
      </c>
      <c r="DI112" s="25">
        <f>Risposte2017!DK105</f>
        <v>2</v>
      </c>
      <c r="DJ112" s="25">
        <f>Risposte2017!DL105</f>
        <v>2</v>
      </c>
      <c r="DK112" s="25">
        <f>Risposte2017!DM105</f>
        <v>0</v>
      </c>
      <c r="DL112" s="25">
        <f>Risposte2017!DN105</f>
        <v>1</v>
      </c>
      <c r="DM112" s="25">
        <f>Risposte2017!DO105</f>
        <v>1</v>
      </c>
      <c r="DN112" s="25">
        <f>Risposte2017!DP105</f>
        <v>4</v>
      </c>
      <c r="DO112" s="25">
        <f>Risposte2017!DQ105</f>
        <v>2</v>
      </c>
      <c r="DP112" s="25">
        <f>Risposte2017!DR105</f>
        <v>3</v>
      </c>
      <c r="DQ112" s="25">
        <f>Risposte2017!DS105</f>
        <v>2</v>
      </c>
      <c r="DR112" s="25">
        <f>Risposte2017!DT105</f>
        <v>3</v>
      </c>
      <c r="DS112" s="25">
        <f>Risposte2017!DU105</f>
        <v>2</v>
      </c>
      <c r="DT112" s="25">
        <f>Risposte2017!DV105</f>
        <v>3</v>
      </c>
      <c r="DU112" s="25">
        <f>Risposte2017!DW105</f>
        <v>3</v>
      </c>
      <c r="DV112" s="25">
        <f>Risposte2017!DX105</f>
        <v>3</v>
      </c>
      <c r="DW112" s="25">
        <f>Risposte2017!DY105</f>
        <v>4</v>
      </c>
      <c r="DX112" s="25">
        <f>Risposte2017!DZ105</f>
        <v>3</v>
      </c>
      <c r="DY112" s="25">
        <f>Risposte2017!EA105</f>
        <v>1</v>
      </c>
      <c r="DZ112" s="25">
        <f>Risposte2017!EB105</f>
        <v>2</v>
      </c>
      <c r="EA112" s="25">
        <f>Risposte2017!EC105</f>
        <v>2</v>
      </c>
      <c r="EB112" s="25">
        <f>Risposte2017!ED105</f>
        <v>2</v>
      </c>
      <c r="EC112" s="25">
        <f>Risposte2017!EE105</f>
        <v>2</v>
      </c>
      <c r="ED112" s="25">
        <f>Risposte2017!EF105</f>
        <v>2</v>
      </c>
      <c r="EE112" s="25">
        <f>Risposte2017!EG105</f>
        <v>3</v>
      </c>
      <c r="EF112" s="25">
        <f>Risposte2017!EH105</f>
        <v>3</v>
      </c>
      <c r="EG112" s="25">
        <f>Risposte2017!EI105</f>
        <v>1</v>
      </c>
      <c r="EH112" s="25">
        <f>Risposte2017!EJ105</f>
        <v>3</v>
      </c>
      <c r="EI112" s="25">
        <f>Risposte2017!EK105</f>
        <v>1</v>
      </c>
      <c r="EJ112" s="25">
        <f>Risposte2017!EL105</f>
        <v>3</v>
      </c>
      <c r="EK112" s="25">
        <f>Risposte2017!EM105</f>
        <v>3</v>
      </c>
      <c r="EL112" s="25" t="str">
        <f>Risposte2017!EN105</f>
        <v>P</v>
      </c>
      <c r="EM112" s="25">
        <f>Risposte2017!EO105</f>
        <v>0</v>
      </c>
      <c r="EN112" s="25" t="str">
        <f>Risposte2017!EP105</f>
        <v>P</v>
      </c>
      <c r="EO112" s="25">
        <f>Risposte2017!EQ105</f>
        <v>0</v>
      </c>
      <c r="EP112" s="25" t="str">
        <f>Risposte2017!ER105</f>
        <v>P</v>
      </c>
      <c r="EQ112" s="25">
        <f>Risposte2017!ES105</f>
        <v>0</v>
      </c>
      <c r="ER112" s="25">
        <f>Risposte2017!ET105</f>
        <v>0</v>
      </c>
      <c r="ES112" s="25" t="str">
        <f>Risposte2017!EU105</f>
        <v>P</v>
      </c>
      <c r="ET112" s="25" t="str">
        <f>Risposte2017!EV105</f>
        <v>P</v>
      </c>
      <c r="EU112" s="25">
        <f>Risposte2017!EW105</f>
        <v>0</v>
      </c>
      <c r="EV112" s="25">
        <f>Risposte2017!EX105</f>
        <v>0</v>
      </c>
      <c r="EW112" s="25" t="str">
        <f>Risposte2017!EY105</f>
        <v>P</v>
      </c>
      <c r="EX112" s="25" t="str">
        <f>Risposte2017!EZ105</f>
        <v>P</v>
      </c>
      <c r="EY112" s="25" t="str">
        <f>Risposte2017!FA105</f>
        <v>P</v>
      </c>
      <c r="EZ112" s="25">
        <f>Risposte2017!FB105</f>
        <v>0</v>
      </c>
      <c r="FA112" s="25">
        <f>Risposte2017!FC105</f>
        <v>0</v>
      </c>
      <c r="FB112" s="25">
        <f>Risposte2017!FD105</f>
        <v>0</v>
      </c>
      <c r="FC112" s="25">
        <f>Risposte2017!FE105</f>
        <v>0</v>
      </c>
      <c r="FD112" s="25">
        <f>Risposte2017!FF105</f>
        <v>0</v>
      </c>
      <c r="FE112" s="25" t="str">
        <f>Risposte2017!FG105</f>
        <v>P</v>
      </c>
      <c r="FF112" s="25" t="str">
        <f>Risposte2017!FH105</f>
        <v>P</v>
      </c>
      <c r="FG112" s="25" t="str">
        <f>Risposte2017!FI105</f>
        <v>P</v>
      </c>
      <c r="FH112" s="25" t="str">
        <f>Risposte2017!FJ105</f>
        <v>P</v>
      </c>
      <c r="FI112" s="25" t="str">
        <f>Risposte2017!FK105</f>
        <v>R</v>
      </c>
      <c r="FJ112" s="25" t="str">
        <f>Risposte2017!FL105</f>
        <v>R</v>
      </c>
      <c r="FK112" s="25" t="str">
        <f>Risposte2017!FM105</f>
        <v>R</v>
      </c>
      <c r="FL112" s="25" t="str">
        <f>Risposte2017!FN105</f>
        <v>R</v>
      </c>
      <c r="FM112" s="25" t="str">
        <f>Risposte2017!FO105</f>
        <v>R</v>
      </c>
      <c r="FN112" s="25" t="str">
        <f>Risposte2017!FP105</f>
        <v>R</v>
      </c>
      <c r="FO112" s="25">
        <f>Risposte2017!FQ105</f>
        <v>0</v>
      </c>
      <c r="FP112" s="25" t="str">
        <f>Risposte2017!FR105</f>
        <v>P</v>
      </c>
      <c r="FQ112" s="25">
        <f>Risposte2017!FS105</f>
        <v>0</v>
      </c>
    </row>
    <row r="113" spans="1:173" ht="15.75" customHeight="1">
      <c r="A113" s="90">
        <f>Risposte2017!B120</f>
        <v>0</v>
      </c>
      <c r="B113" s="89">
        <f>Risposte2017!C120</f>
        <v>0</v>
      </c>
      <c r="C113" s="25">
        <f>Risposte2017!D120</f>
        <v>0</v>
      </c>
      <c r="D113" s="25">
        <f>Risposte2017!E120</f>
        <v>0</v>
      </c>
      <c r="E113" s="25">
        <f>Risposte2017!G120</f>
        <v>0</v>
      </c>
      <c r="F113" s="25">
        <f>Risposte2017!H120</f>
        <v>0</v>
      </c>
      <c r="G113" s="25">
        <f>Risposte2017!I120</f>
        <v>0</v>
      </c>
      <c r="H113" s="25">
        <f>Risposte2017!J120</f>
        <v>0</v>
      </c>
      <c r="I113" s="25">
        <f>Risposte2017!K120</f>
        <v>0</v>
      </c>
      <c r="J113" s="25">
        <f>Risposte2017!L120</f>
        <v>0</v>
      </c>
      <c r="K113" s="25">
        <f>Risposte2017!M120</f>
        <v>0</v>
      </c>
      <c r="L113" s="25">
        <f>Risposte2017!N120</f>
        <v>0</v>
      </c>
      <c r="M113" s="25">
        <f>Risposte2017!O120</f>
        <v>0</v>
      </c>
      <c r="N113" s="25">
        <f>Risposte2017!P120</f>
        <v>0</v>
      </c>
      <c r="O113" s="25">
        <f>Risposte2017!Q120</f>
        <v>0</v>
      </c>
      <c r="P113" s="25">
        <f>Risposte2017!R120</f>
        <v>0</v>
      </c>
      <c r="Q113" s="25">
        <f>Risposte2017!S120</f>
        <v>0</v>
      </c>
      <c r="R113" s="25">
        <f>Risposte2017!T120</f>
        <v>0</v>
      </c>
      <c r="S113" s="25">
        <f>Risposte2017!U120</f>
        <v>0</v>
      </c>
      <c r="T113" s="25">
        <f>Risposte2017!V120</f>
        <v>0</v>
      </c>
      <c r="U113" s="25">
        <f>Risposte2017!W120</f>
        <v>0</v>
      </c>
      <c r="V113" s="25">
        <f>Risposte2017!X120</f>
        <v>0</v>
      </c>
      <c r="W113" s="25">
        <f>Risposte2017!Y120</f>
        <v>0</v>
      </c>
      <c r="X113" s="25">
        <f>Risposte2017!Z120</f>
        <v>0</v>
      </c>
      <c r="Y113" s="25">
        <f>Risposte2017!AA120</f>
        <v>0</v>
      </c>
      <c r="Z113" s="25">
        <f>Risposte2017!AB120</f>
        <v>0</v>
      </c>
      <c r="AA113" s="25">
        <f>Risposte2017!AC120</f>
        <v>0</v>
      </c>
      <c r="AB113" s="25">
        <f>Risposte2017!AD120</f>
        <v>0</v>
      </c>
      <c r="AC113" s="25">
        <f>Risposte2017!AE120</f>
        <v>0</v>
      </c>
      <c r="AD113" s="25">
        <f>Risposte2017!AF120</f>
        <v>0</v>
      </c>
      <c r="AE113" s="25">
        <f>Risposte2017!AG120</f>
        <v>0</v>
      </c>
      <c r="AF113" s="25">
        <f>Risposte2017!AH120</f>
        <v>0</v>
      </c>
      <c r="AG113" s="25">
        <f>Risposte2017!AI120</f>
        <v>0</v>
      </c>
      <c r="AH113" s="25">
        <f>Risposte2017!AJ120</f>
        <v>0</v>
      </c>
      <c r="AI113" s="25">
        <f>Risposte2017!AK120</f>
        <v>0</v>
      </c>
      <c r="AJ113" s="25">
        <f>Risposte2017!AL120</f>
        <v>0</v>
      </c>
      <c r="AK113" s="25">
        <f>Risposte2017!AM120</f>
        <v>0</v>
      </c>
      <c r="AL113" s="25">
        <f>Risposte2017!AN120</f>
        <v>0</v>
      </c>
      <c r="AM113" s="25">
        <f>Risposte2017!AO120</f>
        <v>0</v>
      </c>
      <c r="AN113" s="25">
        <f>Risposte2017!AP120</f>
        <v>0</v>
      </c>
      <c r="AO113" s="25">
        <f>Risposte2017!AQ120</f>
        <v>0</v>
      </c>
      <c r="AP113" s="25">
        <f>Risposte2017!AR120</f>
        <v>0</v>
      </c>
      <c r="AQ113" s="25">
        <f>Risposte2017!AS120</f>
        <v>0</v>
      </c>
      <c r="AR113" s="25">
        <f>Risposte2017!AT120</f>
        <v>0</v>
      </c>
      <c r="AS113" s="25">
        <f>Risposte2017!AU120</f>
        <v>0</v>
      </c>
      <c r="AT113" s="25">
        <f>Risposte2017!AV120</f>
        <v>0</v>
      </c>
      <c r="AU113" s="25">
        <f>Risposte2017!AW120</f>
        <v>0</v>
      </c>
      <c r="AV113" s="25">
        <f>Risposte2017!AX120</f>
        <v>0</v>
      </c>
      <c r="AW113" s="25">
        <f>Risposte2017!AY120</f>
        <v>0</v>
      </c>
      <c r="AX113" s="25">
        <f>Risposte2017!AZ120</f>
        <v>0</v>
      </c>
      <c r="AY113" s="25">
        <f>Risposte2017!BA120</f>
        <v>0</v>
      </c>
      <c r="AZ113" s="25">
        <f>Risposte2017!BB120</f>
        <v>0</v>
      </c>
      <c r="BA113" s="25">
        <f>Risposte2017!BC120</f>
        <v>0</v>
      </c>
      <c r="BB113" s="25">
        <f>Risposte2017!BD120</f>
        <v>0</v>
      </c>
      <c r="BC113" s="25">
        <f>Risposte2017!BE120</f>
        <v>0</v>
      </c>
      <c r="BD113" s="25">
        <f>Risposte2017!BF120</f>
        <v>0</v>
      </c>
      <c r="BE113" s="25">
        <f>Risposte2017!BG120</f>
        <v>0</v>
      </c>
      <c r="BF113" s="25">
        <f>Risposte2017!BH120</f>
        <v>0</v>
      </c>
      <c r="BG113" s="25">
        <f>Risposte2017!BI120</f>
        <v>0</v>
      </c>
      <c r="BH113" s="25">
        <f>Risposte2017!BJ120</f>
        <v>0</v>
      </c>
      <c r="BI113" s="25">
        <f>Risposte2017!BK120</f>
        <v>0</v>
      </c>
      <c r="BJ113" s="25">
        <f>Risposte2017!BL120</f>
        <v>0</v>
      </c>
      <c r="BK113" s="25">
        <f>Risposte2017!BM120</f>
        <v>0</v>
      </c>
      <c r="BL113" s="25">
        <f>Risposte2017!BN120</f>
        <v>0</v>
      </c>
      <c r="BM113" s="25">
        <f>Risposte2017!BO120</f>
        <v>0</v>
      </c>
      <c r="BN113" s="25">
        <f>Risposte2017!BP120</f>
        <v>0</v>
      </c>
      <c r="BO113" s="25">
        <f>Risposte2017!BQ120</f>
        <v>0</v>
      </c>
      <c r="BP113" s="25">
        <f>Risposte2017!BR120</f>
        <v>0</v>
      </c>
      <c r="BQ113" s="25">
        <f>Risposte2017!BS120</f>
        <v>0</v>
      </c>
      <c r="BR113" s="25">
        <f>Risposte2017!BT120</f>
        <v>0</v>
      </c>
      <c r="BS113" s="25">
        <f>Risposte2017!BU120</f>
        <v>0</v>
      </c>
      <c r="BT113" s="25">
        <f>Risposte2017!BV120</f>
        <v>0</v>
      </c>
      <c r="BU113" s="25">
        <f>Risposte2017!BW120</f>
        <v>0</v>
      </c>
      <c r="BV113" s="25">
        <f>Risposte2017!BX120</f>
        <v>0</v>
      </c>
      <c r="BW113" s="25">
        <f>Risposte2017!BY120</f>
        <v>0</v>
      </c>
      <c r="BX113" s="25">
        <f>Risposte2017!BZ106</f>
        <v>3</v>
      </c>
      <c r="BY113" s="25">
        <f>Risposte2017!CA106</f>
        <v>4</v>
      </c>
      <c r="BZ113" s="25">
        <f>Risposte2017!CB106</f>
        <v>0</v>
      </c>
      <c r="CA113" s="25">
        <f>Risposte2017!CC106</f>
        <v>0</v>
      </c>
      <c r="CB113" s="25">
        <f>Risposte2017!CD106</f>
        <v>1</v>
      </c>
      <c r="CC113" s="25">
        <f>Risposte2017!CE106</f>
        <v>2</v>
      </c>
      <c r="CD113" s="25">
        <f>Risposte2017!CF106</f>
        <v>1</v>
      </c>
      <c r="CE113" s="25">
        <f>Risposte2017!CG106</f>
        <v>2</v>
      </c>
      <c r="CF113" s="25">
        <f>Risposte2017!CH106</f>
        <v>4</v>
      </c>
      <c r="CG113" s="25">
        <f>Risposte2017!CI106</f>
        <v>4</v>
      </c>
      <c r="CH113" s="25">
        <f>Risposte2017!CJ106</f>
        <v>3</v>
      </c>
      <c r="CI113" s="25">
        <f>Risposte2017!CK106</f>
        <v>3</v>
      </c>
      <c r="CJ113" s="25">
        <f>Risposte2017!CL106</f>
        <v>1</v>
      </c>
      <c r="CK113" s="25">
        <f>Risposte2017!CM106</f>
        <v>1</v>
      </c>
      <c r="CL113" s="25">
        <f>Risposte2017!CN106</f>
        <v>0</v>
      </c>
      <c r="CM113" s="25">
        <f>Risposte2017!CO106</f>
        <v>0</v>
      </c>
      <c r="CN113" s="25">
        <f>Risposte2017!CP106</f>
        <v>2</v>
      </c>
      <c r="CO113" s="25">
        <f>Risposte2017!CQ106</f>
        <v>3</v>
      </c>
      <c r="CP113" s="25">
        <f>Risposte2017!CR106</f>
        <v>0</v>
      </c>
      <c r="CQ113" s="25">
        <f>Risposte2017!CS106</f>
        <v>0</v>
      </c>
      <c r="CR113" s="25">
        <f>Risposte2017!CT106</f>
        <v>0</v>
      </c>
      <c r="CS113" s="25">
        <f>Risposte2017!CU106</f>
        <v>0</v>
      </c>
      <c r="CT113" s="25">
        <f>Risposte2017!CV106</f>
        <v>0</v>
      </c>
      <c r="CU113" s="25">
        <f>Risposte2017!CW106</f>
        <v>0</v>
      </c>
      <c r="CV113" s="25">
        <f>Risposte2017!CX106</f>
        <v>0</v>
      </c>
      <c r="CW113" s="25">
        <f>Risposte2017!CY106</f>
        <v>0</v>
      </c>
      <c r="CX113" s="25">
        <f>Risposte2017!CZ106</f>
        <v>1</v>
      </c>
      <c r="CY113" s="25">
        <f>Risposte2017!DA106</f>
        <v>2</v>
      </c>
      <c r="CZ113" s="25">
        <f>Risposte2017!DB106</f>
        <v>4</v>
      </c>
      <c r="DA113" s="25">
        <f>Risposte2017!DC106</f>
        <v>4</v>
      </c>
      <c r="DB113" s="25">
        <f>Risposte2017!DD106</f>
        <v>4</v>
      </c>
      <c r="DC113" s="25">
        <f>Risposte2017!DE106</f>
        <v>4</v>
      </c>
      <c r="DD113" s="25">
        <f>Risposte2017!DF106</f>
        <v>4</v>
      </c>
      <c r="DE113" s="25">
        <f>Risposte2017!DG106</f>
        <v>4</v>
      </c>
      <c r="DF113" s="25">
        <f>Risposte2017!DH106</f>
        <v>0</v>
      </c>
      <c r="DG113" s="25">
        <f>Risposte2017!DI106</f>
        <v>0</v>
      </c>
      <c r="DH113" s="25">
        <f>Risposte2017!DJ106</f>
        <v>0</v>
      </c>
      <c r="DI113" s="25">
        <f>Risposte2017!DK106</f>
        <v>0</v>
      </c>
      <c r="DJ113" s="25">
        <f>Risposte2017!DL106</f>
        <v>4</v>
      </c>
      <c r="DK113" s="25">
        <f>Risposte2017!DM106</f>
        <v>4</v>
      </c>
      <c r="DL113" s="25">
        <f>Risposte2017!DN106</f>
        <v>8</v>
      </c>
      <c r="DM113" s="25">
        <f>Risposte2017!DO106</f>
        <v>8</v>
      </c>
      <c r="DN113" s="25">
        <f>Risposte2017!DP106</f>
        <v>2</v>
      </c>
      <c r="DO113" s="25">
        <f>Risposte2017!DQ106</f>
        <v>3</v>
      </c>
      <c r="DP113" s="25">
        <f>Risposte2017!DR106</f>
        <v>4</v>
      </c>
      <c r="DQ113" s="25">
        <f>Risposte2017!DS106</f>
        <v>4</v>
      </c>
      <c r="DR113" s="25">
        <f>Risposte2017!DT106</f>
        <v>0</v>
      </c>
      <c r="DS113" s="25">
        <f>Risposte2017!DU106</f>
        <v>0</v>
      </c>
      <c r="DT113" s="25">
        <f>Risposte2017!DV106</f>
        <v>8</v>
      </c>
      <c r="DU113" s="25">
        <f>Risposte2017!DW106</f>
        <v>8</v>
      </c>
      <c r="DV113" s="25">
        <f>Risposte2017!DX106</f>
        <v>8</v>
      </c>
      <c r="DW113" s="25">
        <f>Risposte2017!DY106</f>
        <v>8</v>
      </c>
      <c r="DX113" s="25">
        <f>Risposte2017!DZ106</f>
        <v>0</v>
      </c>
      <c r="DY113" s="25">
        <f>Risposte2017!EA106</f>
        <v>0</v>
      </c>
      <c r="DZ113" s="25">
        <f>Risposte2017!EB106</f>
        <v>4</v>
      </c>
      <c r="EA113" s="25">
        <f>Risposte2017!EC106</f>
        <v>4</v>
      </c>
      <c r="EB113" s="25">
        <f>Risposte2017!ED106</f>
        <v>0</v>
      </c>
      <c r="EC113" s="25">
        <f>Risposte2017!EE106</f>
        <v>0</v>
      </c>
      <c r="ED113" s="25">
        <f>Risposte2017!EF106</f>
        <v>4</v>
      </c>
      <c r="EE113" s="25">
        <f>Risposte2017!EG106</f>
        <v>4</v>
      </c>
      <c r="EF113" s="25">
        <f>Risposte2017!EH106</f>
        <v>4</v>
      </c>
      <c r="EG113" s="25">
        <f>Risposte2017!EI106</f>
        <v>4</v>
      </c>
      <c r="EH113" s="25">
        <f>Risposte2017!EJ106</f>
        <v>4</v>
      </c>
      <c r="EI113" s="25">
        <f>Risposte2017!EK106</f>
        <v>4</v>
      </c>
      <c r="EJ113" s="25">
        <f>Risposte2017!EL106</f>
        <v>8</v>
      </c>
      <c r="EK113" s="25">
        <f>Risposte2017!EM106</f>
        <v>8</v>
      </c>
      <c r="EL113" s="25">
        <f>Risposte2017!EN106</f>
        <v>0</v>
      </c>
      <c r="EM113" s="25">
        <f>Risposte2017!EO106</f>
        <v>0</v>
      </c>
      <c r="EN113" s="25" t="str">
        <f>Risposte2017!EP106</f>
        <v>R</v>
      </c>
      <c r="EO113" s="25" t="str">
        <f>Risposte2017!EQ106</f>
        <v>R</v>
      </c>
      <c r="EP113" s="25" t="str">
        <f>Risposte2017!ER106</f>
        <v>R</v>
      </c>
      <c r="EQ113" s="25" t="str">
        <f>Risposte2017!ES106</f>
        <v>R</v>
      </c>
      <c r="ER113" s="25">
        <f>Risposte2017!ET106</f>
        <v>0</v>
      </c>
      <c r="ES113" s="25">
        <f>Risposte2017!EU106</f>
        <v>0</v>
      </c>
      <c r="ET113" s="25">
        <f>Risposte2017!EV106</f>
        <v>0</v>
      </c>
      <c r="EU113" s="25">
        <f>Risposte2017!EW106</f>
        <v>0</v>
      </c>
      <c r="EV113" s="25">
        <f>Risposte2017!EX106</f>
        <v>0</v>
      </c>
      <c r="EW113" s="25" t="str">
        <f>Risposte2017!EY106</f>
        <v>R</v>
      </c>
      <c r="EX113" s="25" t="str">
        <f>Risposte2017!EZ106</f>
        <v>R</v>
      </c>
      <c r="EY113" s="25" t="str">
        <f>Risposte2017!FA106</f>
        <v>P</v>
      </c>
      <c r="EZ113" s="25" t="str">
        <f>Risposte2017!FB106</f>
        <v>P</v>
      </c>
      <c r="FA113" s="25" t="str">
        <f>Risposte2017!FC106</f>
        <v>R</v>
      </c>
      <c r="FB113" s="25" t="str">
        <f>Risposte2017!FD106</f>
        <v>R</v>
      </c>
      <c r="FC113" s="25">
        <f>Risposte2017!FE106</f>
        <v>0</v>
      </c>
      <c r="FD113" s="25" t="str">
        <f>Risposte2017!FF106</f>
        <v>P</v>
      </c>
      <c r="FE113" s="25" t="str">
        <f>Risposte2017!FG106</f>
        <v>R</v>
      </c>
      <c r="FF113" s="25" t="str">
        <f>Risposte2017!FH106</f>
        <v>R</v>
      </c>
      <c r="FG113" s="25" t="str">
        <f>Risposte2017!FI106</f>
        <v>R</v>
      </c>
      <c r="FH113" s="25" t="str">
        <f>Risposte2017!FJ106</f>
        <v>P</v>
      </c>
      <c r="FI113" s="25" t="str">
        <f>Risposte2017!FK106</f>
        <v>R</v>
      </c>
      <c r="FJ113" s="25" t="str">
        <f>Risposte2017!FL106</f>
        <v>R</v>
      </c>
      <c r="FK113" s="25" t="str">
        <f>Risposte2017!FM106</f>
        <v>P</v>
      </c>
      <c r="FL113" s="25">
        <f>Risposte2017!FN106</f>
        <v>0</v>
      </c>
      <c r="FM113" s="25" t="str">
        <f>Risposte2017!FO106</f>
        <v>R</v>
      </c>
      <c r="FN113" s="25" t="str">
        <f>Risposte2017!FP106</f>
        <v>P</v>
      </c>
      <c r="FO113" s="25" t="str">
        <f>Risposte2017!FQ106</f>
        <v>R</v>
      </c>
      <c r="FP113" s="25" t="str">
        <f>Risposte2017!FR106</f>
        <v>R</v>
      </c>
      <c r="FQ113" s="25">
        <f>Risposte2017!FS106</f>
        <v>0</v>
      </c>
    </row>
    <row r="114" spans="1:173" ht="15.75" customHeight="1">
      <c r="A114" s="90">
        <f>Risposte2017!B121</f>
        <v>0</v>
      </c>
      <c r="B114" s="89">
        <f>Risposte2017!C121</f>
        <v>0</v>
      </c>
      <c r="C114" s="25">
        <f>Risposte2017!D121</f>
        <v>0</v>
      </c>
      <c r="D114" s="25">
        <f>Risposte2017!E121</f>
        <v>0</v>
      </c>
      <c r="E114" s="25">
        <f>Risposte2017!G121</f>
        <v>0</v>
      </c>
      <c r="F114" s="25">
        <f>Risposte2017!H121</f>
        <v>0</v>
      </c>
      <c r="G114" s="25">
        <f>Risposte2017!I121</f>
        <v>0</v>
      </c>
      <c r="H114" s="25">
        <f>Risposte2017!J121</f>
        <v>0</v>
      </c>
      <c r="I114" s="25">
        <f>Risposte2017!K121</f>
        <v>0</v>
      </c>
      <c r="J114" s="25">
        <f>Risposte2017!L121</f>
        <v>0</v>
      </c>
      <c r="K114" s="25">
        <f>Risposte2017!M121</f>
        <v>0</v>
      </c>
      <c r="L114" s="25">
        <f>Risposte2017!N121</f>
        <v>0</v>
      </c>
      <c r="M114" s="25">
        <f>Risposte2017!O121</f>
        <v>0</v>
      </c>
      <c r="N114" s="25">
        <f>Risposte2017!P121</f>
        <v>0</v>
      </c>
      <c r="O114" s="25">
        <f>Risposte2017!Q121</f>
        <v>0</v>
      </c>
      <c r="P114" s="25">
        <f>Risposte2017!R121</f>
        <v>0</v>
      </c>
      <c r="Q114" s="25">
        <f>Risposte2017!S121</f>
        <v>0</v>
      </c>
      <c r="R114" s="25">
        <f>Risposte2017!T121</f>
        <v>0</v>
      </c>
      <c r="S114" s="25">
        <f>Risposte2017!U121</f>
        <v>0</v>
      </c>
      <c r="T114" s="25">
        <f>Risposte2017!V121</f>
        <v>0</v>
      </c>
      <c r="U114" s="25">
        <f>Risposte2017!W121</f>
        <v>0</v>
      </c>
      <c r="V114" s="25">
        <f>Risposte2017!X121</f>
        <v>0</v>
      </c>
      <c r="W114" s="25">
        <f>Risposte2017!Y121</f>
        <v>0</v>
      </c>
      <c r="X114" s="25">
        <f>Risposte2017!Z121</f>
        <v>0</v>
      </c>
      <c r="Y114" s="25">
        <f>Risposte2017!AA121</f>
        <v>0</v>
      </c>
      <c r="Z114" s="25">
        <f>Risposte2017!AB121</f>
        <v>0</v>
      </c>
      <c r="AA114" s="25">
        <f>Risposte2017!AC121</f>
        <v>0</v>
      </c>
      <c r="AB114" s="25">
        <f>Risposte2017!AD121</f>
        <v>0</v>
      </c>
      <c r="AC114" s="25">
        <f>Risposte2017!AE121</f>
        <v>0</v>
      </c>
      <c r="AD114" s="25">
        <f>Risposte2017!AF121</f>
        <v>0</v>
      </c>
      <c r="AE114" s="25">
        <f>Risposte2017!AG121</f>
        <v>0</v>
      </c>
      <c r="AF114" s="25">
        <f>Risposte2017!AH121</f>
        <v>0</v>
      </c>
      <c r="AG114" s="25">
        <f>Risposte2017!AI121</f>
        <v>0</v>
      </c>
      <c r="AH114" s="25">
        <f>Risposte2017!AJ121</f>
        <v>0</v>
      </c>
      <c r="AI114" s="25">
        <f>Risposte2017!AK121</f>
        <v>0</v>
      </c>
      <c r="AJ114" s="25">
        <f>Risposte2017!AL121</f>
        <v>0</v>
      </c>
      <c r="AK114" s="25">
        <f>Risposte2017!AM121</f>
        <v>0</v>
      </c>
      <c r="AL114" s="25">
        <f>Risposte2017!AN121</f>
        <v>0</v>
      </c>
      <c r="AM114" s="25">
        <f>Risposte2017!AO121</f>
        <v>0</v>
      </c>
      <c r="AN114" s="25">
        <f>Risposte2017!AP121</f>
        <v>0</v>
      </c>
      <c r="AO114" s="25">
        <f>Risposte2017!AQ121</f>
        <v>0</v>
      </c>
      <c r="AP114" s="25">
        <f>Risposte2017!AR121</f>
        <v>0</v>
      </c>
      <c r="AQ114" s="25">
        <f>Risposte2017!AS121</f>
        <v>0</v>
      </c>
      <c r="AR114" s="25">
        <f>Risposte2017!AT121</f>
        <v>0</v>
      </c>
      <c r="AS114" s="25">
        <f>Risposte2017!AU121</f>
        <v>0</v>
      </c>
      <c r="AT114" s="25">
        <f>Risposte2017!AV121</f>
        <v>0</v>
      </c>
      <c r="AU114" s="25">
        <f>Risposte2017!AW121</f>
        <v>0</v>
      </c>
      <c r="AV114" s="25">
        <f>Risposte2017!AX121</f>
        <v>0</v>
      </c>
      <c r="AW114" s="25">
        <f>Risposte2017!AY121</f>
        <v>0</v>
      </c>
      <c r="AX114" s="25">
        <f>Risposte2017!AZ121</f>
        <v>0</v>
      </c>
      <c r="AY114" s="25">
        <f>Risposte2017!BA121</f>
        <v>0</v>
      </c>
      <c r="AZ114" s="25">
        <f>Risposte2017!BB121</f>
        <v>0</v>
      </c>
      <c r="BA114" s="25">
        <f>Risposte2017!BC121</f>
        <v>0</v>
      </c>
      <c r="BB114" s="25">
        <f>Risposte2017!BD121</f>
        <v>0</v>
      </c>
      <c r="BC114" s="25">
        <f>Risposte2017!BE121</f>
        <v>0</v>
      </c>
      <c r="BD114" s="25">
        <f>Risposte2017!BF121</f>
        <v>0</v>
      </c>
      <c r="BE114" s="25">
        <f>Risposte2017!BG121</f>
        <v>0</v>
      </c>
      <c r="BF114" s="25">
        <f>Risposte2017!BH121</f>
        <v>0</v>
      </c>
      <c r="BG114" s="25">
        <f>Risposte2017!BI121</f>
        <v>0</v>
      </c>
      <c r="BH114" s="25">
        <f>Risposte2017!BJ121</f>
        <v>0</v>
      </c>
      <c r="BI114" s="25">
        <f>Risposte2017!BK121</f>
        <v>0</v>
      </c>
      <c r="BJ114" s="25">
        <f>Risposte2017!BL121</f>
        <v>0</v>
      </c>
      <c r="BK114" s="25">
        <f>Risposte2017!BM121</f>
        <v>0</v>
      </c>
      <c r="BL114" s="25">
        <f>Risposte2017!BN121</f>
        <v>0</v>
      </c>
      <c r="BM114" s="25">
        <f>Risposte2017!BO121</f>
        <v>0</v>
      </c>
      <c r="BN114" s="25">
        <f>Risposte2017!BP121</f>
        <v>0</v>
      </c>
      <c r="BO114" s="25">
        <f>Risposte2017!BQ121</f>
        <v>0</v>
      </c>
      <c r="BP114" s="25">
        <f>Risposte2017!BR121</f>
        <v>0</v>
      </c>
      <c r="BQ114" s="25">
        <f>Risposte2017!BS121</f>
        <v>0</v>
      </c>
      <c r="BR114" s="25">
        <f>Risposte2017!BT121</f>
        <v>0</v>
      </c>
      <c r="BS114" s="25">
        <f>Risposte2017!BU121</f>
        <v>0</v>
      </c>
      <c r="BT114" s="25">
        <f>Risposte2017!BV121</f>
        <v>0</v>
      </c>
      <c r="BU114" s="25">
        <f>Risposte2017!BW121</f>
        <v>0</v>
      </c>
      <c r="BV114" s="25">
        <f>Risposte2017!BX121</f>
        <v>0</v>
      </c>
      <c r="BW114" s="25">
        <f>Risposte2017!BY121</f>
        <v>0</v>
      </c>
      <c r="BX114" s="25">
        <f>Risposte2017!BZ107</f>
        <v>1</v>
      </c>
      <c r="BY114" s="25">
        <f>Risposte2017!CA107</f>
        <v>1</v>
      </c>
      <c r="BZ114" s="25">
        <f>Risposte2017!CB107</f>
        <v>1</v>
      </c>
      <c r="CA114" s="25">
        <f>Risposte2017!CC107</f>
        <v>1</v>
      </c>
      <c r="CB114" s="25">
        <f>Risposte2017!CD107</f>
        <v>1</v>
      </c>
      <c r="CC114" s="25">
        <f>Risposte2017!CE107</f>
        <v>1</v>
      </c>
      <c r="CD114" s="25">
        <f>Risposte2017!CF107</f>
        <v>1</v>
      </c>
      <c r="CE114" s="25">
        <f>Risposte2017!CG107</f>
        <v>1</v>
      </c>
      <c r="CF114" s="25">
        <f>Risposte2017!CH107</f>
        <v>1</v>
      </c>
      <c r="CG114" s="25">
        <f>Risposte2017!CI107</f>
        <v>1</v>
      </c>
      <c r="CH114" s="25">
        <f>Risposte2017!CJ107</f>
        <v>1</v>
      </c>
      <c r="CI114" s="25">
        <f>Risposte2017!CK107</f>
        <v>1</v>
      </c>
      <c r="CJ114" s="25">
        <f>Risposte2017!CL107</f>
        <v>1</v>
      </c>
      <c r="CK114" s="25">
        <f>Risposte2017!CM107</f>
        <v>1</v>
      </c>
      <c r="CL114" s="25">
        <f>Risposte2017!CN107</f>
        <v>1</v>
      </c>
      <c r="CM114" s="25">
        <f>Risposte2017!CO107</f>
        <v>1</v>
      </c>
      <c r="CN114" s="25">
        <f>Risposte2017!CP107</f>
        <v>1</v>
      </c>
      <c r="CO114" s="25">
        <f>Risposte2017!CQ107</f>
        <v>1</v>
      </c>
      <c r="CP114" s="25">
        <f>Risposte2017!CR107</f>
        <v>1</v>
      </c>
      <c r="CQ114" s="25">
        <f>Risposte2017!CS107</f>
        <v>1</v>
      </c>
      <c r="CR114" s="25">
        <f>Risposte2017!CT107</f>
        <v>1</v>
      </c>
      <c r="CS114" s="25">
        <f>Risposte2017!CU107</f>
        <v>1</v>
      </c>
      <c r="CT114" s="25">
        <f>Risposte2017!CV107</f>
        <v>1</v>
      </c>
      <c r="CU114" s="25">
        <f>Risposte2017!CW107</f>
        <v>1</v>
      </c>
      <c r="CV114" s="25">
        <f>Risposte2017!CX107</f>
        <v>1</v>
      </c>
      <c r="CW114" s="25">
        <f>Risposte2017!CY107</f>
        <v>1</v>
      </c>
      <c r="CX114" s="25">
        <f>Risposte2017!CZ107</f>
        <v>1</v>
      </c>
      <c r="CY114" s="25">
        <f>Risposte2017!DA107</f>
        <v>1</v>
      </c>
      <c r="CZ114" s="25">
        <f>Risposte2017!DB107</f>
        <v>1</v>
      </c>
      <c r="DA114" s="25">
        <f>Risposte2017!DC107</f>
        <v>1</v>
      </c>
      <c r="DB114" s="25">
        <f>Risposte2017!DD107</f>
        <v>1</v>
      </c>
      <c r="DC114" s="25">
        <f>Risposte2017!DE107</f>
        <v>1</v>
      </c>
      <c r="DD114" s="25">
        <f>Risposte2017!DF107</f>
        <v>1</v>
      </c>
      <c r="DE114" s="25">
        <f>Risposte2017!DG107</f>
        <v>1</v>
      </c>
      <c r="DF114" s="25">
        <f>Risposte2017!DH107</f>
        <v>1</v>
      </c>
      <c r="DG114" s="25">
        <f>Risposte2017!DI107</f>
        <v>1</v>
      </c>
      <c r="DH114" s="25">
        <f>Risposte2017!DJ107</f>
        <v>1</v>
      </c>
      <c r="DI114" s="25">
        <f>Risposte2017!DK107</f>
        <v>1</v>
      </c>
      <c r="DJ114" s="25">
        <f>Risposte2017!DL107</f>
        <v>1</v>
      </c>
      <c r="DK114" s="25">
        <f>Risposte2017!DM107</f>
        <v>1</v>
      </c>
      <c r="DL114" s="25">
        <f>Risposte2017!DN107</f>
        <v>2</v>
      </c>
      <c r="DM114" s="25">
        <f>Risposte2017!DO107</f>
        <v>2</v>
      </c>
      <c r="DN114" s="25">
        <f>Risposte2017!DP107</f>
        <v>1</v>
      </c>
      <c r="DO114" s="25">
        <f>Risposte2017!DQ107</f>
        <v>2</v>
      </c>
      <c r="DP114" s="25">
        <f>Risposte2017!DR107</f>
        <v>1</v>
      </c>
      <c r="DQ114" s="25">
        <f>Risposte2017!DS107</f>
        <v>2</v>
      </c>
      <c r="DR114" s="25">
        <f>Risposte2017!DT107</f>
        <v>2</v>
      </c>
      <c r="DS114" s="25">
        <f>Risposte2017!DU107</f>
        <v>2</v>
      </c>
      <c r="DT114" s="25">
        <f>Risposte2017!DV107</f>
        <v>1</v>
      </c>
      <c r="DU114" s="25">
        <f>Risposte2017!DW107</f>
        <v>0</v>
      </c>
      <c r="DV114" s="25">
        <f>Risposte2017!DX107</f>
        <v>0</v>
      </c>
      <c r="DW114" s="25">
        <f>Risposte2017!DY107</f>
        <v>0</v>
      </c>
      <c r="DX114" s="25">
        <f>Risposte2017!DZ107</f>
        <v>0</v>
      </c>
      <c r="DY114" s="25">
        <f>Risposte2017!EA107</f>
        <v>3</v>
      </c>
      <c r="DZ114" s="25">
        <f>Risposte2017!EB107</f>
        <v>0</v>
      </c>
      <c r="EA114" s="25">
        <f>Risposte2017!EC107</f>
        <v>3</v>
      </c>
      <c r="EB114" s="25">
        <f>Risposte2017!ED107</f>
        <v>0</v>
      </c>
      <c r="EC114" s="25">
        <f>Risposte2017!EE107</f>
        <v>2</v>
      </c>
      <c r="ED114" s="25">
        <f>Risposte2017!EF107</f>
        <v>0</v>
      </c>
      <c r="EE114" s="25">
        <f>Risposte2017!EG107</f>
        <v>1</v>
      </c>
      <c r="EF114" s="25">
        <f>Risposte2017!EH107</f>
        <v>1</v>
      </c>
      <c r="EG114" s="25">
        <f>Risposte2017!EI107</f>
        <v>2</v>
      </c>
      <c r="EH114" s="25">
        <f>Risposte2017!EJ107</f>
        <v>0</v>
      </c>
      <c r="EI114" s="25">
        <f>Risposte2017!EK107</f>
        <v>0</v>
      </c>
      <c r="EJ114" s="25">
        <f>Risposte2017!EL107</f>
        <v>0</v>
      </c>
      <c r="EK114" s="25">
        <f>Risposte2017!EM107</f>
        <v>0</v>
      </c>
      <c r="EL114" s="25">
        <f>Risposte2017!EN107</f>
        <v>0</v>
      </c>
      <c r="EM114" s="25">
        <f>Risposte2017!EO107</f>
        <v>0</v>
      </c>
      <c r="EN114" s="25">
        <f>Risposte2017!EP107</f>
        <v>0</v>
      </c>
      <c r="EO114" s="25">
        <f>Risposte2017!EQ107</f>
        <v>0</v>
      </c>
      <c r="EP114" s="25">
        <f>Risposte2017!ER107</f>
        <v>0</v>
      </c>
      <c r="EQ114" s="25">
        <f>Risposte2017!ES107</f>
        <v>0</v>
      </c>
      <c r="ER114" s="25">
        <f>Risposte2017!ET107</f>
        <v>0</v>
      </c>
      <c r="ES114" s="25">
        <f>Risposte2017!EU107</f>
        <v>0</v>
      </c>
      <c r="ET114" s="25" t="str">
        <f>Risposte2017!EV107</f>
        <v>P</v>
      </c>
      <c r="EU114" s="25" t="str">
        <f>Risposte2017!EW107</f>
        <v>P</v>
      </c>
      <c r="EV114" s="25" t="str">
        <f>Risposte2017!EX107</f>
        <v>P</v>
      </c>
      <c r="EW114" s="25" t="str">
        <f>Risposte2017!EY107</f>
        <v>P</v>
      </c>
      <c r="EX114" s="25" t="str">
        <f>Risposte2017!EZ107</f>
        <v>P</v>
      </c>
      <c r="EY114" s="25" t="str">
        <f>Risposte2017!FA107</f>
        <v>R</v>
      </c>
      <c r="EZ114" s="25" t="str">
        <f>Risposte2017!FB107</f>
        <v>P</v>
      </c>
      <c r="FA114" s="25" t="str">
        <f>Risposte2017!FC107</f>
        <v>R</v>
      </c>
      <c r="FB114" s="25" t="str">
        <f>Risposte2017!FD107</f>
        <v>R</v>
      </c>
      <c r="FC114" s="25" t="str">
        <f>Risposte2017!FE107</f>
        <v>R</v>
      </c>
      <c r="FD114" s="25" t="str">
        <f>Risposte2017!FF107</f>
        <v>R</v>
      </c>
      <c r="FE114" s="25" t="str">
        <f>Risposte2017!FG107</f>
        <v>P</v>
      </c>
      <c r="FF114" s="25" t="str">
        <f>Risposte2017!FH107</f>
        <v>P</v>
      </c>
      <c r="FG114" s="25" t="str">
        <f>Risposte2017!FI107</f>
        <v>R</v>
      </c>
      <c r="FH114" s="25" t="str">
        <f>Risposte2017!FJ107</f>
        <v>P</v>
      </c>
      <c r="FI114" s="25" t="str">
        <f>Risposte2017!FK107</f>
        <v>P</v>
      </c>
      <c r="FJ114" s="25" t="str">
        <f>Risposte2017!FL107</f>
        <v>R</v>
      </c>
      <c r="FK114" s="25" t="str">
        <f>Risposte2017!FM107</f>
        <v>R</v>
      </c>
      <c r="FL114" s="25" t="str">
        <f>Risposte2017!FN107</f>
        <v>R</v>
      </c>
      <c r="FM114" s="25" t="str">
        <f>Risposte2017!FO107</f>
        <v>R</v>
      </c>
      <c r="FN114" s="25" t="str">
        <f>Risposte2017!FP107</f>
        <v>R</v>
      </c>
      <c r="FO114" s="25" t="str">
        <f>Risposte2017!FQ107</f>
        <v>R</v>
      </c>
      <c r="FP114" s="25" t="str">
        <f>Risposte2017!FR107</f>
        <v>R</v>
      </c>
      <c r="FQ114" s="25">
        <f>Risposte2017!FS107</f>
        <v>0</v>
      </c>
    </row>
    <row r="115" spans="1:173" ht="15.75" customHeight="1">
      <c r="A115" s="90">
        <f>Risposte2017!B122</f>
        <v>0</v>
      </c>
      <c r="B115" s="89">
        <f>Risposte2017!C122</f>
        <v>0</v>
      </c>
      <c r="C115" s="25">
        <f>Risposte2017!D122</f>
        <v>0</v>
      </c>
      <c r="D115" s="25">
        <f>Risposte2017!E122</f>
        <v>0</v>
      </c>
      <c r="E115" s="25">
        <f>Risposte2017!G122</f>
        <v>0</v>
      </c>
      <c r="F115" s="25">
        <f>Risposte2017!H122</f>
        <v>0</v>
      </c>
      <c r="G115" s="25">
        <f>Risposte2017!I122</f>
        <v>0</v>
      </c>
      <c r="H115" s="25">
        <f>Risposte2017!J122</f>
        <v>0</v>
      </c>
      <c r="I115" s="25">
        <f>Risposte2017!K122</f>
        <v>0</v>
      </c>
      <c r="J115" s="25">
        <f>Risposte2017!L122</f>
        <v>0</v>
      </c>
      <c r="K115" s="25">
        <f>Risposte2017!M122</f>
        <v>0</v>
      </c>
      <c r="L115" s="25">
        <f>Risposte2017!N122</f>
        <v>0</v>
      </c>
      <c r="M115" s="25">
        <f>Risposte2017!O122</f>
        <v>0</v>
      </c>
      <c r="N115" s="25">
        <f>Risposte2017!P122</f>
        <v>0</v>
      </c>
      <c r="O115" s="25">
        <f>Risposte2017!Q122</f>
        <v>0</v>
      </c>
      <c r="P115" s="25">
        <f>Risposte2017!R122</f>
        <v>0</v>
      </c>
      <c r="Q115" s="25">
        <f>Risposte2017!S122</f>
        <v>0</v>
      </c>
      <c r="R115" s="25">
        <f>Risposte2017!T122</f>
        <v>0</v>
      </c>
      <c r="S115" s="25">
        <f>Risposte2017!U122</f>
        <v>0</v>
      </c>
      <c r="T115" s="25">
        <f>Risposte2017!V122</f>
        <v>0</v>
      </c>
      <c r="U115" s="25">
        <f>Risposte2017!W122</f>
        <v>0</v>
      </c>
      <c r="V115" s="25">
        <f>Risposte2017!X122</f>
        <v>0</v>
      </c>
      <c r="W115" s="25">
        <f>Risposte2017!Y122</f>
        <v>0</v>
      </c>
      <c r="X115" s="25">
        <f>Risposte2017!Z122</f>
        <v>0</v>
      </c>
      <c r="Y115" s="25">
        <f>Risposte2017!AA122</f>
        <v>0</v>
      </c>
      <c r="Z115" s="25">
        <f>Risposte2017!AB122</f>
        <v>0</v>
      </c>
      <c r="AA115" s="25">
        <f>Risposte2017!AC122</f>
        <v>0</v>
      </c>
      <c r="AB115" s="25">
        <f>Risposte2017!AD122</f>
        <v>0</v>
      </c>
      <c r="AC115" s="25">
        <f>Risposte2017!AE122</f>
        <v>0</v>
      </c>
      <c r="AD115" s="25">
        <f>Risposte2017!AF122</f>
        <v>0</v>
      </c>
      <c r="AE115" s="25">
        <f>Risposte2017!AG122</f>
        <v>0</v>
      </c>
      <c r="AF115" s="25">
        <f>Risposte2017!AH122</f>
        <v>0</v>
      </c>
      <c r="AG115" s="25">
        <f>Risposte2017!AI122</f>
        <v>0</v>
      </c>
      <c r="AH115" s="25">
        <f>Risposte2017!AJ122</f>
        <v>0</v>
      </c>
      <c r="AI115" s="25">
        <f>Risposte2017!AK122</f>
        <v>0</v>
      </c>
      <c r="AJ115" s="25">
        <f>Risposte2017!AL122</f>
        <v>0</v>
      </c>
      <c r="AK115" s="25">
        <f>Risposte2017!AM122</f>
        <v>0</v>
      </c>
      <c r="AL115" s="25">
        <f>Risposte2017!AN122</f>
        <v>0</v>
      </c>
      <c r="AM115" s="25">
        <f>Risposte2017!AO122</f>
        <v>0</v>
      </c>
      <c r="AN115" s="25">
        <f>Risposte2017!AP122</f>
        <v>0</v>
      </c>
      <c r="AO115" s="25">
        <f>Risposte2017!AQ122</f>
        <v>0</v>
      </c>
      <c r="AP115" s="25">
        <f>Risposte2017!AR122</f>
        <v>0</v>
      </c>
      <c r="AQ115" s="25">
        <f>Risposte2017!AS122</f>
        <v>0</v>
      </c>
      <c r="AR115" s="25">
        <f>Risposte2017!AT122</f>
        <v>0</v>
      </c>
      <c r="AS115" s="25">
        <f>Risposte2017!AU122</f>
        <v>0</v>
      </c>
      <c r="AT115" s="25">
        <f>Risposte2017!AV122</f>
        <v>0</v>
      </c>
      <c r="AU115" s="25">
        <f>Risposte2017!AW122</f>
        <v>0</v>
      </c>
      <c r="AV115" s="25">
        <f>Risposte2017!AX122</f>
        <v>0</v>
      </c>
      <c r="AW115" s="25">
        <f>Risposte2017!AY122</f>
        <v>0</v>
      </c>
      <c r="AX115" s="25">
        <f>Risposte2017!AZ122</f>
        <v>0</v>
      </c>
      <c r="AY115" s="25">
        <f>Risposte2017!BA122</f>
        <v>0</v>
      </c>
      <c r="AZ115" s="25">
        <f>Risposte2017!BB122</f>
        <v>0</v>
      </c>
      <c r="BA115" s="25">
        <f>Risposte2017!BC122</f>
        <v>0</v>
      </c>
      <c r="BB115" s="25">
        <f>Risposte2017!BD122</f>
        <v>0</v>
      </c>
      <c r="BC115" s="25">
        <f>Risposte2017!BE122</f>
        <v>0</v>
      </c>
      <c r="BD115" s="25">
        <f>Risposte2017!BF122</f>
        <v>0</v>
      </c>
      <c r="BE115" s="25">
        <f>Risposte2017!BG122</f>
        <v>0</v>
      </c>
      <c r="BF115" s="25">
        <f>Risposte2017!BH122</f>
        <v>0</v>
      </c>
      <c r="BG115" s="25">
        <f>Risposte2017!BI122</f>
        <v>0</v>
      </c>
      <c r="BH115" s="25">
        <f>Risposte2017!BJ122</f>
        <v>0</v>
      </c>
      <c r="BI115" s="25">
        <f>Risposte2017!BK122</f>
        <v>0</v>
      </c>
      <c r="BJ115" s="25">
        <f>Risposte2017!BL122</f>
        <v>0</v>
      </c>
      <c r="BK115" s="25">
        <f>Risposte2017!BM122</f>
        <v>0</v>
      </c>
      <c r="BL115" s="25">
        <f>Risposte2017!BN122</f>
        <v>0</v>
      </c>
      <c r="BM115" s="25">
        <f>Risposte2017!BO122</f>
        <v>0</v>
      </c>
      <c r="BN115" s="25">
        <f>Risposte2017!BP122</f>
        <v>0</v>
      </c>
      <c r="BO115" s="25">
        <f>Risposte2017!BQ122</f>
        <v>0</v>
      </c>
      <c r="BP115" s="25">
        <f>Risposte2017!BR122</f>
        <v>0</v>
      </c>
      <c r="BQ115" s="25">
        <f>Risposte2017!BS122</f>
        <v>0</v>
      </c>
      <c r="BR115" s="25">
        <f>Risposte2017!BT122</f>
        <v>0</v>
      </c>
      <c r="BS115" s="25">
        <f>Risposte2017!BU122</f>
        <v>0</v>
      </c>
      <c r="BT115" s="25">
        <f>Risposte2017!BV122</f>
        <v>0</v>
      </c>
      <c r="BU115" s="25">
        <f>Risposte2017!BW122</f>
        <v>0</v>
      </c>
      <c r="BV115" s="25">
        <f>Risposte2017!BX122</f>
        <v>0</v>
      </c>
      <c r="BW115" s="25">
        <f>Risposte2017!BY122</f>
        <v>0</v>
      </c>
      <c r="BX115" s="25">
        <f>Risposte2017!BZ108</f>
        <v>0</v>
      </c>
      <c r="BY115" s="25">
        <f>Risposte2017!CA108</f>
        <v>1</v>
      </c>
      <c r="BZ115" s="25">
        <f>Risposte2017!CB108</f>
        <v>0</v>
      </c>
      <c r="CA115" s="25">
        <f>Risposte2017!CC108</f>
        <v>1</v>
      </c>
      <c r="CB115" s="25">
        <f>Risposte2017!CD108</f>
        <v>0</v>
      </c>
      <c r="CC115" s="25">
        <f>Risposte2017!CE108</f>
        <v>0</v>
      </c>
      <c r="CD115" s="25">
        <f>Risposte2017!CF108</f>
        <v>0</v>
      </c>
      <c r="CE115" s="25">
        <f>Risposte2017!CG108</f>
        <v>0</v>
      </c>
      <c r="CF115" s="25">
        <f>Risposte2017!CH108</f>
        <v>4</v>
      </c>
      <c r="CG115" s="25">
        <f>Risposte2017!CI108</f>
        <v>4</v>
      </c>
      <c r="CH115" s="25">
        <f>Risposte2017!CJ108</f>
        <v>1</v>
      </c>
      <c r="CI115" s="25">
        <f>Risposte2017!CK108</f>
        <v>2</v>
      </c>
      <c r="CJ115" s="25">
        <f>Risposte2017!CL108</f>
        <v>0</v>
      </c>
      <c r="CK115" s="25">
        <f>Risposte2017!CM108</f>
        <v>0</v>
      </c>
      <c r="CL115" s="25">
        <f>Risposte2017!CN108</f>
        <v>0</v>
      </c>
      <c r="CM115" s="25">
        <f>Risposte2017!CO108</f>
        <v>0</v>
      </c>
      <c r="CN115" s="25">
        <f>Risposte2017!CP108</f>
        <v>0</v>
      </c>
      <c r="CO115" s="25">
        <f>Risposte2017!CQ108</f>
        <v>1</v>
      </c>
      <c r="CP115" s="25">
        <f>Risposte2017!CR108</f>
        <v>0</v>
      </c>
      <c r="CQ115" s="25">
        <f>Risposte2017!CS108</f>
        <v>1</v>
      </c>
      <c r="CR115" s="25">
        <f>Risposte2017!CT108</f>
        <v>0</v>
      </c>
      <c r="CS115" s="25">
        <f>Risposte2017!CU108</f>
        <v>1</v>
      </c>
      <c r="CT115" s="25">
        <f>Risposte2017!CV108</f>
        <v>0</v>
      </c>
      <c r="CU115" s="25">
        <f>Risposte2017!CW108</f>
        <v>0</v>
      </c>
      <c r="CV115" s="25">
        <f>Risposte2017!CX108</f>
        <v>0</v>
      </c>
      <c r="CW115" s="25">
        <f>Risposte2017!CY108</f>
        <v>0</v>
      </c>
      <c r="CX115" s="25">
        <f>Risposte2017!CZ108</f>
        <v>1</v>
      </c>
      <c r="CY115" s="25">
        <f>Risposte2017!DA108</f>
        <v>1</v>
      </c>
      <c r="CZ115" s="25">
        <f>Risposte2017!DB108</f>
        <v>0</v>
      </c>
      <c r="DA115" s="25">
        <f>Risposte2017!DC108</f>
        <v>0</v>
      </c>
      <c r="DB115" s="25">
        <f>Risposte2017!DD108</f>
        <v>1</v>
      </c>
      <c r="DC115" s="25">
        <f>Risposte2017!DE108</f>
        <v>1</v>
      </c>
      <c r="DD115" s="25">
        <f>Risposte2017!DF108</f>
        <v>1</v>
      </c>
      <c r="DE115" s="25">
        <f>Risposte2017!DG108</f>
        <v>2</v>
      </c>
      <c r="DF115" s="25">
        <f>Risposte2017!DH108</f>
        <v>0</v>
      </c>
      <c r="DG115" s="25">
        <f>Risposte2017!DI108</f>
        <v>0</v>
      </c>
      <c r="DH115" s="25">
        <f>Risposte2017!DJ108</f>
        <v>0</v>
      </c>
      <c r="DI115" s="25">
        <f>Risposte2017!DK108</f>
        <v>0</v>
      </c>
      <c r="DJ115" s="25">
        <f>Risposte2017!DL108</f>
        <v>0</v>
      </c>
      <c r="DK115" s="25">
        <f>Risposte2017!DM108</f>
        <v>0</v>
      </c>
      <c r="DL115" s="25">
        <f>Risposte2017!DN108</f>
        <v>1</v>
      </c>
      <c r="DM115" s="25">
        <f>Risposte2017!DO108</f>
        <v>2</v>
      </c>
      <c r="DN115" s="25">
        <f>Risposte2017!DP108</f>
        <v>0</v>
      </c>
      <c r="DO115" s="25">
        <f>Risposte2017!DQ108</f>
        <v>0</v>
      </c>
      <c r="DP115" s="25">
        <f>Risposte2017!DR108</f>
        <v>0</v>
      </c>
      <c r="DQ115" s="25">
        <f>Risposte2017!DS108</f>
        <v>0</v>
      </c>
      <c r="DR115" s="25">
        <f>Risposte2017!DT108</f>
        <v>0</v>
      </c>
      <c r="DS115" s="25">
        <f>Risposte2017!DU108</f>
        <v>0</v>
      </c>
      <c r="DT115" s="25">
        <f>Risposte2017!DV108</f>
        <v>0</v>
      </c>
      <c r="DU115" s="25">
        <f>Risposte2017!DW108</f>
        <v>0</v>
      </c>
      <c r="DV115" s="25">
        <f>Risposte2017!DX108</f>
        <v>0</v>
      </c>
      <c r="DW115" s="25">
        <f>Risposte2017!DY108</f>
        <v>0</v>
      </c>
      <c r="DX115" s="25">
        <f>Risposte2017!DZ108</f>
        <v>0</v>
      </c>
      <c r="DY115" s="25">
        <f>Risposte2017!EA108</f>
        <v>0</v>
      </c>
      <c r="DZ115" s="25">
        <f>Risposte2017!EB108</f>
        <v>0</v>
      </c>
      <c r="EA115" s="25">
        <f>Risposte2017!EC108</f>
        <v>0</v>
      </c>
      <c r="EB115" s="25">
        <f>Risposte2017!ED108</f>
        <v>0</v>
      </c>
      <c r="EC115" s="25">
        <f>Risposte2017!EE108</f>
        <v>0</v>
      </c>
      <c r="ED115" s="25">
        <f>Risposte2017!EF108</f>
        <v>0</v>
      </c>
      <c r="EE115" s="25">
        <f>Risposte2017!EG108</f>
        <v>1</v>
      </c>
      <c r="EF115" s="25">
        <f>Risposte2017!EH108</f>
        <v>0</v>
      </c>
      <c r="EG115" s="25">
        <f>Risposte2017!EI108</f>
        <v>0</v>
      </c>
      <c r="EH115" s="25">
        <f>Risposte2017!EJ108</f>
        <v>0</v>
      </c>
      <c r="EI115" s="25">
        <f>Risposte2017!EK108</f>
        <v>1</v>
      </c>
      <c r="EJ115" s="25">
        <f>Risposte2017!EL108</f>
        <v>1</v>
      </c>
      <c r="EK115" s="25">
        <f>Risposte2017!EM108</f>
        <v>0</v>
      </c>
      <c r="EL115" s="25" t="str">
        <f>Risposte2017!EN108</f>
        <v>R</v>
      </c>
      <c r="EM115" s="25" t="str">
        <f>Risposte2017!EO108</f>
        <v>R</v>
      </c>
      <c r="EN115" s="25" t="str">
        <f>Risposte2017!EP108</f>
        <v>R</v>
      </c>
      <c r="EO115" s="25" t="str">
        <f>Risposte2017!EQ108</f>
        <v>R</v>
      </c>
      <c r="EP115" s="25" t="str">
        <f>Risposte2017!ER108</f>
        <v>R</v>
      </c>
      <c r="EQ115" s="25" t="str">
        <f>Risposte2017!ES108</f>
        <v>R</v>
      </c>
      <c r="ER115" s="25">
        <f>Risposte2017!ET108</f>
        <v>0</v>
      </c>
      <c r="ES115" s="25">
        <f>Risposte2017!EU108</f>
        <v>0</v>
      </c>
      <c r="ET115" s="25">
        <f>Risposte2017!EV108</f>
        <v>0</v>
      </c>
      <c r="EU115" s="25">
        <f>Risposte2017!EW108</f>
        <v>0</v>
      </c>
      <c r="EV115" s="25">
        <f>Risposte2017!EX108</f>
        <v>0</v>
      </c>
      <c r="EW115" s="25" t="str">
        <f>Risposte2017!EY108</f>
        <v>R</v>
      </c>
      <c r="EX115" s="25" t="str">
        <f>Risposte2017!EZ108</f>
        <v>R</v>
      </c>
      <c r="EY115" s="25" t="str">
        <f>Risposte2017!FA108</f>
        <v>R</v>
      </c>
      <c r="EZ115" s="25" t="str">
        <f>Risposte2017!FB108</f>
        <v>P</v>
      </c>
      <c r="FA115" s="25" t="str">
        <f>Risposte2017!FC108</f>
        <v>R</v>
      </c>
      <c r="FB115" s="25" t="str">
        <f>Risposte2017!FD108</f>
        <v>R</v>
      </c>
      <c r="FC115" s="25">
        <f>Risposte2017!FE108</f>
        <v>0</v>
      </c>
      <c r="FD115" s="25" t="str">
        <f>Risposte2017!FF108</f>
        <v>R</v>
      </c>
      <c r="FE115" s="25" t="str">
        <f>Risposte2017!FG108</f>
        <v>R</v>
      </c>
      <c r="FF115" s="25" t="str">
        <f>Risposte2017!FH108</f>
        <v>R</v>
      </c>
      <c r="FG115" s="25" t="str">
        <f>Risposte2017!FI108</f>
        <v>R</v>
      </c>
      <c r="FH115" s="25" t="str">
        <f>Risposte2017!FJ108</f>
        <v>R</v>
      </c>
      <c r="FI115" s="25" t="str">
        <f>Risposte2017!FK108</f>
        <v>R</v>
      </c>
      <c r="FJ115" s="25" t="str">
        <f>Risposte2017!FL108</f>
        <v>R</v>
      </c>
      <c r="FK115" s="25" t="str">
        <f>Risposte2017!FM108</f>
        <v>R</v>
      </c>
      <c r="FL115" s="25">
        <f>Risposte2017!FN108</f>
        <v>0</v>
      </c>
      <c r="FM115" s="25" t="str">
        <f>Risposte2017!FO108</f>
        <v>R</v>
      </c>
      <c r="FN115" s="25" t="str">
        <f>Risposte2017!FP108</f>
        <v>R</v>
      </c>
      <c r="FO115" s="25" t="str">
        <f>Risposte2017!FQ108</f>
        <v>R</v>
      </c>
      <c r="FP115" s="25" t="str">
        <f>Risposte2017!FR108</f>
        <v>R</v>
      </c>
      <c r="FQ115" s="25">
        <f>Risposte2017!FS108</f>
        <v>0</v>
      </c>
    </row>
    <row r="116" spans="1:173" ht="15.75" customHeight="1">
      <c r="A116" s="90">
        <f>Risposte2017!B123</f>
        <v>0</v>
      </c>
      <c r="B116" s="89">
        <f>Risposte2017!C123</f>
        <v>0</v>
      </c>
      <c r="C116" s="25">
        <f>Risposte2017!D123</f>
        <v>0</v>
      </c>
      <c r="D116" s="25">
        <f>Risposte2017!E123</f>
        <v>0</v>
      </c>
      <c r="E116" s="25">
        <f>Risposte2017!G123</f>
        <v>0</v>
      </c>
      <c r="F116" s="25">
        <f>Risposte2017!H123</f>
        <v>0</v>
      </c>
      <c r="G116" s="25">
        <f>Risposte2017!I123</f>
        <v>0</v>
      </c>
      <c r="H116" s="25">
        <f>Risposte2017!J123</f>
        <v>0</v>
      </c>
      <c r="I116" s="25">
        <f>Risposte2017!K123</f>
        <v>0</v>
      </c>
      <c r="J116" s="25">
        <f>Risposte2017!L123</f>
        <v>0</v>
      </c>
      <c r="K116" s="25">
        <f>Risposte2017!M123</f>
        <v>0</v>
      </c>
      <c r="L116" s="25">
        <f>Risposte2017!N123</f>
        <v>0</v>
      </c>
      <c r="M116" s="25">
        <f>Risposte2017!O123</f>
        <v>0</v>
      </c>
      <c r="N116" s="25">
        <f>Risposte2017!P123</f>
        <v>0</v>
      </c>
      <c r="O116" s="25">
        <f>Risposte2017!Q123</f>
        <v>0</v>
      </c>
      <c r="P116" s="25">
        <f>Risposte2017!R123</f>
        <v>0</v>
      </c>
      <c r="Q116" s="25">
        <f>Risposte2017!S123</f>
        <v>0</v>
      </c>
      <c r="R116" s="25">
        <f>Risposte2017!T123</f>
        <v>0</v>
      </c>
      <c r="S116" s="25">
        <f>Risposte2017!U123</f>
        <v>0</v>
      </c>
      <c r="T116" s="25">
        <f>Risposte2017!V123</f>
        <v>0</v>
      </c>
      <c r="U116" s="25">
        <f>Risposte2017!W123</f>
        <v>0</v>
      </c>
      <c r="V116" s="25">
        <f>Risposte2017!X123</f>
        <v>0</v>
      </c>
      <c r="W116" s="25">
        <f>Risposte2017!Y123</f>
        <v>0</v>
      </c>
      <c r="X116" s="25">
        <f>Risposte2017!Z123</f>
        <v>0</v>
      </c>
      <c r="Y116" s="25">
        <f>Risposte2017!AA123</f>
        <v>0</v>
      </c>
      <c r="Z116" s="25">
        <f>Risposte2017!AB123</f>
        <v>0</v>
      </c>
      <c r="AA116" s="25">
        <f>Risposte2017!AC123</f>
        <v>0</v>
      </c>
      <c r="AB116" s="25">
        <f>Risposte2017!AD123</f>
        <v>0</v>
      </c>
      <c r="AC116" s="25">
        <f>Risposte2017!AE123</f>
        <v>0</v>
      </c>
      <c r="AD116" s="25">
        <f>Risposte2017!AF123</f>
        <v>0</v>
      </c>
      <c r="AE116" s="25">
        <f>Risposte2017!AG123</f>
        <v>0</v>
      </c>
      <c r="AF116" s="25">
        <f>Risposte2017!AH123</f>
        <v>0</v>
      </c>
      <c r="AG116" s="25">
        <f>Risposte2017!AI123</f>
        <v>0</v>
      </c>
      <c r="AH116" s="25">
        <f>Risposte2017!AJ123</f>
        <v>0</v>
      </c>
      <c r="AI116" s="25">
        <f>Risposte2017!AK123</f>
        <v>0</v>
      </c>
      <c r="AJ116" s="25">
        <f>Risposte2017!AL123</f>
        <v>0</v>
      </c>
      <c r="AK116" s="25">
        <f>Risposte2017!AM123</f>
        <v>0</v>
      </c>
      <c r="AL116" s="25">
        <f>Risposte2017!AN123</f>
        <v>0</v>
      </c>
      <c r="AM116" s="25">
        <f>Risposte2017!AO123</f>
        <v>0</v>
      </c>
      <c r="AN116" s="25">
        <f>Risposte2017!AP123</f>
        <v>0</v>
      </c>
      <c r="AO116" s="25">
        <f>Risposte2017!AQ123</f>
        <v>0</v>
      </c>
      <c r="AP116" s="25">
        <f>Risposte2017!AR123</f>
        <v>0</v>
      </c>
      <c r="AQ116" s="25">
        <f>Risposte2017!AS123</f>
        <v>0</v>
      </c>
      <c r="AR116" s="25">
        <f>Risposte2017!AT123</f>
        <v>0</v>
      </c>
      <c r="AS116" s="25">
        <f>Risposte2017!AU123</f>
        <v>0</v>
      </c>
      <c r="AT116" s="25">
        <f>Risposte2017!AV123</f>
        <v>0</v>
      </c>
      <c r="AU116" s="25">
        <f>Risposte2017!AW123</f>
        <v>0</v>
      </c>
      <c r="AV116" s="25">
        <f>Risposte2017!AX123</f>
        <v>0</v>
      </c>
      <c r="AW116" s="25">
        <f>Risposte2017!AY123</f>
        <v>0</v>
      </c>
      <c r="AX116" s="25">
        <f>Risposte2017!AZ123</f>
        <v>0</v>
      </c>
      <c r="AY116" s="25">
        <f>Risposte2017!BA123</f>
        <v>0</v>
      </c>
      <c r="AZ116" s="25">
        <f>Risposte2017!BB123</f>
        <v>0</v>
      </c>
      <c r="BA116" s="25">
        <f>Risposte2017!BC123</f>
        <v>0</v>
      </c>
      <c r="BB116" s="25">
        <f>Risposte2017!BD123</f>
        <v>0</v>
      </c>
      <c r="BC116" s="25">
        <f>Risposte2017!BE123</f>
        <v>0</v>
      </c>
      <c r="BD116" s="25">
        <f>Risposte2017!BF123</f>
        <v>0</v>
      </c>
      <c r="BE116" s="25">
        <f>Risposte2017!BG123</f>
        <v>0</v>
      </c>
      <c r="BF116" s="25">
        <f>Risposte2017!BH123</f>
        <v>0</v>
      </c>
      <c r="BG116" s="25">
        <f>Risposte2017!BI123</f>
        <v>0</v>
      </c>
      <c r="BH116" s="25">
        <f>Risposte2017!BJ123</f>
        <v>0</v>
      </c>
      <c r="BI116" s="25">
        <f>Risposte2017!BK123</f>
        <v>0</v>
      </c>
      <c r="BJ116" s="25">
        <f>Risposte2017!BL123</f>
        <v>0</v>
      </c>
      <c r="BK116" s="25">
        <f>Risposte2017!BM123</f>
        <v>0</v>
      </c>
      <c r="BL116" s="25">
        <f>Risposte2017!BN123</f>
        <v>0</v>
      </c>
      <c r="BM116" s="25">
        <f>Risposte2017!BO123</f>
        <v>0</v>
      </c>
      <c r="BN116" s="25">
        <f>Risposte2017!BP123</f>
        <v>0</v>
      </c>
      <c r="BO116" s="25">
        <f>Risposte2017!BQ123</f>
        <v>0</v>
      </c>
      <c r="BP116" s="25">
        <f>Risposte2017!BR123</f>
        <v>0</v>
      </c>
      <c r="BQ116" s="25">
        <f>Risposte2017!BS123</f>
        <v>0</v>
      </c>
      <c r="BR116" s="25">
        <f>Risposte2017!BT123</f>
        <v>0</v>
      </c>
      <c r="BS116" s="25">
        <f>Risposte2017!BU123</f>
        <v>0</v>
      </c>
      <c r="BT116" s="25">
        <f>Risposte2017!BV123</f>
        <v>0</v>
      </c>
      <c r="BU116" s="25">
        <f>Risposte2017!BW123</f>
        <v>0</v>
      </c>
      <c r="BV116" s="25">
        <f>Risposte2017!BX123</f>
        <v>0</v>
      </c>
      <c r="BW116" s="25">
        <f>Risposte2017!BY123</f>
        <v>0</v>
      </c>
      <c r="BX116" s="25">
        <f>Risposte2017!BZ109</f>
        <v>3</v>
      </c>
      <c r="BY116" s="25">
        <f>Risposte2017!CA109</f>
        <v>4</v>
      </c>
      <c r="BZ116" s="25">
        <f>Risposte2017!CB109</f>
        <v>2</v>
      </c>
      <c r="CA116" s="25">
        <f>Risposte2017!CC109</f>
        <v>3</v>
      </c>
      <c r="CB116" s="25">
        <f>Risposte2017!CD109</f>
        <v>3</v>
      </c>
      <c r="CC116" s="25">
        <f>Risposte2017!CE109</f>
        <v>3</v>
      </c>
      <c r="CD116" s="25">
        <f>Risposte2017!CF109</f>
        <v>2</v>
      </c>
      <c r="CE116" s="25">
        <f>Risposte2017!CG109</f>
        <v>3</v>
      </c>
      <c r="CF116" s="25">
        <f>Risposte2017!CH109</f>
        <v>2</v>
      </c>
      <c r="CG116" s="25">
        <f>Risposte2017!CI109</f>
        <v>3</v>
      </c>
      <c r="CH116" s="25">
        <f>Risposte2017!CJ109</f>
        <v>1</v>
      </c>
      <c r="CI116" s="25">
        <f>Risposte2017!CK109</f>
        <v>2</v>
      </c>
      <c r="CJ116" s="25">
        <f>Risposte2017!CL109</f>
        <v>3</v>
      </c>
      <c r="CK116" s="25">
        <f>Risposte2017!CM109</f>
        <v>3</v>
      </c>
      <c r="CL116" s="25">
        <f>Risposte2017!CN109</f>
        <v>1</v>
      </c>
      <c r="CM116" s="25">
        <f>Risposte2017!CO109</f>
        <v>2</v>
      </c>
      <c r="CN116" s="25">
        <f>Risposte2017!CP109</f>
        <v>2</v>
      </c>
      <c r="CO116" s="25">
        <f>Risposte2017!CQ109</f>
        <v>3</v>
      </c>
      <c r="CP116" s="25">
        <f>Risposte2017!CR109</f>
        <v>1</v>
      </c>
      <c r="CQ116" s="25">
        <f>Risposte2017!CS109</f>
        <v>1</v>
      </c>
      <c r="CR116" s="25">
        <f>Risposte2017!CT109</f>
        <v>2</v>
      </c>
      <c r="CS116" s="25">
        <f>Risposte2017!CU109</f>
        <v>3</v>
      </c>
      <c r="CT116" s="25">
        <f>Risposte2017!CV109</f>
        <v>2</v>
      </c>
      <c r="CU116" s="25">
        <f>Risposte2017!CW109</f>
        <v>3</v>
      </c>
      <c r="CV116" s="25">
        <f>Risposte2017!CX109</f>
        <v>1</v>
      </c>
      <c r="CW116" s="25">
        <f>Risposte2017!CY109</f>
        <v>1</v>
      </c>
      <c r="CX116" s="25">
        <f>Risposte2017!CZ109</f>
        <v>2</v>
      </c>
      <c r="CY116" s="25">
        <f>Risposte2017!DA109</f>
        <v>3</v>
      </c>
      <c r="CZ116" s="25">
        <f>Risposte2017!DB109</f>
        <v>2</v>
      </c>
      <c r="DA116" s="25">
        <f>Risposte2017!DC109</f>
        <v>3</v>
      </c>
      <c r="DB116" s="25">
        <f>Risposte2017!DD109</f>
        <v>3</v>
      </c>
      <c r="DC116" s="25">
        <f>Risposte2017!DE109</f>
        <v>3</v>
      </c>
      <c r="DD116" s="25">
        <f>Risposte2017!DF109</f>
        <v>2</v>
      </c>
      <c r="DE116" s="25">
        <f>Risposte2017!DG109</f>
        <v>3</v>
      </c>
      <c r="DF116" s="25">
        <f>Risposte2017!DH109</f>
        <v>1</v>
      </c>
      <c r="DG116" s="25">
        <f>Risposte2017!DI109</f>
        <v>2</v>
      </c>
      <c r="DH116" s="25">
        <f>Risposte2017!DJ109</f>
        <v>1</v>
      </c>
      <c r="DI116" s="25">
        <f>Risposte2017!DK109</f>
        <v>2</v>
      </c>
      <c r="DJ116" s="25">
        <f>Risposte2017!DL109</f>
        <v>2</v>
      </c>
      <c r="DK116" s="25">
        <f>Risposte2017!DM109</f>
        <v>3</v>
      </c>
      <c r="DL116" s="25">
        <f>Risposte2017!DN109</f>
        <v>8</v>
      </c>
      <c r="DM116" s="25">
        <f>Risposte2017!DO109</f>
        <v>8</v>
      </c>
      <c r="DN116" s="25">
        <f>Risposte2017!DP109</f>
        <v>2</v>
      </c>
      <c r="DO116" s="25">
        <f>Risposte2017!DQ109</f>
        <v>3</v>
      </c>
      <c r="DP116" s="25">
        <f>Risposte2017!DR109</f>
        <v>2</v>
      </c>
      <c r="DQ116" s="25">
        <f>Risposte2017!DS109</f>
        <v>3</v>
      </c>
      <c r="DR116" s="25">
        <f>Risposte2017!DT109</f>
        <v>2</v>
      </c>
      <c r="DS116" s="25">
        <f>Risposte2017!DU109</f>
        <v>3</v>
      </c>
      <c r="DT116" s="25">
        <f>Risposte2017!DV109</f>
        <v>2</v>
      </c>
      <c r="DU116" s="25">
        <f>Risposte2017!DW109</f>
        <v>3</v>
      </c>
      <c r="DV116" s="25">
        <f>Risposte2017!DX109</f>
        <v>8</v>
      </c>
      <c r="DW116" s="25">
        <f>Risposte2017!DY109</f>
        <v>8</v>
      </c>
      <c r="DX116" s="25">
        <f>Risposte2017!DZ109</f>
        <v>2</v>
      </c>
      <c r="DY116" s="25">
        <f>Risposte2017!EA109</f>
        <v>2</v>
      </c>
      <c r="DZ116" s="25">
        <f>Risposte2017!EB109</f>
        <v>2</v>
      </c>
      <c r="EA116" s="25">
        <f>Risposte2017!EC109</f>
        <v>3</v>
      </c>
      <c r="EB116" s="25">
        <f>Risposte2017!ED109</f>
        <v>2</v>
      </c>
      <c r="EC116" s="25">
        <f>Risposte2017!EE109</f>
        <v>3</v>
      </c>
      <c r="ED116" s="25">
        <f>Risposte2017!EF109</f>
        <v>2</v>
      </c>
      <c r="EE116" s="25">
        <f>Risposte2017!EG109</f>
        <v>3</v>
      </c>
      <c r="EF116" s="25">
        <f>Risposte2017!EH109</f>
        <v>2</v>
      </c>
      <c r="EG116" s="25">
        <f>Risposte2017!EI109</f>
        <v>3</v>
      </c>
      <c r="EH116" s="25">
        <f>Risposte2017!EJ109</f>
        <v>3</v>
      </c>
      <c r="EI116" s="25">
        <f>Risposte2017!EK109</f>
        <v>3</v>
      </c>
      <c r="EJ116" s="25">
        <f>Risposte2017!EL109</f>
        <v>8</v>
      </c>
      <c r="EK116" s="25">
        <f>Risposte2017!EM109</f>
        <v>8</v>
      </c>
      <c r="EL116" s="25" t="str">
        <f>Risposte2017!EN109</f>
        <v>R</v>
      </c>
      <c r="EM116" s="25" t="str">
        <f>Risposte2017!EO109</f>
        <v>R</v>
      </c>
      <c r="EN116" s="25" t="str">
        <f>Risposte2017!EP109</f>
        <v>R</v>
      </c>
      <c r="EO116" s="25" t="str">
        <f>Risposte2017!EQ109</f>
        <v>R</v>
      </c>
      <c r="EP116" s="25" t="str">
        <f>Risposte2017!ER109</f>
        <v>R</v>
      </c>
      <c r="EQ116" s="25" t="str">
        <f>Risposte2017!ES109</f>
        <v>R</v>
      </c>
      <c r="ER116" s="25" t="str">
        <f>Risposte2017!ET109</f>
        <v>R</v>
      </c>
      <c r="ES116" s="25" t="str">
        <f>Risposte2017!EU109</f>
        <v>R</v>
      </c>
      <c r="ET116" s="25" t="str">
        <f>Risposte2017!EV109</f>
        <v>R</v>
      </c>
      <c r="EU116" s="25" t="str">
        <f>Risposte2017!EW109</f>
        <v>P</v>
      </c>
      <c r="EV116" s="25" t="str">
        <f>Risposte2017!EX109</f>
        <v>R</v>
      </c>
      <c r="EW116" s="25" t="str">
        <f>Risposte2017!EY109</f>
        <v>R</v>
      </c>
      <c r="EX116" s="25" t="str">
        <f>Risposte2017!EZ109</f>
        <v>R</v>
      </c>
      <c r="EY116" s="25" t="str">
        <f>Risposte2017!FA109</f>
        <v>R</v>
      </c>
      <c r="EZ116" s="25" t="str">
        <f>Risposte2017!FB109</f>
        <v>R</v>
      </c>
      <c r="FA116" s="25" t="str">
        <f>Risposte2017!FC109</f>
        <v>R</v>
      </c>
      <c r="FB116" s="25" t="str">
        <f>Risposte2017!FD109</f>
        <v>R</v>
      </c>
      <c r="FC116" s="25">
        <f>Risposte2017!FE109</f>
        <v>0</v>
      </c>
      <c r="FD116" s="25" t="str">
        <f>Risposte2017!FF109</f>
        <v>R</v>
      </c>
      <c r="FE116" s="25" t="str">
        <f>Risposte2017!FG109</f>
        <v>R</v>
      </c>
      <c r="FF116" s="25" t="str">
        <f>Risposte2017!FH109</f>
        <v>R</v>
      </c>
      <c r="FG116" s="25" t="str">
        <f>Risposte2017!FI109</f>
        <v>R</v>
      </c>
      <c r="FH116" s="25" t="str">
        <f>Risposte2017!FJ109</f>
        <v>R</v>
      </c>
      <c r="FI116" s="25" t="str">
        <f>Risposte2017!FK109</f>
        <v>R</v>
      </c>
      <c r="FJ116" s="25" t="str">
        <f>Risposte2017!FL109</f>
        <v>R</v>
      </c>
      <c r="FK116" s="25" t="str">
        <f>Risposte2017!FM109</f>
        <v>R</v>
      </c>
      <c r="FL116" s="25" t="str">
        <f>Risposte2017!FN109</f>
        <v>R</v>
      </c>
      <c r="FM116" s="25" t="str">
        <f>Risposte2017!FO109</f>
        <v>R</v>
      </c>
      <c r="FN116" s="25" t="str">
        <f>Risposte2017!FP109</f>
        <v>R</v>
      </c>
      <c r="FO116" s="25" t="str">
        <f>Risposte2017!FQ109</f>
        <v>R</v>
      </c>
      <c r="FP116" s="25" t="str">
        <f>Risposte2017!FR109</f>
        <v>R</v>
      </c>
      <c r="FQ116" s="25">
        <f>Risposte2017!FS109</f>
        <v>0</v>
      </c>
    </row>
    <row r="117" spans="1:173" ht="15.75" customHeight="1">
      <c r="A117" s="90">
        <f>Risposte2017!B124</f>
        <v>0</v>
      </c>
      <c r="B117" s="89">
        <f>Risposte2017!C124</f>
        <v>0</v>
      </c>
      <c r="C117" s="25">
        <f>Risposte2017!D124</f>
        <v>0</v>
      </c>
      <c r="D117" s="25">
        <f>Risposte2017!E124</f>
        <v>0</v>
      </c>
      <c r="E117" s="25">
        <f>Risposte2017!G124</f>
        <v>0</v>
      </c>
      <c r="F117" s="25">
        <f>Risposte2017!H124</f>
        <v>0</v>
      </c>
      <c r="G117" s="25">
        <f>Risposte2017!I124</f>
        <v>0</v>
      </c>
      <c r="H117" s="25">
        <f>Risposte2017!J124</f>
        <v>0</v>
      </c>
      <c r="I117" s="25">
        <f>Risposte2017!K124</f>
        <v>0</v>
      </c>
      <c r="J117" s="25">
        <f>Risposte2017!L124</f>
        <v>0</v>
      </c>
      <c r="K117" s="25">
        <f>Risposte2017!M124</f>
        <v>0</v>
      </c>
      <c r="L117" s="25">
        <f>Risposte2017!N124</f>
        <v>0</v>
      </c>
      <c r="M117" s="25">
        <f>Risposte2017!O124</f>
        <v>0</v>
      </c>
      <c r="N117" s="25">
        <f>Risposte2017!P124</f>
        <v>0</v>
      </c>
      <c r="O117" s="25">
        <f>Risposte2017!Q124</f>
        <v>0</v>
      </c>
      <c r="P117" s="25">
        <f>Risposte2017!R124</f>
        <v>0</v>
      </c>
      <c r="Q117" s="25">
        <f>Risposte2017!S124</f>
        <v>0</v>
      </c>
      <c r="R117" s="25">
        <f>Risposte2017!T124</f>
        <v>0</v>
      </c>
      <c r="S117" s="25">
        <f>Risposte2017!U124</f>
        <v>0</v>
      </c>
      <c r="T117" s="25">
        <f>Risposte2017!V124</f>
        <v>0</v>
      </c>
      <c r="U117" s="25">
        <f>Risposte2017!W124</f>
        <v>0</v>
      </c>
      <c r="V117" s="25">
        <f>Risposte2017!X124</f>
        <v>0</v>
      </c>
      <c r="W117" s="25">
        <f>Risposte2017!Y124</f>
        <v>0</v>
      </c>
      <c r="X117" s="25">
        <f>Risposte2017!Z124</f>
        <v>0</v>
      </c>
      <c r="Y117" s="25">
        <f>Risposte2017!AA124</f>
        <v>0</v>
      </c>
      <c r="Z117" s="25">
        <f>Risposte2017!AB124</f>
        <v>0</v>
      </c>
      <c r="AA117" s="25">
        <f>Risposte2017!AC124</f>
        <v>0</v>
      </c>
      <c r="AB117" s="25">
        <f>Risposte2017!AD124</f>
        <v>0</v>
      </c>
      <c r="AC117" s="25">
        <f>Risposte2017!AE124</f>
        <v>0</v>
      </c>
      <c r="AD117" s="25">
        <f>Risposte2017!AF124</f>
        <v>0</v>
      </c>
      <c r="AE117" s="25">
        <f>Risposte2017!AG124</f>
        <v>0</v>
      </c>
      <c r="AF117" s="25">
        <f>Risposte2017!AH124</f>
        <v>0</v>
      </c>
      <c r="AG117" s="25">
        <f>Risposte2017!AI124</f>
        <v>0</v>
      </c>
      <c r="AH117" s="25">
        <f>Risposte2017!AJ124</f>
        <v>0</v>
      </c>
      <c r="AI117" s="25">
        <f>Risposte2017!AK124</f>
        <v>0</v>
      </c>
      <c r="AJ117" s="25">
        <f>Risposte2017!AL124</f>
        <v>0</v>
      </c>
      <c r="AK117" s="25">
        <f>Risposte2017!AM124</f>
        <v>0</v>
      </c>
      <c r="AL117" s="25">
        <f>Risposte2017!AN124</f>
        <v>0</v>
      </c>
      <c r="AM117" s="25">
        <f>Risposte2017!AO124</f>
        <v>0</v>
      </c>
      <c r="AN117" s="25">
        <f>Risposte2017!AP124</f>
        <v>0</v>
      </c>
      <c r="AO117" s="25">
        <f>Risposte2017!AQ124</f>
        <v>0</v>
      </c>
      <c r="AP117" s="25">
        <f>Risposte2017!AR124</f>
        <v>0</v>
      </c>
      <c r="AQ117" s="25">
        <f>Risposte2017!AS124</f>
        <v>0</v>
      </c>
      <c r="AR117" s="25">
        <f>Risposte2017!AT124</f>
        <v>0</v>
      </c>
      <c r="AS117" s="25">
        <f>Risposte2017!AU124</f>
        <v>0</v>
      </c>
      <c r="AT117" s="25">
        <f>Risposte2017!AV124</f>
        <v>0</v>
      </c>
      <c r="AU117" s="25">
        <f>Risposte2017!AW124</f>
        <v>0</v>
      </c>
      <c r="AV117" s="25">
        <f>Risposte2017!AX124</f>
        <v>0</v>
      </c>
      <c r="AW117" s="25">
        <f>Risposte2017!AY124</f>
        <v>0</v>
      </c>
      <c r="AX117" s="25">
        <f>Risposte2017!AZ124</f>
        <v>0</v>
      </c>
      <c r="AY117" s="25">
        <f>Risposte2017!BA124</f>
        <v>0</v>
      </c>
      <c r="AZ117" s="25">
        <f>Risposte2017!BB124</f>
        <v>0</v>
      </c>
      <c r="BA117" s="25">
        <f>Risposte2017!BC124</f>
        <v>0</v>
      </c>
      <c r="BB117" s="25">
        <f>Risposte2017!BD124</f>
        <v>0</v>
      </c>
      <c r="BC117" s="25">
        <f>Risposte2017!BE124</f>
        <v>0</v>
      </c>
      <c r="BD117" s="25">
        <f>Risposte2017!BF124</f>
        <v>0</v>
      </c>
      <c r="BE117" s="25">
        <f>Risposte2017!BG124</f>
        <v>0</v>
      </c>
      <c r="BF117" s="25">
        <f>Risposte2017!BH124</f>
        <v>0</v>
      </c>
      <c r="BG117" s="25">
        <f>Risposte2017!BI124</f>
        <v>0</v>
      </c>
      <c r="BH117" s="25">
        <f>Risposte2017!BJ124</f>
        <v>0</v>
      </c>
      <c r="BI117" s="25">
        <f>Risposte2017!BK124</f>
        <v>0</v>
      </c>
      <c r="BJ117" s="25">
        <f>Risposte2017!BL124</f>
        <v>0</v>
      </c>
      <c r="BK117" s="25">
        <f>Risposte2017!BM124</f>
        <v>0</v>
      </c>
      <c r="BL117" s="25">
        <f>Risposte2017!BN124</f>
        <v>0</v>
      </c>
      <c r="BM117" s="25">
        <f>Risposte2017!BO124</f>
        <v>0</v>
      </c>
      <c r="BN117" s="25">
        <f>Risposte2017!BP124</f>
        <v>0</v>
      </c>
      <c r="BO117" s="25">
        <f>Risposte2017!BQ124</f>
        <v>0</v>
      </c>
      <c r="BP117" s="25">
        <f>Risposte2017!BR124</f>
        <v>0</v>
      </c>
      <c r="BQ117" s="25">
        <f>Risposte2017!BS124</f>
        <v>0</v>
      </c>
      <c r="BR117" s="25">
        <f>Risposte2017!BT124</f>
        <v>0</v>
      </c>
      <c r="BS117" s="25">
        <f>Risposte2017!BU124</f>
        <v>0</v>
      </c>
      <c r="BT117" s="25">
        <f>Risposte2017!BV124</f>
        <v>0</v>
      </c>
      <c r="BU117" s="25">
        <f>Risposte2017!BW124</f>
        <v>0</v>
      </c>
      <c r="BV117" s="25">
        <f>Risposte2017!BX124</f>
        <v>0</v>
      </c>
      <c r="BW117" s="25">
        <f>Risposte2017!BY124</f>
        <v>0</v>
      </c>
      <c r="BX117" s="25">
        <f>Risposte2017!BZ110</f>
        <v>3</v>
      </c>
      <c r="BY117" s="25">
        <f>Risposte2017!CA110</f>
        <v>4</v>
      </c>
      <c r="BZ117" s="25">
        <f>Risposte2017!CB110</f>
        <v>2</v>
      </c>
      <c r="CA117" s="25">
        <f>Risposte2017!CC110</f>
        <v>3</v>
      </c>
      <c r="CB117" s="25">
        <f>Risposte2017!CD110</f>
        <v>3</v>
      </c>
      <c r="CC117" s="25">
        <f>Risposte2017!CE110</f>
        <v>3</v>
      </c>
      <c r="CD117" s="25">
        <f>Risposte2017!CF110</f>
        <v>2</v>
      </c>
      <c r="CE117" s="25">
        <f>Risposte2017!CG110</f>
        <v>3</v>
      </c>
      <c r="CF117" s="25">
        <f>Risposte2017!CH110</f>
        <v>2</v>
      </c>
      <c r="CG117" s="25">
        <f>Risposte2017!CI110</f>
        <v>3</v>
      </c>
      <c r="CH117" s="25">
        <f>Risposte2017!CJ110</f>
        <v>1</v>
      </c>
      <c r="CI117" s="25">
        <f>Risposte2017!CK110</f>
        <v>2</v>
      </c>
      <c r="CJ117" s="25">
        <f>Risposte2017!CL110</f>
        <v>3</v>
      </c>
      <c r="CK117" s="25">
        <f>Risposte2017!CM110</f>
        <v>3</v>
      </c>
      <c r="CL117" s="25">
        <f>Risposte2017!CN110</f>
        <v>1</v>
      </c>
      <c r="CM117" s="25">
        <f>Risposte2017!CO110</f>
        <v>2</v>
      </c>
      <c r="CN117" s="25">
        <f>Risposte2017!CP110</f>
        <v>2</v>
      </c>
      <c r="CO117" s="25">
        <f>Risposte2017!CQ110</f>
        <v>3</v>
      </c>
      <c r="CP117" s="25">
        <f>Risposte2017!CR110</f>
        <v>1</v>
      </c>
      <c r="CQ117" s="25">
        <f>Risposte2017!CS110</f>
        <v>1</v>
      </c>
      <c r="CR117" s="25">
        <f>Risposte2017!CT110</f>
        <v>2</v>
      </c>
      <c r="CS117" s="25">
        <f>Risposte2017!CU110</f>
        <v>3</v>
      </c>
      <c r="CT117" s="25">
        <f>Risposte2017!CV110</f>
        <v>2</v>
      </c>
      <c r="CU117" s="25">
        <f>Risposte2017!CW110</f>
        <v>3</v>
      </c>
      <c r="CV117" s="25">
        <f>Risposte2017!CX110</f>
        <v>1</v>
      </c>
      <c r="CW117" s="25">
        <f>Risposte2017!CY110</f>
        <v>1</v>
      </c>
      <c r="CX117" s="25">
        <f>Risposte2017!CZ110</f>
        <v>2</v>
      </c>
      <c r="CY117" s="25">
        <f>Risposte2017!DA110</f>
        <v>3</v>
      </c>
      <c r="CZ117" s="25">
        <f>Risposte2017!DB110</f>
        <v>2</v>
      </c>
      <c r="DA117" s="25">
        <f>Risposte2017!DC110</f>
        <v>3</v>
      </c>
      <c r="DB117" s="25">
        <f>Risposte2017!DD110</f>
        <v>3</v>
      </c>
      <c r="DC117" s="25">
        <f>Risposte2017!DE110</f>
        <v>3</v>
      </c>
      <c r="DD117" s="25">
        <f>Risposte2017!DF110</f>
        <v>2</v>
      </c>
      <c r="DE117" s="25">
        <f>Risposte2017!DG110</f>
        <v>3</v>
      </c>
      <c r="DF117" s="25">
        <f>Risposte2017!DH110</f>
        <v>1</v>
      </c>
      <c r="DG117" s="25">
        <f>Risposte2017!DI110</f>
        <v>2</v>
      </c>
      <c r="DH117" s="25">
        <f>Risposte2017!DJ110</f>
        <v>1</v>
      </c>
      <c r="DI117" s="25">
        <f>Risposte2017!DK110</f>
        <v>2</v>
      </c>
      <c r="DJ117" s="25">
        <f>Risposte2017!DL110</f>
        <v>2</v>
      </c>
      <c r="DK117" s="25">
        <f>Risposte2017!DM110</f>
        <v>3</v>
      </c>
      <c r="DL117" s="25">
        <f>Risposte2017!DN110</f>
        <v>8</v>
      </c>
      <c r="DM117" s="25">
        <f>Risposte2017!DO110</f>
        <v>8</v>
      </c>
      <c r="DN117" s="25">
        <f>Risposte2017!DP110</f>
        <v>2</v>
      </c>
      <c r="DO117" s="25">
        <f>Risposte2017!DQ110</f>
        <v>3</v>
      </c>
      <c r="DP117" s="25">
        <f>Risposte2017!DR110</f>
        <v>2</v>
      </c>
      <c r="DQ117" s="25">
        <f>Risposte2017!DS110</f>
        <v>3</v>
      </c>
      <c r="DR117" s="25">
        <f>Risposte2017!DT110</f>
        <v>2</v>
      </c>
      <c r="DS117" s="25">
        <f>Risposte2017!DU110</f>
        <v>3</v>
      </c>
      <c r="DT117" s="25">
        <f>Risposte2017!DV110</f>
        <v>2</v>
      </c>
      <c r="DU117" s="25">
        <f>Risposte2017!DW110</f>
        <v>3</v>
      </c>
      <c r="DV117" s="25">
        <f>Risposte2017!DX110</f>
        <v>8</v>
      </c>
      <c r="DW117" s="25">
        <f>Risposte2017!DY110</f>
        <v>8</v>
      </c>
      <c r="DX117" s="25">
        <f>Risposte2017!DZ110</f>
        <v>2</v>
      </c>
      <c r="DY117" s="25">
        <f>Risposte2017!EA110</f>
        <v>2</v>
      </c>
      <c r="DZ117" s="25">
        <f>Risposte2017!EB110</f>
        <v>2</v>
      </c>
      <c r="EA117" s="25">
        <f>Risposte2017!EC110</f>
        <v>3</v>
      </c>
      <c r="EB117" s="25">
        <f>Risposte2017!ED110</f>
        <v>2</v>
      </c>
      <c r="EC117" s="25">
        <f>Risposte2017!EE110</f>
        <v>3</v>
      </c>
      <c r="ED117" s="25">
        <f>Risposte2017!EF110</f>
        <v>2</v>
      </c>
      <c r="EE117" s="25">
        <f>Risposte2017!EG110</f>
        <v>3</v>
      </c>
      <c r="EF117" s="25">
        <f>Risposte2017!EH110</f>
        <v>2</v>
      </c>
      <c r="EG117" s="25">
        <f>Risposte2017!EI110</f>
        <v>3</v>
      </c>
      <c r="EH117" s="25">
        <f>Risposte2017!EJ110</f>
        <v>3</v>
      </c>
      <c r="EI117" s="25">
        <f>Risposte2017!EK110</f>
        <v>3</v>
      </c>
      <c r="EJ117" s="25">
        <f>Risposte2017!EL110</f>
        <v>8</v>
      </c>
      <c r="EK117" s="25">
        <f>Risposte2017!EM110</f>
        <v>8</v>
      </c>
      <c r="EL117" s="25" t="str">
        <f>Risposte2017!EN110</f>
        <v>R</v>
      </c>
      <c r="EM117" s="25" t="str">
        <f>Risposte2017!EO110</f>
        <v>R</v>
      </c>
      <c r="EN117" s="25" t="str">
        <f>Risposte2017!EP110</f>
        <v>R</v>
      </c>
      <c r="EO117" s="25" t="str">
        <f>Risposte2017!EQ110</f>
        <v>R</v>
      </c>
      <c r="EP117" s="25" t="str">
        <f>Risposte2017!ER110</f>
        <v>R</v>
      </c>
      <c r="EQ117" s="25" t="str">
        <f>Risposte2017!ES110</f>
        <v>R</v>
      </c>
      <c r="ER117" s="25" t="str">
        <f>Risposte2017!ET110</f>
        <v>R</v>
      </c>
      <c r="ES117" s="25" t="str">
        <f>Risposte2017!EU110</f>
        <v>R</v>
      </c>
      <c r="ET117" s="25" t="str">
        <f>Risposte2017!EV110</f>
        <v>R</v>
      </c>
      <c r="EU117" s="25" t="str">
        <f>Risposte2017!EW110</f>
        <v>P</v>
      </c>
      <c r="EV117" s="25" t="str">
        <f>Risposte2017!EX110</f>
        <v>R</v>
      </c>
      <c r="EW117" s="25" t="str">
        <f>Risposte2017!EY110</f>
        <v>R</v>
      </c>
      <c r="EX117" s="25" t="str">
        <f>Risposte2017!EZ110</f>
        <v>R</v>
      </c>
      <c r="EY117" s="25" t="str">
        <f>Risposte2017!FA110</f>
        <v>R</v>
      </c>
      <c r="EZ117" s="25" t="str">
        <f>Risposte2017!FB110</f>
        <v>R</v>
      </c>
      <c r="FA117" s="25" t="str">
        <f>Risposte2017!FC110</f>
        <v>R</v>
      </c>
      <c r="FB117" s="25" t="str">
        <f>Risposte2017!FD110</f>
        <v>R</v>
      </c>
      <c r="FC117" s="25" t="str">
        <f>Risposte2017!FE110</f>
        <v>R</v>
      </c>
      <c r="FD117" s="25" t="str">
        <f>Risposte2017!FF110</f>
        <v>R</v>
      </c>
      <c r="FE117" s="25" t="str">
        <f>Risposte2017!FG110</f>
        <v>R</v>
      </c>
      <c r="FF117" s="25" t="str">
        <f>Risposte2017!FH110</f>
        <v>R</v>
      </c>
      <c r="FG117" s="25" t="str">
        <f>Risposte2017!FI110</f>
        <v>R</v>
      </c>
      <c r="FH117" s="25" t="str">
        <f>Risposte2017!FJ110</f>
        <v>R</v>
      </c>
      <c r="FI117" s="25" t="str">
        <f>Risposte2017!FK110</f>
        <v>R</v>
      </c>
      <c r="FJ117" s="25" t="str">
        <f>Risposte2017!FL110</f>
        <v>R</v>
      </c>
      <c r="FK117" s="25" t="str">
        <f>Risposte2017!FM110</f>
        <v>R</v>
      </c>
      <c r="FL117" s="25" t="str">
        <f>Risposte2017!FN110</f>
        <v>R</v>
      </c>
      <c r="FM117" s="25" t="str">
        <f>Risposte2017!FO110</f>
        <v>R</v>
      </c>
      <c r="FN117" s="25" t="str">
        <f>Risposte2017!FP110</f>
        <v>R</v>
      </c>
      <c r="FO117" s="25" t="str">
        <f>Risposte2017!FQ110</f>
        <v>R</v>
      </c>
      <c r="FP117" s="25" t="str">
        <f>Risposte2017!FR110</f>
        <v>R</v>
      </c>
      <c r="FQ117" s="25">
        <f>Risposte2017!FS110</f>
        <v>0</v>
      </c>
    </row>
    <row r="118" spans="1:173" ht="15.75" customHeight="1">
      <c r="A118" s="90">
        <f>Risposte2017!B125</f>
        <v>0</v>
      </c>
      <c r="B118" s="89">
        <f>Risposte2017!C125</f>
        <v>0</v>
      </c>
      <c r="C118" s="25">
        <f>Risposte2017!D125</f>
        <v>0</v>
      </c>
      <c r="D118" s="25">
        <f>Risposte2017!E125</f>
        <v>0</v>
      </c>
      <c r="E118" s="25">
        <f>Risposte2017!G125</f>
        <v>0</v>
      </c>
      <c r="F118" s="25">
        <f>Risposte2017!H125</f>
        <v>0</v>
      </c>
      <c r="G118" s="25">
        <f>Risposte2017!I125</f>
        <v>0</v>
      </c>
      <c r="H118" s="25">
        <f>Risposte2017!J125</f>
        <v>0</v>
      </c>
      <c r="I118" s="25">
        <f>Risposte2017!K125</f>
        <v>0</v>
      </c>
      <c r="J118" s="25">
        <f>Risposte2017!L125</f>
        <v>0</v>
      </c>
      <c r="K118" s="25">
        <f>Risposte2017!M125</f>
        <v>0</v>
      </c>
      <c r="L118" s="25">
        <f>Risposte2017!N125</f>
        <v>0</v>
      </c>
      <c r="M118" s="25">
        <f>Risposte2017!O125</f>
        <v>0</v>
      </c>
      <c r="N118" s="25">
        <f>Risposte2017!P125</f>
        <v>0</v>
      </c>
      <c r="O118" s="25">
        <f>Risposte2017!Q125</f>
        <v>0</v>
      </c>
      <c r="P118" s="25">
        <f>Risposte2017!R125</f>
        <v>0</v>
      </c>
      <c r="Q118" s="25">
        <f>Risposte2017!S125</f>
        <v>0</v>
      </c>
      <c r="R118" s="25">
        <f>Risposte2017!T125</f>
        <v>0</v>
      </c>
      <c r="S118" s="25">
        <f>Risposte2017!U125</f>
        <v>0</v>
      </c>
      <c r="T118" s="25">
        <f>Risposte2017!V125</f>
        <v>0</v>
      </c>
      <c r="U118" s="25">
        <f>Risposte2017!W125</f>
        <v>0</v>
      </c>
      <c r="V118" s="25">
        <f>Risposte2017!X125</f>
        <v>0</v>
      </c>
      <c r="W118" s="25">
        <f>Risposte2017!Y125</f>
        <v>0</v>
      </c>
      <c r="X118" s="25">
        <f>Risposte2017!Z125</f>
        <v>0</v>
      </c>
      <c r="Y118" s="25">
        <f>Risposte2017!AA125</f>
        <v>0</v>
      </c>
      <c r="Z118" s="25">
        <f>Risposte2017!AB125</f>
        <v>0</v>
      </c>
      <c r="AA118" s="25">
        <f>Risposte2017!AC125</f>
        <v>0</v>
      </c>
      <c r="AB118" s="25">
        <f>Risposte2017!AD125</f>
        <v>0</v>
      </c>
      <c r="AC118" s="25">
        <f>Risposte2017!AE125</f>
        <v>0</v>
      </c>
      <c r="AD118" s="25">
        <f>Risposte2017!AF125</f>
        <v>0</v>
      </c>
      <c r="AE118" s="25">
        <f>Risposte2017!AG125</f>
        <v>0</v>
      </c>
      <c r="AF118" s="25">
        <f>Risposte2017!AH125</f>
        <v>0</v>
      </c>
      <c r="AG118" s="25">
        <f>Risposte2017!AI125</f>
        <v>0</v>
      </c>
      <c r="AH118" s="25">
        <f>Risposte2017!AJ125</f>
        <v>0</v>
      </c>
      <c r="AI118" s="25">
        <f>Risposte2017!AK125</f>
        <v>0</v>
      </c>
      <c r="AJ118" s="25">
        <f>Risposte2017!AL125</f>
        <v>0</v>
      </c>
      <c r="AK118" s="25">
        <f>Risposte2017!AM125</f>
        <v>0</v>
      </c>
      <c r="AL118" s="25">
        <f>Risposte2017!AN125</f>
        <v>0</v>
      </c>
      <c r="AM118" s="25">
        <f>Risposte2017!AO125</f>
        <v>0</v>
      </c>
      <c r="AN118" s="25">
        <f>Risposte2017!AP125</f>
        <v>0</v>
      </c>
      <c r="AO118" s="25">
        <f>Risposte2017!AQ125</f>
        <v>0</v>
      </c>
      <c r="AP118" s="25">
        <f>Risposte2017!AR125</f>
        <v>0</v>
      </c>
      <c r="AQ118" s="25">
        <f>Risposte2017!AS125</f>
        <v>0</v>
      </c>
      <c r="AR118" s="25">
        <f>Risposte2017!AT125</f>
        <v>0</v>
      </c>
      <c r="AS118" s="25">
        <f>Risposte2017!AU125</f>
        <v>0</v>
      </c>
      <c r="AT118" s="25">
        <f>Risposte2017!AV125</f>
        <v>0</v>
      </c>
      <c r="AU118" s="25">
        <f>Risposte2017!AW125</f>
        <v>0</v>
      </c>
      <c r="AV118" s="25">
        <f>Risposte2017!AX125</f>
        <v>0</v>
      </c>
      <c r="AW118" s="25">
        <f>Risposte2017!AY125</f>
        <v>0</v>
      </c>
      <c r="AX118" s="25">
        <f>Risposte2017!AZ125</f>
        <v>0</v>
      </c>
      <c r="AY118" s="25">
        <f>Risposte2017!BA125</f>
        <v>0</v>
      </c>
      <c r="AZ118" s="25">
        <f>Risposte2017!BB125</f>
        <v>0</v>
      </c>
      <c r="BA118" s="25">
        <f>Risposte2017!BC125</f>
        <v>0</v>
      </c>
      <c r="BB118" s="25">
        <f>Risposte2017!BD125</f>
        <v>0</v>
      </c>
      <c r="BC118" s="25">
        <f>Risposte2017!BE125</f>
        <v>0</v>
      </c>
      <c r="BD118" s="25">
        <f>Risposte2017!BF125</f>
        <v>0</v>
      </c>
      <c r="BE118" s="25">
        <f>Risposte2017!BG125</f>
        <v>0</v>
      </c>
      <c r="BF118" s="25">
        <f>Risposte2017!BH125</f>
        <v>0</v>
      </c>
      <c r="BG118" s="25">
        <f>Risposte2017!BI125</f>
        <v>0</v>
      </c>
      <c r="BH118" s="25">
        <f>Risposte2017!BJ125</f>
        <v>0</v>
      </c>
      <c r="BI118" s="25">
        <f>Risposte2017!BK125</f>
        <v>0</v>
      </c>
      <c r="BJ118" s="25">
        <f>Risposte2017!BL125</f>
        <v>0</v>
      </c>
      <c r="BK118" s="25">
        <f>Risposte2017!BM125</f>
        <v>0</v>
      </c>
      <c r="BL118" s="25">
        <f>Risposte2017!BN125</f>
        <v>0</v>
      </c>
      <c r="BM118" s="25">
        <f>Risposte2017!BO125</f>
        <v>0</v>
      </c>
      <c r="BN118" s="25">
        <f>Risposte2017!BP125</f>
        <v>0</v>
      </c>
      <c r="BO118" s="25">
        <f>Risposte2017!BQ125</f>
        <v>0</v>
      </c>
      <c r="BP118" s="25">
        <f>Risposte2017!BR125</f>
        <v>0</v>
      </c>
      <c r="BQ118" s="25">
        <f>Risposte2017!BS125</f>
        <v>0</v>
      </c>
      <c r="BR118" s="25">
        <f>Risposte2017!BT125</f>
        <v>0</v>
      </c>
      <c r="BS118" s="25">
        <f>Risposte2017!BU125</f>
        <v>0</v>
      </c>
      <c r="BT118" s="25">
        <f>Risposte2017!BV125</f>
        <v>0</v>
      </c>
      <c r="BU118" s="25">
        <f>Risposte2017!BW125</f>
        <v>0</v>
      </c>
      <c r="BV118" s="25">
        <f>Risposte2017!BX125</f>
        <v>0</v>
      </c>
      <c r="BW118" s="25">
        <f>Risposte2017!BY125</f>
        <v>0</v>
      </c>
      <c r="BX118" s="25">
        <f>Risposte2017!BZ111</f>
        <v>3</v>
      </c>
      <c r="BY118" s="25">
        <f>Risposte2017!CA111</f>
        <v>4</v>
      </c>
      <c r="BZ118" s="25">
        <f>Risposte2017!CB111</f>
        <v>2</v>
      </c>
      <c r="CA118" s="25">
        <f>Risposte2017!CC111</f>
        <v>3</v>
      </c>
      <c r="CB118" s="25">
        <f>Risposte2017!CD111</f>
        <v>3</v>
      </c>
      <c r="CC118" s="25">
        <f>Risposte2017!CE111</f>
        <v>3</v>
      </c>
      <c r="CD118" s="25">
        <f>Risposte2017!CF111</f>
        <v>2</v>
      </c>
      <c r="CE118" s="25">
        <f>Risposte2017!CG111</f>
        <v>3</v>
      </c>
      <c r="CF118" s="25">
        <f>Risposte2017!CH111</f>
        <v>2</v>
      </c>
      <c r="CG118" s="25">
        <f>Risposte2017!CI111</f>
        <v>3</v>
      </c>
      <c r="CH118" s="25">
        <f>Risposte2017!CJ111</f>
        <v>1</v>
      </c>
      <c r="CI118" s="25">
        <f>Risposte2017!CK111</f>
        <v>2</v>
      </c>
      <c r="CJ118" s="25">
        <f>Risposte2017!CL111</f>
        <v>3</v>
      </c>
      <c r="CK118" s="25">
        <f>Risposte2017!CM111</f>
        <v>3</v>
      </c>
      <c r="CL118" s="25">
        <f>Risposte2017!CN111</f>
        <v>1</v>
      </c>
      <c r="CM118" s="25">
        <f>Risposte2017!CO111</f>
        <v>2</v>
      </c>
      <c r="CN118" s="25">
        <f>Risposte2017!CP111</f>
        <v>2</v>
      </c>
      <c r="CO118" s="25">
        <f>Risposte2017!CQ111</f>
        <v>3</v>
      </c>
      <c r="CP118" s="25">
        <f>Risposte2017!CR111</f>
        <v>1</v>
      </c>
      <c r="CQ118" s="25">
        <f>Risposte2017!CS111</f>
        <v>1</v>
      </c>
      <c r="CR118" s="25">
        <f>Risposte2017!CT111</f>
        <v>2</v>
      </c>
      <c r="CS118" s="25">
        <f>Risposte2017!CU111</f>
        <v>3</v>
      </c>
      <c r="CT118" s="25">
        <f>Risposte2017!CV111</f>
        <v>2</v>
      </c>
      <c r="CU118" s="25">
        <f>Risposte2017!CW111</f>
        <v>3</v>
      </c>
      <c r="CV118" s="25">
        <f>Risposte2017!CX111</f>
        <v>1</v>
      </c>
      <c r="CW118" s="25">
        <f>Risposte2017!CY111</f>
        <v>1</v>
      </c>
      <c r="CX118" s="25">
        <f>Risposte2017!CZ111</f>
        <v>2</v>
      </c>
      <c r="CY118" s="25">
        <f>Risposte2017!DA111</f>
        <v>3</v>
      </c>
      <c r="CZ118" s="25">
        <f>Risposte2017!DB111</f>
        <v>2</v>
      </c>
      <c r="DA118" s="25">
        <f>Risposte2017!DC111</f>
        <v>3</v>
      </c>
      <c r="DB118" s="25">
        <f>Risposte2017!DD111</f>
        <v>3</v>
      </c>
      <c r="DC118" s="25">
        <f>Risposte2017!DE111</f>
        <v>3</v>
      </c>
      <c r="DD118" s="25">
        <f>Risposte2017!DF111</f>
        <v>2</v>
      </c>
      <c r="DE118" s="25">
        <f>Risposte2017!DG111</f>
        <v>3</v>
      </c>
      <c r="DF118" s="25">
        <f>Risposte2017!DH111</f>
        <v>1</v>
      </c>
      <c r="DG118" s="25">
        <f>Risposte2017!DI111</f>
        <v>2</v>
      </c>
      <c r="DH118" s="25">
        <f>Risposte2017!DJ111</f>
        <v>1</v>
      </c>
      <c r="DI118" s="25">
        <f>Risposte2017!DK111</f>
        <v>2</v>
      </c>
      <c r="DJ118" s="25">
        <f>Risposte2017!DL111</f>
        <v>2</v>
      </c>
      <c r="DK118" s="25">
        <f>Risposte2017!DM111</f>
        <v>3</v>
      </c>
      <c r="DL118" s="25">
        <f>Risposte2017!DN111</f>
        <v>8</v>
      </c>
      <c r="DM118" s="25">
        <f>Risposte2017!DO111</f>
        <v>8</v>
      </c>
      <c r="DN118" s="25">
        <f>Risposte2017!DP111</f>
        <v>2</v>
      </c>
      <c r="DO118" s="25">
        <f>Risposte2017!DQ111</f>
        <v>3</v>
      </c>
      <c r="DP118" s="25">
        <f>Risposte2017!DR111</f>
        <v>2</v>
      </c>
      <c r="DQ118" s="25">
        <f>Risposte2017!DS111</f>
        <v>3</v>
      </c>
      <c r="DR118" s="25">
        <f>Risposte2017!DT111</f>
        <v>2</v>
      </c>
      <c r="DS118" s="25">
        <f>Risposte2017!DU111</f>
        <v>3</v>
      </c>
      <c r="DT118" s="25">
        <f>Risposte2017!DV111</f>
        <v>2</v>
      </c>
      <c r="DU118" s="25">
        <f>Risposte2017!DW111</f>
        <v>3</v>
      </c>
      <c r="DV118" s="25">
        <f>Risposte2017!DX111</f>
        <v>8</v>
      </c>
      <c r="DW118" s="25">
        <f>Risposte2017!DY111</f>
        <v>8</v>
      </c>
      <c r="DX118" s="25">
        <f>Risposte2017!DZ111</f>
        <v>2</v>
      </c>
      <c r="DY118" s="25">
        <f>Risposte2017!EA111</f>
        <v>2</v>
      </c>
      <c r="DZ118" s="25">
        <f>Risposte2017!EB111</f>
        <v>2</v>
      </c>
      <c r="EA118" s="25">
        <f>Risposte2017!EC111</f>
        <v>3</v>
      </c>
      <c r="EB118" s="25">
        <f>Risposte2017!ED111</f>
        <v>2</v>
      </c>
      <c r="EC118" s="25">
        <f>Risposte2017!EE111</f>
        <v>3</v>
      </c>
      <c r="ED118" s="25">
        <f>Risposte2017!EF111</f>
        <v>2</v>
      </c>
      <c r="EE118" s="25">
        <f>Risposte2017!EG111</f>
        <v>3</v>
      </c>
      <c r="EF118" s="25">
        <f>Risposte2017!EH111</f>
        <v>2</v>
      </c>
      <c r="EG118" s="25">
        <f>Risposte2017!EI111</f>
        <v>3</v>
      </c>
      <c r="EH118" s="25">
        <f>Risposte2017!EJ111</f>
        <v>3</v>
      </c>
      <c r="EI118" s="25">
        <f>Risposte2017!EK111</f>
        <v>3</v>
      </c>
      <c r="EJ118" s="25">
        <f>Risposte2017!EL111</f>
        <v>8</v>
      </c>
      <c r="EK118" s="25">
        <f>Risposte2017!EM111</f>
        <v>8</v>
      </c>
      <c r="EL118" s="25" t="str">
        <f>Risposte2017!EN111</f>
        <v>R</v>
      </c>
      <c r="EM118" s="25" t="str">
        <f>Risposte2017!EO111</f>
        <v>R</v>
      </c>
      <c r="EN118" s="25" t="str">
        <f>Risposte2017!EP111</f>
        <v>R</v>
      </c>
      <c r="EO118" s="25" t="str">
        <f>Risposte2017!EQ111</f>
        <v>R</v>
      </c>
      <c r="EP118" s="25" t="str">
        <f>Risposte2017!ER111</f>
        <v>R</v>
      </c>
      <c r="EQ118" s="25" t="str">
        <f>Risposte2017!ES111</f>
        <v>R</v>
      </c>
      <c r="ER118" s="25" t="str">
        <f>Risposte2017!ET111</f>
        <v>R</v>
      </c>
      <c r="ES118" s="25" t="str">
        <f>Risposte2017!EU111</f>
        <v>R</v>
      </c>
      <c r="ET118" s="25" t="str">
        <f>Risposte2017!EV111</f>
        <v>R</v>
      </c>
      <c r="EU118" s="25" t="str">
        <f>Risposte2017!EW111</f>
        <v>P</v>
      </c>
      <c r="EV118" s="25" t="str">
        <f>Risposte2017!EX111</f>
        <v>R</v>
      </c>
      <c r="EW118" s="25" t="str">
        <f>Risposte2017!EY111</f>
        <v>R</v>
      </c>
      <c r="EX118" s="25" t="str">
        <f>Risposte2017!EZ111</f>
        <v>R</v>
      </c>
      <c r="EY118" s="25" t="str">
        <f>Risposte2017!FA111</f>
        <v>R</v>
      </c>
      <c r="EZ118" s="25" t="str">
        <f>Risposte2017!FB111</f>
        <v>R</v>
      </c>
      <c r="FA118" s="25" t="str">
        <f>Risposte2017!FC111</f>
        <v>R</v>
      </c>
      <c r="FB118" s="25" t="str">
        <f>Risposte2017!FD111</f>
        <v>R</v>
      </c>
      <c r="FC118" s="25" t="str">
        <f>Risposte2017!FE111</f>
        <v>R</v>
      </c>
      <c r="FD118" s="25" t="str">
        <f>Risposte2017!FF111</f>
        <v>R</v>
      </c>
      <c r="FE118" s="25" t="str">
        <f>Risposte2017!FG111</f>
        <v>R</v>
      </c>
      <c r="FF118" s="25" t="str">
        <f>Risposte2017!FH111</f>
        <v>R</v>
      </c>
      <c r="FG118" s="25" t="str">
        <f>Risposte2017!FI111</f>
        <v>R</v>
      </c>
      <c r="FH118" s="25" t="str">
        <f>Risposte2017!FJ111</f>
        <v>R</v>
      </c>
      <c r="FI118" s="25" t="str">
        <f>Risposte2017!FK111</f>
        <v>R</v>
      </c>
      <c r="FJ118" s="25" t="str">
        <f>Risposte2017!FL111</f>
        <v>R</v>
      </c>
      <c r="FK118" s="25" t="str">
        <f>Risposte2017!FM111</f>
        <v>R</v>
      </c>
      <c r="FL118" s="25" t="str">
        <f>Risposte2017!FN111</f>
        <v>R</v>
      </c>
      <c r="FM118" s="25" t="str">
        <f>Risposte2017!FO111</f>
        <v>R</v>
      </c>
      <c r="FN118" s="25" t="str">
        <f>Risposte2017!FP111</f>
        <v>R</v>
      </c>
      <c r="FO118" s="25" t="str">
        <f>Risposte2017!FQ111</f>
        <v>R</v>
      </c>
      <c r="FP118" s="25" t="str">
        <f>Risposte2017!FR111</f>
        <v>R</v>
      </c>
      <c r="FQ118" s="25">
        <f>Risposte2017!FS111</f>
        <v>0</v>
      </c>
    </row>
    <row r="119" spans="1:173" ht="15.75" customHeight="1">
      <c r="A119" s="90">
        <f>Risposte2017!B126</f>
        <v>0</v>
      </c>
      <c r="B119" s="89">
        <f>Risposte2017!C126</f>
        <v>0</v>
      </c>
      <c r="C119" s="25">
        <f>Risposte2017!D126</f>
        <v>0</v>
      </c>
      <c r="D119" s="25">
        <f>Risposte2017!E126</f>
        <v>0</v>
      </c>
      <c r="E119" s="25">
        <f>Risposte2017!G126</f>
        <v>0</v>
      </c>
      <c r="F119" s="25">
        <f>Risposte2017!H126</f>
        <v>0</v>
      </c>
      <c r="G119" s="25">
        <f>Risposte2017!I126</f>
        <v>0</v>
      </c>
      <c r="H119" s="25">
        <f>Risposte2017!J126</f>
        <v>0</v>
      </c>
      <c r="I119" s="25">
        <f>Risposte2017!K126</f>
        <v>0</v>
      </c>
      <c r="J119" s="25">
        <f>Risposte2017!L126</f>
        <v>0</v>
      </c>
      <c r="K119" s="25">
        <f>Risposte2017!M126</f>
        <v>0</v>
      </c>
      <c r="L119" s="25">
        <f>Risposte2017!N126</f>
        <v>0</v>
      </c>
      <c r="M119" s="25">
        <f>Risposte2017!O126</f>
        <v>0</v>
      </c>
      <c r="N119" s="25">
        <f>Risposte2017!P126</f>
        <v>0</v>
      </c>
      <c r="O119" s="25">
        <f>Risposte2017!Q126</f>
        <v>0</v>
      </c>
      <c r="P119" s="25">
        <f>Risposte2017!R126</f>
        <v>0</v>
      </c>
      <c r="Q119" s="25">
        <f>Risposte2017!S126</f>
        <v>0</v>
      </c>
      <c r="R119" s="25">
        <f>Risposte2017!T126</f>
        <v>0</v>
      </c>
      <c r="S119" s="25">
        <f>Risposte2017!U126</f>
        <v>0</v>
      </c>
      <c r="T119" s="25">
        <f>Risposte2017!V126</f>
        <v>0</v>
      </c>
      <c r="U119" s="25">
        <f>Risposte2017!W126</f>
        <v>0</v>
      </c>
      <c r="V119" s="25">
        <f>Risposte2017!X126</f>
        <v>0</v>
      </c>
      <c r="W119" s="25">
        <f>Risposte2017!Y126</f>
        <v>0</v>
      </c>
      <c r="X119" s="25">
        <f>Risposte2017!Z126</f>
        <v>0</v>
      </c>
      <c r="Y119" s="25">
        <f>Risposte2017!AA126</f>
        <v>0</v>
      </c>
      <c r="Z119" s="25">
        <f>Risposte2017!AB126</f>
        <v>0</v>
      </c>
      <c r="AA119" s="25">
        <f>Risposte2017!AC126</f>
        <v>0</v>
      </c>
      <c r="AB119" s="25">
        <f>Risposte2017!AD126</f>
        <v>0</v>
      </c>
      <c r="AC119" s="25">
        <f>Risposte2017!AE126</f>
        <v>0</v>
      </c>
      <c r="AD119" s="25">
        <f>Risposte2017!AF126</f>
        <v>0</v>
      </c>
      <c r="AE119" s="25">
        <f>Risposte2017!AG126</f>
        <v>0</v>
      </c>
      <c r="AF119" s="25">
        <f>Risposte2017!AH126</f>
        <v>0</v>
      </c>
      <c r="AG119" s="25">
        <f>Risposte2017!AI126</f>
        <v>0</v>
      </c>
      <c r="AH119" s="25">
        <f>Risposte2017!AJ126</f>
        <v>0</v>
      </c>
      <c r="AI119" s="25">
        <f>Risposte2017!AK126</f>
        <v>0</v>
      </c>
      <c r="AJ119" s="25">
        <f>Risposte2017!AL126</f>
        <v>0</v>
      </c>
      <c r="AK119" s="25">
        <f>Risposte2017!AM126</f>
        <v>0</v>
      </c>
      <c r="AL119" s="25">
        <f>Risposte2017!AN126</f>
        <v>0</v>
      </c>
      <c r="AM119" s="25">
        <f>Risposte2017!AO126</f>
        <v>0</v>
      </c>
      <c r="AN119" s="25">
        <f>Risposte2017!AP126</f>
        <v>0</v>
      </c>
      <c r="AO119" s="25">
        <f>Risposte2017!AQ126</f>
        <v>0</v>
      </c>
      <c r="AP119" s="25">
        <f>Risposte2017!AR126</f>
        <v>0</v>
      </c>
      <c r="AQ119" s="25">
        <f>Risposte2017!AS126</f>
        <v>0</v>
      </c>
      <c r="AR119" s="25">
        <f>Risposte2017!AT126</f>
        <v>0</v>
      </c>
      <c r="AS119" s="25">
        <f>Risposte2017!AU126</f>
        <v>0</v>
      </c>
      <c r="AT119" s="25">
        <f>Risposte2017!AV126</f>
        <v>0</v>
      </c>
      <c r="AU119" s="25">
        <f>Risposte2017!AW126</f>
        <v>0</v>
      </c>
      <c r="AV119" s="25">
        <f>Risposte2017!AX126</f>
        <v>0</v>
      </c>
      <c r="AW119" s="25">
        <f>Risposte2017!AY126</f>
        <v>0</v>
      </c>
      <c r="AX119" s="25">
        <f>Risposte2017!AZ126</f>
        <v>0</v>
      </c>
      <c r="AY119" s="25">
        <f>Risposte2017!BA126</f>
        <v>0</v>
      </c>
      <c r="AZ119" s="25">
        <f>Risposte2017!BB126</f>
        <v>0</v>
      </c>
      <c r="BA119" s="25">
        <f>Risposte2017!BC126</f>
        <v>0</v>
      </c>
      <c r="BB119" s="25">
        <f>Risposte2017!BD126</f>
        <v>0</v>
      </c>
      <c r="BC119" s="25">
        <f>Risposte2017!BE126</f>
        <v>0</v>
      </c>
      <c r="BD119" s="25">
        <f>Risposte2017!BF126</f>
        <v>0</v>
      </c>
      <c r="BE119" s="25">
        <f>Risposte2017!BG126</f>
        <v>0</v>
      </c>
      <c r="BF119" s="25">
        <f>Risposte2017!BH126</f>
        <v>0</v>
      </c>
      <c r="BG119" s="25">
        <f>Risposte2017!BI126</f>
        <v>0</v>
      </c>
      <c r="BH119" s="25">
        <f>Risposte2017!BJ126</f>
        <v>0</v>
      </c>
      <c r="BI119" s="25">
        <f>Risposte2017!BK126</f>
        <v>0</v>
      </c>
      <c r="BJ119" s="25">
        <f>Risposte2017!BL126</f>
        <v>0</v>
      </c>
      <c r="BK119" s="25">
        <f>Risposte2017!BM126</f>
        <v>0</v>
      </c>
      <c r="BL119" s="25">
        <f>Risposte2017!BN126</f>
        <v>0</v>
      </c>
      <c r="BM119" s="25">
        <f>Risposte2017!BO126</f>
        <v>0</v>
      </c>
      <c r="BN119" s="25">
        <f>Risposte2017!BP126</f>
        <v>0</v>
      </c>
      <c r="BO119" s="25">
        <f>Risposte2017!BQ126</f>
        <v>0</v>
      </c>
      <c r="BP119" s="25">
        <f>Risposte2017!BR126</f>
        <v>0</v>
      </c>
      <c r="BQ119" s="25">
        <f>Risposte2017!BS126</f>
        <v>0</v>
      </c>
      <c r="BR119" s="25">
        <f>Risposte2017!BT126</f>
        <v>0</v>
      </c>
      <c r="BS119" s="25">
        <f>Risposte2017!BU126</f>
        <v>0</v>
      </c>
      <c r="BT119" s="25">
        <f>Risposte2017!BV126</f>
        <v>0</v>
      </c>
      <c r="BU119" s="25">
        <f>Risposte2017!BW126</f>
        <v>0</v>
      </c>
      <c r="BV119" s="25">
        <f>Risposte2017!BX126</f>
        <v>0</v>
      </c>
      <c r="BW119" s="25">
        <f>Risposte2017!BY126</f>
        <v>0</v>
      </c>
      <c r="BX119" s="25">
        <f>Risposte2017!BZ120</f>
        <v>0</v>
      </c>
      <c r="BY119" s="25">
        <f>Risposte2017!CA120</f>
        <v>0</v>
      </c>
      <c r="BZ119" s="25">
        <f>Risposte2017!CB120</f>
        <v>0</v>
      </c>
      <c r="CA119" s="25">
        <f>Risposte2017!CC120</f>
        <v>0</v>
      </c>
      <c r="CB119" s="25">
        <f>Risposte2017!CD120</f>
        <v>0</v>
      </c>
      <c r="CC119" s="25">
        <f>Risposte2017!CE120</f>
        <v>0</v>
      </c>
      <c r="CD119" s="25">
        <f>Risposte2017!CF120</f>
        <v>0</v>
      </c>
      <c r="CE119" s="25">
        <f>Risposte2017!CG120</f>
        <v>0</v>
      </c>
      <c r="CF119" s="25">
        <f>Risposte2017!CH120</f>
        <v>0</v>
      </c>
      <c r="CG119" s="25">
        <f>Risposte2017!CI120</f>
        <v>0</v>
      </c>
      <c r="CH119" s="25">
        <f>Risposte2017!CJ120</f>
        <v>0</v>
      </c>
      <c r="CI119" s="25">
        <f>Risposte2017!CK120</f>
        <v>0</v>
      </c>
      <c r="CJ119" s="25">
        <f>Risposte2017!CL120</f>
        <v>0</v>
      </c>
      <c r="CK119" s="25">
        <f>Risposte2017!CM120</f>
        <v>0</v>
      </c>
      <c r="CL119" s="25">
        <f>Risposte2017!CN120</f>
        <v>0</v>
      </c>
      <c r="CM119" s="25">
        <f>Risposte2017!CO120</f>
        <v>0</v>
      </c>
      <c r="CN119" s="25">
        <f>Risposte2017!CP120</f>
        <v>0</v>
      </c>
      <c r="CO119" s="25">
        <f>Risposte2017!CQ120</f>
        <v>0</v>
      </c>
      <c r="CP119" s="25">
        <f>Risposte2017!CR120</f>
        <v>0</v>
      </c>
      <c r="CQ119" s="25">
        <f>Risposte2017!CS120</f>
        <v>0</v>
      </c>
      <c r="CR119" s="25">
        <f>Risposte2017!CT120</f>
        <v>0</v>
      </c>
      <c r="CS119" s="25">
        <f>Risposte2017!CU120</f>
        <v>0</v>
      </c>
      <c r="CT119" s="25">
        <f>Risposte2017!CV120</f>
        <v>0</v>
      </c>
      <c r="CU119" s="25">
        <f>Risposte2017!CW120</f>
        <v>0</v>
      </c>
      <c r="CV119" s="25">
        <f>Risposte2017!CX120</f>
        <v>0</v>
      </c>
      <c r="CW119" s="25">
        <f>Risposte2017!CY120</f>
        <v>0</v>
      </c>
      <c r="CX119" s="25">
        <f>Risposte2017!CZ120</f>
        <v>0</v>
      </c>
      <c r="CY119" s="25">
        <f>Risposte2017!DA120</f>
        <v>0</v>
      </c>
      <c r="CZ119" s="25">
        <f>Risposte2017!DB120</f>
        <v>0</v>
      </c>
      <c r="DA119" s="25">
        <f>Risposte2017!DC120</f>
        <v>0</v>
      </c>
      <c r="DB119" s="25">
        <f>Risposte2017!DD120</f>
        <v>0</v>
      </c>
      <c r="DC119" s="25">
        <f>Risposte2017!DE120</f>
        <v>0</v>
      </c>
      <c r="DD119" s="25">
        <f>Risposte2017!DF120</f>
        <v>0</v>
      </c>
      <c r="DE119" s="25">
        <f>Risposte2017!DG120</f>
        <v>0</v>
      </c>
      <c r="DF119" s="25">
        <f>Risposte2017!DH120</f>
        <v>0</v>
      </c>
      <c r="DG119" s="25">
        <f>Risposte2017!DI120</f>
        <v>0</v>
      </c>
      <c r="DH119" s="25">
        <f>Risposte2017!DJ120</f>
        <v>0</v>
      </c>
      <c r="DI119" s="25">
        <f>Risposte2017!DK120</f>
        <v>0</v>
      </c>
      <c r="DJ119" s="25">
        <f>Risposte2017!DL120</f>
        <v>0</v>
      </c>
      <c r="DK119" s="25">
        <f>Risposte2017!DM120</f>
        <v>0</v>
      </c>
      <c r="DL119" s="25">
        <f>Risposte2017!DN120</f>
        <v>0</v>
      </c>
      <c r="DM119" s="25">
        <f>Risposte2017!DO120</f>
        <v>0</v>
      </c>
      <c r="DN119" s="25">
        <f>Risposte2017!DP120</f>
        <v>0</v>
      </c>
      <c r="DO119" s="25">
        <f>Risposte2017!DQ120</f>
        <v>0</v>
      </c>
      <c r="DP119" s="25">
        <f>Risposte2017!DR120</f>
        <v>0</v>
      </c>
      <c r="DQ119" s="25">
        <f>Risposte2017!DS120</f>
        <v>0</v>
      </c>
      <c r="DR119" s="25">
        <f>Risposte2017!DT120</f>
        <v>0</v>
      </c>
      <c r="DS119" s="25">
        <f>Risposte2017!DU120</f>
        <v>0</v>
      </c>
      <c r="DT119" s="25">
        <f>Risposte2017!DV120</f>
        <v>0</v>
      </c>
      <c r="DU119" s="25">
        <f>Risposte2017!DW120</f>
        <v>0</v>
      </c>
      <c r="DV119" s="25">
        <f>Risposte2017!DX120</f>
        <v>0</v>
      </c>
      <c r="DW119" s="25">
        <f>Risposte2017!DY120</f>
        <v>0</v>
      </c>
      <c r="DX119" s="25">
        <f>Risposte2017!DZ120</f>
        <v>0</v>
      </c>
      <c r="DY119" s="25">
        <f>Risposte2017!EA120</f>
        <v>0</v>
      </c>
      <c r="DZ119" s="25">
        <f>Risposte2017!EB120</f>
        <v>0</v>
      </c>
      <c r="EA119" s="25">
        <f>Risposte2017!EC120</f>
        <v>0</v>
      </c>
      <c r="EB119" s="25">
        <f>Risposte2017!ED120</f>
        <v>0</v>
      </c>
      <c r="EC119" s="25">
        <f>Risposte2017!EE120</f>
        <v>0</v>
      </c>
      <c r="ED119" s="25">
        <f>Risposte2017!EF120</f>
        <v>0</v>
      </c>
      <c r="EE119" s="25">
        <f>Risposte2017!EG120</f>
        <v>0</v>
      </c>
      <c r="EF119" s="25">
        <f>Risposte2017!EH120</f>
        <v>0</v>
      </c>
      <c r="EG119" s="25">
        <f>Risposte2017!EI120</f>
        <v>0</v>
      </c>
      <c r="EH119" s="25">
        <f>Risposte2017!EJ120</f>
        <v>0</v>
      </c>
      <c r="EI119" s="25">
        <f>Risposte2017!EK120</f>
        <v>0</v>
      </c>
      <c r="EJ119" s="25">
        <f>Risposte2017!EL120</f>
        <v>0</v>
      </c>
      <c r="EK119" s="25">
        <f>Risposte2017!EM120</f>
        <v>0</v>
      </c>
      <c r="EL119" s="25">
        <f>Risposte2017!EN120</f>
        <v>0</v>
      </c>
      <c r="EM119" s="25">
        <f>Risposte2017!EO120</f>
        <v>0</v>
      </c>
      <c r="EN119" s="25">
        <f>Risposte2017!EP120</f>
        <v>0</v>
      </c>
      <c r="EO119" s="25">
        <f>Risposte2017!EQ120</f>
        <v>0</v>
      </c>
      <c r="EP119" s="25">
        <f>Risposte2017!ER120</f>
        <v>0</v>
      </c>
      <c r="EQ119" s="25">
        <f>Risposte2017!ES120</f>
        <v>0</v>
      </c>
      <c r="ER119" s="25">
        <f>Risposte2017!ET120</f>
        <v>0</v>
      </c>
      <c r="ES119" s="25">
        <f>Risposte2017!EU120</f>
        <v>0</v>
      </c>
      <c r="ET119" s="25">
        <f>Risposte2017!EV120</f>
        <v>0</v>
      </c>
      <c r="EU119" s="25">
        <f>Risposte2017!EW120</f>
        <v>0</v>
      </c>
      <c r="EV119" s="25">
        <f>Risposte2017!EX120</f>
        <v>0</v>
      </c>
      <c r="EW119" s="25">
        <f>Risposte2017!EY120</f>
        <v>0</v>
      </c>
      <c r="EX119" s="25">
        <f>Risposte2017!EZ120</f>
        <v>0</v>
      </c>
      <c r="EY119" s="25">
        <f>Risposte2017!FA120</f>
        <v>0</v>
      </c>
      <c r="EZ119" s="25">
        <f>Risposte2017!FB120</f>
        <v>0</v>
      </c>
      <c r="FA119" s="25">
        <f>Risposte2017!FC120</f>
        <v>0</v>
      </c>
      <c r="FB119" s="25">
        <f>Risposte2017!FD120</f>
        <v>0</v>
      </c>
      <c r="FC119" s="25">
        <f>Risposte2017!FE120</f>
        <v>0</v>
      </c>
      <c r="FD119" s="25">
        <f>Risposte2017!FF120</f>
        <v>0</v>
      </c>
      <c r="FE119" s="25">
        <f>Risposte2017!FG120</f>
        <v>0</v>
      </c>
      <c r="FF119" s="25">
        <f>Risposte2017!FH120</f>
        <v>0</v>
      </c>
      <c r="FG119" s="25">
        <f>Risposte2017!FI120</f>
        <v>0</v>
      </c>
      <c r="FH119" s="25">
        <f>Risposte2017!FJ120</f>
        <v>0</v>
      </c>
      <c r="FI119" s="25">
        <f>Risposte2017!FK120</f>
        <v>0</v>
      </c>
      <c r="FJ119" s="25">
        <f>Risposte2017!FL120</f>
        <v>0</v>
      </c>
      <c r="FK119" s="25">
        <f>Risposte2017!FM120</f>
        <v>0</v>
      </c>
      <c r="FL119" s="25">
        <f>Risposte2017!FN120</f>
        <v>0</v>
      </c>
      <c r="FM119" s="25">
        <f>Risposte2017!FO120</f>
        <v>0</v>
      </c>
      <c r="FN119" s="25">
        <f>Risposte2017!FP120</f>
        <v>0</v>
      </c>
      <c r="FO119" s="25">
        <f>Risposte2017!FQ120</f>
        <v>0</v>
      </c>
      <c r="FP119" s="25">
        <f>Risposte2017!FR120</f>
        <v>0</v>
      </c>
      <c r="FQ119" s="25">
        <f>Risposte2017!FS120</f>
        <v>0</v>
      </c>
    </row>
    <row r="120" spans="1:173" ht="15.75" customHeight="1">
      <c r="A120" s="90">
        <f>Risposte2017!B127</f>
        <v>0</v>
      </c>
      <c r="B120" s="89">
        <f>Risposte2017!C127</f>
        <v>0</v>
      </c>
      <c r="C120" s="25">
        <f>Risposte2017!D127</f>
        <v>0</v>
      </c>
      <c r="D120" s="25">
        <f>Risposte2017!E127</f>
        <v>0</v>
      </c>
      <c r="E120" s="25">
        <f>Risposte2017!G127</f>
        <v>0</v>
      </c>
      <c r="F120" s="25">
        <f>Risposte2017!H127</f>
        <v>0</v>
      </c>
      <c r="G120" s="25">
        <f>Risposte2017!I127</f>
        <v>0</v>
      </c>
      <c r="H120" s="25">
        <f>Risposte2017!J127</f>
        <v>0</v>
      </c>
      <c r="I120" s="25">
        <f>Risposte2017!K127</f>
        <v>0</v>
      </c>
      <c r="J120" s="25">
        <f>Risposte2017!L127</f>
        <v>0</v>
      </c>
      <c r="K120" s="25">
        <f>Risposte2017!M127</f>
        <v>0</v>
      </c>
      <c r="L120" s="25">
        <f>Risposte2017!N127</f>
        <v>0</v>
      </c>
      <c r="M120" s="25">
        <f>Risposte2017!O127</f>
        <v>0</v>
      </c>
      <c r="N120" s="25">
        <f>Risposte2017!P127</f>
        <v>0</v>
      </c>
      <c r="O120" s="25">
        <f>Risposte2017!Q127</f>
        <v>0</v>
      </c>
      <c r="P120" s="25">
        <f>Risposte2017!R127</f>
        <v>0</v>
      </c>
      <c r="Q120" s="25">
        <f>Risposte2017!S127</f>
        <v>0</v>
      </c>
      <c r="R120" s="25">
        <f>Risposte2017!T127</f>
        <v>0</v>
      </c>
      <c r="S120" s="25">
        <f>Risposte2017!U127</f>
        <v>0</v>
      </c>
      <c r="T120" s="25">
        <f>Risposte2017!V127</f>
        <v>0</v>
      </c>
      <c r="U120" s="25">
        <f>Risposte2017!W127</f>
        <v>0</v>
      </c>
      <c r="V120" s="25">
        <f>Risposte2017!X127</f>
        <v>0</v>
      </c>
      <c r="W120" s="25">
        <f>Risposte2017!Y127</f>
        <v>0</v>
      </c>
      <c r="X120" s="25">
        <f>Risposte2017!Z127</f>
        <v>0</v>
      </c>
      <c r="Y120" s="25">
        <f>Risposte2017!AA127</f>
        <v>0</v>
      </c>
      <c r="Z120" s="25">
        <f>Risposte2017!AB127</f>
        <v>0</v>
      </c>
      <c r="AA120" s="25">
        <f>Risposte2017!AC127</f>
        <v>0</v>
      </c>
      <c r="AB120" s="25">
        <f>Risposte2017!AD127</f>
        <v>0</v>
      </c>
      <c r="AC120" s="25">
        <f>Risposte2017!AE127</f>
        <v>0</v>
      </c>
      <c r="AD120" s="25">
        <f>Risposte2017!AF127</f>
        <v>0</v>
      </c>
      <c r="AE120" s="25">
        <f>Risposte2017!AG127</f>
        <v>0</v>
      </c>
      <c r="AF120" s="25">
        <f>Risposte2017!AH127</f>
        <v>0</v>
      </c>
      <c r="AG120" s="25">
        <f>Risposte2017!AI127</f>
        <v>0</v>
      </c>
      <c r="AH120" s="25">
        <f>Risposte2017!AJ127</f>
        <v>0</v>
      </c>
      <c r="AI120" s="25">
        <f>Risposte2017!AK127</f>
        <v>0</v>
      </c>
      <c r="AJ120" s="25">
        <f>Risposte2017!AL127</f>
        <v>0</v>
      </c>
      <c r="AK120" s="25">
        <f>Risposte2017!AM127</f>
        <v>0</v>
      </c>
      <c r="AL120" s="25">
        <f>Risposte2017!AN127</f>
        <v>0</v>
      </c>
      <c r="AM120" s="25">
        <f>Risposte2017!AO127</f>
        <v>0</v>
      </c>
      <c r="AN120" s="25">
        <f>Risposte2017!AP127</f>
        <v>0</v>
      </c>
      <c r="AO120" s="25">
        <f>Risposte2017!AQ127</f>
        <v>0</v>
      </c>
      <c r="AP120" s="25">
        <f>Risposte2017!AR127</f>
        <v>0</v>
      </c>
      <c r="AQ120" s="25">
        <f>Risposte2017!AS127</f>
        <v>0</v>
      </c>
      <c r="AR120" s="25">
        <f>Risposte2017!AT127</f>
        <v>0</v>
      </c>
      <c r="AS120" s="25">
        <f>Risposte2017!AU127</f>
        <v>0</v>
      </c>
      <c r="AT120" s="25">
        <f>Risposte2017!AV127</f>
        <v>0</v>
      </c>
      <c r="AU120" s="25">
        <f>Risposte2017!AW127</f>
        <v>0</v>
      </c>
      <c r="AV120" s="25">
        <f>Risposte2017!AX127</f>
        <v>0</v>
      </c>
      <c r="AW120" s="25">
        <f>Risposte2017!AY127</f>
        <v>0</v>
      </c>
      <c r="AX120" s="25">
        <f>Risposte2017!AZ127</f>
        <v>0</v>
      </c>
      <c r="AY120" s="25">
        <f>Risposte2017!BA127</f>
        <v>0</v>
      </c>
      <c r="AZ120" s="25">
        <f>Risposte2017!BB127</f>
        <v>0</v>
      </c>
      <c r="BA120" s="25">
        <f>Risposte2017!BC127</f>
        <v>0</v>
      </c>
      <c r="BB120" s="25">
        <f>Risposte2017!BD127</f>
        <v>0</v>
      </c>
      <c r="BC120" s="25">
        <f>Risposte2017!BE127</f>
        <v>0</v>
      </c>
      <c r="BD120" s="25">
        <f>Risposte2017!BF127</f>
        <v>0</v>
      </c>
      <c r="BE120" s="25">
        <f>Risposte2017!BG127</f>
        <v>0</v>
      </c>
      <c r="BF120" s="25">
        <f>Risposte2017!BH127</f>
        <v>0</v>
      </c>
      <c r="BG120" s="25">
        <f>Risposte2017!BI127</f>
        <v>0</v>
      </c>
      <c r="BH120" s="25">
        <f>Risposte2017!BJ127</f>
        <v>0</v>
      </c>
      <c r="BI120" s="25">
        <f>Risposte2017!BK127</f>
        <v>0</v>
      </c>
      <c r="BJ120" s="25">
        <f>Risposte2017!BL127</f>
        <v>0</v>
      </c>
      <c r="BK120" s="25">
        <f>Risposte2017!BM127</f>
        <v>0</v>
      </c>
      <c r="BL120" s="25">
        <f>Risposte2017!BN127</f>
        <v>0</v>
      </c>
      <c r="BM120" s="25">
        <f>Risposte2017!BO127</f>
        <v>0</v>
      </c>
      <c r="BN120" s="25">
        <f>Risposte2017!BP127</f>
        <v>0</v>
      </c>
      <c r="BO120" s="25">
        <f>Risposte2017!BQ127</f>
        <v>0</v>
      </c>
      <c r="BP120" s="25">
        <f>Risposte2017!BR127</f>
        <v>0</v>
      </c>
      <c r="BQ120" s="25">
        <f>Risposte2017!BS127</f>
        <v>0</v>
      </c>
      <c r="BR120" s="25">
        <f>Risposte2017!BT127</f>
        <v>0</v>
      </c>
      <c r="BS120" s="25">
        <f>Risposte2017!BU127</f>
        <v>0</v>
      </c>
      <c r="BT120" s="25">
        <f>Risposte2017!BV127</f>
        <v>0</v>
      </c>
      <c r="BU120" s="25">
        <f>Risposte2017!BW127</f>
        <v>0</v>
      </c>
      <c r="BV120" s="25">
        <f>Risposte2017!BX127</f>
        <v>0</v>
      </c>
      <c r="BW120" s="25">
        <f>Risposte2017!BY127</f>
        <v>0</v>
      </c>
      <c r="BX120" s="25">
        <f>Risposte2017!BZ121</f>
        <v>0</v>
      </c>
      <c r="BY120" s="25">
        <f>Risposte2017!CA121</f>
        <v>0</v>
      </c>
      <c r="BZ120" s="25">
        <f>Risposte2017!CB121</f>
        <v>0</v>
      </c>
      <c r="CA120" s="25">
        <f>Risposte2017!CC121</f>
        <v>0</v>
      </c>
      <c r="CB120" s="25">
        <f>Risposte2017!CD121</f>
        <v>0</v>
      </c>
      <c r="CC120" s="25">
        <f>Risposte2017!CE121</f>
        <v>0</v>
      </c>
      <c r="CD120" s="25">
        <f>Risposte2017!CF121</f>
        <v>0</v>
      </c>
      <c r="CE120" s="25">
        <f>Risposte2017!CG121</f>
        <v>0</v>
      </c>
      <c r="CF120" s="25">
        <f>Risposte2017!CH121</f>
        <v>0</v>
      </c>
      <c r="CG120" s="25">
        <f>Risposte2017!CI121</f>
        <v>0</v>
      </c>
      <c r="CH120" s="25">
        <f>Risposte2017!CJ121</f>
        <v>0</v>
      </c>
      <c r="CI120" s="25">
        <f>Risposte2017!CK121</f>
        <v>0</v>
      </c>
      <c r="CJ120" s="25">
        <f>Risposte2017!CL121</f>
        <v>0</v>
      </c>
      <c r="CK120" s="25">
        <f>Risposte2017!CM121</f>
        <v>0</v>
      </c>
      <c r="CL120" s="25">
        <f>Risposte2017!CN121</f>
        <v>0</v>
      </c>
      <c r="CM120" s="25">
        <f>Risposte2017!CO121</f>
        <v>0</v>
      </c>
      <c r="CN120" s="25">
        <f>Risposte2017!CP121</f>
        <v>0</v>
      </c>
      <c r="CO120" s="25">
        <f>Risposte2017!CQ121</f>
        <v>0</v>
      </c>
      <c r="CP120" s="25">
        <f>Risposte2017!CR121</f>
        <v>0</v>
      </c>
      <c r="CQ120" s="25">
        <f>Risposte2017!CS121</f>
        <v>0</v>
      </c>
      <c r="CR120" s="25">
        <f>Risposte2017!CT121</f>
        <v>0</v>
      </c>
      <c r="CS120" s="25">
        <f>Risposte2017!CU121</f>
        <v>0</v>
      </c>
      <c r="CT120" s="25">
        <f>Risposte2017!CV121</f>
        <v>0</v>
      </c>
      <c r="CU120" s="25">
        <f>Risposte2017!CW121</f>
        <v>0</v>
      </c>
      <c r="CV120" s="25">
        <f>Risposte2017!CX121</f>
        <v>0</v>
      </c>
      <c r="CW120" s="25">
        <f>Risposte2017!CY121</f>
        <v>0</v>
      </c>
      <c r="CX120" s="25">
        <f>Risposte2017!CZ121</f>
        <v>0</v>
      </c>
      <c r="CY120" s="25">
        <f>Risposte2017!DA121</f>
        <v>0</v>
      </c>
      <c r="CZ120" s="25">
        <f>Risposte2017!DB121</f>
        <v>0</v>
      </c>
      <c r="DA120" s="25">
        <f>Risposte2017!DC121</f>
        <v>0</v>
      </c>
      <c r="DB120" s="25">
        <f>Risposte2017!DD121</f>
        <v>0</v>
      </c>
      <c r="DC120" s="25">
        <f>Risposte2017!DE121</f>
        <v>0</v>
      </c>
      <c r="DD120" s="25">
        <f>Risposte2017!DF121</f>
        <v>0</v>
      </c>
      <c r="DE120" s="25">
        <f>Risposte2017!DG121</f>
        <v>0</v>
      </c>
      <c r="DF120" s="25">
        <f>Risposte2017!DH121</f>
        <v>0</v>
      </c>
      <c r="DG120" s="25">
        <f>Risposte2017!DI121</f>
        <v>0</v>
      </c>
      <c r="DH120" s="25">
        <f>Risposte2017!DJ121</f>
        <v>0</v>
      </c>
      <c r="DI120" s="25">
        <f>Risposte2017!DK121</f>
        <v>0</v>
      </c>
      <c r="DJ120" s="25">
        <f>Risposte2017!DL121</f>
        <v>0</v>
      </c>
      <c r="DK120" s="25">
        <f>Risposte2017!DM121</f>
        <v>0</v>
      </c>
      <c r="DL120" s="25">
        <f>Risposte2017!DN121</f>
        <v>0</v>
      </c>
      <c r="DM120" s="25">
        <f>Risposte2017!DO121</f>
        <v>0</v>
      </c>
      <c r="DN120" s="25">
        <f>Risposte2017!DP121</f>
        <v>0</v>
      </c>
      <c r="DO120" s="25">
        <f>Risposte2017!DQ121</f>
        <v>0</v>
      </c>
      <c r="DP120" s="25">
        <f>Risposte2017!DR121</f>
        <v>0</v>
      </c>
      <c r="DQ120" s="25">
        <f>Risposte2017!DS121</f>
        <v>0</v>
      </c>
      <c r="DR120" s="25">
        <f>Risposte2017!DT121</f>
        <v>0</v>
      </c>
      <c r="DS120" s="25">
        <f>Risposte2017!DU121</f>
        <v>0</v>
      </c>
      <c r="DT120" s="25">
        <f>Risposte2017!DV121</f>
        <v>0</v>
      </c>
      <c r="DU120" s="25">
        <f>Risposte2017!DW121</f>
        <v>0</v>
      </c>
      <c r="DV120" s="25">
        <f>Risposte2017!DX121</f>
        <v>0</v>
      </c>
      <c r="DW120" s="25">
        <f>Risposte2017!DY121</f>
        <v>0</v>
      </c>
      <c r="DX120" s="25">
        <f>Risposte2017!DZ121</f>
        <v>0</v>
      </c>
      <c r="DY120" s="25">
        <f>Risposte2017!EA121</f>
        <v>0</v>
      </c>
      <c r="DZ120" s="25">
        <f>Risposte2017!EB121</f>
        <v>0</v>
      </c>
      <c r="EA120" s="25">
        <f>Risposte2017!EC121</f>
        <v>0</v>
      </c>
      <c r="EB120" s="25">
        <f>Risposte2017!ED121</f>
        <v>0</v>
      </c>
      <c r="EC120" s="25">
        <f>Risposte2017!EE121</f>
        <v>0</v>
      </c>
      <c r="ED120" s="25">
        <f>Risposte2017!EF121</f>
        <v>0</v>
      </c>
      <c r="EE120" s="25">
        <f>Risposte2017!EG121</f>
        <v>0</v>
      </c>
      <c r="EF120" s="25">
        <f>Risposte2017!EH121</f>
        <v>0</v>
      </c>
      <c r="EG120" s="25">
        <f>Risposte2017!EI121</f>
        <v>0</v>
      </c>
      <c r="EH120" s="25">
        <f>Risposte2017!EJ121</f>
        <v>0</v>
      </c>
      <c r="EI120" s="25">
        <f>Risposte2017!EK121</f>
        <v>0</v>
      </c>
      <c r="EJ120" s="25">
        <f>Risposte2017!EL121</f>
        <v>0</v>
      </c>
      <c r="EK120" s="25">
        <f>Risposte2017!EM121</f>
        <v>0</v>
      </c>
      <c r="EL120" s="25">
        <f>Risposte2017!EN121</f>
        <v>0</v>
      </c>
      <c r="EM120" s="25">
        <f>Risposte2017!EO121</f>
        <v>0</v>
      </c>
      <c r="EN120" s="25">
        <f>Risposte2017!EP121</f>
        <v>0</v>
      </c>
      <c r="EO120" s="25">
        <f>Risposte2017!EQ121</f>
        <v>0</v>
      </c>
      <c r="EP120" s="25">
        <f>Risposte2017!ER121</f>
        <v>0</v>
      </c>
      <c r="EQ120" s="25">
        <f>Risposte2017!ES121</f>
        <v>0</v>
      </c>
      <c r="ER120" s="25">
        <f>Risposte2017!ET121</f>
        <v>0</v>
      </c>
      <c r="ES120" s="25">
        <f>Risposte2017!EU121</f>
        <v>0</v>
      </c>
      <c r="ET120" s="25">
        <f>Risposte2017!EV121</f>
        <v>0</v>
      </c>
      <c r="EU120" s="25">
        <f>Risposte2017!EW121</f>
        <v>0</v>
      </c>
      <c r="EV120" s="25">
        <f>Risposte2017!EX121</f>
        <v>0</v>
      </c>
      <c r="EW120" s="25">
        <f>Risposte2017!EY121</f>
        <v>0</v>
      </c>
      <c r="EX120" s="25">
        <f>Risposte2017!EZ121</f>
        <v>0</v>
      </c>
      <c r="EY120" s="25">
        <f>Risposte2017!FA121</f>
        <v>0</v>
      </c>
      <c r="EZ120" s="25">
        <f>Risposte2017!FB121</f>
        <v>0</v>
      </c>
      <c r="FA120" s="25">
        <f>Risposte2017!FC121</f>
        <v>0</v>
      </c>
      <c r="FB120" s="25">
        <f>Risposte2017!FD121</f>
        <v>0</v>
      </c>
      <c r="FC120" s="25">
        <f>Risposte2017!FE121</f>
        <v>0</v>
      </c>
      <c r="FD120" s="25">
        <f>Risposte2017!FF121</f>
        <v>0</v>
      </c>
      <c r="FE120" s="25">
        <f>Risposte2017!FG121</f>
        <v>0</v>
      </c>
      <c r="FF120" s="25">
        <f>Risposte2017!FH121</f>
        <v>0</v>
      </c>
      <c r="FG120" s="25">
        <f>Risposte2017!FI121</f>
        <v>0</v>
      </c>
      <c r="FH120" s="25">
        <f>Risposte2017!FJ121</f>
        <v>0</v>
      </c>
      <c r="FI120" s="25">
        <f>Risposte2017!FK121</f>
        <v>0</v>
      </c>
      <c r="FJ120" s="25">
        <f>Risposte2017!FL121</f>
        <v>0</v>
      </c>
      <c r="FK120" s="25">
        <f>Risposte2017!FM121</f>
        <v>0</v>
      </c>
      <c r="FL120" s="25">
        <f>Risposte2017!FN121</f>
        <v>0</v>
      </c>
      <c r="FM120" s="25">
        <f>Risposte2017!FO121</f>
        <v>0</v>
      </c>
      <c r="FN120" s="25">
        <f>Risposte2017!FP121</f>
        <v>0</v>
      </c>
      <c r="FO120" s="25">
        <f>Risposte2017!FQ121</f>
        <v>0</v>
      </c>
      <c r="FP120" s="25">
        <f>Risposte2017!FR121</f>
        <v>0</v>
      </c>
      <c r="FQ120" s="25">
        <f>Risposte2017!FS121</f>
        <v>0</v>
      </c>
    </row>
    <row r="121" spans="1:173" ht="15.75" customHeight="1">
      <c r="A121" s="90">
        <f>Risposte2017!B128</f>
        <v>0</v>
      </c>
      <c r="B121" s="89">
        <f>Risposte2017!C128</f>
        <v>0</v>
      </c>
      <c r="C121" s="25">
        <f>Risposte2017!D128</f>
        <v>0</v>
      </c>
      <c r="D121" s="25">
        <f>Risposte2017!E128</f>
        <v>0</v>
      </c>
      <c r="E121" s="25">
        <f>Risposte2017!G128</f>
        <v>0</v>
      </c>
      <c r="F121" s="25">
        <f>Risposte2017!H128</f>
        <v>0</v>
      </c>
      <c r="G121" s="25">
        <f>Risposte2017!I128</f>
        <v>0</v>
      </c>
      <c r="H121" s="25">
        <f>Risposte2017!J128</f>
        <v>0</v>
      </c>
      <c r="I121" s="25">
        <f>Risposte2017!K128</f>
        <v>0</v>
      </c>
      <c r="J121" s="25">
        <f>Risposte2017!L128</f>
        <v>0</v>
      </c>
      <c r="K121" s="25">
        <f>Risposte2017!M128</f>
        <v>0</v>
      </c>
      <c r="L121" s="25">
        <f>Risposte2017!N128</f>
        <v>0</v>
      </c>
      <c r="M121" s="25">
        <f>Risposte2017!O128</f>
        <v>0</v>
      </c>
      <c r="N121" s="25">
        <f>Risposte2017!P128</f>
        <v>0</v>
      </c>
      <c r="O121" s="25">
        <f>Risposte2017!Q128</f>
        <v>0</v>
      </c>
      <c r="P121" s="25">
        <f>Risposte2017!R128</f>
        <v>0</v>
      </c>
      <c r="Q121" s="25">
        <f>Risposte2017!S128</f>
        <v>0</v>
      </c>
      <c r="R121" s="25">
        <f>Risposte2017!T128</f>
        <v>0</v>
      </c>
      <c r="S121" s="25">
        <f>Risposte2017!U128</f>
        <v>0</v>
      </c>
      <c r="T121" s="25">
        <f>Risposte2017!V128</f>
        <v>0</v>
      </c>
      <c r="U121" s="25">
        <f>Risposte2017!W128</f>
        <v>0</v>
      </c>
      <c r="V121" s="25">
        <f>Risposte2017!X128</f>
        <v>0</v>
      </c>
      <c r="W121" s="25">
        <f>Risposte2017!Y128</f>
        <v>0</v>
      </c>
      <c r="X121" s="25">
        <f>Risposte2017!Z128</f>
        <v>0</v>
      </c>
      <c r="Y121" s="25">
        <f>Risposte2017!AA128</f>
        <v>0</v>
      </c>
      <c r="Z121" s="25">
        <f>Risposte2017!AB128</f>
        <v>0</v>
      </c>
      <c r="AA121" s="25">
        <f>Risposte2017!AC128</f>
        <v>0</v>
      </c>
      <c r="AB121" s="25">
        <f>Risposte2017!AD128</f>
        <v>0</v>
      </c>
      <c r="AC121" s="25">
        <f>Risposte2017!AE128</f>
        <v>0</v>
      </c>
      <c r="AD121" s="25">
        <f>Risposte2017!AF128</f>
        <v>0</v>
      </c>
      <c r="AE121" s="25">
        <f>Risposte2017!AG128</f>
        <v>0</v>
      </c>
      <c r="AF121" s="25">
        <f>Risposte2017!AH128</f>
        <v>0</v>
      </c>
      <c r="AG121" s="25">
        <f>Risposte2017!AI128</f>
        <v>0</v>
      </c>
      <c r="AH121" s="25">
        <f>Risposte2017!AJ128</f>
        <v>0</v>
      </c>
      <c r="AI121" s="25">
        <f>Risposte2017!AK128</f>
        <v>0</v>
      </c>
      <c r="AJ121" s="25">
        <f>Risposte2017!AL128</f>
        <v>0</v>
      </c>
      <c r="AK121" s="25">
        <f>Risposte2017!AM128</f>
        <v>0</v>
      </c>
      <c r="AL121" s="25">
        <f>Risposte2017!AN128</f>
        <v>0</v>
      </c>
      <c r="AM121" s="25">
        <f>Risposte2017!AO128</f>
        <v>0</v>
      </c>
      <c r="AN121" s="25">
        <f>Risposte2017!AP128</f>
        <v>0</v>
      </c>
      <c r="AO121" s="25">
        <f>Risposte2017!AQ128</f>
        <v>0</v>
      </c>
      <c r="AP121" s="25">
        <f>Risposte2017!AR128</f>
        <v>0</v>
      </c>
      <c r="AQ121" s="25">
        <f>Risposte2017!AS128</f>
        <v>0</v>
      </c>
      <c r="AR121" s="25">
        <f>Risposte2017!AT128</f>
        <v>0</v>
      </c>
      <c r="AS121" s="25">
        <f>Risposte2017!AU128</f>
        <v>0</v>
      </c>
      <c r="AT121" s="25">
        <f>Risposte2017!AV128</f>
        <v>0</v>
      </c>
      <c r="AU121" s="25">
        <f>Risposte2017!AW128</f>
        <v>0</v>
      </c>
      <c r="AV121" s="25">
        <f>Risposte2017!AX128</f>
        <v>0</v>
      </c>
      <c r="AW121" s="25">
        <f>Risposte2017!AY128</f>
        <v>0</v>
      </c>
      <c r="AX121" s="25">
        <f>Risposte2017!AZ128</f>
        <v>0</v>
      </c>
      <c r="AY121" s="25">
        <f>Risposte2017!BA128</f>
        <v>0</v>
      </c>
      <c r="AZ121" s="25">
        <f>Risposte2017!BB128</f>
        <v>0</v>
      </c>
      <c r="BA121" s="25">
        <f>Risposte2017!BC128</f>
        <v>0</v>
      </c>
      <c r="BB121" s="25">
        <f>Risposte2017!BD128</f>
        <v>0</v>
      </c>
      <c r="BC121" s="25">
        <f>Risposte2017!BE128</f>
        <v>0</v>
      </c>
      <c r="BD121" s="25">
        <f>Risposte2017!BF128</f>
        <v>0</v>
      </c>
      <c r="BE121" s="25">
        <f>Risposte2017!BG128</f>
        <v>0</v>
      </c>
      <c r="BF121" s="25">
        <f>Risposte2017!BH128</f>
        <v>0</v>
      </c>
      <c r="BG121" s="25">
        <f>Risposte2017!BI128</f>
        <v>0</v>
      </c>
      <c r="BH121" s="25">
        <f>Risposte2017!BJ128</f>
        <v>0</v>
      </c>
      <c r="BI121" s="25">
        <f>Risposte2017!BK128</f>
        <v>0</v>
      </c>
      <c r="BJ121" s="25">
        <f>Risposte2017!BL128</f>
        <v>0</v>
      </c>
      <c r="BK121" s="25">
        <f>Risposte2017!BM128</f>
        <v>0</v>
      </c>
      <c r="BL121" s="25">
        <f>Risposte2017!BN128</f>
        <v>0</v>
      </c>
      <c r="BM121" s="25">
        <f>Risposte2017!BO128</f>
        <v>0</v>
      </c>
      <c r="BN121" s="25">
        <f>Risposte2017!BP128</f>
        <v>0</v>
      </c>
      <c r="BO121" s="25">
        <f>Risposte2017!BQ128</f>
        <v>0</v>
      </c>
      <c r="BP121" s="25">
        <f>Risposte2017!BR128</f>
        <v>0</v>
      </c>
      <c r="BQ121" s="25">
        <f>Risposte2017!BS128</f>
        <v>0</v>
      </c>
      <c r="BR121" s="25">
        <f>Risposte2017!BT128</f>
        <v>0</v>
      </c>
      <c r="BS121" s="25">
        <f>Risposte2017!BU128</f>
        <v>0</v>
      </c>
      <c r="BT121" s="25">
        <f>Risposte2017!BV128</f>
        <v>0</v>
      </c>
      <c r="BU121" s="25">
        <f>Risposte2017!BW128</f>
        <v>0</v>
      </c>
      <c r="BV121" s="25">
        <f>Risposte2017!BX128</f>
        <v>0</v>
      </c>
      <c r="BW121" s="25">
        <f>Risposte2017!BY128</f>
        <v>0</v>
      </c>
      <c r="BX121" s="25">
        <f>Risposte2017!BZ122</f>
        <v>0</v>
      </c>
      <c r="BY121" s="25">
        <f>Risposte2017!CA122</f>
        <v>0</v>
      </c>
      <c r="BZ121" s="25">
        <f>Risposte2017!CB122</f>
        <v>0</v>
      </c>
      <c r="CA121" s="25">
        <f>Risposte2017!CC122</f>
        <v>0</v>
      </c>
      <c r="CB121" s="25">
        <f>Risposte2017!CD122</f>
        <v>0</v>
      </c>
      <c r="CC121" s="25">
        <f>Risposte2017!CE122</f>
        <v>0</v>
      </c>
      <c r="CD121" s="25">
        <f>Risposte2017!CF122</f>
        <v>0</v>
      </c>
      <c r="CE121" s="25">
        <f>Risposte2017!CG122</f>
        <v>0</v>
      </c>
      <c r="CF121" s="25">
        <f>Risposte2017!CH122</f>
        <v>0</v>
      </c>
      <c r="CG121" s="25">
        <f>Risposte2017!CI122</f>
        <v>0</v>
      </c>
      <c r="CH121" s="25">
        <f>Risposte2017!CJ122</f>
        <v>0</v>
      </c>
      <c r="CI121" s="25">
        <f>Risposte2017!CK122</f>
        <v>0</v>
      </c>
      <c r="CJ121" s="25">
        <f>Risposte2017!CL122</f>
        <v>0</v>
      </c>
      <c r="CK121" s="25">
        <f>Risposte2017!CM122</f>
        <v>0</v>
      </c>
      <c r="CL121" s="25">
        <f>Risposte2017!CN122</f>
        <v>0</v>
      </c>
      <c r="CM121" s="25">
        <f>Risposte2017!CO122</f>
        <v>0</v>
      </c>
      <c r="CN121" s="25">
        <f>Risposte2017!CP122</f>
        <v>0</v>
      </c>
      <c r="CO121" s="25">
        <f>Risposte2017!CQ122</f>
        <v>0</v>
      </c>
      <c r="CP121" s="25">
        <f>Risposte2017!CR122</f>
        <v>0</v>
      </c>
      <c r="CQ121" s="25">
        <f>Risposte2017!CS122</f>
        <v>0</v>
      </c>
      <c r="CR121" s="25">
        <f>Risposte2017!CT122</f>
        <v>0</v>
      </c>
      <c r="CS121" s="25">
        <f>Risposte2017!CU122</f>
        <v>0</v>
      </c>
      <c r="CT121" s="25">
        <f>Risposte2017!CV122</f>
        <v>0</v>
      </c>
      <c r="CU121" s="25">
        <f>Risposte2017!CW122</f>
        <v>0</v>
      </c>
      <c r="CV121" s="25">
        <f>Risposte2017!CX122</f>
        <v>0</v>
      </c>
      <c r="CW121" s="25">
        <f>Risposte2017!CY122</f>
        <v>0</v>
      </c>
      <c r="CX121" s="25">
        <f>Risposte2017!CZ122</f>
        <v>0</v>
      </c>
      <c r="CY121" s="25">
        <f>Risposte2017!DA122</f>
        <v>0</v>
      </c>
      <c r="CZ121" s="25">
        <f>Risposte2017!DB122</f>
        <v>0</v>
      </c>
      <c r="DA121" s="25">
        <f>Risposte2017!DC122</f>
        <v>0</v>
      </c>
      <c r="DB121" s="25">
        <f>Risposte2017!DD122</f>
        <v>0</v>
      </c>
      <c r="DC121" s="25">
        <f>Risposte2017!DE122</f>
        <v>0</v>
      </c>
      <c r="DD121" s="25">
        <f>Risposte2017!DF122</f>
        <v>0</v>
      </c>
      <c r="DE121" s="25">
        <f>Risposte2017!DG122</f>
        <v>0</v>
      </c>
      <c r="DF121" s="25">
        <f>Risposte2017!DH122</f>
        <v>0</v>
      </c>
      <c r="DG121" s="25">
        <f>Risposte2017!DI122</f>
        <v>0</v>
      </c>
      <c r="DH121" s="25">
        <f>Risposte2017!DJ122</f>
        <v>0</v>
      </c>
      <c r="DI121" s="25">
        <f>Risposte2017!DK122</f>
        <v>0</v>
      </c>
      <c r="DJ121" s="25">
        <f>Risposte2017!DL122</f>
        <v>0</v>
      </c>
      <c r="DK121" s="25">
        <f>Risposte2017!DM122</f>
        <v>0</v>
      </c>
      <c r="DL121" s="25">
        <f>Risposte2017!DN122</f>
        <v>0</v>
      </c>
      <c r="DM121" s="25">
        <f>Risposte2017!DO122</f>
        <v>0</v>
      </c>
      <c r="DN121" s="25">
        <f>Risposte2017!DP122</f>
        <v>0</v>
      </c>
      <c r="DO121" s="25">
        <f>Risposte2017!DQ122</f>
        <v>0</v>
      </c>
      <c r="DP121" s="25">
        <f>Risposte2017!DR122</f>
        <v>0</v>
      </c>
      <c r="DQ121" s="25">
        <f>Risposte2017!DS122</f>
        <v>0</v>
      </c>
      <c r="DR121" s="25">
        <f>Risposte2017!DT122</f>
        <v>0</v>
      </c>
      <c r="DS121" s="25">
        <f>Risposte2017!DU122</f>
        <v>0</v>
      </c>
      <c r="DT121" s="25">
        <f>Risposte2017!DV122</f>
        <v>0</v>
      </c>
      <c r="DU121" s="25">
        <f>Risposte2017!DW122</f>
        <v>0</v>
      </c>
      <c r="DV121" s="25">
        <f>Risposte2017!DX122</f>
        <v>0</v>
      </c>
      <c r="DW121" s="25">
        <f>Risposte2017!DY122</f>
        <v>0</v>
      </c>
      <c r="DX121" s="25">
        <f>Risposte2017!DZ122</f>
        <v>0</v>
      </c>
      <c r="DY121" s="25">
        <f>Risposte2017!EA122</f>
        <v>0</v>
      </c>
      <c r="DZ121" s="25">
        <f>Risposte2017!EB122</f>
        <v>0</v>
      </c>
      <c r="EA121" s="25">
        <f>Risposte2017!EC122</f>
        <v>0</v>
      </c>
      <c r="EB121" s="25">
        <f>Risposte2017!ED122</f>
        <v>0</v>
      </c>
      <c r="EC121" s="25">
        <f>Risposte2017!EE122</f>
        <v>0</v>
      </c>
      <c r="ED121" s="25">
        <f>Risposte2017!EF122</f>
        <v>0</v>
      </c>
      <c r="EE121" s="25">
        <f>Risposte2017!EG122</f>
        <v>0</v>
      </c>
      <c r="EF121" s="25">
        <f>Risposte2017!EH122</f>
        <v>0</v>
      </c>
      <c r="EG121" s="25">
        <f>Risposte2017!EI122</f>
        <v>0</v>
      </c>
      <c r="EH121" s="25">
        <f>Risposte2017!EJ122</f>
        <v>0</v>
      </c>
      <c r="EI121" s="25">
        <f>Risposte2017!EK122</f>
        <v>0</v>
      </c>
      <c r="EJ121" s="25">
        <f>Risposte2017!EL122</f>
        <v>0</v>
      </c>
      <c r="EK121" s="25">
        <f>Risposte2017!EM122</f>
        <v>0</v>
      </c>
      <c r="EL121" s="25">
        <f>Risposte2017!EN122</f>
        <v>0</v>
      </c>
      <c r="EM121" s="25">
        <f>Risposte2017!EO122</f>
        <v>0</v>
      </c>
      <c r="EN121" s="25">
        <f>Risposte2017!EP122</f>
        <v>0</v>
      </c>
      <c r="EO121" s="25">
        <f>Risposte2017!EQ122</f>
        <v>0</v>
      </c>
      <c r="EP121" s="25">
        <f>Risposte2017!ER122</f>
        <v>0</v>
      </c>
      <c r="EQ121" s="25">
        <f>Risposte2017!ES122</f>
        <v>0</v>
      </c>
      <c r="ER121" s="25">
        <f>Risposte2017!ET122</f>
        <v>0</v>
      </c>
      <c r="ES121" s="25">
        <f>Risposte2017!EU122</f>
        <v>0</v>
      </c>
      <c r="ET121" s="25">
        <f>Risposte2017!EV122</f>
        <v>0</v>
      </c>
      <c r="EU121" s="25">
        <f>Risposte2017!EW122</f>
        <v>0</v>
      </c>
      <c r="EV121" s="25">
        <f>Risposte2017!EX122</f>
        <v>0</v>
      </c>
      <c r="EW121" s="25">
        <f>Risposte2017!EY122</f>
        <v>0</v>
      </c>
      <c r="EX121" s="25">
        <f>Risposte2017!EZ122</f>
        <v>0</v>
      </c>
      <c r="EY121" s="25">
        <f>Risposte2017!FA122</f>
        <v>0</v>
      </c>
      <c r="EZ121" s="25">
        <f>Risposte2017!FB122</f>
        <v>0</v>
      </c>
      <c r="FA121" s="25">
        <f>Risposte2017!FC122</f>
        <v>0</v>
      </c>
      <c r="FB121" s="25">
        <f>Risposte2017!FD122</f>
        <v>0</v>
      </c>
      <c r="FC121" s="25">
        <f>Risposte2017!FE122</f>
        <v>0</v>
      </c>
      <c r="FD121" s="25">
        <f>Risposte2017!FF122</f>
        <v>0</v>
      </c>
      <c r="FE121" s="25">
        <f>Risposte2017!FG122</f>
        <v>0</v>
      </c>
      <c r="FF121" s="25">
        <f>Risposte2017!FH122</f>
        <v>0</v>
      </c>
      <c r="FG121" s="25">
        <f>Risposte2017!FI122</f>
        <v>0</v>
      </c>
      <c r="FH121" s="25">
        <f>Risposte2017!FJ122</f>
        <v>0</v>
      </c>
      <c r="FI121" s="25">
        <f>Risposte2017!FK122</f>
        <v>0</v>
      </c>
      <c r="FJ121" s="25">
        <f>Risposte2017!FL122</f>
        <v>0</v>
      </c>
      <c r="FK121" s="25">
        <f>Risposte2017!FM122</f>
        <v>0</v>
      </c>
      <c r="FL121" s="25">
        <f>Risposte2017!FN122</f>
        <v>0</v>
      </c>
      <c r="FM121" s="25">
        <f>Risposte2017!FO122</f>
        <v>0</v>
      </c>
      <c r="FN121" s="25">
        <f>Risposte2017!FP122</f>
        <v>0</v>
      </c>
      <c r="FO121" s="25">
        <f>Risposte2017!FQ122</f>
        <v>0</v>
      </c>
      <c r="FP121" s="25">
        <f>Risposte2017!FR122</f>
        <v>0</v>
      </c>
      <c r="FQ121" s="25">
        <f>Risposte2017!FS122</f>
        <v>0</v>
      </c>
    </row>
    <row r="122" spans="1:173" ht="15.75" customHeight="1">
      <c r="A122" s="90">
        <f>Risposte2017!B129</f>
        <v>0</v>
      </c>
      <c r="B122" s="89">
        <f>Risposte2017!C129</f>
        <v>0</v>
      </c>
      <c r="C122" s="25">
        <f>Risposte2017!D129</f>
        <v>0</v>
      </c>
      <c r="D122" s="25">
        <f>Risposte2017!E129</f>
        <v>0</v>
      </c>
      <c r="E122" s="25">
        <f>Risposte2017!G129</f>
        <v>0</v>
      </c>
      <c r="F122" s="25">
        <f>Risposte2017!H129</f>
        <v>0</v>
      </c>
      <c r="G122" s="25">
        <f>Risposte2017!I129</f>
        <v>0</v>
      </c>
      <c r="H122" s="25">
        <f>Risposte2017!J129</f>
        <v>0</v>
      </c>
      <c r="I122" s="25">
        <f>Risposte2017!K129</f>
        <v>0</v>
      </c>
      <c r="J122" s="25">
        <f>Risposte2017!L129</f>
        <v>0</v>
      </c>
      <c r="K122" s="25">
        <f>Risposte2017!M129</f>
        <v>0</v>
      </c>
      <c r="L122" s="25">
        <f>Risposte2017!N129</f>
        <v>0</v>
      </c>
      <c r="M122" s="25">
        <f>Risposte2017!O129</f>
        <v>0</v>
      </c>
      <c r="N122" s="25">
        <f>Risposte2017!P129</f>
        <v>0</v>
      </c>
      <c r="O122" s="25">
        <f>Risposte2017!Q129</f>
        <v>0</v>
      </c>
      <c r="P122" s="25">
        <f>Risposte2017!R129</f>
        <v>0</v>
      </c>
      <c r="Q122" s="25">
        <f>Risposte2017!S129</f>
        <v>0</v>
      </c>
      <c r="R122" s="25">
        <f>Risposte2017!T129</f>
        <v>0</v>
      </c>
      <c r="S122" s="25">
        <f>Risposte2017!U129</f>
        <v>0</v>
      </c>
      <c r="T122" s="25">
        <f>Risposte2017!V129</f>
        <v>0</v>
      </c>
      <c r="U122" s="25">
        <f>Risposte2017!W129</f>
        <v>0</v>
      </c>
      <c r="V122" s="25">
        <f>Risposte2017!X129</f>
        <v>0</v>
      </c>
      <c r="W122" s="25">
        <f>Risposte2017!Y129</f>
        <v>0</v>
      </c>
      <c r="X122" s="25">
        <f>Risposte2017!Z129</f>
        <v>0</v>
      </c>
      <c r="Y122" s="25">
        <f>Risposte2017!AA129</f>
        <v>0</v>
      </c>
      <c r="Z122" s="25">
        <f>Risposte2017!AB129</f>
        <v>0</v>
      </c>
      <c r="AA122" s="25">
        <f>Risposte2017!AC129</f>
        <v>0</v>
      </c>
      <c r="AB122" s="25">
        <f>Risposte2017!AD129</f>
        <v>0</v>
      </c>
      <c r="AC122" s="25">
        <f>Risposte2017!AE129</f>
        <v>0</v>
      </c>
      <c r="AD122" s="25">
        <f>Risposte2017!AF129</f>
        <v>0</v>
      </c>
      <c r="AE122" s="25">
        <f>Risposte2017!AG129</f>
        <v>0</v>
      </c>
      <c r="AF122" s="25">
        <f>Risposte2017!AH129</f>
        <v>0</v>
      </c>
      <c r="AG122" s="25">
        <f>Risposte2017!AI129</f>
        <v>0</v>
      </c>
      <c r="AH122" s="25">
        <f>Risposte2017!AJ129</f>
        <v>0</v>
      </c>
      <c r="AI122" s="25">
        <f>Risposte2017!AK129</f>
        <v>0</v>
      </c>
      <c r="AJ122" s="25">
        <f>Risposte2017!AL129</f>
        <v>0</v>
      </c>
      <c r="AK122" s="25">
        <f>Risposte2017!AM129</f>
        <v>0</v>
      </c>
      <c r="AL122" s="25">
        <f>Risposte2017!AN129</f>
        <v>0</v>
      </c>
      <c r="AM122" s="25">
        <f>Risposte2017!AO129</f>
        <v>0</v>
      </c>
      <c r="AN122" s="25">
        <f>Risposte2017!AP129</f>
        <v>0</v>
      </c>
      <c r="AO122" s="25">
        <f>Risposte2017!AQ129</f>
        <v>0</v>
      </c>
      <c r="AP122" s="25">
        <f>Risposte2017!AR129</f>
        <v>0</v>
      </c>
      <c r="AQ122" s="25">
        <f>Risposte2017!AS129</f>
        <v>0</v>
      </c>
      <c r="AR122" s="25">
        <f>Risposte2017!AT129</f>
        <v>0</v>
      </c>
      <c r="AS122" s="25">
        <f>Risposte2017!AU129</f>
        <v>0</v>
      </c>
      <c r="AT122" s="25">
        <f>Risposte2017!AV129</f>
        <v>0</v>
      </c>
      <c r="AU122" s="25">
        <f>Risposte2017!AW129</f>
        <v>0</v>
      </c>
      <c r="AV122" s="25">
        <f>Risposte2017!AX129</f>
        <v>0</v>
      </c>
      <c r="AW122" s="25">
        <f>Risposte2017!AY129</f>
        <v>0</v>
      </c>
      <c r="AX122" s="25">
        <f>Risposte2017!AZ129</f>
        <v>0</v>
      </c>
      <c r="AY122" s="25">
        <f>Risposte2017!BA129</f>
        <v>0</v>
      </c>
      <c r="AZ122" s="25">
        <f>Risposte2017!BB129</f>
        <v>0</v>
      </c>
      <c r="BA122" s="25">
        <f>Risposte2017!BC129</f>
        <v>0</v>
      </c>
      <c r="BB122" s="25">
        <f>Risposte2017!BD129</f>
        <v>0</v>
      </c>
      <c r="BC122" s="25">
        <f>Risposte2017!BE129</f>
        <v>0</v>
      </c>
      <c r="BD122" s="25">
        <f>Risposte2017!BF129</f>
        <v>0</v>
      </c>
      <c r="BE122" s="25">
        <f>Risposte2017!BG129</f>
        <v>0</v>
      </c>
      <c r="BF122" s="25">
        <f>Risposte2017!BH129</f>
        <v>0</v>
      </c>
      <c r="BG122" s="25">
        <f>Risposte2017!BI129</f>
        <v>0</v>
      </c>
      <c r="BH122" s="25">
        <f>Risposte2017!BJ129</f>
        <v>0</v>
      </c>
      <c r="BI122" s="25">
        <f>Risposte2017!BK129</f>
        <v>0</v>
      </c>
      <c r="BJ122" s="25">
        <f>Risposte2017!BL129</f>
        <v>0</v>
      </c>
      <c r="BK122" s="25">
        <f>Risposte2017!BM129</f>
        <v>0</v>
      </c>
      <c r="BL122" s="25">
        <f>Risposte2017!BN129</f>
        <v>0</v>
      </c>
      <c r="BM122" s="25">
        <f>Risposte2017!BO129</f>
        <v>0</v>
      </c>
      <c r="BN122" s="25">
        <f>Risposte2017!BP129</f>
        <v>0</v>
      </c>
      <c r="BO122" s="25">
        <f>Risposte2017!BQ129</f>
        <v>0</v>
      </c>
      <c r="BP122" s="25">
        <f>Risposte2017!BR129</f>
        <v>0</v>
      </c>
      <c r="BQ122" s="25">
        <f>Risposte2017!BS129</f>
        <v>0</v>
      </c>
      <c r="BR122" s="25">
        <f>Risposte2017!BT129</f>
        <v>0</v>
      </c>
      <c r="BS122" s="25">
        <f>Risposte2017!BU129</f>
        <v>0</v>
      </c>
      <c r="BT122" s="25">
        <f>Risposte2017!BV129</f>
        <v>0</v>
      </c>
      <c r="BU122" s="25">
        <f>Risposte2017!BW129</f>
        <v>0</v>
      </c>
      <c r="BV122" s="25">
        <f>Risposte2017!BX129</f>
        <v>0</v>
      </c>
      <c r="BW122" s="25">
        <f>Risposte2017!BY129</f>
        <v>0</v>
      </c>
      <c r="BX122" s="25">
        <f>Risposte2017!BZ123</f>
        <v>0</v>
      </c>
      <c r="BY122" s="25">
        <f>Risposte2017!CA123</f>
        <v>0</v>
      </c>
      <c r="BZ122" s="25">
        <f>Risposte2017!CB123</f>
        <v>0</v>
      </c>
      <c r="CA122" s="25">
        <f>Risposte2017!CC123</f>
        <v>0</v>
      </c>
      <c r="CB122" s="25">
        <f>Risposte2017!CD123</f>
        <v>0</v>
      </c>
      <c r="CC122" s="25">
        <f>Risposte2017!CE123</f>
        <v>0</v>
      </c>
      <c r="CD122" s="25">
        <f>Risposte2017!CF123</f>
        <v>0</v>
      </c>
      <c r="CE122" s="25">
        <f>Risposte2017!CG123</f>
        <v>0</v>
      </c>
      <c r="CF122" s="25">
        <f>Risposte2017!CH123</f>
        <v>0</v>
      </c>
      <c r="CG122" s="25">
        <f>Risposte2017!CI123</f>
        <v>0</v>
      </c>
      <c r="CH122" s="25">
        <f>Risposte2017!CJ123</f>
        <v>0</v>
      </c>
      <c r="CI122" s="25">
        <f>Risposte2017!CK123</f>
        <v>0</v>
      </c>
      <c r="CJ122" s="25">
        <f>Risposte2017!CL123</f>
        <v>0</v>
      </c>
      <c r="CK122" s="25">
        <f>Risposte2017!CM123</f>
        <v>0</v>
      </c>
      <c r="CL122" s="25">
        <f>Risposte2017!CN123</f>
        <v>0</v>
      </c>
      <c r="CM122" s="25">
        <f>Risposte2017!CO123</f>
        <v>0</v>
      </c>
      <c r="CN122" s="25">
        <f>Risposte2017!CP123</f>
        <v>0</v>
      </c>
      <c r="CO122" s="25">
        <f>Risposte2017!CQ123</f>
        <v>0</v>
      </c>
      <c r="CP122" s="25">
        <f>Risposte2017!CR123</f>
        <v>0</v>
      </c>
      <c r="CQ122" s="25">
        <f>Risposte2017!CS123</f>
        <v>0</v>
      </c>
      <c r="CR122" s="25">
        <f>Risposte2017!CT123</f>
        <v>0</v>
      </c>
      <c r="CS122" s="25">
        <f>Risposte2017!CU123</f>
        <v>0</v>
      </c>
      <c r="CT122" s="25">
        <f>Risposte2017!CV123</f>
        <v>0</v>
      </c>
      <c r="CU122" s="25">
        <f>Risposte2017!CW123</f>
        <v>0</v>
      </c>
      <c r="CV122" s="25">
        <f>Risposte2017!CX123</f>
        <v>0</v>
      </c>
      <c r="CW122" s="25">
        <f>Risposte2017!CY123</f>
        <v>0</v>
      </c>
      <c r="CX122" s="25">
        <f>Risposte2017!CZ123</f>
        <v>0</v>
      </c>
      <c r="CY122" s="25">
        <f>Risposte2017!DA123</f>
        <v>0</v>
      </c>
      <c r="CZ122" s="25">
        <f>Risposte2017!DB123</f>
        <v>0</v>
      </c>
      <c r="DA122" s="25">
        <f>Risposte2017!DC123</f>
        <v>0</v>
      </c>
      <c r="DB122" s="25">
        <f>Risposte2017!DD123</f>
        <v>0</v>
      </c>
      <c r="DC122" s="25">
        <f>Risposte2017!DE123</f>
        <v>0</v>
      </c>
      <c r="DD122" s="25">
        <f>Risposte2017!DF123</f>
        <v>0</v>
      </c>
      <c r="DE122" s="25">
        <f>Risposte2017!DG123</f>
        <v>0</v>
      </c>
      <c r="DF122" s="25">
        <f>Risposte2017!DH123</f>
        <v>0</v>
      </c>
      <c r="DG122" s="25">
        <f>Risposte2017!DI123</f>
        <v>0</v>
      </c>
      <c r="DH122" s="25">
        <f>Risposte2017!DJ123</f>
        <v>0</v>
      </c>
      <c r="DI122" s="25">
        <f>Risposte2017!DK123</f>
        <v>0</v>
      </c>
      <c r="DJ122" s="25">
        <f>Risposte2017!DL123</f>
        <v>0</v>
      </c>
      <c r="DK122" s="25">
        <f>Risposte2017!DM123</f>
        <v>0</v>
      </c>
      <c r="DL122" s="25">
        <f>Risposte2017!DN123</f>
        <v>0</v>
      </c>
      <c r="DM122" s="25">
        <f>Risposte2017!DO123</f>
        <v>0</v>
      </c>
      <c r="DN122" s="25">
        <f>Risposte2017!DP123</f>
        <v>0</v>
      </c>
      <c r="DO122" s="25">
        <f>Risposte2017!DQ123</f>
        <v>0</v>
      </c>
      <c r="DP122" s="25">
        <f>Risposte2017!DR123</f>
        <v>0</v>
      </c>
      <c r="DQ122" s="25">
        <f>Risposte2017!DS123</f>
        <v>0</v>
      </c>
      <c r="DR122" s="25">
        <f>Risposte2017!DT123</f>
        <v>0</v>
      </c>
      <c r="DS122" s="25">
        <f>Risposte2017!DU123</f>
        <v>0</v>
      </c>
      <c r="DT122" s="25">
        <f>Risposte2017!DV123</f>
        <v>0</v>
      </c>
      <c r="DU122" s="25">
        <f>Risposte2017!DW123</f>
        <v>0</v>
      </c>
      <c r="DV122" s="25">
        <f>Risposte2017!DX123</f>
        <v>0</v>
      </c>
      <c r="DW122" s="25">
        <f>Risposte2017!DY123</f>
        <v>0</v>
      </c>
      <c r="DX122" s="25">
        <f>Risposte2017!DZ123</f>
        <v>0</v>
      </c>
      <c r="DY122" s="25">
        <f>Risposte2017!EA123</f>
        <v>0</v>
      </c>
      <c r="DZ122" s="25">
        <f>Risposte2017!EB123</f>
        <v>0</v>
      </c>
      <c r="EA122" s="25">
        <f>Risposte2017!EC123</f>
        <v>0</v>
      </c>
      <c r="EB122" s="25">
        <f>Risposte2017!ED123</f>
        <v>0</v>
      </c>
      <c r="EC122" s="25">
        <f>Risposte2017!EE123</f>
        <v>0</v>
      </c>
      <c r="ED122" s="25">
        <f>Risposte2017!EF123</f>
        <v>0</v>
      </c>
      <c r="EE122" s="25">
        <f>Risposte2017!EG123</f>
        <v>0</v>
      </c>
      <c r="EF122" s="25">
        <f>Risposte2017!EH123</f>
        <v>0</v>
      </c>
      <c r="EG122" s="25">
        <f>Risposte2017!EI123</f>
        <v>0</v>
      </c>
      <c r="EH122" s="25">
        <f>Risposte2017!EJ123</f>
        <v>0</v>
      </c>
      <c r="EI122" s="25">
        <f>Risposte2017!EK123</f>
        <v>0</v>
      </c>
      <c r="EJ122" s="25">
        <f>Risposte2017!EL123</f>
        <v>0</v>
      </c>
      <c r="EK122" s="25">
        <f>Risposte2017!EM123</f>
        <v>0</v>
      </c>
      <c r="EL122" s="25">
        <f>Risposte2017!EN123</f>
        <v>0</v>
      </c>
      <c r="EM122" s="25">
        <f>Risposte2017!EO123</f>
        <v>0</v>
      </c>
      <c r="EN122" s="25">
        <f>Risposte2017!EP123</f>
        <v>0</v>
      </c>
      <c r="EO122" s="25">
        <f>Risposte2017!EQ123</f>
        <v>0</v>
      </c>
      <c r="EP122" s="25">
        <f>Risposte2017!ER123</f>
        <v>0</v>
      </c>
      <c r="EQ122" s="25">
        <f>Risposte2017!ES123</f>
        <v>0</v>
      </c>
      <c r="ER122" s="25">
        <f>Risposte2017!ET123</f>
        <v>0</v>
      </c>
      <c r="ES122" s="25">
        <f>Risposte2017!EU123</f>
        <v>0</v>
      </c>
      <c r="ET122" s="25">
        <f>Risposte2017!EV123</f>
        <v>0</v>
      </c>
      <c r="EU122" s="25">
        <f>Risposte2017!EW123</f>
        <v>0</v>
      </c>
      <c r="EV122" s="25">
        <f>Risposte2017!EX123</f>
        <v>0</v>
      </c>
      <c r="EW122" s="25">
        <f>Risposte2017!EY123</f>
        <v>0</v>
      </c>
      <c r="EX122" s="25">
        <f>Risposte2017!EZ123</f>
        <v>0</v>
      </c>
      <c r="EY122" s="25">
        <f>Risposte2017!FA123</f>
        <v>0</v>
      </c>
      <c r="EZ122" s="25">
        <f>Risposte2017!FB123</f>
        <v>0</v>
      </c>
      <c r="FA122" s="25">
        <f>Risposte2017!FC123</f>
        <v>0</v>
      </c>
      <c r="FB122" s="25">
        <f>Risposte2017!FD123</f>
        <v>0</v>
      </c>
      <c r="FC122" s="25">
        <f>Risposte2017!FE123</f>
        <v>0</v>
      </c>
      <c r="FD122" s="25">
        <f>Risposte2017!FF123</f>
        <v>0</v>
      </c>
      <c r="FE122" s="25">
        <f>Risposte2017!FG123</f>
        <v>0</v>
      </c>
      <c r="FF122" s="25">
        <f>Risposte2017!FH123</f>
        <v>0</v>
      </c>
      <c r="FG122" s="25">
        <f>Risposte2017!FI123</f>
        <v>0</v>
      </c>
      <c r="FH122" s="25">
        <f>Risposte2017!FJ123</f>
        <v>0</v>
      </c>
      <c r="FI122" s="25">
        <f>Risposte2017!FK123</f>
        <v>0</v>
      </c>
      <c r="FJ122" s="25">
        <f>Risposte2017!FL123</f>
        <v>0</v>
      </c>
      <c r="FK122" s="25">
        <f>Risposte2017!FM123</f>
        <v>0</v>
      </c>
      <c r="FL122" s="25">
        <f>Risposte2017!FN123</f>
        <v>0</v>
      </c>
      <c r="FM122" s="25">
        <f>Risposte2017!FO123</f>
        <v>0</v>
      </c>
      <c r="FN122" s="25">
        <f>Risposte2017!FP123</f>
        <v>0</v>
      </c>
      <c r="FO122" s="25">
        <f>Risposte2017!FQ123</f>
        <v>0</v>
      </c>
      <c r="FP122" s="25">
        <f>Risposte2017!FR123</f>
        <v>0</v>
      </c>
      <c r="FQ122" s="25">
        <f>Risposte2017!FS123</f>
        <v>0</v>
      </c>
    </row>
    <row r="123" spans="1:173" ht="15.75" customHeight="1">
      <c r="A123" s="90">
        <f>Risposte2017!B130</f>
        <v>0</v>
      </c>
      <c r="B123" s="89">
        <f>Risposte2017!C130</f>
        <v>0</v>
      </c>
      <c r="C123" s="25">
        <f>Risposte2017!D130</f>
        <v>0</v>
      </c>
      <c r="D123" s="25">
        <f>Risposte2017!E130</f>
        <v>0</v>
      </c>
      <c r="E123" s="25">
        <f>Risposte2017!G130</f>
        <v>0</v>
      </c>
      <c r="F123" s="25">
        <f>Risposte2017!H130</f>
        <v>0</v>
      </c>
      <c r="G123" s="25">
        <f>Risposte2017!I130</f>
        <v>0</v>
      </c>
      <c r="H123" s="25">
        <f>Risposte2017!J130</f>
        <v>0</v>
      </c>
      <c r="I123" s="25">
        <f>Risposte2017!K130</f>
        <v>0</v>
      </c>
      <c r="J123" s="25">
        <f>Risposte2017!L130</f>
        <v>0</v>
      </c>
      <c r="K123" s="25">
        <f>Risposte2017!M130</f>
        <v>0</v>
      </c>
      <c r="L123" s="25">
        <f>Risposte2017!N130</f>
        <v>0</v>
      </c>
      <c r="M123" s="25">
        <f>Risposte2017!O130</f>
        <v>0</v>
      </c>
      <c r="N123" s="25">
        <f>Risposte2017!P130</f>
        <v>0</v>
      </c>
      <c r="O123" s="25">
        <f>Risposte2017!Q130</f>
        <v>0</v>
      </c>
      <c r="P123" s="25">
        <f>Risposte2017!R130</f>
        <v>0</v>
      </c>
      <c r="Q123" s="25">
        <f>Risposte2017!S130</f>
        <v>0</v>
      </c>
      <c r="R123" s="25">
        <f>Risposte2017!T130</f>
        <v>0</v>
      </c>
      <c r="S123" s="25">
        <f>Risposte2017!U130</f>
        <v>0</v>
      </c>
      <c r="T123" s="25">
        <f>Risposte2017!V130</f>
        <v>0</v>
      </c>
      <c r="U123" s="25">
        <f>Risposte2017!W130</f>
        <v>0</v>
      </c>
      <c r="V123" s="25">
        <f>Risposte2017!X130</f>
        <v>0</v>
      </c>
      <c r="W123" s="25">
        <f>Risposte2017!Y130</f>
        <v>0</v>
      </c>
      <c r="X123" s="25">
        <f>Risposte2017!Z130</f>
        <v>0</v>
      </c>
      <c r="Y123" s="25">
        <f>Risposte2017!AA130</f>
        <v>0</v>
      </c>
      <c r="Z123" s="25">
        <f>Risposte2017!AB130</f>
        <v>0</v>
      </c>
      <c r="AA123" s="25">
        <f>Risposte2017!AC130</f>
        <v>0</v>
      </c>
      <c r="AB123" s="25">
        <f>Risposte2017!AD130</f>
        <v>0</v>
      </c>
      <c r="AC123" s="25">
        <f>Risposte2017!AE130</f>
        <v>0</v>
      </c>
      <c r="AD123" s="25">
        <f>Risposte2017!AF130</f>
        <v>0</v>
      </c>
      <c r="AE123" s="25">
        <f>Risposte2017!AG130</f>
        <v>0</v>
      </c>
      <c r="AF123" s="25">
        <f>Risposte2017!AH130</f>
        <v>0</v>
      </c>
      <c r="AG123" s="25">
        <f>Risposte2017!AI130</f>
        <v>0</v>
      </c>
      <c r="AH123" s="25">
        <f>Risposte2017!AJ130</f>
        <v>0</v>
      </c>
      <c r="AI123" s="25">
        <f>Risposte2017!AK130</f>
        <v>0</v>
      </c>
      <c r="AJ123" s="25">
        <f>Risposte2017!AL130</f>
        <v>0</v>
      </c>
      <c r="AK123" s="25">
        <f>Risposte2017!AM130</f>
        <v>0</v>
      </c>
      <c r="AL123" s="25">
        <f>Risposte2017!AN130</f>
        <v>0</v>
      </c>
      <c r="AM123" s="25">
        <f>Risposte2017!AO130</f>
        <v>0</v>
      </c>
      <c r="AN123" s="25">
        <f>Risposte2017!AP130</f>
        <v>0</v>
      </c>
      <c r="AO123" s="25">
        <f>Risposte2017!AQ130</f>
        <v>0</v>
      </c>
      <c r="AP123" s="25">
        <f>Risposte2017!AR130</f>
        <v>0</v>
      </c>
      <c r="AQ123" s="25">
        <f>Risposte2017!AS130</f>
        <v>0</v>
      </c>
      <c r="AR123" s="25">
        <f>Risposte2017!AT130</f>
        <v>0</v>
      </c>
      <c r="AS123" s="25">
        <f>Risposte2017!AU130</f>
        <v>0</v>
      </c>
      <c r="AT123" s="25">
        <f>Risposte2017!AV130</f>
        <v>0</v>
      </c>
      <c r="AU123" s="25">
        <f>Risposte2017!AW130</f>
        <v>0</v>
      </c>
      <c r="AV123" s="25">
        <f>Risposte2017!AX130</f>
        <v>0</v>
      </c>
      <c r="AW123" s="25">
        <f>Risposte2017!AY130</f>
        <v>0</v>
      </c>
      <c r="AX123" s="25">
        <f>Risposte2017!AZ130</f>
        <v>0</v>
      </c>
      <c r="AY123" s="25">
        <f>Risposte2017!BA130</f>
        <v>0</v>
      </c>
      <c r="AZ123" s="25">
        <f>Risposte2017!BB130</f>
        <v>0</v>
      </c>
      <c r="BA123" s="25">
        <f>Risposte2017!BC130</f>
        <v>0</v>
      </c>
      <c r="BB123" s="25">
        <f>Risposte2017!BD130</f>
        <v>0</v>
      </c>
      <c r="BC123" s="25">
        <f>Risposte2017!BE130</f>
        <v>0</v>
      </c>
      <c r="BD123" s="25">
        <f>Risposte2017!BF130</f>
        <v>0</v>
      </c>
      <c r="BE123" s="25">
        <f>Risposte2017!BG130</f>
        <v>0</v>
      </c>
      <c r="BF123" s="25">
        <f>Risposte2017!BH130</f>
        <v>0</v>
      </c>
      <c r="BG123" s="25">
        <f>Risposte2017!BI130</f>
        <v>0</v>
      </c>
      <c r="BH123" s="25">
        <f>Risposte2017!BJ130</f>
        <v>0</v>
      </c>
      <c r="BI123" s="25">
        <f>Risposte2017!BK130</f>
        <v>0</v>
      </c>
      <c r="BJ123" s="25">
        <f>Risposte2017!BL130</f>
        <v>0</v>
      </c>
      <c r="BK123" s="25">
        <f>Risposte2017!BM130</f>
        <v>0</v>
      </c>
      <c r="BL123" s="25">
        <f>Risposte2017!BN130</f>
        <v>0</v>
      </c>
      <c r="BM123" s="25">
        <f>Risposte2017!BO130</f>
        <v>0</v>
      </c>
      <c r="BN123" s="25">
        <f>Risposte2017!BP130</f>
        <v>0</v>
      </c>
      <c r="BO123" s="25">
        <f>Risposte2017!BQ130</f>
        <v>0</v>
      </c>
      <c r="BP123" s="25">
        <f>Risposte2017!BR130</f>
        <v>0</v>
      </c>
      <c r="BQ123" s="25">
        <f>Risposte2017!BS130</f>
        <v>0</v>
      </c>
      <c r="BR123" s="25">
        <f>Risposte2017!BT130</f>
        <v>0</v>
      </c>
      <c r="BS123" s="25">
        <f>Risposte2017!BU130</f>
        <v>0</v>
      </c>
      <c r="BT123" s="25">
        <f>Risposte2017!BV130</f>
        <v>0</v>
      </c>
      <c r="BU123" s="25">
        <f>Risposte2017!BW130</f>
        <v>0</v>
      </c>
      <c r="BV123" s="25">
        <f>Risposte2017!BX130</f>
        <v>0</v>
      </c>
      <c r="BW123" s="25">
        <f>Risposte2017!BY130</f>
        <v>0</v>
      </c>
      <c r="BX123" s="25">
        <f>Risposte2017!BZ124</f>
        <v>0</v>
      </c>
      <c r="BY123" s="25">
        <f>Risposte2017!CA124</f>
        <v>0</v>
      </c>
      <c r="BZ123" s="25">
        <f>Risposte2017!CB124</f>
        <v>0</v>
      </c>
      <c r="CA123" s="25">
        <f>Risposte2017!CC124</f>
        <v>0</v>
      </c>
      <c r="CB123" s="25">
        <f>Risposte2017!CD124</f>
        <v>0</v>
      </c>
      <c r="CC123" s="25">
        <f>Risposte2017!CE124</f>
        <v>0</v>
      </c>
      <c r="CD123" s="25">
        <f>Risposte2017!CF124</f>
        <v>0</v>
      </c>
      <c r="CE123" s="25">
        <f>Risposte2017!CG124</f>
        <v>0</v>
      </c>
      <c r="CF123" s="25">
        <f>Risposte2017!CH124</f>
        <v>0</v>
      </c>
      <c r="CG123" s="25">
        <f>Risposte2017!CI124</f>
        <v>0</v>
      </c>
      <c r="CH123" s="25">
        <f>Risposte2017!CJ124</f>
        <v>0</v>
      </c>
      <c r="CI123" s="25">
        <f>Risposte2017!CK124</f>
        <v>0</v>
      </c>
      <c r="CJ123" s="25">
        <f>Risposte2017!CL124</f>
        <v>0</v>
      </c>
      <c r="CK123" s="25">
        <f>Risposte2017!CM124</f>
        <v>0</v>
      </c>
      <c r="CL123" s="25">
        <f>Risposte2017!CN124</f>
        <v>0</v>
      </c>
      <c r="CM123" s="25">
        <f>Risposte2017!CO124</f>
        <v>0</v>
      </c>
      <c r="CN123" s="25">
        <f>Risposte2017!CP124</f>
        <v>0</v>
      </c>
      <c r="CO123" s="25">
        <f>Risposte2017!CQ124</f>
        <v>0</v>
      </c>
      <c r="CP123" s="25">
        <f>Risposte2017!CR124</f>
        <v>0</v>
      </c>
      <c r="CQ123" s="25">
        <f>Risposte2017!CS124</f>
        <v>0</v>
      </c>
      <c r="CR123" s="25">
        <f>Risposte2017!CT124</f>
        <v>0</v>
      </c>
      <c r="CS123" s="25">
        <f>Risposte2017!CU124</f>
        <v>0</v>
      </c>
      <c r="CT123" s="25">
        <f>Risposte2017!CV124</f>
        <v>0</v>
      </c>
      <c r="CU123" s="25">
        <f>Risposte2017!CW124</f>
        <v>0</v>
      </c>
      <c r="CV123" s="25">
        <f>Risposte2017!CX124</f>
        <v>0</v>
      </c>
      <c r="CW123" s="25">
        <f>Risposte2017!CY124</f>
        <v>0</v>
      </c>
      <c r="CX123" s="25">
        <f>Risposte2017!CZ124</f>
        <v>0</v>
      </c>
      <c r="CY123" s="25">
        <f>Risposte2017!DA124</f>
        <v>0</v>
      </c>
      <c r="CZ123" s="25">
        <f>Risposte2017!DB124</f>
        <v>0</v>
      </c>
      <c r="DA123" s="25">
        <f>Risposte2017!DC124</f>
        <v>0</v>
      </c>
      <c r="DB123" s="25">
        <f>Risposte2017!DD124</f>
        <v>0</v>
      </c>
      <c r="DC123" s="25">
        <f>Risposte2017!DE124</f>
        <v>0</v>
      </c>
      <c r="DD123" s="25">
        <f>Risposte2017!DF124</f>
        <v>0</v>
      </c>
      <c r="DE123" s="25">
        <f>Risposte2017!DG124</f>
        <v>0</v>
      </c>
      <c r="DF123" s="25">
        <f>Risposte2017!DH124</f>
        <v>0</v>
      </c>
      <c r="DG123" s="25">
        <f>Risposte2017!DI124</f>
        <v>0</v>
      </c>
      <c r="DH123" s="25">
        <f>Risposte2017!DJ124</f>
        <v>0</v>
      </c>
      <c r="DI123" s="25">
        <f>Risposte2017!DK124</f>
        <v>0</v>
      </c>
      <c r="DJ123" s="25">
        <f>Risposte2017!DL124</f>
        <v>0</v>
      </c>
      <c r="DK123" s="25">
        <f>Risposte2017!DM124</f>
        <v>0</v>
      </c>
      <c r="DL123" s="25">
        <f>Risposte2017!DN124</f>
        <v>0</v>
      </c>
      <c r="DM123" s="25">
        <f>Risposte2017!DO124</f>
        <v>0</v>
      </c>
      <c r="DN123" s="25">
        <f>Risposte2017!DP124</f>
        <v>0</v>
      </c>
      <c r="DO123" s="25">
        <f>Risposte2017!DQ124</f>
        <v>0</v>
      </c>
      <c r="DP123" s="25">
        <f>Risposte2017!DR124</f>
        <v>0</v>
      </c>
      <c r="DQ123" s="25">
        <f>Risposte2017!DS124</f>
        <v>0</v>
      </c>
      <c r="DR123" s="25">
        <f>Risposte2017!DT124</f>
        <v>0</v>
      </c>
      <c r="DS123" s="25">
        <f>Risposte2017!DU124</f>
        <v>0</v>
      </c>
      <c r="DT123" s="25">
        <f>Risposte2017!DV124</f>
        <v>0</v>
      </c>
      <c r="DU123" s="25">
        <f>Risposte2017!DW124</f>
        <v>0</v>
      </c>
      <c r="DV123" s="25">
        <f>Risposte2017!DX124</f>
        <v>0</v>
      </c>
      <c r="DW123" s="25">
        <f>Risposte2017!DY124</f>
        <v>0</v>
      </c>
      <c r="DX123" s="25">
        <f>Risposte2017!DZ124</f>
        <v>0</v>
      </c>
      <c r="DY123" s="25">
        <f>Risposte2017!EA124</f>
        <v>0</v>
      </c>
      <c r="DZ123" s="25">
        <f>Risposte2017!EB124</f>
        <v>0</v>
      </c>
      <c r="EA123" s="25">
        <f>Risposte2017!EC124</f>
        <v>0</v>
      </c>
      <c r="EB123" s="25">
        <f>Risposte2017!ED124</f>
        <v>0</v>
      </c>
      <c r="EC123" s="25">
        <f>Risposte2017!EE124</f>
        <v>0</v>
      </c>
      <c r="ED123" s="25">
        <f>Risposte2017!EF124</f>
        <v>0</v>
      </c>
      <c r="EE123" s="25">
        <f>Risposte2017!EG124</f>
        <v>0</v>
      </c>
      <c r="EF123" s="25">
        <f>Risposte2017!EH124</f>
        <v>0</v>
      </c>
      <c r="EG123" s="25">
        <f>Risposte2017!EI124</f>
        <v>0</v>
      </c>
      <c r="EH123" s="25">
        <f>Risposte2017!EJ124</f>
        <v>0</v>
      </c>
      <c r="EI123" s="25">
        <f>Risposte2017!EK124</f>
        <v>0</v>
      </c>
      <c r="EJ123" s="25">
        <f>Risposte2017!EL124</f>
        <v>0</v>
      </c>
      <c r="EK123" s="25">
        <f>Risposte2017!EM124</f>
        <v>0</v>
      </c>
      <c r="EL123" s="25">
        <f>Risposte2017!EN124</f>
        <v>0</v>
      </c>
      <c r="EM123" s="25">
        <f>Risposte2017!EO124</f>
        <v>0</v>
      </c>
      <c r="EN123" s="25">
        <f>Risposte2017!EP124</f>
        <v>0</v>
      </c>
      <c r="EO123" s="25">
        <f>Risposte2017!EQ124</f>
        <v>0</v>
      </c>
      <c r="EP123" s="25">
        <f>Risposte2017!ER124</f>
        <v>0</v>
      </c>
      <c r="EQ123" s="25">
        <f>Risposte2017!ES124</f>
        <v>0</v>
      </c>
      <c r="ER123" s="25">
        <f>Risposte2017!ET124</f>
        <v>0</v>
      </c>
      <c r="ES123" s="25">
        <f>Risposte2017!EU124</f>
        <v>0</v>
      </c>
      <c r="ET123" s="25">
        <f>Risposte2017!EV124</f>
        <v>0</v>
      </c>
      <c r="EU123" s="25">
        <f>Risposte2017!EW124</f>
        <v>0</v>
      </c>
      <c r="EV123" s="25">
        <f>Risposte2017!EX124</f>
        <v>0</v>
      </c>
      <c r="EW123" s="25">
        <f>Risposte2017!EY124</f>
        <v>0</v>
      </c>
      <c r="EX123" s="25">
        <f>Risposte2017!EZ124</f>
        <v>0</v>
      </c>
      <c r="EY123" s="25">
        <f>Risposte2017!FA124</f>
        <v>0</v>
      </c>
      <c r="EZ123" s="25">
        <f>Risposte2017!FB124</f>
        <v>0</v>
      </c>
      <c r="FA123" s="25">
        <f>Risposte2017!FC124</f>
        <v>0</v>
      </c>
      <c r="FB123" s="25">
        <f>Risposte2017!FD124</f>
        <v>0</v>
      </c>
      <c r="FC123" s="25">
        <f>Risposte2017!FE124</f>
        <v>0</v>
      </c>
      <c r="FD123" s="25">
        <f>Risposte2017!FF124</f>
        <v>0</v>
      </c>
      <c r="FE123" s="25">
        <f>Risposte2017!FG124</f>
        <v>0</v>
      </c>
      <c r="FF123" s="25">
        <f>Risposte2017!FH124</f>
        <v>0</v>
      </c>
      <c r="FG123" s="25">
        <f>Risposte2017!FI124</f>
        <v>0</v>
      </c>
      <c r="FH123" s="25">
        <f>Risposte2017!FJ124</f>
        <v>0</v>
      </c>
      <c r="FI123" s="25">
        <f>Risposte2017!FK124</f>
        <v>0</v>
      </c>
      <c r="FJ123" s="25">
        <f>Risposte2017!FL124</f>
        <v>0</v>
      </c>
      <c r="FK123" s="25">
        <f>Risposte2017!FM124</f>
        <v>0</v>
      </c>
      <c r="FL123" s="25">
        <f>Risposte2017!FN124</f>
        <v>0</v>
      </c>
      <c r="FM123" s="25">
        <f>Risposte2017!FO124</f>
        <v>0</v>
      </c>
      <c r="FN123" s="25">
        <f>Risposte2017!FP124</f>
        <v>0</v>
      </c>
      <c r="FO123" s="25">
        <f>Risposte2017!FQ124</f>
        <v>0</v>
      </c>
      <c r="FP123" s="25">
        <f>Risposte2017!FR124</f>
        <v>0</v>
      </c>
      <c r="FQ123" s="25">
        <f>Risposte2017!FS124</f>
        <v>0</v>
      </c>
    </row>
    <row r="124" spans="1:173" ht="15.75" customHeight="1">
      <c r="A124" s="90">
        <f>Risposte2017!B131</f>
        <v>0</v>
      </c>
      <c r="B124" s="89">
        <f>Risposte2017!C131</f>
        <v>0</v>
      </c>
      <c r="C124" s="25">
        <f>Risposte2017!D131</f>
        <v>0</v>
      </c>
      <c r="D124" s="25">
        <f>Risposte2017!E131</f>
        <v>0</v>
      </c>
      <c r="E124" s="25">
        <f>Risposte2017!G131</f>
        <v>0</v>
      </c>
      <c r="F124" s="25">
        <f>Risposte2017!H131</f>
        <v>0</v>
      </c>
      <c r="G124" s="25">
        <f>Risposte2017!I131</f>
        <v>0</v>
      </c>
      <c r="H124" s="25">
        <f>Risposte2017!J131</f>
        <v>0</v>
      </c>
      <c r="I124" s="25">
        <f>Risposte2017!K131</f>
        <v>0</v>
      </c>
      <c r="J124" s="25">
        <f>Risposte2017!L131</f>
        <v>0</v>
      </c>
      <c r="K124" s="25">
        <f>Risposte2017!M131</f>
        <v>0</v>
      </c>
      <c r="L124" s="25">
        <f>Risposte2017!N131</f>
        <v>0</v>
      </c>
      <c r="M124" s="25">
        <f>Risposte2017!O131</f>
        <v>0</v>
      </c>
      <c r="N124" s="25">
        <f>Risposte2017!P131</f>
        <v>0</v>
      </c>
      <c r="O124" s="25">
        <f>Risposte2017!Q131</f>
        <v>0</v>
      </c>
      <c r="P124" s="25">
        <f>Risposte2017!R131</f>
        <v>0</v>
      </c>
      <c r="Q124" s="25">
        <f>Risposte2017!S131</f>
        <v>0</v>
      </c>
      <c r="R124" s="25">
        <f>Risposte2017!T131</f>
        <v>0</v>
      </c>
      <c r="S124" s="25">
        <f>Risposte2017!U131</f>
        <v>0</v>
      </c>
      <c r="T124" s="25">
        <f>Risposte2017!V131</f>
        <v>0</v>
      </c>
      <c r="U124" s="25">
        <f>Risposte2017!W131</f>
        <v>0</v>
      </c>
      <c r="V124" s="25">
        <f>Risposte2017!X131</f>
        <v>0</v>
      </c>
      <c r="W124" s="25">
        <f>Risposte2017!Y131</f>
        <v>0</v>
      </c>
      <c r="X124" s="25">
        <f>Risposte2017!Z131</f>
        <v>0</v>
      </c>
      <c r="Y124" s="25">
        <f>Risposte2017!AA131</f>
        <v>0</v>
      </c>
      <c r="Z124" s="25">
        <f>Risposte2017!AB131</f>
        <v>0</v>
      </c>
      <c r="AA124" s="25">
        <f>Risposte2017!AC131</f>
        <v>0</v>
      </c>
      <c r="AB124" s="25">
        <f>Risposte2017!AD131</f>
        <v>0</v>
      </c>
      <c r="AC124" s="25">
        <f>Risposte2017!AE131</f>
        <v>0</v>
      </c>
      <c r="AD124" s="25">
        <f>Risposte2017!AF131</f>
        <v>0</v>
      </c>
      <c r="AE124" s="25">
        <f>Risposte2017!AG131</f>
        <v>0</v>
      </c>
      <c r="AF124" s="25">
        <f>Risposte2017!AH131</f>
        <v>0</v>
      </c>
      <c r="AG124" s="25">
        <f>Risposte2017!AI131</f>
        <v>0</v>
      </c>
      <c r="AH124" s="25">
        <f>Risposte2017!AJ131</f>
        <v>0</v>
      </c>
      <c r="AI124" s="25">
        <f>Risposte2017!AK131</f>
        <v>0</v>
      </c>
      <c r="AJ124" s="25">
        <f>Risposte2017!AL131</f>
        <v>0</v>
      </c>
      <c r="AK124" s="25">
        <f>Risposte2017!AM131</f>
        <v>0</v>
      </c>
      <c r="AL124" s="25">
        <f>Risposte2017!AN131</f>
        <v>0</v>
      </c>
      <c r="AM124" s="25">
        <f>Risposte2017!AO131</f>
        <v>0</v>
      </c>
      <c r="AN124" s="25">
        <f>Risposte2017!AP131</f>
        <v>0</v>
      </c>
      <c r="AO124" s="25">
        <f>Risposte2017!AQ131</f>
        <v>0</v>
      </c>
      <c r="AP124" s="25">
        <f>Risposte2017!AR131</f>
        <v>0</v>
      </c>
      <c r="AQ124" s="25">
        <f>Risposte2017!AS131</f>
        <v>0</v>
      </c>
      <c r="AR124" s="25">
        <f>Risposte2017!AT131</f>
        <v>0</v>
      </c>
      <c r="AS124" s="25">
        <f>Risposte2017!AU131</f>
        <v>0</v>
      </c>
      <c r="AT124" s="25">
        <f>Risposte2017!AV131</f>
        <v>0</v>
      </c>
      <c r="AU124" s="25">
        <f>Risposte2017!AW131</f>
        <v>0</v>
      </c>
      <c r="AV124" s="25">
        <f>Risposte2017!AX131</f>
        <v>0</v>
      </c>
      <c r="AW124" s="25">
        <f>Risposte2017!AY131</f>
        <v>0</v>
      </c>
      <c r="AX124" s="25">
        <f>Risposte2017!AZ131</f>
        <v>0</v>
      </c>
      <c r="AY124" s="25">
        <f>Risposte2017!BA131</f>
        <v>0</v>
      </c>
      <c r="AZ124" s="25">
        <f>Risposte2017!BB131</f>
        <v>0</v>
      </c>
      <c r="BA124" s="25">
        <f>Risposte2017!BC131</f>
        <v>0</v>
      </c>
      <c r="BB124" s="25">
        <f>Risposte2017!BD131</f>
        <v>0</v>
      </c>
      <c r="BC124" s="25">
        <f>Risposte2017!BE131</f>
        <v>0</v>
      </c>
      <c r="BD124" s="25">
        <f>Risposte2017!BF131</f>
        <v>0</v>
      </c>
      <c r="BE124" s="25">
        <f>Risposte2017!BG131</f>
        <v>0</v>
      </c>
      <c r="BF124" s="25">
        <f>Risposte2017!BH131</f>
        <v>0</v>
      </c>
      <c r="BG124" s="25">
        <f>Risposte2017!BI131</f>
        <v>0</v>
      </c>
      <c r="BH124" s="25">
        <f>Risposte2017!BJ131</f>
        <v>0</v>
      </c>
      <c r="BI124" s="25">
        <f>Risposte2017!BK131</f>
        <v>0</v>
      </c>
      <c r="BJ124" s="25">
        <f>Risposte2017!BL131</f>
        <v>0</v>
      </c>
      <c r="BK124" s="25">
        <f>Risposte2017!BM131</f>
        <v>0</v>
      </c>
      <c r="BL124" s="25">
        <f>Risposte2017!BN131</f>
        <v>0</v>
      </c>
      <c r="BM124" s="25">
        <f>Risposte2017!BO131</f>
        <v>0</v>
      </c>
      <c r="BN124" s="25">
        <f>Risposte2017!BP131</f>
        <v>0</v>
      </c>
      <c r="BO124" s="25">
        <f>Risposte2017!BQ131</f>
        <v>0</v>
      </c>
      <c r="BP124" s="25">
        <f>Risposte2017!BR131</f>
        <v>0</v>
      </c>
      <c r="BQ124" s="25">
        <f>Risposte2017!BS131</f>
        <v>0</v>
      </c>
      <c r="BR124" s="25">
        <f>Risposte2017!BT131</f>
        <v>0</v>
      </c>
      <c r="BS124" s="25">
        <f>Risposte2017!BU131</f>
        <v>0</v>
      </c>
      <c r="BT124" s="25">
        <f>Risposte2017!BV131</f>
        <v>0</v>
      </c>
      <c r="BU124" s="25">
        <f>Risposte2017!BW131</f>
        <v>0</v>
      </c>
      <c r="BV124" s="25">
        <f>Risposte2017!BX131</f>
        <v>0</v>
      </c>
      <c r="BW124" s="25">
        <f>Risposte2017!BY131</f>
        <v>0</v>
      </c>
      <c r="BX124" s="25">
        <f>Risposte2017!BZ125</f>
        <v>0</v>
      </c>
      <c r="BY124" s="25">
        <f>Risposte2017!CA125</f>
        <v>0</v>
      </c>
      <c r="BZ124" s="25">
        <f>Risposte2017!CB125</f>
        <v>0</v>
      </c>
      <c r="CA124" s="25">
        <f>Risposte2017!CC125</f>
        <v>0</v>
      </c>
      <c r="CB124" s="25">
        <f>Risposte2017!CD125</f>
        <v>0</v>
      </c>
      <c r="CC124" s="25">
        <f>Risposte2017!CE125</f>
        <v>0</v>
      </c>
      <c r="CD124" s="25">
        <f>Risposte2017!CF125</f>
        <v>0</v>
      </c>
      <c r="CE124" s="25">
        <f>Risposte2017!CG125</f>
        <v>0</v>
      </c>
      <c r="CF124" s="25">
        <f>Risposte2017!CH125</f>
        <v>0</v>
      </c>
      <c r="CG124" s="25">
        <f>Risposte2017!CI125</f>
        <v>0</v>
      </c>
      <c r="CH124" s="25">
        <f>Risposte2017!CJ125</f>
        <v>0</v>
      </c>
      <c r="CI124" s="25">
        <f>Risposte2017!CK125</f>
        <v>0</v>
      </c>
      <c r="CJ124" s="25">
        <f>Risposte2017!CL125</f>
        <v>0</v>
      </c>
      <c r="CK124" s="25">
        <f>Risposte2017!CM125</f>
        <v>0</v>
      </c>
      <c r="CL124" s="25">
        <f>Risposte2017!CN125</f>
        <v>0</v>
      </c>
      <c r="CM124" s="25">
        <f>Risposte2017!CO125</f>
        <v>0</v>
      </c>
      <c r="CN124" s="25">
        <f>Risposte2017!CP125</f>
        <v>0</v>
      </c>
      <c r="CO124" s="25">
        <f>Risposte2017!CQ125</f>
        <v>0</v>
      </c>
      <c r="CP124" s="25">
        <f>Risposte2017!CR125</f>
        <v>0</v>
      </c>
      <c r="CQ124" s="25">
        <f>Risposte2017!CS125</f>
        <v>0</v>
      </c>
      <c r="CR124" s="25">
        <f>Risposte2017!CT125</f>
        <v>0</v>
      </c>
      <c r="CS124" s="25">
        <f>Risposte2017!CU125</f>
        <v>0</v>
      </c>
      <c r="CT124" s="25">
        <f>Risposte2017!CV125</f>
        <v>0</v>
      </c>
      <c r="CU124" s="25">
        <f>Risposte2017!CW125</f>
        <v>0</v>
      </c>
      <c r="CV124" s="25">
        <f>Risposte2017!CX125</f>
        <v>0</v>
      </c>
      <c r="CW124" s="25">
        <f>Risposte2017!CY125</f>
        <v>0</v>
      </c>
      <c r="CX124" s="25">
        <f>Risposte2017!CZ125</f>
        <v>0</v>
      </c>
      <c r="CY124" s="25">
        <f>Risposte2017!DA125</f>
        <v>0</v>
      </c>
      <c r="CZ124" s="25">
        <f>Risposte2017!DB125</f>
        <v>0</v>
      </c>
      <c r="DA124" s="25">
        <f>Risposte2017!DC125</f>
        <v>0</v>
      </c>
      <c r="DB124" s="25">
        <f>Risposte2017!DD125</f>
        <v>0</v>
      </c>
      <c r="DC124" s="25">
        <f>Risposte2017!DE125</f>
        <v>0</v>
      </c>
      <c r="DD124" s="25">
        <f>Risposte2017!DF125</f>
        <v>0</v>
      </c>
      <c r="DE124" s="25">
        <f>Risposte2017!DG125</f>
        <v>0</v>
      </c>
      <c r="DF124" s="25">
        <f>Risposte2017!DH125</f>
        <v>0</v>
      </c>
      <c r="DG124" s="25">
        <f>Risposte2017!DI125</f>
        <v>0</v>
      </c>
      <c r="DH124" s="25">
        <f>Risposte2017!DJ125</f>
        <v>0</v>
      </c>
      <c r="DI124" s="25">
        <f>Risposte2017!DK125</f>
        <v>0</v>
      </c>
      <c r="DJ124" s="25">
        <f>Risposte2017!DL125</f>
        <v>0</v>
      </c>
      <c r="DK124" s="25">
        <f>Risposte2017!DM125</f>
        <v>0</v>
      </c>
      <c r="DL124" s="25">
        <f>Risposte2017!DN125</f>
        <v>0</v>
      </c>
      <c r="DM124" s="25">
        <f>Risposte2017!DO125</f>
        <v>0</v>
      </c>
      <c r="DN124" s="25">
        <f>Risposte2017!DP125</f>
        <v>0</v>
      </c>
      <c r="DO124" s="25">
        <f>Risposte2017!DQ125</f>
        <v>0</v>
      </c>
      <c r="DP124" s="25">
        <f>Risposte2017!DR125</f>
        <v>0</v>
      </c>
      <c r="DQ124" s="25">
        <f>Risposte2017!DS125</f>
        <v>0</v>
      </c>
      <c r="DR124" s="25">
        <f>Risposte2017!DT125</f>
        <v>0</v>
      </c>
      <c r="DS124" s="25">
        <f>Risposte2017!DU125</f>
        <v>0</v>
      </c>
      <c r="DT124" s="25">
        <f>Risposte2017!DV125</f>
        <v>0</v>
      </c>
      <c r="DU124" s="25">
        <f>Risposte2017!DW125</f>
        <v>0</v>
      </c>
      <c r="DV124" s="25">
        <f>Risposte2017!DX125</f>
        <v>0</v>
      </c>
      <c r="DW124" s="25">
        <f>Risposte2017!DY125</f>
        <v>0</v>
      </c>
      <c r="DX124" s="25">
        <f>Risposte2017!DZ125</f>
        <v>0</v>
      </c>
      <c r="DY124" s="25">
        <f>Risposte2017!EA125</f>
        <v>0</v>
      </c>
      <c r="DZ124" s="25">
        <f>Risposte2017!EB125</f>
        <v>0</v>
      </c>
      <c r="EA124" s="25">
        <f>Risposte2017!EC125</f>
        <v>0</v>
      </c>
      <c r="EB124" s="25">
        <f>Risposte2017!ED125</f>
        <v>0</v>
      </c>
      <c r="EC124" s="25">
        <f>Risposte2017!EE125</f>
        <v>0</v>
      </c>
      <c r="ED124" s="25">
        <f>Risposte2017!EF125</f>
        <v>0</v>
      </c>
      <c r="EE124" s="25">
        <f>Risposte2017!EG125</f>
        <v>0</v>
      </c>
      <c r="EF124" s="25">
        <f>Risposte2017!EH125</f>
        <v>0</v>
      </c>
      <c r="EG124" s="25">
        <f>Risposte2017!EI125</f>
        <v>0</v>
      </c>
      <c r="EH124" s="25">
        <f>Risposte2017!EJ125</f>
        <v>0</v>
      </c>
      <c r="EI124" s="25">
        <f>Risposte2017!EK125</f>
        <v>0</v>
      </c>
      <c r="EJ124" s="25">
        <f>Risposte2017!EL125</f>
        <v>0</v>
      </c>
      <c r="EK124" s="25">
        <f>Risposte2017!EM125</f>
        <v>0</v>
      </c>
      <c r="EL124" s="25">
        <f>Risposte2017!EN125</f>
        <v>0</v>
      </c>
      <c r="EM124" s="25">
        <f>Risposte2017!EO125</f>
        <v>0</v>
      </c>
      <c r="EN124" s="25">
        <f>Risposte2017!EP125</f>
        <v>0</v>
      </c>
      <c r="EO124" s="25">
        <f>Risposte2017!EQ125</f>
        <v>0</v>
      </c>
      <c r="EP124" s="25">
        <f>Risposte2017!ER125</f>
        <v>0</v>
      </c>
      <c r="EQ124" s="25">
        <f>Risposte2017!ES125</f>
        <v>0</v>
      </c>
      <c r="ER124" s="25">
        <f>Risposte2017!ET125</f>
        <v>0</v>
      </c>
      <c r="ES124" s="25">
        <f>Risposte2017!EU125</f>
        <v>0</v>
      </c>
      <c r="ET124" s="25">
        <f>Risposte2017!EV125</f>
        <v>0</v>
      </c>
      <c r="EU124" s="25">
        <f>Risposte2017!EW125</f>
        <v>0</v>
      </c>
      <c r="EV124" s="25">
        <f>Risposte2017!EX125</f>
        <v>0</v>
      </c>
      <c r="EW124" s="25">
        <f>Risposte2017!EY125</f>
        <v>0</v>
      </c>
      <c r="EX124" s="25">
        <f>Risposte2017!EZ125</f>
        <v>0</v>
      </c>
      <c r="EY124" s="25">
        <f>Risposte2017!FA125</f>
        <v>0</v>
      </c>
      <c r="EZ124" s="25">
        <f>Risposte2017!FB125</f>
        <v>0</v>
      </c>
      <c r="FA124" s="25">
        <f>Risposte2017!FC125</f>
        <v>0</v>
      </c>
      <c r="FB124" s="25">
        <f>Risposte2017!FD125</f>
        <v>0</v>
      </c>
      <c r="FC124" s="25">
        <f>Risposte2017!FE125</f>
        <v>0</v>
      </c>
      <c r="FD124" s="25">
        <f>Risposte2017!FF125</f>
        <v>0</v>
      </c>
      <c r="FE124" s="25">
        <f>Risposte2017!FG125</f>
        <v>0</v>
      </c>
      <c r="FF124" s="25">
        <f>Risposte2017!FH125</f>
        <v>0</v>
      </c>
      <c r="FG124" s="25">
        <f>Risposte2017!FI125</f>
        <v>0</v>
      </c>
      <c r="FH124" s="25">
        <f>Risposte2017!FJ125</f>
        <v>0</v>
      </c>
      <c r="FI124" s="25">
        <f>Risposte2017!FK125</f>
        <v>0</v>
      </c>
      <c r="FJ124" s="25">
        <f>Risposte2017!FL125</f>
        <v>0</v>
      </c>
      <c r="FK124" s="25">
        <f>Risposte2017!FM125</f>
        <v>0</v>
      </c>
      <c r="FL124" s="25">
        <f>Risposte2017!FN125</f>
        <v>0</v>
      </c>
      <c r="FM124" s="25">
        <f>Risposte2017!FO125</f>
        <v>0</v>
      </c>
      <c r="FN124" s="25">
        <f>Risposte2017!FP125</f>
        <v>0</v>
      </c>
      <c r="FO124" s="25">
        <f>Risposte2017!FQ125</f>
        <v>0</v>
      </c>
      <c r="FP124" s="25">
        <f>Risposte2017!FR125</f>
        <v>0</v>
      </c>
      <c r="FQ124" s="25">
        <f>Risposte2017!FS125</f>
        <v>0</v>
      </c>
    </row>
    <row r="125" spans="1:173" ht="15.75" customHeight="1">
      <c r="A125" s="90">
        <f>Risposte2017!B132</f>
        <v>0</v>
      </c>
      <c r="B125" s="89">
        <f>Risposte2017!C132</f>
        <v>0</v>
      </c>
      <c r="C125" s="25">
        <f>Risposte2017!D132</f>
        <v>0</v>
      </c>
      <c r="D125" s="25">
        <f>Risposte2017!E132</f>
        <v>0</v>
      </c>
      <c r="E125" s="25">
        <f>Risposte2017!G132</f>
        <v>0</v>
      </c>
      <c r="F125" s="25">
        <f>Risposte2017!H132</f>
        <v>0</v>
      </c>
      <c r="G125" s="25">
        <f>Risposte2017!I132</f>
        <v>0</v>
      </c>
      <c r="H125" s="25">
        <f>Risposte2017!J132</f>
        <v>0</v>
      </c>
      <c r="I125" s="25">
        <f>Risposte2017!K132</f>
        <v>0</v>
      </c>
      <c r="J125" s="25">
        <f>Risposte2017!L132</f>
        <v>0</v>
      </c>
      <c r="K125" s="25">
        <f>Risposte2017!M132</f>
        <v>0</v>
      </c>
      <c r="L125" s="25">
        <f>Risposte2017!N132</f>
        <v>0</v>
      </c>
      <c r="M125" s="25">
        <f>Risposte2017!O132</f>
        <v>0</v>
      </c>
      <c r="N125" s="25">
        <f>Risposte2017!P132</f>
        <v>0</v>
      </c>
      <c r="O125" s="25">
        <f>Risposte2017!Q132</f>
        <v>0</v>
      </c>
      <c r="P125" s="25">
        <f>Risposte2017!R132</f>
        <v>0</v>
      </c>
      <c r="Q125" s="25">
        <f>Risposte2017!S132</f>
        <v>0</v>
      </c>
      <c r="R125" s="25">
        <f>Risposte2017!T132</f>
        <v>0</v>
      </c>
      <c r="S125" s="25">
        <f>Risposte2017!U132</f>
        <v>0</v>
      </c>
      <c r="T125" s="25">
        <f>Risposte2017!V132</f>
        <v>0</v>
      </c>
      <c r="U125" s="25">
        <f>Risposte2017!W132</f>
        <v>0</v>
      </c>
      <c r="V125" s="25">
        <f>Risposte2017!X132</f>
        <v>0</v>
      </c>
      <c r="W125" s="25">
        <f>Risposte2017!Y132</f>
        <v>0</v>
      </c>
      <c r="X125" s="25">
        <f>Risposte2017!Z132</f>
        <v>0</v>
      </c>
      <c r="Y125" s="25">
        <f>Risposte2017!AA132</f>
        <v>0</v>
      </c>
      <c r="Z125" s="25">
        <f>Risposte2017!AB132</f>
        <v>0</v>
      </c>
      <c r="AA125" s="25">
        <f>Risposte2017!AC132</f>
        <v>0</v>
      </c>
      <c r="AB125" s="25">
        <f>Risposte2017!AD132</f>
        <v>0</v>
      </c>
      <c r="AC125" s="25">
        <f>Risposte2017!AE132</f>
        <v>0</v>
      </c>
      <c r="AD125" s="25">
        <f>Risposte2017!AF132</f>
        <v>0</v>
      </c>
      <c r="AE125" s="25">
        <f>Risposte2017!AG132</f>
        <v>0</v>
      </c>
      <c r="AF125" s="25">
        <f>Risposte2017!AH132</f>
        <v>0</v>
      </c>
      <c r="AG125" s="25">
        <f>Risposte2017!AI132</f>
        <v>0</v>
      </c>
      <c r="AH125" s="25">
        <f>Risposte2017!AJ132</f>
        <v>0</v>
      </c>
      <c r="AI125" s="25">
        <f>Risposte2017!AK132</f>
        <v>0</v>
      </c>
      <c r="AJ125" s="25">
        <f>Risposte2017!AL132</f>
        <v>0</v>
      </c>
      <c r="AK125" s="25">
        <f>Risposte2017!AM132</f>
        <v>0</v>
      </c>
      <c r="AL125" s="25">
        <f>Risposte2017!AN132</f>
        <v>0</v>
      </c>
      <c r="AM125" s="25">
        <f>Risposte2017!AO132</f>
        <v>0</v>
      </c>
      <c r="AN125" s="25">
        <f>Risposte2017!AP132</f>
        <v>0</v>
      </c>
      <c r="AO125" s="25">
        <f>Risposte2017!AQ132</f>
        <v>0</v>
      </c>
      <c r="AP125" s="25">
        <f>Risposte2017!AR132</f>
        <v>0</v>
      </c>
      <c r="AQ125" s="25">
        <f>Risposte2017!AS132</f>
        <v>0</v>
      </c>
      <c r="AR125" s="25">
        <f>Risposte2017!AT132</f>
        <v>0</v>
      </c>
      <c r="AS125" s="25">
        <f>Risposte2017!AU132</f>
        <v>0</v>
      </c>
      <c r="AT125" s="25">
        <f>Risposte2017!AV132</f>
        <v>0</v>
      </c>
      <c r="AU125" s="25">
        <f>Risposte2017!AW132</f>
        <v>0</v>
      </c>
      <c r="AV125" s="25">
        <f>Risposte2017!AX132</f>
        <v>0</v>
      </c>
      <c r="AW125" s="25">
        <f>Risposte2017!AY132</f>
        <v>0</v>
      </c>
      <c r="AX125" s="25">
        <f>Risposte2017!AZ132</f>
        <v>0</v>
      </c>
      <c r="AY125" s="25">
        <f>Risposte2017!BA132</f>
        <v>0</v>
      </c>
      <c r="AZ125" s="25">
        <f>Risposte2017!BB132</f>
        <v>0</v>
      </c>
      <c r="BA125" s="25">
        <f>Risposte2017!BC132</f>
        <v>0</v>
      </c>
      <c r="BB125" s="25">
        <f>Risposte2017!BD132</f>
        <v>0</v>
      </c>
      <c r="BC125" s="25">
        <f>Risposte2017!BE132</f>
        <v>0</v>
      </c>
      <c r="BD125" s="25">
        <f>Risposte2017!BF132</f>
        <v>0</v>
      </c>
      <c r="BE125" s="25">
        <f>Risposte2017!BG132</f>
        <v>0</v>
      </c>
      <c r="BF125" s="25">
        <f>Risposte2017!BH132</f>
        <v>0</v>
      </c>
      <c r="BG125" s="25">
        <f>Risposte2017!BI132</f>
        <v>0</v>
      </c>
      <c r="BH125" s="25">
        <f>Risposte2017!BJ132</f>
        <v>0</v>
      </c>
      <c r="BI125" s="25">
        <f>Risposte2017!BK132</f>
        <v>0</v>
      </c>
      <c r="BJ125" s="25">
        <f>Risposte2017!BL132</f>
        <v>0</v>
      </c>
      <c r="BK125" s="25">
        <f>Risposte2017!BM132</f>
        <v>0</v>
      </c>
      <c r="BL125" s="25">
        <f>Risposte2017!BN132</f>
        <v>0</v>
      </c>
      <c r="BM125" s="25">
        <f>Risposte2017!BO132</f>
        <v>0</v>
      </c>
      <c r="BN125" s="25">
        <f>Risposte2017!BP132</f>
        <v>0</v>
      </c>
      <c r="BO125" s="25">
        <f>Risposte2017!BQ132</f>
        <v>0</v>
      </c>
      <c r="BP125" s="25">
        <f>Risposte2017!BR132</f>
        <v>0</v>
      </c>
      <c r="BQ125" s="25">
        <f>Risposte2017!BS132</f>
        <v>0</v>
      </c>
      <c r="BR125" s="25">
        <f>Risposte2017!BT132</f>
        <v>0</v>
      </c>
      <c r="BS125" s="25">
        <f>Risposte2017!BU132</f>
        <v>0</v>
      </c>
      <c r="BT125" s="25">
        <f>Risposte2017!BV132</f>
        <v>0</v>
      </c>
      <c r="BU125" s="25">
        <f>Risposte2017!BW132</f>
        <v>0</v>
      </c>
      <c r="BV125" s="25">
        <f>Risposte2017!BX132</f>
        <v>0</v>
      </c>
      <c r="BW125" s="25">
        <f>Risposte2017!BY132</f>
        <v>0</v>
      </c>
      <c r="BX125" s="25">
        <f>Risposte2017!BZ126</f>
        <v>0</v>
      </c>
      <c r="BY125" s="25">
        <f>Risposte2017!CA126</f>
        <v>0</v>
      </c>
      <c r="BZ125" s="25">
        <f>Risposte2017!CB126</f>
        <v>0</v>
      </c>
      <c r="CA125" s="25">
        <f>Risposte2017!CC126</f>
        <v>0</v>
      </c>
      <c r="CB125" s="25">
        <f>Risposte2017!CD126</f>
        <v>0</v>
      </c>
      <c r="CC125" s="25">
        <f>Risposte2017!CE126</f>
        <v>0</v>
      </c>
      <c r="CD125" s="25">
        <f>Risposte2017!CF126</f>
        <v>0</v>
      </c>
      <c r="CE125" s="25">
        <f>Risposte2017!CG126</f>
        <v>0</v>
      </c>
      <c r="CF125" s="25">
        <f>Risposte2017!CH126</f>
        <v>0</v>
      </c>
      <c r="CG125" s="25">
        <f>Risposte2017!CI126</f>
        <v>0</v>
      </c>
      <c r="CH125" s="25">
        <f>Risposte2017!CJ126</f>
        <v>0</v>
      </c>
      <c r="CI125" s="25">
        <f>Risposte2017!CK126</f>
        <v>0</v>
      </c>
      <c r="CJ125" s="25">
        <f>Risposte2017!CL126</f>
        <v>0</v>
      </c>
      <c r="CK125" s="25">
        <f>Risposte2017!CM126</f>
        <v>0</v>
      </c>
      <c r="CL125" s="25">
        <f>Risposte2017!CN126</f>
        <v>0</v>
      </c>
      <c r="CM125" s="25">
        <f>Risposte2017!CO126</f>
        <v>0</v>
      </c>
      <c r="CN125" s="25">
        <f>Risposte2017!CP126</f>
        <v>0</v>
      </c>
      <c r="CO125" s="25">
        <f>Risposte2017!CQ126</f>
        <v>0</v>
      </c>
      <c r="CP125" s="25">
        <f>Risposte2017!CR126</f>
        <v>0</v>
      </c>
      <c r="CQ125" s="25">
        <f>Risposte2017!CS126</f>
        <v>0</v>
      </c>
      <c r="CR125" s="25">
        <f>Risposte2017!CT126</f>
        <v>0</v>
      </c>
      <c r="CS125" s="25">
        <f>Risposte2017!CU126</f>
        <v>0</v>
      </c>
      <c r="CT125" s="25">
        <f>Risposte2017!CV126</f>
        <v>0</v>
      </c>
      <c r="CU125" s="25">
        <f>Risposte2017!CW126</f>
        <v>0</v>
      </c>
      <c r="CV125" s="25">
        <f>Risposte2017!CX126</f>
        <v>0</v>
      </c>
      <c r="CW125" s="25">
        <f>Risposte2017!CY126</f>
        <v>0</v>
      </c>
      <c r="CX125" s="25">
        <f>Risposte2017!CZ126</f>
        <v>0</v>
      </c>
      <c r="CY125" s="25">
        <f>Risposte2017!DA126</f>
        <v>0</v>
      </c>
      <c r="CZ125" s="25">
        <f>Risposte2017!DB126</f>
        <v>0</v>
      </c>
      <c r="DA125" s="25">
        <f>Risposte2017!DC126</f>
        <v>0</v>
      </c>
      <c r="DB125" s="25">
        <f>Risposte2017!DD126</f>
        <v>0</v>
      </c>
      <c r="DC125" s="25">
        <f>Risposte2017!DE126</f>
        <v>0</v>
      </c>
      <c r="DD125" s="25">
        <f>Risposte2017!DF126</f>
        <v>0</v>
      </c>
      <c r="DE125" s="25">
        <f>Risposte2017!DG126</f>
        <v>0</v>
      </c>
      <c r="DF125" s="25">
        <f>Risposte2017!DH126</f>
        <v>0</v>
      </c>
      <c r="DG125" s="25">
        <f>Risposte2017!DI126</f>
        <v>0</v>
      </c>
      <c r="DH125" s="25">
        <f>Risposte2017!DJ126</f>
        <v>0</v>
      </c>
      <c r="DI125" s="25">
        <f>Risposte2017!DK126</f>
        <v>0</v>
      </c>
      <c r="DJ125" s="25">
        <f>Risposte2017!DL126</f>
        <v>0</v>
      </c>
      <c r="DK125" s="25">
        <f>Risposte2017!DM126</f>
        <v>0</v>
      </c>
      <c r="DL125" s="25">
        <f>Risposte2017!DN126</f>
        <v>0</v>
      </c>
      <c r="DM125" s="25">
        <f>Risposte2017!DO126</f>
        <v>0</v>
      </c>
      <c r="DN125" s="25">
        <f>Risposte2017!DP126</f>
        <v>0</v>
      </c>
      <c r="DO125" s="25">
        <f>Risposte2017!DQ126</f>
        <v>0</v>
      </c>
      <c r="DP125" s="25">
        <f>Risposte2017!DR126</f>
        <v>0</v>
      </c>
      <c r="DQ125" s="25">
        <f>Risposte2017!DS126</f>
        <v>0</v>
      </c>
      <c r="DR125" s="25">
        <f>Risposte2017!DT126</f>
        <v>0</v>
      </c>
      <c r="DS125" s="25">
        <f>Risposte2017!DU126</f>
        <v>0</v>
      </c>
      <c r="DT125" s="25">
        <f>Risposte2017!DV126</f>
        <v>0</v>
      </c>
      <c r="DU125" s="25">
        <f>Risposte2017!DW126</f>
        <v>0</v>
      </c>
      <c r="DV125" s="25">
        <f>Risposte2017!DX126</f>
        <v>0</v>
      </c>
      <c r="DW125" s="25">
        <f>Risposte2017!DY126</f>
        <v>0</v>
      </c>
      <c r="DX125" s="25">
        <f>Risposte2017!DZ126</f>
        <v>0</v>
      </c>
      <c r="DY125" s="25">
        <f>Risposte2017!EA126</f>
        <v>0</v>
      </c>
      <c r="DZ125" s="25">
        <f>Risposte2017!EB126</f>
        <v>0</v>
      </c>
      <c r="EA125" s="25">
        <f>Risposte2017!EC126</f>
        <v>0</v>
      </c>
      <c r="EB125" s="25">
        <f>Risposte2017!ED126</f>
        <v>0</v>
      </c>
      <c r="EC125" s="25">
        <f>Risposte2017!EE126</f>
        <v>0</v>
      </c>
      <c r="ED125" s="25">
        <f>Risposte2017!EF126</f>
        <v>0</v>
      </c>
      <c r="EE125" s="25">
        <f>Risposte2017!EG126</f>
        <v>0</v>
      </c>
      <c r="EF125" s="25">
        <f>Risposte2017!EH126</f>
        <v>0</v>
      </c>
      <c r="EG125" s="25">
        <f>Risposte2017!EI126</f>
        <v>0</v>
      </c>
      <c r="EH125" s="25">
        <f>Risposte2017!EJ126</f>
        <v>0</v>
      </c>
      <c r="EI125" s="25">
        <f>Risposte2017!EK126</f>
        <v>0</v>
      </c>
      <c r="EJ125" s="25">
        <f>Risposte2017!EL126</f>
        <v>0</v>
      </c>
      <c r="EK125" s="25">
        <f>Risposte2017!EM126</f>
        <v>0</v>
      </c>
      <c r="EL125" s="25">
        <f>Risposte2017!EN126</f>
        <v>0</v>
      </c>
      <c r="EM125" s="25">
        <f>Risposte2017!EO126</f>
        <v>0</v>
      </c>
      <c r="EN125" s="25">
        <f>Risposte2017!EP126</f>
        <v>0</v>
      </c>
      <c r="EO125" s="25">
        <f>Risposte2017!EQ126</f>
        <v>0</v>
      </c>
      <c r="EP125" s="25">
        <f>Risposte2017!ER126</f>
        <v>0</v>
      </c>
      <c r="EQ125" s="25">
        <f>Risposte2017!ES126</f>
        <v>0</v>
      </c>
      <c r="ER125" s="25">
        <f>Risposte2017!ET126</f>
        <v>0</v>
      </c>
      <c r="ES125" s="25">
        <f>Risposte2017!EU126</f>
        <v>0</v>
      </c>
      <c r="ET125" s="25">
        <f>Risposte2017!EV126</f>
        <v>0</v>
      </c>
      <c r="EU125" s="25">
        <f>Risposte2017!EW126</f>
        <v>0</v>
      </c>
      <c r="EV125" s="25">
        <f>Risposte2017!EX126</f>
        <v>0</v>
      </c>
      <c r="EW125" s="25">
        <f>Risposte2017!EY126</f>
        <v>0</v>
      </c>
      <c r="EX125" s="25">
        <f>Risposte2017!EZ126</f>
        <v>0</v>
      </c>
      <c r="EY125" s="25">
        <f>Risposte2017!FA126</f>
        <v>0</v>
      </c>
      <c r="EZ125" s="25">
        <f>Risposte2017!FB126</f>
        <v>0</v>
      </c>
      <c r="FA125" s="25">
        <f>Risposte2017!FC126</f>
        <v>0</v>
      </c>
      <c r="FB125" s="25">
        <f>Risposte2017!FD126</f>
        <v>0</v>
      </c>
      <c r="FC125" s="25">
        <f>Risposte2017!FE126</f>
        <v>0</v>
      </c>
      <c r="FD125" s="25">
        <f>Risposte2017!FF126</f>
        <v>0</v>
      </c>
      <c r="FE125" s="25">
        <f>Risposte2017!FG126</f>
        <v>0</v>
      </c>
      <c r="FF125" s="25">
        <f>Risposte2017!FH126</f>
        <v>0</v>
      </c>
      <c r="FG125" s="25">
        <f>Risposte2017!FI126</f>
        <v>0</v>
      </c>
      <c r="FH125" s="25">
        <f>Risposte2017!FJ126</f>
        <v>0</v>
      </c>
      <c r="FI125" s="25">
        <f>Risposte2017!FK126</f>
        <v>0</v>
      </c>
      <c r="FJ125" s="25">
        <f>Risposte2017!FL126</f>
        <v>0</v>
      </c>
      <c r="FK125" s="25">
        <f>Risposte2017!FM126</f>
        <v>0</v>
      </c>
      <c r="FL125" s="25">
        <f>Risposte2017!FN126</f>
        <v>0</v>
      </c>
      <c r="FM125" s="25">
        <f>Risposte2017!FO126</f>
        <v>0</v>
      </c>
      <c r="FN125" s="25">
        <f>Risposte2017!FP126</f>
        <v>0</v>
      </c>
      <c r="FO125" s="25">
        <f>Risposte2017!FQ126</f>
        <v>0</v>
      </c>
      <c r="FP125" s="25">
        <f>Risposte2017!FR126</f>
        <v>0</v>
      </c>
      <c r="FQ125" s="25">
        <f>Risposte2017!FS126</f>
        <v>0</v>
      </c>
    </row>
    <row r="126" spans="1:173" ht="15.75" customHeight="1">
      <c r="A126" s="90">
        <f>Risposte2017!B133</f>
        <v>0</v>
      </c>
      <c r="B126" s="89">
        <f>Risposte2017!C133</f>
        <v>0</v>
      </c>
      <c r="C126" s="25">
        <f>Risposte2017!D133</f>
        <v>0</v>
      </c>
      <c r="D126" s="25">
        <f>Risposte2017!E133</f>
        <v>0</v>
      </c>
      <c r="E126" s="25">
        <f>Risposte2017!G133</f>
        <v>0</v>
      </c>
      <c r="F126" s="25">
        <f>Risposte2017!H133</f>
        <v>0</v>
      </c>
      <c r="G126" s="25">
        <f>Risposte2017!I133</f>
        <v>0</v>
      </c>
      <c r="H126" s="25">
        <f>Risposte2017!J133</f>
        <v>0</v>
      </c>
      <c r="I126" s="25">
        <f>Risposte2017!K133</f>
        <v>0</v>
      </c>
      <c r="J126" s="25">
        <f>Risposte2017!L133</f>
        <v>0</v>
      </c>
      <c r="K126" s="25">
        <f>Risposte2017!M133</f>
        <v>0</v>
      </c>
      <c r="L126" s="25">
        <f>Risposte2017!N133</f>
        <v>0</v>
      </c>
      <c r="M126" s="25">
        <f>Risposte2017!O133</f>
        <v>0</v>
      </c>
      <c r="N126" s="25">
        <f>Risposte2017!P133</f>
        <v>0</v>
      </c>
      <c r="O126" s="25">
        <f>Risposte2017!Q133</f>
        <v>0</v>
      </c>
      <c r="P126" s="25">
        <f>Risposte2017!R133</f>
        <v>0</v>
      </c>
      <c r="Q126" s="25">
        <f>Risposte2017!S133</f>
        <v>0</v>
      </c>
      <c r="R126" s="25">
        <f>Risposte2017!T133</f>
        <v>0</v>
      </c>
      <c r="S126" s="25">
        <f>Risposte2017!U133</f>
        <v>0</v>
      </c>
      <c r="T126" s="25">
        <f>Risposte2017!V133</f>
        <v>0</v>
      </c>
      <c r="U126" s="25">
        <f>Risposte2017!W133</f>
        <v>0</v>
      </c>
      <c r="V126" s="25">
        <f>Risposte2017!X133</f>
        <v>0</v>
      </c>
      <c r="W126" s="25">
        <f>Risposte2017!Y133</f>
        <v>0</v>
      </c>
      <c r="X126" s="25">
        <f>Risposte2017!Z133</f>
        <v>0</v>
      </c>
      <c r="Y126" s="25">
        <f>Risposte2017!AA133</f>
        <v>0</v>
      </c>
      <c r="Z126" s="25">
        <f>Risposte2017!AB133</f>
        <v>0</v>
      </c>
      <c r="AA126" s="25">
        <f>Risposte2017!AC133</f>
        <v>0</v>
      </c>
      <c r="AB126" s="25">
        <f>Risposte2017!AD133</f>
        <v>0</v>
      </c>
      <c r="AC126" s="25">
        <f>Risposte2017!AE133</f>
        <v>0</v>
      </c>
      <c r="AD126" s="25">
        <f>Risposte2017!AF133</f>
        <v>0</v>
      </c>
      <c r="AE126" s="25">
        <f>Risposte2017!AG133</f>
        <v>0</v>
      </c>
      <c r="AF126" s="25">
        <f>Risposte2017!AH133</f>
        <v>0</v>
      </c>
      <c r="AG126" s="25">
        <f>Risposte2017!AI133</f>
        <v>0</v>
      </c>
      <c r="AH126" s="25">
        <f>Risposte2017!AJ133</f>
        <v>0</v>
      </c>
      <c r="AI126" s="25">
        <f>Risposte2017!AK133</f>
        <v>0</v>
      </c>
      <c r="AJ126" s="25">
        <f>Risposte2017!AL133</f>
        <v>0</v>
      </c>
      <c r="AK126" s="25">
        <f>Risposte2017!AM133</f>
        <v>0</v>
      </c>
      <c r="AL126" s="25">
        <f>Risposte2017!AN133</f>
        <v>0</v>
      </c>
      <c r="AM126" s="25">
        <f>Risposte2017!AO133</f>
        <v>0</v>
      </c>
      <c r="AN126" s="25">
        <f>Risposte2017!AP133</f>
        <v>0</v>
      </c>
      <c r="AO126" s="25">
        <f>Risposte2017!AQ133</f>
        <v>0</v>
      </c>
      <c r="AP126" s="25">
        <f>Risposte2017!AR133</f>
        <v>0</v>
      </c>
      <c r="AQ126" s="25">
        <f>Risposte2017!AS133</f>
        <v>0</v>
      </c>
      <c r="AR126" s="25">
        <f>Risposte2017!AT133</f>
        <v>0</v>
      </c>
      <c r="AS126" s="25">
        <f>Risposte2017!AU133</f>
        <v>0</v>
      </c>
      <c r="AT126" s="25">
        <f>Risposte2017!AV133</f>
        <v>0</v>
      </c>
      <c r="AU126" s="25">
        <f>Risposte2017!AW133</f>
        <v>0</v>
      </c>
      <c r="AV126" s="25">
        <f>Risposte2017!AX133</f>
        <v>0</v>
      </c>
      <c r="AW126" s="25">
        <f>Risposte2017!AY133</f>
        <v>0</v>
      </c>
      <c r="AX126" s="25">
        <f>Risposte2017!AZ133</f>
        <v>0</v>
      </c>
      <c r="AY126" s="25">
        <f>Risposte2017!BA133</f>
        <v>0</v>
      </c>
      <c r="AZ126" s="25">
        <f>Risposte2017!BB133</f>
        <v>0</v>
      </c>
      <c r="BA126" s="25">
        <f>Risposte2017!BC133</f>
        <v>0</v>
      </c>
      <c r="BB126" s="25">
        <f>Risposte2017!BD133</f>
        <v>0</v>
      </c>
      <c r="BC126" s="25">
        <f>Risposte2017!BE133</f>
        <v>0</v>
      </c>
      <c r="BD126" s="25">
        <f>Risposte2017!BF133</f>
        <v>0</v>
      </c>
      <c r="BE126" s="25">
        <f>Risposte2017!BG133</f>
        <v>0</v>
      </c>
      <c r="BF126" s="25">
        <f>Risposte2017!BH133</f>
        <v>0</v>
      </c>
      <c r="BG126" s="25">
        <f>Risposte2017!BI133</f>
        <v>0</v>
      </c>
      <c r="BH126" s="25">
        <f>Risposte2017!BJ133</f>
        <v>0</v>
      </c>
      <c r="BI126" s="25">
        <f>Risposte2017!BK133</f>
        <v>0</v>
      </c>
      <c r="BJ126" s="25">
        <f>Risposte2017!BL133</f>
        <v>0</v>
      </c>
      <c r="BK126" s="25">
        <f>Risposte2017!BM133</f>
        <v>0</v>
      </c>
      <c r="BL126" s="25">
        <f>Risposte2017!BN133</f>
        <v>0</v>
      </c>
      <c r="BM126" s="25">
        <f>Risposte2017!BO133</f>
        <v>0</v>
      </c>
      <c r="BN126" s="25">
        <f>Risposte2017!BP133</f>
        <v>0</v>
      </c>
      <c r="BO126" s="25">
        <f>Risposte2017!BQ133</f>
        <v>0</v>
      </c>
      <c r="BP126" s="25">
        <f>Risposte2017!BR133</f>
        <v>0</v>
      </c>
      <c r="BQ126" s="25">
        <f>Risposte2017!BS133</f>
        <v>0</v>
      </c>
      <c r="BR126" s="25">
        <f>Risposte2017!BT133</f>
        <v>0</v>
      </c>
      <c r="BS126" s="25">
        <f>Risposte2017!BU133</f>
        <v>0</v>
      </c>
      <c r="BT126" s="25">
        <f>Risposte2017!BV133</f>
        <v>0</v>
      </c>
      <c r="BU126" s="25">
        <f>Risposte2017!BW133</f>
        <v>0</v>
      </c>
      <c r="BV126" s="25">
        <f>Risposte2017!BX133</f>
        <v>0</v>
      </c>
      <c r="BW126" s="25">
        <f>Risposte2017!BY133</f>
        <v>0</v>
      </c>
      <c r="BX126" s="25">
        <f>Risposte2017!BZ127</f>
        <v>0</v>
      </c>
      <c r="BY126" s="25">
        <f>Risposte2017!CA127</f>
        <v>0</v>
      </c>
      <c r="BZ126" s="25">
        <f>Risposte2017!CB127</f>
        <v>0</v>
      </c>
      <c r="CA126" s="25">
        <f>Risposte2017!CC127</f>
        <v>0</v>
      </c>
      <c r="CB126" s="25">
        <f>Risposte2017!CD127</f>
        <v>0</v>
      </c>
      <c r="CC126" s="25">
        <f>Risposte2017!CE127</f>
        <v>0</v>
      </c>
      <c r="CD126" s="25">
        <f>Risposte2017!CF127</f>
        <v>0</v>
      </c>
      <c r="CE126" s="25">
        <f>Risposte2017!CG127</f>
        <v>0</v>
      </c>
      <c r="CF126" s="25">
        <f>Risposte2017!CH127</f>
        <v>0</v>
      </c>
      <c r="CG126" s="25">
        <f>Risposte2017!CI127</f>
        <v>0</v>
      </c>
      <c r="CH126" s="25">
        <f>Risposte2017!CJ127</f>
        <v>0</v>
      </c>
      <c r="CI126" s="25">
        <f>Risposte2017!CK127</f>
        <v>0</v>
      </c>
      <c r="CJ126" s="25">
        <f>Risposte2017!CL127</f>
        <v>0</v>
      </c>
      <c r="CK126" s="25">
        <f>Risposte2017!CM127</f>
        <v>0</v>
      </c>
      <c r="CL126" s="25">
        <f>Risposte2017!CN127</f>
        <v>0</v>
      </c>
      <c r="CM126" s="25">
        <f>Risposte2017!CO127</f>
        <v>0</v>
      </c>
      <c r="CN126" s="25">
        <f>Risposte2017!CP127</f>
        <v>0</v>
      </c>
      <c r="CO126" s="25">
        <f>Risposte2017!CQ127</f>
        <v>0</v>
      </c>
      <c r="CP126" s="25">
        <f>Risposte2017!CR127</f>
        <v>0</v>
      </c>
      <c r="CQ126" s="25">
        <f>Risposte2017!CS127</f>
        <v>0</v>
      </c>
      <c r="CR126" s="25">
        <f>Risposte2017!CT127</f>
        <v>0</v>
      </c>
      <c r="CS126" s="25">
        <f>Risposte2017!CU127</f>
        <v>0</v>
      </c>
      <c r="CT126" s="25">
        <f>Risposte2017!CV127</f>
        <v>0</v>
      </c>
      <c r="CU126" s="25">
        <f>Risposte2017!CW127</f>
        <v>0</v>
      </c>
      <c r="CV126" s="25">
        <f>Risposte2017!CX127</f>
        <v>0</v>
      </c>
      <c r="CW126" s="25">
        <f>Risposte2017!CY127</f>
        <v>0</v>
      </c>
      <c r="CX126" s="25">
        <f>Risposte2017!CZ127</f>
        <v>0</v>
      </c>
      <c r="CY126" s="25">
        <f>Risposte2017!DA127</f>
        <v>0</v>
      </c>
      <c r="CZ126" s="25">
        <f>Risposte2017!DB127</f>
        <v>0</v>
      </c>
      <c r="DA126" s="25">
        <f>Risposte2017!DC127</f>
        <v>0</v>
      </c>
      <c r="DB126" s="25">
        <f>Risposte2017!DD127</f>
        <v>0</v>
      </c>
      <c r="DC126" s="25">
        <f>Risposte2017!DE127</f>
        <v>0</v>
      </c>
      <c r="DD126" s="25">
        <f>Risposte2017!DF127</f>
        <v>0</v>
      </c>
      <c r="DE126" s="25">
        <f>Risposte2017!DG127</f>
        <v>0</v>
      </c>
      <c r="DF126" s="25">
        <f>Risposte2017!DH127</f>
        <v>0</v>
      </c>
      <c r="DG126" s="25">
        <f>Risposte2017!DI127</f>
        <v>0</v>
      </c>
      <c r="DH126" s="25">
        <f>Risposte2017!DJ127</f>
        <v>0</v>
      </c>
      <c r="DI126" s="25">
        <f>Risposte2017!DK127</f>
        <v>0</v>
      </c>
      <c r="DJ126" s="25">
        <f>Risposte2017!DL127</f>
        <v>0</v>
      </c>
      <c r="DK126" s="25">
        <f>Risposte2017!DM127</f>
        <v>0</v>
      </c>
      <c r="DL126" s="25">
        <f>Risposte2017!DN127</f>
        <v>0</v>
      </c>
      <c r="DM126" s="25">
        <f>Risposte2017!DO127</f>
        <v>0</v>
      </c>
      <c r="DN126" s="25">
        <f>Risposte2017!DP127</f>
        <v>0</v>
      </c>
      <c r="DO126" s="25">
        <f>Risposte2017!DQ127</f>
        <v>0</v>
      </c>
      <c r="DP126" s="25">
        <f>Risposte2017!DR127</f>
        <v>0</v>
      </c>
      <c r="DQ126" s="25">
        <f>Risposte2017!DS127</f>
        <v>0</v>
      </c>
      <c r="DR126" s="25">
        <f>Risposte2017!DT127</f>
        <v>0</v>
      </c>
      <c r="DS126" s="25">
        <f>Risposte2017!DU127</f>
        <v>0</v>
      </c>
      <c r="DT126" s="25">
        <f>Risposte2017!DV127</f>
        <v>0</v>
      </c>
      <c r="DU126" s="25">
        <f>Risposte2017!DW127</f>
        <v>0</v>
      </c>
      <c r="DV126" s="25">
        <f>Risposte2017!DX127</f>
        <v>0</v>
      </c>
      <c r="DW126" s="25">
        <f>Risposte2017!DY127</f>
        <v>0</v>
      </c>
      <c r="DX126" s="25">
        <f>Risposte2017!DZ127</f>
        <v>0</v>
      </c>
      <c r="DY126" s="25">
        <f>Risposte2017!EA127</f>
        <v>0</v>
      </c>
      <c r="DZ126" s="25">
        <f>Risposte2017!EB127</f>
        <v>0</v>
      </c>
      <c r="EA126" s="25">
        <f>Risposte2017!EC127</f>
        <v>0</v>
      </c>
      <c r="EB126" s="25">
        <f>Risposte2017!ED127</f>
        <v>0</v>
      </c>
      <c r="EC126" s="25">
        <f>Risposte2017!EE127</f>
        <v>0</v>
      </c>
      <c r="ED126" s="25">
        <f>Risposte2017!EF127</f>
        <v>0</v>
      </c>
      <c r="EE126" s="25">
        <f>Risposte2017!EG127</f>
        <v>0</v>
      </c>
      <c r="EF126" s="25">
        <f>Risposte2017!EH127</f>
        <v>0</v>
      </c>
      <c r="EG126" s="25">
        <f>Risposte2017!EI127</f>
        <v>0</v>
      </c>
      <c r="EH126" s="25">
        <f>Risposte2017!EJ127</f>
        <v>0</v>
      </c>
      <c r="EI126" s="25">
        <f>Risposte2017!EK127</f>
        <v>0</v>
      </c>
      <c r="EJ126" s="25">
        <f>Risposte2017!EL127</f>
        <v>0</v>
      </c>
      <c r="EK126" s="25">
        <f>Risposte2017!EM127</f>
        <v>0</v>
      </c>
      <c r="EL126" s="25">
        <f>Risposte2017!EN127</f>
        <v>0</v>
      </c>
      <c r="EM126" s="25">
        <f>Risposte2017!EO127</f>
        <v>0</v>
      </c>
      <c r="EN126" s="25">
        <f>Risposte2017!EP127</f>
        <v>0</v>
      </c>
      <c r="EO126" s="25">
        <f>Risposte2017!EQ127</f>
        <v>0</v>
      </c>
      <c r="EP126" s="25">
        <f>Risposte2017!ER127</f>
        <v>0</v>
      </c>
      <c r="EQ126" s="25">
        <f>Risposte2017!ES127</f>
        <v>0</v>
      </c>
      <c r="ER126" s="25">
        <f>Risposte2017!ET127</f>
        <v>0</v>
      </c>
      <c r="ES126" s="25">
        <f>Risposte2017!EU127</f>
        <v>0</v>
      </c>
      <c r="ET126" s="25">
        <f>Risposte2017!EV127</f>
        <v>0</v>
      </c>
      <c r="EU126" s="25">
        <f>Risposte2017!EW127</f>
        <v>0</v>
      </c>
      <c r="EV126" s="25">
        <f>Risposte2017!EX127</f>
        <v>0</v>
      </c>
      <c r="EW126" s="25">
        <f>Risposte2017!EY127</f>
        <v>0</v>
      </c>
      <c r="EX126" s="25">
        <f>Risposte2017!EZ127</f>
        <v>0</v>
      </c>
      <c r="EY126" s="25">
        <f>Risposte2017!FA127</f>
        <v>0</v>
      </c>
      <c r="EZ126" s="25">
        <f>Risposte2017!FB127</f>
        <v>0</v>
      </c>
      <c r="FA126" s="25">
        <f>Risposte2017!FC127</f>
        <v>0</v>
      </c>
      <c r="FB126" s="25">
        <f>Risposte2017!FD127</f>
        <v>0</v>
      </c>
      <c r="FC126" s="25">
        <f>Risposte2017!FE127</f>
        <v>0</v>
      </c>
      <c r="FD126" s="25">
        <f>Risposte2017!FF127</f>
        <v>0</v>
      </c>
      <c r="FE126" s="25">
        <f>Risposte2017!FG127</f>
        <v>0</v>
      </c>
      <c r="FF126" s="25">
        <f>Risposte2017!FH127</f>
        <v>0</v>
      </c>
      <c r="FG126" s="25">
        <f>Risposte2017!FI127</f>
        <v>0</v>
      </c>
      <c r="FH126" s="25">
        <f>Risposte2017!FJ127</f>
        <v>0</v>
      </c>
      <c r="FI126" s="25">
        <f>Risposte2017!FK127</f>
        <v>0</v>
      </c>
      <c r="FJ126" s="25">
        <f>Risposte2017!FL127</f>
        <v>0</v>
      </c>
      <c r="FK126" s="25">
        <f>Risposte2017!FM127</f>
        <v>0</v>
      </c>
      <c r="FL126" s="25">
        <f>Risposte2017!FN127</f>
        <v>0</v>
      </c>
      <c r="FM126" s="25">
        <f>Risposte2017!FO127</f>
        <v>0</v>
      </c>
      <c r="FN126" s="25">
        <f>Risposte2017!FP127</f>
        <v>0</v>
      </c>
      <c r="FO126" s="25">
        <f>Risposte2017!FQ127</f>
        <v>0</v>
      </c>
      <c r="FP126" s="25">
        <f>Risposte2017!FR127</f>
        <v>0</v>
      </c>
      <c r="FQ126" s="25">
        <f>Risposte2017!FS127</f>
        <v>0</v>
      </c>
    </row>
    <row r="127" spans="1:173" ht="15.75" customHeight="1">
      <c r="A127" s="90">
        <f>Risposte2017!B134</f>
        <v>0</v>
      </c>
      <c r="B127" s="89">
        <f>Risposte2017!C134</f>
        <v>0</v>
      </c>
      <c r="C127" s="25">
        <f>Risposte2017!D134</f>
        <v>0</v>
      </c>
      <c r="D127" s="25">
        <f>Risposte2017!E134</f>
        <v>0</v>
      </c>
      <c r="E127" s="25">
        <f>Risposte2017!G134</f>
        <v>0</v>
      </c>
      <c r="F127" s="25">
        <f>Risposte2017!H134</f>
        <v>0</v>
      </c>
      <c r="G127" s="25">
        <f>Risposte2017!I134</f>
        <v>0</v>
      </c>
      <c r="H127" s="25">
        <f>Risposte2017!J134</f>
        <v>0</v>
      </c>
      <c r="I127" s="25">
        <f>Risposte2017!K134</f>
        <v>0</v>
      </c>
      <c r="J127" s="25">
        <f>Risposte2017!L134</f>
        <v>0</v>
      </c>
      <c r="K127" s="25">
        <f>Risposte2017!M134</f>
        <v>0</v>
      </c>
      <c r="L127" s="25">
        <f>Risposte2017!N134</f>
        <v>0</v>
      </c>
      <c r="M127" s="25">
        <f>Risposte2017!O134</f>
        <v>0</v>
      </c>
      <c r="N127" s="25">
        <f>Risposte2017!P134</f>
        <v>0</v>
      </c>
      <c r="O127" s="25">
        <f>Risposte2017!Q134</f>
        <v>0</v>
      </c>
      <c r="P127" s="25">
        <f>Risposte2017!R134</f>
        <v>0</v>
      </c>
      <c r="Q127" s="25">
        <f>Risposte2017!S134</f>
        <v>0</v>
      </c>
      <c r="R127" s="25">
        <f>Risposte2017!T134</f>
        <v>0</v>
      </c>
      <c r="S127" s="25">
        <f>Risposte2017!U134</f>
        <v>0</v>
      </c>
      <c r="T127" s="25">
        <f>Risposte2017!V134</f>
        <v>0</v>
      </c>
      <c r="U127" s="25">
        <f>Risposte2017!W134</f>
        <v>0</v>
      </c>
      <c r="V127" s="25">
        <f>Risposte2017!X134</f>
        <v>0</v>
      </c>
      <c r="W127" s="25">
        <f>Risposte2017!Y134</f>
        <v>0</v>
      </c>
      <c r="X127" s="25">
        <f>Risposte2017!Z134</f>
        <v>0</v>
      </c>
      <c r="Y127" s="25">
        <f>Risposte2017!AA134</f>
        <v>0</v>
      </c>
      <c r="Z127" s="25">
        <f>Risposte2017!AB134</f>
        <v>0</v>
      </c>
      <c r="AA127" s="25">
        <f>Risposte2017!AC134</f>
        <v>0</v>
      </c>
      <c r="AB127" s="25">
        <f>Risposte2017!AD134</f>
        <v>0</v>
      </c>
      <c r="AC127" s="25">
        <f>Risposte2017!AE134</f>
        <v>0</v>
      </c>
      <c r="AD127" s="25">
        <f>Risposte2017!AF134</f>
        <v>0</v>
      </c>
      <c r="AE127" s="25">
        <f>Risposte2017!AG134</f>
        <v>0</v>
      </c>
      <c r="AF127" s="25">
        <f>Risposte2017!AH134</f>
        <v>0</v>
      </c>
      <c r="AG127" s="25">
        <f>Risposte2017!AI134</f>
        <v>0</v>
      </c>
      <c r="AH127" s="25">
        <f>Risposte2017!AJ134</f>
        <v>0</v>
      </c>
      <c r="AI127" s="25">
        <f>Risposte2017!AK134</f>
        <v>0</v>
      </c>
      <c r="AJ127" s="25">
        <f>Risposte2017!AL134</f>
        <v>0</v>
      </c>
      <c r="AK127" s="25">
        <f>Risposte2017!AM134</f>
        <v>0</v>
      </c>
      <c r="AL127" s="25">
        <f>Risposte2017!AN134</f>
        <v>0</v>
      </c>
      <c r="AM127" s="25">
        <f>Risposte2017!AO134</f>
        <v>0</v>
      </c>
      <c r="AN127" s="25">
        <f>Risposte2017!AP134</f>
        <v>0</v>
      </c>
      <c r="AO127" s="25">
        <f>Risposte2017!AQ134</f>
        <v>0</v>
      </c>
      <c r="AP127" s="25">
        <f>Risposte2017!AR134</f>
        <v>0</v>
      </c>
      <c r="AQ127" s="25">
        <f>Risposte2017!AS134</f>
        <v>0</v>
      </c>
      <c r="AR127" s="25">
        <f>Risposte2017!AT134</f>
        <v>0</v>
      </c>
      <c r="AS127" s="25">
        <f>Risposte2017!AU134</f>
        <v>0</v>
      </c>
      <c r="AT127" s="25">
        <f>Risposte2017!AV134</f>
        <v>0</v>
      </c>
      <c r="AU127" s="25">
        <f>Risposte2017!AW134</f>
        <v>0</v>
      </c>
      <c r="AV127" s="25">
        <f>Risposte2017!AX134</f>
        <v>0</v>
      </c>
      <c r="AW127" s="25">
        <f>Risposte2017!AY134</f>
        <v>0</v>
      </c>
      <c r="AX127" s="25">
        <f>Risposte2017!AZ134</f>
        <v>0</v>
      </c>
      <c r="AY127" s="25">
        <f>Risposte2017!BA134</f>
        <v>0</v>
      </c>
      <c r="AZ127" s="25">
        <f>Risposte2017!BB134</f>
        <v>0</v>
      </c>
      <c r="BA127" s="25">
        <f>Risposte2017!BC134</f>
        <v>0</v>
      </c>
      <c r="BB127" s="25">
        <f>Risposte2017!BD134</f>
        <v>0</v>
      </c>
      <c r="BC127" s="25">
        <f>Risposte2017!BE134</f>
        <v>0</v>
      </c>
      <c r="BD127" s="25">
        <f>Risposte2017!BF134</f>
        <v>0</v>
      </c>
      <c r="BE127" s="25">
        <f>Risposte2017!BG134</f>
        <v>0</v>
      </c>
      <c r="BF127" s="25">
        <f>Risposte2017!BH134</f>
        <v>0</v>
      </c>
      <c r="BG127" s="25">
        <f>Risposte2017!BI134</f>
        <v>0</v>
      </c>
      <c r="BH127" s="25">
        <f>Risposte2017!BJ134</f>
        <v>0</v>
      </c>
      <c r="BI127" s="25">
        <f>Risposte2017!BK134</f>
        <v>0</v>
      </c>
      <c r="BJ127" s="25">
        <f>Risposte2017!BL134</f>
        <v>0</v>
      </c>
      <c r="BK127" s="25">
        <f>Risposte2017!BM134</f>
        <v>0</v>
      </c>
      <c r="BL127" s="25">
        <f>Risposte2017!BN134</f>
        <v>0</v>
      </c>
      <c r="BM127" s="25">
        <f>Risposte2017!BO134</f>
        <v>0</v>
      </c>
      <c r="BN127" s="25">
        <f>Risposte2017!BP134</f>
        <v>0</v>
      </c>
      <c r="BO127" s="25">
        <f>Risposte2017!BQ134</f>
        <v>0</v>
      </c>
      <c r="BP127" s="25">
        <f>Risposte2017!BR134</f>
        <v>0</v>
      </c>
      <c r="BQ127" s="25">
        <f>Risposte2017!BS134</f>
        <v>0</v>
      </c>
      <c r="BR127" s="25">
        <f>Risposte2017!BT134</f>
        <v>0</v>
      </c>
      <c r="BS127" s="25">
        <f>Risposte2017!BU134</f>
        <v>0</v>
      </c>
      <c r="BT127" s="25">
        <f>Risposte2017!BV134</f>
        <v>0</v>
      </c>
      <c r="BU127" s="25">
        <f>Risposte2017!BW134</f>
        <v>0</v>
      </c>
      <c r="BV127" s="25">
        <f>Risposte2017!BX134</f>
        <v>0</v>
      </c>
      <c r="BW127" s="25">
        <f>Risposte2017!BY134</f>
        <v>0</v>
      </c>
      <c r="BX127" s="25">
        <f>Risposte2017!BZ128</f>
        <v>0</v>
      </c>
      <c r="BY127" s="25">
        <f>Risposte2017!CA128</f>
        <v>0</v>
      </c>
      <c r="BZ127" s="25">
        <f>Risposte2017!CB128</f>
        <v>0</v>
      </c>
      <c r="CA127" s="25">
        <f>Risposte2017!CC128</f>
        <v>0</v>
      </c>
      <c r="CB127" s="25">
        <f>Risposte2017!CD128</f>
        <v>0</v>
      </c>
      <c r="CC127" s="25">
        <f>Risposte2017!CE128</f>
        <v>0</v>
      </c>
      <c r="CD127" s="25">
        <f>Risposte2017!CF128</f>
        <v>0</v>
      </c>
      <c r="CE127" s="25">
        <f>Risposte2017!CG128</f>
        <v>0</v>
      </c>
      <c r="CF127" s="25">
        <f>Risposte2017!CH128</f>
        <v>0</v>
      </c>
      <c r="CG127" s="25">
        <f>Risposte2017!CI128</f>
        <v>0</v>
      </c>
      <c r="CH127" s="25">
        <f>Risposte2017!CJ128</f>
        <v>0</v>
      </c>
      <c r="CI127" s="25">
        <f>Risposte2017!CK128</f>
        <v>0</v>
      </c>
      <c r="CJ127" s="25">
        <f>Risposte2017!CL128</f>
        <v>0</v>
      </c>
      <c r="CK127" s="25">
        <f>Risposte2017!CM128</f>
        <v>0</v>
      </c>
      <c r="CL127" s="25">
        <f>Risposte2017!CN128</f>
        <v>0</v>
      </c>
      <c r="CM127" s="25">
        <f>Risposte2017!CO128</f>
        <v>0</v>
      </c>
      <c r="CN127" s="25">
        <f>Risposte2017!CP128</f>
        <v>0</v>
      </c>
      <c r="CO127" s="25">
        <f>Risposte2017!CQ128</f>
        <v>0</v>
      </c>
      <c r="CP127" s="25">
        <f>Risposte2017!CR128</f>
        <v>0</v>
      </c>
      <c r="CQ127" s="25">
        <f>Risposte2017!CS128</f>
        <v>0</v>
      </c>
      <c r="CR127" s="25">
        <f>Risposte2017!CT128</f>
        <v>0</v>
      </c>
      <c r="CS127" s="25">
        <f>Risposte2017!CU128</f>
        <v>0</v>
      </c>
      <c r="CT127" s="25">
        <f>Risposte2017!CV128</f>
        <v>0</v>
      </c>
      <c r="CU127" s="25">
        <f>Risposte2017!CW128</f>
        <v>0</v>
      </c>
      <c r="CV127" s="25">
        <f>Risposte2017!CX128</f>
        <v>0</v>
      </c>
      <c r="CW127" s="25">
        <f>Risposte2017!CY128</f>
        <v>0</v>
      </c>
      <c r="CX127" s="25">
        <f>Risposte2017!CZ128</f>
        <v>0</v>
      </c>
      <c r="CY127" s="25">
        <f>Risposte2017!DA128</f>
        <v>0</v>
      </c>
      <c r="CZ127" s="25">
        <f>Risposte2017!DB128</f>
        <v>0</v>
      </c>
      <c r="DA127" s="25">
        <f>Risposte2017!DC128</f>
        <v>0</v>
      </c>
      <c r="DB127" s="25">
        <f>Risposte2017!DD128</f>
        <v>0</v>
      </c>
      <c r="DC127" s="25">
        <f>Risposte2017!DE128</f>
        <v>0</v>
      </c>
      <c r="DD127" s="25">
        <f>Risposte2017!DF128</f>
        <v>0</v>
      </c>
      <c r="DE127" s="25">
        <f>Risposte2017!DG128</f>
        <v>0</v>
      </c>
      <c r="DF127" s="25">
        <f>Risposte2017!DH128</f>
        <v>0</v>
      </c>
      <c r="DG127" s="25">
        <f>Risposte2017!DI128</f>
        <v>0</v>
      </c>
      <c r="DH127" s="25">
        <f>Risposte2017!DJ128</f>
        <v>0</v>
      </c>
      <c r="DI127" s="25">
        <f>Risposte2017!DK128</f>
        <v>0</v>
      </c>
      <c r="DJ127" s="25">
        <f>Risposte2017!DL128</f>
        <v>0</v>
      </c>
      <c r="DK127" s="25">
        <f>Risposte2017!DM128</f>
        <v>0</v>
      </c>
      <c r="DL127" s="25">
        <f>Risposte2017!DN128</f>
        <v>0</v>
      </c>
      <c r="DM127" s="25">
        <f>Risposte2017!DO128</f>
        <v>0</v>
      </c>
      <c r="DN127" s="25">
        <f>Risposte2017!DP128</f>
        <v>0</v>
      </c>
      <c r="DO127" s="25">
        <f>Risposte2017!DQ128</f>
        <v>0</v>
      </c>
      <c r="DP127" s="25">
        <f>Risposte2017!DR128</f>
        <v>0</v>
      </c>
      <c r="DQ127" s="25">
        <f>Risposte2017!DS128</f>
        <v>0</v>
      </c>
      <c r="DR127" s="25">
        <f>Risposte2017!DT128</f>
        <v>0</v>
      </c>
      <c r="DS127" s="25">
        <f>Risposte2017!DU128</f>
        <v>0</v>
      </c>
      <c r="DT127" s="25">
        <f>Risposte2017!DV128</f>
        <v>0</v>
      </c>
      <c r="DU127" s="25">
        <f>Risposte2017!DW128</f>
        <v>0</v>
      </c>
      <c r="DV127" s="25">
        <f>Risposte2017!DX128</f>
        <v>0</v>
      </c>
      <c r="DW127" s="25">
        <f>Risposte2017!DY128</f>
        <v>0</v>
      </c>
      <c r="DX127" s="25">
        <f>Risposte2017!DZ128</f>
        <v>0</v>
      </c>
      <c r="DY127" s="25">
        <f>Risposte2017!EA128</f>
        <v>0</v>
      </c>
      <c r="DZ127" s="25">
        <f>Risposte2017!EB128</f>
        <v>0</v>
      </c>
      <c r="EA127" s="25">
        <f>Risposte2017!EC128</f>
        <v>0</v>
      </c>
      <c r="EB127" s="25">
        <f>Risposte2017!ED128</f>
        <v>0</v>
      </c>
      <c r="EC127" s="25">
        <f>Risposte2017!EE128</f>
        <v>0</v>
      </c>
      <c r="ED127" s="25">
        <f>Risposte2017!EF128</f>
        <v>0</v>
      </c>
      <c r="EE127" s="25">
        <f>Risposte2017!EG128</f>
        <v>0</v>
      </c>
      <c r="EF127" s="25">
        <f>Risposte2017!EH128</f>
        <v>0</v>
      </c>
      <c r="EG127" s="25">
        <f>Risposte2017!EI128</f>
        <v>0</v>
      </c>
      <c r="EH127" s="25">
        <f>Risposte2017!EJ128</f>
        <v>0</v>
      </c>
      <c r="EI127" s="25">
        <f>Risposte2017!EK128</f>
        <v>0</v>
      </c>
      <c r="EJ127" s="25">
        <f>Risposte2017!EL128</f>
        <v>0</v>
      </c>
      <c r="EK127" s="25">
        <f>Risposte2017!EM128</f>
        <v>0</v>
      </c>
      <c r="EL127" s="25">
        <f>Risposte2017!EN128</f>
        <v>0</v>
      </c>
      <c r="EM127" s="25">
        <f>Risposte2017!EO128</f>
        <v>0</v>
      </c>
      <c r="EN127" s="25">
        <f>Risposte2017!EP128</f>
        <v>0</v>
      </c>
      <c r="EO127" s="25">
        <f>Risposte2017!EQ128</f>
        <v>0</v>
      </c>
      <c r="EP127" s="25">
        <f>Risposte2017!ER128</f>
        <v>0</v>
      </c>
      <c r="EQ127" s="25">
        <f>Risposte2017!ES128</f>
        <v>0</v>
      </c>
      <c r="ER127" s="25">
        <f>Risposte2017!ET128</f>
        <v>0</v>
      </c>
      <c r="ES127" s="25">
        <f>Risposte2017!EU128</f>
        <v>0</v>
      </c>
      <c r="ET127" s="25">
        <f>Risposte2017!EV128</f>
        <v>0</v>
      </c>
      <c r="EU127" s="25">
        <f>Risposte2017!EW128</f>
        <v>0</v>
      </c>
      <c r="EV127" s="25">
        <f>Risposte2017!EX128</f>
        <v>0</v>
      </c>
      <c r="EW127" s="25">
        <f>Risposte2017!EY128</f>
        <v>0</v>
      </c>
      <c r="EX127" s="25">
        <f>Risposte2017!EZ128</f>
        <v>0</v>
      </c>
      <c r="EY127" s="25">
        <f>Risposte2017!FA128</f>
        <v>0</v>
      </c>
      <c r="EZ127" s="25">
        <f>Risposte2017!FB128</f>
        <v>0</v>
      </c>
      <c r="FA127" s="25">
        <f>Risposte2017!FC128</f>
        <v>0</v>
      </c>
      <c r="FB127" s="25">
        <f>Risposte2017!FD128</f>
        <v>0</v>
      </c>
      <c r="FC127" s="25">
        <f>Risposte2017!FE128</f>
        <v>0</v>
      </c>
      <c r="FD127" s="25">
        <f>Risposte2017!FF128</f>
        <v>0</v>
      </c>
      <c r="FE127" s="25">
        <f>Risposte2017!FG128</f>
        <v>0</v>
      </c>
      <c r="FF127" s="25">
        <f>Risposte2017!FH128</f>
        <v>0</v>
      </c>
      <c r="FG127" s="25">
        <f>Risposte2017!FI128</f>
        <v>0</v>
      </c>
      <c r="FH127" s="25">
        <f>Risposte2017!FJ128</f>
        <v>0</v>
      </c>
      <c r="FI127" s="25">
        <f>Risposte2017!FK128</f>
        <v>0</v>
      </c>
      <c r="FJ127" s="25">
        <f>Risposte2017!FL128</f>
        <v>0</v>
      </c>
      <c r="FK127" s="25">
        <f>Risposte2017!FM128</f>
        <v>0</v>
      </c>
      <c r="FL127" s="25">
        <f>Risposte2017!FN128</f>
        <v>0</v>
      </c>
      <c r="FM127" s="25">
        <f>Risposte2017!FO128</f>
        <v>0</v>
      </c>
      <c r="FN127" s="25">
        <f>Risposte2017!FP128</f>
        <v>0</v>
      </c>
      <c r="FO127" s="25">
        <f>Risposte2017!FQ128</f>
        <v>0</v>
      </c>
      <c r="FP127" s="25">
        <f>Risposte2017!FR128</f>
        <v>0</v>
      </c>
      <c r="FQ127" s="25">
        <f>Risposte2017!FS128</f>
        <v>0</v>
      </c>
    </row>
    <row r="128" spans="1:173" ht="15.75" customHeight="1">
      <c r="A128" s="90">
        <f>Risposte2017!B135</f>
        <v>0</v>
      </c>
      <c r="B128" s="89">
        <f>Risposte2017!C135</f>
        <v>0</v>
      </c>
      <c r="C128" s="25">
        <f>Risposte2017!D135</f>
        <v>0</v>
      </c>
      <c r="D128" s="25">
        <f>Risposte2017!E135</f>
        <v>0</v>
      </c>
      <c r="E128" s="25">
        <f>Risposte2017!G135</f>
        <v>0</v>
      </c>
      <c r="F128" s="25">
        <f>Risposte2017!H135</f>
        <v>0</v>
      </c>
      <c r="G128" s="25">
        <f>Risposte2017!I135</f>
        <v>0</v>
      </c>
      <c r="H128" s="25">
        <f>Risposte2017!J135</f>
        <v>0</v>
      </c>
      <c r="I128" s="25">
        <f>Risposte2017!K135</f>
        <v>0</v>
      </c>
      <c r="J128" s="25">
        <f>Risposte2017!L135</f>
        <v>0</v>
      </c>
      <c r="K128" s="25">
        <f>Risposte2017!M135</f>
        <v>0</v>
      </c>
      <c r="L128" s="25">
        <f>Risposte2017!N135</f>
        <v>0</v>
      </c>
      <c r="M128" s="25">
        <f>Risposte2017!O135</f>
        <v>0</v>
      </c>
      <c r="N128" s="25">
        <f>Risposte2017!P135</f>
        <v>0</v>
      </c>
      <c r="O128" s="25">
        <f>Risposte2017!Q135</f>
        <v>0</v>
      </c>
      <c r="P128" s="25">
        <f>Risposte2017!R135</f>
        <v>0</v>
      </c>
      <c r="Q128" s="25">
        <f>Risposte2017!S135</f>
        <v>0</v>
      </c>
      <c r="R128" s="25">
        <f>Risposte2017!T135</f>
        <v>0</v>
      </c>
      <c r="S128" s="25">
        <f>Risposte2017!U135</f>
        <v>0</v>
      </c>
      <c r="T128" s="25">
        <f>Risposte2017!V135</f>
        <v>0</v>
      </c>
      <c r="U128" s="25">
        <f>Risposte2017!W135</f>
        <v>0</v>
      </c>
      <c r="V128" s="25">
        <f>Risposte2017!X135</f>
        <v>0</v>
      </c>
      <c r="W128" s="25">
        <f>Risposte2017!Y135</f>
        <v>0</v>
      </c>
      <c r="X128" s="25">
        <f>Risposte2017!Z135</f>
        <v>0</v>
      </c>
      <c r="Y128" s="25">
        <f>Risposte2017!AA135</f>
        <v>0</v>
      </c>
      <c r="Z128" s="25">
        <f>Risposte2017!AB135</f>
        <v>0</v>
      </c>
      <c r="AA128" s="25">
        <f>Risposte2017!AC135</f>
        <v>0</v>
      </c>
      <c r="AB128" s="25">
        <f>Risposte2017!AD135</f>
        <v>0</v>
      </c>
      <c r="AC128" s="25">
        <f>Risposte2017!AE135</f>
        <v>0</v>
      </c>
      <c r="AD128" s="25">
        <f>Risposte2017!AF135</f>
        <v>0</v>
      </c>
      <c r="AE128" s="25">
        <f>Risposte2017!AG135</f>
        <v>0</v>
      </c>
      <c r="AF128" s="25">
        <f>Risposte2017!AH135</f>
        <v>0</v>
      </c>
      <c r="AG128" s="25">
        <f>Risposte2017!AI135</f>
        <v>0</v>
      </c>
      <c r="AH128" s="25">
        <f>Risposte2017!AJ135</f>
        <v>0</v>
      </c>
      <c r="AI128" s="25">
        <f>Risposte2017!AK135</f>
        <v>0</v>
      </c>
      <c r="AJ128" s="25">
        <f>Risposte2017!AL135</f>
        <v>0</v>
      </c>
      <c r="AK128" s="25">
        <f>Risposte2017!AM135</f>
        <v>0</v>
      </c>
      <c r="AL128" s="25">
        <f>Risposte2017!AN135</f>
        <v>0</v>
      </c>
      <c r="AM128" s="25">
        <f>Risposte2017!AO135</f>
        <v>0</v>
      </c>
      <c r="AN128" s="25">
        <f>Risposte2017!AP135</f>
        <v>0</v>
      </c>
      <c r="AO128" s="25">
        <f>Risposte2017!AQ135</f>
        <v>0</v>
      </c>
      <c r="AP128" s="25">
        <f>Risposte2017!AR135</f>
        <v>0</v>
      </c>
      <c r="AQ128" s="25">
        <f>Risposte2017!AS135</f>
        <v>0</v>
      </c>
      <c r="AR128" s="25">
        <f>Risposte2017!AT135</f>
        <v>0</v>
      </c>
      <c r="AS128" s="25">
        <f>Risposte2017!AU135</f>
        <v>0</v>
      </c>
      <c r="AT128" s="25">
        <f>Risposte2017!AV135</f>
        <v>0</v>
      </c>
      <c r="AU128" s="25">
        <f>Risposte2017!AW135</f>
        <v>0</v>
      </c>
      <c r="AV128" s="25">
        <f>Risposte2017!AX135</f>
        <v>0</v>
      </c>
      <c r="AW128" s="25">
        <f>Risposte2017!AY135</f>
        <v>0</v>
      </c>
      <c r="AX128" s="25">
        <f>Risposte2017!AZ135</f>
        <v>0</v>
      </c>
      <c r="AY128" s="25">
        <f>Risposte2017!BA135</f>
        <v>0</v>
      </c>
      <c r="AZ128" s="25">
        <f>Risposte2017!BB135</f>
        <v>0</v>
      </c>
      <c r="BA128" s="25">
        <f>Risposte2017!BC135</f>
        <v>0</v>
      </c>
      <c r="BB128" s="25">
        <f>Risposte2017!BD135</f>
        <v>0</v>
      </c>
      <c r="BC128" s="25">
        <f>Risposte2017!BE135</f>
        <v>0</v>
      </c>
      <c r="BD128" s="25">
        <f>Risposte2017!BF135</f>
        <v>0</v>
      </c>
      <c r="BE128" s="25">
        <f>Risposte2017!BG135</f>
        <v>0</v>
      </c>
      <c r="BF128" s="25">
        <f>Risposte2017!BH135</f>
        <v>0</v>
      </c>
      <c r="BG128" s="25">
        <f>Risposte2017!BI135</f>
        <v>0</v>
      </c>
      <c r="BH128" s="25">
        <f>Risposte2017!BJ135</f>
        <v>0</v>
      </c>
      <c r="BI128" s="25">
        <f>Risposte2017!BK135</f>
        <v>0</v>
      </c>
      <c r="BJ128" s="25">
        <f>Risposte2017!BL135</f>
        <v>0</v>
      </c>
      <c r="BK128" s="25">
        <f>Risposte2017!BM135</f>
        <v>0</v>
      </c>
      <c r="BL128" s="25">
        <f>Risposte2017!BN135</f>
        <v>0</v>
      </c>
      <c r="BM128" s="25">
        <f>Risposte2017!BO135</f>
        <v>0</v>
      </c>
      <c r="BN128" s="25">
        <f>Risposte2017!BP135</f>
        <v>0</v>
      </c>
      <c r="BO128" s="25">
        <f>Risposte2017!BQ135</f>
        <v>0</v>
      </c>
      <c r="BP128" s="25">
        <f>Risposte2017!BR135</f>
        <v>0</v>
      </c>
      <c r="BQ128" s="25">
        <f>Risposte2017!BS135</f>
        <v>0</v>
      </c>
      <c r="BR128" s="25">
        <f>Risposte2017!BT135</f>
        <v>0</v>
      </c>
      <c r="BS128" s="25">
        <f>Risposte2017!BU135</f>
        <v>0</v>
      </c>
      <c r="BT128" s="25">
        <f>Risposte2017!BV135</f>
        <v>0</v>
      </c>
      <c r="BU128" s="25">
        <f>Risposte2017!BW135</f>
        <v>0</v>
      </c>
      <c r="BV128" s="25">
        <f>Risposte2017!BX135</f>
        <v>0</v>
      </c>
      <c r="BW128" s="25">
        <f>Risposte2017!BY135</f>
        <v>0</v>
      </c>
      <c r="BX128" s="25">
        <f>Risposte2017!BZ129</f>
        <v>0</v>
      </c>
      <c r="BY128" s="25">
        <f>Risposte2017!CA129</f>
        <v>0</v>
      </c>
      <c r="BZ128" s="25">
        <f>Risposte2017!CB129</f>
        <v>0</v>
      </c>
      <c r="CA128" s="25">
        <f>Risposte2017!CC129</f>
        <v>0</v>
      </c>
      <c r="CB128" s="25">
        <f>Risposte2017!CD129</f>
        <v>0</v>
      </c>
      <c r="CC128" s="25">
        <f>Risposte2017!CE129</f>
        <v>0</v>
      </c>
      <c r="CD128" s="25">
        <f>Risposte2017!CF129</f>
        <v>0</v>
      </c>
      <c r="CE128" s="25">
        <f>Risposte2017!CG129</f>
        <v>0</v>
      </c>
      <c r="CF128" s="25">
        <f>Risposte2017!CH129</f>
        <v>0</v>
      </c>
      <c r="CG128" s="25">
        <f>Risposte2017!CI129</f>
        <v>0</v>
      </c>
      <c r="CH128" s="25">
        <f>Risposte2017!CJ129</f>
        <v>0</v>
      </c>
      <c r="CI128" s="25">
        <f>Risposte2017!CK129</f>
        <v>0</v>
      </c>
      <c r="CJ128" s="25">
        <f>Risposte2017!CL129</f>
        <v>0</v>
      </c>
      <c r="CK128" s="25">
        <f>Risposte2017!CM129</f>
        <v>0</v>
      </c>
      <c r="CL128" s="25">
        <f>Risposte2017!CN129</f>
        <v>0</v>
      </c>
      <c r="CM128" s="25">
        <f>Risposte2017!CO129</f>
        <v>0</v>
      </c>
      <c r="CN128" s="25">
        <f>Risposte2017!CP129</f>
        <v>0</v>
      </c>
      <c r="CO128" s="25">
        <f>Risposte2017!CQ129</f>
        <v>0</v>
      </c>
      <c r="CP128" s="25">
        <f>Risposte2017!CR129</f>
        <v>0</v>
      </c>
      <c r="CQ128" s="25">
        <f>Risposte2017!CS129</f>
        <v>0</v>
      </c>
      <c r="CR128" s="25">
        <f>Risposte2017!CT129</f>
        <v>0</v>
      </c>
      <c r="CS128" s="25">
        <f>Risposte2017!CU129</f>
        <v>0</v>
      </c>
      <c r="CT128" s="25">
        <f>Risposte2017!CV129</f>
        <v>0</v>
      </c>
      <c r="CU128" s="25">
        <f>Risposte2017!CW129</f>
        <v>0</v>
      </c>
      <c r="CV128" s="25">
        <f>Risposte2017!CX129</f>
        <v>0</v>
      </c>
      <c r="CW128" s="25">
        <f>Risposte2017!CY129</f>
        <v>0</v>
      </c>
      <c r="CX128" s="25">
        <f>Risposte2017!CZ129</f>
        <v>0</v>
      </c>
      <c r="CY128" s="25">
        <f>Risposte2017!DA129</f>
        <v>0</v>
      </c>
      <c r="CZ128" s="25">
        <f>Risposte2017!DB129</f>
        <v>0</v>
      </c>
      <c r="DA128" s="25">
        <f>Risposte2017!DC129</f>
        <v>0</v>
      </c>
      <c r="DB128" s="25">
        <f>Risposte2017!DD129</f>
        <v>0</v>
      </c>
      <c r="DC128" s="25">
        <f>Risposte2017!DE129</f>
        <v>0</v>
      </c>
      <c r="DD128" s="25">
        <f>Risposte2017!DF129</f>
        <v>0</v>
      </c>
      <c r="DE128" s="25">
        <f>Risposte2017!DG129</f>
        <v>0</v>
      </c>
      <c r="DF128" s="25">
        <f>Risposte2017!DH129</f>
        <v>0</v>
      </c>
      <c r="DG128" s="25">
        <f>Risposte2017!DI129</f>
        <v>0</v>
      </c>
      <c r="DH128" s="25">
        <f>Risposte2017!DJ129</f>
        <v>0</v>
      </c>
      <c r="DI128" s="25">
        <f>Risposte2017!DK129</f>
        <v>0</v>
      </c>
      <c r="DJ128" s="25">
        <f>Risposte2017!DL129</f>
        <v>0</v>
      </c>
      <c r="DK128" s="25">
        <f>Risposte2017!DM129</f>
        <v>0</v>
      </c>
      <c r="DL128" s="25">
        <f>Risposte2017!DN129</f>
        <v>0</v>
      </c>
      <c r="DM128" s="25">
        <f>Risposte2017!DO129</f>
        <v>0</v>
      </c>
      <c r="DN128" s="25">
        <f>Risposte2017!DP129</f>
        <v>0</v>
      </c>
      <c r="DO128" s="25">
        <f>Risposte2017!DQ129</f>
        <v>0</v>
      </c>
      <c r="DP128" s="25">
        <f>Risposte2017!DR129</f>
        <v>0</v>
      </c>
      <c r="DQ128" s="25">
        <f>Risposte2017!DS129</f>
        <v>0</v>
      </c>
      <c r="DR128" s="25">
        <f>Risposte2017!DT129</f>
        <v>0</v>
      </c>
      <c r="DS128" s="25">
        <f>Risposte2017!DU129</f>
        <v>0</v>
      </c>
      <c r="DT128" s="25">
        <f>Risposte2017!DV129</f>
        <v>0</v>
      </c>
      <c r="DU128" s="25">
        <f>Risposte2017!DW129</f>
        <v>0</v>
      </c>
      <c r="DV128" s="25">
        <f>Risposte2017!DX129</f>
        <v>0</v>
      </c>
      <c r="DW128" s="25">
        <f>Risposte2017!DY129</f>
        <v>0</v>
      </c>
      <c r="DX128" s="25">
        <f>Risposte2017!DZ129</f>
        <v>0</v>
      </c>
      <c r="DY128" s="25">
        <f>Risposte2017!EA129</f>
        <v>0</v>
      </c>
      <c r="DZ128" s="25">
        <f>Risposte2017!EB129</f>
        <v>0</v>
      </c>
      <c r="EA128" s="25">
        <f>Risposte2017!EC129</f>
        <v>0</v>
      </c>
      <c r="EB128" s="25">
        <f>Risposte2017!ED129</f>
        <v>0</v>
      </c>
      <c r="EC128" s="25">
        <f>Risposte2017!EE129</f>
        <v>0</v>
      </c>
      <c r="ED128" s="25">
        <f>Risposte2017!EF129</f>
        <v>0</v>
      </c>
      <c r="EE128" s="25">
        <f>Risposte2017!EG129</f>
        <v>0</v>
      </c>
      <c r="EF128" s="25">
        <f>Risposte2017!EH129</f>
        <v>0</v>
      </c>
      <c r="EG128" s="25">
        <f>Risposte2017!EI129</f>
        <v>0</v>
      </c>
      <c r="EH128" s="25">
        <f>Risposte2017!EJ129</f>
        <v>0</v>
      </c>
      <c r="EI128" s="25">
        <f>Risposte2017!EK129</f>
        <v>0</v>
      </c>
      <c r="EJ128" s="25">
        <f>Risposte2017!EL129</f>
        <v>0</v>
      </c>
      <c r="EK128" s="25">
        <f>Risposte2017!EM129</f>
        <v>0</v>
      </c>
      <c r="EL128" s="25">
        <f>Risposte2017!EN129</f>
        <v>0</v>
      </c>
      <c r="EM128" s="25">
        <f>Risposte2017!EO129</f>
        <v>0</v>
      </c>
      <c r="EN128" s="25">
        <f>Risposte2017!EP129</f>
        <v>0</v>
      </c>
      <c r="EO128" s="25">
        <f>Risposte2017!EQ129</f>
        <v>0</v>
      </c>
      <c r="EP128" s="25">
        <f>Risposte2017!ER129</f>
        <v>0</v>
      </c>
      <c r="EQ128" s="25">
        <f>Risposte2017!ES129</f>
        <v>0</v>
      </c>
      <c r="ER128" s="25">
        <f>Risposte2017!ET129</f>
        <v>0</v>
      </c>
      <c r="ES128" s="25">
        <f>Risposte2017!EU129</f>
        <v>0</v>
      </c>
      <c r="ET128" s="25">
        <f>Risposte2017!EV129</f>
        <v>0</v>
      </c>
      <c r="EU128" s="25">
        <f>Risposte2017!EW129</f>
        <v>0</v>
      </c>
      <c r="EV128" s="25">
        <f>Risposte2017!EX129</f>
        <v>0</v>
      </c>
      <c r="EW128" s="25">
        <f>Risposte2017!EY129</f>
        <v>0</v>
      </c>
      <c r="EX128" s="25">
        <f>Risposte2017!EZ129</f>
        <v>0</v>
      </c>
      <c r="EY128" s="25">
        <f>Risposte2017!FA129</f>
        <v>0</v>
      </c>
      <c r="EZ128" s="25">
        <f>Risposte2017!FB129</f>
        <v>0</v>
      </c>
      <c r="FA128" s="25">
        <f>Risposte2017!FC129</f>
        <v>0</v>
      </c>
      <c r="FB128" s="25">
        <f>Risposte2017!FD129</f>
        <v>0</v>
      </c>
      <c r="FC128" s="25">
        <f>Risposte2017!FE129</f>
        <v>0</v>
      </c>
      <c r="FD128" s="25">
        <f>Risposte2017!FF129</f>
        <v>0</v>
      </c>
      <c r="FE128" s="25">
        <f>Risposte2017!FG129</f>
        <v>0</v>
      </c>
      <c r="FF128" s="25">
        <f>Risposte2017!FH129</f>
        <v>0</v>
      </c>
      <c r="FG128" s="25">
        <f>Risposte2017!FI129</f>
        <v>0</v>
      </c>
      <c r="FH128" s="25">
        <f>Risposte2017!FJ129</f>
        <v>0</v>
      </c>
      <c r="FI128" s="25">
        <f>Risposte2017!FK129</f>
        <v>0</v>
      </c>
      <c r="FJ128" s="25">
        <f>Risposte2017!FL129</f>
        <v>0</v>
      </c>
      <c r="FK128" s="25">
        <f>Risposte2017!FM129</f>
        <v>0</v>
      </c>
      <c r="FL128" s="25">
        <f>Risposte2017!FN129</f>
        <v>0</v>
      </c>
      <c r="FM128" s="25">
        <f>Risposte2017!FO129</f>
        <v>0</v>
      </c>
      <c r="FN128" s="25">
        <f>Risposte2017!FP129</f>
        <v>0</v>
      </c>
      <c r="FO128" s="25">
        <f>Risposte2017!FQ129</f>
        <v>0</v>
      </c>
      <c r="FP128" s="25">
        <f>Risposte2017!FR129</f>
        <v>0</v>
      </c>
      <c r="FQ128" s="25">
        <f>Risposte2017!FS129</f>
        <v>0</v>
      </c>
    </row>
    <row r="129" spans="1:173" ht="15.75" customHeight="1">
      <c r="A129" s="90">
        <f>Risposte2017!B136</f>
        <v>0</v>
      </c>
      <c r="B129" s="89">
        <f>Risposte2017!C136</f>
        <v>0</v>
      </c>
      <c r="C129" s="25">
        <f>Risposte2017!D136</f>
        <v>0</v>
      </c>
      <c r="D129" s="25">
        <f>Risposte2017!E136</f>
        <v>0</v>
      </c>
      <c r="E129" s="25">
        <f>Risposte2017!G136</f>
        <v>0</v>
      </c>
      <c r="F129" s="25">
        <f>Risposte2017!H136</f>
        <v>0</v>
      </c>
      <c r="G129" s="25">
        <f>Risposte2017!I136</f>
        <v>0</v>
      </c>
      <c r="H129" s="25">
        <f>Risposte2017!J136</f>
        <v>0</v>
      </c>
      <c r="I129" s="25">
        <f>Risposte2017!K136</f>
        <v>0</v>
      </c>
      <c r="J129" s="25">
        <f>Risposte2017!L136</f>
        <v>0</v>
      </c>
      <c r="K129" s="25">
        <f>Risposte2017!M136</f>
        <v>0</v>
      </c>
      <c r="L129" s="25">
        <f>Risposte2017!N136</f>
        <v>0</v>
      </c>
      <c r="M129" s="25">
        <f>Risposte2017!O136</f>
        <v>0</v>
      </c>
      <c r="N129" s="25">
        <f>Risposte2017!P136</f>
        <v>0</v>
      </c>
      <c r="O129" s="25">
        <f>Risposte2017!Q136</f>
        <v>0</v>
      </c>
      <c r="P129" s="25">
        <f>Risposte2017!R136</f>
        <v>0</v>
      </c>
      <c r="Q129" s="25">
        <f>Risposte2017!S136</f>
        <v>0</v>
      </c>
      <c r="R129" s="25">
        <f>Risposte2017!T136</f>
        <v>0</v>
      </c>
      <c r="S129" s="25">
        <f>Risposte2017!U136</f>
        <v>0</v>
      </c>
      <c r="T129" s="25">
        <f>Risposte2017!V136</f>
        <v>0</v>
      </c>
      <c r="U129" s="25">
        <f>Risposte2017!W136</f>
        <v>0</v>
      </c>
      <c r="V129" s="25">
        <f>Risposte2017!X136</f>
        <v>0</v>
      </c>
      <c r="W129" s="25">
        <f>Risposte2017!Y136</f>
        <v>0</v>
      </c>
      <c r="X129" s="25">
        <f>Risposte2017!Z136</f>
        <v>0</v>
      </c>
      <c r="Y129" s="25">
        <f>Risposte2017!AA136</f>
        <v>0</v>
      </c>
      <c r="Z129" s="25">
        <f>Risposte2017!AB136</f>
        <v>0</v>
      </c>
      <c r="AA129" s="25">
        <f>Risposte2017!AC136</f>
        <v>0</v>
      </c>
      <c r="AB129" s="25">
        <f>Risposte2017!AD136</f>
        <v>0</v>
      </c>
      <c r="AC129" s="25">
        <f>Risposte2017!AE136</f>
        <v>0</v>
      </c>
      <c r="AD129" s="25">
        <f>Risposte2017!AF136</f>
        <v>0</v>
      </c>
      <c r="AE129" s="25">
        <f>Risposte2017!AG136</f>
        <v>0</v>
      </c>
      <c r="AF129" s="25">
        <f>Risposte2017!AH136</f>
        <v>0</v>
      </c>
      <c r="AG129" s="25">
        <f>Risposte2017!AI136</f>
        <v>0</v>
      </c>
      <c r="AH129" s="25">
        <f>Risposte2017!AJ136</f>
        <v>0</v>
      </c>
      <c r="AI129" s="25">
        <f>Risposte2017!AK136</f>
        <v>0</v>
      </c>
      <c r="AJ129" s="25">
        <f>Risposte2017!AL136</f>
        <v>0</v>
      </c>
      <c r="AK129" s="25">
        <f>Risposte2017!AM136</f>
        <v>0</v>
      </c>
      <c r="AL129" s="25">
        <f>Risposte2017!AN136</f>
        <v>0</v>
      </c>
      <c r="AM129" s="25">
        <f>Risposte2017!AO136</f>
        <v>0</v>
      </c>
      <c r="AN129" s="25">
        <f>Risposte2017!AP136</f>
        <v>0</v>
      </c>
      <c r="AO129" s="25">
        <f>Risposte2017!AQ136</f>
        <v>0</v>
      </c>
      <c r="AP129" s="25">
        <f>Risposte2017!AR136</f>
        <v>0</v>
      </c>
      <c r="AQ129" s="25">
        <f>Risposte2017!AS136</f>
        <v>0</v>
      </c>
      <c r="AR129" s="25">
        <f>Risposte2017!AT136</f>
        <v>0</v>
      </c>
      <c r="AS129" s="25">
        <f>Risposte2017!AU136</f>
        <v>0</v>
      </c>
      <c r="AT129" s="25">
        <f>Risposte2017!AV136</f>
        <v>0</v>
      </c>
      <c r="AU129" s="25">
        <f>Risposte2017!AW136</f>
        <v>0</v>
      </c>
      <c r="AV129" s="25">
        <f>Risposte2017!AX136</f>
        <v>0</v>
      </c>
      <c r="AW129" s="25">
        <f>Risposte2017!AY136</f>
        <v>0</v>
      </c>
      <c r="AX129" s="25">
        <f>Risposte2017!AZ136</f>
        <v>0</v>
      </c>
      <c r="AY129" s="25">
        <f>Risposte2017!BA136</f>
        <v>0</v>
      </c>
      <c r="AZ129" s="25">
        <f>Risposte2017!BB136</f>
        <v>0</v>
      </c>
      <c r="BA129" s="25">
        <f>Risposte2017!BC136</f>
        <v>0</v>
      </c>
      <c r="BB129" s="25">
        <f>Risposte2017!BD136</f>
        <v>0</v>
      </c>
      <c r="BC129" s="25">
        <f>Risposte2017!BE136</f>
        <v>0</v>
      </c>
      <c r="BD129" s="25">
        <f>Risposte2017!BF136</f>
        <v>0</v>
      </c>
      <c r="BE129" s="25">
        <f>Risposte2017!BG136</f>
        <v>0</v>
      </c>
      <c r="BF129" s="25">
        <f>Risposte2017!BH136</f>
        <v>0</v>
      </c>
      <c r="BG129" s="25">
        <f>Risposte2017!BI136</f>
        <v>0</v>
      </c>
      <c r="BH129" s="25">
        <f>Risposte2017!BJ136</f>
        <v>0</v>
      </c>
      <c r="BI129" s="25">
        <f>Risposte2017!BK136</f>
        <v>0</v>
      </c>
      <c r="BJ129" s="25">
        <f>Risposte2017!BL136</f>
        <v>0</v>
      </c>
      <c r="BK129" s="25">
        <f>Risposte2017!BM136</f>
        <v>0</v>
      </c>
      <c r="BL129" s="25">
        <f>Risposte2017!BN136</f>
        <v>0</v>
      </c>
      <c r="BM129" s="25">
        <f>Risposte2017!BO136</f>
        <v>0</v>
      </c>
      <c r="BN129" s="25">
        <f>Risposte2017!BP136</f>
        <v>0</v>
      </c>
      <c r="BO129" s="25">
        <f>Risposte2017!BQ136</f>
        <v>0</v>
      </c>
      <c r="BP129" s="25">
        <f>Risposte2017!BR136</f>
        <v>0</v>
      </c>
      <c r="BQ129" s="25">
        <f>Risposte2017!BS136</f>
        <v>0</v>
      </c>
      <c r="BR129" s="25">
        <f>Risposte2017!BT136</f>
        <v>0</v>
      </c>
      <c r="BS129" s="25">
        <f>Risposte2017!BU136</f>
        <v>0</v>
      </c>
      <c r="BT129" s="25">
        <f>Risposte2017!BV136</f>
        <v>0</v>
      </c>
      <c r="BU129" s="25">
        <f>Risposte2017!BW136</f>
        <v>0</v>
      </c>
      <c r="BV129" s="25">
        <f>Risposte2017!BX136</f>
        <v>0</v>
      </c>
      <c r="BW129" s="25">
        <f>Risposte2017!BY136</f>
        <v>0</v>
      </c>
      <c r="BX129" s="25">
        <f>Risposte2017!BZ130</f>
        <v>0</v>
      </c>
      <c r="BY129" s="25">
        <f>Risposte2017!CA130</f>
        <v>0</v>
      </c>
      <c r="BZ129" s="25">
        <f>Risposte2017!CB130</f>
        <v>0</v>
      </c>
      <c r="CA129" s="25">
        <f>Risposte2017!CC130</f>
        <v>0</v>
      </c>
      <c r="CB129" s="25">
        <f>Risposte2017!CD130</f>
        <v>0</v>
      </c>
      <c r="CC129" s="25">
        <f>Risposte2017!CE130</f>
        <v>0</v>
      </c>
      <c r="CD129" s="25">
        <f>Risposte2017!CF130</f>
        <v>0</v>
      </c>
      <c r="CE129" s="25">
        <f>Risposte2017!CG130</f>
        <v>0</v>
      </c>
      <c r="CF129" s="25">
        <f>Risposte2017!CH130</f>
        <v>0</v>
      </c>
      <c r="CG129" s="25">
        <f>Risposte2017!CI130</f>
        <v>0</v>
      </c>
      <c r="CH129" s="25">
        <f>Risposte2017!CJ130</f>
        <v>0</v>
      </c>
      <c r="CI129" s="25">
        <f>Risposte2017!CK130</f>
        <v>0</v>
      </c>
      <c r="CJ129" s="25">
        <f>Risposte2017!CL130</f>
        <v>0</v>
      </c>
      <c r="CK129" s="25">
        <f>Risposte2017!CM130</f>
        <v>0</v>
      </c>
      <c r="CL129" s="25">
        <f>Risposte2017!CN130</f>
        <v>0</v>
      </c>
      <c r="CM129" s="25">
        <f>Risposte2017!CO130</f>
        <v>0</v>
      </c>
      <c r="CN129" s="25">
        <f>Risposte2017!CP130</f>
        <v>0</v>
      </c>
      <c r="CO129" s="25">
        <f>Risposte2017!CQ130</f>
        <v>0</v>
      </c>
      <c r="CP129" s="25">
        <f>Risposte2017!CR130</f>
        <v>0</v>
      </c>
      <c r="CQ129" s="25">
        <f>Risposte2017!CS130</f>
        <v>0</v>
      </c>
      <c r="CR129" s="25">
        <f>Risposte2017!CT130</f>
        <v>0</v>
      </c>
      <c r="CS129" s="25">
        <f>Risposte2017!CU130</f>
        <v>0</v>
      </c>
      <c r="CT129" s="25">
        <f>Risposte2017!CV130</f>
        <v>0</v>
      </c>
      <c r="CU129" s="25">
        <f>Risposte2017!CW130</f>
        <v>0</v>
      </c>
      <c r="CV129" s="25">
        <f>Risposte2017!CX130</f>
        <v>0</v>
      </c>
      <c r="CW129" s="25">
        <f>Risposte2017!CY130</f>
        <v>0</v>
      </c>
      <c r="CX129" s="25">
        <f>Risposte2017!CZ130</f>
        <v>0</v>
      </c>
      <c r="CY129" s="25">
        <f>Risposte2017!DA130</f>
        <v>0</v>
      </c>
      <c r="CZ129" s="25">
        <f>Risposte2017!DB130</f>
        <v>0</v>
      </c>
      <c r="DA129" s="25">
        <f>Risposte2017!DC130</f>
        <v>0</v>
      </c>
      <c r="DB129" s="25">
        <f>Risposte2017!DD130</f>
        <v>0</v>
      </c>
      <c r="DC129" s="25">
        <f>Risposte2017!DE130</f>
        <v>0</v>
      </c>
      <c r="DD129" s="25">
        <f>Risposte2017!DF130</f>
        <v>0</v>
      </c>
      <c r="DE129" s="25">
        <f>Risposte2017!DG130</f>
        <v>0</v>
      </c>
      <c r="DF129" s="25">
        <f>Risposte2017!DH130</f>
        <v>0</v>
      </c>
      <c r="DG129" s="25">
        <f>Risposte2017!DI130</f>
        <v>0</v>
      </c>
      <c r="DH129" s="25">
        <f>Risposte2017!DJ130</f>
        <v>0</v>
      </c>
      <c r="DI129" s="25">
        <f>Risposte2017!DK130</f>
        <v>0</v>
      </c>
      <c r="DJ129" s="25">
        <f>Risposte2017!DL130</f>
        <v>0</v>
      </c>
      <c r="DK129" s="25">
        <f>Risposte2017!DM130</f>
        <v>0</v>
      </c>
      <c r="DL129" s="25">
        <f>Risposte2017!DN130</f>
        <v>0</v>
      </c>
      <c r="DM129" s="25">
        <f>Risposte2017!DO130</f>
        <v>0</v>
      </c>
      <c r="DN129" s="25">
        <f>Risposte2017!DP130</f>
        <v>0</v>
      </c>
      <c r="DO129" s="25">
        <f>Risposte2017!DQ130</f>
        <v>0</v>
      </c>
      <c r="DP129" s="25">
        <f>Risposte2017!DR130</f>
        <v>0</v>
      </c>
      <c r="DQ129" s="25">
        <f>Risposte2017!DS130</f>
        <v>0</v>
      </c>
      <c r="DR129" s="25">
        <f>Risposte2017!DT130</f>
        <v>0</v>
      </c>
      <c r="DS129" s="25">
        <f>Risposte2017!DU130</f>
        <v>0</v>
      </c>
      <c r="DT129" s="25">
        <f>Risposte2017!DV130</f>
        <v>0</v>
      </c>
      <c r="DU129" s="25">
        <f>Risposte2017!DW130</f>
        <v>0</v>
      </c>
      <c r="DV129" s="25">
        <f>Risposte2017!DX130</f>
        <v>0</v>
      </c>
      <c r="DW129" s="25">
        <f>Risposte2017!DY130</f>
        <v>0</v>
      </c>
      <c r="DX129" s="25">
        <f>Risposte2017!DZ130</f>
        <v>0</v>
      </c>
      <c r="DY129" s="25">
        <f>Risposte2017!EA130</f>
        <v>0</v>
      </c>
      <c r="DZ129" s="25">
        <f>Risposte2017!EB130</f>
        <v>0</v>
      </c>
      <c r="EA129" s="25">
        <f>Risposte2017!EC130</f>
        <v>0</v>
      </c>
      <c r="EB129" s="25">
        <f>Risposte2017!ED130</f>
        <v>0</v>
      </c>
      <c r="EC129" s="25">
        <f>Risposte2017!EE130</f>
        <v>0</v>
      </c>
      <c r="ED129" s="25">
        <f>Risposte2017!EF130</f>
        <v>0</v>
      </c>
      <c r="EE129" s="25">
        <f>Risposte2017!EG130</f>
        <v>0</v>
      </c>
      <c r="EF129" s="25">
        <f>Risposte2017!EH130</f>
        <v>0</v>
      </c>
      <c r="EG129" s="25">
        <f>Risposte2017!EI130</f>
        <v>0</v>
      </c>
      <c r="EH129" s="25">
        <f>Risposte2017!EJ130</f>
        <v>0</v>
      </c>
      <c r="EI129" s="25">
        <f>Risposte2017!EK130</f>
        <v>0</v>
      </c>
      <c r="EJ129" s="25">
        <f>Risposte2017!EL130</f>
        <v>0</v>
      </c>
      <c r="EK129" s="25">
        <f>Risposte2017!EM130</f>
        <v>0</v>
      </c>
      <c r="EL129" s="25">
        <f>Risposte2017!EN130</f>
        <v>0</v>
      </c>
      <c r="EM129" s="25">
        <f>Risposte2017!EO130</f>
        <v>0</v>
      </c>
      <c r="EN129" s="25">
        <f>Risposte2017!EP130</f>
        <v>0</v>
      </c>
      <c r="EO129" s="25">
        <f>Risposte2017!EQ130</f>
        <v>0</v>
      </c>
      <c r="EP129" s="25">
        <f>Risposte2017!ER130</f>
        <v>0</v>
      </c>
      <c r="EQ129" s="25">
        <f>Risposte2017!ES130</f>
        <v>0</v>
      </c>
      <c r="ER129" s="25">
        <f>Risposte2017!ET130</f>
        <v>0</v>
      </c>
      <c r="ES129" s="25">
        <f>Risposte2017!EU130</f>
        <v>0</v>
      </c>
      <c r="ET129" s="25">
        <f>Risposte2017!EV130</f>
        <v>0</v>
      </c>
      <c r="EU129" s="25">
        <f>Risposte2017!EW130</f>
        <v>0</v>
      </c>
      <c r="EV129" s="25">
        <f>Risposte2017!EX130</f>
        <v>0</v>
      </c>
      <c r="EW129" s="25">
        <f>Risposte2017!EY130</f>
        <v>0</v>
      </c>
      <c r="EX129" s="25">
        <f>Risposte2017!EZ130</f>
        <v>0</v>
      </c>
      <c r="EY129" s="25">
        <f>Risposte2017!FA130</f>
        <v>0</v>
      </c>
      <c r="EZ129" s="25">
        <f>Risposte2017!FB130</f>
        <v>0</v>
      </c>
      <c r="FA129" s="25">
        <f>Risposte2017!FC130</f>
        <v>0</v>
      </c>
      <c r="FB129" s="25">
        <f>Risposte2017!FD130</f>
        <v>0</v>
      </c>
      <c r="FC129" s="25">
        <f>Risposte2017!FE130</f>
        <v>0</v>
      </c>
      <c r="FD129" s="25">
        <f>Risposte2017!FF130</f>
        <v>0</v>
      </c>
      <c r="FE129" s="25">
        <f>Risposte2017!FG130</f>
        <v>0</v>
      </c>
      <c r="FF129" s="25">
        <f>Risposte2017!FH130</f>
        <v>0</v>
      </c>
      <c r="FG129" s="25">
        <f>Risposte2017!FI130</f>
        <v>0</v>
      </c>
      <c r="FH129" s="25">
        <f>Risposte2017!FJ130</f>
        <v>0</v>
      </c>
      <c r="FI129" s="25">
        <f>Risposte2017!FK130</f>
        <v>0</v>
      </c>
      <c r="FJ129" s="25">
        <f>Risposte2017!FL130</f>
        <v>0</v>
      </c>
      <c r="FK129" s="25">
        <f>Risposte2017!FM130</f>
        <v>0</v>
      </c>
      <c r="FL129" s="25">
        <f>Risposte2017!FN130</f>
        <v>0</v>
      </c>
      <c r="FM129" s="25">
        <f>Risposte2017!FO130</f>
        <v>0</v>
      </c>
      <c r="FN129" s="25">
        <f>Risposte2017!FP130</f>
        <v>0</v>
      </c>
      <c r="FO129" s="25">
        <f>Risposte2017!FQ130</f>
        <v>0</v>
      </c>
      <c r="FP129" s="25">
        <f>Risposte2017!FR130</f>
        <v>0</v>
      </c>
      <c r="FQ129" s="25">
        <f>Risposte2017!FS130</f>
        <v>0</v>
      </c>
    </row>
    <row r="130" spans="1:173" ht="15.75" customHeight="1">
      <c r="A130" s="90">
        <f>Risposte2017!B137</f>
        <v>0</v>
      </c>
      <c r="B130" s="89">
        <f>Risposte2017!C137</f>
        <v>0</v>
      </c>
      <c r="C130" s="25">
        <f>Risposte2017!D137</f>
        <v>0</v>
      </c>
      <c r="D130" s="25">
        <f>Risposte2017!E137</f>
        <v>0</v>
      </c>
      <c r="E130" s="25">
        <f>Risposte2017!G137</f>
        <v>0</v>
      </c>
      <c r="F130" s="25">
        <f>Risposte2017!H137</f>
        <v>0</v>
      </c>
      <c r="G130" s="25">
        <f>Risposte2017!I137</f>
        <v>0</v>
      </c>
      <c r="H130" s="25">
        <f>Risposte2017!J137</f>
        <v>0</v>
      </c>
      <c r="I130" s="25">
        <f>Risposte2017!K137</f>
        <v>0</v>
      </c>
      <c r="J130" s="25">
        <f>Risposte2017!L137</f>
        <v>0</v>
      </c>
      <c r="K130" s="25">
        <f>Risposte2017!M137</f>
        <v>0</v>
      </c>
      <c r="L130" s="25">
        <f>Risposte2017!N137</f>
        <v>0</v>
      </c>
      <c r="M130" s="25">
        <f>Risposte2017!O137</f>
        <v>0</v>
      </c>
      <c r="N130" s="25">
        <f>Risposte2017!P137</f>
        <v>0</v>
      </c>
      <c r="O130" s="25">
        <f>Risposte2017!Q137</f>
        <v>0</v>
      </c>
      <c r="P130" s="25">
        <f>Risposte2017!R137</f>
        <v>0</v>
      </c>
      <c r="Q130" s="25">
        <f>Risposte2017!S137</f>
        <v>0</v>
      </c>
      <c r="R130" s="25">
        <f>Risposte2017!T137</f>
        <v>0</v>
      </c>
      <c r="S130" s="25">
        <f>Risposte2017!U137</f>
        <v>0</v>
      </c>
      <c r="T130" s="25">
        <f>Risposte2017!V137</f>
        <v>0</v>
      </c>
      <c r="U130" s="25">
        <f>Risposte2017!W137</f>
        <v>0</v>
      </c>
      <c r="V130" s="25">
        <f>Risposte2017!X137</f>
        <v>0</v>
      </c>
      <c r="W130" s="25">
        <f>Risposte2017!Y137</f>
        <v>0</v>
      </c>
      <c r="X130" s="25">
        <f>Risposte2017!Z137</f>
        <v>0</v>
      </c>
      <c r="Y130" s="25">
        <f>Risposte2017!AA137</f>
        <v>0</v>
      </c>
      <c r="Z130" s="25">
        <f>Risposte2017!AB137</f>
        <v>0</v>
      </c>
      <c r="AA130" s="25">
        <f>Risposte2017!AC137</f>
        <v>0</v>
      </c>
      <c r="AB130" s="25">
        <f>Risposte2017!AD137</f>
        <v>0</v>
      </c>
      <c r="AC130" s="25">
        <f>Risposte2017!AE137</f>
        <v>0</v>
      </c>
      <c r="AD130" s="25">
        <f>Risposte2017!AF137</f>
        <v>0</v>
      </c>
      <c r="AE130" s="25">
        <f>Risposte2017!AG137</f>
        <v>0</v>
      </c>
      <c r="AF130" s="25">
        <f>Risposte2017!AH137</f>
        <v>0</v>
      </c>
      <c r="AG130" s="25">
        <f>Risposte2017!AI137</f>
        <v>0</v>
      </c>
      <c r="AH130" s="25">
        <f>Risposte2017!AJ137</f>
        <v>0</v>
      </c>
      <c r="AI130" s="25">
        <f>Risposte2017!AK137</f>
        <v>0</v>
      </c>
      <c r="AJ130" s="25">
        <f>Risposte2017!AL137</f>
        <v>0</v>
      </c>
      <c r="AK130" s="25">
        <f>Risposte2017!AM137</f>
        <v>0</v>
      </c>
      <c r="AL130" s="25">
        <f>Risposte2017!AN137</f>
        <v>0</v>
      </c>
      <c r="AM130" s="25">
        <f>Risposte2017!AO137</f>
        <v>0</v>
      </c>
      <c r="AN130" s="25">
        <f>Risposte2017!AP137</f>
        <v>0</v>
      </c>
      <c r="AO130" s="25">
        <f>Risposte2017!AQ137</f>
        <v>0</v>
      </c>
      <c r="AP130" s="25">
        <f>Risposte2017!AR137</f>
        <v>0</v>
      </c>
      <c r="AQ130" s="25">
        <f>Risposte2017!AS137</f>
        <v>0</v>
      </c>
      <c r="AR130" s="25">
        <f>Risposte2017!AT137</f>
        <v>0</v>
      </c>
      <c r="AS130" s="25">
        <f>Risposte2017!AU137</f>
        <v>0</v>
      </c>
      <c r="AT130" s="25">
        <f>Risposte2017!AV137</f>
        <v>0</v>
      </c>
      <c r="AU130" s="25">
        <f>Risposte2017!AW137</f>
        <v>0</v>
      </c>
      <c r="AV130" s="25">
        <f>Risposte2017!AX137</f>
        <v>0</v>
      </c>
      <c r="AW130" s="25">
        <f>Risposte2017!AY137</f>
        <v>0</v>
      </c>
      <c r="AX130" s="25">
        <f>Risposte2017!AZ137</f>
        <v>0</v>
      </c>
      <c r="AY130" s="25">
        <f>Risposte2017!BA137</f>
        <v>0</v>
      </c>
      <c r="AZ130" s="25">
        <f>Risposte2017!BB137</f>
        <v>0</v>
      </c>
      <c r="BA130" s="25">
        <f>Risposte2017!BC137</f>
        <v>0</v>
      </c>
      <c r="BB130" s="25">
        <f>Risposte2017!BD137</f>
        <v>0</v>
      </c>
      <c r="BC130" s="25">
        <f>Risposte2017!BE137</f>
        <v>0</v>
      </c>
      <c r="BD130" s="25">
        <f>Risposte2017!BF137</f>
        <v>0</v>
      </c>
      <c r="BE130" s="25">
        <f>Risposte2017!BG137</f>
        <v>0</v>
      </c>
      <c r="BF130" s="25">
        <f>Risposte2017!BH137</f>
        <v>0</v>
      </c>
      <c r="BG130" s="25">
        <f>Risposte2017!BI137</f>
        <v>0</v>
      </c>
      <c r="BH130" s="25">
        <f>Risposte2017!BJ137</f>
        <v>0</v>
      </c>
      <c r="BI130" s="25">
        <f>Risposte2017!BK137</f>
        <v>0</v>
      </c>
      <c r="BJ130" s="25">
        <f>Risposte2017!BL137</f>
        <v>0</v>
      </c>
      <c r="BK130" s="25">
        <f>Risposte2017!BM137</f>
        <v>0</v>
      </c>
      <c r="BL130" s="25">
        <f>Risposte2017!BN137</f>
        <v>0</v>
      </c>
      <c r="BM130" s="25">
        <f>Risposte2017!BO137</f>
        <v>0</v>
      </c>
      <c r="BN130" s="25">
        <f>Risposte2017!BP137</f>
        <v>0</v>
      </c>
      <c r="BO130" s="25">
        <f>Risposte2017!BQ137</f>
        <v>0</v>
      </c>
      <c r="BP130" s="25">
        <f>Risposte2017!BR137</f>
        <v>0</v>
      </c>
      <c r="BQ130" s="25">
        <f>Risposte2017!BS137</f>
        <v>0</v>
      </c>
      <c r="BR130" s="25">
        <f>Risposte2017!BT137</f>
        <v>0</v>
      </c>
      <c r="BS130" s="25">
        <f>Risposte2017!BU137</f>
        <v>0</v>
      </c>
      <c r="BT130" s="25">
        <f>Risposte2017!BV137</f>
        <v>0</v>
      </c>
      <c r="BU130" s="25">
        <f>Risposte2017!BW137</f>
        <v>0</v>
      </c>
      <c r="BV130" s="25">
        <f>Risposte2017!BX137</f>
        <v>0</v>
      </c>
      <c r="BW130" s="25">
        <f>Risposte2017!BY137</f>
        <v>0</v>
      </c>
      <c r="BX130" s="25">
        <f>Risposte2017!BZ131</f>
        <v>0</v>
      </c>
      <c r="BY130" s="25">
        <f>Risposte2017!CA131</f>
        <v>0</v>
      </c>
      <c r="BZ130" s="25">
        <f>Risposte2017!CB131</f>
        <v>0</v>
      </c>
      <c r="CA130" s="25">
        <f>Risposte2017!CC131</f>
        <v>0</v>
      </c>
      <c r="CB130" s="25">
        <f>Risposte2017!CD131</f>
        <v>0</v>
      </c>
      <c r="CC130" s="25">
        <f>Risposte2017!CE131</f>
        <v>0</v>
      </c>
      <c r="CD130" s="25">
        <f>Risposte2017!CF131</f>
        <v>0</v>
      </c>
      <c r="CE130" s="25">
        <f>Risposte2017!CG131</f>
        <v>0</v>
      </c>
      <c r="CF130" s="25">
        <f>Risposte2017!CH131</f>
        <v>0</v>
      </c>
      <c r="CG130" s="25">
        <f>Risposte2017!CI131</f>
        <v>0</v>
      </c>
      <c r="CH130" s="25">
        <f>Risposte2017!CJ131</f>
        <v>0</v>
      </c>
      <c r="CI130" s="25">
        <f>Risposte2017!CK131</f>
        <v>0</v>
      </c>
      <c r="CJ130" s="25">
        <f>Risposte2017!CL131</f>
        <v>0</v>
      </c>
      <c r="CK130" s="25">
        <f>Risposte2017!CM131</f>
        <v>0</v>
      </c>
      <c r="CL130" s="25">
        <f>Risposte2017!CN131</f>
        <v>0</v>
      </c>
      <c r="CM130" s="25">
        <f>Risposte2017!CO131</f>
        <v>0</v>
      </c>
      <c r="CN130" s="25">
        <f>Risposte2017!CP131</f>
        <v>0</v>
      </c>
      <c r="CO130" s="25">
        <f>Risposte2017!CQ131</f>
        <v>0</v>
      </c>
      <c r="CP130" s="25">
        <f>Risposte2017!CR131</f>
        <v>0</v>
      </c>
      <c r="CQ130" s="25">
        <f>Risposte2017!CS131</f>
        <v>0</v>
      </c>
      <c r="CR130" s="25">
        <f>Risposte2017!CT131</f>
        <v>0</v>
      </c>
      <c r="CS130" s="25">
        <f>Risposte2017!CU131</f>
        <v>0</v>
      </c>
      <c r="CT130" s="25">
        <f>Risposte2017!CV131</f>
        <v>0</v>
      </c>
      <c r="CU130" s="25">
        <f>Risposte2017!CW131</f>
        <v>0</v>
      </c>
      <c r="CV130" s="25">
        <f>Risposte2017!CX131</f>
        <v>0</v>
      </c>
      <c r="CW130" s="25">
        <f>Risposte2017!CY131</f>
        <v>0</v>
      </c>
      <c r="CX130" s="25">
        <f>Risposte2017!CZ131</f>
        <v>0</v>
      </c>
      <c r="CY130" s="25">
        <f>Risposte2017!DA131</f>
        <v>0</v>
      </c>
      <c r="CZ130" s="25">
        <f>Risposte2017!DB131</f>
        <v>0</v>
      </c>
      <c r="DA130" s="25">
        <f>Risposte2017!DC131</f>
        <v>0</v>
      </c>
      <c r="DB130" s="25">
        <f>Risposte2017!DD131</f>
        <v>0</v>
      </c>
      <c r="DC130" s="25">
        <f>Risposte2017!DE131</f>
        <v>0</v>
      </c>
      <c r="DD130" s="25">
        <f>Risposte2017!DF131</f>
        <v>0</v>
      </c>
      <c r="DE130" s="25">
        <f>Risposte2017!DG131</f>
        <v>0</v>
      </c>
      <c r="DF130" s="25">
        <f>Risposte2017!DH131</f>
        <v>0</v>
      </c>
      <c r="DG130" s="25">
        <f>Risposte2017!DI131</f>
        <v>0</v>
      </c>
      <c r="DH130" s="25">
        <f>Risposte2017!DJ131</f>
        <v>0</v>
      </c>
      <c r="DI130" s="25">
        <f>Risposte2017!DK131</f>
        <v>0</v>
      </c>
      <c r="DJ130" s="25">
        <f>Risposte2017!DL131</f>
        <v>0</v>
      </c>
      <c r="DK130" s="25">
        <f>Risposte2017!DM131</f>
        <v>0</v>
      </c>
      <c r="DL130" s="25">
        <f>Risposte2017!DN131</f>
        <v>0</v>
      </c>
      <c r="DM130" s="25">
        <f>Risposte2017!DO131</f>
        <v>0</v>
      </c>
      <c r="DN130" s="25">
        <f>Risposte2017!DP131</f>
        <v>0</v>
      </c>
      <c r="DO130" s="25">
        <f>Risposte2017!DQ131</f>
        <v>0</v>
      </c>
      <c r="DP130" s="25">
        <f>Risposte2017!DR131</f>
        <v>0</v>
      </c>
      <c r="DQ130" s="25">
        <f>Risposte2017!DS131</f>
        <v>0</v>
      </c>
      <c r="DR130" s="25">
        <f>Risposte2017!DT131</f>
        <v>0</v>
      </c>
      <c r="DS130" s="25">
        <f>Risposte2017!DU131</f>
        <v>0</v>
      </c>
      <c r="DT130" s="25">
        <f>Risposte2017!DV131</f>
        <v>0</v>
      </c>
      <c r="DU130" s="25">
        <f>Risposte2017!DW131</f>
        <v>0</v>
      </c>
      <c r="DV130" s="25">
        <f>Risposte2017!DX131</f>
        <v>0</v>
      </c>
      <c r="DW130" s="25">
        <f>Risposte2017!DY131</f>
        <v>0</v>
      </c>
      <c r="DX130" s="25">
        <f>Risposte2017!DZ131</f>
        <v>0</v>
      </c>
      <c r="DY130" s="25">
        <f>Risposte2017!EA131</f>
        <v>0</v>
      </c>
      <c r="DZ130" s="25">
        <f>Risposte2017!EB131</f>
        <v>0</v>
      </c>
      <c r="EA130" s="25">
        <f>Risposte2017!EC131</f>
        <v>0</v>
      </c>
      <c r="EB130" s="25">
        <f>Risposte2017!ED131</f>
        <v>0</v>
      </c>
      <c r="EC130" s="25">
        <f>Risposte2017!EE131</f>
        <v>0</v>
      </c>
      <c r="ED130" s="25">
        <f>Risposte2017!EF131</f>
        <v>0</v>
      </c>
      <c r="EE130" s="25">
        <f>Risposte2017!EG131</f>
        <v>0</v>
      </c>
      <c r="EF130" s="25">
        <f>Risposte2017!EH131</f>
        <v>0</v>
      </c>
      <c r="EG130" s="25">
        <f>Risposte2017!EI131</f>
        <v>0</v>
      </c>
      <c r="EH130" s="25">
        <f>Risposte2017!EJ131</f>
        <v>0</v>
      </c>
      <c r="EI130" s="25">
        <f>Risposte2017!EK131</f>
        <v>0</v>
      </c>
      <c r="EJ130" s="25">
        <f>Risposte2017!EL131</f>
        <v>0</v>
      </c>
      <c r="EK130" s="25">
        <f>Risposte2017!EM131</f>
        <v>0</v>
      </c>
      <c r="EL130" s="25">
        <f>Risposte2017!EN131</f>
        <v>0</v>
      </c>
      <c r="EM130" s="25">
        <f>Risposte2017!EO131</f>
        <v>0</v>
      </c>
      <c r="EN130" s="25">
        <f>Risposte2017!EP131</f>
        <v>0</v>
      </c>
      <c r="EO130" s="25">
        <f>Risposte2017!EQ131</f>
        <v>0</v>
      </c>
      <c r="EP130" s="25">
        <f>Risposte2017!ER131</f>
        <v>0</v>
      </c>
      <c r="EQ130" s="25">
        <f>Risposte2017!ES131</f>
        <v>0</v>
      </c>
      <c r="ER130" s="25">
        <f>Risposte2017!ET131</f>
        <v>0</v>
      </c>
      <c r="ES130" s="25">
        <f>Risposte2017!EU131</f>
        <v>0</v>
      </c>
      <c r="ET130" s="25">
        <f>Risposte2017!EV131</f>
        <v>0</v>
      </c>
      <c r="EU130" s="25">
        <f>Risposte2017!EW131</f>
        <v>0</v>
      </c>
      <c r="EV130" s="25">
        <f>Risposte2017!EX131</f>
        <v>0</v>
      </c>
      <c r="EW130" s="25">
        <f>Risposte2017!EY131</f>
        <v>0</v>
      </c>
      <c r="EX130" s="25">
        <f>Risposte2017!EZ131</f>
        <v>0</v>
      </c>
      <c r="EY130" s="25">
        <f>Risposte2017!FA131</f>
        <v>0</v>
      </c>
      <c r="EZ130" s="25">
        <f>Risposte2017!FB131</f>
        <v>0</v>
      </c>
      <c r="FA130" s="25">
        <f>Risposte2017!FC131</f>
        <v>0</v>
      </c>
      <c r="FB130" s="25">
        <f>Risposte2017!FD131</f>
        <v>0</v>
      </c>
      <c r="FC130" s="25">
        <f>Risposte2017!FE131</f>
        <v>0</v>
      </c>
      <c r="FD130" s="25">
        <f>Risposte2017!FF131</f>
        <v>0</v>
      </c>
      <c r="FE130" s="25">
        <f>Risposte2017!FG131</f>
        <v>0</v>
      </c>
      <c r="FF130" s="25">
        <f>Risposte2017!FH131</f>
        <v>0</v>
      </c>
      <c r="FG130" s="25">
        <f>Risposte2017!FI131</f>
        <v>0</v>
      </c>
      <c r="FH130" s="25">
        <f>Risposte2017!FJ131</f>
        <v>0</v>
      </c>
      <c r="FI130" s="25">
        <f>Risposte2017!FK131</f>
        <v>0</v>
      </c>
      <c r="FJ130" s="25">
        <f>Risposte2017!FL131</f>
        <v>0</v>
      </c>
      <c r="FK130" s="25">
        <f>Risposte2017!FM131</f>
        <v>0</v>
      </c>
      <c r="FL130" s="25">
        <f>Risposte2017!FN131</f>
        <v>0</v>
      </c>
      <c r="FM130" s="25">
        <f>Risposte2017!FO131</f>
        <v>0</v>
      </c>
      <c r="FN130" s="25">
        <f>Risposte2017!FP131</f>
        <v>0</v>
      </c>
      <c r="FO130" s="25">
        <f>Risposte2017!FQ131</f>
        <v>0</v>
      </c>
      <c r="FP130" s="25">
        <f>Risposte2017!FR131</f>
        <v>0</v>
      </c>
      <c r="FQ130" s="25">
        <f>Risposte2017!FS131</f>
        <v>0</v>
      </c>
    </row>
    <row r="131" spans="1:173" ht="15.75" customHeight="1">
      <c r="A131" s="90">
        <f>Risposte2017!B138</f>
        <v>0</v>
      </c>
      <c r="B131" s="89">
        <f>Risposte2017!C138</f>
        <v>0</v>
      </c>
      <c r="C131" s="25">
        <f>Risposte2017!D138</f>
        <v>0</v>
      </c>
      <c r="D131" s="25">
        <f>Risposte2017!E138</f>
        <v>0</v>
      </c>
      <c r="E131" s="25">
        <f>Risposte2017!G138</f>
        <v>0</v>
      </c>
      <c r="F131" s="25">
        <f>Risposte2017!H138</f>
        <v>0</v>
      </c>
      <c r="G131" s="25">
        <f>Risposte2017!I138</f>
        <v>0</v>
      </c>
      <c r="H131" s="25">
        <f>Risposte2017!J138</f>
        <v>0</v>
      </c>
      <c r="I131" s="25">
        <f>Risposte2017!K138</f>
        <v>0</v>
      </c>
      <c r="J131" s="25">
        <f>Risposte2017!L138</f>
        <v>0</v>
      </c>
      <c r="K131" s="25">
        <f>Risposte2017!M138</f>
        <v>0</v>
      </c>
      <c r="L131" s="25">
        <f>Risposte2017!N138</f>
        <v>0</v>
      </c>
      <c r="M131" s="25">
        <f>Risposte2017!O138</f>
        <v>0</v>
      </c>
      <c r="N131" s="25">
        <f>Risposte2017!P138</f>
        <v>0</v>
      </c>
      <c r="O131" s="25">
        <f>Risposte2017!Q138</f>
        <v>0</v>
      </c>
      <c r="P131" s="25">
        <f>Risposte2017!R138</f>
        <v>0</v>
      </c>
      <c r="Q131" s="25">
        <f>Risposte2017!S138</f>
        <v>0</v>
      </c>
      <c r="R131" s="25">
        <f>Risposte2017!T138</f>
        <v>0</v>
      </c>
      <c r="S131" s="25">
        <f>Risposte2017!U138</f>
        <v>0</v>
      </c>
      <c r="T131" s="25">
        <f>Risposte2017!V138</f>
        <v>0</v>
      </c>
      <c r="U131" s="25">
        <f>Risposte2017!W138</f>
        <v>0</v>
      </c>
      <c r="V131" s="25">
        <f>Risposte2017!X138</f>
        <v>0</v>
      </c>
      <c r="W131" s="25">
        <f>Risposte2017!Y138</f>
        <v>0</v>
      </c>
      <c r="X131" s="25">
        <f>Risposte2017!Z138</f>
        <v>0</v>
      </c>
      <c r="Y131" s="25">
        <f>Risposte2017!AA138</f>
        <v>0</v>
      </c>
      <c r="Z131" s="25">
        <f>Risposte2017!AB138</f>
        <v>0</v>
      </c>
      <c r="AA131" s="25">
        <f>Risposte2017!AC138</f>
        <v>0</v>
      </c>
      <c r="AB131" s="25">
        <f>Risposte2017!AD138</f>
        <v>0</v>
      </c>
      <c r="AC131" s="25">
        <f>Risposte2017!AE138</f>
        <v>0</v>
      </c>
      <c r="AD131" s="25">
        <f>Risposte2017!AF138</f>
        <v>0</v>
      </c>
      <c r="AE131" s="25">
        <f>Risposte2017!AG138</f>
        <v>0</v>
      </c>
      <c r="AF131" s="25">
        <f>Risposte2017!AH138</f>
        <v>0</v>
      </c>
      <c r="AG131" s="25">
        <f>Risposte2017!AI138</f>
        <v>0</v>
      </c>
      <c r="AH131" s="25">
        <f>Risposte2017!AJ138</f>
        <v>0</v>
      </c>
      <c r="AI131" s="25">
        <f>Risposte2017!AK138</f>
        <v>0</v>
      </c>
      <c r="AJ131" s="25">
        <f>Risposte2017!AL138</f>
        <v>0</v>
      </c>
      <c r="AK131" s="25">
        <f>Risposte2017!AM138</f>
        <v>0</v>
      </c>
      <c r="AL131" s="25">
        <f>Risposte2017!AN138</f>
        <v>0</v>
      </c>
      <c r="AM131" s="25">
        <f>Risposte2017!AO138</f>
        <v>0</v>
      </c>
      <c r="AN131" s="25">
        <f>Risposte2017!AP138</f>
        <v>0</v>
      </c>
      <c r="AO131" s="25">
        <f>Risposte2017!AQ138</f>
        <v>0</v>
      </c>
      <c r="AP131" s="25">
        <f>Risposte2017!AR138</f>
        <v>0</v>
      </c>
      <c r="AQ131" s="25">
        <f>Risposte2017!AS138</f>
        <v>0</v>
      </c>
      <c r="AR131" s="25">
        <f>Risposte2017!AT138</f>
        <v>0</v>
      </c>
      <c r="AS131" s="25">
        <f>Risposte2017!AU138</f>
        <v>0</v>
      </c>
      <c r="AT131" s="25">
        <f>Risposte2017!AV138</f>
        <v>0</v>
      </c>
      <c r="AU131" s="25">
        <f>Risposte2017!AW138</f>
        <v>0</v>
      </c>
      <c r="AV131" s="25">
        <f>Risposte2017!AX138</f>
        <v>0</v>
      </c>
      <c r="AW131" s="25">
        <f>Risposte2017!AY138</f>
        <v>0</v>
      </c>
      <c r="AX131" s="25">
        <f>Risposte2017!AZ138</f>
        <v>0</v>
      </c>
      <c r="AY131" s="25">
        <f>Risposte2017!BA138</f>
        <v>0</v>
      </c>
      <c r="AZ131" s="25">
        <f>Risposte2017!BB138</f>
        <v>0</v>
      </c>
      <c r="BA131" s="25">
        <f>Risposte2017!BC138</f>
        <v>0</v>
      </c>
      <c r="BB131" s="25">
        <f>Risposte2017!BD138</f>
        <v>0</v>
      </c>
      <c r="BC131" s="25">
        <f>Risposte2017!BE138</f>
        <v>0</v>
      </c>
      <c r="BD131" s="25">
        <f>Risposte2017!BF138</f>
        <v>0</v>
      </c>
      <c r="BE131" s="25">
        <f>Risposte2017!BG138</f>
        <v>0</v>
      </c>
      <c r="BF131" s="25">
        <f>Risposte2017!BH138</f>
        <v>0</v>
      </c>
      <c r="BG131" s="25">
        <f>Risposte2017!BI138</f>
        <v>0</v>
      </c>
      <c r="BH131" s="25">
        <f>Risposte2017!BJ138</f>
        <v>0</v>
      </c>
      <c r="BI131" s="25">
        <f>Risposte2017!BK138</f>
        <v>0</v>
      </c>
      <c r="BJ131" s="25">
        <f>Risposte2017!BL138</f>
        <v>0</v>
      </c>
      <c r="BK131" s="25">
        <f>Risposte2017!BM138</f>
        <v>0</v>
      </c>
      <c r="BL131" s="25">
        <f>Risposte2017!BN138</f>
        <v>0</v>
      </c>
      <c r="BM131" s="25">
        <f>Risposte2017!BO138</f>
        <v>0</v>
      </c>
      <c r="BN131" s="25">
        <f>Risposte2017!BP138</f>
        <v>0</v>
      </c>
      <c r="BO131" s="25">
        <f>Risposte2017!BQ138</f>
        <v>0</v>
      </c>
      <c r="BP131" s="25">
        <f>Risposte2017!BR138</f>
        <v>0</v>
      </c>
      <c r="BQ131" s="25">
        <f>Risposte2017!BS138</f>
        <v>0</v>
      </c>
      <c r="BR131" s="25">
        <f>Risposte2017!BT138</f>
        <v>0</v>
      </c>
      <c r="BS131" s="25">
        <f>Risposte2017!BU138</f>
        <v>0</v>
      </c>
      <c r="BT131" s="25">
        <f>Risposte2017!BV138</f>
        <v>0</v>
      </c>
      <c r="BU131" s="25">
        <f>Risposte2017!BW138</f>
        <v>0</v>
      </c>
      <c r="BV131" s="25">
        <f>Risposte2017!BX138</f>
        <v>0</v>
      </c>
      <c r="BW131" s="25">
        <f>Risposte2017!BY138</f>
        <v>0</v>
      </c>
      <c r="BX131" s="25">
        <f>Risposte2017!BZ132</f>
        <v>0</v>
      </c>
      <c r="BY131" s="25">
        <f>Risposte2017!CA132</f>
        <v>0</v>
      </c>
      <c r="BZ131" s="25">
        <f>Risposte2017!CB132</f>
        <v>0</v>
      </c>
      <c r="CA131" s="25">
        <f>Risposte2017!CC132</f>
        <v>0</v>
      </c>
      <c r="CB131" s="25">
        <f>Risposte2017!CD132</f>
        <v>0</v>
      </c>
      <c r="CC131" s="25">
        <f>Risposte2017!CE132</f>
        <v>0</v>
      </c>
      <c r="CD131" s="25">
        <f>Risposte2017!CF132</f>
        <v>0</v>
      </c>
      <c r="CE131" s="25">
        <f>Risposte2017!CG132</f>
        <v>0</v>
      </c>
      <c r="CF131" s="25">
        <f>Risposte2017!CH132</f>
        <v>0</v>
      </c>
      <c r="CG131" s="25">
        <f>Risposte2017!CI132</f>
        <v>0</v>
      </c>
      <c r="CH131" s="25">
        <f>Risposte2017!CJ132</f>
        <v>0</v>
      </c>
      <c r="CI131" s="25">
        <f>Risposte2017!CK132</f>
        <v>0</v>
      </c>
      <c r="CJ131" s="25">
        <f>Risposte2017!CL132</f>
        <v>0</v>
      </c>
      <c r="CK131" s="25">
        <f>Risposte2017!CM132</f>
        <v>0</v>
      </c>
      <c r="CL131" s="25">
        <f>Risposte2017!CN132</f>
        <v>0</v>
      </c>
      <c r="CM131" s="25">
        <f>Risposte2017!CO132</f>
        <v>0</v>
      </c>
      <c r="CN131" s="25">
        <f>Risposte2017!CP132</f>
        <v>0</v>
      </c>
      <c r="CO131" s="25">
        <f>Risposte2017!CQ132</f>
        <v>0</v>
      </c>
      <c r="CP131" s="25">
        <f>Risposte2017!CR132</f>
        <v>0</v>
      </c>
      <c r="CQ131" s="25">
        <f>Risposte2017!CS132</f>
        <v>0</v>
      </c>
      <c r="CR131" s="25">
        <f>Risposte2017!CT132</f>
        <v>0</v>
      </c>
      <c r="CS131" s="25">
        <f>Risposte2017!CU132</f>
        <v>0</v>
      </c>
      <c r="CT131" s="25">
        <f>Risposte2017!CV132</f>
        <v>0</v>
      </c>
      <c r="CU131" s="25">
        <f>Risposte2017!CW132</f>
        <v>0</v>
      </c>
      <c r="CV131" s="25">
        <f>Risposte2017!CX132</f>
        <v>0</v>
      </c>
      <c r="CW131" s="25">
        <f>Risposte2017!CY132</f>
        <v>0</v>
      </c>
      <c r="CX131" s="25">
        <f>Risposte2017!CZ132</f>
        <v>0</v>
      </c>
      <c r="CY131" s="25">
        <f>Risposte2017!DA132</f>
        <v>0</v>
      </c>
      <c r="CZ131" s="25">
        <f>Risposte2017!DB132</f>
        <v>0</v>
      </c>
      <c r="DA131" s="25">
        <f>Risposte2017!DC132</f>
        <v>0</v>
      </c>
      <c r="DB131" s="25">
        <f>Risposte2017!DD132</f>
        <v>0</v>
      </c>
      <c r="DC131" s="25">
        <f>Risposte2017!DE132</f>
        <v>0</v>
      </c>
      <c r="DD131" s="25">
        <f>Risposte2017!DF132</f>
        <v>0</v>
      </c>
      <c r="DE131" s="25">
        <f>Risposte2017!DG132</f>
        <v>0</v>
      </c>
      <c r="DF131" s="25">
        <f>Risposte2017!DH132</f>
        <v>0</v>
      </c>
      <c r="DG131" s="25">
        <f>Risposte2017!DI132</f>
        <v>0</v>
      </c>
      <c r="DH131" s="25">
        <f>Risposte2017!DJ132</f>
        <v>0</v>
      </c>
      <c r="DI131" s="25">
        <f>Risposte2017!DK132</f>
        <v>0</v>
      </c>
      <c r="DJ131" s="25">
        <f>Risposte2017!DL132</f>
        <v>0</v>
      </c>
      <c r="DK131" s="25">
        <f>Risposte2017!DM132</f>
        <v>0</v>
      </c>
      <c r="DL131" s="25">
        <f>Risposte2017!DN132</f>
        <v>0</v>
      </c>
      <c r="DM131" s="25">
        <f>Risposte2017!DO132</f>
        <v>0</v>
      </c>
      <c r="DN131" s="25">
        <f>Risposte2017!DP132</f>
        <v>0</v>
      </c>
      <c r="DO131" s="25">
        <f>Risposte2017!DQ132</f>
        <v>0</v>
      </c>
      <c r="DP131" s="25">
        <f>Risposte2017!DR132</f>
        <v>0</v>
      </c>
      <c r="DQ131" s="25">
        <f>Risposte2017!DS132</f>
        <v>0</v>
      </c>
      <c r="DR131" s="25">
        <f>Risposte2017!DT132</f>
        <v>0</v>
      </c>
      <c r="DS131" s="25">
        <f>Risposte2017!DU132</f>
        <v>0</v>
      </c>
      <c r="DT131" s="25">
        <f>Risposte2017!DV132</f>
        <v>0</v>
      </c>
      <c r="DU131" s="25">
        <f>Risposte2017!DW132</f>
        <v>0</v>
      </c>
      <c r="DV131" s="25">
        <f>Risposte2017!DX132</f>
        <v>0</v>
      </c>
      <c r="DW131" s="25">
        <f>Risposte2017!DY132</f>
        <v>0</v>
      </c>
      <c r="DX131" s="25">
        <f>Risposte2017!DZ132</f>
        <v>0</v>
      </c>
      <c r="DY131" s="25">
        <f>Risposte2017!EA132</f>
        <v>0</v>
      </c>
      <c r="DZ131" s="25">
        <f>Risposte2017!EB132</f>
        <v>0</v>
      </c>
      <c r="EA131" s="25">
        <f>Risposte2017!EC132</f>
        <v>0</v>
      </c>
      <c r="EB131" s="25">
        <f>Risposte2017!ED132</f>
        <v>0</v>
      </c>
      <c r="EC131" s="25">
        <f>Risposte2017!EE132</f>
        <v>0</v>
      </c>
      <c r="ED131" s="25">
        <f>Risposte2017!EF132</f>
        <v>0</v>
      </c>
      <c r="EE131" s="25">
        <f>Risposte2017!EG132</f>
        <v>0</v>
      </c>
      <c r="EF131" s="25">
        <f>Risposte2017!EH132</f>
        <v>0</v>
      </c>
      <c r="EG131" s="25">
        <f>Risposte2017!EI132</f>
        <v>0</v>
      </c>
      <c r="EH131" s="25">
        <f>Risposte2017!EJ132</f>
        <v>0</v>
      </c>
      <c r="EI131" s="25">
        <f>Risposte2017!EK132</f>
        <v>0</v>
      </c>
      <c r="EJ131" s="25">
        <f>Risposte2017!EL132</f>
        <v>0</v>
      </c>
      <c r="EK131" s="25">
        <f>Risposte2017!EM132</f>
        <v>0</v>
      </c>
      <c r="EL131" s="25">
        <f>Risposte2017!EN132</f>
        <v>0</v>
      </c>
      <c r="EM131" s="25">
        <f>Risposte2017!EO132</f>
        <v>0</v>
      </c>
      <c r="EN131" s="25">
        <f>Risposte2017!EP132</f>
        <v>0</v>
      </c>
      <c r="EO131" s="25">
        <f>Risposte2017!EQ132</f>
        <v>0</v>
      </c>
      <c r="EP131" s="25">
        <f>Risposte2017!ER132</f>
        <v>0</v>
      </c>
      <c r="EQ131" s="25">
        <f>Risposte2017!ES132</f>
        <v>0</v>
      </c>
      <c r="ER131" s="25">
        <f>Risposte2017!ET132</f>
        <v>0</v>
      </c>
      <c r="ES131" s="25">
        <f>Risposte2017!EU132</f>
        <v>0</v>
      </c>
      <c r="ET131" s="25">
        <f>Risposte2017!EV132</f>
        <v>0</v>
      </c>
      <c r="EU131" s="25">
        <f>Risposte2017!EW132</f>
        <v>0</v>
      </c>
      <c r="EV131" s="25">
        <f>Risposte2017!EX132</f>
        <v>0</v>
      </c>
      <c r="EW131" s="25">
        <f>Risposte2017!EY132</f>
        <v>0</v>
      </c>
      <c r="EX131" s="25">
        <f>Risposte2017!EZ132</f>
        <v>0</v>
      </c>
      <c r="EY131" s="25">
        <f>Risposte2017!FA132</f>
        <v>0</v>
      </c>
      <c r="EZ131" s="25">
        <f>Risposte2017!FB132</f>
        <v>0</v>
      </c>
      <c r="FA131" s="25">
        <f>Risposte2017!FC132</f>
        <v>0</v>
      </c>
      <c r="FB131" s="25">
        <f>Risposte2017!FD132</f>
        <v>0</v>
      </c>
      <c r="FC131" s="25">
        <f>Risposte2017!FE132</f>
        <v>0</v>
      </c>
      <c r="FD131" s="25">
        <f>Risposte2017!FF132</f>
        <v>0</v>
      </c>
      <c r="FE131" s="25">
        <f>Risposte2017!FG132</f>
        <v>0</v>
      </c>
      <c r="FF131" s="25">
        <f>Risposte2017!FH132</f>
        <v>0</v>
      </c>
      <c r="FG131" s="25">
        <f>Risposte2017!FI132</f>
        <v>0</v>
      </c>
      <c r="FH131" s="25">
        <f>Risposte2017!FJ132</f>
        <v>0</v>
      </c>
      <c r="FI131" s="25">
        <f>Risposte2017!FK132</f>
        <v>0</v>
      </c>
      <c r="FJ131" s="25">
        <f>Risposte2017!FL132</f>
        <v>0</v>
      </c>
      <c r="FK131" s="25">
        <f>Risposte2017!FM132</f>
        <v>0</v>
      </c>
      <c r="FL131" s="25">
        <f>Risposte2017!FN132</f>
        <v>0</v>
      </c>
      <c r="FM131" s="25">
        <f>Risposte2017!FO132</f>
        <v>0</v>
      </c>
      <c r="FN131" s="25">
        <f>Risposte2017!FP132</f>
        <v>0</v>
      </c>
      <c r="FO131" s="25">
        <f>Risposte2017!FQ132</f>
        <v>0</v>
      </c>
      <c r="FP131" s="25">
        <f>Risposte2017!FR132</f>
        <v>0</v>
      </c>
      <c r="FQ131" s="25">
        <f>Risposte2017!FS132</f>
        <v>0</v>
      </c>
    </row>
    <row r="132" spans="1:173" ht="15.75" customHeight="1">
      <c r="A132" s="90">
        <f>Risposte2017!B139</f>
        <v>0</v>
      </c>
      <c r="B132" s="89">
        <f>Risposte2017!C139</f>
        <v>0</v>
      </c>
      <c r="C132" s="25">
        <f>Risposte2017!D139</f>
        <v>0</v>
      </c>
      <c r="D132" s="25">
        <f>Risposte2017!E139</f>
        <v>0</v>
      </c>
      <c r="E132" s="25">
        <f>Risposte2017!G139</f>
        <v>0</v>
      </c>
      <c r="F132" s="25">
        <f>Risposte2017!H139</f>
        <v>0</v>
      </c>
      <c r="G132" s="25">
        <f>Risposte2017!I139</f>
        <v>0</v>
      </c>
      <c r="H132" s="25">
        <f>Risposte2017!J139</f>
        <v>0</v>
      </c>
      <c r="I132" s="25">
        <f>Risposte2017!K139</f>
        <v>0</v>
      </c>
      <c r="J132" s="25">
        <f>Risposte2017!L139</f>
        <v>0</v>
      </c>
      <c r="K132" s="25">
        <f>Risposte2017!M139</f>
        <v>0</v>
      </c>
      <c r="L132" s="25">
        <f>Risposte2017!N139</f>
        <v>0</v>
      </c>
      <c r="M132" s="25">
        <f>Risposte2017!O139</f>
        <v>0</v>
      </c>
      <c r="N132" s="25">
        <f>Risposte2017!P139</f>
        <v>0</v>
      </c>
      <c r="O132" s="25">
        <f>Risposte2017!Q139</f>
        <v>0</v>
      </c>
      <c r="P132" s="25">
        <f>Risposte2017!R139</f>
        <v>0</v>
      </c>
      <c r="Q132" s="25">
        <f>Risposte2017!S139</f>
        <v>0</v>
      </c>
      <c r="R132" s="25">
        <f>Risposte2017!T139</f>
        <v>0</v>
      </c>
      <c r="S132" s="25">
        <f>Risposte2017!U139</f>
        <v>0</v>
      </c>
      <c r="T132" s="25">
        <f>Risposte2017!V139</f>
        <v>0</v>
      </c>
      <c r="U132" s="25">
        <f>Risposte2017!W139</f>
        <v>0</v>
      </c>
      <c r="V132" s="25">
        <f>Risposte2017!X139</f>
        <v>0</v>
      </c>
      <c r="W132" s="25">
        <f>Risposte2017!Y139</f>
        <v>0</v>
      </c>
      <c r="X132" s="25">
        <f>Risposte2017!Z139</f>
        <v>0</v>
      </c>
      <c r="Y132" s="25">
        <f>Risposte2017!AA139</f>
        <v>0</v>
      </c>
      <c r="Z132" s="25">
        <f>Risposte2017!AB139</f>
        <v>0</v>
      </c>
      <c r="AA132" s="25">
        <f>Risposte2017!AC139</f>
        <v>0</v>
      </c>
      <c r="AB132" s="25">
        <f>Risposte2017!AD139</f>
        <v>0</v>
      </c>
      <c r="AC132" s="25">
        <f>Risposte2017!AE139</f>
        <v>0</v>
      </c>
      <c r="AD132" s="25">
        <f>Risposte2017!AF139</f>
        <v>0</v>
      </c>
      <c r="AE132" s="25">
        <f>Risposte2017!AG139</f>
        <v>0</v>
      </c>
      <c r="AF132" s="25">
        <f>Risposte2017!AH139</f>
        <v>0</v>
      </c>
      <c r="AG132" s="25">
        <f>Risposte2017!AI139</f>
        <v>0</v>
      </c>
      <c r="AH132" s="25">
        <f>Risposte2017!AJ139</f>
        <v>0</v>
      </c>
      <c r="AI132" s="25">
        <f>Risposte2017!AK139</f>
        <v>0</v>
      </c>
      <c r="AJ132" s="25">
        <f>Risposte2017!AL139</f>
        <v>0</v>
      </c>
      <c r="AK132" s="25">
        <f>Risposte2017!AM139</f>
        <v>0</v>
      </c>
      <c r="AL132" s="25">
        <f>Risposte2017!AN139</f>
        <v>0</v>
      </c>
      <c r="AM132" s="25">
        <f>Risposte2017!AO139</f>
        <v>0</v>
      </c>
      <c r="AN132" s="25">
        <f>Risposte2017!AP139</f>
        <v>0</v>
      </c>
      <c r="AO132" s="25">
        <f>Risposte2017!AQ139</f>
        <v>0</v>
      </c>
      <c r="AP132" s="25">
        <f>Risposte2017!AR139</f>
        <v>0</v>
      </c>
      <c r="AQ132" s="25">
        <f>Risposte2017!AS139</f>
        <v>0</v>
      </c>
      <c r="AR132" s="25">
        <f>Risposte2017!AT139</f>
        <v>0</v>
      </c>
      <c r="AS132" s="25">
        <f>Risposte2017!AU139</f>
        <v>0</v>
      </c>
      <c r="AT132" s="25">
        <f>Risposte2017!AV139</f>
        <v>0</v>
      </c>
      <c r="AU132" s="25">
        <f>Risposte2017!AW139</f>
        <v>0</v>
      </c>
      <c r="AV132" s="25">
        <f>Risposte2017!AX139</f>
        <v>0</v>
      </c>
      <c r="AW132" s="25">
        <f>Risposte2017!AY139</f>
        <v>0</v>
      </c>
      <c r="AX132" s="25">
        <f>Risposte2017!AZ139</f>
        <v>0</v>
      </c>
      <c r="AY132" s="25">
        <f>Risposte2017!BA139</f>
        <v>0</v>
      </c>
      <c r="AZ132" s="25">
        <f>Risposte2017!BB139</f>
        <v>0</v>
      </c>
      <c r="BA132" s="25">
        <f>Risposte2017!BC139</f>
        <v>0</v>
      </c>
      <c r="BB132" s="25">
        <f>Risposte2017!BD139</f>
        <v>0</v>
      </c>
      <c r="BC132" s="25">
        <f>Risposte2017!BE139</f>
        <v>0</v>
      </c>
      <c r="BD132" s="25">
        <f>Risposte2017!BF139</f>
        <v>0</v>
      </c>
      <c r="BE132" s="25">
        <f>Risposte2017!BG139</f>
        <v>0</v>
      </c>
      <c r="BF132" s="25">
        <f>Risposte2017!BH139</f>
        <v>0</v>
      </c>
      <c r="BG132" s="25">
        <f>Risposte2017!BI139</f>
        <v>0</v>
      </c>
      <c r="BH132" s="25">
        <f>Risposte2017!BJ139</f>
        <v>0</v>
      </c>
      <c r="BI132" s="25">
        <f>Risposte2017!BK139</f>
        <v>0</v>
      </c>
      <c r="BJ132" s="25">
        <f>Risposte2017!BL139</f>
        <v>0</v>
      </c>
      <c r="BK132" s="25">
        <f>Risposte2017!BM139</f>
        <v>0</v>
      </c>
      <c r="BL132" s="25">
        <f>Risposte2017!BN139</f>
        <v>0</v>
      </c>
      <c r="BM132" s="25">
        <f>Risposte2017!BO139</f>
        <v>0</v>
      </c>
      <c r="BN132" s="25">
        <f>Risposte2017!BP139</f>
        <v>0</v>
      </c>
      <c r="BO132" s="25">
        <f>Risposte2017!BQ139</f>
        <v>0</v>
      </c>
      <c r="BP132" s="25">
        <f>Risposte2017!BR139</f>
        <v>0</v>
      </c>
      <c r="BQ132" s="25">
        <f>Risposte2017!BS139</f>
        <v>0</v>
      </c>
      <c r="BR132" s="25">
        <f>Risposte2017!BT139</f>
        <v>0</v>
      </c>
      <c r="BS132" s="25">
        <f>Risposte2017!BU139</f>
        <v>0</v>
      </c>
      <c r="BT132" s="25">
        <f>Risposte2017!BV139</f>
        <v>0</v>
      </c>
      <c r="BU132" s="25">
        <f>Risposte2017!BW139</f>
        <v>0</v>
      </c>
      <c r="BV132" s="25">
        <f>Risposte2017!BX139</f>
        <v>0</v>
      </c>
      <c r="BW132" s="25">
        <f>Risposte2017!BY139</f>
        <v>0</v>
      </c>
      <c r="BX132" s="25">
        <f>Risposte2017!BZ133</f>
        <v>0</v>
      </c>
      <c r="BY132" s="25">
        <f>Risposte2017!CA133</f>
        <v>0</v>
      </c>
      <c r="BZ132" s="25">
        <f>Risposte2017!CB133</f>
        <v>0</v>
      </c>
      <c r="CA132" s="25">
        <f>Risposte2017!CC133</f>
        <v>0</v>
      </c>
      <c r="CB132" s="25">
        <f>Risposte2017!CD133</f>
        <v>0</v>
      </c>
      <c r="CC132" s="25">
        <f>Risposte2017!CE133</f>
        <v>0</v>
      </c>
      <c r="CD132" s="25">
        <f>Risposte2017!CF133</f>
        <v>0</v>
      </c>
      <c r="CE132" s="25">
        <f>Risposte2017!CG133</f>
        <v>0</v>
      </c>
      <c r="CF132" s="25">
        <f>Risposte2017!CH133</f>
        <v>0</v>
      </c>
      <c r="CG132" s="25">
        <f>Risposte2017!CI133</f>
        <v>0</v>
      </c>
      <c r="CH132" s="25">
        <f>Risposte2017!CJ133</f>
        <v>0</v>
      </c>
      <c r="CI132" s="25">
        <f>Risposte2017!CK133</f>
        <v>0</v>
      </c>
      <c r="CJ132" s="25">
        <f>Risposte2017!CL133</f>
        <v>0</v>
      </c>
      <c r="CK132" s="25">
        <f>Risposte2017!CM133</f>
        <v>0</v>
      </c>
      <c r="CL132" s="25">
        <f>Risposte2017!CN133</f>
        <v>0</v>
      </c>
      <c r="CM132" s="25">
        <f>Risposte2017!CO133</f>
        <v>0</v>
      </c>
      <c r="CN132" s="25">
        <f>Risposte2017!CP133</f>
        <v>0</v>
      </c>
      <c r="CO132" s="25">
        <f>Risposte2017!CQ133</f>
        <v>0</v>
      </c>
      <c r="CP132" s="25">
        <f>Risposte2017!CR133</f>
        <v>0</v>
      </c>
      <c r="CQ132" s="25">
        <f>Risposte2017!CS133</f>
        <v>0</v>
      </c>
      <c r="CR132" s="25">
        <f>Risposte2017!CT133</f>
        <v>0</v>
      </c>
      <c r="CS132" s="25">
        <f>Risposte2017!CU133</f>
        <v>0</v>
      </c>
      <c r="CT132" s="25">
        <f>Risposte2017!CV133</f>
        <v>0</v>
      </c>
      <c r="CU132" s="25">
        <f>Risposte2017!CW133</f>
        <v>0</v>
      </c>
      <c r="CV132" s="25">
        <f>Risposte2017!CX133</f>
        <v>0</v>
      </c>
      <c r="CW132" s="25">
        <f>Risposte2017!CY133</f>
        <v>0</v>
      </c>
      <c r="CX132" s="25">
        <f>Risposte2017!CZ133</f>
        <v>0</v>
      </c>
      <c r="CY132" s="25">
        <f>Risposte2017!DA133</f>
        <v>0</v>
      </c>
      <c r="CZ132" s="25">
        <f>Risposte2017!DB133</f>
        <v>0</v>
      </c>
      <c r="DA132" s="25">
        <f>Risposte2017!DC133</f>
        <v>0</v>
      </c>
      <c r="DB132" s="25">
        <f>Risposte2017!DD133</f>
        <v>0</v>
      </c>
      <c r="DC132" s="25">
        <f>Risposte2017!DE133</f>
        <v>0</v>
      </c>
      <c r="DD132" s="25">
        <f>Risposte2017!DF133</f>
        <v>0</v>
      </c>
      <c r="DE132" s="25">
        <f>Risposte2017!DG133</f>
        <v>0</v>
      </c>
      <c r="DF132" s="25">
        <f>Risposte2017!DH133</f>
        <v>0</v>
      </c>
      <c r="DG132" s="25">
        <f>Risposte2017!DI133</f>
        <v>0</v>
      </c>
      <c r="DH132" s="25">
        <f>Risposte2017!DJ133</f>
        <v>0</v>
      </c>
      <c r="DI132" s="25">
        <f>Risposte2017!DK133</f>
        <v>0</v>
      </c>
      <c r="DJ132" s="25">
        <f>Risposte2017!DL133</f>
        <v>0</v>
      </c>
      <c r="DK132" s="25">
        <f>Risposte2017!DM133</f>
        <v>0</v>
      </c>
      <c r="DL132" s="25">
        <f>Risposte2017!DN133</f>
        <v>0</v>
      </c>
      <c r="DM132" s="25">
        <f>Risposte2017!DO133</f>
        <v>0</v>
      </c>
      <c r="DN132" s="25">
        <f>Risposte2017!DP133</f>
        <v>0</v>
      </c>
      <c r="DO132" s="25">
        <f>Risposte2017!DQ133</f>
        <v>0</v>
      </c>
      <c r="DP132" s="25">
        <f>Risposte2017!DR133</f>
        <v>0</v>
      </c>
      <c r="DQ132" s="25">
        <f>Risposte2017!DS133</f>
        <v>0</v>
      </c>
      <c r="DR132" s="25">
        <f>Risposte2017!DT133</f>
        <v>0</v>
      </c>
      <c r="DS132" s="25">
        <f>Risposte2017!DU133</f>
        <v>0</v>
      </c>
      <c r="DT132" s="25">
        <f>Risposte2017!DV133</f>
        <v>0</v>
      </c>
      <c r="DU132" s="25">
        <f>Risposte2017!DW133</f>
        <v>0</v>
      </c>
      <c r="DV132" s="25">
        <f>Risposte2017!DX133</f>
        <v>0</v>
      </c>
      <c r="DW132" s="25">
        <f>Risposte2017!DY133</f>
        <v>0</v>
      </c>
      <c r="DX132" s="25">
        <f>Risposte2017!DZ133</f>
        <v>0</v>
      </c>
      <c r="DY132" s="25">
        <f>Risposte2017!EA133</f>
        <v>0</v>
      </c>
      <c r="DZ132" s="25">
        <f>Risposte2017!EB133</f>
        <v>0</v>
      </c>
      <c r="EA132" s="25">
        <f>Risposte2017!EC133</f>
        <v>0</v>
      </c>
      <c r="EB132" s="25">
        <f>Risposte2017!ED133</f>
        <v>0</v>
      </c>
      <c r="EC132" s="25">
        <f>Risposte2017!EE133</f>
        <v>0</v>
      </c>
      <c r="ED132" s="25">
        <f>Risposte2017!EF133</f>
        <v>0</v>
      </c>
      <c r="EE132" s="25">
        <f>Risposte2017!EG133</f>
        <v>0</v>
      </c>
      <c r="EF132" s="25">
        <f>Risposte2017!EH133</f>
        <v>0</v>
      </c>
      <c r="EG132" s="25">
        <f>Risposte2017!EI133</f>
        <v>0</v>
      </c>
      <c r="EH132" s="25">
        <f>Risposte2017!EJ133</f>
        <v>0</v>
      </c>
      <c r="EI132" s="25">
        <f>Risposte2017!EK133</f>
        <v>0</v>
      </c>
      <c r="EJ132" s="25">
        <f>Risposte2017!EL133</f>
        <v>0</v>
      </c>
      <c r="EK132" s="25">
        <f>Risposte2017!EM133</f>
        <v>0</v>
      </c>
      <c r="EL132" s="25">
        <f>Risposte2017!EN133</f>
        <v>0</v>
      </c>
      <c r="EM132" s="25">
        <f>Risposte2017!EO133</f>
        <v>0</v>
      </c>
      <c r="EN132" s="25">
        <f>Risposte2017!EP133</f>
        <v>0</v>
      </c>
      <c r="EO132" s="25">
        <f>Risposte2017!EQ133</f>
        <v>0</v>
      </c>
      <c r="EP132" s="25">
        <f>Risposte2017!ER133</f>
        <v>0</v>
      </c>
      <c r="EQ132" s="25">
        <f>Risposte2017!ES133</f>
        <v>0</v>
      </c>
      <c r="ER132" s="25">
        <f>Risposte2017!ET133</f>
        <v>0</v>
      </c>
      <c r="ES132" s="25">
        <f>Risposte2017!EU133</f>
        <v>0</v>
      </c>
      <c r="ET132" s="25">
        <f>Risposte2017!EV133</f>
        <v>0</v>
      </c>
      <c r="EU132" s="25">
        <f>Risposte2017!EW133</f>
        <v>0</v>
      </c>
      <c r="EV132" s="25">
        <f>Risposte2017!EX133</f>
        <v>0</v>
      </c>
      <c r="EW132" s="25">
        <f>Risposte2017!EY133</f>
        <v>0</v>
      </c>
      <c r="EX132" s="25">
        <f>Risposte2017!EZ133</f>
        <v>0</v>
      </c>
      <c r="EY132" s="25">
        <f>Risposte2017!FA133</f>
        <v>0</v>
      </c>
      <c r="EZ132" s="25">
        <f>Risposte2017!FB133</f>
        <v>0</v>
      </c>
      <c r="FA132" s="25">
        <f>Risposte2017!FC133</f>
        <v>0</v>
      </c>
      <c r="FB132" s="25">
        <f>Risposte2017!FD133</f>
        <v>0</v>
      </c>
      <c r="FC132" s="25">
        <f>Risposte2017!FE133</f>
        <v>0</v>
      </c>
      <c r="FD132" s="25">
        <f>Risposte2017!FF133</f>
        <v>0</v>
      </c>
      <c r="FE132" s="25">
        <f>Risposte2017!FG133</f>
        <v>0</v>
      </c>
      <c r="FF132" s="25">
        <f>Risposte2017!FH133</f>
        <v>0</v>
      </c>
      <c r="FG132" s="25">
        <f>Risposte2017!FI133</f>
        <v>0</v>
      </c>
      <c r="FH132" s="25">
        <f>Risposte2017!FJ133</f>
        <v>0</v>
      </c>
      <c r="FI132" s="25">
        <f>Risposte2017!FK133</f>
        <v>0</v>
      </c>
      <c r="FJ132" s="25">
        <f>Risposte2017!FL133</f>
        <v>0</v>
      </c>
      <c r="FK132" s="25">
        <f>Risposte2017!FM133</f>
        <v>0</v>
      </c>
      <c r="FL132" s="25">
        <f>Risposte2017!FN133</f>
        <v>0</v>
      </c>
      <c r="FM132" s="25">
        <f>Risposte2017!FO133</f>
        <v>0</v>
      </c>
      <c r="FN132" s="25">
        <f>Risposte2017!FP133</f>
        <v>0</v>
      </c>
      <c r="FO132" s="25">
        <f>Risposte2017!FQ133</f>
        <v>0</v>
      </c>
      <c r="FP132" s="25">
        <f>Risposte2017!FR133</f>
        <v>0</v>
      </c>
      <c r="FQ132" s="25">
        <f>Risposte2017!FS133</f>
        <v>0</v>
      </c>
    </row>
    <row r="133" spans="1:173" ht="15.75" customHeight="1">
      <c r="A133" s="90">
        <f>Risposte2017!B140</f>
        <v>0</v>
      </c>
      <c r="B133" s="89">
        <f>Risposte2017!C140</f>
        <v>0</v>
      </c>
      <c r="C133" s="25">
        <f>Risposte2017!D140</f>
        <v>0</v>
      </c>
      <c r="D133" s="25">
        <f>Risposte2017!E140</f>
        <v>0</v>
      </c>
      <c r="E133" s="25">
        <f>Risposte2017!G140</f>
        <v>0</v>
      </c>
      <c r="F133" s="25">
        <f>Risposte2017!H140</f>
        <v>0</v>
      </c>
      <c r="G133" s="25">
        <f>Risposte2017!I140</f>
        <v>0</v>
      </c>
      <c r="H133" s="25">
        <f>Risposte2017!J140</f>
        <v>0</v>
      </c>
      <c r="I133" s="25">
        <f>Risposte2017!K140</f>
        <v>0</v>
      </c>
      <c r="J133" s="25">
        <f>Risposte2017!L140</f>
        <v>0</v>
      </c>
      <c r="K133" s="25">
        <f>Risposte2017!M140</f>
        <v>0</v>
      </c>
      <c r="L133" s="25">
        <f>Risposte2017!N140</f>
        <v>0</v>
      </c>
      <c r="M133" s="25">
        <f>Risposte2017!O140</f>
        <v>0</v>
      </c>
      <c r="N133" s="25">
        <f>Risposte2017!P140</f>
        <v>0</v>
      </c>
      <c r="O133" s="25">
        <f>Risposte2017!Q140</f>
        <v>0</v>
      </c>
      <c r="P133" s="25">
        <f>Risposte2017!R140</f>
        <v>0</v>
      </c>
      <c r="Q133" s="25">
        <f>Risposte2017!S140</f>
        <v>0</v>
      </c>
      <c r="R133" s="25">
        <f>Risposte2017!T140</f>
        <v>0</v>
      </c>
      <c r="S133" s="25">
        <f>Risposte2017!U140</f>
        <v>0</v>
      </c>
      <c r="T133" s="25">
        <f>Risposte2017!V140</f>
        <v>0</v>
      </c>
      <c r="U133" s="25">
        <f>Risposte2017!W140</f>
        <v>0</v>
      </c>
      <c r="V133" s="25">
        <f>Risposte2017!X140</f>
        <v>0</v>
      </c>
      <c r="W133" s="25">
        <f>Risposte2017!Y140</f>
        <v>0</v>
      </c>
      <c r="X133" s="25">
        <f>Risposte2017!Z140</f>
        <v>0</v>
      </c>
      <c r="Y133" s="25">
        <f>Risposte2017!AA140</f>
        <v>0</v>
      </c>
      <c r="Z133" s="25">
        <f>Risposte2017!AB140</f>
        <v>0</v>
      </c>
      <c r="AA133" s="25">
        <f>Risposte2017!AC140</f>
        <v>0</v>
      </c>
      <c r="AB133" s="25">
        <f>Risposte2017!AD140</f>
        <v>0</v>
      </c>
      <c r="AC133" s="25">
        <f>Risposte2017!AE140</f>
        <v>0</v>
      </c>
      <c r="AD133" s="25">
        <f>Risposte2017!AF140</f>
        <v>0</v>
      </c>
      <c r="AE133" s="25">
        <f>Risposte2017!AG140</f>
        <v>0</v>
      </c>
      <c r="AF133" s="25">
        <f>Risposte2017!AH140</f>
        <v>0</v>
      </c>
      <c r="AG133" s="25">
        <f>Risposte2017!AI140</f>
        <v>0</v>
      </c>
      <c r="AH133" s="25">
        <f>Risposte2017!AJ140</f>
        <v>0</v>
      </c>
      <c r="AI133" s="25">
        <f>Risposte2017!AK140</f>
        <v>0</v>
      </c>
      <c r="AJ133" s="25">
        <f>Risposte2017!AL140</f>
        <v>0</v>
      </c>
      <c r="AK133" s="25">
        <f>Risposte2017!AM140</f>
        <v>0</v>
      </c>
      <c r="AL133" s="25">
        <f>Risposte2017!AN140</f>
        <v>0</v>
      </c>
      <c r="AM133" s="25">
        <f>Risposte2017!AO140</f>
        <v>0</v>
      </c>
      <c r="AN133" s="25">
        <f>Risposte2017!AP140</f>
        <v>0</v>
      </c>
      <c r="AO133" s="25">
        <f>Risposte2017!AQ140</f>
        <v>0</v>
      </c>
      <c r="AP133" s="25">
        <f>Risposte2017!AR140</f>
        <v>0</v>
      </c>
      <c r="AQ133" s="25">
        <f>Risposte2017!AS140</f>
        <v>0</v>
      </c>
      <c r="AR133" s="25">
        <f>Risposte2017!AT140</f>
        <v>0</v>
      </c>
      <c r="AS133" s="25">
        <f>Risposte2017!AU140</f>
        <v>0</v>
      </c>
      <c r="AT133" s="25">
        <f>Risposte2017!AV140</f>
        <v>0</v>
      </c>
      <c r="AU133" s="25">
        <f>Risposte2017!AW140</f>
        <v>0</v>
      </c>
      <c r="AV133" s="25">
        <f>Risposte2017!AX140</f>
        <v>0</v>
      </c>
      <c r="AW133" s="25">
        <f>Risposte2017!AY140</f>
        <v>0</v>
      </c>
      <c r="AX133" s="25">
        <f>Risposte2017!AZ140</f>
        <v>0</v>
      </c>
      <c r="AY133" s="25">
        <f>Risposte2017!BA140</f>
        <v>0</v>
      </c>
      <c r="AZ133" s="25">
        <f>Risposte2017!BB140</f>
        <v>0</v>
      </c>
      <c r="BA133" s="25">
        <f>Risposte2017!BC140</f>
        <v>0</v>
      </c>
      <c r="BB133" s="25">
        <f>Risposte2017!BD140</f>
        <v>0</v>
      </c>
      <c r="BC133" s="25">
        <f>Risposte2017!BE140</f>
        <v>0</v>
      </c>
      <c r="BD133" s="25">
        <f>Risposte2017!BF140</f>
        <v>0</v>
      </c>
      <c r="BE133" s="25">
        <f>Risposte2017!BG140</f>
        <v>0</v>
      </c>
      <c r="BF133" s="25">
        <f>Risposte2017!BH140</f>
        <v>0</v>
      </c>
      <c r="BG133" s="25">
        <f>Risposte2017!BI140</f>
        <v>0</v>
      </c>
      <c r="BH133" s="25">
        <f>Risposte2017!BJ140</f>
        <v>0</v>
      </c>
      <c r="BI133" s="25">
        <f>Risposte2017!BK140</f>
        <v>0</v>
      </c>
      <c r="BJ133" s="25">
        <f>Risposte2017!BL140</f>
        <v>0</v>
      </c>
      <c r="BK133" s="25">
        <f>Risposte2017!BM140</f>
        <v>0</v>
      </c>
      <c r="BL133" s="25">
        <f>Risposte2017!BN140</f>
        <v>0</v>
      </c>
      <c r="BM133" s="25">
        <f>Risposte2017!BO140</f>
        <v>0</v>
      </c>
      <c r="BN133" s="25">
        <f>Risposte2017!BP140</f>
        <v>0</v>
      </c>
      <c r="BO133" s="25">
        <f>Risposte2017!BQ140</f>
        <v>0</v>
      </c>
      <c r="BP133" s="25">
        <f>Risposte2017!BR140</f>
        <v>0</v>
      </c>
      <c r="BQ133" s="25">
        <f>Risposte2017!BS140</f>
        <v>0</v>
      </c>
      <c r="BR133" s="25">
        <f>Risposte2017!BT140</f>
        <v>0</v>
      </c>
      <c r="BS133" s="25">
        <f>Risposte2017!BU140</f>
        <v>0</v>
      </c>
      <c r="BT133" s="25">
        <f>Risposte2017!BV140</f>
        <v>0</v>
      </c>
      <c r="BU133" s="25">
        <f>Risposte2017!BW140</f>
        <v>0</v>
      </c>
      <c r="BV133" s="25">
        <f>Risposte2017!BX140</f>
        <v>0</v>
      </c>
      <c r="BW133" s="25">
        <f>Risposte2017!BY140</f>
        <v>0</v>
      </c>
      <c r="BX133" s="25">
        <f>Risposte2017!BZ134</f>
        <v>0</v>
      </c>
      <c r="BY133" s="25">
        <f>Risposte2017!CA134</f>
        <v>0</v>
      </c>
      <c r="BZ133" s="25">
        <f>Risposte2017!CB134</f>
        <v>0</v>
      </c>
      <c r="CA133" s="25">
        <f>Risposte2017!CC134</f>
        <v>0</v>
      </c>
      <c r="CB133" s="25">
        <f>Risposte2017!CD134</f>
        <v>0</v>
      </c>
      <c r="CC133" s="25">
        <f>Risposte2017!CE134</f>
        <v>0</v>
      </c>
      <c r="CD133" s="25">
        <f>Risposte2017!CF134</f>
        <v>0</v>
      </c>
      <c r="CE133" s="25">
        <f>Risposte2017!CG134</f>
        <v>0</v>
      </c>
      <c r="CF133" s="25">
        <f>Risposte2017!CH134</f>
        <v>0</v>
      </c>
      <c r="CG133" s="25">
        <f>Risposte2017!CI134</f>
        <v>0</v>
      </c>
      <c r="CH133" s="25">
        <f>Risposte2017!CJ134</f>
        <v>0</v>
      </c>
      <c r="CI133" s="25">
        <f>Risposte2017!CK134</f>
        <v>0</v>
      </c>
      <c r="CJ133" s="25">
        <f>Risposte2017!CL134</f>
        <v>0</v>
      </c>
      <c r="CK133" s="25">
        <f>Risposte2017!CM134</f>
        <v>0</v>
      </c>
      <c r="CL133" s="25">
        <f>Risposte2017!CN134</f>
        <v>0</v>
      </c>
      <c r="CM133" s="25">
        <f>Risposte2017!CO134</f>
        <v>0</v>
      </c>
      <c r="CN133" s="25">
        <f>Risposte2017!CP134</f>
        <v>0</v>
      </c>
      <c r="CO133" s="25">
        <f>Risposte2017!CQ134</f>
        <v>0</v>
      </c>
      <c r="CP133" s="25">
        <f>Risposte2017!CR134</f>
        <v>0</v>
      </c>
      <c r="CQ133" s="25">
        <f>Risposte2017!CS134</f>
        <v>0</v>
      </c>
      <c r="CR133" s="25">
        <f>Risposte2017!CT134</f>
        <v>0</v>
      </c>
      <c r="CS133" s="25">
        <f>Risposte2017!CU134</f>
        <v>0</v>
      </c>
      <c r="CT133" s="25">
        <f>Risposte2017!CV134</f>
        <v>0</v>
      </c>
      <c r="CU133" s="25">
        <f>Risposte2017!CW134</f>
        <v>0</v>
      </c>
      <c r="CV133" s="25">
        <f>Risposte2017!CX134</f>
        <v>0</v>
      </c>
      <c r="CW133" s="25">
        <f>Risposte2017!CY134</f>
        <v>0</v>
      </c>
      <c r="CX133" s="25">
        <f>Risposte2017!CZ134</f>
        <v>0</v>
      </c>
      <c r="CY133" s="25">
        <f>Risposte2017!DA134</f>
        <v>0</v>
      </c>
      <c r="CZ133" s="25">
        <f>Risposte2017!DB134</f>
        <v>0</v>
      </c>
      <c r="DA133" s="25">
        <f>Risposte2017!DC134</f>
        <v>0</v>
      </c>
      <c r="DB133" s="25">
        <f>Risposte2017!DD134</f>
        <v>0</v>
      </c>
      <c r="DC133" s="25">
        <f>Risposte2017!DE134</f>
        <v>0</v>
      </c>
      <c r="DD133" s="25">
        <f>Risposte2017!DF134</f>
        <v>0</v>
      </c>
      <c r="DE133" s="25">
        <f>Risposte2017!DG134</f>
        <v>0</v>
      </c>
      <c r="DF133" s="25">
        <f>Risposte2017!DH134</f>
        <v>0</v>
      </c>
      <c r="DG133" s="25">
        <f>Risposte2017!DI134</f>
        <v>0</v>
      </c>
      <c r="DH133" s="25">
        <f>Risposte2017!DJ134</f>
        <v>0</v>
      </c>
      <c r="DI133" s="25">
        <f>Risposte2017!DK134</f>
        <v>0</v>
      </c>
      <c r="DJ133" s="25">
        <f>Risposte2017!DL134</f>
        <v>0</v>
      </c>
      <c r="DK133" s="25">
        <f>Risposte2017!DM134</f>
        <v>0</v>
      </c>
      <c r="DL133" s="25">
        <f>Risposte2017!DN134</f>
        <v>0</v>
      </c>
      <c r="DM133" s="25">
        <f>Risposte2017!DO134</f>
        <v>0</v>
      </c>
      <c r="DN133" s="25">
        <f>Risposte2017!DP134</f>
        <v>0</v>
      </c>
      <c r="DO133" s="25">
        <f>Risposte2017!DQ134</f>
        <v>0</v>
      </c>
      <c r="DP133" s="25">
        <f>Risposte2017!DR134</f>
        <v>0</v>
      </c>
      <c r="DQ133" s="25">
        <f>Risposte2017!DS134</f>
        <v>0</v>
      </c>
      <c r="DR133" s="25">
        <f>Risposte2017!DT134</f>
        <v>0</v>
      </c>
      <c r="DS133" s="25">
        <f>Risposte2017!DU134</f>
        <v>0</v>
      </c>
      <c r="DT133" s="25">
        <f>Risposte2017!DV134</f>
        <v>0</v>
      </c>
      <c r="DU133" s="25">
        <f>Risposte2017!DW134</f>
        <v>0</v>
      </c>
      <c r="DV133" s="25">
        <f>Risposte2017!DX134</f>
        <v>0</v>
      </c>
      <c r="DW133" s="25">
        <f>Risposte2017!DY134</f>
        <v>0</v>
      </c>
      <c r="DX133" s="25">
        <f>Risposte2017!DZ134</f>
        <v>0</v>
      </c>
      <c r="DY133" s="25">
        <f>Risposte2017!EA134</f>
        <v>0</v>
      </c>
      <c r="DZ133" s="25">
        <f>Risposte2017!EB134</f>
        <v>0</v>
      </c>
      <c r="EA133" s="25">
        <f>Risposte2017!EC134</f>
        <v>0</v>
      </c>
      <c r="EB133" s="25">
        <f>Risposte2017!ED134</f>
        <v>0</v>
      </c>
      <c r="EC133" s="25">
        <f>Risposte2017!EE134</f>
        <v>0</v>
      </c>
      <c r="ED133" s="25">
        <f>Risposte2017!EF134</f>
        <v>0</v>
      </c>
      <c r="EE133" s="25">
        <f>Risposte2017!EG134</f>
        <v>0</v>
      </c>
      <c r="EF133" s="25">
        <f>Risposte2017!EH134</f>
        <v>0</v>
      </c>
      <c r="EG133" s="25">
        <f>Risposte2017!EI134</f>
        <v>0</v>
      </c>
      <c r="EH133" s="25">
        <f>Risposte2017!EJ134</f>
        <v>0</v>
      </c>
      <c r="EI133" s="25">
        <f>Risposte2017!EK134</f>
        <v>0</v>
      </c>
      <c r="EJ133" s="25">
        <f>Risposte2017!EL134</f>
        <v>0</v>
      </c>
      <c r="EK133" s="25">
        <f>Risposte2017!EM134</f>
        <v>0</v>
      </c>
      <c r="EL133" s="25">
        <f>Risposte2017!EN134</f>
        <v>0</v>
      </c>
      <c r="EM133" s="25">
        <f>Risposte2017!EO134</f>
        <v>0</v>
      </c>
      <c r="EN133" s="25">
        <f>Risposte2017!EP134</f>
        <v>0</v>
      </c>
      <c r="EO133" s="25">
        <f>Risposte2017!EQ134</f>
        <v>0</v>
      </c>
      <c r="EP133" s="25">
        <f>Risposte2017!ER134</f>
        <v>0</v>
      </c>
      <c r="EQ133" s="25">
        <f>Risposte2017!ES134</f>
        <v>0</v>
      </c>
      <c r="ER133" s="25">
        <f>Risposte2017!ET134</f>
        <v>0</v>
      </c>
      <c r="ES133" s="25">
        <f>Risposte2017!EU134</f>
        <v>0</v>
      </c>
      <c r="ET133" s="25">
        <f>Risposte2017!EV134</f>
        <v>0</v>
      </c>
      <c r="EU133" s="25">
        <f>Risposte2017!EW134</f>
        <v>0</v>
      </c>
      <c r="EV133" s="25">
        <f>Risposte2017!EX134</f>
        <v>0</v>
      </c>
      <c r="EW133" s="25">
        <f>Risposte2017!EY134</f>
        <v>0</v>
      </c>
      <c r="EX133" s="25">
        <f>Risposte2017!EZ134</f>
        <v>0</v>
      </c>
      <c r="EY133" s="25">
        <f>Risposte2017!FA134</f>
        <v>0</v>
      </c>
      <c r="EZ133" s="25">
        <f>Risposte2017!FB134</f>
        <v>0</v>
      </c>
      <c r="FA133" s="25">
        <f>Risposte2017!FC134</f>
        <v>0</v>
      </c>
      <c r="FB133" s="25">
        <f>Risposte2017!FD134</f>
        <v>0</v>
      </c>
      <c r="FC133" s="25">
        <f>Risposte2017!FE134</f>
        <v>0</v>
      </c>
      <c r="FD133" s="25">
        <f>Risposte2017!FF134</f>
        <v>0</v>
      </c>
      <c r="FE133" s="25">
        <f>Risposte2017!FG134</f>
        <v>0</v>
      </c>
      <c r="FF133" s="25">
        <f>Risposte2017!FH134</f>
        <v>0</v>
      </c>
      <c r="FG133" s="25">
        <f>Risposte2017!FI134</f>
        <v>0</v>
      </c>
      <c r="FH133" s="25">
        <f>Risposte2017!FJ134</f>
        <v>0</v>
      </c>
      <c r="FI133" s="25">
        <f>Risposte2017!FK134</f>
        <v>0</v>
      </c>
      <c r="FJ133" s="25">
        <f>Risposte2017!FL134</f>
        <v>0</v>
      </c>
      <c r="FK133" s="25">
        <f>Risposte2017!FM134</f>
        <v>0</v>
      </c>
      <c r="FL133" s="25">
        <f>Risposte2017!FN134</f>
        <v>0</v>
      </c>
      <c r="FM133" s="25">
        <f>Risposte2017!FO134</f>
        <v>0</v>
      </c>
      <c r="FN133" s="25">
        <f>Risposte2017!FP134</f>
        <v>0</v>
      </c>
      <c r="FO133" s="25">
        <f>Risposte2017!FQ134</f>
        <v>0</v>
      </c>
      <c r="FP133" s="25">
        <f>Risposte2017!FR134</f>
        <v>0</v>
      </c>
      <c r="FQ133" s="25">
        <f>Risposte2017!FS134</f>
        <v>0</v>
      </c>
    </row>
    <row r="134" spans="1:173" ht="15.75" customHeight="1">
      <c r="A134" s="90">
        <f>Risposte2017!B141</f>
        <v>0</v>
      </c>
      <c r="B134" s="89">
        <f>Risposte2017!C141</f>
        <v>0</v>
      </c>
      <c r="C134" s="25">
        <f>Risposte2017!D141</f>
        <v>0</v>
      </c>
      <c r="D134" s="25">
        <f>Risposte2017!E141</f>
        <v>0</v>
      </c>
      <c r="E134" s="25">
        <f>Risposte2017!G141</f>
        <v>0</v>
      </c>
      <c r="F134" s="25">
        <f>Risposte2017!H141</f>
        <v>0</v>
      </c>
      <c r="G134" s="25">
        <f>Risposte2017!I141</f>
        <v>0</v>
      </c>
      <c r="H134" s="25">
        <f>Risposte2017!J141</f>
        <v>0</v>
      </c>
      <c r="I134" s="25">
        <f>Risposte2017!K141</f>
        <v>0</v>
      </c>
      <c r="J134" s="25">
        <f>Risposte2017!L141</f>
        <v>0</v>
      </c>
      <c r="K134" s="25">
        <f>Risposte2017!M141</f>
        <v>0</v>
      </c>
      <c r="L134" s="25">
        <f>Risposte2017!N141</f>
        <v>0</v>
      </c>
      <c r="M134" s="25">
        <f>Risposte2017!O141</f>
        <v>0</v>
      </c>
      <c r="N134" s="25">
        <f>Risposte2017!P141</f>
        <v>0</v>
      </c>
      <c r="O134" s="25">
        <f>Risposte2017!Q141</f>
        <v>0</v>
      </c>
      <c r="P134" s="25">
        <f>Risposte2017!R141</f>
        <v>0</v>
      </c>
      <c r="Q134" s="25">
        <f>Risposte2017!S141</f>
        <v>0</v>
      </c>
      <c r="R134" s="25">
        <f>Risposte2017!T141</f>
        <v>0</v>
      </c>
      <c r="S134" s="25">
        <f>Risposte2017!U141</f>
        <v>0</v>
      </c>
      <c r="T134" s="25">
        <f>Risposte2017!V141</f>
        <v>0</v>
      </c>
      <c r="U134" s="25">
        <f>Risposte2017!W141</f>
        <v>0</v>
      </c>
      <c r="V134" s="25">
        <f>Risposte2017!X141</f>
        <v>0</v>
      </c>
      <c r="W134" s="25">
        <f>Risposte2017!Y141</f>
        <v>0</v>
      </c>
      <c r="X134" s="25">
        <f>Risposte2017!Z141</f>
        <v>0</v>
      </c>
      <c r="Y134" s="25">
        <f>Risposte2017!AA141</f>
        <v>0</v>
      </c>
      <c r="Z134" s="25">
        <f>Risposte2017!AB141</f>
        <v>0</v>
      </c>
      <c r="AA134" s="25">
        <f>Risposte2017!AC141</f>
        <v>0</v>
      </c>
      <c r="AB134" s="25">
        <f>Risposte2017!AD141</f>
        <v>0</v>
      </c>
      <c r="AC134" s="25">
        <f>Risposte2017!AE141</f>
        <v>0</v>
      </c>
      <c r="AD134" s="25">
        <f>Risposte2017!AF141</f>
        <v>0</v>
      </c>
      <c r="AE134" s="25">
        <f>Risposte2017!AG141</f>
        <v>0</v>
      </c>
      <c r="AF134" s="25">
        <f>Risposte2017!AH141</f>
        <v>0</v>
      </c>
      <c r="AG134" s="25">
        <f>Risposte2017!AI141</f>
        <v>0</v>
      </c>
      <c r="AH134" s="25">
        <f>Risposte2017!AJ141</f>
        <v>0</v>
      </c>
      <c r="AI134" s="25">
        <f>Risposte2017!AK141</f>
        <v>0</v>
      </c>
      <c r="AJ134" s="25">
        <f>Risposte2017!AL141</f>
        <v>0</v>
      </c>
      <c r="AK134" s="25">
        <f>Risposte2017!AM141</f>
        <v>0</v>
      </c>
      <c r="AL134" s="25">
        <f>Risposte2017!AN141</f>
        <v>0</v>
      </c>
      <c r="AM134" s="25">
        <f>Risposte2017!AO141</f>
        <v>0</v>
      </c>
      <c r="AN134" s="25">
        <f>Risposte2017!AP141</f>
        <v>0</v>
      </c>
      <c r="AO134" s="25">
        <f>Risposte2017!AQ141</f>
        <v>0</v>
      </c>
      <c r="AP134" s="25">
        <f>Risposte2017!AR141</f>
        <v>0</v>
      </c>
      <c r="AQ134" s="25">
        <f>Risposte2017!AS141</f>
        <v>0</v>
      </c>
      <c r="AR134" s="25">
        <f>Risposte2017!AT141</f>
        <v>0</v>
      </c>
      <c r="AS134" s="25">
        <f>Risposte2017!AU141</f>
        <v>0</v>
      </c>
      <c r="AT134" s="25">
        <f>Risposte2017!AV141</f>
        <v>0</v>
      </c>
      <c r="AU134" s="25">
        <f>Risposte2017!AW141</f>
        <v>0</v>
      </c>
      <c r="AV134" s="25">
        <f>Risposte2017!AX141</f>
        <v>0</v>
      </c>
      <c r="AW134" s="25">
        <f>Risposte2017!AY141</f>
        <v>0</v>
      </c>
      <c r="AX134" s="25">
        <f>Risposte2017!AZ141</f>
        <v>0</v>
      </c>
      <c r="AY134" s="25">
        <f>Risposte2017!BA141</f>
        <v>0</v>
      </c>
      <c r="AZ134" s="25">
        <f>Risposte2017!BB141</f>
        <v>0</v>
      </c>
      <c r="BA134" s="25">
        <f>Risposte2017!BC141</f>
        <v>0</v>
      </c>
      <c r="BB134" s="25">
        <f>Risposte2017!BD141</f>
        <v>0</v>
      </c>
      <c r="BC134" s="25">
        <f>Risposte2017!BE141</f>
        <v>0</v>
      </c>
      <c r="BD134" s="25">
        <f>Risposte2017!BF141</f>
        <v>0</v>
      </c>
      <c r="BE134" s="25">
        <f>Risposte2017!BG141</f>
        <v>0</v>
      </c>
      <c r="BF134" s="25">
        <f>Risposte2017!BH141</f>
        <v>0</v>
      </c>
      <c r="BG134" s="25">
        <f>Risposte2017!BI141</f>
        <v>0</v>
      </c>
      <c r="BH134" s="25">
        <f>Risposte2017!BJ141</f>
        <v>0</v>
      </c>
      <c r="BI134" s="25">
        <f>Risposte2017!BK141</f>
        <v>0</v>
      </c>
      <c r="BJ134" s="25">
        <f>Risposte2017!BL141</f>
        <v>0</v>
      </c>
      <c r="BK134" s="25">
        <f>Risposte2017!BM141</f>
        <v>0</v>
      </c>
      <c r="BL134" s="25">
        <f>Risposte2017!BN141</f>
        <v>0</v>
      </c>
      <c r="BM134" s="25">
        <f>Risposte2017!BO141</f>
        <v>0</v>
      </c>
      <c r="BN134" s="25">
        <f>Risposte2017!BP141</f>
        <v>0</v>
      </c>
      <c r="BO134" s="25">
        <f>Risposte2017!BQ141</f>
        <v>0</v>
      </c>
      <c r="BP134" s="25">
        <f>Risposte2017!BR141</f>
        <v>0</v>
      </c>
      <c r="BQ134" s="25">
        <f>Risposte2017!BS141</f>
        <v>0</v>
      </c>
      <c r="BR134" s="25">
        <f>Risposte2017!BT141</f>
        <v>0</v>
      </c>
      <c r="BS134" s="25">
        <f>Risposte2017!BU141</f>
        <v>0</v>
      </c>
      <c r="BT134" s="25">
        <f>Risposte2017!BV141</f>
        <v>0</v>
      </c>
      <c r="BU134" s="25">
        <f>Risposte2017!BW141</f>
        <v>0</v>
      </c>
      <c r="BV134" s="25">
        <f>Risposte2017!BX141</f>
        <v>0</v>
      </c>
      <c r="BW134" s="25">
        <f>Risposte2017!BY141</f>
        <v>0</v>
      </c>
      <c r="BX134" s="25">
        <f>Risposte2017!BZ135</f>
        <v>0</v>
      </c>
      <c r="BY134" s="25">
        <f>Risposte2017!CA135</f>
        <v>0</v>
      </c>
      <c r="BZ134" s="25">
        <f>Risposte2017!CB135</f>
        <v>0</v>
      </c>
      <c r="CA134" s="25">
        <f>Risposte2017!CC135</f>
        <v>0</v>
      </c>
      <c r="CB134" s="25">
        <f>Risposte2017!CD135</f>
        <v>0</v>
      </c>
      <c r="CC134" s="25">
        <f>Risposte2017!CE135</f>
        <v>0</v>
      </c>
      <c r="CD134" s="25">
        <f>Risposte2017!CF135</f>
        <v>0</v>
      </c>
      <c r="CE134" s="25">
        <f>Risposte2017!CG135</f>
        <v>0</v>
      </c>
      <c r="CF134" s="25">
        <f>Risposte2017!CH135</f>
        <v>0</v>
      </c>
      <c r="CG134" s="25">
        <f>Risposte2017!CI135</f>
        <v>0</v>
      </c>
      <c r="CH134" s="25">
        <f>Risposte2017!CJ135</f>
        <v>0</v>
      </c>
      <c r="CI134" s="25">
        <f>Risposte2017!CK135</f>
        <v>0</v>
      </c>
      <c r="CJ134" s="25">
        <f>Risposte2017!CL135</f>
        <v>0</v>
      </c>
      <c r="CK134" s="25">
        <f>Risposte2017!CM135</f>
        <v>0</v>
      </c>
      <c r="CL134" s="25">
        <f>Risposte2017!CN135</f>
        <v>0</v>
      </c>
      <c r="CM134" s="25">
        <f>Risposte2017!CO135</f>
        <v>0</v>
      </c>
      <c r="CN134" s="25">
        <f>Risposte2017!CP135</f>
        <v>0</v>
      </c>
      <c r="CO134" s="25">
        <f>Risposte2017!CQ135</f>
        <v>0</v>
      </c>
      <c r="CP134" s="25">
        <f>Risposte2017!CR135</f>
        <v>0</v>
      </c>
      <c r="CQ134" s="25">
        <f>Risposte2017!CS135</f>
        <v>0</v>
      </c>
      <c r="CR134" s="25">
        <f>Risposte2017!CT135</f>
        <v>0</v>
      </c>
      <c r="CS134" s="25">
        <f>Risposte2017!CU135</f>
        <v>0</v>
      </c>
      <c r="CT134" s="25">
        <f>Risposte2017!CV135</f>
        <v>0</v>
      </c>
      <c r="CU134" s="25">
        <f>Risposte2017!CW135</f>
        <v>0</v>
      </c>
      <c r="CV134" s="25">
        <f>Risposte2017!CX135</f>
        <v>0</v>
      </c>
      <c r="CW134" s="25">
        <f>Risposte2017!CY135</f>
        <v>0</v>
      </c>
      <c r="CX134" s="25">
        <f>Risposte2017!CZ135</f>
        <v>0</v>
      </c>
      <c r="CY134" s="25">
        <f>Risposte2017!DA135</f>
        <v>0</v>
      </c>
      <c r="CZ134" s="25">
        <f>Risposte2017!DB135</f>
        <v>0</v>
      </c>
      <c r="DA134" s="25">
        <f>Risposte2017!DC135</f>
        <v>0</v>
      </c>
      <c r="DB134" s="25">
        <f>Risposte2017!DD135</f>
        <v>0</v>
      </c>
      <c r="DC134" s="25">
        <f>Risposte2017!DE135</f>
        <v>0</v>
      </c>
      <c r="DD134" s="25">
        <f>Risposte2017!DF135</f>
        <v>0</v>
      </c>
      <c r="DE134" s="25">
        <f>Risposte2017!DG135</f>
        <v>0</v>
      </c>
      <c r="DF134" s="25">
        <f>Risposte2017!DH135</f>
        <v>0</v>
      </c>
      <c r="DG134" s="25">
        <f>Risposte2017!DI135</f>
        <v>0</v>
      </c>
      <c r="DH134" s="25">
        <f>Risposte2017!DJ135</f>
        <v>0</v>
      </c>
      <c r="DI134" s="25">
        <f>Risposte2017!DK135</f>
        <v>0</v>
      </c>
      <c r="DJ134" s="25">
        <f>Risposte2017!DL135</f>
        <v>0</v>
      </c>
      <c r="DK134" s="25">
        <f>Risposte2017!DM135</f>
        <v>0</v>
      </c>
      <c r="DL134" s="25">
        <f>Risposte2017!DN135</f>
        <v>0</v>
      </c>
      <c r="DM134" s="25">
        <f>Risposte2017!DO135</f>
        <v>0</v>
      </c>
      <c r="DN134" s="25">
        <f>Risposte2017!DP135</f>
        <v>0</v>
      </c>
      <c r="DO134" s="25">
        <f>Risposte2017!DQ135</f>
        <v>0</v>
      </c>
      <c r="DP134" s="25">
        <f>Risposte2017!DR135</f>
        <v>0</v>
      </c>
      <c r="DQ134" s="25">
        <f>Risposte2017!DS135</f>
        <v>0</v>
      </c>
      <c r="DR134" s="25">
        <f>Risposte2017!DT135</f>
        <v>0</v>
      </c>
      <c r="DS134" s="25">
        <f>Risposte2017!DU135</f>
        <v>0</v>
      </c>
      <c r="DT134" s="25">
        <f>Risposte2017!DV135</f>
        <v>0</v>
      </c>
      <c r="DU134" s="25">
        <f>Risposte2017!DW135</f>
        <v>0</v>
      </c>
      <c r="DV134" s="25">
        <f>Risposte2017!DX135</f>
        <v>0</v>
      </c>
      <c r="DW134" s="25">
        <f>Risposte2017!DY135</f>
        <v>0</v>
      </c>
      <c r="DX134" s="25">
        <f>Risposte2017!DZ135</f>
        <v>0</v>
      </c>
      <c r="DY134" s="25">
        <f>Risposte2017!EA135</f>
        <v>0</v>
      </c>
      <c r="DZ134" s="25">
        <f>Risposte2017!EB135</f>
        <v>0</v>
      </c>
      <c r="EA134" s="25">
        <f>Risposte2017!EC135</f>
        <v>0</v>
      </c>
      <c r="EB134" s="25">
        <f>Risposte2017!ED135</f>
        <v>0</v>
      </c>
      <c r="EC134" s="25">
        <f>Risposte2017!EE135</f>
        <v>0</v>
      </c>
      <c r="ED134" s="25">
        <f>Risposte2017!EF135</f>
        <v>0</v>
      </c>
      <c r="EE134" s="25">
        <f>Risposte2017!EG135</f>
        <v>0</v>
      </c>
      <c r="EF134" s="25">
        <f>Risposte2017!EH135</f>
        <v>0</v>
      </c>
      <c r="EG134" s="25">
        <f>Risposte2017!EI135</f>
        <v>0</v>
      </c>
      <c r="EH134" s="25">
        <f>Risposte2017!EJ135</f>
        <v>0</v>
      </c>
      <c r="EI134" s="25">
        <f>Risposte2017!EK135</f>
        <v>0</v>
      </c>
      <c r="EJ134" s="25">
        <f>Risposte2017!EL135</f>
        <v>0</v>
      </c>
      <c r="EK134" s="25">
        <f>Risposte2017!EM135</f>
        <v>0</v>
      </c>
      <c r="EL134" s="25">
        <f>Risposte2017!EN135</f>
        <v>0</v>
      </c>
      <c r="EM134" s="25">
        <f>Risposte2017!EO135</f>
        <v>0</v>
      </c>
      <c r="EN134" s="25">
        <f>Risposte2017!EP135</f>
        <v>0</v>
      </c>
      <c r="EO134" s="25">
        <f>Risposte2017!EQ135</f>
        <v>0</v>
      </c>
      <c r="EP134" s="25">
        <f>Risposte2017!ER135</f>
        <v>0</v>
      </c>
      <c r="EQ134" s="25">
        <f>Risposte2017!ES135</f>
        <v>0</v>
      </c>
      <c r="ER134" s="25">
        <f>Risposte2017!ET135</f>
        <v>0</v>
      </c>
      <c r="ES134" s="25">
        <f>Risposte2017!EU135</f>
        <v>0</v>
      </c>
      <c r="ET134" s="25">
        <f>Risposte2017!EV135</f>
        <v>0</v>
      </c>
      <c r="EU134" s="25">
        <f>Risposte2017!EW135</f>
        <v>0</v>
      </c>
      <c r="EV134" s="25">
        <f>Risposte2017!EX135</f>
        <v>0</v>
      </c>
      <c r="EW134" s="25">
        <f>Risposte2017!EY135</f>
        <v>0</v>
      </c>
      <c r="EX134" s="25">
        <f>Risposte2017!EZ135</f>
        <v>0</v>
      </c>
      <c r="EY134" s="25">
        <f>Risposte2017!FA135</f>
        <v>0</v>
      </c>
      <c r="EZ134" s="25">
        <f>Risposte2017!FB135</f>
        <v>0</v>
      </c>
      <c r="FA134" s="25">
        <f>Risposte2017!FC135</f>
        <v>0</v>
      </c>
      <c r="FB134" s="25">
        <f>Risposte2017!FD135</f>
        <v>0</v>
      </c>
      <c r="FC134" s="25">
        <f>Risposte2017!FE135</f>
        <v>0</v>
      </c>
      <c r="FD134" s="25">
        <f>Risposte2017!FF135</f>
        <v>0</v>
      </c>
      <c r="FE134" s="25">
        <f>Risposte2017!FG135</f>
        <v>0</v>
      </c>
      <c r="FF134" s="25">
        <f>Risposte2017!FH135</f>
        <v>0</v>
      </c>
      <c r="FG134" s="25">
        <f>Risposte2017!FI135</f>
        <v>0</v>
      </c>
      <c r="FH134" s="25">
        <f>Risposte2017!FJ135</f>
        <v>0</v>
      </c>
      <c r="FI134" s="25">
        <f>Risposte2017!FK135</f>
        <v>0</v>
      </c>
      <c r="FJ134" s="25">
        <f>Risposte2017!FL135</f>
        <v>0</v>
      </c>
      <c r="FK134" s="25">
        <f>Risposte2017!FM135</f>
        <v>0</v>
      </c>
      <c r="FL134" s="25">
        <f>Risposte2017!FN135</f>
        <v>0</v>
      </c>
      <c r="FM134" s="25">
        <f>Risposte2017!FO135</f>
        <v>0</v>
      </c>
      <c r="FN134" s="25">
        <f>Risposte2017!FP135</f>
        <v>0</v>
      </c>
      <c r="FO134" s="25">
        <f>Risposte2017!FQ135</f>
        <v>0</v>
      </c>
      <c r="FP134" s="25">
        <f>Risposte2017!FR135</f>
        <v>0</v>
      </c>
      <c r="FQ134" s="25">
        <f>Risposte2017!FS135</f>
        <v>0</v>
      </c>
    </row>
    <row r="135" spans="1:173" ht="15.75" customHeight="1">
      <c r="A135" s="90">
        <f>Risposte2017!B142</f>
        <v>0</v>
      </c>
      <c r="B135" s="89">
        <f>Risposte2017!C142</f>
        <v>0</v>
      </c>
      <c r="C135" s="25">
        <f>Risposte2017!D142</f>
        <v>0</v>
      </c>
      <c r="D135" s="25">
        <f>Risposte2017!E142</f>
        <v>0</v>
      </c>
      <c r="E135" s="25">
        <f>Risposte2017!G142</f>
        <v>0</v>
      </c>
      <c r="F135" s="25">
        <f>Risposte2017!H142</f>
        <v>0</v>
      </c>
      <c r="G135" s="25">
        <f>Risposte2017!I142</f>
        <v>0</v>
      </c>
      <c r="H135" s="25">
        <f>Risposte2017!J142</f>
        <v>0</v>
      </c>
      <c r="I135" s="25">
        <f>Risposte2017!K142</f>
        <v>0</v>
      </c>
      <c r="J135" s="25">
        <f>Risposte2017!L142</f>
        <v>0</v>
      </c>
      <c r="K135" s="25">
        <f>Risposte2017!M142</f>
        <v>0</v>
      </c>
      <c r="L135" s="25">
        <f>Risposte2017!N142</f>
        <v>0</v>
      </c>
      <c r="M135" s="25">
        <f>Risposte2017!O142</f>
        <v>0</v>
      </c>
      <c r="N135" s="25">
        <f>Risposte2017!P142</f>
        <v>0</v>
      </c>
      <c r="O135" s="25">
        <f>Risposte2017!Q142</f>
        <v>0</v>
      </c>
      <c r="P135" s="25">
        <f>Risposte2017!R142</f>
        <v>0</v>
      </c>
      <c r="Q135" s="25">
        <f>Risposte2017!S142</f>
        <v>0</v>
      </c>
      <c r="R135" s="25">
        <f>Risposte2017!T142</f>
        <v>0</v>
      </c>
      <c r="S135" s="25">
        <f>Risposte2017!U142</f>
        <v>0</v>
      </c>
      <c r="T135" s="25">
        <f>Risposte2017!V142</f>
        <v>0</v>
      </c>
      <c r="U135" s="25">
        <f>Risposte2017!W142</f>
        <v>0</v>
      </c>
      <c r="V135" s="25">
        <f>Risposte2017!X142</f>
        <v>0</v>
      </c>
      <c r="W135" s="25">
        <f>Risposte2017!Y142</f>
        <v>0</v>
      </c>
      <c r="X135" s="25">
        <f>Risposte2017!Z142</f>
        <v>0</v>
      </c>
      <c r="Y135" s="25">
        <f>Risposte2017!AA142</f>
        <v>0</v>
      </c>
      <c r="Z135" s="25">
        <f>Risposte2017!AB142</f>
        <v>0</v>
      </c>
      <c r="AA135" s="25">
        <f>Risposte2017!AC142</f>
        <v>0</v>
      </c>
      <c r="AB135" s="25">
        <f>Risposte2017!AD142</f>
        <v>0</v>
      </c>
      <c r="AC135" s="25">
        <f>Risposte2017!AE142</f>
        <v>0</v>
      </c>
      <c r="AD135" s="25">
        <f>Risposte2017!AF142</f>
        <v>0</v>
      </c>
      <c r="AE135" s="25">
        <f>Risposte2017!AG142</f>
        <v>0</v>
      </c>
      <c r="AF135" s="25">
        <f>Risposte2017!AH142</f>
        <v>0</v>
      </c>
      <c r="AG135" s="25">
        <f>Risposte2017!AI142</f>
        <v>0</v>
      </c>
      <c r="AH135" s="25">
        <f>Risposte2017!AJ142</f>
        <v>0</v>
      </c>
      <c r="AI135" s="25">
        <f>Risposte2017!AK142</f>
        <v>0</v>
      </c>
      <c r="AJ135" s="25">
        <f>Risposte2017!AL142</f>
        <v>0</v>
      </c>
      <c r="AK135" s="25">
        <f>Risposte2017!AM142</f>
        <v>0</v>
      </c>
      <c r="AL135" s="25">
        <f>Risposte2017!AN142</f>
        <v>0</v>
      </c>
      <c r="AM135" s="25">
        <f>Risposte2017!AO142</f>
        <v>0</v>
      </c>
      <c r="AN135" s="25">
        <f>Risposte2017!AP142</f>
        <v>0</v>
      </c>
      <c r="AO135" s="25">
        <f>Risposte2017!AQ142</f>
        <v>0</v>
      </c>
      <c r="AP135" s="25">
        <f>Risposte2017!AR142</f>
        <v>0</v>
      </c>
      <c r="AQ135" s="25">
        <f>Risposte2017!AS142</f>
        <v>0</v>
      </c>
      <c r="AR135" s="25">
        <f>Risposte2017!AT142</f>
        <v>0</v>
      </c>
      <c r="AS135" s="25">
        <f>Risposte2017!AU142</f>
        <v>0</v>
      </c>
      <c r="AT135" s="25">
        <f>Risposte2017!AV142</f>
        <v>0</v>
      </c>
      <c r="AU135" s="25">
        <f>Risposte2017!AW142</f>
        <v>0</v>
      </c>
      <c r="AV135" s="25">
        <f>Risposte2017!AX142</f>
        <v>0</v>
      </c>
      <c r="AW135" s="25">
        <f>Risposte2017!AY142</f>
        <v>0</v>
      </c>
      <c r="AX135" s="25">
        <f>Risposte2017!AZ142</f>
        <v>0</v>
      </c>
      <c r="AY135" s="25">
        <f>Risposte2017!BA142</f>
        <v>0</v>
      </c>
      <c r="AZ135" s="25">
        <f>Risposte2017!BB142</f>
        <v>0</v>
      </c>
      <c r="BA135" s="25">
        <f>Risposte2017!BC142</f>
        <v>0</v>
      </c>
      <c r="BB135" s="25">
        <f>Risposte2017!BD142</f>
        <v>0</v>
      </c>
      <c r="BC135" s="25">
        <f>Risposte2017!BE142</f>
        <v>0</v>
      </c>
      <c r="BD135" s="25">
        <f>Risposte2017!BF142</f>
        <v>0</v>
      </c>
      <c r="BE135" s="25">
        <f>Risposte2017!BG142</f>
        <v>0</v>
      </c>
      <c r="BF135" s="25">
        <f>Risposte2017!BH142</f>
        <v>0</v>
      </c>
      <c r="BG135" s="25">
        <f>Risposte2017!BI142</f>
        <v>0</v>
      </c>
      <c r="BH135" s="25">
        <f>Risposte2017!BJ142</f>
        <v>0</v>
      </c>
      <c r="BI135" s="25">
        <f>Risposte2017!BK142</f>
        <v>0</v>
      </c>
      <c r="BJ135" s="25">
        <f>Risposte2017!BL142</f>
        <v>0</v>
      </c>
      <c r="BK135" s="25">
        <f>Risposte2017!BM142</f>
        <v>0</v>
      </c>
      <c r="BL135" s="25">
        <f>Risposte2017!BN142</f>
        <v>0</v>
      </c>
      <c r="BM135" s="25">
        <f>Risposte2017!BO142</f>
        <v>0</v>
      </c>
      <c r="BN135" s="25">
        <f>Risposte2017!BP142</f>
        <v>0</v>
      </c>
      <c r="BO135" s="25">
        <f>Risposte2017!BQ142</f>
        <v>0</v>
      </c>
      <c r="BP135" s="25">
        <f>Risposte2017!BR142</f>
        <v>0</v>
      </c>
      <c r="BQ135" s="25">
        <f>Risposte2017!BS142</f>
        <v>0</v>
      </c>
      <c r="BR135" s="25">
        <f>Risposte2017!BT142</f>
        <v>0</v>
      </c>
      <c r="BS135" s="25">
        <f>Risposte2017!BU142</f>
        <v>0</v>
      </c>
      <c r="BT135" s="25">
        <f>Risposte2017!BV142</f>
        <v>0</v>
      </c>
      <c r="BU135" s="25">
        <f>Risposte2017!BW142</f>
        <v>0</v>
      </c>
      <c r="BV135" s="25">
        <f>Risposte2017!BX142</f>
        <v>0</v>
      </c>
      <c r="BW135" s="25">
        <f>Risposte2017!BY142</f>
        <v>0</v>
      </c>
      <c r="BX135" s="25">
        <f>Risposte2017!BZ136</f>
        <v>0</v>
      </c>
      <c r="BY135" s="25">
        <f>Risposte2017!CA136</f>
        <v>0</v>
      </c>
      <c r="BZ135" s="25">
        <f>Risposte2017!CB136</f>
        <v>0</v>
      </c>
      <c r="CA135" s="25">
        <f>Risposte2017!CC136</f>
        <v>0</v>
      </c>
      <c r="CB135" s="25">
        <f>Risposte2017!CD136</f>
        <v>0</v>
      </c>
      <c r="CC135" s="25">
        <f>Risposte2017!CE136</f>
        <v>0</v>
      </c>
      <c r="CD135" s="25">
        <f>Risposte2017!CF136</f>
        <v>0</v>
      </c>
      <c r="CE135" s="25">
        <f>Risposte2017!CG136</f>
        <v>0</v>
      </c>
      <c r="CF135" s="25">
        <f>Risposte2017!CH136</f>
        <v>0</v>
      </c>
      <c r="CG135" s="25">
        <f>Risposte2017!CI136</f>
        <v>0</v>
      </c>
      <c r="CH135" s="25">
        <f>Risposte2017!CJ136</f>
        <v>0</v>
      </c>
      <c r="CI135" s="25">
        <f>Risposte2017!CK136</f>
        <v>0</v>
      </c>
      <c r="CJ135" s="25">
        <f>Risposte2017!CL136</f>
        <v>0</v>
      </c>
      <c r="CK135" s="25">
        <f>Risposte2017!CM136</f>
        <v>0</v>
      </c>
      <c r="CL135" s="25">
        <f>Risposte2017!CN136</f>
        <v>0</v>
      </c>
      <c r="CM135" s="25">
        <f>Risposte2017!CO136</f>
        <v>0</v>
      </c>
      <c r="CN135" s="25">
        <f>Risposte2017!CP136</f>
        <v>0</v>
      </c>
      <c r="CO135" s="25">
        <f>Risposte2017!CQ136</f>
        <v>0</v>
      </c>
      <c r="CP135" s="25">
        <f>Risposte2017!CR136</f>
        <v>0</v>
      </c>
      <c r="CQ135" s="25">
        <f>Risposte2017!CS136</f>
        <v>0</v>
      </c>
      <c r="CR135" s="25">
        <f>Risposte2017!CT136</f>
        <v>0</v>
      </c>
      <c r="CS135" s="25">
        <f>Risposte2017!CU136</f>
        <v>0</v>
      </c>
      <c r="CT135" s="25">
        <f>Risposte2017!CV136</f>
        <v>0</v>
      </c>
      <c r="CU135" s="25">
        <f>Risposte2017!CW136</f>
        <v>0</v>
      </c>
      <c r="CV135" s="25">
        <f>Risposte2017!CX136</f>
        <v>0</v>
      </c>
      <c r="CW135" s="25">
        <f>Risposte2017!CY136</f>
        <v>0</v>
      </c>
      <c r="CX135" s="25">
        <f>Risposte2017!CZ136</f>
        <v>0</v>
      </c>
      <c r="CY135" s="25">
        <f>Risposte2017!DA136</f>
        <v>0</v>
      </c>
      <c r="CZ135" s="25">
        <f>Risposte2017!DB136</f>
        <v>0</v>
      </c>
      <c r="DA135" s="25">
        <f>Risposte2017!DC136</f>
        <v>0</v>
      </c>
      <c r="DB135" s="25">
        <f>Risposte2017!DD136</f>
        <v>0</v>
      </c>
      <c r="DC135" s="25">
        <f>Risposte2017!DE136</f>
        <v>0</v>
      </c>
      <c r="DD135" s="25">
        <f>Risposte2017!DF136</f>
        <v>0</v>
      </c>
      <c r="DE135" s="25">
        <f>Risposte2017!DG136</f>
        <v>0</v>
      </c>
      <c r="DF135" s="25">
        <f>Risposte2017!DH136</f>
        <v>0</v>
      </c>
      <c r="DG135" s="25">
        <f>Risposte2017!DI136</f>
        <v>0</v>
      </c>
      <c r="DH135" s="25">
        <f>Risposte2017!DJ136</f>
        <v>0</v>
      </c>
      <c r="DI135" s="25">
        <f>Risposte2017!DK136</f>
        <v>0</v>
      </c>
      <c r="DJ135" s="25">
        <f>Risposte2017!DL136</f>
        <v>0</v>
      </c>
      <c r="DK135" s="25">
        <f>Risposte2017!DM136</f>
        <v>0</v>
      </c>
      <c r="DL135" s="25">
        <f>Risposte2017!DN136</f>
        <v>0</v>
      </c>
      <c r="DM135" s="25">
        <f>Risposte2017!DO136</f>
        <v>0</v>
      </c>
      <c r="DN135" s="25">
        <f>Risposte2017!DP136</f>
        <v>0</v>
      </c>
      <c r="DO135" s="25">
        <f>Risposte2017!DQ136</f>
        <v>0</v>
      </c>
      <c r="DP135" s="25">
        <f>Risposte2017!DR136</f>
        <v>0</v>
      </c>
      <c r="DQ135" s="25">
        <f>Risposte2017!DS136</f>
        <v>0</v>
      </c>
      <c r="DR135" s="25">
        <f>Risposte2017!DT136</f>
        <v>0</v>
      </c>
      <c r="DS135" s="25">
        <f>Risposte2017!DU136</f>
        <v>0</v>
      </c>
      <c r="DT135" s="25">
        <f>Risposte2017!DV136</f>
        <v>0</v>
      </c>
      <c r="DU135" s="25">
        <f>Risposte2017!DW136</f>
        <v>0</v>
      </c>
      <c r="DV135" s="25">
        <f>Risposte2017!DX136</f>
        <v>0</v>
      </c>
      <c r="DW135" s="25">
        <f>Risposte2017!DY136</f>
        <v>0</v>
      </c>
      <c r="DX135" s="25">
        <f>Risposte2017!DZ136</f>
        <v>0</v>
      </c>
      <c r="DY135" s="25">
        <f>Risposte2017!EA136</f>
        <v>0</v>
      </c>
      <c r="DZ135" s="25">
        <f>Risposte2017!EB136</f>
        <v>0</v>
      </c>
      <c r="EA135" s="25">
        <f>Risposte2017!EC136</f>
        <v>0</v>
      </c>
      <c r="EB135" s="25">
        <f>Risposte2017!ED136</f>
        <v>0</v>
      </c>
      <c r="EC135" s="25">
        <f>Risposte2017!EE136</f>
        <v>0</v>
      </c>
      <c r="ED135" s="25">
        <f>Risposte2017!EF136</f>
        <v>0</v>
      </c>
      <c r="EE135" s="25">
        <f>Risposte2017!EG136</f>
        <v>0</v>
      </c>
      <c r="EF135" s="25">
        <f>Risposte2017!EH136</f>
        <v>0</v>
      </c>
      <c r="EG135" s="25">
        <f>Risposte2017!EI136</f>
        <v>0</v>
      </c>
      <c r="EH135" s="25">
        <f>Risposte2017!EJ136</f>
        <v>0</v>
      </c>
      <c r="EI135" s="25">
        <f>Risposte2017!EK136</f>
        <v>0</v>
      </c>
      <c r="EJ135" s="25">
        <f>Risposte2017!EL136</f>
        <v>0</v>
      </c>
      <c r="EK135" s="25">
        <f>Risposte2017!EM136</f>
        <v>0</v>
      </c>
      <c r="EL135" s="25">
        <f>Risposte2017!EN136</f>
        <v>0</v>
      </c>
      <c r="EM135" s="25">
        <f>Risposte2017!EO136</f>
        <v>0</v>
      </c>
      <c r="EN135" s="25">
        <f>Risposte2017!EP136</f>
        <v>0</v>
      </c>
      <c r="EO135" s="25">
        <f>Risposte2017!EQ136</f>
        <v>0</v>
      </c>
      <c r="EP135" s="25">
        <f>Risposte2017!ER136</f>
        <v>0</v>
      </c>
      <c r="EQ135" s="25">
        <f>Risposte2017!ES136</f>
        <v>0</v>
      </c>
      <c r="ER135" s="25">
        <f>Risposte2017!ET136</f>
        <v>0</v>
      </c>
      <c r="ES135" s="25">
        <f>Risposte2017!EU136</f>
        <v>0</v>
      </c>
      <c r="ET135" s="25">
        <f>Risposte2017!EV136</f>
        <v>0</v>
      </c>
      <c r="EU135" s="25">
        <f>Risposte2017!EW136</f>
        <v>0</v>
      </c>
      <c r="EV135" s="25">
        <f>Risposte2017!EX136</f>
        <v>0</v>
      </c>
      <c r="EW135" s="25">
        <f>Risposte2017!EY136</f>
        <v>0</v>
      </c>
      <c r="EX135" s="25">
        <f>Risposte2017!EZ136</f>
        <v>0</v>
      </c>
      <c r="EY135" s="25">
        <f>Risposte2017!FA136</f>
        <v>0</v>
      </c>
      <c r="EZ135" s="25">
        <f>Risposte2017!FB136</f>
        <v>0</v>
      </c>
      <c r="FA135" s="25">
        <f>Risposte2017!FC136</f>
        <v>0</v>
      </c>
      <c r="FB135" s="25">
        <f>Risposte2017!FD136</f>
        <v>0</v>
      </c>
      <c r="FC135" s="25">
        <f>Risposte2017!FE136</f>
        <v>0</v>
      </c>
      <c r="FD135" s="25">
        <f>Risposte2017!FF136</f>
        <v>0</v>
      </c>
      <c r="FE135" s="25">
        <f>Risposte2017!FG136</f>
        <v>0</v>
      </c>
      <c r="FF135" s="25">
        <f>Risposte2017!FH136</f>
        <v>0</v>
      </c>
      <c r="FG135" s="25">
        <f>Risposte2017!FI136</f>
        <v>0</v>
      </c>
      <c r="FH135" s="25">
        <f>Risposte2017!FJ136</f>
        <v>0</v>
      </c>
      <c r="FI135" s="25">
        <f>Risposte2017!FK136</f>
        <v>0</v>
      </c>
      <c r="FJ135" s="25">
        <f>Risposte2017!FL136</f>
        <v>0</v>
      </c>
      <c r="FK135" s="25">
        <f>Risposte2017!FM136</f>
        <v>0</v>
      </c>
      <c r="FL135" s="25">
        <f>Risposte2017!FN136</f>
        <v>0</v>
      </c>
      <c r="FM135" s="25">
        <f>Risposte2017!FO136</f>
        <v>0</v>
      </c>
      <c r="FN135" s="25">
        <f>Risposte2017!FP136</f>
        <v>0</v>
      </c>
      <c r="FO135" s="25">
        <f>Risposte2017!FQ136</f>
        <v>0</v>
      </c>
      <c r="FP135" s="25">
        <f>Risposte2017!FR136</f>
        <v>0</v>
      </c>
      <c r="FQ135" s="25">
        <f>Risposte2017!FS136</f>
        <v>0</v>
      </c>
    </row>
    <row r="136" spans="1:173" ht="15.75" customHeight="1">
      <c r="A136" s="90">
        <f>Risposte2017!B143</f>
        <v>0</v>
      </c>
      <c r="B136" s="89">
        <f>Risposte2017!C143</f>
        <v>0</v>
      </c>
      <c r="C136" s="25">
        <f>Risposte2017!D143</f>
        <v>0</v>
      </c>
      <c r="D136" s="25">
        <f>Risposte2017!E143</f>
        <v>0</v>
      </c>
      <c r="E136" s="25">
        <f>Risposte2017!G143</f>
        <v>0</v>
      </c>
      <c r="F136" s="25">
        <f>Risposte2017!H143</f>
        <v>0</v>
      </c>
      <c r="G136" s="25">
        <f>Risposte2017!I143</f>
        <v>0</v>
      </c>
      <c r="H136" s="25">
        <f>Risposte2017!J143</f>
        <v>0</v>
      </c>
      <c r="I136" s="25">
        <f>Risposte2017!K143</f>
        <v>0</v>
      </c>
      <c r="J136" s="25">
        <f>Risposte2017!L143</f>
        <v>0</v>
      </c>
      <c r="K136" s="25">
        <f>Risposte2017!M143</f>
        <v>0</v>
      </c>
      <c r="L136" s="25">
        <f>Risposte2017!N143</f>
        <v>0</v>
      </c>
      <c r="M136" s="25">
        <f>Risposte2017!O143</f>
        <v>0</v>
      </c>
      <c r="N136" s="25">
        <f>Risposte2017!P143</f>
        <v>0</v>
      </c>
      <c r="O136" s="25">
        <f>Risposte2017!Q143</f>
        <v>0</v>
      </c>
      <c r="P136" s="25">
        <f>Risposte2017!R143</f>
        <v>0</v>
      </c>
      <c r="Q136" s="25">
        <f>Risposte2017!S143</f>
        <v>0</v>
      </c>
      <c r="R136" s="25">
        <f>Risposte2017!T143</f>
        <v>0</v>
      </c>
      <c r="S136" s="25">
        <f>Risposte2017!U143</f>
        <v>0</v>
      </c>
      <c r="T136" s="25">
        <f>Risposte2017!V143</f>
        <v>0</v>
      </c>
      <c r="U136" s="25">
        <f>Risposte2017!W143</f>
        <v>0</v>
      </c>
      <c r="V136" s="25">
        <f>Risposte2017!X143</f>
        <v>0</v>
      </c>
      <c r="W136" s="25">
        <f>Risposte2017!Y143</f>
        <v>0</v>
      </c>
      <c r="X136" s="25">
        <f>Risposte2017!Z143</f>
        <v>0</v>
      </c>
      <c r="Y136" s="25">
        <f>Risposte2017!AA143</f>
        <v>0</v>
      </c>
      <c r="Z136" s="25">
        <f>Risposte2017!AB143</f>
        <v>0</v>
      </c>
      <c r="AA136" s="25">
        <f>Risposte2017!AC143</f>
        <v>0</v>
      </c>
      <c r="AB136" s="25">
        <f>Risposte2017!AD143</f>
        <v>0</v>
      </c>
      <c r="AC136" s="25">
        <f>Risposte2017!AE143</f>
        <v>0</v>
      </c>
      <c r="AD136" s="25">
        <f>Risposte2017!AF143</f>
        <v>0</v>
      </c>
      <c r="AE136" s="25">
        <f>Risposte2017!AG143</f>
        <v>0</v>
      </c>
      <c r="AF136" s="25">
        <f>Risposte2017!AH143</f>
        <v>0</v>
      </c>
      <c r="AG136" s="25">
        <f>Risposte2017!AI143</f>
        <v>0</v>
      </c>
      <c r="AH136" s="25">
        <f>Risposte2017!AJ143</f>
        <v>0</v>
      </c>
      <c r="AI136" s="25">
        <f>Risposte2017!AK143</f>
        <v>0</v>
      </c>
      <c r="AJ136" s="25">
        <f>Risposte2017!AL143</f>
        <v>0</v>
      </c>
      <c r="AK136" s="25">
        <f>Risposte2017!AM143</f>
        <v>0</v>
      </c>
      <c r="AL136" s="25">
        <f>Risposte2017!AN143</f>
        <v>0</v>
      </c>
      <c r="AM136" s="25">
        <f>Risposte2017!AO143</f>
        <v>0</v>
      </c>
      <c r="AN136" s="25">
        <f>Risposte2017!AP143</f>
        <v>0</v>
      </c>
      <c r="AO136" s="25">
        <f>Risposte2017!AQ143</f>
        <v>0</v>
      </c>
      <c r="AP136" s="25">
        <f>Risposte2017!AR143</f>
        <v>0</v>
      </c>
      <c r="AQ136" s="25">
        <f>Risposte2017!AS143</f>
        <v>0</v>
      </c>
      <c r="AR136" s="25">
        <f>Risposte2017!AT143</f>
        <v>0</v>
      </c>
      <c r="AS136" s="25">
        <f>Risposte2017!AU143</f>
        <v>0</v>
      </c>
      <c r="AT136" s="25">
        <f>Risposte2017!AV143</f>
        <v>0</v>
      </c>
      <c r="AU136" s="25">
        <f>Risposte2017!AW143</f>
        <v>0</v>
      </c>
      <c r="AV136" s="25">
        <f>Risposte2017!AX143</f>
        <v>0</v>
      </c>
      <c r="AW136" s="25">
        <f>Risposte2017!AY143</f>
        <v>0</v>
      </c>
      <c r="AX136" s="25">
        <f>Risposte2017!AZ143</f>
        <v>0</v>
      </c>
      <c r="AY136" s="25">
        <f>Risposte2017!BA143</f>
        <v>0</v>
      </c>
      <c r="AZ136" s="25">
        <f>Risposte2017!BB143</f>
        <v>0</v>
      </c>
      <c r="BA136" s="25">
        <f>Risposte2017!BC143</f>
        <v>0</v>
      </c>
      <c r="BB136" s="25">
        <f>Risposte2017!BD143</f>
        <v>0</v>
      </c>
      <c r="BC136" s="25">
        <f>Risposte2017!BE143</f>
        <v>0</v>
      </c>
      <c r="BD136" s="25">
        <f>Risposte2017!BF143</f>
        <v>0</v>
      </c>
      <c r="BE136" s="25">
        <f>Risposte2017!BG143</f>
        <v>0</v>
      </c>
      <c r="BF136" s="25">
        <f>Risposte2017!BH143</f>
        <v>0</v>
      </c>
      <c r="BG136" s="25">
        <f>Risposte2017!BI143</f>
        <v>0</v>
      </c>
      <c r="BH136" s="25">
        <f>Risposte2017!BJ143</f>
        <v>0</v>
      </c>
      <c r="BI136" s="25">
        <f>Risposte2017!BK143</f>
        <v>0</v>
      </c>
      <c r="BJ136" s="25">
        <f>Risposte2017!BL143</f>
        <v>0</v>
      </c>
      <c r="BK136" s="25">
        <f>Risposte2017!BM143</f>
        <v>0</v>
      </c>
      <c r="BL136" s="25">
        <f>Risposte2017!BN143</f>
        <v>0</v>
      </c>
      <c r="BM136" s="25">
        <f>Risposte2017!BO143</f>
        <v>0</v>
      </c>
      <c r="BN136" s="25">
        <f>Risposte2017!BP143</f>
        <v>0</v>
      </c>
      <c r="BO136" s="25">
        <f>Risposte2017!BQ143</f>
        <v>0</v>
      </c>
      <c r="BP136" s="25">
        <f>Risposte2017!BR143</f>
        <v>0</v>
      </c>
      <c r="BQ136" s="25">
        <f>Risposte2017!BS143</f>
        <v>0</v>
      </c>
      <c r="BR136" s="25">
        <f>Risposte2017!BT143</f>
        <v>0</v>
      </c>
      <c r="BS136" s="25">
        <f>Risposte2017!BU143</f>
        <v>0</v>
      </c>
      <c r="BT136" s="25">
        <f>Risposte2017!BV143</f>
        <v>0</v>
      </c>
      <c r="BU136" s="25">
        <f>Risposte2017!BW143</f>
        <v>0</v>
      </c>
      <c r="BV136" s="25">
        <f>Risposte2017!BX143</f>
        <v>0</v>
      </c>
      <c r="BW136" s="25">
        <f>Risposte2017!BY143</f>
        <v>0</v>
      </c>
      <c r="BX136" s="25">
        <f>Risposte2017!BZ137</f>
        <v>0</v>
      </c>
      <c r="BY136" s="25">
        <f>Risposte2017!CA137</f>
        <v>0</v>
      </c>
      <c r="BZ136" s="25">
        <f>Risposte2017!CB137</f>
        <v>0</v>
      </c>
      <c r="CA136" s="25">
        <f>Risposte2017!CC137</f>
        <v>0</v>
      </c>
      <c r="CB136" s="25">
        <f>Risposte2017!CD137</f>
        <v>0</v>
      </c>
      <c r="CC136" s="25">
        <f>Risposte2017!CE137</f>
        <v>0</v>
      </c>
      <c r="CD136" s="25">
        <f>Risposte2017!CF137</f>
        <v>0</v>
      </c>
      <c r="CE136" s="25">
        <f>Risposte2017!CG137</f>
        <v>0</v>
      </c>
      <c r="CF136" s="25">
        <f>Risposte2017!CH137</f>
        <v>0</v>
      </c>
      <c r="CG136" s="25">
        <f>Risposte2017!CI137</f>
        <v>0</v>
      </c>
      <c r="CH136" s="25">
        <f>Risposte2017!CJ137</f>
        <v>0</v>
      </c>
      <c r="CI136" s="25">
        <f>Risposte2017!CK137</f>
        <v>0</v>
      </c>
      <c r="CJ136" s="25">
        <f>Risposte2017!CL137</f>
        <v>0</v>
      </c>
      <c r="CK136" s="25">
        <f>Risposte2017!CM137</f>
        <v>0</v>
      </c>
      <c r="CL136" s="25">
        <f>Risposte2017!CN137</f>
        <v>0</v>
      </c>
      <c r="CM136" s="25">
        <f>Risposte2017!CO137</f>
        <v>0</v>
      </c>
      <c r="CN136" s="25">
        <f>Risposte2017!CP137</f>
        <v>0</v>
      </c>
      <c r="CO136" s="25">
        <f>Risposte2017!CQ137</f>
        <v>0</v>
      </c>
      <c r="CP136" s="25">
        <f>Risposte2017!CR137</f>
        <v>0</v>
      </c>
      <c r="CQ136" s="25">
        <f>Risposte2017!CS137</f>
        <v>0</v>
      </c>
      <c r="CR136" s="25">
        <f>Risposte2017!CT137</f>
        <v>0</v>
      </c>
      <c r="CS136" s="25">
        <f>Risposte2017!CU137</f>
        <v>0</v>
      </c>
      <c r="CT136" s="25">
        <f>Risposte2017!CV137</f>
        <v>0</v>
      </c>
      <c r="CU136" s="25">
        <f>Risposte2017!CW137</f>
        <v>0</v>
      </c>
      <c r="CV136" s="25">
        <f>Risposte2017!CX137</f>
        <v>0</v>
      </c>
      <c r="CW136" s="25">
        <f>Risposte2017!CY137</f>
        <v>0</v>
      </c>
      <c r="CX136" s="25">
        <f>Risposte2017!CZ137</f>
        <v>0</v>
      </c>
      <c r="CY136" s="25">
        <f>Risposte2017!DA137</f>
        <v>0</v>
      </c>
      <c r="CZ136" s="25">
        <f>Risposte2017!DB137</f>
        <v>0</v>
      </c>
      <c r="DA136" s="25">
        <f>Risposte2017!DC137</f>
        <v>0</v>
      </c>
      <c r="DB136" s="25">
        <f>Risposte2017!DD137</f>
        <v>0</v>
      </c>
      <c r="DC136" s="25">
        <f>Risposte2017!DE137</f>
        <v>0</v>
      </c>
      <c r="DD136" s="25">
        <f>Risposte2017!DF137</f>
        <v>0</v>
      </c>
      <c r="DE136" s="25">
        <f>Risposte2017!DG137</f>
        <v>0</v>
      </c>
      <c r="DF136" s="25">
        <f>Risposte2017!DH137</f>
        <v>0</v>
      </c>
      <c r="DG136" s="25">
        <f>Risposte2017!DI137</f>
        <v>0</v>
      </c>
      <c r="DH136" s="25">
        <f>Risposte2017!DJ137</f>
        <v>0</v>
      </c>
      <c r="DI136" s="25">
        <f>Risposte2017!DK137</f>
        <v>0</v>
      </c>
      <c r="DJ136" s="25">
        <f>Risposte2017!DL137</f>
        <v>0</v>
      </c>
      <c r="DK136" s="25">
        <f>Risposte2017!DM137</f>
        <v>0</v>
      </c>
      <c r="DL136" s="25">
        <f>Risposte2017!DN137</f>
        <v>0</v>
      </c>
      <c r="DM136" s="25">
        <f>Risposte2017!DO137</f>
        <v>0</v>
      </c>
      <c r="DN136" s="25">
        <f>Risposte2017!DP137</f>
        <v>0</v>
      </c>
      <c r="DO136" s="25">
        <f>Risposte2017!DQ137</f>
        <v>0</v>
      </c>
      <c r="DP136" s="25">
        <f>Risposte2017!DR137</f>
        <v>0</v>
      </c>
      <c r="DQ136" s="25">
        <f>Risposte2017!DS137</f>
        <v>0</v>
      </c>
      <c r="DR136" s="25">
        <f>Risposte2017!DT137</f>
        <v>0</v>
      </c>
      <c r="DS136" s="25">
        <f>Risposte2017!DU137</f>
        <v>0</v>
      </c>
      <c r="DT136" s="25">
        <f>Risposte2017!DV137</f>
        <v>0</v>
      </c>
      <c r="DU136" s="25">
        <f>Risposte2017!DW137</f>
        <v>0</v>
      </c>
      <c r="DV136" s="25">
        <f>Risposte2017!DX137</f>
        <v>0</v>
      </c>
      <c r="DW136" s="25">
        <f>Risposte2017!DY137</f>
        <v>0</v>
      </c>
      <c r="DX136" s="25">
        <f>Risposte2017!DZ137</f>
        <v>0</v>
      </c>
      <c r="DY136" s="25">
        <f>Risposte2017!EA137</f>
        <v>0</v>
      </c>
      <c r="DZ136" s="25">
        <f>Risposte2017!EB137</f>
        <v>0</v>
      </c>
      <c r="EA136" s="25">
        <f>Risposte2017!EC137</f>
        <v>0</v>
      </c>
      <c r="EB136" s="25">
        <f>Risposte2017!ED137</f>
        <v>0</v>
      </c>
      <c r="EC136" s="25">
        <f>Risposte2017!EE137</f>
        <v>0</v>
      </c>
      <c r="ED136" s="25">
        <f>Risposte2017!EF137</f>
        <v>0</v>
      </c>
      <c r="EE136" s="25">
        <f>Risposte2017!EG137</f>
        <v>0</v>
      </c>
      <c r="EF136" s="25">
        <f>Risposte2017!EH137</f>
        <v>0</v>
      </c>
      <c r="EG136" s="25">
        <f>Risposte2017!EI137</f>
        <v>0</v>
      </c>
      <c r="EH136" s="25">
        <f>Risposte2017!EJ137</f>
        <v>0</v>
      </c>
      <c r="EI136" s="25">
        <f>Risposte2017!EK137</f>
        <v>0</v>
      </c>
      <c r="EJ136" s="25">
        <f>Risposte2017!EL137</f>
        <v>0</v>
      </c>
      <c r="EK136" s="25">
        <f>Risposte2017!EM137</f>
        <v>0</v>
      </c>
      <c r="EL136" s="25">
        <f>Risposte2017!EN137</f>
        <v>0</v>
      </c>
      <c r="EM136" s="25">
        <f>Risposte2017!EO137</f>
        <v>0</v>
      </c>
      <c r="EN136" s="25">
        <f>Risposte2017!EP137</f>
        <v>0</v>
      </c>
      <c r="EO136" s="25">
        <f>Risposte2017!EQ137</f>
        <v>0</v>
      </c>
      <c r="EP136" s="25">
        <f>Risposte2017!ER137</f>
        <v>0</v>
      </c>
      <c r="EQ136" s="25">
        <f>Risposte2017!ES137</f>
        <v>0</v>
      </c>
      <c r="ER136" s="25">
        <f>Risposte2017!ET137</f>
        <v>0</v>
      </c>
      <c r="ES136" s="25">
        <f>Risposte2017!EU137</f>
        <v>0</v>
      </c>
      <c r="ET136" s="25">
        <f>Risposte2017!EV137</f>
        <v>0</v>
      </c>
      <c r="EU136" s="25">
        <f>Risposte2017!EW137</f>
        <v>0</v>
      </c>
      <c r="EV136" s="25">
        <f>Risposte2017!EX137</f>
        <v>0</v>
      </c>
      <c r="EW136" s="25">
        <f>Risposte2017!EY137</f>
        <v>0</v>
      </c>
      <c r="EX136" s="25">
        <f>Risposte2017!EZ137</f>
        <v>0</v>
      </c>
      <c r="EY136" s="25">
        <f>Risposte2017!FA137</f>
        <v>0</v>
      </c>
      <c r="EZ136" s="25">
        <f>Risposte2017!FB137</f>
        <v>0</v>
      </c>
      <c r="FA136" s="25">
        <f>Risposte2017!FC137</f>
        <v>0</v>
      </c>
      <c r="FB136" s="25">
        <f>Risposte2017!FD137</f>
        <v>0</v>
      </c>
      <c r="FC136" s="25">
        <f>Risposte2017!FE137</f>
        <v>0</v>
      </c>
      <c r="FD136" s="25">
        <f>Risposte2017!FF137</f>
        <v>0</v>
      </c>
      <c r="FE136" s="25">
        <f>Risposte2017!FG137</f>
        <v>0</v>
      </c>
      <c r="FF136" s="25">
        <f>Risposte2017!FH137</f>
        <v>0</v>
      </c>
      <c r="FG136" s="25">
        <f>Risposte2017!FI137</f>
        <v>0</v>
      </c>
      <c r="FH136" s="25">
        <f>Risposte2017!FJ137</f>
        <v>0</v>
      </c>
      <c r="FI136" s="25">
        <f>Risposte2017!FK137</f>
        <v>0</v>
      </c>
      <c r="FJ136" s="25">
        <f>Risposte2017!FL137</f>
        <v>0</v>
      </c>
      <c r="FK136" s="25">
        <f>Risposte2017!FM137</f>
        <v>0</v>
      </c>
      <c r="FL136" s="25">
        <f>Risposte2017!FN137</f>
        <v>0</v>
      </c>
      <c r="FM136" s="25">
        <f>Risposte2017!FO137</f>
        <v>0</v>
      </c>
      <c r="FN136" s="25">
        <f>Risposte2017!FP137</f>
        <v>0</v>
      </c>
      <c r="FO136" s="25">
        <f>Risposte2017!FQ137</f>
        <v>0</v>
      </c>
      <c r="FP136" s="25">
        <f>Risposte2017!FR137</f>
        <v>0</v>
      </c>
      <c r="FQ136" s="25">
        <f>Risposte2017!FS137</f>
        <v>0</v>
      </c>
    </row>
    <row r="137" spans="1:173" ht="15.75" customHeight="1">
      <c r="A137" s="90">
        <f>Risposte2017!B144</f>
        <v>0</v>
      </c>
      <c r="B137" s="89">
        <f>Risposte2017!C144</f>
        <v>0</v>
      </c>
      <c r="C137" s="25">
        <f>Risposte2017!D144</f>
        <v>0</v>
      </c>
      <c r="D137" s="25">
        <f>Risposte2017!E144</f>
        <v>0</v>
      </c>
      <c r="E137" s="25">
        <f>Risposte2017!G144</f>
        <v>0</v>
      </c>
      <c r="F137" s="25">
        <f>Risposte2017!H144</f>
        <v>0</v>
      </c>
      <c r="G137" s="25">
        <f>Risposte2017!I144</f>
        <v>0</v>
      </c>
      <c r="H137" s="25">
        <f>Risposte2017!J144</f>
        <v>0</v>
      </c>
      <c r="I137" s="25">
        <f>Risposte2017!K144</f>
        <v>0</v>
      </c>
      <c r="J137" s="25">
        <f>Risposte2017!L144</f>
        <v>0</v>
      </c>
      <c r="K137" s="25">
        <f>Risposte2017!M144</f>
        <v>0</v>
      </c>
      <c r="L137" s="25">
        <f>Risposte2017!N144</f>
        <v>0</v>
      </c>
      <c r="M137" s="25">
        <f>Risposte2017!O144</f>
        <v>0</v>
      </c>
      <c r="N137" s="25">
        <f>Risposte2017!P144</f>
        <v>0</v>
      </c>
      <c r="O137" s="25">
        <f>Risposte2017!Q144</f>
        <v>0</v>
      </c>
      <c r="P137" s="25">
        <f>Risposte2017!R144</f>
        <v>0</v>
      </c>
      <c r="Q137" s="25">
        <f>Risposte2017!S144</f>
        <v>0</v>
      </c>
      <c r="R137" s="25">
        <f>Risposte2017!T144</f>
        <v>0</v>
      </c>
      <c r="S137" s="25">
        <f>Risposte2017!U144</f>
        <v>0</v>
      </c>
      <c r="T137" s="25">
        <f>Risposte2017!V144</f>
        <v>0</v>
      </c>
      <c r="U137" s="25">
        <f>Risposte2017!W144</f>
        <v>0</v>
      </c>
      <c r="V137" s="25">
        <f>Risposte2017!X144</f>
        <v>0</v>
      </c>
      <c r="W137" s="25">
        <f>Risposte2017!Y144</f>
        <v>0</v>
      </c>
      <c r="X137" s="25">
        <f>Risposte2017!Z144</f>
        <v>0</v>
      </c>
      <c r="Y137" s="25">
        <f>Risposte2017!AA144</f>
        <v>0</v>
      </c>
      <c r="Z137" s="25">
        <f>Risposte2017!AB144</f>
        <v>0</v>
      </c>
      <c r="AA137" s="25">
        <f>Risposte2017!AC144</f>
        <v>0</v>
      </c>
      <c r="AB137" s="25">
        <f>Risposte2017!AD144</f>
        <v>0</v>
      </c>
      <c r="AC137" s="25">
        <f>Risposte2017!AE144</f>
        <v>0</v>
      </c>
      <c r="AD137" s="25">
        <f>Risposte2017!AF144</f>
        <v>0</v>
      </c>
      <c r="AE137" s="25">
        <f>Risposte2017!AG144</f>
        <v>0</v>
      </c>
      <c r="AF137" s="25">
        <f>Risposte2017!AH144</f>
        <v>0</v>
      </c>
      <c r="AG137" s="25">
        <f>Risposte2017!AI144</f>
        <v>0</v>
      </c>
      <c r="AH137" s="25">
        <f>Risposte2017!AJ144</f>
        <v>0</v>
      </c>
      <c r="AI137" s="25">
        <f>Risposte2017!AK144</f>
        <v>0</v>
      </c>
      <c r="AJ137" s="25">
        <f>Risposte2017!AL144</f>
        <v>0</v>
      </c>
      <c r="AK137" s="25">
        <f>Risposte2017!AM144</f>
        <v>0</v>
      </c>
      <c r="AL137" s="25">
        <f>Risposte2017!AN144</f>
        <v>0</v>
      </c>
      <c r="AM137" s="25">
        <f>Risposte2017!AO144</f>
        <v>0</v>
      </c>
      <c r="AN137" s="25">
        <f>Risposte2017!AP144</f>
        <v>0</v>
      </c>
      <c r="AO137" s="25">
        <f>Risposte2017!AQ144</f>
        <v>0</v>
      </c>
      <c r="AP137" s="25">
        <f>Risposte2017!AR144</f>
        <v>0</v>
      </c>
      <c r="AQ137" s="25">
        <f>Risposte2017!AS144</f>
        <v>0</v>
      </c>
      <c r="AR137" s="25">
        <f>Risposte2017!AT144</f>
        <v>0</v>
      </c>
      <c r="AS137" s="25">
        <f>Risposte2017!AU144</f>
        <v>0</v>
      </c>
      <c r="AT137" s="25">
        <f>Risposte2017!AV144</f>
        <v>0</v>
      </c>
      <c r="AU137" s="25">
        <f>Risposte2017!AW144</f>
        <v>0</v>
      </c>
      <c r="AV137" s="25">
        <f>Risposte2017!AX144</f>
        <v>0</v>
      </c>
      <c r="AW137" s="25">
        <f>Risposte2017!AY144</f>
        <v>0</v>
      </c>
      <c r="AX137" s="25">
        <f>Risposte2017!AZ144</f>
        <v>0</v>
      </c>
      <c r="AY137" s="25">
        <f>Risposte2017!BA144</f>
        <v>0</v>
      </c>
      <c r="AZ137" s="25">
        <f>Risposte2017!BB144</f>
        <v>0</v>
      </c>
      <c r="BA137" s="25">
        <f>Risposte2017!BC144</f>
        <v>0</v>
      </c>
      <c r="BB137" s="25">
        <f>Risposte2017!BD144</f>
        <v>0</v>
      </c>
      <c r="BC137" s="25">
        <f>Risposte2017!BE144</f>
        <v>0</v>
      </c>
      <c r="BD137" s="25">
        <f>Risposte2017!BF144</f>
        <v>0</v>
      </c>
      <c r="BE137" s="25">
        <f>Risposte2017!BG144</f>
        <v>0</v>
      </c>
      <c r="BF137" s="25">
        <f>Risposte2017!BH144</f>
        <v>0</v>
      </c>
      <c r="BG137" s="25">
        <f>Risposte2017!BI144</f>
        <v>0</v>
      </c>
      <c r="BH137" s="25">
        <f>Risposte2017!BJ144</f>
        <v>0</v>
      </c>
      <c r="BI137" s="25">
        <f>Risposte2017!BK144</f>
        <v>0</v>
      </c>
      <c r="BJ137" s="25">
        <f>Risposte2017!BL144</f>
        <v>0</v>
      </c>
      <c r="BK137" s="25">
        <f>Risposte2017!BM144</f>
        <v>0</v>
      </c>
      <c r="BL137" s="25">
        <f>Risposte2017!BN144</f>
        <v>0</v>
      </c>
      <c r="BM137" s="25">
        <f>Risposte2017!BO144</f>
        <v>0</v>
      </c>
      <c r="BN137" s="25">
        <f>Risposte2017!BP144</f>
        <v>0</v>
      </c>
      <c r="BO137" s="25">
        <f>Risposte2017!BQ144</f>
        <v>0</v>
      </c>
      <c r="BP137" s="25">
        <f>Risposte2017!BR144</f>
        <v>0</v>
      </c>
      <c r="BQ137" s="25">
        <f>Risposte2017!BS144</f>
        <v>0</v>
      </c>
      <c r="BR137" s="25">
        <f>Risposte2017!BT144</f>
        <v>0</v>
      </c>
      <c r="BS137" s="25">
        <f>Risposte2017!BU144</f>
        <v>0</v>
      </c>
      <c r="BT137" s="25">
        <f>Risposte2017!BV144</f>
        <v>0</v>
      </c>
      <c r="BU137" s="25">
        <f>Risposte2017!BW144</f>
        <v>0</v>
      </c>
      <c r="BV137" s="25">
        <f>Risposte2017!BX144</f>
        <v>0</v>
      </c>
      <c r="BW137" s="25">
        <f>Risposte2017!BY144</f>
        <v>0</v>
      </c>
      <c r="BX137" s="25">
        <f>Risposte2017!BZ138</f>
        <v>0</v>
      </c>
      <c r="BY137" s="25">
        <f>Risposte2017!CA138</f>
        <v>0</v>
      </c>
      <c r="BZ137" s="25">
        <f>Risposte2017!CB138</f>
        <v>0</v>
      </c>
      <c r="CA137" s="25">
        <f>Risposte2017!CC138</f>
        <v>0</v>
      </c>
      <c r="CB137" s="25">
        <f>Risposte2017!CD138</f>
        <v>0</v>
      </c>
      <c r="CC137" s="25">
        <f>Risposte2017!CE138</f>
        <v>0</v>
      </c>
      <c r="CD137" s="25">
        <f>Risposte2017!CF138</f>
        <v>0</v>
      </c>
      <c r="CE137" s="25">
        <f>Risposte2017!CG138</f>
        <v>0</v>
      </c>
      <c r="CF137" s="25">
        <f>Risposte2017!CH138</f>
        <v>0</v>
      </c>
      <c r="CG137" s="25">
        <f>Risposte2017!CI138</f>
        <v>0</v>
      </c>
      <c r="CH137" s="25">
        <f>Risposte2017!CJ138</f>
        <v>0</v>
      </c>
      <c r="CI137" s="25">
        <f>Risposte2017!CK138</f>
        <v>0</v>
      </c>
      <c r="CJ137" s="25">
        <f>Risposte2017!CL138</f>
        <v>0</v>
      </c>
      <c r="CK137" s="25">
        <f>Risposte2017!CM138</f>
        <v>0</v>
      </c>
      <c r="CL137" s="25">
        <f>Risposte2017!CN138</f>
        <v>0</v>
      </c>
      <c r="CM137" s="25">
        <f>Risposte2017!CO138</f>
        <v>0</v>
      </c>
      <c r="CN137" s="25">
        <f>Risposte2017!CP138</f>
        <v>0</v>
      </c>
      <c r="CO137" s="25">
        <f>Risposte2017!CQ138</f>
        <v>0</v>
      </c>
      <c r="CP137" s="25">
        <f>Risposte2017!CR138</f>
        <v>0</v>
      </c>
      <c r="CQ137" s="25">
        <f>Risposte2017!CS138</f>
        <v>0</v>
      </c>
      <c r="CR137" s="25">
        <f>Risposte2017!CT138</f>
        <v>0</v>
      </c>
      <c r="CS137" s="25">
        <f>Risposte2017!CU138</f>
        <v>0</v>
      </c>
      <c r="CT137" s="25">
        <f>Risposte2017!CV138</f>
        <v>0</v>
      </c>
      <c r="CU137" s="25">
        <f>Risposte2017!CW138</f>
        <v>0</v>
      </c>
      <c r="CV137" s="25">
        <f>Risposte2017!CX138</f>
        <v>0</v>
      </c>
      <c r="CW137" s="25">
        <f>Risposte2017!CY138</f>
        <v>0</v>
      </c>
      <c r="CX137" s="25">
        <f>Risposte2017!CZ138</f>
        <v>0</v>
      </c>
      <c r="CY137" s="25">
        <f>Risposte2017!DA138</f>
        <v>0</v>
      </c>
      <c r="CZ137" s="25">
        <f>Risposte2017!DB138</f>
        <v>0</v>
      </c>
      <c r="DA137" s="25">
        <f>Risposte2017!DC138</f>
        <v>0</v>
      </c>
      <c r="DB137" s="25">
        <f>Risposte2017!DD138</f>
        <v>0</v>
      </c>
      <c r="DC137" s="25">
        <f>Risposte2017!DE138</f>
        <v>0</v>
      </c>
      <c r="DD137" s="25">
        <f>Risposte2017!DF138</f>
        <v>0</v>
      </c>
      <c r="DE137" s="25">
        <f>Risposte2017!DG138</f>
        <v>0</v>
      </c>
      <c r="DF137" s="25">
        <f>Risposte2017!DH138</f>
        <v>0</v>
      </c>
      <c r="DG137" s="25">
        <f>Risposte2017!DI138</f>
        <v>0</v>
      </c>
      <c r="DH137" s="25">
        <f>Risposte2017!DJ138</f>
        <v>0</v>
      </c>
      <c r="DI137" s="25">
        <f>Risposte2017!DK138</f>
        <v>0</v>
      </c>
      <c r="DJ137" s="25">
        <f>Risposte2017!DL138</f>
        <v>0</v>
      </c>
      <c r="DK137" s="25">
        <f>Risposte2017!DM138</f>
        <v>0</v>
      </c>
      <c r="DL137" s="25">
        <f>Risposte2017!DN138</f>
        <v>0</v>
      </c>
      <c r="DM137" s="25">
        <f>Risposte2017!DO138</f>
        <v>0</v>
      </c>
      <c r="DN137" s="25">
        <f>Risposte2017!DP138</f>
        <v>0</v>
      </c>
      <c r="DO137" s="25">
        <f>Risposte2017!DQ138</f>
        <v>0</v>
      </c>
      <c r="DP137" s="25">
        <f>Risposte2017!DR138</f>
        <v>0</v>
      </c>
      <c r="DQ137" s="25">
        <f>Risposte2017!DS138</f>
        <v>0</v>
      </c>
      <c r="DR137" s="25">
        <f>Risposte2017!DT138</f>
        <v>0</v>
      </c>
      <c r="DS137" s="25">
        <f>Risposte2017!DU138</f>
        <v>0</v>
      </c>
      <c r="DT137" s="25">
        <f>Risposte2017!DV138</f>
        <v>0</v>
      </c>
      <c r="DU137" s="25">
        <f>Risposte2017!DW138</f>
        <v>0</v>
      </c>
      <c r="DV137" s="25">
        <f>Risposte2017!DX138</f>
        <v>0</v>
      </c>
      <c r="DW137" s="25">
        <f>Risposte2017!DY138</f>
        <v>0</v>
      </c>
      <c r="DX137" s="25">
        <f>Risposte2017!DZ138</f>
        <v>0</v>
      </c>
      <c r="DY137" s="25">
        <f>Risposte2017!EA138</f>
        <v>0</v>
      </c>
      <c r="DZ137" s="25">
        <f>Risposte2017!EB138</f>
        <v>0</v>
      </c>
      <c r="EA137" s="25">
        <f>Risposte2017!EC138</f>
        <v>0</v>
      </c>
      <c r="EB137" s="25">
        <f>Risposte2017!ED138</f>
        <v>0</v>
      </c>
      <c r="EC137" s="25">
        <f>Risposte2017!EE138</f>
        <v>0</v>
      </c>
      <c r="ED137" s="25">
        <f>Risposte2017!EF138</f>
        <v>0</v>
      </c>
      <c r="EE137" s="25">
        <f>Risposte2017!EG138</f>
        <v>0</v>
      </c>
      <c r="EF137" s="25">
        <f>Risposte2017!EH138</f>
        <v>0</v>
      </c>
      <c r="EG137" s="25">
        <f>Risposte2017!EI138</f>
        <v>0</v>
      </c>
      <c r="EH137" s="25">
        <f>Risposte2017!EJ138</f>
        <v>0</v>
      </c>
      <c r="EI137" s="25">
        <f>Risposte2017!EK138</f>
        <v>0</v>
      </c>
      <c r="EJ137" s="25">
        <f>Risposte2017!EL138</f>
        <v>0</v>
      </c>
      <c r="EK137" s="25">
        <f>Risposte2017!EM138</f>
        <v>0</v>
      </c>
      <c r="EL137" s="25">
        <f>Risposte2017!EN138</f>
        <v>0</v>
      </c>
      <c r="EM137" s="25">
        <f>Risposte2017!EO138</f>
        <v>0</v>
      </c>
      <c r="EN137" s="25">
        <f>Risposte2017!EP138</f>
        <v>0</v>
      </c>
      <c r="EO137" s="25">
        <f>Risposte2017!EQ138</f>
        <v>0</v>
      </c>
      <c r="EP137" s="25">
        <f>Risposte2017!ER138</f>
        <v>0</v>
      </c>
      <c r="EQ137" s="25">
        <f>Risposte2017!ES138</f>
        <v>0</v>
      </c>
      <c r="ER137" s="25">
        <f>Risposte2017!ET138</f>
        <v>0</v>
      </c>
      <c r="ES137" s="25">
        <f>Risposte2017!EU138</f>
        <v>0</v>
      </c>
      <c r="ET137" s="25">
        <f>Risposte2017!EV138</f>
        <v>0</v>
      </c>
      <c r="EU137" s="25">
        <f>Risposte2017!EW138</f>
        <v>0</v>
      </c>
      <c r="EV137" s="25">
        <f>Risposte2017!EX138</f>
        <v>0</v>
      </c>
      <c r="EW137" s="25">
        <f>Risposte2017!EY138</f>
        <v>0</v>
      </c>
      <c r="EX137" s="25">
        <f>Risposte2017!EZ138</f>
        <v>0</v>
      </c>
      <c r="EY137" s="25">
        <f>Risposte2017!FA138</f>
        <v>0</v>
      </c>
      <c r="EZ137" s="25">
        <f>Risposte2017!FB138</f>
        <v>0</v>
      </c>
      <c r="FA137" s="25">
        <f>Risposte2017!FC138</f>
        <v>0</v>
      </c>
      <c r="FB137" s="25">
        <f>Risposte2017!FD138</f>
        <v>0</v>
      </c>
      <c r="FC137" s="25">
        <f>Risposte2017!FE138</f>
        <v>0</v>
      </c>
      <c r="FD137" s="25">
        <f>Risposte2017!FF138</f>
        <v>0</v>
      </c>
      <c r="FE137" s="25">
        <f>Risposte2017!FG138</f>
        <v>0</v>
      </c>
      <c r="FF137" s="25">
        <f>Risposte2017!FH138</f>
        <v>0</v>
      </c>
      <c r="FG137" s="25">
        <f>Risposte2017!FI138</f>
        <v>0</v>
      </c>
      <c r="FH137" s="25">
        <f>Risposte2017!FJ138</f>
        <v>0</v>
      </c>
      <c r="FI137" s="25">
        <f>Risposte2017!FK138</f>
        <v>0</v>
      </c>
      <c r="FJ137" s="25">
        <f>Risposte2017!FL138</f>
        <v>0</v>
      </c>
      <c r="FK137" s="25">
        <f>Risposte2017!FM138</f>
        <v>0</v>
      </c>
      <c r="FL137" s="25">
        <f>Risposte2017!FN138</f>
        <v>0</v>
      </c>
      <c r="FM137" s="25">
        <f>Risposte2017!FO138</f>
        <v>0</v>
      </c>
      <c r="FN137" s="25">
        <f>Risposte2017!FP138</f>
        <v>0</v>
      </c>
      <c r="FO137" s="25">
        <f>Risposte2017!FQ138</f>
        <v>0</v>
      </c>
      <c r="FP137" s="25">
        <f>Risposte2017!FR138</f>
        <v>0</v>
      </c>
      <c r="FQ137" s="25">
        <f>Risposte2017!FS138</f>
        <v>0</v>
      </c>
    </row>
    <row r="138" spans="1:173" ht="15.75" customHeight="1">
      <c r="A138" s="90">
        <f>Risposte2017!B145</f>
        <v>0</v>
      </c>
      <c r="B138" s="89">
        <f>Risposte2017!C145</f>
        <v>0</v>
      </c>
      <c r="C138" s="25">
        <f>Risposte2017!D145</f>
        <v>0</v>
      </c>
      <c r="D138" s="25">
        <f>Risposte2017!E145</f>
        <v>0</v>
      </c>
      <c r="E138" s="25">
        <f>Risposte2017!G145</f>
        <v>0</v>
      </c>
      <c r="F138" s="25">
        <f>Risposte2017!H145</f>
        <v>0</v>
      </c>
      <c r="G138" s="25">
        <f>Risposte2017!I145</f>
        <v>0</v>
      </c>
      <c r="H138" s="25">
        <f>Risposte2017!J145</f>
        <v>0</v>
      </c>
      <c r="I138" s="25">
        <f>Risposte2017!K145</f>
        <v>0</v>
      </c>
      <c r="J138" s="25">
        <f>Risposte2017!L145</f>
        <v>0</v>
      </c>
      <c r="K138" s="25">
        <f>Risposte2017!M145</f>
        <v>0</v>
      </c>
      <c r="L138" s="25">
        <f>Risposte2017!N145</f>
        <v>0</v>
      </c>
      <c r="M138" s="25">
        <f>Risposte2017!O145</f>
        <v>0</v>
      </c>
      <c r="N138" s="25">
        <f>Risposte2017!P145</f>
        <v>0</v>
      </c>
      <c r="O138" s="25">
        <f>Risposte2017!Q145</f>
        <v>0</v>
      </c>
      <c r="P138" s="25">
        <f>Risposte2017!R145</f>
        <v>0</v>
      </c>
      <c r="Q138" s="25">
        <f>Risposte2017!S145</f>
        <v>0</v>
      </c>
      <c r="R138" s="25">
        <f>Risposte2017!T145</f>
        <v>0</v>
      </c>
      <c r="S138" s="25">
        <f>Risposte2017!U145</f>
        <v>0</v>
      </c>
      <c r="T138" s="25">
        <f>Risposte2017!V145</f>
        <v>0</v>
      </c>
      <c r="U138" s="25">
        <f>Risposte2017!W145</f>
        <v>0</v>
      </c>
      <c r="V138" s="25">
        <f>Risposte2017!X145</f>
        <v>0</v>
      </c>
      <c r="W138" s="25">
        <f>Risposte2017!Y145</f>
        <v>0</v>
      </c>
      <c r="X138" s="25">
        <f>Risposte2017!Z145</f>
        <v>0</v>
      </c>
      <c r="Y138" s="25">
        <f>Risposte2017!AA145</f>
        <v>0</v>
      </c>
      <c r="Z138" s="25">
        <f>Risposte2017!AB145</f>
        <v>0</v>
      </c>
      <c r="AA138" s="25">
        <f>Risposte2017!AC145</f>
        <v>0</v>
      </c>
      <c r="AB138" s="25">
        <f>Risposte2017!AD145</f>
        <v>0</v>
      </c>
      <c r="AC138" s="25">
        <f>Risposte2017!AE145</f>
        <v>0</v>
      </c>
      <c r="AD138" s="25">
        <f>Risposte2017!AF145</f>
        <v>0</v>
      </c>
      <c r="AE138" s="25">
        <f>Risposte2017!AG145</f>
        <v>0</v>
      </c>
      <c r="AF138" s="25">
        <f>Risposte2017!AH145</f>
        <v>0</v>
      </c>
      <c r="AG138" s="25">
        <f>Risposte2017!AI145</f>
        <v>0</v>
      </c>
      <c r="AH138" s="25">
        <f>Risposte2017!AJ145</f>
        <v>0</v>
      </c>
      <c r="AI138" s="25">
        <f>Risposte2017!AK145</f>
        <v>0</v>
      </c>
      <c r="AJ138" s="25">
        <f>Risposte2017!AL145</f>
        <v>0</v>
      </c>
      <c r="AK138" s="25">
        <f>Risposte2017!AM145</f>
        <v>0</v>
      </c>
      <c r="AL138" s="25">
        <f>Risposte2017!AN145</f>
        <v>0</v>
      </c>
      <c r="AM138" s="25">
        <f>Risposte2017!AO145</f>
        <v>0</v>
      </c>
      <c r="AN138" s="25">
        <f>Risposte2017!AP145</f>
        <v>0</v>
      </c>
      <c r="AO138" s="25">
        <f>Risposte2017!AQ145</f>
        <v>0</v>
      </c>
      <c r="AP138" s="25">
        <f>Risposte2017!AR145</f>
        <v>0</v>
      </c>
      <c r="AQ138" s="25">
        <f>Risposte2017!AS145</f>
        <v>0</v>
      </c>
      <c r="AR138" s="25">
        <f>Risposte2017!AT145</f>
        <v>0</v>
      </c>
      <c r="AS138" s="25">
        <f>Risposte2017!AU145</f>
        <v>0</v>
      </c>
      <c r="AT138" s="25">
        <f>Risposte2017!AV145</f>
        <v>0</v>
      </c>
      <c r="AU138" s="25">
        <f>Risposte2017!AW145</f>
        <v>0</v>
      </c>
      <c r="AV138" s="25">
        <f>Risposte2017!AX145</f>
        <v>0</v>
      </c>
      <c r="AW138" s="25">
        <f>Risposte2017!AY145</f>
        <v>0</v>
      </c>
      <c r="AX138" s="25">
        <f>Risposte2017!AZ145</f>
        <v>0</v>
      </c>
      <c r="AY138" s="25">
        <f>Risposte2017!BA145</f>
        <v>0</v>
      </c>
      <c r="AZ138" s="25">
        <f>Risposte2017!BB145</f>
        <v>0</v>
      </c>
      <c r="BA138" s="25">
        <f>Risposte2017!BC145</f>
        <v>0</v>
      </c>
      <c r="BB138" s="25">
        <f>Risposte2017!BD145</f>
        <v>0</v>
      </c>
      <c r="BC138" s="25">
        <f>Risposte2017!BE145</f>
        <v>0</v>
      </c>
      <c r="BD138" s="25">
        <f>Risposte2017!BF145</f>
        <v>0</v>
      </c>
      <c r="BE138" s="25">
        <f>Risposte2017!BG145</f>
        <v>0</v>
      </c>
      <c r="BF138" s="25">
        <f>Risposte2017!BH145</f>
        <v>0</v>
      </c>
      <c r="BG138" s="25">
        <f>Risposte2017!BI145</f>
        <v>0</v>
      </c>
      <c r="BH138" s="25">
        <f>Risposte2017!BJ145</f>
        <v>0</v>
      </c>
      <c r="BI138" s="25">
        <f>Risposte2017!BK145</f>
        <v>0</v>
      </c>
      <c r="BJ138" s="25">
        <f>Risposte2017!BL145</f>
        <v>0</v>
      </c>
      <c r="BK138" s="25">
        <f>Risposte2017!BM145</f>
        <v>0</v>
      </c>
      <c r="BL138" s="25">
        <f>Risposte2017!BN145</f>
        <v>0</v>
      </c>
      <c r="BM138" s="25">
        <f>Risposte2017!BO145</f>
        <v>0</v>
      </c>
      <c r="BN138" s="25">
        <f>Risposte2017!BP145</f>
        <v>0</v>
      </c>
      <c r="BO138" s="25">
        <f>Risposte2017!BQ145</f>
        <v>0</v>
      </c>
      <c r="BP138" s="25">
        <f>Risposte2017!BR145</f>
        <v>0</v>
      </c>
      <c r="BQ138" s="25">
        <f>Risposte2017!BS145</f>
        <v>0</v>
      </c>
      <c r="BR138" s="25">
        <f>Risposte2017!BT145</f>
        <v>0</v>
      </c>
      <c r="BS138" s="25">
        <f>Risposte2017!BU145</f>
        <v>0</v>
      </c>
      <c r="BT138" s="25">
        <f>Risposte2017!BV145</f>
        <v>0</v>
      </c>
      <c r="BU138" s="25">
        <f>Risposte2017!BW145</f>
        <v>0</v>
      </c>
      <c r="BV138" s="25">
        <f>Risposte2017!BX145</f>
        <v>0</v>
      </c>
      <c r="BW138" s="25">
        <f>Risposte2017!BY145</f>
        <v>0</v>
      </c>
      <c r="BX138" s="25">
        <f>Risposte2017!BZ139</f>
        <v>0</v>
      </c>
      <c r="BY138" s="25">
        <f>Risposte2017!CA139</f>
        <v>0</v>
      </c>
      <c r="BZ138" s="25">
        <f>Risposte2017!CB139</f>
        <v>0</v>
      </c>
      <c r="CA138" s="25">
        <f>Risposte2017!CC139</f>
        <v>0</v>
      </c>
      <c r="CB138" s="25">
        <f>Risposte2017!CD139</f>
        <v>0</v>
      </c>
      <c r="CC138" s="25">
        <f>Risposte2017!CE139</f>
        <v>0</v>
      </c>
      <c r="CD138" s="25">
        <f>Risposte2017!CF139</f>
        <v>0</v>
      </c>
      <c r="CE138" s="25">
        <f>Risposte2017!CG139</f>
        <v>0</v>
      </c>
      <c r="CF138" s="25">
        <f>Risposte2017!CH139</f>
        <v>0</v>
      </c>
      <c r="CG138" s="25">
        <f>Risposte2017!CI139</f>
        <v>0</v>
      </c>
      <c r="CH138" s="25">
        <f>Risposte2017!CJ139</f>
        <v>0</v>
      </c>
      <c r="CI138" s="25">
        <f>Risposte2017!CK139</f>
        <v>0</v>
      </c>
      <c r="CJ138" s="25">
        <f>Risposte2017!CL139</f>
        <v>0</v>
      </c>
      <c r="CK138" s="25">
        <f>Risposte2017!CM139</f>
        <v>0</v>
      </c>
      <c r="CL138" s="25">
        <f>Risposte2017!CN139</f>
        <v>0</v>
      </c>
      <c r="CM138" s="25">
        <f>Risposte2017!CO139</f>
        <v>0</v>
      </c>
      <c r="CN138" s="25">
        <f>Risposte2017!CP139</f>
        <v>0</v>
      </c>
      <c r="CO138" s="25">
        <f>Risposte2017!CQ139</f>
        <v>0</v>
      </c>
      <c r="CP138" s="25">
        <f>Risposte2017!CR139</f>
        <v>0</v>
      </c>
      <c r="CQ138" s="25">
        <f>Risposte2017!CS139</f>
        <v>0</v>
      </c>
      <c r="CR138" s="25">
        <f>Risposte2017!CT139</f>
        <v>0</v>
      </c>
      <c r="CS138" s="25">
        <f>Risposte2017!CU139</f>
        <v>0</v>
      </c>
      <c r="CT138" s="25">
        <f>Risposte2017!CV139</f>
        <v>0</v>
      </c>
      <c r="CU138" s="25">
        <f>Risposte2017!CW139</f>
        <v>0</v>
      </c>
      <c r="CV138" s="25">
        <f>Risposte2017!CX139</f>
        <v>0</v>
      </c>
      <c r="CW138" s="25">
        <f>Risposte2017!CY139</f>
        <v>0</v>
      </c>
      <c r="CX138" s="25">
        <f>Risposte2017!CZ139</f>
        <v>0</v>
      </c>
      <c r="CY138" s="25">
        <f>Risposte2017!DA139</f>
        <v>0</v>
      </c>
      <c r="CZ138" s="25">
        <f>Risposte2017!DB139</f>
        <v>0</v>
      </c>
      <c r="DA138" s="25">
        <f>Risposte2017!DC139</f>
        <v>0</v>
      </c>
      <c r="DB138" s="25">
        <f>Risposte2017!DD139</f>
        <v>0</v>
      </c>
      <c r="DC138" s="25">
        <f>Risposte2017!DE139</f>
        <v>0</v>
      </c>
      <c r="DD138" s="25">
        <f>Risposte2017!DF139</f>
        <v>0</v>
      </c>
      <c r="DE138" s="25">
        <f>Risposte2017!DG139</f>
        <v>0</v>
      </c>
      <c r="DF138" s="25">
        <f>Risposte2017!DH139</f>
        <v>0</v>
      </c>
      <c r="DG138" s="25">
        <f>Risposte2017!DI139</f>
        <v>0</v>
      </c>
      <c r="DH138" s="25">
        <f>Risposte2017!DJ139</f>
        <v>0</v>
      </c>
      <c r="DI138" s="25">
        <f>Risposte2017!DK139</f>
        <v>0</v>
      </c>
      <c r="DJ138" s="25">
        <f>Risposte2017!DL139</f>
        <v>0</v>
      </c>
      <c r="DK138" s="25">
        <f>Risposte2017!DM139</f>
        <v>0</v>
      </c>
      <c r="DL138" s="25">
        <f>Risposte2017!DN139</f>
        <v>0</v>
      </c>
      <c r="DM138" s="25">
        <f>Risposte2017!DO139</f>
        <v>0</v>
      </c>
      <c r="DN138" s="25">
        <f>Risposte2017!DP139</f>
        <v>0</v>
      </c>
      <c r="DO138" s="25">
        <f>Risposte2017!DQ139</f>
        <v>0</v>
      </c>
      <c r="DP138" s="25">
        <f>Risposte2017!DR139</f>
        <v>0</v>
      </c>
      <c r="DQ138" s="25">
        <f>Risposte2017!DS139</f>
        <v>0</v>
      </c>
      <c r="DR138" s="25">
        <f>Risposte2017!DT139</f>
        <v>0</v>
      </c>
      <c r="DS138" s="25">
        <f>Risposte2017!DU139</f>
        <v>0</v>
      </c>
      <c r="DT138" s="25">
        <f>Risposte2017!DV139</f>
        <v>0</v>
      </c>
      <c r="DU138" s="25">
        <f>Risposte2017!DW139</f>
        <v>0</v>
      </c>
      <c r="DV138" s="25">
        <f>Risposte2017!DX139</f>
        <v>0</v>
      </c>
      <c r="DW138" s="25">
        <f>Risposte2017!DY139</f>
        <v>0</v>
      </c>
      <c r="DX138" s="25">
        <f>Risposte2017!DZ139</f>
        <v>0</v>
      </c>
      <c r="DY138" s="25">
        <f>Risposte2017!EA139</f>
        <v>0</v>
      </c>
      <c r="DZ138" s="25">
        <f>Risposte2017!EB139</f>
        <v>0</v>
      </c>
      <c r="EA138" s="25">
        <f>Risposte2017!EC139</f>
        <v>0</v>
      </c>
      <c r="EB138" s="25">
        <f>Risposte2017!ED139</f>
        <v>0</v>
      </c>
      <c r="EC138" s="25">
        <f>Risposte2017!EE139</f>
        <v>0</v>
      </c>
      <c r="ED138" s="25">
        <f>Risposte2017!EF139</f>
        <v>0</v>
      </c>
      <c r="EE138" s="25">
        <f>Risposte2017!EG139</f>
        <v>0</v>
      </c>
      <c r="EF138" s="25">
        <f>Risposte2017!EH139</f>
        <v>0</v>
      </c>
      <c r="EG138" s="25">
        <f>Risposte2017!EI139</f>
        <v>0</v>
      </c>
      <c r="EH138" s="25">
        <f>Risposte2017!EJ139</f>
        <v>0</v>
      </c>
      <c r="EI138" s="25">
        <f>Risposte2017!EK139</f>
        <v>0</v>
      </c>
      <c r="EJ138" s="25">
        <f>Risposte2017!EL139</f>
        <v>0</v>
      </c>
      <c r="EK138" s="25">
        <f>Risposte2017!EM139</f>
        <v>0</v>
      </c>
      <c r="EL138" s="25">
        <f>Risposte2017!EN139</f>
        <v>0</v>
      </c>
      <c r="EM138" s="25">
        <f>Risposte2017!EO139</f>
        <v>0</v>
      </c>
      <c r="EN138" s="25">
        <f>Risposte2017!EP139</f>
        <v>0</v>
      </c>
      <c r="EO138" s="25">
        <f>Risposte2017!EQ139</f>
        <v>0</v>
      </c>
      <c r="EP138" s="25">
        <f>Risposte2017!ER139</f>
        <v>0</v>
      </c>
      <c r="EQ138" s="25">
        <f>Risposte2017!ES139</f>
        <v>0</v>
      </c>
      <c r="ER138" s="25">
        <f>Risposte2017!ET139</f>
        <v>0</v>
      </c>
      <c r="ES138" s="25">
        <f>Risposte2017!EU139</f>
        <v>0</v>
      </c>
      <c r="ET138" s="25">
        <f>Risposte2017!EV139</f>
        <v>0</v>
      </c>
      <c r="EU138" s="25">
        <f>Risposte2017!EW139</f>
        <v>0</v>
      </c>
      <c r="EV138" s="25">
        <f>Risposte2017!EX139</f>
        <v>0</v>
      </c>
      <c r="EW138" s="25">
        <f>Risposte2017!EY139</f>
        <v>0</v>
      </c>
      <c r="EX138" s="25">
        <f>Risposte2017!EZ139</f>
        <v>0</v>
      </c>
      <c r="EY138" s="25">
        <f>Risposte2017!FA139</f>
        <v>0</v>
      </c>
      <c r="EZ138" s="25">
        <f>Risposte2017!FB139</f>
        <v>0</v>
      </c>
      <c r="FA138" s="25">
        <f>Risposte2017!FC139</f>
        <v>0</v>
      </c>
      <c r="FB138" s="25">
        <f>Risposte2017!FD139</f>
        <v>0</v>
      </c>
      <c r="FC138" s="25">
        <f>Risposte2017!FE139</f>
        <v>0</v>
      </c>
      <c r="FD138" s="25">
        <f>Risposte2017!FF139</f>
        <v>0</v>
      </c>
      <c r="FE138" s="25">
        <f>Risposte2017!FG139</f>
        <v>0</v>
      </c>
      <c r="FF138" s="25">
        <f>Risposte2017!FH139</f>
        <v>0</v>
      </c>
      <c r="FG138" s="25">
        <f>Risposte2017!FI139</f>
        <v>0</v>
      </c>
      <c r="FH138" s="25">
        <f>Risposte2017!FJ139</f>
        <v>0</v>
      </c>
      <c r="FI138" s="25">
        <f>Risposte2017!FK139</f>
        <v>0</v>
      </c>
      <c r="FJ138" s="25">
        <f>Risposte2017!FL139</f>
        <v>0</v>
      </c>
      <c r="FK138" s="25">
        <f>Risposte2017!FM139</f>
        <v>0</v>
      </c>
      <c r="FL138" s="25">
        <f>Risposte2017!FN139</f>
        <v>0</v>
      </c>
      <c r="FM138" s="25">
        <f>Risposte2017!FO139</f>
        <v>0</v>
      </c>
      <c r="FN138" s="25">
        <f>Risposte2017!FP139</f>
        <v>0</v>
      </c>
      <c r="FO138" s="25">
        <f>Risposte2017!FQ139</f>
        <v>0</v>
      </c>
      <c r="FP138" s="25">
        <f>Risposte2017!FR139</f>
        <v>0</v>
      </c>
      <c r="FQ138" s="25">
        <f>Risposte2017!FS139</f>
        <v>0</v>
      </c>
    </row>
    <row r="139" spans="1:173" ht="15.75" customHeight="1">
      <c r="A139" s="90">
        <f>Risposte2017!B146</f>
        <v>0</v>
      </c>
      <c r="B139" s="89">
        <f>Risposte2017!C146</f>
        <v>0</v>
      </c>
      <c r="C139" s="25">
        <f>Risposte2017!D146</f>
        <v>0</v>
      </c>
      <c r="D139" s="25">
        <f>Risposte2017!E146</f>
        <v>0</v>
      </c>
      <c r="E139" s="25">
        <f>Risposte2017!G146</f>
        <v>0</v>
      </c>
      <c r="F139" s="25">
        <f>Risposte2017!H146</f>
        <v>0</v>
      </c>
      <c r="G139" s="25">
        <f>Risposte2017!I146</f>
        <v>0</v>
      </c>
      <c r="H139" s="25">
        <f>Risposte2017!J146</f>
        <v>0</v>
      </c>
      <c r="I139" s="25">
        <f>Risposte2017!K146</f>
        <v>0</v>
      </c>
      <c r="J139" s="25">
        <f>Risposte2017!L146</f>
        <v>0</v>
      </c>
      <c r="K139" s="25">
        <f>Risposte2017!M146</f>
        <v>0</v>
      </c>
      <c r="L139" s="25">
        <f>Risposte2017!N146</f>
        <v>0</v>
      </c>
      <c r="M139" s="25">
        <f>Risposte2017!O146</f>
        <v>0</v>
      </c>
      <c r="N139" s="25">
        <f>Risposte2017!P146</f>
        <v>0</v>
      </c>
      <c r="O139" s="25">
        <f>Risposte2017!Q146</f>
        <v>0</v>
      </c>
      <c r="P139" s="25">
        <f>Risposte2017!R146</f>
        <v>0</v>
      </c>
      <c r="Q139" s="25">
        <f>Risposte2017!S146</f>
        <v>0</v>
      </c>
      <c r="R139" s="25">
        <f>Risposte2017!T146</f>
        <v>0</v>
      </c>
      <c r="S139" s="25">
        <f>Risposte2017!U146</f>
        <v>0</v>
      </c>
      <c r="T139" s="25">
        <f>Risposte2017!V146</f>
        <v>0</v>
      </c>
      <c r="U139" s="25">
        <f>Risposte2017!W146</f>
        <v>0</v>
      </c>
      <c r="V139" s="25">
        <f>Risposte2017!X146</f>
        <v>0</v>
      </c>
      <c r="W139" s="25">
        <f>Risposte2017!Y146</f>
        <v>0</v>
      </c>
      <c r="X139" s="25">
        <f>Risposte2017!Z146</f>
        <v>0</v>
      </c>
      <c r="Y139" s="25">
        <f>Risposte2017!AA146</f>
        <v>0</v>
      </c>
      <c r="Z139" s="25">
        <f>Risposte2017!AB146</f>
        <v>0</v>
      </c>
      <c r="AA139" s="25">
        <f>Risposte2017!AC146</f>
        <v>0</v>
      </c>
      <c r="AB139" s="25">
        <f>Risposte2017!AD146</f>
        <v>0</v>
      </c>
      <c r="AC139" s="25">
        <f>Risposte2017!AE146</f>
        <v>0</v>
      </c>
      <c r="AD139" s="25">
        <f>Risposte2017!AF146</f>
        <v>0</v>
      </c>
      <c r="AE139" s="25">
        <f>Risposte2017!AG146</f>
        <v>0</v>
      </c>
      <c r="AF139" s="25">
        <f>Risposte2017!AH146</f>
        <v>0</v>
      </c>
      <c r="AG139" s="25">
        <f>Risposte2017!AI146</f>
        <v>0</v>
      </c>
      <c r="AH139" s="25">
        <f>Risposte2017!AJ146</f>
        <v>0</v>
      </c>
      <c r="AI139" s="25">
        <f>Risposte2017!AK146</f>
        <v>0</v>
      </c>
      <c r="AJ139" s="25">
        <f>Risposte2017!AL146</f>
        <v>0</v>
      </c>
      <c r="AK139" s="25">
        <f>Risposte2017!AM146</f>
        <v>0</v>
      </c>
      <c r="AL139" s="25">
        <f>Risposte2017!AN146</f>
        <v>0</v>
      </c>
      <c r="AM139" s="25">
        <f>Risposte2017!AO146</f>
        <v>0</v>
      </c>
      <c r="AN139" s="25">
        <f>Risposte2017!AP146</f>
        <v>0</v>
      </c>
      <c r="AO139" s="25">
        <f>Risposte2017!AQ146</f>
        <v>0</v>
      </c>
      <c r="AP139" s="25">
        <f>Risposte2017!AR146</f>
        <v>0</v>
      </c>
      <c r="AQ139" s="25">
        <f>Risposte2017!AS146</f>
        <v>0</v>
      </c>
      <c r="AR139" s="25">
        <f>Risposte2017!AT146</f>
        <v>0</v>
      </c>
      <c r="AS139" s="25">
        <f>Risposte2017!AU146</f>
        <v>0</v>
      </c>
      <c r="AT139" s="25">
        <f>Risposte2017!AV146</f>
        <v>0</v>
      </c>
      <c r="AU139" s="25">
        <f>Risposte2017!AW146</f>
        <v>0</v>
      </c>
      <c r="AV139" s="25">
        <f>Risposte2017!AX146</f>
        <v>0</v>
      </c>
      <c r="AW139" s="25">
        <f>Risposte2017!AY146</f>
        <v>0</v>
      </c>
      <c r="AX139" s="25">
        <f>Risposte2017!AZ146</f>
        <v>0</v>
      </c>
      <c r="AY139" s="25">
        <f>Risposte2017!BA146</f>
        <v>0</v>
      </c>
      <c r="AZ139" s="25">
        <f>Risposte2017!BB146</f>
        <v>0</v>
      </c>
      <c r="BA139" s="25">
        <f>Risposte2017!BC146</f>
        <v>0</v>
      </c>
      <c r="BB139" s="25">
        <f>Risposte2017!BD146</f>
        <v>0</v>
      </c>
      <c r="BC139" s="25">
        <f>Risposte2017!BE146</f>
        <v>0</v>
      </c>
      <c r="BD139" s="25">
        <f>Risposte2017!BF146</f>
        <v>0</v>
      </c>
      <c r="BE139" s="25">
        <f>Risposte2017!BG146</f>
        <v>0</v>
      </c>
      <c r="BF139" s="25">
        <f>Risposte2017!BH146</f>
        <v>0</v>
      </c>
      <c r="BG139" s="25">
        <f>Risposte2017!BI146</f>
        <v>0</v>
      </c>
      <c r="BH139" s="25">
        <f>Risposte2017!BJ146</f>
        <v>0</v>
      </c>
      <c r="BI139" s="25">
        <f>Risposte2017!BK146</f>
        <v>0</v>
      </c>
      <c r="BJ139" s="25">
        <f>Risposte2017!BL146</f>
        <v>0</v>
      </c>
      <c r="BK139" s="25">
        <f>Risposte2017!BM146</f>
        <v>0</v>
      </c>
      <c r="BL139" s="25">
        <f>Risposte2017!BN146</f>
        <v>0</v>
      </c>
      <c r="BM139" s="25">
        <f>Risposte2017!BO146</f>
        <v>0</v>
      </c>
      <c r="BN139" s="25">
        <f>Risposte2017!BP146</f>
        <v>0</v>
      </c>
      <c r="BO139" s="25">
        <f>Risposte2017!BQ146</f>
        <v>0</v>
      </c>
      <c r="BP139" s="25">
        <f>Risposte2017!BR146</f>
        <v>0</v>
      </c>
      <c r="BQ139" s="25">
        <f>Risposte2017!BS146</f>
        <v>0</v>
      </c>
      <c r="BR139" s="25">
        <f>Risposte2017!BT146</f>
        <v>0</v>
      </c>
      <c r="BS139" s="25">
        <f>Risposte2017!BU146</f>
        <v>0</v>
      </c>
      <c r="BT139" s="25">
        <f>Risposte2017!BV146</f>
        <v>0</v>
      </c>
      <c r="BU139" s="25">
        <f>Risposte2017!BW146</f>
        <v>0</v>
      </c>
      <c r="BV139" s="25">
        <f>Risposte2017!BX146</f>
        <v>0</v>
      </c>
      <c r="BW139" s="25">
        <f>Risposte2017!BY146</f>
        <v>0</v>
      </c>
      <c r="BX139" s="25">
        <f>Risposte2017!BZ140</f>
        <v>0</v>
      </c>
      <c r="BY139" s="25">
        <f>Risposte2017!CA140</f>
        <v>0</v>
      </c>
      <c r="BZ139" s="25">
        <f>Risposte2017!CB140</f>
        <v>0</v>
      </c>
      <c r="CA139" s="25">
        <f>Risposte2017!CC140</f>
        <v>0</v>
      </c>
      <c r="CB139" s="25">
        <f>Risposte2017!CD140</f>
        <v>0</v>
      </c>
      <c r="CC139" s="25">
        <f>Risposte2017!CE140</f>
        <v>0</v>
      </c>
      <c r="CD139" s="25">
        <f>Risposte2017!CF140</f>
        <v>0</v>
      </c>
      <c r="CE139" s="25">
        <f>Risposte2017!CG140</f>
        <v>0</v>
      </c>
      <c r="CF139" s="25">
        <f>Risposte2017!CH140</f>
        <v>0</v>
      </c>
      <c r="CG139" s="25">
        <f>Risposte2017!CI140</f>
        <v>0</v>
      </c>
      <c r="CH139" s="25">
        <f>Risposte2017!CJ140</f>
        <v>0</v>
      </c>
      <c r="CI139" s="25">
        <f>Risposte2017!CK140</f>
        <v>0</v>
      </c>
      <c r="CJ139" s="25">
        <f>Risposte2017!CL140</f>
        <v>0</v>
      </c>
      <c r="CK139" s="25">
        <f>Risposte2017!CM140</f>
        <v>0</v>
      </c>
      <c r="CL139" s="25">
        <f>Risposte2017!CN140</f>
        <v>0</v>
      </c>
      <c r="CM139" s="25">
        <f>Risposte2017!CO140</f>
        <v>0</v>
      </c>
      <c r="CN139" s="25">
        <f>Risposte2017!CP140</f>
        <v>0</v>
      </c>
      <c r="CO139" s="25">
        <f>Risposte2017!CQ140</f>
        <v>0</v>
      </c>
      <c r="CP139" s="25">
        <f>Risposte2017!CR140</f>
        <v>0</v>
      </c>
      <c r="CQ139" s="25">
        <f>Risposte2017!CS140</f>
        <v>0</v>
      </c>
      <c r="CR139" s="25">
        <f>Risposte2017!CT140</f>
        <v>0</v>
      </c>
      <c r="CS139" s="25">
        <f>Risposte2017!CU140</f>
        <v>0</v>
      </c>
      <c r="CT139" s="25">
        <f>Risposte2017!CV140</f>
        <v>0</v>
      </c>
      <c r="CU139" s="25">
        <f>Risposte2017!CW140</f>
        <v>0</v>
      </c>
      <c r="CV139" s="25">
        <f>Risposte2017!CX140</f>
        <v>0</v>
      </c>
      <c r="CW139" s="25">
        <f>Risposte2017!CY140</f>
        <v>0</v>
      </c>
      <c r="CX139" s="25">
        <f>Risposte2017!CZ140</f>
        <v>0</v>
      </c>
      <c r="CY139" s="25">
        <f>Risposte2017!DA140</f>
        <v>0</v>
      </c>
      <c r="CZ139" s="25">
        <f>Risposte2017!DB140</f>
        <v>0</v>
      </c>
      <c r="DA139" s="25">
        <f>Risposte2017!DC140</f>
        <v>0</v>
      </c>
      <c r="DB139" s="25">
        <f>Risposte2017!DD140</f>
        <v>0</v>
      </c>
      <c r="DC139" s="25">
        <f>Risposte2017!DE140</f>
        <v>0</v>
      </c>
      <c r="DD139" s="25">
        <f>Risposte2017!DF140</f>
        <v>0</v>
      </c>
      <c r="DE139" s="25">
        <f>Risposte2017!DG140</f>
        <v>0</v>
      </c>
      <c r="DF139" s="25">
        <f>Risposte2017!DH140</f>
        <v>0</v>
      </c>
      <c r="DG139" s="25">
        <f>Risposte2017!DI140</f>
        <v>0</v>
      </c>
      <c r="DH139" s="25">
        <f>Risposte2017!DJ140</f>
        <v>0</v>
      </c>
      <c r="DI139" s="25">
        <f>Risposte2017!DK140</f>
        <v>0</v>
      </c>
      <c r="DJ139" s="25">
        <f>Risposte2017!DL140</f>
        <v>0</v>
      </c>
      <c r="DK139" s="25">
        <f>Risposte2017!DM140</f>
        <v>0</v>
      </c>
      <c r="DL139" s="25">
        <f>Risposte2017!DN140</f>
        <v>0</v>
      </c>
      <c r="DM139" s="25">
        <f>Risposte2017!DO140</f>
        <v>0</v>
      </c>
      <c r="DN139" s="25">
        <f>Risposte2017!DP140</f>
        <v>0</v>
      </c>
      <c r="DO139" s="25">
        <f>Risposte2017!DQ140</f>
        <v>0</v>
      </c>
      <c r="DP139" s="25">
        <f>Risposte2017!DR140</f>
        <v>0</v>
      </c>
      <c r="DQ139" s="25">
        <f>Risposte2017!DS140</f>
        <v>0</v>
      </c>
      <c r="DR139" s="25">
        <f>Risposte2017!DT140</f>
        <v>0</v>
      </c>
      <c r="DS139" s="25">
        <f>Risposte2017!DU140</f>
        <v>0</v>
      </c>
      <c r="DT139" s="25">
        <f>Risposte2017!DV140</f>
        <v>0</v>
      </c>
      <c r="DU139" s="25">
        <f>Risposte2017!DW140</f>
        <v>0</v>
      </c>
      <c r="DV139" s="25">
        <f>Risposte2017!DX140</f>
        <v>0</v>
      </c>
      <c r="DW139" s="25">
        <f>Risposte2017!DY140</f>
        <v>0</v>
      </c>
      <c r="DX139" s="25">
        <f>Risposte2017!DZ140</f>
        <v>0</v>
      </c>
      <c r="DY139" s="25">
        <f>Risposte2017!EA140</f>
        <v>0</v>
      </c>
      <c r="DZ139" s="25">
        <f>Risposte2017!EB140</f>
        <v>0</v>
      </c>
      <c r="EA139" s="25">
        <f>Risposte2017!EC140</f>
        <v>0</v>
      </c>
      <c r="EB139" s="25">
        <f>Risposte2017!ED140</f>
        <v>0</v>
      </c>
      <c r="EC139" s="25">
        <f>Risposte2017!EE140</f>
        <v>0</v>
      </c>
      <c r="ED139" s="25">
        <f>Risposte2017!EF140</f>
        <v>0</v>
      </c>
      <c r="EE139" s="25">
        <f>Risposte2017!EG140</f>
        <v>0</v>
      </c>
      <c r="EF139" s="25">
        <f>Risposte2017!EH140</f>
        <v>0</v>
      </c>
      <c r="EG139" s="25">
        <f>Risposte2017!EI140</f>
        <v>0</v>
      </c>
      <c r="EH139" s="25">
        <f>Risposte2017!EJ140</f>
        <v>0</v>
      </c>
      <c r="EI139" s="25">
        <f>Risposte2017!EK140</f>
        <v>0</v>
      </c>
      <c r="EJ139" s="25">
        <f>Risposte2017!EL140</f>
        <v>0</v>
      </c>
      <c r="EK139" s="25">
        <f>Risposte2017!EM140</f>
        <v>0</v>
      </c>
      <c r="EL139" s="25">
        <f>Risposte2017!EN140</f>
        <v>0</v>
      </c>
      <c r="EM139" s="25">
        <f>Risposte2017!EO140</f>
        <v>0</v>
      </c>
      <c r="EN139" s="25">
        <f>Risposte2017!EP140</f>
        <v>0</v>
      </c>
      <c r="EO139" s="25">
        <f>Risposte2017!EQ140</f>
        <v>0</v>
      </c>
      <c r="EP139" s="25">
        <f>Risposte2017!ER140</f>
        <v>0</v>
      </c>
      <c r="EQ139" s="25">
        <f>Risposte2017!ES140</f>
        <v>0</v>
      </c>
      <c r="ER139" s="25">
        <f>Risposte2017!ET140</f>
        <v>0</v>
      </c>
      <c r="ES139" s="25">
        <f>Risposte2017!EU140</f>
        <v>0</v>
      </c>
      <c r="ET139" s="25">
        <f>Risposte2017!EV140</f>
        <v>0</v>
      </c>
      <c r="EU139" s="25">
        <f>Risposte2017!EW140</f>
        <v>0</v>
      </c>
      <c r="EV139" s="25">
        <f>Risposte2017!EX140</f>
        <v>0</v>
      </c>
      <c r="EW139" s="25">
        <f>Risposte2017!EY140</f>
        <v>0</v>
      </c>
      <c r="EX139" s="25">
        <f>Risposte2017!EZ140</f>
        <v>0</v>
      </c>
      <c r="EY139" s="25">
        <f>Risposte2017!FA140</f>
        <v>0</v>
      </c>
      <c r="EZ139" s="25">
        <f>Risposte2017!FB140</f>
        <v>0</v>
      </c>
      <c r="FA139" s="25">
        <f>Risposte2017!FC140</f>
        <v>0</v>
      </c>
      <c r="FB139" s="25">
        <f>Risposte2017!FD140</f>
        <v>0</v>
      </c>
      <c r="FC139" s="25">
        <f>Risposte2017!FE140</f>
        <v>0</v>
      </c>
      <c r="FD139" s="25">
        <f>Risposte2017!FF140</f>
        <v>0</v>
      </c>
      <c r="FE139" s="25">
        <f>Risposte2017!FG140</f>
        <v>0</v>
      </c>
      <c r="FF139" s="25">
        <f>Risposte2017!FH140</f>
        <v>0</v>
      </c>
      <c r="FG139" s="25">
        <f>Risposte2017!FI140</f>
        <v>0</v>
      </c>
      <c r="FH139" s="25">
        <f>Risposte2017!FJ140</f>
        <v>0</v>
      </c>
      <c r="FI139" s="25">
        <f>Risposte2017!FK140</f>
        <v>0</v>
      </c>
      <c r="FJ139" s="25">
        <f>Risposte2017!FL140</f>
        <v>0</v>
      </c>
      <c r="FK139" s="25">
        <f>Risposte2017!FM140</f>
        <v>0</v>
      </c>
      <c r="FL139" s="25">
        <f>Risposte2017!FN140</f>
        <v>0</v>
      </c>
      <c r="FM139" s="25">
        <f>Risposte2017!FO140</f>
        <v>0</v>
      </c>
      <c r="FN139" s="25">
        <f>Risposte2017!FP140</f>
        <v>0</v>
      </c>
      <c r="FO139" s="25">
        <f>Risposte2017!FQ140</f>
        <v>0</v>
      </c>
      <c r="FP139" s="25">
        <f>Risposte2017!FR140</f>
        <v>0</v>
      </c>
      <c r="FQ139" s="25">
        <f>Risposte2017!FS140</f>
        <v>0</v>
      </c>
    </row>
    <row r="140" spans="1:173" ht="15.75" customHeight="1">
      <c r="A140" s="90">
        <f>Risposte2017!B147</f>
        <v>0</v>
      </c>
      <c r="B140" s="89">
        <f>Risposte2017!C147</f>
        <v>0</v>
      </c>
      <c r="C140" s="25">
        <f>Risposte2017!D147</f>
        <v>0</v>
      </c>
      <c r="D140" s="25">
        <f>Risposte2017!E147</f>
        <v>0</v>
      </c>
      <c r="E140" s="25">
        <f>Risposte2017!G147</f>
        <v>0</v>
      </c>
      <c r="F140" s="25">
        <f>Risposte2017!H147</f>
        <v>0</v>
      </c>
      <c r="G140" s="25">
        <f>Risposte2017!I147</f>
        <v>0</v>
      </c>
      <c r="H140" s="25">
        <f>Risposte2017!J147</f>
        <v>0</v>
      </c>
      <c r="I140" s="25">
        <f>Risposte2017!K147</f>
        <v>0</v>
      </c>
      <c r="J140" s="25">
        <f>Risposte2017!L147</f>
        <v>0</v>
      </c>
      <c r="K140" s="25">
        <f>Risposte2017!M147</f>
        <v>0</v>
      </c>
      <c r="L140" s="25">
        <f>Risposte2017!N147</f>
        <v>0</v>
      </c>
      <c r="M140" s="25">
        <f>Risposte2017!O147</f>
        <v>0</v>
      </c>
      <c r="N140" s="25">
        <f>Risposte2017!P147</f>
        <v>0</v>
      </c>
      <c r="O140" s="25">
        <f>Risposte2017!Q147</f>
        <v>0</v>
      </c>
      <c r="P140" s="25">
        <f>Risposte2017!R147</f>
        <v>0</v>
      </c>
      <c r="Q140" s="25">
        <f>Risposte2017!S147</f>
        <v>0</v>
      </c>
      <c r="R140" s="25">
        <f>Risposte2017!T147</f>
        <v>0</v>
      </c>
      <c r="S140" s="25">
        <f>Risposte2017!U147</f>
        <v>0</v>
      </c>
      <c r="T140" s="25">
        <f>Risposte2017!V147</f>
        <v>0</v>
      </c>
      <c r="U140" s="25">
        <f>Risposte2017!W147</f>
        <v>0</v>
      </c>
      <c r="V140" s="25">
        <f>Risposte2017!X147</f>
        <v>0</v>
      </c>
      <c r="W140" s="25">
        <f>Risposte2017!Y147</f>
        <v>0</v>
      </c>
      <c r="X140" s="25">
        <f>Risposte2017!Z147</f>
        <v>0</v>
      </c>
      <c r="Y140" s="25">
        <f>Risposte2017!AA147</f>
        <v>0</v>
      </c>
      <c r="Z140" s="25">
        <f>Risposte2017!AB147</f>
        <v>0</v>
      </c>
      <c r="AA140" s="25">
        <f>Risposte2017!AC147</f>
        <v>0</v>
      </c>
      <c r="AB140" s="25">
        <f>Risposte2017!AD147</f>
        <v>0</v>
      </c>
      <c r="AC140" s="25">
        <f>Risposte2017!AE147</f>
        <v>0</v>
      </c>
      <c r="AD140" s="25">
        <f>Risposte2017!AF147</f>
        <v>0</v>
      </c>
      <c r="AE140" s="25">
        <f>Risposte2017!AG147</f>
        <v>0</v>
      </c>
      <c r="AF140" s="25">
        <f>Risposte2017!AH147</f>
        <v>0</v>
      </c>
      <c r="AG140" s="25">
        <f>Risposte2017!AI147</f>
        <v>0</v>
      </c>
      <c r="AH140" s="25">
        <f>Risposte2017!AJ147</f>
        <v>0</v>
      </c>
      <c r="AI140" s="25">
        <f>Risposte2017!AK147</f>
        <v>0</v>
      </c>
      <c r="AJ140" s="25">
        <f>Risposte2017!AL147</f>
        <v>0</v>
      </c>
      <c r="AK140" s="25">
        <f>Risposte2017!AM147</f>
        <v>0</v>
      </c>
      <c r="AL140" s="25">
        <f>Risposte2017!AN147</f>
        <v>0</v>
      </c>
      <c r="AM140" s="25">
        <f>Risposte2017!AO147</f>
        <v>0</v>
      </c>
      <c r="AN140" s="25">
        <f>Risposte2017!AP147</f>
        <v>0</v>
      </c>
      <c r="AO140" s="25">
        <f>Risposte2017!AQ147</f>
        <v>0</v>
      </c>
      <c r="AP140" s="25">
        <f>Risposte2017!AR147</f>
        <v>0</v>
      </c>
      <c r="AQ140" s="25">
        <f>Risposte2017!AS147</f>
        <v>0</v>
      </c>
      <c r="AR140" s="25">
        <f>Risposte2017!AT147</f>
        <v>0</v>
      </c>
      <c r="AS140" s="25">
        <f>Risposte2017!AU147</f>
        <v>0</v>
      </c>
      <c r="AT140" s="25">
        <f>Risposte2017!AV147</f>
        <v>0</v>
      </c>
      <c r="AU140" s="25">
        <f>Risposte2017!AW147</f>
        <v>0</v>
      </c>
      <c r="AV140" s="25">
        <f>Risposte2017!AX147</f>
        <v>0</v>
      </c>
      <c r="AW140" s="25">
        <f>Risposte2017!AY147</f>
        <v>0</v>
      </c>
      <c r="AX140" s="25">
        <f>Risposte2017!AZ147</f>
        <v>0</v>
      </c>
      <c r="AY140" s="25">
        <f>Risposte2017!BA147</f>
        <v>0</v>
      </c>
      <c r="AZ140" s="25">
        <f>Risposte2017!BB147</f>
        <v>0</v>
      </c>
      <c r="BA140" s="25">
        <f>Risposte2017!BC147</f>
        <v>0</v>
      </c>
      <c r="BB140" s="25">
        <f>Risposte2017!BD147</f>
        <v>0</v>
      </c>
      <c r="BC140" s="25">
        <f>Risposte2017!BE147</f>
        <v>0</v>
      </c>
      <c r="BD140" s="25">
        <f>Risposte2017!BF147</f>
        <v>0</v>
      </c>
      <c r="BE140" s="25">
        <f>Risposte2017!BG147</f>
        <v>0</v>
      </c>
      <c r="BF140" s="25">
        <f>Risposte2017!BH147</f>
        <v>0</v>
      </c>
      <c r="BG140" s="25">
        <f>Risposte2017!BI147</f>
        <v>0</v>
      </c>
      <c r="BH140" s="25">
        <f>Risposte2017!BJ147</f>
        <v>0</v>
      </c>
      <c r="BI140" s="25">
        <f>Risposte2017!BK147</f>
        <v>0</v>
      </c>
      <c r="BJ140" s="25">
        <f>Risposte2017!BL147</f>
        <v>0</v>
      </c>
      <c r="BK140" s="25">
        <f>Risposte2017!BM147</f>
        <v>0</v>
      </c>
      <c r="BL140" s="25">
        <f>Risposte2017!BN147</f>
        <v>0</v>
      </c>
      <c r="BM140" s="25">
        <f>Risposte2017!BO147</f>
        <v>0</v>
      </c>
      <c r="BN140" s="25">
        <f>Risposte2017!BP147</f>
        <v>0</v>
      </c>
      <c r="BO140" s="25">
        <f>Risposte2017!BQ147</f>
        <v>0</v>
      </c>
      <c r="BP140" s="25">
        <f>Risposte2017!BR147</f>
        <v>0</v>
      </c>
      <c r="BQ140" s="25">
        <f>Risposte2017!BS147</f>
        <v>0</v>
      </c>
      <c r="BR140" s="25">
        <f>Risposte2017!BT147</f>
        <v>0</v>
      </c>
      <c r="BS140" s="25">
        <f>Risposte2017!BU147</f>
        <v>0</v>
      </c>
      <c r="BT140" s="25">
        <f>Risposte2017!BV147</f>
        <v>0</v>
      </c>
      <c r="BU140" s="25">
        <f>Risposte2017!BW147</f>
        <v>0</v>
      </c>
      <c r="BV140" s="25">
        <f>Risposte2017!BX147</f>
        <v>0</v>
      </c>
      <c r="BW140" s="25">
        <f>Risposte2017!BY147</f>
        <v>0</v>
      </c>
      <c r="BX140" s="25">
        <f>Risposte2017!BZ141</f>
        <v>0</v>
      </c>
      <c r="BY140" s="25">
        <f>Risposte2017!CA141</f>
        <v>0</v>
      </c>
      <c r="BZ140" s="25">
        <f>Risposte2017!CB141</f>
        <v>0</v>
      </c>
      <c r="CA140" s="25">
        <f>Risposte2017!CC141</f>
        <v>0</v>
      </c>
      <c r="CB140" s="25">
        <f>Risposte2017!CD141</f>
        <v>0</v>
      </c>
      <c r="CC140" s="25">
        <f>Risposte2017!CE141</f>
        <v>0</v>
      </c>
      <c r="CD140" s="25">
        <f>Risposte2017!CF141</f>
        <v>0</v>
      </c>
      <c r="CE140" s="25">
        <f>Risposte2017!CG141</f>
        <v>0</v>
      </c>
      <c r="CF140" s="25">
        <f>Risposte2017!CH141</f>
        <v>0</v>
      </c>
      <c r="CG140" s="25">
        <f>Risposte2017!CI141</f>
        <v>0</v>
      </c>
      <c r="CH140" s="25">
        <f>Risposte2017!CJ141</f>
        <v>0</v>
      </c>
      <c r="CI140" s="25">
        <f>Risposte2017!CK141</f>
        <v>0</v>
      </c>
      <c r="CJ140" s="25">
        <f>Risposte2017!CL141</f>
        <v>0</v>
      </c>
      <c r="CK140" s="25">
        <f>Risposte2017!CM141</f>
        <v>0</v>
      </c>
      <c r="CL140" s="25">
        <f>Risposte2017!CN141</f>
        <v>0</v>
      </c>
      <c r="CM140" s="25">
        <f>Risposte2017!CO141</f>
        <v>0</v>
      </c>
      <c r="CN140" s="25">
        <f>Risposte2017!CP141</f>
        <v>0</v>
      </c>
      <c r="CO140" s="25">
        <f>Risposte2017!CQ141</f>
        <v>0</v>
      </c>
      <c r="CP140" s="25">
        <f>Risposte2017!CR141</f>
        <v>0</v>
      </c>
      <c r="CQ140" s="25">
        <f>Risposte2017!CS141</f>
        <v>0</v>
      </c>
      <c r="CR140" s="25">
        <f>Risposte2017!CT141</f>
        <v>0</v>
      </c>
      <c r="CS140" s="25">
        <f>Risposte2017!CU141</f>
        <v>0</v>
      </c>
      <c r="CT140" s="25">
        <f>Risposte2017!CV141</f>
        <v>0</v>
      </c>
      <c r="CU140" s="25">
        <f>Risposte2017!CW141</f>
        <v>0</v>
      </c>
      <c r="CV140" s="25">
        <f>Risposte2017!CX141</f>
        <v>0</v>
      </c>
      <c r="CW140" s="25">
        <f>Risposte2017!CY141</f>
        <v>0</v>
      </c>
      <c r="CX140" s="25">
        <f>Risposte2017!CZ141</f>
        <v>0</v>
      </c>
      <c r="CY140" s="25">
        <f>Risposte2017!DA141</f>
        <v>0</v>
      </c>
      <c r="CZ140" s="25">
        <f>Risposte2017!DB141</f>
        <v>0</v>
      </c>
      <c r="DA140" s="25">
        <f>Risposte2017!DC141</f>
        <v>0</v>
      </c>
      <c r="DB140" s="25">
        <f>Risposte2017!DD141</f>
        <v>0</v>
      </c>
      <c r="DC140" s="25">
        <f>Risposte2017!DE141</f>
        <v>0</v>
      </c>
      <c r="DD140" s="25">
        <f>Risposte2017!DF141</f>
        <v>0</v>
      </c>
      <c r="DE140" s="25">
        <f>Risposte2017!DG141</f>
        <v>0</v>
      </c>
      <c r="DF140" s="25">
        <f>Risposte2017!DH141</f>
        <v>0</v>
      </c>
      <c r="DG140" s="25">
        <f>Risposte2017!DI141</f>
        <v>0</v>
      </c>
      <c r="DH140" s="25">
        <f>Risposte2017!DJ141</f>
        <v>0</v>
      </c>
      <c r="DI140" s="25">
        <f>Risposte2017!DK141</f>
        <v>0</v>
      </c>
      <c r="DJ140" s="25">
        <f>Risposte2017!DL141</f>
        <v>0</v>
      </c>
      <c r="DK140" s="25">
        <f>Risposte2017!DM141</f>
        <v>0</v>
      </c>
      <c r="DL140" s="25">
        <f>Risposte2017!DN141</f>
        <v>0</v>
      </c>
      <c r="DM140" s="25">
        <f>Risposte2017!DO141</f>
        <v>0</v>
      </c>
      <c r="DN140" s="25">
        <f>Risposte2017!DP141</f>
        <v>0</v>
      </c>
      <c r="DO140" s="25">
        <f>Risposte2017!DQ141</f>
        <v>0</v>
      </c>
      <c r="DP140" s="25">
        <f>Risposte2017!DR141</f>
        <v>0</v>
      </c>
      <c r="DQ140" s="25">
        <f>Risposte2017!DS141</f>
        <v>0</v>
      </c>
      <c r="DR140" s="25">
        <f>Risposte2017!DT141</f>
        <v>0</v>
      </c>
      <c r="DS140" s="25">
        <f>Risposte2017!DU141</f>
        <v>0</v>
      </c>
      <c r="DT140" s="25">
        <f>Risposte2017!DV141</f>
        <v>0</v>
      </c>
      <c r="DU140" s="25">
        <f>Risposte2017!DW141</f>
        <v>0</v>
      </c>
      <c r="DV140" s="25">
        <f>Risposte2017!DX141</f>
        <v>0</v>
      </c>
      <c r="DW140" s="25">
        <f>Risposte2017!DY141</f>
        <v>0</v>
      </c>
      <c r="DX140" s="25">
        <f>Risposte2017!DZ141</f>
        <v>0</v>
      </c>
      <c r="DY140" s="25">
        <f>Risposte2017!EA141</f>
        <v>0</v>
      </c>
      <c r="DZ140" s="25">
        <f>Risposte2017!EB141</f>
        <v>0</v>
      </c>
      <c r="EA140" s="25">
        <f>Risposte2017!EC141</f>
        <v>0</v>
      </c>
      <c r="EB140" s="25">
        <f>Risposte2017!ED141</f>
        <v>0</v>
      </c>
      <c r="EC140" s="25">
        <f>Risposte2017!EE141</f>
        <v>0</v>
      </c>
      <c r="ED140" s="25">
        <f>Risposte2017!EF141</f>
        <v>0</v>
      </c>
      <c r="EE140" s="25">
        <f>Risposte2017!EG141</f>
        <v>0</v>
      </c>
      <c r="EF140" s="25">
        <f>Risposte2017!EH141</f>
        <v>0</v>
      </c>
      <c r="EG140" s="25">
        <f>Risposte2017!EI141</f>
        <v>0</v>
      </c>
      <c r="EH140" s="25">
        <f>Risposte2017!EJ141</f>
        <v>0</v>
      </c>
      <c r="EI140" s="25">
        <f>Risposte2017!EK141</f>
        <v>0</v>
      </c>
      <c r="EJ140" s="25">
        <f>Risposte2017!EL141</f>
        <v>0</v>
      </c>
      <c r="EK140" s="25">
        <f>Risposte2017!EM141</f>
        <v>0</v>
      </c>
      <c r="EL140" s="25">
        <f>Risposte2017!EN141</f>
        <v>0</v>
      </c>
      <c r="EM140" s="25">
        <f>Risposte2017!EO141</f>
        <v>0</v>
      </c>
      <c r="EN140" s="25">
        <f>Risposte2017!EP141</f>
        <v>0</v>
      </c>
      <c r="EO140" s="25">
        <f>Risposte2017!EQ141</f>
        <v>0</v>
      </c>
      <c r="EP140" s="25">
        <f>Risposte2017!ER141</f>
        <v>0</v>
      </c>
      <c r="EQ140" s="25">
        <f>Risposte2017!ES141</f>
        <v>0</v>
      </c>
      <c r="ER140" s="25">
        <f>Risposte2017!ET141</f>
        <v>0</v>
      </c>
      <c r="ES140" s="25">
        <f>Risposte2017!EU141</f>
        <v>0</v>
      </c>
      <c r="ET140" s="25">
        <f>Risposte2017!EV141</f>
        <v>0</v>
      </c>
      <c r="EU140" s="25">
        <f>Risposte2017!EW141</f>
        <v>0</v>
      </c>
      <c r="EV140" s="25">
        <f>Risposte2017!EX141</f>
        <v>0</v>
      </c>
      <c r="EW140" s="25">
        <f>Risposte2017!EY141</f>
        <v>0</v>
      </c>
      <c r="EX140" s="25">
        <f>Risposte2017!EZ141</f>
        <v>0</v>
      </c>
      <c r="EY140" s="25">
        <f>Risposte2017!FA141</f>
        <v>0</v>
      </c>
      <c r="EZ140" s="25">
        <f>Risposte2017!FB141</f>
        <v>0</v>
      </c>
      <c r="FA140" s="25">
        <f>Risposte2017!FC141</f>
        <v>0</v>
      </c>
      <c r="FB140" s="25">
        <f>Risposte2017!FD141</f>
        <v>0</v>
      </c>
      <c r="FC140" s="25">
        <f>Risposte2017!FE141</f>
        <v>0</v>
      </c>
      <c r="FD140" s="25">
        <f>Risposte2017!FF141</f>
        <v>0</v>
      </c>
      <c r="FE140" s="25">
        <f>Risposte2017!FG141</f>
        <v>0</v>
      </c>
      <c r="FF140" s="25">
        <f>Risposte2017!FH141</f>
        <v>0</v>
      </c>
      <c r="FG140" s="25">
        <f>Risposte2017!FI141</f>
        <v>0</v>
      </c>
      <c r="FH140" s="25">
        <f>Risposte2017!FJ141</f>
        <v>0</v>
      </c>
      <c r="FI140" s="25">
        <f>Risposte2017!FK141</f>
        <v>0</v>
      </c>
      <c r="FJ140" s="25">
        <f>Risposte2017!FL141</f>
        <v>0</v>
      </c>
      <c r="FK140" s="25">
        <f>Risposte2017!FM141</f>
        <v>0</v>
      </c>
      <c r="FL140" s="25">
        <f>Risposte2017!FN141</f>
        <v>0</v>
      </c>
      <c r="FM140" s="25">
        <f>Risposte2017!FO141</f>
        <v>0</v>
      </c>
      <c r="FN140" s="25">
        <f>Risposte2017!FP141</f>
        <v>0</v>
      </c>
      <c r="FO140" s="25">
        <f>Risposte2017!FQ141</f>
        <v>0</v>
      </c>
      <c r="FP140" s="25">
        <f>Risposte2017!FR141</f>
        <v>0</v>
      </c>
      <c r="FQ140" s="25">
        <f>Risposte2017!FS141</f>
        <v>0</v>
      </c>
    </row>
    <row r="141" spans="1:173" ht="15.75" customHeight="1">
      <c r="A141" s="90">
        <f>Risposte2017!B148</f>
        <v>0</v>
      </c>
      <c r="B141" s="89">
        <f>Risposte2017!C148</f>
        <v>0</v>
      </c>
      <c r="C141" s="25">
        <f>Risposte2017!D148</f>
        <v>0</v>
      </c>
      <c r="D141" s="25">
        <f>Risposte2017!E148</f>
        <v>0</v>
      </c>
      <c r="E141" s="25">
        <f>Risposte2017!G148</f>
        <v>0</v>
      </c>
      <c r="F141" s="25">
        <f>Risposte2017!H148</f>
        <v>0</v>
      </c>
      <c r="G141" s="25">
        <f>Risposte2017!I148</f>
        <v>0</v>
      </c>
      <c r="H141" s="25">
        <f>Risposte2017!J148</f>
        <v>0</v>
      </c>
      <c r="I141" s="25">
        <f>Risposte2017!K148</f>
        <v>0</v>
      </c>
      <c r="J141" s="25">
        <f>Risposte2017!L148</f>
        <v>0</v>
      </c>
      <c r="K141" s="25">
        <f>Risposte2017!M148</f>
        <v>0</v>
      </c>
      <c r="L141" s="25">
        <f>Risposte2017!N148</f>
        <v>0</v>
      </c>
      <c r="M141" s="25">
        <f>Risposte2017!O148</f>
        <v>0</v>
      </c>
      <c r="N141" s="25">
        <f>Risposte2017!P148</f>
        <v>0</v>
      </c>
      <c r="O141" s="25">
        <f>Risposte2017!Q148</f>
        <v>0</v>
      </c>
      <c r="P141" s="25">
        <f>Risposte2017!R148</f>
        <v>0</v>
      </c>
      <c r="Q141" s="25">
        <f>Risposte2017!S148</f>
        <v>0</v>
      </c>
      <c r="R141" s="25">
        <f>Risposte2017!T148</f>
        <v>0</v>
      </c>
      <c r="S141" s="25">
        <f>Risposte2017!U148</f>
        <v>0</v>
      </c>
      <c r="T141" s="25">
        <f>Risposte2017!V148</f>
        <v>0</v>
      </c>
      <c r="U141" s="25">
        <f>Risposte2017!W148</f>
        <v>0</v>
      </c>
      <c r="V141" s="25">
        <f>Risposte2017!X148</f>
        <v>0</v>
      </c>
      <c r="W141" s="25">
        <f>Risposte2017!Y148</f>
        <v>0</v>
      </c>
      <c r="X141" s="25">
        <f>Risposte2017!Z148</f>
        <v>0</v>
      </c>
      <c r="Y141" s="25">
        <f>Risposte2017!AA148</f>
        <v>0</v>
      </c>
      <c r="Z141" s="25">
        <f>Risposte2017!AB148</f>
        <v>0</v>
      </c>
      <c r="AA141" s="25">
        <f>Risposte2017!AC148</f>
        <v>0</v>
      </c>
      <c r="AB141" s="25">
        <f>Risposte2017!AD148</f>
        <v>0</v>
      </c>
      <c r="AC141" s="25">
        <f>Risposte2017!AE148</f>
        <v>0</v>
      </c>
      <c r="AD141" s="25">
        <f>Risposte2017!AF148</f>
        <v>0</v>
      </c>
      <c r="AE141" s="25">
        <f>Risposte2017!AG148</f>
        <v>0</v>
      </c>
      <c r="AF141" s="25">
        <f>Risposte2017!AH148</f>
        <v>0</v>
      </c>
      <c r="AG141" s="25">
        <f>Risposte2017!AI148</f>
        <v>0</v>
      </c>
      <c r="AH141" s="25">
        <f>Risposte2017!AJ148</f>
        <v>0</v>
      </c>
      <c r="AI141" s="25">
        <f>Risposte2017!AK148</f>
        <v>0</v>
      </c>
      <c r="AJ141" s="25">
        <f>Risposte2017!AL148</f>
        <v>0</v>
      </c>
      <c r="AK141" s="25">
        <f>Risposte2017!AM148</f>
        <v>0</v>
      </c>
      <c r="AL141" s="25">
        <f>Risposte2017!AN148</f>
        <v>0</v>
      </c>
      <c r="AM141" s="25">
        <f>Risposte2017!AO148</f>
        <v>0</v>
      </c>
      <c r="AN141" s="25">
        <f>Risposte2017!AP148</f>
        <v>0</v>
      </c>
      <c r="AO141" s="25">
        <f>Risposte2017!AQ148</f>
        <v>0</v>
      </c>
      <c r="AP141" s="25">
        <f>Risposte2017!AR148</f>
        <v>0</v>
      </c>
      <c r="AQ141" s="25">
        <f>Risposte2017!AS148</f>
        <v>0</v>
      </c>
      <c r="AR141" s="25">
        <f>Risposte2017!AT148</f>
        <v>0</v>
      </c>
      <c r="AS141" s="25">
        <f>Risposte2017!AU148</f>
        <v>0</v>
      </c>
      <c r="AT141" s="25">
        <f>Risposte2017!AV148</f>
        <v>0</v>
      </c>
      <c r="AU141" s="25">
        <f>Risposte2017!AW148</f>
        <v>0</v>
      </c>
      <c r="AV141" s="25">
        <f>Risposte2017!AX148</f>
        <v>0</v>
      </c>
      <c r="AW141" s="25">
        <f>Risposte2017!AY148</f>
        <v>0</v>
      </c>
      <c r="AX141" s="25">
        <f>Risposte2017!AZ148</f>
        <v>0</v>
      </c>
      <c r="AY141" s="25">
        <f>Risposte2017!BA148</f>
        <v>0</v>
      </c>
      <c r="AZ141" s="25">
        <f>Risposte2017!BB148</f>
        <v>0</v>
      </c>
      <c r="BA141" s="25">
        <f>Risposte2017!BC148</f>
        <v>0</v>
      </c>
      <c r="BB141" s="25">
        <f>Risposte2017!BD148</f>
        <v>0</v>
      </c>
      <c r="BC141" s="25">
        <f>Risposte2017!BE148</f>
        <v>0</v>
      </c>
      <c r="BD141" s="25">
        <f>Risposte2017!BF148</f>
        <v>0</v>
      </c>
      <c r="BE141" s="25">
        <f>Risposte2017!BG148</f>
        <v>0</v>
      </c>
      <c r="BF141" s="25">
        <f>Risposte2017!BH148</f>
        <v>0</v>
      </c>
      <c r="BG141" s="25">
        <f>Risposte2017!BI148</f>
        <v>0</v>
      </c>
      <c r="BH141" s="25">
        <f>Risposte2017!BJ148</f>
        <v>0</v>
      </c>
      <c r="BI141" s="25">
        <f>Risposte2017!BK148</f>
        <v>0</v>
      </c>
      <c r="BJ141" s="25">
        <f>Risposte2017!BL148</f>
        <v>0</v>
      </c>
      <c r="BK141" s="25">
        <f>Risposte2017!BM148</f>
        <v>0</v>
      </c>
      <c r="BL141" s="25">
        <f>Risposte2017!BN148</f>
        <v>0</v>
      </c>
      <c r="BM141" s="25">
        <f>Risposte2017!BO148</f>
        <v>0</v>
      </c>
      <c r="BN141" s="25">
        <f>Risposte2017!BP148</f>
        <v>0</v>
      </c>
      <c r="BO141" s="25">
        <f>Risposte2017!BQ148</f>
        <v>0</v>
      </c>
      <c r="BP141" s="25">
        <f>Risposte2017!BR148</f>
        <v>0</v>
      </c>
      <c r="BQ141" s="25">
        <f>Risposte2017!BS148</f>
        <v>0</v>
      </c>
      <c r="BR141" s="25">
        <f>Risposte2017!BT148</f>
        <v>0</v>
      </c>
      <c r="BS141" s="25">
        <f>Risposte2017!BU148</f>
        <v>0</v>
      </c>
      <c r="BT141" s="25">
        <f>Risposte2017!BV148</f>
        <v>0</v>
      </c>
      <c r="BU141" s="25">
        <f>Risposte2017!BW148</f>
        <v>0</v>
      </c>
      <c r="BV141" s="25">
        <f>Risposte2017!BX148</f>
        <v>0</v>
      </c>
      <c r="BW141" s="25">
        <f>Risposte2017!BY148</f>
        <v>0</v>
      </c>
      <c r="BX141" s="25">
        <f>Risposte2017!BZ142</f>
        <v>0</v>
      </c>
      <c r="BY141" s="25">
        <f>Risposte2017!CA142</f>
        <v>0</v>
      </c>
      <c r="BZ141" s="25">
        <f>Risposte2017!CB142</f>
        <v>0</v>
      </c>
      <c r="CA141" s="25">
        <f>Risposte2017!CC142</f>
        <v>0</v>
      </c>
      <c r="CB141" s="25">
        <f>Risposte2017!CD142</f>
        <v>0</v>
      </c>
      <c r="CC141" s="25">
        <f>Risposte2017!CE142</f>
        <v>0</v>
      </c>
      <c r="CD141" s="25">
        <f>Risposte2017!CF142</f>
        <v>0</v>
      </c>
      <c r="CE141" s="25">
        <f>Risposte2017!CG142</f>
        <v>0</v>
      </c>
      <c r="CF141" s="25">
        <f>Risposte2017!CH142</f>
        <v>0</v>
      </c>
      <c r="CG141" s="25">
        <f>Risposte2017!CI142</f>
        <v>0</v>
      </c>
      <c r="CH141" s="25">
        <f>Risposte2017!CJ142</f>
        <v>0</v>
      </c>
      <c r="CI141" s="25">
        <f>Risposte2017!CK142</f>
        <v>0</v>
      </c>
      <c r="CJ141" s="25">
        <f>Risposte2017!CL142</f>
        <v>0</v>
      </c>
      <c r="CK141" s="25">
        <f>Risposte2017!CM142</f>
        <v>0</v>
      </c>
      <c r="CL141" s="25">
        <f>Risposte2017!CN142</f>
        <v>0</v>
      </c>
      <c r="CM141" s="25">
        <f>Risposte2017!CO142</f>
        <v>0</v>
      </c>
      <c r="CN141" s="25">
        <f>Risposte2017!CP142</f>
        <v>0</v>
      </c>
      <c r="CO141" s="25">
        <f>Risposte2017!CQ142</f>
        <v>0</v>
      </c>
      <c r="CP141" s="25">
        <f>Risposte2017!CR142</f>
        <v>0</v>
      </c>
      <c r="CQ141" s="25">
        <f>Risposte2017!CS142</f>
        <v>0</v>
      </c>
      <c r="CR141" s="25">
        <f>Risposte2017!CT142</f>
        <v>0</v>
      </c>
      <c r="CS141" s="25">
        <f>Risposte2017!CU142</f>
        <v>0</v>
      </c>
      <c r="CT141" s="25">
        <f>Risposte2017!CV142</f>
        <v>0</v>
      </c>
      <c r="CU141" s="25">
        <f>Risposte2017!CW142</f>
        <v>0</v>
      </c>
      <c r="CV141" s="25">
        <f>Risposte2017!CX142</f>
        <v>0</v>
      </c>
      <c r="CW141" s="25">
        <f>Risposte2017!CY142</f>
        <v>0</v>
      </c>
      <c r="CX141" s="25">
        <f>Risposte2017!CZ142</f>
        <v>0</v>
      </c>
      <c r="CY141" s="25">
        <f>Risposte2017!DA142</f>
        <v>0</v>
      </c>
      <c r="CZ141" s="25">
        <f>Risposte2017!DB142</f>
        <v>0</v>
      </c>
      <c r="DA141" s="25">
        <f>Risposte2017!DC142</f>
        <v>0</v>
      </c>
      <c r="DB141" s="25">
        <f>Risposte2017!DD142</f>
        <v>0</v>
      </c>
      <c r="DC141" s="25">
        <f>Risposte2017!DE142</f>
        <v>0</v>
      </c>
      <c r="DD141" s="25">
        <f>Risposte2017!DF142</f>
        <v>0</v>
      </c>
      <c r="DE141" s="25">
        <f>Risposte2017!DG142</f>
        <v>0</v>
      </c>
      <c r="DF141" s="25">
        <f>Risposte2017!DH142</f>
        <v>0</v>
      </c>
      <c r="DG141" s="25">
        <f>Risposte2017!DI142</f>
        <v>0</v>
      </c>
      <c r="DH141" s="25">
        <f>Risposte2017!DJ142</f>
        <v>0</v>
      </c>
      <c r="DI141" s="25">
        <f>Risposte2017!DK142</f>
        <v>0</v>
      </c>
      <c r="DJ141" s="25">
        <f>Risposte2017!DL142</f>
        <v>0</v>
      </c>
      <c r="DK141" s="25">
        <f>Risposte2017!DM142</f>
        <v>0</v>
      </c>
      <c r="DL141" s="25">
        <f>Risposte2017!DN142</f>
        <v>0</v>
      </c>
      <c r="DM141" s="25">
        <f>Risposte2017!DO142</f>
        <v>0</v>
      </c>
      <c r="DN141" s="25">
        <f>Risposte2017!DP142</f>
        <v>0</v>
      </c>
      <c r="DO141" s="25">
        <f>Risposte2017!DQ142</f>
        <v>0</v>
      </c>
      <c r="DP141" s="25">
        <f>Risposte2017!DR142</f>
        <v>0</v>
      </c>
      <c r="DQ141" s="25">
        <f>Risposte2017!DS142</f>
        <v>0</v>
      </c>
      <c r="DR141" s="25">
        <f>Risposte2017!DT142</f>
        <v>0</v>
      </c>
      <c r="DS141" s="25">
        <f>Risposte2017!DU142</f>
        <v>0</v>
      </c>
      <c r="DT141" s="25">
        <f>Risposte2017!DV142</f>
        <v>0</v>
      </c>
      <c r="DU141" s="25">
        <f>Risposte2017!DW142</f>
        <v>0</v>
      </c>
      <c r="DV141" s="25">
        <f>Risposte2017!DX142</f>
        <v>0</v>
      </c>
      <c r="DW141" s="25">
        <f>Risposte2017!DY142</f>
        <v>0</v>
      </c>
      <c r="DX141" s="25">
        <f>Risposte2017!DZ142</f>
        <v>0</v>
      </c>
      <c r="DY141" s="25">
        <f>Risposte2017!EA142</f>
        <v>0</v>
      </c>
      <c r="DZ141" s="25">
        <f>Risposte2017!EB142</f>
        <v>0</v>
      </c>
      <c r="EA141" s="25">
        <f>Risposte2017!EC142</f>
        <v>0</v>
      </c>
      <c r="EB141" s="25">
        <f>Risposte2017!ED142</f>
        <v>0</v>
      </c>
      <c r="EC141" s="25">
        <f>Risposte2017!EE142</f>
        <v>0</v>
      </c>
      <c r="ED141" s="25">
        <f>Risposte2017!EF142</f>
        <v>0</v>
      </c>
      <c r="EE141" s="25">
        <f>Risposte2017!EG142</f>
        <v>0</v>
      </c>
      <c r="EF141" s="25">
        <f>Risposte2017!EH142</f>
        <v>0</v>
      </c>
      <c r="EG141" s="25">
        <f>Risposte2017!EI142</f>
        <v>0</v>
      </c>
      <c r="EH141" s="25">
        <f>Risposte2017!EJ142</f>
        <v>0</v>
      </c>
      <c r="EI141" s="25">
        <f>Risposte2017!EK142</f>
        <v>0</v>
      </c>
      <c r="EJ141" s="25">
        <f>Risposte2017!EL142</f>
        <v>0</v>
      </c>
      <c r="EK141" s="25">
        <f>Risposte2017!EM142</f>
        <v>0</v>
      </c>
      <c r="EL141" s="25">
        <f>Risposte2017!EN142</f>
        <v>0</v>
      </c>
      <c r="EM141" s="25">
        <f>Risposte2017!EO142</f>
        <v>0</v>
      </c>
      <c r="EN141" s="25">
        <f>Risposte2017!EP142</f>
        <v>0</v>
      </c>
      <c r="EO141" s="25">
        <f>Risposte2017!EQ142</f>
        <v>0</v>
      </c>
      <c r="EP141" s="25">
        <f>Risposte2017!ER142</f>
        <v>0</v>
      </c>
      <c r="EQ141" s="25">
        <f>Risposte2017!ES142</f>
        <v>0</v>
      </c>
      <c r="ER141" s="25">
        <f>Risposte2017!ET142</f>
        <v>0</v>
      </c>
      <c r="ES141" s="25">
        <f>Risposte2017!EU142</f>
        <v>0</v>
      </c>
      <c r="ET141" s="25">
        <f>Risposte2017!EV142</f>
        <v>0</v>
      </c>
      <c r="EU141" s="25">
        <f>Risposte2017!EW142</f>
        <v>0</v>
      </c>
      <c r="EV141" s="25">
        <f>Risposte2017!EX142</f>
        <v>0</v>
      </c>
      <c r="EW141" s="25">
        <f>Risposte2017!EY142</f>
        <v>0</v>
      </c>
      <c r="EX141" s="25">
        <f>Risposte2017!EZ142</f>
        <v>0</v>
      </c>
      <c r="EY141" s="25">
        <f>Risposte2017!FA142</f>
        <v>0</v>
      </c>
      <c r="EZ141" s="25">
        <f>Risposte2017!FB142</f>
        <v>0</v>
      </c>
      <c r="FA141" s="25">
        <f>Risposte2017!FC142</f>
        <v>0</v>
      </c>
      <c r="FB141" s="25">
        <f>Risposte2017!FD142</f>
        <v>0</v>
      </c>
      <c r="FC141" s="25">
        <f>Risposte2017!FE142</f>
        <v>0</v>
      </c>
      <c r="FD141" s="25">
        <f>Risposte2017!FF142</f>
        <v>0</v>
      </c>
      <c r="FE141" s="25">
        <f>Risposte2017!FG142</f>
        <v>0</v>
      </c>
      <c r="FF141" s="25">
        <f>Risposte2017!FH142</f>
        <v>0</v>
      </c>
      <c r="FG141" s="25">
        <f>Risposte2017!FI142</f>
        <v>0</v>
      </c>
      <c r="FH141" s="25">
        <f>Risposte2017!FJ142</f>
        <v>0</v>
      </c>
      <c r="FI141" s="25">
        <f>Risposte2017!FK142</f>
        <v>0</v>
      </c>
      <c r="FJ141" s="25">
        <f>Risposte2017!FL142</f>
        <v>0</v>
      </c>
      <c r="FK141" s="25">
        <f>Risposte2017!FM142</f>
        <v>0</v>
      </c>
      <c r="FL141" s="25">
        <f>Risposte2017!FN142</f>
        <v>0</v>
      </c>
      <c r="FM141" s="25">
        <f>Risposte2017!FO142</f>
        <v>0</v>
      </c>
      <c r="FN141" s="25">
        <f>Risposte2017!FP142</f>
        <v>0</v>
      </c>
      <c r="FO141" s="25">
        <f>Risposte2017!FQ142</f>
        <v>0</v>
      </c>
      <c r="FP141" s="25">
        <f>Risposte2017!FR142</f>
        <v>0</v>
      </c>
      <c r="FQ141" s="25">
        <f>Risposte2017!FS142</f>
        <v>0</v>
      </c>
    </row>
    <row r="142" spans="1:173" ht="15.75" customHeight="1">
      <c r="A142" s="90">
        <f>Risposte2017!B149</f>
        <v>0</v>
      </c>
      <c r="B142" s="89">
        <f>Risposte2017!C149</f>
        <v>0</v>
      </c>
      <c r="C142" s="25">
        <f>Risposte2017!D149</f>
        <v>0</v>
      </c>
      <c r="D142" s="25">
        <f>Risposte2017!E149</f>
        <v>0</v>
      </c>
      <c r="E142" s="25">
        <f>Risposte2017!G149</f>
        <v>0</v>
      </c>
      <c r="F142" s="25">
        <f>Risposte2017!H149</f>
        <v>0</v>
      </c>
      <c r="G142" s="25">
        <f>Risposte2017!I149</f>
        <v>0</v>
      </c>
      <c r="H142" s="25">
        <f>Risposte2017!J149</f>
        <v>0</v>
      </c>
      <c r="I142" s="25">
        <f>Risposte2017!K149</f>
        <v>0</v>
      </c>
      <c r="J142" s="25">
        <f>Risposte2017!L149</f>
        <v>0</v>
      </c>
      <c r="K142" s="25">
        <f>Risposte2017!M149</f>
        <v>0</v>
      </c>
      <c r="L142" s="25">
        <f>Risposte2017!N149</f>
        <v>0</v>
      </c>
      <c r="M142" s="25">
        <f>Risposte2017!O149</f>
        <v>0</v>
      </c>
      <c r="N142" s="25">
        <f>Risposte2017!P149</f>
        <v>0</v>
      </c>
      <c r="O142" s="25">
        <f>Risposte2017!Q149</f>
        <v>0</v>
      </c>
      <c r="P142" s="25">
        <f>Risposte2017!R149</f>
        <v>0</v>
      </c>
      <c r="Q142" s="25">
        <f>Risposte2017!S149</f>
        <v>0</v>
      </c>
      <c r="R142" s="25">
        <f>Risposte2017!T149</f>
        <v>0</v>
      </c>
      <c r="S142" s="25">
        <f>Risposte2017!U149</f>
        <v>0</v>
      </c>
      <c r="T142" s="25">
        <f>Risposte2017!V149</f>
        <v>0</v>
      </c>
      <c r="U142" s="25">
        <f>Risposte2017!W149</f>
        <v>0</v>
      </c>
      <c r="V142" s="25">
        <f>Risposte2017!X149</f>
        <v>0</v>
      </c>
      <c r="W142" s="25">
        <f>Risposte2017!Y149</f>
        <v>0</v>
      </c>
      <c r="X142" s="25">
        <f>Risposte2017!Z149</f>
        <v>0</v>
      </c>
      <c r="Y142" s="25">
        <f>Risposte2017!AA149</f>
        <v>0</v>
      </c>
      <c r="Z142" s="25">
        <f>Risposte2017!AB149</f>
        <v>0</v>
      </c>
      <c r="AA142" s="25">
        <f>Risposte2017!AC149</f>
        <v>0</v>
      </c>
      <c r="AB142" s="25">
        <f>Risposte2017!AD149</f>
        <v>0</v>
      </c>
      <c r="AC142" s="25">
        <f>Risposte2017!AE149</f>
        <v>0</v>
      </c>
      <c r="AD142" s="25">
        <f>Risposte2017!AF149</f>
        <v>0</v>
      </c>
      <c r="AE142" s="25">
        <f>Risposte2017!AG149</f>
        <v>0</v>
      </c>
      <c r="AF142" s="25">
        <f>Risposte2017!AH149</f>
        <v>0</v>
      </c>
      <c r="AG142" s="25">
        <f>Risposte2017!AI149</f>
        <v>0</v>
      </c>
      <c r="AH142" s="25">
        <f>Risposte2017!AJ149</f>
        <v>0</v>
      </c>
      <c r="AI142" s="25">
        <f>Risposte2017!AK149</f>
        <v>0</v>
      </c>
      <c r="AJ142" s="25">
        <f>Risposte2017!AL149</f>
        <v>0</v>
      </c>
      <c r="AK142" s="25">
        <f>Risposte2017!AM149</f>
        <v>0</v>
      </c>
      <c r="AL142" s="25">
        <f>Risposte2017!AN149</f>
        <v>0</v>
      </c>
      <c r="AM142" s="25">
        <f>Risposte2017!AO149</f>
        <v>0</v>
      </c>
      <c r="AN142" s="25">
        <f>Risposte2017!AP149</f>
        <v>0</v>
      </c>
      <c r="AO142" s="25">
        <f>Risposte2017!AQ149</f>
        <v>0</v>
      </c>
      <c r="AP142" s="25">
        <f>Risposte2017!AR149</f>
        <v>0</v>
      </c>
      <c r="AQ142" s="25">
        <f>Risposte2017!AS149</f>
        <v>0</v>
      </c>
      <c r="AR142" s="25">
        <f>Risposte2017!AT149</f>
        <v>0</v>
      </c>
      <c r="AS142" s="25">
        <f>Risposte2017!AU149</f>
        <v>0</v>
      </c>
      <c r="AT142" s="25">
        <f>Risposte2017!AV149</f>
        <v>0</v>
      </c>
      <c r="AU142" s="25">
        <f>Risposte2017!AW149</f>
        <v>0</v>
      </c>
      <c r="AV142" s="25">
        <f>Risposte2017!AX149</f>
        <v>0</v>
      </c>
      <c r="AW142" s="25">
        <f>Risposte2017!AY149</f>
        <v>0</v>
      </c>
      <c r="AX142" s="25">
        <f>Risposte2017!AZ149</f>
        <v>0</v>
      </c>
      <c r="AY142" s="25">
        <f>Risposte2017!BA149</f>
        <v>0</v>
      </c>
      <c r="AZ142" s="25">
        <f>Risposte2017!BB149</f>
        <v>0</v>
      </c>
      <c r="BA142" s="25">
        <f>Risposte2017!BC149</f>
        <v>0</v>
      </c>
      <c r="BB142" s="25">
        <f>Risposte2017!BD149</f>
        <v>0</v>
      </c>
      <c r="BC142" s="25">
        <f>Risposte2017!BE149</f>
        <v>0</v>
      </c>
      <c r="BD142" s="25">
        <f>Risposte2017!BF149</f>
        <v>0</v>
      </c>
      <c r="BE142" s="25">
        <f>Risposte2017!BG149</f>
        <v>0</v>
      </c>
      <c r="BF142" s="25">
        <f>Risposte2017!BH149</f>
        <v>0</v>
      </c>
      <c r="BG142" s="25">
        <f>Risposte2017!BI149</f>
        <v>0</v>
      </c>
      <c r="BH142" s="25">
        <f>Risposte2017!BJ149</f>
        <v>0</v>
      </c>
      <c r="BI142" s="25">
        <f>Risposte2017!BK149</f>
        <v>0</v>
      </c>
      <c r="BJ142" s="25">
        <f>Risposte2017!BL149</f>
        <v>0</v>
      </c>
      <c r="BK142" s="25">
        <f>Risposte2017!BM149</f>
        <v>0</v>
      </c>
      <c r="BL142" s="25">
        <f>Risposte2017!BN149</f>
        <v>0</v>
      </c>
      <c r="BM142" s="25">
        <f>Risposte2017!BO149</f>
        <v>0</v>
      </c>
      <c r="BN142" s="25">
        <f>Risposte2017!BP149</f>
        <v>0</v>
      </c>
      <c r="BO142" s="25">
        <f>Risposte2017!BQ149</f>
        <v>0</v>
      </c>
      <c r="BP142" s="25">
        <f>Risposte2017!BR149</f>
        <v>0</v>
      </c>
      <c r="BQ142" s="25">
        <f>Risposte2017!BS149</f>
        <v>0</v>
      </c>
      <c r="BR142" s="25">
        <f>Risposte2017!BT149</f>
        <v>0</v>
      </c>
      <c r="BS142" s="25">
        <f>Risposte2017!BU149</f>
        <v>0</v>
      </c>
      <c r="BT142" s="25">
        <f>Risposte2017!BV149</f>
        <v>0</v>
      </c>
      <c r="BU142" s="25">
        <f>Risposte2017!BW149</f>
        <v>0</v>
      </c>
      <c r="BV142" s="25">
        <f>Risposte2017!BX149</f>
        <v>0</v>
      </c>
      <c r="BW142" s="25">
        <f>Risposte2017!BY149</f>
        <v>0</v>
      </c>
      <c r="BX142" s="25">
        <f>Risposte2017!BZ143</f>
        <v>0</v>
      </c>
      <c r="BY142" s="25">
        <f>Risposte2017!CA143</f>
        <v>0</v>
      </c>
      <c r="BZ142" s="25">
        <f>Risposte2017!CB143</f>
        <v>0</v>
      </c>
      <c r="CA142" s="25">
        <f>Risposte2017!CC143</f>
        <v>0</v>
      </c>
      <c r="CB142" s="25">
        <f>Risposte2017!CD143</f>
        <v>0</v>
      </c>
      <c r="CC142" s="25">
        <f>Risposte2017!CE143</f>
        <v>0</v>
      </c>
      <c r="CD142" s="25">
        <f>Risposte2017!CF143</f>
        <v>0</v>
      </c>
      <c r="CE142" s="25">
        <f>Risposte2017!CG143</f>
        <v>0</v>
      </c>
      <c r="CF142" s="25">
        <f>Risposte2017!CH143</f>
        <v>0</v>
      </c>
      <c r="CG142" s="25">
        <f>Risposte2017!CI143</f>
        <v>0</v>
      </c>
      <c r="CH142" s="25">
        <f>Risposte2017!CJ143</f>
        <v>0</v>
      </c>
      <c r="CI142" s="25">
        <f>Risposte2017!CK143</f>
        <v>0</v>
      </c>
      <c r="CJ142" s="25">
        <f>Risposte2017!CL143</f>
        <v>0</v>
      </c>
      <c r="CK142" s="25">
        <f>Risposte2017!CM143</f>
        <v>0</v>
      </c>
      <c r="CL142" s="25">
        <f>Risposte2017!CN143</f>
        <v>0</v>
      </c>
      <c r="CM142" s="25">
        <f>Risposte2017!CO143</f>
        <v>0</v>
      </c>
      <c r="CN142" s="25">
        <f>Risposte2017!CP143</f>
        <v>0</v>
      </c>
      <c r="CO142" s="25">
        <f>Risposte2017!CQ143</f>
        <v>0</v>
      </c>
      <c r="CP142" s="25">
        <f>Risposte2017!CR143</f>
        <v>0</v>
      </c>
      <c r="CQ142" s="25">
        <f>Risposte2017!CS143</f>
        <v>0</v>
      </c>
      <c r="CR142" s="25">
        <f>Risposte2017!CT143</f>
        <v>0</v>
      </c>
      <c r="CS142" s="25">
        <f>Risposte2017!CU143</f>
        <v>0</v>
      </c>
      <c r="CT142" s="25">
        <f>Risposte2017!CV143</f>
        <v>0</v>
      </c>
      <c r="CU142" s="25">
        <f>Risposte2017!CW143</f>
        <v>0</v>
      </c>
      <c r="CV142" s="25">
        <f>Risposte2017!CX143</f>
        <v>0</v>
      </c>
      <c r="CW142" s="25">
        <f>Risposte2017!CY143</f>
        <v>0</v>
      </c>
      <c r="CX142" s="25">
        <f>Risposte2017!CZ143</f>
        <v>0</v>
      </c>
      <c r="CY142" s="25">
        <f>Risposte2017!DA143</f>
        <v>0</v>
      </c>
      <c r="CZ142" s="25">
        <f>Risposte2017!DB143</f>
        <v>0</v>
      </c>
      <c r="DA142" s="25">
        <f>Risposte2017!DC143</f>
        <v>0</v>
      </c>
      <c r="DB142" s="25">
        <f>Risposte2017!DD143</f>
        <v>0</v>
      </c>
      <c r="DC142" s="25">
        <f>Risposte2017!DE143</f>
        <v>0</v>
      </c>
      <c r="DD142" s="25">
        <f>Risposte2017!DF143</f>
        <v>0</v>
      </c>
      <c r="DE142" s="25">
        <f>Risposte2017!DG143</f>
        <v>0</v>
      </c>
      <c r="DF142" s="25">
        <f>Risposte2017!DH143</f>
        <v>0</v>
      </c>
      <c r="DG142" s="25">
        <f>Risposte2017!DI143</f>
        <v>0</v>
      </c>
      <c r="DH142" s="25">
        <f>Risposte2017!DJ143</f>
        <v>0</v>
      </c>
      <c r="DI142" s="25">
        <f>Risposte2017!DK143</f>
        <v>0</v>
      </c>
      <c r="DJ142" s="25">
        <f>Risposte2017!DL143</f>
        <v>0</v>
      </c>
      <c r="DK142" s="25">
        <f>Risposte2017!DM143</f>
        <v>0</v>
      </c>
      <c r="DL142" s="25">
        <f>Risposte2017!DN143</f>
        <v>0</v>
      </c>
      <c r="DM142" s="25">
        <f>Risposte2017!DO143</f>
        <v>0</v>
      </c>
      <c r="DN142" s="25">
        <f>Risposte2017!DP143</f>
        <v>0</v>
      </c>
      <c r="DO142" s="25">
        <f>Risposte2017!DQ143</f>
        <v>0</v>
      </c>
      <c r="DP142" s="25">
        <f>Risposte2017!DR143</f>
        <v>0</v>
      </c>
      <c r="DQ142" s="25">
        <f>Risposte2017!DS143</f>
        <v>0</v>
      </c>
      <c r="DR142" s="25">
        <f>Risposte2017!DT143</f>
        <v>0</v>
      </c>
      <c r="DS142" s="25">
        <f>Risposte2017!DU143</f>
        <v>0</v>
      </c>
      <c r="DT142" s="25">
        <f>Risposte2017!DV143</f>
        <v>0</v>
      </c>
      <c r="DU142" s="25">
        <f>Risposte2017!DW143</f>
        <v>0</v>
      </c>
      <c r="DV142" s="25">
        <f>Risposte2017!DX143</f>
        <v>0</v>
      </c>
      <c r="DW142" s="25">
        <f>Risposte2017!DY143</f>
        <v>0</v>
      </c>
      <c r="DX142" s="25">
        <f>Risposte2017!DZ143</f>
        <v>0</v>
      </c>
      <c r="DY142" s="25">
        <f>Risposte2017!EA143</f>
        <v>0</v>
      </c>
      <c r="DZ142" s="25">
        <f>Risposte2017!EB143</f>
        <v>0</v>
      </c>
      <c r="EA142" s="25">
        <f>Risposte2017!EC143</f>
        <v>0</v>
      </c>
      <c r="EB142" s="25">
        <f>Risposte2017!ED143</f>
        <v>0</v>
      </c>
      <c r="EC142" s="25">
        <f>Risposte2017!EE143</f>
        <v>0</v>
      </c>
      <c r="ED142" s="25">
        <f>Risposte2017!EF143</f>
        <v>0</v>
      </c>
      <c r="EE142" s="25">
        <f>Risposte2017!EG143</f>
        <v>0</v>
      </c>
      <c r="EF142" s="25">
        <f>Risposte2017!EH143</f>
        <v>0</v>
      </c>
      <c r="EG142" s="25">
        <f>Risposte2017!EI143</f>
        <v>0</v>
      </c>
      <c r="EH142" s="25">
        <f>Risposte2017!EJ143</f>
        <v>0</v>
      </c>
      <c r="EI142" s="25">
        <f>Risposte2017!EK143</f>
        <v>0</v>
      </c>
      <c r="EJ142" s="25">
        <f>Risposte2017!EL143</f>
        <v>0</v>
      </c>
      <c r="EK142" s="25">
        <f>Risposte2017!EM143</f>
        <v>0</v>
      </c>
      <c r="EL142" s="25">
        <f>Risposte2017!EN143</f>
        <v>0</v>
      </c>
      <c r="EM142" s="25">
        <f>Risposte2017!EO143</f>
        <v>0</v>
      </c>
      <c r="EN142" s="25">
        <f>Risposte2017!EP143</f>
        <v>0</v>
      </c>
      <c r="EO142" s="25">
        <f>Risposte2017!EQ143</f>
        <v>0</v>
      </c>
      <c r="EP142" s="25">
        <f>Risposte2017!ER143</f>
        <v>0</v>
      </c>
      <c r="EQ142" s="25">
        <f>Risposte2017!ES143</f>
        <v>0</v>
      </c>
      <c r="ER142" s="25">
        <f>Risposte2017!ET143</f>
        <v>0</v>
      </c>
      <c r="ES142" s="25">
        <f>Risposte2017!EU143</f>
        <v>0</v>
      </c>
      <c r="ET142" s="25">
        <f>Risposte2017!EV143</f>
        <v>0</v>
      </c>
      <c r="EU142" s="25">
        <f>Risposte2017!EW143</f>
        <v>0</v>
      </c>
      <c r="EV142" s="25">
        <f>Risposte2017!EX143</f>
        <v>0</v>
      </c>
      <c r="EW142" s="25">
        <f>Risposte2017!EY143</f>
        <v>0</v>
      </c>
      <c r="EX142" s="25">
        <f>Risposte2017!EZ143</f>
        <v>0</v>
      </c>
      <c r="EY142" s="25">
        <f>Risposte2017!FA143</f>
        <v>0</v>
      </c>
      <c r="EZ142" s="25">
        <f>Risposte2017!FB143</f>
        <v>0</v>
      </c>
      <c r="FA142" s="25">
        <f>Risposte2017!FC143</f>
        <v>0</v>
      </c>
      <c r="FB142" s="25">
        <f>Risposte2017!FD143</f>
        <v>0</v>
      </c>
      <c r="FC142" s="25">
        <f>Risposte2017!FE143</f>
        <v>0</v>
      </c>
      <c r="FD142" s="25">
        <f>Risposte2017!FF143</f>
        <v>0</v>
      </c>
      <c r="FE142" s="25">
        <f>Risposte2017!FG143</f>
        <v>0</v>
      </c>
      <c r="FF142" s="25">
        <f>Risposte2017!FH143</f>
        <v>0</v>
      </c>
      <c r="FG142" s="25">
        <f>Risposte2017!FI143</f>
        <v>0</v>
      </c>
      <c r="FH142" s="25">
        <f>Risposte2017!FJ143</f>
        <v>0</v>
      </c>
      <c r="FI142" s="25">
        <f>Risposte2017!FK143</f>
        <v>0</v>
      </c>
      <c r="FJ142" s="25">
        <f>Risposte2017!FL143</f>
        <v>0</v>
      </c>
      <c r="FK142" s="25">
        <f>Risposte2017!FM143</f>
        <v>0</v>
      </c>
      <c r="FL142" s="25">
        <f>Risposte2017!FN143</f>
        <v>0</v>
      </c>
      <c r="FM142" s="25">
        <f>Risposte2017!FO143</f>
        <v>0</v>
      </c>
      <c r="FN142" s="25">
        <f>Risposte2017!FP143</f>
        <v>0</v>
      </c>
      <c r="FO142" s="25">
        <f>Risposte2017!FQ143</f>
        <v>0</v>
      </c>
      <c r="FP142" s="25">
        <f>Risposte2017!FR143</f>
        <v>0</v>
      </c>
      <c r="FQ142" s="25">
        <f>Risposte2017!FS143</f>
        <v>0</v>
      </c>
    </row>
    <row r="143" spans="1:173" ht="15.75" customHeight="1">
      <c r="A143" s="90">
        <f>Risposte2017!B150</f>
        <v>0</v>
      </c>
      <c r="B143" s="89">
        <f>Risposte2017!C150</f>
        <v>0</v>
      </c>
      <c r="C143" s="25">
        <f>Risposte2017!D150</f>
        <v>0</v>
      </c>
      <c r="D143" s="25">
        <f>Risposte2017!E150</f>
        <v>0</v>
      </c>
      <c r="E143" s="25">
        <f>Risposte2017!G150</f>
        <v>0</v>
      </c>
      <c r="F143" s="25">
        <f>Risposte2017!H150</f>
        <v>0</v>
      </c>
      <c r="G143" s="25">
        <f>Risposte2017!I150</f>
        <v>0</v>
      </c>
      <c r="H143" s="25">
        <f>Risposte2017!J150</f>
        <v>0</v>
      </c>
      <c r="I143" s="25">
        <f>Risposte2017!K150</f>
        <v>0</v>
      </c>
      <c r="J143" s="25">
        <f>Risposte2017!L150</f>
        <v>0</v>
      </c>
      <c r="K143" s="25">
        <f>Risposte2017!M150</f>
        <v>0</v>
      </c>
      <c r="L143" s="25">
        <f>Risposte2017!N150</f>
        <v>0</v>
      </c>
      <c r="M143" s="25">
        <f>Risposte2017!O150</f>
        <v>0</v>
      </c>
      <c r="N143" s="25">
        <f>Risposte2017!P150</f>
        <v>0</v>
      </c>
      <c r="O143" s="25">
        <f>Risposte2017!Q150</f>
        <v>0</v>
      </c>
      <c r="P143" s="25">
        <f>Risposte2017!R150</f>
        <v>0</v>
      </c>
      <c r="Q143" s="25">
        <f>Risposte2017!S150</f>
        <v>0</v>
      </c>
      <c r="R143" s="25">
        <f>Risposte2017!T150</f>
        <v>0</v>
      </c>
      <c r="S143" s="25">
        <f>Risposte2017!U150</f>
        <v>0</v>
      </c>
      <c r="T143" s="25">
        <f>Risposte2017!V150</f>
        <v>0</v>
      </c>
      <c r="U143" s="25">
        <f>Risposte2017!W150</f>
        <v>0</v>
      </c>
      <c r="V143" s="25">
        <f>Risposte2017!X150</f>
        <v>0</v>
      </c>
      <c r="W143" s="25">
        <f>Risposte2017!Y150</f>
        <v>0</v>
      </c>
      <c r="X143" s="25">
        <f>Risposte2017!Z150</f>
        <v>0</v>
      </c>
      <c r="Y143" s="25">
        <f>Risposte2017!AA150</f>
        <v>0</v>
      </c>
      <c r="Z143" s="25">
        <f>Risposte2017!AB150</f>
        <v>0</v>
      </c>
      <c r="AA143" s="25">
        <f>Risposte2017!AC150</f>
        <v>0</v>
      </c>
      <c r="AB143" s="25">
        <f>Risposte2017!AD150</f>
        <v>0</v>
      </c>
      <c r="AC143" s="25">
        <f>Risposte2017!AE150</f>
        <v>0</v>
      </c>
      <c r="AD143" s="25">
        <f>Risposte2017!AF150</f>
        <v>0</v>
      </c>
      <c r="AE143" s="25">
        <f>Risposte2017!AG150</f>
        <v>0</v>
      </c>
      <c r="AF143" s="25">
        <f>Risposte2017!AH150</f>
        <v>0</v>
      </c>
      <c r="AG143" s="25">
        <f>Risposte2017!AI150</f>
        <v>0</v>
      </c>
      <c r="AH143" s="25">
        <f>Risposte2017!AJ150</f>
        <v>0</v>
      </c>
      <c r="AI143" s="25">
        <f>Risposte2017!AK150</f>
        <v>0</v>
      </c>
      <c r="AJ143" s="25">
        <f>Risposte2017!AL150</f>
        <v>0</v>
      </c>
      <c r="AK143" s="25">
        <f>Risposte2017!AM150</f>
        <v>0</v>
      </c>
      <c r="AL143" s="25">
        <f>Risposte2017!AN150</f>
        <v>0</v>
      </c>
      <c r="AM143" s="25">
        <f>Risposte2017!AO150</f>
        <v>0</v>
      </c>
      <c r="AN143" s="25">
        <f>Risposte2017!AP150</f>
        <v>0</v>
      </c>
      <c r="AO143" s="25">
        <f>Risposte2017!AQ150</f>
        <v>0</v>
      </c>
      <c r="AP143" s="25">
        <f>Risposte2017!AR150</f>
        <v>0</v>
      </c>
      <c r="AQ143" s="25">
        <f>Risposte2017!AS150</f>
        <v>0</v>
      </c>
      <c r="AR143" s="25">
        <f>Risposte2017!AT150</f>
        <v>0</v>
      </c>
      <c r="AS143" s="25">
        <f>Risposte2017!AU150</f>
        <v>0</v>
      </c>
      <c r="AT143" s="25">
        <f>Risposte2017!AV150</f>
        <v>0</v>
      </c>
      <c r="AU143" s="25">
        <f>Risposte2017!AW150</f>
        <v>0</v>
      </c>
      <c r="AV143" s="25">
        <f>Risposte2017!AX150</f>
        <v>0</v>
      </c>
      <c r="AW143" s="25">
        <f>Risposte2017!AY150</f>
        <v>0</v>
      </c>
      <c r="AX143" s="25">
        <f>Risposte2017!AZ150</f>
        <v>0</v>
      </c>
      <c r="AY143" s="25">
        <f>Risposte2017!BA150</f>
        <v>0</v>
      </c>
      <c r="AZ143" s="25">
        <f>Risposte2017!BB150</f>
        <v>0</v>
      </c>
      <c r="BA143" s="25">
        <f>Risposte2017!BC150</f>
        <v>0</v>
      </c>
      <c r="BB143" s="25">
        <f>Risposte2017!BD150</f>
        <v>0</v>
      </c>
      <c r="BC143" s="25">
        <f>Risposte2017!BE150</f>
        <v>0</v>
      </c>
      <c r="BD143" s="25">
        <f>Risposte2017!BF150</f>
        <v>0</v>
      </c>
      <c r="BE143" s="25">
        <f>Risposte2017!BG150</f>
        <v>0</v>
      </c>
      <c r="BF143" s="25">
        <f>Risposte2017!BH150</f>
        <v>0</v>
      </c>
      <c r="BG143" s="25">
        <f>Risposte2017!BI150</f>
        <v>0</v>
      </c>
      <c r="BH143" s="25">
        <f>Risposte2017!BJ150</f>
        <v>0</v>
      </c>
      <c r="BI143" s="25">
        <f>Risposte2017!BK150</f>
        <v>0</v>
      </c>
      <c r="BJ143" s="25">
        <f>Risposte2017!BL150</f>
        <v>0</v>
      </c>
      <c r="BK143" s="25">
        <f>Risposte2017!BM150</f>
        <v>0</v>
      </c>
      <c r="BL143" s="25">
        <f>Risposte2017!BN150</f>
        <v>0</v>
      </c>
      <c r="BM143" s="25">
        <f>Risposte2017!BO150</f>
        <v>0</v>
      </c>
      <c r="BN143" s="25">
        <f>Risposte2017!BP150</f>
        <v>0</v>
      </c>
      <c r="BO143" s="25">
        <f>Risposte2017!BQ150</f>
        <v>0</v>
      </c>
      <c r="BP143" s="25">
        <f>Risposte2017!BR150</f>
        <v>0</v>
      </c>
      <c r="BQ143" s="25">
        <f>Risposte2017!BS150</f>
        <v>0</v>
      </c>
      <c r="BR143" s="25">
        <f>Risposte2017!BT150</f>
        <v>0</v>
      </c>
      <c r="BS143" s="25">
        <f>Risposte2017!BU150</f>
        <v>0</v>
      </c>
      <c r="BT143" s="25">
        <f>Risposte2017!BV150</f>
        <v>0</v>
      </c>
      <c r="BU143" s="25">
        <f>Risposte2017!BW150</f>
        <v>0</v>
      </c>
      <c r="BV143" s="25">
        <f>Risposte2017!BX150</f>
        <v>0</v>
      </c>
      <c r="BW143" s="25">
        <f>Risposte2017!BY150</f>
        <v>0</v>
      </c>
      <c r="BX143" s="25">
        <f>Risposte2017!BZ144</f>
        <v>0</v>
      </c>
      <c r="BY143" s="25">
        <f>Risposte2017!CA144</f>
        <v>0</v>
      </c>
      <c r="BZ143" s="25">
        <f>Risposte2017!CB144</f>
        <v>0</v>
      </c>
      <c r="CA143" s="25">
        <f>Risposte2017!CC144</f>
        <v>0</v>
      </c>
      <c r="CB143" s="25">
        <f>Risposte2017!CD144</f>
        <v>0</v>
      </c>
      <c r="CC143" s="25">
        <f>Risposte2017!CE144</f>
        <v>0</v>
      </c>
      <c r="CD143" s="25">
        <f>Risposte2017!CF144</f>
        <v>0</v>
      </c>
      <c r="CE143" s="25">
        <f>Risposte2017!CG144</f>
        <v>0</v>
      </c>
      <c r="CF143" s="25">
        <f>Risposte2017!CH144</f>
        <v>0</v>
      </c>
      <c r="CG143" s="25">
        <f>Risposte2017!CI144</f>
        <v>0</v>
      </c>
      <c r="CH143" s="25">
        <f>Risposte2017!CJ144</f>
        <v>0</v>
      </c>
      <c r="CI143" s="25">
        <f>Risposte2017!CK144</f>
        <v>0</v>
      </c>
      <c r="CJ143" s="25">
        <f>Risposte2017!CL144</f>
        <v>0</v>
      </c>
      <c r="CK143" s="25">
        <f>Risposte2017!CM144</f>
        <v>0</v>
      </c>
      <c r="CL143" s="25">
        <f>Risposte2017!CN144</f>
        <v>0</v>
      </c>
      <c r="CM143" s="25">
        <f>Risposte2017!CO144</f>
        <v>0</v>
      </c>
      <c r="CN143" s="25">
        <f>Risposte2017!CP144</f>
        <v>0</v>
      </c>
      <c r="CO143" s="25">
        <f>Risposte2017!CQ144</f>
        <v>0</v>
      </c>
      <c r="CP143" s="25">
        <f>Risposte2017!CR144</f>
        <v>0</v>
      </c>
      <c r="CQ143" s="25">
        <f>Risposte2017!CS144</f>
        <v>0</v>
      </c>
      <c r="CR143" s="25">
        <f>Risposte2017!CT144</f>
        <v>0</v>
      </c>
      <c r="CS143" s="25">
        <f>Risposte2017!CU144</f>
        <v>0</v>
      </c>
      <c r="CT143" s="25">
        <f>Risposte2017!CV144</f>
        <v>0</v>
      </c>
      <c r="CU143" s="25">
        <f>Risposte2017!CW144</f>
        <v>0</v>
      </c>
      <c r="CV143" s="25">
        <f>Risposte2017!CX144</f>
        <v>0</v>
      </c>
      <c r="CW143" s="25">
        <f>Risposte2017!CY144</f>
        <v>0</v>
      </c>
      <c r="CX143" s="25">
        <f>Risposte2017!CZ144</f>
        <v>0</v>
      </c>
      <c r="CY143" s="25">
        <f>Risposte2017!DA144</f>
        <v>0</v>
      </c>
      <c r="CZ143" s="25">
        <f>Risposte2017!DB144</f>
        <v>0</v>
      </c>
      <c r="DA143" s="25">
        <f>Risposte2017!DC144</f>
        <v>0</v>
      </c>
      <c r="DB143" s="25">
        <f>Risposte2017!DD144</f>
        <v>0</v>
      </c>
      <c r="DC143" s="25">
        <f>Risposte2017!DE144</f>
        <v>0</v>
      </c>
      <c r="DD143" s="25">
        <f>Risposte2017!DF144</f>
        <v>0</v>
      </c>
      <c r="DE143" s="25">
        <f>Risposte2017!DG144</f>
        <v>0</v>
      </c>
      <c r="DF143" s="25">
        <f>Risposte2017!DH144</f>
        <v>0</v>
      </c>
      <c r="DG143" s="25">
        <f>Risposte2017!DI144</f>
        <v>0</v>
      </c>
      <c r="DH143" s="25">
        <f>Risposte2017!DJ144</f>
        <v>0</v>
      </c>
      <c r="DI143" s="25">
        <f>Risposte2017!DK144</f>
        <v>0</v>
      </c>
      <c r="DJ143" s="25">
        <f>Risposte2017!DL144</f>
        <v>0</v>
      </c>
      <c r="DK143" s="25">
        <f>Risposte2017!DM144</f>
        <v>0</v>
      </c>
      <c r="DL143" s="25">
        <f>Risposte2017!DN144</f>
        <v>0</v>
      </c>
      <c r="DM143" s="25">
        <f>Risposte2017!DO144</f>
        <v>0</v>
      </c>
      <c r="DN143" s="25">
        <f>Risposte2017!DP144</f>
        <v>0</v>
      </c>
      <c r="DO143" s="25">
        <f>Risposte2017!DQ144</f>
        <v>0</v>
      </c>
      <c r="DP143" s="25">
        <f>Risposte2017!DR144</f>
        <v>0</v>
      </c>
      <c r="DQ143" s="25">
        <f>Risposte2017!DS144</f>
        <v>0</v>
      </c>
      <c r="DR143" s="25">
        <f>Risposte2017!DT144</f>
        <v>0</v>
      </c>
      <c r="DS143" s="25">
        <f>Risposte2017!DU144</f>
        <v>0</v>
      </c>
      <c r="DT143" s="25">
        <f>Risposte2017!DV144</f>
        <v>0</v>
      </c>
      <c r="DU143" s="25">
        <f>Risposte2017!DW144</f>
        <v>0</v>
      </c>
      <c r="DV143" s="25">
        <f>Risposte2017!DX144</f>
        <v>0</v>
      </c>
      <c r="DW143" s="25">
        <f>Risposte2017!DY144</f>
        <v>0</v>
      </c>
      <c r="DX143" s="25">
        <f>Risposte2017!DZ144</f>
        <v>0</v>
      </c>
      <c r="DY143" s="25">
        <f>Risposte2017!EA144</f>
        <v>0</v>
      </c>
      <c r="DZ143" s="25">
        <f>Risposte2017!EB144</f>
        <v>0</v>
      </c>
      <c r="EA143" s="25">
        <f>Risposte2017!EC144</f>
        <v>0</v>
      </c>
      <c r="EB143" s="25">
        <f>Risposte2017!ED144</f>
        <v>0</v>
      </c>
      <c r="EC143" s="25">
        <f>Risposte2017!EE144</f>
        <v>0</v>
      </c>
      <c r="ED143" s="25">
        <f>Risposte2017!EF144</f>
        <v>0</v>
      </c>
      <c r="EE143" s="25">
        <f>Risposte2017!EG144</f>
        <v>0</v>
      </c>
      <c r="EF143" s="25">
        <f>Risposte2017!EH144</f>
        <v>0</v>
      </c>
      <c r="EG143" s="25">
        <f>Risposte2017!EI144</f>
        <v>0</v>
      </c>
      <c r="EH143" s="25">
        <f>Risposte2017!EJ144</f>
        <v>0</v>
      </c>
      <c r="EI143" s="25">
        <f>Risposte2017!EK144</f>
        <v>0</v>
      </c>
      <c r="EJ143" s="25">
        <f>Risposte2017!EL144</f>
        <v>0</v>
      </c>
      <c r="EK143" s="25">
        <f>Risposte2017!EM144</f>
        <v>0</v>
      </c>
      <c r="EL143" s="25">
        <f>Risposte2017!EN144</f>
        <v>0</v>
      </c>
      <c r="EM143" s="25">
        <f>Risposte2017!EO144</f>
        <v>0</v>
      </c>
      <c r="EN143" s="25">
        <f>Risposte2017!EP144</f>
        <v>0</v>
      </c>
      <c r="EO143" s="25">
        <f>Risposte2017!EQ144</f>
        <v>0</v>
      </c>
      <c r="EP143" s="25">
        <f>Risposte2017!ER144</f>
        <v>0</v>
      </c>
      <c r="EQ143" s="25">
        <f>Risposte2017!ES144</f>
        <v>0</v>
      </c>
      <c r="ER143" s="25">
        <f>Risposte2017!ET144</f>
        <v>0</v>
      </c>
      <c r="ES143" s="25">
        <f>Risposte2017!EU144</f>
        <v>0</v>
      </c>
      <c r="ET143" s="25">
        <f>Risposte2017!EV144</f>
        <v>0</v>
      </c>
      <c r="EU143" s="25">
        <f>Risposte2017!EW144</f>
        <v>0</v>
      </c>
      <c r="EV143" s="25">
        <f>Risposte2017!EX144</f>
        <v>0</v>
      </c>
      <c r="EW143" s="25">
        <f>Risposte2017!EY144</f>
        <v>0</v>
      </c>
      <c r="EX143" s="25">
        <f>Risposte2017!EZ144</f>
        <v>0</v>
      </c>
      <c r="EY143" s="25">
        <f>Risposte2017!FA144</f>
        <v>0</v>
      </c>
      <c r="EZ143" s="25">
        <f>Risposte2017!FB144</f>
        <v>0</v>
      </c>
      <c r="FA143" s="25">
        <f>Risposte2017!FC144</f>
        <v>0</v>
      </c>
      <c r="FB143" s="25">
        <f>Risposte2017!FD144</f>
        <v>0</v>
      </c>
      <c r="FC143" s="25">
        <f>Risposte2017!FE144</f>
        <v>0</v>
      </c>
      <c r="FD143" s="25">
        <f>Risposte2017!FF144</f>
        <v>0</v>
      </c>
      <c r="FE143" s="25">
        <f>Risposte2017!FG144</f>
        <v>0</v>
      </c>
      <c r="FF143" s="25">
        <f>Risposte2017!FH144</f>
        <v>0</v>
      </c>
      <c r="FG143" s="25">
        <f>Risposte2017!FI144</f>
        <v>0</v>
      </c>
      <c r="FH143" s="25">
        <f>Risposte2017!FJ144</f>
        <v>0</v>
      </c>
      <c r="FI143" s="25">
        <f>Risposte2017!FK144</f>
        <v>0</v>
      </c>
      <c r="FJ143" s="25">
        <f>Risposte2017!FL144</f>
        <v>0</v>
      </c>
      <c r="FK143" s="25">
        <f>Risposte2017!FM144</f>
        <v>0</v>
      </c>
      <c r="FL143" s="25">
        <f>Risposte2017!FN144</f>
        <v>0</v>
      </c>
      <c r="FM143" s="25">
        <f>Risposte2017!FO144</f>
        <v>0</v>
      </c>
      <c r="FN143" s="25">
        <f>Risposte2017!FP144</f>
        <v>0</v>
      </c>
      <c r="FO143" s="25">
        <f>Risposte2017!FQ144</f>
        <v>0</v>
      </c>
      <c r="FP143" s="25">
        <f>Risposte2017!FR144</f>
        <v>0</v>
      </c>
      <c r="FQ143" s="25">
        <f>Risposte2017!FS144</f>
        <v>0</v>
      </c>
    </row>
    <row r="144" spans="1:173" ht="15.75" customHeight="1">
      <c r="A144" s="90">
        <f>Risposte2017!B151</f>
        <v>0</v>
      </c>
      <c r="B144" s="89">
        <f>Risposte2017!C151</f>
        <v>0</v>
      </c>
      <c r="C144" s="25">
        <f>Risposte2017!D151</f>
        <v>0</v>
      </c>
      <c r="D144" s="25">
        <f>Risposte2017!E151</f>
        <v>0</v>
      </c>
      <c r="E144" s="25">
        <f>Risposte2017!G151</f>
        <v>0</v>
      </c>
      <c r="F144" s="25">
        <f>Risposte2017!H151</f>
        <v>0</v>
      </c>
      <c r="G144" s="25">
        <f>Risposte2017!I151</f>
        <v>0</v>
      </c>
      <c r="H144" s="25">
        <f>Risposte2017!J151</f>
        <v>0</v>
      </c>
      <c r="I144" s="25">
        <f>Risposte2017!K151</f>
        <v>0</v>
      </c>
      <c r="J144" s="25">
        <f>Risposte2017!L151</f>
        <v>0</v>
      </c>
      <c r="K144" s="25">
        <f>Risposte2017!M151</f>
        <v>0</v>
      </c>
      <c r="L144" s="25">
        <f>Risposte2017!N151</f>
        <v>0</v>
      </c>
      <c r="M144" s="25">
        <f>Risposte2017!O151</f>
        <v>0</v>
      </c>
      <c r="N144" s="25">
        <f>Risposte2017!P151</f>
        <v>0</v>
      </c>
      <c r="O144" s="25">
        <f>Risposte2017!Q151</f>
        <v>0</v>
      </c>
      <c r="P144" s="25">
        <f>Risposte2017!R151</f>
        <v>0</v>
      </c>
      <c r="Q144" s="25">
        <f>Risposte2017!S151</f>
        <v>0</v>
      </c>
      <c r="R144" s="25">
        <f>Risposte2017!T151</f>
        <v>0</v>
      </c>
      <c r="S144" s="25">
        <f>Risposte2017!U151</f>
        <v>0</v>
      </c>
      <c r="T144" s="25">
        <f>Risposte2017!V151</f>
        <v>0</v>
      </c>
      <c r="U144" s="25">
        <f>Risposte2017!W151</f>
        <v>0</v>
      </c>
      <c r="V144" s="25">
        <f>Risposte2017!X151</f>
        <v>0</v>
      </c>
      <c r="W144" s="25">
        <f>Risposte2017!Y151</f>
        <v>0</v>
      </c>
      <c r="X144" s="25">
        <f>Risposte2017!Z151</f>
        <v>0</v>
      </c>
      <c r="Y144" s="25">
        <f>Risposte2017!AA151</f>
        <v>0</v>
      </c>
      <c r="Z144" s="25">
        <f>Risposte2017!AB151</f>
        <v>0</v>
      </c>
      <c r="AA144" s="25">
        <f>Risposte2017!AC151</f>
        <v>0</v>
      </c>
      <c r="AB144" s="25">
        <f>Risposte2017!AD151</f>
        <v>0</v>
      </c>
      <c r="AC144" s="25">
        <f>Risposte2017!AE151</f>
        <v>0</v>
      </c>
      <c r="AD144" s="25">
        <f>Risposte2017!AF151</f>
        <v>0</v>
      </c>
      <c r="AE144" s="25">
        <f>Risposte2017!AG151</f>
        <v>0</v>
      </c>
      <c r="AF144" s="25">
        <f>Risposte2017!AH151</f>
        <v>0</v>
      </c>
      <c r="AG144" s="25">
        <f>Risposte2017!AI151</f>
        <v>0</v>
      </c>
      <c r="AH144" s="25">
        <f>Risposte2017!AJ151</f>
        <v>0</v>
      </c>
      <c r="AI144" s="25">
        <f>Risposte2017!AK151</f>
        <v>0</v>
      </c>
      <c r="AJ144" s="25">
        <f>Risposte2017!AL151</f>
        <v>0</v>
      </c>
      <c r="AK144" s="25">
        <f>Risposte2017!AM151</f>
        <v>0</v>
      </c>
      <c r="AL144" s="25">
        <f>Risposte2017!AN151</f>
        <v>0</v>
      </c>
      <c r="AM144" s="25">
        <f>Risposte2017!AO151</f>
        <v>0</v>
      </c>
      <c r="AN144" s="25">
        <f>Risposte2017!AP151</f>
        <v>0</v>
      </c>
      <c r="AO144" s="25">
        <f>Risposte2017!AQ151</f>
        <v>0</v>
      </c>
      <c r="AP144" s="25">
        <f>Risposte2017!AR151</f>
        <v>0</v>
      </c>
      <c r="AQ144" s="25">
        <f>Risposte2017!AS151</f>
        <v>0</v>
      </c>
      <c r="AR144" s="25">
        <f>Risposte2017!AT151</f>
        <v>0</v>
      </c>
      <c r="AS144" s="25">
        <f>Risposte2017!AU151</f>
        <v>0</v>
      </c>
      <c r="AT144" s="25">
        <f>Risposte2017!AV151</f>
        <v>0</v>
      </c>
      <c r="AU144" s="25">
        <f>Risposte2017!AW151</f>
        <v>0</v>
      </c>
      <c r="AV144" s="25">
        <f>Risposte2017!AX151</f>
        <v>0</v>
      </c>
      <c r="AW144" s="25">
        <f>Risposte2017!AY151</f>
        <v>0</v>
      </c>
      <c r="AX144" s="25">
        <f>Risposte2017!AZ151</f>
        <v>0</v>
      </c>
      <c r="AY144" s="25">
        <f>Risposte2017!BA151</f>
        <v>0</v>
      </c>
      <c r="AZ144" s="25">
        <f>Risposte2017!BB151</f>
        <v>0</v>
      </c>
      <c r="BA144" s="25">
        <f>Risposte2017!BC151</f>
        <v>0</v>
      </c>
      <c r="BB144" s="25">
        <f>Risposte2017!BD151</f>
        <v>0</v>
      </c>
      <c r="BC144" s="25">
        <f>Risposte2017!BE151</f>
        <v>0</v>
      </c>
      <c r="BD144" s="25">
        <f>Risposte2017!BF151</f>
        <v>0</v>
      </c>
      <c r="BE144" s="25">
        <f>Risposte2017!BG151</f>
        <v>0</v>
      </c>
      <c r="BF144" s="25">
        <f>Risposte2017!BH151</f>
        <v>0</v>
      </c>
      <c r="BG144" s="25">
        <f>Risposte2017!BI151</f>
        <v>0</v>
      </c>
      <c r="BH144" s="25">
        <f>Risposte2017!BJ151</f>
        <v>0</v>
      </c>
      <c r="BI144" s="25">
        <f>Risposte2017!BK151</f>
        <v>0</v>
      </c>
      <c r="BJ144" s="25">
        <f>Risposte2017!BL151</f>
        <v>0</v>
      </c>
      <c r="BK144" s="25">
        <f>Risposte2017!BM151</f>
        <v>0</v>
      </c>
      <c r="BL144" s="25">
        <f>Risposte2017!BN151</f>
        <v>0</v>
      </c>
      <c r="BM144" s="25">
        <f>Risposte2017!BO151</f>
        <v>0</v>
      </c>
      <c r="BN144" s="25">
        <f>Risposte2017!BP151</f>
        <v>0</v>
      </c>
      <c r="BO144" s="25">
        <f>Risposte2017!BQ151</f>
        <v>0</v>
      </c>
      <c r="BP144" s="25">
        <f>Risposte2017!BR151</f>
        <v>0</v>
      </c>
      <c r="BQ144" s="25">
        <f>Risposte2017!BS151</f>
        <v>0</v>
      </c>
      <c r="BR144" s="25">
        <f>Risposte2017!BT151</f>
        <v>0</v>
      </c>
      <c r="BS144" s="25">
        <f>Risposte2017!BU151</f>
        <v>0</v>
      </c>
      <c r="BT144" s="25">
        <f>Risposte2017!BV151</f>
        <v>0</v>
      </c>
      <c r="BU144" s="25">
        <f>Risposte2017!BW151</f>
        <v>0</v>
      </c>
      <c r="BV144" s="25">
        <f>Risposte2017!BX151</f>
        <v>0</v>
      </c>
      <c r="BW144" s="25">
        <f>Risposte2017!BY151</f>
        <v>0</v>
      </c>
      <c r="BX144" s="25">
        <f>Risposte2017!BZ145</f>
        <v>0</v>
      </c>
      <c r="BY144" s="25">
        <f>Risposte2017!CA145</f>
        <v>0</v>
      </c>
      <c r="BZ144" s="25">
        <f>Risposte2017!CB145</f>
        <v>0</v>
      </c>
      <c r="CA144" s="25">
        <f>Risposte2017!CC145</f>
        <v>0</v>
      </c>
      <c r="CB144" s="25">
        <f>Risposte2017!CD145</f>
        <v>0</v>
      </c>
      <c r="CC144" s="25">
        <f>Risposte2017!CE145</f>
        <v>0</v>
      </c>
      <c r="CD144" s="25">
        <f>Risposte2017!CF145</f>
        <v>0</v>
      </c>
      <c r="CE144" s="25">
        <f>Risposte2017!CG145</f>
        <v>0</v>
      </c>
      <c r="CF144" s="25">
        <f>Risposte2017!CH145</f>
        <v>0</v>
      </c>
      <c r="CG144" s="25">
        <f>Risposte2017!CI145</f>
        <v>0</v>
      </c>
      <c r="CH144" s="25">
        <f>Risposte2017!CJ145</f>
        <v>0</v>
      </c>
      <c r="CI144" s="25">
        <f>Risposte2017!CK145</f>
        <v>0</v>
      </c>
      <c r="CJ144" s="25">
        <f>Risposte2017!CL145</f>
        <v>0</v>
      </c>
      <c r="CK144" s="25">
        <f>Risposte2017!CM145</f>
        <v>0</v>
      </c>
      <c r="CL144" s="25">
        <f>Risposte2017!CN145</f>
        <v>0</v>
      </c>
      <c r="CM144" s="25">
        <f>Risposte2017!CO145</f>
        <v>0</v>
      </c>
      <c r="CN144" s="25">
        <f>Risposte2017!CP145</f>
        <v>0</v>
      </c>
      <c r="CO144" s="25">
        <f>Risposte2017!CQ145</f>
        <v>0</v>
      </c>
      <c r="CP144" s="25">
        <f>Risposte2017!CR145</f>
        <v>0</v>
      </c>
      <c r="CQ144" s="25">
        <f>Risposte2017!CS145</f>
        <v>0</v>
      </c>
      <c r="CR144" s="25">
        <f>Risposte2017!CT145</f>
        <v>0</v>
      </c>
      <c r="CS144" s="25">
        <f>Risposte2017!CU145</f>
        <v>0</v>
      </c>
      <c r="CT144" s="25">
        <f>Risposte2017!CV145</f>
        <v>0</v>
      </c>
      <c r="CU144" s="25">
        <f>Risposte2017!CW145</f>
        <v>0</v>
      </c>
      <c r="CV144" s="25">
        <f>Risposte2017!CX145</f>
        <v>0</v>
      </c>
      <c r="CW144" s="25">
        <f>Risposte2017!CY145</f>
        <v>0</v>
      </c>
      <c r="CX144" s="25">
        <f>Risposte2017!CZ145</f>
        <v>0</v>
      </c>
      <c r="CY144" s="25">
        <f>Risposte2017!DA145</f>
        <v>0</v>
      </c>
      <c r="CZ144" s="25">
        <f>Risposte2017!DB145</f>
        <v>0</v>
      </c>
      <c r="DA144" s="25">
        <f>Risposte2017!DC145</f>
        <v>0</v>
      </c>
      <c r="DB144" s="25">
        <f>Risposte2017!DD145</f>
        <v>0</v>
      </c>
      <c r="DC144" s="25">
        <f>Risposte2017!DE145</f>
        <v>0</v>
      </c>
      <c r="DD144" s="25">
        <f>Risposte2017!DF145</f>
        <v>0</v>
      </c>
      <c r="DE144" s="25">
        <f>Risposte2017!DG145</f>
        <v>0</v>
      </c>
      <c r="DF144" s="25">
        <f>Risposte2017!DH145</f>
        <v>0</v>
      </c>
      <c r="DG144" s="25">
        <f>Risposte2017!DI145</f>
        <v>0</v>
      </c>
      <c r="DH144" s="25">
        <f>Risposte2017!DJ145</f>
        <v>0</v>
      </c>
      <c r="DI144" s="25">
        <f>Risposte2017!DK145</f>
        <v>0</v>
      </c>
      <c r="DJ144" s="25">
        <f>Risposte2017!DL145</f>
        <v>0</v>
      </c>
      <c r="DK144" s="25">
        <f>Risposte2017!DM145</f>
        <v>0</v>
      </c>
      <c r="DL144" s="25">
        <f>Risposte2017!DN145</f>
        <v>0</v>
      </c>
      <c r="DM144" s="25">
        <f>Risposte2017!DO145</f>
        <v>0</v>
      </c>
      <c r="DN144" s="25">
        <f>Risposte2017!DP145</f>
        <v>0</v>
      </c>
      <c r="DO144" s="25">
        <f>Risposte2017!DQ145</f>
        <v>0</v>
      </c>
      <c r="DP144" s="25">
        <f>Risposte2017!DR145</f>
        <v>0</v>
      </c>
      <c r="DQ144" s="25">
        <f>Risposte2017!DS145</f>
        <v>0</v>
      </c>
      <c r="DR144" s="25">
        <f>Risposte2017!DT145</f>
        <v>0</v>
      </c>
      <c r="DS144" s="25">
        <f>Risposte2017!DU145</f>
        <v>0</v>
      </c>
      <c r="DT144" s="25">
        <f>Risposte2017!DV145</f>
        <v>0</v>
      </c>
      <c r="DU144" s="25">
        <f>Risposte2017!DW145</f>
        <v>0</v>
      </c>
      <c r="DV144" s="25">
        <f>Risposte2017!DX145</f>
        <v>0</v>
      </c>
      <c r="DW144" s="25">
        <f>Risposte2017!DY145</f>
        <v>0</v>
      </c>
      <c r="DX144" s="25">
        <f>Risposte2017!DZ145</f>
        <v>0</v>
      </c>
      <c r="DY144" s="25">
        <f>Risposte2017!EA145</f>
        <v>0</v>
      </c>
      <c r="DZ144" s="25">
        <f>Risposte2017!EB145</f>
        <v>0</v>
      </c>
      <c r="EA144" s="25">
        <f>Risposte2017!EC145</f>
        <v>0</v>
      </c>
      <c r="EB144" s="25">
        <f>Risposte2017!ED145</f>
        <v>0</v>
      </c>
      <c r="EC144" s="25">
        <f>Risposte2017!EE145</f>
        <v>0</v>
      </c>
      <c r="ED144" s="25">
        <f>Risposte2017!EF145</f>
        <v>0</v>
      </c>
      <c r="EE144" s="25">
        <f>Risposte2017!EG145</f>
        <v>0</v>
      </c>
      <c r="EF144" s="25">
        <f>Risposte2017!EH145</f>
        <v>0</v>
      </c>
      <c r="EG144" s="25">
        <f>Risposte2017!EI145</f>
        <v>0</v>
      </c>
      <c r="EH144" s="25">
        <f>Risposte2017!EJ145</f>
        <v>0</v>
      </c>
      <c r="EI144" s="25">
        <f>Risposte2017!EK145</f>
        <v>0</v>
      </c>
      <c r="EJ144" s="25">
        <f>Risposte2017!EL145</f>
        <v>0</v>
      </c>
      <c r="EK144" s="25">
        <f>Risposte2017!EM145</f>
        <v>0</v>
      </c>
      <c r="EL144" s="25">
        <f>Risposte2017!EN145</f>
        <v>0</v>
      </c>
      <c r="EM144" s="25">
        <f>Risposte2017!EO145</f>
        <v>0</v>
      </c>
      <c r="EN144" s="25">
        <f>Risposte2017!EP145</f>
        <v>0</v>
      </c>
      <c r="EO144" s="25">
        <f>Risposte2017!EQ145</f>
        <v>0</v>
      </c>
      <c r="EP144" s="25">
        <f>Risposte2017!ER145</f>
        <v>0</v>
      </c>
      <c r="EQ144" s="25">
        <f>Risposte2017!ES145</f>
        <v>0</v>
      </c>
      <c r="ER144" s="25">
        <f>Risposte2017!ET145</f>
        <v>0</v>
      </c>
      <c r="ES144" s="25">
        <f>Risposte2017!EU145</f>
        <v>0</v>
      </c>
      <c r="ET144" s="25">
        <f>Risposte2017!EV145</f>
        <v>0</v>
      </c>
      <c r="EU144" s="25">
        <f>Risposte2017!EW145</f>
        <v>0</v>
      </c>
      <c r="EV144" s="25">
        <f>Risposte2017!EX145</f>
        <v>0</v>
      </c>
      <c r="EW144" s="25">
        <f>Risposte2017!EY145</f>
        <v>0</v>
      </c>
      <c r="EX144" s="25">
        <f>Risposte2017!EZ145</f>
        <v>0</v>
      </c>
      <c r="EY144" s="25">
        <f>Risposte2017!FA145</f>
        <v>0</v>
      </c>
      <c r="EZ144" s="25">
        <f>Risposte2017!FB145</f>
        <v>0</v>
      </c>
      <c r="FA144" s="25">
        <f>Risposte2017!FC145</f>
        <v>0</v>
      </c>
      <c r="FB144" s="25">
        <f>Risposte2017!FD145</f>
        <v>0</v>
      </c>
      <c r="FC144" s="25">
        <f>Risposte2017!FE145</f>
        <v>0</v>
      </c>
      <c r="FD144" s="25">
        <f>Risposte2017!FF145</f>
        <v>0</v>
      </c>
      <c r="FE144" s="25">
        <f>Risposte2017!FG145</f>
        <v>0</v>
      </c>
      <c r="FF144" s="25">
        <f>Risposte2017!FH145</f>
        <v>0</v>
      </c>
      <c r="FG144" s="25">
        <f>Risposte2017!FI145</f>
        <v>0</v>
      </c>
      <c r="FH144" s="25">
        <f>Risposte2017!FJ145</f>
        <v>0</v>
      </c>
      <c r="FI144" s="25">
        <f>Risposte2017!FK145</f>
        <v>0</v>
      </c>
      <c r="FJ144" s="25">
        <f>Risposte2017!FL145</f>
        <v>0</v>
      </c>
      <c r="FK144" s="25">
        <f>Risposte2017!FM145</f>
        <v>0</v>
      </c>
      <c r="FL144" s="25">
        <f>Risposte2017!FN145</f>
        <v>0</v>
      </c>
      <c r="FM144" s="25">
        <f>Risposte2017!FO145</f>
        <v>0</v>
      </c>
      <c r="FN144" s="25">
        <f>Risposte2017!FP145</f>
        <v>0</v>
      </c>
      <c r="FO144" s="25">
        <f>Risposte2017!FQ145</f>
        <v>0</v>
      </c>
      <c r="FP144" s="25">
        <f>Risposte2017!FR145</f>
        <v>0</v>
      </c>
      <c r="FQ144" s="25">
        <f>Risposte2017!FS145</f>
        <v>0</v>
      </c>
    </row>
    <row r="145" spans="1:173" ht="15.75" customHeight="1">
      <c r="A145" s="90">
        <f>Risposte2017!B152</f>
        <v>0</v>
      </c>
      <c r="B145" s="89">
        <f>Risposte2017!C152</f>
        <v>0</v>
      </c>
      <c r="C145" s="25">
        <f>Risposte2017!D152</f>
        <v>0</v>
      </c>
      <c r="D145" s="25">
        <f>Risposte2017!E152</f>
        <v>0</v>
      </c>
      <c r="E145" s="25">
        <f>Risposte2017!G152</f>
        <v>0</v>
      </c>
      <c r="F145" s="25">
        <f>Risposte2017!H152</f>
        <v>0</v>
      </c>
      <c r="G145" s="25">
        <f>Risposte2017!I152</f>
        <v>0</v>
      </c>
      <c r="H145" s="25">
        <f>Risposte2017!J152</f>
        <v>0</v>
      </c>
      <c r="I145" s="25">
        <f>Risposte2017!K152</f>
        <v>0</v>
      </c>
      <c r="J145" s="25">
        <f>Risposte2017!L152</f>
        <v>0</v>
      </c>
      <c r="K145" s="25">
        <f>Risposte2017!M152</f>
        <v>0</v>
      </c>
      <c r="L145" s="25">
        <f>Risposte2017!N152</f>
        <v>0</v>
      </c>
      <c r="M145" s="25">
        <f>Risposte2017!O152</f>
        <v>0</v>
      </c>
      <c r="N145" s="25">
        <f>Risposte2017!P152</f>
        <v>0</v>
      </c>
      <c r="O145" s="25">
        <f>Risposte2017!Q152</f>
        <v>0</v>
      </c>
      <c r="P145" s="25">
        <f>Risposte2017!R152</f>
        <v>0</v>
      </c>
      <c r="Q145" s="25">
        <f>Risposte2017!S152</f>
        <v>0</v>
      </c>
      <c r="R145" s="25">
        <f>Risposte2017!T152</f>
        <v>0</v>
      </c>
      <c r="S145" s="25">
        <f>Risposte2017!U152</f>
        <v>0</v>
      </c>
      <c r="T145" s="25">
        <f>Risposte2017!V152</f>
        <v>0</v>
      </c>
      <c r="U145" s="25">
        <f>Risposte2017!W152</f>
        <v>0</v>
      </c>
      <c r="V145" s="25">
        <f>Risposte2017!X152</f>
        <v>0</v>
      </c>
      <c r="W145" s="25">
        <f>Risposte2017!Y152</f>
        <v>0</v>
      </c>
      <c r="X145" s="25">
        <f>Risposte2017!Z152</f>
        <v>0</v>
      </c>
      <c r="Y145" s="25">
        <f>Risposte2017!AA152</f>
        <v>0</v>
      </c>
      <c r="Z145" s="25">
        <f>Risposte2017!AB152</f>
        <v>0</v>
      </c>
      <c r="AA145" s="25">
        <f>Risposte2017!AC152</f>
        <v>0</v>
      </c>
      <c r="AB145" s="25">
        <f>Risposte2017!AD152</f>
        <v>0</v>
      </c>
      <c r="AC145" s="25">
        <f>Risposte2017!AE152</f>
        <v>0</v>
      </c>
      <c r="AD145" s="25">
        <f>Risposte2017!AF152</f>
        <v>0</v>
      </c>
      <c r="AE145" s="25">
        <f>Risposte2017!AG152</f>
        <v>0</v>
      </c>
      <c r="AF145" s="25">
        <f>Risposte2017!AH152</f>
        <v>0</v>
      </c>
      <c r="AG145" s="25">
        <f>Risposte2017!AI152</f>
        <v>0</v>
      </c>
      <c r="AH145" s="25">
        <f>Risposte2017!AJ152</f>
        <v>0</v>
      </c>
      <c r="AI145" s="25">
        <f>Risposte2017!AK152</f>
        <v>0</v>
      </c>
      <c r="AJ145" s="25">
        <f>Risposte2017!AL152</f>
        <v>0</v>
      </c>
      <c r="AK145" s="25">
        <f>Risposte2017!AM152</f>
        <v>0</v>
      </c>
      <c r="AL145" s="25">
        <f>Risposte2017!AN152</f>
        <v>0</v>
      </c>
      <c r="AM145" s="25">
        <f>Risposte2017!AO152</f>
        <v>0</v>
      </c>
      <c r="AN145" s="25">
        <f>Risposte2017!AP152</f>
        <v>0</v>
      </c>
      <c r="AO145" s="25">
        <f>Risposte2017!AQ152</f>
        <v>0</v>
      </c>
      <c r="AP145" s="25">
        <f>Risposte2017!AR152</f>
        <v>0</v>
      </c>
      <c r="AQ145" s="25">
        <f>Risposte2017!AS152</f>
        <v>0</v>
      </c>
      <c r="AR145" s="25">
        <f>Risposte2017!AT152</f>
        <v>0</v>
      </c>
      <c r="AS145" s="25">
        <f>Risposte2017!AU152</f>
        <v>0</v>
      </c>
      <c r="AT145" s="25">
        <f>Risposte2017!AV152</f>
        <v>0</v>
      </c>
      <c r="AU145" s="25">
        <f>Risposte2017!AW152</f>
        <v>0</v>
      </c>
      <c r="AV145" s="25">
        <f>Risposte2017!AX152</f>
        <v>0</v>
      </c>
      <c r="AW145" s="25">
        <f>Risposte2017!AY152</f>
        <v>0</v>
      </c>
      <c r="AX145" s="25">
        <f>Risposte2017!AZ152</f>
        <v>0</v>
      </c>
      <c r="AY145" s="25">
        <f>Risposte2017!BA152</f>
        <v>0</v>
      </c>
      <c r="AZ145" s="25">
        <f>Risposte2017!BB152</f>
        <v>0</v>
      </c>
      <c r="BA145" s="25">
        <f>Risposte2017!BC152</f>
        <v>0</v>
      </c>
      <c r="BB145" s="25">
        <f>Risposte2017!BD152</f>
        <v>0</v>
      </c>
      <c r="BC145" s="25">
        <f>Risposte2017!BE152</f>
        <v>0</v>
      </c>
      <c r="BD145" s="25">
        <f>Risposte2017!BF152</f>
        <v>0</v>
      </c>
      <c r="BE145" s="25">
        <f>Risposte2017!BG152</f>
        <v>0</v>
      </c>
      <c r="BF145" s="25">
        <f>Risposte2017!BH152</f>
        <v>0</v>
      </c>
      <c r="BG145" s="25">
        <f>Risposte2017!BI152</f>
        <v>0</v>
      </c>
      <c r="BH145" s="25">
        <f>Risposte2017!BJ152</f>
        <v>0</v>
      </c>
      <c r="BI145" s="25">
        <f>Risposte2017!BK152</f>
        <v>0</v>
      </c>
      <c r="BJ145" s="25">
        <f>Risposte2017!BL152</f>
        <v>0</v>
      </c>
      <c r="BK145" s="25">
        <f>Risposte2017!BM152</f>
        <v>0</v>
      </c>
      <c r="BL145" s="25">
        <f>Risposte2017!BN152</f>
        <v>0</v>
      </c>
      <c r="BM145" s="25">
        <f>Risposte2017!BO152</f>
        <v>0</v>
      </c>
      <c r="BN145" s="25">
        <f>Risposte2017!BP152</f>
        <v>0</v>
      </c>
      <c r="BO145" s="25">
        <f>Risposte2017!BQ152</f>
        <v>0</v>
      </c>
      <c r="BP145" s="25">
        <f>Risposte2017!BR152</f>
        <v>0</v>
      </c>
      <c r="BQ145" s="25">
        <f>Risposte2017!BS152</f>
        <v>0</v>
      </c>
      <c r="BR145" s="25">
        <f>Risposte2017!BT152</f>
        <v>0</v>
      </c>
      <c r="BS145" s="25">
        <f>Risposte2017!BU152</f>
        <v>0</v>
      </c>
      <c r="BT145" s="25">
        <f>Risposte2017!BV152</f>
        <v>0</v>
      </c>
      <c r="BU145" s="25">
        <f>Risposte2017!BW152</f>
        <v>0</v>
      </c>
      <c r="BV145" s="25">
        <f>Risposte2017!BX152</f>
        <v>0</v>
      </c>
      <c r="BW145" s="25">
        <f>Risposte2017!BY152</f>
        <v>0</v>
      </c>
      <c r="BX145" s="25">
        <f>Risposte2017!BZ146</f>
        <v>0</v>
      </c>
      <c r="BY145" s="25">
        <f>Risposte2017!CA146</f>
        <v>0</v>
      </c>
      <c r="BZ145" s="25">
        <f>Risposte2017!CB146</f>
        <v>0</v>
      </c>
      <c r="CA145" s="25">
        <f>Risposte2017!CC146</f>
        <v>0</v>
      </c>
      <c r="CB145" s="25">
        <f>Risposte2017!CD146</f>
        <v>0</v>
      </c>
      <c r="CC145" s="25">
        <f>Risposte2017!CE146</f>
        <v>0</v>
      </c>
      <c r="CD145" s="25">
        <f>Risposte2017!CF146</f>
        <v>0</v>
      </c>
      <c r="CE145" s="25">
        <f>Risposte2017!CG146</f>
        <v>0</v>
      </c>
      <c r="CF145" s="25">
        <f>Risposte2017!CH146</f>
        <v>0</v>
      </c>
      <c r="CG145" s="25">
        <f>Risposte2017!CI146</f>
        <v>0</v>
      </c>
      <c r="CH145" s="25">
        <f>Risposte2017!CJ146</f>
        <v>0</v>
      </c>
      <c r="CI145" s="25">
        <f>Risposte2017!CK146</f>
        <v>0</v>
      </c>
      <c r="CJ145" s="25">
        <f>Risposte2017!CL146</f>
        <v>0</v>
      </c>
      <c r="CK145" s="25">
        <f>Risposte2017!CM146</f>
        <v>0</v>
      </c>
      <c r="CL145" s="25">
        <f>Risposte2017!CN146</f>
        <v>0</v>
      </c>
      <c r="CM145" s="25">
        <f>Risposte2017!CO146</f>
        <v>0</v>
      </c>
      <c r="CN145" s="25">
        <f>Risposte2017!CP146</f>
        <v>0</v>
      </c>
      <c r="CO145" s="25">
        <f>Risposte2017!CQ146</f>
        <v>0</v>
      </c>
      <c r="CP145" s="25">
        <f>Risposte2017!CR146</f>
        <v>0</v>
      </c>
      <c r="CQ145" s="25">
        <f>Risposte2017!CS146</f>
        <v>0</v>
      </c>
      <c r="CR145" s="25">
        <f>Risposte2017!CT146</f>
        <v>0</v>
      </c>
      <c r="CS145" s="25">
        <f>Risposte2017!CU146</f>
        <v>0</v>
      </c>
      <c r="CT145" s="25">
        <f>Risposte2017!CV146</f>
        <v>0</v>
      </c>
      <c r="CU145" s="25">
        <f>Risposte2017!CW146</f>
        <v>0</v>
      </c>
      <c r="CV145" s="25">
        <f>Risposte2017!CX146</f>
        <v>0</v>
      </c>
      <c r="CW145" s="25">
        <f>Risposte2017!CY146</f>
        <v>0</v>
      </c>
      <c r="CX145" s="25">
        <f>Risposte2017!CZ146</f>
        <v>0</v>
      </c>
      <c r="CY145" s="25">
        <f>Risposte2017!DA146</f>
        <v>0</v>
      </c>
      <c r="CZ145" s="25">
        <f>Risposte2017!DB146</f>
        <v>0</v>
      </c>
      <c r="DA145" s="25">
        <f>Risposte2017!DC146</f>
        <v>0</v>
      </c>
      <c r="DB145" s="25">
        <f>Risposte2017!DD146</f>
        <v>0</v>
      </c>
      <c r="DC145" s="25">
        <f>Risposte2017!DE146</f>
        <v>0</v>
      </c>
      <c r="DD145" s="25">
        <f>Risposte2017!DF146</f>
        <v>0</v>
      </c>
      <c r="DE145" s="25">
        <f>Risposte2017!DG146</f>
        <v>0</v>
      </c>
      <c r="DF145" s="25">
        <f>Risposte2017!DH146</f>
        <v>0</v>
      </c>
      <c r="DG145" s="25">
        <f>Risposte2017!DI146</f>
        <v>0</v>
      </c>
      <c r="DH145" s="25">
        <f>Risposte2017!DJ146</f>
        <v>0</v>
      </c>
      <c r="DI145" s="25">
        <f>Risposte2017!DK146</f>
        <v>0</v>
      </c>
      <c r="DJ145" s="25">
        <f>Risposte2017!DL146</f>
        <v>0</v>
      </c>
      <c r="DK145" s="25">
        <f>Risposte2017!DM146</f>
        <v>0</v>
      </c>
      <c r="DL145" s="25">
        <f>Risposte2017!DN146</f>
        <v>0</v>
      </c>
      <c r="DM145" s="25">
        <f>Risposte2017!DO146</f>
        <v>0</v>
      </c>
      <c r="DN145" s="25">
        <f>Risposte2017!DP146</f>
        <v>0</v>
      </c>
      <c r="DO145" s="25">
        <f>Risposte2017!DQ146</f>
        <v>0</v>
      </c>
      <c r="DP145" s="25">
        <f>Risposte2017!DR146</f>
        <v>0</v>
      </c>
      <c r="DQ145" s="25">
        <f>Risposte2017!DS146</f>
        <v>0</v>
      </c>
      <c r="DR145" s="25">
        <f>Risposte2017!DT146</f>
        <v>0</v>
      </c>
      <c r="DS145" s="25">
        <f>Risposte2017!DU146</f>
        <v>0</v>
      </c>
      <c r="DT145" s="25">
        <f>Risposte2017!DV146</f>
        <v>0</v>
      </c>
      <c r="DU145" s="25">
        <f>Risposte2017!DW146</f>
        <v>0</v>
      </c>
      <c r="DV145" s="25">
        <f>Risposte2017!DX146</f>
        <v>0</v>
      </c>
      <c r="DW145" s="25">
        <f>Risposte2017!DY146</f>
        <v>0</v>
      </c>
      <c r="DX145" s="25">
        <f>Risposte2017!DZ146</f>
        <v>0</v>
      </c>
      <c r="DY145" s="25">
        <f>Risposte2017!EA146</f>
        <v>0</v>
      </c>
      <c r="DZ145" s="25">
        <f>Risposte2017!EB146</f>
        <v>0</v>
      </c>
      <c r="EA145" s="25">
        <f>Risposte2017!EC146</f>
        <v>0</v>
      </c>
      <c r="EB145" s="25">
        <f>Risposte2017!ED146</f>
        <v>0</v>
      </c>
      <c r="EC145" s="25">
        <f>Risposte2017!EE146</f>
        <v>0</v>
      </c>
      <c r="ED145" s="25">
        <f>Risposte2017!EF146</f>
        <v>0</v>
      </c>
      <c r="EE145" s="25">
        <f>Risposte2017!EG146</f>
        <v>0</v>
      </c>
      <c r="EF145" s="25">
        <f>Risposte2017!EH146</f>
        <v>0</v>
      </c>
      <c r="EG145" s="25">
        <f>Risposte2017!EI146</f>
        <v>0</v>
      </c>
      <c r="EH145" s="25">
        <f>Risposte2017!EJ146</f>
        <v>0</v>
      </c>
      <c r="EI145" s="25">
        <f>Risposte2017!EK146</f>
        <v>0</v>
      </c>
      <c r="EJ145" s="25">
        <f>Risposte2017!EL146</f>
        <v>0</v>
      </c>
      <c r="EK145" s="25">
        <f>Risposte2017!EM146</f>
        <v>0</v>
      </c>
      <c r="EL145" s="25">
        <f>Risposte2017!EN146</f>
        <v>0</v>
      </c>
      <c r="EM145" s="25">
        <f>Risposte2017!EO146</f>
        <v>0</v>
      </c>
      <c r="EN145" s="25">
        <f>Risposte2017!EP146</f>
        <v>0</v>
      </c>
      <c r="EO145" s="25">
        <f>Risposte2017!EQ146</f>
        <v>0</v>
      </c>
      <c r="EP145" s="25">
        <f>Risposte2017!ER146</f>
        <v>0</v>
      </c>
      <c r="EQ145" s="25">
        <f>Risposte2017!ES146</f>
        <v>0</v>
      </c>
      <c r="ER145" s="25">
        <f>Risposte2017!ET146</f>
        <v>0</v>
      </c>
      <c r="ES145" s="25">
        <f>Risposte2017!EU146</f>
        <v>0</v>
      </c>
      <c r="ET145" s="25">
        <f>Risposte2017!EV146</f>
        <v>0</v>
      </c>
      <c r="EU145" s="25">
        <f>Risposte2017!EW146</f>
        <v>0</v>
      </c>
      <c r="EV145" s="25">
        <f>Risposte2017!EX146</f>
        <v>0</v>
      </c>
      <c r="EW145" s="25">
        <f>Risposte2017!EY146</f>
        <v>0</v>
      </c>
      <c r="EX145" s="25">
        <f>Risposte2017!EZ146</f>
        <v>0</v>
      </c>
      <c r="EY145" s="25">
        <f>Risposte2017!FA146</f>
        <v>0</v>
      </c>
      <c r="EZ145" s="25">
        <f>Risposte2017!FB146</f>
        <v>0</v>
      </c>
      <c r="FA145" s="25">
        <f>Risposte2017!FC146</f>
        <v>0</v>
      </c>
      <c r="FB145" s="25">
        <f>Risposte2017!FD146</f>
        <v>0</v>
      </c>
      <c r="FC145" s="25">
        <f>Risposte2017!FE146</f>
        <v>0</v>
      </c>
      <c r="FD145" s="25">
        <f>Risposte2017!FF146</f>
        <v>0</v>
      </c>
      <c r="FE145" s="25">
        <f>Risposte2017!FG146</f>
        <v>0</v>
      </c>
      <c r="FF145" s="25">
        <f>Risposte2017!FH146</f>
        <v>0</v>
      </c>
      <c r="FG145" s="25">
        <f>Risposte2017!FI146</f>
        <v>0</v>
      </c>
      <c r="FH145" s="25">
        <f>Risposte2017!FJ146</f>
        <v>0</v>
      </c>
      <c r="FI145" s="25">
        <f>Risposte2017!FK146</f>
        <v>0</v>
      </c>
      <c r="FJ145" s="25">
        <f>Risposte2017!FL146</f>
        <v>0</v>
      </c>
      <c r="FK145" s="25">
        <f>Risposte2017!FM146</f>
        <v>0</v>
      </c>
      <c r="FL145" s="25">
        <f>Risposte2017!FN146</f>
        <v>0</v>
      </c>
      <c r="FM145" s="25">
        <f>Risposte2017!FO146</f>
        <v>0</v>
      </c>
      <c r="FN145" s="25">
        <f>Risposte2017!FP146</f>
        <v>0</v>
      </c>
      <c r="FO145" s="25">
        <f>Risposte2017!FQ146</f>
        <v>0</v>
      </c>
      <c r="FP145" s="25">
        <f>Risposte2017!FR146</f>
        <v>0</v>
      </c>
      <c r="FQ145" s="25">
        <f>Risposte2017!FS146</f>
        <v>0</v>
      </c>
    </row>
    <row r="146" spans="1:173" ht="15.75" customHeight="1">
      <c r="A146" s="90">
        <f>Risposte2017!B153</f>
        <v>0</v>
      </c>
      <c r="B146" s="89">
        <f>Risposte2017!C153</f>
        <v>0</v>
      </c>
      <c r="C146" s="25">
        <f>Risposte2017!D153</f>
        <v>0</v>
      </c>
      <c r="D146" s="25">
        <f>Risposte2017!E153</f>
        <v>0</v>
      </c>
      <c r="E146" s="25">
        <f>Risposte2017!G153</f>
        <v>0</v>
      </c>
      <c r="F146" s="25">
        <f>Risposte2017!H153</f>
        <v>0</v>
      </c>
      <c r="G146" s="25">
        <f>Risposte2017!I153</f>
        <v>0</v>
      </c>
      <c r="H146" s="25">
        <f>Risposte2017!J153</f>
        <v>0</v>
      </c>
      <c r="I146" s="25">
        <f>Risposte2017!K153</f>
        <v>0</v>
      </c>
      <c r="J146" s="25">
        <f>Risposte2017!L153</f>
        <v>0</v>
      </c>
      <c r="K146" s="25">
        <f>Risposte2017!M153</f>
        <v>0</v>
      </c>
      <c r="L146" s="25">
        <f>Risposte2017!N153</f>
        <v>0</v>
      </c>
      <c r="M146" s="25">
        <f>Risposte2017!O153</f>
        <v>0</v>
      </c>
      <c r="N146" s="25">
        <f>Risposte2017!P153</f>
        <v>0</v>
      </c>
      <c r="O146" s="25">
        <f>Risposte2017!Q153</f>
        <v>0</v>
      </c>
      <c r="P146" s="25">
        <f>Risposte2017!R153</f>
        <v>0</v>
      </c>
      <c r="Q146" s="25">
        <f>Risposte2017!S153</f>
        <v>0</v>
      </c>
      <c r="R146" s="25">
        <f>Risposte2017!T153</f>
        <v>0</v>
      </c>
      <c r="S146" s="25">
        <f>Risposte2017!U153</f>
        <v>0</v>
      </c>
      <c r="T146" s="25">
        <f>Risposte2017!V153</f>
        <v>0</v>
      </c>
      <c r="U146" s="25">
        <f>Risposte2017!W153</f>
        <v>0</v>
      </c>
      <c r="V146" s="25">
        <f>Risposte2017!X153</f>
        <v>0</v>
      </c>
      <c r="W146" s="25">
        <f>Risposte2017!Y153</f>
        <v>0</v>
      </c>
      <c r="X146" s="25">
        <f>Risposte2017!Z153</f>
        <v>0</v>
      </c>
      <c r="Y146" s="25">
        <f>Risposte2017!AA153</f>
        <v>0</v>
      </c>
      <c r="Z146" s="25">
        <f>Risposte2017!AB153</f>
        <v>0</v>
      </c>
      <c r="AA146" s="25">
        <f>Risposte2017!AC153</f>
        <v>0</v>
      </c>
      <c r="AB146" s="25">
        <f>Risposte2017!AD153</f>
        <v>0</v>
      </c>
      <c r="AC146" s="25">
        <f>Risposte2017!AE153</f>
        <v>0</v>
      </c>
      <c r="AD146" s="25">
        <f>Risposte2017!AF153</f>
        <v>0</v>
      </c>
      <c r="AE146" s="25">
        <f>Risposte2017!AG153</f>
        <v>0</v>
      </c>
      <c r="AF146" s="25">
        <f>Risposte2017!AH153</f>
        <v>0</v>
      </c>
      <c r="AG146" s="25">
        <f>Risposte2017!AI153</f>
        <v>0</v>
      </c>
      <c r="AH146" s="25">
        <f>Risposte2017!AJ153</f>
        <v>0</v>
      </c>
      <c r="AI146" s="25">
        <f>Risposte2017!AK153</f>
        <v>0</v>
      </c>
      <c r="AJ146" s="25">
        <f>Risposte2017!AL153</f>
        <v>0</v>
      </c>
      <c r="AK146" s="25">
        <f>Risposte2017!AM153</f>
        <v>0</v>
      </c>
      <c r="AL146" s="25">
        <f>Risposte2017!AN153</f>
        <v>0</v>
      </c>
      <c r="AM146" s="25">
        <f>Risposte2017!AO153</f>
        <v>0</v>
      </c>
      <c r="AN146" s="25">
        <f>Risposte2017!AP153</f>
        <v>0</v>
      </c>
      <c r="AO146" s="25">
        <f>Risposte2017!AQ153</f>
        <v>0</v>
      </c>
      <c r="AP146" s="25">
        <f>Risposte2017!AR153</f>
        <v>0</v>
      </c>
      <c r="AQ146" s="25">
        <f>Risposte2017!AS153</f>
        <v>0</v>
      </c>
      <c r="AR146" s="25">
        <f>Risposte2017!AT153</f>
        <v>0</v>
      </c>
      <c r="AS146" s="25">
        <f>Risposte2017!AU153</f>
        <v>0</v>
      </c>
      <c r="AT146" s="25">
        <f>Risposte2017!AV153</f>
        <v>0</v>
      </c>
      <c r="AU146" s="25">
        <f>Risposte2017!AW153</f>
        <v>0</v>
      </c>
      <c r="AV146" s="25">
        <f>Risposte2017!AX153</f>
        <v>0</v>
      </c>
      <c r="AW146" s="25">
        <f>Risposte2017!AY153</f>
        <v>0</v>
      </c>
      <c r="AX146" s="25">
        <f>Risposte2017!AZ153</f>
        <v>0</v>
      </c>
      <c r="AY146" s="25">
        <f>Risposte2017!BA153</f>
        <v>0</v>
      </c>
      <c r="AZ146" s="25">
        <f>Risposte2017!BB153</f>
        <v>0</v>
      </c>
      <c r="BA146" s="25">
        <f>Risposte2017!BC153</f>
        <v>0</v>
      </c>
      <c r="BB146" s="25">
        <f>Risposte2017!BD153</f>
        <v>0</v>
      </c>
      <c r="BC146" s="25">
        <f>Risposte2017!BE153</f>
        <v>0</v>
      </c>
      <c r="BD146" s="25">
        <f>Risposte2017!BF153</f>
        <v>0</v>
      </c>
      <c r="BE146" s="25">
        <f>Risposte2017!BG153</f>
        <v>0</v>
      </c>
      <c r="BF146" s="25">
        <f>Risposte2017!BH153</f>
        <v>0</v>
      </c>
      <c r="BG146" s="25">
        <f>Risposte2017!BI153</f>
        <v>0</v>
      </c>
      <c r="BH146" s="25">
        <f>Risposte2017!BJ153</f>
        <v>0</v>
      </c>
      <c r="BI146" s="25">
        <f>Risposte2017!BK153</f>
        <v>0</v>
      </c>
      <c r="BJ146" s="25">
        <f>Risposte2017!BL153</f>
        <v>0</v>
      </c>
      <c r="BK146" s="25">
        <f>Risposte2017!BM153</f>
        <v>0</v>
      </c>
      <c r="BL146" s="25">
        <f>Risposte2017!BN153</f>
        <v>0</v>
      </c>
      <c r="BM146" s="25">
        <f>Risposte2017!BO153</f>
        <v>0</v>
      </c>
      <c r="BN146" s="25">
        <f>Risposte2017!BP153</f>
        <v>0</v>
      </c>
      <c r="BO146" s="25">
        <f>Risposte2017!BQ153</f>
        <v>0</v>
      </c>
      <c r="BP146" s="25">
        <f>Risposte2017!BR153</f>
        <v>0</v>
      </c>
      <c r="BQ146" s="25">
        <f>Risposte2017!BS153</f>
        <v>0</v>
      </c>
      <c r="BR146" s="25">
        <f>Risposte2017!BT153</f>
        <v>0</v>
      </c>
      <c r="BS146" s="25">
        <f>Risposte2017!BU153</f>
        <v>0</v>
      </c>
      <c r="BT146" s="25">
        <f>Risposte2017!BV153</f>
        <v>0</v>
      </c>
      <c r="BU146" s="25">
        <f>Risposte2017!BW153</f>
        <v>0</v>
      </c>
      <c r="BV146" s="25">
        <f>Risposte2017!BX153</f>
        <v>0</v>
      </c>
      <c r="BW146" s="25">
        <f>Risposte2017!BY153</f>
        <v>0</v>
      </c>
      <c r="BX146" s="25">
        <f>Risposte2017!BZ147</f>
        <v>0</v>
      </c>
      <c r="BY146" s="25">
        <f>Risposte2017!CA147</f>
        <v>0</v>
      </c>
      <c r="BZ146" s="25">
        <f>Risposte2017!CB147</f>
        <v>0</v>
      </c>
      <c r="CA146" s="25">
        <f>Risposte2017!CC147</f>
        <v>0</v>
      </c>
      <c r="CB146" s="25">
        <f>Risposte2017!CD147</f>
        <v>0</v>
      </c>
      <c r="CC146" s="25">
        <f>Risposte2017!CE147</f>
        <v>0</v>
      </c>
      <c r="CD146" s="25">
        <f>Risposte2017!CF147</f>
        <v>0</v>
      </c>
      <c r="CE146" s="25">
        <f>Risposte2017!CG147</f>
        <v>0</v>
      </c>
      <c r="CF146" s="25">
        <f>Risposte2017!CH147</f>
        <v>0</v>
      </c>
      <c r="CG146" s="25">
        <f>Risposte2017!CI147</f>
        <v>0</v>
      </c>
      <c r="CH146" s="25">
        <f>Risposte2017!CJ147</f>
        <v>0</v>
      </c>
      <c r="CI146" s="25">
        <f>Risposte2017!CK147</f>
        <v>0</v>
      </c>
      <c r="CJ146" s="25">
        <f>Risposte2017!CL147</f>
        <v>0</v>
      </c>
      <c r="CK146" s="25">
        <f>Risposte2017!CM147</f>
        <v>0</v>
      </c>
      <c r="CL146" s="25">
        <f>Risposte2017!CN147</f>
        <v>0</v>
      </c>
      <c r="CM146" s="25">
        <f>Risposte2017!CO147</f>
        <v>0</v>
      </c>
      <c r="CN146" s="25">
        <f>Risposte2017!CP147</f>
        <v>0</v>
      </c>
      <c r="CO146" s="25">
        <f>Risposte2017!CQ147</f>
        <v>0</v>
      </c>
      <c r="CP146" s="25">
        <f>Risposte2017!CR147</f>
        <v>0</v>
      </c>
      <c r="CQ146" s="25">
        <f>Risposte2017!CS147</f>
        <v>0</v>
      </c>
      <c r="CR146" s="25">
        <f>Risposte2017!CT147</f>
        <v>0</v>
      </c>
      <c r="CS146" s="25">
        <f>Risposte2017!CU147</f>
        <v>0</v>
      </c>
      <c r="CT146" s="25">
        <f>Risposte2017!CV147</f>
        <v>0</v>
      </c>
      <c r="CU146" s="25">
        <f>Risposte2017!CW147</f>
        <v>0</v>
      </c>
      <c r="CV146" s="25">
        <f>Risposte2017!CX147</f>
        <v>0</v>
      </c>
      <c r="CW146" s="25">
        <f>Risposte2017!CY147</f>
        <v>0</v>
      </c>
      <c r="CX146" s="25">
        <f>Risposte2017!CZ147</f>
        <v>0</v>
      </c>
      <c r="CY146" s="25">
        <f>Risposte2017!DA147</f>
        <v>0</v>
      </c>
      <c r="CZ146" s="25">
        <f>Risposte2017!DB147</f>
        <v>0</v>
      </c>
      <c r="DA146" s="25">
        <f>Risposte2017!DC147</f>
        <v>0</v>
      </c>
      <c r="DB146" s="25">
        <f>Risposte2017!DD147</f>
        <v>0</v>
      </c>
      <c r="DC146" s="25">
        <f>Risposte2017!DE147</f>
        <v>0</v>
      </c>
      <c r="DD146" s="25">
        <f>Risposte2017!DF147</f>
        <v>0</v>
      </c>
      <c r="DE146" s="25">
        <f>Risposte2017!DG147</f>
        <v>0</v>
      </c>
      <c r="DF146" s="25">
        <f>Risposte2017!DH147</f>
        <v>0</v>
      </c>
      <c r="DG146" s="25">
        <f>Risposte2017!DI147</f>
        <v>0</v>
      </c>
      <c r="DH146" s="25">
        <f>Risposte2017!DJ147</f>
        <v>0</v>
      </c>
      <c r="DI146" s="25">
        <f>Risposte2017!DK147</f>
        <v>0</v>
      </c>
      <c r="DJ146" s="25">
        <f>Risposte2017!DL147</f>
        <v>0</v>
      </c>
      <c r="DK146" s="25">
        <f>Risposte2017!DM147</f>
        <v>0</v>
      </c>
      <c r="DL146" s="25">
        <f>Risposte2017!DN147</f>
        <v>0</v>
      </c>
      <c r="DM146" s="25">
        <f>Risposte2017!DO147</f>
        <v>0</v>
      </c>
      <c r="DN146" s="25">
        <f>Risposte2017!DP147</f>
        <v>0</v>
      </c>
      <c r="DO146" s="25">
        <f>Risposte2017!DQ147</f>
        <v>0</v>
      </c>
      <c r="DP146" s="25">
        <f>Risposte2017!DR147</f>
        <v>0</v>
      </c>
      <c r="DQ146" s="25">
        <f>Risposte2017!DS147</f>
        <v>0</v>
      </c>
      <c r="DR146" s="25">
        <f>Risposte2017!DT147</f>
        <v>0</v>
      </c>
      <c r="DS146" s="25">
        <f>Risposte2017!DU147</f>
        <v>0</v>
      </c>
      <c r="DT146" s="25">
        <f>Risposte2017!DV147</f>
        <v>0</v>
      </c>
      <c r="DU146" s="25">
        <f>Risposte2017!DW147</f>
        <v>0</v>
      </c>
      <c r="DV146" s="25">
        <f>Risposte2017!DX147</f>
        <v>0</v>
      </c>
      <c r="DW146" s="25">
        <f>Risposte2017!DY147</f>
        <v>0</v>
      </c>
      <c r="DX146" s="25">
        <f>Risposte2017!DZ147</f>
        <v>0</v>
      </c>
      <c r="DY146" s="25">
        <f>Risposte2017!EA147</f>
        <v>0</v>
      </c>
      <c r="DZ146" s="25">
        <f>Risposte2017!EB147</f>
        <v>0</v>
      </c>
      <c r="EA146" s="25">
        <f>Risposte2017!EC147</f>
        <v>0</v>
      </c>
      <c r="EB146" s="25">
        <f>Risposte2017!ED147</f>
        <v>0</v>
      </c>
      <c r="EC146" s="25">
        <f>Risposte2017!EE147</f>
        <v>0</v>
      </c>
      <c r="ED146" s="25">
        <f>Risposte2017!EF147</f>
        <v>0</v>
      </c>
      <c r="EE146" s="25">
        <f>Risposte2017!EG147</f>
        <v>0</v>
      </c>
      <c r="EF146" s="25">
        <f>Risposte2017!EH147</f>
        <v>0</v>
      </c>
      <c r="EG146" s="25">
        <f>Risposte2017!EI147</f>
        <v>0</v>
      </c>
      <c r="EH146" s="25">
        <f>Risposte2017!EJ147</f>
        <v>0</v>
      </c>
      <c r="EI146" s="25">
        <f>Risposte2017!EK147</f>
        <v>0</v>
      </c>
      <c r="EJ146" s="25">
        <f>Risposte2017!EL147</f>
        <v>0</v>
      </c>
      <c r="EK146" s="25">
        <f>Risposte2017!EM147</f>
        <v>0</v>
      </c>
      <c r="EL146" s="25">
        <f>Risposte2017!EN147</f>
        <v>0</v>
      </c>
      <c r="EM146" s="25">
        <f>Risposte2017!EO147</f>
        <v>0</v>
      </c>
      <c r="EN146" s="25">
        <f>Risposte2017!EP147</f>
        <v>0</v>
      </c>
      <c r="EO146" s="25">
        <f>Risposte2017!EQ147</f>
        <v>0</v>
      </c>
      <c r="EP146" s="25">
        <f>Risposte2017!ER147</f>
        <v>0</v>
      </c>
      <c r="EQ146" s="25">
        <f>Risposte2017!ES147</f>
        <v>0</v>
      </c>
      <c r="ER146" s="25">
        <f>Risposte2017!ET147</f>
        <v>0</v>
      </c>
      <c r="ES146" s="25">
        <f>Risposte2017!EU147</f>
        <v>0</v>
      </c>
      <c r="ET146" s="25">
        <f>Risposte2017!EV147</f>
        <v>0</v>
      </c>
      <c r="EU146" s="25">
        <f>Risposte2017!EW147</f>
        <v>0</v>
      </c>
      <c r="EV146" s="25">
        <f>Risposte2017!EX147</f>
        <v>0</v>
      </c>
      <c r="EW146" s="25">
        <f>Risposte2017!EY147</f>
        <v>0</v>
      </c>
      <c r="EX146" s="25">
        <f>Risposte2017!EZ147</f>
        <v>0</v>
      </c>
      <c r="EY146" s="25">
        <f>Risposte2017!FA147</f>
        <v>0</v>
      </c>
      <c r="EZ146" s="25">
        <f>Risposte2017!FB147</f>
        <v>0</v>
      </c>
      <c r="FA146" s="25">
        <f>Risposte2017!FC147</f>
        <v>0</v>
      </c>
      <c r="FB146" s="25">
        <f>Risposte2017!FD147</f>
        <v>0</v>
      </c>
      <c r="FC146" s="25">
        <f>Risposte2017!FE147</f>
        <v>0</v>
      </c>
      <c r="FD146" s="25">
        <f>Risposte2017!FF147</f>
        <v>0</v>
      </c>
      <c r="FE146" s="25">
        <f>Risposte2017!FG147</f>
        <v>0</v>
      </c>
      <c r="FF146" s="25">
        <f>Risposte2017!FH147</f>
        <v>0</v>
      </c>
      <c r="FG146" s="25">
        <f>Risposte2017!FI147</f>
        <v>0</v>
      </c>
      <c r="FH146" s="25">
        <f>Risposte2017!FJ147</f>
        <v>0</v>
      </c>
      <c r="FI146" s="25">
        <f>Risposte2017!FK147</f>
        <v>0</v>
      </c>
      <c r="FJ146" s="25">
        <f>Risposte2017!FL147</f>
        <v>0</v>
      </c>
      <c r="FK146" s="25">
        <f>Risposte2017!FM147</f>
        <v>0</v>
      </c>
      <c r="FL146" s="25">
        <f>Risposte2017!FN147</f>
        <v>0</v>
      </c>
      <c r="FM146" s="25">
        <f>Risposte2017!FO147</f>
        <v>0</v>
      </c>
      <c r="FN146" s="25">
        <f>Risposte2017!FP147</f>
        <v>0</v>
      </c>
      <c r="FO146" s="25">
        <f>Risposte2017!FQ147</f>
        <v>0</v>
      </c>
      <c r="FP146" s="25">
        <f>Risposte2017!FR147</f>
        <v>0</v>
      </c>
      <c r="FQ146" s="25">
        <f>Risposte2017!FS147</f>
        <v>0</v>
      </c>
    </row>
    <row r="147" spans="1:173" ht="15.75" customHeight="1">
      <c r="A147" s="90">
        <f>Risposte2017!B154</f>
        <v>0</v>
      </c>
      <c r="B147" s="89">
        <f>Risposte2017!C154</f>
        <v>0</v>
      </c>
      <c r="C147" s="25">
        <f>Risposte2017!D154</f>
        <v>0</v>
      </c>
      <c r="D147" s="25">
        <f>Risposte2017!E154</f>
        <v>0</v>
      </c>
      <c r="E147" s="25">
        <f>Risposte2017!G154</f>
        <v>0</v>
      </c>
      <c r="F147" s="25">
        <f>Risposte2017!H154</f>
        <v>0</v>
      </c>
      <c r="G147" s="25">
        <f>Risposte2017!I154</f>
        <v>0</v>
      </c>
      <c r="H147" s="25">
        <f>Risposte2017!J154</f>
        <v>0</v>
      </c>
      <c r="I147" s="25">
        <f>Risposte2017!K154</f>
        <v>0</v>
      </c>
      <c r="J147" s="25">
        <f>Risposte2017!L154</f>
        <v>0</v>
      </c>
      <c r="K147" s="25">
        <f>Risposte2017!M154</f>
        <v>0</v>
      </c>
      <c r="L147" s="25">
        <f>Risposte2017!N154</f>
        <v>0</v>
      </c>
      <c r="M147" s="25">
        <f>Risposte2017!O154</f>
        <v>0</v>
      </c>
      <c r="N147" s="25">
        <f>Risposte2017!P154</f>
        <v>0</v>
      </c>
      <c r="O147" s="25">
        <f>Risposte2017!Q154</f>
        <v>0</v>
      </c>
      <c r="P147" s="25">
        <f>Risposte2017!R154</f>
        <v>0</v>
      </c>
      <c r="Q147" s="25">
        <f>Risposte2017!S154</f>
        <v>0</v>
      </c>
      <c r="R147" s="25">
        <f>Risposte2017!T154</f>
        <v>0</v>
      </c>
      <c r="S147" s="25">
        <f>Risposte2017!U154</f>
        <v>0</v>
      </c>
      <c r="T147" s="25">
        <f>Risposte2017!V154</f>
        <v>0</v>
      </c>
      <c r="U147" s="25">
        <f>Risposte2017!W154</f>
        <v>0</v>
      </c>
      <c r="V147" s="25">
        <f>Risposte2017!X154</f>
        <v>0</v>
      </c>
      <c r="W147" s="25">
        <f>Risposte2017!Y154</f>
        <v>0</v>
      </c>
      <c r="X147" s="25">
        <f>Risposte2017!Z154</f>
        <v>0</v>
      </c>
      <c r="Y147" s="25">
        <f>Risposte2017!AA154</f>
        <v>0</v>
      </c>
      <c r="Z147" s="25">
        <f>Risposte2017!AB154</f>
        <v>0</v>
      </c>
      <c r="AA147" s="25">
        <f>Risposte2017!AC154</f>
        <v>0</v>
      </c>
      <c r="AB147" s="25">
        <f>Risposte2017!AD154</f>
        <v>0</v>
      </c>
      <c r="AC147" s="25">
        <f>Risposte2017!AE154</f>
        <v>0</v>
      </c>
      <c r="AD147" s="25">
        <f>Risposte2017!AF154</f>
        <v>0</v>
      </c>
      <c r="AE147" s="25">
        <f>Risposte2017!AG154</f>
        <v>0</v>
      </c>
      <c r="AF147" s="25">
        <f>Risposte2017!AH154</f>
        <v>0</v>
      </c>
      <c r="AG147" s="25">
        <f>Risposte2017!AI154</f>
        <v>0</v>
      </c>
      <c r="AH147" s="25">
        <f>Risposte2017!AJ154</f>
        <v>0</v>
      </c>
      <c r="AI147" s="25">
        <f>Risposte2017!AK154</f>
        <v>0</v>
      </c>
      <c r="AJ147" s="25">
        <f>Risposte2017!AL154</f>
        <v>0</v>
      </c>
      <c r="AK147" s="25">
        <f>Risposte2017!AM154</f>
        <v>0</v>
      </c>
      <c r="AL147" s="25">
        <f>Risposte2017!AN154</f>
        <v>0</v>
      </c>
      <c r="AM147" s="25">
        <f>Risposte2017!AO154</f>
        <v>0</v>
      </c>
      <c r="AN147" s="25">
        <f>Risposte2017!AP154</f>
        <v>0</v>
      </c>
      <c r="AO147" s="25">
        <f>Risposte2017!AQ154</f>
        <v>0</v>
      </c>
      <c r="AP147" s="25">
        <f>Risposte2017!AR154</f>
        <v>0</v>
      </c>
      <c r="AQ147" s="25">
        <f>Risposte2017!AS154</f>
        <v>0</v>
      </c>
      <c r="AR147" s="25">
        <f>Risposte2017!AT154</f>
        <v>0</v>
      </c>
      <c r="AS147" s="25">
        <f>Risposte2017!AU154</f>
        <v>0</v>
      </c>
      <c r="AT147" s="25">
        <f>Risposte2017!AV154</f>
        <v>0</v>
      </c>
      <c r="AU147" s="25">
        <f>Risposte2017!AW154</f>
        <v>0</v>
      </c>
      <c r="AV147" s="25">
        <f>Risposte2017!AX154</f>
        <v>0</v>
      </c>
      <c r="AW147" s="25">
        <f>Risposte2017!AY154</f>
        <v>0</v>
      </c>
      <c r="AX147" s="25">
        <f>Risposte2017!AZ154</f>
        <v>0</v>
      </c>
      <c r="AY147" s="25">
        <f>Risposte2017!BA154</f>
        <v>0</v>
      </c>
      <c r="AZ147" s="25">
        <f>Risposte2017!BB154</f>
        <v>0</v>
      </c>
      <c r="BA147" s="25">
        <f>Risposte2017!BC154</f>
        <v>0</v>
      </c>
      <c r="BB147" s="25">
        <f>Risposte2017!BD154</f>
        <v>0</v>
      </c>
      <c r="BC147" s="25">
        <f>Risposte2017!BE154</f>
        <v>0</v>
      </c>
      <c r="BD147" s="25">
        <f>Risposte2017!BF154</f>
        <v>0</v>
      </c>
      <c r="BE147" s="25">
        <f>Risposte2017!BG154</f>
        <v>0</v>
      </c>
      <c r="BF147" s="25">
        <f>Risposte2017!BH154</f>
        <v>0</v>
      </c>
      <c r="BG147" s="25">
        <f>Risposte2017!BI154</f>
        <v>0</v>
      </c>
      <c r="BH147" s="25">
        <f>Risposte2017!BJ154</f>
        <v>0</v>
      </c>
      <c r="BI147" s="25">
        <f>Risposte2017!BK154</f>
        <v>0</v>
      </c>
      <c r="BJ147" s="25">
        <f>Risposte2017!BL154</f>
        <v>0</v>
      </c>
      <c r="BK147" s="25">
        <f>Risposte2017!BM154</f>
        <v>0</v>
      </c>
      <c r="BL147" s="25">
        <f>Risposte2017!BN154</f>
        <v>0</v>
      </c>
      <c r="BM147" s="25">
        <f>Risposte2017!BO154</f>
        <v>0</v>
      </c>
      <c r="BN147" s="25">
        <f>Risposte2017!BP154</f>
        <v>0</v>
      </c>
      <c r="BO147" s="25">
        <f>Risposte2017!BQ154</f>
        <v>0</v>
      </c>
      <c r="BP147" s="25">
        <f>Risposte2017!BR154</f>
        <v>0</v>
      </c>
      <c r="BQ147" s="25">
        <f>Risposte2017!BS154</f>
        <v>0</v>
      </c>
      <c r="BR147" s="25">
        <f>Risposte2017!BT154</f>
        <v>0</v>
      </c>
      <c r="BS147" s="25">
        <f>Risposte2017!BU154</f>
        <v>0</v>
      </c>
      <c r="BT147" s="25">
        <f>Risposte2017!BV154</f>
        <v>0</v>
      </c>
      <c r="BU147" s="25">
        <f>Risposte2017!BW154</f>
        <v>0</v>
      </c>
      <c r="BV147" s="25">
        <f>Risposte2017!BX154</f>
        <v>0</v>
      </c>
      <c r="BW147" s="25">
        <f>Risposte2017!BY154</f>
        <v>0</v>
      </c>
      <c r="BX147" s="25">
        <f>Risposte2017!BZ148</f>
        <v>0</v>
      </c>
      <c r="BY147" s="25">
        <f>Risposte2017!CA148</f>
        <v>0</v>
      </c>
      <c r="BZ147" s="25">
        <f>Risposte2017!CB148</f>
        <v>0</v>
      </c>
      <c r="CA147" s="25">
        <f>Risposte2017!CC148</f>
        <v>0</v>
      </c>
      <c r="CB147" s="25">
        <f>Risposte2017!CD148</f>
        <v>0</v>
      </c>
      <c r="CC147" s="25">
        <f>Risposte2017!CE148</f>
        <v>0</v>
      </c>
      <c r="CD147" s="25">
        <f>Risposte2017!CF148</f>
        <v>0</v>
      </c>
      <c r="CE147" s="25">
        <f>Risposte2017!CG148</f>
        <v>0</v>
      </c>
      <c r="CF147" s="25">
        <f>Risposte2017!CH148</f>
        <v>0</v>
      </c>
      <c r="CG147" s="25">
        <f>Risposte2017!CI148</f>
        <v>0</v>
      </c>
      <c r="CH147" s="25">
        <f>Risposte2017!CJ148</f>
        <v>0</v>
      </c>
      <c r="CI147" s="25">
        <f>Risposte2017!CK148</f>
        <v>0</v>
      </c>
      <c r="CJ147" s="25">
        <f>Risposte2017!CL148</f>
        <v>0</v>
      </c>
      <c r="CK147" s="25">
        <f>Risposte2017!CM148</f>
        <v>0</v>
      </c>
      <c r="CL147" s="25">
        <f>Risposte2017!CN148</f>
        <v>0</v>
      </c>
      <c r="CM147" s="25">
        <f>Risposte2017!CO148</f>
        <v>0</v>
      </c>
      <c r="CN147" s="25">
        <f>Risposte2017!CP148</f>
        <v>0</v>
      </c>
      <c r="CO147" s="25">
        <f>Risposte2017!CQ148</f>
        <v>0</v>
      </c>
      <c r="CP147" s="25">
        <f>Risposte2017!CR148</f>
        <v>0</v>
      </c>
      <c r="CQ147" s="25">
        <f>Risposte2017!CS148</f>
        <v>0</v>
      </c>
      <c r="CR147" s="25">
        <f>Risposte2017!CT148</f>
        <v>0</v>
      </c>
      <c r="CS147" s="25">
        <f>Risposte2017!CU148</f>
        <v>0</v>
      </c>
      <c r="CT147" s="25">
        <f>Risposte2017!CV148</f>
        <v>0</v>
      </c>
      <c r="CU147" s="25">
        <f>Risposte2017!CW148</f>
        <v>0</v>
      </c>
      <c r="CV147" s="25">
        <f>Risposte2017!CX148</f>
        <v>0</v>
      </c>
      <c r="CW147" s="25">
        <f>Risposte2017!CY148</f>
        <v>0</v>
      </c>
      <c r="CX147" s="25">
        <f>Risposte2017!CZ148</f>
        <v>0</v>
      </c>
      <c r="CY147" s="25">
        <f>Risposte2017!DA148</f>
        <v>0</v>
      </c>
      <c r="CZ147" s="25">
        <f>Risposte2017!DB148</f>
        <v>0</v>
      </c>
      <c r="DA147" s="25">
        <f>Risposte2017!DC148</f>
        <v>0</v>
      </c>
      <c r="DB147" s="25">
        <f>Risposte2017!DD148</f>
        <v>0</v>
      </c>
      <c r="DC147" s="25">
        <f>Risposte2017!DE148</f>
        <v>0</v>
      </c>
      <c r="DD147" s="25">
        <f>Risposte2017!DF148</f>
        <v>0</v>
      </c>
      <c r="DE147" s="25">
        <f>Risposte2017!DG148</f>
        <v>0</v>
      </c>
      <c r="DF147" s="25">
        <f>Risposte2017!DH148</f>
        <v>0</v>
      </c>
      <c r="DG147" s="25">
        <f>Risposte2017!DI148</f>
        <v>0</v>
      </c>
      <c r="DH147" s="25">
        <f>Risposte2017!DJ148</f>
        <v>0</v>
      </c>
      <c r="DI147" s="25">
        <f>Risposte2017!DK148</f>
        <v>0</v>
      </c>
      <c r="DJ147" s="25">
        <f>Risposte2017!DL148</f>
        <v>0</v>
      </c>
      <c r="DK147" s="25">
        <f>Risposte2017!DM148</f>
        <v>0</v>
      </c>
      <c r="DL147" s="25">
        <f>Risposte2017!DN148</f>
        <v>0</v>
      </c>
      <c r="DM147" s="25">
        <f>Risposte2017!DO148</f>
        <v>0</v>
      </c>
      <c r="DN147" s="25">
        <f>Risposte2017!DP148</f>
        <v>0</v>
      </c>
      <c r="DO147" s="25">
        <f>Risposte2017!DQ148</f>
        <v>0</v>
      </c>
      <c r="DP147" s="25">
        <f>Risposte2017!DR148</f>
        <v>0</v>
      </c>
      <c r="DQ147" s="25">
        <f>Risposte2017!DS148</f>
        <v>0</v>
      </c>
      <c r="DR147" s="25">
        <f>Risposte2017!DT148</f>
        <v>0</v>
      </c>
      <c r="DS147" s="25">
        <f>Risposte2017!DU148</f>
        <v>0</v>
      </c>
      <c r="DT147" s="25">
        <f>Risposte2017!DV148</f>
        <v>0</v>
      </c>
      <c r="DU147" s="25">
        <f>Risposte2017!DW148</f>
        <v>0</v>
      </c>
      <c r="DV147" s="25">
        <f>Risposte2017!DX148</f>
        <v>0</v>
      </c>
      <c r="DW147" s="25">
        <f>Risposte2017!DY148</f>
        <v>0</v>
      </c>
      <c r="DX147" s="25">
        <f>Risposte2017!DZ148</f>
        <v>0</v>
      </c>
      <c r="DY147" s="25">
        <f>Risposte2017!EA148</f>
        <v>0</v>
      </c>
      <c r="DZ147" s="25">
        <f>Risposte2017!EB148</f>
        <v>0</v>
      </c>
      <c r="EA147" s="25">
        <f>Risposte2017!EC148</f>
        <v>0</v>
      </c>
      <c r="EB147" s="25">
        <f>Risposte2017!ED148</f>
        <v>0</v>
      </c>
      <c r="EC147" s="25">
        <f>Risposte2017!EE148</f>
        <v>0</v>
      </c>
      <c r="ED147" s="25">
        <f>Risposte2017!EF148</f>
        <v>0</v>
      </c>
      <c r="EE147" s="25">
        <f>Risposte2017!EG148</f>
        <v>0</v>
      </c>
      <c r="EF147" s="25">
        <f>Risposte2017!EH148</f>
        <v>0</v>
      </c>
      <c r="EG147" s="25">
        <f>Risposte2017!EI148</f>
        <v>0</v>
      </c>
      <c r="EH147" s="25">
        <f>Risposte2017!EJ148</f>
        <v>0</v>
      </c>
      <c r="EI147" s="25">
        <f>Risposte2017!EK148</f>
        <v>0</v>
      </c>
      <c r="EJ147" s="25">
        <f>Risposte2017!EL148</f>
        <v>0</v>
      </c>
      <c r="EK147" s="25">
        <f>Risposte2017!EM148</f>
        <v>0</v>
      </c>
      <c r="EL147" s="25">
        <f>Risposte2017!EN148</f>
        <v>0</v>
      </c>
      <c r="EM147" s="25">
        <f>Risposte2017!EO148</f>
        <v>0</v>
      </c>
      <c r="EN147" s="25">
        <f>Risposte2017!EP148</f>
        <v>0</v>
      </c>
      <c r="EO147" s="25">
        <f>Risposte2017!EQ148</f>
        <v>0</v>
      </c>
      <c r="EP147" s="25">
        <f>Risposte2017!ER148</f>
        <v>0</v>
      </c>
      <c r="EQ147" s="25">
        <f>Risposte2017!ES148</f>
        <v>0</v>
      </c>
      <c r="ER147" s="25">
        <f>Risposte2017!ET148</f>
        <v>0</v>
      </c>
      <c r="ES147" s="25">
        <f>Risposte2017!EU148</f>
        <v>0</v>
      </c>
      <c r="ET147" s="25">
        <f>Risposte2017!EV148</f>
        <v>0</v>
      </c>
      <c r="EU147" s="25">
        <f>Risposte2017!EW148</f>
        <v>0</v>
      </c>
      <c r="EV147" s="25">
        <f>Risposte2017!EX148</f>
        <v>0</v>
      </c>
      <c r="EW147" s="25">
        <f>Risposte2017!EY148</f>
        <v>0</v>
      </c>
      <c r="EX147" s="25">
        <f>Risposte2017!EZ148</f>
        <v>0</v>
      </c>
      <c r="EY147" s="25">
        <f>Risposte2017!FA148</f>
        <v>0</v>
      </c>
      <c r="EZ147" s="25">
        <f>Risposte2017!FB148</f>
        <v>0</v>
      </c>
      <c r="FA147" s="25">
        <f>Risposte2017!FC148</f>
        <v>0</v>
      </c>
      <c r="FB147" s="25">
        <f>Risposte2017!FD148</f>
        <v>0</v>
      </c>
      <c r="FC147" s="25">
        <f>Risposte2017!FE148</f>
        <v>0</v>
      </c>
      <c r="FD147" s="25">
        <f>Risposte2017!FF148</f>
        <v>0</v>
      </c>
      <c r="FE147" s="25">
        <f>Risposte2017!FG148</f>
        <v>0</v>
      </c>
      <c r="FF147" s="25">
        <f>Risposte2017!FH148</f>
        <v>0</v>
      </c>
      <c r="FG147" s="25">
        <f>Risposte2017!FI148</f>
        <v>0</v>
      </c>
      <c r="FH147" s="25">
        <f>Risposte2017!FJ148</f>
        <v>0</v>
      </c>
      <c r="FI147" s="25">
        <f>Risposte2017!FK148</f>
        <v>0</v>
      </c>
      <c r="FJ147" s="25">
        <f>Risposte2017!FL148</f>
        <v>0</v>
      </c>
      <c r="FK147" s="25">
        <f>Risposte2017!FM148</f>
        <v>0</v>
      </c>
      <c r="FL147" s="25">
        <f>Risposte2017!FN148</f>
        <v>0</v>
      </c>
      <c r="FM147" s="25">
        <f>Risposte2017!FO148</f>
        <v>0</v>
      </c>
      <c r="FN147" s="25">
        <f>Risposte2017!FP148</f>
        <v>0</v>
      </c>
      <c r="FO147" s="25">
        <f>Risposte2017!FQ148</f>
        <v>0</v>
      </c>
      <c r="FP147" s="25">
        <f>Risposte2017!FR148</f>
        <v>0</v>
      </c>
      <c r="FQ147" s="25">
        <f>Risposte2017!FS148</f>
        <v>0</v>
      </c>
    </row>
    <row r="148" spans="1:173" ht="15.75" customHeight="1">
      <c r="A148" s="90">
        <f>Risposte2017!B155</f>
        <v>0</v>
      </c>
      <c r="B148" s="89">
        <f>Risposte2017!C155</f>
        <v>0</v>
      </c>
      <c r="C148" s="25">
        <f>Risposte2017!D155</f>
        <v>0</v>
      </c>
      <c r="D148" s="25">
        <f>Risposte2017!E155</f>
        <v>0</v>
      </c>
      <c r="E148" s="25">
        <f>Risposte2017!G155</f>
        <v>0</v>
      </c>
      <c r="F148" s="25">
        <f>Risposte2017!H155</f>
        <v>0</v>
      </c>
      <c r="G148" s="25">
        <f>Risposte2017!I155</f>
        <v>0</v>
      </c>
      <c r="H148" s="25">
        <f>Risposte2017!J155</f>
        <v>0</v>
      </c>
      <c r="I148" s="25">
        <f>Risposte2017!K155</f>
        <v>0</v>
      </c>
      <c r="J148" s="25">
        <f>Risposte2017!L155</f>
        <v>0</v>
      </c>
      <c r="K148" s="25">
        <f>Risposte2017!M155</f>
        <v>0</v>
      </c>
      <c r="L148" s="25">
        <f>Risposte2017!N155</f>
        <v>0</v>
      </c>
      <c r="M148" s="25">
        <f>Risposte2017!O155</f>
        <v>0</v>
      </c>
      <c r="N148" s="25">
        <f>Risposte2017!P155</f>
        <v>0</v>
      </c>
      <c r="O148" s="25">
        <f>Risposte2017!Q155</f>
        <v>0</v>
      </c>
      <c r="P148" s="25">
        <f>Risposte2017!R155</f>
        <v>0</v>
      </c>
      <c r="Q148" s="25">
        <f>Risposte2017!S155</f>
        <v>0</v>
      </c>
      <c r="R148" s="25">
        <f>Risposte2017!T155</f>
        <v>0</v>
      </c>
      <c r="S148" s="25">
        <f>Risposte2017!U155</f>
        <v>0</v>
      </c>
      <c r="T148" s="25">
        <f>Risposte2017!V155</f>
        <v>0</v>
      </c>
      <c r="U148" s="25">
        <f>Risposte2017!W155</f>
        <v>0</v>
      </c>
      <c r="V148" s="25">
        <f>Risposte2017!X155</f>
        <v>0</v>
      </c>
      <c r="W148" s="25">
        <f>Risposte2017!Y155</f>
        <v>0</v>
      </c>
      <c r="X148" s="25">
        <f>Risposte2017!Z155</f>
        <v>0</v>
      </c>
      <c r="Y148" s="25">
        <f>Risposte2017!AA155</f>
        <v>0</v>
      </c>
      <c r="Z148" s="25">
        <f>Risposte2017!AB155</f>
        <v>0</v>
      </c>
      <c r="AA148" s="25">
        <f>Risposte2017!AC155</f>
        <v>0</v>
      </c>
      <c r="AB148" s="25">
        <f>Risposte2017!AD155</f>
        <v>0</v>
      </c>
      <c r="AC148" s="25">
        <f>Risposte2017!AE155</f>
        <v>0</v>
      </c>
      <c r="AD148" s="25">
        <f>Risposte2017!AF155</f>
        <v>0</v>
      </c>
      <c r="AE148" s="25">
        <f>Risposte2017!AG155</f>
        <v>0</v>
      </c>
      <c r="AF148" s="25">
        <f>Risposte2017!AH155</f>
        <v>0</v>
      </c>
      <c r="AG148" s="25">
        <f>Risposte2017!AI155</f>
        <v>0</v>
      </c>
      <c r="AH148" s="25">
        <f>Risposte2017!AJ155</f>
        <v>0</v>
      </c>
      <c r="AI148" s="25">
        <f>Risposte2017!AK155</f>
        <v>0</v>
      </c>
      <c r="AJ148" s="25">
        <f>Risposte2017!AL155</f>
        <v>0</v>
      </c>
      <c r="AK148" s="25">
        <f>Risposte2017!AM155</f>
        <v>0</v>
      </c>
      <c r="AL148" s="25">
        <f>Risposte2017!AN155</f>
        <v>0</v>
      </c>
      <c r="AM148" s="25">
        <f>Risposte2017!AO155</f>
        <v>0</v>
      </c>
      <c r="AN148" s="25">
        <f>Risposte2017!AP155</f>
        <v>0</v>
      </c>
      <c r="AO148" s="25">
        <f>Risposte2017!AQ155</f>
        <v>0</v>
      </c>
      <c r="AP148" s="25">
        <f>Risposte2017!AR155</f>
        <v>0</v>
      </c>
      <c r="AQ148" s="25">
        <f>Risposte2017!AS155</f>
        <v>0</v>
      </c>
      <c r="AR148" s="25">
        <f>Risposte2017!AT155</f>
        <v>0</v>
      </c>
      <c r="AS148" s="25">
        <f>Risposte2017!AU155</f>
        <v>0</v>
      </c>
      <c r="AT148" s="25">
        <f>Risposte2017!AV155</f>
        <v>0</v>
      </c>
      <c r="AU148" s="25">
        <f>Risposte2017!AW155</f>
        <v>0</v>
      </c>
      <c r="AV148" s="25">
        <f>Risposte2017!AX155</f>
        <v>0</v>
      </c>
      <c r="AW148" s="25">
        <f>Risposte2017!AY155</f>
        <v>0</v>
      </c>
      <c r="AX148" s="25">
        <f>Risposte2017!AZ155</f>
        <v>0</v>
      </c>
      <c r="AY148" s="25">
        <f>Risposte2017!BA155</f>
        <v>0</v>
      </c>
      <c r="AZ148" s="25">
        <f>Risposte2017!BB155</f>
        <v>0</v>
      </c>
      <c r="BA148" s="25">
        <f>Risposte2017!BC155</f>
        <v>0</v>
      </c>
      <c r="BB148" s="25">
        <f>Risposte2017!BD155</f>
        <v>0</v>
      </c>
      <c r="BC148" s="25">
        <f>Risposte2017!BE155</f>
        <v>0</v>
      </c>
      <c r="BD148" s="25">
        <f>Risposte2017!BF155</f>
        <v>0</v>
      </c>
      <c r="BE148" s="25">
        <f>Risposte2017!BG155</f>
        <v>0</v>
      </c>
      <c r="BF148" s="25">
        <f>Risposte2017!BH155</f>
        <v>0</v>
      </c>
      <c r="BG148" s="25">
        <f>Risposte2017!BI155</f>
        <v>0</v>
      </c>
      <c r="BH148" s="25">
        <f>Risposte2017!BJ155</f>
        <v>0</v>
      </c>
      <c r="BI148" s="25">
        <f>Risposte2017!BK155</f>
        <v>0</v>
      </c>
      <c r="BJ148" s="25">
        <f>Risposte2017!BL155</f>
        <v>0</v>
      </c>
      <c r="BK148" s="25">
        <f>Risposte2017!BM155</f>
        <v>0</v>
      </c>
      <c r="BL148" s="25">
        <f>Risposte2017!BN155</f>
        <v>0</v>
      </c>
      <c r="BM148" s="25">
        <f>Risposte2017!BO155</f>
        <v>0</v>
      </c>
      <c r="BN148" s="25">
        <f>Risposte2017!BP155</f>
        <v>0</v>
      </c>
      <c r="BO148" s="25">
        <f>Risposte2017!BQ155</f>
        <v>0</v>
      </c>
      <c r="BP148" s="25">
        <f>Risposte2017!BR155</f>
        <v>0</v>
      </c>
      <c r="BQ148" s="25">
        <f>Risposte2017!BS155</f>
        <v>0</v>
      </c>
      <c r="BR148" s="25">
        <f>Risposte2017!BT155</f>
        <v>0</v>
      </c>
      <c r="BS148" s="25">
        <f>Risposte2017!BU155</f>
        <v>0</v>
      </c>
      <c r="BT148" s="25">
        <f>Risposte2017!BV155</f>
        <v>0</v>
      </c>
      <c r="BU148" s="25">
        <f>Risposte2017!BW155</f>
        <v>0</v>
      </c>
      <c r="BV148" s="25">
        <f>Risposte2017!BX155</f>
        <v>0</v>
      </c>
      <c r="BW148" s="25">
        <f>Risposte2017!BY155</f>
        <v>0</v>
      </c>
      <c r="BX148" s="25">
        <f>Risposte2017!BZ149</f>
        <v>0</v>
      </c>
      <c r="BY148" s="25">
        <f>Risposte2017!CA149</f>
        <v>0</v>
      </c>
      <c r="BZ148" s="25">
        <f>Risposte2017!CB149</f>
        <v>0</v>
      </c>
      <c r="CA148" s="25">
        <f>Risposte2017!CC149</f>
        <v>0</v>
      </c>
      <c r="CB148" s="25">
        <f>Risposte2017!CD149</f>
        <v>0</v>
      </c>
      <c r="CC148" s="25">
        <f>Risposte2017!CE149</f>
        <v>0</v>
      </c>
      <c r="CD148" s="25">
        <f>Risposte2017!CF149</f>
        <v>0</v>
      </c>
      <c r="CE148" s="25">
        <f>Risposte2017!CG149</f>
        <v>0</v>
      </c>
      <c r="CF148" s="25">
        <f>Risposte2017!CH149</f>
        <v>0</v>
      </c>
      <c r="CG148" s="25">
        <f>Risposte2017!CI149</f>
        <v>0</v>
      </c>
      <c r="CH148" s="25">
        <f>Risposte2017!CJ149</f>
        <v>0</v>
      </c>
      <c r="CI148" s="25">
        <f>Risposte2017!CK149</f>
        <v>0</v>
      </c>
      <c r="CJ148" s="25">
        <f>Risposte2017!CL149</f>
        <v>0</v>
      </c>
      <c r="CK148" s="25">
        <f>Risposte2017!CM149</f>
        <v>0</v>
      </c>
      <c r="CL148" s="25">
        <f>Risposte2017!CN149</f>
        <v>0</v>
      </c>
      <c r="CM148" s="25">
        <f>Risposte2017!CO149</f>
        <v>0</v>
      </c>
      <c r="CN148" s="25">
        <f>Risposte2017!CP149</f>
        <v>0</v>
      </c>
      <c r="CO148" s="25">
        <f>Risposte2017!CQ149</f>
        <v>0</v>
      </c>
      <c r="CP148" s="25">
        <f>Risposte2017!CR149</f>
        <v>0</v>
      </c>
      <c r="CQ148" s="25">
        <f>Risposte2017!CS149</f>
        <v>0</v>
      </c>
      <c r="CR148" s="25">
        <f>Risposte2017!CT149</f>
        <v>0</v>
      </c>
      <c r="CS148" s="25">
        <f>Risposte2017!CU149</f>
        <v>0</v>
      </c>
      <c r="CT148" s="25">
        <f>Risposte2017!CV149</f>
        <v>0</v>
      </c>
      <c r="CU148" s="25">
        <f>Risposte2017!CW149</f>
        <v>0</v>
      </c>
      <c r="CV148" s="25">
        <f>Risposte2017!CX149</f>
        <v>0</v>
      </c>
      <c r="CW148" s="25">
        <f>Risposte2017!CY149</f>
        <v>0</v>
      </c>
      <c r="CX148" s="25">
        <f>Risposte2017!CZ149</f>
        <v>0</v>
      </c>
      <c r="CY148" s="25">
        <f>Risposte2017!DA149</f>
        <v>0</v>
      </c>
      <c r="CZ148" s="25">
        <f>Risposte2017!DB149</f>
        <v>0</v>
      </c>
      <c r="DA148" s="25">
        <f>Risposte2017!DC149</f>
        <v>0</v>
      </c>
      <c r="DB148" s="25">
        <f>Risposte2017!DD149</f>
        <v>0</v>
      </c>
      <c r="DC148" s="25">
        <f>Risposte2017!DE149</f>
        <v>0</v>
      </c>
      <c r="DD148" s="25">
        <f>Risposte2017!DF149</f>
        <v>0</v>
      </c>
      <c r="DE148" s="25">
        <f>Risposte2017!DG149</f>
        <v>0</v>
      </c>
      <c r="DF148" s="25">
        <f>Risposte2017!DH149</f>
        <v>0</v>
      </c>
      <c r="DG148" s="25">
        <f>Risposte2017!DI149</f>
        <v>0</v>
      </c>
      <c r="DH148" s="25">
        <f>Risposte2017!DJ149</f>
        <v>0</v>
      </c>
      <c r="DI148" s="25">
        <f>Risposte2017!DK149</f>
        <v>0</v>
      </c>
      <c r="DJ148" s="25">
        <f>Risposte2017!DL149</f>
        <v>0</v>
      </c>
      <c r="DK148" s="25">
        <f>Risposte2017!DM149</f>
        <v>0</v>
      </c>
      <c r="DL148" s="25">
        <f>Risposte2017!DN149</f>
        <v>0</v>
      </c>
      <c r="DM148" s="25">
        <f>Risposte2017!DO149</f>
        <v>0</v>
      </c>
      <c r="DN148" s="25">
        <f>Risposte2017!DP149</f>
        <v>0</v>
      </c>
      <c r="DO148" s="25">
        <f>Risposte2017!DQ149</f>
        <v>0</v>
      </c>
      <c r="DP148" s="25">
        <f>Risposte2017!DR149</f>
        <v>0</v>
      </c>
      <c r="DQ148" s="25">
        <f>Risposte2017!DS149</f>
        <v>0</v>
      </c>
      <c r="DR148" s="25">
        <f>Risposte2017!DT149</f>
        <v>0</v>
      </c>
      <c r="DS148" s="25">
        <f>Risposte2017!DU149</f>
        <v>0</v>
      </c>
      <c r="DT148" s="25">
        <f>Risposte2017!DV149</f>
        <v>0</v>
      </c>
      <c r="DU148" s="25">
        <f>Risposte2017!DW149</f>
        <v>0</v>
      </c>
      <c r="DV148" s="25">
        <f>Risposte2017!DX149</f>
        <v>0</v>
      </c>
      <c r="DW148" s="25">
        <f>Risposte2017!DY149</f>
        <v>0</v>
      </c>
      <c r="DX148" s="25">
        <f>Risposte2017!DZ149</f>
        <v>0</v>
      </c>
      <c r="DY148" s="25">
        <f>Risposte2017!EA149</f>
        <v>0</v>
      </c>
      <c r="DZ148" s="25">
        <f>Risposte2017!EB149</f>
        <v>0</v>
      </c>
      <c r="EA148" s="25">
        <f>Risposte2017!EC149</f>
        <v>0</v>
      </c>
      <c r="EB148" s="25">
        <f>Risposte2017!ED149</f>
        <v>0</v>
      </c>
      <c r="EC148" s="25">
        <f>Risposte2017!EE149</f>
        <v>0</v>
      </c>
      <c r="ED148" s="25">
        <f>Risposte2017!EF149</f>
        <v>0</v>
      </c>
      <c r="EE148" s="25">
        <f>Risposte2017!EG149</f>
        <v>0</v>
      </c>
      <c r="EF148" s="25">
        <f>Risposte2017!EH149</f>
        <v>0</v>
      </c>
      <c r="EG148" s="25">
        <f>Risposte2017!EI149</f>
        <v>0</v>
      </c>
      <c r="EH148" s="25">
        <f>Risposte2017!EJ149</f>
        <v>0</v>
      </c>
      <c r="EI148" s="25">
        <f>Risposte2017!EK149</f>
        <v>0</v>
      </c>
      <c r="EJ148" s="25">
        <f>Risposte2017!EL149</f>
        <v>0</v>
      </c>
      <c r="EK148" s="25">
        <f>Risposte2017!EM149</f>
        <v>0</v>
      </c>
      <c r="EL148" s="25">
        <f>Risposte2017!EN149</f>
        <v>0</v>
      </c>
      <c r="EM148" s="25">
        <f>Risposte2017!EO149</f>
        <v>0</v>
      </c>
      <c r="EN148" s="25">
        <f>Risposte2017!EP149</f>
        <v>0</v>
      </c>
      <c r="EO148" s="25">
        <f>Risposte2017!EQ149</f>
        <v>0</v>
      </c>
      <c r="EP148" s="25">
        <f>Risposte2017!ER149</f>
        <v>0</v>
      </c>
      <c r="EQ148" s="25">
        <f>Risposte2017!ES149</f>
        <v>0</v>
      </c>
      <c r="ER148" s="25">
        <f>Risposte2017!ET149</f>
        <v>0</v>
      </c>
      <c r="ES148" s="25">
        <f>Risposte2017!EU149</f>
        <v>0</v>
      </c>
      <c r="ET148" s="25">
        <f>Risposte2017!EV149</f>
        <v>0</v>
      </c>
      <c r="EU148" s="25">
        <f>Risposte2017!EW149</f>
        <v>0</v>
      </c>
      <c r="EV148" s="25">
        <f>Risposte2017!EX149</f>
        <v>0</v>
      </c>
      <c r="EW148" s="25">
        <f>Risposte2017!EY149</f>
        <v>0</v>
      </c>
      <c r="EX148" s="25">
        <f>Risposte2017!EZ149</f>
        <v>0</v>
      </c>
      <c r="EY148" s="25">
        <f>Risposte2017!FA149</f>
        <v>0</v>
      </c>
      <c r="EZ148" s="25">
        <f>Risposte2017!FB149</f>
        <v>0</v>
      </c>
      <c r="FA148" s="25">
        <f>Risposte2017!FC149</f>
        <v>0</v>
      </c>
      <c r="FB148" s="25">
        <f>Risposte2017!FD149</f>
        <v>0</v>
      </c>
      <c r="FC148" s="25">
        <f>Risposte2017!FE149</f>
        <v>0</v>
      </c>
      <c r="FD148" s="25">
        <f>Risposte2017!FF149</f>
        <v>0</v>
      </c>
      <c r="FE148" s="25">
        <f>Risposte2017!FG149</f>
        <v>0</v>
      </c>
      <c r="FF148" s="25">
        <f>Risposte2017!FH149</f>
        <v>0</v>
      </c>
      <c r="FG148" s="25">
        <f>Risposte2017!FI149</f>
        <v>0</v>
      </c>
      <c r="FH148" s="25">
        <f>Risposte2017!FJ149</f>
        <v>0</v>
      </c>
      <c r="FI148" s="25">
        <f>Risposte2017!FK149</f>
        <v>0</v>
      </c>
      <c r="FJ148" s="25">
        <f>Risposte2017!FL149</f>
        <v>0</v>
      </c>
      <c r="FK148" s="25">
        <f>Risposte2017!FM149</f>
        <v>0</v>
      </c>
      <c r="FL148" s="25">
        <f>Risposte2017!FN149</f>
        <v>0</v>
      </c>
      <c r="FM148" s="25">
        <f>Risposte2017!FO149</f>
        <v>0</v>
      </c>
      <c r="FN148" s="25">
        <f>Risposte2017!FP149</f>
        <v>0</v>
      </c>
      <c r="FO148" s="25">
        <f>Risposte2017!FQ149</f>
        <v>0</v>
      </c>
      <c r="FP148" s="25">
        <f>Risposte2017!FR149</f>
        <v>0</v>
      </c>
      <c r="FQ148" s="25">
        <f>Risposte2017!FS149</f>
        <v>0</v>
      </c>
    </row>
    <row r="149" spans="1:173" ht="15.75" customHeight="1">
      <c r="A149" s="90">
        <f>Risposte2017!B156</f>
        <v>0</v>
      </c>
      <c r="B149" s="89">
        <f>Risposte2017!C156</f>
        <v>0</v>
      </c>
      <c r="C149" s="25">
        <f>Risposte2017!D156</f>
        <v>0</v>
      </c>
      <c r="D149" s="25">
        <f>Risposte2017!E156</f>
        <v>0</v>
      </c>
      <c r="E149" s="25">
        <f>Risposte2017!G156</f>
        <v>0</v>
      </c>
      <c r="F149" s="25">
        <f>Risposte2017!H156</f>
        <v>0</v>
      </c>
      <c r="G149" s="25">
        <f>Risposte2017!I156</f>
        <v>0</v>
      </c>
      <c r="H149" s="25">
        <f>Risposte2017!J156</f>
        <v>0</v>
      </c>
      <c r="I149" s="25">
        <f>Risposte2017!K156</f>
        <v>0</v>
      </c>
      <c r="J149" s="25">
        <f>Risposte2017!L156</f>
        <v>0</v>
      </c>
      <c r="K149" s="25">
        <f>Risposte2017!M156</f>
        <v>0</v>
      </c>
      <c r="L149" s="25">
        <f>Risposte2017!N156</f>
        <v>0</v>
      </c>
      <c r="M149" s="25">
        <f>Risposte2017!O156</f>
        <v>0</v>
      </c>
      <c r="N149" s="25">
        <f>Risposte2017!P156</f>
        <v>0</v>
      </c>
      <c r="O149" s="25">
        <f>Risposte2017!Q156</f>
        <v>0</v>
      </c>
      <c r="P149" s="25">
        <f>Risposte2017!R156</f>
        <v>0</v>
      </c>
      <c r="Q149" s="25">
        <f>Risposte2017!S156</f>
        <v>0</v>
      </c>
      <c r="R149" s="25">
        <f>Risposte2017!T156</f>
        <v>0</v>
      </c>
      <c r="S149" s="25">
        <f>Risposte2017!U156</f>
        <v>0</v>
      </c>
      <c r="T149" s="25">
        <f>Risposte2017!V156</f>
        <v>0</v>
      </c>
      <c r="U149" s="25">
        <f>Risposte2017!W156</f>
        <v>0</v>
      </c>
      <c r="V149" s="25">
        <f>Risposte2017!X156</f>
        <v>0</v>
      </c>
      <c r="W149" s="25">
        <f>Risposte2017!Y156</f>
        <v>0</v>
      </c>
      <c r="X149" s="25">
        <f>Risposte2017!Z156</f>
        <v>0</v>
      </c>
      <c r="Y149" s="25">
        <f>Risposte2017!AA156</f>
        <v>0</v>
      </c>
      <c r="Z149" s="25">
        <f>Risposte2017!AB156</f>
        <v>0</v>
      </c>
      <c r="AA149" s="25">
        <f>Risposte2017!AC156</f>
        <v>0</v>
      </c>
      <c r="AB149" s="25">
        <f>Risposte2017!AD156</f>
        <v>0</v>
      </c>
      <c r="AC149" s="25">
        <f>Risposte2017!AE156</f>
        <v>0</v>
      </c>
      <c r="AD149" s="25">
        <f>Risposte2017!AF156</f>
        <v>0</v>
      </c>
      <c r="AE149" s="25">
        <f>Risposte2017!AG156</f>
        <v>0</v>
      </c>
      <c r="AF149" s="25">
        <f>Risposte2017!AH156</f>
        <v>0</v>
      </c>
      <c r="AG149" s="25">
        <f>Risposte2017!AI156</f>
        <v>0</v>
      </c>
      <c r="AH149" s="25">
        <f>Risposte2017!AJ156</f>
        <v>0</v>
      </c>
      <c r="AI149" s="25">
        <f>Risposte2017!AK156</f>
        <v>0</v>
      </c>
      <c r="AJ149" s="25">
        <f>Risposte2017!AL156</f>
        <v>0</v>
      </c>
      <c r="AK149" s="25">
        <f>Risposte2017!AM156</f>
        <v>0</v>
      </c>
      <c r="AL149" s="25">
        <f>Risposte2017!AN156</f>
        <v>0</v>
      </c>
      <c r="AM149" s="25">
        <f>Risposte2017!AO156</f>
        <v>0</v>
      </c>
      <c r="AN149" s="25">
        <f>Risposte2017!AP156</f>
        <v>0</v>
      </c>
      <c r="AO149" s="25">
        <f>Risposte2017!AQ156</f>
        <v>0</v>
      </c>
      <c r="AP149" s="25">
        <f>Risposte2017!AR156</f>
        <v>0</v>
      </c>
      <c r="AQ149" s="25">
        <f>Risposte2017!AS156</f>
        <v>0</v>
      </c>
      <c r="AR149" s="25">
        <f>Risposte2017!AT156</f>
        <v>0</v>
      </c>
      <c r="AS149" s="25">
        <f>Risposte2017!AU156</f>
        <v>0</v>
      </c>
      <c r="AT149" s="25">
        <f>Risposte2017!AV156</f>
        <v>0</v>
      </c>
      <c r="AU149" s="25">
        <f>Risposte2017!AW156</f>
        <v>0</v>
      </c>
      <c r="AV149" s="25">
        <f>Risposte2017!AX156</f>
        <v>0</v>
      </c>
      <c r="AW149" s="25">
        <f>Risposte2017!AY156</f>
        <v>0</v>
      </c>
      <c r="AX149" s="25">
        <f>Risposte2017!AZ156</f>
        <v>0</v>
      </c>
      <c r="AY149" s="25">
        <f>Risposte2017!BA156</f>
        <v>0</v>
      </c>
      <c r="AZ149" s="25">
        <f>Risposte2017!BB156</f>
        <v>0</v>
      </c>
      <c r="BA149" s="25">
        <f>Risposte2017!BC156</f>
        <v>0</v>
      </c>
      <c r="BB149" s="25">
        <f>Risposte2017!BD156</f>
        <v>0</v>
      </c>
      <c r="BC149" s="25">
        <f>Risposte2017!BE156</f>
        <v>0</v>
      </c>
      <c r="BD149" s="25">
        <f>Risposte2017!BF156</f>
        <v>0</v>
      </c>
      <c r="BE149" s="25">
        <f>Risposte2017!BG156</f>
        <v>0</v>
      </c>
      <c r="BF149" s="25">
        <f>Risposte2017!BH156</f>
        <v>0</v>
      </c>
      <c r="BG149" s="25">
        <f>Risposte2017!BI156</f>
        <v>0</v>
      </c>
      <c r="BH149" s="25">
        <f>Risposte2017!BJ156</f>
        <v>0</v>
      </c>
      <c r="BI149" s="25">
        <f>Risposte2017!BK156</f>
        <v>0</v>
      </c>
      <c r="BJ149" s="25">
        <f>Risposte2017!BL156</f>
        <v>0</v>
      </c>
      <c r="BK149" s="25">
        <f>Risposte2017!BM156</f>
        <v>0</v>
      </c>
      <c r="BL149" s="25">
        <f>Risposte2017!BN156</f>
        <v>0</v>
      </c>
      <c r="BM149" s="25">
        <f>Risposte2017!BO156</f>
        <v>0</v>
      </c>
      <c r="BN149" s="25">
        <f>Risposte2017!BP156</f>
        <v>0</v>
      </c>
      <c r="BO149" s="25">
        <f>Risposte2017!BQ156</f>
        <v>0</v>
      </c>
      <c r="BP149" s="25">
        <f>Risposte2017!BR156</f>
        <v>0</v>
      </c>
      <c r="BQ149" s="25">
        <f>Risposte2017!BS156</f>
        <v>0</v>
      </c>
      <c r="BR149" s="25">
        <f>Risposte2017!BT156</f>
        <v>0</v>
      </c>
      <c r="BS149" s="25">
        <f>Risposte2017!BU156</f>
        <v>0</v>
      </c>
      <c r="BT149" s="25">
        <f>Risposte2017!BV156</f>
        <v>0</v>
      </c>
      <c r="BU149" s="25">
        <f>Risposte2017!BW156</f>
        <v>0</v>
      </c>
      <c r="BV149" s="25">
        <f>Risposte2017!BX156</f>
        <v>0</v>
      </c>
      <c r="BW149" s="25">
        <f>Risposte2017!BY156</f>
        <v>0</v>
      </c>
      <c r="BX149" s="25">
        <f>Risposte2017!BZ150</f>
        <v>0</v>
      </c>
      <c r="BY149" s="25">
        <f>Risposte2017!CA150</f>
        <v>0</v>
      </c>
      <c r="BZ149" s="25">
        <f>Risposte2017!CB150</f>
        <v>0</v>
      </c>
      <c r="CA149" s="25">
        <f>Risposte2017!CC150</f>
        <v>0</v>
      </c>
      <c r="CB149" s="25">
        <f>Risposte2017!CD150</f>
        <v>0</v>
      </c>
      <c r="CC149" s="25">
        <f>Risposte2017!CE150</f>
        <v>0</v>
      </c>
      <c r="CD149" s="25">
        <f>Risposte2017!CF150</f>
        <v>0</v>
      </c>
      <c r="CE149" s="25">
        <f>Risposte2017!CG150</f>
        <v>0</v>
      </c>
      <c r="CF149" s="25">
        <f>Risposte2017!CH150</f>
        <v>0</v>
      </c>
      <c r="CG149" s="25">
        <f>Risposte2017!CI150</f>
        <v>0</v>
      </c>
      <c r="CH149" s="25">
        <f>Risposte2017!CJ150</f>
        <v>0</v>
      </c>
      <c r="CI149" s="25">
        <f>Risposte2017!CK150</f>
        <v>0</v>
      </c>
      <c r="CJ149" s="25">
        <f>Risposte2017!CL150</f>
        <v>0</v>
      </c>
      <c r="CK149" s="25">
        <f>Risposte2017!CM150</f>
        <v>0</v>
      </c>
      <c r="CL149" s="25">
        <f>Risposte2017!CN150</f>
        <v>0</v>
      </c>
      <c r="CM149" s="25">
        <f>Risposte2017!CO150</f>
        <v>0</v>
      </c>
      <c r="CN149" s="25">
        <f>Risposte2017!CP150</f>
        <v>0</v>
      </c>
      <c r="CO149" s="25">
        <f>Risposte2017!CQ150</f>
        <v>0</v>
      </c>
      <c r="CP149" s="25">
        <f>Risposte2017!CR150</f>
        <v>0</v>
      </c>
      <c r="CQ149" s="25">
        <f>Risposte2017!CS150</f>
        <v>0</v>
      </c>
      <c r="CR149" s="25">
        <f>Risposte2017!CT150</f>
        <v>0</v>
      </c>
      <c r="CS149" s="25">
        <f>Risposte2017!CU150</f>
        <v>0</v>
      </c>
      <c r="CT149" s="25">
        <f>Risposte2017!CV150</f>
        <v>0</v>
      </c>
      <c r="CU149" s="25">
        <f>Risposte2017!CW150</f>
        <v>0</v>
      </c>
      <c r="CV149" s="25">
        <f>Risposte2017!CX150</f>
        <v>0</v>
      </c>
      <c r="CW149" s="25">
        <f>Risposte2017!CY150</f>
        <v>0</v>
      </c>
      <c r="CX149" s="25">
        <f>Risposte2017!CZ150</f>
        <v>0</v>
      </c>
      <c r="CY149" s="25">
        <f>Risposte2017!DA150</f>
        <v>0</v>
      </c>
      <c r="CZ149" s="25">
        <f>Risposte2017!DB150</f>
        <v>0</v>
      </c>
      <c r="DA149" s="25">
        <f>Risposte2017!DC150</f>
        <v>0</v>
      </c>
      <c r="DB149" s="25">
        <f>Risposte2017!DD150</f>
        <v>0</v>
      </c>
      <c r="DC149" s="25">
        <f>Risposte2017!DE150</f>
        <v>0</v>
      </c>
      <c r="DD149" s="25">
        <f>Risposte2017!DF150</f>
        <v>0</v>
      </c>
      <c r="DE149" s="25">
        <f>Risposte2017!DG150</f>
        <v>0</v>
      </c>
      <c r="DF149" s="25">
        <f>Risposte2017!DH150</f>
        <v>0</v>
      </c>
      <c r="DG149" s="25">
        <f>Risposte2017!DI150</f>
        <v>0</v>
      </c>
      <c r="DH149" s="25">
        <f>Risposte2017!DJ150</f>
        <v>0</v>
      </c>
      <c r="DI149" s="25">
        <f>Risposte2017!DK150</f>
        <v>0</v>
      </c>
      <c r="DJ149" s="25">
        <f>Risposte2017!DL150</f>
        <v>0</v>
      </c>
      <c r="DK149" s="25">
        <f>Risposte2017!DM150</f>
        <v>0</v>
      </c>
      <c r="DL149" s="25">
        <f>Risposte2017!DN150</f>
        <v>0</v>
      </c>
      <c r="DM149" s="25">
        <f>Risposte2017!DO150</f>
        <v>0</v>
      </c>
      <c r="DN149" s="25">
        <f>Risposte2017!DP150</f>
        <v>0</v>
      </c>
      <c r="DO149" s="25">
        <f>Risposte2017!DQ150</f>
        <v>0</v>
      </c>
      <c r="DP149" s="25">
        <f>Risposte2017!DR150</f>
        <v>0</v>
      </c>
      <c r="DQ149" s="25">
        <f>Risposte2017!DS150</f>
        <v>0</v>
      </c>
      <c r="DR149" s="25">
        <f>Risposte2017!DT150</f>
        <v>0</v>
      </c>
      <c r="DS149" s="25">
        <f>Risposte2017!DU150</f>
        <v>0</v>
      </c>
      <c r="DT149" s="25">
        <f>Risposte2017!DV150</f>
        <v>0</v>
      </c>
      <c r="DU149" s="25">
        <f>Risposte2017!DW150</f>
        <v>0</v>
      </c>
      <c r="DV149" s="25">
        <f>Risposte2017!DX150</f>
        <v>0</v>
      </c>
      <c r="DW149" s="25">
        <f>Risposte2017!DY150</f>
        <v>0</v>
      </c>
      <c r="DX149" s="25">
        <f>Risposte2017!DZ150</f>
        <v>0</v>
      </c>
      <c r="DY149" s="25">
        <f>Risposte2017!EA150</f>
        <v>0</v>
      </c>
      <c r="DZ149" s="25">
        <f>Risposte2017!EB150</f>
        <v>0</v>
      </c>
      <c r="EA149" s="25">
        <f>Risposte2017!EC150</f>
        <v>0</v>
      </c>
      <c r="EB149" s="25">
        <f>Risposte2017!ED150</f>
        <v>0</v>
      </c>
      <c r="EC149" s="25">
        <f>Risposte2017!EE150</f>
        <v>0</v>
      </c>
      <c r="ED149" s="25">
        <f>Risposte2017!EF150</f>
        <v>0</v>
      </c>
      <c r="EE149" s="25">
        <f>Risposte2017!EG150</f>
        <v>0</v>
      </c>
      <c r="EF149" s="25">
        <f>Risposte2017!EH150</f>
        <v>0</v>
      </c>
      <c r="EG149" s="25">
        <f>Risposte2017!EI150</f>
        <v>0</v>
      </c>
      <c r="EH149" s="25">
        <f>Risposte2017!EJ150</f>
        <v>0</v>
      </c>
      <c r="EI149" s="25">
        <f>Risposte2017!EK150</f>
        <v>0</v>
      </c>
      <c r="EJ149" s="25">
        <f>Risposte2017!EL150</f>
        <v>0</v>
      </c>
      <c r="EK149" s="25">
        <f>Risposte2017!EM150</f>
        <v>0</v>
      </c>
      <c r="EL149" s="25">
        <f>Risposte2017!EN150</f>
        <v>0</v>
      </c>
      <c r="EM149" s="25">
        <f>Risposte2017!EO150</f>
        <v>0</v>
      </c>
      <c r="EN149" s="25">
        <f>Risposte2017!EP150</f>
        <v>0</v>
      </c>
      <c r="EO149" s="25">
        <f>Risposte2017!EQ150</f>
        <v>0</v>
      </c>
      <c r="EP149" s="25">
        <f>Risposte2017!ER150</f>
        <v>0</v>
      </c>
      <c r="EQ149" s="25">
        <f>Risposte2017!ES150</f>
        <v>0</v>
      </c>
      <c r="ER149" s="25">
        <f>Risposte2017!ET150</f>
        <v>0</v>
      </c>
      <c r="ES149" s="25">
        <f>Risposte2017!EU150</f>
        <v>0</v>
      </c>
      <c r="ET149" s="25">
        <f>Risposte2017!EV150</f>
        <v>0</v>
      </c>
      <c r="EU149" s="25">
        <f>Risposte2017!EW150</f>
        <v>0</v>
      </c>
      <c r="EV149" s="25">
        <f>Risposte2017!EX150</f>
        <v>0</v>
      </c>
      <c r="EW149" s="25">
        <f>Risposte2017!EY150</f>
        <v>0</v>
      </c>
      <c r="EX149" s="25">
        <f>Risposte2017!EZ150</f>
        <v>0</v>
      </c>
      <c r="EY149" s="25">
        <f>Risposte2017!FA150</f>
        <v>0</v>
      </c>
      <c r="EZ149" s="25">
        <f>Risposte2017!FB150</f>
        <v>0</v>
      </c>
      <c r="FA149" s="25">
        <f>Risposte2017!FC150</f>
        <v>0</v>
      </c>
      <c r="FB149" s="25">
        <f>Risposte2017!FD150</f>
        <v>0</v>
      </c>
      <c r="FC149" s="25">
        <f>Risposte2017!FE150</f>
        <v>0</v>
      </c>
      <c r="FD149" s="25">
        <f>Risposte2017!FF150</f>
        <v>0</v>
      </c>
      <c r="FE149" s="25">
        <f>Risposte2017!FG150</f>
        <v>0</v>
      </c>
      <c r="FF149" s="25">
        <f>Risposte2017!FH150</f>
        <v>0</v>
      </c>
      <c r="FG149" s="25">
        <f>Risposte2017!FI150</f>
        <v>0</v>
      </c>
      <c r="FH149" s="25">
        <f>Risposte2017!FJ150</f>
        <v>0</v>
      </c>
      <c r="FI149" s="25">
        <f>Risposte2017!FK150</f>
        <v>0</v>
      </c>
      <c r="FJ149" s="25">
        <f>Risposte2017!FL150</f>
        <v>0</v>
      </c>
      <c r="FK149" s="25">
        <f>Risposte2017!FM150</f>
        <v>0</v>
      </c>
      <c r="FL149" s="25">
        <f>Risposte2017!FN150</f>
        <v>0</v>
      </c>
      <c r="FM149" s="25">
        <f>Risposte2017!FO150</f>
        <v>0</v>
      </c>
      <c r="FN149" s="25">
        <f>Risposte2017!FP150</f>
        <v>0</v>
      </c>
      <c r="FO149" s="25">
        <f>Risposte2017!FQ150</f>
        <v>0</v>
      </c>
      <c r="FP149" s="25">
        <f>Risposte2017!FR150</f>
        <v>0</v>
      </c>
      <c r="FQ149" s="25">
        <f>Risposte2017!FS150</f>
        <v>0</v>
      </c>
    </row>
    <row r="150" spans="1:173" ht="15.75" customHeight="1">
      <c r="A150" s="90">
        <f>Risposte2017!B157</f>
        <v>0</v>
      </c>
      <c r="B150" s="89">
        <f>Risposte2017!C157</f>
        <v>0</v>
      </c>
      <c r="C150" s="25">
        <f>Risposte2017!D157</f>
        <v>0</v>
      </c>
      <c r="D150" s="25">
        <f>Risposte2017!E157</f>
        <v>0</v>
      </c>
      <c r="E150" s="25">
        <f>Risposte2017!G157</f>
        <v>0</v>
      </c>
      <c r="F150" s="25">
        <f>Risposte2017!H157</f>
        <v>0</v>
      </c>
      <c r="G150" s="25">
        <f>Risposte2017!I157</f>
        <v>0</v>
      </c>
      <c r="H150" s="25">
        <f>Risposte2017!J157</f>
        <v>0</v>
      </c>
      <c r="I150" s="25">
        <f>Risposte2017!K157</f>
        <v>0</v>
      </c>
      <c r="J150" s="25">
        <f>Risposte2017!L157</f>
        <v>0</v>
      </c>
      <c r="K150" s="25">
        <f>Risposte2017!M157</f>
        <v>0</v>
      </c>
      <c r="L150" s="25">
        <f>Risposte2017!N157</f>
        <v>0</v>
      </c>
      <c r="M150" s="25">
        <f>Risposte2017!O157</f>
        <v>0</v>
      </c>
      <c r="N150" s="25">
        <f>Risposte2017!P157</f>
        <v>0</v>
      </c>
      <c r="O150" s="25">
        <f>Risposte2017!Q157</f>
        <v>0</v>
      </c>
      <c r="P150" s="25">
        <f>Risposte2017!R157</f>
        <v>0</v>
      </c>
      <c r="Q150" s="25">
        <f>Risposte2017!S157</f>
        <v>0</v>
      </c>
      <c r="R150" s="25">
        <f>Risposte2017!T157</f>
        <v>0</v>
      </c>
      <c r="S150" s="25">
        <f>Risposte2017!U157</f>
        <v>0</v>
      </c>
      <c r="T150" s="25">
        <f>Risposte2017!V157</f>
        <v>0</v>
      </c>
      <c r="U150" s="25">
        <f>Risposte2017!W157</f>
        <v>0</v>
      </c>
      <c r="V150" s="25">
        <f>Risposte2017!X157</f>
        <v>0</v>
      </c>
      <c r="W150" s="25">
        <f>Risposte2017!Y157</f>
        <v>0</v>
      </c>
      <c r="X150" s="25">
        <f>Risposte2017!Z157</f>
        <v>0</v>
      </c>
      <c r="Y150" s="25">
        <f>Risposte2017!AA157</f>
        <v>0</v>
      </c>
      <c r="Z150" s="25">
        <f>Risposte2017!AB157</f>
        <v>0</v>
      </c>
      <c r="AA150" s="25">
        <f>Risposte2017!AC157</f>
        <v>0</v>
      </c>
      <c r="AB150" s="25">
        <f>Risposte2017!AD157</f>
        <v>0</v>
      </c>
      <c r="AC150" s="25">
        <f>Risposte2017!AE157</f>
        <v>0</v>
      </c>
      <c r="AD150" s="25">
        <f>Risposte2017!AF157</f>
        <v>0</v>
      </c>
      <c r="AE150" s="25">
        <f>Risposte2017!AG157</f>
        <v>0</v>
      </c>
      <c r="AF150" s="25">
        <f>Risposte2017!AH157</f>
        <v>0</v>
      </c>
      <c r="AG150" s="25">
        <f>Risposte2017!AI157</f>
        <v>0</v>
      </c>
      <c r="AH150" s="25">
        <f>Risposte2017!AJ157</f>
        <v>0</v>
      </c>
      <c r="AI150" s="25">
        <f>Risposte2017!AK157</f>
        <v>0</v>
      </c>
      <c r="AJ150" s="25">
        <f>Risposte2017!AL157</f>
        <v>0</v>
      </c>
      <c r="AK150" s="25">
        <f>Risposte2017!AM157</f>
        <v>0</v>
      </c>
      <c r="AL150" s="25">
        <f>Risposte2017!AN157</f>
        <v>0</v>
      </c>
      <c r="AM150" s="25">
        <f>Risposte2017!AO157</f>
        <v>0</v>
      </c>
      <c r="AN150" s="25">
        <f>Risposte2017!AP157</f>
        <v>0</v>
      </c>
      <c r="AO150" s="25">
        <f>Risposte2017!AQ157</f>
        <v>0</v>
      </c>
      <c r="AP150" s="25">
        <f>Risposte2017!AR157</f>
        <v>0</v>
      </c>
      <c r="AQ150" s="25">
        <f>Risposte2017!AS157</f>
        <v>0</v>
      </c>
      <c r="AR150" s="25">
        <f>Risposte2017!AT157</f>
        <v>0</v>
      </c>
      <c r="AS150" s="25">
        <f>Risposte2017!AU157</f>
        <v>0</v>
      </c>
      <c r="AT150" s="25">
        <f>Risposte2017!AV157</f>
        <v>0</v>
      </c>
      <c r="AU150" s="25">
        <f>Risposte2017!AW157</f>
        <v>0</v>
      </c>
      <c r="AV150" s="25">
        <f>Risposte2017!AX157</f>
        <v>0</v>
      </c>
      <c r="AW150" s="25">
        <f>Risposte2017!AY157</f>
        <v>0</v>
      </c>
      <c r="AX150" s="25">
        <f>Risposte2017!AZ157</f>
        <v>0</v>
      </c>
      <c r="AY150" s="25">
        <f>Risposte2017!BA157</f>
        <v>0</v>
      </c>
      <c r="AZ150" s="25">
        <f>Risposte2017!BB157</f>
        <v>0</v>
      </c>
      <c r="BA150" s="25">
        <f>Risposte2017!BC157</f>
        <v>0</v>
      </c>
      <c r="BB150" s="25">
        <f>Risposte2017!BD157</f>
        <v>0</v>
      </c>
      <c r="BC150" s="25">
        <f>Risposte2017!BE157</f>
        <v>0</v>
      </c>
      <c r="BD150" s="25">
        <f>Risposte2017!BF157</f>
        <v>0</v>
      </c>
      <c r="BE150" s="25">
        <f>Risposte2017!BG157</f>
        <v>0</v>
      </c>
      <c r="BF150" s="25">
        <f>Risposte2017!BH157</f>
        <v>0</v>
      </c>
      <c r="BG150" s="25">
        <f>Risposte2017!BI157</f>
        <v>0</v>
      </c>
      <c r="BH150" s="25">
        <f>Risposte2017!BJ157</f>
        <v>0</v>
      </c>
      <c r="BI150" s="25">
        <f>Risposte2017!BK157</f>
        <v>0</v>
      </c>
      <c r="BJ150" s="25">
        <f>Risposte2017!BL157</f>
        <v>0</v>
      </c>
      <c r="BK150" s="25">
        <f>Risposte2017!BM157</f>
        <v>0</v>
      </c>
      <c r="BL150" s="25">
        <f>Risposte2017!BN157</f>
        <v>0</v>
      </c>
      <c r="BM150" s="25">
        <f>Risposte2017!BO157</f>
        <v>0</v>
      </c>
      <c r="BN150" s="25">
        <f>Risposte2017!BP157</f>
        <v>0</v>
      </c>
      <c r="BO150" s="25">
        <f>Risposte2017!BQ157</f>
        <v>0</v>
      </c>
      <c r="BP150" s="25">
        <f>Risposte2017!BR157</f>
        <v>0</v>
      </c>
      <c r="BQ150" s="25">
        <f>Risposte2017!BS157</f>
        <v>0</v>
      </c>
      <c r="BR150" s="25">
        <f>Risposte2017!BT157</f>
        <v>0</v>
      </c>
      <c r="BS150" s="25">
        <f>Risposte2017!BU157</f>
        <v>0</v>
      </c>
      <c r="BT150" s="25">
        <f>Risposte2017!BV157</f>
        <v>0</v>
      </c>
      <c r="BU150" s="25">
        <f>Risposte2017!BW157</f>
        <v>0</v>
      </c>
      <c r="BV150" s="25">
        <f>Risposte2017!BX157</f>
        <v>0</v>
      </c>
      <c r="BW150" s="25">
        <f>Risposte2017!BY157</f>
        <v>0</v>
      </c>
      <c r="BX150" s="25">
        <f>Risposte2017!BZ151</f>
        <v>0</v>
      </c>
      <c r="BY150" s="25">
        <f>Risposte2017!CA151</f>
        <v>0</v>
      </c>
      <c r="BZ150" s="25">
        <f>Risposte2017!CB151</f>
        <v>0</v>
      </c>
      <c r="CA150" s="25">
        <f>Risposte2017!CC151</f>
        <v>0</v>
      </c>
      <c r="CB150" s="25">
        <f>Risposte2017!CD151</f>
        <v>0</v>
      </c>
      <c r="CC150" s="25">
        <f>Risposte2017!CE151</f>
        <v>0</v>
      </c>
      <c r="CD150" s="25">
        <f>Risposte2017!CF151</f>
        <v>0</v>
      </c>
      <c r="CE150" s="25">
        <f>Risposte2017!CG151</f>
        <v>0</v>
      </c>
      <c r="CF150" s="25">
        <f>Risposte2017!CH151</f>
        <v>0</v>
      </c>
      <c r="CG150" s="25">
        <f>Risposte2017!CI151</f>
        <v>0</v>
      </c>
      <c r="CH150" s="25">
        <f>Risposte2017!CJ151</f>
        <v>0</v>
      </c>
      <c r="CI150" s="25">
        <f>Risposte2017!CK151</f>
        <v>0</v>
      </c>
      <c r="CJ150" s="25">
        <f>Risposte2017!CL151</f>
        <v>0</v>
      </c>
      <c r="CK150" s="25">
        <f>Risposte2017!CM151</f>
        <v>0</v>
      </c>
      <c r="CL150" s="25">
        <f>Risposte2017!CN151</f>
        <v>0</v>
      </c>
      <c r="CM150" s="25">
        <f>Risposte2017!CO151</f>
        <v>0</v>
      </c>
      <c r="CN150" s="25">
        <f>Risposte2017!CP151</f>
        <v>0</v>
      </c>
      <c r="CO150" s="25">
        <f>Risposte2017!CQ151</f>
        <v>0</v>
      </c>
      <c r="CP150" s="25">
        <f>Risposte2017!CR151</f>
        <v>0</v>
      </c>
      <c r="CQ150" s="25">
        <f>Risposte2017!CS151</f>
        <v>0</v>
      </c>
      <c r="CR150" s="25">
        <f>Risposte2017!CT151</f>
        <v>0</v>
      </c>
      <c r="CS150" s="25">
        <f>Risposte2017!CU151</f>
        <v>0</v>
      </c>
      <c r="CT150" s="25">
        <f>Risposte2017!CV151</f>
        <v>0</v>
      </c>
      <c r="CU150" s="25">
        <f>Risposte2017!CW151</f>
        <v>0</v>
      </c>
      <c r="CV150" s="25">
        <f>Risposte2017!CX151</f>
        <v>0</v>
      </c>
      <c r="CW150" s="25">
        <f>Risposte2017!CY151</f>
        <v>0</v>
      </c>
      <c r="CX150" s="25">
        <f>Risposte2017!CZ151</f>
        <v>0</v>
      </c>
      <c r="CY150" s="25">
        <f>Risposte2017!DA151</f>
        <v>0</v>
      </c>
      <c r="CZ150" s="25">
        <f>Risposte2017!DB151</f>
        <v>0</v>
      </c>
      <c r="DA150" s="25">
        <f>Risposte2017!DC151</f>
        <v>0</v>
      </c>
      <c r="DB150" s="25">
        <f>Risposte2017!DD151</f>
        <v>0</v>
      </c>
      <c r="DC150" s="25">
        <f>Risposte2017!DE151</f>
        <v>0</v>
      </c>
      <c r="DD150" s="25">
        <f>Risposte2017!DF151</f>
        <v>0</v>
      </c>
      <c r="DE150" s="25">
        <f>Risposte2017!DG151</f>
        <v>0</v>
      </c>
      <c r="DF150" s="25">
        <f>Risposte2017!DH151</f>
        <v>0</v>
      </c>
      <c r="DG150" s="25">
        <f>Risposte2017!DI151</f>
        <v>0</v>
      </c>
      <c r="DH150" s="25">
        <f>Risposte2017!DJ151</f>
        <v>0</v>
      </c>
      <c r="DI150" s="25">
        <f>Risposte2017!DK151</f>
        <v>0</v>
      </c>
      <c r="DJ150" s="25">
        <f>Risposte2017!DL151</f>
        <v>0</v>
      </c>
      <c r="DK150" s="25">
        <f>Risposte2017!DM151</f>
        <v>0</v>
      </c>
      <c r="DL150" s="25">
        <f>Risposte2017!DN151</f>
        <v>0</v>
      </c>
      <c r="DM150" s="25">
        <f>Risposte2017!DO151</f>
        <v>0</v>
      </c>
      <c r="DN150" s="25">
        <f>Risposte2017!DP151</f>
        <v>0</v>
      </c>
      <c r="DO150" s="25">
        <f>Risposte2017!DQ151</f>
        <v>0</v>
      </c>
      <c r="DP150" s="25">
        <f>Risposte2017!DR151</f>
        <v>0</v>
      </c>
      <c r="DQ150" s="25">
        <f>Risposte2017!DS151</f>
        <v>0</v>
      </c>
      <c r="DR150" s="25">
        <f>Risposte2017!DT151</f>
        <v>0</v>
      </c>
      <c r="DS150" s="25">
        <f>Risposte2017!DU151</f>
        <v>0</v>
      </c>
      <c r="DT150" s="25">
        <f>Risposte2017!DV151</f>
        <v>0</v>
      </c>
      <c r="DU150" s="25">
        <f>Risposte2017!DW151</f>
        <v>0</v>
      </c>
      <c r="DV150" s="25">
        <f>Risposte2017!DX151</f>
        <v>0</v>
      </c>
      <c r="DW150" s="25">
        <f>Risposte2017!DY151</f>
        <v>0</v>
      </c>
      <c r="DX150" s="25">
        <f>Risposte2017!DZ151</f>
        <v>0</v>
      </c>
      <c r="DY150" s="25">
        <f>Risposte2017!EA151</f>
        <v>0</v>
      </c>
      <c r="DZ150" s="25">
        <f>Risposte2017!EB151</f>
        <v>0</v>
      </c>
      <c r="EA150" s="25">
        <f>Risposte2017!EC151</f>
        <v>0</v>
      </c>
      <c r="EB150" s="25">
        <f>Risposte2017!ED151</f>
        <v>0</v>
      </c>
      <c r="EC150" s="25">
        <f>Risposte2017!EE151</f>
        <v>0</v>
      </c>
      <c r="ED150" s="25">
        <f>Risposte2017!EF151</f>
        <v>0</v>
      </c>
      <c r="EE150" s="25">
        <f>Risposte2017!EG151</f>
        <v>0</v>
      </c>
      <c r="EF150" s="25">
        <f>Risposte2017!EH151</f>
        <v>0</v>
      </c>
      <c r="EG150" s="25">
        <f>Risposte2017!EI151</f>
        <v>0</v>
      </c>
      <c r="EH150" s="25">
        <f>Risposte2017!EJ151</f>
        <v>0</v>
      </c>
      <c r="EI150" s="25">
        <f>Risposte2017!EK151</f>
        <v>0</v>
      </c>
      <c r="EJ150" s="25">
        <f>Risposte2017!EL151</f>
        <v>0</v>
      </c>
      <c r="EK150" s="25">
        <f>Risposte2017!EM151</f>
        <v>0</v>
      </c>
      <c r="EL150" s="25">
        <f>Risposte2017!EN151</f>
        <v>0</v>
      </c>
      <c r="EM150" s="25">
        <f>Risposte2017!EO151</f>
        <v>0</v>
      </c>
      <c r="EN150" s="25">
        <f>Risposte2017!EP151</f>
        <v>0</v>
      </c>
      <c r="EO150" s="25">
        <f>Risposte2017!EQ151</f>
        <v>0</v>
      </c>
      <c r="EP150" s="25">
        <f>Risposte2017!ER151</f>
        <v>0</v>
      </c>
      <c r="EQ150" s="25">
        <f>Risposte2017!ES151</f>
        <v>0</v>
      </c>
      <c r="ER150" s="25">
        <f>Risposte2017!ET151</f>
        <v>0</v>
      </c>
      <c r="ES150" s="25">
        <f>Risposte2017!EU151</f>
        <v>0</v>
      </c>
      <c r="ET150" s="25">
        <f>Risposte2017!EV151</f>
        <v>0</v>
      </c>
      <c r="EU150" s="25">
        <f>Risposte2017!EW151</f>
        <v>0</v>
      </c>
      <c r="EV150" s="25">
        <f>Risposte2017!EX151</f>
        <v>0</v>
      </c>
      <c r="EW150" s="25">
        <f>Risposte2017!EY151</f>
        <v>0</v>
      </c>
      <c r="EX150" s="25">
        <f>Risposte2017!EZ151</f>
        <v>0</v>
      </c>
      <c r="EY150" s="25">
        <f>Risposte2017!FA151</f>
        <v>0</v>
      </c>
      <c r="EZ150" s="25">
        <f>Risposte2017!FB151</f>
        <v>0</v>
      </c>
      <c r="FA150" s="25">
        <f>Risposte2017!FC151</f>
        <v>0</v>
      </c>
      <c r="FB150" s="25">
        <f>Risposte2017!FD151</f>
        <v>0</v>
      </c>
      <c r="FC150" s="25">
        <f>Risposte2017!FE151</f>
        <v>0</v>
      </c>
      <c r="FD150" s="25">
        <f>Risposte2017!FF151</f>
        <v>0</v>
      </c>
      <c r="FE150" s="25">
        <f>Risposte2017!FG151</f>
        <v>0</v>
      </c>
      <c r="FF150" s="25">
        <f>Risposte2017!FH151</f>
        <v>0</v>
      </c>
      <c r="FG150" s="25">
        <f>Risposte2017!FI151</f>
        <v>0</v>
      </c>
      <c r="FH150" s="25">
        <f>Risposte2017!FJ151</f>
        <v>0</v>
      </c>
      <c r="FI150" s="25">
        <f>Risposte2017!FK151</f>
        <v>0</v>
      </c>
      <c r="FJ150" s="25">
        <f>Risposte2017!FL151</f>
        <v>0</v>
      </c>
      <c r="FK150" s="25">
        <f>Risposte2017!FM151</f>
        <v>0</v>
      </c>
      <c r="FL150" s="25">
        <f>Risposte2017!FN151</f>
        <v>0</v>
      </c>
      <c r="FM150" s="25">
        <f>Risposte2017!FO151</f>
        <v>0</v>
      </c>
      <c r="FN150" s="25">
        <f>Risposte2017!FP151</f>
        <v>0</v>
      </c>
      <c r="FO150" s="25">
        <f>Risposte2017!FQ151</f>
        <v>0</v>
      </c>
      <c r="FP150" s="25">
        <f>Risposte2017!FR151</f>
        <v>0</v>
      </c>
      <c r="FQ150" s="25">
        <f>Risposte2017!FS151</f>
        <v>0</v>
      </c>
    </row>
    <row r="151" spans="1:173" ht="15.75" customHeight="1">
      <c r="A151" s="90">
        <f>Risposte2017!B158</f>
        <v>0</v>
      </c>
      <c r="B151" s="89">
        <f>Risposte2017!C158</f>
        <v>0</v>
      </c>
      <c r="C151" s="25">
        <f>Risposte2017!D158</f>
        <v>0</v>
      </c>
      <c r="D151" s="25">
        <f>Risposte2017!E158</f>
        <v>0</v>
      </c>
      <c r="E151" s="25">
        <f>Risposte2017!G158</f>
        <v>0</v>
      </c>
      <c r="F151" s="25">
        <f>Risposte2017!H158</f>
        <v>0</v>
      </c>
      <c r="G151" s="25">
        <f>Risposte2017!I158</f>
        <v>0</v>
      </c>
      <c r="H151" s="25">
        <f>Risposte2017!J158</f>
        <v>0</v>
      </c>
      <c r="I151" s="25">
        <f>Risposte2017!K158</f>
        <v>0</v>
      </c>
      <c r="J151" s="25">
        <f>Risposte2017!L158</f>
        <v>0</v>
      </c>
      <c r="K151" s="25">
        <f>Risposte2017!M158</f>
        <v>0</v>
      </c>
      <c r="L151" s="25">
        <f>Risposte2017!N158</f>
        <v>0</v>
      </c>
      <c r="M151" s="25">
        <f>Risposte2017!O158</f>
        <v>0</v>
      </c>
      <c r="N151" s="25">
        <f>Risposte2017!P158</f>
        <v>0</v>
      </c>
      <c r="O151" s="25">
        <f>Risposte2017!Q158</f>
        <v>0</v>
      </c>
      <c r="P151" s="25">
        <f>Risposte2017!R158</f>
        <v>0</v>
      </c>
      <c r="Q151" s="25">
        <f>Risposte2017!S158</f>
        <v>0</v>
      </c>
      <c r="R151" s="25">
        <f>Risposte2017!T158</f>
        <v>0</v>
      </c>
      <c r="S151" s="25">
        <f>Risposte2017!U158</f>
        <v>0</v>
      </c>
      <c r="T151" s="25">
        <f>Risposte2017!V158</f>
        <v>0</v>
      </c>
      <c r="U151" s="25">
        <f>Risposte2017!W158</f>
        <v>0</v>
      </c>
      <c r="V151" s="25">
        <f>Risposte2017!X158</f>
        <v>0</v>
      </c>
      <c r="W151" s="25">
        <f>Risposte2017!Y158</f>
        <v>0</v>
      </c>
      <c r="X151" s="25">
        <f>Risposte2017!Z158</f>
        <v>0</v>
      </c>
      <c r="Y151" s="25">
        <f>Risposte2017!AA158</f>
        <v>0</v>
      </c>
      <c r="Z151" s="25">
        <f>Risposte2017!AB158</f>
        <v>0</v>
      </c>
      <c r="AA151" s="25">
        <f>Risposte2017!AC158</f>
        <v>0</v>
      </c>
      <c r="AB151" s="25">
        <f>Risposte2017!AD158</f>
        <v>0</v>
      </c>
      <c r="AC151" s="25">
        <f>Risposte2017!AE158</f>
        <v>0</v>
      </c>
      <c r="AD151" s="25">
        <f>Risposte2017!AF158</f>
        <v>0</v>
      </c>
      <c r="AE151" s="25">
        <f>Risposte2017!AG158</f>
        <v>0</v>
      </c>
      <c r="AF151" s="25">
        <f>Risposte2017!AH158</f>
        <v>0</v>
      </c>
      <c r="AG151" s="25">
        <f>Risposte2017!AI158</f>
        <v>0</v>
      </c>
      <c r="AH151" s="25">
        <f>Risposte2017!AJ158</f>
        <v>0</v>
      </c>
      <c r="AI151" s="25">
        <f>Risposte2017!AK158</f>
        <v>0</v>
      </c>
      <c r="AJ151" s="25">
        <f>Risposte2017!AL158</f>
        <v>0</v>
      </c>
      <c r="AK151" s="25">
        <f>Risposte2017!AM158</f>
        <v>0</v>
      </c>
      <c r="AL151" s="25">
        <f>Risposte2017!AN158</f>
        <v>0</v>
      </c>
      <c r="AM151" s="25">
        <f>Risposte2017!AO158</f>
        <v>0</v>
      </c>
      <c r="AN151" s="25">
        <f>Risposte2017!AP158</f>
        <v>0</v>
      </c>
      <c r="AO151" s="25">
        <f>Risposte2017!AQ158</f>
        <v>0</v>
      </c>
      <c r="AP151" s="25">
        <f>Risposte2017!AR158</f>
        <v>0</v>
      </c>
      <c r="AQ151" s="25">
        <f>Risposte2017!AS158</f>
        <v>0</v>
      </c>
      <c r="AR151" s="25">
        <f>Risposte2017!AT158</f>
        <v>0</v>
      </c>
      <c r="AS151" s="25">
        <f>Risposte2017!AU158</f>
        <v>0</v>
      </c>
      <c r="AT151" s="25">
        <f>Risposte2017!AV158</f>
        <v>0</v>
      </c>
      <c r="AU151" s="25">
        <f>Risposte2017!AW158</f>
        <v>0</v>
      </c>
      <c r="AV151" s="25">
        <f>Risposte2017!AX158</f>
        <v>0</v>
      </c>
      <c r="AW151" s="25">
        <f>Risposte2017!AY158</f>
        <v>0</v>
      </c>
      <c r="AX151" s="25">
        <f>Risposte2017!AZ158</f>
        <v>0</v>
      </c>
      <c r="AY151" s="25">
        <f>Risposte2017!BA158</f>
        <v>0</v>
      </c>
      <c r="AZ151" s="25">
        <f>Risposte2017!BB158</f>
        <v>0</v>
      </c>
      <c r="BA151" s="25">
        <f>Risposte2017!BC158</f>
        <v>0</v>
      </c>
      <c r="BB151" s="25">
        <f>Risposte2017!BD158</f>
        <v>0</v>
      </c>
      <c r="BC151" s="25">
        <f>Risposte2017!BE158</f>
        <v>0</v>
      </c>
      <c r="BD151" s="25">
        <f>Risposte2017!BF158</f>
        <v>0</v>
      </c>
      <c r="BE151" s="25">
        <f>Risposte2017!BG158</f>
        <v>0</v>
      </c>
      <c r="BF151" s="25">
        <f>Risposte2017!BH158</f>
        <v>0</v>
      </c>
      <c r="BG151" s="25">
        <f>Risposte2017!BI158</f>
        <v>0</v>
      </c>
      <c r="BH151" s="25">
        <f>Risposte2017!BJ158</f>
        <v>0</v>
      </c>
      <c r="BI151" s="25">
        <f>Risposte2017!BK158</f>
        <v>0</v>
      </c>
      <c r="BJ151" s="25">
        <f>Risposte2017!BL158</f>
        <v>0</v>
      </c>
      <c r="BK151" s="25">
        <f>Risposte2017!BM158</f>
        <v>0</v>
      </c>
      <c r="BL151" s="25">
        <f>Risposte2017!BN158</f>
        <v>0</v>
      </c>
      <c r="BM151" s="25">
        <f>Risposte2017!BO158</f>
        <v>0</v>
      </c>
      <c r="BN151" s="25">
        <f>Risposte2017!BP158</f>
        <v>0</v>
      </c>
      <c r="BO151" s="25">
        <f>Risposte2017!BQ158</f>
        <v>0</v>
      </c>
      <c r="BP151" s="25">
        <f>Risposte2017!BR158</f>
        <v>0</v>
      </c>
      <c r="BQ151" s="25">
        <f>Risposte2017!BS158</f>
        <v>0</v>
      </c>
      <c r="BR151" s="25">
        <f>Risposte2017!BT158</f>
        <v>0</v>
      </c>
      <c r="BS151" s="25">
        <f>Risposte2017!BU158</f>
        <v>0</v>
      </c>
      <c r="BT151" s="25">
        <f>Risposte2017!BV158</f>
        <v>0</v>
      </c>
      <c r="BU151" s="25">
        <f>Risposte2017!BW158</f>
        <v>0</v>
      </c>
      <c r="BV151" s="25">
        <f>Risposte2017!BX158</f>
        <v>0</v>
      </c>
      <c r="BW151" s="25">
        <f>Risposte2017!BY158</f>
        <v>0</v>
      </c>
      <c r="BX151" s="25">
        <f>Risposte2017!BZ152</f>
        <v>0</v>
      </c>
      <c r="BY151" s="25">
        <f>Risposte2017!CA152</f>
        <v>0</v>
      </c>
      <c r="BZ151" s="25">
        <f>Risposte2017!CB152</f>
        <v>0</v>
      </c>
      <c r="CA151" s="25">
        <f>Risposte2017!CC152</f>
        <v>0</v>
      </c>
      <c r="CB151" s="25">
        <f>Risposte2017!CD152</f>
        <v>0</v>
      </c>
      <c r="CC151" s="25">
        <f>Risposte2017!CE152</f>
        <v>0</v>
      </c>
      <c r="CD151" s="25">
        <f>Risposte2017!CF152</f>
        <v>0</v>
      </c>
      <c r="CE151" s="25">
        <f>Risposte2017!CG152</f>
        <v>0</v>
      </c>
      <c r="CF151" s="25">
        <f>Risposte2017!CH152</f>
        <v>0</v>
      </c>
      <c r="CG151" s="25">
        <f>Risposte2017!CI152</f>
        <v>0</v>
      </c>
      <c r="CH151" s="25">
        <f>Risposte2017!CJ152</f>
        <v>0</v>
      </c>
      <c r="CI151" s="25">
        <f>Risposte2017!CK152</f>
        <v>0</v>
      </c>
      <c r="CJ151" s="25">
        <f>Risposte2017!CL152</f>
        <v>0</v>
      </c>
      <c r="CK151" s="25">
        <f>Risposte2017!CM152</f>
        <v>0</v>
      </c>
      <c r="CL151" s="25">
        <f>Risposte2017!CN152</f>
        <v>0</v>
      </c>
      <c r="CM151" s="25">
        <f>Risposte2017!CO152</f>
        <v>0</v>
      </c>
      <c r="CN151" s="25">
        <f>Risposte2017!CP152</f>
        <v>0</v>
      </c>
      <c r="CO151" s="25">
        <f>Risposte2017!CQ152</f>
        <v>0</v>
      </c>
      <c r="CP151" s="25">
        <f>Risposte2017!CR152</f>
        <v>0</v>
      </c>
      <c r="CQ151" s="25">
        <f>Risposte2017!CS152</f>
        <v>0</v>
      </c>
      <c r="CR151" s="25">
        <f>Risposte2017!CT152</f>
        <v>0</v>
      </c>
      <c r="CS151" s="25">
        <f>Risposte2017!CU152</f>
        <v>0</v>
      </c>
      <c r="CT151" s="25">
        <f>Risposte2017!CV152</f>
        <v>0</v>
      </c>
      <c r="CU151" s="25">
        <f>Risposte2017!CW152</f>
        <v>0</v>
      </c>
      <c r="CV151" s="25">
        <f>Risposte2017!CX152</f>
        <v>0</v>
      </c>
      <c r="CW151" s="25">
        <f>Risposte2017!CY152</f>
        <v>0</v>
      </c>
      <c r="CX151" s="25">
        <f>Risposte2017!CZ152</f>
        <v>0</v>
      </c>
      <c r="CY151" s="25">
        <f>Risposte2017!DA152</f>
        <v>0</v>
      </c>
      <c r="CZ151" s="25">
        <f>Risposte2017!DB152</f>
        <v>0</v>
      </c>
      <c r="DA151" s="25">
        <f>Risposte2017!DC152</f>
        <v>0</v>
      </c>
      <c r="DB151" s="25">
        <f>Risposte2017!DD152</f>
        <v>0</v>
      </c>
      <c r="DC151" s="25">
        <f>Risposte2017!DE152</f>
        <v>0</v>
      </c>
      <c r="DD151" s="25">
        <f>Risposte2017!DF152</f>
        <v>0</v>
      </c>
      <c r="DE151" s="25">
        <f>Risposte2017!DG152</f>
        <v>0</v>
      </c>
      <c r="DF151" s="25">
        <f>Risposte2017!DH152</f>
        <v>0</v>
      </c>
      <c r="DG151" s="25">
        <f>Risposte2017!DI152</f>
        <v>0</v>
      </c>
      <c r="DH151" s="25">
        <f>Risposte2017!DJ152</f>
        <v>0</v>
      </c>
      <c r="DI151" s="25">
        <f>Risposte2017!DK152</f>
        <v>0</v>
      </c>
      <c r="DJ151" s="25">
        <f>Risposte2017!DL152</f>
        <v>0</v>
      </c>
      <c r="DK151" s="25">
        <f>Risposte2017!DM152</f>
        <v>0</v>
      </c>
      <c r="DL151" s="25">
        <f>Risposte2017!DN152</f>
        <v>0</v>
      </c>
      <c r="DM151" s="25">
        <f>Risposte2017!DO152</f>
        <v>0</v>
      </c>
      <c r="DN151" s="25">
        <f>Risposte2017!DP152</f>
        <v>0</v>
      </c>
      <c r="DO151" s="25">
        <f>Risposte2017!DQ152</f>
        <v>0</v>
      </c>
      <c r="DP151" s="25">
        <f>Risposte2017!DR152</f>
        <v>0</v>
      </c>
      <c r="DQ151" s="25">
        <f>Risposte2017!DS152</f>
        <v>0</v>
      </c>
      <c r="DR151" s="25">
        <f>Risposte2017!DT152</f>
        <v>0</v>
      </c>
      <c r="DS151" s="25">
        <f>Risposte2017!DU152</f>
        <v>0</v>
      </c>
      <c r="DT151" s="25">
        <f>Risposte2017!DV152</f>
        <v>0</v>
      </c>
      <c r="DU151" s="25">
        <f>Risposte2017!DW152</f>
        <v>0</v>
      </c>
      <c r="DV151" s="25">
        <f>Risposte2017!DX152</f>
        <v>0</v>
      </c>
      <c r="DW151" s="25">
        <f>Risposte2017!DY152</f>
        <v>0</v>
      </c>
      <c r="DX151" s="25">
        <f>Risposte2017!DZ152</f>
        <v>0</v>
      </c>
      <c r="DY151" s="25">
        <f>Risposte2017!EA152</f>
        <v>0</v>
      </c>
      <c r="DZ151" s="25">
        <f>Risposte2017!EB152</f>
        <v>0</v>
      </c>
      <c r="EA151" s="25">
        <f>Risposte2017!EC152</f>
        <v>0</v>
      </c>
      <c r="EB151" s="25">
        <f>Risposte2017!ED152</f>
        <v>0</v>
      </c>
      <c r="EC151" s="25">
        <f>Risposte2017!EE152</f>
        <v>0</v>
      </c>
      <c r="ED151" s="25">
        <f>Risposte2017!EF152</f>
        <v>0</v>
      </c>
      <c r="EE151" s="25">
        <f>Risposte2017!EG152</f>
        <v>0</v>
      </c>
      <c r="EF151" s="25">
        <f>Risposte2017!EH152</f>
        <v>0</v>
      </c>
      <c r="EG151" s="25">
        <f>Risposte2017!EI152</f>
        <v>0</v>
      </c>
      <c r="EH151" s="25">
        <f>Risposte2017!EJ152</f>
        <v>0</v>
      </c>
      <c r="EI151" s="25">
        <f>Risposte2017!EK152</f>
        <v>0</v>
      </c>
      <c r="EJ151" s="25">
        <f>Risposte2017!EL152</f>
        <v>0</v>
      </c>
      <c r="EK151" s="25">
        <f>Risposte2017!EM152</f>
        <v>0</v>
      </c>
      <c r="EL151" s="25">
        <f>Risposte2017!EN152</f>
        <v>0</v>
      </c>
      <c r="EM151" s="25">
        <f>Risposte2017!EO152</f>
        <v>0</v>
      </c>
      <c r="EN151" s="25">
        <f>Risposte2017!EP152</f>
        <v>0</v>
      </c>
      <c r="EO151" s="25">
        <f>Risposte2017!EQ152</f>
        <v>0</v>
      </c>
      <c r="EP151" s="25">
        <f>Risposte2017!ER152</f>
        <v>0</v>
      </c>
      <c r="EQ151" s="25">
        <f>Risposte2017!ES152</f>
        <v>0</v>
      </c>
      <c r="ER151" s="25">
        <f>Risposte2017!ET152</f>
        <v>0</v>
      </c>
      <c r="ES151" s="25">
        <f>Risposte2017!EU152</f>
        <v>0</v>
      </c>
      <c r="ET151" s="25">
        <f>Risposte2017!EV152</f>
        <v>0</v>
      </c>
      <c r="EU151" s="25">
        <f>Risposte2017!EW152</f>
        <v>0</v>
      </c>
      <c r="EV151" s="25">
        <f>Risposte2017!EX152</f>
        <v>0</v>
      </c>
      <c r="EW151" s="25">
        <f>Risposte2017!EY152</f>
        <v>0</v>
      </c>
      <c r="EX151" s="25">
        <f>Risposte2017!EZ152</f>
        <v>0</v>
      </c>
      <c r="EY151" s="25">
        <f>Risposte2017!FA152</f>
        <v>0</v>
      </c>
      <c r="EZ151" s="25">
        <f>Risposte2017!FB152</f>
        <v>0</v>
      </c>
      <c r="FA151" s="25">
        <f>Risposte2017!FC152</f>
        <v>0</v>
      </c>
      <c r="FB151" s="25">
        <f>Risposte2017!FD152</f>
        <v>0</v>
      </c>
      <c r="FC151" s="25">
        <f>Risposte2017!FE152</f>
        <v>0</v>
      </c>
      <c r="FD151" s="25">
        <f>Risposte2017!FF152</f>
        <v>0</v>
      </c>
      <c r="FE151" s="25">
        <f>Risposte2017!FG152</f>
        <v>0</v>
      </c>
      <c r="FF151" s="25">
        <f>Risposte2017!FH152</f>
        <v>0</v>
      </c>
      <c r="FG151" s="25">
        <f>Risposte2017!FI152</f>
        <v>0</v>
      </c>
      <c r="FH151" s="25">
        <f>Risposte2017!FJ152</f>
        <v>0</v>
      </c>
      <c r="FI151" s="25">
        <f>Risposte2017!FK152</f>
        <v>0</v>
      </c>
      <c r="FJ151" s="25">
        <f>Risposte2017!FL152</f>
        <v>0</v>
      </c>
      <c r="FK151" s="25">
        <f>Risposte2017!FM152</f>
        <v>0</v>
      </c>
      <c r="FL151" s="25">
        <f>Risposte2017!FN152</f>
        <v>0</v>
      </c>
      <c r="FM151" s="25">
        <f>Risposte2017!FO152</f>
        <v>0</v>
      </c>
      <c r="FN151" s="25">
        <f>Risposte2017!FP152</f>
        <v>0</v>
      </c>
      <c r="FO151" s="25">
        <f>Risposte2017!FQ152</f>
        <v>0</v>
      </c>
      <c r="FP151" s="25">
        <f>Risposte2017!FR152</f>
        <v>0</v>
      </c>
      <c r="FQ151" s="25">
        <f>Risposte2017!FS152</f>
        <v>0</v>
      </c>
    </row>
    <row r="152" spans="1:173" ht="15.75" customHeight="1">
      <c r="A152" s="90">
        <f>Risposte2017!B159</f>
        <v>0</v>
      </c>
      <c r="B152" s="89">
        <f>Risposte2017!C159</f>
        <v>0</v>
      </c>
      <c r="C152" s="25">
        <f>Risposte2017!D159</f>
        <v>0</v>
      </c>
      <c r="D152" s="25">
        <f>Risposte2017!E159</f>
        <v>0</v>
      </c>
      <c r="E152" s="25">
        <f>Risposte2017!G159</f>
        <v>0</v>
      </c>
      <c r="F152" s="25">
        <f>Risposte2017!H159</f>
        <v>0</v>
      </c>
      <c r="G152" s="25">
        <f>Risposte2017!I159</f>
        <v>0</v>
      </c>
      <c r="H152" s="25">
        <f>Risposte2017!J159</f>
        <v>0</v>
      </c>
      <c r="I152" s="25">
        <f>Risposte2017!K159</f>
        <v>0</v>
      </c>
      <c r="J152" s="25">
        <f>Risposte2017!L159</f>
        <v>0</v>
      </c>
      <c r="K152" s="25">
        <f>Risposte2017!M159</f>
        <v>0</v>
      </c>
      <c r="L152" s="25">
        <f>Risposte2017!N159</f>
        <v>0</v>
      </c>
      <c r="M152" s="25">
        <f>Risposte2017!O159</f>
        <v>0</v>
      </c>
      <c r="N152" s="25">
        <f>Risposte2017!P159</f>
        <v>0</v>
      </c>
      <c r="O152" s="25">
        <f>Risposte2017!Q159</f>
        <v>0</v>
      </c>
      <c r="P152" s="25">
        <f>Risposte2017!R159</f>
        <v>0</v>
      </c>
      <c r="Q152" s="25">
        <f>Risposte2017!S159</f>
        <v>0</v>
      </c>
      <c r="R152" s="25">
        <f>Risposte2017!T159</f>
        <v>0</v>
      </c>
      <c r="S152" s="25">
        <f>Risposte2017!U159</f>
        <v>0</v>
      </c>
      <c r="T152" s="25">
        <f>Risposte2017!V159</f>
        <v>0</v>
      </c>
      <c r="U152" s="25">
        <f>Risposte2017!W159</f>
        <v>0</v>
      </c>
      <c r="V152" s="25">
        <f>Risposte2017!X159</f>
        <v>0</v>
      </c>
      <c r="W152" s="25">
        <f>Risposte2017!Y159</f>
        <v>0</v>
      </c>
      <c r="X152" s="25">
        <f>Risposte2017!Z159</f>
        <v>0</v>
      </c>
      <c r="Y152" s="25">
        <f>Risposte2017!AA159</f>
        <v>0</v>
      </c>
      <c r="Z152" s="25">
        <f>Risposte2017!AB159</f>
        <v>0</v>
      </c>
      <c r="AA152" s="25">
        <f>Risposte2017!AC159</f>
        <v>0</v>
      </c>
      <c r="AB152" s="25">
        <f>Risposte2017!AD159</f>
        <v>0</v>
      </c>
      <c r="AC152" s="25">
        <f>Risposte2017!AE159</f>
        <v>0</v>
      </c>
      <c r="AD152" s="25">
        <f>Risposte2017!AF159</f>
        <v>0</v>
      </c>
      <c r="AE152" s="25">
        <f>Risposte2017!AG159</f>
        <v>0</v>
      </c>
      <c r="AF152" s="25">
        <f>Risposte2017!AH159</f>
        <v>0</v>
      </c>
      <c r="AG152" s="25">
        <f>Risposte2017!AI159</f>
        <v>0</v>
      </c>
      <c r="AH152" s="25">
        <f>Risposte2017!AJ159</f>
        <v>0</v>
      </c>
      <c r="AI152" s="25">
        <f>Risposte2017!AK159</f>
        <v>0</v>
      </c>
      <c r="AJ152" s="25">
        <f>Risposte2017!AL159</f>
        <v>0</v>
      </c>
      <c r="AK152" s="25">
        <f>Risposte2017!AM159</f>
        <v>0</v>
      </c>
      <c r="AL152" s="25">
        <f>Risposte2017!AN159</f>
        <v>0</v>
      </c>
      <c r="AM152" s="25">
        <f>Risposte2017!AO159</f>
        <v>0</v>
      </c>
      <c r="AN152" s="25">
        <f>Risposte2017!AP159</f>
        <v>0</v>
      </c>
      <c r="AO152" s="25">
        <f>Risposte2017!AQ159</f>
        <v>0</v>
      </c>
      <c r="AP152" s="25">
        <f>Risposte2017!AR159</f>
        <v>0</v>
      </c>
      <c r="AQ152" s="25">
        <f>Risposte2017!AS159</f>
        <v>0</v>
      </c>
      <c r="AR152" s="25">
        <f>Risposte2017!AT159</f>
        <v>0</v>
      </c>
      <c r="AS152" s="25">
        <f>Risposte2017!AU159</f>
        <v>0</v>
      </c>
      <c r="AT152" s="25">
        <f>Risposte2017!AV159</f>
        <v>0</v>
      </c>
      <c r="AU152" s="25">
        <f>Risposte2017!AW159</f>
        <v>0</v>
      </c>
      <c r="AV152" s="25">
        <f>Risposte2017!AX159</f>
        <v>0</v>
      </c>
      <c r="AW152" s="25">
        <f>Risposte2017!AY159</f>
        <v>0</v>
      </c>
      <c r="AX152" s="25">
        <f>Risposte2017!AZ159</f>
        <v>0</v>
      </c>
      <c r="AY152" s="25">
        <f>Risposte2017!BA159</f>
        <v>0</v>
      </c>
      <c r="AZ152" s="25">
        <f>Risposte2017!BB159</f>
        <v>0</v>
      </c>
      <c r="BA152" s="25">
        <f>Risposte2017!BC159</f>
        <v>0</v>
      </c>
      <c r="BB152" s="25">
        <f>Risposte2017!BD159</f>
        <v>0</v>
      </c>
      <c r="BC152" s="25">
        <f>Risposte2017!BE159</f>
        <v>0</v>
      </c>
      <c r="BD152" s="25">
        <f>Risposte2017!BF159</f>
        <v>0</v>
      </c>
      <c r="BE152" s="25">
        <f>Risposte2017!BG159</f>
        <v>0</v>
      </c>
      <c r="BF152" s="25">
        <f>Risposte2017!BH159</f>
        <v>0</v>
      </c>
      <c r="BG152" s="25">
        <f>Risposte2017!BI159</f>
        <v>0</v>
      </c>
      <c r="BH152" s="25">
        <f>Risposte2017!BJ159</f>
        <v>0</v>
      </c>
      <c r="BI152" s="25">
        <f>Risposte2017!BK159</f>
        <v>0</v>
      </c>
      <c r="BJ152" s="25">
        <f>Risposte2017!BL159</f>
        <v>0</v>
      </c>
      <c r="BK152" s="25">
        <f>Risposte2017!BM159</f>
        <v>0</v>
      </c>
      <c r="BL152" s="25">
        <f>Risposte2017!BN159</f>
        <v>0</v>
      </c>
      <c r="BM152" s="25">
        <f>Risposte2017!BO159</f>
        <v>0</v>
      </c>
      <c r="BN152" s="25">
        <f>Risposte2017!BP159</f>
        <v>0</v>
      </c>
      <c r="BO152" s="25">
        <f>Risposte2017!BQ159</f>
        <v>0</v>
      </c>
      <c r="BP152" s="25">
        <f>Risposte2017!BR159</f>
        <v>0</v>
      </c>
      <c r="BQ152" s="25">
        <f>Risposte2017!BS159</f>
        <v>0</v>
      </c>
      <c r="BR152" s="25">
        <f>Risposte2017!BT159</f>
        <v>0</v>
      </c>
      <c r="BS152" s="25">
        <f>Risposte2017!BU159</f>
        <v>0</v>
      </c>
      <c r="BT152" s="25">
        <f>Risposte2017!BV159</f>
        <v>0</v>
      </c>
      <c r="BU152" s="25">
        <f>Risposte2017!BW159</f>
        <v>0</v>
      </c>
      <c r="BV152" s="25">
        <f>Risposte2017!BX159</f>
        <v>0</v>
      </c>
      <c r="BW152" s="25">
        <f>Risposte2017!BY159</f>
        <v>0</v>
      </c>
      <c r="BX152" s="25">
        <f>Risposte2017!BZ153</f>
        <v>0</v>
      </c>
      <c r="BY152" s="25">
        <f>Risposte2017!CA153</f>
        <v>0</v>
      </c>
      <c r="BZ152" s="25">
        <f>Risposte2017!CB153</f>
        <v>0</v>
      </c>
      <c r="CA152" s="25">
        <f>Risposte2017!CC153</f>
        <v>0</v>
      </c>
      <c r="CB152" s="25">
        <f>Risposte2017!CD153</f>
        <v>0</v>
      </c>
      <c r="CC152" s="25">
        <f>Risposte2017!CE153</f>
        <v>0</v>
      </c>
      <c r="CD152" s="25">
        <f>Risposte2017!CF153</f>
        <v>0</v>
      </c>
      <c r="CE152" s="25">
        <f>Risposte2017!CG153</f>
        <v>0</v>
      </c>
      <c r="CF152" s="25">
        <f>Risposte2017!CH153</f>
        <v>0</v>
      </c>
      <c r="CG152" s="25">
        <f>Risposte2017!CI153</f>
        <v>0</v>
      </c>
      <c r="CH152" s="25">
        <f>Risposte2017!CJ153</f>
        <v>0</v>
      </c>
      <c r="CI152" s="25">
        <f>Risposte2017!CK153</f>
        <v>0</v>
      </c>
      <c r="CJ152" s="25">
        <f>Risposte2017!CL153</f>
        <v>0</v>
      </c>
      <c r="CK152" s="25">
        <f>Risposte2017!CM153</f>
        <v>0</v>
      </c>
      <c r="CL152" s="25">
        <f>Risposte2017!CN153</f>
        <v>0</v>
      </c>
      <c r="CM152" s="25">
        <f>Risposte2017!CO153</f>
        <v>0</v>
      </c>
      <c r="CN152" s="25">
        <f>Risposte2017!CP153</f>
        <v>0</v>
      </c>
      <c r="CO152" s="25">
        <f>Risposte2017!CQ153</f>
        <v>0</v>
      </c>
      <c r="CP152" s="25">
        <f>Risposte2017!CR153</f>
        <v>0</v>
      </c>
      <c r="CQ152" s="25">
        <f>Risposte2017!CS153</f>
        <v>0</v>
      </c>
      <c r="CR152" s="25">
        <f>Risposte2017!CT153</f>
        <v>0</v>
      </c>
      <c r="CS152" s="25">
        <f>Risposte2017!CU153</f>
        <v>0</v>
      </c>
      <c r="CT152" s="25">
        <f>Risposte2017!CV153</f>
        <v>0</v>
      </c>
      <c r="CU152" s="25">
        <f>Risposte2017!CW153</f>
        <v>0</v>
      </c>
      <c r="CV152" s="25">
        <f>Risposte2017!CX153</f>
        <v>0</v>
      </c>
      <c r="CW152" s="25">
        <f>Risposte2017!CY153</f>
        <v>0</v>
      </c>
      <c r="CX152" s="25">
        <f>Risposte2017!CZ153</f>
        <v>0</v>
      </c>
      <c r="CY152" s="25">
        <f>Risposte2017!DA153</f>
        <v>0</v>
      </c>
      <c r="CZ152" s="25">
        <f>Risposte2017!DB153</f>
        <v>0</v>
      </c>
      <c r="DA152" s="25">
        <f>Risposte2017!DC153</f>
        <v>0</v>
      </c>
      <c r="DB152" s="25">
        <f>Risposte2017!DD153</f>
        <v>0</v>
      </c>
      <c r="DC152" s="25">
        <f>Risposte2017!DE153</f>
        <v>0</v>
      </c>
      <c r="DD152" s="25">
        <f>Risposte2017!DF153</f>
        <v>0</v>
      </c>
      <c r="DE152" s="25">
        <f>Risposte2017!DG153</f>
        <v>0</v>
      </c>
      <c r="DF152" s="25">
        <f>Risposte2017!DH153</f>
        <v>0</v>
      </c>
      <c r="DG152" s="25">
        <f>Risposte2017!DI153</f>
        <v>0</v>
      </c>
      <c r="DH152" s="25">
        <f>Risposte2017!DJ153</f>
        <v>0</v>
      </c>
      <c r="DI152" s="25">
        <f>Risposte2017!DK153</f>
        <v>0</v>
      </c>
      <c r="DJ152" s="25">
        <f>Risposte2017!DL153</f>
        <v>0</v>
      </c>
      <c r="DK152" s="25">
        <f>Risposte2017!DM153</f>
        <v>0</v>
      </c>
      <c r="DL152" s="25">
        <f>Risposte2017!DN153</f>
        <v>0</v>
      </c>
      <c r="DM152" s="25">
        <f>Risposte2017!DO153</f>
        <v>0</v>
      </c>
      <c r="DN152" s="25">
        <f>Risposte2017!DP153</f>
        <v>0</v>
      </c>
      <c r="DO152" s="25">
        <f>Risposte2017!DQ153</f>
        <v>0</v>
      </c>
      <c r="DP152" s="25">
        <f>Risposte2017!DR153</f>
        <v>0</v>
      </c>
      <c r="DQ152" s="25">
        <f>Risposte2017!DS153</f>
        <v>0</v>
      </c>
      <c r="DR152" s="25">
        <f>Risposte2017!DT153</f>
        <v>0</v>
      </c>
      <c r="DS152" s="25">
        <f>Risposte2017!DU153</f>
        <v>0</v>
      </c>
      <c r="DT152" s="25">
        <f>Risposte2017!DV153</f>
        <v>0</v>
      </c>
      <c r="DU152" s="25">
        <f>Risposte2017!DW153</f>
        <v>0</v>
      </c>
      <c r="DV152" s="25">
        <f>Risposte2017!DX153</f>
        <v>0</v>
      </c>
      <c r="DW152" s="25">
        <f>Risposte2017!DY153</f>
        <v>0</v>
      </c>
      <c r="DX152" s="25">
        <f>Risposte2017!DZ153</f>
        <v>0</v>
      </c>
      <c r="DY152" s="25">
        <f>Risposte2017!EA153</f>
        <v>0</v>
      </c>
      <c r="DZ152" s="25">
        <f>Risposte2017!EB153</f>
        <v>0</v>
      </c>
      <c r="EA152" s="25">
        <f>Risposte2017!EC153</f>
        <v>0</v>
      </c>
      <c r="EB152" s="25">
        <f>Risposte2017!ED153</f>
        <v>0</v>
      </c>
      <c r="EC152" s="25">
        <f>Risposte2017!EE153</f>
        <v>0</v>
      </c>
      <c r="ED152" s="25">
        <f>Risposte2017!EF153</f>
        <v>0</v>
      </c>
      <c r="EE152" s="25">
        <f>Risposte2017!EG153</f>
        <v>0</v>
      </c>
      <c r="EF152" s="25">
        <f>Risposte2017!EH153</f>
        <v>0</v>
      </c>
      <c r="EG152" s="25">
        <f>Risposte2017!EI153</f>
        <v>0</v>
      </c>
      <c r="EH152" s="25">
        <f>Risposte2017!EJ153</f>
        <v>0</v>
      </c>
      <c r="EI152" s="25">
        <f>Risposte2017!EK153</f>
        <v>0</v>
      </c>
      <c r="EJ152" s="25">
        <f>Risposte2017!EL153</f>
        <v>0</v>
      </c>
      <c r="EK152" s="25">
        <f>Risposte2017!EM153</f>
        <v>0</v>
      </c>
      <c r="EL152" s="25">
        <f>Risposte2017!EN153</f>
        <v>0</v>
      </c>
      <c r="EM152" s="25">
        <f>Risposte2017!EO153</f>
        <v>0</v>
      </c>
      <c r="EN152" s="25">
        <f>Risposte2017!EP153</f>
        <v>0</v>
      </c>
      <c r="EO152" s="25">
        <f>Risposte2017!EQ153</f>
        <v>0</v>
      </c>
      <c r="EP152" s="25">
        <f>Risposte2017!ER153</f>
        <v>0</v>
      </c>
      <c r="EQ152" s="25">
        <f>Risposte2017!ES153</f>
        <v>0</v>
      </c>
      <c r="ER152" s="25">
        <f>Risposte2017!ET153</f>
        <v>0</v>
      </c>
      <c r="ES152" s="25">
        <f>Risposte2017!EU153</f>
        <v>0</v>
      </c>
      <c r="ET152" s="25">
        <f>Risposte2017!EV153</f>
        <v>0</v>
      </c>
      <c r="EU152" s="25">
        <f>Risposte2017!EW153</f>
        <v>0</v>
      </c>
      <c r="EV152" s="25">
        <f>Risposte2017!EX153</f>
        <v>0</v>
      </c>
      <c r="EW152" s="25">
        <f>Risposte2017!EY153</f>
        <v>0</v>
      </c>
      <c r="EX152" s="25">
        <f>Risposte2017!EZ153</f>
        <v>0</v>
      </c>
      <c r="EY152" s="25">
        <f>Risposte2017!FA153</f>
        <v>0</v>
      </c>
      <c r="EZ152" s="25">
        <f>Risposte2017!FB153</f>
        <v>0</v>
      </c>
      <c r="FA152" s="25">
        <f>Risposte2017!FC153</f>
        <v>0</v>
      </c>
      <c r="FB152" s="25">
        <f>Risposte2017!FD153</f>
        <v>0</v>
      </c>
      <c r="FC152" s="25">
        <f>Risposte2017!FE153</f>
        <v>0</v>
      </c>
      <c r="FD152" s="25">
        <f>Risposte2017!FF153</f>
        <v>0</v>
      </c>
      <c r="FE152" s="25">
        <f>Risposte2017!FG153</f>
        <v>0</v>
      </c>
      <c r="FF152" s="25">
        <f>Risposte2017!FH153</f>
        <v>0</v>
      </c>
      <c r="FG152" s="25">
        <f>Risposte2017!FI153</f>
        <v>0</v>
      </c>
      <c r="FH152" s="25">
        <f>Risposte2017!FJ153</f>
        <v>0</v>
      </c>
      <c r="FI152" s="25">
        <f>Risposte2017!FK153</f>
        <v>0</v>
      </c>
      <c r="FJ152" s="25">
        <f>Risposte2017!FL153</f>
        <v>0</v>
      </c>
      <c r="FK152" s="25">
        <f>Risposte2017!FM153</f>
        <v>0</v>
      </c>
      <c r="FL152" s="25">
        <f>Risposte2017!FN153</f>
        <v>0</v>
      </c>
      <c r="FM152" s="25">
        <f>Risposte2017!FO153</f>
        <v>0</v>
      </c>
      <c r="FN152" s="25">
        <f>Risposte2017!FP153</f>
        <v>0</v>
      </c>
      <c r="FO152" s="25">
        <f>Risposte2017!FQ153</f>
        <v>0</v>
      </c>
      <c r="FP152" s="25">
        <f>Risposte2017!FR153</f>
        <v>0</v>
      </c>
      <c r="FQ152" s="25">
        <f>Risposte2017!FS153</f>
        <v>0</v>
      </c>
    </row>
    <row r="153" spans="1:173" ht="15.75" customHeight="1">
      <c r="A153" s="90">
        <f>Risposte2017!B160</f>
        <v>0</v>
      </c>
      <c r="B153" s="89">
        <f>Risposte2017!C160</f>
        <v>0</v>
      </c>
      <c r="C153" s="25">
        <f>Risposte2017!D160</f>
        <v>0</v>
      </c>
      <c r="D153" s="25">
        <f>Risposte2017!E160</f>
        <v>0</v>
      </c>
      <c r="E153" s="25">
        <f>Risposte2017!G160</f>
        <v>0</v>
      </c>
      <c r="F153" s="25">
        <f>Risposte2017!H160</f>
        <v>0</v>
      </c>
      <c r="G153" s="25">
        <f>Risposte2017!I160</f>
        <v>0</v>
      </c>
      <c r="H153" s="25">
        <f>Risposte2017!J160</f>
        <v>0</v>
      </c>
      <c r="I153" s="25">
        <f>Risposte2017!K160</f>
        <v>0</v>
      </c>
      <c r="J153" s="25">
        <f>Risposte2017!L160</f>
        <v>0</v>
      </c>
      <c r="K153" s="25">
        <f>Risposte2017!M160</f>
        <v>0</v>
      </c>
      <c r="L153" s="25">
        <f>Risposte2017!N160</f>
        <v>0</v>
      </c>
      <c r="M153" s="25">
        <f>Risposte2017!O160</f>
        <v>0</v>
      </c>
      <c r="N153" s="25">
        <f>Risposte2017!P160</f>
        <v>0</v>
      </c>
      <c r="O153" s="25">
        <f>Risposte2017!Q160</f>
        <v>0</v>
      </c>
      <c r="P153" s="25">
        <f>Risposte2017!R160</f>
        <v>0</v>
      </c>
      <c r="Q153" s="25">
        <f>Risposte2017!S160</f>
        <v>0</v>
      </c>
      <c r="R153" s="25">
        <f>Risposte2017!T160</f>
        <v>0</v>
      </c>
      <c r="S153" s="25">
        <f>Risposte2017!U160</f>
        <v>0</v>
      </c>
      <c r="T153" s="25">
        <f>Risposte2017!V160</f>
        <v>0</v>
      </c>
      <c r="U153" s="25">
        <f>Risposte2017!W160</f>
        <v>0</v>
      </c>
      <c r="V153" s="25">
        <f>Risposte2017!X160</f>
        <v>0</v>
      </c>
      <c r="W153" s="25">
        <f>Risposte2017!Y160</f>
        <v>0</v>
      </c>
      <c r="X153" s="25">
        <f>Risposte2017!Z160</f>
        <v>0</v>
      </c>
      <c r="Y153" s="25">
        <f>Risposte2017!AA160</f>
        <v>0</v>
      </c>
      <c r="Z153" s="25">
        <f>Risposte2017!AB160</f>
        <v>0</v>
      </c>
      <c r="AA153" s="25">
        <f>Risposte2017!AC160</f>
        <v>0</v>
      </c>
      <c r="AB153" s="25">
        <f>Risposte2017!AD160</f>
        <v>0</v>
      </c>
      <c r="AC153" s="25">
        <f>Risposte2017!AE160</f>
        <v>0</v>
      </c>
      <c r="AD153" s="25">
        <f>Risposte2017!AF160</f>
        <v>0</v>
      </c>
      <c r="AE153" s="25">
        <f>Risposte2017!AG160</f>
        <v>0</v>
      </c>
      <c r="AF153" s="25">
        <f>Risposte2017!AH160</f>
        <v>0</v>
      </c>
      <c r="AG153" s="25">
        <f>Risposte2017!AI160</f>
        <v>0</v>
      </c>
      <c r="AH153" s="25">
        <f>Risposte2017!AJ160</f>
        <v>0</v>
      </c>
      <c r="AI153" s="25">
        <f>Risposte2017!AK160</f>
        <v>0</v>
      </c>
      <c r="AJ153" s="25">
        <f>Risposte2017!AL160</f>
        <v>0</v>
      </c>
      <c r="AK153" s="25">
        <f>Risposte2017!AM160</f>
        <v>0</v>
      </c>
      <c r="AL153" s="25">
        <f>Risposte2017!AN160</f>
        <v>0</v>
      </c>
      <c r="AM153" s="25">
        <f>Risposte2017!AO160</f>
        <v>0</v>
      </c>
      <c r="AN153" s="25">
        <f>Risposte2017!AP160</f>
        <v>0</v>
      </c>
      <c r="AO153" s="25">
        <f>Risposte2017!AQ160</f>
        <v>0</v>
      </c>
      <c r="AP153" s="25">
        <f>Risposte2017!AR160</f>
        <v>0</v>
      </c>
      <c r="AQ153" s="25">
        <f>Risposte2017!AS160</f>
        <v>0</v>
      </c>
      <c r="AR153" s="25">
        <f>Risposte2017!AT160</f>
        <v>0</v>
      </c>
      <c r="AS153" s="25">
        <f>Risposte2017!AU160</f>
        <v>0</v>
      </c>
      <c r="AT153" s="25">
        <f>Risposte2017!AV160</f>
        <v>0</v>
      </c>
      <c r="AU153" s="25">
        <f>Risposte2017!AW160</f>
        <v>0</v>
      </c>
      <c r="AV153" s="25">
        <f>Risposte2017!AX160</f>
        <v>0</v>
      </c>
      <c r="AW153" s="25">
        <f>Risposte2017!AY160</f>
        <v>0</v>
      </c>
      <c r="AX153" s="25">
        <f>Risposte2017!AZ160</f>
        <v>0</v>
      </c>
      <c r="AY153" s="25">
        <f>Risposte2017!BA160</f>
        <v>0</v>
      </c>
      <c r="AZ153" s="25">
        <f>Risposte2017!BB160</f>
        <v>0</v>
      </c>
      <c r="BA153" s="25">
        <f>Risposte2017!BC160</f>
        <v>0</v>
      </c>
      <c r="BB153" s="25">
        <f>Risposte2017!BD160</f>
        <v>0</v>
      </c>
      <c r="BC153" s="25">
        <f>Risposte2017!BE160</f>
        <v>0</v>
      </c>
      <c r="BD153" s="25">
        <f>Risposte2017!BF160</f>
        <v>0</v>
      </c>
      <c r="BE153" s="25">
        <f>Risposte2017!BG160</f>
        <v>0</v>
      </c>
      <c r="BF153" s="25">
        <f>Risposte2017!BH160</f>
        <v>0</v>
      </c>
      <c r="BG153" s="25">
        <f>Risposte2017!BI160</f>
        <v>0</v>
      </c>
      <c r="BH153" s="25">
        <f>Risposte2017!BJ160</f>
        <v>0</v>
      </c>
      <c r="BI153" s="25">
        <f>Risposte2017!BK160</f>
        <v>0</v>
      </c>
      <c r="BJ153" s="25">
        <f>Risposte2017!BL160</f>
        <v>0</v>
      </c>
      <c r="BK153" s="25">
        <f>Risposte2017!BM160</f>
        <v>0</v>
      </c>
      <c r="BL153" s="25">
        <f>Risposte2017!BN160</f>
        <v>0</v>
      </c>
      <c r="BM153" s="25">
        <f>Risposte2017!BO160</f>
        <v>0</v>
      </c>
      <c r="BN153" s="25">
        <f>Risposte2017!BP160</f>
        <v>0</v>
      </c>
      <c r="BO153" s="25">
        <f>Risposte2017!BQ160</f>
        <v>0</v>
      </c>
      <c r="BP153" s="25">
        <f>Risposte2017!BR160</f>
        <v>0</v>
      </c>
      <c r="BQ153" s="25">
        <f>Risposte2017!BS160</f>
        <v>0</v>
      </c>
      <c r="BR153" s="25">
        <f>Risposte2017!BT160</f>
        <v>0</v>
      </c>
      <c r="BS153" s="25">
        <f>Risposte2017!BU160</f>
        <v>0</v>
      </c>
      <c r="BT153" s="25">
        <f>Risposte2017!BV160</f>
        <v>0</v>
      </c>
      <c r="BU153" s="25">
        <f>Risposte2017!BW160</f>
        <v>0</v>
      </c>
      <c r="BV153" s="25">
        <f>Risposte2017!BX160</f>
        <v>0</v>
      </c>
      <c r="BW153" s="25">
        <f>Risposte2017!BY160</f>
        <v>0</v>
      </c>
      <c r="BX153" s="25">
        <f>Risposte2017!BZ154</f>
        <v>0</v>
      </c>
      <c r="BY153" s="25">
        <f>Risposte2017!CA154</f>
        <v>0</v>
      </c>
      <c r="BZ153" s="25">
        <f>Risposte2017!CB154</f>
        <v>0</v>
      </c>
      <c r="CA153" s="25">
        <f>Risposte2017!CC154</f>
        <v>0</v>
      </c>
      <c r="CB153" s="25">
        <f>Risposte2017!CD154</f>
        <v>0</v>
      </c>
      <c r="CC153" s="25">
        <f>Risposte2017!CE154</f>
        <v>0</v>
      </c>
      <c r="CD153" s="25">
        <f>Risposte2017!CF154</f>
        <v>0</v>
      </c>
      <c r="CE153" s="25">
        <f>Risposte2017!CG154</f>
        <v>0</v>
      </c>
      <c r="CF153" s="25">
        <f>Risposte2017!CH154</f>
        <v>0</v>
      </c>
      <c r="CG153" s="25">
        <f>Risposte2017!CI154</f>
        <v>0</v>
      </c>
      <c r="CH153" s="25">
        <f>Risposte2017!CJ154</f>
        <v>0</v>
      </c>
      <c r="CI153" s="25">
        <f>Risposte2017!CK154</f>
        <v>0</v>
      </c>
      <c r="CJ153" s="25">
        <f>Risposte2017!CL154</f>
        <v>0</v>
      </c>
      <c r="CK153" s="25">
        <f>Risposte2017!CM154</f>
        <v>0</v>
      </c>
      <c r="CL153" s="25">
        <f>Risposte2017!CN154</f>
        <v>0</v>
      </c>
      <c r="CM153" s="25">
        <f>Risposte2017!CO154</f>
        <v>0</v>
      </c>
      <c r="CN153" s="25">
        <f>Risposte2017!CP154</f>
        <v>0</v>
      </c>
      <c r="CO153" s="25">
        <f>Risposte2017!CQ154</f>
        <v>0</v>
      </c>
      <c r="CP153" s="25">
        <f>Risposte2017!CR154</f>
        <v>0</v>
      </c>
      <c r="CQ153" s="25">
        <f>Risposte2017!CS154</f>
        <v>0</v>
      </c>
      <c r="CR153" s="25">
        <f>Risposte2017!CT154</f>
        <v>0</v>
      </c>
      <c r="CS153" s="25">
        <f>Risposte2017!CU154</f>
        <v>0</v>
      </c>
      <c r="CT153" s="25">
        <f>Risposte2017!CV154</f>
        <v>0</v>
      </c>
      <c r="CU153" s="25">
        <f>Risposte2017!CW154</f>
        <v>0</v>
      </c>
      <c r="CV153" s="25">
        <f>Risposte2017!CX154</f>
        <v>0</v>
      </c>
      <c r="CW153" s="25">
        <f>Risposte2017!CY154</f>
        <v>0</v>
      </c>
      <c r="CX153" s="25">
        <f>Risposte2017!CZ154</f>
        <v>0</v>
      </c>
      <c r="CY153" s="25">
        <f>Risposte2017!DA154</f>
        <v>0</v>
      </c>
      <c r="CZ153" s="25">
        <f>Risposte2017!DB154</f>
        <v>0</v>
      </c>
      <c r="DA153" s="25">
        <f>Risposte2017!DC154</f>
        <v>0</v>
      </c>
      <c r="DB153" s="25">
        <f>Risposte2017!DD154</f>
        <v>0</v>
      </c>
      <c r="DC153" s="25">
        <f>Risposte2017!DE154</f>
        <v>0</v>
      </c>
      <c r="DD153" s="25">
        <f>Risposte2017!DF154</f>
        <v>0</v>
      </c>
      <c r="DE153" s="25">
        <f>Risposte2017!DG154</f>
        <v>0</v>
      </c>
      <c r="DF153" s="25">
        <f>Risposte2017!DH154</f>
        <v>0</v>
      </c>
      <c r="DG153" s="25">
        <f>Risposte2017!DI154</f>
        <v>0</v>
      </c>
      <c r="DH153" s="25">
        <f>Risposte2017!DJ154</f>
        <v>0</v>
      </c>
      <c r="DI153" s="25">
        <f>Risposte2017!DK154</f>
        <v>0</v>
      </c>
      <c r="DJ153" s="25">
        <f>Risposte2017!DL154</f>
        <v>0</v>
      </c>
      <c r="DK153" s="25">
        <f>Risposte2017!DM154</f>
        <v>0</v>
      </c>
      <c r="DL153" s="25">
        <f>Risposte2017!DN154</f>
        <v>0</v>
      </c>
      <c r="DM153" s="25">
        <f>Risposte2017!DO154</f>
        <v>0</v>
      </c>
      <c r="DN153" s="25">
        <f>Risposte2017!DP154</f>
        <v>0</v>
      </c>
      <c r="DO153" s="25">
        <f>Risposte2017!DQ154</f>
        <v>0</v>
      </c>
      <c r="DP153" s="25">
        <f>Risposte2017!DR154</f>
        <v>0</v>
      </c>
      <c r="DQ153" s="25">
        <f>Risposte2017!DS154</f>
        <v>0</v>
      </c>
      <c r="DR153" s="25">
        <f>Risposte2017!DT154</f>
        <v>0</v>
      </c>
      <c r="DS153" s="25">
        <f>Risposte2017!DU154</f>
        <v>0</v>
      </c>
      <c r="DT153" s="25">
        <f>Risposte2017!DV154</f>
        <v>0</v>
      </c>
      <c r="DU153" s="25">
        <f>Risposte2017!DW154</f>
        <v>0</v>
      </c>
      <c r="DV153" s="25">
        <f>Risposte2017!DX154</f>
        <v>0</v>
      </c>
      <c r="DW153" s="25">
        <f>Risposte2017!DY154</f>
        <v>0</v>
      </c>
      <c r="DX153" s="25">
        <f>Risposte2017!DZ154</f>
        <v>0</v>
      </c>
      <c r="DY153" s="25">
        <f>Risposte2017!EA154</f>
        <v>0</v>
      </c>
      <c r="DZ153" s="25">
        <f>Risposte2017!EB154</f>
        <v>0</v>
      </c>
      <c r="EA153" s="25">
        <f>Risposte2017!EC154</f>
        <v>0</v>
      </c>
      <c r="EB153" s="25">
        <f>Risposte2017!ED154</f>
        <v>0</v>
      </c>
      <c r="EC153" s="25">
        <f>Risposte2017!EE154</f>
        <v>0</v>
      </c>
      <c r="ED153" s="25">
        <f>Risposte2017!EF154</f>
        <v>0</v>
      </c>
      <c r="EE153" s="25">
        <f>Risposte2017!EG154</f>
        <v>0</v>
      </c>
      <c r="EF153" s="25">
        <f>Risposte2017!EH154</f>
        <v>0</v>
      </c>
      <c r="EG153" s="25">
        <f>Risposte2017!EI154</f>
        <v>0</v>
      </c>
      <c r="EH153" s="25">
        <f>Risposte2017!EJ154</f>
        <v>0</v>
      </c>
      <c r="EI153" s="25">
        <f>Risposte2017!EK154</f>
        <v>0</v>
      </c>
      <c r="EJ153" s="25">
        <f>Risposte2017!EL154</f>
        <v>0</v>
      </c>
      <c r="EK153" s="25">
        <f>Risposte2017!EM154</f>
        <v>0</v>
      </c>
      <c r="EL153" s="25">
        <f>Risposte2017!EN154</f>
        <v>0</v>
      </c>
      <c r="EM153" s="25">
        <f>Risposte2017!EO154</f>
        <v>0</v>
      </c>
      <c r="EN153" s="25">
        <f>Risposte2017!EP154</f>
        <v>0</v>
      </c>
      <c r="EO153" s="25">
        <f>Risposte2017!EQ154</f>
        <v>0</v>
      </c>
      <c r="EP153" s="25">
        <f>Risposte2017!ER154</f>
        <v>0</v>
      </c>
      <c r="EQ153" s="25">
        <f>Risposte2017!ES154</f>
        <v>0</v>
      </c>
      <c r="ER153" s="25">
        <f>Risposte2017!ET154</f>
        <v>0</v>
      </c>
      <c r="ES153" s="25">
        <f>Risposte2017!EU154</f>
        <v>0</v>
      </c>
      <c r="ET153" s="25">
        <f>Risposte2017!EV154</f>
        <v>0</v>
      </c>
      <c r="EU153" s="25">
        <f>Risposte2017!EW154</f>
        <v>0</v>
      </c>
      <c r="EV153" s="25">
        <f>Risposte2017!EX154</f>
        <v>0</v>
      </c>
      <c r="EW153" s="25">
        <f>Risposte2017!EY154</f>
        <v>0</v>
      </c>
      <c r="EX153" s="25">
        <f>Risposte2017!EZ154</f>
        <v>0</v>
      </c>
      <c r="EY153" s="25">
        <f>Risposte2017!FA154</f>
        <v>0</v>
      </c>
      <c r="EZ153" s="25">
        <f>Risposte2017!FB154</f>
        <v>0</v>
      </c>
      <c r="FA153" s="25">
        <f>Risposte2017!FC154</f>
        <v>0</v>
      </c>
      <c r="FB153" s="25">
        <f>Risposte2017!FD154</f>
        <v>0</v>
      </c>
      <c r="FC153" s="25">
        <f>Risposte2017!FE154</f>
        <v>0</v>
      </c>
      <c r="FD153" s="25">
        <f>Risposte2017!FF154</f>
        <v>0</v>
      </c>
      <c r="FE153" s="25">
        <f>Risposte2017!FG154</f>
        <v>0</v>
      </c>
      <c r="FF153" s="25">
        <f>Risposte2017!FH154</f>
        <v>0</v>
      </c>
      <c r="FG153" s="25">
        <f>Risposte2017!FI154</f>
        <v>0</v>
      </c>
      <c r="FH153" s="25">
        <f>Risposte2017!FJ154</f>
        <v>0</v>
      </c>
      <c r="FI153" s="25">
        <f>Risposte2017!FK154</f>
        <v>0</v>
      </c>
      <c r="FJ153" s="25">
        <f>Risposte2017!FL154</f>
        <v>0</v>
      </c>
      <c r="FK153" s="25">
        <f>Risposte2017!FM154</f>
        <v>0</v>
      </c>
      <c r="FL153" s="25">
        <f>Risposte2017!FN154</f>
        <v>0</v>
      </c>
      <c r="FM153" s="25">
        <f>Risposte2017!FO154</f>
        <v>0</v>
      </c>
      <c r="FN153" s="25">
        <f>Risposte2017!FP154</f>
        <v>0</v>
      </c>
      <c r="FO153" s="25">
        <f>Risposte2017!FQ154</f>
        <v>0</v>
      </c>
      <c r="FP153" s="25">
        <f>Risposte2017!FR154</f>
        <v>0</v>
      </c>
      <c r="FQ153" s="25">
        <f>Risposte2017!FS154</f>
        <v>0</v>
      </c>
    </row>
    <row r="154" spans="1:173" ht="15.75" customHeight="1">
      <c r="A154" s="90">
        <f>Risposte2017!B161</f>
        <v>0</v>
      </c>
      <c r="B154" s="89">
        <f>Risposte2017!C161</f>
        <v>0</v>
      </c>
      <c r="C154" s="25">
        <f>Risposte2017!D161</f>
        <v>0</v>
      </c>
      <c r="D154" s="25">
        <f>Risposte2017!E161</f>
        <v>0</v>
      </c>
      <c r="E154" s="25">
        <f>Risposte2017!G161</f>
        <v>0</v>
      </c>
      <c r="F154" s="25">
        <f>Risposte2017!H161</f>
        <v>0</v>
      </c>
      <c r="G154" s="25">
        <f>Risposte2017!I161</f>
        <v>0</v>
      </c>
      <c r="H154" s="25">
        <f>Risposte2017!J161</f>
        <v>0</v>
      </c>
      <c r="I154" s="25">
        <f>Risposte2017!K161</f>
        <v>0</v>
      </c>
      <c r="J154" s="25">
        <f>Risposte2017!L161</f>
        <v>0</v>
      </c>
      <c r="K154" s="25">
        <f>Risposte2017!M161</f>
        <v>0</v>
      </c>
      <c r="L154" s="25">
        <f>Risposte2017!N161</f>
        <v>0</v>
      </c>
      <c r="M154" s="25">
        <f>Risposte2017!O161</f>
        <v>0</v>
      </c>
      <c r="N154" s="25">
        <f>Risposte2017!P161</f>
        <v>0</v>
      </c>
      <c r="O154" s="25">
        <f>Risposte2017!Q161</f>
        <v>0</v>
      </c>
      <c r="P154" s="25">
        <f>Risposte2017!R161</f>
        <v>0</v>
      </c>
      <c r="Q154" s="25">
        <f>Risposte2017!S161</f>
        <v>0</v>
      </c>
      <c r="R154" s="25">
        <f>Risposte2017!T161</f>
        <v>0</v>
      </c>
      <c r="S154" s="25">
        <f>Risposte2017!U161</f>
        <v>0</v>
      </c>
      <c r="T154" s="25">
        <f>Risposte2017!V161</f>
        <v>0</v>
      </c>
      <c r="U154" s="25">
        <f>Risposte2017!W161</f>
        <v>0</v>
      </c>
      <c r="V154" s="25">
        <f>Risposte2017!X161</f>
        <v>0</v>
      </c>
      <c r="W154" s="25">
        <f>Risposte2017!Y161</f>
        <v>0</v>
      </c>
      <c r="X154" s="25">
        <f>Risposte2017!Z161</f>
        <v>0</v>
      </c>
      <c r="Y154" s="25">
        <f>Risposte2017!AA161</f>
        <v>0</v>
      </c>
      <c r="Z154" s="25">
        <f>Risposte2017!AB161</f>
        <v>0</v>
      </c>
      <c r="AA154" s="25">
        <f>Risposte2017!AC161</f>
        <v>0</v>
      </c>
      <c r="AB154" s="25">
        <f>Risposte2017!AD161</f>
        <v>0</v>
      </c>
      <c r="AC154" s="25">
        <f>Risposte2017!AE161</f>
        <v>0</v>
      </c>
      <c r="AD154" s="25">
        <f>Risposte2017!AF161</f>
        <v>0</v>
      </c>
      <c r="AE154" s="25">
        <f>Risposte2017!AG161</f>
        <v>0</v>
      </c>
      <c r="AF154" s="25">
        <f>Risposte2017!AH161</f>
        <v>0</v>
      </c>
      <c r="AG154" s="25">
        <f>Risposte2017!AI161</f>
        <v>0</v>
      </c>
      <c r="AH154" s="25">
        <f>Risposte2017!AJ161</f>
        <v>0</v>
      </c>
      <c r="AI154" s="25">
        <f>Risposte2017!AK161</f>
        <v>0</v>
      </c>
      <c r="AJ154" s="25">
        <f>Risposte2017!AL161</f>
        <v>0</v>
      </c>
      <c r="AK154" s="25">
        <f>Risposte2017!AM161</f>
        <v>0</v>
      </c>
      <c r="AL154" s="25">
        <f>Risposte2017!AN161</f>
        <v>0</v>
      </c>
      <c r="AM154" s="25">
        <f>Risposte2017!AO161</f>
        <v>0</v>
      </c>
      <c r="AN154" s="25">
        <f>Risposte2017!AP161</f>
        <v>0</v>
      </c>
      <c r="AO154" s="25">
        <f>Risposte2017!AQ161</f>
        <v>0</v>
      </c>
      <c r="AP154" s="25">
        <f>Risposte2017!AR161</f>
        <v>0</v>
      </c>
      <c r="AQ154" s="25">
        <f>Risposte2017!AS161</f>
        <v>0</v>
      </c>
      <c r="AR154" s="25">
        <f>Risposte2017!AT161</f>
        <v>0</v>
      </c>
      <c r="AS154" s="25">
        <f>Risposte2017!AU161</f>
        <v>0</v>
      </c>
      <c r="AT154" s="25">
        <f>Risposte2017!AV161</f>
        <v>0</v>
      </c>
      <c r="AU154" s="25">
        <f>Risposte2017!AW161</f>
        <v>0</v>
      </c>
      <c r="AV154" s="25">
        <f>Risposte2017!AX161</f>
        <v>0</v>
      </c>
      <c r="AW154" s="25">
        <f>Risposte2017!AY161</f>
        <v>0</v>
      </c>
      <c r="AX154" s="25">
        <f>Risposte2017!AZ161</f>
        <v>0</v>
      </c>
      <c r="AY154" s="25">
        <f>Risposte2017!BA161</f>
        <v>0</v>
      </c>
      <c r="AZ154" s="25">
        <f>Risposte2017!BB161</f>
        <v>0</v>
      </c>
      <c r="BA154" s="25">
        <f>Risposte2017!BC161</f>
        <v>0</v>
      </c>
      <c r="BB154" s="25">
        <f>Risposte2017!BD161</f>
        <v>0</v>
      </c>
      <c r="BC154" s="25">
        <f>Risposte2017!BE161</f>
        <v>0</v>
      </c>
      <c r="BD154" s="25">
        <f>Risposte2017!BF161</f>
        <v>0</v>
      </c>
      <c r="BE154" s="25">
        <f>Risposte2017!BG161</f>
        <v>0</v>
      </c>
      <c r="BF154" s="25">
        <f>Risposte2017!BH161</f>
        <v>0</v>
      </c>
      <c r="BG154" s="25">
        <f>Risposte2017!BI161</f>
        <v>0</v>
      </c>
      <c r="BH154" s="25">
        <f>Risposte2017!BJ161</f>
        <v>0</v>
      </c>
      <c r="BI154" s="25">
        <f>Risposte2017!BK161</f>
        <v>0</v>
      </c>
      <c r="BJ154" s="25">
        <f>Risposte2017!BL161</f>
        <v>0</v>
      </c>
      <c r="BK154" s="25">
        <f>Risposte2017!BM161</f>
        <v>0</v>
      </c>
      <c r="BL154" s="25">
        <f>Risposte2017!BN161</f>
        <v>0</v>
      </c>
      <c r="BM154" s="25">
        <f>Risposte2017!BO161</f>
        <v>0</v>
      </c>
      <c r="BN154" s="25">
        <f>Risposte2017!BP161</f>
        <v>0</v>
      </c>
      <c r="BO154" s="25">
        <f>Risposte2017!BQ161</f>
        <v>0</v>
      </c>
      <c r="BP154" s="25">
        <f>Risposte2017!BR161</f>
        <v>0</v>
      </c>
      <c r="BQ154" s="25">
        <f>Risposte2017!BS161</f>
        <v>0</v>
      </c>
      <c r="BR154" s="25">
        <f>Risposte2017!BT161</f>
        <v>0</v>
      </c>
      <c r="BS154" s="25">
        <f>Risposte2017!BU161</f>
        <v>0</v>
      </c>
      <c r="BT154" s="25">
        <f>Risposte2017!BV161</f>
        <v>0</v>
      </c>
      <c r="BU154" s="25">
        <f>Risposte2017!BW161</f>
        <v>0</v>
      </c>
      <c r="BV154" s="25">
        <f>Risposte2017!BX161</f>
        <v>0</v>
      </c>
      <c r="BW154" s="25">
        <f>Risposte2017!BY161</f>
        <v>0</v>
      </c>
      <c r="BX154" s="25">
        <f>Risposte2017!BZ155</f>
        <v>0</v>
      </c>
      <c r="BY154" s="25">
        <f>Risposte2017!CA155</f>
        <v>0</v>
      </c>
      <c r="BZ154" s="25">
        <f>Risposte2017!CB155</f>
        <v>0</v>
      </c>
      <c r="CA154" s="25">
        <f>Risposte2017!CC155</f>
        <v>0</v>
      </c>
      <c r="CB154" s="25">
        <f>Risposte2017!CD155</f>
        <v>0</v>
      </c>
      <c r="CC154" s="25">
        <f>Risposte2017!CE155</f>
        <v>0</v>
      </c>
      <c r="CD154" s="25">
        <f>Risposte2017!CF155</f>
        <v>0</v>
      </c>
      <c r="CE154" s="25">
        <f>Risposte2017!CG155</f>
        <v>0</v>
      </c>
      <c r="CF154" s="25">
        <f>Risposte2017!CH155</f>
        <v>0</v>
      </c>
      <c r="CG154" s="25">
        <f>Risposte2017!CI155</f>
        <v>0</v>
      </c>
      <c r="CH154" s="25">
        <f>Risposte2017!CJ155</f>
        <v>0</v>
      </c>
      <c r="CI154" s="25">
        <f>Risposte2017!CK155</f>
        <v>0</v>
      </c>
      <c r="CJ154" s="25">
        <f>Risposte2017!CL155</f>
        <v>0</v>
      </c>
      <c r="CK154" s="25">
        <f>Risposte2017!CM155</f>
        <v>0</v>
      </c>
      <c r="CL154" s="25">
        <f>Risposte2017!CN155</f>
        <v>0</v>
      </c>
      <c r="CM154" s="25">
        <f>Risposte2017!CO155</f>
        <v>0</v>
      </c>
      <c r="CN154" s="25">
        <f>Risposte2017!CP155</f>
        <v>0</v>
      </c>
      <c r="CO154" s="25">
        <f>Risposte2017!CQ155</f>
        <v>0</v>
      </c>
      <c r="CP154" s="25">
        <f>Risposte2017!CR155</f>
        <v>0</v>
      </c>
      <c r="CQ154" s="25">
        <f>Risposte2017!CS155</f>
        <v>0</v>
      </c>
      <c r="CR154" s="25">
        <f>Risposte2017!CT155</f>
        <v>0</v>
      </c>
      <c r="CS154" s="25">
        <f>Risposte2017!CU155</f>
        <v>0</v>
      </c>
      <c r="CT154" s="25">
        <f>Risposte2017!CV155</f>
        <v>0</v>
      </c>
      <c r="CU154" s="25">
        <f>Risposte2017!CW155</f>
        <v>0</v>
      </c>
      <c r="CV154" s="25">
        <f>Risposte2017!CX155</f>
        <v>0</v>
      </c>
      <c r="CW154" s="25">
        <f>Risposte2017!CY155</f>
        <v>0</v>
      </c>
      <c r="CX154" s="25">
        <f>Risposte2017!CZ155</f>
        <v>0</v>
      </c>
      <c r="CY154" s="25">
        <f>Risposte2017!DA155</f>
        <v>0</v>
      </c>
      <c r="CZ154" s="25">
        <f>Risposte2017!DB155</f>
        <v>0</v>
      </c>
      <c r="DA154" s="25">
        <f>Risposte2017!DC155</f>
        <v>0</v>
      </c>
      <c r="DB154" s="25">
        <f>Risposte2017!DD155</f>
        <v>0</v>
      </c>
      <c r="DC154" s="25">
        <f>Risposte2017!DE155</f>
        <v>0</v>
      </c>
      <c r="DD154" s="25">
        <f>Risposte2017!DF155</f>
        <v>0</v>
      </c>
      <c r="DE154" s="25">
        <f>Risposte2017!DG155</f>
        <v>0</v>
      </c>
      <c r="DF154" s="25">
        <f>Risposte2017!DH155</f>
        <v>0</v>
      </c>
      <c r="DG154" s="25">
        <f>Risposte2017!DI155</f>
        <v>0</v>
      </c>
      <c r="DH154" s="25">
        <f>Risposte2017!DJ155</f>
        <v>0</v>
      </c>
      <c r="DI154" s="25">
        <f>Risposte2017!DK155</f>
        <v>0</v>
      </c>
      <c r="DJ154" s="25">
        <f>Risposte2017!DL155</f>
        <v>0</v>
      </c>
      <c r="DK154" s="25">
        <f>Risposte2017!DM155</f>
        <v>0</v>
      </c>
      <c r="DL154" s="25">
        <f>Risposte2017!DN155</f>
        <v>0</v>
      </c>
      <c r="DM154" s="25">
        <f>Risposte2017!DO155</f>
        <v>0</v>
      </c>
      <c r="DN154" s="25">
        <f>Risposte2017!DP155</f>
        <v>0</v>
      </c>
      <c r="DO154" s="25">
        <f>Risposte2017!DQ155</f>
        <v>0</v>
      </c>
      <c r="DP154" s="25">
        <f>Risposte2017!DR155</f>
        <v>0</v>
      </c>
      <c r="DQ154" s="25">
        <f>Risposte2017!DS155</f>
        <v>0</v>
      </c>
      <c r="DR154" s="25">
        <f>Risposte2017!DT155</f>
        <v>0</v>
      </c>
      <c r="DS154" s="25">
        <f>Risposte2017!DU155</f>
        <v>0</v>
      </c>
      <c r="DT154" s="25">
        <f>Risposte2017!DV155</f>
        <v>0</v>
      </c>
      <c r="DU154" s="25">
        <f>Risposte2017!DW155</f>
        <v>0</v>
      </c>
      <c r="DV154" s="25">
        <f>Risposte2017!DX155</f>
        <v>0</v>
      </c>
      <c r="DW154" s="25">
        <f>Risposte2017!DY155</f>
        <v>0</v>
      </c>
      <c r="DX154" s="25">
        <f>Risposte2017!DZ155</f>
        <v>0</v>
      </c>
      <c r="DY154" s="25">
        <f>Risposte2017!EA155</f>
        <v>0</v>
      </c>
      <c r="DZ154" s="25">
        <f>Risposte2017!EB155</f>
        <v>0</v>
      </c>
      <c r="EA154" s="25">
        <f>Risposte2017!EC155</f>
        <v>0</v>
      </c>
      <c r="EB154" s="25">
        <f>Risposte2017!ED155</f>
        <v>0</v>
      </c>
      <c r="EC154" s="25">
        <f>Risposte2017!EE155</f>
        <v>0</v>
      </c>
      <c r="ED154" s="25">
        <f>Risposte2017!EF155</f>
        <v>0</v>
      </c>
      <c r="EE154" s="25">
        <f>Risposte2017!EG155</f>
        <v>0</v>
      </c>
      <c r="EF154" s="25">
        <f>Risposte2017!EH155</f>
        <v>0</v>
      </c>
      <c r="EG154" s="25">
        <f>Risposte2017!EI155</f>
        <v>0</v>
      </c>
      <c r="EH154" s="25">
        <f>Risposte2017!EJ155</f>
        <v>0</v>
      </c>
      <c r="EI154" s="25">
        <f>Risposte2017!EK155</f>
        <v>0</v>
      </c>
      <c r="EJ154" s="25">
        <f>Risposte2017!EL155</f>
        <v>0</v>
      </c>
      <c r="EK154" s="25">
        <f>Risposte2017!EM155</f>
        <v>0</v>
      </c>
      <c r="EL154" s="25">
        <f>Risposte2017!EN155</f>
        <v>0</v>
      </c>
      <c r="EM154" s="25">
        <f>Risposte2017!EO155</f>
        <v>0</v>
      </c>
      <c r="EN154" s="25">
        <f>Risposte2017!EP155</f>
        <v>0</v>
      </c>
      <c r="EO154" s="25">
        <f>Risposte2017!EQ155</f>
        <v>0</v>
      </c>
      <c r="EP154" s="25">
        <f>Risposte2017!ER155</f>
        <v>0</v>
      </c>
      <c r="EQ154" s="25">
        <f>Risposte2017!ES155</f>
        <v>0</v>
      </c>
      <c r="ER154" s="25">
        <f>Risposte2017!ET155</f>
        <v>0</v>
      </c>
      <c r="ES154" s="25">
        <f>Risposte2017!EU155</f>
        <v>0</v>
      </c>
      <c r="ET154" s="25">
        <f>Risposte2017!EV155</f>
        <v>0</v>
      </c>
      <c r="EU154" s="25">
        <f>Risposte2017!EW155</f>
        <v>0</v>
      </c>
      <c r="EV154" s="25">
        <f>Risposte2017!EX155</f>
        <v>0</v>
      </c>
      <c r="EW154" s="25">
        <f>Risposte2017!EY155</f>
        <v>0</v>
      </c>
      <c r="EX154" s="25">
        <f>Risposte2017!EZ155</f>
        <v>0</v>
      </c>
      <c r="EY154" s="25">
        <f>Risposte2017!FA155</f>
        <v>0</v>
      </c>
      <c r="EZ154" s="25">
        <f>Risposte2017!FB155</f>
        <v>0</v>
      </c>
      <c r="FA154" s="25">
        <f>Risposte2017!FC155</f>
        <v>0</v>
      </c>
      <c r="FB154" s="25">
        <f>Risposte2017!FD155</f>
        <v>0</v>
      </c>
      <c r="FC154" s="25">
        <f>Risposte2017!FE155</f>
        <v>0</v>
      </c>
      <c r="FD154" s="25">
        <f>Risposte2017!FF155</f>
        <v>0</v>
      </c>
      <c r="FE154" s="25">
        <f>Risposte2017!FG155</f>
        <v>0</v>
      </c>
      <c r="FF154" s="25">
        <f>Risposte2017!FH155</f>
        <v>0</v>
      </c>
      <c r="FG154" s="25">
        <f>Risposte2017!FI155</f>
        <v>0</v>
      </c>
      <c r="FH154" s="25">
        <f>Risposte2017!FJ155</f>
        <v>0</v>
      </c>
      <c r="FI154" s="25">
        <f>Risposte2017!FK155</f>
        <v>0</v>
      </c>
      <c r="FJ154" s="25">
        <f>Risposte2017!FL155</f>
        <v>0</v>
      </c>
      <c r="FK154" s="25">
        <f>Risposte2017!FM155</f>
        <v>0</v>
      </c>
      <c r="FL154" s="25">
        <f>Risposte2017!FN155</f>
        <v>0</v>
      </c>
      <c r="FM154" s="25">
        <f>Risposte2017!FO155</f>
        <v>0</v>
      </c>
      <c r="FN154" s="25">
        <f>Risposte2017!FP155</f>
        <v>0</v>
      </c>
      <c r="FO154" s="25">
        <f>Risposte2017!FQ155</f>
        <v>0</v>
      </c>
      <c r="FP154" s="25">
        <f>Risposte2017!FR155</f>
        <v>0</v>
      </c>
      <c r="FQ154" s="25">
        <f>Risposte2017!FS155</f>
        <v>0</v>
      </c>
    </row>
    <row r="155" spans="1:173" ht="15.75" customHeight="1">
      <c r="A155" s="90">
        <f>Risposte2017!B162</f>
        <v>0</v>
      </c>
      <c r="B155" s="89">
        <f>Risposte2017!C162</f>
        <v>0</v>
      </c>
      <c r="C155" s="25">
        <f>Risposte2017!D162</f>
        <v>0</v>
      </c>
      <c r="D155" s="25">
        <f>Risposte2017!E162</f>
        <v>0</v>
      </c>
      <c r="E155" s="25">
        <f>Risposte2017!G162</f>
        <v>0</v>
      </c>
      <c r="F155" s="25">
        <f>Risposte2017!H162</f>
        <v>0</v>
      </c>
      <c r="G155" s="25">
        <f>Risposte2017!I162</f>
        <v>0</v>
      </c>
      <c r="H155" s="25">
        <f>Risposte2017!J162</f>
        <v>0</v>
      </c>
      <c r="I155" s="25">
        <f>Risposte2017!K162</f>
        <v>0</v>
      </c>
      <c r="J155" s="25">
        <f>Risposte2017!L162</f>
        <v>0</v>
      </c>
      <c r="K155" s="25">
        <f>Risposte2017!M162</f>
        <v>0</v>
      </c>
      <c r="L155" s="25">
        <f>Risposte2017!N162</f>
        <v>0</v>
      </c>
      <c r="M155" s="25">
        <f>Risposte2017!O162</f>
        <v>0</v>
      </c>
      <c r="N155" s="25">
        <f>Risposte2017!P162</f>
        <v>0</v>
      </c>
      <c r="O155" s="25">
        <f>Risposte2017!Q162</f>
        <v>0</v>
      </c>
      <c r="P155" s="25">
        <f>Risposte2017!R162</f>
        <v>0</v>
      </c>
      <c r="Q155" s="25">
        <f>Risposte2017!S162</f>
        <v>0</v>
      </c>
      <c r="R155" s="25">
        <f>Risposte2017!T162</f>
        <v>0</v>
      </c>
      <c r="S155" s="25">
        <f>Risposte2017!U162</f>
        <v>0</v>
      </c>
      <c r="T155" s="25">
        <f>Risposte2017!V162</f>
        <v>0</v>
      </c>
      <c r="U155" s="25">
        <f>Risposte2017!W162</f>
        <v>0</v>
      </c>
      <c r="V155" s="25">
        <f>Risposte2017!X162</f>
        <v>0</v>
      </c>
      <c r="W155" s="25">
        <f>Risposte2017!Y162</f>
        <v>0</v>
      </c>
      <c r="X155" s="25">
        <f>Risposte2017!Z162</f>
        <v>0</v>
      </c>
      <c r="Y155" s="25">
        <f>Risposte2017!AA162</f>
        <v>0</v>
      </c>
      <c r="Z155" s="25">
        <f>Risposte2017!AB162</f>
        <v>0</v>
      </c>
      <c r="AA155" s="25">
        <f>Risposte2017!AC162</f>
        <v>0</v>
      </c>
      <c r="AB155" s="25">
        <f>Risposte2017!AD162</f>
        <v>0</v>
      </c>
      <c r="AC155" s="25">
        <f>Risposte2017!AE162</f>
        <v>0</v>
      </c>
      <c r="AD155" s="25">
        <f>Risposte2017!AF162</f>
        <v>0</v>
      </c>
      <c r="AE155" s="25">
        <f>Risposte2017!AG162</f>
        <v>0</v>
      </c>
      <c r="AF155" s="25">
        <f>Risposte2017!AH162</f>
        <v>0</v>
      </c>
      <c r="AG155" s="25">
        <f>Risposte2017!AI162</f>
        <v>0</v>
      </c>
      <c r="AH155" s="25">
        <f>Risposte2017!AJ162</f>
        <v>0</v>
      </c>
      <c r="AI155" s="25">
        <f>Risposte2017!AK162</f>
        <v>0</v>
      </c>
      <c r="AJ155" s="25">
        <f>Risposte2017!AL162</f>
        <v>0</v>
      </c>
      <c r="AK155" s="25">
        <f>Risposte2017!AM162</f>
        <v>0</v>
      </c>
      <c r="AL155" s="25">
        <f>Risposte2017!AN162</f>
        <v>0</v>
      </c>
      <c r="AM155" s="25">
        <f>Risposte2017!AO162</f>
        <v>0</v>
      </c>
      <c r="AN155" s="25">
        <f>Risposte2017!AP162</f>
        <v>0</v>
      </c>
      <c r="AO155" s="25">
        <f>Risposte2017!AQ162</f>
        <v>0</v>
      </c>
      <c r="AP155" s="25">
        <f>Risposte2017!AR162</f>
        <v>0</v>
      </c>
      <c r="AQ155" s="25">
        <f>Risposte2017!AS162</f>
        <v>0</v>
      </c>
      <c r="AR155" s="25">
        <f>Risposte2017!AT162</f>
        <v>0</v>
      </c>
      <c r="AS155" s="25">
        <f>Risposte2017!AU162</f>
        <v>0</v>
      </c>
      <c r="AT155" s="25">
        <f>Risposte2017!AV162</f>
        <v>0</v>
      </c>
      <c r="AU155" s="25">
        <f>Risposte2017!AW162</f>
        <v>0</v>
      </c>
      <c r="AV155" s="25">
        <f>Risposte2017!AX162</f>
        <v>0</v>
      </c>
      <c r="AW155" s="25">
        <f>Risposte2017!AY162</f>
        <v>0</v>
      </c>
      <c r="AX155" s="25">
        <f>Risposte2017!AZ162</f>
        <v>0</v>
      </c>
      <c r="AY155" s="25">
        <f>Risposte2017!BA162</f>
        <v>0</v>
      </c>
      <c r="AZ155" s="25">
        <f>Risposte2017!BB162</f>
        <v>0</v>
      </c>
      <c r="BA155" s="25">
        <f>Risposte2017!BC162</f>
        <v>0</v>
      </c>
      <c r="BB155" s="25">
        <f>Risposte2017!BD162</f>
        <v>0</v>
      </c>
      <c r="BC155" s="25">
        <f>Risposte2017!BE162</f>
        <v>0</v>
      </c>
      <c r="BD155" s="25">
        <f>Risposte2017!BF162</f>
        <v>0</v>
      </c>
      <c r="BE155" s="25">
        <f>Risposte2017!BG162</f>
        <v>0</v>
      </c>
      <c r="BF155" s="25">
        <f>Risposte2017!BH162</f>
        <v>0</v>
      </c>
      <c r="BG155" s="25">
        <f>Risposte2017!BI162</f>
        <v>0</v>
      </c>
      <c r="BH155" s="25">
        <f>Risposte2017!BJ162</f>
        <v>0</v>
      </c>
      <c r="BI155" s="25">
        <f>Risposte2017!BK162</f>
        <v>0</v>
      </c>
      <c r="BJ155" s="25">
        <f>Risposte2017!BL162</f>
        <v>0</v>
      </c>
      <c r="BK155" s="25">
        <f>Risposte2017!BM162</f>
        <v>0</v>
      </c>
      <c r="BL155" s="25">
        <f>Risposte2017!BN162</f>
        <v>0</v>
      </c>
      <c r="BM155" s="25">
        <f>Risposte2017!BO162</f>
        <v>0</v>
      </c>
      <c r="BN155" s="25">
        <f>Risposte2017!BP162</f>
        <v>0</v>
      </c>
      <c r="BO155" s="25">
        <f>Risposte2017!BQ162</f>
        <v>0</v>
      </c>
      <c r="BP155" s="25">
        <f>Risposte2017!BR162</f>
        <v>0</v>
      </c>
      <c r="BQ155" s="25">
        <f>Risposte2017!BS162</f>
        <v>0</v>
      </c>
      <c r="BR155" s="25">
        <f>Risposte2017!BT162</f>
        <v>0</v>
      </c>
      <c r="BS155" s="25">
        <f>Risposte2017!BU162</f>
        <v>0</v>
      </c>
      <c r="BT155" s="25">
        <f>Risposte2017!BV162</f>
        <v>0</v>
      </c>
      <c r="BU155" s="25">
        <f>Risposte2017!BW162</f>
        <v>0</v>
      </c>
      <c r="BV155" s="25">
        <f>Risposte2017!BX162</f>
        <v>0</v>
      </c>
      <c r="BW155" s="25">
        <f>Risposte2017!BY162</f>
        <v>0</v>
      </c>
      <c r="BX155" s="25">
        <f>Risposte2017!BZ156</f>
        <v>0</v>
      </c>
      <c r="BY155" s="25">
        <f>Risposte2017!CA156</f>
        <v>0</v>
      </c>
      <c r="BZ155" s="25">
        <f>Risposte2017!CB156</f>
        <v>0</v>
      </c>
      <c r="CA155" s="25">
        <f>Risposte2017!CC156</f>
        <v>0</v>
      </c>
      <c r="CB155" s="25">
        <f>Risposte2017!CD156</f>
        <v>0</v>
      </c>
      <c r="CC155" s="25">
        <f>Risposte2017!CE156</f>
        <v>0</v>
      </c>
      <c r="CD155" s="25">
        <f>Risposte2017!CF156</f>
        <v>0</v>
      </c>
      <c r="CE155" s="25">
        <f>Risposte2017!CG156</f>
        <v>0</v>
      </c>
      <c r="CF155" s="25">
        <f>Risposte2017!CH156</f>
        <v>0</v>
      </c>
      <c r="CG155" s="25">
        <f>Risposte2017!CI156</f>
        <v>0</v>
      </c>
      <c r="CH155" s="25">
        <f>Risposte2017!CJ156</f>
        <v>0</v>
      </c>
      <c r="CI155" s="25">
        <f>Risposte2017!CK156</f>
        <v>0</v>
      </c>
      <c r="CJ155" s="25">
        <f>Risposte2017!CL156</f>
        <v>0</v>
      </c>
      <c r="CK155" s="25">
        <f>Risposte2017!CM156</f>
        <v>0</v>
      </c>
      <c r="CL155" s="25">
        <f>Risposte2017!CN156</f>
        <v>0</v>
      </c>
      <c r="CM155" s="25">
        <f>Risposte2017!CO156</f>
        <v>0</v>
      </c>
      <c r="CN155" s="25">
        <f>Risposte2017!CP156</f>
        <v>0</v>
      </c>
      <c r="CO155" s="25">
        <f>Risposte2017!CQ156</f>
        <v>0</v>
      </c>
      <c r="CP155" s="25">
        <f>Risposte2017!CR156</f>
        <v>0</v>
      </c>
      <c r="CQ155" s="25">
        <f>Risposte2017!CS156</f>
        <v>0</v>
      </c>
      <c r="CR155" s="25">
        <f>Risposte2017!CT156</f>
        <v>0</v>
      </c>
      <c r="CS155" s="25">
        <f>Risposte2017!CU156</f>
        <v>0</v>
      </c>
      <c r="CT155" s="25">
        <f>Risposte2017!CV156</f>
        <v>0</v>
      </c>
      <c r="CU155" s="25">
        <f>Risposte2017!CW156</f>
        <v>0</v>
      </c>
      <c r="CV155" s="25">
        <f>Risposte2017!CX156</f>
        <v>0</v>
      </c>
      <c r="CW155" s="25">
        <f>Risposte2017!CY156</f>
        <v>0</v>
      </c>
      <c r="CX155" s="25">
        <f>Risposte2017!CZ156</f>
        <v>0</v>
      </c>
      <c r="CY155" s="25">
        <f>Risposte2017!DA156</f>
        <v>0</v>
      </c>
      <c r="CZ155" s="25">
        <f>Risposte2017!DB156</f>
        <v>0</v>
      </c>
      <c r="DA155" s="25">
        <f>Risposte2017!DC156</f>
        <v>0</v>
      </c>
      <c r="DB155" s="25">
        <f>Risposte2017!DD156</f>
        <v>0</v>
      </c>
      <c r="DC155" s="25">
        <f>Risposte2017!DE156</f>
        <v>0</v>
      </c>
      <c r="DD155" s="25">
        <f>Risposte2017!DF156</f>
        <v>0</v>
      </c>
      <c r="DE155" s="25">
        <f>Risposte2017!DG156</f>
        <v>0</v>
      </c>
      <c r="DF155" s="25">
        <f>Risposte2017!DH156</f>
        <v>0</v>
      </c>
      <c r="DG155" s="25">
        <f>Risposte2017!DI156</f>
        <v>0</v>
      </c>
      <c r="DH155" s="25">
        <f>Risposte2017!DJ156</f>
        <v>0</v>
      </c>
      <c r="DI155" s="25">
        <f>Risposte2017!DK156</f>
        <v>0</v>
      </c>
      <c r="DJ155" s="25">
        <f>Risposte2017!DL156</f>
        <v>0</v>
      </c>
      <c r="DK155" s="25">
        <f>Risposte2017!DM156</f>
        <v>0</v>
      </c>
      <c r="DL155" s="25">
        <f>Risposte2017!DN156</f>
        <v>0</v>
      </c>
      <c r="DM155" s="25">
        <f>Risposte2017!DO156</f>
        <v>0</v>
      </c>
      <c r="DN155" s="25">
        <f>Risposte2017!DP156</f>
        <v>0</v>
      </c>
      <c r="DO155" s="25">
        <f>Risposte2017!DQ156</f>
        <v>0</v>
      </c>
      <c r="DP155" s="25">
        <f>Risposte2017!DR156</f>
        <v>0</v>
      </c>
      <c r="DQ155" s="25">
        <f>Risposte2017!DS156</f>
        <v>0</v>
      </c>
      <c r="DR155" s="25">
        <f>Risposte2017!DT156</f>
        <v>0</v>
      </c>
      <c r="DS155" s="25">
        <f>Risposte2017!DU156</f>
        <v>0</v>
      </c>
      <c r="DT155" s="25">
        <f>Risposte2017!DV156</f>
        <v>0</v>
      </c>
      <c r="DU155" s="25">
        <f>Risposte2017!DW156</f>
        <v>0</v>
      </c>
      <c r="DV155" s="25">
        <f>Risposte2017!DX156</f>
        <v>0</v>
      </c>
      <c r="DW155" s="25">
        <f>Risposte2017!DY156</f>
        <v>0</v>
      </c>
      <c r="DX155" s="25">
        <f>Risposte2017!DZ156</f>
        <v>0</v>
      </c>
      <c r="DY155" s="25">
        <f>Risposte2017!EA156</f>
        <v>0</v>
      </c>
      <c r="DZ155" s="25">
        <f>Risposte2017!EB156</f>
        <v>0</v>
      </c>
      <c r="EA155" s="25">
        <f>Risposte2017!EC156</f>
        <v>0</v>
      </c>
      <c r="EB155" s="25">
        <f>Risposte2017!ED156</f>
        <v>0</v>
      </c>
      <c r="EC155" s="25">
        <f>Risposte2017!EE156</f>
        <v>0</v>
      </c>
      <c r="ED155" s="25">
        <f>Risposte2017!EF156</f>
        <v>0</v>
      </c>
      <c r="EE155" s="25">
        <f>Risposte2017!EG156</f>
        <v>0</v>
      </c>
      <c r="EF155" s="25">
        <f>Risposte2017!EH156</f>
        <v>0</v>
      </c>
      <c r="EG155" s="25">
        <f>Risposte2017!EI156</f>
        <v>0</v>
      </c>
      <c r="EH155" s="25">
        <f>Risposte2017!EJ156</f>
        <v>0</v>
      </c>
      <c r="EI155" s="25">
        <f>Risposte2017!EK156</f>
        <v>0</v>
      </c>
      <c r="EJ155" s="25">
        <f>Risposte2017!EL156</f>
        <v>0</v>
      </c>
      <c r="EK155" s="25">
        <f>Risposte2017!EM156</f>
        <v>0</v>
      </c>
      <c r="EL155" s="25">
        <f>Risposte2017!EN156</f>
        <v>0</v>
      </c>
      <c r="EM155" s="25">
        <f>Risposte2017!EO156</f>
        <v>0</v>
      </c>
      <c r="EN155" s="25">
        <f>Risposte2017!EP156</f>
        <v>0</v>
      </c>
      <c r="EO155" s="25">
        <f>Risposte2017!EQ156</f>
        <v>0</v>
      </c>
      <c r="EP155" s="25">
        <f>Risposte2017!ER156</f>
        <v>0</v>
      </c>
      <c r="EQ155" s="25">
        <f>Risposte2017!ES156</f>
        <v>0</v>
      </c>
      <c r="ER155" s="25">
        <f>Risposte2017!ET156</f>
        <v>0</v>
      </c>
      <c r="ES155" s="25">
        <f>Risposte2017!EU156</f>
        <v>0</v>
      </c>
      <c r="ET155" s="25">
        <f>Risposte2017!EV156</f>
        <v>0</v>
      </c>
      <c r="EU155" s="25">
        <f>Risposte2017!EW156</f>
        <v>0</v>
      </c>
      <c r="EV155" s="25">
        <f>Risposte2017!EX156</f>
        <v>0</v>
      </c>
      <c r="EW155" s="25">
        <f>Risposte2017!EY156</f>
        <v>0</v>
      </c>
      <c r="EX155" s="25">
        <f>Risposte2017!EZ156</f>
        <v>0</v>
      </c>
      <c r="EY155" s="25">
        <f>Risposte2017!FA156</f>
        <v>0</v>
      </c>
      <c r="EZ155" s="25">
        <f>Risposte2017!FB156</f>
        <v>0</v>
      </c>
      <c r="FA155" s="25">
        <f>Risposte2017!FC156</f>
        <v>0</v>
      </c>
      <c r="FB155" s="25">
        <f>Risposte2017!FD156</f>
        <v>0</v>
      </c>
      <c r="FC155" s="25">
        <f>Risposte2017!FE156</f>
        <v>0</v>
      </c>
      <c r="FD155" s="25">
        <f>Risposte2017!FF156</f>
        <v>0</v>
      </c>
      <c r="FE155" s="25">
        <f>Risposte2017!FG156</f>
        <v>0</v>
      </c>
      <c r="FF155" s="25">
        <f>Risposte2017!FH156</f>
        <v>0</v>
      </c>
      <c r="FG155" s="25">
        <f>Risposte2017!FI156</f>
        <v>0</v>
      </c>
      <c r="FH155" s="25">
        <f>Risposte2017!FJ156</f>
        <v>0</v>
      </c>
      <c r="FI155" s="25">
        <f>Risposte2017!FK156</f>
        <v>0</v>
      </c>
      <c r="FJ155" s="25">
        <f>Risposte2017!FL156</f>
        <v>0</v>
      </c>
      <c r="FK155" s="25">
        <f>Risposte2017!FM156</f>
        <v>0</v>
      </c>
      <c r="FL155" s="25">
        <f>Risposte2017!FN156</f>
        <v>0</v>
      </c>
      <c r="FM155" s="25">
        <f>Risposte2017!FO156</f>
        <v>0</v>
      </c>
      <c r="FN155" s="25">
        <f>Risposte2017!FP156</f>
        <v>0</v>
      </c>
      <c r="FO155" s="25">
        <f>Risposte2017!FQ156</f>
        <v>0</v>
      </c>
      <c r="FP155" s="25">
        <f>Risposte2017!FR156</f>
        <v>0</v>
      </c>
      <c r="FQ155" s="25">
        <f>Risposte2017!FS156</f>
        <v>0</v>
      </c>
    </row>
    <row r="156" spans="1:173" ht="15.75" customHeight="1">
      <c r="A156" s="90">
        <f>Risposte2017!B163</f>
        <v>0</v>
      </c>
      <c r="B156" s="89">
        <f>Risposte2017!C163</f>
        <v>0</v>
      </c>
      <c r="C156" s="25">
        <f>Risposte2017!D163</f>
        <v>0</v>
      </c>
      <c r="D156" s="25">
        <f>Risposte2017!E163</f>
        <v>0</v>
      </c>
      <c r="E156" s="25">
        <f>Risposte2017!G163</f>
        <v>0</v>
      </c>
      <c r="F156" s="25">
        <f>Risposte2017!H163</f>
        <v>0</v>
      </c>
      <c r="G156" s="25">
        <f>Risposte2017!I163</f>
        <v>0</v>
      </c>
      <c r="H156" s="25">
        <f>Risposte2017!J163</f>
        <v>0</v>
      </c>
      <c r="I156" s="25">
        <f>Risposte2017!K163</f>
        <v>0</v>
      </c>
      <c r="J156" s="25">
        <f>Risposte2017!L163</f>
        <v>0</v>
      </c>
      <c r="K156" s="25">
        <f>Risposte2017!M163</f>
        <v>0</v>
      </c>
      <c r="L156" s="25">
        <f>Risposte2017!N163</f>
        <v>0</v>
      </c>
      <c r="M156" s="25">
        <f>Risposte2017!O163</f>
        <v>0</v>
      </c>
      <c r="N156" s="25">
        <f>Risposte2017!P163</f>
        <v>0</v>
      </c>
      <c r="O156" s="25">
        <f>Risposte2017!Q163</f>
        <v>0</v>
      </c>
      <c r="P156" s="25">
        <f>Risposte2017!R163</f>
        <v>0</v>
      </c>
      <c r="Q156" s="25">
        <f>Risposte2017!S163</f>
        <v>0</v>
      </c>
      <c r="R156" s="25">
        <f>Risposte2017!T163</f>
        <v>0</v>
      </c>
      <c r="S156" s="25">
        <f>Risposte2017!U163</f>
        <v>0</v>
      </c>
      <c r="T156" s="25">
        <f>Risposte2017!V163</f>
        <v>0</v>
      </c>
      <c r="U156" s="25">
        <f>Risposte2017!W163</f>
        <v>0</v>
      </c>
      <c r="V156" s="25">
        <f>Risposte2017!X163</f>
        <v>0</v>
      </c>
      <c r="W156" s="25">
        <f>Risposte2017!Y163</f>
        <v>0</v>
      </c>
      <c r="X156" s="25">
        <f>Risposte2017!Z163</f>
        <v>0</v>
      </c>
      <c r="Y156" s="25">
        <f>Risposte2017!AA163</f>
        <v>0</v>
      </c>
      <c r="Z156" s="25">
        <f>Risposte2017!AB163</f>
        <v>0</v>
      </c>
      <c r="AA156" s="25">
        <f>Risposte2017!AC163</f>
        <v>0</v>
      </c>
      <c r="AB156" s="25">
        <f>Risposte2017!AD163</f>
        <v>0</v>
      </c>
      <c r="AC156" s="25">
        <f>Risposte2017!AE163</f>
        <v>0</v>
      </c>
      <c r="AD156" s="25">
        <f>Risposte2017!AF163</f>
        <v>0</v>
      </c>
      <c r="AE156" s="25">
        <f>Risposte2017!AG163</f>
        <v>0</v>
      </c>
      <c r="AF156" s="25">
        <f>Risposte2017!AH163</f>
        <v>0</v>
      </c>
      <c r="AG156" s="25">
        <f>Risposte2017!AI163</f>
        <v>0</v>
      </c>
      <c r="AH156" s="25">
        <f>Risposte2017!AJ163</f>
        <v>0</v>
      </c>
      <c r="AI156" s="25">
        <f>Risposte2017!AK163</f>
        <v>0</v>
      </c>
      <c r="AJ156" s="25">
        <f>Risposte2017!AL163</f>
        <v>0</v>
      </c>
      <c r="AK156" s="25">
        <f>Risposte2017!AM163</f>
        <v>0</v>
      </c>
      <c r="AL156" s="25">
        <f>Risposte2017!AN163</f>
        <v>0</v>
      </c>
      <c r="AM156" s="25">
        <f>Risposte2017!AO163</f>
        <v>0</v>
      </c>
      <c r="AN156" s="25">
        <f>Risposte2017!AP163</f>
        <v>0</v>
      </c>
      <c r="AO156" s="25">
        <f>Risposte2017!AQ163</f>
        <v>0</v>
      </c>
      <c r="AP156" s="25">
        <f>Risposte2017!AR163</f>
        <v>0</v>
      </c>
      <c r="AQ156" s="25">
        <f>Risposte2017!AS163</f>
        <v>0</v>
      </c>
      <c r="AR156" s="25">
        <f>Risposte2017!AT163</f>
        <v>0</v>
      </c>
      <c r="AS156" s="25">
        <f>Risposte2017!AU163</f>
        <v>0</v>
      </c>
      <c r="AT156" s="25">
        <f>Risposte2017!AV163</f>
        <v>0</v>
      </c>
      <c r="AU156" s="25">
        <f>Risposte2017!AW163</f>
        <v>0</v>
      </c>
      <c r="AV156" s="25">
        <f>Risposte2017!AX163</f>
        <v>0</v>
      </c>
      <c r="AW156" s="25">
        <f>Risposte2017!AY163</f>
        <v>0</v>
      </c>
      <c r="AX156" s="25">
        <f>Risposte2017!AZ163</f>
        <v>0</v>
      </c>
      <c r="AY156" s="25">
        <f>Risposte2017!BA163</f>
        <v>0</v>
      </c>
      <c r="AZ156" s="25">
        <f>Risposte2017!BB163</f>
        <v>0</v>
      </c>
      <c r="BA156" s="25">
        <f>Risposte2017!BC163</f>
        <v>0</v>
      </c>
      <c r="BB156" s="25">
        <f>Risposte2017!BD163</f>
        <v>0</v>
      </c>
      <c r="BC156" s="25">
        <f>Risposte2017!BE163</f>
        <v>0</v>
      </c>
      <c r="BD156" s="25">
        <f>Risposte2017!BF163</f>
        <v>0</v>
      </c>
      <c r="BE156" s="25">
        <f>Risposte2017!BG163</f>
        <v>0</v>
      </c>
      <c r="BF156" s="25">
        <f>Risposte2017!BH163</f>
        <v>0</v>
      </c>
      <c r="BG156" s="25">
        <f>Risposte2017!BI163</f>
        <v>0</v>
      </c>
      <c r="BH156" s="25">
        <f>Risposte2017!BJ163</f>
        <v>0</v>
      </c>
      <c r="BI156" s="25">
        <f>Risposte2017!BK163</f>
        <v>0</v>
      </c>
      <c r="BJ156" s="25">
        <f>Risposte2017!BL163</f>
        <v>0</v>
      </c>
      <c r="BK156" s="25">
        <f>Risposte2017!BM163</f>
        <v>0</v>
      </c>
      <c r="BL156" s="25">
        <f>Risposte2017!BN163</f>
        <v>0</v>
      </c>
      <c r="BM156" s="25">
        <f>Risposte2017!BO163</f>
        <v>0</v>
      </c>
      <c r="BN156" s="25">
        <f>Risposte2017!BP163</f>
        <v>0</v>
      </c>
      <c r="BO156" s="25">
        <f>Risposte2017!BQ163</f>
        <v>0</v>
      </c>
      <c r="BP156" s="25">
        <f>Risposte2017!BR163</f>
        <v>0</v>
      </c>
      <c r="BQ156" s="25">
        <f>Risposte2017!BS163</f>
        <v>0</v>
      </c>
      <c r="BR156" s="25">
        <f>Risposte2017!BT163</f>
        <v>0</v>
      </c>
      <c r="BS156" s="25">
        <f>Risposte2017!BU163</f>
        <v>0</v>
      </c>
      <c r="BT156" s="25">
        <f>Risposte2017!BV163</f>
        <v>0</v>
      </c>
      <c r="BU156" s="25">
        <f>Risposte2017!BW163</f>
        <v>0</v>
      </c>
      <c r="BV156" s="25">
        <f>Risposte2017!BX163</f>
        <v>0</v>
      </c>
      <c r="BW156" s="25">
        <f>Risposte2017!BY163</f>
        <v>0</v>
      </c>
      <c r="BX156" s="25">
        <f>Risposte2017!BZ157</f>
        <v>0</v>
      </c>
      <c r="BY156" s="25">
        <f>Risposte2017!CA157</f>
        <v>0</v>
      </c>
      <c r="BZ156" s="25">
        <f>Risposte2017!CB157</f>
        <v>0</v>
      </c>
      <c r="CA156" s="25">
        <f>Risposte2017!CC157</f>
        <v>0</v>
      </c>
      <c r="CB156" s="25">
        <f>Risposte2017!CD157</f>
        <v>0</v>
      </c>
      <c r="CC156" s="25">
        <f>Risposte2017!CE157</f>
        <v>0</v>
      </c>
      <c r="CD156" s="25">
        <f>Risposte2017!CF157</f>
        <v>0</v>
      </c>
      <c r="CE156" s="25">
        <f>Risposte2017!CG157</f>
        <v>0</v>
      </c>
      <c r="CF156" s="25">
        <f>Risposte2017!CH157</f>
        <v>0</v>
      </c>
      <c r="CG156" s="25">
        <f>Risposte2017!CI157</f>
        <v>0</v>
      </c>
      <c r="CH156" s="25">
        <f>Risposte2017!CJ157</f>
        <v>0</v>
      </c>
      <c r="CI156" s="25">
        <f>Risposte2017!CK157</f>
        <v>0</v>
      </c>
      <c r="CJ156" s="25">
        <f>Risposte2017!CL157</f>
        <v>0</v>
      </c>
      <c r="CK156" s="25">
        <f>Risposte2017!CM157</f>
        <v>0</v>
      </c>
      <c r="CL156" s="25">
        <f>Risposte2017!CN157</f>
        <v>0</v>
      </c>
      <c r="CM156" s="25">
        <f>Risposte2017!CO157</f>
        <v>0</v>
      </c>
      <c r="CN156" s="25">
        <f>Risposte2017!CP157</f>
        <v>0</v>
      </c>
      <c r="CO156" s="25">
        <f>Risposte2017!CQ157</f>
        <v>0</v>
      </c>
      <c r="CP156" s="25">
        <f>Risposte2017!CR157</f>
        <v>0</v>
      </c>
      <c r="CQ156" s="25">
        <f>Risposte2017!CS157</f>
        <v>0</v>
      </c>
      <c r="CR156" s="25">
        <f>Risposte2017!CT157</f>
        <v>0</v>
      </c>
      <c r="CS156" s="25">
        <f>Risposte2017!CU157</f>
        <v>0</v>
      </c>
      <c r="CT156" s="25">
        <f>Risposte2017!CV157</f>
        <v>0</v>
      </c>
      <c r="CU156" s="25">
        <f>Risposte2017!CW157</f>
        <v>0</v>
      </c>
      <c r="CV156" s="25">
        <f>Risposte2017!CX157</f>
        <v>0</v>
      </c>
      <c r="CW156" s="25">
        <f>Risposte2017!CY157</f>
        <v>0</v>
      </c>
      <c r="CX156" s="25">
        <f>Risposte2017!CZ157</f>
        <v>0</v>
      </c>
      <c r="CY156" s="25">
        <f>Risposte2017!DA157</f>
        <v>0</v>
      </c>
      <c r="CZ156" s="25">
        <f>Risposte2017!DB157</f>
        <v>0</v>
      </c>
      <c r="DA156" s="25">
        <f>Risposte2017!DC157</f>
        <v>0</v>
      </c>
      <c r="DB156" s="25">
        <f>Risposte2017!DD157</f>
        <v>0</v>
      </c>
      <c r="DC156" s="25">
        <f>Risposte2017!DE157</f>
        <v>0</v>
      </c>
      <c r="DD156" s="25">
        <f>Risposte2017!DF157</f>
        <v>0</v>
      </c>
      <c r="DE156" s="25">
        <f>Risposte2017!DG157</f>
        <v>0</v>
      </c>
      <c r="DF156" s="25">
        <f>Risposte2017!DH157</f>
        <v>0</v>
      </c>
      <c r="DG156" s="25">
        <f>Risposte2017!DI157</f>
        <v>0</v>
      </c>
      <c r="DH156" s="25">
        <f>Risposte2017!DJ157</f>
        <v>0</v>
      </c>
      <c r="DI156" s="25">
        <f>Risposte2017!DK157</f>
        <v>0</v>
      </c>
      <c r="DJ156" s="25">
        <f>Risposte2017!DL157</f>
        <v>0</v>
      </c>
      <c r="DK156" s="25">
        <f>Risposte2017!DM157</f>
        <v>0</v>
      </c>
      <c r="DL156" s="25">
        <f>Risposte2017!DN157</f>
        <v>0</v>
      </c>
      <c r="DM156" s="25">
        <f>Risposte2017!DO157</f>
        <v>0</v>
      </c>
      <c r="DN156" s="25">
        <f>Risposte2017!DP157</f>
        <v>0</v>
      </c>
      <c r="DO156" s="25">
        <f>Risposte2017!DQ157</f>
        <v>0</v>
      </c>
      <c r="DP156" s="25">
        <f>Risposte2017!DR157</f>
        <v>0</v>
      </c>
      <c r="DQ156" s="25">
        <f>Risposte2017!DS157</f>
        <v>0</v>
      </c>
      <c r="DR156" s="25">
        <f>Risposte2017!DT157</f>
        <v>0</v>
      </c>
      <c r="DS156" s="25">
        <f>Risposte2017!DU157</f>
        <v>0</v>
      </c>
      <c r="DT156" s="25">
        <f>Risposte2017!DV157</f>
        <v>0</v>
      </c>
      <c r="DU156" s="25">
        <f>Risposte2017!DW157</f>
        <v>0</v>
      </c>
      <c r="DV156" s="25">
        <f>Risposte2017!DX157</f>
        <v>0</v>
      </c>
      <c r="DW156" s="25">
        <f>Risposte2017!DY157</f>
        <v>0</v>
      </c>
      <c r="DX156" s="25">
        <f>Risposte2017!DZ157</f>
        <v>0</v>
      </c>
      <c r="DY156" s="25">
        <f>Risposte2017!EA157</f>
        <v>0</v>
      </c>
      <c r="DZ156" s="25">
        <f>Risposte2017!EB157</f>
        <v>0</v>
      </c>
      <c r="EA156" s="25">
        <f>Risposte2017!EC157</f>
        <v>0</v>
      </c>
      <c r="EB156" s="25">
        <f>Risposte2017!ED157</f>
        <v>0</v>
      </c>
      <c r="EC156" s="25">
        <f>Risposte2017!EE157</f>
        <v>0</v>
      </c>
      <c r="ED156" s="25">
        <f>Risposte2017!EF157</f>
        <v>0</v>
      </c>
      <c r="EE156" s="25">
        <f>Risposte2017!EG157</f>
        <v>0</v>
      </c>
      <c r="EF156" s="25">
        <f>Risposte2017!EH157</f>
        <v>0</v>
      </c>
      <c r="EG156" s="25">
        <f>Risposte2017!EI157</f>
        <v>0</v>
      </c>
      <c r="EH156" s="25">
        <f>Risposte2017!EJ157</f>
        <v>0</v>
      </c>
      <c r="EI156" s="25">
        <f>Risposte2017!EK157</f>
        <v>0</v>
      </c>
      <c r="EJ156" s="25">
        <f>Risposte2017!EL157</f>
        <v>0</v>
      </c>
      <c r="EK156" s="25">
        <f>Risposte2017!EM157</f>
        <v>0</v>
      </c>
      <c r="EL156" s="25">
        <f>Risposte2017!EN157</f>
        <v>0</v>
      </c>
      <c r="EM156" s="25">
        <f>Risposte2017!EO157</f>
        <v>0</v>
      </c>
      <c r="EN156" s="25">
        <f>Risposte2017!EP157</f>
        <v>0</v>
      </c>
      <c r="EO156" s="25">
        <f>Risposte2017!EQ157</f>
        <v>0</v>
      </c>
      <c r="EP156" s="25">
        <f>Risposte2017!ER157</f>
        <v>0</v>
      </c>
      <c r="EQ156" s="25">
        <f>Risposte2017!ES157</f>
        <v>0</v>
      </c>
      <c r="ER156" s="25">
        <f>Risposte2017!ET157</f>
        <v>0</v>
      </c>
      <c r="ES156" s="25">
        <f>Risposte2017!EU157</f>
        <v>0</v>
      </c>
      <c r="ET156" s="25">
        <f>Risposte2017!EV157</f>
        <v>0</v>
      </c>
      <c r="EU156" s="25">
        <f>Risposte2017!EW157</f>
        <v>0</v>
      </c>
      <c r="EV156" s="25">
        <f>Risposte2017!EX157</f>
        <v>0</v>
      </c>
      <c r="EW156" s="25">
        <f>Risposte2017!EY157</f>
        <v>0</v>
      </c>
      <c r="EX156" s="25">
        <f>Risposte2017!EZ157</f>
        <v>0</v>
      </c>
      <c r="EY156" s="25">
        <f>Risposte2017!FA157</f>
        <v>0</v>
      </c>
      <c r="EZ156" s="25">
        <f>Risposte2017!FB157</f>
        <v>0</v>
      </c>
      <c r="FA156" s="25">
        <f>Risposte2017!FC157</f>
        <v>0</v>
      </c>
      <c r="FB156" s="25">
        <f>Risposte2017!FD157</f>
        <v>0</v>
      </c>
      <c r="FC156" s="25">
        <f>Risposte2017!FE157</f>
        <v>0</v>
      </c>
      <c r="FD156" s="25">
        <f>Risposte2017!FF157</f>
        <v>0</v>
      </c>
      <c r="FE156" s="25">
        <f>Risposte2017!FG157</f>
        <v>0</v>
      </c>
      <c r="FF156" s="25">
        <f>Risposte2017!FH157</f>
        <v>0</v>
      </c>
      <c r="FG156" s="25">
        <f>Risposte2017!FI157</f>
        <v>0</v>
      </c>
      <c r="FH156" s="25">
        <f>Risposte2017!FJ157</f>
        <v>0</v>
      </c>
      <c r="FI156" s="25">
        <f>Risposte2017!FK157</f>
        <v>0</v>
      </c>
      <c r="FJ156" s="25">
        <f>Risposte2017!FL157</f>
        <v>0</v>
      </c>
      <c r="FK156" s="25">
        <f>Risposte2017!FM157</f>
        <v>0</v>
      </c>
      <c r="FL156" s="25">
        <f>Risposte2017!FN157</f>
        <v>0</v>
      </c>
      <c r="FM156" s="25">
        <f>Risposte2017!FO157</f>
        <v>0</v>
      </c>
      <c r="FN156" s="25">
        <f>Risposte2017!FP157</f>
        <v>0</v>
      </c>
      <c r="FO156" s="25">
        <f>Risposte2017!FQ157</f>
        <v>0</v>
      </c>
      <c r="FP156" s="25">
        <f>Risposte2017!FR157</f>
        <v>0</v>
      </c>
      <c r="FQ156" s="25">
        <f>Risposte2017!FS157</f>
        <v>0</v>
      </c>
    </row>
    <row r="157" spans="1:173" ht="15.75" customHeight="1">
      <c r="A157" s="90">
        <f>Risposte2017!B164</f>
        <v>0</v>
      </c>
      <c r="B157" s="89">
        <f>Risposte2017!C164</f>
        <v>0</v>
      </c>
      <c r="C157" s="25">
        <f>Risposte2017!D164</f>
        <v>0</v>
      </c>
      <c r="D157" s="25">
        <f>Risposte2017!E164</f>
        <v>0</v>
      </c>
      <c r="E157" s="25">
        <f>Risposte2017!G164</f>
        <v>0</v>
      </c>
      <c r="F157" s="25">
        <f>Risposte2017!H164</f>
        <v>0</v>
      </c>
      <c r="G157" s="25">
        <f>Risposte2017!I164</f>
        <v>0</v>
      </c>
      <c r="H157" s="25">
        <f>Risposte2017!J164</f>
        <v>0</v>
      </c>
      <c r="I157" s="25">
        <f>Risposte2017!K164</f>
        <v>0</v>
      </c>
      <c r="J157" s="25">
        <f>Risposte2017!L164</f>
        <v>0</v>
      </c>
      <c r="K157" s="25">
        <f>Risposte2017!M164</f>
        <v>0</v>
      </c>
      <c r="L157" s="25">
        <f>Risposte2017!N164</f>
        <v>0</v>
      </c>
      <c r="M157" s="25">
        <f>Risposte2017!O164</f>
        <v>0</v>
      </c>
      <c r="N157" s="25">
        <f>Risposte2017!P164</f>
        <v>0</v>
      </c>
      <c r="O157" s="25">
        <f>Risposte2017!Q164</f>
        <v>0</v>
      </c>
      <c r="P157" s="25">
        <f>Risposte2017!R164</f>
        <v>0</v>
      </c>
      <c r="Q157" s="25">
        <f>Risposte2017!S164</f>
        <v>0</v>
      </c>
      <c r="R157" s="25">
        <f>Risposte2017!T164</f>
        <v>0</v>
      </c>
      <c r="S157" s="25">
        <f>Risposte2017!U164</f>
        <v>0</v>
      </c>
      <c r="T157" s="25">
        <f>Risposte2017!V164</f>
        <v>0</v>
      </c>
      <c r="U157" s="25">
        <f>Risposte2017!W164</f>
        <v>0</v>
      </c>
      <c r="V157" s="25">
        <f>Risposte2017!X164</f>
        <v>0</v>
      </c>
      <c r="W157" s="25">
        <f>Risposte2017!Y164</f>
        <v>0</v>
      </c>
      <c r="X157" s="25">
        <f>Risposte2017!Z164</f>
        <v>0</v>
      </c>
      <c r="Y157" s="25">
        <f>Risposte2017!AA164</f>
        <v>0</v>
      </c>
      <c r="Z157" s="25">
        <f>Risposte2017!AB164</f>
        <v>0</v>
      </c>
      <c r="AA157" s="25">
        <f>Risposte2017!AC164</f>
        <v>0</v>
      </c>
      <c r="AB157" s="25">
        <f>Risposte2017!AD164</f>
        <v>0</v>
      </c>
      <c r="AC157" s="25">
        <f>Risposte2017!AE164</f>
        <v>0</v>
      </c>
      <c r="AD157" s="25">
        <f>Risposte2017!AF164</f>
        <v>0</v>
      </c>
      <c r="AE157" s="25">
        <f>Risposte2017!AG164</f>
        <v>0</v>
      </c>
      <c r="AF157" s="25">
        <f>Risposte2017!AH164</f>
        <v>0</v>
      </c>
      <c r="AG157" s="25">
        <f>Risposte2017!AI164</f>
        <v>0</v>
      </c>
      <c r="AH157" s="25">
        <f>Risposte2017!AJ164</f>
        <v>0</v>
      </c>
      <c r="AI157" s="25">
        <f>Risposte2017!AK164</f>
        <v>0</v>
      </c>
      <c r="AJ157" s="25">
        <f>Risposte2017!AL164</f>
        <v>0</v>
      </c>
      <c r="AK157" s="25">
        <f>Risposte2017!AM164</f>
        <v>0</v>
      </c>
      <c r="AL157" s="25">
        <f>Risposte2017!AN164</f>
        <v>0</v>
      </c>
      <c r="AM157" s="25">
        <f>Risposte2017!AO164</f>
        <v>0</v>
      </c>
      <c r="AN157" s="25">
        <f>Risposte2017!AP164</f>
        <v>0</v>
      </c>
      <c r="AO157" s="25">
        <f>Risposte2017!AQ164</f>
        <v>0</v>
      </c>
      <c r="AP157" s="25">
        <f>Risposte2017!AR164</f>
        <v>0</v>
      </c>
      <c r="AQ157" s="25">
        <f>Risposte2017!AS164</f>
        <v>0</v>
      </c>
      <c r="AR157" s="25">
        <f>Risposte2017!AT164</f>
        <v>0</v>
      </c>
      <c r="AS157" s="25">
        <f>Risposte2017!AU164</f>
        <v>0</v>
      </c>
      <c r="AT157" s="25">
        <f>Risposte2017!AV164</f>
        <v>0</v>
      </c>
      <c r="AU157" s="25">
        <f>Risposte2017!AW164</f>
        <v>0</v>
      </c>
      <c r="AV157" s="25">
        <f>Risposte2017!AX164</f>
        <v>0</v>
      </c>
      <c r="AW157" s="25">
        <f>Risposte2017!AY164</f>
        <v>0</v>
      </c>
      <c r="AX157" s="25">
        <f>Risposte2017!AZ164</f>
        <v>0</v>
      </c>
      <c r="AY157" s="25">
        <f>Risposte2017!BA164</f>
        <v>0</v>
      </c>
      <c r="AZ157" s="25">
        <f>Risposte2017!BB164</f>
        <v>0</v>
      </c>
      <c r="BA157" s="25">
        <f>Risposte2017!BC164</f>
        <v>0</v>
      </c>
      <c r="BB157" s="25">
        <f>Risposte2017!BD164</f>
        <v>0</v>
      </c>
      <c r="BC157" s="25">
        <f>Risposte2017!BE164</f>
        <v>0</v>
      </c>
      <c r="BD157" s="25">
        <f>Risposte2017!BF164</f>
        <v>0</v>
      </c>
      <c r="BE157" s="25">
        <f>Risposte2017!BG164</f>
        <v>0</v>
      </c>
      <c r="BF157" s="25">
        <f>Risposte2017!BH164</f>
        <v>0</v>
      </c>
      <c r="BG157" s="25">
        <f>Risposte2017!BI164</f>
        <v>0</v>
      </c>
      <c r="BH157" s="25">
        <f>Risposte2017!BJ164</f>
        <v>0</v>
      </c>
      <c r="BI157" s="25">
        <f>Risposte2017!BK164</f>
        <v>0</v>
      </c>
      <c r="BJ157" s="25">
        <f>Risposte2017!BL164</f>
        <v>0</v>
      </c>
      <c r="BK157" s="25">
        <f>Risposte2017!BM164</f>
        <v>0</v>
      </c>
      <c r="BL157" s="25">
        <f>Risposte2017!BN164</f>
        <v>0</v>
      </c>
      <c r="BM157" s="25">
        <f>Risposte2017!BO164</f>
        <v>0</v>
      </c>
      <c r="BN157" s="25">
        <f>Risposte2017!BP164</f>
        <v>0</v>
      </c>
      <c r="BO157" s="25">
        <f>Risposte2017!BQ164</f>
        <v>0</v>
      </c>
      <c r="BP157" s="25">
        <f>Risposte2017!BR164</f>
        <v>0</v>
      </c>
      <c r="BQ157" s="25">
        <f>Risposte2017!BS164</f>
        <v>0</v>
      </c>
      <c r="BR157" s="25">
        <f>Risposte2017!BT164</f>
        <v>0</v>
      </c>
      <c r="BS157" s="25">
        <f>Risposte2017!BU164</f>
        <v>0</v>
      </c>
      <c r="BT157" s="25">
        <f>Risposte2017!BV164</f>
        <v>0</v>
      </c>
      <c r="BU157" s="25">
        <f>Risposte2017!BW164</f>
        <v>0</v>
      </c>
      <c r="BV157" s="25">
        <f>Risposte2017!BX164</f>
        <v>0</v>
      </c>
      <c r="BW157" s="25">
        <f>Risposte2017!BY164</f>
        <v>0</v>
      </c>
      <c r="BX157" s="25">
        <f>Risposte2017!BZ158</f>
        <v>0</v>
      </c>
      <c r="BY157" s="25">
        <f>Risposte2017!CA158</f>
        <v>0</v>
      </c>
      <c r="BZ157" s="25">
        <f>Risposte2017!CB158</f>
        <v>0</v>
      </c>
      <c r="CA157" s="25">
        <f>Risposte2017!CC158</f>
        <v>0</v>
      </c>
      <c r="CB157" s="25">
        <f>Risposte2017!CD158</f>
        <v>0</v>
      </c>
      <c r="CC157" s="25">
        <f>Risposte2017!CE158</f>
        <v>0</v>
      </c>
      <c r="CD157" s="25">
        <f>Risposte2017!CF158</f>
        <v>0</v>
      </c>
      <c r="CE157" s="25">
        <f>Risposte2017!CG158</f>
        <v>0</v>
      </c>
      <c r="CF157" s="25">
        <f>Risposte2017!CH158</f>
        <v>0</v>
      </c>
      <c r="CG157" s="25">
        <f>Risposte2017!CI158</f>
        <v>0</v>
      </c>
      <c r="CH157" s="25">
        <f>Risposte2017!CJ158</f>
        <v>0</v>
      </c>
      <c r="CI157" s="25">
        <f>Risposte2017!CK158</f>
        <v>0</v>
      </c>
      <c r="CJ157" s="25">
        <f>Risposte2017!CL158</f>
        <v>0</v>
      </c>
      <c r="CK157" s="25">
        <f>Risposte2017!CM158</f>
        <v>0</v>
      </c>
      <c r="CL157" s="25">
        <f>Risposte2017!CN158</f>
        <v>0</v>
      </c>
      <c r="CM157" s="25">
        <f>Risposte2017!CO158</f>
        <v>0</v>
      </c>
      <c r="CN157" s="25">
        <f>Risposte2017!CP158</f>
        <v>0</v>
      </c>
      <c r="CO157" s="25">
        <f>Risposte2017!CQ158</f>
        <v>0</v>
      </c>
      <c r="CP157" s="25">
        <f>Risposte2017!CR158</f>
        <v>0</v>
      </c>
      <c r="CQ157" s="25">
        <f>Risposte2017!CS158</f>
        <v>0</v>
      </c>
      <c r="CR157" s="25">
        <f>Risposte2017!CT158</f>
        <v>0</v>
      </c>
      <c r="CS157" s="25">
        <f>Risposte2017!CU158</f>
        <v>0</v>
      </c>
      <c r="CT157" s="25">
        <f>Risposte2017!CV158</f>
        <v>0</v>
      </c>
      <c r="CU157" s="25">
        <f>Risposte2017!CW158</f>
        <v>0</v>
      </c>
      <c r="CV157" s="25">
        <f>Risposte2017!CX158</f>
        <v>0</v>
      </c>
      <c r="CW157" s="25">
        <f>Risposte2017!CY158</f>
        <v>0</v>
      </c>
      <c r="CX157" s="25">
        <f>Risposte2017!CZ158</f>
        <v>0</v>
      </c>
      <c r="CY157" s="25">
        <f>Risposte2017!DA158</f>
        <v>0</v>
      </c>
      <c r="CZ157" s="25">
        <f>Risposte2017!DB158</f>
        <v>0</v>
      </c>
      <c r="DA157" s="25">
        <f>Risposte2017!DC158</f>
        <v>0</v>
      </c>
      <c r="DB157" s="25">
        <f>Risposte2017!DD158</f>
        <v>0</v>
      </c>
      <c r="DC157" s="25">
        <f>Risposte2017!DE158</f>
        <v>0</v>
      </c>
      <c r="DD157" s="25">
        <f>Risposte2017!DF158</f>
        <v>0</v>
      </c>
      <c r="DE157" s="25">
        <f>Risposte2017!DG158</f>
        <v>0</v>
      </c>
      <c r="DF157" s="25">
        <f>Risposte2017!DH158</f>
        <v>0</v>
      </c>
      <c r="DG157" s="25">
        <f>Risposte2017!DI158</f>
        <v>0</v>
      </c>
      <c r="DH157" s="25">
        <f>Risposte2017!DJ158</f>
        <v>0</v>
      </c>
      <c r="DI157" s="25">
        <f>Risposte2017!DK158</f>
        <v>0</v>
      </c>
      <c r="DJ157" s="25">
        <f>Risposte2017!DL158</f>
        <v>0</v>
      </c>
      <c r="DK157" s="25">
        <f>Risposte2017!DM158</f>
        <v>0</v>
      </c>
      <c r="DL157" s="25">
        <f>Risposte2017!DN158</f>
        <v>0</v>
      </c>
      <c r="DM157" s="25">
        <f>Risposte2017!DO158</f>
        <v>0</v>
      </c>
      <c r="DN157" s="25">
        <f>Risposte2017!DP158</f>
        <v>0</v>
      </c>
      <c r="DO157" s="25">
        <f>Risposte2017!DQ158</f>
        <v>0</v>
      </c>
      <c r="DP157" s="25">
        <f>Risposte2017!DR158</f>
        <v>0</v>
      </c>
      <c r="DQ157" s="25">
        <f>Risposte2017!DS158</f>
        <v>0</v>
      </c>
      <c r="DR157" s="25">
        <f>Risposte2017!DT158</f>
        <v>0</v>
      </c>
      <c r="DS157" s="25">
        <f>Risposte2017!DU158</f>
        <v>0</v>
      </c>
      <c r="DT157" s="25">
        <f>Risposte2017!DV158</f>
        <v>0</v>
      </c>
      <c r="DU157" s="25">
        <f>Risposte2017!DW158</f>
        <v>0</v>
      </c>
      <c r="DV157" s="25">
        <f>Risposte2017!DX158</f>
        <v>0</v>
      </c>
      <c r="DW157" s="25">
        <f>Risposte2017!DY158</f>
        <v>0</v>
      </c>
      <c r="DX157" s="25">
        <f>Risposte2017!DZ158</f>
        <v>0</v>
      </c>
      <c r="DY157" s="25">
        <f>Risposte2017!EA158</f>
        <v>0</v>
      </c>
      <c r="DZ157" s="25">
        <f>Risposte2017!EB158</f>
        <v>0</v>
      </c>
      <c r="EA157" s="25">
        <f>Risposte2017!EC158</f>
        <v>0</v>
      </c>
      <c r="EB157" s="25">
        <f>Risposte2017!ED158</f>
        <v>0</v>
      </c>
      <c r="EC157" s="25">
        <f>Risposte2017!EE158</f>
        <v>0</v>
      </c>
      <c r="ED157" s="25">
        <f>Risposte2017!EF158</f>
        <v>0</v>
      </c>
      <c r="EE157" s="25">
        <f>Risposte2017!EG158</f>
        <v>0</v>
      </c>
      <c r="EF157" s="25">
        <f>Risposte2017!EH158</f>
        <v>0</v>
      </c>
      <c r="EG157" s="25">
        <f>Risposte2017!EI158</f>
        <v>0</v>
      </c>
      <c r="EH157" s="25">
        <f>Risposte2017!EJ158</f>
        <v>0</v>
      </c>
      <c r="EI157" s="25">
        <f>Risposte2017!EK158</f>
        <v>0</v>
      </c>
      <c r="EJ157" s="25">
        <f>Risposte2017!EL158</f>
        <v>0</v>
      </c>
      <c r="EK157" s="25">
        <f>Risposte2017!EM158</f>
        <v>0</v>
      </c>
      <c r="EL157" s="25">
        <f>Risposte2017!EN158</f>
        <v>0</v>
      </c>
      <c r="EM157" s="25">
        <f>Risposte2017!EO158</f>
        <v>0</v>
      </c>
      <c r="EN157" s="25">
        <f>Risposte2017!EP158</f>
        <v>0</v>
      </c>
      <c r="EO157" s="25">
        <f>Risposte2017!EQ158</f>
        <v>0</v>
      </c>
      <c r="EP157" s="25">
        <f>Risposte2017!ER158</f>
        <v>0</v>
      </c>
      <c r="EQ157" s="25">
        <f>Risposte2017!ES158</f>
        <v>0</v>
      </c>
      <c r="ER157" s="25">
        <f>Risposte2017!ET158</f>
        <v>0</v>
      </c>
      <c r="ES157" s="25">
        <f>Risposte2017!EU158</f>
        <v>0</v>
      </c>
      <c r="ET157" s="25">
        <f>Risposte2017!EV158</f>
        <v>0</v>
      </c>
      <c r="EU157" s="25">
        <f>Risposte2017!EW158</f>
        <v>0</v>
      </c>
      <c r="EV157" s="25">
        <f>Risposte2017!EX158</f>
        <v>0</v>
      </c>
      <c r="EW157" s="25">
        <f>Risposte2017!EY158</f>
        <v>0</v>
      </c>
      <c r="EX157" s="25">
        <f>Risposte2017!EZ158</f>
        <v>0</v>
      </c>
      <c r="EY157" s="25">
        <f>Risposte2017!FA158</f>
        <v>0</v>
      </c>
      <c r="EZ157" s="25">
        <f>Risposte2017!FB158</f>
        <v>0</v>
      </c>
      <c r="FA157" s="25">
        <f>Risposte2017!FC158</f>
        <v>0</v>
      </c>
      <c r="FB157" s="25">
        <f>Risposte2017!FD158</f>
        <v>0</v>
      </c>
      <c r="FC157" s="25">
        <f>Risposte2017!FE158</f>
        <v>0</v>
      </c>
      <c r="FD157" s="25">
        <f>Risposte2017!FF158</f>
        <v>0</v>
      </c>
      <c r="FE157" s="25">
        <f>Risposte2017!FG158</f>
        <v>0</v>
      </c>
      <c r="FF157" s="25">
        <f>Risposte2017!FH158</f>
        <v>0</v>
      </c>
      <c r="FG157" s="25">
        <f>Risposte2017!FI158</f>
        <v>0</v>
      </c>
      <c r="FH157" s="25">
        <f>Risposte2017!FJ158</f>
        <v>0</v>
      </c>
      <c r="FI157" s="25">
        <f>Risposte2017!FK158</f>
        <v>0</v>
      </c>
      <c r="FJ157" s="25">
        <f>Risposte2017!FL158</f>
        <v>0</v>
      </c>
      <c r="FK157" s="25">
        <f>Risposte2017!FM158</f>
        <v>0</v>
      </c>
      <c r="FL157" s="25">
        <f>Risposte2017!FN158</f>
        <v>0</v>
      </c>
      <c r="FM157" s="25">
        <f>Risposte2017!FO158</f>
        <v>0</v>
      </c>
      <c r="FN157" s="25">
        <f>Risposte2017!FP158</f>
        <v>0</v>
      </c>
      <c r="FO157" s="25">
        <f>Risposte2017!FQ158</f>
        <v>0</v>
      </c>
      <c r="FP157" s="25">
        <f>Risposte2017!FR158</f>
        <v>0</v>
      </c>
      <c r="FQ157" s="25">
        <f>Risposte2017!FS158</f>
        <v>0</v>
      </c>
    </row>
    <row r="158" spans="1:173" ht="15.75" customHeight="1">
      <c r="A158" s="90">
        <f>Risposte2017!B165</f>
        <v>0</v>
      </c>
      <c r="B158" s="89">
        <f>Risposte2017!C165</f>
        <v>0</v>
      </c>
      <c r="C158" s="25">
        <f>Risposte2017!D165</f>
        <v>0</v>
      </c>
      <c r="D158" s="25">
        <f>Risposte2017!E165</f>
        <v>0</v>
      </c>
      <c r="E158" s="25">
        <f>Risposte2017!G165</f>
        <v>0</v>
      </c>
      <c r="F158" s="25">
        <f>Risposte2017!H165</f>
        <v>0</v>
      </c>
      <c r="G158" s="25">
        <f>Risposte2017!I165</f>
        <v>0</v>
      </c>
      <c r="H158" s="25">
        <f>Risposte2017!J165</f>
        <v>0</v>
      </c>
      <c r="I158" s="25">
        <f>Risposte2017!K165</f>
        <v>0</v>
      </c>
      <c r="J158" s="25">
        <f>Risposte2017!L165</f>
        <v>0</v>
      </c>
      <c r="K158" s="25">
        <f>Risposte2017!M165</f>
        <v>0</v>
      </c>
      <c r="L158" s="25">
        <f>Risposte2017!N165</f>
        <v>0</v>
      </c>
      <c r="M158" s="25">
        <f>Risposte2017!O165</f>
        <v>0</v>
      </c>
      <c r="N158" s="25">
        <f>Risposte2017!P165</f>
        <v>0</v>
      </c>
      <c r="O158" s="25">
        <f>Risposte2017!Q165</f>
        <v>0</v>
      </c>
      <c r="P158" s="25">
        <f>Risposte2017!R165</f>
        <v>0</v>
      </c>
      <c r="Q158" s="25">
        <f>Risposte2017!S165</f>
        <v>0</v>
      </c>
      <c r="R158" s="25">
        <f>Risposte2017!T165</f>
        <v>0</v>
      </c>
      <c r="S158" s="25">
        <f>Risposte2017!U165</f>
        <v>0</v>
      </c>
      <c r="T158" s="25">
        <f>Risposte2017!V165</f>
        <v>0</v>
      </c>
      <c r="U158" s="25">
        <f>Risposte2017!W165</f>
        <v>0</v>
      </c>
      <c r="V158" s="25">
        <f>Risposte2017!X165</f>
        <v>0</v>
      </c>
      <c r="W158" s="25">
        <f>Risposte2017!Y165</f>
        <v>0</v>
      </c>
      <c r="X158" s="25">
        <f>Risposte2017!Z165</f>
        <v>0</v>
      </c>
      <c r="Y158" s="25">
        <f>Risposte2017!AA165</f>
        <v>0</v>
      </c>
      <c r="Z158" s="25">
        <f>Risposte2017!AB165</f>
        <v>0</v>
      </c>
      <c r="AA158" s="25">
        <f>Risposte2017!AC165</f>
        <v>0</v>
      </c>
      <c r="AB158" s="25">
        <f>Risposte2017!AD165</f>
        <v>0</v>
      </c>
      <c r="AC158" s="25">
        <f>Risposte2017!AE165</f>
        <v>0</v>
      </c>
      <c r="AD158" s="25">
        <f>Risposte2017!AF165</f>
        <v>0</v>
      </c>
      <c r="AE158" s="25">
        <f>Risposte2017!AG165</f>
        <v>0</v>
      </c>
      <c r="AF158" s="25">
        <f>Risposte2017!AH165</f>
        <v>0</v>
      </c>
      <c r="AG158" s="25">
        <f>Risposte2017!AI165</f>
        <v>0</v>
      </c>
      <c r="AH158" s="25">
        <f>Risposte2017!AJ165</f>
        <v>0</v>
      </c>
      <c r="AI158" s="25">
        <f>Risposte2017!AK165</f>
        <v>0</v>
      </c>
      <c r="AJ158" s="25">
        <f>Risposte2017!AL165</f>
        <v>0</v>
      </c>
      <c r="AK158" s="25">
        <f>Risposte2017!AM165</f>
        <v>0</v>
      </c>
      <c r="AL158" s="25">
        <f>Risposte2017!AN165</f>
        <v>0</v>
      </c>
      <c r="AM158" s="25">
        <f>Risposte2017!AO165</f>
        <v>0</v>
      </c>
      <c r="AN158" s="25">
        <f>Risposte2017!AP165</f>
        <v>0</v>
      </c>
      <c r="AO158" s="25">
        <f>Risposte2017!AQ165</f>
        <v>0</v>
      </c>
      <c r="AP158" s="25">
        <f>Risposte2017!AR165</f>
        <v>0</v>
      </c>
      <c r="AQ158" s="25">
        <f>Risposte2017!AS165</f>
        <v>0</v>
      </c>
      <c r="AR158" s="25">
        <f>Risposte2017!AT165</f>
        <v>0</v>
      </c>
      <c r="AS158" s="25">
        <f>Risposte2017!AU165</f>
        <v>0</v>
      </c>
      <c r="AT158" s="25">
        <f>Risposte2017!AV165</f>
        <v>0</v>
      </c>
      <c r="AU158" s="25">
        <f>Risposte2017!AW165</f>
        <v>0</v>
      </c>
      <c r="AV158" s="25">
        <f>Risposte2017!AX165</f>
        <v>0</v>
      </c>
      <c r="AW158" s="25">
        <f>Risposte2017!AY165</f>
        <v>0</v>
      </c>
      <c r="AX158" s="25">
        <f>Risposte2017!AZ165</f>
        <v>0</v>
      </c>
      <c r="AY158" s="25">
        <f>Risposte2017!BA165</f>
        <v>0</v>
      </c>
      <c r="AZ158" s="25">
        <f>Risposte2017!BB165</f>
        <v>0</v>
      </c>
      <c r="BA158" s="25">
        <f>Risposte2017!BC165</f>
        <v>0</v>
      </c>
      <c r="BB158" s="25">
        <f>Risposte2017!BD165</f>
        <v>0</v>
      </c>
      <c r="BC158" s="25">
        <f>Risposte2017!BE165</f>
        <v>0</v>
      </c>
      <c r="BD158" s="25">
        <f>Risposte2017!BF165</f>
        <v>0</v>
      </c>
      <c r="BE158" s="25">
        <f>Risposte2017!BG165</f>
        <v>0</v>
      </c>
      <c r="BF158" s="25">
        <f>Risposte2017!BH165</f>
        <v>0</v>
      </c>
      <c r="BG158" s="25">
        <f>Risposte2017!BI165</f>
        <v>0</v>
      </c>
      <c r="BH158" s="25">
        <f>Risposte2017!BJ165</f>
        <v>0</v>
      </c>
      <c r="BI158" s="25">
        <f>Risposte2017!BK165</f>
        <v>0</v>
      </c>
      <c r="BJ158" s="25">
        <f>Risposte2017!BL165</f>
        <v>0</v>
      </c>
      <c r="BK158" s="25">
        <f>Risposte2017!BM165</f>
        <v>0</v>
      </c>
      <c r="BL158" s="25">
        <f>Risposte2017!BN165</f>
        <v>0</v>
      </c>
      <c r="BM158" s="25">
        <f>Risposte2017!BO165</f>
        <v>0</v>
      </c>
      <c r="BN158" s="25">
        <f>Risposte2017!BP165</f>
        <v>0</v>
      </c>
      <c r="BO158" s="25">
        <f>Risposte2017!BQ165</f>
        <v>0</v>
      </c>
      <c r="BP158" s="25">
        <f>Risposte2017!BR165</f>
        <v>0</v>
      </c>
      <c r="BQ158" s="25">
        <f>Risposte2017!BS165</f>
        <v>0</v>
      </c>
      <c r="BR158" s="25">
        <f>Risposte2017!BT165</f>
        <v>0</v>
      </c>
      <c r="BS158" s="25">
        <f>Risposte2017!BU165</f>
        <v>0</v>
      </c>
      <c r="BT158" s="25">
        <f>Risposte2017!BV165</f>
        <v>0</v>
      </c>
      <c r="BU158" s="25">
        <f>Risposte2017!BW165</f>
        <v>0</v>
      </c>
      <c r="BV158" s="25">
        <f>Risposte2017!BX165</f>
        <v>0</v>
      </c>
      <c r="BW158" s="25">
        <f>Risposte2017!BY165</f>
        <v>0</v>
      </c>
      <c r="BX158" s="25">
        <f>Risposte2017!BZ159</f>
        <v>0</v>
      </c>
      <c r="BY158" s="25">
        <f>Risposte2017!CA159</f>
        <v>0</v>
      </c>
      <c r="BZ158" s="25">
        <f>Risposte2017!CB159</f>
        <v>0</v>
      </c>
      <c r="CA158" s="25">
        <f>Risposte2017!CC159</f>
        <v>0</v>
      </c>
      <c r="CB158" s="25">
        <f>Risposte2017!CD159</f>
        <v>0</v>
      </c>
      <c r="CC158" s="25">
        <f>Risposte2017!CE159</f>
        <v>0</v>
      </c>
      <c r="CD158" s="25">
        <f>Risposte2017!CF159</f>
        <v>0</v>
      </c>
      <c r="CE158" s="25">
        <f>Risposte2017!CG159</f>
        <v>0</v>
      </c>
      <c r="CF158" s="25">
        <f>Risposte2017!CH159</f>
        <v>0</v>
      </c>
      <c r="CG158" s="25">
        <f>Risposte2017!CI159</f>
        <v>0</v>
      </c>
      <c r="CH158" s="25">
        <f>Risposte2017!CJ159</f>
        <v>0</v>
      </c>
      <c r="CI158" s="25">
        <f>Risposte2017!CK159</f>
        <v>0</v>
      </c>
      <c r="CJ158" s="25">
        <f>Risposte2017!CL159</f>
        <v>0</v>
      </c>
      <c r="CK158" s="25">
        <f>Risposte2017!CM159</f>
        <v>0</v>
      </c>
      <c r="CL158" s="25">
        <f>Risposte2017!CN159</f>
        <v>0</v>
      </c>
      <c r="CM158" s="25">
        <f>Risposte2017!CO159</f>
        <v>0</v>
      </c>
      <c r="CN158" s="25">
        <f>Risposte2017!CP159</f>
        <v>0</v>
      </c>
      <c r="CO158" s="25">
        <f>Risposte2017!CQ159</f>
        <v>0</v>
      </c>
      <c r="CP158" s="25">
        <f>Risposte2017!CR159</f>
        <v>0</v>
      </c>
      <c r="CQ158" s="25">
        <f>Risposte2017!CS159</f>
        <v>0</v>
      </c>
      <c r="CR158" s="25">
        <f>Risposte2017!CT159</f>
        <v>0</v>
      </c>
      <c r="CS158" s="25">
        <f>Risposte2017!CU159</f>
        <v>0</v>
      </c>
      <c r="CT158" s="25">
        <f>Risposte2017!CV159</f>
        <v>0</v>
      </c>
      <c r="CU158" s="25">
        <f>Risposte2017!CW159</f>
        <v>0</v>
      </c>
      <c r="CV158" s="25">
        <f>Risposte2017!CX159</f>
        <v>0</v>
      </c>
      <c r="CW158" s="25">
        <f>Risposte2017!CY159</f>
        <v>0</v>
      </c>
      <c r="CX158" s="25">
        <f>Risposte2017!CZ159</f>
        <v>0</v>
      </c>
      <c r="CY158" s="25">
        <f>Risposte2017!DA159</f>
        <v>0</v>
      </c>
      <c r="CZ158" s="25">
        <f>Risposte2017!DB159</f>
        <v>0</v>
      </c>
      <c r="DA158" s="25">
        <f>Risposte2017!DC159</f>
        <v>0</v>
      </c>
      <c r="DB158" s="25">
        <f>Risposte2017!DD159</f>
        <v>0</v>
      </c>
      <c r="DC158" s="25">
        <f>Risposte2017!DE159</f>
        <v>0</v>
      </c>
      <c r="DD158" s="25">
        <f>Risposte2017!DF159</f>
        <v>0</v>
      </c>
      <c r="DE158" s="25">
        <f>Risposte2017!DG159</f>
        <v>0</v>
      </c>
      <c r="DF158" s="25">
        <f>Risposte2017!DH159</f>
        <v>0</v>
      </c>
      <c r="DG158" s="25">
        <f>Risposte2017!DI159</f>
        <v>0</v>
      </c>
      <c r="DH158" s="25">
        <f>Risposte2017!DJ159</f>
        <v>0</v>
      </c>
      <c r="DI158" s="25">
        <f>Risposte2017!DK159</f>
        <v>0</v>
      </c>
      <c r="DJ158" s="25">
        <f>Risposte2017!DL159</f>
        <v>0</v>
      </c>
      <c r="DK158" s="25">
        <f>Risposte2017!DM159</f>
        <v>0</v>
      </c>
      <c r="DL158" s="25">
        <f>Risposte2017!DN159</f>
        <v>0</v>
      </c>
      <c r="DM158" s="25">
        <f>Risposte2017!DO159</f>
        <v>0</v>
      </c>
      <c r="DN158" s="25">
        <f>Risposte2017!DP159</f>
        <v>0</v>
      </c>
      <c r="DO158" s="25">
        <f>Risposte2017!DQ159</f>
        <v>0</v>
      </c>
      <c r="DP158" s="25">
        <f>Risposte2017!DR159</f>
        <v>0</v>
      </c>
      <c r="DQ158" s="25">
        <f>Risposte2017!DS159</f>
        <v>0</v>
      </c>
      <c r="DR158" s="25">
        <f>Risposte2017!DT159</f>
        <v>0</v>
      </c>
      <c r="DS158" s="25">
        <f>Risposte2017!DU159</f>
        <v>0</v>
      </c>
      <c r="DT158" s="25">
        <f>Risposte2017!DV159</f>
        <v>0</v>
      </c>
      <c r="DU158" s="25">
        <f>Risposte2017!DW159</f>
        <v>0</v>
      </c>
      <c r="DV158" s="25">
        <f>Risposte2017!DX159</f>
        <v>0</v>
      </c>
      <c r="DW158" s="25">
        <f>Risposte2017!DY159</f>
        <v>0</v>
      </c>
      <c r="DX158" s="25">
        <f>Risposte2017!DZ159</f>
        <v>0</v>
      </c>
      <c r="DY158" s="25">
        <f>Risposte2017!EA159</f>
        <v>0</v>
      </c>
      <c r="DZ158" s="25">
        <f>Risposte2017!EB159</f>
        <v>0</v>
      </c>
      <c r="EA158" s="25">
        <f>Risposte2017!EC159</f>
        <v>0</v>
      </c>
      <c r="EB158" s="25">
        <f>Risposte2017!ED159</f>
        <v>0</v>
      </c>
      <c r="EC158" s="25">
        <f>Risposte2017!EE159</f>
        <v>0</v>
      </c>
      <c r="ED158" s="25">
        <f>Risposte2017!EF159</f>
        <v>0</v>
      </c>
      <c r="EE158" s="25">
        <f>Risposte2017!EG159</f>
        <v>0</v>
      </c>
      <c r="EF158" s="25">
        <f>Risposte2017!EH159</f>
        <v>0</v>
      </c>
      <c r="EG158" s="25">
        <f>Risposte2017!EI159</f>
        <v>0</v>
      </c>
      <c r="EH158" s="25">
        <f>Risposte2017!EJ159</f>
        <v>0</v>
      </c>
      <c r="EI158" s="25">
        <f>Risposte2017!EK159</f>
        <v>0</v>
      </c>
      <c r="EJ158" s="25">
        <f>Risposte2017!EL159</f>
        <v>0</v>
      </c>
      <c r="EK158" s="25">
        <f>Risposte2017!EM159</f>
        <v>0</v>
      </c>
      <c r="EL158" s="25">
        <f>Risposte2017!EN159</f>
        <v>0</v>
      </c>
      <c r="EM158" s="25">
        <f>Risposte2017!EO159</f>
        <v>0</v>
      </c>
      <c r="EN158" s="25">
        <f>Risposte2017!EP159</f>
        <v>0</v>
      </c>
      <c r="EO158" s="25">
        <f>Risposte2017!EQ159</f>
        <v>0</v>
      </c>
      <c r="EP158" s="25">
        <f>Risposte2017!ER159</f>
        <v>0</v>
      </c>
      <c r="EQ158" s="25">
        <f>Risposte2017!ES159</f>
        <v>0</v>
      </c>
      <c r="ER158" s="25">
        <f>Risposte2017!ET159</f>
        <v>0</v>
      </c>
      <c r="ES158" s="25">
        <f>Risposte2017!EU159</f>
        <v>0</v>
      </c>
      <c r="ET158" s="25">
        <f>Risposte2017!EV159</f>
        <v>0</v>
      </c>
      <c r="EU158" s="25">
        <f>Risposte2017!EW159</f>
        <v>0</v>
      </c>
      <c r="EV158" s="25">
        <f>Risposte2017!EX159</f>
        <v>0</v>
      </c>
      <c r="EW158" s="25">
        <f>Risposte2017!EY159</f>
        <v>0</v>
      </c>
      <c r="EX158" s="25">
        <f>Risposte2017!EZ159</f>
        <v>0</v>
      </c>
      <c r="EY158" s="25">
        <f>Risposte2017!FA159</f>
        <v>0</v>
      </c>
      <c r="EZ158" s="25">
        <f>Risposte2017!FB159</f>
        <v>0</v>
      </c>
      <c r="FA158" s="25">
        <f>Risposte2017!FC159</f>
        <v>0</v>
      </c>
      <c r="FB158" s="25">
        <f>Risposte2017!FD159</f>
        <v>0</v>
      </c>
      <c r="FC158" s="25">
        <f>Risposte2017!FE159</f>
        <v>0</v>
      </c>
      <c r="FD158" s="25">
        <f>Risposte2017!FF159</f>
        <v>0</v>
      </c>
      <c r="FE158" s="25">
        <f>Risposte2017!FG159</f>
        <v>0</v>
      </c>
      <c r="FF158" s="25">
        <f>Risposte2017!FH159</f>
        <v>0</v>
      </c>
      <c r="FG158" s="25">
        <f>Risposte2017!FI159</f>
        <v>0</v>
      </c>
      <c r="FH158" s="25">
        <f>Risposte2017!FJ159</f>
        <v>0</v>
      </c>
      <c r="FI158" s="25">
        <f>Risposte2017!FK159</f>
        <v>0</v>
      </c>
      <c r="FJ158" s="25">
        <f>Risposte2017!FL159</f>
        <v>0</v>
      </c>
      <c r="FK158" s="25">
        <f>Risposte2017!FM159</f>
        <v>0</v>
      </c>
      <c r="FL158" s="25">
        <f>Risposte2017!FN159</f>
        <v>0</v>
      </c>
      <c r="FM158" s="25">
        <f>Risposte2017!FO159</f>
        <v>0</v>
      </c>
      <c r="FN158" s="25">
        <f>Risposte2017!FP159</f>
        <v>0</v>
      </c>
      <c r="FO158" s="25">
        <f>Risposte2017!FQ159</f>
        <v>0</v>
      </c>
      <c r="FP158" s="25">
        <f>Risposte2017!FR159</f>
        <v>0</v>
      </c>
      <c r="FQ158" s="25">
        <f>Risposte2017!FS159</f>
        <v>0</v>
      </c>
    </row>
    <row r="159" spans="1:173" ht="15.75" customHeight="1">
      <c r="A159" s="90">
        <f>Risposte2017!B166</f>
        <v>0</v>
      </c>
      <c r="B159" s="89">
        <f>Risposte2017!C166</f>
        <v>0</v>
      </c>
      <c r="C159" s="25">
        <f>Risposte2017!D166</f>
        <v>0</v>
      </c>
      <c r="D159" s="25">
        <f>Risposte2017!E166</f>
        <v>0</v>
      </c>
      <c r="E159" s="25">
        <f>Risposte2017!G166</f>
        <v>0</v>
      </c>
      <c r="F159" s="25">
        <f>Risposte2017!H166</f>
        <v>0</v>
      </c>
      <c r="G159" s="25">
        <f>Risposte2017!I166</f>
        <v>0</v>
      </c>
      <c r="H159" s="25">
        <f>Risposte2017!J166</f>
        <v>0</v>
      </c>
      <c r="I159" s="25">
        <f>Risposte2017!K166</f>
        <v>0</v>
      </c>
      <c r="J159" s="25">
        <f>Risposte2017!L166</f>
        <v>0</v>
      </c>
      <c r="K159" s="25">
        <f>Risposte2017!M166</f>
        <v>0</v>
      </c>
      <c r="L159" s="25">
        <f>Risposte2017!N166</f>
        <v>0</v>
      </c>
      <c r="M159" s="25">
        <f>Risposte2017!O166</f>
        <v>0</v>
      </c>
      <c r="N159" s="25">
        <f>Risposte2017!P166</f>
        <v>0</v>
      </c>
      <c r="O159" s="25">
        <f>Risposte2017!Q166</f>
        <v>0</v>
      </c>
      <c r="P159" s="25">
        <f>Risposte2017!R166</f>
        <v>0</v>
      </c>
      <c r="Q159" s="25">
        <f>Risposte2017!S166</f>
        <v>0</v>
      </c>
      <c r="R159" s="25">
        <f>Risposte2017!T166</f>
        <v>0</v>
      </c>
      <c r="S159" s="25">
        <f>Risposte2017!U166</f>
        <v>0</v>
      </c>
      <c r="T159" s="25">
        <f>Risposte2017!V166</f>
        <v>0</v>
      </c>
      <c r="U159" s="25">
        <f>Risposte2017!W166</f>
        <v>0</v>
      </c>
      <c r="V159" s="25">
        <f>Risposte2017!X166</f>
        <v>0</v>
      </c>
      <c r="W159" s="25">
        <f>Risposte2017!Y166</f>
        <v>0</v>
      </c>
      <c r="X159" s="25">
        <f>Risposte2017!Z166</f>
        <v>0</v>
      </c>
      <c r="Y159" s="25">
        <f>Risposte2017!AA166</f>
        <v>0</v>
      </c>
      <c r="Z159" s="25">
        <f>Risposte2017!AB166</f>
        <v>0</v>
      </c>
      <c r="AA159" s="25">
        <f>Risposte2017!AC166</f>
        <v>0</v>
      </c>
      <c r="AB159" s="25">
        <f>Risposte2017!AD166</f>
        <v>0</v>
      </c>
      <c r="AC159" s="25">
        <f>Risposte2017!AE166</f>
        <v>0</v>
      </c>
      <c r="AD159" s="25">
        <f>Risposte2017!AF166</f>
        <v>0</v>
      </c>
      <c r="AE159" s="25">
        <f>Risposte2017!AG166</f>
        <v>0</v>
      </c>
      <c r="AF159" s="25">
        <f>Risposte2017!AH166</f>
        <v>0</v>
      </c>
      <c r="AG159" s="25">
        <f>Risposte2017!AI166</f>
        <v>0</v>
      </c>
      <c r="AH159" s="25">
        <f>Risposte2017!AJ166</f>
        <v>0</v>
      </c>
      <c r="AI159" s="25">
        <f>Risposte2017!AK166</f>
        <v>0</v>
      </c>
      <c r="AJ159" s="25">
        <f>Risposte2017!AL166</f>
        <v>0</v>
      </c>
      <c r="AK159" s="25">
        <f>Risposte2017!AM166</f>
        <v>0</v>
      </c>
      <c r="AL159" s="25">
        <f>Risposte2017!AN166</f>
        <v>0</v>
      </c>
      <c r="AM159" s="25">
        <f>Risposte2017!AO166</f>
        <v>0</v>
      </c>
      <c r="AN159" s="25">
        <f>Risposte2017!AP166</f>
        <v>0</v>
      </c>
      <c r="AO159" s="25">
        <f>Risposte2017!AQ166</f>
        <v>0</v>
      </c>
      <c r="AP159" s="25">
        <f>Risposte2017!AR166</f>
        <v>0</v>
      </c>
      <c r="AQ159" s="25">
        <f>Risposte2017!AS166</f>
        <v>0</v>
      </c>
      <c r="AR159" s="25">
        <f>Risposte2017!AT166</f>
        <v>0</v>
      </c>
      <c r="AS159" s="25">
        <f>Risposte2017!AU166</f>
        <v>0</v>
      </c>
      <c r="AT159" s="25">
        <f>Risposte2017!AV166</f>
        <v>0</v>
      </c>
      <c r="AU159" s="25">
        <f>Risposte2017!AW166</f>
        <v>0</v>
      </c>
      <c r="AV159" s="25">
        <f>Risposte2017!AX166</f>
        <v>0</v>
      </c>
      <c r="AW159" s="25">
        <f>Risposte2017!AY166</f>
        <v>0</v>
      </c>
      <c r="AX159" s="25">
        <f>Risposte2017!AZ166</f>
        <v>0</v>
      </c>
      <c r="AY159" s="25">
        <f>Risposte2017!BA166</f>
        <v>0</v>
      </c>
      <c r="AZ159" s="25">
        <f>Risposte2017!BB166</f>
        <v>0</v>
      </c>
      <c r="BA159" s="25">
        <f>Risposte2017!BC166</f>
        <v>0</v>
      </c>
      <c r="BB159" s="25">
        <f>Risposte2017!BD166</f>
        <v>0</v>
      </c>
      <c r="BC159" s="25">
        <f>Risposte2017!BE166</f>
        <v>0</v>
      </c>
      <c r="BD159" s="25">
        <f>Risposte2017!BF166</f>
        <v>0</v>
      </c>
      <c r="BE159" s="25">
        <f>Risposte2017!BG166</f>
        <v>0</v>
      </c>
      <c r="BF159" s="25">
        <f>Risposte2017!BH166</f>
        <v>0</v>
      </c>
      <c r="BG159" s="25">
        <f>Risposte2017!BI166</f>
        <v>0</v>
      </c>
      <c r="BH159" s="25">
        <f>Risposte2017!BJ166</f>
        <v>0</v>
      </c>
      <c r="BI159" s="25">
        <f>Risposte2017!BK166</f>
        <v>0</v>
      </c>
      <c r="BJ159" s="25">
        <f>Risposte2017!BL166</f>
        <v>0</v>
      </c>
      <c r="BK159" s="25">
        <f>Risposte2017!BM166</f>
        <v>0</v>
      </c>
      <c r="BL159" s="25">
        <f>Risposte2017!BN166</f>
        <v>0</v>
      </c>
      <c r="BM159" s="25">
        <f>Risposte2017!BO166</f>
        <v>0</v>
      </c>
      <c r="BN159" s="25">
        <f>Risposte2017!BP166</f>
        <v>0</v>
      </c>
      <c r="BO159" s="25">
        <f>Risposte2017!BQ166</f>
        <v>0</v>
      </c>
      <c r="BP159" s="25">
        <f>Risposte2017!BR166</f>
        <v>0</v>
      </c>
      <c r="BQ159" s="25">
        <f>Risposte2017!BS166</f>
        <v>0</v>
      </c>
      <c r="BR159" s="25">
        <f>Risposte2017!BT166</f>
        <v>0</v>
      </c>
      <c r="BS159" s="25">
        <f>Risposte2017!BU166</f>
        <v>0</v>
      </c>
      <c r="BT159" s="25">
        <f>Risposte2017!BV166</f>
        <v>0</v>
      </c>
      <c r="BU159" s="25">
        <f>Risposte2017!BW166</f>
        <v>0</v>
      </c>
      <c r="BV159" s="25">
        <f>Risposte2017!BX166</f>
        <v>0</v>
      </c>
      <c r="BW159" s="25">
        <f>Risposte2017!BY166</f>
        <v>0</v>
      </c>
      <c r="BX159" s="25">
        <f>Risposte2017!BZ160</f>
        <v>0</v>
      </c>
      <c r="BY159" s="25">
        <f>Risposte2017!CA160</f>
        <v>0</v>
      </c>
      <c r="BZ159" s="25">
        <f>Risposte2017!CB160</f>
        <v>0</v>
      </c>
      <c r="CA159" s="25">
        <f>Risposte2017!CC160</f>
        <v>0</v>
      </c>
      <c r="CB159" s="25">
        <f>Risposte2017!CD160</f>
        <v>0</v>
      </c>
      <c r="CC159" s="25">
        <f>Risposte2017!CE160</f>
        <v>0</v>
      </c>
      <c r="CD159" s="25">
        <f>Risposte2017!CF160</f>
        <v>0</v>
      </c>
      <c r="CE159" s="25">
        <f>Risposte2017!CG160</f>
        <v>0</v>
      </c>
      <c r="CF159" s="25">
        <f>Risposte2017!CH160</f>
        <v>0</v>
      </c>
      <c r="CG159" s="25">
        <f>Risposte2017!CI160</f>
        <v>0</v>
      </c>
      <c r="CH159" s="25">
        <f>Risposte2017!CJ160</f>
        <v>0</v>
      </c>
      <c r="CI159" s="25">
        <f>Risposte2017!CK160</f>
        <v>0</v>
      </c>
      <c r="CJ159" s="25">
        <f>Risposte2017!CL160</f>
        <v>0</v>
      </c>
      <c r="CK159" s="25">
        <f>Risposte2017!CM160</f>
        <v>0</v>
      </c>
      <c r="CL159" s="25">
        <f>Risposte2017!CN160</f>
        <v>0</v>
      </c>
      <c r="CM159" s="25">
        <f>Risposte2017!CO160</f>
        <v>0</v>
      </c>
      <c r="CN159" s="25">
        <f>Risposte2017!CP160</f>
        <v>0</v>
      </c>
      <c r="CO159" s="25">
        <f>Risposte2017!CQ160</f>
        <v>0</v>
      </c>
      <c r="CP159" s="25">
        <f>Risposte2017!CR160</f>
        <v>0</v>
      </c>
      <c r="CQ159" s="25">
        <f>Risposte2017!CS160</f>
        <v>0</v>
      </c>
      <c r="CR159" s="25">
        <f>Risposte2017!CT160</f>
        <v>0</v>
      </c>
      <c r="CS159" s="25">
        <f>Risposte2017!CU160</f>
        <v>0</v>
      </c>
      <c r="CT159" s="25">
        <f>Risposte2017!CV160</f>
        <v>0</v>
      </c>
      <c r="CU159" s="25">
        <f>Risposte2017!CW160</f>
        <v>0</v>
      </c>
      <c r="CV159" s="25">
        <f>Risposte2017!CX160</f>
        <v>0</v>
      </c>
      <c r="CW159" s="25">
        <f>Risposte2017!CY160</f>
        <v>0</v>
      </c>
      <c r="CX159" s="25">
        <f>Risposte2017!CZ160</f>
        <v>0</v>
      </c>
      <c r="CY159" s="25">
        <f>Risposte2017!DA160</f>
        <v>0</v>
      </c>
      <c r="CZ159" s="25">
        <f>Risposte2017!DB160</f>
        <v>0</v>
      </c>
      <c r="DA159" s="25">
        <f>Risposte2017!DC160</f>
        <v>0</v>
      </c>
      <c r="DB159" s="25">
        <f>Risposte2017!DD160</f>
        <v>0</v>
      </c>
      <c r="DC159" s="25">
        <f>Risposte2017!DE160</f>
        <v>0</v>
      </c>
      <c r="DD159" s="25">
        <f>Risposte2017!DF160</f>
        <v>0</v>
      </c>
      <c r="DE159" s="25">
        <f>Risposte2017!DG160</f>
        <v>0</v>
      </c>
      <c r="DF159" s="25">
        <f>Risposte2017!DH160</f>
        <v>0</v>
      </c>
      <c r="DG159" s="25">
        <f>Risposte2017!DI160</f>
        <v>0</v>
      </c>
      <c r="DH159" s="25">
        <f>Risposte2017!DJ160</f>
        <v>0</v>
      </c>
      <c r="DI159" s="25">
        <f>Risposte2017!DK160</f>
        <v>0</v>
      </c>
      <c r="DJ159" s="25">
        <f>Risposte2017!DL160</f>
        <v>0</v>
      </c>
      <c r="DK159" s="25">
        <f>Risposte2017!DM160</f>
        <v>0</v>
      </c>
      <c r="DL159" s="25">
        <f>Risposte2017!DN160</f>
        <v>0</v>
      </c>
      <c r="DM159" s="25">
        <f>Risposte2017!DO160</f>
        <v>0</v>
      </c>
      <c r="DN159" s="25">
        <f>Risposte2017!DP160</f>
        <v>0</v>
      </c>
      <c r="DO159" s="25">
        <f>Risposte2017!DQ160</f>
        <v>0</v>
      </c>
      <c r="DP159" s="25">
        <f>Risposte2017!DR160</f>
        <v>0</v>
      </c>
      <c r="DQ159" s="25">
        <f>Risposte2017!DS160</f>
        <v>0</v>
      </c>
      <c r="DR159" s="25">
        <f>Risposte2017!DT160</f>
        <v>0</v>
      </c>
      <c r="DS159" s="25">
        <f>Risposte2017!DU160</f>
        <v>0</v>
      </c>
      <c r="DT159" s="25">
        <f>Risposte2017!DV160</f>
        <v>0</v>
      </c>
      <c r="DU159" s="25">
        <f>Risposte2017!DW160</f>
        <v>0</v>
      </c>
      <c r="DV159" s="25">
        <f>Risposte2017!DX160</f>
        <v>0</v>
      </c>
      <c r="DW159" s="25">
        <f>Risposte2017!DY160</f>
        <v>0</v>
      </c>
      <c r="DX159" s="25">
        <f>Risposte2017!DZ160</f>
        <v>0</v>
      </c>
      <c r="DY159" s="25">
        <f>Risposte2017!EA160</f>
        <v>0</v>
      </c>
      <c r="DZ159" s="25">
        <f>Risposte2017!EB160</f>
        <v>0</v>
      </c>
      <c r="EA159" s="25">
        <f>Risposte2017!EC160</f>
        <v>0</v>
      </c>
      <c r="EB159" s="25">
        <f>Risposte2017!ED160</f>
        <v>0</v>
      </c>
      <c r="EC159" s="25">
        <f>Risposte2017!EE160</f>
        <v>0</v>
      </c>
      <c r="ED159" s="25">
        <f>Risposte2017!EF160</f>
        <v>0</v>
      </c>
      <c r="EE159" s="25">
        <f>Risposte2017!EG160</f>
        <v>0</v>
      </c>
      <c r="EF159" s="25">
        <f>Risposte2017!EH160</f>
        <v>0</v>
      </c>
      <c r="EG159" s="25">
        <f>Risposte2017!EI160</f>
        <v>0</v>
      </c>
      <c r="EH159" s="25">
        <f>Risposte2017!EJ160</f>
        <v>0</v>
      </c>
      <c r="EI159" s="25">
        <f>Risposte2017!EK160</f>
        <v>0</v>
      </c>
      <c r="EJ159" s="25">
        <f>Risposte2017!EL160</f>
        <v>0</v>
      </c>
      <c r="EK159" s="25">
        <f>Risposte2017!EM160</f>
        <v>0</v>
      </c>
      <c r="EL159" s="25">
        <f>Risposte2017!EN160</f>
        <v>0</v>
      </c>
      <c r="EM159" s="25">
        <f>Risposte2017!EO160</f>
        <v>0</v>
      </c>
      <c r="EN159" s="25">
        <f>Risposte2017!EP160</f>
        <v>0</v>
      </c>
      <c r="EO159" s="25">
        <f>Risposte2017!EQ160</f>
        <v>0</v>
      </c>
      <c r="EP159" s="25">
        <f>Risposte2017!ER160</f>
        <v>0</v>
      </c>
      <c r="EQ159" s="25">
        <f>Risposte2017!ES160</f>
        <v>0</v>
      </c>
      <c r="ER159" s="25">
        <f>Risposte2017!ET160</f>
        <v>0</v>
      </c>
      <c r="ES159" s="25">
        <f>Risposte2017!EU160</f>
        <v>0</v>
      </c>
      <c r="ET159" s="25">
        <f>Risposte2017!EV160</f>
        <v>0</v>
      </c>
      <c r="EU159" s="25">
        <f>Risposte2017!EW160</f>
        <v>0</v>
      </c>
      <c r="EV159" s="25">
        <f>Risposte2017!EX160</f>
        <v>0</v>
      </c>
      <c r="EW159" s="25">
        <f>Risposte2017!EY160</f>
        <v>0</v>
      </c>
      <c r="EX159" s="25">
        <f>Risposte2017!EZ160</f>
        <v>0</v>
      </c>
      <c r="EY159" s="25">
        <f>Risposte2017!FA160</f>
        <v>0</v>
      </c>
      <c r="EZ159" s="25">
        <f>Risposte2017!FB160</f>
        <v>0</v>
      </c>
      <c r="FA159" s="25">
        <f>Risposte2017!FC160</f>
        <v>0</v>
      </c>
      <c r="FB159" s="25">
        <f>Risposte2017!FD160</f>
        <v>0</v>
      </c>
      <c r="FC159" s="25">
        <f>Risposte2017!FE160</f>
        <v>0</v>
      </c>
      <c r="FD159" s="25">
        <f>Risposte2017!FF160</f>
        <v>0</v>
      </c>
      <c r="FE159" s="25">
        <f>Risposte2017!FG160</f>
        <v>0</v>
      </c>
      <c r="FF159" s="25">
        <f>Risposte2017!FH160</f>
        <v>0</v>
      </c>
      <c r="FG159" s="25">
        <f>Risposte2017!FI160</f>
        <v>0</v>
      </c>
      <c r="FH159" s="25">
        <f>Risposte2017!FJ160</f>
        <v>0</v>
      </c>
      <c r="FI159" s="25">
        <f>Risposte2017!FK160</f>
        <v>0</v>
      </c>
      <c r="FJ159" s="25">
        <f>Risposte2017!FL160</f>
        <v>0</v>
      </c>
      <c r="FK159" s="25">
        <f>Risposte2017!FM160</f>
        <v>0</v>
      </c>
      <c r="FL159" s="25">
        <f>Risposte2017!FN160</f>
        <v>0</v>
      </c>
      <c r="FM159" s="25">
        <f>Risposte2017!FO160</f>
        <v>0</v>
      </c>
      <c r="FN159" s="25">
        <f>Risposte2017!FP160</f>
        <v>0</v>
      </c>
      <c r="FO159" s="25">
        <f>Risposte2017!FQ160</f>
        <v>0</v>
      </c>
      <c r="FP159" s="25">
        <f>Risposte2017!FR160</f>
        <v>0</v>
      </c>
      <c r="FQ159" s="25">
        <f>Risposte2017!FS160</f>
        <v>0</v>
      </c>
    </row>
    <row r="160" spans="1:173" ht="15.75" customHeight="1">
      <c r="A160" s="90">
        <f>Risposte2017!B167</f>
        <v>0</v>
      </c>
      <c r="B160" s="89">
        <f>Risposte2017!C167</f>
        <v>0</v>
      </c>
      <c r="C160" s="25">
        <f>Risposte2017!D167</f>
        <v>0</v>
      </c>
      <c r="D160" s="25">
        <f>Risposte2017!E167</f>
        <v>0</v>
      </c>
      <c r="E160" s="25">
        <f>Risposte2017!G167</f>
        <v>0</v>
      </c>
      <c r="F160" s="25">
        <f>Risposte2017!H167</f>
        <v>0</v>
      </c>
      <c r="G160" s="25">
        <f>Risposte2017!I167</f>
        <v>0</v>
      </c>
      <c r="H160" s="25">
        <f>Risposte2017!J167</f>
        <v>0</v>
      </c>
      <c r="I160" s="25">
        <f>Risposte2017!K167</f>
        <v>0</v>
      </c>
      <c r="J160" s="25">
        <f>Risposte2017!L167</f>
        <v>0</v>
      </c>
      <c r="K160" s="25">
        <f>Risposte2017!M167</f>
        <v>0</v>
      </c>
      <c r="L160" s="25">
        <f>Risposte2017!N167</f>
        <v>0</v>
      </c>
      <c r="M160" s="25">
        <f>Risposte2017!O167</f>
        <v>0</v>
      </c>
      <c r="N160" s="25">
        <f>Risposte2017!P167</f>
        <v>0</v>
      </c>
      <c r="O160" s="25">
        <f>Risposte2017!Q167</f>
        <v>0</v>
      </c>
      <c r="P160" s="25">
        <f>Risposte2017!R167</f>
        <v>0</v>
      </c>
      <c r="Q160" s="25">
        <f>Risposte2017!S167</f>
        <v>0</v>
      </c>
      <c r="R160" s="25">
        <f>Risposte2017!T167</f>
        <v>0</v>
      </c>
      <c r="S160" s="25">
        <f>Risposte2017!U167</f>
        <v>0</v>
      </c>
      <c r="T160" s="25">
        <f>Risposte2017!V167</f>
        <v>0</v>
      </c>
      <c r="U160" s="25">
        <f>Risposte2017!W167</f>
        <v>0</v>
      </c>
      <c r="V160" s="25">
        <f>Risposte2017!X167</f>
        <v>0</v>
      </c>
      <c r="W160" s="25">
        <f>Risposte2017!Y167</f>
        <v>0</v>
      </c>
      <c r="X160" s="25">
        <f>Risposte2017!Z167</f>
        <v>0</v>
      </c>
      <c r="Y160" s="25">
        <f>Risposte2017!AA167</f>
        <v>0</v>
      </c>
      <c r="Z160" s="25">
        <f>Risposte2017!AB167</f>
        <v>0</v>
      </c>
      <c r="AA160" s="25">
        <f>Risposte2017!AC167</f>
        <v>0</v>
      </c>
      <c r="AB160" s="25">
        <f>Risposte2017!AD167</f>
        <v>0</v>
      </c>
      <c r="AC160" s="25">
        <f>Risposte2017!AE167</f>
        <v>0</v>
      </c>
      <c r="AD160" s="25">
        <f>Risposte2017!AF167</f>
        <v>0</v>
      </c>
      <c r="AE160" s="25">
        <f>Risposte2017!AG167</f>
        <v>0</v>
      </c>
      <c r="AF160" s="25">
        <f>Risposte2017!AH167</f>
        <v>0</v>
      </c>
      <c r="AG160" s="25">
        <f>Risposte2017!AI167</f>
        <v>0</v>
      </c>
      <c r="AH160" s="25">
        <f>Risposte2017!AJ167</f>
        <v>0</v>
      </c>
      <c r="AI160" s="25">
        <f>Risposte2017!AK167</f>
        <v>0</v>
      </c>
      <c r="AJ160" s="25">
        <f>Risposte2017!AL167</f>
        <v>0</v>
      </c>
      <c r="AK160" s="25">
        <f>Risposte2017!AM167</f>
        <v>0</v>
      </c>
      <c r="AL160" s="25">
        <f>Risposte2017!AN167</f>
        <v>0</v>
      </c>
      <c r="AM160" s="25">
        <f>Risposte2017!AO167</f>
        <v>0</v>
      </c>
      <c r="AN160" s="25">
        <f>Risposte2017!AP167</f>
        <v>0</v>
      </c>
      <c r="AO160" s="25">
        <f>Risposte2017!AQ167</f>
        <v>0</v>
      </c>
      <c r="AP160" s="25">
        <f>Risposte2017!AR167</f>
        <v>0</v>
      </c>
      <c r="AQ160" s="25">
        <f>Risposte2017!AS167</f>
        <v>0</v>
      </c>
      <c r="AR160" s="25">
        <f>Risposte2017!AT167</f>
        <v>0</v>
      </c>
      <c r="AS160" s="25">
        <f>Risposte2017!AU167</f>
        <v>0</v>
      </c>
      <c r="AT160" s="25">
        <f>Risposte2017!AV167</f>
        <v>0</v>
      </c>
      <c r="AU160" s="25">
        <f>Risposte2017!AW167</f>
        <v>0</v>
      </c>
      <c r="AV160" s="25">
        <f>Risposte2017!AX167</f>
        <v>0</v>
      </c>
      <c r="AW160" s="25">
        <f>Risposte2017!AY167</f>
        <v>0</v>
      </c>
      <c r="AX160" s="25">
        <f>Risposte2017!AZ167</f>
        <v>0</v>
      </c>
      <c r="AY160" s="25">
        <f>Risposte2017!BA167</f>
        <v>0</v>
      </c>
      <c r="AZ160" s="25">
        <f>Risposte2017!BB167</f>
        <v>0</v>
      </c>
      <c r="BA160" s="25">
        <f>Risposte2017!BC167</f>
        <v>0</v>
      </c>
      <c r="BB160" s="25">
        <f>Risposte2017!BD167</f>
        <v>0</v>
      </c>
      <c r="BC160" s="25">
        <f>Risposte2017!BE167</f>
        <v>0</v>
      </c>
      <c r="BD160" s="25">
        <f>Risposte2017!BF167</f>
        <v>0</v>
      </c>
      <c r="BE160" s="25">
        <f>Risposte2017!BG167</f>
        <v>0</v>
      </c>
      <c r="BF160" s="25">
        <f>Risposte2017!BH167</f>
        <v>0</v>
      </c>
      <c r="BG160" s="25">
        <f>Risposte2017!BI167</f>
        <v>0</v>
      </c>
      <c r="BH160" s="25">
        <f>Risposte2017!BJ167</f>
        <v>0</v>
      </c>
      <c r="BI160" s="25">
        <f>Risposte2017!BK167</f>
        <v>0</v>
      </c>
      <c r="BJ160" s="25">
        <f>Risposte2017!BL167</f>
        <v>0</v>
      </c>
      <c r="BK160" s="25">
        <f>Risposte2017!BM167</f>
        <v>0</v>
      </c>
      <c r="BL160" s="25">
        <f>Risposte2017!BN167</f>
        <v>0</v>
      </c>
      <c r="BM160" s="25">
        <f>Risposte2017!BO167</f>
        <v>0</v>
      </c>
      <c r="BN160" s="25">
        <f>Risposte2017!BP167</f>
        <v>0</v>
      </c>
      <c r="BO160" s="25">
        <f>Risposte2017!BQ167</f>
        <v>0</v>
      </c>
      <c r="BP160" s="25">
        <f>Risposte2017!BR167</f>
        <v>0</v>
      </c>
      <c r="BQ160" s="25">
        <f>Risposte2017!BS167</f>
        <v>0</v>
      </c>
      <c r="BR160" s="25">
        <f>Risposte2017!BT167</f>
        <v>0</v>
      </c>
      <c r="BS160" s="25">
        <f>Risposte2017!BU167</f>
        <v>0</v>
      </c>
      <c r="BT160" s="25">
        <f>Risposte2017!BV167</f>
        <v>0</v>
      </c>
      <c r="BU160" s="25">
        <f>Risposte2017!BW167</f>
        <v>0</v>
      </c>
      <c r="BV160" s="25">
        <f>Risposte2017!BX167</f>
        <v>0</v>
      </c>
      <c r="BW160" s="25">
        <f>Risposte2017!BY167</f>
        <v>0</v>
      </c>
      <c r="BX160" s="25">
        <f>Risposte2017!BZ161</f>
        <v>0</v>
      </c>
      <c r="BY160" s="25">
        <f>Risposte2017!CA161</f>
        <v>0</v>
      </c>
      <c r="BZ160" s="25">
        <f>Risposte2017!CB161</f>
        <v>0</v>
      </c>
      <c r="CA160" s="25">
        <f>Risposte2017!CC161</f>
        <v>0</v>
      </c>
      <c r="CB160" s="25">
        <f>Risposte2017!CD161</f>
        <v>0</v>
      </c>
      <c r="CC160" s="25">
        <f>Risposte2017!CE161</f>
        <v>0</v>
      </c>
      <c r="CD160" s="25">
        <f>Risposte2017!CF161</f>
        <v>0</v>
      </c>
      <c r="CE160" s="25">
        <f>Risposte2017!CG161</f>
        <v>0</v>
      </c>
      <c r="CF160" s="25">
        <f>Risposte2017!CH161</f>
        <v>0</v>
      </c>
      <c r="CG160" s="25">
        <f>Risposte2017!CI161</f>
        <v>0</v>
      </c>
      <c r="CH160" s="25">
        <f>Risposte2017!CJ161</f>
        <v>0</v>
      </c>
      <c r="CI160" s="25">
        <f>Risposte2017!CK161</f>
        <v>0</v>
      </c>
      <c r="CJ160" s="25">
        <f>Risposte2017!CL161</f>
        <v>0</v>
      </c>
      <c r="CK160" s="25">
        <f>Risposte2017!CM161</f>
        <v>0</v>
      </c>
      <c r="CL160" s="25">
        <f>Risposte2017!CN161</f>
        <v>0</v>
      </c>
      <c r="CM160" s="25">
        <f>Risposte2017!CO161</f>
        <v>0</v>
      </c>
      <c r="CN160" s="25">
        <f>Risposte2017!CP161</f>
        <v>0</v>
      </c>
      <c r="CO160" s="25">
        <f>Risposte2017!CQ161</f>
        <v>0</v>
      </c>
      <c r="CP160" s="25">
        <f>Risposte2017!CR161</f>
        <v>0</v>
      </c>
      <c r="CQ160" s="25">
        <f>Risposte2017!CS161</f>
        <v>0</v>
      </c>
      <c r="CR160" s="25">
        <f>Risposte2017!CT161</f>
        <v>0</v>
      </c>
      <c r="CS160" s="25">
        <f>Risposte2017!CU161</f>
        <v>0</v>
      </c>
      <c r="CT160" s="25">
        <f>Risposte2017!CV161</f>
        <v>0</v>
      </c>
      <c r="CU160" s="25">
        <f>Risposte2017!CW161</f>
        <v>0</v>
      </c>
      <c r="CV160" s="25">
        <f>Risposte2017!CX161</f>
        <v>0</v>
      </c>
      <c r="CW160" s="25">
        <f>Risposte2017!CY161</f>
        <v>0</v>
      </c>
      <c r="CX160" s="25">
        <f>Risposte2017!CZ161</f>
        <v>0</v>
      </c>
      <c r="CY160" s="25">
        <f>Risposte2017!DA161</f>
        <v>0</v>
      </c>
      <c r="CZ160" s="25">
        <f>Risposte2017!DB161</f>
        <v>0</v>
      </c>
      <c r="DA160" s="25">
        <f>Risposte2017!DC161</f>
        <v>0</v>
      </c>
      <c r="DB160" s="25">
        <f>Risposte2017!DD161</f>
        <v>0</v>
      </c>
      <c r="DC160" s="25">
        <f>Risposte2017!DE161</f>
        <v>0</v>
      </c>
      <c r="DD160" s="25">
        <f>Risposte2017!DF161</f>
        <v>0</v>
      </c>
      <c r="DE160" s="25">
        <f>Risposte2017!DG161</f>
        <v>0</v>
      </c>
      <c r="DF160" s="25">
        <f>Risposte2017!DH161</f>
        <v>0</v>
      </c>
      <c r="DG160" s="25">
        <f>Risposte2017!DI161</f>
        <v>0</v>
      </c>
      <c r="DH160" s="25">
        <f>Risposte2017!DJ161</f>
        <v>0</v>
      </c>
      <c r="DI160" s="25">
        <f>Risposte2017!DK161</f>
        <v>0</v>
      </c>
      <c r="DJ160" s="25">
        <f>Risposte2017!DL161</f>
        <v>0</v>
      </c>
      <c r="DK160" s="25">
        <f>Risposte2017!DM161</f>
        <v>0</v>
      </c>
      <c r="DL160" s="25">
        <f>Risposte2017!DN161</f>
        <v>0</v>
      </c>
      <c r="DM160" s="25">
        <f>Risposte2017!DO161</f>
        <v>0</v>
      </c>
      <c r="DN160" s="25">
        <f>Risposte2017!DP161</f>
        <v>0</v>
      </c>
      <c r="DO160" s="25">
        <f>Risposte2017!DQ161</f>
        <v>0</v>
      </c>
      <c r="DP160" s="25">
        <f>Risposte2017!DR161</f>
        <v>0</v>
      </c>
      <c r="DQ160" s="25">
        <f>Risposte2017!DS161</f>
        <v>0</v>
      </c>
      <c r="DR160" s="25">
        <f>Risposte2017!DT161</f>
        <v>0</v>
      </c>
      <c r="DS160" s="25">
        <f>Risposte2017!DU161</f>
        <v>0</v>
      </c>
      <c r="DT160" s="25">
        <f>Risposte2017!DV161</f>
        <v>0</v>
      </c>
      <c r="DU160" s="25">
        <f>Risposte2017!DW161</f>
        <v>0</v>
      </c>
      <c r="DV160" s="25">
        <f>Risposte2017!DX161</f>
        <v>0</v>
      </c>
      <c r="DW160" s="25">
        <f>Risposte2017!DY161</f>
        <v>0</v>
      </c>
      <c r="DX160" s="25">
        <f>Risposte2017!DZ161</f>
        <v>0</v>
      </c>
      <c r="DY160" s="25">
        <f>Risposte2017!EA161</f>
        <v>0</v>
      </c>
      <c r="DZ160" s="25">
        <f>Risposte2017!EB161</f>
        <v>0</v>
      </c>
      <c r="EA160" s="25">
        <f>Risposte2017!EC161</f>
        <v>0</v>
      </c>
      <c r="EB160" s="25">
        <f>Risposte2017!ED161</f>
        <v>0</v>
      </c>
      <c r="EC160" s="25">
        <f>Risposte2017!EE161</f>
        <v>0</v>
      </c>
      <c r="ED160" s="25">
        <f>Risposte2017!EF161</f>
        <v>0</v>
      </c>
      <c r="EE160" s="25">
        <f>Risposte2017!EG161</f>
        <v>0</v>
      </c>
      <c r="EF160" s="25">
        <f>Risposte2017!EH161</f>
        <v>0</v>
      </c>
      <c r="EG160" s="25">
        <f>Risposte2017!EI161</f>
        <v>0</v>
      </c>
      <c r="EH160" s="25">
        <f>Risposte2017!EJ161</f>
        <v>0</v>
      </c>
      <c r="EI160" s="25">
        <f>Risposte2017!EK161</f>
        <v>0</v>
      </c>
      <c r="EJ160" s="25">
        <f>Risposte2017!EL161</f>
        <v>0</v>
      </c>
      <c r="EK160" s="25">
        <f>Risposte2017!EM161</f>
        <v>0</v>
      </c>
      <c r="EL160" s="25">
        <f>Risposte2017!EN161</f>
        <v>0</v>
      </c>
      <c r="EM160" s="25">
        <f>Risposte2017!EO161</f>
        <v>0</v>
      </c>
      <c r="EN160" s="25">
        <f>Risposte2017!EP161</f>
        <v>0</v>
      </c>
      <c r="EO160" s="25">
        <f>Risposte2017!EQ161</f>
        <v>0</v>
      </c>
      <c r="EP160" s="25">
        <f>Risposte2017!ER161</f>
        <v>0</v>
      </c>
      <c r="EQ160" s="25">
        <f>Risposte2017!ES161</f>
        <v>0</v>
      </c>
      <c r="ER160" s="25">
        <f>Risposte2017!ET161</f>
        <v>0</v>
      </c>
      <c r="ES160" s="25">
        <f>Risposte2017!EU161</f>
        <v>0</v>
      </c>
      <c r="ET160" s="25">
        <f>Risposte2017!EV161</f>
        <v>0</v>
      </c>
      <c r="EU160" s="25">
        <f>Risposte2017!EW161</f>
        <v>0</v>
      </c>
      <c r="EV160" s="25">
        <f>Risposte2017!EX161</f>
        <v>0</v>
      </c>
      <c r="EW160" s="25">
        <f>Risposte2017!EY161</f>
        <v>0</v>
      </c>
      <c r="EX160" s="25">
        <f>Risposte2017!EZ161</f>
        <v>0</v>
      </c>
      <c r="EY160" s="25">
        <f>Risposte2017!FA161</f>
        <v>0</v>
      </c>
      <c r="EZ160" s="25">
        <f>Risposte2017!FB161</f>
        <v>0</v>
      </c>
      <c r="FA160" s="25">
        <f>Risposte2017!FC161</f>
        <v>0</v>
      </c>
      <c r="FB160" s="25">
        <f>Risposte2017!FD161</f>
        <v>0</v>
      </c>
      <c r="FC160" s="25">
        <f>Risposte2017!FE161</f>
        <v>0</v>
      </c>
      <c r="FD160" s="25">
        <f>Risposte2017!FF161</f>
        <v>0</v>
      </c>
      <c r="FE160" s="25">
        <f>Risposte2017!FG161</f>
        <v>0</v>
      </c>
      <c r="FF160" s="25">
        <f>Risposte2017!FH161</f>
        <v>0</v>
      </c>
      <c r="FG160" s="25">
        <f>Risposte2017!FI161</f>
        <v>0</v>
      </c>
      <c r="FH160" s="25">
        <f>Risposte2017!FJ161</f>
        <v>0</v>
      </c>
      <c r="FI160" s="25">
        <f>Risposte2017!FK161</f>
        <v>0</v>
      </c>
      <c r="FJ160" s="25">
        <f>Risposte2017!FL161</f>
        <v>0</v>
      </c>
      <c r="FK160" s="25">
        <f>Risposte2017!FM161</f>
        <v>0</v>
      </c>
      <c r="FL160" s="25">
        <f>Risposte2017!FN161</f>
        <v>0</v>
      </c>
      <c r="FM160" s="25">
        <f>Risposte2017!FO161</f>
        <v>0</v>
      </c>
      <c r="FN160" s="25">
        <f>Risposte2017!FP161</f>
        <v>0</v>
      </c>
      <c r="FO160" s="25">
        <f>Risposte2017!FQ161</f>
        <v>0</v>
      </c>
      <c r="FP160" s="25">
        <f>Risposte2017!FR161</f>
        <v>0</v>
      </c>
      <c r="FQ160" s="25">
        <f>Risposte2017!FS161</f>
        <v>0</v>
      </c>
    </row>
    <row r="161" spans="1:173" ht="15.75" customHeight="1">
      <c r="A161" s="90">
        <f>Risposte2017!B168</f>
        <v>0</v>
      </c>
      <c r="B161" s="89">
        <f>Risposte2017!C168</f>
        <v>0</v>
      </c>
      <c r="C161" s="25">
        <f>Risposte2017!D168</f>
        <v>0</v>
      </c>
      <c r="D161" s="25">
        <f>Risposte2017!E168</f>
        <v>0</v>
      </c>
      <c r="E161" s="25">
        <f>Risposte2017!G168</f>
        <v>0</v>
      </c>
      <c r="F161" s="25">
        <f>Risposte2017!H168</f>
        <v>0</v>
      </c>
      <c r="G161" s="25">
        <f>Risposte2017!I168</f>
        <v>0</v>
      </c>
      <c r="H161" s="25">
        <f>Risposte2017!J168</f>
        <v>0</v>
      </c>
      <c r="I161" s="25">
        <f>Risposte2017!K168</f>
        <v>0</v>
      </c>
      <c r="J161" s="25">
        <f>Risposte2017!L168</f>
        <v>0</v>
      </c>
      <c r="K161" s="25">
        <f>Risposte2017!M168</f>
        <v>0</v>
      </c>
      <c r="L161" s="25">
        <f>Risposte2017!N168</f>
        <v>0</v>
      </c>
      <c r="M161" s="25">
        <f>Risposte2017!O168</f>
        <v>0</v>
      </c>
      <c r="N161" s="25">
        <f>Risposte2017!P168</f>
        <v>0</v>
      </c>
      <c r="O161" s="25">
        <f>Risposte2017!Q168</f>
        <v>0</v>
      </c>
      <c r="P161" s="25">
        <f>Risposte2017!R168</f>
        <v>0</v>
      </c>
      <c r="Q161" s="25">
        <f>Risposte2017!S168</f>
        <v>0</v>
      </c>
      <c r="R161" s="25">
        <f>Risposte2017!T168</f>
        <v>0</v>
      </c>
      <c r="S161" s="25">
        <f>Risposte2017!U168</f>
        <v>0</v>
      </c>
      <c r="T161" s="25">
        <f>Risposte2017!V168</f>
        <v>0</v>
      </c>
      <c r="U161" s="25">
        <f>Risposte2017!W168</f>
        <v>0</v>
      </c>
      <c r="V161" s="25">
        <f>Risposte2017!X168</f>
        <v>0</v>
      </c>
      <c r="W161" s="25">
        <f>Risposte2017!Y168</f>
        <v>0</v>
      </c>
      <c r="X161" s="25">
        <f>Risposte2017!Z168</f>
        <v>0</v>
      </c>
      <c r="Y161" s="25">
        <f>Risposte2017!AA168</f>
        <v>0</v>
      </c>
      <c r="Z161" s="25">
        <f>Risposte2017!AB168</f>
        <v>0</v>
      </c>
      <c r="AA161" s="25">
        <f>Risposte2017!AC168</f>
        <v>0</v>
      </c>
      <c r="AB161" s="25">
        <f>Risposte2017!AD168</f>
        <v>0</v>
      </c>
      <c r="AC161" s="25">
        <f>Risposte2017!AE168</f>
        <v>0</v>
      </c>
      <c r="AD161" s="25">
        <f>Risposte2017!AF168</f>
        <v>0</v>
      </c>
      <c r="AE161" s="25">
        <f>Risposte2017!AG168</f>
        <v>0</v>
      </c>
      <c r="AF161" s="25">
        <f>Risposte2017!AH168</f>
        <v>0</v>
      </c>
      <c r="AG161" s="25">
        <f>Risposte2017!AI168</f>
        <v>0</v>
      </c>
      <c r="AH161" s="25">
        <f>Risposte2017!AJ168</f>
        <v>0</v>
      </c>
      <c r="AI161" s="25">
        <f>Risposte2017!AK168</f>
        <v>0</v>
      </c>
      <c r="AJ161" s="25">
        <f>Risposte2017!AL168</f>
        <v>0</v>
      </c>
      <c r="AK161" s="25">
        <f>Risposte2017!AM168</f>
        <v>0</v>
      </c>
      <c r="AL161" s="25">
        <f>Risposte2017!AN168</f>
        <v>0</v>
      </c>
      <c r="AM161" s="25">
        <f>Risposte2017!AO168</f>
        <v>0</v>
      </c>
      <c r="AN161" s="25">
        <f>Risposte2017!AP168</f>
        <v>0</v>
      </c>
      <c r="AO161" s="25">
        <f>Risposte2017!AQ168</f>
        <v>0</v>
      </c>
      <c r="AP161" s="25">
        <f>Risposte2017!AR168</f>
        <v>0</v>
      </c>
      <c r="AQ161" s="25">
        <f>Risposte2017!AS168</f>
        <v>0</v>
      </c>
      <c r="AR161" s="25">
        <f>Risposte2017!AT168</f>
        <v>0</v>
      </c>
      <c r="AS161" s="25">
        <f>Risposte2017!AU168</f>
        <v>0</v>
      </c>
      <c r="AT161" s="25">
        <f>Risposte2017!AV168</f>
        <v>0</v>
      </c>
      <c r="AU161" s="25">
        <f>Risposte2017!AW168</f>
        <v>0</v>
      </c>
      <c r="AV161" s="25">
        <f>Risposte2017!AX168</f>
        <v>0</v>
      </c>
      <c r="AW161" s="25">
        <f>Risposte2017!AY168</f>
        <v>0</v>
      </c>
      <c r="AX161" s="25">
        <f>Risposte2017!AZ168</f>
        <v>0</v>
      </c>
      <c r="AY161" s="25">
        <f>Risposte2017!BA168</f>
        <v>0</v>
      </c>
      <c r="AZ161" s="25">
        <f>Risposte2017!BB168</f>
        <v>0</v>
      </c>
      <c r="BA161" s="25">
        <f>Risposte2017!BC168</f>
        <v>0</v>
      </c>
      <c r="BB161" s="25">
        <f>Risposte2017!BD168</f>
        <v>0</v>
      </c>
      <c r="BC161" s="25">
        <f>Risposte2017!BE168</f>
        <v>0</v>
      </c>
      <c r="BD161" s="25">
        <f>Risposte2017!BF168</f>
        <v>0</v>
      </c>
      <c r="BE161" s="25">
        <f>Risposte2017!BG168</f>
        <v>0</v>
      </c>
      <c r="BF161" s="25">
        <f>Risposte2017!BH168</f>
        <v>0</v>
      </c>
      <c r="BG161" s="25">
        <f>Risposte2017!BI168</f>
        <v>0</v>
      </c>
      <c r="BH161" s="25">
        <f>Risposte2017!BJ168</f>
        <v>0</v>
      </c>
      <c r="BI161" s="25">
        <f>Risposte2017!BK168</f>
        <v>0</v>
      </c>
      <c r="BJ161" s="25">
        <f>Risposte2017!BL168</f>
        <v>0</v>
      </c>
      <c r="BK161" s="25">
        <f>Risposte2017!BM168</f>
        <v>0</v>
      </c>
      <c r="BL161" s="25">
        <f>Risposte2017!BN168</f>
        <v>0</v>
      </c>
      <c r="BM161" s="25">
        <f>Risposte2017!BO168</f>
        <v>0</v>
      </c>
      <c r="BN161" s="25">
        <f>Risposte2017!BP168</f>
        <v>0</v>
      </c>
      <c r="BO161" s="25">
        <f>Risposte2017!BQ168</f>
        <v>0</v>
      </c>
      <c r="BP161" s="25">
        <f>Risposte2017!BR168</f>
        <v>0</v>
      </c>
      <c r="BQ161" s="25">
        <f>Risposte2017!BS168</f>
        <v>0</v>
      </c>
      <c r="BR161" s="25">
        <f>Risposte2017!BT168</f>
        <v>0</v>
      </c>
      <c r="BS161" s="25">
        <f>Risposte2017!BU168</f>
        <v>0</v>
      </c>
      <c r="BT161" s="25">
        <f>Risposte2017!BV168</f>
        <v>0</v>
      </c>
      <c r="BU161" s="25">
        <f>Risposte2017!BW168</f>
        <v>0</v>
      </c>
      <c r="BV161" s="25">
        <f>Risposte2017!BX168</f>
        <v>0</v>
      </c>
      <c r="BW161" s="25">
        <f>Risposte2017!BY168</f>
        <v>0</v>
      </c>
      <c r="BX161" s="25">
        <f>Risposte2017!BZ162</f>
        <v>0</v>
      </c>
      <c r="BY161" s="25">
        <f>Risposte2017!CA162</f>
        <v>0</v>
      </c>
      <c r="BZ161" s="25">
        <f>Risposte2017!CB162</f>
        <v>0</v>
      </c>
      <c r="CA161" s="25">
        <f>Risposte2017!CC162</f>
        <v>0</v>
      </c>
      <c r="CB161" s="25">
        <f>Risposte2017!CD162</f>
        <v>0</v>
      </c>
      <c r="CC161" s="25">
        <f>Risposte2017!CE162</f>
        <v>0</v>
      </c>
      <c r="CD161" s="25">
        <f>Risposte2017!CF162</f>
        <v>0</v>
      </c>
      <c r="CE161" s="25">
        <f>Risposte2017!CG162</f>
        <v>0</v>
      </c>
      <c r="CF161" s="25">
        <f>Risposte2017!CH162</f>
        <v>0</v>
      </c>
      <c r="CG161" s="25">
        <f>Risposte2017!CI162</f>
        <v>0</v>
      </c>
      <c r="CH161" s="25">
        <f>Risposte2017!CJ162</f>
        <v>0</v>
      </c>
      <c r="CI161" s="25">
        <f>Risposte2017!CK162</f>
        <v>0</v>
      </c>
      <c r="CJ161" s="25">
        <f>Risposte2017!CL162</f>
        <v>0</v>
      </c>
      <c r="CK161" s="25">
        <f>Risposte2017!CM162</f>
        <v>0</v>
      </c>
      <c r="CL161" s="25">
        <f>Risposte2017!CN162</f>
        <v>0</v>
      </c>
      <c r="CM161" s="25">
        <f>Risposte2017!CO162</f>
        <v>0</v>
      </c>
      <c r="CN161" s="25">
        <f>Risposte2017!CP162</f>
        <v>0</v>
      </c>
      <c r="CO161" s="25">
        <f>Risposte2017!CQ162</f>
        <v>0</v>
      </c>
      <c r="CP161" s="25">
        <f>Risposte2017!CR162</f>
        <v>0</v>
      </c>
      <c r="CQ161" s="25">
        <f>Risposte2017!CS162</f>
        <v>0</v>
      </c>
      <c r="CR161" s="25">
        <f>Risposte2017!CT162</f>
        <v>0</v>
      </c>
      <c r="CS161" s="25">
        <f>Risposte2017!CU162</f>
        <v>0</v>
      </c>
      <c r="CT161" s="25">
        <f>Risposte2017!CV162</f>
        <v>0</v>
      </c>
      <c r="CU161" s="25">
        <f>Risposte2017!CW162</f>
        <v>0</v>
      </c>
      <c r="CV161" s="25">
        <f>Risposte2017!CX162</f>
        <v>0</v>
      </c>
      <c r="CW161" s="25">
        <f>Risposte2017!CY162</f>
        <v>0</v>
      </c>
      <c r="CX161" s="25">
        <f>Risposte2017!CZ162</f>
        <v>0</v>
      </c>
      <c r="CY161" s="25">
        <f>Risposte2017!DA162</f>
        <v>0</v>
      </c>
      <c r="CZ161" s="25">
        <f>Risposte2017!DB162</f>
        <v>0</v>
      </c>
      <c r="DA161" s="25">
        <f>Risposte2017!DC162</f>
        <v>0</v>
      </c>
      <c r="DB161" s="25">
        <f>Risposte2017!DD162</f>
        <v>0</v>
      </c>
      <c r="DC161" s="25">
        <f>Risposte2017!DE162</f>
        <v>0</v>
      </c>
      <c r="DD161" s="25">
        <f>Risposte2017!DF162</f>
        <v>0</v>
      </c>
      <c r="DE161" s="25">
        <f>Risposte2017!DG162</f>
        <v>0</v>
      </c>
      <c r="DF161" s="25">
        <f>Risposte2017!DH162</f>
        <v>0</v>
      </c>
      <c r="DG161" s="25">
        <f>Risposte2017!DI162</f>
        <v>0</v>
      </c>
      <c r="DH161" s="25">
        <f>Risposte2017!DJ162</f>
        <v>0</v>
      </c>
      <c r="DI161" s="25">
        <f>Risposte2017!DK162</f>
        <v>0</v>
      </c>
      <c r="DJ161" s="25">
        <f>Risposte2017!DL162</f>
        <v>0</v>
      </c>
      <c r="DK161" s="25">
        <f>Risposte2017!DM162</f>
        <v>0</v>
      </c>
      <c r="DL161" s="25">
        <f>Risposte2017!DN162</f>
        <v>0</v>
      </c>
      <c r="DM161" s="25">
        <f>Risposte2017!DO162</f>
        <v>0</v>
      </c>
      <c r="DN161" s="25">
        <f>Risposte2017!DP162</f>
        <v>0</v>
      </c>
      <c r="DO161" s="25">
        <f>Risposte2017!DQ162</f>
        <v>0</v>
      </c>
      <c r="DP161" s="25">
        <f>Risposte2017!DR162</f>
        <v>0</v>
      </c>
      <c r="DQ161" s="25">
        <f>Risposte2017!DS162</f>
        <v>0</v>
      </c>
      <c r="DR161" s="25">
        <f>Risposte2017!DT162</f>
        <v>0</v>
      </c>
      <c r="DS161" s="25">
        <f>Risposte2017!DU162</f>
        <v>0</v>
      </c>
      <c r="DT161" s="25">
        <f>Risposte2017!DV162</f>
        <v>0</v>
      </c>
      <c r="DU161" s="25">
        <f>Risposte2017!DW162</f>
        <v>0</v>
      </c>
      <c r="DV161" s="25">
        <f>Risposte2017!DX162</f>
        <v>0</v>
      </c>
      <c r="DW161" s="25">
        <f>Risposte2017!DY162</f>
        <v>0</v>
      </c>
      <c r="DX161" s="25">
        <f>Risposte2017!DZ162</f>
        <v>0</v>
      </c>
      <c r="DY161" s="25">
        <f>Risposte2017!EA162</f>
        <v>0</v>
      </c>
      <c r="DZ161" s="25">
        <f>Risposte2017!EB162</f>
        <v>0</v>
      </c>
      <c r="EA161" s="25">
        <f>Risposte2017!EC162</f>
        <v>0</v>
      </c>
      <c r="EB161" s="25">
        <f>Risposte2017!ED162</f>
        <v>0</v>
      </c>
      <c r="EC161" s="25">
        <f>Risposte2017!EE162</f>
        <v>0</v>
      </c>
      <c r="ED161" s="25">
        <f>Risposte2017!EF162</f>
        <v>0</v>
      </c>
      <c r="EE161" s="25">
        <f>Risposte2017!EG162</f>
        <v>0</v>
      </c>
      <c r="EF161" s="25">
        <f>Risposte2017!EH162</f>
        <v>0</v>
      </c>
      <c r="EG161" s="25">
        <f>Risposte2017!EI162</f>
        <v>0</v>
      </c>
      <c r="EH161" s="25">
        <f>Risposte2017!EJ162</f>
        <v>0</v>
      </c>
      <c r="EI161" s="25">
        <f>Risposte2017!EK162</f>
        <v>0</v>
      </c>
      <c r="EJ161" s="25">
        <f>Risposte2017!EL162</f>
        <v>0</v>
      </c>
      <c r="EK161" s="25">
        <f>Risposte2017!EM162</f>
        <v>0</v>
      </c>
      <c r="EL161" s="25">
        <f>Risposte2017!EN162</f>
        <v>0</v>
      </c>
      <c r="EM161" s="25">
        <f>Risposte2017!EO162</f>
        <v>0</v>
      </c>
      <c r="EN161" s="25">
        <f>Risposte2017!EP162</f>
        <v>0</v>
      </c>
      <c r="EO161" s="25">
        <f>Risposte2017!EQ162</f>
        <v>0</v>
      </c>
      <c r="EP161" s="25">
        <f>Risposte2017!ER162</f>
        <v>0</v>
      </c>
      <c r="EQ161" s="25">
        <f>Risposte2017!ES162</f>
        <v>0</v>
      </c>
      <c r="ER161" s="25">
        <f>Risposte2017!ET162</f>
        <v>0</v>
      </c>
      <c r="ES161" s="25">
        <f>Risposte2017!EU162</f>
        <v>0</v>
      </c>
      <c r="ET161" s="25">
        <f>Risposte2017!EV162</f>
        <v>0</v>
      </c>
      <c r="EU161" s="25">
        <f>Risposte2017!EW162</f>
        <v>0</v>
      </c>
      <c r="EV161" s="25">
        <f>Risposte2017!EX162</f>
        <v>0</v>
      </c>
      <c r="EW161" s="25">
        <f>Risposte2017!EY162</f>
        <v>0</v>
      </c>
      <c r="EX161" s="25">
        <f>Risposte2017!EZ162</f>
        <v>0</v>
      </c>
      <c r="EY161" s="25">
        <f>Risposte2017!FA162</f>
        <v>0</v>
      </c>
      <c r="EZ161" s="25">
        <f>Risposte2017!FB162</f>
        <v>0</v>
      </c>
      <c r="FA161" s="25">
        <f>Risposte2017!FC162</f>
        <v>0</v>
      </c>
      <c r="FB161" s="25">
        <f>Risposte2017!FD162</f>
        <v>0</v>
      </c>
      <c r="FC161" s="25">
        <f>Risposte2017!FE162</f>
        <v>0</v>
      </c>
      <c r="FD161" s="25">
        <f>Risposte2017!FF162</f>
        <v>0</v>
      </c>
      <c r="FE161" s="25">
        <f>Risposte2017!FG162</f>
        <v>0</v>
      </c>
      <c r="FF161" s="25">
        <f>Risposte2017!FH162</f>
        <v>0</v>
      </c>
      <c r="FG161" s="25">
        <f>Risposte2017!FI162</f>
        <v>0</v>
      </c>
      <c r="FH161" s="25">
        <f>Risposte2017!FJ162</f>
        <v>0</v>
      </c>
      <c r="FI161" s="25">
        <f>Risposte2017!FK162</f>
        <v>0</v>
      </c>
      <c r="FJ161" s="25">
        <f>Risposte2017!FL162</f>
        <v>0</v>
      </c>
      <c r="FK161" s="25">
        <f>Risposte2017!FM162</f>
        <v>0</v>
      </c>
      <c r="FL161" s="25">
        <f>Risposte2017!FN162</f>
        <v>0</v>
      </c>
      <c r="FM161" s="25">
        <f>Risposte2017!FO162</f>
        <v>0</v>
      </c>
      <c r="FN161" s="25">
        <f>Risposte2017!FP162</f>
        <v>0</v>
      </c>
      <c r="FO161" s="25">
        <f>Risposte2017!FQ162</f>
        <v>0</v>
      </c>
      <c r="FP161" s="25">
        <f>Risposte2017!FR162</f>
        <v>0</v>
      </c>
      <c r="FQ161" s="25">
        <f>Risposte2017!FS162</f>
        <v>0</v>
      </c>
    </row>
    <row r="162" spans="1:173" ht="15.75" customHeight="1">
      <c r="A162" s="90">
        <f>Risposte2017!B169</f>
        <v>0</v>
      </c>
      <c r="B162" s="89">
        <f>Risposte2017!C169</f>
        <v>0</v>
      </c>
      <c r="C162" s="25">
        <f>Risposte2017!D169</f>
        <v>0</v>
      </c>
      <c r="D162" s="25">
        <f>Risposte2017!E169</f>
        <v>0</v>
      </c>
      <c r="E162" s="25">
        <f>Risposte2017!G169</f>
        <v>0</v>
      </c>
      <c r="F162" s="25">
        <f>Risposte2017!H169</f>
        <v>0</v>
      </c>
      <c r="G162" s="25">
        <f>Risposte2017!I169</f>
        <v>0</v>
      </c>
      <c r="H162" s="25">
        <f>Risposte2017!J169</f>
        <v>0</v>
      </c>
      <c r="I162" s="25">
        <f>Risposte2017!K169</f>
        <v>0</v>
      </c>
      <c r="J162" s="25">
        <f>Risposte2017!L169</f>
        <v>0</v>
      </c>
      <c r="K162" s="25">
        <f>Risposte2017!M169</f>
        <v>0</v>
      </c>
      <c r="L162" s="25">
        <f>Risposte2017!N169</f>
        <v>0</v>
      </c>
      <c r="M162" s="25">
        <f>Risposte2017!O169</f>
        <v>0</v>
      </c>
      <c r="N162" s="25">
        <f>Risposte2017!P169</f>
        <v>0</v>
      </c>
      <c r="O162" s="25">
        <f>Risposte2017!Q169</f>
        <v>0</v>
      </c>
      <c r="P162" s="25">
        <f>Risposte2017!R169</f>
        <v>0</v>
      </c>
      <c r="Q162" s="25">
        <f>Risposte2017!S169</f>
        <v>0</v>
      </c>
      <c r="R162" s="25">
        <f>Risposte2017!T169</f>
        <v>0</v>
      </c>
      <c r="S162" s="25">
        <f>Risposte2017!U169</f>
        <v>0</v>
      </c>
      <c r="T162" s="25">
        <f>Risposte2017!V169</f>
        <v>0</v>
      </c>
      <c r="U162" s="25">
        <f>Risposte2017!W169</f>
        <v>0</v>
      </c>
      <c r="V162" s="25">
        <f>Risposte2017!X169</f>
        <v>0</v>
      </c>
      <c r="W162" s="25">
        <f>Risposte2017!Y169</f>
        <v>0</v>
      </c>
      <c r="X162" s="25">
        <f>Risposte2017!Z169</f>
        <v>0</v>
      </c>
      <c r="Y162" s="25">
        <f>Risposte2017!AA169</f>
        <v>0</v>
      </c>
      <c r="Z162" s="25">
        <f>Risposte2017!AB169</f>
        <v>0</v>
      </c>
      <c r="AA162" s="25">
        <f>Risposte2017!AC169</f>
        <v>0</v>
      </c>
      <c r="AB162" s="25">
        <f>Risposte2017!AD169</f>
        <v>0</v>
      </c>
      <c r="AC162" s="25">
        <f>Risposte2017!AE169</f>
        <v>0</v>
      </c>
      <c r="AD162" s="25">
        <f>Risposte2017!AF169</f>
        <v>0</v>
      </c>
      <c r="AE162" s="25">
        <f>Risposte2017!AG169</f>
        <v>0</v>
      </c>
      <c r="AF162" s="25">
        <f>Risposte2017!AH169</f>
        <v>0</v>
      </c>
      <c r="AG162" s="25">
        <f>Risposte2017!AI169</f>
        <v>0</v>
      </c>
      <c r="AH162" s="25">
        <f>Risposte2017!AJ169</f>
        <v>0</v>
      </c>
      <c r="AI162" s="25">
        <f>Risposte2017!AK169</f>
        <v>0</v>
      </c>
      <c r="AJ162" s="25">
        <f>Risposte2017!AL169</f>
        <v>0</v>
      </c>
      <c r="AK162" s="25">
        <f>Risposte2017!AM169</f>
        <v>0</v>
      </c>
      <c r="AL162" s="25">
        <f>Risposte2017!AN169</f>
        <v>0</v>
      </c>
      <c r="AM162" s="25">
        <f>Risposte2017!AO169</f>
        <v>0</v>
      </c>
      <c r="AN162" s="25">
        <f>Risposte2017!AP169</f>
        <v>0</v>
      </c>
      <c r="AO162" s="25">
        <f>Risposte2017!AQ169</f>
        <v>0</v>
      </c>
      <c r="AP162" s="25">
        <f>Risposte2017!AR169</f>
        <v>0</v>
      </c>
      <c r="AQ162" s="25">
        <f>Risposte2017!AS169</f>
        <v>0</v>
      </c>
      <c r="AR162" s="25">
        <f>Risposte2017!AT169</f>
        <v>0</v>
      </c>
      <c r="AS162" s="25">
        <f>Risposte2017!AU169</f>
        <v>0</v>
      </c>
      <c r="AT162" s="25">
        <f>Risposte2017!AV169</f>
        <v>0</v>
      </c>
      <c r="AU162" s="25">
        <f>Risposte2017!AW169</f>
        <v>0</v>
      </c>
      <c r="AV162" s="25">
        <f>Risposte2017!AX169</f>
        <v>0</v>
      </c>
      <c r="AW162" s="25">
        <f>Risposte2017!AY169</f>
        <v>0</v>
      </c>
      <c r="AX162" s="25">
        <f>Risposte2017!AZ169</f>
        <v>0</v>
      </c>
      <c r="AY162" s="25">
        <f>Risposte2017!BA169</f>
        <v>0</v>
      </c>
      <c r="AZ162" s="25">
        <f>Risposte2017!BB169</f>
        <v>0</v>
      </c>
      <c r="BA162" s="25">
        <f>Risposte2017!BC169</f>
        <v>0</v>
      </c>
      <c r="BB162" s="25">
        <f>Risposte2017!BD169</f>
        <v>0</v>
      </c>
      <c r="BC162" s="25">
        <f>Risposte2017!BE169</f>
        <v>0</v>
      </c>
      <c r="BD162" s="25">
        <f>Risposte2017!BF169</f>
        <v>0</v>
      </c>
      <c r="BE162" s="25">
        <f>Risposte2017!BG169</f>
        <v>0</v>
      </c>
      <c r="BF162" s="25">
        <f>Risposte2017!BH169</f>
        <v>0</v>
      </c>
      <c r="BG162" s="25">
        <f>Risposte2017!BI169</f>
        <v>0</v>
      </c>
      <c r="BH162" s="25">
        <f>Risposte2017!BJ169</f>
        <v>0</v>
      </c>
      <c r="BI162" s="25">
        <f>Risposte2017!BK169</f>
        <v>0</v>
      </c>
      <c r="BJ162" s="25">
        <f>Risposte2017!BL169</f>
        <v>0</v>
      </c>
      <c r="BK162" s="25">
        <f>Risposte2017!BM169</f>
        <v>0</v>
      </c>
      <c r="BL162" s="25">
        <f>Risposte2017!BN169</f>
        <v>0</v>
      </c>
      <c r="BM162" s="25">
        <f>Risposte2017!BO169</f>
        <v>0</v>
      </c>
      <c r="BN162" s="25">
        <f>Risposte2017!BP169</f>
        <v>0</v>
      </c>
      <c r="BO162" s="25">
        <f>Risposte2017!BQ169</f>
        <v>0</v>
      </c>
      <c r="BP162" s="25">
        <f>Risposte2017!BR169</f>
        <v>0</v>
      </c>
      <c r="BQ162" s="25">
        <f>Risposte2017!BS169</f>
        <v>0</v>
      </c>
      <c r="BR162" s="25">
        <f>Risposte2017!BT169</f>
        <v>0</v>
      </c>
      <c r="BS162" s="25">
        <f>Risposte2017!BU169</f>
        <v>0</v>
      </c>
      <c r="BT162" s="25">
        <f>Risposte2017!BV169</f>
        <v>0</v>
      </c>
      <c r="BU162" s="25">
        <f>Risposte2017!BW169</f>
        <v>0</v>
      </c>
      <c r="BV162" s="25">
        <f>Risposte2017!BX169</f>
        <v>0</v>
      </c>
      <c r="BW162" s="25">
        <f>Risposte2017!BY169</f>
        <v>0</v>
      </c>
      <c r="BX162" s="25">
        <f>Risposte2017!BZ163</f>
        <v>0</v>
      </c>
      <c r="BY162" s="25">
        <f>Risposte2017!CA163</f>
        <v>0</v>
      </c>
      <c r="BZ162" s="25">
        <f>Risposte2017!CB163</f>
        <v>0</v>
      </c>
      <c r="CA162" s="25">
        <f>Risposte2017!CC163</f>
        <v>0</v>
      </c>
      <c r="CB162" s="25">
        <f>Risposte2017!CD163</f>
        <v>0</v>
      </c>
      <c r="CC162" s="25">
        <f>Risposte2017!CE163</f>
        <v>0</v>
      </c>
      <c r="CD162" s="25">
        <f>Risposte2017!CF163</f>
        <v>0</v>
      </c>
      <c r="CE162" s="25">
        <f>Risposte2017!CG163</f>
        <v>0</v>
      </c>
      <c r="CF162" s="25">
        <f>Risposte2017!CH163</f>
        <v>0</v>
      </c>
      <c r="CG162" s="25">
        <f>Risposte2017!CI163</f>
        <v>0</v>
      </c>
      <c r="CH162" s="25">
        <f>Risposte2017!CJ163</f>
        <v>0</v>
      </c>
      <c r="CI162" s="25">
        <f>Risposte2017!CK163</f>
        <v>0</v>
      </c>
      <c r="CJ162" s="25">
        <f>Risposte2017!CL163</f>
        <v>0</v>
      </c>
      <c r="CK162" s="25">
        <f>Risposte2017!CM163</f>
        <v>0</v>
      </c>
      <c r="CL162" s="25">
        <f>Risposte2017!CN163</f>
        <v>0</v>
      </c>
      <c r="CM162" s="25">
        <f>Risposte2017!CO163</f>
        <v>0</v>
      </c>
      <c r="CN162" s="25">
        <f>Risposte2017!CP163</f>
        <v>0</v>
      </c>
      <c r="CO162" s="25">
        <f>Risposte2017!CQ163</f>
        <v>0</v>
      </c>
      <c r="CP162" s="25">
        <f>Risposte2017!CR163</f>
        <v>0</v>
      </c>
      <c r="CQ162" s="25">
        <f>Risposte2017!CS163</f>
        <v>0</v>
      </c>
      <c r="CR162" s="25">
        <f>Risposte2017!CT163</f>
        <v>0</v>
      </c>
      <c r="CS162" s="25">
        <f>Risposte2017!CU163</f>
        <v>0</v>
      </c>
      <c r="CT162" s="25">
        <f>Risposte2017!CV163</f>
        <v>0</v>
      </c>
      <c r="CU162" s="25">
        <f>Risposte2017!CW163</f>
        <v>0</v>
      </c>
      <c r="CV162" s="25">
        <f>Risposte2017!CX163</f>
        <v>0</v>
      </c>
      <c r="CW162" s="25">
        <f>Risposte2017!CY163</f>
        <v>0</v>
      </c>
      <c r="CX162" s="25">
        <f>Risposte2017!CZ163</f>
        <v>0</v>
      </c>
      <c r="CY162" s="25">
        <f>Risposte2017!DA163</f>
        <v>0</v>
      </c>
      <c r="CZ162" s="25">
        <f>Risposte2017!DB163</f>
        <v>0</v>
      </c>
      <c r="DA162" s="25">
        <f>Risposte2017!DC163</f>
        <v>0</v>
      </c>
      <c r="DB162" s="25">
        <f>Risposte2017!DD163</f>
        <v>0</v>
      </c>
      <c r="DC162" s="25">
        <f>Risposte2017!DE163</f>
        <v>0</v>
      </c>
      <c r="DD162" s="25">
        <f>Risposte2017!DF163</f>
        <v>0</v>
      </c>
      <c r="DE162" s="25">
        <f>Risposte2017!DG163</f>
        <v>0</v>
      </c>
      <c r="DF162" s="25">
        <f>Risposte2017!DH163</f>
        <v>0</v>
      </c>
      <c r="DG162" s="25">
        <f>Risposte2017!DI163</f>
        <v>0</v>
      </c>
      <c r="DH162" s="25">
        <f>Risposte2017!DJ163</f>
        <v>0</v>
      </c>
      <c r="DI162" s="25">
        <f>Risposte2017!DK163</f>
        <v>0</v>
      </c>
      <c r="DJ162" s="25">
        <f>Risposte2017!DL163</f>
        <v>0</v>
      </c>
      <c r="DK162" s="25">
        <f>Risposte2017!DM163</f>
        <v>0</v>
      </c>
      <c r="DL162" s="25">
        <f>Risposte2017!DN163</f>
        <v>0</v>
      </c>
      <c r="DM162" s="25">
        <f>Risposte2017!DO163</f>
        <v>0</v>
      </c>
      <c r="DN162" s="25">
        <f>Risposte2017!DP163</f>
        <v>0</v>
      </c>
      <c r="DO162" s="25">
        <f>Risposte2017!DQ163</f>
        <v>0</v>
      </c>
      <c r="DP162" s="25">
        <f>Risposte2017!DR163</f>
        <v>0</v>
      </c>
      <c r="DQ162" s="25">
        <f>Risposte2017!DS163</f>
        <v>0</v>
      </c>
      <c r="DR162" s="25">
        <f>Risposte2017!DT163</f>
        <v>0</v>
      </c>
      <c r="DS162" s="25">
        <f>Risposte2017!DU163</f>
        <v>0</v>
      </c>
      <c r="DT162" s="25">
        <f>Risposte2017!DV163</f>
        <v>0</v>
      </c>
      <c r="DU162" s="25">
        <f>Risposte2017!DW163</f>
        <v>0</v>
      </c>
      <c r="DV162" s="25">
        <f>Risposte2017!DX163</f>
        <v>0</v>
      </c>
      <c r="DW162" s="25">
        <f>Risposte2017!DY163</f>
        <v>0</v>
      </c>
      <c r="DX162" s="25">
        <f>Risposte2017!DZ163</f>
        <v>0</v>
      </c>
      <c r="DY162" s="25">
        <f>Risposte2017!EA163</f>
        <v>0</v>
      </c>
      <c r="DZ162" s="25">
        <f>Risposte2017!EB163</f>
        <v>0</v>
      </c>
      <c r="EA162" s="25">
        <f>Risposte2017!EC163</f>
        <v>0</v>
      </c>
      <c r="EB162" s="25">
        <f>Risposte2017!ED163</f>
        <v>0</v>
      </c>
      <c r="EC162" s="25">
        <f>Risposte2017!EE163</f>
        <v>0</v>
      </c>
      <c r="ED162" s="25">
        <f>Risposte2017!EF163</f>
        <v>0</v>
      </c>
      <c r="EE162" s="25">
        <f>Risposte2017!EG163</f>
        <v>0</v>
      </c>
      <c r="EF162" s="25">
        <f>Risposte2017!EH163</f>
        <v>0</v>
      </c>
      <c r="EG162" s="25">
        <f>Risposte2017!EI163</f>
        <v>0</v>
      </c>
      <c r="EH162" s="25">
        <f>Risposte2017!EJ163</f>
        <v>0</v>
      </c>
      <c r="EI162" s="25">
        <f>Risposte2017!EK163</f>
        <v>0</v>
      </c>
      <c r="EJ162" s="25">
        <f>Risposte2017!EL163</f>
        <v>0</v>
      </c>
      <c r="EK162" s="25">
        <f>Risposte2017!EM163</f>
        <v>0</v>
      </c>
      <c r="EL162" s="25">
        <f>Risposte2017!EN163</f>
        <v>0</v>
      </c>
      <c r="EM162" s="25">
        <f>Risposte2017!EO163</f>
        <v>0</v>
      </c>
      <c r="EN162" s="25">
        <f>Risposte2017!EP163</f>
        <v>0</v>
      </c>
      <c r="EO162" s="25">
        <f>Risposte2017!EQ163</f>
        <v>0</v>
      </c>
      <c r="EP162" s="25">
        <f>Risposte2017!ER163</f>
        <v>0</v>
      </c>
      <c r="EQ162" s="25">
        <f>Risposte2017!ES163</f>
        <v>0</v>
      </c>
      <c r="ER162" s="25">
        <f>Risposte2017!ET163</f>
        <v>0</v>
      </c>
      <c r="ES162" s="25">
        <f>Risposte2017!EU163</f>
        <v>0</v>
      </c>
      <c r="ET162" s="25">
        <f>Risposte2017!EV163</f>
        <v>0</v>
      </c>
      <c r="EU162" s="25">
        <f>Risposte2017!EW163</f>
        <v>0</v>
      </c>
      <c r="EV162" s="25">
        <f>Risposte2017!EX163</f>
        <v>0</v>
      </c>
      <c r="EW162" s="25">
        <f>Risposte2017!EY163</f>
        <v>0</v>
      </c>
      <c r="EX162" s="25">
        <f>Risposte2017!EZ163</f>
        <v>0</v>
      </c>
      <c r="EY162" s="25">
        <f>Risposte2017!FA163</f>
        <v>0</v>
      </c>
      <c r="EZ162" s="25">
        <f>Risposte2017!FB163</f>
        <v>0</v>
      </c>
      <c r="FA162" s="25">
        <f>Risposte2017!FC163</f>
        <v>0</v>
      </c>
      <c r="FB162" s="25">
        <f>Risposte2017!FD163</f>
        <v>0</v>
      </c>
      <c r="FC162" s="25">
        <f>Risposte2017!FE163</f>
        <v>0</v>
      </c>
      <c r="FD162" s="25">
        <f>Risposte2017!FF163</f>
        <v>0</v>
      </c>
      <c r="FE162" s="25">
        <f>Risposte2017!FG163</f>
        <v>0</v>
      </c>
      <c r="FF162" s="25">
        <f>Risposte2017!FH163</f>
        <v>0</v>
      </c>
      <c r="FG162" s="25">
        <f>Risposte2017!FI163</f>
        <v>0</v>
      </c>
      <c r="FH162" s="25">
        <f>Risposte2017!FJ163</f>
        <v>0</v>
      </c>
      <c r="FI162" s="25">
        <f>Risposte2017!FK163</f>
        <v>0</v>
      </c>
      <c r="FJ162" s="25">
        <f>Risposte2017!FL163</f>
        <v>0</v>
      </c>
      <c r="FK162" s="25">
        <f>Risposte2017!FM163</f>
        <v>0</v>
      </c>
      <c r="FL162" s="25">
        <f>Risposte2017!FN163</f>
        <v>0</v>
      </c>
      <c r="FM162" s="25">
        <f>Risposte2017!FO163</f>
        <v>0</v>
      </c>
      <c r="FN162" s="25">
        <f>Risposte2017!FP163</f>
        <v>0</v>
      </c>
      <c r="FO162" s="25">
        <f>Risposte2017!FQ163</f>
        <v>0</v>
      </c>
      <c r="FP162" s="25">
        <f>Risposte2017!FR163</f>
        <v>0</v>
      </c>
      <c r="FQ162" s="25">
        <f>Risposte2017!FS163</f>
        <v>0</v>
      </c>
    </row>
    <row r="163" spans="1:173" ht="15.75" customHeight="1">
      <c r="A163" s="90">
        <f>Risposte2017!B170</f>
        <v>0</v>
      </c>
      <c r="B163" s="89">
        <f>Risposte2017!C170</f>
        <v>0</v>
      </c>
      <c r="C163" s="25">
        <f>Risposte2017!D170</f>
        <v>0</v>
      </c>
      <c r="D163" s="25">
        <f>Risposte2017!E170</f>
        <v>0</v>
      </c>
      <c r="E163" s="25">
        <f>Risposte2017!G170</f>
        <v>0</v>
      </c>
      <c r="F163" s="25">
        <f>Risposte2017!H170</f>
        <v>0</v>
      </c>
      <c r="G163" s="25">
        <f>Risposte2017!I170</f>
        <v>0</v>
      </c>
      <c r="H163" s="25">
        <f>Risposte2017!J170</f>
        <v>0</v>
      </c>
      <c r="I163" s="25">
        <f>Risposte2017!K170</f>
        <v>0</v>
      </c>
      <c r="J163" s="25">
        <f>Risposte2017!L170</f>
        <v>0</v>
      </c>
      <c r="K163" s="25">
        <f>Risposte2017!M170</f>
        <v>0</v>
      </c>
      <c r="L163" s="25">
        <f>Risposte2017!N170</f>
        <v>0</v>
      </c>
      <c r="M163" s="25">
        <f>Risposte2017!O170</f>
        <v>0</v>
      </c>
      <c r="N163" s="25">
        <f>Risposte2017!P170</f>
        <v>0</v>
      </c>
      <c r="O163" s="25">
        <f>Risposte2017!Q170</f>
        <v>0</v>
      </c>
      <c r="P163" s="25">
        <f>Risposte2017!R170</f>
        <v>0</v>
      </c>
      <c r="Q163" s="25">
        <f>Risposte2017!S170</f>
        <v>0</v>
      </c>
      <c r="R163" s="25">
        <f>Risposte2017!T170</f>
        <v>0</v>
      </c>
      <c r="S163" s="25">
        <f>Risposte2017!U170</f>
        <v>0</v>
      </c>
      <c r="T163" s="25">
        <f>Risposte2017!V170</f>
        <v>0</v>
      </c>
      <c r="U163" s="25">
        <f>Risposte2017!W170</f>
        <v>0</v>
      </c>
      <c r="V163" s="25">
        <f>Risposte2017!X170</f>
        <v>0</v>
      </c>
      <c r="W163" s="25">
        <f>Risposte2017!Y170</f>
        <v>0</v>
      </c>
      <c r="X163" s="25">
        <f>Risposte2017!Z170</f>
        <v>0</v>
      </c>
      <c r="Y163" s="25">
        <f>Risposte2017!AA170</f>
        <v>0</v>
      </c>
      <c r="Z163" s="25">
        <f>Risposte2017!AB170</f>
        <v>0</v>
      </c>
      <c r="AA163" s="25">
        <f>Risposte2017!AC170</f>
        <v>0</v>
      </c>
      <c r="AB163" s="25">
        <f>Risposte2017!AD170</f>
        <v>0</v>
      </c>
      <c r="AC163" s="25">
        <f>Risposte2017!AE170</f>
        <v>0</v>
      </c>
      <c r="AD163" s="25">
        <f>Risposte2017!AF170</f>
        <v>0</v>
      </c>
      <c r="AE163" s="25">
        <f>Risposte2017!AG170</f>
        <v>0</v>
      </c>
      <c r="AF163" s="25">
        <f>Risposte2017!AH170</f>
        <v>0</v>
      </c>
      <c r="AG163" s="25">
        <f>Risposte2017!AI170</f>
        <v>0</v>
      </c>
      <c r="AH163" s="25">
        <f>Risposte2017!AJ170</f>
        <v>0</v>
      </c>
      <c r="AI163" s="25">
        <f>Risposte2017!AK170</f>
        <v>0</v>
      </c>
      <c r="AJ163" s="25">
        <f>Risposte2017!AL170</f>
        <v>0</v>
      </c>
      <c r="AK163" s="25">
        <f>Risposte2017!AM170</f>
        <v>0</v>
      </c>
      <c r="AL163" s="25">
        <f>Risposte2017!AN170</f>
        <v>0</v>
      </c>
      <c r="AM163" s="25">
        <f>Risposte2017!AO170</f>
        <v>0</v>
      </c>
      <c r="AN163" s="25">
        <f>Risposte2017!AP170</f>
        <v>0</v>
      </c>
      <c r="AO163" s="25">
        <f>Risposte2017!AQ170</f>
        <v>0</v>
      </c>
      <c r="AP163" s="25">
        <f>Risposte2017!AR170</f>
        <v>0</v>
      </c>
      <c r="AQ163" s="25">
        <f>Risposte2017!AS170</f>
        <v>0</v>
      </c>
      <c r="AR163" s="25">
        <f>Risposte2017!AT170</f>
        <v>0</v>
      </c>
      <c r="AS163" s="25">
        <f>Risposte2017!AU170</f>
        <v>0</v>
      </c>
      <c r="AT163" s="25">
        <f>Risposte2017!AV170</f>
        <v>0</v>
      </c>
      <c r="AU163" s="25">
        <f>Risposte2017!AW170</f>
        <v>0</v>
      </c>
      <c r="AV163" s="25">
        <f>Risposte2017!AX170</f>
        <v>0</v>
      </c>
      <c r="AW163" s="25">
        <f>Risposte2017!AY170</f>
        <v>0</v>
      </c>
      <c r="AX163" s="25">
        <f>Risposte2017!AZ170</f>
        <v>0</v>
      </c>
      <c r="AY163" s="25">
        <f>Risposte2017!BA170</f>
        <v>0</v>
      </c>
      <c r="AZ163" s="25">
        <f>Risposte2017!BB170</f>
        <v>0</v>
      </c>
      <c r="BA163" s="25">
        <f>Risposte2017!BC170</f>
        <v>0</v>
      </c>
      <c r="BB163" s="25">
        <f>Risposte2017!BD170</f>
        <v>0</v>
      </c>
      <c r="BC163" s="25">
        <f>Risposte2017!BE170</f>
        <v>0</v>
      </c>
      <c r="BD163" s="25">
        <f>Risposte2017!BF170</f>
        <v>0</v>
      </c>
      <c r="BE163" s="25">
        <f>Risposte2017!BG170</f>
        <v>0</v>
      </c>
      <c r="BF163" s="25">
        <f>Risposte2017!BH170</f>
        <v>0</v>
      </c>
      <c r="BG163" s="25">
        <f>Risposte2017!BI170</f>
        <v>0</v>
      </c>
      <c r="BH163" s="25">
        <f>Risposte2017!BJ170</f>
        <v>0</v>
      </c>
      <c r="BI163" s="25">
        <f>Risposte2017!BK170</f>
        <v>0</v>
      </c>
      <c r="BJ163" s="25">
        <f>Risposte2017!BL170</f>
        <v>0</v>
      </c>
      <c r="BK163" s="25">
        <f>Risposte2017!BM170</f>
        <v>0</v>
      </c>
      <c r="BL163" s="25">
        <f>Risposte2017!BN170</f>
        <v>0</v>
      </c>
      <c r="BM163" s="25">
        <f>Risposte2017!BO170</f>
        <v>0</v>
      </c>
      <c r="BN163" s="25">
        <f>Risposte2017!BP170</f>
        <v>0</v>
      </c>
      <c r="BO163" s="25">
        <f>Risposte2017!BQ170</f>
        <v>0</v>
      </c>
      <c r="BP163" s="25">
        <f>Risposte2017!BR170</f>
        <v>0</v>
      </c>
      <c r="BQ163" s="25">
        <f>Risposte2017!BS170</f>
        <v>0</v>
      </c>
      <c r="BR163" s="25">
        <f>Risposte2017!BT170</f>
        <v>0</v>
      </c>
      <c r="BS163" s="25">
        <f>Risposte2017!BU170</f>
        <v>0</v>
      </c>
      <c r="BT163" s="25">
        <f>Risposte2017!BV170</f>
        <v>0</v>
      </c>
      <c r="BU163" s="25">
        <f>Risposte2017!BW170</f>
        <v>0</v>
      </c>
      <c r="BV163" s="25">
        <f>Risposte2017!BX170</f>
        <v>0</v>
      </c>
      <c r="BW163" s="25">
        <f>Risposte2017!BY170</f>
        <v>0</v>
      </c>
      <c r="BX163" s="25">
        <f>Risposte2017!BZ164</f>
        <v>0</v>
      </c>
      <c r="BY163" s="25">
        <f>Risposte2017!CA164</f>
        <v>0</v>
      </c>
      <c r="BZ163" s="25">
        <f>Risposte2017!CB164</f>
        <v>0</v>
      </c>
      <c r="CA163" s="25">
        <f>Risposte2017!CC164</f>
        <v>0</v>
      </c>
      <c r="CB163" s="25">
        <f>Risposte2017!CD164</f>
        <v>0</v>
      </c>
      <c r="CC163" s="25">
        <f>Risposte2017!CE164</f>
        <v>0</v>
      </c>
      <c r="CD163" s="25">
        <f>Risposte2017!CF164</f>
        <v>0</v>
      </c>
      <c r="CE163" s="25">
        <f>Risposte2017!CG164</f>
        <v>0</v>
      </c>
      <c r="CF163" s="25">
        <f>Risposte2017!CH164</f>
        <v>0</v>
      </c>
      <c r="CG163" s="25">
        <f>Risposte2017!CI164</f>
        <v>0</v>
      </c>
      <c r="CH163" s="25">
        <f>Risposte2017!CJ164</f>
        <v>0</v>
      </c>
      <c r="CI163" s="25">
        <f>Risposte2017!CK164</f>
        <v>0</v>
      </c>
      <c r="CJ163" s="25">
        <f>Risposte2017!CL164</f>
        <v>0</v>
      </c>
      <c r="CK163" s="25">
        <f>Risposte2017!CM164</f>
        <v>0</v>
      </c>
      <c r="CL163" s="25">
        <f>Risposte2017!CN164</f>
        <v>0</v>
      </c>
      <c r="CM163" s="25">
        <f>Risposte2017!CO164</f>
        <v>0</v>
      </c>
      <c r="CN163" s="25">
        <f>Risposte2017!CP164</f>
        <v>0</v>
      </c>
      <c r="CO163" s="25">
        <f>Risposte2017!CQ164</f>
        <v>0</v>
      </c>
      <c r="CP163" s="25">
        <f>Risposte2017!CR164</f>
        <v>0</v>
      </c>
      <c r="CQ163" s="25">
        <f>Risposte2017!CS164</f>
        <v>0</v>
      </c>
      <c r="CR163" s="25">
        <f>Risposte2017!CT164</f>
        <v>0</v>
      </c>
      <c r="CS163" s="25">
        <f>Risposte2017!CU164</f>
        <v>0</v>
      </c>
      <c r="CT163" s="25">
        <f>Risposte2017!CV164</f>
        <v>0</v>
      </c>
      <c r="CU163" s="25">
        <f>Risposte2017!CW164</f>
        <v>0</v>
      </c>
      <c r="CV163" s="25">
        <f>Risposte2017!CX164</f>
        <v>0</v>
      </c>
      <c r="CW163" s="25">
        <f>Risposte2017!CY164</f>
        <v>0</v>
      </c>
      <c r="CX163" s="25">
        <f>Risposte2017!CZ164</f>
        <v>0</v>
      </c>
      <c r="CY163" s="25">
        <f>Risposte2017!DA164</f>
        <v>0</v>
      </c>
      <c r="CZ163" s="25">
        <f>Risposte2017!DB164</f>
        <v>0</v>
      </c>
      <c r="DA163" s="25">
        <f>Risposte2017!DC164</f>
        <v>0</v>
      </c>
      <c r="DB163" s="25">
        <f>Risposte2017!DD164</f>
        <v>0</v>
      </c>
      <c r="DC163" s="25">
        <f>Risposte2017!DE164</f>
        <v>0</v>
      </c>
      <c r="DD163" s="25">
        <f>Risposte2017!DF164</f>
        <v>0</v>
      </c>
      <c r="DE163" s="25">
        <f>Risposte2017!DG164</f>
        <v>0</v>
      </c>
      <c r="DF163" s="25">
        <f>Risposte2017!DH164</f>
        <v>0</v>
      </c>
      <c r="DG163" s="25">
        <f>Risposte2017!DI164</f>
        <v>0</v>
      </c>
      <c r="DH163" s="25">
        <f>Risposte2017!DJ164</f>
        <v>0</v>
      </c>
      <c r="DI163" s="25">
        <f>Risposte2017!DK164</f>
        <v>0</v>
      </c>
      <c r="DJ163" s="25">
        <f>Risposte2017!DL164</f>
        <v>0</v>
      </c>
      <c r="DK163" s="25">
        <f>Risposte2017!DM164</f>
        <v>0</v>
      </c>
      <c r="DL163" s="25">
        <f>Risposte2017!DN164</f>
        <v>0</v>
      </c>
      <c r="DM163" s="25">
        <f>Risposte2017!DO164</f>
        <v>0</v>
      </c>
      <c r="DN163" s="25">
        <f>Risposte2017!DP164</f>
        <v>0</v>
      </c>
      <c r="DO163" s="25">
        <f>Risposte2017!DQ164</f>
        <v>0</v>
      </c>
      <c r="DP163" s="25">
        <f>Risposte2017!DR164</f>
        <v>0</v>
      </c>
      <c r="DQ163" s="25">
        <f>Risposte2017!DS164</f>
        <v>0</v>
      </c>
      <c r="DR163" s="25">
        <f>Risposte2017!DT164</f>
        <v>0</v>
      </c>
      <c r="DS163" s="25">
        <f>Risposte2017!DU164</f>
        <v>0</v>
      </c>
      <c r="DT163" s="25">
        <f>Risposte2017!DV164</f>
        <v>0</v>
      </c>
      <c r="DU163" s="25">
        <f>Risposte2017!DW164</f>
        <v>0</v>
      </c>
      <c r="DV163" s="25">
        <f>Risposte2017!DX164</f>
        <v>0</v>
      </c>
      <c r="DW163" s="25">
        <f>Risposte2017!DY164</f>
        <v>0</v>
      </c>
      <c r="DX163" s="25">
        <f>Risposte2017!DZ164</f>
        <v>0</v>
      </c>
      <c r="DY163" s="25">
        <f>Risposte2017!EA164</f>
        <v>0</v>
      </c>
      <c r="DZ163" s="25">
        <f>Risposte2017!EB164</f>
        <v>0</v>
      </c>
      <c r="EA163" s="25">
        <f>Risposte2017!EC164</f>
        <v>0</v>
      </c>
      <c r="EB163" s="25">
        <f>Risposte2017!ED164</f>
        <v>0</v>
      </c>
      <c r="EC163" s="25">
        <f>Risposte2017!EE164</f>
        <v>0</v>
      </c>
      <c r="ED163" s="25">
        <f>Risposte2017!EF164</f>
        <v>0</v>
      </c>
      <c r="EE163" s="25">
        <f>Risposte2017!EG164</f>
        <v>0</v>
      </c>
      <c r="EF163" s="25">
        <f>Risposte2017!EH164</f>
        <v>0</v>
      </c>
      <c r="EG163" s="25">
        <f>Risposte2017!EI164</f>
        <v>0</v>
      </c>
      <c r="EH163" s="25">
        <f>Risposte2017!EJ164</f>
        <v>0</v>
      </c>
      <c r="EI163" s="25">
        <f>Risposte2017!EK164</f>
        <v>0</v>
      </c>
      <c r="EJ163" s="25">
        <f>Risposte2017!EL164</f>
        <v>0</v>
      </c>
      <c r="EK163" s="25">
        <f>Risposte2017!EM164</f>
        <v>0</v>
      </c>
      <c r="EL163" s="25">
        <f>Risposte2017!EN164</f>
        <v>0</v>
      </c>
      <c r="EM163" s="25">
        <f>Risposte2017!EO164</f>
        <v>0</v>
      </c>
      <c r="EN163" s="25">
        <f>Risposte2017!EP164</f>
        <v>0</v>
      </c>
      <c r="EO163" s="25">
        <f>Risposte2017!EQ164</f>
        <v>0</v>
      </c>
      <c r="EP163" s="25">
        <f>Risposte2017!ER164</f>
        <v>0</v>
      </c>
      <c r="EQ163" s="25">
        <f>Risposte2017!ES164</f>
        <v>0</v>
      </c>
      <c r="ER163" s="25">
        <f>Risposte2017!ET164</f>
        <v>0</v>
      </c>
      <c r="ES163" s="25">
        <f>Risposte2017!EU164</f>
        <v>0</v>
      </c>
      <c r="ET163" s="25">
        <f>Risposte2017!EV164</f>
        <v>0</v>
      </c>
      <c r="EU163" s="25">
        <f>Risposte2017!EW164</f>
        <v>0</v>
      </c>
      <c r="EV163" s="25">
        <f>Risposte2017!EX164</f>
        <v>0</v>
      </c>
      <c r="EW163" s="25">
        <f>Risposte2017!EY164</f>
        <v>0</v>
      </c>
      <c r="EX163" s="25">
        <f>Risposte2017!EZ164</f>
        <v>0</v>
      </c>
      <c r="EY163" s="25">
        <f>Risposte2017!FA164</f>
        <v>0</v>
      </c>
      <c r="EZ163" s="25">
        <f>Risposte2017!FB164</f>
        <v>0</v>
      </c>
      <c r="FA163" s="25">
        <f>Risposte2017!FC164</f>
        <v>0</v>
      </c>
      <c r="FB163" s="25">
        <f>Risposte2017!FD164</f>
        <v>0</v>
      </c>
      <c r="FC163" s="25">
        <f>Risposte2017!FE164</f>
        <v>0</v>
      </c>
      <c r="FD163" s="25">
        <f>Risposte2017!FF164</f>
        <v>0</v>
      </c>
      <c r="FE163" s="25">
        <f>Risposte2017!FG164</f>
        <v>0</v>
      </c>
      <c r="FF163" s="25">
        <f>Risposte2017!FH164</f>
        <v>0</v>
      </c>
      <c r="FG163" s="25">
        <f>Risposte2017!FI164</f>
        <v>0</v>
      </c>
      <c r="FH163" s="25">
        <f>Risposte2017!FJ164</f>
        <v>0</v>
      </c>
      <c r="FI163" s="25">
        <f>Risposte2017!FK164</f>
        <v>0</v>
      </c>
      <c r="FJ163" s="25">
        <f>Risposte2017!FL164</f>
        <v>0</v>
      </c>
      <c r="FK163" s="25">
        <f>Risposte2017!FM164</f>
        <v>0</v>
      </c>
      <c r="FL163" s="25">
        <f>Risposte2017!FN164</f>
        <v>0</v>
      </c>
      <c r="FM163" s="25">
        <f>Risposte2017!FO164</f>
        <v>0</v>
      </c>
      <c r="FN163" s="25">
        <f>Risposte2017!FP164</f>
        <v>0</v>
      </c>
      <c r="FO163" s="25">
        <f>Risposte2017!FQ164</f>
        <v>0</v>
      </c>
      <c r="FP163" s="25">
        <f>Risposte2017!FR164</f>
        <v>0</v>
      </c>
      <c r="FQ163" s="25">
        <f>Risposte2017!FS164</f>
        <v>0</v>
      </c>
    </row>
    <row r="164" spans="1:173" ht="15.75" customHeight="1">
      <c r="A164" s="90">
        <f>Risposte2017!B171</f>
        <v>0</v>
      </c>
      <c r="B164" s="89">
        <f>Risposte2017!C171</f>
        <v>0</v>
      </c>
      <c r="C164" s="25">
        <f>Risposte2017!D171</f>
        <v>0</v>
      </c>
      <c r="D164" s="25">
        <f>Risposte2017!E171</f>
        <v>0</v>
      </c>
      <c r="E164" s="25">
        <f>Risposte2017!G171</f>
        <v>0</v>
      </c>
      <c r="F164" s="25">
        <f>Risposte2017!H171</f>
        <v>0</v>
      </c>
      <c r="G164" s="25">
        <f>Risposte2017!I171</f>
        <v>0</v>
      </c>
      <c r="H164" s="25">
        <f>Risposte2017!J171</f>
        <v>0</v>
      </c>
      <c r="I164" s="25">
        <f>Risposte2017!K171</f>
        <v>0</v>
      </c>
      <c r="J164" s="25">
        <f>Risposte2017!L171</f>
        <v>0</v>
      </c>
      <c r="K164" s="25">
        <f>Risposte2017!M171</f>
        <v>0</v>
      </c>
      <c r="L164" s="25">
        <f>Risposte2017!N171</f>
        <v>0</v>
      </c>
      <c r="M164" s="25">
        <f>Risposte2017!O171</f>
        <v>0</v>
      </c>
      <c r="N164" s="25">
        <f>Risposte2017!P171</f>
        <v>0</v>
      </c>
      <c r="O164" s="25">
        <f>Risposte2017!Q171</f>
        <v>0</v>
      </c>
      <c r="P164" s="25">
        <f>Risposte2017!R171</f>
        <v>0</v>
      </c>
      <c r="Q164" s="25">
        <f>Risposte2017!S171</f>
        <v>0</v>
      </c>
      <c r="R164" s="25">
        <f>Risposte2017!T171</f>
        <v>0</v>
      </c>
      <c r="S164" s="25">
        <f>Risposte2017!U171</f>
        <v>0</v>
      </c>
      <c r="T164" s="25">
        <f>Risposte2017!V171</f>
        <v>0</v>
      </c>
      <c r="U164" s="25">
        <f>Risposte2017!W171</f>
        <v>0</v>
      </c>
      <c r="V164" s="25">
        <f>Risposte2017!X171</f>
        <v>0</v>
      </c>
      <c r="W164" s="25">
        <f>Risposte2017!Y171</f>
        <v>0</v>
      </c>
      <c r="X164" s="25">
        <f>Risposte2017!Z171</f>
        <v>0</v>
      </c>
      <c r="Y164" s="25">
        <f>Risposte2017!AA171</f>
        <v>0</v>
      </c>
      <c r="Z164" s="25">
        <f>Risposte2017!AB171</f>
        <v>0</v>
      </c>
      <c r="AA164" s="25">
        <f>Risposte2017!AC171</f>
        <v>0</v>
      </c>
      <c r="AB164" s="25">
        <f>Risposte2017!AD171</f>
        <v>0</v>
      </c>
      <c r="AC164" s="25">
        <f>Risposte2017!AE171</f>
        <v>0</v>
      </c>
      <c r="AD164" s="25">
        <f>Risposte2017!AF171</f>
        <v>0</v>
      </c>
      <c r="AE164" s="25">
        <f>Risposte2017!AG171</f>
        <v>0</v>
      </c>
      <c r="AF164" s="25">
        <f>Risposte2017!AH171</f>
        <v>0</v>
      </c>
      <c r="AG164" s="25">
        <f>Risposte2017!AI171</f>
        <v>0</v>
      </c>
      <c r="AH164" s="25">
        <f>Risposte2017!AJ171</f>
        <v>0</v>
      </c>
      <c r="AI164" s="25">
        <f>Risposte2017!AK171</f>
        <v>0</v>
      </c>
      <c r="AJ164" s="25">
        <f>Risposte2017!AL171</f>
        <v>0</v>
      </c>
      <c r="AK164" s="25">
        <f>Risposte2017!AM171</f>
        <v>0</v>
      </c>
      <c r="AL164" s="25">
        <f>Risposte2017!AN171</f>
        <v>0</v>
      </c>
      <c r="AM164" s="25">
        <f>Risposte2017!AO171</f>
        <v>0</v>
      </c>
      <c r="AN164" s="25">
        <f>Risposte2017!AP171</f>
        <v>0</v>
      </c>
      <c r="AO164" s="25">
        <f>Risposte2017!AQ171</f>
        <v>0</v>
      </c>
      <c r="AP164" s="25">
        <f>Risposte2017!AR171</f>
        <v>0</v>
      </c>
      <c r="AQ164" s="25">
        <f>Risposte2017!AS171</f>
        <v>0</v>
      </c>
      <c r="AR164" s="25">
        <f>Risposte2017!AT171</f>
        <v>0</v>
      </c>
      <c r="AS164" s="25">
        <f>Risposte2017!AU171</f>
        <v>0</v>
      </c>
      <c r="AT164" s="25">
        <f>Risposte2017!AV171</f>
        <v>0</v>
      </c>
      <c r="AU164" s="25">
        <f>Risposte2017!AW171</f>
        <v>0</v>
      </c>
      <c r="AV164" s="25">
        <f>Risposte2017!AX171</f>
        <v>0</v>
      </c>
      <c r="AW164" s="25">
        <f>Risposte2017!AY171</f>
        <v>0</v>
      </c>
      <c r="AX164" s="25">
        <f>Risposte2017!AZ171</f>
        <v>0</v>
      </c>
      <c r="AY164" s="25">
        <f>Risposte2017!BA171</f>
        <v>0</v>
      </c>
      <c r="AZ164" s="25">
        <f>Risposte2017!BB171</f>
        <v>0</v>
      </c>
      <c r="BA164" s="25">
        <f>Risposte2017!BC171</f>
        <v>0</v>
      </c>
      <c r="BB164" s="25">
        <f>Risposte2017!BD171</f>
        <v>0</v>
      </c>
      <c r="BC164" s="25">
        <f>Risposte2017!BE171</f>
        <v>0</v>
      </c>
      <c r="BD164" s="25">
        <f>Risposte2017!BF171</f>
        <v>0</v>
      </c>
      <c r="BE164" s="25">
        <f>Risposte2017!BG171</f>
        <v>0</v>
      </c>
      <c r="BF164" s="25">
        <f>Risposte2017!BH171</f>
        <v>0</v>
      </c>
      <c r="BG164" s="25">
        <f>Risposte2017!BI171</f>
        <v>0</v>
      </c>
      <c r="BH164" s="25">
        <f>Risposte2017!BJ171</f>
        <v>0</v>
      </c>
      <c r="BI164" s="25">
        <f>Risposte2017!BK171</f>
        <v>0</v>
      </c>
      <c r="BJ164" s="25">
        <f>Risposte2017!BL171</f>
        <v>0</v>
      </c>
      <c r="BK164" s="25">
        <f>Risposte2017!BM171</f>
        <v>0</v>
      </c>
      <c r="BL164" s="25">
        <f>Risposte2017!BN171</f>
        <v>0</v>
      </c>
      <c r="BM164" s="25">
        <f>Risposte2017!BO171</f>
        <v>0</v>
      </c>
      <c r="BN164" s="25">
        <f>Risposte2017!BP171</f>
        <v>0</v>
      </c>
      <c r="BO164" s="25">
        <f>Risposte2017!BQ171</f>
        <v>0</v>
      </c>
      <c r="BP164" s="25">
        <f>Risposte2017!BR171</f>
        <v>0</v>
      </c>
      <c r="BQ164" s="25">
        <f>Risposte2017!BS171</f>
        <v>0</v>
      </c>
      <c r="BR164" s="25">
        <f>Risposte2017!BT171</f>
        <v>0</v>
      </c>
      <c r="BS164" s="25">
        <f>Risposte2017!BU171</f>
        <v>0</v>
      </c>
      <c r="BT164" s="25">
        <f>Risposte2017!BV171</f>
        <v>0</v>
      </c>
      <c r="BU164" s="25">
        <f>Risposte2017!BW171</f>
        <v>0</v>
      </c>
      <c r="BV164" s="25">
        <f>Risposte2017!BX171</f>
        <v>0</v>
      </c>
      <c r="BW164" s="25">
        <f>Risposte2017!BY171</f>
        <v>0</v>
      </c>
      <c r="BX164" s="25">
        <f>Risposte2017!BZ165</f>
        <v>0</v>
      </c>
      <c r="BY164" s="25">
        <f>Risposte2017!CA165</f>
        <v>0</v>
      </c>
      <c r="BZ164" s="25">
        <f>Risposte2017!CB165</f>
        <v>0</v>
      </c>
      <c r="CA164" s="25">
        <f>Risposte2017!CC165</f>
        <v>0</v>
      </c>
      <c r="CB164" s="25">
        <f>Risposte2017!CD165</f>
        <v>0</v>
      </c>
      <c r="CC164" s="25">
        <f>Risposte2017!CE165</f>
        <v>0</v>
      </c>
      <c r="CD164" s="25">
        <f>Risposte2017!CF165</f>
        <v>0</v>
      </c>
      <c r="CE164" s="25">
        <f>Risposte2017!CG165</f>
        <v>0</v>
      </c>
      <c r="CF164" s="25">
        <f>Risposte2017!CH165</f>
        <v>0</v>
      </c>
      <c r="CG164" s="25">
        <f>Risposte2017!CI165</f>
        <v>0</v>
      </c>
      <c r="CH164" s="25">
        <f>Risposte2017!CJ165</f>
        <v>0</v>
      </c>
      <c r="CI164" s="25">
        <f>Risposte2017!CK165</f>
        <v>0</v>
      </c>
      <c r="CJ164" s="25">
        <f>Risposte2017!CL165</f>
        <v>0</v>
      </c>
      <c r="CK164" s="25">
        <f>Risposte2017!CM165</f>
        <v>0</v>
      </c>
      <c r="CL164" s="25">
        <f>Risposte2017!CN165</f>
        <v>0</v>
      </c>
      <c r="CM164" s="25">
        <f>Risposte2017!CO165</f>
        <v>0</v>
      </c>
      <c r="CN164" s="25">
        <f>Risposte2017!CP165</f>
        <v>0</v>
      </c>
      <c r="CO164" s="25">
        <f>Risposte2017!CQ165</f>
        <v>0</v>
      </c>
      <c r="CP164" s="25">
        <f>Risposte2017!CR165</f>
        <v>0</v>
      </c>
      <c r="CQ164" s="25">
        <f>Risposte2017!CS165</f>
        <v>0</v>
      </c>
      <c r="CR164" s="25">
        <f>Risposte2017!CT165</f>
        <v>0</v>
      </c>
      <c r="CS164" s="25">
        <f>Risposte2017!CU165</f>
        <v>0</v>
      </c>
      <c r="CT164" s="25">
        <f>Risposte2017!CV165</f>
        <v>0</v>
      </c>
      <c r="CU164" s="25">
        <f>Risposte2017!CW165</f>
        <v>0</v>
      </c>
      <c r="CV164" s="25">
        <f>Risposte2017!CX165</f>
        <v>0</v>
      </c>
      <c r="CW164" s="25">
        <f>Risposte2017!CY165</f>
        <v>0</v>
      </c>
      <c r="CX164" s="25">
        <f>Risposte2017!CZ165</f>
        <v>0</v>
      </c>
      <c r="CY164" s="25">
        <f>Risposte2017!DA165</f>
        <v>0</v>
      </c>
      <c r="CZ164" s="25">
        <f>Risposte2017!DB165</f>
        <v>0</v>
      </c>
      <c r="DA164" s="25">
        <f>Risposte2017!DC165</f>
        <v>0</v>
      </c>
      <c r="DB164" s="25">
        <f>Risposte2017!DD165</f>
        <v>0</v>
      </c>
      <c r="DC164" s="25">
        <f>Risposte2017!DE165</f>
        <v>0</v>
      </c>
      <c r="DD164" s="25">
        <f>Risposte2017!DF165</f>
        <v>0</v>
      </c>
      <c r="DE164" s="25">
        <f>Risposte2017!DG165</f>
        <v>0</v>
      </c>
      <c r="DF164" s="25">
        <f>Risposte2017!DH165</f>
        <v>0</v>
      </c>
      <c r="DG164" s="25">
        <f>Risposte2017!DI165</f>
        <v>0</v>
      </c>
      <c r="DH164" s="25">
        <f>Risposte2017!DJ165</f>
        <v>0</v>
      </c>
      <c r="DI164" s="25">
        <f>Risposte2017!DK165</f>
        <v>0</v>
      </c>
      <c r="DJ164" s="25">
        <f>Risposte2017!DL165</f>
        <v>0</v>
      </c>
      <c r="DK164" s="25">
        <f>Risposte2017!DM165</f>
        <v>0</v>
      </c>
      <c r="DL164" s="25">
        <f>Risposte2017!DN165</f>
        <v>0</v>
      </c>
      <c r="DM164" s="25">
        <f>Risposte2017!DO165</f>
        <v>0</v>
      </c>
      <c r="DN164" s="25">
        <f>Risposte2017!DP165</f>
        <v>0</v>
      </c>
      <c r="DO164" s="25">
        <f>Risposte2017!DQ165</f>
        <v>0</v>
      </c>
      <c r="DP164" s="25">
        <f>Risposte2017!DR165</f>
        <v>0</v>
      </c>
      <c r="DQ164" s="25">
        <f>Risposte2017!DS165</f>
        <v>0</v>
      </c>
      <c r="DR164" s="25">
        <f>Risposte2017!DT165</f>
        <v>0</v>
      </c>
      <c r="DS164" s="25">
        <f>Risposte2017!DU165</f>
        <v>0</v>
      </c>
      <c r="DT164" s="25">
        <f>Risposte2017!DV165</f>
        <v>0</v>
      </c>
      <c r="DU164" s="25">
        <f>Risposte2017!DW165</f>
        <v>0</v>
      </c>
      <c r="DV164" s="25">
        <f>Risposte2017!DX165</f>
        <v>0</v>
      </c>
      <c r="DW164" s="25">
        <f>Risposte2017!DY165</f>
        <v>0</v>
      </c>
      <c r="DX164" s="25">
        <f>Risposte2017!DZ165</f>
        <v>0</v>
      </c>
      <c r="DY164" s="25">
        <f>Risposte2017!EA165</f>
        <v>0</v>
      </c>
      <c r="DZ164" s="25">
        <f>Risposte2017!EB165</f>
        <v>0</v>
      </c>
      <c r="EA164" s="25">
        <f>Risposte2017!EC165</f>
        <v>0</v>
      </c>
      <c r="EB164" s="25">
        <f>Risposte2017!ED165</f>
        <v>0</v>
      </c>
      <c r="EC164" s="25">
        <f>Risposte2017!EE165</f>
        <v>0</v>
      </c>
      <c r="ED164" s="25">
        <f>Risposte2017!EF165</f>
        <v>0</v>
      </c>
      <c r="EE164" s="25">
        <f>Risposte2017!EG165</f>
        <v>0</v>
      </c>
      <c r="EF164" s="25">
        <f>Risposte2017!EH165</f>
        <v>0</v>
      </c>
      <c r="EG164" s="25">
        <f>Risposte2017!EI165</f>
        <v>0</v>
      </c>
      <c r="EH164" s="25">
        <f>Risposte2017!EJ165</f>
        <v>0</v>
      </c>
      <c r="EI164" s="25">
        <f>Risposte2017!EK165</f>
        <v>0</v>
      </c>
      <c r="EJ164" s="25">
        <f>Risposte2017!EL165</f>
        <v>0</v>
      </c>
      <c r="EK164" s="25">
        <f>Risposte2017!EM165</f>
        <v>0</v>
      </c>
      <c r="EL164" s="25">
        <f>Risposte2017!EN165</f>
        <v>0</v>
      </c>
      <c r="EM164" s="25">
        <f>Risposte2017!EO165</f>
        <v>0</v>
      </c>
      <c r="EN164" s="25">
        <f>Risposte2017!EP165</f>
        <v>0</v>
      </c>
      <c r="EO164" s="25">
        <f>Risposte2017!EQ165</f>
        <v>0</v>
      </c>
      <c r="EP164" s="25">
        <f>Risposte2017!ER165</f>
        <v>0</v>
      </c>
      <c r="EQ164" s="25">
        <f>Risposte2017!ES165</f>
        <v>0</v>
      </c>
      <c r="ER164" s="25">
        <f>Risposte2017!ET165</f>
        <v>0</v>
      </c>
      <c r="ES164" s="25">
        <f>Risposte2017!EU165</f>
        <v>0</v>
      </c>
      <c r="ET164" s="25">
        <f>Risposte2017!EV165</f>
        <v>0</v>
      </c>
      <c r="EU164" s="25">
        <f>Risposte2017!EW165</f>
        <v>0</v>
      </c>
      <c r="EV164" s="25">
        <f>Risposte2017!EX165</f>
        <v>0</v>
      </c>
      <c r="EW164" s="25">
        <f>Risposte2017!EY165</f>
        <v>0</v>
      </c>
      <c r="EX164" s="25">
        <f>Risposte2017!EZ165</f>
        <v>0</v>
      </c>
      <c r="EY164" s="25">
        <f>Risposte2017!FA165</f>
        <v>0</v>
      </c>
      <c r="EZ164" s="25">
        <f>Risposte2017!FB165</f>
        <v>0</v>
      </c>
      <c r="FA164" s="25">
        <f>Risposte2017!FC165</f>
        <v>0</v>
      </c>
      <c r="FB164" s="25">
        <f>Risposte2017!FD165</f>
        <v>0</v>
      </c>
      <c r="FC164" s="25">
        <f>Risposte2017!FE165</f>
        <v>0</v>
      </c>
      <c r="FD164" s="25">
        <f>Risposte2017!FF165</f>
        <v>0</v>
      </c>
      <c r="FE164" s="25">
        <f>Risposte2017!FG165</f>
        <v>0</v>
      </c>
      <c r="FF164" s="25">
        <f>Risposte2017!FH165</f>
        <v>0</v>
      </c>
      <c r="FG164" s="25">
        <f>Risposte2017!FI165</f>
        <v>0</v>
      </c>
      <c r="FH164" s="25">
        <f>Risposte2017!FJ165</f>
        <v>0</v>
      </c>
      <c r="FI164" s="25">
        <f>Risposte2017!FK165</f>
        <v>0</v>
      </c>
      <c r="FJ164" s="25">
        <f>Risposte2017!FL165</f>
        <v>0</v>
      </c>
      <c r="FK164" s="25">
        <f>Risposte2017!FM165</f>
        <v>0</v>
      </c>
      <c r="FL164" s="25">
        <f>Risposte2017!FN165</f>
        <v>0</v>
      </c>
      <c r="FM164" s="25">
        <f>Risposte2017!FO165</f>
        <v>0</v>
      </c>
      <c r="FN164" s="25">
        <f>Risposte2017!FP165</f>
        <v>0</v>
      </c>
      <c r="FO164" s="25">
        <f>Risposte2017!FQ165</f>
        <v>0</v>
      </c>
      <c r="FP164" s="25">
        <f>Risposte2017!FR165</f>
        <v>0</v>
      </c>
      <c r="FQ164" s="25">
        <f>Risposte2017!FS165</f>
        <v>0</v>
      </c>
    </row>
    <row r="165" spans="1:173" ht="15.75" customHeight="1">
      <c r="A165" s="90">
        <f>Risposte2017!B172</f>
        <v>0</v>
      </c>
      <c r="B165" s="89">
        <f>Risposte2017!C172</f>
        <v>0</v>
      </c>
      <c r="C165" s="25">
        <f>Risposte2017!D172</f>
        <v>0</v>
      </c>
      <c r="D165" s="25">
        <f>Risposte2017!E172</f>
        <v>0</v>
      </c>
      <c r="E165" s="25">
        <f>Risposte2017!G172</f>
        <v>0</v>
      </c>
      <c r="F165" s="25">
        <f>Risposte2017!H172</f>
        <v>0</v>
      </c>
      <c r="G165" s="25">
        <f>Risposte2017!I172</f>
        <v>0</v>
      </c>
      <c r="H165" s="25">
        <f>Risposte2017!J172</f>
        <v>0</v>
      </c>
      <c r="I165" s="25">
        <f>Risposte2017!K172</f>
        <v>0</v>
      </c>
      <c r="J165" s="25">
        <f>Risposte2017!L172</f>
        <v>0</v>
      </c>
      <c r="K165" s="25">
        <f>Risposte2017!M172</f>
        <v>0</v>
      </c>
      <c r="L165" s="25">
        <f>Risposte2017!N172</f>
        <v>0</v>
      </c>
      <c r="M165" s="25">
        <f>Risposte2017!O172</f>
        <v>0</v>
      </c>
      <c r="N165" s="25">
        <f>Risposte2017!P172</f>
        <v>0</v>
      </c>
      <c r="O165" s="25">
        <f>Risposte2017!Q172</f>
        <v>0</v>
      </c>
      <c r="P165" s="25">
        <f>Risposte2017!R172</f>
        <v>0</v>
      </c>
      <c r="Q165" s="25">
        <f>Risposte2017!S172</f>
        <v>0</v>
      </c>
      <c r="R165" s="25">
        <f>Risposte2017!T172</f>
        <v>0</v>
      </c>
      <c r="S165" s="25">
        <f>Risposte2017!U172</f>
        <v>0</v>
      </c>
      <c r="T165" s="25">
        <f>Risposte2017!V172</f>
        <v>0</v>
      </c>
      <c r="U165" s="25">
        <f>Risposte2017!W172</f>
        <v>0</v>
      </c>
      <c r="V165" s="25">
        <f>Risposte2017!X172</f>
        <v>0</v>
      </c>
      <c r="W165" s="25">
        <f>Risposte2017!Y172</f>
        <v>0</v>
      </c>
      <c r="X165" s="25">
        <f>Risposte2017!Z172</f>
        <v>0</v>
      </c>
      <c r="Y165" s="25">
        <f>Risposte2017!AA172</f>
        <v>0</v>
      </c>
      <c r="Z165" s="25">
        <f>Risposte2017!AB172</f>
        <v>0</v>
      </c>
      <c r="AA165" s="25">
        <f>Risposte2017!AC172</f>
        <v>0</v>
      </c>
      <c r="AB165" s="25">
        <f>Risposte2017!AD172</f>
        <v>0</v>
      </c>
      <c r="AC165" s="25">
        <f>Risposte2017!AE172</f>
        <v>0</v>
      </c>
      <c r="AD165" s="25">
        <f>Risposte2017!AF172</f>
        <v>0</v>
      </c>
      <c r="AE165" s="25">
        <f>Risposte2017!AG172</f>
        <v>0</v>
      </c>
      <c r="AF165" s="25">
        <f>Risposte2017!AH172</f>
        <v>0</v>
      </c>
      <c r="AG165" s="25">
        <f>Risposte2017!AI172</f>
        <v>0</v>
      </c>
      <c r="AH165" s="25">
        <f>Risposte2017!AJ172</f>
        <v>0</v>
      </c>
      <c r="AI165" s="25">
        <f>Risposte2017!AK172</f>
        <v>0</v>
      </c>
      <c r="AJ165" s="25">
        <f>Risposte2017!AL172</f>
        <v>0</v>
      </c>
      <c r="AK165" s="25">
        <f>Risposte2017!AM172</f>
        <v>0</v>
      </c>
      <c r="AL165" s="25">
        <f>Risposte2017!AN172</f>
        <v>0</v>
      </c>
      <c r="AM165" s="25">
        <f>Risposte2017!AO172</f>
        <v>0</v>
      </c>
      <c r="AN165" s="25">
        <f>Risposte2017!AP172</f>
        <v>0</v>
      </c>
      <c r="AO165" s="25">
        <f>Risposte2017!AQ172</f>
        <v>0</v>
      </c>
      <c r="AP165" s="25">
        <f>Risposte2017!AR172</f>
        <v>0</v>
      </c>
      <c r="AQ165" s="25">
        <f>Risposte2017!AS172</f>
        <v>0</v>
      </c>
      <c r="AR165" s="25">
        <f>Risposte2017!AT172</f>
        <v>0</v>
      </c>
      <c r="AS165" s="25">
        <f>Risposte2017!AU172</f>
        <v>0</v>
      </c>
      <c r="AT165" s="25">
        <f>Risposte2017!AV172</f>
        <v>0</v>
      </c>
      <c r="AU165" s="25">
        <f>Risposte2017!AW172</f>
        <v>0</v>
      </c>
      <c r="AV165" s="25">
        <f>Risposte2017!AX172</f>
        <v>0</v>
      </c>
      <c r="AW165" s="25">
        <f>Risposte2017!AY172</f>
        <v>0</v>
      </c>
      <c r="AX165" s="25">
        <f>Risposte2017!AZ172</f>
        <v>0</v>
      </c>
      <c r="AY165" s="25">
        <f>Risposte2017!BA172</f>
        <v>0</v>
      </c>
      <c r="AZ165" s="25">
        <f>Risposte2017!BB172</f>
        <v>0</v>
      </c>
      <c r="BA165" s="25">
        <f>Risposte2017!BC172</f>
        <v>0</v>
      </c>
      <c r="BB165" s="25">
        <f>Risposte2017!BD172</f>
        <v>0</v>
      </c>
      <c r="BC165" s="25">
        <f>Risposte2017!BE172</f>
        <v>0</v>
      </c>
      <c r="BD165" s="25">
        <f>Risposte2017!BF172</f>
        <v>0</v>
      </c>
      <c r="BE165" s="25">
        <f>Risposte2017!BG172</f>
        <v>0</v>
      </c>
      <c r="BF165" s="25">
        <f>Risposte2017!BH172</f>
        <v>0</v>
      </c>
      <c r="BG165" s="25">
        <f>Risposte2017!BI172</f>
        <v>0</v>
      </c>
      <c r="BH165" s="25">
        <f>Risposte2017!BJ172</f>
        <v>0</v>
      </c>
      <c r="BI165" s="25">
        <f>Risposte2017!BK172</f>
        <v>0</v>
      </c>
      <c r="BJ165" s="25">
        <f>Risposte2017!BL172</f>
        <v>0</v>
      </c>
      <c r="BK165" s="25">
        <f>Risposte2017!BM172</f>
        <v>0</v>
      </c>
      <c r="BL165" s="25">
        <f>Risposte2017!BN172</f>
        <v>0</v>
      </c>
      <c r="BM165" s="25">
        <f>Risposte2017!BO172</f>
        <v>0</v>
      </c>
      <c r="BN165" s="25">
        <f>Risposte2017!BP172</f>
        <v>0</v>
      </c>
      <c r="BO165" s="25">
        <f>Risposte2017!BQ172</f>
        <v>0</v>
      </c>
      <c r="BP165" s="25">
        <f>Risposte2017!BR172</f>
        <v>0</v>
      </c>
      <c r="BQ165" s="25">
        <f>Risposte2017!BS172</f>
        <v>0</v>
      </c>
      <c r="BR165" s="25">
        <f>Risposte2017!BT172</f>
        <v>0</v>
      </c>
      <c r="BS165" s="25">
        <f>Risposte2017!BU172</f>
        <v>0</v>
      </c>
      <c r="BT165" s="25">
        <f>Risposte2017!BV172</f>
        <v>0</v>
      </c>
      <c r="BU165" s="25">
        <f>Risposte2017!BW172</f>
        <v>0</v>
      </c>
      <c r="BV165" s="25">
        <f>Risposte2017!BX172</f>
        <v>0</v>
      </c>
      <c r="BW165" s="25">
        <f>Risposte2017!BY172</f>
        <v>0</v>
      </c>
      <c r="BX165" s="25">
        <f>Risposte2017!BZ166</f>
        <v>0</v>
      </c>
      <c r="BY165" s="25">
        <f>Risposte2017!CA166</f>
        <v>0</v>
      </c>
      <c r="BZ165" s="25">
        <f>Risposte2017!CB166</f>
        <v>0</v>
      </c>
      <c r="CA165" s="25">
        <f>Risposte2017!CC166</f>
        <v>0</v>
      </c>
      <c r="CB165" s="25">
        <f>Risposte2017!CD166</f>
        <v>0</v>
      </c>
      <c r="CC165" s="25">
        <f>Risposte2017!CE166</f>
        <v>0</v>
      </c>
      <c r="CD165" s="25">
        <f>Risposte2017!CF166</f>
        <v>0</v>
      </c>
      <c r="CE165" s="25">
        <f>Risposte2017!CG166</f>
        <v>0</v>
      </c>
      <c r="CF165" s="25">
        <f>Risposte2017!CH166</f>
        <v>0</v>
      </c>
      <c r="CG165" s="25">
        <f>Risposte2017!CI166</f>
        <v>0</v>
      </c>
      <c r="CH165" s="25">
        <f>Risposte2017!CJ166</f>
        <v>0</v>
      </c>
      <c r="CI165" s="25">
        <f>Risposte2017!CK166</f>
        <v>0</v>
      </c>
      <c r="CJ165" s="25">
        <f>Risposte2017!CL166</f>
        <v>0</v>
      </c>
      <c r="CK165" s="25">
        <f>Risposte2017!CM166</f>
        <v>0</v>
      </c>
      <c r="CL165" s="25">
        <f>Risposte2017!CN166</f>
        <v>0</v>
      </c>
      <c r="CM165" s="25">
        <f>Risposte2017!CO166</f>
        <v>0</v>
      </c>
      <c r="CN165" s="25">
        <f>Risposte2017!CP166</f>
        <v>0</v>
      </c>
      <c r="CO165" s="25">
        <f>Risposte2017!CQ166</f>
        <v>0</v>
      </c>
      <c r="CP165" s="25">
        <f>Risposte2017!CR166</f>
        <v>0</v>
      </c>
      <c r="CQ165" s="25">
        <f>Risposte2017!CS166</f>
        <v>0</v>
      </c>
      <c r="CR165" s="25">
        <f>Risposte2017!CT166</f>
        <v>0</v>
      </c>
      <c r="CS165" s="25">
        <f>Risposte2017!CU166</f>
        <v>0</v>
      </c>
      <c r="CT165" s="25">
        <f>Risposte2017!CV166</f>
        <v>0</v>
      </c>
      <c r="CU165" s="25">
        <f>Risposte2017!CW166</f>
        <v>0</v>
      </c>
      <c r="CV165" s="25">
        <f>Risposte2017!CX166</f>
        <v>0</v>
      </c>
      <c r="CW165" s="25">
        <f>Risposte2017!CY166</f>
        <v>0</v>
      </c>
      <c r="CX165" s="25">
        <f>Risposte2017!CZ166</f>
        <v>0</v>
      </c>
      <c r="CY165" s="25">
        <f>Risposte2017!DA166</f>
        <v>0</v>
      </c>
      <c r="CZ165" s="25">
        <f>Risposte2017!DB166</f>
        <v>0</v>
      </c>
      <c r="DA165" s="25">
        <f>Risposte2017!DC166</f>
        <v>0</v>
      </c>
      <c r="DB165" s="25">
        <f>Risposte2017!DD166</f>
        <v>0</v>
      </c>
      <c r="DC165" s="25">
        <f>Risposte2017!DE166</f>
        <v>0</v>
      </c>
      <c r="DD165" s="25">
        <f>Risposte2017!DF166</f>
        <v>0</v>
      </c>
      <c r="DE165" s="25">
        <f>Risposte2017!DG166</f>
        <v>0</v>
      </c>
      <c r="DF165" s="25">
        <f>Risposte2017!DH166</f>
        <v>0</v>
      </c>
      <c r="DG165" s="25">
        <f>Risposte2017!DI166</f>
        <v>0</v>
      </c>
      <c r="DH165" s="25">
        <f>Risposte2017!DJ166</f>
        <v>0</v>
      </c>
      <c r="DI165" s="25">
        <f>Risposte2017!DK166</f>
        <v>0</v>
      </c>
      <c r="DJ165" s="25">
        <f>Risposte2017!DL166</f>
        <v>0</v>
      </c>
      <c r="DK165" s="25">
        <f>Risposte2017!DM166</f>
        <v>0</v>
      </c>
      <c r="DL165" s="25">
        <f>Risposte2017!DN166</f>
        <v>0</v>
      </c>
      <c r="DM165" s="25">
        <f>Risposte2017!DO166</f>
        <v>0</v>
      </c>
      <c r="DN165" s="25">
        <f>Risposte2017!DP166</f>
        <v>0</v>
      </c>
      <c r="DO165" s="25">
        <f>Risposte2017!DQ166</f>
        <v>0</v>
      </c>
      <c r="DP165" s="25">
        <f>Risposte2017!DR166</f>
        <v>0</v>
      </c>
      <c r="DQ165" s="25">
        <f>Risposte2017!DS166</f>
        <v>0</v>
      </c>
      <c r="DR165" s="25">
        <f>Risposte2017!DT166</f>
        <v>0</v>
      </c>
      <c r="DS165" s="25">
        <f>Risposte2017!DU166</f>
        <v>0</v>
      </c>
      <c r="DT165" s="25">
        <f>Risposte2017!DV166</f>
        <v>0</v>
      </c>
      <c r="DU165" s="25">
        <f>Risposte2017!DW166</f>
        <v>0</v>
      </c>
      <c r="DV165" s="25">
        <f>Risposte2017!DX166</f>
        <v>0</v>
      </c>
      <c r="DW165" s="25">
        <f>Risposte2017!DY166</f>
        <v>0</v>
      </c>
      <c r="DX165" s="25">
        <f>Risposte2017!DZ166</f>
        <v>0</v>
      </c>
      <c r="DY165" s="25">
        <f>Risposte2017!EA166</f>
        <v>0</v>
      </c>
      <c r="DZ165" s="25">
        <f>Risposte2017!EB166</f>
        <v>0</v>
      </c>
      <c r="EA165" s="25">
        <f>Risposte2017!EC166</f>
        <v>0</v>
      </c>
      <c r="EB165" s="25">
        <f>Risposte2017!ED166</f>
        <v>0</v>
      </c>
      <c r="EC165" s="25">
        <f>Risposte2017!EE166</f>
        <v>0</v>
      </c>
      <c r="ED165" s="25">
        <f>Risposte2017!EF166</f>
        <v>0</v>
      </c>
      <c r="EE165" s="25">
        <f>Risposte2017!EG166</f>
        <v>0</v>
      </c>
      <c r="EF165" s="25">
        <f>Risposte2017!EH166</f>
        <v>0</v>
      </c>
      <c r="EG165" s="25">
        <f>Risposte2017!EI166</f>
        <v>0</v>
      </c>
      <c r="EH165" s="25">
        <f>Risposte2017!EJ166</f>
        <v>0</v>
      </c>
      <c r="EI165" s="25">
        <f>Risposte2017!EK166</f>
        <v>0</v>
      </c>
      <c r="EJ165" s="25">
        <f>Risposte2017!EL166</f>
        <v>0</v>
      </c>
      <c r="EK165" s="25">
        <f>Risposte2017!EM166</f>
        <v>0</v>
      </c>
      <c r="EL165" s="25">
        <f>Risposte2017!EN166</f>
        <v>0</v>
      </c>
      <c r="EM165" s="25">
        <f>Risposte2017!EO166</f>
        <v>0</v>
      </c>
      <c r="EN165" s="25">
        <f>Risposte2017!EP166</f>
        <v>0</v>
      </c>
      <c r="EO165" s="25">
        <f>Risposte2017!EQ166</f>
        <v>0</v>
      </c>
      <c r="EP165" s="25">
        <f>Risposte2017!ER166</f>
        <v>0</v>
      </c>
      <c r="EQ165" s="25">
        <f>Risposte2017!ES166</f>
        <v>0</v>
      </c>
      <c r="ER165" s="25">
        <f>Risposte2017!ET166</f>
        <v>0</v>
      </c>
      <c r="ES165" s="25">
        <f>Risposte2017!EU166</f>
        <v>0</v>
      </c>
      <c r="ET165" s="25">
        <f>Risposte2017!EV166</f>
        <v>0</v>
      </c>
      <c r="EU165" s="25">
        <f>Risposte2017!EW166</f>
        <v>0</v>
      </c>
      <c r="EV165" s="25">
        <f>Risposte2017!EX166</f>
        <v>0</v>
      </c>
      <c r="EW165" s="25">
        <f>Risposte2017!EY166</f>
        <v>0</v>
      </c>
      <c r="EX165" s="25">
        <f>Risposte2017!EZ166</f>
        <v>0</v>
      </c>
      <c r="EY165" s="25">
        <f>Risposte2017!FA166</f>
        <v>0</v>
      </c>
      <c r="EZ165" s="25">
        <f>Risposte2017!FB166</f>
        <v>0</v>
      </c>
      <c r="FA165" s="25">
        <f>Risposte2017!FC166</f>
        <v>0</v>
      </c>
      <c r="FB165" s="25">
        <f>Risposte2017!FD166</f>
        <v>0</v>
      </c>
      <c r="FC165" s="25">
        <f>Risposte2017!FE166</f>
        <v>0</v>
      </c>
      <c r="FD165" s="25">
        <f>Risposte2017!FF166</f>
        <v>0</v>
      </c>
      <c r="FE165" s="25">
        <f>Risposte2017!FG166</f>
        <v>0</v>
      </c>
      <c r="FF165" s="25">
        <f>Risposte2017!FH166</f>
        <v>0</v>
      </c>
      <c r="FG165" s="25">
        <f>Risposte2017!FI166</f>
        <v>0</v>
      </c>
      <c r="FH165" s="25">
        <f>Risposte2017!FJ166</f>
        <v>0</v>
      </c>
      <c r="FI165" s="25">
        <f>Risposte2017!FK166</f>
        <v>0</v>
      </c>
      <c r="FJ165" s="25">
        <f>Risposte2017!FL166</f>
        <v>0</v>
      </c>
      <c r="FK165" s="25">
        <f>Risposte2017!FM166</f>
        <v>0</v>
      </c>
      <c r="FL165" s="25">
        <f>Risposte2017!FN166</f>
        <v>0</v>
      </c>
      <c r="FM165" s="25">
        <f>Risposte2017!FO166</f>
        <v>0</v>
      </c>
      <c r="FN165" s="25">
        <f>Risposte2017!FP166</f>
        <v>0</v>
      </c>
      <c r="FO165" s="25">
        <f>Risposte2017!FQ166</f>
        <v>0</v>
      </c>
      <c r="FP165" s="25">
        <f>Risposte2017!FR166</f>
        <v>0</v>
      </c>
      <c r="FQ165" s="25">
        <f>Risposte2017!FS166</f>
        <v>0</v>
      </c>
    </row>
    <row r="166" spans="1:173" ht="15.75" customHeight="1">
      <c r="A166" s="90">
        <f>Risposte2017!B173</f>
        <v>0</v>
      </c>
      <c r="B166" s="89">
        <f>Risposte2017!C173</f>
        <v>0</v>
      </c>
      <c r="C166" s="25">
        <f>Risposte2017!D173</f>
        <v>0</v>
      </c>
      <c r="D166" s="25">
        <f>Risposte2017!E173</f>
        <v>0</v>
      </c>
      <c r="E166" s="25">
        <f>Risposte2017!G173</f>
        <v>0</v>
      </c>
      <c r="F166" s="25">
        <f>Risposte2017!H173</f>
        <v>0</v>
      </c>
      <c r="G166" s="25">
        <f>Risposte2017!I173</f>
        <v>0</v>
      </c>
      <c r="H166" s="25">
        <f>Risposte2017!J173</f>
        <v>0</v>
      </c>
      <c r="I166" s="25">
        <f>Risposte2017!K173</f>
        <v>0</v>
      </c>
      <c r="J166" s="25">
        <f>Risposte2017!L173</f>
        <v>0</v>
      </c>
      <c r="K166" s="25">
        <f>Risposte2017!M173</f>
        <v>0</v>
      </c>
      <c r="L166" s="25">
        <f>Risposte2017!N173</f>
        <v>0</v>
      </c>
      <c r="M166" s="25">
        <f>Risposte2017!O173</f>
        <v>0</v>
      </c>
      <c r="N166" s="25">
        <f>Risposte2017!P173</f>
        <v>0</v>
      </c>
      <c r="O166" s="25">
        <f>Risposte2017!Q173</f>
        <v>0</v>
      </c>
      <c r="P166" s="25">
        <f>Risposte2017!R173</f>
        <v>0</v>
      </c>
      <c r="Q166" s="25">
        <f>Risposte2017!S173</f>
        <v>0</v>
      </c>
      <c r="R166" s="25">
        <f>Risposte2017!T173</f>
        <v>0</v>
      </c>
      <c r="S166" s="25">
        <f>Risposte2017!U173</f>
        <v>0</v>
      </c>
      <c r="T166" s="25">
        <f>Risposte2017!V173</f>
        <v>0</v>
      </c>
      <c r="U166" s="25">
        <f>Risposte2017!W173</f>
        <v>0</v>
      </c>
      <c r="V166" s="25">
        <f>Risposte2017!X173</f>
        <v>0</v>
      </c>
      <c r="W166" s="25">
        <f>Risposte2017!Y173</f>
        <v>0</v>
      </c>
      <c r="X166" s="25">
        <f>Risposte2017!Z173</f>
        <v>0</v>
      </c>
      <c r="Y166" s="25">
        <f>Risposte2017!AA173</f>
        <v>0</v>
      </c>
      <c r="Z166" s="25">
        <f>Risposte2017!AB173</f>
        <v>0</v>
      </c>
      <c r="AA166" s="25">
        <f>Risposte2017!AC173</f>
        <v>0</v>
      </c>
      <c r="AB166" s="25">
        <f>Risposte2017!AD173</f>
        <v>0</v>
      </c>
      <c r="AC166" s="25">
        <f>Risposte2017!AE173</f>
        <v>0</v>
      </c>
      <c r="AD166" s="25">
        <f>Risposte2017!AF173</f>
        <v>0</v>
      </c>
      <c r="AE166" s="25">
        <f>Risposte2017!AG173</f>
        <v>0</v>
      </c>
      <c r="AF166" s="25">
        <f>Risposte2017!AH173</f>
        <v>0</v>
      </c>
      <c r="AG166" s="25">
        <f>Risposte2017!AI173</f>
        <v>0</v>
      </c>
      <c r="AH166" s="25">
        <f>Risposte2017!AJ173</f>
        <v>0</v>
      </c>
      <c r="AI166" s="25">
        <f>Risposte2017!AK173</f>
        <v>0</v>
      </c>
      <c r="AJ166" s="25">
        <f>Risposte2017!AL173</f>
        <v>0</v>
      </c>
      <c r="AK166" s="25">
        <f>Risposte2017!AM173</f>
        <v>0</v>
      </c>
      <c r="AL166" s="25">
        <f>Risposte2017!AN173</f>
        <v>0</v>
      </c>
      <c r="AM166" s="25">
        <f>Risposte2017!AO173</f>
        <v>0</v>
      </c>
      <c r="AN166" s="25">
        <f>Risposte2017!AP173</f>
        <v>0</v>
      </c>
      <c r="AO166" s="25">
        <f>Risposte2017!AQ173</f>
        <v>0</v>
      </c>
      <c r="AP166" s="25">
        <f>Risposte2017!AR173</f>
        <v>0</v>
      </c>
      <c r="AQ166" s="25">
        <f>Risposte2017!AS173</f>
        <v>0</v>
      </c>
      <c r="AR166" s="25">
        <f>Risposte2017!AT173</f>
        <v>0</v>
      </c>
      <c r="AS166" s="25">
        <f>Risposte2017!AU173</f>
        <v>0</v>
      </c>
      <c r="AT166" s="25">
        <f>Risposte2017!AV173</f>
        <v>0</v>
      </c>
      <c r="AU166" s="25">
        <f>Risposte2017!AW173</f>
        <v>0</v>
      </c>
      <c r="AV166" s="25">
        <f>Risposte2017!AX173</f>
        <v>0</v>
      </c>
      <c r="AW166" s="25">
        <f>Risposte2017!AY173</f>
        <v>0</v>
      </c>
      <c r="AX166" s="25">
        <f>Risposte2017!AZ173</f>
        <v>0</v>
      </c>
      <c r="AY166" s="25">
        <f>Risposte2017!BA173</f>
        <v>0</v>
      </c>
      <c r="AZ166" s="25">
        <f>Risposte2017!BB173</f>
        <v>0</v>
      </c>
      <c r="BA166" s="25">
        <f>Risposte2017!BC173</f>
        <v>0</v>
      </c>
      <c r="BB166" s="25">
        <f>Risposte2017!BD173</f>
        <v>0</v>
      </c>
      <c r="BC166" s="25">
        <f>Risposte2017!BE173</f>
        <v>0</v>
      </c>
      <c r="BD166" s="25">
        <f>Risposte2017!BF173</f>
        <v>0</v>
      </c>
      <c r="BE166" s="25">
        <f>Risposte2017!BG173</f>
        <v>0</v>
      </c>
      <c r="BF166" s="25">
        <f>Risposte2017!BH173</f>
        <v>0</v>
      </c>
      <c r="BG166" s="25">
        <f>Risposte2017!BI173</f>
        <v>0</v>
      </c>
      <c r="BH166" s="25">
        <f>Risposte2017!BJ173</f>
        <v>0</v>
      </c>
      <c r="BI166" s="25">
        <f>Risposte2017!BK173</f>
        <v>0</v>
      </c>
      <c r="BJ166" s="25">
        <f>Risposte2017!BL173</f>
        <v>0</v>
      </c>
      <c r="BK166" s="25">
        <f>Risposte2017!BM173</f>
        <v>0</v>
      </c>
      <c r="BL166" s="25">
        <f>Risposte2017!BN173</f>
        <v>0</v>
      </c>
      <c r="BM166" s="25">
        <f>Risposte2017!BO173</f>
        <v>0</v>
      </c>
      <c r="BN166" s="25">
        <f>Risposte2017!BP173</f>
        <v>0</v>
      </c>
      <c r="BO166" s="25">
        <f>Risposte2017!BQ173</f>
        <v>0</v>
      </c>
      <c r="BP166" s="25">
        <f>Risposte2017!BR173</f>
        <v>0</v>
      </c>
      <c r="BQ166" s="25">
        <f>Risposte2017!BS173</f>
        <v>0</v>
      </c>
      <c r="BR166" s="25">
        <f>Risposte2017!BT173</f>
        <v>0</v>
      </c>
      <c r="BS166" s="25">
        <f>Risposte2017!BU173</f>
        <v>0</v>
      </c>
      <c r="BT166" s="25">
        <f>Risposte2017!BV173</f>
        <v>0</v>
      </c>
      <c r="BU166" s="25">
        <f>Risposte2017!BW173</f>
        <v>0</v>
      </c>
      <c r="BV166" s="25">
        <f>Risposte2017!BX173</f>
        <v>0</v>
      </c>
      <c r="BW166" s="25">
        <f>Risposte2017!BY173</f>
        <v>0</v>
      </c>
      <c r="BX166" s="25">
        <f>Risposte2017!BZ167</f>
        <v>0</v>
      </c>
      <c r="BY166" s="25">
        <f>Risposte2017!CA167</f>
        <v>0</v>
      </c>
      <c r="BZ166" s="25">
        <f>Risposte2017!CB167</f>
        <v>0</v>
      </c>
      <c r="CA166" s="25">
        <f>Risposte2017!CC167</f>
        <v>0</v>
      </c>
      <c r="CB166" s="25">
        <f>Risposte2017!CD167</f>
        <v>0</v>
      </c>
      <c r="CC166" s="25">
        <f>Risposte2017!CE167</f>
        <v>0</v>
      </c>
      <c r="CD166" s="25">
        <f>Risposte2017!CF167</f>
        <v>0</v>
      </c>
      <c r="CE166" s="25">
        <f>Risposte2017!CG167</f>
        <v>0</v>
      </c>
      <c r="CF166" s="25">
        <f>Risposte2017!CH167</f>
        <v>0</v>
      </c>
      <c r="CG166" s="25">
        <f>Risposte2017!CI167</f>
        <v>0</v>
      </c>
      <c r="CH166" s="25">
        <f>Risposte2017!CJ167</f>
        <v>0</v>
      </c>
      <c r="CI166" s="25">
        <f>Risposte2017!CK167</f>
        <v>0</v>
      </c>
      <c r="CJ166" s="25">
        <f>Risposte2017!CL167</f>
        <v>0</v>
      </c>
      <c r="CK166" s="25">
        <f>Risposte2017!CM167</f>
        <v>0</v>
      </c>
      <c r="CL166" s="25">
        <f>Risposte2017!CN167</f>
        <v>0</v>
      </c>
      <c r="CM166" s="25">
        <f>Risposte2017!CO167</f>
        <v>0</v>
      </c>
      <c r="CN166" s="25">
        <f>Risposte2017!CP167</f>
        <v>0</v>
      </c>
      <c r="CO166" s="25">
        <f>Risposte2017!CQ167</f>
        <v>0</v>
      </c>
      <c r="CP166" s="25">
        <f>Risposte2017!CR167</f>
        <v>0</v>
      </c>
      <c r="CQ166" s="25">
        <f>Risposte2017!CS167</f>
        <v>0</v>
      </c>
      <c r="CR166" s="25">
        <f>Risposte2017!CT167</f>
        <v>0</v>
      </c>
      <c r="CS166" s="25">
        <f>Risposte2017!CU167</f>
        <v>0</v>
      </c>
      <c r="CT166" s="25">
        <f>Risposte2017!CV167</f>
        <v>0</v>
      </c>
      <c r="CU166" s="25">
        <f>Risposte2017!CW167</f>
        <v>0</v>
      </c>
      <c r="CV166" s="25">
        <f>Risposte2017!CX167</f>
        <v>0</v>
      </c>
      <c r="CW166" s="25">
        <f>Risposte2017!CY167</f>
        <v>0</v>
      </c>
      <c r="CX166" s="25">
        <f>Risposte2017!CZ167</f>
        <v>0</v>
      </c>
      <c r="CY166" s="25">
        <f>Risposte2017!DA167</f>
        <v>0</v>
      </c>
      <c r="CZ166" s="25">
        <f>Risposte2017!DB167</f>
        <v>0</v>
      </c>
      <c r="DA166" s="25">
        <f>Risposte2017!DC167</f>
        <v>0</v>
      </c>
      <c r="DB166" s="25">
        <f>Risposte2017!DD167</f>
        <v>0</v>
      </c>
      <c r="DC166" s="25">
        <f>Risposte2017!DE167</f>
        <v>0</v>
      </c>
      <c r="DD166" s="25">
        <f>Risposte2017!DF167</f>
        <v>0</v>
      </c>
      <c r="DE166" s="25">
        <f>Risposte2017!DG167</f>
        <v>0</v>
      </c>
      <c r="DF166" s="25">
        <f>Risposte2017!DH167</f>
        <v>0</v>
      </c>
      <c r="DG166" s="25">
        <f>Risposte2017!DI167</f>
        <v>0</v>
      </c>
      <c r="DH166" s="25">
        <f>Risposte2017!DJ167</f>
        <v>0</v>
      </c>
      <c r="DI166" s="25">
        <f>Risposte2017!DK167</f>
        <v>0</v>
      </c>
      <c r="DJ166" s="25">
        <f>Risposte2017!DL167</f>
        <v>0</v>
      </c>
      <c r="DK166" s="25">
        <f>Risposte2017!DM167</f>
        <v>0</v>
      </c>
      <c r="DL166" s="25">
        <f>Risposte2017!DN167</f>
        <v>0</v>
      </c>
      <c r="DM166" s="25">
        <f>Risposte2017!DO167</f>
        <v>0</v>
      </c>
      <c r="DN166" s="25">
        <f>Risposte2017!DP167</f>
        <v>0</v>
      </c>
      <c r="DO166" s="25">
        <f>Risposte2017!DQ167</f>
        <v>0</v>
      </c>
      <c r="DP166" s="25">
        <f>Risposte2017!DR167</f>
        <v>0</v>
      </c>
      <c r="DQ166" s="25">
        <f>Risposte2017!DS167</f>
        <v>0</v>
      </c>
      <c r="DR166" s="25">
        <f>Risposte2017!DT167</f>
        <v>0</v>
      </c>
      <c r="DS166" s="25">
        <f>Risposte2017!DU167</f>
        <v>0</v>
      </c>
      <c r="DT166" s="25">
        <f>Risposte2017!DV167</f>
        <v>0</v>
      </c>
      <c r="DU166" s="25">
        <f>Risposte2017!DW167</f>
        <v>0</v>
      </c>
      <c r="DV166" s="25">
        <f>Risposte2017!DX167</f>
        <v>0</v>
      </c>
      <c r="DW166" s="25">
        <f>Risposte2017!DY167</f>
        <v>0</v>
      </c>
      <c r="DX166" s="25">
        <f>Risposte2017!DZ167</f>
        <v>0</v>
      </c>
      <c r="DY166" s="25">
        <f>Risposte2017!EA167</f>
        <v>0</v>
      </c>
      <c r="DZ166" s="25">
        <f>Risposte2017!EB167</f>
        <v>0</v>
      </c>
      <c r="EA166" s="25">
        <f>Risposte2017!EC167</f>
        <v>0</v>
      </c>
      <c r="EB166" s="25">
        <f>Risposte2017!ED167</f>
        <v>0</v>
      </c>
      <c r="EC166" s="25">
        <f>Risposte2017!EE167</f>
        <v>0</v>
      </c>
      <c r="ED166" s="25">
        <f>Risposte2017!EF167</f>
        <v>0</v>
      </c>
      <c r="EE166" s="25">
        <f>Risposte2017!EG167</f>
        <v>0</v>
      </c>
      <c r="EF166" s="25">
        <f>Risposte2017!EH167</f>
        <v>0</v>
      </c>
      <c r="EG166" s="25">
        <f>Risposte2017!EI167</f>
        <v>0</v>
      </c>
      <c r="EH166" s="25">
        <f>Risposte2017!EJ167</f>
        <v>0</v>
      </c>
      <c r="EI166" s="25">
        <f>Risposte2017!EK167</f>
        <v>0</v>
      </c>
      <c r="EJ166" s="25">
        <f>Risposte2017!EL167</f>
        <v>0</v>
      </c>
      <c r="EK166" s="25">
        <f>Risposte2017!EM167</f>
        <v>0</v>
      </c>
      <c r="EL166" s="25">
        <f>Risposte2017!EN167</f>
        <v>0</v>
      </c>
      <c r="EM166" s="25">
        <f>Risposte2017!EO167</f>
        <v>0</v>
      </c>
      <c r="EN166" s="25">
        <f>Risposte2017!EP167</f>
        <v>0</v>
      </c>
      <c r="EO166" s="25">
        <f>Risposte2017!EQ167</f>
        <v>0</v>
      </c>
      <c r="EP166" s="25">
        <f>Risposte2017!ER167</f>
        <v>0</v>
      </c>
      <c r="EQ166" s="25">
        <f>Risposte2017!ES167</f>
        <v>0</v>
      </c>
      <c r="ER166" s="25">
        <f>Risposte2017!ET167</f>
        <v>0</v>
      </c>
      <c r="ES166" s="25">
        <f>Risposte2017!EU167</f>
        <v>0</v>
      </c>
      <c r="ET166" s="25">
        <f>Risposte2017!EV167</f>
        <v>0</v>
      </c>
      <c r="EU166" s="25">
        <f>Risposte2017!EW167</f>
        <v>0</v>
      </c>
      <c r="EV166" s="25">
        <f>Risposte2017!EX167</f>
        <v>0</v>
      </c>
      <c r="EW166" s="25">
        <f>Risposte2017!EY167</f>
        <v>0</v>
      </c>
      <c r="EX166" s="25">
        <f>Risposte2017!EZ167</f>
        <v>0</v>
      </c>
      <c r="EY166" s="25">
        <f>Risposte2017!FA167</f>
        <v>0</v>
      </c>
      <c r="EZ166" s="25">
        <f>Risposte2017!FB167</f>
        <v>0</v>
      </c>
      <c r="FA166" s="25">
        <f>Risposte2017!FC167</f>
        <v>0</v>
      </c>
      <c r="FB166" s="25">
        <f>Risposte2017!FD167</f>
        <v>0</v>
      </c>
      <c r="FC166" s="25">
        <f>Risposte2017!FE167</f>
        <v>0</v>
      </c>
      <c r="FD166" s="25">
        <f>Risposte2017!FF167</f>
        <v>0</v>
      </c>
      <c r="FE166" s="25">
        <f>Risposte2017!FG167</f>
        <v>0</v>
      </c>
      <c r="FF166" s="25">
        <f>Risposte2017!FH167</f>
        <v>0</v>
      </c>
      <c r="FG166" s="25">
        <f>Risposte2017!FI167</f>
        <v>0</v>
      </c>
      <c r="FH166" s="25">
        <f>Risposte2017!FJ167</f>
        <v>0</v>
      </c>
      <c r="FI166" s="25">
        <f>Risposte2017!FK167</f>
        <v>0</v>
      </c>
      <c r="FJ166" s="25">
        <f>Risposte2017!FL167</f>
        <v>0</v>
      </c>
      <c r="FK166" s="25">
        <f>Risposte2017!FM167</f>
        <v>0</v>
      </c>
      <c r="FL166" s="25">
        <f>Risposte2017!FN167</f>
        <v>0</v>
      </c>
      <c r="FM166" s="25">
        <f>Risposte2017!FO167</f>
        <v>0</v>
      </c>
      <c r="FN166" s="25">
        <f>Risposte2017!FP167</f>
        <v>0</v>
      </c>
      <c r="FO166" s="25">
        <f>Risposte2017!FQ167</f>
        <v>0</v>
      </c>
      <c r="FP166" s="25">
        <f>Risposte2017!FR167</f>
        <v>0</v>
      </c>
      <c r="FQ166" s="25">
        <f>Risposte2017!FS167</f>
        <v>0</v>
      </c>
    </row>
    <row r="167" spans="1:173" ht="15.75" customHeight="1">
      <c r="A167" s="90">
        <f>Risposte2017!B174</f>
        <v>0</v>
      </c>
      <c r="B167" s="89">
        <f>Risposte2017!C174</f>
        <v>0</v>
      </c>
      <c r="C167" s="25">
        <f>Risposte2017!D174</f>
        <v>0</v>
      </c>
      <c r="D167" s="25">
        <f>Risposte2017!E174</f>
        <v>0</v>
      </c>
      <c r="E167" s="25">
        <f>Risposte2017!G174</f>
        <v>0</v>
      </c>
      <c r="F167" s="25">
        <f>Risposte2017!H174</f>
        <v>0</v>
      </c>
      <c r="G167" s="25">
        <f>Risposte2017!I174</f>
        <v>0</v>
      </c>
      <c r="H167" s="25">
        <f>Risposte2017!J174</f>
        <v>0</v>
      </c>
      <c r="I167" s="25">
        <f>Risposte2017!K174</f>
        <v>0</v>
      </c>
      <c r="J167" s="25">
        <f>Risposte2017!L174</f>
        <v>0</v>
      </c>
      <c r="K167" s="25">
        <f>Risposte2017!M174</f>
        <v>0</v>
      </c>
      <c r="L167" s="25">
        <f>Risposte2017!N174</f>
        <v>0</v>
      </c>
      <c r="M167" s="25">
        <f>Risposte2017!O174</f>
        <v>0</v>
      </c>
      <c r="N167" s="25">
        <f>Risposte2017!P174</f>
        <v>0</v>
      </c>
      <c r="O167" s="25">
        <f>Risposte2017!Q174</f>
        <v>0</v>
      </c>
      <c r="P167" s="25">
        <f>Risposte2017!R174</f>
        <v>0</v>
      </c>
      <c r="Q167" s="25">
        <f>Risposte2017!S174</f>
        <v>0</v>
      </c>
      <c r="R167" s="25">
        <f>Risposte2017!T174</f>
        <v>0</v>
      </c>
      <c r="S167" s="25">
        <f>Risposte2017!U174</f>
        <v>0</v>
      </c>
      <c r="T167" s="25">
        <f>Risposte2017!V174</f>
        <v>0</v>
      </c>
      <c r="U167" s="25">
        <f>Risposte2017!W174</f>
        <v>0</v>
      </c>
      <c r="V167" s="25">
        <f>Risposte2017!X174</f>
        <v>0</v>
      </c>
      <c r="W167" s="25">
        <f>Risposte2017!Y174</f>
        <v>0</v>
      </c>
      <c r="X167" s="25">
        <f>Risposte2017!Z174</f>
        <v>0</v>
      </c>
      <c r="Y167" s="25">
        <f>Risposte2017!AA174</f>
        <v>0</v>
      </c>
      <c r="Z167" s="25">
        <f>Risposte2017!AB174</f>
        <v>0</v>
      </c>
      <c r="AA167" s="25">
        <f>Risposte2017!AC174</f>
        <v>0</v>
      </c>
      <c r="AB167" s="25">
        <f>Risposte2017!AD174</f>
        <v>0</v>
      </c>
      <c r="AC167" s="25">
        <f>Risposte2017!AE174</f>
        <v>0</v>
      </c>
      <c r="AD167" s="25">
        <f>Risposte2017!AF174</f>
        <v>0</v>
      </c>
      <c r="AE167" s="25">
        <f>Risposte2017!AG174</f>
        <v>0</v>
      </c>
      <c r="AF167" s="25">
        <f>Risposte2017!AH174</f>
        <v>0</v>
      </c>
      <c r="AG167" s="25">
        <f>Risposte2017!AI174</f>
        <v>0</v>
      </c>
      <c r="AH167" s="25">
        <f>Risposte2017!AJ174</f>
        <v>0</v>
      </c>
      <c r="AI167" s="25">
        <f>Risposte2017!AK174</f>
        <v>0</v>
      </c>
      <c r="AJ167" s="25">
        <f>Risposte2017!AL174</f>
        <v>0</v>
      </c>
      <c r="AK167" s="25">
        <f>Risposte2017!AM174</f>
        <v>0</v>
      </c>
      <c r="AL167" s="25">
        <f>Risposte2017!AN174</f>
        <v>0</v>
      </c>
      <c r="AM167" s="25">
        <f>Risposte2017!AO174</f>
        <v>0</v>
      </c>
      <c r="AN167" s="25">
        <f>Risposte2017!AP174</f>
        <v>0</v>
      </c>
      <c r="AO167" s="25">
        <f>Risposte2017!AQ174</f>
        <v>0</v>
      </c>
      <c r="AP167" s="25">
        <f>Risposte2017!AR174</f>
        <v>0</v>
      </c>
      <c r="AQ167" s="25">
        <f>Risposte2017!AS174</f>
        <v>0</v>
      </c>
      <c r="AR167" s="25">
        <f>Risposte2017!AT174</f>
        <v>0</v>
      </c>
      <c r="AS167" s="25">
        <f>Risposte2017!AU174</f>
        <v>0</v>
      </c>
      <c r="AT167" s="25">
        <f>Risposte2017!AV174</f>
        <v>0</v>
      </c>
      <c r="AU167" s="25">
        <f>Risposte2017!AW174</f>
        <v>0</v>
      </c>
      <c r="AV167" s="25">
        <f>Risposte2017!AX174</f>
        <v>0</v>
      </c>
      <c r="AW167" s="25">
        <f>Risposte2017!AY174</f>
        <v>0</v>
      </c>
      <c r="AX167" s="25">
        <f>Risposte2017!AZ174</f>
        <v>0</v>
      </c>
      <c r="AY167" s="25">
        <f>Risposte2017!BA174</f>
        <v>0</v>
      </c>
      <c r="AZ167" s="25">
        <f>Risposte2017!BB174</f>
        <v>0</v>
      </c>
      <c r="BA167" s="25">
        <f>Risposte2017!BC174</f>
        <v>0</v>
      </c>
      <c r="BB167" s="25">
        <f>Risposte2017!BD174</f>
        <v>0</v>
      </c>
      <c r="BC167" s="25">
        <f>Risposte2017!BE174</f>
        <v>0</v>
      </c>
      <c r="BD167" s="25">
        <f>Risposte2017!BF174</f>
        <v>0</v>
      </c>
      <c r="BE167" s="25">
        <f>Risposte2017!BG174</f>
        <v>0</v>
      </c>
      <c r="BF167" s="25">
        <f>Risposte2017!BH174</f>
        <v>0</v>
      </c>
      <c r="BG167" s="25">
        <f>Risposte2017!BI174</f>
        <v>0</v>
      </c>
      <c r="BH167" s="25">
        <f>Risposte2017!BJ174</f>
        <v>0</v>
      </c>
      <c r="BI167" s="25">
        <f>Risposte2017!BK174</f>
        <v>0</v>
      </c>
      <c r="BJ167" s="25">
        <f>Risposte2017!BL174</f>
        <v>0</v>
      </c>
      <c r="BK167" s="25">
        <f>Risposte2017!BM174</f>
        <v>0</v>
      </c>
      <c r="BL167" s="25">
        <f>Risposte2017!BN174</f>
        <v>0</v>
      </c>
      <c r="BM167" s="25">
        <f>Risposte2017!BO174</f>
        <v>0</v>
      </c>
      <c r="BN167" s="25">
        <f>Risposte2017!BP174</f>
        <v>0</v>
      </c>
      <c r="BO167" s="25">
        <f>Risposte2017!BQ174</f>
        <v>0</v>
      </c>
      <c r="BP167" s="25">
        <f>Risposte2017!BR174</f>
        <v>0</v>
      </c>
      <c r="BQ167" s="25">
        <f>Risposte2017!BS174</f>
        <v>0</v>
      </c>
      <c r="BR167" s="25">
        <f>Risposte2017!BT174</f>
        <v>0</v>
      </c>
      <c r="BS167" s="25">
        <f>Risposte2017!BU174</f>
        <v>0</v>
      </c>
      <c r="BT167" s="25">
        <f>Risposte2017!BV174</f>
        <v>0</v>
      </c>
      <c r="BU167" s="25">
        <f>Risposte2017!BW174</f>
        <v>0</v>
      </c>
      <c r="BV167" s="25">
        <f>Risposte2017!BX174</f>
        <v>0</v>
      </c>
      <c r="BW167" s="25">
        <f>Risposte2017!BY174</f>
        <v>0</v>
      </c>
      <c r="BX167" s="25">
        <f>Risposte2017!BZ168</f>
        <v>0</v>
      </c>
      <c r="BY167" s="25">
        <f>Risposte2017!CA168</f>
        <v>0</v>
      </c>
      <c r="BZ167" s="25">
        <f>Risposte2017!CB168</f>
        <v>0</v>
      </c>
      <c r="CA167" s="25">
        <f>Risposte2017!CC168</f>
        <v>0</v>
      </c>
      <c r="CB167" s="25">
        <f>Risposte2017!CD168</f>
        <v>0</v>
      </c>
      <c r="CC167" s="25">
        <f>Risposte2017!CE168</f>
        <v>0</v>
      </c>
      <c r="CD167" s="25">
        <f>Risposte2017!CF168</f>
        <v>0</v>
      </c>
      <c r="CE167" s="25">
        <f>Risposte2017!CG168</f>
        <v>0</v>
      </c>
      <c r="CF167" s="25">
        <f>Risposte2017!CH168</f>
        <v>0</v>
      </c>
      <c r="CG167" s="25">
        <f>Risposte2017!CI168</f>
        <v>0</v>
      </c>
      <c r="CH167" s="25">
        <f>Risposte2017!CJ168</f>
        <v>0</v>
      </c>
      <c r="CI167" s="25">
        <f>Risposte2017!CK168</f>
        <v>0</v>
      </c>
      <c r="CJ167" s="25">
        <f>Risposte2017!CL168</f>
        <v>0</v>
      </c>
      <c r="CK167" s="25">
        <f>Risposte2017!CM168</f>
        <v>0</v>
      </c>
      <c r="CL167" s="25">
        <f>Risposte2017!CN168</f>
        <v>0</v>
      </c>
      <c r="CM167" s="25">
        <f>Risposte2017!CO168</f>
        <v>0</v>
      </c>
      <c r="CN167" s="25">
        <f>Risposte2017!CP168</f>
        <v>0</v>
      </c>
      <c r="CO167" s="25">
        <f>Risposte2017!CQ168</f>
        <v>0</v>
      </c>
      <c r="CP167" s="25">
        <f>Risposte2017!CR168</f>
        <v>0</v>
      </c>
      <c r="CQ167" s="25">
        <f>Risposte2017!CS168</f>
        <v>0</v>
      </c>
      <c r="CR167" s="25">
        <f>Risposte2017!CT168</f>
        <v>0</v>
      </c>
      <c r="CS167" s="25">
        <f>Risposte2017!CU168</f>
        <v>0</v>
      </c>
      <c r="CT167" s="25">
        <f>Risposte2017!CV168</f>
        <v>0</v>
      </c>
      <c r="CU167" s="25">
        <f>Risposte2017!CW168</f>
        <v>0</v>
      </c>
      <c r="CV167" s="25">
        <f>Risposte2017!CX168</f>
        <v>0</v>
      </c>
      <c r="CW167" s="25">
        <f>Risposte2017!CY168</f>
        <v>0</v>
      </c>
      <c r="CX167" s="25">
        <f>Risposte2017!CZ168</f>
        <v>0</v>
      </c>
      <c r="CY167" s="25">
        <f>Risposte2017!DA168</f>
        <v>0</v>
      </c>
      <c r="CZ167" s="25">
        <f>Risposte2017!DB168</f>
        <v>0</v>
      </c>
      <c r="DA167" s="25">
        <f>Risposte2017!DC168</f>
        <v>0</v>
      </c>
      <c r="DB167" s="25">
        <f>Risposte2017!DD168</f>
        <v>0</v>
      </c>
      <c r="DC167" s="25">
        <f>Risposte2017!DE168</f>
        <v>0</v>
      </c>
      <c r="DD167" s="25">
        <f>Risposte2017!DF168</f>
        <v>0</v>
      </c>
      <c r="DE167" s="25">
        <f>Risposte2017!DG168</f>
        <v>0</v>
      </c>
      <c r="DF167" s="25">
        <f>Risposte2017!DH168</f>
        <v>0</v>
      </c>
      <c r="DG167" s="25">
        <f>Risposte2017!DI168</f>
        <v>0</v>
      </c>
      <c r="DH167" s="25">
        <f>Risposte2017!DJ168</f>
        <v>0</v>
      </c>
      <c r="DI167" s="25">
        <f>Risposte2017!DK168</f>
        <v>0</v>
      </c>
      <c r="DJ167" s="25">
        <f>Risposte2017!DL168</f>
        <v>0</v>
      </c>
      <c r="DK167" s="25">
        <f>Risposte2017!DM168</f>
        <v>0</v>
      </c>
      <c r="DL167" s="25">
        <f>Risposte2017!DN168</f>
        <v>0</v>
      </c>
      <c r="DM167" s="25">
        <f>Risposte2017!DO168</f>
        <v>0</v>
      </c>
      <c r="DN167" s="25">
        <f>Risposte2017!DP168</f>
        <v>0</v>
      </c>
      <c r="DO167" s="25">
        <f>Risposte2017!DQ168</f>
        <v>0</v>
      </c>
      <c r="DP167" s="25">
        <f>Risposte2017!DR168</f>
        <v>0</v>
      </c>
      <c r="DQ167" s="25">
        <f>Risposte2017!DS168</f>
        <v>0</v>
      </c>
      <c r="DR167" s="25">
        <f>Risposte2017!DT168</f>
        <v>0</v>
      </c>
      <c r="DS167" s="25">
        <f>Risposte2017!DU168</f>
        <v>0</v>
      </c>
      <c r="DT167" s="25">
        <f>Risposte2017!DV168</f>
        <v>0</v>
      </c>
      <c r="DU167" s="25">
        <f>Risposte2017!DW168</f>
        <v>0</v>
      </c>
      <c r="DV167" s="25">
        <f>Risposte2017!DX168</f>
        <v>0</v>
      </c>
      <c r="DW167" s="25">
        <f>Risposte2017!DY168</f>
        <v>0</v>
      </c>
      <c r="DX167" s="25">
        <f>Risposte2017!DZ168</f>
        <v>0</v>
      </c>
      <c r="DY167" s="25">
        <f>Risposte2017!EA168</f>
        <v>0</v>
      </c>
      <c r="DZ167" s="25">
        <f>Risposte2017!EB168</f>
        <v>0</v>
      </c>
      <c r="EA167" s="25">
        <f>Risposte2017!EC168</f>
        <v>0</v>
      </c>
      <c r="EB167" s="25">
        <f>Risposte2017!ED168</f>
        <v>0</v>
      </c>
      <c r="EC167" s="25">
        <f>Risposte2017!EE168</f>
        <v>0</v>
      </c>
      <c r="ED167" s="25">
        <f>Risposte2017!EF168</f>
        <v>0</v>
      </c>
      <c r="EE167" s="25">
        <f>Risposte2017!EG168</f>
        <v>0</v>
      </c>
      <c r="EF167" s="25">
        <f>Risposte2017!EH168</f>
        <v>0</v>
      </c>
      <c r="EG167" s="25">
        <f>Risposte2017!EI168</f>
        <v>0</v>
      </c>
      <c r="EH167" s="25">
        <f>Risposte2017!EJ168</f>
        <v>0</v>
      </c>
      <c r="EI167" s="25">
        <f>Risposte2017!EK168</f>
        <v>0</v>
      </c>
      <c r="EJ167" s="25">
        <f>Risposte2017!EL168</f>
        <v>0</v>
      </c>
      <c r="EK167" s="25">
        <f>Risposte2017!EM168</f>
        <v>0</v>
      </c>
      <c r="EL167" s="25">
        <f>Risposte2017!EN168</f>
        <v>0</v>
      </c>
      <c r="EM167" s="25">
        <f>Risposte2017!EO168</f>
        <v>0</v>
      </c>
      <c r="EN167" s="25">
        <f>Risposte2017!EP168</f>
        <v>0</v>
      </c>
      <c r="EO167" s="25">
        <f>Risposte2017!EQ168</f>
        <v>0</v>
      </c>
      <c r="EP167" s="25">
        <f>Risposte2017!ER168</f>
        <v>0</v>
      </c>
      <c r="EQ167" s="25">
        <f>Risposte2017!ES168</f>
        <v>0</v>
      </c>
      <c r="ER167" s="25">
        <f>Risposte2017!ET168</f>
        <v>0</v>
      </c>
      <c r="ES167" s="25">
        <f>Risposte2017!EU168</f>
        <v>0</v>
      </c>
      <c r="ET167" s="25">
        <f>Risposte2017!EV168</f>
        <v>0</v>
      </c>
      <c r="EU167" s="25">
        <f>Risposte2017!EW168</f>
        <v>0</v>
      </c>
      <c r="EV167" s="25">
        <f>Risposte2017!EX168</f>
        <v>0</v>
      </c>
      <c r="EW167" s="25">
        <f>Risposte2017!EY168</f>
        <v>0</v>
      </c>
      <c r="EX167" s="25">
        <f>Risposte2017!EZ168</f>
        <v>0</v>
      </c>
      <c r="EY167" s="25">
        <f>Risposte2017!FA168</f>
        <v>0</v>
      </c>
      <c r="EZ167" s="25">
        <f>Risposte2017!FB168</f>
        <v>0</v>
      </c>
      <c r="FA167" s="25">
        <f>Risposte2017!FC168</f>
        <v>0</v>
      </c>
      <c r="FB167" s="25">
        <f>Risposte2017!FD168</f>
        <v>0</v>
      </c>
      <c r="FC167" s="25">
        <f>Risposte2017!FE168</f>
        <v>0</v>
      </c>
      <c r="FD167" s="25">
        <f>Risposte2017!FF168</f>
        <v>0</v>
      </c>
      <c r="FE167" s="25">
        <f>Risposte2017!FG168</f>
        <v>0</v>
      </c>
      <c r="FF167" s="25">
        <f>Risposte2017!FH168</f>
        <v>0</v>
      </c>
      <c r="FG167" s="25">
        <f>Risposte2017!FI168</f>
        <v>0</v>
      </c>
      <c r="FH167" s="25">
        <f>Risposte2017!FJ168</f>
        <v>0</v>
      </c>
      <c r="FI167" s="25">
        <f>Risposte2017!FK168</f>
        <v>0</v>
      </c>
      <c r="FJ167" s="25">
        <f>Risposte2017!FL168</f>
        <v>0</v>
      </c>
      <c r="FK167" s="25">
        <f>Risposte2017!FM168</f>
        <v>0</v>
      </c>
      <c r="FL167" s="25">
        <f>Risposte2017!FN168</f>
        <v>0</v>
      </c>
      <c r="FM167" s="25">
        <f>Risposte2017!FO168</f>
        <v>0</v>
      </c>
      <c r="FN167" s="25">
        <f>Risposte2017!FP168</f>
        <v>0</v>
      </c>
      <c r="FO167" s="25">
        <f>Risposte2017!FQ168</f>
        <v>0</v>
      </c>
      <c r="FP167" s="25">
        <f>Risposte2017!FR168</f>
        <v>0</v>
      </c>
      <c r="FQ167" s="25">
        <f>Risposte2017!FS168</f>
        <v>0</v>
      </c>
    </row>
    <row r="168" spans="1:173" ht="15.75" customHeight="1">
      <c r="A168" s="90">
        <f>Risposte2017!B175</f>
        <v>0</v>
      </c>
      <c r="B168" s="89">
        <f>Risposte2017!C175</f>
        <v>0</v>
      </c>
      <c r="C168" s="25">
        <f>Risposte2017!D175</f>
        <v>0</v>
      </c>
      <c r="D168" s="25">
        <f>Risposte2017!E175</f>
        <v>0</v>
      </c>
      <c r="E168" s="25">
        <f>Risposte2017!G175</f>
        <v>0</v>
      </c>
      <c r="F168" s="25">
        <f>Risposte2017!H175</f>
        <v>0</v>
      </c>
      <c r="G168" s="25">
        <f>Risposte2017!I175</f>
        <v>0</v>
      </c>
      <c r="H168" s="25">
        <f>Risposte2017!J175</f>
        <v>0</v>
      </c>
      <c r="I168" s="25">
        <f>Risposte2017!K175</f>
        <v>0</v>
      </c>
      <c r="J168" s="25">
        <f>Risposte2017!L175</f>
        <v>0</v>
      </c>
      <c r="K168" s="25">
        <f>Risposte2017!M175</f>
        <v>0</v>
      </c>
      <c r="L168" s="25">
        <f>Risposte2017!N175</f>
        <v>0</v>
      </c>
      <c r="M168" s="25">
        <f>Risposte2017!O175</f>
        <v>0</v>
      </c>
      <c r="N168" s="25">
        <f>Risposte2017!P175</f>
        <v>0</v>
      </c>
      <c r="O168" s="25">
        <f>Risposte2017!Q175</f>
        <v>0</v>
      </c>
      <c r="P168" s="25">
        <f>Risposte2017!R175</f>
        <v>0</v>
      </c>
      <c r="Q168" s="25">
        <f>Risposte2017!S175</f>
        <v>0</v>
      </c>
      <c r="R168" s="25">
        <f>Risposte2017!T175</f>
        <v>0</v>
      </c>
      <c r="S168" s="25">
        <f>Risposte2017!U175</f>
        <v>0</v>
      </c>
      <c r="T168" s="25">
        <f>Risposte2017!V175</f>
        <v>0</v>
      </c>
      <c r="U168" s="25">
        <f>Risposte2017!W175</f>
        <v>0</v>
      </c>
      <c r="V168" s="25">
        <f>Risposte2017!X175</f>
        <v>0</v>
      </c>
      <c r="W168" s="25">
        <f>Risposte2017!Y175</f>
        <v>0</v>
      </c>
      <c r="X168" s="25">
        <f>Risposte2017!Z175</f>
        <v>0</v>
      </c>
      <c r="Y168" s="25">
        <f>Risposte2017!AA175</f>
        <v>0</v>
      </c>
      <c r="Z168" s="25">
        <f>Risposte2017!AB175</f>
        <v>0</v>
      </c>
      <c r="AA168" s="25">
        <f>Risposte2017!AC175</f>
        <v>0</v>
      </c>
      <c r="AB168" s="25">
        <f>Risposte2017!AD175</f>
        <v>0</v>
      </c>
      <c r="AC168" s="25">
        <f>Risposte2017!AE175</f>
        <v>0</v>
      </c>
      <c r="AD168" s="25">
        <f>Risposte2017!AF175</f>
        <v>0</v>
      </c>
      <c r="AE168" s="25">
        <f>Risposte2017!AG175</f>
        <v>0</v>
      </c>
      <c r="AF168" s="25">
        <f>Risposte2017!AH175</f>
        <v>0</v>
      </c>
      <c r="AG168" s="25">
        <f>Risposte2017!AI175</f>
        <v>0</v>
      </c>
      <c r="AH168" s="25">
        <f>Risposte2017!AJ175</f>
        <v>0</v>
      </c>
      <c r="AI168" s="25">
        <f>Risposte2017!AK175</f>
        <v>0</v>
      </c>
      <c r="AJ168" s="25">
        <f>Risposte2017!AL175</f>
        <v>0</v>
      </c>
      <c r="AK168" s="25">
        <f>Risposte2017!AM175</f>
        <v>0</v>
      </c>
      <c r="AL168" s="25">
        <f>Risposte2017!AN175</f>
        <v>0</v>
      </c>
      <c r="AM168" s="25">
        <f>Risposte2017!AO175</f>
        <v>0</v>
      </c>
      <c r="AN168" s="25">
        <f>Risposte2017!AP175</f>
        <v>0</v>
      </c>
      <c r="AO168" s="25">
        <f>Risposte2017!AQ175</f>
        <v>0</v>
      </c>
      <c r="AP168" s="25">
        <f>Risposte2017!AR175</f>
        <v>0</v>
      </c>
      <c r="AQ168" s="25">
        <f>Risposte2017!AS175</f>
        <v>0</v>
      </c>
      <c r="AR168" s="25">
        <f>Risposte2017!AT175</f>
        <v>0</v>
      </c>
      <c r="AS168" s="25">
        <f>Risposte2017!AU175</f>
        <v>0</v>
      </c>
      <c r="AT168" s="25">
        <f>Risposte2017!AV175</f>
        <v>0</v>
      </c>
      <c r="AU168" s="25">
        <f>Risposte2017!AW175</f>
        <v>0</v>
      </c>
      <c r="AV168" s="25">
        <f>Risposte2017!AX175</f>
        <v>0</v>
      </c>
      <c r="AW168" s="25">
        <f>Risposte2017!AY175</f>
        <v>0</v>
      </c>
      <c r="AX168" s="25">
        <f>Risposte2017!AZ175</f>
        <v>0</v>
      </c>
      <c r="AY168" s="25">
        <f>Risposte2017!BA175</f>
        <v>0</v>
      </c>
      <c r="AZ168" s="25">
        <f>Risposte2017!BB175</f>
        <v>0</v>
      </c>
      <c r="BA168" s="25">
        <f>Risposte2017!BC175</f>
        <v>0</v>
      </c>
      <c r="BB168" s="25">
        <f>Risposte2017!BD175</f>
        <v>0</v>
      </c>
      <c r="BC168" s="25">
        <f>Risposte2017!BE175</f>
        <v>0</v>
      </c>
      <c r="BD168" s="25">
        <f>Risposte2017!BF175</f>
        <v>0</v>
      </c>
      <c r="BE168" s="25">
        <f>Risposte2017!BG175</f>
        <v>0</v>
      </c>
      <c r="BF168" s="25">
        <f>Risposte2017!BH175</f>
        <v>0</v>
      </c>
      <c r="BG168" s="25">
        <f>Risposte2017!BI175</f>
        <v>0</v>
      </c>
      <c r="BH168" s="25">
        <f>Risposte2017!BJ175</f>
        <v>0</v>
      </c>
      <c r="BI168" s="25">
        <f>Risposte2017!BK175</f>
        <v>0</v>
      </c>
      <c r="BJ168" s="25">
        <f>Risposte2017!BL175</f>
        <v>0</v>
      </c>
      <c r="BK168" s="25">
        <f>Risposte2017!BM175</f>
        <v>0</v>
      </c>
      <c r="BL168" s="25">
        <f>Risposte2017!BN175</f>
        <v>0</v>
      </c>
      <c r="BM168" s="25">
        <f>Risposte2017!BO175</f>
        <v>0</v>
      </c>
      <c r="BN168" s="25">
        <f>Risposte2017!BP175</f>
        <v>0</v>
      </c>
      <c r="BO168" s="25">
        <f>Risposte2017!BQ175</f>
        <v>0</v>
      </c>
      <c r="BP168" s="25">
        <f>Risposte2017!BR175</f>
        <v>0</v>
      </c>
      <c r="BQ168" s="25">
        <f>Risposte2017!BS175</f>
        <v>0</v>
      </c>
      <c r="BR168" s="25">
        <f>Risposte2017!BT175</f>
        <v>0</v>
      </c>
      <c r="BS168" s="25">
        <f>Risposte2017!BU175</f>
        <v>0</v>
      </c>
      <c r="BT168" s="25">
        <f>Risposte2017!BV175</f>
        <v>0</v>
      </c>
      <c r="BU168" s="25">
        <f>Risposte2017!BW175</f>
        <v>0</v>
      </c>
      <c r="BV168" s="25">
        <f>Risposte2017!BX175</f>
        <v>0</v>
      </c>
      <c r="BW168" s="25">
        <f>Risposte2017!BY175</f>
        <v>0</v>
      </c>
      <c r="BX168" s="25">
        <f>Risposte2017!BZ169</f>
        <v>0</v>
      </c>
      <c r="BY168" s="25">
        <f>Risposte2017!CA169</f>
        <v>0</v>
      </c>
      <c r="BZ168" s="25">
        <f>Risposte2017!CB169</f>
        <v>0</v>
      </c>
      <c r="CA168" s="25">
        <f>Risposte2017!CC169</f>
        <v>0</v>
      </c>
      <c r="CB168" s="25">
        <f>Risposte2017!CD169</f>
        <v>0</v>
      </c>
      <c r="CC168" s="25">
        <f>Risposte2017!CE169</f>
        <v>0</v>
      </c>
      <c r="CD168" s="25">
        <f>Risposte2017!CF169</f>
        <v>0</v>
      </c>
      <c r="CE168" s="25">
        <f>Risposte2017!CG169</f>
        <v>0</v>
      </c>
      <c r="CF168" s="25">
        <f>Risposte2017!CH169</f>
        <v>0</v>
      </c>
      <c r="CG168" s="25">
        <f>Risposte2017!CI169</f>
        <v>0</v>
      </c>
      <c r="CH168" s="25">
        <f>Risposte2017!CJ169</f>
        <v>0</v>
      </c>
      <c r="CI168" s="25">
        <f>Risposte2017!CK169</f>
        <v>0</v>
      </c>
      <c r="CJ168" s="25">
        <f>Risposte2017!CL169</f>
        <v>0</v>
      </c>
      <c r="CK168" s="25">
        <f>Risposte2017!CM169</f>
        <v>0</v>
      </c>
      <c r="CL168" s="25">
        <f>Risposte2017!CN169</f>
        <v>0</v>
      </c>
      <c r="CM168" s="25">
        <f>Risposte2017!CO169</f>
        <v>0</v>
      </c>
      <c r="CN168" s="25">
        <f>Risposte2017!CP169</f>
        <v>0</v>
      </c>
      <c r="CO168" s="25">
        <f>Risposte2017!CQ169</f>
        <v>0</v>
      </c>
      <c r="CP168" s="25">
        <f>Risposte2017!CR169</f>
        <v>0</v>
      </c>
      <c r="CQ168" s="25">
        <f>Risposte2017!CS169</f>
        <v>0</v>
      </c>
      <c r="CR168" s="25">
        <f>Risposte2017!CT169</f>
        <v>0</v>
      </c>
      <c r="CS168" s="25">
        <f>Risposte2017!CU169</f>
        <v>0</v>
      </c>
      <c r="CT168" s="25">
        <f>Risposte2017!CV169</f>
        <v>0</v>
      </c>
      <c r="CU168" s="25">
        <f>Risposte2017!CW169</f>
        <v>0</v>
      </c>
      <c r="CV168" s="25">
        <f>Risposte2017!CX169</f>
        <v>0</v>
      </c>
      <c r="CW168" s="25">
        <f>Risposte2017!CY169</f>
        <v>0</v>
      </c>
      <c r="CX168" s="25">
        <f>Risposte2017!CZ169</f>
        <v>0</v>
      </c>
      <c r="CY168" s="25">
        <f>Risposte2017!DA169</f>
        <v>0</v>
      </c>
      <c r="CZ168" s="25">
        <f>Risposte2017!DB169</f>
        <v>0</v>
      </c>
      <c r="DA168" s="25">
        <f>Risposte2017!DC169</f>
        <v>0</v>
      </c>
      <c r="DB168" s="25">
        <f>Risposte2017!DD169</f>
        <v>0</v>
      </c>
      <c r="DC168" s="25">
        <f>Risposte2017!DE169</f>
        <v>0</v>
      </c>
      <c r="DD168" s="25">
        <f>Risposte2017!DF169</f>
        <v>0</v>
      </c>
      <c r="DE168" s="25">
        <f>Risposte2017!DG169</f>
        <v>0</v>
      </c>
      <c r="DF168" s="25">
        <f>Risposte2017!DH169</f>
        <v>0</v>
      </c>
      <c r="DG168" s="25">
        <f>Risposte2017!DI169</f>
        <v>0</v>
      </c>
      <c r="DH168" s="25">
        <f>Risposte2017!DJ169</f>
        <v>0</v>
      </c>
      <c r="DI168" s="25">
        <f>Risposte2017!DK169</f>
        <v>0</v>
      </c>
      <c r="DJ168" s="25">
        <f>Risposte2017!DL169</f>
        <v>0</v>
      </c>
      <c r="DK168" s="25">
        <f>Risposte2017!DM169</f>
        <v>0</v>
      </c>
      <c r="DL168" s="25">
        <f>Risposte2017!DN169</f>
        <v>0</v>
      </c>
      <c r="DM168" s="25">
        <f>Risposte2017!DO169</f>
        <v>0</v>
      </c>
      <c r="DN168" s="25">
        <f>Risposte2017!DP169</f>
        <v>0</v>
      </c>
      <c r="DO168" s="25">
        <f>Risposte2017!DQ169</f>
        <v>0</v>
      </c>
      <c r="DP168" s="25">
        <f>Risposte2017!DR169</f>
        <v>0</v>
      </c>
      <c r="DQ168" s="25">
        <f>Risposte2017!DS169</f>
        <v>0</v>
      </c>
      <c r="DR168" s="25">
        <f>Risposte2017!DT169</f>
        <v>0</v>
      </c>
      <c r="DS168" s="25">
        <f>Risposte2017!DU169</f>
        <v>0</v>
      </c>
      <c r="DT168" s="25">
        <f>Risposte2017!DV169</f>
        <v>0</v>
      </c>
      <c r="DU168" s="25">
        <f>Risposte2017!DW169</f>
        <v>0</v>
      </c>
      <c r="DV168" s="25">
        <f>Risposte2017!DX169</f>
        <v>0</v>
      </c>
      <c r="DW168" s="25">
        <f>Risposte2017!DY169</f>
        <v>0</v>
      </c>
      <c r="DX168" s="25">
        <f>Risposte2017!DZ169</f>
        <v>0</v>
      </c>
      <c r="DY168" s="25">
        <f>Risposte2017!EA169</f>
        <v>0</v>
      </c>
      <c r="DZ168" s="25">
        <f>Risposte2017!EB169</f>
        <v>0</v>
      </c>
      <c r="EA168" s="25">
        <f>Risposte2017!EC169</f>
        <v>0</v>
      </c>
      <c r="EB168" s="25">
        <f>Risposte2017!ED169</f>
        <v>0</v>
      </c>
      <c r="EC168" s="25">
        <f>Risposte2017!EE169</f>
        <v>0</v>
      </c>
      <c r="ED168" s="25">
        <f>Risposte2017!EF169</f>
        <v>0</v>
      </c>
      <c r="EE168" s="25">
        <f>Risposte2017!EG169</f>
        <v>0</v>
      </c>
      <c r="EF168" s="25">
        <f>Risposte2017!EH169</f>
        <v>0</v>
      </c>
      <c r="EG168" s="25">
        <f>Risposte2017!EI169</f>
        <v>0</v>
      </c>
      <c r="EH168" s="25">
        <f>Risposte2017!EJ169</f>
        <v>0</v>
      </c>
      <c r="EI168" s="25">
        <f>Risposte2017!EK169</f>
        <v>0</v>
      </c>
      <c r="EJ168" s="25">
        <f>Risposte2017!EL169</f>
        <v>0</v>
      </c>
      <c r="EK168" s="25">
        <f>Risposte2017!EM169</f>
        <v>0</v>
      </c>
      <c r="EL168" s="25">
        <f>Risposte2017!EN169</f>
        <v>0</v>
      </c>
      <c r="EM168" s="25">
        <f>Risposte2017!EO169</f>
        <v>0</v>
      </c>
      <c r="EN168" s="25">
        <f>Risposte2017!EP169</f>
        <v>0</v>
      </c>
      <c r="EO168" s="25">
        <f>Risposte2017!EQ169</f>
        <v>0</v>
      </c>
      <c r="EP168" s="25">
        <f>Risposte2017!ER169</f>
        <v>0</v>
      </c>
      <c r="EQ168" s="25">
        <f>Risposte2017!ES169</f>
        <v>0</v>
      </c>
      <c r="ER168" s="25">
        <f>Risposte2017!ET169</f>
        <v>0</v>
      </c>
      <c r="ES168" s="25">
        <f>Risposte2017!EU169</f>
        <v>0</v>
      </c>
      <c r="ET168" s="25">
        <f>Risposte2017!EV169</f>
        <v>0</v>
      </c>
      <c r="EU168" s="25">
        <f>Risposte2017!EW169</f>
        <v>0</v>
      </c>
      <c r="EV168" s="25">
        <f>Risposte2017!EX169</f>
        <v>0</v>
      </c>
      <c r="EW168" s="25">
        <f>Risposte2017!EY169</f>
        <v>0</v>
      </c>
      <c r="EX168" s="25">
        <f>Risposte2017!EZ169</f>
        <v>0</v>
      </c>
      <c r="EY168" s="25">
        <f>Risposte2017!FA169</f>
        <v>0</v>
      </c>
      <c r="EZ168" s="25">
        <f>Risposte2017!FB169</f>
        <v>0</v>
      </c>
      <c r="FA168" s="25">
        <f>Risposte2017!FC169</f>
        <v>0</v>
      </c>
      <c r="FB168" s="25">
        <f>Risposte2017!FD169</f>
        <v>0</v>
      </c>
      <c r="FC168" s="25">
        <f>Risposte2017!FE169</f>
        <v>0</v>
      </c>
      <c r="FD168" s="25">
        <f>Risposte2017!FF169</f>
        <v>0</v>
      </c>
      <c r="FE168" s="25">
        <f>Risposte2017!FG169</f>
        <v>0</v>
      </c>
      <c r="FF168" s="25">
        <f>Risposte2017!FH169</f>
        <v>0</v>
      </c>
      <c r="FG168" s="25">
        <f>Risposte2017!FI169</f>
        <v>0</v>
      </c>
      <c r="FH168" s="25">
        <f>Risposte2017!FJ169</f>
        <v>0</v>
      </c>
      <c r="FI168" s="25">
        <f>Risposte2017!FK169</f>
        <v>0</v>
      </c>
      <c r="FJ168" s="25">
        <f>Risposte2017!FL169</f>
        <v>0</v>
      </c>
      <c r="FK168" s="25">
        <f>Risposte2017!FM169</f>
        <v>0</v>
      </c>
      <c r="FL168" s="25">
        <f>Risposte2017!FN169</f>
        <v>0</v>
      </c>
      <c r="FM168" s="25">
        <f>Risposte2017!FO169</f>
        <v>0</v>
      </c>
      <c r="FN168" s="25">
        <f>Risposte2017!FP169</f>
        <v>0</v>
      </c>
      <c r="FO168" s="25">
        <f>Risposte2017!FQ169</f>
        <v>0</v>
      </c>
      <c r="FP168" s="25">
        <f>Risposte2017!FR169</f>
        <v>0</v>
      </c>
      <c r="FQ168" s="25">
        <f>Risposte2017!FS169</f>
        <v>0</v>
      </c>
    </row>
    <row r="169" spans="1:173" ht="15.75" customHeight="1">
      <c r="A169" s="90">
        <f>Risposte2017!B176</f>
        <v>0</v>
      </c>
      <c r="B169" s="89">
        <f>Risposte2017!C176</f>
        <v>0</v>
      </c>
      <c r="C169" s="25">
        <f>Risposte2017!D176</f>
        <v>0</v>
      </c>
      <c r="D169" s="25">
        <f>Risposte2017!E176</f>
        <v>0</v>
      </c>
      <c r="E169" s="25">
        <f>Risposte2017!G176</f>
        <v>0</v>
      </c>
      <c r="F169" s="25">
        <f>Risposte2017!H176</f>
        <v>0</v>
      </c>
      <c r="G169" s="25">
        <f>Risposte2017!I176</f>
        <v>0</v>
      </c>
      <c r="H169" s="25">
        <f>Risposte2017!J176</f>
        <v>0</v>
      </c>
      <c r="I169" s="25">
        <f>Risposte2017!K176</f>
        <v>0</v>
      </c>
      <c r="J169" s="25">
        <f>Risposte2017!L176</f>
        <v>0</v>
      </c>
      <c r="K169" s="25">
        <f>Risposte2017!M176</f>
        <v>0</v>
      </c>
      <c r="L169" s="25">
        <f>Risposte2017!N176</f>
        <v>0</v>
      </c>
      <c r="M169" s="25">
        <f>Risposte2017!O176</f>
        <v>0</v>
      </c>
      <c r="N169" s="25">
        <f>Risposte2017!P176</f>
        <v>0</v>
      </c>
      <c r="O169" s="25">
        <f>Risposte2017!Q176</f>
        <v>0</v>
      </c>
      <c r="P169" s="25">
        <f>Risposte2017!R176</f>
        <v>0</v>
      </c>
      <c r="Q169" s="25">
        <f>Risposte2017!S176</f>
        <v>0</v>
      </c>
      <c r="R169" s="25">
        <f>Risposte2017!T176</f>
        <v>0</v>
      </c>
      <c r="S169" s="25">
        <f>Risposte2017!U176</f>
        <v>0</v>
      </c>
      <c r="T169" s="25">
        <f>Risposte2017!V176</f>
        <v>0</v>
      </c>
      <c r="U169" s="25">
        <f>Risposte2017!W176</f>
        <v>0</v>
      </c>
      <c r="V169" s="25">
        <f>Risposte2017!X176</f>
        <v>0</v>
      </c>
      <c r="W169" s="25">
        <f>Risposte2017!Y176</f>
        <v>0</v>
      </c>
      <c r="X169" s="25">
        <f>Risposte2017!Z176</f>
        <v>0</v>
      </c>
      <c r="Y169" s="25">
        <f>Risposte2017!AA176</f>
        <v>0</v>
      </c>
      <c r="Z169" s="25">
        <f>Risposte2017!AB176</f>
        <v>0</v>
      </c>
      <c r="AA169" s="25">
        <f>Risposte2017!AC176</f>
        <v>0</v>
      </c>
      <c r="AB169" s="25">
        <f>Risposte2017!AD176</f>
        <v>0</v>
      </c>
      <c r="AC169" s="25">
        <f>Risposte2017!AE176</f>
        <v>0</v>
      </c>
      <c r="AD169" s="25">
        <f>Risposte2017!AF176</f>
        <v>0</v>
      </c>
      <c r="AE169" s="25">
        <f>Risposte2017!AG176</f>
        <v>0</v>
      </c>
      <c r="AF169" s="25">
        <f>Risposte2017!AH176</f>
        <v>0</v>
      </c>
      <c r="AG169" s="25">
        <f>Risposte2017!AI176</f>
        <v>0</v>
      </c>
      <c r="AH169" s="25">
        <f>Risposte2017!AJ176</f>
        <v>0</v>
      </c>
      <c r="AI169" s="25">
        <f>Risposte2017!AK176</f>
        <v>0</v>
      </c>
      <c r="AJ169" s="25">
        <f>Risposte2017!AL176</f>
        <v>0</v>
      </c>
      <c r="AK169" s="25">
        <f>Risposte2017!AM176</f>
        <v>0</v>
      </c>
      <c r="AL169" s="25">
        <f>Risposte2017!AN176</f>
        <v>0</v>
      </c>
      <c r="AM169" s="25">
        <f>Risposte2017!AO176</f>
        <v>0</v>
      </c>
      <c r="AN169" s="25">
        <f>Risposte2017!AP176</f>
        <v>0</v>
      </c>
      <c r="AO169" s="25">
        <f>Risposte2017!AQ176</f>
        <v>0</v>
      </c>
      <c r="AP169" s="25">
        <f>Risposte2017!AR176</f>
        <v>0</v>
      </c>
      <c r="AQ169" s="25">
        <f>Risposte2017!AS176</f>
        <v>0</v>
      </c>
      <c r="AR169" s="25">
        <f>Risposte2017!AT176</f>
        <v>0</v>
      </c>
      <c r="AS169" s="25">
        <f>Risposte2017!AU176</f>
        <v>0</v>
      </c>
      <c r="AT169" s="25">
        <f>Risposte2017!AV176</f>
        <v>0</v>
      </c>
      <c r="AU169" s="25">
        <f>Risposte2017!AW176</f>
        <v>0</v>
      </c>
      <c r="AV169" s="25">
        <f>Risposte2017!AX176</f>
        <v>0</v>
      </c>
      <c r="AW169" s="25">
        <f>Risposte2017!AY176</f>
        <v>0</v>
      </c>
      <c r="AX169" s="25">
        <f>Risposte2017!AZ176</f>
        <v>0</v>
      </c>
      <c r="AY169" s="25">
        <f>Risposte2017!BA176</f>
        <v>0</v>
      </c>
      <c r="AZ169" s="25">
        <f>Risposte2017!BB176</f>
        <v>0</v>
      </c>
      <c r="BA169" s="25">
        <f>Risposte2017!BC176</f>
        <v>0</v>
      </c>
      <c r="BB169" s="25">
        <f>Risposte2017!BD176</f>
        <v>0</v>
      </c>
      <c r="BC169" s="25">
        <f>Risposte2017!BE176</f>
        <v>0</v>
      </c>
      <c r="BD169" s="25">
        <f>Risposte2017!BF176</f>
        <v>0</v>
      </c>
      <c r="BE169" s="25">
        <f>Risposte2017!BG176</f>
        <v>0</v>
      </c>
      <c r="BF169" s="25">
        <f>Risposte2017!BH176</f>
        <v>0</v>
      </c>
      <c r="BG169" s="25">
        <f>Risposte2017!BI176</f>
        <v>0</v>
      </c>
      <c r="BH169" s="25">
        <f>Risposte2017!BJ176</f>
        <v>0</v>
      </c>
      <c r="BI169" s="25">
        <f>Risposte2017!BK176</f>
        <v>0</v>
      </c>
      <c r="BJ169" s="25">
        <f>Risposte2017!BL176</f>
        <v>0</v>
      </c>
      <c r="BK169" s="25">
        <f>Risposte2017!BM176</f>
        <v>0</v>
      </c>
      <c r="BL169" s="25">
        <f>Risposte2017!BN176</f>
        <v>0</v>
      </c>
      <c r="BM169" s="25">
        <f>Risposte2017!BO176</f>
        <v>0</v>
      </c>
      <c r="BN169" s="25">
        <f>Risposte2017!BP176</f>
        <v>0</v>
      </c>
      <c r="BO169" s="25">
        <f>Risposte2017!BQ176</f>
        <v>0</v>
      </c>
      <c r="BP169" s="25">
        <f>Risposte2017!BR176</f>
        <v>0</v>
      </c>
      <c r="BQ169" s="25">
        <f>Risposte2017!BS176</f>
        <v>0</v>
      </c>
      <c r="BR169" s="25">
        <f>Risposte2017!BT176</f>
        <v>0</v>
      </c>
      <c r="BS169" s="25">
        <f>Risposte2017!BU176</f>
        <v>0</v>
      </c>
      <c r="BT169" s="25">
        <f>Risposte2017!BV176</f>
        <v>0</v>
      </c>
      <c r="BU169" s="25">
        <f>Risposte2017!BW176</f>
        <v>0</v>
      </c>
      <c r="BV169" s="25">
        <f>Risposte2017!BX176</f>
        <v>0</v>
      </c>
      <c r="BW169" s="25">
        <f>Risposte2017!BY176</f>
        <v>0</v>
      </c>
      <c r="BX169" s="25">
        <f>Risposte2017!BZ170</f>
        <v>0</v>
      </c>
      <c r="BY169" s="25">
        <f>Risposte2017!CA170</f>
        <v>0</v>
      </c>
      <c r="BZ169" s="25">
        <f>Risposte2017!CB170</f>
        <v>0</v>
      </c>
      <c r="CA169" s="25">
        <f>Risposte2017!CC170</f>
        <v>0</v>
      </c>
      <c r="CB169" s="25">
        <f>Risposte2017!CD170</f>
        <v>0</v>
      </c>
      <c r="CC169" s="25">
        <f>Risposte2017!CE170</f>
        <v>0</v>
      </c>
      <c r="CD169" s="25">
        <f>Risposte2017!CF170</f>
        <v>0</v>
      </c>
      <c r="CE169" s="25">
        <f>Risposte2017!CG170</f>
        <v>0</v>
      </c>
      <c r="CF169" s="25">
        <f>Risposte2017!CH170</f>
        <v>0</v>
      </c>
      <c r="CG169" s="25">
        <f>Risposte2017!CI170</f>
        <v>0</v>
      </c>
      <c r="CH169" s="25">
        <f>Risposte2017!CJ170</f>
        <v>0</v>
      </c>
      <c r="CI169" s="25">
        <f>Risposte2017!CK170</f>
        <v>0</v>
      </c>
      <c r="CJ169" s="25">
        <f>Risposte2017!CL170</f>
        <v>0</v>
      </c>
      <c r="CK169" s="25">
        <f>Risposte2017!CM170</f>
        <v>0</v>
      </c>
      <c r="CL169" s="25">
        <f>Risposte2017!CN170</f>
        <v>0</v>
      </c>
      <c r="CM169" s="25">
        <f>Risposte2017!CO170</f>
        <v>0</v>
      </c>
      <c r="CN169" s="25">
        <f>Risposte2017!CP170</f>
        <v>0</v>
      </c>
      <c r="CO169" s="25">
        <f>Risposte2017!CQ170</f>
        <v>0</v>
      </c>
      <c r="CP169" s="25">
        <f>Risposte2017!CR170</f>
        <v>0</v>
      </c>
      <c r="CQ169" s="25">
        <f>Risposte2017!CS170</f>
        <v>0</v>
      </c>
      <c r="CR169" s="25">
        <f>Risposte2017!CT170</f>
        <v>0</v>
      </c>
      <c r="CS169" s="25">
        <f>Risposte2017!CU170</f>
        <v>0</v>
      </c>
      <c r="CT169" s="25">
        <f>Risposte2017!CV170</f>
        <v>0</v>
      </c>
      <c r="CU169" s="25">
        <f>Risposte2017!CW170</f>
        <v>0</v>
      </c>
      <c r="CV169" s="25">
        <f>Risposte2017!CX170</f>
        <v>0</v>
      </c>
      <c r="CW169" s="25">
        <f>Risposte2017!CY170</f>
        <v>0</v>
      </c>
      <c r="CX169" s="25">
        <f>Risposte2017!CZ170</f>
        <v>0</v>
      </c>
      <c r="CY169" s="25">
        <f>Risposte2017!DA170</f>
        <v>0</v>
      </c>
      <c r="CZ169" s="25">
        <f>Risposte2017!DB170</f>
        <v>0</v>
      </c>
      <c r="DA169" s="25">
        <f>Risposte2017!DC170</f>
        <v>0</v>
      </c>
      <c r="DB169" s="25">
        <f>Risposte2017!DD170</f>
        <v>0</v>
      </c>
      <c r="DC169" s="25">
        <f>Risposte2017!DE170</f>
        <v>0</v>
      </c>
      <c r="DD169" s="25">
        <f>Risposte2017!DF170</f>
        <v>0</v>
      </c>
      <c r="DE169" s="25">
        <f>Risposte2017!DG170</f>
        <v>0</v>
      </c>
      <c r="DF169" s="25">
        <f>Risposte2017!DH170</f>
        <v>0</v>
      </c>
      <c r="DG169" s="25">
        <f>Risposte2017!DI170</f>
        <v>0</v>
      </c>
      <c r="DH169" s="25">
        <f>Risposte2017!DJ170</f>
        <v>0</v>
      </c>
      <c r="DI169" s="25">
        <f>Risposte2017!DK170</f>
        <v>0</v>
      </c>
      <c r="DJ169" s="25">
        <f>Risposte2017!DL170</f>
        <v>0</v>
      </c>
      <c r="DK169" s="25">
        <f>Risposte2017!DM170</f>
        <v>0</v>
      </c>
      <c r="DL169" s="25">
        <f>Risposte2017!DN170</f>
        <v>0</v>
      </c>
      <c r="DM169" s="25">
        <f>Risposte2017!DO170</f>
        <v>0</v>
      </c>
      <c r="DN169" s="25">
        <f>Risposte2017!DP170</f>
        <v>0</v>
      </c>
      <c r="DO169" s="25">
        <f>Risposte2017!DQ170</f>
        <v>0</v>
      </c>
      <c r="DP169" s="25">
        <f>Risposte2017!DR170</f>
        <v>0</v>
      </c>
      <c r="DQ169" s="25">
        <f>Risposte2017!DS170</f>
        <v>0</v>
      </c>
      <c r="DR169" s="25">
        <f>Risposte2017!DT170</f>
        <v>0</v>
      </c>
      <c r="DS169" s="25">
        <f>Risposte2017!DU170</f>
        <v>0</v>
      </c>
      <c r="DT169" s="25">
        <f>Risposte2017!DV170</f>
        <v>0</v>
      </c>
      <c r="DU169" s="25">
        <f>Risposte2017!DW170</f>
        <v>0</v>
      </c>
      <c r="DV169" s="25">
        <f>Risposte2017!DX170</f>
        <v>0</v>
      </c>
      <c r="DW169" s="25">
        <f>Risposte2017!DY170</f>
        <v>0</v>
      </c>
      <c r="DX169" s="25">
        <f>Risposte2017!DZ170</f>
        <v>0</v>
      </c>
      <c r="DY169" s="25">
        <f>Risposte2017!EA170</f>
        <v>0</v>
      </c>
      <c r="DZ169" s="25">
        <f>Risposte2017!EB170</f>
        <v>0</v>
      </c>
      <c r="EA169" s="25">
        <f>Risposte2017!EC170</f>
        <v>0</v>
      </c>
      <c r="EB169" s="25">
        <f>Risposte2017!ED170</f>
        <v>0</v>
      </c>
      <c r="EC169" s="25">
        <f>Risposte2017!EE170</f>
        <v>0</v>
      </c>
      <c r="ED169" s="25">
        <f>Risposte2017!EF170</f>
        <v>0</v>
      </c>
      <c r="EE169" s="25">
        <f>Risposte2017!EG170</f>
        <v>0</v>
      </c>
      <c r="EF169" s="25">
        <f>Risposte2017!EH170</f>
        <v>0</v>
      </c>
      <c r="EG169" s="25">
        <f>Risposte2017!EI170</f>
        <v>0</v>
      </c>
      <c r="EH169" s="25">
        <f>Risposte2017!EJ170</f>
        <v>0</v>
      </c>
      <c r="EI169" s="25">
        <f>Risposte2017!EK170</f>
        <v>0</v>
      </c>
      <c r="EJ169" s="25">
        <f>Risposte2017!EL170</f>
        <v>0</v>
      </c>
      <c r="EK169" s="25">
        <f>Risposte2017!EM170</f>
        <v>0</v>
      </c>
      <c r="EL169" s="25">
        <f>Risposte2017!EN170</f>
        <v>0</v>
      </c>
      <c r="EM169" s="25">
        <f>Risposte2017!EO170</f>
        <v>0</v>
      </c>
      <c r="EN169" s="25">
        <f>Risposte2017!EP170</f>
        <v>0</v>
      </c>
      <c r="EO169" s="25">
        <f>Risposte2017!EQ170</f>
        <v>0</v>
      </c>
      <c r="EP169" s="25">
        <f>Risposte2017!ER170</f>
        <v>0</v>
      </c>
      <c r="EQ169" s="25">
        <f>Risposte2017!ES170</f>
        <v>0</v>
      </c>
      <c r="ER169" s="25">
        <f>Risposte2017!ET170</f>
        <v>0</v>
      </c>
      <c r="ES169" s="25">
        <f>Risposte2017!EU170</f>
        <v>0</v>
      </c>
      <c r="ET169" s="25">
        <f>Risposte2017!EV170</f>
        <v>0</v>
      </c>
      <c r="EU169" s="25">
        <f>Risposte2017!EW170</f>
        <v>0</v>
      </c>
      <c r="EV169" s="25">
        <f>Risposte2017!EX170</f>
        <v>0</v>
      </c>
      <c r="EW169" s="25">
        <f>Risposte2017!EY170</f>
        <v>0</v>
      </c>
      <c r="EX169" s="25">
        <f>Risposte2017!EZ170</f>
        <v>0</v>
      </c>
      <c r="EY169" s="25">
        <f>Risposte2017!FA170</f>
        <v>0</v>
      </c>
      <c r="EZ169" s="25">
        <f>Risposte2017!FB170</f>
        <v>0</v>
      </c>
      <c r="FA169" s="25">
        <f>Risposte2017!FC170</f>
        <v>0</v>
      </c>
      <c r="FB169" s="25">
        <f>Risposte2017!FD170</f>
        <v>0</v>
      </c>
      <c r="FC169" s="25">
        <f>Risposte2017!FE170</f>
        <v>0</v>
      </c>
      <c r="FD169" s="25">
        <f>Risposte2017!FF170</f>
        <v>0</v>
      </c>
      <c r="FE169" s="25">
        <f>Risposte2017!FG170</f>
        <v>0</v>
      </c>
      <c r="FF169" s="25">
        <f>Risposte2017!FH170</f>
        <v>0</v>
      </c>
      <c r="FG169" s="25">
        <f>Risposte2017!FI170</f>
        <v>0</v>
      </c>
      <c r="FH169" s="25">
        <f>Risposte2017!FJ170</f>
        <v>0</v>
      </c>
      <c r="FI169" s="25">
        <f>Risposte2017!FK170</f>
        <v>0</v>
      </c>
      <c r="FJ169" s="25">
        <f>Risposte2017!FL170</f>
        <v>0</v>
      </c>
      <c r="FK169" s="25">
        <f>Risposte2017!FM170</f>
        <v>0</v>
      </c>
      <c r="FL169" s="25">
        <f>Risposte2017!FN170</f>
        <v>0</v>
      </c>
      <c r="FM169" s="25">
        <f>Risposte2017!FO170</f>
        <v>0</v>
      </c>
      <c r="FN169" s="25">
        <f>Risposte2017!FP170</f>
        <v>0</v>
      </c>
      <c r="FO169" s="25">
        <f>Risposte2017!FQ170</f>
        <v>0</v>
      </c>
      <c r="FP169" s="25">
        <f>Risposte2017!FR170</f>
        <v>0</v>
      </c>
      <c r="FQ169" s="25">
        <f>Risposte2017!FS170</f>
        <v>0</v>
      </c>
    </row>
    <row r="170" spans="1:173" ht="15.75" customHeight="1">
      <c r="A170" s="90">
        <f>Risposte2017!B177</f>
        <v>0</v>
      </c>
      <c r="B170" s="89">
        <f>Risposte2017!C177</f>
        <v>0</v>
      </c>
      <c r="C170" s="25">
        <f>Risposte2017!D177</f>
        <v>0</v>
      </c>
      <c r="D170" s="25">
        <f>Risposte2017!E177</f>
        <v>0</v>
      </c>
      <c r="E170" s="25">
        <f>Risposte2017!G177</f>
        <v>0</v>
      </c>
      <c r="F170" s="25">
        <f>Risposte2017!H177</f>
        <v>0</v>
      </c>
      <c r="G170" s="25">
        <f>Risposte2017!I177</f>
        <v>0</v>
      </c>
      <c r="H170" s="25">
        <f>Risposte2017!J177</f>
        <v>0</v>
      </c>
      <c r="I170" s="25">
        <f>Risposte2017!K177</f>
        <v>0</v>
      </c>
      <c r="J170" s="25">
        <f>Risposte2017!L177</f>
        <v>0</v>
      </c>
      <c r="K170" s="25">
        <f>Risposte2017!M177</f>
        <v>0</v>
      </c>
      <c r="L170" s="25">
        <f>Risposte2017!N177</f>
        <v>0</v>
      </c>
      <c r="M170" s="25">
        <f>Risposte2017!O177</f>
        <v>0</v>
      </c>
      <c r="N170" s="25">
        <f>Risposte2017!P177</f>
        <v>0</v>
      </c>
      <c r="O170" s="25">
        <f>Risposte2017!Q177</f>
        <v>0</v>
      </c>
      <c r="P170" s="25">
        <f>Risposte2017!R177</f>
        <v>0</v>
      </c>
      <c r="Q170" s="25">
        <f>Risposte2017!S177</f>
        <v>0</v>
      </c>
      <c r="R170" s="25">
        <f>Risposte2017!T177</f>
        <v>0</v>
      </c>
      <c r="S170" s="25">
        <f>Risposte2017!U177</f>
        <v>0</v>
      </c>
      <c r="T170" s="25">
        <f>Risposte2017!V177</f>
        <v>0</v>
      </c>
      <c r="U170" s="25">
        <f>Risposte2017!W177</f>
        <v>0</v>
      </c>
      <c r="V170" s="25">
        <f>Risposte2017!X177</f>
        <v>0</v>
      </c>
      <c r="W170" s="25">
        <f>Risposte2017!Y177</f>
        <v>0</v>
      </c>
      <c r="X170" s="25">
        <f>Risposte2017!Z177</f>
        <v>0</v>
      </c>
      <c r="Y170" s="25">
        <f>Risposte2017!AA177</f>
        <v>0</v>
      </c>
      <c r="Z170" s="25">
        <f>Risposte2017!AB177</f>
        <v>0</v>
      </c>
      <c r="AA170" s="25">
        <f>Risposte2017!AC177</f>
        <v>0</v>
      </c>
      <c r="AB170" s="25">
        <f>Risposte2017!AD177</f>
        <v>0</v>
      </c>
      <c r="AC170" s="25">
        <f>Risposte2017!AE177</f>
        <v>0</v>
      </c>
      <c r="AD170" s="25">
        <f>Risposte2017!AF177</f>
        <v>0</v>
      </c>
      <c r="AE170" s="25">
        <f>Risposte2017!AG177</f>
        <v>0</v>
      </c>
      <c r="AF170" s="25">
        <f>Risposte2017!AH177</f>
        <v>0</v>
      </c>
      <c r="AG170" s="25">
        <f>Risposte2017!AI177</f>
        <v>0</v>
      </c>
      <c r="AH170" s="25">
        <f>Risposte2017!AJ177</f>
        <v>0</v>
      </c>
      <c r="AI170" s="25">
        <f>Risposte2017!AK177</f>
        <v>0</v>
      </c>
      <c r="AJ170" s="25">
        <f>Risposte2017!AL177</f>
        <v>0</v>
      </c>
      <c r="AK170" s="25">
        <f>Risposte2017!AM177</f>
        <v>0</v>
      </c>
      <c r="AL170" s="25">
        <f>Risposte2017!AN177</f>
        <v>0</v>
      </c>
      <c r="AM170" s="25">
        <f>Risposte2017!AO177</f>
        <v>0</v>
      </c>
      <c r="AN170" s="25">
        <f>Risposte2017!AP177</f>
        <v>0</v>
      </c>
      <c r="AO170" s="25">
        <f>Risposte2017!AQ177</f>
        <v>0</v>
      </c>
      <c r="AP170" s="25">
        <f>Risposte2017!AR177</f>
        <v>0</v>
      </c>
      <c r="AQ170" s="25">
        <f>Risposte2017!AS177</f>
        <v>0</v>
      </c>
      <c r="AR170" s="25">
        <f>Risposte2017!AT177</f>
        <v>0</v>
      </c>
      <c r="AS170" s="25">
        <f>Risposte2017!AU177</f>
        <v>0</v>
      </c>
      <c r="AT170" s="25">
        <f>Risposte2017!AV177</f>
        <v>0</v>
      </c>
      <c r="AU170" s="25">
        <f>Risposte2017!AW177</f>
        <v>0</v>
      </c>
      <c r="AV170" s="25">
        <f>Risposte2017!AX177</f>
        <v>0</v>
      </c>
      <c r="AW170" s="25">
        <f>Risposte2017!AY177</f>
        <v>0</v>
      </c>
      <c r="AX170" s="25">
        <f>Risposte2017!AZ177</f>
        <v>0</v>
      </c>
      <c r="AY170" s="25">
        <f>Risposte2017!BA177</f>
        <v>0</v>
      </c>
      <c r="AZ170" s="25">
        <f>Risposte2017!BB177</f>
        <v>0</v>
      </c>
      <c r="BA170" s="25">
        <f>Risposte2017!BC177</f>
        <v>0</v>
      </c>
      <c r="BB170" s="25">
        <f>Risposte2017!BD177</f>
        <v>0</v>
      </c>
      <c r="BC170" s="25">
        <f>Risposte2017!BE177</f>
        <v>0</v>
      </c>
      <c r="BD170" s="25">
        <f>Risposte2017!BF177</f>
        <v>0</v>
      </c>
      <c r="BE170" s="25">
        <f>Risposte2017!BG177</f>
        <v>0</v>
      </c>
      <c r="BF170" s="25">
        <f>Risposte2017!BH177</f>
        <v>0</v>
      </c>
      <c r="BG170" s="25">
        <f>Risposte2017!BI177</f>
        <v>0</v>
      </c>
      <c r="BH170" s="25">
        <f>Risposte2017!BJ177</f>
        <v>0</v>
      </c>
      <c r="BI170" s="25">
        <f>Risposte2017!BK177</f>
        <v>0</v>
      </c>
      <c r="BJ170" s="25">
        <f>Risposte2017!BL177</f>
        <v>0</v>
      </c>
      <c r="BK170" s="25">
        <f>Risposte2017!BM177</f>
        <v>0</v>
      </c>
      <c r="BL170" s="25">
        <f>Risposte2017!BN177</f>
        <v>0</v>
      </c>
      <c r="BM170" s="25">
        <f>Risposte2017!BO177</f>
        <v>0</v>
      </c>
      <c r="BN170" s="25">
        <f>Risposte2017!BP177</f>
        <v>0</v>
      </c>
      <c r="BO170" s="25">
        <f>Risposte2017!BQ177</f>
        <v>0</v>
      </c>
      <c r="BP170" s="25">
        <f>Risposte2017!BR177</f>
        <v>0</v>
      </c>
      <c r="BQ170" s="25">
        <f>Risposte2017!BS177</f>
        <v>0</v>
      </c>
      <c r="BR170" s="25">
        <f>Risposte2017!BT177</f>
        <v>0</v>
      </c>
      <c r="BS170" s="25">
        <f>Risposte2017!BU177</f>
        <v>0</v>
      </c>
      <c r="BT170" s="25">
        <f>Risposte2017!BV177</f>
        <v>0</v>
      </c>
      <c r="BU170" s="25">
        <f>Risposte2017!BW177</f>
        <v>0</v>
      </c>
      <c r="BV170" s="25">
        <f>Risposte2017!BX177</f>
        <v>0</v>
      </c>
      <c r="BW170" s="25">
        <f>Risposte2017!BY177</f>
        <v>0</v>
      </c>
      <c r="BX170" s="25">
        <f>Risposte2017!BZ171</f>
        <v>0</v>
      </c>
      <c r="BY170" s="25">
        <f>Risposte2017!CA171</f>
        <v>0</v>
      </c>
      <c r="BZ170" s="25">
        <f>Risposte2017!CB171</f>
        <v>0</v>
      </c>
      <c r="CA170" s="25">
        <f>Risposte2017!CC171</f>
        <v>0</v>
      </c>
      <c r="CB170" s="25">
        <f>Risposte2017!CD171</f>
        <v>0</v>
      </c>
      <c r="CC170" s="25">
        <f>Risposte2017!CE171</f>
        <v>0</v>
      </c>
      <c r="CD170" s="25">
        <f>Risposte2017!CF171</f>
        <v>0</v>
      </c>
      <c r="CE170" s="25">
        <f>Risposte2017!CG171</f>
        <v>0</v>
      </c>
      <c r="CF170" s="25">
        <f>Risposte2017!CH171</f>
        <v>0</v>
      </c>
      <c r="CG170" s="25">
        <f>Risposte2017!CI171</f>
        <v>0</v>
      </c>
      <c r="CH170" s="25">
        <f>Risposte2017!CJ171</f>
        <v>0</v>
      </c>
      <c r="CI170" s="25">
        <f>Risposte2017!CK171</f>
        <v>0</v>
      </c>
      <c r="CJ170" s="25">
        <f>Risposte2017!CL171</f>
        <v>0</v>
      </c>
      <c r="CK170" s="25">
        <f>Risposte2017!CM171</f>
        <v>0</v>
      </c>
      <c r="CL170" s="25">
        <f>Risposte2017!CN171</f>
        <v>0</v>
      </c>
      <c r="CM170" s="25">
        <f>Risposte2017!CO171</f>
        <v>0</v>
      </c>
      <c r="CN170" s="25">
        <f>Risposte2017!CP171</f>
        <v>0</v>
      </c>
      <c r="CO170" s="25">
        <f>Risposte2017!CQ171</f>
        <v>0</v>
      </c>
      <c r="CP170" s="25">
        <f>Risposte2017!CR171</f>
        <v>0</v>
      </c>
      <c r="CQ170" s="25">
        <f>Risposte2017!CS171</f>
        <v>0</v>
      </c>
      <c r="CR170" s="25">
        <f>Risposte2017!CT171</f>
        <v>0</v>
      </c>
      <c r="CS170" s="25">
        <f>Risposte2017!CU171</f>
        <v>0</v>
      </c>
      <c r="CT170" s="25">
        <f>Risposte2017!CV171</f>
        <v>0</v>
      </c>
      <c r="CU170" s="25">
        <f>Risposte2017!CW171</f>
        <v>0</v>
      </c>
      <c r="CV170" s="25">
        <f>Risposte2017!CX171</f>
        <v>0</v>
      </c>
      <c r="CW170" s="25">
        <f>Risposte2017!CY171</f>
        <v>0</v>
      </c>
      <c r="CX170" s="25">
        <f>Risposte2017!CZ171</f>
        <v>0</v>
      </c>
      <c r="CY170" s="25">
        <f>Risposte2017!DA171</f>
        <v>0</v>
      </c>
      <c r="CZ170" s="25">
        <f>Risposte2017!DB171</f>
        <v>0</v>
      </c>
      <c r="DA170" s="25">
        <f>Risposte2017!DC171</f>
        <v>0</v>
      </c>
      <c r="DB170" s="25">
        <f>Risposte2017!DD171</f>
        <v>0</v>
      </c>
      <c r="DC170" s="25">
        <f>Risposte2017!DE171</f>
        <v>0</v>
      </c>
      <c r="DD170" s="25">
        <f>Risposte2017!DF171</f>
        <v>0</v>
      </c>
      <c r="DE170" s="25">
        <f>Risposte2017!DG171</f>
        <v>0</v>
      </c>
      <c r="DF170" s="25">
        <f>Risposte2017!DH171</f>
        <v>0</v>
      </c>
      <c r="DG170" s="25">
        <f>Risposte2017!DI171</f>
        <v>0</v>
      </c>
      <c r="DH170" s="25">
        <f>Risposte2017!DJ171</f>
        <v>0</v>
      </c>
      <c r="DI170" s="25">
        <f>Risposte2017!DK171</f>
        <v>0</v>
      </c>
      <c r="DJ170" s="25">
        <f>Risposte2017!DL171</f>
        <v>0</v>
      </c>
      <c r="DK170" s="25">
        <f>Risposte2017!DM171</f>
        <v>0</v>
      </c>
      <c r="DL170" s="25">
        <f>Risposte2017!DN171</f>
        <v>0</v>
      </c>
      <c r="DM170" s="25">
        <f>Risposte2017!DO171</f>
        <v>0</v>
      </c>
      <c r="DN170" s="25">
        <f>Risposte2017!DP171</f>
        <v>0</v>
      </c>
      <c r="DO170" s="25">
        <f>Risposte2017!DQ171</f>
        <v>0</v>
      </c>
      <c r="DP170" s="25">
        <f>Risposte2017!DR171</f>
        <v>0</v>
      </c>
      <c r="DQ170" s="25">
        <f>Risposte2017!DS171</f>
        <v>0</v>
      </c>
      <c r="DR170" s="25">
        <f>Risposte2017!DT171</f>
        <v>0</v>
      </c>
      <c r="DS170" s="25">
        <f>Risposte2017!DU171</f>
        <v>0</v>
      </c>
      <c r="DT170" s="25">
        <f>Risposte2017!DV171</f>
        <v>0</v>
      </c>
      <c r="DU170" s="25">
        <f>Risposte2017!DW171</f>
        <v>0</v>
      </c>
      <c r="DV170" s="25">
        <f>Risposte2017!DX171</f>
        <v>0</v>
      </c>
      <c r="DW170" s="25">
        <f>Risposte2017!DY171</f>
        <v>0</v>
      </c>
      <c r="DX170" s="25">
        <f>Risposte2017!DZ171</f>
        <v>0</v>
      </c>
      <c r="DY170" s="25">
        <f>Risposte2017!EA171</f>
        <v>0</v>
      </c>
      <c r="DZ170" s="25">
        <f>Risposte2017!EB171</f>
        <v>0</v>
      </c>
      <c r="EA170" s="25">
        <f>Risposte2017!EC171</f>
        <v>0</v>
      </c>
      <c r="EB170" s="25">
        <f>Risposte2017!ED171</f>
        <v>0</v>
      </c>
      <c r="EC170" s="25">
        <f>Risposte2017!EE171</f>
        <v>0</v>
      </c>
      <c r="ED170" s="25">
        <f>Risposte2017!EF171</f>
        <v>0</v>
      </c>
      <c r="EE170" s="25">
        <f>Risposte2017!EG171</f>
        <v>0</v>
      </c>
      <c r="EF170" s="25">
        <f>Risposte2017!EH171</f>
        <v>0</v>
      </c>
      <c r="EG170" s="25">
        <f>Risposte2017!EI171</f>
        <v>0</v>
      </c>
      <c r="EH170" s="25">
        <f>Risposte2017!EJ171</f>
        <v>0</v>
      </c>
      <c r="EI170" s="25">
        <f>Risposte2017!EK171</f>
        <v>0</v>
      </c>
      <c r="EJ170" s="25">
        <f>Risposte2017!EL171</f>
        <v>0</v>
      </c>
      <c r="EK170" s="25">
        <f>Risposte2017!EM171</f>
        <v>0</v>
      </c>
      <c r="EL170" s="25">
        <f>Risposte2017!EN171</f>
        <v>0</v>
      </c>
      <c r="EM170" s="25">
        <f>Risposte2017!EO171</f>
        <v>0</v>
      </c>
      <c r="EN170" s="25">
        <f>Risposte2017!EP171</f>
        <v>0</v>
      </c>
      <c r="EO170" s="25">
        <f>Risposte2017!EQ171</f>
        <v>0</v>
      </c>
      <c r="EP170" s="25">
        <f>Risposte2017!ER171</f>
        <v>0</v>
      </c>
      <c r="EQ170" s="25">
        <f>Risposte2017!ES171</f>
        <v>0</v>
      </c>
      <c r="ER170" s="25">
        <f>Risposte2017!ET171</f>
        <v>0</v>
      </c>
      <c r="ES170" s="25">
        <f>Risposte2017!EU171</f>
        <v>0</v>
      </c>
      <c r="ET170" s="25">
        <f>Risposte2017!EV171</f>
        <v>0</v>
      </c>
      <c r="EU170" s="25">
        <f>Risposte2017!EW171</f>
        <v>0</v>
      </c>
      <c r="EV170" s="25">
        <f>Risposte2017!EX171</f>
        <v>0</v>
      </c>
      <c r="EW170" s="25">
        <f>Risposte2017!EY171</f>
        <v>0</v>
      </c>
      <c r="EX170" s="25">
        <f>Risposte2017!EZ171</f>
        <v>0</v>
      </c>
      <c r="EY170" s="25">
        <f>Risposte2017!FA171</f>
        <v>0</v>
      </c>
      <c r="EZ170" s="25">
        <f>Risposte2017!FB171</f>
        <v>0</v>
      </c>
      <c r="FA170" s="25">
        <f>Risposte2017!FC171</f>
        <v>0</v>
      </c>
      <c r="FB170" s="25">
        <f>Risposte2017!FD171</f>
        <v>0</v>
      </c>
      <c r="FC170" s="25">
        <f>Risposte2017!FE171</f>
        <v>0</v>
      </c>
      <c r="FD170" s="25">
        <f>Risposte2017!FF171</f>
        <v>0</v>
      </c>
      <c r="FE170" s="25">
        <f>Risposte2017!FG171</f>
        <v>0</v>
      </c>
      <c r="FF170" s="25">
        <f>Risposte2017!FH171</f>
        <v>0</v>
      </c>
      <c r="FG170" s="25">
        <f>Risposte2017!FI171</f>
        <v>0</v>
      </c>
      <c r="FH170" s="25">
        <f>Risposte2017!FJ171</f>
        <v>0</v>
      </c>
      <c r="FI170" s="25">
        <f>Risposte2017!FK171</f>
        <v>0</v>
      </c>
      <c r="FJ170" s="25">
        <f>Risposte2017!FL171</f>
        <v>0</v>
      </c>
      <c r="FK170" s="25">
        <f>Risposte2017!FM171</f>
        <v>0</v>
      </c>
      <c r="FL170" s="25">
        <f>Risposte2017!FN171</f>
        <v>0</v>
      </c>
      <c r="FM170" s="25">
        <f>Risposte2017!FO171</f>
        <v>0</v>
      </c>
      <c r="FN170" s="25">
        <f>Risposte2017!FP171</f>
        <v>0</v>
      </c>
      <c r="FO170" s="25">
        <f>Risposte2017!FQ171</f>
        <v>0</v>
      </c>
      <c r="FP170" s="25">
        <f>Risposte2017!FR171</f>
        <v>0</v>
      </c>
      <c r="FQ170" s="25">
        <f>Risposte2017!FS171</f>
        <v>0</v>
      </c>
    </row>
    <row r="171" spans="1:173" ht="15.75" customHeight="1">
      <c r="A171" s="90">
        <f>Risposte2017!B178</f>
        <v>0</v>
      </c>
      <c r="B171" s="89">
        <f>Risposte2017!C178</f>
        <v>0</v>
      </c>
      <c r="C171" s="25">
        <f>Risposte2017!D178</f>
        <v>0</v>
      </c>
      <c r="D171" s="25">
        <f>Risposte2017!E178</f>
        <v>0</v>
      </c>
      <c r="E171" s="25">
        <f>Risposte2017!G178</f>
        <v>0</v>
      </c>
      <c r="F171" s="25">
        <f>Risposte2017!H178</f>
        <v>0</v>
      </c>
      <c r="G171" s="25">
        <f>Risposte2017!I178</f>
        <v>0</v>
      </c>
      <c r="H171" s="25">
        <f>Risposte2017!J178</f>
        <v>0</v>
      </c>
      <c r="I171" s="25">
        <f>Risposte2017!K178</f>
        <v>0</v>
      </c>
      <c r="J171" s="25">
        <f>Risposte2017!L178</f>
        <v>0</v>
      </c>
      <c r="K171" s="25">
        <f>Risposte2017!M178</f>
        <v>0</v>
      </c>
      <c r="L171" s="25">
        <f>Risposte2017!N178</f>
        <v>0</v>
      </c>
      <c r="M171" s="25">
        <f>Risposte2017!O178</f>
        <v>0</v>
      </c>
      <c r="N171" s="25">
        <f>Risposte2017!P178</f>
        <v>0</v>
      </c>
      <c r="O171" s="25">
        <f>Risposte2017!Q178</f>
        <v>0</v>
      </c>
      <c r="P171" s="25">
        <f>Risposte2017!R178</f>
        <v>0</v>
      </c>
      <c r="Q171" s="25">
        <f>Risposte2017!S178</f>
        <v>0</v>
      </c>
      <c r="R171" s="25">
        <f>Risposte2017!T178</f>
        <v>0</v>
      </c>
      <c r="S171" s="25">
        <f>Risposte2017!U178</f>
        <v>0</v>
      </c>
      <c r="T171" s="25">
        <f>Risposte2017!V178</f>
        <v>0</v>
      </c>
      <c r="U171" s="25">
        <f>Risposte2017!W178</f>
        <v>0</v>
      </c>
      <c r="V171" s="25">
        <f>Risposte2017!X178</f>
        <v>0</v>
      </c>
      <c r="W171" s="25">
        <f>Risposte2017!Y178</f>
        <v>0</v>
      </c>
      <c r="X171" s="25">
        <f>Risposte2017!Z178</f>
        <v>0</v>
      </c>
      <c r="Y171" s="25">
        <f>Risposte2017!AA178</f>
        <v>0</v>
      </c>
      <c r="Z171" s="25">
        <f>Risposte2017!AB178</f>
        <v>0</v>
      </c>
      <c r="AA171" s="25">
        <f>Risposte2017!AC178</f>
        <v>0</v>
      </c>
      <c r="AB171" s="25">
        <f>Risposte2017!AD178</f>
        <v>0</v>
      </c>
      <c r="AC171" s="25">
        <f>Risposte2017!AE178</f>
        <v>0</v>
      </c>
      <c r="AD171" s="25">
        <f>Risposte2017!AF178</f>
        <v>0</v>
      </c>
      <c r="AE171" s="25">
        <f>Risposte2017!AG178</f>
        <v>0</v>
      </c>
      <c r="AF171" s="25">
        <f>Risposte2017!AH178</f>
        <v>0</v>
      </c>
      <c r="AG171" s="25">
        <f>Risposte2017!AI178</f>
        <v>0</v>
      </c>
      <c r="AH171" s="25">
        <f>Risposte2017!AJ178</f>
        <v>0</v>
      </c>
      <c r="AI171" s="25">
        <f>Risposte2017!AK178</f>
        <v>0</v>
      </c>
      <c r="AJ171" s="25">
        <f>Risposte2017!AL178</f>
        <v>0</v>
      </c>
      <c r="AK171" s="25">
        <f>Risposte2017!AM178</f>
        <v>0</v>
      </c>
      <c r="AL171" s="25">
        <f>Risposte2017!AN178</f>
        <v>0</v>
      </c>
      <c r="AM171" s="25">
        <f>Risposte2017!AO178</f>
        <v>0</v>
      </c>
      <c r="AN171" s="25">
        <f>Risposte2017!AP178</f>
        <v>0</v>
      </c>
      <c r="AO171" s="25">
        <f>Risposte2017!AQ178</f>
        <v>0</v>
      </c>
      <c r="AP171" s="25">
        <f>Risposte2017!AR178</f>
        <v>0</v>
      </c>
      <c r="AQ171" s="25">
        <f>Risposte2017!AS178</f>
        <v>0</v>
      </c>
      <c r="AR171" s="25">
        <f>Risposte2017!AT178</f>
        <v>0</v>
      </c>
      <c r="AS171" s="25">
        <f>Risposte2017!AU178</f>
        <v>0</v>
      </c>
      <c r="AT171" s="25">
        <f>Risposte2017!AV178</f>
        <v>0</v>
      </c>
      <c r="AU171" s="25">
        <f>Risposte2017!AW178</f>
        <v>0</v>
      </c>
      <c r="AV171" s="25">
        <f>Risposte2017!AX178</f>
        <v>0</v>
      </c>
      <c r="AW171" s="25">
        <f>Risposte2017!AY178</f>
        <v>0</v>
      </c>
      <c r="AX171" s="25">
        <f>Risposte2017!AZ178</f>
        <v>0</v>
      </c>
      <c r="AY171" s="25">
        <f>Risposte2017!BA178</f>
        <v>0</v>
      </c>
      <c r="AZ171" s="25">
        <f>Risposte2017!BB178</f>
        <v>0</v>
      </c>
      <c r="BA171" s="25">
        <f>Risposte2017!BC178</f>
        <v>0</v>
      </c>
      <c r="BB171" s="25">
        <f>Risposte2017!BD178</f>
        <v>0</v>
      </c>
      <c r="BC171" s="25">
        <f>Risposte2017!BE178</f>
        <v>0</v>
      </c>
      <c r="BD171" s="25">
        <f>Risposte2017!BF178</f>
        <v>0</v>
      </c>
      <c r="BE171" s="25">
        <f>Risposte2017!BG178</f>
        <v>0</v>
      </c>
      <c r="BF171" s="25">
        <f>Risposte2017!BH178</f>
        <v>0</v>
      </c>
      <c r="BG171" s="25">
        <f>Risposte2017!BI178</f>
        <v>0</v>
      </c>
      <c r="BH171" s="25">
        <f>Risposte2017!BJ178</f>
        <v>0</v>
      </c>
      <c r="BI171" s="25">
        <f>Risposte2017!BK178</f>
        <v>0</v>
      </c>
      <c r="BJ171" s="25">
        <f>Risposte2017!BL178</f>
        <v>0</v>
      </c>
      <c r="BK171" s="25">
        <f>Risposte2017!BM178</f>
        <v>0</v>
      </c>
      <c r="BL171" s="25">
        <f>Risposte2017!BN178</f>
        <v>0</v>
      </c>
      <c r="BM171" s="25">
        <f>Risposte2017!BO178</f>
        <v>0</v>
      </c>
      <c r="BN171" s="25">
        <f>Risposte2017!BP178</f>
        <v>0</v>
      </c>
      <c r="BO171" s="25">
        <f>Risposte2017!BQ178</f>
        <v>0</v>
      </c>
      <c r="BP171" s="25">
        <f>Risposte2017!BR178</f>
        <v>0</v>
      </c>
      <c r="BQ171" s="25">
        <f>Risposte2017!BS178</f>
        <v>0</v>
      </c>
      <c r="BR171" s="25">
        <f>Risposte2017!BT178</f>
        <v>0</v>
      </c>
      <c r="BS171" s="25">
        <f>Risposte2017!BU178</f>
        <v>0</v>
      </c>
      <c r="BT171" s="25">
        <f>Risposte2017!BV178</f>
        <v>0</v>
      </c>
      <c r="BU171" s="25">
        <f>Risposte2017!BW178</f>
        <v>0</v>
      </c>
      <c r="BV171" s="25">
        <f>Risposte2017!BX178</f>
        <v>0</v>
      </c>
      <c r="BW171" s="25">
        <f>Risposte2017!BY178</f>
        <v>0</v>
      </c>
      <c r="BX171" s="25">
        <f>Risposte2017!BZ172</f>
        <v>0</v>
      </c>
      <c r="BY171" s="25">
        <f>Risposte2017!CA172</f>
        <v>0</v>
      </c>
      <c r="BZ171" s="25">
        <f>Risposte2017!CB172</f>
        <v>0</v>
      </c>
      <c r="CA171" s="25">
        <f>Risposte2017!CC172</f>
        <v>0</v>
      </c>
      <c r="CB171" s="25">
        <f>Risposte2017!CD172</f>
        <v>0</v>
      </c>
      <c r="CC171" s="25">
        <f>Risposte2017!CE172</f>
        <v>0</v>
      </c>
      <c r="CD171" s="25">
        <f>Risposte2017!CF172</f>
        <v>0</v>
      </c>
      <c r="CE171" s="25">
        <f>Risposte2017!CG172</f>
        <v>0</v>
      </c>
      <c r="CF171" s="25">
        <f>Risposte2017!CH172</f>
        <v>0</v>
      </c>
      <c r="CG171" s="25">
        <f>Risposte2017!CI172</f>
        <v>0</v>
      </c>
      <c r="CH171" s="25">
        <f>Risposte2017!CJ172</f>
        <v>0</v>
      </c>
      <c r="CI171" s="25">
        <f>Risposte2017!CK172</f>
        <v>0</v>
      </c>
      <c r="CJ171" s="25">
        <f>Risposte2017!CL172</f>
        <v>0</v>
      </c>
      <c r="CK171" s="25">
        <f>Risposte2017!CM172</f>
        <v>0</v>
      </c>
      <c r="CL171" s="25">
        <f>Risposte2017!CN172</f>
        <v>0</v>
      </c>
      <c r="CM171" s="25">
        <f>Risposte2017!CO172</f>
        <v>0</v>
      </c>
      <c r="CN171" s="25">
        <f>Risposte2017!CP172</f>
        <v>0</v>
      </c>
      <c r="CO171" s="25">
        <f>Risposte2017!CQ172</f>
        <v>0</v>
      </c>
      <c r="CP171" s="25">
        <f>Risposte2017!CR172</f>
        <v>0</v>
      </c>
      <c r="CQ171" s="25">
        <f>Risposte2017!CS172</f>
        <v>0</v>
      </c>
      <c r="CR171" s="25">
        <f>Risposte2017!CT172</f>
        <v>0</v>
      </c>
      <c r="CS171" s="25">
        <f>Risposte2017!CU172</f>
        <v>0</v>
      </c>
      <c r="CT171" s="25">
        <f>Risposte2017!CV172</f>
        <v>0</v>
      </c>
      <c r="CU171" s="25">
        <f>Risposte2017!CW172</f>
        <v>0</v>
      </c>
      <c r="CV171" s="25">
        <f>Risposte2017!CX172</f>
        <v>0</v>
      </c>
      <c r="CW171" s="25">
        <f>Risposte2017!CY172</f>
        <v>0</v>
      </c>
      <c r="CX171" s="25">
        <f>Risposte2017!CZ172</f>
        <v>0</v>
      </c>
      <c r="CY171" s="25">
        <f>Risposte2017!DA172</f>
        <v>0</v>
      </c>
      <c r="CZ171" s="25">
        <f>Risposte2017!DB172</f>
        <v>0</v>
      </c>
      <c r="DA171" s="25">
        <f>Risposte2017!DC172</f>
        <v>0</v>
      </c>
      <c r="DB171" s="25">
        <f>Risposte2017!DD172</f>
        <v>0</v>
      </c>
      <c r="DC171" s="25">
        <f>Risposte2017!DE172</f>
        <v>0</v>
      </c>
      <c r="DD171" s="25">
        <f>Risposte2017!DF172</f>
        <v>0</v>
      </c>
      <c r="DE171" s="25">
        <f>Risposte2017!DG172</f>
        <v>0</v>
      </c>
      <c r="DF171" s="25">
        <f>Risposte2017!DH172</f>
        <v>0</v>
      </c>
      <c r="DG171" s="25">
        <f>Risposte2017!DI172</f>
        <v>0</v>
      </c>
      <c r="DH171" s="25">
        <f>Risposte2017!DJ172</f>
        <v>0</v>
      </c>
      <c r="DI171" s="25">
        <f>Risposte2017!DK172</f>
        <v>0</v>
      </c>
      <c r="DJ171" s="25">
        <f>Risposte2017!DL172</f>
        <v>0</v>
      </c>
      <c r="DK171" s="25">
        <f>Risposte2017!DM172</f>
        <v>0</v>
      </c>
      <c r="DL171" s="25">
        <f>Risposte2017!DN172</f>
        <v>0</v>
      </c>
      <c r="DM171" s="25">
        <f>Risposte2017!DO172</f>
        <v>0</v>
      </c>
      <c r="DN171" s="25">
        <f>Risposte2017!DP172</f>
        <v>0</v>
      </c>
      <c r="DO171" s="25">
        <f>Risposte2017!DQ172</f>
        <v>0</v>
      </c>
      <c r="DP171" s="25">
        <f>Risposte2017!DR172</f>
        <v>0</v>
      </c>
      <c r="DQ171" s="25">
        <f>Risposte2017!DS172</f>
        <v>0</v>
      </c>
      <c r="DR171" s="25">
        <f>Risposte2017!DT172</f>
        <v>0</v>
      </c>
      <c r="DS171" s="25">
        <f>Risposte2017!DU172</f>
        <v>0</v>
      </c>
      <c r="DT171" s="25">
        <f>Risposte2017!DV172</f>
        <v>0</v>
      </c>
      <c r="DU171" s="25">
        <f>Risposte2017!DW172</f>
        <v>0</v>
      </c>
      <c r="DV171" s="25">
        <f>Risposte2017!DX172</f>
        <v>0</v>
      </c>
      <c r="DW171" s="25">
        <f>Risposte2017!DY172</f>
        <v>0</v>
      </c>
      <c r="DX171" s="25">
        <f>Risposte2017!DZ172</f>
        <v>0</v>
      </c>
      <c r="DY171" s="25">
        <f>Risposte2017!EA172</f>
        <v>0</v>
      </c>
      <c r="DZ171" s="25">
        <f>Risposte2017!EB172</f>
        <v>0</v>
      </c>
      <c r="EA171" s="25">
        <f>Risposte2017!EC172</f>
        <v>0</v>
      </c>
      <c r="EB171" s="25">
        <f>Risposte2017!ED172</f>
        <v>0</v>
      </c>
      <c r="EC171" s="25">
        <f>Risposte2017!EE172</f>
        <v>0</v>
      </c>
      <c r="ED171" s="25">
        <f>Risposte2017!EF172</f>
        <v>0</v>
      </c>
      <c r="EE171" s="25">
        <f>Risposte2017!EG172</f>
        <v>0</v>
      </c>
      <c r="EF171" s="25">
        <f>Risposte2017!EH172</f>
        <v>0</v>
      </c>
      <c r="EG171" s="25">
        <f>Risposte2017!EI172</f>
        <v>0</v>
      </c>
      <c r="EH171" s="25">
        <f>Risposte2017!EJ172</f>
        <v>0</v>
      </c>
      <c r="EI171" s="25">
        <f>Risposte2017!EK172</f>
        <v>0</v>
      </c>
      <c r="EJ171" s="25">
        <f>Risposte2017!EL172</f>
        <v>0</v>
      </c>
      <c r="EK171" s="25">
        <f>Risposte2017!EM172</f>
        <v>0</v>
      </c>
      <c r="EL171" s="25">
        <f>Risposte2017!EN172</f>
        <v>0</v>
      </c>
      <c r="EM171" s="25">
        <f>Risposte2017!EO172</f>
        <v>0</v>
      </c>
      <c r="EN171" s="25">
        <f>Risposte2017!EP172</f>
        <v>0</v>
      </c>
      <c r="EO171" s="25">
        <f>Risposte2017!EQ172</f>
        <v>0</v>
      </c>
      <c r="EP171" s="25">
        <f>Risposte2017!ER172</f>
        <v>0</v>
      </c>
      <c r="EQ171" s="25">
        <f>Risposte2017!ES172</f>
        <v>0</v>
      </c>
      <c r="ER171" s="25">
        <f>Risposte2017!ET172</f>
        <v>0</v>
      </c>
      <c r="ES171" s="25">
        <f>Risposte2017!EU172</f>
        <v>0</v>
      </c>
      <c r="ET171" s="25">
        <f>Risposte2017!EV172</f>
        <v>0</v>
      </c>
      <c r="EU171" s="25">
        <f>Risposte2017!EW172</f>
        <v>0</v>
      </c>
      <c r="EV171" s="25">
        <f>Risposte2017!EX172</f>
        <v>0</v>
      </c>
      <c r="EW171" s="25">
        <f>Risposte2017!EY172</f>
        <v>0</v>
      </c>
      <c r="EX171" s="25">
        <f>Risposte2017!EZ172</f>
        <v>0</v>
      </c>
      <c r="EY171" s="25">
        <f>Risposte2017!FA172</f>
        <v>0</v>
      </c>
      <c r="EZ171" s="25">
        <f>Risposte2017!FB172</f>
        <v>0</v>
      </c>
      <c r="FA171" s="25">
        <f>Risposte2017!FC172</f>
        <v>0</v>
      </c>
      <c r="FB171" s="25">
        <f>Risposte2017!FD172</f>
        <v>0</v>
      </c>
      <c r="FC171" s="25">
        <f>Risposte2017!FE172</f>
        <v>0</v>
      </c>
      <c r="FD171" s="25">
        <f>Risposte2017!FF172</f>
        <v>0</v>
      </c>
      <c r="FE171" s="25">
        <f>Risposte2017!FG172</f>
        <v>0</v>
      </c>
      <c r="FF171" s="25">
        <f>Risposte2017!FH172</f>
        <v>0</v>
      </c>
      <c r="FG171" s="25">
        <f>Risposte2017!FI172</f>
        <v>0</v>
      </c>
      <c r="FH171" s="25">
        <f>Risposte2017!FJ172</f>
        <v>0</v>
      </c>
      <c r="FI171" s="25">
        <f>Risposte2017!FK172</f>
        <v>0</v>
      </c>
      <c r="FJ171" s="25">
        <f>Risposte2017!FL172</f>
        <v>0</v>
      </c>
      <c r="FK171" s="25">
        <f>Risposte2017!FM172</f>
        <v>0</v>
      </c>
      <c r="FL171" s="25">
        <f>Risposte2017!FN172</f>
        <v>0</v>
      </c>
      <c r="FM171" s="25">
        <f>Risposte2017!FO172</f>
        <v>0</v>
      </c>
      <c r="FN171" s="25">
        <f>Risposte2017!FP172</f>
        <v>0</v>
      </c>
      <c r="FO171" s="25">
        <f>Risposte2017!FQ172</f>
        <v>0</v>
      </c>
      <c r="FP171" s="25">
        <f>Risposte2017!FR172</f>
        <v>0</v>
      </c>
      <c r="FQ171" s="25">
        <f>Risposte2017!FS172</f>
        <v>0</v>
      </c>
    </row>
    <row r="172" spans="1:173" ht="15.75" customHeight="1">
      <c r="A172" s="90">
        <f>Risposte2017!B179</f>
        <v>0</v>
      </c>
      <c r="B172" s="89">
        <f>Risposte2017!C179</f>
        <v>0</v>
      </c>
      <c r="C172" s="25">
        <f>Risposte2017!D179</f>
        <v>0</v>
      </c>
      <c r="D172" s="25">
        <f>Risposte2017!E179</f>
        <v>0</v>
      </c>
      <c r="E172" s="25">
        <f>Risposte2017!G179</f>
        <v>0</v>
      </c>
      <c r="F172" s="25">
        <f>Risposte2017!H179</f>
        <v>0</v>
      </c>
      <c r="G172" s="25">
        <f>Risposte2017!I179</f>
        <v>0</v>
      </c>
      <c r="H172" s="25">
        <f>Risposte2017!J179</f>
        <v>0</v>
      </c>
      <c r="I172" s="25">
        <f>Risposte2017!K179</f>
        <v>0</v>
      </c>
      <c r="J172" s="25">
        <f>Risposte2017!L179</f>
        <v>0</v>
      </c>
      <c r="K172" s="25">
        <f>Risposte2017!M179</f>
        <v>0</v>
      </c>
      <c r="L172" s="25">
        <f>Risposte2017!N179</f>
        <v>0</v>
      </c>
      <c r="M172" s="25">
        <f>Risposte2017!O179</f>
        <v>0</v>
      </c>
      <c r="N172" s="25">
        <f>Risposte2017!P179</f>
        <v>0</v>
      </c>
      <c r="O172" s="25">
        <f>Risposte2017!Q179</f>
        <v>0</v>
      </c>
      <c r="P172" s="25">
        <f>Risposte2017!R179</f>
        <v>0</v>
      </c>
      <c r="Q172" s="25">
        <f>Risposte2017!S179</f>
        <v>0</v>
      </c>
      <c r="R172" s="25">
        <f>Risposte2017!T179</f>
        <v>0</v>
      </c>
      <c r="S172" s="25">
        <f>Risposte2017!U179</f>
        <v>0</v>
      </c>
      <c r="T172" s="25">
        <f>Risposte2017!V179</f>
        <v>0</v>
      </c>
      <c r="U172" s="25">
        <f>Risposte2017!W179</f>
        <v>0</v>
      </c>
      <c r="V172" s="25">
        <f>Risposte2017!X179</f>
        <v>0</v>
      </c>
      <c r="W172" s="25">
        <f>Risposte2017!Y179</f>
        <v>0</v>
      </c>
      <c r="X172" s="25">
        <f>Risposte2017!Z179</f>
        <v>0</v>
      </c>
      <c r="Y172" s="25">
        <f>Risposte2017!AA179</f>
        <v>0</v>
      </c>
      <c r="Z172" s="25">
        <f>Risposte2017!AB179</f>
        <v>0</v>
      </c>
      <c r="AA172" s="25">
        <f>Risposte2017!AC179</f>
        <v>0</v>
      </c>
      <c r="AB172" s="25">
        <f>Risposte2017!AD179</f>
        <v>0</v>
      </c>
      <c r="AC172" s="25">
        <f>Risposte2017!AE179</f>
        <v>0</v>
      </c>
      <c r="AD172" s="25">
        <f>Risposte2017!AF179</f>
        <v>0</v>
      </c>
      <c r="AE172" s="25">
        <f>Risposte2017!AG179</f>
        <v>0</v>
      </c>
      <c r="AF172" s="25">
        <f>Risposte2017!AH179</f>
        <v>0</v>
      </c>
      <c r="AG172" s="25">
        <f>Risposte2017!AI179</f>
        <v>0</v>
      </c>
      <c r="AH172" s="25">
        <f>Risposte2017!AJ179</f>
        <v>0</v>
      </c>
      <c r="AI172" s="25">
        <f>Risposte2017!AK179</f>
        <v>0</v>
      </c>
      <c r="AJ172" s="25">
        <f>Risposte2017!AL179</f>
        <v>0</v>
      </c>
      <c r="AK172" s="25">
        <f>Risposte2017!AM179</f>
        <v>0</v>
      </c>
      <c r="AL172" s="25">
        <f>Risposte2017!AN179</f>
        <v>0</v>
      </c>
      <c r="AM172" s="25">
        <f>Risposte2017!AO179</f>
        <v>0</v>
      </c>
      <c r="AN172" s="25">
        <f>Risposte2017!AP179</f>
        <v>0</v>
      </c>
      <c r="AO172" s="25">
        <f>Risposte2017!AQ179</f>
        <v>0</v>
      </c>
      <c r="AP172" s="25">
        <f>Risposte2017!AR179</f>
        <v>0</v>
      </c>
      <c r="AQ172" s="25">
        <f>Risposte2017!AS179</f>
        <v>0</v>
      </c>
      <c r="AR172" s="25">
        <f>Risposte2017!AT179</f>
        <v>0</v>
      </c>
      <c r="AS172" s="25">
        <f>Risposte2017!AU179</f>
        <v>0</v>
      </c>
      <c r="AT172" s="25">
        <f>Risposte2017!AV179</f>
        <v>0</v>
      </c>
      <c r="AU172" s="25">
        <f>Risposte2017!AW179</f>
        <v>0</v>
      </c>
      <c r="AV172" s="25">
        <f>Risposte2017!AX179</f>
        <v>0</v>
      </c>
      <c r="AW172" s="25">
        <f>Risposte2017!AY179</f>
        <v>0</v>
      </c>
      <c r="AX172" s="25">
        <f>Risposte2017!AZ179</f>
        <v>0</v>
      </c>
      <c r="AY172" s="25">
        <f>Risposte2017!BA179</f>
        <v>0</v>
      </c>
      <c r="AZ172" s="25">
        <f>Risposte2017!BB179</f>
        <v>0</v>
      </c>
      <c r="BA172" s="25">
        <f>Risposte2017!BC179</f>
        <v>0</v>
      </c>
      <c r="BB172" s="25">
        <f>Risposte2017!BD179</f>
        <v>0</v>
      </c>
      <c r="BC172" s="25">
        <f>Risposte2017!BE179</f>
        <v>0</v>
      </c>
      <c r="BD172" s="25">
        <f>Risposte2017!BF179</f>
        <v>0</v>
      </c>
      <c r="BE172" s="25">
        <f>Risposte2017!BG179</f>
        <v>0</v>
      </c>
      <c r="BF172" s="25">
        <f>Risposte2017!BH179</f>
        <v>0</v>
      </c>
      <c r="BG172" s="25">
        <f>Risposte2017!BI179</f>
        <v>0</v>
      </c>
      <c r="BH172" s="25">
        <f>Risposte2017!BJ179</f>
        <v>0</v>
      </c>
      <c r="BI172" s="25">
        <f>Risposte2017!BK179</f>
        <v>0</v>
      </c>
      <c r="BJ172" s="25">
        <f>Risposte2017!BL179</f>
        <v>0</v>
      </c>
      <c r="BK172" s="25">
        <f>Risposte2017!BM179</f>
        <v>0</v>
      </c>
      <c r="BL172" s="25">
        <f>Risposte2017!BN179</f>
        <v>0</v>
      </c>
      <c r="BM172" s="25">
        <f>Risposte2017!BO179</f>
        <v>0</v>
      </c>
      <c r="BN172" s="25">
        <f>Risposte2017!BP179</f>
        <v>0</v>
      </c>
      <c r="BO172" s="25">
        <f>Risposte2017!BQ179</f>
        <v>0</v>
      </c>
      <c r="BP172" s="25">
        <f>Risposte2017!BR179</f>
        <v>0</v>
      </c>
      <c r="BQ172" s="25">
        <f>Risposte2017!BS179</f>
        <v>0</v>
      </c>
      <c r="BR172" s="25">
        <f>Risposte2017!BT179</f>
        <v>0</v>
      </c>
      <c r="BS172" s="25">
        <f>Risposte2017!BU179</f>
        <v>0</v>
      </c>
      <c r="BT172" s="25">
        <f>Risposte2017!BV179</f>
        <v>0</v>
      </c>
      <c r="BU172" s="25">
        <f>Risposte2017!BW179</f>
        <v>0</v>
      </c>
      <c r="BV172" s="25">
        <f>Risposte2017!BX179</f>
        <v>0</v>
      </c>
      <c r="BW172" s="25">
        <f>Risposte2017!BY179</f>
        <v>0</v>
      </c>
      <c r="BX172" s="25">
        <f>Risposte2017!BZ173</f>
        <v>0</v>
      </c>
      <c r="BY172" s="25">
        <f>Risposte2017!CA173</f>
        <v>0</v>
      </c>
      <c r="BZ172" s="25">
        <f>Risposte2017!CB173</f>
        <v>0</v>
      </c>
      <c r="CA172" s="25">
        <f>Risposte2017!CC173</f>
        <v>0</v>
      </c>
      <c r="CB172" s="25">
        <f>Risposte2017!CD173</f>
        <v>0</v>
      </c>
      <c r="CC172" s="25">
        <f>Risposte2017!CE173</f>
        <v>0</v>
      </c>
      <c r="CD172" s="25">
        <f>Risposte2017!CF173</f>
        <v>0</v>
      </c>
      <c r="CE172" s="25">
        <f>Risposte2017!CG173</f>
        <v>0</v>
      </c>
      <c r="CF172" s="25">
        <f>Risposte2017!CH173</f>
        <v>0</v>
      </c>
      <c r="CG172" s="25">
        <f>Risposte2017!CI173</f>
        <v>0</v>
      </c>
      <c r="CH172" s="25">
        <f>Risposte2017!CJ173</f>
        <v>0</v>
      </c>
      <c r="CI172" s="25">
        <f>Risposte2017!CK173</f>
        <v>0</v>
      </c>
      <c r="CJ172" s="25">
        <f>Risposte2017!CL173</f>
        <v>0</v>
      </c>
      <c r="CK172" s="25">
        <f>Risposte2017!CM173</f>
        <v>0</v>
      </c>
      <c r="CL172" s="25">
        <f>Risposte2017!CN173</f>
        <v>0</v>
      </c>
      <c r="CM172" s="25">
        <f>Risposte2017!CO173</f>
        <v>0</v>
      </c>
      <c r="CN172" s="25">
        <f>Risposte2017!CP173</f>
        <v>0</v>
      </c>
      <c r="CO172" s="25">
        <f>Risposte2017!CQ173</f>
        <v>0</v>
      </c>
      <c r="CP172" s="25">
        <f>Risposte2017!CR173</f>
        <v>0</v>
      </c>
      <c r="CQ172" s="25">
        <f>Risposte2017!CS173</f>
        <v>0</v>
      </c>
      <c r="CR172" s="25">
        <f>Risposte2017!CT173</f>
        <v>0</v>
      </c>
      <c r="CS172" s="25">
        <f>Risposte2017!CU173</f>
        <v>0</v>
      </c>
      <c r="CT172" s="25">
        <f>Risposte2017!CV173</f>
        <v>0</v>
      </c>
      <c r="CU172" s="25">
        <f>Risposte2017!CW173</f>
        <v>0</v>
      </c>
      <c r="CV172" s="25">
        <f>Risposte2017!CX173</f>
        <v>0</v>
      </c>
      <c r="CW172" s="25">
        <f>Risposte2017!CY173</f>
        <v>0</v>
      </c>
      <c r="CX172" s="25">
        <f>Risposte2017!CZ173</f>
        <v>0</v>
      </c>
      <c r="CY172" s="25">
        <f>Risposte2017!DA173</f>
        <v>0</v>
      </c>
      <c r="CZ172" s="25">
        <f>Risposte2017!DB173</f>
        <v>0</v>
      </c>
      <c r="DA172" s="25">
        <f>Risposte2017!DC173</f>
        <v>0</v>
      </c>
      <c r="DB172" s="25">
        <f>Risposte2017!DD173</f>
        <v>0</v>
      </c>
      <c r="DC172" s="25">
        <f>Risposte2017!DE173</f>
        <v>0</v>
      </c>
      <c r="DD172" s="25">
        <f>Risposte2017!DF173</f>
        <v>0</v>
      </c>
      <c r="DE172" s="25">
        <f>Risposte2017!DG173</f>
        <v>0</v>
      </c>
      <c r="DF172" s="25">
        <f>Risposte2017!DH173</f>
        <v>0</v>
      </c>
      <c r="DG172" s="25">
        <f>Risposte2017!DI173</f>
        <v>0</v>
      </c>
      <c r="DH172" s="25">
        <f>Risposte2017!DJ173</f>
        <v>0</v>
      </c>
      <c r="DI172" s="25">
        <f>Risposte2017!DK173</f>
        <v>0</v>
      </c>
      <c r="DJ172" s="25">
        <f>Risposte2017!DL173</f>
        <v>0</v>
      </c>
      <c r="DK172" s="25">
        <f>Risposte2017!DM173</f>
        <v>0</v>
      </c>
      <c r="DL172" s="25">
        <f>Risposte2017!DN173</f>
        <v>0</v>
      </c>
      <c r="DM172" s="25">
        <f>Risposte2017!DO173</f>
        <v>0</v>
      </c>
      <c r="DN172" s="25">
        <f>Risposte2017!DP173</f>
        <v>0</v>
      </c>
      <c r="DO172" s="25">
        <f>Risposte2017!DQ173</f>
        <v>0</v>
      </c>
      <c r="DP172" s="25">
        <f>Risposte2017!DR173</f>
        <v>0</v>
      </c>
      <c r="DQ172" s="25">
        <f>Risposte2017!DS173</f>
        <v>0</v>
      </c>
      <c r="DR172" s="25">
        <f>Risposte2017!DT173</f>
        <v>0</v>
      </c>
      <c r="DS172" s="25">
        <f>Risposte2017!DU173</f>
        <v>0</v>
      </c>
      <c r="DT172" s="25">
        <f>Risposte2017!DV173</f>
        <v>0</v>
      </c>
      <c r="DU172" s="25">
        <f>Risposte2017!DW173</f>
        <v>0</v>
      </c>
      <c r="DV172" s="25">
        <f>Risposte2017!DX173</f>
        <v>0</v>
      </c>
      <c r="DW172" s="25">
        <f>Risposte2017!DY173</f>
        <v>0</v>
      </c>
      <c r="DX172" s="25">
        <f>Risposte2017!DZ173</f>
        <v>0</v>
      </c>
      <c r="DY172" s="25">
        <f>Risposte2017!EA173</f>
        <v>0</v>
      </c>
      <c r="DZ172" s="25">
        <f>Risposte2017!EB173</f>
        <v>0</v>
      </c>
      <c r="EA172" s="25">
        <f>Risposte2017!EC173</f>
        <v>0</v>
      </c>
      <c r="EB172" s="25">
        <f>Risposte2017!ED173</f>
        <v>0</v>
      </c>
      <c r="EC172" s="25">
        <f>Risposte2017!EE173</f>
        <v>0</v>
      </c>
      <c r="ED172" s="25">
        <f>Risposte2017!EF173</f>
        <v>0</v>
      </c>
      <c r="EE172" s="25">
        <f>Risposte2017!EG173</f>
        <v>0</v>
      </c>
      <c r="EF172" s="25">
        <f>Risposte2017!EH173</f>
        <v>0</v>
      </c>
      <c r="EG172" s="25">
        <f>Risposte2017!EI173</f>
        <v>0</v>
      </c>
      <c r="EH172" s="25">
        <f>Risposte2017!EJ173</f>
        <v>0</v>
      </c>
      <c r="EI172" s="25">
        <f>Risposte2017!EK173</f>
        <v>0</v>
      </c>
      <c r="EJ172" s="25">
        <f>Risposte2017!EL173</f>
        <v>0</v>
      </c>
      <c r="EK172" s="25">
        <f>Risposte2017!EM173</f>
        <v>0</v>
      </c>
      <c r="EL172" s="25">
        <f>Risposte2017!EN173</f>
        <v>0</v>
      </c>
      <c r="EM172" s="25">
        <f>Risposte2017!EO173</f>
        <v>0</v>
      </c>
      <c r="EN172" s="25">
        <f>Risposte2017!EP173</f>
        <v>0</v>
      </c>
      <c r="EO172" s="25">
        <f>Risposte2017!EQ173</f>
        <v>0</v>
      </c>
      <c r="EP172" s="25">
        <f>Risposte2017!ER173</f>
        <v>0</v>
      </c>
      <c r="EQ172" s="25">
        <f>Risposte2017!ES173</f>
        <v>0</v>
      </c>
      <c r="ER172" s="25">
        <f>Risposte2017!ET173</f>
        <v>0</v>
      </c>
      <c r="ES172" s="25">
        <f>Risposte2017!EU173</f>
        <v>0</v>
      </c>
      <c r="ET172" s="25">
        <f>Risposte2017!EV173</f>
        <v>0</v>
      </c>
      <c r="EU172" s="25">
        <f>Risposte2017!EW173</f>
        <v>0</v>
      </c>
      <c r="EV172" s="25">
        <f>Risposte2017!EX173</f>
        <v>0</v>
      </c>
      <c r="EW172" s="25">
        <f>Risposte2017!EY173</f>
        <v>0</v>
      </c>
      <c r="EX172" s="25">
        <f>Risposte2017!EZ173</f>
        <v>0</v>
      </c>
      <c r="EY172" s="25">
        <f>Risposte2017!FA173</f>
        <v>0</v>
      </c>
      <c r="EZ172" s="25">
        <f>Risposte2017!FB173</f>
        <v>0</v>
      </c>
      <c r="FA172" s="25">
        <f>Risposte2017!FC173</f>
        <v>0</v>
      </c>
      <c r="FB172" s="25">
        <f>Risposte2017!FD173</f>
        <v>0</v>
      </c>
      <c r="FC172" s="25">
        <f>Risposte2017!FE173</f>
        <v>0</v>
      </c>
      <c r="FD172" s="25">
        <f>Risposte2017!FF173</f>
        <v>0</v>
      </c>
      <c r="FE172" s="25">
        <f>Risposte2017!FG173</f>
        <v>0</v>
      </c>
      <c r="FF172" s="25">
        <f>Risposte2017!FH173</f>
        <v>0</v>
      </c>
      <c r="FG172" s="25">
        <f>Risposte2017!FI173</f>
        <v>0</v>
      </c>
      <c r="FH172" s="25">
        <f>Risposte2017!FJ173</f>
        <v>0</v>
      </c>
      <c r="FI172" s="25">
        <f>Risposte2017!FK173</f>
        <v>0</v>
      </c>
      <c r="FJ172" s="25">
        <f>Risposte2017!FL173</f>
        <v>0</v>
      </c>
      <c r="FK172" s="25">
        <f>Risposte2017!FM173</f>
        <v>0</v>
      </c>
      <c r="FL172" s="25">
        <f>Risposte2017!FN173</f>
        <v>0</v>
      </c>
      <c r="FM172" s="25">
        <f>Risposte2017!FO173</f>
        <v>0</v>
      </c>
      <c r="FN172" s="25">
        <f>Risposte2017!FP173</f>
        <v>0</v>
      </c>
      <c r="FO172" s="25">
        <f>Risposte2017!FQ173</f>
        <v>0</v>
      </c>
      <c r="FP172" s="25">
        <f>Risposte2017!FR173</f>
        <v>0</v>
      </c>
      <c r="FQ172" s="25">
        <f>Risposte2017!FS173</f>
        <v>0</v>
      </c>
    </row>
    <row r="173" spans="1:173" ht="15.75" customHeight="1">
      <c r="A173" s="90">
        <f>Risposte2017!B180</f>
        <v>0</v>
      </c>
      <c r="B173" s="89">
        <f>Risposte2017!C180</f>
        <v>0</v>
      </c>
      <c r="C173" s="25">
        <f>Risposte2017!D180</f>
        <v>0</v>
      </c>
      <c r="D173" s="25">
        <f>Risposte2017!E180</f>
        <v>0</v>
      </c>
      <c r="E173" s="25">
        <f>Risposte2017!G180</f>
        <v>0</v>
      </c>
      <c r="F173" s="25">
        <f>Risposte2017!H180</f>
        <v>0</v>
      </c>
      <c r="G173" s="25">
        <f>Risposte2017!I180</f>
        <v>0</v>
      </c>
      <c r="H173" s="25">
        <f>Risposte2017!J180</f>
        <v>0</v>
      </c>
      <c r="I173" s="25">
        <f>Risposte2017!K180</f>
        <v>0</v>
      </c>
      <c r="J173" s="25">
        <f>Risposte2017!L180</f>
        <v>0</v>
      </c>
      <c r="K173" s="25">
        <f>Risposte2017!M180</f>
        <v>0</v>
      </c>
      <c r="L173" s="25">
        <f>Risposte2017!N180</f>
        <v>0</v>
      </c>
      <c r="M173" s="25">
        <f>Risposte2017!O180</f>
        <v>0</v>
      </c>
      <c r="N173" s="25">
        <f>Risposte2017!P180</f>
        <v>0</v>
      </c>
      <c r="O173" s="25">
        <f>Risposte2017!Q180</f>
        <v>0</v>
      </c>
      <c r="P173" s="25">
        <f>Risposte2017!R180</f>
        <v>0</v>
      </c>
      <c r="Q173" s="25">
        <f>Risposte2017!S180</f>
        <v>0</v>
      </c>
      <c r="R173" s="25">
        <f>Risposte2017!T180</f>
        <v>0</v>
      </c>
      <c r="S173" s="25">
        <f>Risposte2017!U180</f>
        <v>0</v>
      </c>
      <c r="T173" s="25">
        <f>Risposte2017!V180</f>
        <v>0</v>
      </c>
      <c r="U173" s="25">
        <f>Risposte2017!W180</f>
        <v>0</v>
      </c>
      <c r="V173" s="25">
        <f>Risposte2017!X180</f>
        <v>0</v>
      </c>
      <c r="W173" s="25">
        <f>Risposte2017!Y180</f>
        <v>0</v>
      </c>
      <c r="X173" s="25">
        <f>Risposte2017!Z180</f>
        <v>0</v>
      </c>
      <c r="Y173" s="25">
        <f>Risposte2017!AA180</f>
        <v>0</v>
      </c>
      <c r="Z173" s="25">
        <f>Risposte2017!AB180</f>
        <v>0</v>
      </c>
      <c r="AA173" s="25">
        <f>Risposte2017!AC180</f>
        <v>0</v>
      </c>
      <c r="AB173" s="25">
        <f>Risposte2017!AD180</f>
        <v>0</v>
      </c>
      <c r="AC173" s="25">
        <f>Risposte2017!AE180</f>
        <v>0</v>
      </c>
      <c r="AD173" s="25">
        <f>Risposte2017!AF180</f>
        <v>0</v>
      </c>
      <c r="AE173" s="25">
        <f>Risposte2017!AG180</f>
        <v>0</v>
      </c>
      <c r="AF173" s="25">
        <f>Risposte2017!AH180</f>
        <v>0</v>
      </c>
      <c r="AG173" s="25">
        <f>Risposte2017!AI180</f>
        <v>0</v>
      </c>
      <c r="AH173" s="25">
        <f>Risposte2017!AJ180</f>
        <v>0</v>
      </c>
      <c r="AI173" s="25">
        <f>Risposte2017!AK180</f>
        <v>0</v>
      </c>
      <c r="AJ173" s="25">
        <f>Risposte2017!AL180</f>
        <v>0</v>
      </c>
      <c r="AK173" s="25">
        <f>Risposte2017!AM180</f>
        <v>0</v>
      </c>
      <c r="AL173" s="25">
        <f>Risposte2017!AN180</f>
        <v>0</v>
      </c>
      <c r="AM173" s="25">
        <f>Risposte2017!AO180</f>
        <v>0</v>
      </c>
      <c r="AN173" s="25">
        <f>Risposte2017!AP180</f>
        <v>0</v>
      </c>
      <c r="AO173" s="25">
        <f>Risposte2017!AQ180</f>
        <v>0</v>
      </c>
      <c r="AP173" s="25">
        <f>Risposte2017!AR180</f>
        <v>0</v>
      </c>
      <c r="AQ173" s="25">
        <f>Risposte2017!AS180</f>
        <v>0</v>
      </c>
      <c r="AR173" s="25">
        <f>Risposte2017!AT180</f>
        <v>0</v>
      </c>
      <c r="AS173" s="25">
        <f>Risposte2017!AU180</f>
        <v>0</v>
      </c>
      <c r="AT173" s="25">
        <f>Risposte2017!AV180</f>
        <v>0</v>
      </c>
      <c r="AU173" s="25">
        <f>Risposte2017!AW180</f>
        <v>0</v>
      </c>
      <c r="AV173" s="25">
        <f>Risposte2017!AX180</f>
        <v>0</v>
      </c>
      <c r="AW173" s="25">
        <f>Risposte2017!AY180</f>
        <v>0</v>
      </c>
      <c r="AX173" s="25">
        <f>Risposte2017!AZ180</f>
        <v>0</v>
      </c>
      <c r="AY173" s="25">
        <f>Risposte2017!BA180</f>
        <v>0</v>
      </c>
      <c r="AZ173" s="25">
        <f>Risposte2017!BB180</f>
        <v>0</v>
      </c>
      <c r="BA173" s="25">
        <f>Risposte2017!BC180</f>
        <v>0</v>
      </c>
      <c r="BB173" s="25">
        <f>Risposte2017!BD180</f>
        <v>0</v>
      </c>
      <c r="BC173" s="25">
        <f>Risposte2017!BE180</f>
        <v>0</v>
      </c>
      <c r="BD173" s="25">
        <f>Risposte2017!BF180</f>
        <v>0</v>
      </c>
      <c r="BE173" s="25">
        <f>Risposte2017!BG180</f>
        <v>0</v>
      </c>
      <c r="BF173" s="25">
        <f>Risposte2017!BH180</f>
        <v>0</v>
      </c>
      <c r="BG173" s="25">
        <f>Risposte2017!BI180</f>
        <v>0</v>
      </c>
      <c r="BH173" s="25">
        <f>Risposte2017!BJ180</f>
        <v>0</v>
      </c>
      <c r="BI173" s="25">
        <f>Risposte2017!BK180</f>
        <v>0</v>
      </c>
      <c r="BJ173" s="25">
        <f>Risposte2017!BL180</f>
        <v>0</v>
      </c>
      <c r="BK173" s="25">
        <f>Risposte2017!BM180</f>
        <v>0</v>
      </c>
      <c r="BL173" s="25">
        <f>Risposte2017!BN180</f>
        <v>0</v>
      </c>
      <c r="BM173" s="25">
        <f>Risposte2017!BO180</f>
        <v>0</v>
      </c>
      <c r="BN173" s="25">
        <f>Risposte2017!BP180</f>
        <v>0</v>
      </c>
      <c r="BO173" s="25">
        <f>Risposte2017!BQ180</f>
        <v>0</v>
      </c>
      <c r="BP173" s="25">
        <f>Risposte2017!BR180</f>
        <v>0</v>
      </c>
      <c r="BQ173" s="25">
        <f>Risposte2017!BS180</f>
        <v>0</v>
      </c>
      <c r="BR173" s="25">
        <f>Risposte2017!BT180</f>
        <v>0</v>
      </c>
      <c r="BS173" s="25">
        <f>Risposte2017!BU180</f>
        <v>0</v>
      </c>
      <c r="BT173" s="25">
        <f>Risposte2017!BV180</f>
        <v>0</v>
      </c>
      <c r="BU173" s="25">
        <f>Risposte2017!BW180</f>
        <v>0</v>
      </c>
      <c r="BV173" s="25">
        <f>Risposte2017!BX180</f>
        <v>0</v>
      </c>
      <c r="BW173" s="25">
        <f>Risposte2017!BY180</f>
        <v>0</v>
      </c>
      <c r="BX173" s="25">
        <f>Risposte2017!BZ174</f>
        <v>0</v>
      </c>
      <c r="BY173" s="25">
        <f>Risposte2017!CA174</f>
        <v>0</v>
      </c>
      <c r="BZ173" s="25">
        <f>Risposte2017!CB174</f>
        <v>0</v>
      </c>
      <c r="CA173" s="25">
        <f>Risposte2017!CC174</f>
        <v>0</v>
      </c>
      <c r="CB173" s="25">
        <f>Risposte2017!CD174</f>
        <v>0</v>
      </c>
      <c r="CC173" s="25">
        <f>Risposte2017!CE174</f>
        <v>0</v>
      </c>
      <c r="CD173" s="25">
        <f>Risposte2017!CF174</f>
        <v>0</v>
      </c>
      <c r="CE173" s="25">
        <f>Risposte2017!CG174</f>
        <v>0</v>
      </c>
      <c r="CF173" s="25">
        <f>Risposte2017!CH174</f>
        <v>0</v>
      </c>
      <c r="CG173" s="25">
        <f>Risposte2017!CI174</f>
        <v>0</v>
      </c>
      <c r="CH173" s="25">
        <f>Risposte2017!CJ174</f>
        <v>0</v>
      </c>
      <c r="CI173" s="25">
        <f>Risposte2017!CK174</f>
        <v>0</v>
      </c>
      <c r="CJ173" s="25">
        <f>Risposte2017!CL174</f>
        <v>0</v>
      </c>
      <c r="CK173" s="25">
        <f>Risposte2017!CM174</f>
        <v>0</v>
      </c>
      <c r="CL173" s="25">
        <f>Risposte2017!CN174</f>
        <v>0</v>
      </c>
      <c r="CM173" s="25">
        <f>Risposte2017!CO174</f>
        <v>0</v>
      </c>
      <c r="CN173" s="25">
        <f>Risposte2017!CP174</f>
        <v>0</v>
      </c>
      <c r="CO173" s="25">
        <f>Risposte2017!CQ174</f>
        <v>0</v>
      </c>
      <c r="CP173" s="25">
        <f>Risposte2017!CR174</f>
        <v>0</v>
      </c>
      <c r="CQ173" s="25">
        <f>Risposte2017!CS174</f>
        <v>0</v>
      </c>
      <c r="CR173" s="25">
        <f>Risposte2017!CT174</f>
        <v>0</v>
      </c>
      <c r="CS173" s="25">
        <f>Risposte2017!CU174</f>
        <v>0</v>
      </c>
      <c r="CT173" s="25">
        <f>Risposte2017!CV174</f>
        <v>0</v>
      </c>
      <c r="CU173" s="25">
        <f>Risposte2017!CW174</f>
        <v>0</v>
      </c>
      <c r="CV173" s="25">
        <f>Risposte2017!CX174</f>
        <v>0</v>
      </c>
      <c r="CW173" s="25">
        <f>Risposte2017!CY174</f>
        <v>0</v>
      </c>
      <c r="CX173" s="25">
        <f>Risposte2017!CZ174</f>
        <v>0</v>
      </c>
      <c r="CY173" s="25">
        <f>Risposte2017!DA174</f>
        <v>0</v>
      </c>
      <c r="CZ173" s="25">
        <f>Risposte2017!DB174</f>
        <v>0</v>
      </c>
      <c r="DA173" s="25">
        <f>Risposte2017!DC174</f>
        <v>0</v>
      </c>
      <c r="DB173" s="25">
        <f>Risposte2017!DD174</f>
        <v>0</v>
      </c>
      <c r="DC173" s="25">
        <f>Risposte2017!DE174</f>
        <v>0</v>
      </c>
      <c r="DD173" s="25">
        <f>Risposte2017!DF174</f>
        <v>0</v>
      </c>
      <c r="DE173" s="25">
        <f>Risposte2017!DG174</f>
        <v>0</v>
      </c>
      <c r="DF173" s="25">
        <f>Risposte2017!DH174</f>
        <v>0</v>
      </c>
      <c r="DG173" s="25">
        <f>Risposte2017!DI174</f>
        <v>0</v>
      </c>
      <c r="DH173" s="25">
        <f>Risposte2017!DJ174</f>
        <v>0</v>
      </c>
      <c r="DI173" s="25">
        <f>Risposte2017!DK174</f>
        <v>0</v>
      </c>
      <c r="DJ173" s="25">
        <f>Risposte2017!DL174</f>
        <v>0</v>
      </c>
      <c r="DK173" s="25">
        <f>Risposte2017!DM174</f>
        <v>0</v>
      </c>
      <c r="DL173" s="25">
        <f>Risposte2017!DN174</f>
        <v>0</v>
      </c>
      <c r="DM173" s="25">
        <f>Risposte2017!DO174</f>
        <v>0</v>
      </c>
      <c r="DN173" s="25">
        <f>Risposte2017!DP174</f>
        <v>0</v>
      </c>
      <c r="DO173" s="25">
        <f>Risposte2017!DQ174</f>
        <v>0</v>
      </c>
      <c r="DP173" s="25">
        <f>Risposte2017!DR174</f>
        <v>0</v>
      </c>
      <c r="DQ173" s="25">
        <f>Risposte2017!DS174</f>
        <v>0</v>
      </c>
      <c r="DR173" s="25">
        <f>Risposte2017!DT174</f>
        <v>0</v>
      </c>
      <c r="DS173" s="25">
        <f>Risposte2017!DU174</f>
        <v>0</v>
      </c>
      <c r="DT173" s="25">
        <f>Risposte2017!DV174</f>
        <v>0</v>
      </c>
      <c r="DU173" s="25">
        <f>Risposte2017!DW174</f>
        <v>0</v>
      </c>
      <c r="DV173" s="25">
        <f>Risposte2017!DX174</f>
        <v>0</v>
      </c>
      <c r="DW173" s="25">
        <f>Risposte2017!DY174</f>
        <v>0</v>
      </c>
      <c r="DX173" s="25">
        <f>Risposte2017!DZ174</f>
        <v>0</v>
      </c>
      <c r="DY173" s="25">
        <f>Risposte2017!EA174</f>
        <v>0</v>
      </c>
      <c r="DZ173" s="25">
        <f>Risposte2017!EB174</f>
        <v>0</v>
      </c>
      <c r="EA173" s="25">
        <f>Risposte2017!EC174</f>
        <v>0</v>
      </c>
      <c r="EB173" s="25">
        <f>Risposte2017!ED174</f>
        <v>0</v>
      </c>
      <c r="EC173" s="25">
        <f>Risposte2017!EE174</f>
        <v>0</v>
      </c>
      <c r="ED173" s="25">
        <f>Risposte2017!EF174</f>
        <v>0</v>
      </c>
      <c r="EE173" s="25">
        <f>Risposte2017!EG174</f>
        <v>0</v>
      </c>
      <c r="EF173" s="25">
        <f>Risposte2017!EH174</f>
        <v>0</v>
      </c>
      <c r="EG173" s="25">
        <f>Risposte2017!EI174</f>
        <v>0</v>
      </c>
      <c r="EH173" s="25">
        <f>Risposte2017!EJ174</f>
        <v>0</v>
      </c>
      <c r="EI173" s="25">
        <f>Risposte2017!EK174</f>
        <v>0</v>
      </c>
      <c r="EJ173" s="25">
        <f>Risposte2017!EL174</f>
        <v>0</v>
      </c>
      <c r="EK173" s="25">
        <f>Risposte2017!EM174</f>
        <v>0</v>
      </c>
      <c r="EL173" s="25">
        <f>Risposte2017!EN174</f>
        <v>0</v>
      </c>
      <c r="EM173" s="25">
        <f>Risposte2017!EO174</f>
        <v>0</v>
      </c>
      <c r="EN173" s="25">
        <f>Risposte2017!EP174</f>
        <v>0</v>
      </c>
      <c r="EO173" s="25">
        <f>Risposte2017!EQ174</f>
        <v>0</v>
      </c>
      <c r="EP173" s="25">
        <f>Risposte2017!ER174</f>
        <v>0</v>
      </c>
      <c r="EQ173" s="25">
        <f>Risposte2017!ES174</f>
        <v>0</v>
      </c>
      <c r="ER173" s="25">
        <f>Risposte2017!ET174</f>
        <v>0</v>
      </c>
      <c r="ES173" s="25">
        <f>Risposte2017!EU174</f>
        <v>0</v>
      </c>
      <c r="ET173" s="25">
        <f>Risposte2017!EV174</f>
        <v>0</v>
      </c>
      <c r="EU173" s="25">
        <f>Risposte2017!EW174</f>
        <v>0</v>
      </c>
      <c r="EV173" s="25">
        <f>Risposte2017!EX174</f>
        <v>0</v>
      </c>
      <c r="EW173" s="25">
        <f>Risposte2017!EY174</f>
        <v>0</v>
      </c>
      <c r="EX173" s="25">
        <f>Risposte2017!EZ174</f>
        <v>0</v>
      </c>
      <c r="EY173" s="25">
        <f>Risposte2017!FA174</f>
        <v>0</v>
      </c>
      <c r="EZ173" s="25">
        <f>Risposte2017!FB174</f>
        <v>0</v>
      </c>
      <c r="FA173" s="25">
        <f>Risposte2017!FC174</f>
        <v>0</v>
      </c>
      <c r="FB173" s="25">
        <f>Risposte2017!FD174</f>
        <v>0</v>
      </c>
      <c r="FC173" s="25">
        <f>Risposte2017!FE174</f>
        <v>0</v>
      </c>
      <c r="FD173" s="25">
        <f>Risposte2017!FF174</f>
        <v>0</v>
      </c>
      <c r="FE173" s="25">
        <f>Risposte2017!FG174</f>
        <v>0</v>
      </c>
      <c r="FF173" s="25">
        <f>Risposte2017!FH174</f>
        <v>0</v>
      </c>
      <c r="FG173" s="25">
        <f>Risposte2017!FI174</f>
        <v>0</v>
      </c>
      <c r="FH173" s="25">
        <f>Risposte2017!FJ174</f>
        <v>0</v>
      </c>
      <c r="FI173" s="25">
        <f>Risposte2017!FK174</f>
        <v>0</v>
      </c>
      <c r="FJ173" s="25">
        <f>Risposte2017!FL174</f>
        <v>0</v>
      </c>
      <c r="FK173" s="25">
        <f>Risposte2017!FM174</f>
        <v>0</v>
      </c>
      <c r="FL173" s="25">
        <f>Risposte2017!FN174</f>
        <v>0</v>
      </c>
      <c r="FM173" s="25">
        <f>Risposte2017!FO174</f>
        <v>0</v>
      </c>
      <c r="FN173" s="25">
        <f>Risposte2017!FP174</f>
        <v>0</v>
      </c>
      <c r="FO173" s="25">
        <f>Risposte2017!FQ174</f>
        <v>0</v>
      </c>
      <c r="FP173" s="25">
        <f>Risposte2017!FR174</f>
        <v>0</v>
      </c>
      <c r="FQ173" s="25">
        <f>Risposte2017!FS174</f>
        <v>0</v>
      </c>
    </row>
    <row r="174" spans="1:173" ht="15.75" customHeight="1">
      <c r="A174" s="90">
        <f>Risposte2017!B181</f>
        <v>0</v>
      </c>
      <c r="B174" s="89">
        <f>Risposte2017!C181</f>
        <v>0</v>
      </c>
      <c r="C174" s="25">
        <f>Risposte2017!D181</f>
        <v>0</v>
      </c>
      <c r="D174" s="25">
        <f>Risposte2017!E181</f>
        <v>0</v>
      </c>
      <c r="E174" s="25">
        <f>Risposte2017!G181</f>
        <v>0</v>
      </c>
      <c r="F174" s="25">
        <f>Risposte2017!H181</f>
        <v>0</v>
      </c>
      <c r="G174" s="25">
        <f>Risposte2017!I181</f>
        <v>0</v>
      </c>
      <c r="H174" s="25">
        <f>Risposte2017!J181</f>
        <v>0</v>
      </c>
      <c r="I174" s="25">
        <f>Risposte2017!K181</f>
        <v>0</v>
      </c>
      <c r="J174" s="25">
        <f>Risposte2017!L181</f>
        <v>0</v>
      </c>
      <c r="K174" s="25">
        <f>Risposte2017!M181</f>
        <v>0</v>
      </c>
      <c r="L174" s="25">
        <f>Risposte2017!N181</f>
        <v>0</v>
      </c>
      <c r="M174" s="25">
        <f>Risposte2017!O181</f>
        <v>0</v>
      </c>
      <c r="N174" s="25">
        <f>Risposte2017!P181</f>
        <v>0</v>
      </c>
      <c r="O174" s="25">
        <f>Risposte2017!Q181</f>
        <v>0</v>
      </c>
      <c r="P174" s="25">
        <f>Risposte2017!R181</f>
        <v>0</v>
      </c>
      <c r="Q174" s="25">
        <f>Risposte2017!S181</f>
        <v>0</v>
      </c>
      <c r="R174" s="25">
        <f>Risposte2017!T181</f>
        <v>0</v>
      </c>
      <c r="S174" s="25">
        <f>Risposte2017!U181</f>
        <v>0</v>
      </c>
      <c r="T174" s="25">
        <f>Risposte2017!V181</f>
        <v>0</v>
      </c>
      <c r="U174" s="25">
        <f>Risposte2017!W181</f>
        <v>0</v>
      </c>
      <c r="V174" s="25">
        <f>Risposte2017!X181</f>
        <v>0</v>
      </c>
      <c r="W174" s="25">
        <f>Risposte2017!Y181</f>
        <v>0</v>
      </c>
      <c r="X174" s="25">
        <f>Risposte2017!Z181</f>
        <v>0</v>
      </c>
      <c r="Y174" s="25">
        <f>Risposte2017!AA181</f>
        <v>0</v>
      </c>
      <c r="Z174" s="25">
        <f>Risposte2017!AB181</f>
        <v>0</v>
      </c>
      <c r="AA174" s="25">
        <f>Risposte2017!AC181</f>
        <v>0</v>
      </c>
      <c r="AB174" s="25">
        <f>Risposte2017!AD181</f>
        <v>0</v>
      </c>
      <c r="AC174" s="25">
        <f>Risposte2017!AE181</f>
        <v>0</v>
      </c>
      <c r="AD174" s="25">
        <f>Risposte2017!AF181</f>
        <v>0</v>
      </c>
      <c r="AE174" s="25">
        <f>Risposte2017!AG181</f>
        <v>0</v>
      </c>
      <c r="AF174" s="25">
        <f>Risposte2017!AH181</f>
        <v>0</v>
      </c>
      <c r="AG174" s="25">
        <f>Risposte2017!AI181</f>
        <v>0</v>
      </c>
      <c r="AH174" s="25">
        <f>Risposte2017!AJ181</f>
        <v>0</v>
      </c>
      <c r="AI174" s="25">
        <f>Risposte2017!AK181</f>
        <v>0</v>
      </c>
      <c r="AJ174" s="25">
        <f>Risposte2017!AL181</f>
        <v>0</v>
      </c>
      <c r="AK174" s="25">
        <f>Risposte2017!AM181</f>
        <v>0</v>
      </c>
      <c r="AL174" s="25">
        <f>Risposte2017!AN181</f>
        <v>0</v>
      </c>
      <c r="AM174" s="25">
        <f>Risposte2017!AO181</f>
        <v>0</v>
      </c>
      <c r="AN174" s="25">
        <f>Risposte2017!AP181</f>
        <v>0</v>
      </c>
      <c r="AO174" s="25">
        <f>Risposte2017!AQ181</f>
        <v>0</v>
      </c>
      <c r="AP174" s="25">
        <f>Risposte2017!AR181</f>
        <v>0</v>
      </c>
      <c r="AQ174" s="25">
        <f>Risposte2017!AS181</f>
        <v>0</v>
      </c>
      <c r="AR174" s="25">
        <f>Risposte2017!AT181</f>
        <v>0</v>
      </c>
      <c r="AS174" s="25">
        <f>Risposte2017!AU181</f>
        <v>0</v>
      </c>
      <c r="AT174" s="25">
        <f>Risposte2017!AV181</f>
        <v>0</v>
      </c>
      <c r="AU174" s="25">
        <f>Risposte2017!AW181</f>
        <v>0</v>
      </c>
      <c r="AV174" s="25">
        <f>Risposte2017!AX181</f>
        <v>0</v>
      </c>
      <c r="AW174" s="25">
        <f>Risposte2017!AY181</f>
        <v>0</v>
      </c>
      <c r="AX174" s="25">
        <f>Risposte2017!AZ181</f>
        <v>0</v>
      </c>
      <c r="AY174" s="25">
        <f>Risposte2017!BA181</f>
        <v>0</v>
      </c>
      <c r="AZ174" s="25">
        <f>Risposte2017!BB181</f>
        <v>0</v>
      </c>
      <c r="BA174" s="25">
        <f>Risposte2017!BC181</f>
        <v>0</v>
      </c>
      <c r="BB174" s="25">
        <f>Risposte2017!BD181</f>
        <v>0</v>
      </c>
      <c r="BC174" s="25">
        <f>Risposte2017!BE181</f>
        <v>0</v>
      </c>
      <c r="BD174" s="25">
        <f>Risposte2017!BF181</f>
        <v>0</v>
      </c>
      <c r="BE174" s="25">
        <f>Risposte2017!BG181</f>
        <v>0</v>
      </c>
      <c r="BF174" s="25">
        <f>Risposte2017!BH181</f>
        <v>0</v>
      </c>
      <c r="BG174" s="25">
        <f>Risposte2017!BI181</f>
        <v>0</v>
      </c>
      <c r="BH174" s="25">
        <f>Risposte2017!BJ181</f>
        <v>0</v>
      </c>
      <c r="BI174" s="25">
        <f>Risposte2017!BK181</f>
        <v>0</v>
      </c>
      <c r="BJ174" s="25">
        <f>Risposte2017!BL181</f>
        <v>0</v>
      </c>
      <c r="BK174" s="25">
        <f>Risposte2017!BM181</f>
        <v>0</v>
      </c>
      <c r="BL174" s="25">
        <f>Risposte2017!BN181</f>
        <v>0</v>
      </c>
      <c r="BM174" s="25">
        <f>Risposte2017!BO181</f>
        <v>0</v>
      </c>
      <c r="BN174" s="25">
        <f>Risposte2017!BP181</f>
        <v>0</v>
      </c>
      <c r="BO174" s="25">
        <f>Risposte2017!BQ181</f>
        <v>0</v>
      </c>
      <c r="BP174" s="25">
        <f>Risposte2017!BR181</f>
        <v>0</v>
      </c>
      <c r="BQ174" s="25">
        <f>Risposte2017!BS181</f>
        <v>0</v>
      </c>
      <c r="BR174" s="25">
        <f>Risposte2017!BT181</f>
        <v>0</v>
      </c>
      <c r="BS174" s="25">
        <f>Risposte2017!BU181</f>
        <v>0</v>
      </c>
      <c r="BT174" s="25">
        <f>Risposte2017!BV181</f>
        <v>0</v>
      </c>
      <c r="BU174" s="25">
        <f>Risposte2017!BW181</f>
        <v>0</v>
      </c>
      <c r="BV174" s="25">
        <f>Risposte2017!BX181</f>
        <v>0</v>
      </c>
      <c r="BW174" s="25">
        <f>Risposte2017!BY181</f>
        <v>0</v>
      </c>
      <c r="BX174" s="25">
        <f>Risposte2017!BZ175</f>
        <v>0</v>
      </c>
      <c r="BY174" s="25">
        <f>Risposte2017!CA175</f>
        <v>0</v>
      </c>
      <c r="BZ174" s="25">
        <f>Risposte2017!CB175</f>
        <v>0</v>
      </c>
      <c r="CA174" s="25">
        <f>Risposte2017!CC175</f>
        <v>0</v>
      </c>
      <c r="CB174" s="25">
        <f>Risposte2017!CD175</f>
        <v>0</v>
      </c>
      <c r="CC174" s="25">
        <f>Risposte2017!CE175</f>
        <v>0</v>
      </c>
      <c r="CD174" s="25">
        <f>Risposte2017!CF175</f>
        <v>0</v>
      </c>
      <c r="CE174" s="25">
        <f>Risposte2017!CG175</f>
        <v>0</v>
      </c>
      <c r="CF174" s="25">
        <f>Risposte2017!CH175</f>
        <v>0</v>
      </c>
      <c r="CG174" s="25">
        <f>Risposte2017!CI175</f>
        <v>0</v>
      </c>
      <c r="CH174" s="25">
        <f>Risposte2017!CJ175</f>
        <v>0</v>
      </c>
      <c r="CI174" s="25">
        <f>Risposte2017!CK175</f>
        <v>0</v>
      </c>
      <c r="CJ174" s="25">
        <f>Risposte2017!CL175</f>
        <v>0</v>
      </c>
      <c r="CK174" s="25">
        <f>Risposte2017!CM175</f>
        <v>0</v>
      </c>
      <c r="CL174" s="25">
        <f>Risposte2017!CN175</f>
        <v>0</v>
      </c>
      <c r="CM174" s="25">
        <f>Risposte2017!CO175</f>
        <v>0</v>
      </c>
      <c r="CN174" s="25">
        <f>Risposte2017!CP175</f>
        <v>0</v>
      </c>
      <c r="CO174" s="25">
        <f>Risposte2017!CQ175</f>
        <v>0</v>
      </c>
      <c r="CP174" s="25">
        <f>Risposte2017!CR175</f>
        <v>0</v>
      </c>
      <c r="CQ174" s="25">
        <f>Risposte2017!CS175</f>
        <v>0</v>
      </c>
      <c r="CR174" s="25">
        <f>Risposte2017!CT175</f>
        <v>0</v>
      </c>
      <c r="CS174" s="25">
        <f>Risposte2017!CU175</f>
        <v>0</v>
      </c>
      <c r="CT174" s="25">
        <f>Risposte2017!CV175</f>
        <v>0</v>
      </c>
      <c r="CU174" s="25">
        <f>Risposte2017!CW175</f>
        <v>0</v>
      </c>
      <c r="CV174" s="25">
        <f>Risposte2017!CX175</f>
        <v>0</v>
      </c>
      <c r="CW174" s="25">
        <f>Risposte2017!CY175</f>
        <v>0</v>
      </c>
      <c r="CX174" s="25">
        <f>Risposte2017!CZ175</f>
        <v>0</v>
      </c>
      <c r="CY174" s="25">
        <f>Risposte2017!DA175</f>
        <v>0</v>
      </c>
      <c r="CZ174" s="25">
        <f>Risposte2017!DB175</f>
        <v>0</v>
      </c>
      <c r="DA174" s="25">
        <f>Risposte2017!DC175</f>
        <v>0</v>
      </c>
      <c r="DB174" s="25">
        <f>Risposte2017!DD175</f>
        <v>0</v>
      </c>
      <c r="DC174" s="25">
        <f>Risposte2017!DE175</f>
        <v>0</v>
      </c>
      <c r="DD174" s="25">
        <f>Risposte2017!DF175</f>
        <v>0</v>
      </c>
      <c r="DE174" s="25">
        <f>Risposte2017!DG175</f>
        <v>0</v>
      </c>
      <c r="DF174" s="25">
        <f>Risposte2017!DH175</f>
        <v>0</v>
      </c>
      <c r="DG174" s="25">
        <f>Risposte2017!DI175</f>
        <v>0</v>
      </c>
      <c r="DH174" s="25">
        <f>Risposte2017!DJ175</f>
        <v>0</v>
      </c>
      <c r="DI174" s="25">
        <f>Risposte2017!DK175</f>
        <v>0</v>
      </c>
      <c r="DJ174" s="25">
        <f>Risposte2017!DL175</f>
        <v>0</v>
      </c>
      <c r="DK174" s="25">
        <f>Risposte2017!DM175</f>
        <v>0</v>
      </c>
      <c r="DL174" s="25">
        <f>Risposte2017!DN175</f>
        <v>0</v>
      </c>
      <c r="DM174" s="25">
        <f>Risposte2017!DO175</f>
        <v>0</v>
      </c>
      <c r="DN174" s="25">
        <f>Risposte2017!DP175</f>
        <v>0</v>
      </c>
      <c r="DO174" s="25">
        <f>Risposte2017!DQ175</f>
        <v>0</v>
      </c>
      <c r="DP174" s="25">
        <f>Risposte2017!DR175</f>
        <v>0</v>
      </c>
      <c r="DQ174" s="25">
        <f>Risposte2017!DS175</f>
        <v>0</v>
      </c>
      <c r="DR174" s="25">
        <f>Risposte2017!DT175</f>
        <v>0</v>
      </c>
      <c r="DS174" s="25">
        <f>Risposte2017!DU175</f>
        <v>0</v>
      </c>
      <c r="DT174" s="25">
        <f>Risposte2017!DV175</f>
        <v>0</v>
      </c>
      <c r="DU174" s="25">
        <f>Risposte2017!DW175</f>
        <v>0</v>
      </c>
      <c r="DV174" s="25">
        <f>Risposte2017!DX175</f>
        <v>0</v>
      </c>
      <c r="DW174" s="25">
        <f>Risposte2017!DY175</f>
        <v>0</v>
      </c>
      <c r="DX174" s="25">
        <f>Risposte2017!DZ175</f>
        <v>0</v>
      </c>
      <c r="DY174" s="25">
        <f>Risposte2017!EA175</f>
        <v>0</v>
      </c>
      <c r="DZ174" s="25">
        <f>Risposte2017!EB175</f>
        <v>0</v>
      </c>
      <c r="EA174" s="25">
        <f>Risposte2017!EC175</f>
        <v>0</v>
      </c>
      <c r="EB174" s="25">
        <f>Risposte2017!ED175</f>
        <v>0</v>
      </c>
      <c r="EC174" s="25">
        <f>Risposte2017!EE175</f>
        <v>0</v>
      </c>
      <c r="ED174" s="25">
        <f>Risposte2017!EF175</f>
        <v>0</v>
      </c>
      <c r="EE174" s="25">
        <f>Risposte2017!EG175</f>
        <v>0</v>
      </c>
      <c r="EF174" s="25">
        <f>Risposte2017!EH175</f>
        <v>0</v>
      </c>
      <c r="EG174" s="25">
        <f>Risposte2017!EI175</f>
        <v>0</v>
      </c>
      <c r="EH174" s="25">
        <f>Risposte2017!EJ175</f>
        <v>0</v>
      </c>
      <c r="EI174" s="25">
        <f>Risposte2017!EK175</f>
        <v>0</v>
      </c>
      <c r="EJ174" s="25">
        <f>Risposte2017!EL175</f>
        <v>0</v>
      </c>
      <c r="EK174" s="25">
        <f>Risposte2017!EM175</f>
        <v>0</v>
      </c>
      <c r="EL174" s="25">
        <f>Risposte2017!EN175</f>
        <v>0</v>
      </c>
      <c r="EM174" s="25">
        <f>Risposte2017!EO175</f>
        <v>0</v>
      </c>
      <c r="EN174" s="25">
        <f>Risposte2017!EP175</f>
        <v>0</v>
      </c>
      <c r="EO174" s="25">
        <f>Risposte2017!EQ175</f>
        <v>0</v>
      </c>
      <c r="EP174" s="25">
        <f>Risposte2017!ER175</f>
        <v>0</v>
      </c>
      <c r="EQ174" s="25">
        <f>Risposte2017!ES175</f>
        <v>0</v>
      </c>
      <c r="ER174" s="25">
        <f>Risposte2017!ET175</f>
        <v>0</v>
      </c>
      <c r="ES174" s="25">
        <f>Risposte2017!EU175</f>
        <v>0</v>
      </c>
      <c r="ET174" s="25">
        <f>Risposte2017!EV175</f>
        <v>0</v>
      </c>
      <c r="EU174" s="25">
        <f>Risposte2017!EW175</f>
        <v>0</v>
      </c>
      <c r="EV174" s="25">
        <f>Risposte2017!EX175</f>
        <v>0</v>
      </c>
      <c r="EW174" s="25">
        <f>Risposte2017!EY175</f>
        <v>0</v>
      </c>
      <c r="EX174" s="25">
        <f>Risposte2017!EZ175</f>
        <v>0</v>
      </c>
      <c r="EY174" s="25">
        <f>Risposte2017!FA175</f>
        <v>0</v>
      </c>
      <c r="EZ174" s="25">
        <f>Risposte2017!FB175</f>
        <v>0</v>
      </c>
      <c r="FA174" s="25">
        <f>Risposte2017!FC175</f>
        <v>0</v>
      </c>
      <c r="FB174" s="25">
        <f>Risposte2017!FD175</f>
        <v>0</v>
      </c>
      <c r="FC174" s="25">
        <f>Risposte2017!FE175</f>
        <v>0</v>
      </c>
      <c r="FD174" s="25">
        <f>Risposte2017!FF175</f>
        <v>0</v>
      </c>
      <c r="FE174" s="25">
        <f>Risposte2017!FG175</f>
        <v>0</v>
      </c>
      <c r="FF174" s="25">
        <f>Risposte2017!FH175</f>
        <v>0</v>
      </c>
      <c r="FG174" s="25">
        <f>Risposte2017!FI175</f>
        <v>0</v>
      </c>
      <c r="FH174" s="25">
        <f>Risposte2017!FJ175</f>
        <v>0</v>
      </c>
      <c r="FI174" s="25">
        <f>Risposte2017!FK175</f>
        <v>0</v>
      </c>
      <c r="FJ174" s="25">
        <f>Risposte2017!FL175</f>
        <v>0</v>
      </c>
      <c r="FK174" s="25">
        <f>Risposte2017!FM175</f>
        <v>0</v>
      </c>
      <c r="FL174" s="25">
        <f>Risposte2017!FN175</f>
        <v>0</v>
      </c>
      <c r="FM174" s="25">
        <f>Risposte2017!FO175</f>
        <v>0</v>
      </c>
      <c r="FN174" s="25">
        <f>Risposte2017!FP175</f>
        <v>0</v>
      </c>
      <c r="FO174" s="25">
        <f>Risposte2017!FQ175</f>
        <v>0</v>
      </c>
      <c r="FP174" s="25">
        <f>Risposte2017!FR175</f>
        <v>0</v>
      </c>
      <c r="FQ174" s="25">
        <f>Risposte2017!FS175</f>
        <v>0</v>
      </c>
    </row>
    <row r="175" spans="1:173" ht="15.75" customHeight="1">
      <c r="A175" s="90">
        <f>Risposte2017!B182</f>
        <v>0</v>
      </c>
      <c r="B175" s="89">
        <f>Risposte2017!C182</f>
        <v>0</v>
      </c>
      <c r="C175" s="25">
        <f>Risposte2017!D182</f>
        <v>0</v>
      </c>
      <c r="D175" s="25">
        <f>Risposte2017!E182</f>
        <v>0</v>
      </c>
      <c r="E175" s="25">
        <f>Risposte2017!G182</f>
        <v>0</v>
      </c>
      <c r="F175" s="25">
        <f>Risposte2017!H182</f>
        <v>0</v>
      </c>
      <c r="G175" s="25">
        <f>Risposte2017!I182</f>
        <v>0</v>
      </c>
      <c r="H175" s="25">
        <f>Risposte2017!J182</f>
        <v>0</v>
      </c>
      <c r="I175" s="25">
        <f>Risposte2017!K182</f>
        <v>0</v>
      </c>
      <c r="J175" s="25">
        <f>Risposte2017!L182</f>
        <v>0</v>
      </c>
      <c r="K175" s="25">
        <f>Risposte2017!M182</f>
        <v>0</v>
      </c>
      <c r="L175" s="25">
        <f>Risposte2017!N182</f>
        <v>0</v>
      </c>
      <c r="M175" s="25">
        <f>Risposte2017!O182</f>
        <v>0</v>
      </c>
      <c r="N175" s="25">
        <f>Risposte2017!P182</f>
        <v>0</v>
      </c>
      <c r="O175" s="25">
        <f>Risposte2017!Q182</f>
        <v>0</v>
      </c>
      <c r="P175" s="25">
        <f>Risposte2017!R182</f>
        <v>0</v>
      </c>
      <c r="Q175" s="25">
        <f>Risposte2017!S182</f>
        <v>0</v>
      </c>
      <c r="R175" s="25">
        <f>Risposte2017!T182</f>
        <v>0</v>
      </c>
      <c r="S175" s="25">
        <f>Risposte2017!U182</f>
        <v>0</v>
      </c>
      <c r="T175" s="25">
        <f>Risposte2017!V182</f>
        <v>0</v>
      </c>
      <c r="U175" s="25">
        <f>Risposte2017!W182</f>
        <v>0</v>
      </c>
      <c r="V175" s="25">
        <f>Risposte2017!X182</f>
        <v>0</v>
      </c>
      <c r="W175" s="25">
        <f>Risposte2017!Y182</f>
        <v>0</v>
      </c>
      <c r="X175" s="25">
        <f>Risposte2017!Z182</f>
        <v>0</v>
      </c>
      <c r="Y175" s="25">
        <f>Risposte2017!AA182</f>
        <v>0</v>
      </c>
      <c r="Z175" s="25">
        <f>Risposte2017!AB182</f>
        <v>0</v>
      </c>
      <c r="AA175" s="25">
        <f>Risposte2017!AC182</f>
        <v>0</v>
      </c>
      <c r="AB175" s="25">
        <f>Risposte2017!AD182</f>
        <v>0</v>
      </c>
      <c r="AC175" s="25">
        <f>Risposte2017!AE182</f>
        <v>0</v>
      </c>
      <c r="AD175" s="25">
        <f>Risposte2017!AF182</f>
        <v>0</v>
      </c>
      <c r="AE175" s="25">
        <f>Risposte2017!AG182</f>
        <v>0</v>
      </c>
      <c r="AF175" s="25">
        <f>Risposte2017!AH182</f>
        <v>0</v>
      </c>
      <c r="AG175" s="25">
        <f>Risposte2017!AI182</f>
        <v>0</v>
      </c>
      <c r="AH175" s="25">
        <f>Risposte2017!AJ182</f>
        <v>0</v>
      </c>
      <c r="AI175" s="25">
        <f>Risposte2017!AK182</f>
        <v>0</v>
      </c>
      <c r="AJ175" s="25">
        <f>Risposte2017!AL182</f>
        <v>0</v>
      </c>
      <c r="AK175" s="25">
        <f>Risposte2017!AM182</f>
        <v>0</v>
      </c>
      <c r="AL175" s="25">
        <f>Risposte2017!AN182</f>
        <v>0</v>
      </c>
      <c r="AM175" s="25">
        <f>Risposte2017!AO182</f>
        <v>0</v>
      </c>
      <c r="AN175" s="25">
        <f>Risposte2017!AP182</f>
        <v>0</v>
      </c>
      <c r="AO175" s="25">
        <f>Risposte2017!AQ182</f>
        <v>0</v>
      </c>
      <c r="AP175" s="25">
        <f>Risposte2017!AR182</f>
        <v>0</v>
      </c>
      <c r="AQ175" s="25">
        <f>Risposte2017!AS182</f>
        <v>0</v>
      </c>
      <c r="AR175" s="25">
        <f>Risposte2017!AT182</f>
        <v>0</v>
      </c>
      <c r="AS175" s="25">
        <f>Risposte2017!AU182</f>
        <v>0</v>
      </c>
      <c r="AT175" s="25">
        <f>Risposte2017!AV182</f>
        <v>0</v>
      </c>
      <c r="AU175" s="25">
        <f>Risposte2017!AW182</f>
        <v>0</v>
      </c>
      <c r="AV175" s="25">
        <f>Risposte2017!AX182</f>
        <v>0</v>
      </c>
      <c r="AW175" s="25">
        <f>Risposte2017!AY182</f>
        <v>0</v>
      </c>
      <c r="AX175" s="25">
        <f>Risposte2017!AZ182</f>
        <v>0</v>
      </c>
      <c r="AY175" s="25">
        <f>Risposte2017!BA182</f>
        <v>0</v>
      </c>
      <c r="AZ175" s="25">
        <f>Risposte2017!BB182</f>
        <v>0</v>
      </c>
      <c r="BA175" s="25">
        <f>Risposte2017!BC182</f>
        <v>0</v>
      </c>
      <c r="BB175" s="25">
        <f>Risposte2017!BD182</f>
        <v>0</v>
      </c>
      <c r="BC175" s="25">
        <f>Risposte2017!BE182</f>
        <v>0</v>
      </c>
      <c r="BD175" s="25">
        <f>Risposte2017!BF182</f>
        <v>0</v>
      </c>
      <c r="BE175" s="25">
        <f>Risposte2017!BG182</f>
        <v>0</v>
      </c>
      <c r="BF175" s="25">
        <f>Risposte2017!BH182</f>
        <v>0</v>
      </c>
      <c r="BG175" s="25">
        <f>Risposte2017!BI182</f>
        <v>0</v>
      </c>
      <c r="BH175" s="25">
        <f>Risposte2017!BJ182</f>
        <v>0</v>
      </c>
      <c r="BI175" s="25">
        <f>Risposte2017!BK182</f>
        <v>0</v>
      </c>
      <c r="BJ175" s="25">
        <f>Risposte2017!BL182</f>
        <v>0</v>
      </c>
      <c r="BK175" s="25">
        <f>Risposte2017!BM182</f>
        <v>0</v>
      </c>
      <c r="BL175" s="25">
        <f>Risposte2017!BN182</f>
        <v>0</v>
      </c>
      <c r="BM175" s="25">
        <f>Risposte2017!BO182</f>
        <v>0</v>
      </c>
      <c r="BN175" s="25">
        <f>Risposte2017!BP182</f>
        <v>0</v>
      </c>
      <c r="BO175" s="25">
        <f>Risposte2017!BQ182</f>
        <v>0</v>
      </c>
      <c r="BP175" s="25">
        <f>Risposte2017!BR182</f>
        <v>0</v>
      </c>
      <c r="BQ175" s="25">
        <f>Risposte2017!BS182</f>
        <v>0</v>
      </c>
      <c r="BR175" s="25">
        <f>Risposte2017!BT182</f>
        <v>0</v>
      </c>
      <c r="BS175" s="25">
        <f>Risposte2017!BU182</f>
        <v>0</v>
      </c>
      <c r="BT175" s="25">
        <f>Risposte2017!BV182</f>
        <v>0</v>
      </c>
      <c r="BU175" s="25">
        <f>Risposte2017!BW182</f>
        <v>0</v>
      </c>
      <c r="BV175" s="25">
        <f>Risposte2017!BX182</f>
        <v>0</v>
      </c>
      <c r="BW175" s="25">
        <f>Risposte2017!BY182</f>
        <v>0</v>
      </c>
      <c r="BX175" s="25">
        <f>Risposte2017!BZ176</f>
        <v>0</v>
      </c>
      <c r="BY175" s="25">
        <f>Risposte2017!CA176</f>
        <v>0</v>
      </c>
      <c r="BZ175" s="25">
        <f>Risposte2017!CB176</f>
        <v>0</v>
      </c>
      <c r="CA175" s="25">
        <f>Risposte2017!CC176</f>
        <v>0</v>
      </c>
      <c r="CB175" s="25">
        <f>Risposte2017!CD176</f>
        <v>0</v>
      </c>
      <c r="CC175" s="25">
        <f>Risposte2017!CE176</f>
        <v>0</v>
      </c>
      <c r="CD175" s="25">
        <f>Risposte2017!CF176</f>
        <v>0</v>
      </c>
      <c r="CE175" s="25">
        <f>Risposte2017!CG176</f>
        <v>0</v>
      </c>
      <c r="CF175" s="25">
        <f>Risposte2017!CH176</f>
        <v>0</v>
      </c>
      <c r="CG175" s="25">
        <f>Risposte2017!CI176</f>
        <v>0</v>
      </c>
      <c r="CH175" s="25">
        <f>Risposte2017!CJ176</f>
        <v>0</v>
      </c>
      <c r="CI175" s="25">
        <f>Risposte2017!CK176</f>
        <v>0</v>
      </c>
      <c r="CJ175" s="25">
        <f>Risposte2017!CL176</f>
        <v>0</v>
      </c>
      <c r="CK175" s="25">
        <f>Risposte2017!CM176</f>
        <v>0</v>
      </c>
      <c r="CL175" s="25">
        <f>Risposte2017!CN176</f>
        <v>0</v>
      </c>
      <c r="CM175" s="25">
        <f>Risposte2017!CO176</f>
        <v>0</v>
      </c>
      <c r="CN175" s="25">
        <f>Risposte2017!CP176</f>
        <v>0</v>
      </c>
      <c r="CO175" s="25">
        <f>Risposte2017!CQ176</f>
        <v>0</v>
      </c>
      <c r="CP175" s="25">
        <f>Risposte2017!CR176</f>
        <v>0</v>
      </c>
      <c r="CQ175" s="25">
        <f>Risposte2017!CS176</f>
        <v>0</v>
      </c>
      <c r="CR175" s="25">
        <f>Risposte2017!CT176</f>
        <v>0</v>
      </c>
      <c r="CS175" s="25">
        <f>Risposte2017!CU176</f>
        <v>0</v>
      </c>
      <c r="CT175" s="25">
        <f>Risposte2017!CV176</f>
        <v>0</v>
      </c>
      <c r="CU175" s="25">
        <f>Risposte2017!CW176</f>
        <v>0</v>
      </c>
      <c r="CV175" s="25">
        <f>Risposte2017!CX176</f>
        <v>0</v>
      </c>
      <c r="CW175" s="25">
        <f>Risposte2017!CY176</f>
        <v>0</v>
      </c>
      <c r="CX175" s="25">
        <f>Risposte2017!CZ176</f>
        <v>0</v>
      </c>
      <c r="CY175" s="25">
        <f>Risposte2017!DA176</f>
        <v>0</v>
      </c>
      <c r="CZ175" s="25">
        <f>Risposte2017!DB176</f>
        <v>0</v>
      </c>
      <c r="DA175" s="25">
        <f>Risposte2017!DC176</f>
        <v>0</v>
      </c>
      <c r="DB175" s="25">
        <f>Risposte2017!DD176</f>
        <v>0</v>
      </c>
      <c r="DC175" s="25">
        <f>Risposte2017!DE176</f>
        <v>0</v>
      </c>
      <c r="DD175" s="25">
        <f>Risposte2017!DF176</f>
        <v>0</v>
      </c>
      <c r="DE175" s="25">
        <f>Risposte2017!DG176</f>
        <v>0</v>
      </c>
      <c r="DF175" s="25">
        <f>Risposte2017!DH176</f>
        <v>0</v>
      </c>
      <c r="DG175" s="25">
        <f>Risposte2017!DI176</f>
        <v>0</v>
      </c>
      <c r="DH175" s="25">
        <f>Risposte2017!DJ176</f>
        <v>0</v>
      </c>
      <c r="DI175" s="25">
        <f>Risposte2017!DK176</f>
        <v>0</v>
      </c>
      <c r="DJ175" s="25">
        <f>Risposte2017!DL176</f>
        <v>0</v>
      </c>
      <c r="DK175" s="25">
        <f>Risposte2017!DM176</f>
        <v>0</v>
      </c>
      <c r="DL175" s="25">
        <f>Risposte2017!DN176</f>
        <v>0</v>
      </c>
      <c r="DM175" s="25">
        <f>Risposte2017!DO176</f>
        <v>0</v>
      </c>
      <c r="DN175" s="25">
        <f>Risposte2017!DP176</f>
        <v>0</v>
      </c>
      <c r="DO175" s="25">
        <f>Risposte2017!DQ176</f>
        <v>0</v>
      </c>
      <c r="DP175" s="25">
        <f>Risposte2017!DR176</f>
        <v>0</v>
      </c>
      <c r="DQ175" s="25">
        <f>Risposte2017!DS176</f>
        <v>0</v>
      </c>
      <c r="DR175" s="25">
        <f>Risposte2017!DT176</f>
        <v>0</v>
      </c>
      <c r="DS175" s="25">
        <f>Risposte2017!DU176</f>
        <v>0</v>
      </c>
      <c r="DT175" s="25">
        <f>Risposte2017!DV176</f>
        <v>0</v>
      </c>
      <c r="DU175" s="25">
        <f>Risposte2017!DW176</f>
        <v>0</v>
      </c>
      <c r="DV175" s="25">
        <f>Risposte2017!DX176</f>
        <v>0</v>
      </c>
      <c r="DW175" s="25">
        <f>Risposte2017!DY176</f>
        <v>0</v>
      </c>
      <c r="DX175" s="25">
        <f>Risposte2017!DZ176</f>
        <v>0</v>
      </c>
      <c r="DY175" s="25">
        <f>Risposte2017!EA176</f>
        <v>0</v>
      </c>
      <c r="DZ175" s="25">
        <f>Risposte2017!EB176</f>
        <v>0</v>
      </c>
      <c r="EA175" s="25">
        <f>Risposte2017!EC176</f>
        <v>0</v>
      </c>
      <c r="EB175" s="25">
        <f>Risposte2017!ED176</f>
        <v>0</v>
      </c>
      <c r="EC175" s="25">
        <f>Risposte2017!EE176</f>
        <v>0</v>
      </c>
      <c r="ED175" s="25">
        <f>Risposte2017!EF176</f>
        <v>0</v>
      </c>
      <c r="EE175" s="25">
        <f>Risposte2017!EG176</f>
        <v>0</v>
      </c>
      <c r="EF175" s="25">
        <f>Risposte2017!EH176</f>
        <v>0</v>
      </c>
      <c r="EG175" s="25">
        <f>Risposte2017!EI176</f>
        <v>0</v>
      </c>
      <c r="EH175" s="25">
        <f>Risposte2017!EJ176</f>
        <v>0</v>
      </c>
      <c r="EI175" s="25">
        <f>Risposte2017!EK176</f>
        <v>0</v>
      </c>
      <c r="EJ175" s="25">
        <f>Risposte2017!EL176</f>
        <v>0</v>
      </c>
      <c r="EK175" s="25">
        <f>Risposte2017!EM176</f>
        <v>0</v>
      </c>
      <c r="EL175" s="25">
        <f>Risposte2017!EN176</f>
        <v>0</v>
      </c>
      <c r="EM175" s="25">
        <f>Risposte2017!EO176</f>
        <v>0</v>
      </c>
      <c r="EN175" s="25">
        <f>Risposte2017!EP176</f>
        <v>0</v>
      </c>
      <c r="EO175" s="25">
        <f>Risposte2017!EQ176</f>
        <v>0</v>
      </c>
      <c r="EP175" s="25">
        <f>Risposte2017!ER176</f>
        <v>0</v>
      </c>
      <c r="EQ175" s="25">
        <f>Risposte2017!ES176</f>
        <v>0</v>
      </c>
      <c r="ER175" s="25">
        <f>Risposte2017!ET176</f>
        <v>0</v>
      </c>
      <c r="ES175" s="25">
        <f>Risposte2017!EU176</f>
        <v>0</v>
      </c>
      <c r="ET175" s="25">
        <f>Risposte2017!EV176</f>
        <v>0</v>
      </c>
      <c r="EU175" s="25">
        <f>Risposte2017!EW176</f>
        <v>0</v>
      </c>
      <c r="EV175" s="25">
        <f>Risposte2017!EX176</f>
        <v>0</v>
      </c>
      <c r="EW175" s="25">
        <f>Risposte2017!EY176</f>
        <v>0</v>
      </c>
      <c r="EX175" s="25">
        <f>Risposte2017!EZ176</f>
        <v>0</v>
      </c>
      <c r="EY175" s="25">
        <f>Risposte2017!FA176</f>
        <v>0</v>
      </c>
      <c r="EZ175" s="25">
        <f>Risposte2017!FB176</f>
        <v>0</v>
      </c>
      <c r="FA175" s="25">
        <f>Risposte2017!FC176</f>
        <v>0</v>
      </c>
      <c r="FB175" s="25">
        <f>Risposte2017!FD176</f>
        <v>0</v>
      </c>
      <c r="FC175" s="25">
        <f>Risposte2017!FE176</f>
        <v>0</v>
      </c>
      <c r="FD175" s="25">
        <f>Risposte2017!FF176</f>
        <v>0</v>
      </c>
      <c r="FE175" s="25">
        <f>Risposte2017!FG176</f>
        <v>0</v>
      </c>
      <c r="FF175" s="25">
        <f>Risposte2017!FH176</f>
        <v>0</v>
      </c>
      <c r="FG175" s="25">
        <f>Risposte2017!FI176</f>
        <v>0</v>
      </c>
      <c r="FH175" s="25">
        <f>Risposte2017!FJ176</f>
        <v>0</v>
      </c>
      <c r="FI175" s="25">
        <f>Risposte2017!FK176</f>
        <v>0</v>
      </c>
      <c r="FJ175" s="25">
        <f>Risposte2017!FL176</f>
        <v>0</v>
      </c>
      <c r="FK175" s="25">
        <f>Risposte2017!FM176</f>
        <v>0</v>
      </c>
      <c r="FL175" s="25">
        <f>Risposte2017!FN176</f>
        <v>0</v>
      </c>
      <c r="FM175" s="25">
        <f>Risposte2017!FO176</f>
        <v>0</v>
      </c>
      <c r="FN175" s="25">
        <f>Risposte2017!FP176</f>
        <v>0</v>
      </c>
      <c r="FO175" s="25">
        <f>Risposte2017!FQ176</f>
        <v>0</v>
      </c>
      <c r="FP175" s="25">
        <f>Risposte2017!FR176</f>
        <v>0</v>
      </c>
      <c r="FQ175" s="25">
        <f>Risposte2017!FS176</f>
        <v>0</v>
      </c>
    </row>
    <row r="176" spans="1:173" ht="15.75" customHeight="1">
      <c r="A176" s="90">
        <f>Risposte2017!B183</f>
        <v>0</v>
      </c>
      <c r="B176" s="89">
        <f>Risposte2017!C183</f>
        <v>0</v>
      </c>
      <c r="C176" s="25">
        <f>Risposte2017!D183</f>
        <v>0</v>
      </c>
      <c r="D176" s="25">
        <f>Risposte2017!E183</f>
        <v>0</v>
      </c>
      <c r="E176" s="25">
        <f>Risposte2017!G183</f>
        <v>0</v>
      </c>
      <c r="F176" s="25">
        <f>Risposte2017!H183</f>
        <v>0</v>
      </c>
      <c r="G176" s="25">
        <f>Risposte2017!I183</f>
        <v>0</v>
      </c>
      <c r="H176" s="25">
        <f>Risposte2017!J183</f>
        <v>0</v>
      </c>
      <c r="I176" s="25">
        <f>Risposte2017!K183</f>
        <v>0</v>
      </c>
      <c r="J176" s="25">
        <f>Risposte2017!L183</f>
        <v>0</v>
      </c>
      <c r="K176" s="25">
        <f>Risposte2017!M183</f>
        <v>0</v>
      </c>
      <c r="L176" s="25">
        <f>Risposte2017!N183</f>
        <v>0</v>
      </c>
      <c r="M176" s="25">
        <f>Risposte2017!O183</f>
        <v>0</v>
      </c>
      <c r="N176" s="25">
        <f>Risposte2017!P183</f>
        <v>0</v>
      </c>
      <c r="O176" s="25">
        <f>Risposte2017!Q183</f>
        <v>0</v>
      </c>
      <c r="P176" s="25">
        <f>Risposte2017!R183</f>
        <v>0</v>
      </c>
      <c r="Q176" s="25">
        <f>Risposte2017!S183</f>
        <v>0</v>
      </c>
      <c r="R176" s="25">
        <f>Risposte2017!T183</f>
        <v>0</v>
      </c>
      <c r="S176" s="25">
        <f>Risposte2017!U183</f>
        <v>0</v>
      </c>
      <c r="T176" s="25">
        <f>Risposte2017!V183</f>
        <v>0</v>
      </c>
      <c r="U176" s="25">
        <f>Risposte2017!W183</f>
        <v>0</v>
      </c>
      <c r="V176" s="25">
        <f>Risposte2017!X183</f>
        <v>0</v>
      </c>
      <c r="W176" s="25">
        <f>Risposte2017!Y183</f>
        <v>0</v>
      </c>
      <c r="X176" s="25">
        <f>Risposte2017!Z183</f>
        <v>0</v>
      </c>
      <c r="Y176" s="25">
        <f>Risposte2017!AA183</f>
        <v>0</v>
      </c>
      <c r="Z176" s="25">
        <f>Risposte2017!AB183</f>
        <v>0</v>
      </c>
      <c r="AA176" s="25">
        <f>Risposte2017!AC183</f>
        <v>0</v>
      </c>
      <c r="AB176" s="25">
        <f>Risposte2017!AD183</f>
        <v>0</v>
      </c>
      <c r="AC176" s="25">
        <f>Risposte2017!AE183</f>
        <v>0</v>
      </c>
      <c r="AD176" s="25">
        <f>Risposte2017!AF183</f>
        <v>0</v>
      </c>
      <c r="AE176" s="25">
        <f>Risposte2017!AG183</f>
        <v>0</v>
      </c>
      <c r="AF176" s="25">
        <f>Risposte2017!AH183</f>
        <v>0</v>
      </c>
      <c r="AG176" s="25">
        <f>Risposte2017!AI183</f>
        <v>0</v>
      </c>
      <c r="AH176" s="25">
        <f>Risposte2017!AJ183</f>
        <v>0</v>
      </c>
      <c r="AI176" s="25">
        <f>Risposte2017!AK183</f>
        <v>0</v>
      </c>
      <c r="AJ176" s="25">
        <f>Risposte2017!AL183</f>
        <v>0</v>
      </c>
      <c r="AK176" s="25">
        <f>Risposte2017!AM183</f>
        <v>0</v>
      </c>
      <c r="AL176" s="25">
        <f>Risposte2017!AN183</f>
        <v>0</v>
      </c>
      <c r="AM176" s="25">
        <f>Risposte2017!AO183</f>
        <v>0</v>
      </c>
      <c r="AN176" s="25">
        <f>Risposte2017!AP183</f>
        <v>0</v>
      </c>
      <c r="AO176" s="25">
        <f>Risposte2017!AQ183</f>
        <v>0</v>
      </c>
      <c r="AP176" s="25">
        <f>Risposte2017!AR183</f>
        <v>0</v>
      </c>
      <c r="AQ176" s="25">
        <f>Risposte2017!AS183</f>
        <v>0</v>
      </c>
      <c r="AR176" s="25">
        <f>Risposte2017!AT183</f>
        <v>0</v>
      </c>
      <c r="AS176" s="25">
        <f>Risposte2017!AU183</f>
        <v>0</v>
      </c>
      <c r="AT176" s="25">
        <f>Risposte2017!AV183</f>
        <v>0</v>
      </c>
      <c r="AU176" s="25">
        <f>Risposte2017!AW183</f>
        <v>0</v>
      </c>
      <c r="AV176" s="25">
        <f>Risposte2017!AX183</f>
        <v>0</v>
      </c>
      <c r="AW176" s="25">
        <f>Risposte2017!AY183</f>
        <v>0</v>
      </c>
      <c r="AX176" s="25">
        <f>Risposte2017!AZ183</f>
        <v>0</v>
      </c>
      <c r="AY176" s="25">
        <f>Risposte2017!BA183</f>
        <v>0</v>
      </c>
      <c r="AZ176" s="25">
        <f>Risposte2017!BB183</f>
        <v>0</v>
      </c>
      <c r="BA176" s="25">
        <f>Risposte2017!BC183</f>
        <v>0</v>
      </c>
      <c r="BB176" s="25">
        <f>Risposte2017!BD183</f>
        <v>0</v>
      </c>
      <c r="BC176" s="25">
        <f>Risposte2017!BE183</f>
        <v>0</v>
      </c>
      <c r="BD176" s="25">
        <f>Risposte2017!BF183</f>
        <v>0</v>
      </c>
      <c r="BE176" s="25">
        <f>Risposte2017!BG183</f>
        <v>0</v>
      </c>
      <c r="BF176" s="25">
        <f>Risposte2017!BH183</f>
        <v>0</v>
      </c>
      <c r="BG176" s="25">
        <f>Risposte2017!BI183</f>
        <v>0</v>
      </c>
      <c r="BH176" s="25">
        <f>Risposte2017!BJ183</f>
        <v>0</v>
      </c>
      <c r="BI176" s="25">
        <f>Risposte2017!BK183</f>
        <v>0</v>
      </c>
      <c r="BJ176" s="25">
        <f>Risposte2017!BL183</f>
        <v>0</v>
      </c>
      <c r="BK176" s="25">
        <f>Risposte2017!BM183</f>
        <v>0</v>
      </c>
      <c r="BL176" s="25">
        <f>Risposte2017!BN183</f>
        <v>0</v>
      </c>
      <c r="BM176" s="25">
        <f>Risposte2017!BO183</f>
        <v>0</v>
      </c>
      <c r="BN176" s="25">
        <f>Risposte2017!BP183</f>
        <v>0</v>
      </c>
      <c r="BO176" s="25">
        <f>Risposte2017!BQ183</f>
        <v>0</v>
      </c>
      <c r="BP176" s="25">
        <f>Risposte2017!BR183</f>
        <v>0</v>
      </c>
      <c r="BQ176" s="25">
        <f>Risposte2017!BS183</f>
        <v>0</v>
      </c>
      <c r="BR176" s="25">
        <f>Risposte2017!BT183</f>
        <v>0</v>
      </c>
      <c r="BS176" s="25">
        <f>Risposte2017!BU183</f>
        <v>0</v>
      </c>
      <c r="BT176" s="25">
        <f>Risposte2017!BV183</f>
        <v>0</v>
      </c>
      <c r="BU176" s="25">
        <f>Risposte2017!BW183</f>
        <v>0</v>
      </c>
      <c r="BV176" s="25">
        <f>Risposte2017!BX183</f>
        <v>0</v>
      </c>
      <c r="BW176" s="25">
        <f>Risposte2017!BY183</f>
        <v>0</v>
      </c>
      <c r="BX176" s="25">
        <f>Risposte2017!BZ177</f>
        <v>0</v>
      </c>
      <c r="BY176" s="25">
        <f>Risposte2017!CA177</f>
        <v>0</v>
      </c>
      <c r="BZ176" s="25">
        <f>Risposte2017!CB177</f>
        <v>0</v>
      </c>
      <c r="CA176" s="25">
        <f>Risposte2017!CC177</f>
        <v>0</v>
      </c>
      <c r="CB176" s="25">
        <f>Risposte2017!CD177</f>
        <v>0</v>
      </c>
      <c r="CC176" s="25">
        <f>Risposte2017!CE177</f>
        <v>0</v>
      </c>
      <c r="CD176" s="25">
        <f>Risposte2017!CF177</f>
        <v>0</v>
      </c>
      <c r="CE176" s="25">
        <f>Risposte2017!CG177</f>
        <v>0</v>
      </c>
      <c r="CF176" s="25">
        <f>Risposte2017!CH177</f>
        <v>0</v>
      </c>
      <c r="CG176" s="25">
        <f>Risposte2017!CI177</f>
        <v>0</v>
      </c>
      <c r="CH176" s="25">
        <f>Risposte2017!CJ177</f>
        <v>0</v>
      </c>
      <c r="CI176" s="25">
        <f>Risposte2017!CK177</f>
        <v>0</v>
      </c>
      <c r="CJ176" s="25">
        <f>Risposte2017!CL177</f>
        <v>0</v>
      </c>
      <c r="CK176" s="25">
        <f>Risposte2017!CM177</f>
        <v>0</v>
      </c>
      <c r="CL176" s="25">
        <f>Risposte2017!CN177</f>
        <v>0</v>
      </c>
      <c r="CM176" s="25">
        <f>Risposte2017!CO177</f>
        <v>0</v>
      </c>
      <c r="CN176" s="25">
        <f>Risposte2017!CP177</f>
        <v>0</v>
      </c>
      <c r="CO176" s="25">
        <f>Risposte2017!CQ177</f>
        <v>0</v>
      </c>
      <c r="CP176" s="25">
        <f>Risposte2017!CR177</f>
        <v>0</v>
      </c>
      <c r="CQ176" s="25">
        <f>Risposte2017!CS177</f>
        <v>0</v>
      </c>
      <c r="CR176" s="25">
        <f>Risposte2017!CT177</f>
        <v>0</v>
      </c>
      <c r="CS176" s="25">
        <f>Risposte2017!CU177</f>
        <v>0</v>
      </c>
      <c r="CT176" s="25">
        <f>Risposte2017!CV177</f>
        <v>0</v>
      </c>
      <c r="CU176" s="25">
        <f>Risposte2017!CW177</f>
        <v>0</v>
      </c>
      <c r="CV176" s="25">
        <f>Risposte2017!CX177</f>
        <v>0</v>
      </c>
      <c r="CW176" s="25">
        <f>Risposte2017!CY177</f>
        <v>0</v>
      </c>
      <c r="CX176" s="25">
        <f>Risposte2017!CZ177</f>
        <v>0</v>
      </c>
      <c r="CY176" s="25">
        <f>Risposte2017!DA177</f>
        <v>0</v>
      </c>
      <c r="CZ176" s="25">
        <f>Risposte2017!DB177</f>
        <v>0</v>
      </c>
      <c r="DA176" s="25">
        <f>Risposte2017!DC177</f>
        <v>0</v>
      </c>
      <c r="DB176" s="25">
        <f>Risposte2017!DD177</f>
        <v>0</v>
      </c>
      <c r="DC176" s="25">
        <f>Risposte2017!DE177</f>
        <v>0</v>
      </c>
      <c r="DD176" s="25">
        <f>Risposte2017!DF177</f>
        <v>0</v>
      </c>
      <c r="DE176" s="25">
        <f>Risposte2017!DG177</f>
        <v>0</v>
      </c>
      <c r="DF176" s="25">
        <f>Risposte2017!DH177</f>
        <v>0</v>
      </c>
      <c r="DG176" s="25">
        <f>Risposte2017!DI177</f>
        <v>0</v>
      </c>
      <c r="DH176" s="25">
        <f>Risposte2017!DJ177</f>
        <v>0</v>
      </c>
      <c r="DI176" s="25">
        <f>Risposte2017!DK177</f>
        <v>0</v>
      </c>
      <c r="DJ176" s="25">
        <f>Risposte2017!DL177</f>
        <v>0</v>
      </c>
      <c r="DK176" s="25">
        <f>Risposte2017!DM177</f>
        <v>0</v>
      </c>
      <c r="DL176" s="25">
        <f>Risposte2017!DN177</f>
        <v>0</v>
      </c>
      <c r="DM176" s="25">
        <f>Risposte2017!DO177</f>
        <v>0</v>
      </c>
      <c r="DN176" s="25">
        <f>Risposte2017!DP177</f>
        <v>0</v>
      </c>
      <c r="DO176" s="25">
        <f>Risposte2017!DQ177</f>
        <v>0</v>
      </c>
      <c r="DP176" s="25">
        <f>Risposte2017!DR177</f>
        <v>0</v>
      </c>
      <c r="DQ176" s="25">
        <f>Risposte2017!DS177</f>
        <v>0</v>
      </c>
      <c r="DR176" s="25">
        <f>Risposte2017!DT177</f>
        <v>0</v>
      </c>
      <c r="DS176" s="25">
        <f>Risposte2017!DU177</f>
        <v>0</v>
      </c>
      <c r="DT176" s="25">
        <f>Risposte2017!DV177</f>
        <v>0</v>
      </c>
      <c r="DU176" s="25">
        <f>Risposte2017!DW177</f>
        <v>0</v>
      </c>
      <c r="DV176" s="25">
        <f>Risposte2017!DX177</f>
        <v>0</v>
      </c>
      <c r="DW176" s="25">
        <f>Risposte2017!DY177</f>
        <v>0</v>
      </c>
      <c r="DX176" s="25">
        <f>Risposte2017!DZ177</f>
        <v>0</v>
      </c>
      <c r="DY176" s="25">
        <f>Risposte2017!EA177</f>
        <v>0</v>
      </c>
      <c r="DZ176" s="25">
        <f>Risposte2017!EB177</f>
        <v>0</v>
      </c>
      <c r="EA176" s="25">
        <f>Risposte2017!EC177</f>
        <v>0</v>
      </c>
      <c r="EB176" s="25">
        <f>Risposte2017!ED177</f>
        <v>0</v>
      </c>
      <c r="EC176" s="25">
        <f>Risposte2017!EE177</f>
        <v>0</v>
      </c>
      <c r="ED176" s="25">
        <f>Risposte2017!EF177</f>
        <v>0</v>
      </c>
      <c r="EE176" s="25">
        <f>Risposte2017!EG177</f>
        <v>0</v>
      </c>
      <c r="EF176" s="25">
        <f>Risposte2017!EH177</f>
        <v>0</v>
      </c>
      <c r="EG176" s="25">
        <f>Risposte2017!EI177</f>
        <v>0</v>
      </c>
      <c r="EH176" s="25">
        <f>Risposte2017!EJ177</f>
        <v>0</v>
      </c>
      <c r="EI176" s="25">
        <f>Risposte2017!EK177</f>
        <v>0</v>
      </c>
      <c r="EJ176" s="25">
        <f>Risposte2017!EL177</f>
        <v>0</v>
      </c>
      <c r="EK176" s="25">
        <f>Risposte2017!EM177</f>
        <v>0</v>
      </c>
      <c r="EL176" s="25">
        <f>Risposte2017!EN177</f>
        <v>0</v>
      </c>
      <c r="EM176" s="25">
        <f>Risposte2017!EO177</f>
        <v>0</v>
      </c>
      <c r="EN176" s="25">
        <f>Risposte2017!EP177</f>
        <v>0</v>
      </c>
      <c r="EO176" s="25">
        <f>Risposte2017!EQ177</f>
        <v>0</v>
      </c>
      <c r="EP176" s="25">
        <f>Risposte2017!ER177</f>
        <v>0</v>
      </c>
      <c r="EQ176" s="25">
        <f>Risposte2017!ES177</f>
        <v>0</v>
      </c>
      <c r="ER176" s="25">
        <f>Risposte2017!ET177</f>
        <v>0</v>
      </c>
      <c r="ES176" s="25">
        <f>Risposte2017!EU177</f>
        <v>0</v>
      </c>
      <c r="ET176" s="25">
        <f>Risposte2017!EV177</f>
        <v>0</v>
      </c>
      <c r="EU176" s="25">
        <f>Risposte2017!EW177</f>
        <v>0</v>
      </c>
      <c r="EV176" s="25">
        <f>Risposte2017!EX177</f>
        <v>0</v>
      </c>
      <c r="EW176" s="25">
        <f>Risposte2017!EY177</f>
        <v>0</v>
      </c>
      <c r="EX176" s="25">
        <f>Risposte2017!EZ177</f>
        <v>0</v>
      </c>
      <c r="EY176" s="25">
        <f>Risposte2017!FA177</f>
        <v>0</v>
      </c>
      <c r="EZ176" s="25">
        <f>Risposte2017!FB177</f>
        <v>0</v>
      </c>
      <c r="FA176" s="25">
        <f>Risposte2017!FC177</f>
        <v>0</v>
      </c>
      <c r="FB176" s="25">
        <f>Risposte2017!FD177</f>
        <v>0</v>
      </c>
      <c r="FC176" s="25">
        <f>Risposte2017!FE177</f>
        <v>0</v>
      </c>
      <c r="FD176" s="25">
        <f>Risposte2017!FF177</f>
        <v>0</v>
      </c>
      <c r="FE176" s="25">
        <f>Risposte2017!FG177</f>
        <v>0</v>
      </c>
      <c r="FF176" s="25">
        <f>Risposte2017!FH177</f>
        <v>0</v>
      </c>
      <c r="FG176" s="25">
        <f>Risposte2017!FI177</f>
        <v>0</v>
      </c>
      <c r="FH176" s="25">
        <f>Risposte2017!FJ177</f>
        <v>0</v>
      </c>
      <c r="FI176" s="25">
        <f>Risposte2017!FK177</f>
        <v>0</v>
      </c>
      <c r="FJ176" s="25">
        <f>Risposte2017!FL177</f>
        <v>0</v>
      </c>
      <c r="FK176" s="25">
        <f>Risposte2017!FM177</f>
        <v>0</v>
      </c>
      <c r="FL176" s="25">
        <f>Risposte2017!FN177</f>
        <v>0</v>
      </c>
      <c r="FM176" s="25">
        <f>Risposte2017!FO177</f>
        <v>0</v>
      </c>
      <c r="FN176" s="25">
        <f>Risposte2017!FP177</f>
        <v>0</v>
      </c>
      <c r="FO176" s="25">
        <f>Risposte2017!FQ177</f>
        <v>0</v>
      </c>
      <c r="FP176" s="25">
        <f>Risposte2017!FR177</f>
        <v>0</v>
      </c>
      <c r="FQ176" s="25">
        <f>Risposte2017!FS177</f>
        <v>0</v>
      </c>
    </row>
    <row r="177" spans="1:173" ht="15.75" customHeight="1">
      <c r="A177" s="90">
        <f>Risposte2017!B184</f>
        <v>0</v>
      </c>
      <c r="B177" s="89">
        <f>Risposte2017!C184</f>
        <v>0</v>
      </c>
      <c r="C177" s="25">
        <f>Risposte2017!D184</f>
        <v>0</v>
      </c>
      <c r="D177" s="25">
        <f>Risposte2017!E184</f>
        <v>0</v>
      </c>
      <c r="E177" s="25">
        <f>Risposte2017!G184</f>
        <v>0</v>
      </c>
      <c r="F177" s="25">
        <f>Risposte2017!H184</f>
        <v>0</v>
      </c>
      <c r="G177" s="25">
        <f>Risposte2017!I184</f>
        <v>0</v>
      </c>
      <c r="H177" s="25">
        <f>Risposte2017!J184</f>
        <v>0</v>
      </c>
      <c r="I177" s="25">
        <f>Risposte2017!K184</f>
        <v>0</v>
      </c>
      <c r="J177" s="25">
        <f>Risposte2017!L184</f>
        <v>0</v>
      </c>
      <c r="K177" s="25">
        <f>Risposte2017!M184</f>
        <v>0</v>
      </c>
      <c r="L177" s="25">
        <f>Risposte2017!N184</f>
        <v>0</v>
      </c>
      <c r="M177" s="25">
        <f>Risposte2017!O184</f>
        <v>0</v>
      </c>
      <c r="N177" s="25">
        <f>Risposte2017!P184</f>
        <v>0</v>
      </c>
      <c r="O177" s="25">
        <f>Risposte2017!Q184</f>
        <v>0</v>
      </c>
      <c r="P177" s="25">
        <f>Risposte2017!R184</f>
        <v>0</v>
      </c>
      <c r="Q177" s="25">
        <f>Risposte2017!S184</f>
        <v>0</v>
      </c>
      <c r="R177" s="25">
        <f>Risposte2017!T184</f>
        <v>0</v>
      </c>
      <c r="S177" s="25">
        <f>Risposte2017!U184</f>
        <v>0</v>
      </c>
      <c r="T177" s="25">
        <f>Risposte2017!V184</f>
        <v>0</v>
      </c>
      <c r="U177" s="25">
        <f>Risposte2017!W184</f>
        <v>0</v>
      </c>
      <c r="V177" s="25">
        <f>Risposte2017!X184</f>
        <v>0</v>
      </c>
      <c r="W177" s="25">
        <f>Risposte2017!Y184</f>
        <v>0</v>
      </c>
      <c r="X177" s="25">
        <f>Risposte2017!Z184</f>
        <v>0</v>
      </c>
      <c r="Y177" s="25">
        <f>Risposte2017!AA184</f>
        <v>0</v>
      </c>
      <c r="Z177" s="25">
        <f>Risposte2017!AB184</f>
        <v>0</v>
      </c>
      <c r="AA177" s="25">
        <f>Risposte2017!AC184</f>
        <v>0</v>
      </c>
      <c r="AB177" s="25">
        <f>Risposte2017!AD184</f>
        <v>0</v>
      </c>
      <c r="AC177" s="25">
        <f>Risposte2017!AE184</f>
        <v>0</v>
      </c>
      <c r="AD177" s="25">
        <f>Risposte2017!AF184</f>
        <v>0</v>
      </c>
      <c r="AE177" s="25">
        <f>Risposte2017!AG184</f>
        <v>0</v>
      </c>
      <c r="AF177" s="25">
        <f>Risposte2017!AH184</f>
        <v>0</v>
      </c>
      <c r="AG177" s="25">
        <f>Risposte2017!AI184</f>
        <v>0</v>
      </c>
      <c r="AH177" s="25">
        <f>Risposte2017!AJ184</f>
        <v>0</v>
      </c>
      <c r="AI177" s="25">
        <f>Risposte2017!AK184</f>
        <v>0</v>
      </c>
      <c r="AJ177" s="25">
        <f>Risposte2017!AL184</f>
        <v>0</v>
      </c>
      <c r="AK177" s="25">
        <f>Risposte2017!AM184</f>
        <v>0</v>
      </c>
      <c r="AL177" s="25">
        <f>Risposte2017!AN184</f>
        <v>0</v>
      </c>
      <c r="AM177" s="25">
        <f>Risposte2017!AO184</f>
        <v>0</v>
      </c>
      <c r="AN177" s="25">
        <f>Risposte2017!AP184</f>
        <v>0</v>
      </c>
      <c r="AO177" s="25">
        <f>Risposte2017!AQ184</f>
        <v>0</v>
      </c>
      <c r="AP177" s="25">
        <f>Risposte2017!AR184</f>
        <v>0</v>
      </c>
      <c r="AQ177" s="25">
        <f>Risposte2017!AS184</f>
        <v>0</v>
      </c>
      <c r="AR177" s="25">
        <f>Risposte2017!AT184</f>
        <v>0</v>
      </c>
      <c r="AS177" s="25">
        <f>Risposte2017!AU184</f>
        <v>0</v>
      </c>
      <c r="AT177" s="25">
        <f>Risposte2017!AV184</f>
        <v>0</v>
      </c>
      <c r="AU177" s="25">
        <f>Risposte2017!AW184</f>
        <v>0</v>
      </c>
      <c r="AV177" s="25">
        <f>Risposte2017!AX184</f>
        <v>0</v>
      </c>
      <c r="AW177" s="25">
        <f>Risposte2017!AY184</f>
        <v>0</v>
      </c>
      <c r="AX177" s="25">
        <f>Risposte2017!AZ184</f>
        <v>0</v>
      </c>
      <c r="AY177" s="25">
        <f>Risposte2017!BA184</f>
        <v>0</v>
      </c>
      <c r="AZ177" s="25">
        <f>Risposte2017!BB184</f>
        <v>0</v>
      </c>
      <c r="BA177" s="25">
        <f>Risposte2017!BC184</f>
        <v>0</v>
      </c>
      <c r="BB177" s="25">
        <f>Risposte2017!BD184</f>
        <v>0</v>
      </c>
      <c r="BC177" s="25">
        <f>Risposte2017!BE184</f>
        <v>0</v>
      </c>
      <c r="BD177" s="25">
        <f>Risposte2017!BF184</f>
        <v>0</v>
      </c>
      <c r="BE177" s="25">
        <f>Risposte2017!BG184</f>
        <v>0</v>
      </c>
      <c r="BF177" s="25">
        <f>Risposte2017!BH184</f>
        <v>0</v>
      </c>
      <c r="BG177" s="25">
        <f>Risposte2017!BI184</f>
        <v>0</v>
      </c>
      <c r="BH177" s="25">
        <f>Risposte2017!BJ184</f>
        <v>0</v>
      </c>
      <c r="BI177" s="25">
        <f>Risposte2017!BK184</f>
        <v>0</v>
      </c>
      <c r="BJ177" s="25">
        <f>Risposte2017!BL184</f>
        <v>0</v>
      </c>
      <c r="BK177" s="25">
        <f>Risposte2017!BM184</f>
        <v>0</v>
      </c>
      <c r="BL177" s="25">
        <f>Risposte2017!BN184</f>
        <v>0</v>
      </c>
      <c r="BM177" s="25">
        <f>Risposte2017!BO184</f>
        <v>0</v>
      </c>
      <c r="BN177" s="25">
        <f>Risposte2017!BP184</f>
        <v>0</v>
      </c>
      <c r="BO177" s="25">
        <f>Risposte2017!BQ184</f>
        <v>0</v>
      </c>
      <c r="BP177" s="25">
        <f>Risposte2017!BR184</f>
        <v>0</v>
      </c>
      <c r="BQ177" s="25">
        <f>Risposte2017!BS184</f>
        <v>0</v>
      </c>
      <c r="BR177" s="25">
        <f>Risposte2017!BT184</f>
        <v>0</v>
      </c>
      <c r="BS177" s="25">
        <f>Risposte2017!BU184</f>
        <v>0</v>
      </c>
      <c r="BT177" s="25">
        <f>Risposte2017!BV184</f>
        <v>0</v>
      </c>
      <c r="BU177" s="25">
        <f>Risposte2017!BW184</f>
        <v>0</v>
      </c>
      <c r="BV177" s="25">
        <f>Risposte2017!BX184</f>
        <v>0</v>
      </c>
      <c r="BW177" s="25">
        <f>Risposte2017!BY184</f>
        <v>0</v>
      </c>
      <c r="BX177" s="25">
        <f>Risposte2017!BZ178</f>
        <v>0</v>
      </c>
      <c r="BY177" s="25">
        <f>Risposte2017!CA178</f>
        <v>0</v>
      </c>
      <c r="BZ177" s="25">
        <f>Risposte2017!CB178</f>
        <v>0</v>
      </c>
      <c r="CA177" s="25">
        <f>Risposte2017!CC178</f>
        <v>0</v>
      </c>
      <c r="CB177" s="25">
        <f>Risposte2017!CD178</f>
        <v>0</v>
      </c>
      <c r="CC177" s="25">
        <f>Risposte2017!CE178</f>
        <v>0</v>
      </c>
      <c r="CD177" s="25">
        <f>Risposte2017!CF178</f>
        <v>0</v>
      </c>
      <c r="CE177" s="25">
        <f>Risposte2017!CG178</f>
        <v>0</v>
      </c>
      <c r="CF177" s="25">
        <f>Risposte2017!CH178</f>
        <v>0</v>
      </c>
      <c r="CG177" s="25">
        <f>Risposte2017!CI178</f>
        <v>0</v>
      </c>
      <c r="CH177" s="25">
        <f>Risposte2017!CJ178</f>
        <v>0</v>
      </c>
      <c r="CI177" s="25">
        <f>Risposte2017!CK178</f>
        <v>0</v>
      </c>
      <c r="CJ177" s="25">
        <f>Risposte2017!CL178</f>
        <v>0</v>
      </c>
      <c r="CK177" s="25">
        <f>Risposte2017!CM178</f>
        <v>0</v>
      </c>
      <c r="CL177" s="25">
        <f>Risposte2017!CN178</f>
        <v>0</v>
      </c>
      <c r="CM177" s="25">
        <f>Risposte2017!CO178</f>
        <v>0</v>
      </c>
      <c r="CN177" s="25">
        <f>Risposte2017!CP178</f>
        <v>0</v>
      </c>
      <c r="CO177" s="25">
        <f>Risposte2017!CQ178</f>
        <v>0</v>
      </c>
      <c r="CP177" s="25">
        <f>Risposte2017!CR178</f>
        <v>0</v>
      </c>
      <c r="CQ177" s="25">
        <f>Risposte2017!CS178</f>
        <v>0</v>
      </c>
      <c r="CR177" s="25">
        <f>Risposte2017!CT178</f>
        <v>0</v>
      </c>
      <c r="CS177" s="25">
        <f>Risposte2017!CU178</f>
        <v>0</v>
      </c>
      <c r="CT177" s="25">
        <f>Risposte2017!CV178</f>
        <v>0</v>
      </c>
      <c r="CU177" s="25">
        <f>Risposte2017!CW178</f>
        <v>0</v>
      </c>
      <c r="CV177" s="25">
        <f>Risposte2017!CX178</f>
        <v>0</v>
      </c>
      <c r="CW177" s="25">
        <f>Risposte2017!CY178</f>
        <v>0</v>
      </c>
      <c r="CX177" s="25">
        <f>Risposte2017!CZ178</f>
        <v>0</v>
      </c>
      <c r="CY177" s="25">
        <f>Risposte2017!DA178</f>
        <v>0</v>
      </c>
      <c r="CZ177" s="25">
        <f>Risposte2017!DB178</f>
        <v>0</v>
      </c>
      <c r="DA177" s="25">
        <f>Risposte2017!DC178</f>
        <v>0</v>
      </c>
      <c r="DB177" s="25">
        <f>Risposte2017!DD178</f>
        <v>0</v>
      </c>
      <c r="DC177" s="25">
        <f>Risposte2017!DE178</f>
        <v>0</v>
      </c>
      <c r="DD177" s="25">
        <f>Risposte2017!DF178</f>
        <v>0</v>
      </c>
      <c r="DE177" s="25">
        <f>Risposte2017!DG178</f>
        <v>0</v>
      </c>
      <c r="DF177" s="25">
        <f>Risposte2017!DH178</f>
        <v>0</v>
      </c>
      <c r="DG177" s="25">
        <f>Risposte2017!DI178</f>
        <v>0</v>
      </c>
      <c r="DH177" s="25">
        <f>Risposte2017!DJ178</f>
        <v>0</v>
      </c>
      <c r="DI177" s="25">
        <f>Risposte2017!DK178</f>
        <v>0</v>
      </c>
      <c r="DJ177" s="25">
        <f>Risposte2017!DL178</f>
        <v>0</v>
      </c>
      <c r="DK177" s="25">
        <f>Risposte2017!DM178</f>
        <v>0</v>
      </c>
      <c r="DL177" s="25">
        <f>Risposte2017!DN178</f>
        <v>0</v>
      </c>
      <c r="DM177" s="25">
        <f>Risposte2017!DO178</f>
        <v>0</v>
      </c>
      <c r="DN177" s="25">
        <f>Risposte2017!DP178</f>
        <v>0</v>
      </c>
      <c r="DO177" s="25">
        <f>Risposte2017!DQ178</f>
        <v>0</v>
      </c>
      <c r="DP177" s="25">
        <f>Risposte2017!DR178</f>
        <v>0</v>
      </c>
      <c r="DQ177" s="25">
        <f>Risposte2017!DS178</f>
        <v>0</v>
      </c>
      <c r="DR177" s="25">
        <f>Risposte2017!DT178</f>
        <v>0</v>
      </c>
      <c r="DS177" s="25">
        <f>Risposte2017!DU178</f>
        <v>0</v>
      </c>
      <c r="DT177" s="25">
        <f>Risposte2017!DV178</f>
        <v>0</v>
      </c>
      <c r="DU177" s="25">
        <f>Risposte2017!DW178</f>
        <v>0</v>
      </c>
      <c r="DV177" s="25">
        <f>Risposte2017!DX178</f>
        <v>0</v>
      </c>
      <c r="DW177" s="25">
        <f>Risposte2017!DY178</f>
        <v>0</v>
      </c>
      <c r="DX177" s="25">
        <f>Risposte2017!DZ178</f>
        <v>0</v>
      </c>
      <c r="DY177" s="25">
        <f>Risposte2017!EA178</f>
        <v>0</v>
      </c>
      <c r="DZ177" s="25">
        <f>Risposte2017!EB178</f>
        <v>0</v>
      </c>
      <c r="EA177" s="25">
        <f>Risposte2017!EC178</f>
        <v>0</v>
      </c>
      <c r="EB177" s="25">
        <f>Risposte2017!ED178</f>
        <v>0</v>
      </c>
      <c r="EC177" s="25">
        <f>Risposte2017!EE178</f>
        <v>0</v>
      </c>
      <c r="ED177" s="25">
        <f>Risposte2017!EF178</f>
        <v>0</v>
      </c>
      <c r="EE177" s="25">
        <f>Risposte2017!EG178</f>
        <v>0</v>
      </c>
      <c r="EF177" s="25">
        <f>Risposte2017!EH178</f>
        <v>0</v>
      </c>
      <c r="EG177" s="25">
        <f>Risposte2017!EI178</f>
        <v>0</v>
      </c>
      <c r="EH177" s="25">
        <f>Risposte2017!EJ178</f>
        <v>0</v>
      </c>
      <c r="EI177" s="25">
        <f>Risposte2017!EK178</f>
        <v>0</v>
      </c>
      <c r="EJ177" s="25">
        <f>Risposte2017!EL178</f>
        <v>0</v>
      </c>
      <c r="EK177" s="25">
        <f>Risposte2017!EM178</f>
        <v>0</v>
      </c>
      <c r="EL177" s="25">
        <f>Risposte2017!EN178</f>
        <v>0</v>
      </c>
      <c r="EM177" s="25">
        <f>Risposte2017!EO178</f>
        <v>0</v>
      </c>
      <c r="EN177" s="25">
        <f>Risposte2017!EP178</f>
        <v>0</v>
      </c>
      <c r="EO177" s="25">
        <f>Risposte2017!EQ178</f>
        <v>0</v>
      </c>
      <c r="EP177" s="25">
        <f>Risposte2017!ER178</f>
        <v>0</v>
      </c>
      <c r="EQ177" s="25">
        <f>Risposte2017!ES178</f>
        <v>0</v>
      </c>
      <c r="ER177" s="25">
        <f>Risposte2017!ET178</f>
        <v>0</v>
      </c>
      <c r="ES177" s="25">
        <f>Risposte2017!EU178</f>
        <v>0</v>
      </c>
      <c r="ET177" s="25">
        <f>Risposte2017!EV178</f>
        <v>0</v>
      </c>
      <c r="EU177" s="25">
        <f>Risposte2017!EW178</f>
        <v>0</v>
      </c>
      <c r="EV177" s="25">
        <f>Risposte2017!EX178</f>
        <v>0</v>
      </c>
      <c r="EW177" s="25">
        <f>Risposte2017!EY178</f>
        <v>0</v>
      </c>
      <c r="EX177" s="25">
        <f>Risposte2017!EZ178</f>
        <v>0</v>
      </c>
      <c r="EY177" s="25">
        <f>Risposte2017!FA178</f>
        <v>0</v>
      </c>
      <c r="EZ177" s="25">
        <f>Risposte2017!FB178</f>
        <v>0</v>
      </c>
      <c r="FA177" s="25">
        <f>Risposte2017!FC178</f>
        <v>0</v>
      </c>
      <c r="FB177" s="25">
        <f>Risposte2017!FD178</f>
        <v>0</v>
      </c>
      <c r="FC177" s="25">
        <f>Risposte2017!FE178</f>
        <v>0</v>
      </c>
      <c r="FD177" s="25">
        <f>Risposte2017!FF178</f>
        <v>0</v>
      </c>
      <c r="FE177" s="25">
        <f>Risposte2017!FG178</f>
        <v>0</v>
      </c>
      <c r="FF177" s="25">
        <f>Risposte2017!FH178</f>
        <v>0</v>
      </c>
      <c r="FG177" s="25">
        <f>Risposte2017!FI178</f>
        <v>0</v>
      </c>
      <c r="FH177" s="25">
        <f>Risposte2017!FJ178</f>
        <v>0</v>
      </c>
      <c r="FI177" s="25">
        <f>Risposte2017!FK178</f>
        <v>0</v>
      </c>
      <c r="FJ177" s="25">
        <f>Risposte2017!FL178</f>
        <v>0</v>
      </c>
      <c r="FK177" s="25">
        <f>Risposte2017!FM178</f>
        <v>0</v>
      </c>
      <c r="FL177" s="25">
        <f>Risposte2017!FN178</f>
        <v>0</v>
      </c>
      <c r="FM177" s="25">
        <f>Risposte2017!FO178</f>
        <v>0</v>
      </c>
      <c r="FN177" s="25">
        <f>Risposte2017!FP178</f>
        <v>0</v>
      </c>
      <c r="FO177" s="25">
        <f>Risposte2017!FQ178</f>
        <v>0</v>
      </c>
      <c r="FP177" s="25">
        <f>Risposte2017!FR178</f>
        <v>0</v>
      </c>
      <c r="FQ177" s="25">
        <f>Risposte2017!FS178</f>
        <v>0</v>
      </c>
    </row>
    <row r="178" spans="1:173" ht="15.75" customHeight="1">
      <c r="A178" s="90">
        <f>Risposte2017!B185</f>
        <v>0</v>
      </c>
      <c r="B178" s="89">
        <f>Risposte2017!C185</f>
        <v>0</v>
      </c>
      <c r="C178" s="25">
        <f>Risposte2017!D185</f>
        <v>0</v>
      </c>
      <c r="D178" s="25">
        <f>Risposte2017!E185</f>
        <v>0</v>
      </c>
      <c r="E178" s="25">
        <f>Risposte2017!G185</f>
        <v>0</v>
      </c>
      <c r="F178" s="25">
        <f>Risposte2017!H185</f>
        <v>0</v>
      </c>
      <c r="G178" s="25">
        <f>Risposte2017!I185</f>
        <v>0</v>
      </c>
      <c r="H178" s="25">
        <f>Risposte2017!J185</f>
        <v>0</v>
      </c>
      <c r="I178" s="25">
        <f>Risposte2017!K185</f>
        <v>0</v>
      </c>
      <c r="J178" s="25">
        <f>Risposte2017!L185</f>
        <v>0</v>
      </c>
      <c r="K178" s="25">
        <f>Risposte2017!M185</f>
        <v>0</v>
      </c>
      <c r="L178" s="25">
        <f>Risposte2017!N185</f>
        <v>0</v>
      </c>
      <c r="M178" s="25">
        <f>Risposte2017!O185</f>
        <v>0</v>
      </c>
      <c r="N178" s="25">
        <f>Risposte2017!P185</f>
        <v>0</v>
      </c>
      <c r="O178" s="25">
        <f>Risposte2017!Q185</f>
        <v>0</v>
      </c>
      <c r="P178" s="25">
        <f>Risposte2017!R185</f>
        <v>0</v>
      </c>
      <c r="Q178" s="25">
        <f>Risposte2017!S185</f>
        <v>0</v>
      </c>
      <c r="R178" s="25">
        <f>Risposte2017!T185</f>
        <v>0</v>
      </c>
      <c r="S178" s="25">
        <f>Risposte2017!U185</f>
        <v>0</v>
      </c>
      <c r="T178" s="25">
        <f>Risposte2017!V185</f>
        <v>0</v>
      </c>
      <c r="U178" s="25">
        <f>Risposte2017!W185</f>
        <v>0</v>
      </c>
      <c r="V178" s="25">
        <f>Risposte2017!X185</f>
        <v>0</v>
      </c>
      <c r="W178" s="25">
        <f>Risposte2017!Y185</f>
        <v>0</v>
      </c>
      <c r="X178" s="25">
        <f>Risposte2017!Z185</f>
        <v>0</v>
      </c>
      <c r="Y178" s="25">
        <f>Risposte2017!AA185</f>
        <v>0</v>
      </c>
      <c r="Z178" s="25">
        <f>Risposte2017!AB185</f>
        <v>0</v>
      </c>
      <c r="AA178" s="25">
        <f>Risposte2017!AC185</f>
        <v>0</v>
      </c>
      <c r="AB178" s="25">
        <f>Risposte2017!AD185</f>
        <v>0</v>
      </c>
      <c r="AC178" s="25">
        <f>Risposte2017!AE185</f>
        <v>0</v>
      </c>
      <c r="AD178" s="25">
        <f>Risposte2017!AF185</f>
        <v>0</v>
      </c>
      <c r="AE178" s="25">
        <f>Risposte2017!AG185</f>
        <v>0</v>
      </c>
      <c r="AF178" s="25">
        <f>Risposte2017!AH185</f>
        <v>0</v>
      </c>
      <c r="AG178" s="25">
        <f>Risposte2017!AI185</f>
        <v>0</v>
      </c>
      <c r="AH178" s="25">
        <f>Risposte2017!AJ185</f>
        <v>0</v>
      </c>
      <c r="AI178" s="25">
        <f>Risposte2017!AK185</f>
        <v>0</v>
      </c>
      <c r="AJ178" s="25">
        <f>Risposte2017!AL185</f>
        <v>0</v>
      </c>
      <c r="AK178" s="25">
        <f>Risposte2017!AM185</f>
        <v>0</v>
      </c>
      <c r="AL178" s="25">
        <f>Risposte2017!AN185</f>
        <v>0</v>
      </c>
      <c r="AM178" s="25">
        <f>Risposte2017!AO185</f>
        <v>0</v>
      </c>
      <c r="AN178" s="25">
        <f>Risposte2017!AP185</f>
        <v>0</v>
      </c>
      <c r="AO178" s="25">
        <f>Risposte2017!AQ185</f>
        <v>0</v>
      </c>
      <c r="AP178" s="25">
        <f>Risposte2017!AR185</f>
        <v>0</v>
      </c>
      <c r="AQ178" s="25">
        <f>Risposte2017!AS185</f>
        <v>0</v>
      </c>
      <c r="AR178" s="25">
        <f>Risposte2017!AT185</f>
        <v>0</v>
      </c>
      <c r="AS178" s="25">
        <f>Risposte2017!AU185</f>
        <v>0</v>
      </c>
      <c r="AT178" s="25">
        <f>Risposte2017!AV185</f>
        <v>0</v>
      </c>
      <c r="AU178" s="25">
        <f>Risposte2017!AW185</f>
        <v>0</v>
      </c>
      <c r="AV178" s="25">
        <f>Risposte2017!AX185</f>
        <v>0</v>
      </c>
      <c r="AW178" s="25">
        <f>Risposte2017!AY185</f>
        <v>0</v>
      </c>
      <c r="AX178" s="25">
        <f>Risposte2017!AZ185</f>
        <v>0</v>
      </c>
      <c r="AY178" s="25">
        <f>Risposte2017!BA185</f>
        <v>0</v>
      </c>
      <c r="AZ178" s="25">
        <f>Risposte2017!BB185</f>
        <v>0</v>
      </c>
      <c r="BA178" s="25">
        <f>Risposte2017!BC185</f>
        <v>0</v>
      </c>
      <c r="BB178" s="25">
        <f>Risposte2017!BD185</f>
        <v>0</v>
      </c>
      <c r="BC178" s="25">
        <f>Risposte2017!BE185</f>
        <v>0</v>
      </c>
      <c r="BD178" s="25">
        <f>Risposte2017!BF185</f>
        <v>0</v>
      </c>
      <c r="BE178" s="25">
        <f>Risposte2017!BG185</f>
        <v>0</v>
      </c>
      <c r="BF178" s="25">
        <f>Risposte2017!BH185</f>
        <v>0</v>
      </c>
      <c r="BG178" s="25">
        <f>Risposte2017!BI185</f>
        <v>0</v>
      </c>
      <c r="BH178" s="25">
        <f>Risposte2017!BJ185</f>
        <v>0</v>
      </c>
      <c r="BI178" s="25">
        <f>Risposte2017!BK185</f>
        <v>0</v>
      </c>
      <c r="BJ178" s="25">
        <f>Risposte2017!BL185</f>
        <v>0</v>
      </c>
      <c r="BK178" s="25">
        <f>Risposte2017!BM185</f>
        <v>0</v>
      </c>
      <c r="BL178" s="25">
        <f>Risposte2017!BN185</f>
        <v>0</v>
      </c>
      <c r="BM178" s="25">
        <f>Risposte2017!BO185</f>
        <v>0</v>
      </c>
      <c r="BN178" s="25">
        <f>Risposte2017!BP185</f>
        <v>0</v>
      </c>
      <c r="BO178" s="25">
        <f>Risposte2017!BQ185</f>
        <v>0</v>
      </c>
      <c r="BP178" s="25">
        <f>Risposte2017!BR185</f>
        <v>0</v>
      </c>
      <c r="BQ178" s="25">
        <f>Risposte2017!BS185</f>
        <v>0</v>
      </c>
      <c r="BR178" s="25">
        <f>Risposte2017!BT185</f>
        <v>0</v>
      </c>
      <c r="BS178" s="25">
        <f>Risposte2017!BU185</f>
        <v>0</v>
      </c>
      <c r="BT178" s="25">
        <f>Risposte2017!BV185</f>
        <v>0</v>
      </c>
      <c r="BU178" s="25">
        <f>Risposte2017!BW185</f>
        <v>0</v>
      </c>
      <c r="BV178" s="25">
        <f>Risposte2017!BX185</f>
        <v>0</v>
      </c>
      <c r="BW178" s="25">
        <f>Risposte2017!BY185</f>
        <v>0</v>
      </c>
      <c r="BX178" s="25">
        <f>Risposte2017!BZ179</f>
        <v>0</v>
      </c>
      <c r="BY178" s="25">
        <f>Risposte2017!CA179</f>
        <v>0</v>
      </c>
      <c r="BZ178" s="25">
        <f>Risposte2017!CB179</f>
        <v>0</v>
      </c>
      <c r="CA178" s="25">
        <f>Risposte2017!CC179</f>
        <v>0</v>
      </c>
      <c r="CB178" s="25">
        <f>Risposte2017!CD179</f>
        <v>0</v>
      </c>
      <c r="CC178" s="25">
        <f>Risposte2017!CE179</f>
        <v>0</v>
      </c>
      <c r="CD178" s="25">
        <f>Risposte2017!CF179</f>
        <v>0</v>
      </c>
      <c r="CE178" s="25">
        <f>Risposte2017!CG179</f>
        <v>0</v>
      </c>
      <c r="CF178" s="25">
        <f>Risposte2017!CH179</f>
        <v>0</v>
      </c>
      <c r="CG178" s="25">
        <f>Risposte2017!CI179</f>
        <v>0</v>
      </c>
      <c r="CH178" s="25">
        <f>Risposte2017!CJ179</f>
        <v>0</v>
      </c>
      <c r="CI178" s="25">
        <f>Risposte2017!CK179</f>
        <v>0</v>
      </c>
      <c r="CJ178" s="25">
        <f>Risposte2017!CL179</f>
        <v>0</v>
      </c>
      <c r="CK178" s="25">
        <f>Risposte2017!CM179</f>
        <v>0</v>
      </c>
      <c r="CL178" s="25">
        <f>Risposte2017!CN179</f>
        <v>0</v>
      </c>
      <c r="CM178" s="25">
        <f>Risposte2017!CO179</f>
        <v>0</v>
      </c>
      <c r="CN178" s="25">
        <f>Risposte2017!CP179</f>
        <v>0</v>
      </c>
      <c r="CO178" s="25">
        <f>Risposte2017!CQ179</f>
        <v>0</v>
      </c>
      <c r="CP178" s="25">
        <f>Risposte2017!CR179</f>
        <v>0</v>
      </c>
      <c r="CQ178" s="25">
        <f>Risposte2017!CS179</f>
        <v>0</v>
      </c>
      <c r="CR178" s="25">
        <f>Risposte2017!CT179</f>
        <v>0</v>
      </c>
      <c r="CS178" s="25">
        <f>Risposte2017!CU179</f>
        <v>0</v>
      </c>
      <c r="CT178" s="25">
        <f>Risposte2017!CV179</f>
        <v>0</v>
      </c>
      <c r="CU178" s="25">
        <f>Risposte2017!CW179</f>
        <v>0</v>
      </c>
      <c r="CV178" s="25">
        <f>Risposte2017!CX179</f>
        <v>0</v>
      </c>
      <c r="CW178" s="25">
        <f>Risposte2017!CY179</f>
        <v>0</v>
      </c>
      <c r="CX178" s="25">
        <f>Risposte2017!CZ179</f>
        <v>0</v>
      </c>
      <c r="CY178" s="25">
        <f>Risposte2017!DA179</f>
        <v>0</v>
      </c>
      <c r="CZ178" s="25">
        <f>Risposte2017!DB179</f>
        <v>0</v>
      </c>
      <c r="DA178" s="25">
        <f>Risposte2017!DC179</f>
        <v>0</v>
      </c>
      <c r="DB178" s="25">
        <f>Risposte2017!DD179</f>
        <v>0</v>
      </c>
      <c r="DC178" s="25">
        <f>Risposte2017!DE179</f>
        <v>0</v>
      </c>
      <c r="DD178" s="25">
        <f>Risposte2017!DF179</f>
        <v>0</v>
      </c>
      <c r="DE178" s="25">
        <f>Risposte2017!DG179</f>
        <v>0</v>
      </c>
      <c r="DF178" s="25">
        <f>Risposte2017!DH179</f>
        <v>0</v>
      </c>
      <c r="DG178" s="25">
        <f>Risposte2017!DI179</f>
        <v>0</v>
      </c>
      <c r="DH178" s="25">
        <f>Risposte2017!DJ179</f>
        <v>0</v>
      </c>
      <c r="DI178" s="25">
        <f>Risposte2017!DK179</f>
        <v>0</v>
      </c>
      <c r="DJ178" s="25">
        <f>Risposte2017!DL179</f>
        <v>0</v>
      </c>
      <c r="DK178" s="25">
        <f>Risposte2017!DM179</f>
        <v>0</v>
      </c>
      <c r="DL178" s="25">
        <f>Risposte2017!DN179</f>
        <v>0</v>
      </c>
      <c r="DM178" s="25">
        <f>Risposte2017!DO179</f>
        <v>0</v>
      </c>
      <c r="DN178" s="25">
        <f>Risposte2017!DP179</f>
        <v>0</v>
      </c>
      <c r="DO178" s="25">
        <f>Risposte2017!DQ179</f>
        <v>0</v>
      </c>
      <c r="DP178" s="25">
        <f>Risposte2017!DR179</f>
        <v>0</v>
      </c>
      <c r="DQ178" s="25">
        <f>Risposte2017!DS179</f>
        <v>0</v>
      </c>
      <c r="DR178" s="25">
        <f>Risposte2017!DT179</f>
        <v>0</v>
      </c>
      <c r="DS178" s="25">
        <f>Risposte2017!DU179</f>
        <v>0</v>
      </c>
      <c r="DT178" s="25">
        <f>Risposte2017!DV179</f>
        <v>0</v>
      </c>
      <c r="DU178" s="25">
        <f>Risposte2017!DW179</f>
        <v>0</v>
      </c>
      <c r="DV178" s="25">
        <f>Risposte2017!DX179</f>
        <v>0</v>
      </c>
      <c r="DW178" s="25">
        <f>Risposte2017!DY179</f>
        <v>0</v>
      </c>
      <c r="DX178" s="25">
        <f>Risposte2017!DZ179</f>
        <v>0</v>
      </c>
      <c r="DY178" s="25">
        <f>Risposte2017!EA179</f>
        <v>0</v>
      </c>
      <c r="DZ178" s="25">
        <f>Risposte2017!EB179</f>
        <v>0</v>
      </c>
      <c r="EA178" s="25">
        <f>Risposte2017!EC179</f>
        <v>0</v>
      </c>
      <c r="EB178" s="25">
        <f>Risposte2017!ED179</f>
        <v>0</v>
      </c>
      <c r="EC178" s="25">
        <f>Risposte2017!EE179</f>
        <v>0</v>
      </c>
      <c r="ED178" s="25">
        <f>Risposte2017!EF179</f>
        <v>0</v>
      </c>
      <c r="EE178" s="25">
        <f>Risposte2017!EG179</f>
        <v>0</v>
      </c>
      <c r="EF178" s="25">
        <f>Risposte2017!EH179</f>
        <v>0</v>
      </c>
      <c r="EG178" s="25">
        <f>Risposte2017!EI179</f>
        <v>0</v>
      </c>
      <c r="EH178" s="25">
        <f>Risposte2017!EJ179</f>
        <v>0</v>
      </c>
      <c r="EI178" s="25">
        <f>Risposte2017!EK179</f>
        <v>0</v>
      </c>
      <c r="EJ178" s="25">
        <f>Risposte2017!EL179</f>
        <v>0</v>
      </c>
      <c r="EK178" s="25">
        <f>Risposte2017!EM179</f>
        <v>0</v>
      </c>
      <c r="EL178" s="25">
        <f>Risposte2017!EN179</f>
        <v>0</v>
      </c>
      <c r="EM178" s="25">
        <f>Risposte2017!EO179</f>
        <v>0</v>
      </c>
      <c r="EN178" s="25">
        <f>Risposte2017!EP179</f>
        <v>0</v>
      </c>
      <c r="EO178" s="25">
        <f>Risposte2017!EQ179</f>
        <v>0</v>
      </c>
      <c r="EP178" s="25">
        <f>Risposte2017!ER179</f>
        <v>0</v>
      </c>
      <c r="EQ178" s="25">
        <f>Risposte2017!ES179</f>
        <v>0</v>
      </c>
      <c r="ER178" s="25">
        <f>Risposte2017!ET179</f>
        <v>0</v>
      </c>
      <c r="ES178" s="25">
        <f>Risposte2017!EU179</f>
        <v>0</v>
      </c>
      <c r="ET178" s="25">
        <f>Risposte2017!EV179</f>
        <v>0</v>
      </c>
      <c r="EU178" s="25">
        <f>Risposte2017!EW179</f>
        <v>0</v>
      </c>
      <c r="EV178" s="25">
        <f>Risposte2017!EX179</f>
        <v>0</v>
      </c>
      <c r="EW178" s="25">
        <f>Risposte2017!EY179</f>
        <v>0</v>
      </c>
      <c r="EX178" s="25">
        <f>Risposte2017!EZ179</f>
        <v>0</v>
      </c>
      <c r="EY178" s="25">
        <f>Risposte2017!FA179</f>
        <v>0</v>
      </c>
      <c r="EZ178" s="25">
        <f>Risposte2017!FB179</f>
        <v>0</v>
      </c>
      <c r="FA178" s="25">
        <f>Risposte2017!FC179</f>
        <v>0</v>
      </c>
      <c r="FB178" s="25">
        <f>Risposte2017!FD179</f>
        <v>0</v>
      </c>
      <c r="FC178" s="25">
        <f>Risposte2017!FE179</f>
        <v>0</v>
      </c>
      <c r="FD178" s="25">
        <f>Risposte2017!FF179</f>
        <v>0</v>
      </c>
      <c r="FE178" s="25">
        <f>Risposte2017!FG179</f>
        <v>0</v>
      </c>
      <c r="FF178" s="25">
        <f>Risposte2017!FH179</f>
        <v>0</v>
      </c>
      <c r="FG178" s="25">
        <f>Risposte2017!FI179</f>
        <v>0</v>
      </c>
      <c r="FH178" s="25">
        <f>Risposte2017!FJ179</f>
        <v>0</v>
      </c>
      <c r="FI178" s="25">
        <f>Risposte2017!FK179</f>
        <v>0</v>
      </c>
      <c r="FJ178" s="25">
        <f>Risposte2017!FL179</f>
        <v>0</v>
      </c>
      <c r="FK178" s="25">
        <f>Risposte2017!FM179</f>
        <v>0</v>
      </c>
      <c r="FL178" s="25">
        <f>Risposte2017!FN179</f>
        <v>0</v>
      </c>
      <c r="FM178" s="25">
        <f>Risposte2017!FO179</f>
        <v>0</v>
      </c>
      <c r="FN178" s="25">
        <f>Risposte2017!FP179</f>
        <v>0</v>
      </c>
      <c r="FO178" s="25">
        <f>Risposte2017!FQ179</f>
        <v>0</v>
      </c>
      <c r="FP178" s="25">
        <f>Risposte2017!FR179</f>
        <v>0</v>
      </c>
      <c r="FQ178" s="25">
        <f>Risposte2017!FS179</f>
        <v>0</v>
      </c>
    </row>
    <row r="179" spans="1:173" ht="15.75" customHeight="1">
      <c r="A179" s="90">
        <f>Risposte2017!B186</f>
        <v>0</v>
      </c>
      <c r="B179" s="89">
        <f>Risposte2017!C186</f>
        <v>0</v>
      </c>
      <c r="C179" s="25">
        <f>Risposte2017!D186</f>
        <v>0</v>
      </c>
      <c r="D179" s="25">
        <f>Risposte2017!E186</f>
        <v>0</v>
      </c>
      <c r="E179" s="25">
        <f>Risposte2017!G186</f>
        <v>0</v>
      </c>
      <c r="F179" s="25">
        <f>Risposte2017!H186</f>
        <v>0</v>
      </c>
      <c r="G179" s="25">
        <f>Risposte2017!I186</f>
        <v>0</v>
      </c>
      <c r="H179" s="25">
        <f>Risposte2017!J186</f>
        <v>0</v>
      </c>
      <c r="I179" s="25">
        <f>Risposte2017!K186</f>
        <v>0</v>
      </c>
      <c r="J179" s="25">
        <f>Risposte2017!L186</f>
        <v>0</v>
      </c>
      <c r="K179" s="25">
        <f>Risposte2017!M186</f>
        <v>0</v>
      </c>
      <c r="L179" s="25">
        <f>Risposte2017!N186</f>
        <v>0</v>
      </c>
      <c r="M179" s="25">
        <f>Risposte2017!O186</f>
        <v>0</v>
      </c>
      <c r="N179" s="25">
        <f>Risposte2017!P186</f>
        <v>0</v>
      </c>
      <c r="O179" s="25">
        <f>Risposte2017!Q186</f>
        <v>0</v>
      </c>
      <c r="P179" s="25">
        <f>Risposte2017!R186</f>
        <v>0</v>
      </c>
      <c r="Q179" s="25">
        <f>Risposte2017!S186</f>
        <v>0</v>
      </c>
      <c r="R179" s="25">
        <f>Risposte2017!T186</f>
        <v>0</v>
      </c>
      <c r="S179" s="25">
        <f>Risposte2017!U186</f>
        <v>0</v>
      </c>
      <c r="T179" s="25">
        <f>Risposte2017!V186</f>
        <v>0</v>
      </c>
      <c r="U179" s="25">
        <f>Risposte2017!W186</f>
        <v>0</v>
      </c>
      <c r="V179" s="25">
        <f>Risposte2017!X186</f>
        <v>0</v>
      </c>
      <c r="W179" s="25">
        <f>Risposte2017!Y186</f>
        <v>0</v>
      </c>
      <c r="X179" s="25">
        <f>Risposte2017!Z186</f>
        <v>0</v>
      </c>
      <c r="Y179" s="25">
        <f>Risposte2017!AA186</f>
        <v>0</v>
      </c>
      <c r="Z179" s="25">
        <f>Risposte2017!AB186</f>
        <v>0</v>
      </c>
      <c r="AA179" s="25">
        <f>Risposte2017!AC186</f>
        <v>0</v>
      </c>
      <c r="AB179" s="25">
        <f>Risposte2017!AD186</f>
        <v>0</v>
      </c>
      <c r="AC179" s="25">
        <f>Risposte2017!AE186</f>
        <v>0</v>
      </c>
      <c r="AD179" s="25">
        <f>Risposte2017!AF186</f>
        <v>0</v>
      </c>
      <c r="AE179" s="25">
        <f>Risposte2017!AG186</f>
        <v>0</v>
      </c>
      <c r="AF179" s="25">
        <f>Risposte2017!AH186</f>
        <v>0</v>
      </c>
      <c r="AG179" s="25">
        <f>Risposte2017!AI186</f>
        <v>0</v>
      </c>
      <c r="AH179" s="25">
        <f>Risposte2017!AJ186</f>
        <v>0</v>
      </c>
      <c r="AI179" s="25">
        <f>Risposte2017!AK186</f>
        <v>0</v>
      </c>
      <c r="AJ179" s="25">
        <f>Risposte2017!AL186</f>
        <v>0</v>
      </c>
      <c r="AK179" s="25">
        <f>Risposte2017!AM186</f>
        <v>0</v>
      </c>
      <c r="AL179" s="25">
        <f>Risposte2017!AN186</f>
        <v>0</v>
      </c>
      <c r="AM179" s="25">
        <f>Risposte2017!AO186</f>
        <v>0</v>
      </c>
      <c r="AN179" s="25">
        <f>Risposte2017!AP186</f>
        <v>0</v>
      </c>
      <c r="AO179" s="25">
        <f>Risposte2017!AQ186</f>
        <v>0</v>
      </c>
      <c r="AP179" s="25">
        <f>Risposte2017!AR186</f>
        <v>0</v>
      </c>
      <c r="AQ179" s="25">
        <f>Risposte2017!AS186</f>
        <v>0</v>
      </c>
      <c r="AR179" s="25">
        <f>Risposte2017!AT186</f>
        <v>0</v>
      </c>
      <c r="AS179" s="25">
        <f>Risposte2017!AU186</f>
        <v>0</v>
      </c>
      <c r="AT179" s="25">
        <f>Risposte2017!AV186</f>
        <v>0</v>
      </c>
      <c r="AU179" s="25">
        <f>Risposte2017!AW186</f>
        <v>0</v>
      </c>
      <c r="AV179" s="25">
        <f>Risposte2017!AX186</f>
        <v>0</v>
      </c>
      <c r="AW179" s="25">
        <f>Risposte2017!AY186</f>
        <v>0</v>
      </c>
      <c r="AX179" s="25">
        <f>Risposte2017!AZ186</f>
        <v>0</v>
      </c>
      <c r="AY179" s="25">
        <f>Risposte2017!BA186</f>
        <v>0</v>
      </c>
      <c r="AZ179" s="25">
        <f>Risposte2017!BB186</f>
        <v>0</v>
      </c>
      <c r="BA179" s="25">
        <f>Risposte2017!BC186</f>
        <v>0</v>
      </c>
      <c r="BB179" s="25">
        <f>Risposte2017!BD186</f>
        <v>0</v>
      </c>
      <c r="BC179" s="25">
        <f>Risposte2017!BE186</f>
        <v>0</v>
      </c>
      <c r="BD179" s="25">
        <f>Risposte2017!BF186</f>
        <v>0</v>
      </c>
      <c r="BE179" s="25">
        <f>Risposte2017!BG186</f>
        <v>0</v>
      </c>
      <c r="BF179" s="25">
        <f>Risposte2017!BH186</f>
        <v>0</v>
      </c>
      <c r="BG179" s="25">
        <f>Risposte2017!BI186</f>
        <v>0</v>
      </c>
      <c r="BH179" s="25">
        <f>Risposte2017!BJ186</f>
        <v>0</v>
      </c>
      <c r="BI179" s="25">
        <f>Risposte2017!BK186</f>
        <v>0</v>
      </c>
      <c r="BJ179" s="25">
        <f>Risposte2017!BL186</f>
        <v>0</v>
      </c>
      <c r="BK179" s="25">
        <f>Risposte2017!BM186</f>
        <v>0</v>
      </c>
      <c r="BL179" s="25">
        <f>Risposte2017!BN186</f>
        <v>0</v>
      </c>
      <c r="BM179" s="25">
        <f>Risposte2017!BO186</f>
        <v>0</v>
      </c>
      <c r="BN179" s="25">
        <f>Risposte2017!BP186</f>
        <v>0</v>
      </c>
      <c r="BO179" s="25">
        <f>Risposte2017!BQ186</f>
        <v>0</v>
      </c>
      <c r="BP179" s="25">
        <f>Risposte2017!BR186</f>
        <v>0</v>
      </c>
      <c r="BQ179" s="25">
        <f>Risposte2017!BS186</f>
        <v>0</v>
      </c>
      <c r="BR179" s="25">
        <f>Risposte2017!BT186</f>
        <v>0</v>
      </c>
      <c r="BS179" s="25">
        <f>Risposte2017!BU186</f>
        <v>0</v>
      </c>
      <c r="BT179" s="25">
        <f>Risposte2017!BV186</f>
        <v>0</v>
      </c>
      <c r="BU179" s="25">
        <f>Risposte2017!BW186</f>
        <v>0</v>
      </c>
      <c r="BV179" s="25">
        <f>Risposte2017!BX186</f>
        <v>0</v>
      </c>
      <c r="BW179" s="25">
        <f>Risposte2017!BY186</f>
        <v>0</v>
      </c>
      <c r="BX179" s="25">
        <f>Risposte2017!BZ180</f>
        <v>0</v>
      </c>
      <c r="BY179" s="25">
        <f>Risposte2017!CA180</f>
        <v>0</v>
      </c>
      <c r="BZ179" s="25">
        <f>Risposte2017!CB180</f>
        <v>0</v>
      </c>
      <c r="CA179" s="25">
        <f>Risposte2017!CC180</f>
        <v>0</v>
      </c>
      <c r="CB179" s="25">
        <f>Risposte2017!CD180</f>
        <v>0</v>
      </c>
      <c r="CC179" s="25">
        <f>Risposte2017!CE180</f>
        <v>0</v>
      </c>
      <c r="CD179" s="25">
        <f>Risposte2017!CF180</f>
        <v>0</v>
      </c>
      <c r="CE179" s="25">
        <f>Risposte2017!CG180</f>
        <v>0</v>
      </c>
      <c r="CF179" s="25">
        <f>Risposte2017!CH180</f>
        <v>0</v>
      </c>
      <c r="CG179" s="25">
        <f>Risposte2017!CI180</f>
        <v>0</v>
      </c>
      <c r="CH179" s="25">
        <f>Risposte2017!CJ180</f>
        <v>0</v>
      </c>
      <c r="CI179" s="25">
        <f>Risposte2017!CK180</f>
        <v>0</v>
      </c>
      <c r="CJ179" s="25">
        <f>Risposte2017!CL180</f>
        <v>0</v>
      </c>
      <c r="CK179" s="25">
        <f>Risposte2017!CM180</f>
        <v>0</v>
      </c>
      <c r="CL179" s="25">
        <f>Risposte2017!CN180</f>
        <v>0</v>
      </c>
      <c r="CM179" s="25">
        <f>Risposte2017!CO180</f>
        <v>0</v>
      </c>
      <c r="CN179" s="25">
        <f>Risposte2017!CP180</f>
        <v>0</v>
      </c>
      <c r="CO179" s="25">
        <f>Risposte2017!CQ180</f>
        <v>0</v>
      </c>
      <c r="CP179" s="25">
        <f>Risposte2017!CR180</f>
        <v>0</v>
      </c>
      <c r="CQ179" s="25">
        <f>Risposte2017!CS180</f>
        <v>0</v>
      </c>
      <c r="CR179" s="25">
        <f>Risposte2017!CT180</f>
        <v>0</v>
      </c>
      <c r="CS179" s="25">
        <f>Risposte2017!CU180</f>
        <v>0</v>
      </c>
      <c r="CT179" s="25">
        <f>Risposte2017!CV180</f>
        <v>0</v>
      </c>
      <c r="CU179" s="25">
        <f>Risposte2017!CW180</f>
        <v>0</v>
      </c>
      <c r="CV179" s="25">
        <f>Risposte2017!CX180</f>
        <v>0</v>
      </c>
      <c r="CW179" s="25">
        <f>Risposte2017!CY180</f>
        <v>0</v>
      </c>
      <c r="CX179" s="25">
        <f>Risposte2017!CZ180</f>
        <v>0</v>
      </c>
      <c r="CY179" s="25">
        <f>Risposte2017!DA180</f>
        <v>0</v>
      </c>
      <c r="CZ179" s="25">
        <f>Risposte2017!DB180</f>
        <v>0</v>
      </c>
      <c r="DA179" s="25">
        <f>Risposte2017!DC180</f>
        <v>0</v>
      </c>
      <c r="DB179" s="25">
        <f>Risposte2017!DD180</f>
        <v>0</v>
      </c>
      <c r="DC179" s="25">
        <f>Risposte2017!DE180</f>
        <v>0</v>
      </c>
      <c r="DD179" s="25">
        <f>Risposte2017!DF180</f>
        <v>0</v>
      </c>
      <c r="DE179" s="25">
        <f>Risposte2017!DG180</f>
        <v>0</v>
      </c>
      <c r="DF179" s="25">
        <f>Risposte2017!DH180</f>
        <v>0</v>
      </c>
      <c r="DG179" s="25">
        <f>Risposte2017!DI180</f>
        <v>0</v>
      </c>
      <c r="DH179" s="25">
        <f>Risposte2017!DJ180</f>
        <v>0</v>
      </c>
      <c r="DI179" s="25">
        <f>Risposte2017!DK180</f>
        <v>0</v>
      </c>
      <c r="DJ179" s="25">
        <f>Risposte2017!DL180</f>
        <v>0</v>
      </c>
      <c r="DK179" s="25">
        <f>Risposte2017!DM180</f>
        <v>0</v>
      </c>
      <c r="DL179" s="25">
        <f>Risposte2017!DN180</f>
        <v>0</v>
      </c>
      <c r="DM179" s="25">
        <f>Risposte2017!DO180</f>
        <v>0</v>
      </c>
      <c r="DN179" s="25">
        <f>Risposte2017!DP180</f>
        <v>0</v>
      </c>
      <c r="DO179" s="25">
        <f>Risposte2017!DQ180</f>
        <v>0</v>
      </c>
      <c r="DP179" s="25">
        <f>Risposte2017!DR180</f>
        <v>0</v>
      </c>
      <c r="DQ179" s="25">
        <f>Risposte2017!DS180</f>
        <v>0</v>
      </c>
      <c r="DR179" s="25">
        <f>Risposte2017!DT180</f>
        <v>0</v>
      </c>
      <c r="DS179" s="25">
        <f>Risposte2017!DU180</f>
        <v>0</v>
      </c>
      <c r="DT179" s="25">
        <f>Risposte2017!DV180</f>
        <v>0</v>
      </c>
      <c r="DU179" s="25">
        <f>Risposte2017!DW180</f>
        <v>0</v>
      </c>
      <c r="DV179" s="25">
        <f>Risposte2017!DX180</f>
        <v>0</v>
      </c>
      <c r="DW179" s="25">
        <f>Risposte2017!DY180</f>
        <v>0</v>
      </c>
      <c r="DX179" s="25">
        <f>Risposte2017!DZ180</f>
        <v>0</v>
      </c>
      <c r="DY179" s="25">
        <f>Risposte2017!EA180</f>
        <v>0</v>
      </c>
      <c r="DZ179" s="25">
        <f>Risposte2017!EB180</f>
        <v>0</v>
      </c>
      <c r="EA179" s="25">
        <f>Risposte2017!EC180</f>
        <v>0</v>
      </c>
      <c r="EB179" s="25">
        <f>Risposte2017!ED180</f>
        <v>0</v>
      </c>
      <c r="EC179" s="25">
        <f>Risposte2017!EE180</f>
        <v>0</v>
      </c>
      <c r="ED179" s="25">
        <f>Risposte2017!EF180</f>
        <v>0</v>
      </c>
      <c r="EE179" s="25">
        <f>Risposte2017!EG180</f>
        <v>0</v>
      </c>
      <c r="EF179" s="25">
        <f>Risposte2017!EH180</f>
        <v>0</v>
      </c>
      <c r="EG179" s="25">
        <f>Risposte2017!EI180</f>
        <v>0</v>
      </c>
      <c r="EH179" s="25">
        <f>Risposte2017!EJ180</f>
        <v>0</v>
      </c>
      <c r="EI179" s="25">
        <f>Risposte2017!EK180</f>
        <v>0</v>
      </c>
      <c r="EJ179" s="25">
        <f>Risposte2017!EL180</f>
        <v>0</v>
      </c>
      <c r="EK179" s="25">
        <f>Risposte2017!EM180</f>
        <v>0</v>
      </c>
      <c r="EL179" s="25">
        <f>Risposte2017!EN180</f>
        <v>0</v>
      </c>
      <c r="EM179" s="25">
        <f>Risposte2017!EO180</f>
        <v>0</v>
      </c>
      <c r="EN179" s="25">
        <f>Risposte2017!EP180</f>
        <v>0</v>
      </c>
      <c r="EO179" s="25">
        <f>Risposte2017!EQ180</f>
        <v>0</v>
      </c>
      <c r="EP179" s="25">
        <f>Risposte2017!ER180</f>
        <v>0</v>
      </c>
      <c r="EQ179" s="25">
        <f>Risposte2017!ES180</f>
        <v>0</v>
      </c>
      <c r="ER179" s="25">
        <f>Risposte2017!ET180</f>
        <v>0</v>
      </c>
      <c r="ES179" s="25">
        <f>Risposte2017!EU180</f>
        <v>0</v>
      </c>
      <c r="ET179" s="25">
        <f>Risposte2017!EV180</f>
        <v>0</v>
      </c>
      <c r="EU179" s="25">
        <f>Risposte2017!EW180</f>
        <v>0</v>
      </c>
      <c r="EV179" s="25">
        <f>Risposte2017!EX180</f>
        <v>0</v>
      </c>
      <c r="EW179" s="25">
        <f>Risposte2017!EY180</f>
        <v>0</v>
      </c>
      <c r="EX179" s="25">
        <f>Risposte2017!EZ180</f>
        <v>0</v>
      </c>
      <c r="EY179" s="25">
        <f>Risposte2017!FA180</f>
        <v>0</v>
      </c>
      <c r="EZ179" s="25">
        <f>Risposte2017!FB180</f>
        <v>0</v>
      </c>
      <c r="FA179" s="25">
        <f>Risposte2017!FC180</f>
        <v>0</v>
      </c>
      <c r="FB179" s="25">
        <f>Risposte2017!FD180</f>
        <v>0</v>
      </c>
      <c r="FC179" s="25">
        <f>Risposte2017!FE180</f>
        <v>0</v>
      </c>
      <c r="FD179" s="25">
        <f>Risposte2017!FF180</f>
        <v>0</v>
      </c>
      <c r="FE179" s="25">
        <f>Risposte2017!FG180</f>
        <v>0</v>
      </c>
      <c r="FF179" s="25">
        <f>Risposte2017!FH180</f>
        <v>0</v>
      </c>
      <c r="FG179" s="25">
        <f>Risposte2017!FI180</f>
        <v>0</v>
      </c>
      <c r="FH179" s="25">
        <f>Risposte2017!FJ180</f>
        <v>0</v>
      </c>
      <c r="FI179" s="25">
        <f>Risposte2017!FK180</f>
        <v>0</v>
      </c>
      <c r="FJ179" s="25">
        <f>Risposte2017!FL180</f>
        <v>0</v>
      </c>
      <c r="FK179" s="25">
        <f>Risposte2017!FM180</f>
        <v>0</v>
      </c>
      <c r="FL179" s="25">
        <f>Risposte2017!FN180</f>
        <v>0</v>
      </c>
      <c r="FM179" s="25">
        <f>Risposte2017!FO180</f>
        <v>0</v>
      </c>
      <c r="FN179" s="25">
        <f>Risposte2017!FP180</f>
        <v>0</v>
      </c>
      <c r="FO179" s="25">
        <f>Risposte2017!FQ180</f>
        <v>0</v>
      </c>
      <c r="FP179" s="25">
        <f>Risposte2017!FR180</f>
        <v>0</v>
      </c>
      <c r="FQ179" s="25">
        <f>Risposte2017!FS180</f>
        <v>0</v>
      </c>
    </row>
    <row r="180" spans="1:173" ht="15.75" customHeight="1">
      <c r="A180" s="90">
        <f>Risposte2017!B187</f>
        <v>0</v>
      </c>
      <c r="B180" s="89">
        <f>Risposte2017!C187</f>
        <v>0</v>
      </c>
      <c r="C180" s="25">
        <f>Risposte2017!D187</f>
        <v>0</v>
      </c>
      <c r="D180" s="25">
        <f>Risposte2017!E187</f>
        <v>0</v>
      </c>
      <c r="E180" s="25">
        <f>Risposte2017!G187</f>
        <v>0</v>
      </c>
      <c r="F180" s="25">
        <f>Risposte2017!H187</f>
        <v>0</v>
      </c>
      <c r="G180" s="25">
        <f>Risposte2017!I187</f>
        <v>0</v>
      </c>
      <c r="H180" s="25">
        <f>Risposte2017!J187</f>
        <v>0</v>
      </c>
      <c r="I180" s="25">
        <f>Risposte2017!K187</f>
        <v>0</v>
      </c>
      <c r="J180" s="25">
        <f>Risposte2017!L187</f>
        <v>0</v>
      </c>
      <c r="K180" s="25">
        <f>Risposte2017!M187</f>
        <v>0</v>
      </c>
      <c r="L180" s="25">
        <f>Risposte2017!N187</f>
        <v>0</v>
      </c>
      <c r="M180" s="25">
        <f>Risposte2017!O187</f>
        <v>0</v>
      </c>
      <c r="N180" s="25">
        <f>Risposte2017!P187</f>
        <v>0</v>
      </c>
      <c r="O180" s="25">
        <f>Risposte2017!Q187</f>
        <v>0</v>
      </c>
      <c r="P180" s="25">
        <f>Risposte2017!R187</f>
        <v>0</v>
      </c>
      <c r="Q180" s="25">
        <f>Risposte2017!S187</f>
        <v>0</v>
      </c>
      <c r="R180" s="25">
        <f>Risposte2017!T187</f>
        <v>0</v>
      </c>
      <c r="S180" s="25">
        <f>Risposte2017!U187</f>
        <v>0</v>
      </c>
      <c r="T180" s="25">
        <f>Risposte2017!V187</f>
        <v>0</v>
      </c>
      <c r="U180" s="25">
        <f>Risposte2017!W187</f>
        <v>0</v>
      </c>
      <c r="V180" s="25">
        <f>Risposte2017!X187</f>
        <v>0</v>
      </c>
      <c r="W180" s="25">
        <f>Risposte2017!Y187</f>
        <v>0</v>
      </c>
      <c r="X180" s="25">
        <f>Risposte2017!Z187</f>
        <v>0</v>
      </c>
      <c r="Y180" s="25">
        <f>Risposte2017!AA187</f>
        <v>0</v>
      </c>
      <c r="Z180" s="25">
        <f>Risposte2017!AB187</f>
        <v>0</v>
      </c>
      <c r="AA180" s="25">
        <f>Risposte2017!AC187</f>
        <v>0</v>
      </c>
      <c r="AB180" s="25">
        <f>Risposte2017!AD187</f>
        <v>0</v>
      </c>
      <c r="AC180" s="25">
        <f>Risposte2017!AE187</f>
        <v>0</v>
      </c>
      <c r="AD180" s="25">
        <f>Risposte2017!AF187</f>
        <v>0</v>
      </c>
      <c r="AE180" s="25">
        <f>Risposte2017!AG187</f>
        <v>0</v>
      </c>
      <c r="AF180" s="25">
        <f>Risposte2017!AH187</f>
        <v>0</v>
      </c>
      <c r="AG180" s="25">
        <f>Risposte2017!AI187</f>
        <v>0</v>
      </c>
      <c r="AH180" s="25">
        <f>Risposte2017!AJ187</f>
        <v>0</v>
      </c>
      <c r="AI180" s="25">
        <f>Risposte2017!AK187</f>
        <v>0</v>
      </c>
      <c r="AJ180" s="25">
        <f>Risposte2017!AL187</f>
        <v>0</v>
      </c>
      <c r="AK180" s="25">
        <f>Risposte2017!AM187</f>
        <v>0</v>
      </c>
      <c r="AL180" s="25">
        <f>Risposte2017!AN187</f>
        <v>0</v>
      </c>
      <c r="AM180" s="25">
        <f>Risposte2017!AO187</f>
        <v>0</v>
      </c>
      <c r="AN180" s="25">
        <f>Risposte2017!AP187</f>
        <v>0</v>
      </c>
      <c r="AO180" s="25">
        <f>Risposte2017!AQ187</f>
        <v>0</v>
      </c>
      <c r="AP180" s="25">
        <f>Risposte2017!AR187</f>
        <v>0</v>
      </c>
      <c r="AQ180" s="25">
        <f>Risposte2017!AS187</f>
        <v>0</v>
      </c>
      <c r="AR180" s="25">
        <f>Risposte2017!AT187</f>
        <v>0</v>
      </c>
      <c r="AS180" s="25">
        <f>Risposte2017!AU187</f>
        <v>0</v>
      </c>
      <c r="AT180" s="25">
        <f>Risposte2017!AV187</f>
        <v>0</v>
      </c>
      <c r="AU180" s="25">
        <f>Risposte2017!AW187</f>
        <v>0</v>
      </c>
      <c r="AV180" s="25">
        <f>Risposte2017!AX187</f>
        <v>0</v>
      </c>
      <c r="AW180" s="25">
        <f>Risposte2017!AY187</f>
        <v>0</v>
      </c>
      <c r="AX180" s="25">
        <f>Risposte2017!AZ187</f>
        <v>0</v>
      </c>
      <c r="AY180" s="25">
        <f>Risposte2017!BA187</f>
        <v>0</v>
      </c>
      <c r="AZ180" s="25">
        <f>Risposte2017!BB187</f>
        <v>0</v>
      </c>
      <c r="BA180" s="25">
        <f>Risposte2017!BC187</f>
        <v>0</v>
      </c>
      <c r="BB180" s="25">
        <f>Risposte2017!BD187</f>
        <v>0</v>
      </c>
      <c r="BC180" s="25">
        <f>Risposte2017!BE187</f>
        <v>0</v>
      </c>
      <c r="BD180" s="25">
        <f>Risposte2017!BF187</f>
        <v>0</v>
      </c>
      <c r="BE180" s="25">
        <f>Risposte2017!BG187</f>
        <v>0</v>
      </c>
      <c r="BF180" s="25">
        <f>Risposte2017!BH187</f>
        <v>0</v>
      </c>
      <c r="BG180" s="25">
        <f>Risposte2017!BI187</f>
        <v>0</v>
      </c>
      <c r="BH180" s="25">
        <f>Risposte2017!BJ187</f>
        <v>0</v>
      </c>
      <c r="BI180" s="25">
        <f>Risposte2017!BK187</f>
        <v>0</v>
      </c>
      <c r="BJ180" s="25">
        <f>Risposte2017!BL187</f>
        <v>0</v>
      </c>
      <c r="BK180" s="25">
        <f>Risposte2017!BM187</f>
        <v>0</v>
      </c>
      <c r="BL180" s="25">
        <f>Risposte2017!BN187</f>
        <v>0</v>
      </c>
      <c r="BM180" s="25">
        <f>Risposte2017!BO187</f>
        <v>0</v>
      </c>
      <c r="BN180" s="25">
        <f>Risposte2017!BP187</f>
        <v>0</v>
      </c>
      <c r="BO180" s="25">
        <f>Risposte2017!BQ187</f>
        <v>0</v>
      </c>
      <c r="BP180" s="25">
        <f>Risposte2017!BR187</f>
        <v>0</v>
      </c>
      <c r="BQ180" s="25">
        <f>Risposte2017!BS187</f>
        <v>0</v>
      </c>
      <c r="BR180" s="25">
        <f>Risposte2017!BT187</f>
        <v>0</v>
      </c>
      <c r="BS180" s="25">
        <f>Risposte2017!BU187</f>
        <v>0</v>
      </c>
      <c r="BT180" s="25">
        <f>Risposte2017!BV187</f>
        <v>0</v>
      </c>
      <c r="BU180" s="25">
        <f>Risposte2017!BW187</f>
        <v>0</v>
      </c>
      <c r="BV180" s="25">
        <f>Risposte2017!BX187</f>
        <v>0</v>
      </c>
      <c r="BW180" s="25">
        <f>Risposte2017!BY187</f>
        <v>0</v>
      </c>
      <c r="BX180" s="25">
        <f>Risposte2017!BZ181</f>
        <v>0</v>
      </c>
      <c r="BY180" s="25">
        <f>Risposte2017!CA181</f>
        <v>0</v>
      </c>
      <c r="BZ180" s="25">
        <f>Risposte2017!CB181</f>
        <v>0</v>
      </c>
      <c r="CA180" s="25">
        <f>Risposte2017!CC181</f>
        <v>0</v>
      </c>
      <c r="CB180" s="25">
        <f>Risposte2017!CD181</f>
        <v>0</v>
      </c>
      <c r="CC180" s="25">
        <f>Risposte2017!CE181</f>
        <v>0</v>
      </c>
      <c r="CD180" s="25">
        <f>Risposte2017!CF181</f>
        <v>0</v>
      </c>
      <c r="CE180" s="25">
        <f>Risposte2017!CG181</f>
        <v>0</v>
      </c>
      <c r="CF180" s="25">
        <f>Risposte2017!CH181</f>
        <v>0</v>
      </c>
      <c r="CG180" s="25">
        <f>Risposte2017!CI181</f>
        <v>0</v>
      </c>
      <c r="CH180" s="25">
        <f>Risposte2017!CJ181</f>
        <v>0</v>
      </c>
      <c r="CI180" s="25">
        <f>Risposte2017!CK181</f>
        <v>0</v>
      </c>
      <c r="CJ180" s="25">
        <f>Risposte2017!CL181</f>
        <v>0</v>
      </c>
      <c r="CK180" s="25">
        <f>Risposte2017!CM181</f>
        <v>0</v>
      </c>
      <c r="CL180" s="25">
        <f>Risposte2017!CN181</f>
        <v>0</v>
      </c>
      <c r="CM180" s="25">
        <f>Risposte2017!CO181</f>
        <v>0</v>
      </c>
      <c r="CN180" s="25">
        <f>Risposte2017!CP181</f>
        <v>0</v>
      </c>
      <c r="CO180" s="25">
        <f>Risposte2017!CQ181</f>
        <v>0</v>
      </c>
      <c r="CP180" s="25">
        <f>Risposte2017!CR181</f>
        <v>0</v>
      </c>
      <c r="CQ180" s="25">
        <f>Risposte2017!CS181</f>
        <v>0</v>
      </c>
      <c r="CR180" s="25">
        <f>Risposte2017!CT181</f>
        <v>0</v>
      </c>
      <c r="CS180" s="25">
        <f>Risposte2017!CU181</f>
        <v>0</v>
      </c>
      <c r="CT180" s="25">
        <f>Risposte2017!CV181</f>
        <v>0</v>
      </c>
      <c r="CU180" s="25">
        <f>Risposte2017!CW181</f>
        <v>0</v>
      </c>
      <c r="CV180" s="25">
        <f>Risposte2017!CX181</f>
        <v>0</v>
      </c>
      <c r="CW180" s="25">
        <f>Risposte2017!CY181</f>
        <v>0</v>
      </c>
      <c r="CX180" s="25">
        <f>Risposte2017!CZ181</f>
        <v>0</v>
      </c>
      <c r="CY180" s="25">
        <f>Risposte2017!DA181</f>
        <v>0</v>
      </c>
      <c r="CZ180" s="25">
        <f>Risposte2017!DB181</f>
        <v>0</v>
      </c>
      <c r="DA180" s="25">
        <f>Risposte2017!DC181</f>
        <v>0</v>
      </c>
      <c r="DB180" s="25">
        <f>Risposte2017!DD181</f>
        <v>0</v>
      </c>
      <c r="DC180" s="25">
        <f>Risposte2017!DE181</f>
        <v>0</v>
      </c>
      <c r="DD180" s="25">
        <f>Risposte2017!DF181</f>
        <v>0</v>
      </c>
      <c r="DE180" s="25">
        <f>Risposte2017!DG181</f>
        <v>0</v>
      </c>
      <c r="DF180" s="25">
        <f>Risposte2017!DH181</f>
        <v>0</v>
      </c>
      <c r="DG180" s="25">
        <f>Risposte2017!DI181</f>
        <v>0</v>
      </c>
      <c r="DH180" s="25">
        <f>Risposte2017!DJ181</f>
        <v>0</v>
      </c>
      <c r="DI180" s="25">
        <f>Risposte2017!DK181</f>
        <v>0</v>
      </c>
      <c r="DJ180" s="25">
        <f>Risposte2017!DL181</f>
        <v>0</v>
      </c>
      <c r="DK180" s="25">
        <f>Risposte2017!DM181</f>
        <v>0</v>
      </c>
      <c r="DL180" s="25">
        <f>Risposte2017!DN181</f>
        <v>0</v>
      </c>
      <c r="DM180" s="25">
        <f>Risposte2017!DO181</f>
        <v>0</v>
      </c>
      <c r="DN180" s="25">
        <f>Risposte2017!DP181</f>
        <v>0</v>
      </c>
      <c r="DO180" s="25">
        <f>Risposte2017!DQ181</f>
        <v>0</v>
      </c>
      <c r="DP180" s="25">
        <f>Risposte2017!DR181</f>
        <v>0</v>
      </c>
      <c r="DQ180" s="25">
        <f>Risposte2017!DS181</f>
        <v>0</v>
      </c>
      <c r="DR180" s="25">
        <f>Risposte2017!DT181</f>
        <v>0</v>
      </c>
      <c r="DS180" s="25">
        <f>Risposte2017!DU181</f>
        <v>0</v>
      </c>
      <c r="DT180" s="25">
        <f>Risposte2017!DV181</f>
        <v>0</v>
      </c>
      <c r="DU180" s="25">
        <f>Risposte2017!DW181</f>
        <v>0</v>
      </c>
      <c r="DV180" s="25">
        <f>Risposte2017!DX181</f>
        <v>0</v>
      </c>
      <c r="DW180" s="25">
        <f>Risposte2017!DY181</f>
        <v>0</v>
      </c>
      <c r="DX180" s="25">
        <f>Risposte2017!DZ181</f>
        <v>0</v>
      </c>
      <c r="DY180" s="25">
        <f>Risposte2017!EA181</f>
        <v>0</v>
      </c>
      <c r="DZ180" s="25">
        <f>Risposte2017!EB181</f>
        <v>0</v>
      </c>
      <c r="EA180" s="25">
        <f>Risposte2017!EC181</f>
        <v>0</v>
      </c>
      <c r="EB180" s="25">
        <f>Risposte2017!ED181</f>
        <v>0</v>
      </c>
      <c r="EC180" s="25">
        <f>Risposte2017!EE181</f>
        <v>0</v>
      </c>
      <c r="ED180" s="25">
        <f>Risposte2017!EF181</f>
        <v>0</v>
      </c>
      <c r="EE180" s="25">
        <f>Risposte2017!EG181</f>
        <v>0</v>
      </c>
      <c r="EF180" s="25">
        <f>Risposte2017!EH181</f>
        <v>0</v>
      </c>
      <c r="EG180" s="25">
        <f>Risposte2017!EI181</f>
        <v>0</v>
      </c>
      <c r="EH180" s="25">
        <f>Risposte2017!EJ181</f>
        <v>0</v>
      </c>
      <c r="EI180" s="25">
        <f>Risposte2017!EK181</f>
        <v>0</v>
      </c>
      <c r="EJ180" s="25">
        <f>Risposte2017!EL181</f>
        <v>0</v>
      </c>
      <c r="EK180" s="25">
        <f>Risposte2017!EM181</f>
        <v>0</v>
      </c>
      <c r="EL180" s="25">
        <f>Risposte2017!EN181</f>
        <v>0</v>
      </c>
      <c r="EM180" s="25">
        <f>Risposte2017!EO181</f>
        <v>0</v>
      </c>
      <c r="EN180" s="25">
        <f>Risposte2017!EP181</f>
        <v>0</v>
      </c>
      <c r="EO180" s="25">
        <f>Risposte2017!EQ181</f>
        <v>0</v>
      </c>
      <c r="EP180" s="25">
        <f>Risposte2017!ER181</f>
        <v>0</v>
      </c>
      <c r="EQ180" s="25">
        <f>Risposte2017!ES181</f>
        <v>0</v>
      </c>
      <c r="ER180" s="25">
        <f>Risposte2017!ET181</f>
        <v>0</v>
      </c>
      <c r="ES180" s="25">
        <f>Risposte2017!EU181</f>
        <v>0</v>
      </c>
      <c r="ET180" s="25">
        <f>Risposte2017!EV181</f>
        <v>0</v>
      </c>
      <c r="EU180" s="25">
        <f>Risposte2017!EW181</f>
        <v>0</v>
      </c>
      <c r="EV180" s="25">
        <f>Risposte2017!EX181</f>
        <v>0</v>
      </c>
      <c r="EW180" s="25">
        <f>Risposte2017!EY181</f>
        <v>0</v>
      </c>
      <c r="EX180" s="25">
        <f>Risposte2017!EZ181</f>
        <v>0</v>
      </c>
      <c r="EY180" s="25">
        <f>Risposte2017!FA181</f>
        <v>0</v>
      </c>
      <c r="EZ180" s="25">
        <f>Risposte2017!FB181</f>
        <v>0</v>
      </c>
      <c r="FA180" s="25">
        <f>Risposte2017!FC181</f>
        <v>0</v>
      </c>
      <c r="FB180" s="25">
        <f>Risposte2017!FD181</f>
        <v>0</v>
      </c>
      <c r="FC180" s="25">
        <f>Risposte2017!FE181</f>
        <v>0</v>
      </c>
      <c r="FD180" s="25">
        <f>Risposte2017!FF181</f>
        <v>0</v>
      </c>
      <c r="FE180" s="25">
        <f>Risposte2017!FG181</f>
        <v>0</v>
      </c>
      <c r="FF180" s="25">
        <f>Risposte2017!FH181</f>
        <v>0</v>
      </c>
      <c r="FG180" s="25">
        <f>Risposte2017!FI181</f>
        <v>0</v>
      </c>
      <c r="FH180" s="25">
        <f>Risposte2017!FJ181</f>
        <v>0</v>
      </c>
      <c r="FI180" s="25">
        <f>Risposte2017!FK181</f>
        <v>0</v>
      </c>
      <c r="FJ180" s="25">
        <f>Risposte2017!FL181</f>
        <v>0</v>
      </c>
      <c r="FK180" s="25">
        <f>Risposte2017!FM181</f>
        <v>0</v>
      </c>
      <c r="FL180" s="25">
        <f>Risposte2017!FN181</f>
        <v>0</v>
      </c>
      <c r="FM180" s="25">
        <f>Risposte2017!FO181</f>
        <v>0</v>
      </c>
      <c r="FN180" s="25">
        <f>Risposte2017!FP181</f>
        <v>0</v>
      </c>
      <c r="FO180" s="25">
        <f>Risposte2017!FQ181</f>
        <v>0</v>
      </c>
      <c r="FP180" s="25">
        <f>Risposte2017!FR181</f>
        <v>0</v>
      </c>
      <c r="FQ180" s="25">
        <f>Risposte2017!FS181</f>
        <v>0</v>
      </c>
    </row>
    <row r="181" spans="1:173" ht="15.75" customHeight="1">
      <c r="A181" s="90">
        <f>Risposte2017!B188</f>
        <v>0</v>
      </c>
      <c r="B181" s="89">
        <f>Risposte2017!C188</f>
        <v>0</v>
      </c>
      <c r="C181" s="25">
        <f>Risposte2017!D188</f>
        <v>0</v>
      </c>
      <c r="D181" s="25">
        <f>Risposte2017!E188</f>
        <v>0</v>
      </c>
      <c r="E181" s="25">
        <f>Risposte2017!G188</f>
        <v>0</v>
      </c>
      <c r="F181" s="25">
        <f>Risposte2017!H188</f>
        <v>0</v>
      </c>
      <c r="G181" s="25">
        <f>Risposte2017!I188</f>
        <v>0</v>
      </c>
      <c r="H181" s="25">
        <f>Risposte2017!J188</f>
        <v>0</v>
      </c>
      <c r="I181" s="25">
        <f>Risposte2017!K188</f>
        <v>0</v>
      </c>
      <c r="J181" s="25">
        <f>Risposte2017!L188</f>
        <v>0</v>
      </c>
      <c r="K181" s="25">
        <f>Risposte2017!M188</f>
        <v>0</v>
      </c>
      <c r="L181" s="25">
        <f>Risposte2017!N188</f>
        <v>0</v>
      </c>
      <c r="M181" s="25">
        <f>Risposte2017!O188</f>
        <v>0</v>
      </c>
      <c r="N181" s="25">
        <f>Risposte2017!P188</f>
        <v>0</v>
      </c>
      <c r="O181" s="25">
        <f>Risposte2017!Q188</f>
        <v>0</v>
      </c>
      <c r="P181" s="25">
        <f>Risposte2017!R188</f>
        <v>0</v>
      </c>
      <c r="Q181" s="25">
        <f>Risposte2017!S188</f>
        <v>0</v>
      </c>
      <c r="R181" s="25">
        <f>Risposte2017!T188</f>
        <v>0</v>
      </c>
      <c r="S181" s="25">
        <f>Risposte2017!U188</f>
        <v>0</v>
      </c>
      <c r="T181" s="25">
        <f>Risposte2017!V188</f>
        <v>0</v>
      </c>
      <c r="U181" s="25">
        <f>Risposte2017!W188</f>
        <v>0</v>
      </c>
      <c r="V181" s="25">
        <f>Risposte2017!X188</f>
        <v>0</v>
      </c>
      <c r="W181" s="25">
        <f>Risposte2017!Y188</f>
        <v>0</v>
      </c>
      <c r="X181" s="25">
        <f>Risposte2017!Z188</f>
        <v>0</v>
      </c>
      <c r="Y181" s="25">
        <f>Risposte2017!AA188</f>
        <v>0</v>
      </c>
      <c r="Z181" s="25">
        <f>Risposte2017!AB188</f>
        <v>0</v>
      </c>
      <c r="AA181" s="25">
        <f>Risposte2017!AC188</f>
        <v>0</v>
      </c>
      <c r="AB181" s="25">
        <f>Risposte2017!AD188</f>
        <v>0</v>
      </c>
      <c r="AC181" s="25">
        <f>Risposte2017!AE188</f>
        <v>0</v>
      </c>
      <c r="AD181" s="25">
        <f>Risposte2017!AF188</f>
        <v>0</v>
      </c>
      <c r="AE181" s="25">
        <f>Risposte2017!AG188</f>
        <v>0</v>
      </c>
      <c r="AF181" s="25">
        <f>Risposte2017!AH188</f>
        <v>0</v>
      </c>
      <c r="AG181" s="25">
        <f>Risposte2017!AI188</f>
        <v>0</v>
      </c>
      <c r="AH181" s="25">
        <f>Risposte2017!AJ188</f>
        <v>0</v>
      </c>
      <c r="AI181" s="25">
        <f>Risposte2017!AK188</f>
        <v>0</v>
      </c>
      <c r="AJ181" s="25">
        <f>Risposte2017!AL188</f>
        <v>0</v>
      </c>
      <c r="AK181" s="25">
        <f>Risposte2017!AM188</f>
        <v>0</v>
      </c>
      <c r="AL181" s="25">
        <f>Risposte2017!AN188</f>
        <v>0</v>
      </c>
      <c r="AM181" s="25">
        <f>Risposte2017!AO188</f>
        <v>0</v>
      </c>
      <c r="AN181" s="25">
        <f>Risposte2017!AP188</f>
        <v>0</v>
      </c>
      <c r="AO181" s="25">
        <f>Risposte2017!AQ188</f>
        <v>0</v>
      </c>
      <c r="AP181" s="25">
        <f>Risposte2017!AR188</f>
        <v>0</v>
      </c>
      <c r="AQ181" s="25">
        <f>Risposte2017!AS188</f>
        <v>0</v>
      </c>
      <c r="AR181" s="25">
        <f>Risposte2017!AT188</f>
        <v>0</v>
      </c>
      <c r="AS181" s="25">
        <f>Risposte2017!AU188</f>
        <v>0</v>
      </c>
      <c r="AT181" s="25">
        <f>Risposte2017!AV188</f>
        <v>0</v>
      </c>
      <c r="AU181" s="25">
        <f>Risposte2017!AW188</f>
        <v>0</v>
      </c>
      <c r="AV181" s="25">
        <f>Risposte2017!AX188</f>
        <v>0</v>
      </c>
      <c r="AW181" s="25">
        <f>Risposte2017!AY188</f>
        <v>0</v>
      </c>
      <c r="AX181" s="25">
        <f>Risposte2017!AZ188</f>
        <v>0</v>
      </c>
      <c r="AY181" s="25">
        <f>Risposte2017!BA188</f>
        <v>0</v>
      </c>
      <c r="AZ181" s="25">
        <f>Risposte2017!BB188</f>
        <v>0</v>
      </c>
      <c r="BA181" s="25">
        <f>Risposte2017!BC188</f>
        <v>0</v>
      </c>
      <c r="BB181" s="25">
        <f>Risposte2017!BD188</f>
        <v>0</v>
      </c>
      <c r="BC181" s="25">
        <f>Risposte2017!BE188</f>
        <v>0</v>
      </c>
      <c r="BD181" s="25">
        <f>Risposte2017!BF188</f>
        <v>0</v>
      </c>
      <c r="BE181" s="25">
        <f>Risposte2017!BG188</f>
        <v>0</v>
      </c>
      <c r="BF181" s="25">
        <f>Risposte2017!BH188</f>
        <v>0</v>
      </c>
      <c r="BG181" s="25">
        <f>Risposte2017!BI188</f>
        <v>0</v>
      </c>
      <c r="BH181" s="25">
        <f>Risposte2017!BJ188</f>
        <v>0</v>
      </c>
      <c r="BI181" s="25">
        <f>Risposte2017!BK188</f>
        <v>0</v>
      </c>
      <c r="BJ181" s="25">
        <f>Risposte2017!BL188</f>
        <v>0</v>
      </c>
      <c r="BK181" s="25">
        <f>Risposte2017!BM188</f>
        <v>0</v>
      </c>
      <c r="BL181" s="25">
        <f>Risposte2017!BN188</f>
        <v>0</v>
      </c>
      <c r="BM181" s="25">
        <f>Risposte2017!BO188</f>
        <v>0</v>
      </c>
      <c r="BN181" s="25">
        <f>Risposte2017!BP188</f>
        <v>0</v>
      </c>
      <c r="BO181" s="25">
        <f>Risposte2017!BQ188</f>
        <v>0</v>
      </c>
      <c r="BP181" s="25">
        <f>Risposte2017!BR188</f>
        <v>0</v>
      </c>
      <c r="BQ181" s="25">
        <f>Risposte2017!BS188</f>
        <v>0</v>
      </c>
      <c r="BR181" s="25">
        <f>Risposte2017!BT188</f>
        <v>0</v>
      </c>
      <c r="BS181" s="25">
        <f>Risposte2017!BU188</f>
        <v>0</v>
      </c>
      <c r="BT181" s="25">
        <f>Risposte2017!BV188</f>
        <v>0</v>
      </c>
      <c r="BU181" s="25">
        <f>Risposte2017!BW188</f>
        <v>0</v>
      </c>
      <c r="BV181" s="25">
        <f>Risposte2017!BX188</f>
        <v>0</v>
      </c>
      <c r="BW181" s="25">
        <f>Risposte2017!BY188</f>
        <v>0</v>
      </c>
      <c r="BX181" s="25">
        <f>Risposte2017!BZ182</f>
        <v>0</v>
      </c>
      <c r="BY181" s="25">
        <f>Risposte2017!CA182</f>
        <v>0</v>
      </c>
      <c r="BZ181" s="25">
        <f>Risposte2017!CB182</f>
        <v>0</v>
      </c>
      <c r="CA181" s="25">
        <f>Risposte2017!CC182</f>
        <v>0</v>
      </c>
      <c r="CB181" s="25">
        <f>Risposte2017!CD182</f>
        <v>0</v>
      </c>
      <c r="CC181" s="25">
        <f>Risposte2017!CE182</f>
        <v>0</v>
      </c>
      <c r="CD181" s="25">
        <f>Risposte2017!CF182</f>
        <v>0</v>
      </c>
      <c r="CE181" s="25">
        <f>Risposte2017!CG182</f>
        <v>0</v>
      </c>
      <c r="CF181" s="25">
        <f>Risposte2017!CH182</f>
        <v>0</v>
      </c>
      <c r="CG181" s="25">
        <f>Risposte2017!CI182</f>
        <v>0</v>
      </c>
      <c r="CH181" s="25">
        <f>Risposte2017!CJ182</f>
        <v>0</v>
      </c>
      <c r="CI181" s="25">
        <f>Risposte2017!CK182</f>
        <v>0</v>
      </c>
      <c r="CJ181" s="25">
        <f>Risposte2017!CL182</f>
        <v>0</v>
      </c>
      <c r="CK181" s="25">
        <f>Risposte2017!CM182</f>
        <v>0</v>
      </c>
      <c r="CL181" s="25">
        <f>Risposte2017!CN182</f>
        <v>0</v>
      </c>
      <c r="CM181" s="25">
        <f>Risposte2017!CO182</f>
        <v>0</v>
      </c>
      <c r="CN181" s="25">
        <f>Risposte2017!CP182</f>
        <v>0</v>
      </c>
      <c r="CO181" s="25">
        <f>Risposte2017!CQ182</f>
        <v>0</v>
      </c>
      <c r="CP181" s="25">
        <f>Risposte2017!CR182</f>
        <v>0</v>
      </c>
      <c r="CQ181" s="25">
        <f>Risposte2017!CS182</f>
        <v>0</v>
      </c>
      <c r="CR181" s="25">
        <f>Risposte2017!CT182</f>
        <v>0</v>
      </c>
      <c r="CS181" s="25">
        <f>Risposte2017!CU182</f>
        <v>0</v>
      </c>
      <c r="CT181" s="25">
        <f>Risposte2017!CV182</f>
        <v>0</v>
      </c>
      <c r="CU181" s="25">
        <f>Risposte2017!CW182</f>
        <v>0</v>
      </c>
      <c r="CV181" s="25">
        <f>Risposte2017!CX182</f>
        <v>0</v>
      </c>
      <c r="CW181" s="25">
        <f>Risposte2017!CY182</f>
        <v>0</v>
      </c>
      <c r="CX181" s="25">
        <f>Risposte2017!CZ182</f>
        <v>0</v>
      </c>
      <c r="CY181" s="25">
        <f>Risposte2017!DA182</f>
        <v>0</v>
      </c>
      <c r="CZ181" s="25">
        <f>Risposte2017!DB182</f>
        <v>0</v>
      </c>
      <c r="DA181" s="25">
        <f>Risposte2017!DC182</f>
        <v>0</v>
      </c>
      <c r="DB181" s="25">
        <f>Risposte2017!DD182</f>
        <v>0</v>
      </c>
      <c r="DC181" s="25">
        <f>Risposte2017!DE182</f>
        <v>0</v>
      </c>
      <c r="DD181" s="25">
        <f>Risposte2017!DF182</f>
        <v>0</v>
      </c>
      <c r="DE181" s="25">
        <f>Risposte2017!DG182</f>
        <v>0</v>
      </c>
      <c r="DF181" s="25">
        <f>Risposte2017!DH182</f>
        <v>0</v>
      </c>
      <c r="DG181" s="25">
        <f>Risposte2017!DI182</f>
        <v>0</v>
      </c>
      <c r="DH181" s="25">
        <f>Risposte2017!DJ182</f>
        <v>0</v>
      </c>
      <c r="DI181" s="25">
        <f>Risposte2017!DK182</f>
        <v>0</v>
      </c>
      <c r="DJ181" s="25">
        <f>Risposte2017!DL182</f>
        <v>0</v>
      </c>
      <c r="DK181" s="25">
        <f>Risposte2017!DM182</f>
        <v>0</v>
      </c>
      <c r="DL181" s="25">
        <f>Risposte2017!DN182</f>
        <v>0</v>
      </c>
      <c r="DM181" s="25">
        <f>Risposte2017!DO182</f>
        <v>0</v>
      </c>
      <c r="DN181" s="25">
        <f>Risposte2017!DP182</f>
        <v>0</v>
      </c>
      <c r="DO181" s="25">
        <f>Risposte2017!DQ182</f>
        <v>0</v>
      </c>
      <c r="DP181" s="25">
        <f>Risposte2017!DR182</f>
        <v>0</v>
      </c>
      <c r="DQ181" s="25">
        <f>Risposte2017!DS182</f>
        <v>0</v>
      </c>
      <c r="DR181" s="25">
        <f>Risposte2017!DT182</f>
        <v>0</v>
      </c>
      <c r="DS181" s="25">
        <f>Risposte2017!DU182</f>
        <v>0</v>
      </c>
      <c r="DT181" s="25">
        <f>Risposte2017!DV182</f>
        <v>0</v>
      </c>
      <c r="DU181" s="25">
        <f>Risposte2017!DW182</f>
        <v>0</v>
      </c>
      <c r="DV181" s="25">
        <f>Risposte2017!DX182</f>
        <v>0</v>
      </c>
      <c r="DW181" s="25">
        <f>Risposte2017!DY182</f>
        <v>0</v>
      </c>
      <c r="DX181" s="25">
        <f>Risposte2017!DZ182</f>
        <v>0</v>
      </c>
      <c r="DY181" s="25">
        <f>Risposte2017!EA182</f>
        <v>0</v>
      </c>
      <c r="DZ181" s="25">
        <f>Risposte2017!EB182</f>
        <v>0</v>
      </c>
      <c r="EA181" s="25">
        <f>Risposte2017!EC182</f>
        <v>0</v>
      </c>
      <c r="EB181" s="25">
        <f>Risposte2017!ED182</f>
        <v>0</v>
      </c>
      <c r="EC181" s="25">
        <f>Risposte2017!EE182</f>
        <v>0</v>
      </c>
      <c r="ED181" s="25">
        <f>Risposte2017!EF182</f>
        <v>0</v>
      </c>
      <c r="EE181" s="25">
        <f>Risposte2017!EG182</f>
        <v>0</v>
      </c>
      <c r="EF181" s="25">
        <f>Risposte2017!EH182</f>
        <v>0</v>
      </c>
      <c r="EG181" s="25">
        <f>Risposte2017!EI182</f>
        <v>0</v>
      </c>
      <c r="EH181" s="25">
        <f>Risposte2017!EJ182</f>
        <v>0</v>
      </c>
      <c r="EI181" s="25">
        <f>Risposte2017!EK182</f>
        <v>0</v>
      </c>
      <c r="EJ181" s="25">
        <f>Risposte2017!EL182</f>
        <v>0</v>
      </c>
      <c r="EK181" s="25">
        <f>Risposte2017!EM182</f>
        <v>0</v>
      </c>
      <c r="EL181" s="25">
        <f>Risposte2017!EN182</f>
        <v>0</v>
      </c>
      <c r="EM181" s="25">
        <f>Risposte2017!EO182</f>
        <v>0</v>
      </c>
      <c r="EN181" s="25">
        <f>Risposte2017!EP182</f>
        <v>0</v>
      </c>
      <c r="EO181" s="25">
        <f>Risposte2017!EQ182</f>
        <v>0</v>
      </c>
      <c r="EP181" s="25">
        <f>Risposte2017!ER182</f>
        <v>0</v>
      </c>
      <c r="EQ181" s="25">
        <f>Risposte2017!ES182</f>
        <v>0</v>
      </c>
      <c r="ER181" s="25">
        <f>Risposte2017!ET182</f>
        <v>0</v>
      </c>
      <c r="ES181" s="25">
        <f>Risposte2017!EU182</f>
        <v>0</v>
      </c>
      <c r="ET181" s="25">
        <f>Risposte2017!EV182</f>
        <v>0</v>
      </c>
      <c r="EU181" s="25">
        <f>Risposte2017!EW182</f>
        <v>0</v>
      </c>
      <c r="EV181" s="25">
        <f>Risposte2017!EX182</f>
        <v>0</v>
      </c>
      <c r="EW181" s="25">
        <f>Risposte2017!EY182</f>
        <v>0</v>
      </c>
      <c r="EX181" s="25">
        <f>Risposte2017!EZ182</f>
        <v>0</v>
      </c>
      <c r="EY181" s="25">
        <f>Risposte2017!FA182</f>
        <v>0</v>
      </c>
      <c r="EZ181" s="25">
        <f>Risposte2017!FB182</f>
        <v>0</v>
      </c>
      <c r="FA181" s="25">
        <f>Risposte2017!FC182</f>
        <v>0</v>
      </c>
      <c r="FB181" s="25">
        <f>Risposte2017!FD182</f>
        <v>0</v>
      </c>
      <c r="FC181" s="25">
        <f>Risposte2017!FE182</f>
        <v>0</v>
      </c>
      <c r="FD181" s="25">
        <f>Risposte2017!FF182</f>
        <v>0</v>
      </c>
      <c r="FE181" s="25">
        <f>Risposte2017!FG182</f>
        <v>0</v>
      </c>
      <c r="FF181" s="25">
        <f>Risposte2017!FH182</f>
        <v>0</v>
      </c>
      <c r="FG181" s="25">
        <f>Risposte2017!FI182</f>
        <v>0</v>
      </c>
      <c r="FH181" s="25">
        <f>Risposte2017!FJ182</f>
        <v>0</v>
      </c>
      <c r="FI181" s="25">
        <f>Risposte2017!FK182</f>
        <v>0</v>
      </c>
      <c r="FJ181" s="25">
        <f>Risposte2017!FL182</f>
        <v>0</v>
      </c>
      <c r="FK181" s="25">
        <f>Risposte2017!FM182</f>
        <v>0</v>
      </c>
      <c r="FL181" s="25">
        <f>Risposte2017!FN182</f>
        <v>0</v>
      </c>
      <c r="FM181" s="25">
        <f>Risposte2017!FO182</f>
        <v>0</v>
      </c>
      <c r="FN181" s="25">
        <f>Risposte2017!FP182</f>
        <v>0</v>
      </c>
      <c r="FO181" s="25">
        <f>Risposte2017!FQ182</f>
        <v>0</v>
      </c>
      <c r="FP181" s="25">
        <f>Risposte2017!FR182</f>
        <v>0</v>
      </c>
      <c r="FQ181" s="25">
        <f>Risposte2017!FS182</f>
        <v>0</v>
      </c>
    </row>
    <row r="182" spans="1:173" ht="15.75" customHeight="1">
      <c r="A182" s="90">
        <f>Risposte2017!B189</f>
        <v>0</v>
      </c>
      <c r="B182" s="89">
        <f>Risposte2017!C189</f>
        <v>0</v>
      </c>
      <c r="C182" s="25">
        <f>Risposte2017!D189</f>
        <v>0</v>
      </c>
      <c r="D182" s="25">
        <f>Risposte2017!E189</f>
        <v>0</v>
      </c>
      <c r="E182" s="25">
        <f>Risposte2017!G189</f>
        <v>0</v>
      </c>
      <c r="F182" s="25">
        <f>Risposte2017!H189</f>
        <v>0</v>
      </c>
      <c r="G182" s="25">
        <f>Risposte2017!I189</f>
        <v>0</v>
      </c>
      <c r="H182" s="25">
        <f>Risposte2017!J189</f>
        <v>0</v>
      </c>
      <c r="I182" s="25">
        <f>Risposte2017!K189</f>
        <v>0</v>
      </c>
      <c r="J182" s="25">
        <f>Risposte2017!L189</f>
        <v>0</v>
      </c>
      <c r="K182" s="25">
        <f>Risposte2017!M189</f>
        <v>0</v>
      </c>
      <c r="L182" s="25">
        <f>Risposte2017!N189</f>
        <v>0</v>
      </c>
      <c r="M182" s="25">
        <f>Risposte2017!O189</f>
        <v>0</v>
      </c>
      <c r="N182" s="25">
        <f>Risposte2017!P189</f>
        <v>0</v>
      </c>
      <c r="O182" s="25">
        <f>Risposte2017!Q189</f>
        <v>0</v>
      </c>
      <c r="P182" s="25">
        <f>Risposte2017!R189</f>
        <v>0</v>
      </c>
      <c r="Q182" s="25">
        <f>Risposte2017!S189</f>
        <v>0</v>
      </c>
      <c r="R182" s="25">
        <f>Risposte2017!T189</f>
        <v>0</v>
      </c>
      <c r="S182" s="25">
        <f>Risposte2017!U189</f>
        <v>0</v>
      </c>
      <c r="T182" s="25">
        <f>Risposte2017!V189</f>
        <v>0</v>
      </c>
      <c r="U182" s="25">
        <f>Risposte2017!W189</f>
        <v>0</v>
      </c>
      <c r="V182" s="25">
        <f>Risposte2017!X189</f>
        <v>0</v>
      </c>
      <c r="W182" s="25">
        <f>Risposte2017!Y189</f>
        <v>0</v>
      </c>
      <c r="X182" s="25">
        <f>Risposte2017!Z189</f>
        <v>0</v>
      </c>
      <c r="Y182" s="25">
        <f>Risposte2017!AA189</f>
        <v>0</v>
      </c>
      <c r="Z182" s="25">
        <f>Risposte2017!AB189</f>
        <v>0</v>
      </c>
      <c r="AA182" s="25">
        <f>Risposte2017!AC189</f>
        <v>0</v>
      </c>
      <c r="AB182" s="25">
        <f>Risposte2017!AD189</f>
        <v>0</v>
      </c>
      <c r="AC182" s="25">
        <f>Risposte2017!AE189</f>
        <v>0</v>
      </c>
      <c r="AD182" s="25">
        <f>Risposte2017!AF189</f>
        <v>0</v>
      </c>
      <c r="AE182" s="25">
        <f>Risposte2017!AG189</f>
        <v>0</v>
      </c>
      <c r="AF182" s="25">
        <f>Risposte2017!AH189</f>
        <v>0</v>
      </c>
      <c r="AG182" s="25">
        <f>Risposte2017!AI189</f>
        <v>0</v>
      </c>
      <c r="AH182" s="25">
        <f>Risposte2017!AJ189</f>
        <v>0</v>
      </c>
      <c r="AI182" s="25">
        <f>Risposte2017!AK189</f>
        <v>0</v>
      </c>
      <c r="AJ182" s="25">
        <f>Risposte2017!AL189</f>
        <v>0</v>
      </c>
      <c r="AK182" s="25">
        <f>Risposte2017!AM189</f>
        <v>0</v>
      </c>
      <c r="AL182" s="25">
        <f>Risposte2017!AN189</f>
        <v>0</v>
      </c>
      <c r="AM182" s="25">
        <f>Risposte2017!AO189</f>
        <v>0</v>
      </c>
      <c r="AN182" s="25">
        <f>Risposte2017!AP189</f>
        <v>0</v>
      </c>
      <c r="AO182" s="25">
        <f>Risposte2017!AQ189</f>
        <v>0</v>
      </c>
      <c r="AP182" s="25">
        <f>Risposte2017!AR189</f>
        <v>0</v>
      </c>
      <c r="AQ182" s="25">
        <f>Risposte2017!AS189</f>
        <v>0</v>
      </c>
      <c r="AR182" s="25">
        <f>Risposte2017!AT189</f>
        <v>0</v>
      </c>
      <c r="AS182" s="25">
        <f>Risposte2017!AU189</f>
        <v>0</v>
      </c>
      <c r="AT182" s="25">
        <f>Risposte2017!AV189</f>
        <v>0</v>
      </c>
      <c r="AU182" s="25">
        <f>Risposte2017!AW189</f>
        <v>0</v>
      </c>
      <c r="AV182" s="25">
        <f>Risposte2017!AX189</f>
        <v>0</v>
      </c>
      <c r="AW182" s="25">
        <f>Risposte2017!AY189</f>
        <v>0</v>
      </c>
      <c r="AX182" s="25">
        <f>Risposte2017!AZ189</f>
        <v>0</v>
      </c>
      <c r="AY182" s="25">
        <f>Risposte2017!BA189</f>
        <v>0</v>
      </c>
      <c r="AZ182" s="25">
        <f>Risposte2017!BB189</f>
        <v>0</v>
      </c>
      <c r="BA182" s="25">
        <f>Risposte2017!BC189</f>
        <v>0</v>
      </c>
      <c r="BB182" s="25">
        <f>Risposte2017!BD189</f>
        <v>0</v>
      </c>
      <c r="BC182" s="25">
        <f>Risposte2017!BE189</f>
        <v>0</v>
      </c>
      <c r="BD182" s="25">
        <f>Risposte2017!BF189</f>
        <v>0</v>
      </c>
      <c r="BE182" s="25">
        <f>Risposte2017!BG189</f>
        <v>0</v>
      </c>
      <c r="BF182" s="25">
        <f>Risposte2017!BH189</f>
        <v>0</v>
      </c>
      <c r="BG182" s="25">
        <f>Risposte2017!BI189</f>
        <v>0</v>
      </c>
      <c r="BH182" s="25">
        <f>Risposte2017!BJ189</f>
        <v>0</v>
      </c>
      <c r="BI182" s="25">
        <f>Risposte2017!BK189</f>
        <v>0</v>
      </c>
      <c r="BJ182" s="25">
        <f>Risposte2017!BL189</f>
        <v>0</v>
      </c>
      <c r="BK182" s="25">
        <f>Risposte2017!BM189</f>
        <v>0</v>
      </c>
      <c r="BL182" s="25">
        <f>Risposte2017!BN189</f>
        <v>0</v>
      </c>
      <c r="BM182" s="25">
        <f>Risposte2017!BO189</f>
        <v>0</v>
      </c>
      <c r="BN182" s="25">
        <f>Risposte2017!BP189</f>
        <v>0</v>
      </c>
      <c r="BO182" s="25">
        <f>Risposte2017!BQ189</f>
        <v>0</v>
      </c>
      <c r="BP182" s="25">
        <f>Risposte2017!BR189</f>
        <v>0</v>
      </c>
      <c r="BQ182" s="25">
        <f>Risposte2017!BS189</f>
        <v>0</v>
      </c>
      <c r="BR182" s="25">
        <f>Risposte2017!BT189</f>
        <v>0</v>
      </c>
      <c r="BS182" s="25">
        <f>Risposte2017!BU189</f>
        <v>0</v>
      </c>
      <c r="BT182" s="25">
        <f>Risposte2017!BV189</f>
        <v>0</v>
      </c>
      <c r="BU182" s="25">
        <f>Risposte2017!BW189</f>
        <v>0</v>
      </c>
      <c r="BV182" s="25">
        <f>Risposte2017!BX189</f>
        <v>0</v>
      </c>
      <c r="BW182" s="25">
        <f>Risposte2017!BY189</f>
        <v>0</v>
      </c>
      <c r="BX182" s="25">
        <f>Risposte2017!BZ183</f>
        <v>0</v>
      </c>
      <c r="BY182" s="25">
        <f>Risposte2017!CA183</f>
        <v>0</v>
      </c>
      <c r="BZ182" s="25">
        <f>Risposte2017!CB183</f>
        <v>0</v>
      </c>
      <c r="CA182" s="25">
        <f>Risposte2017!CC183</f>
        <v>0</v>
      </c>
      <c r="CB182" s="25">
        <f>Risposte2017!CD183</f>
        <v>0</v>
      </c>
      <c r="CC182" s="25">
        <f>Risposte2017!CE183</f>
        <v>0</v>
      </c>
      <c r="CD182" s="25">
        <f>Risposte2017!CF183</f>
        <v>0</v>
      </c>
      <c r="CE182" s="25">
        <f>Risposte2017!CG183</f>
        <v>0</v>
      </c>
      <c r="CF182" s="25">
        <f>Risposte2017!CH183</f>
        <v>0</v>
      </c>
      <c r="CG182" s="25">
        <f>Risposte2017!CI183</f>
        <v>0</v>
      </c>
      <c r="CH182" s="25">
        <f>Risposte2017!CJ183</f>
        <v>0</v>
      </c>
      <c r="CI182" s="25">
        <f>Risposte2017!CK183</f>
        <v>0</v>
      </c>
      <c r="CJ182" s="25">
        <f>Risposte2017!CL183</f>
        <v>0</v>
      </c>
      <c r="CK182" s="25">
        <f>Risposte2017!CM183</f>
        <v>0</v>
      </c>
      <c r="CL182" s="25">
        <f>Risposte2017!CN183</f>
        <v>0</v>
      </c>
      <c r="CM182" s="25">
        <f>Risposte2017!CO183</f>
        <v>0</v>
      </c>
      <c r="CN182" s="25">
        <f>Risposte2017!CP183</f>
        <v>0</v>
      </c>
      <c r="CO182" s="25">
        <f>Risposte2017!CQ183</f>
        <v>0</v>
      </c>
      <c r="CP182" s="25">
        <f>Risposte2017!CR183</f>
        <v>0</v>
      </c>
      <c r="CQ182" s="25">
        <f>Risposte2017!CS183</f>
        <v>0</v>
      </c>
      <c r="CR182" s="25">
        <f>Risposte2017!CT183</f>
        <v>0</v>
      </c>
      <c r="CS182" s="25">
        <f>Risposte2017!CU183</f>
        <v>0</v>
      </c>
      <c r="CT182" s="25">
        <f>Risposte2017!CV183</f>
        <v>0</v>
      </c>
      <c r="CU182" s="25">
        <f>Risposte2017!CW183</f>
        <v>0</v>
      </c>
      <c r="CV182" s="25">
        <f>Risposte2017!CX183</f>
        <v>0</v>
      </c>
      <c r="CW182" s="25">
        <f>Risposte2017!CY183</f>
        <v>0</v>
      </c>
      <c r="CX182" s="25">
        <f>Risposte2017!CZ183</f>
        <v>0</v>
      </c>
      <c r="CY182" s="25">
        <f>Risposte2017!DA183</f>
        <v>0</v>
      </c>
      <c r="CZ182" s="25">
        <f>Risposte2017!DB183</f>
        <v>0</v>
      </c>
      <c r="DA182" s="25">
        <f>Risposte2017!DC183</f>
        <v>0</v>
      </c>
      <c r="DB182" s="25">
        <f>Risposte2017!DD183</f>
        <v>0</v>
      </c>
      <c r="DC182" s="25">
        <f>Risposte2017!DE183</f>
        <v>0</v>
      </c>
      <c r="DD182" s="25">
        <f>Risposte2017!DF183</f>
        <v>0</v>
      </c>
      <c r="DE182" s="25">
        <f>Risposte2017!DG183</f>
        <v>0</v>
      </c>
      <c r="DF182" s="25">
        <f>Risposte2017!DH183</f>
        <v>0</v>
      </c>
      <c r="DG182" s="25">
        <f>Risposte2017!DI183</f>
        <v>0</v>
      </c>
      <c r="DH182" s="25">
        <f>Risposte2017!DJ183</f>
        <v>0</v>
      </c>
      <c r="DI182" s="25">
        <f>Risposte2017!DK183</f>
        <v>0</v>
      </c>
      <c r="DJ182" s="25">
        <f>Risposte2017!DL183</f>
        <v>0</v>
      </c>
      <c r="DK182" s="25">
        <f>Risposte2017!DM183</f>
        <v>0</v>
      </c>
      <c r="DL182" s="25">
        <f>Risposte2017!DN183</f>
        <v>0</v>
      </c>
      <c r="DM182" s="25">
        <f>Risposte2017!DO183</f>
        <v>0</v>
      </c>
      <c r="DN182" s="25">
        <f>Risposte2017!DP183</f>
        <v>0</v>
      </c>
      <c r="DO182" s="25">
        <f>Risposte2017!DQ183</f>
        <v>0</v>
      </c>
      <c r="DP182" s="25">
        <f>Risposte2017!DR183</f>
        <v>0</v>
      </c>
      <c r="DQ182" s="25">
        <f>Risposte2017!DS183</f>
        <v>0</v>
      </c>
      <c r="DR182" s="25">
        <f>Risposte2017!DT183</f>
        <v>0</v>
      </c>
      <c r="DS182" s="25">
        <f>Risposte2017!DU183</f>
        <v>0</v>
      </c>
      <c r="DT182" s="25">
        <f>Risposte2017!DV183</f>
        <v>0</v>
      </c>
      <c r="DU182" s="25">
        <f>Risposte2017!DW183</f>
        <v>0</v>
      </c>
      <c r="DV182" s="25">
        <f>Risposte2017!DX183</f>
        <v>0</v>
      </c>
      <c r="DW182" s="25">
        <f>Risposte2017!DY183</f>
        <v>0</v>
      </c>
      <c r="DX182" s="25">
        <f>Risposte2017!DZ183</f>
        <v>0</v>
      </c>
      <c r="DY182" s="25">
        <f>Risposte2017!EA183</f>
        <v>0</v>
      </c>
      <c r="DZ182" s="25">
        <f>Risposte2017!EB183</f>
        <v>0</v>
      </c>
      <c r="EA182" s="25">
        <f>Risposte2017!EC183</f>
        <v>0</v>
      </c>
      <c r="EB182" s="25">
        <f>Risposte2017!ED183</f>
        <v>0</v>
      </c>
      <c r="EC182" s="25">
        <f>Risposte2017!EE183</f>
        <v>0</v>
      </c>
      <c r="ED182" s="25">
        <f>Risposte2017!EF183</f>
        <v>0</v>
      </c>
      <c r="EE182" s="25">
        <f>Risposte2017!EG183</f>
        <v>0</v>
      </c>
      <c r="EF182" s="25">
        <f>Risposte2017!EH183</f>
        <v>0</v>
      </c>
      <c r="EG182" s="25">
        <f>Risposte2017!EI183</f>
        <v>0</v>
      </c>
      <c r="EH182" s="25">
        <f>Risposte2017!EJ183</f>
        <v>0</v>
      </c>
      <c r="EI182" s="25">
        <f>Risposte2017!EK183</f>
        <v>0</v>
      </c>
      <c r="EJ182" s="25">
        <f>Risposte2017!EL183</f>
        <v>0</v>
      </c>
      <c r="EK182" s="25">
        <f>Risposte2017!EM183</f>
        <v>0</v>
      </c>
      <c r="EL182" s="25">
        <f>Risposte2017!EN183</f>
        <v>0</v>
      </c>
      <c r="EM182" s="25">
        <f>Risposte2017!EO183</f>
        <v>0</v>
      </c>
      <c r="EN182" s="25">
        <f>Risposte2017!EP183</f>
        <v>0</v>
      </c>
      <c r="EO182" s="25">
        <f>Risposte2017!EQ183</f>
        <v>0</v>
      </c>
      <c r="EP182" s="25">
        <f>Risposte2017!ER183</f>
        <v>0</v>
      </c>
      <c r="EQ182" s="25">
        <f>Risposte2017!ES183</f>
        <v>0</v>
      </c>
      <c r="ER182" s="25">
        <f>Risposte2017!ET183</f>
        <v>0</v>
      </c>
      <c r="ES182" s="25">
        <f>Risposte2017!EU183</f>
        <v>0</v>
      </c>
      <c r="ET182" s="25">
        <f>Risposte2017!EV183</f>
        <v>0</v>
      </c>
      <c r="EU182" s="25">
        <f>Risposte2017!EW183</f>
        <v>0</v>
      </c>
      <c r="EV182" s="25">
        <f>Risposte2017!EX183</f>
        <v>0</v>
      </c>
      <c r="EW182" s="25">
        <f>Risposte2017!EY183</f>
        <v>0</v>
      </c>
      <c r="EX182" s="25">
        <f>Risposte2017!EZ183</f>
        <v>0</v>
      </c>
      <c r="EY182" s="25">
        <f>Risposte2017!FA183</f>
        <v>0</v>
      </c>
      <c r="EZ182" s="25">
        <f>Risposte2017!FB183</f>
        <v>0</v>
      </c>
      <c r="FA182" s="25">
        <f>Risposte2017!FC183</f>
        <v>0</v>
      </c>
      <c r="FB182" s="25">
        <f>Risposte2017!FD183</f>
        <v>0</v>
      </c>
      <c r="FC182" s="25">
        <f>Risposte2017!FE183</f>
        <v>0</v>
      </c>
      <c r="FD182" s="25">
        <f>Risposte2017!FF183</f>
        <v>0</v>
      </c>
      <c r="FE182" s="25">
        <f>Risposte2017!FG183</f>
        <v>0</v>
      </c>
      <c r="FF182" s="25">
        <f>Risposte2017!FH183</f>
        <v>0</v>
      </c>
      <c r="FG182" s="25">
        <f>Risposte2017!FI183</f>
        <v>0</v>
      </c>
      <c r="FH182" s="25">
        <f>Risposte2017!FJ183</f>
        <v>0</v>
      </c>
      <c r="FI182" s="25">
        <f>Risposte2017!FK183</f>
        <v>0</v>
      </c>
      <c r="FJ182" s="25">
        <f>Risposte2017!FL183</f>
        <v>0</v>
      </c>
      <c r="FK182" s="25">
        <f>Risposte2017!FM183</f>
        <v>0</v>
      </c>
      <c r="FL182" s="25">
        <f>Risposte2017!FN183</f>
        <v>0</v>
      </c>
      <c r="FM182" s="25">
        <f>Risposte2017!FO183</f>
        <v>0</v>
      </c>
      <c r="FN182" s="25">
        <f>Risposte2017!FP183</f>
        <v>0</v>
      </c>
      <c r="FO182" s="25">
        <f>Risposte2017!FQ183</f>
        <v>0</v>
      </c>
      <c r="FP182" s="25">
        <f>Risposte2017!FR183</f>
        <v>0</v>
      </c>
      <c r="FQ182" s="25">
        <f>Risposte2017!FS183</f>
        <v>0</v>
      </c>
    </row>
    <row r="183" spans="1:173" ht="15.75" customHeight="1">
      <c r="A183" s="90">
        <f>Risposte2017!B190</f>
        <v>0</v>
      </c>
      <c r="B183" s="89">
        <f>Risposte2017!C190</f>
        <v>0</v>
      </c>
      <c r="C183" s="25">
        <f>Risposte2017!D190</f>
        <v>0</v>
      </c>
      <c r="D183" s="25">
        <f>Risposte2017!E190</f>
        <v>0</v>
      </c>
      <c r="E183" s="25">
        <f>Risposte2017!G190</f>
        <v>0</v>
      </c>
      <c r="F183" s="25">
        <f>Risposte2017!H190</f>
        <v>0</v>
      </c>
      <c r="G183" s="25">
        <f>Risposte2017!I190</f>
        <v>0</v>
      </c>
      <c r="H183" s="25">
        <f>Risposte2017!J190</f>
        <v>0</v>
      </c>
      <c r="I183" s="25">
        <f>Risposte2017!K190</f>
        <v>0</v>
      </c>
      <c r="J183" s="25">
        <f>Risposte2017!L190</f>
        <v>0</v>
      </c>
      <c r="K183" s="25">
        <f>Risposte2017!M190</f>
        <v>0</v>
      </c>
      <c r="L183" s="25">
        <f>Risposte2017!N190</f>
        <v>0</v>
      </c>
      <c r="M183" s="25">
        <f>Risposte2017!O190</f>
        <v>0</v>
      </c>
      <c r="N183" s="25">
        <f>Risposte2017!P190</f>
        <v>0</v>
      </c>
      <c r="O183" s="25">
        <f>Risposte2017!Q190</f>
        <v>0</v>
      </c>
      <c r="P183" s="25">
        <f>Risposte2017!R190</f>
        <v>0</v>
      </c>
      <c r="Q183" s="25">
        <f>Risposte2017!S190</f>
        <v>0</v>
      </c>
      <c r="R183" s="25">
        <f>Risposte2017!T190</f>
        <v>0</v>
      </c>
      <c r="S183" s="25">
        <f>Risposte2017!U190</f>
        <v>0</v>
      </c>
      <c r="T183" s="25">
        <f>Risposte2017!V190</f>
        <v>0</v>
      </c>
      <c r="U183" s="25">
        <f>Risposte2017!W190</f>
        <v>0</v>
      </c>
      <c r="V183" s="25">
        <f>Risposte2017!X190</f>
        <v>0</v>
      </c>
      <c r="W183" s="25">
        <f>Risposte2017!Y190</f>
        <v>0</v>
      </c>
      <c r="X183" s="25">
        <f>Risposte2017!Z190</f>
        <v>0</v>
      </c>
      <c r="Y183" s="25">
        <f>Risposte2017!AA190</f>
        <v>0</v>
      </c>
      <c r="Z183" s="25">
        <f>Risposte2017!AB190</f>
        <v>0</v>
      </c>
      <c r="AA183" s="25">
        <f>Risposte2017!AC190</f>
        <v>0</v>
      </c>
      <c r="AB183" s="25">
        <f>Risposte2017!AD190</f>
        <v>0</v>
      </c>
      <c r="AC183" s="25">
        <f>Risposte2017!AE190</f>
        <v>0</v>
      </c>
      <c r="AD183" s="25">
        <f>Risposte2017!AF190</f>
        <v>0</v>
      </c>
      <c r="AE183" s="25">
        <f>Risposte2017!AG190</f>
        <v>0</v>
      </c>
      <c r="AF183" s="25">
        <f>Risposte2017!AH190</f>
        <v>0</v>
      </c>
      <c r="AG183" s="25">
        <f>Risposte2017!AI190</f>
        <v>0</v>
      </c>
      <c r="AH183" s="25">
        <f>Risposte2017!AJ190</f>
        <v>0</v>
      </c>
      <c r="AI183" s="25">
        <f>Risposte2017!AK190</f>
        <v>0</v>
      </c>
      <c r="AJ183" s="25">
        <f>Risposte2017!AL190</f>
        <v>0</v>
      </c>
      <c r="AK183" s="25">
        <f>Risposte2017!AM190</f>
        <v>0</v>
      </c>
      <c r="AL183" s="25">
        <f>Risposte2017!AN190</f>
        <v>0</v>
      </c>
      <c r="AM183" s="25">
        <f>Risposte2017!AO190</f>
        <v>0</v>
      </c>
      <c r="AN183" s="25">
        <f>Risposte2017!AP190</f>
        <v>0</v>
      </c>
      <c r="AO183" s="25">
        <f>Risposte2017!AQ190</f>
        <v>0</v>
      </c>
      <c r="AP183" s="25">
        <f>Risposte2017!AR190</f>
        <v>0</v>
      </c>
      <c r="AQ183" s="25">
        <f>Risposte2017!AS190</f>
        <v>0</v>
      </c>
      <c r="AR183" s="25">
        <f>Risposte2017!AT190</f>
        <v>0</v>
      </c>
      <c r="AS183" s="25">
        <f>Risposte2017!AU190</f>
        <v>0</v>
      </c>
      <c r="AT183" s="25">
        <f>Risposte2017!AV190</f>
        <v>0</v>
      </c>
      <c r="AU183" s="25">
        <f>Risposte2017!AW190</f>
        <v>0</v>
      </c>
      <c r="AV183" s="25">
        <f>Risposte2017!AX190</f>
        <v>0</v>
      </c>
      <c r="AW183" s="25">
        <f>Risposte2017!AY190</f>
        <v>0</v>
      </c>
      <c r="AX183" s="25">
        <f>Risposte2017!AZ190</f>
        <v>0</v>
      </c>
      <c r="AY183" s="25">
        <f>Risposte2017!BA190</f>
        <v>0</v>
      </c>
      <c r="AZ183" s="25">
        <f>Risposte2017!BB190</f>
        <v>0</v>
      </c>
      <c r="BA183" s="25">
        <f>Risposte2017!BC190</f>
        <v>0</v>
      </c>
      <c r="BB183" s="25">
        <f>Risposte2017!BD190</f>
        <v>0</v>
      </c>
      <c r="BC183" s="25">
        <f>Risposte2017!BE190</f>
        <v>0</v>
      </c>
      <c r="BD183" s="25">
        <f>Risposte2017!BF190</f>
        <v>0</v>
      </c>
      <c r="BE183" s="25">
        <f>Risposte2017!BG190</f>
        <v>0</v>
      </c>
      <c r="BF183" s="25">
        <f>Risposte2017!BH190</f>
        <v>0</v>
      </c>
      <c r="BG183" s="25">
        <f>Risposte2017!BI190</f>
        <v>0</v>
      </c>
      <c r="BH183" s="25">
        <f>Risposte2017!BJ190</f>
        <v>0</v>
      </c>
      <c r="BI183" s="25">
        <f>Risposte2017!BK190</f>
        <v>0</v>
      </c>
      <c r="BJ183" s="25">
        <f>Risposte2017!BL190</f>
        <v>0</v>
      </c>
      <c r="BK183" s="25">
        <f>Risposte2017!BM190</f>
        <v>0</v>
      </c>
      <c r="BL183" s="25">
        <f>Risposte2017!BN190</f>
        <v>0</v>
      </c>
      <c r="BM183" s="25">
        <f>Risposte2017!BO190</f>
        <v>0</v>
      </c>
      <c r="BN183" s="25">
        <f>Risposte2017!BP190</f>
        <v>0</v>
      </c>
      <c r="BO183" s="25">
        <f>Risposte2017!BQ190</f>
        <v>0</v>
      </c>
      <c r="BP183" s="25">
        <f>Risposte2017!BR190</f>
        <v>0</v>
      </c>
      <c r="BQ183" s="25">
        <f>Risposte2017!BS190</f>
        <v>0</v>
      </c>
      <c r="BR183" s="25">
        <f>Risposte2017!BT190</f>
        <v>0</v>
      </c>
      <c r="BS183" s="25">
        <f>Risposte2017!BU190</f>
        <v>0</v>
      </c>
      <c r="BT183" s="25">
        <f>Risposte2017!BV190</f>
        <v>0</v>
      </c>
      <c r="BU183" s="25">
        <f>Risposte2017!BW190</f>
        <v>0</v>
      </c>
      <c r="BV183" s="25">
        <f>Risposte2017!BX190</f>
        <v>0</v>
      </c>
      <c r="BW183" s="25">
        <f>Risposte2017!BY190</f>
        <v>0</v>
      </c>
      <c r="BX183" s="25">
        <f>Risposte2017!BZ184</f>
        <v>0</v>
      </c>
      <c r="BY183" s="25">
        <f>Risposte2017!CA184</f>
        <v>0</v>
      </c>
      <c r="BZ183" s="25">
        <f>Risposte2017!CB184</f>
        <v>0</v>
      </c>
      <c r="CA183" s="25">
        <f>Risposte2017!CC184</f>
        <v>0</v>
      </c>
      <c r="CB183" s="25">
        <f>Risposte2017!CD184</f>
        <v>0</v>
      </c>
      <c r="CC183" s="25">
        <f>Risposte2017!CE184</f>
        <v>0</v>
      </c>
      <c r="CD183" s="25">
        <f>Risposte2017!CF184</f>
        <v>0</v>
      </c>
      <c r="CE183" s="25">
        <f>Risposte2017!CG184</f>
        <v>0</v>
      </c>
      <c r="CF183" s="25">
        <f>Risposte2017!CH184</f>
        <v>0</v>
      </c>
      <c r="CG183" s="25">
        <f>Risposte2017!CI184</f>
        <v>0</v>
      </c>
      <c r="CH183" s="25">
        <f>Risposte2017!CJ184</f>
        <v>0</v>
      </c>
      <c r="CI183" s="25">
        <f>Risposte2017!CK184</f>
        <v>0</v>
      </c>
      <c r="CJ183" s="25">
        <f>Risposte2017!CL184</f>
        <v>0</v>
      </c>
      <c r="CK183" s="25">
        <f>Risposte2017!CM184</f>
        <v>0</v>
      </c>
      <c r="CL183" s="25">
        <f>Risposte2017!CN184</f>
        <v>0</v>
      </c>
      <c r="CM183" s="25">
        <f>Risposte2017!CO184</f>
        <v>0</v>
      </c>
      <c r="CN183" s="25">
        <f>Risposte2017!CP184</f>
        <v>0</v>
      </c>
      <c r="CO183" s="25">
        <f>Risposte2017!CQ184</f>
        <v>0</v>
      </c>
      <c r="CP183" s="25">
        <f>Risposte2017!CR184</f>
        <v>0</v>
      </c>
      <c r="CQ183" s="25">
        <f>Risposte2017!CS184</f>
        <v>0</v>
      </c>
      <c r="CR183" s="25">
        <f>Risposte2017!CT184</f>
        <v>0</v>
      </c>
      <c r="CS183" s="25">
        <f>Risposte2017!CU184</f>
        <v>0</v>
      </c>
      <c r="CT183" s="25">
        <f>Risposte2017!CV184</f>
        <v>0</v>
      </c>
      <c r="CU183" s="25">
        <f>Risposte2017!CW184</f>
        <v>0</v>
      </c>
      <c r="CV183" s="25">
        <f>Risposte2017!CX184</f>
        <v>0</v>
      </c>
      <c r="CW183" s="25">
        <f>Risposte2017!CY184</f>
        <v>0</v>
      </c>
      <c r="CX183" s="25">
        <f>Risposte2017!CZ184</f>
        <v>0</v>
      </c>
      <c r="CY183" s="25">
        <f>Risposte2017!DA184</f>
        <v>0</v>
      </c>
      <c r="CZ183" s="25">
        <f>Risposte2017!DB184</f>
        <v>0</v>
      </c>
      <c r="DA183" s="25">
        <f>Risposte2017!DC184</f>
        <v>0</v>
      </c>
      <c r="DB183" s="25">
        <f>Risposte2017!DD184</f>
        <v>0</v>
      </c>
      <c r="DC183" s="25">
        <f>Risposte2017!DE184</f>
        <v>0</v>
      </c>
      <c r="DD183" s="25">
        <f>Risposte2017!DF184</f>
        <v>0</v>
      </c>
      <c r="DE183" s="25">
        <f>Risposte2017!DG184</f>
        <v>0</v>
      </c>
      <c r="DF183" s="25">
        <f>Risposte2017!DH184</f>
        <v>0</v>
      </c>
      <c r="DG183" s="25">
        <f>Risposte2017!DI184</f>
        <v>0</v>
      </c>
      <c r="DH183" s="25">
        <f>Risposte2017!DJ184</f>
        <v>0</v>
      </c>
      <c r="DI183" s="25">
        <f>Risposte2017!DK184</f>
        <v>0</v>
      </c>
      <c r="DJ183" s="25">
        <f>Risposte2017!DL184</f>
        <v>0</v>
      </c>
      <c r="DK183" s="25">
        <f>Risposte2017!DM184</f>
        <v>0</v>
      </c>
      <c r="DL183" s="25">
        <f>Risposte2017!DN184</f>
        <v>0</v>
      </c>
      <c r="DM183" s="25">
        <f>Risposte2017!DO184</f>
        <v>0</v>
      </c>
      <c r="DN183" s="25">
        <f>Risposte2017!DP184</f>
        <v>0</v>
      </c>
      <c r="DO183" s="25">
        <f>Risposte2017!DQ184</f>
        <v>0</v>
      </c>
      <c r="DP183" s="25">
        <f>Risposte2017!DR184</f>
        <v>0</v>
      </c>
      <c r="DQ183" s="25">
        <f>Risposte2017!DS184</f>
        <v>0</v>
      </c>
      <c r="DR183" s="25">
        <f>Risposte2017!DT184</f>
        <v>0</v>
      </c>
      <c r="DS183" s="25">
        <f>Risposte2017!DU184</f>
        <v>0</v>
      </c>
      <c r="DT183" s="25">
        <f>Risposte2017!DV184</f>
        <v>0</v>
      </c>
      <c r="DU183" s="25">
        <f>Risposte2017!DW184</f>
        <v>0</v>
      </c>
      <c r="DV183" s="25">
        <f>Risposte2017!DX184</f>
        <v>0</v>
      </c>
      <c r="DW183" s="25">
        <f>Risposte2017!DY184</f>
        <v>0</v>
      </c>
      <c r="DX183" s="25">
        <f>Risposte2017!DZ184</f>
        <v>0</v>
      </c>
      <c r="DY183" s="25">
        <f>Risposte2017!EA184</f>
        <v>0</v>
      </c>
      <c r="DZ183" s="25">
        <f>Risposte2017!EB184</f>
        <v>0</v>
      </c>
      <c r="EA183" s="25">
        <f>Risposte2017!EC184</f>
        <v>0</v>
      </c>
      <c r="EB183" s="25">
        <f>Risposte2017!ED184</f>
        <v>0</v>
      </c>
      <c r="EC183" s="25">
        <f>Risposte2017!EE184</f>
        <v>0</v>
      </c>
      <c r="ED183" s="25">
        <f>Risposte2017!EF184</f>
        <v>0</v>
      </c>
      <c r="EE183" s="25">
        <f>Risposte2017!EG184</f>
        <v>0</v>
      </c>
      <c r="EF183" s="25">
        <f>Risposte2017!EH184</f>
        <v>0</v>
      </c>
      <c r="EG183" s="25">
        <f>Risposte2017!EI184</f>
        <v>0</v>
      </c>
      <c r="EH183" s="25">
        <f>Risposte2017!EJ184</f>
        <v>0</v>
      </c>
      <c r="EI183" s="25">
        <f>Risposte2017!EK184</f>
        <v>0</v>
      </c>
      <c r="EJ183" s="25">
        <f>Risposte2017!EL184</f>
        <v>0</v>
      </c>
      <c r="EK183" s="25">
        <f>Risposte2017!EM184</f>
        <v>0</v>
      </c>
      <c r="EL183" s="25">
        <f>Risposte2017!EN184</f>
        <v>0</v>
      </c>
      <c r="EM183" s="25">
        <f>Risposte2017!EO184</f>
        <v>0</v>
      </c>
      <c r="EN183" s="25">
        <f>Risposte2017!EP184</f>
        <v>0</v>
      </c>
      <c r="EO183" s="25">
        <f>Risposte2017!EQ184</f>
        <v>0</v>
      </c>
      <c r="EP183" s="25">
        <f>Risposte2017!ER184</f>
        <v>0</v>
      </c>
      <c r="EQ183" s="25">
        <f>Risposte2017!ES184</f>
        <v>0</v>
      </c>
      <c r="ER183" s="25">
        <f>Risposte2017!ET184</f>
        <v>0</v>
      </c>
      <c r="ES183" s="25">
        <f>Risposte2017!EU184</f>
        <v>0</v>
      </c>
      <c r="ET183" s="25">
        <f>Risposte2017!EV184</f>
        <v>0</v>
      </c>
      <c r="EU183" s="25">
        <f>Risposte2017!EW184</f>
        <v>0</v>
      </c>
      <c r="EV183" s="25">
        <f>Risposte2017!EX184</f>
        <v>0</v>
      </c>
      <c r="EW183" s="25">
        <f>Risposte2017!EY184</f>
        <v>0</v>
      </c>
      <c r="EX183" s="25">
        <f>Risposte2017!EZ184</f>
        <v>0</v>
      </c>
      <c r="EY183" s="25">
        <f>Risposte2017!FA184</f>
        <v>0</v>
      </c>
      <c r="EZ183" s="25">
        <f>Risposte2017!FB184</f>
        <v>0</v>
      </c>
      <c r="FA183" s="25">
        <f>Risposte2017!FC184</f>
        <v>0</v>
      </c>
      <c r="FB183" s="25">
        <f>Risposte2017!FD184</f>
        <v>0</v>
      </c>
      <c r="FC183" s="25">
        <f>Risposte2017!FE184</f>
        <v>0</v>
      </c>
      <c r="FD183" s="25">
        <f>Risposte2017!FF184</f>
        <v>0</v>
      </c>
      <c r="FE183" s="25">
        <f>Risposte2017!FG184</f>
        <v>0</v>
      </c>
      <c r="FF183" s="25">
        <f>Risposte2017!FH184</f>
        <v>0</v>
      </c>
      <c r="FG183" s="25">
        <f>Risposte2017!FI184</f>
        <v>0</v>
      </c>
      <c r="FH183" s="25">
        <f>Risposte2017!FJ184</f>
        <v>0</v>
      </c>
      <c r="FI183" s="25">
        <f>Risposte2017!FK184</f>
        <v>0</v>
      </c>
      <c r="FJ183" s="25">
        <f>Risposte2017!FL184</f>
        <v>0</v>
      </c>
      <c r="FK183" s="25">
        <f>Risposte2017!FM184</f>
        <v>0</v>
      </c>
      <c r="FL183" s="25">
        <f>Risposte2017!FN184</f>
        <v>0</v>
      </c>
      <c r="FM183" s="25">
        <f>Risposte2017!FO184</f>
        <v>0</v>
      </c>
      <c r="FN183" s="25">
        <f>Risposte2017!FP184</f>
        <v>0</v>
      </c>
      <c r="FO183" s="25">
        <f>Risposte2017!FQ184</f>
        <v>0</v>
      </c>
      <c r="FP183" s="25">
        <f>Risposte2017!FR184</f>
        <v>0</v>
      </c>
      <c r="FQ183" s="25">
        <f>Risposte2017!FS184</f>
        <v>0</v>
      </c>
    </row>
    <row r="184" spans="1:173" ht="15.75" customHeight="1">
      <c r="A184" s="90">
        <f>Risposte2017!B191</f>
        <v>0</v>
      </c>
      <c r="B184" s="89">
        <f>Risposte2017!C191</f>
        <v>0</v>
      </c>
      <c r="C184" s="25">
        <f>Risposte2017!D191</f>
        <v>0</v>
      </c>
      <c r="D184" s="25">
        <f>Risposte2017!E191</f>
        <v>0</v>
      </c>
      <c r="E184" s="25">
        <f>Risposte2017!G191</f>
        <v>0</v>
      </c>
      <c r="F184" s="25">
        <f>Risposte2017!H191</f>
        <v>0</v>
      </c>
      <c r="G184" s="25">
        <f>Risposte2017!I191</f>
        <v>0</v>
      </c>
      <c r="H184" s="25">
        <f>Risposte2017!J191</f>
        <v>0</v>
      </c>
      <c r="I184" s="25">
        <f>Risposte2017!K191</f>
        <v>0</v>
      </c>
      <c r="J184" s="25">
        <f>Risposte2017!L191</f>
        <v>0</v>
      </c>
      <c r="K184" s="25">
        <f>Risposte2017!M191</f>
        <v>0</v>
      </c>
      <c r="L184" s="25">
        <f>Risposte2017!N191</f>
        <v>0</v>
      </c>
      <c r="M184" s="25">
        <f>Risposte2017!O191</f>
        <v>0</v>
      </c>
      <c r="N184" s="25">
        <f>Risposte2017!P191</f>
        <v>0</v>
      </c>
      <c r="O184" s="25">
        <f>Risposte2017!Q191</f>
        <v>0</v>
      </c>
      <c r="P184" s="25">
        <f>Risposte2017!R191</f>
        <v>0</v>
      </c>
      <c r="Q184" s="25">
        <f>Risposte2017!S191</f>
        <v>0</v>
      </c>
      <c r="R184" s="25">
        <f>Risposte2017!T191</f>
        <v>0</v>
      </c>
      <c r="S184" s="25">
        <f>Risposte2017!U191</f>
        <v>0</v>
      </c>
      <c r="T184" s="25">
        <f>Risposte2017!V191</f>
        <v>0</v>
      </c>
      <c r="U184" s="25">
        <f>Risposte2017!W191</f>
        <v>0</v>
      </c>
      <c r="V184" s="25">
        <f>Risposte2017!X191</f>
        <v>0</v>
      </c>
      <c r="W184" s="25">
        <f>Risposte2017!Y191</f>
        <v>0</v>
      </c>
      <c r="X184" s="25">
        <f>Risposte2017!Z191</f>
        <v>0</v>
      </c>
      <c r="Y184" s="25">
        <f>Risposte2017!AA191</f>
        <v>0</v>
      </c>
      <c r="Z184" s="25">
        <f>Risposte2017!AB191</f>
        <v>0</v>
      </c>
      <c r="AA184" s="25">
        <f>Risposte2017!AC191</f>
        <v>0</v>
      </c>
      <c r="AB184" s="25">
        <f>Risposte2017!AD191</f>
        <v>0</v>
      </c>
      <c r="AC184" s="25">
        <f>Risposte2017!AE191</f>
        <v>0</v>
      </c>
      <c r="AD184" s="25">
        <f>Risposte2017!AF191</f>
        <v>0</v>
      </c>
      <c r="AE184" s="25">
        <f>Risposte2017!AG191</f>
        <v>0</v>
      </c>
      <c r="AF184" s="25">
        <f>Risposte2017!AH191</f>
        <v>0</v>
      </c>
      <c r="AG184" s="25">
        <f>Risposte2017!AI191</f>
        <v>0</v>
      </c>
      <c r="AH184" s="25">
        <f>Risposte2017!AJ191</f>
        <v>0</v>
      </c>
      <c r="AI184" s="25">
        <f>Risposte2017!AK191</f>
        <v>0</v>
      </c>
      <c r="AJ184" s="25">
        <f>Risposte2017!AL191</f>
        <v>0</v>
      </c>
      <c r="AK184" s="25">
        <f>Risposte2017!AM191</f>
        <v>0</v>
      </c>
      <c r="AL184" s="25">
        <f>Risposte2017!AN191</f>
        <v>0</v>
      </c>
      <c r="AM184" s="25">
        <f>Risposte2017!AO191</f>
        <v>0</v>
      </c>
      <c r="AN184" s="25">
        <f>Risposte2017!AP191</f>
        <v>0</v>
      </c>
      <c r="AO184" s="25">
        <f>Risposte2017!AQ191</f>
        <v>0</v>
      </c>
      <c r="AP184" s="25">
        <f>Risposte2017!AR191</f>
        <v>0</v>
      </c>
      <c r="AQ184" s="25">
        <f>Risposte2017!AS191</f>
        <v>0</v>
      </c>
      <c r="AR184" s="25">
        <f>Risposte2017!AT191</f>
        <v>0</v>
      </c>
      <c r="AS184" s="25">
        <f>Risposte2017!AU191</f>
        <v>0</v>
      </c>
      <c r="AT184" s="25">
        <f>Risposte2017!AV191</f>
        <v>0</v>
      </c>
      <c r="AU184" s="25">
        <f>Risposte2017!AW191</f>
        <v>0</v>
      </c>
      <c r="AV184" s="25">
        <f>Risposte2017!AX191</f>
        <v>0</v>
      </c>
      <c r="AW184" s="25">
        <f>Risposte2017!AY191</f>
        <v>0</v>
      </c>
      <c r="AX184" s="25">
        <f>Risposte2017!AZ191</f>
        <v>0</v>
      </c>
      <c r="AY184" s="25">
        <f>Risposte2017!BA191</f>
        <v>0</v>
      </c>
      <c r="AZ184" s="25">
        <f>Risposte2017!BB191</f>
        <v>0</v>
      </c>
      <c r="BA184" s="25">
        <f>Risposte2017!BC191</f>
        <v>0</v>
      </c>
      <c r="BB184" s="25">
        <f>Risposte2017!BD191</f>
        <v>0</v>
      </c>
      <c r="BC184" s="25">
        <f>Risposte2017!BE191</f>
        <v>0</v>
      </c>
      <c r="BD184" s="25">
        <f>Risposte2017!BF191</f>
        <v>0</v>
      </c>
      <c r="BE184" s="25">
        <f>Risposte2017!BG191</f>
        <v>0</v>
      </c>
      <c r="BF184" s="25">
        <f>Risposte2017!BH191</f>
        <v>0</v>
      </c>
      <c r="BG184" s="25">
        <f>Risposte2017!BI191</f>
        <v>0</v>
      </c>
      <c r="BH184" s="25">
        <f>Risposte2017!BJ191</f>
        <v>0</v>
      </c>
      <c r="BI184" s="25">
        <f>Risposte2017!BK191</f>
        <v>0</v>
      </c>
      <c r="BJ184" s="25">
        <f>Risposte2017!BL191</f>
        <v>0</v>
      </c>
      <c r="BK184" s="25">
        <f>Risposte2017!BM191</f>
        <v>0</v>
      </c>
      <c r="BL184" s="25">
        <f>Risposte2017!BN191</f>
        <v>0</v>
      </c>
      <c r="BM184" s="25">
        <f>Risposte2017!BO191</f>
        <v>0</v>
      </c>
      <c r="BN184" s="25">
        <f>Risposte2017!BP191</f>
        <v>0</v>
      </c>
      <c r="BO184" s="25">
        <f>Risposte2017!BQ191</f>
        <v>0</v>
      </c>
      <c r="BP184" s="25">
        <f>Risposte2017!BR191</f>
        <v>0</v>
      </c>
      <c r="BQ184" s="25">
        <f>Risposte2017!BS191</f>
        <v>0</v>
      </c>
      <c r="BR184" s="25">
        <f>Risposte2017!BT191</f>
        <v>0</v>
      </c>
      <c r="BS184" s="25">
        <f>Risposte2017!BU191</f>
        <v>0</v>
      </c>
      <c r="BT184" s="25">
        <f>Risposte2017!BV191</f>
        <v>0</v>
      </c>
      <c r="BU184" s="25">
        <f>Risposte2017!BW191</f>
        <v>0</v>
      </c>
      <c r="BV184" s="25">
        <f>Risposte2017!BX191</f>
        <v>0</v>
      </c>
      <c r="BW184" s="25">
        <f>Risposte2017!BY191</f>
        <v>0</v>
      </c>
      <c r="BX184" s="25">
        <f>Risposte2017!BZ185</f>
        <v>0</v>
      </c>
      <c r="BY184" s="25">
        <f>Risposte2017!CA185</f>
        <v>0</v>
      </c>
      <c r="BZ184" s="25">
        <f>Risposte2017!CB185</f>
        <v>0</v>
      </c>
      <c r="CA184" s="25">
        <f>Risposte2017!CC185</f>
        <v>0</v>
      </c>
      <c r="CB184" s="25">
        <f>Risposte2017!CD185</f>
        <v>0</v>
      </c>
      <c r="CC184" s="25">
        <f>Risposte2017!CE185</f>
        <v>0</v>
      </c>
      <c r="CD184" s="25">
        <f>Risposte2017!CF185</f>
        <v>0</v>
      </c>
      <c r="CE184" s="25">
        <f>Risposte2017!CG185</f>
        <v>0</v>
      </c>
      <c r="CF184" s="25">
        <f>Risposte2017!CH185</f>
        <v>0</v>
      </c>
      <c r="CG184" s="25">
        <f>Risposte2017!CI185</f>
        <v>0</v>
      </c>
      <c r="CH184" s="25">
        <f>Risposte2017!CJ185</f>
        <v>0</v>
      </c>
      <c r="CI184" s="25">
        <f>Risposte2017!CK185</f>
        <v>0</v>
      </c>
      <c r="CJ184" s="25">
        <f>Risposte2017!CL185</f>
        <v>0</v>
      </c>
      <c r="CK184" s="25">
        <f>Risposte2017!CM185</f>
        <v>0</v>
      </c>
      <c r="CL184" s="25">
        <f>Risposte2017!CN185</f>
        <v>0</v>
      </c>
      <c r="CM184" s="25">
        <f>Risposte2017!CO185</f>
        <v>0</v>
      </c>
      <c r="CN184" s="25">
        <f>Risposte2017!CP185</f>
        <v>0</v>
      </c>
      <c r="CO184" s="25">
        <f>Risposte2017!CQ185</f>
        <v>0</v>
      </c>
      <c r="CP184" s="25">
        <f>Risposte2017!CR185</f>
        <v>0</v>
      </c>
      <c r="CQ184" s="25">
        <f>Risposte2017!CS185</f>
        <v>0</v>
      </c>
      <c r="CR184" s="25">
        <f>Risposte2017!CT185</f>
        <v>0</v>
      </c>
      <c r="CS184" s="25">
        <f>Risposte2017!CU185</f>
        <v>0</v>
      </c>
      <c r="CT184" s="25">
        <f>Risposte2017!CV185</f>
        <v>0</v>
      </c>
      <c r="CU184" s="25">
        <f>Risposte2017!CW185</f>
        <v>0</v>
      </c>
      <c r="CV184" s="25">
        <f>Risposte2017!CX185</f>
        <v>0</v>
      </c>
      <c r="CW184" s="25">
        <f>Risposte2017!CY185</f>
        <v>0</v>
      </c>
      <c r="CX184" s="25">
        <f>Risposte2017!CZ185</f>
        <v>0</v>
      </c>
      <c r="CY184" s="25">
        <f>Risposte2017!DA185</f>
        <v>0</v>
      </c>
      <c r="CZ184" s="25">
        <f>Risposte2017!DB185</f>
        <v>0</v>
      </c>
      <c r="DA184" s="25">
        <f>Risposte2017!DC185</f>
        <v>0</v>
      </c>
      <c r="DB184" s="25">
        <f>Risposte2017!DD185</f>
        <v>0</v>
      </c>
      <c r="DC184" s="25">
        <f>Risposte2017!DE185</f>
        <v>0</v>
      </c>
      <c r="DD184" s="25">
        <f>Risposte2017!DF185</f>
        <v>0</v>
      </c>
      <c r="DE184" s="25">
        <f>Risposte2017!DG185</f>
        <v>0</v>
      </c>
      <c r="DF184" s="25">
        <f>Risposte2017!DH185</f>
        <v>0</v>
      </c>
      <c r="DG184" s="25">
        <f>Risposte2017!DI185</f>
        <v>0</v>
      </c>
      <c r="DH184" s="25">
        <f>Risposte2017!DJ185</f>
        <v>0</v>
      </c>
      <c r="DI184" s="25">
        <f>Risposte2017!DK185</f>
        <v>0</v>
      </c>
      <c r="DJ184" s="25">
        <f>Risposte2017!DL185</f>
        <v>0</v>
      </c>
      <c r="DK184" s="25">
        <f>Risposte2017!DM185</f>
        <v>0</v>
      </c>
      <c r="DL184" s="25">
        <f>Risposte2017!DN185</f>
        <v>0</v>
      </c>
      <c r="DM184" s="25">
        <f>Risposte2017!DO185</f>
        <v>0</v>
      </c>
      <c r="DN184" s="25">
        <f>Risposte2017!DP185</f>
        <v>0</v>
      </c>
      <c r="DO184" s="25">
        <f>Risposte2017!DQ185</f>
        <v>0</v>
      </c>
      <c r="DP184" s="25">
        <f>Risposte2017!DR185</f>
        <v>0</v>
      </c>
      <c r="DQ184" s="25">
        <f>Risposte2017!DS185</f>
        <v>0</v>
      </c>
      <c r="DR184" s="25">
        <f>Risposte2017!DT185</f>
        <v>0</v>
      </c>
      <c r="DS184" s="25">
        <f>Risposte2017!DU185</f>
        <v>0</v>
      </c>
      <c r="DT184" s="25">
        <f>Risposte2017!DV185</f>
        <v>0</v>
      </c>
      <c r="DU184" s="25">
        <f>Risposte2017!DW185</f>
        <v>0</v>
      </c>
      <c r="DV184" s="25">
        <f>Risposte2017!DX185</f>
        <v>0</v>
      </c>
      <c r="DW184" s="25">
        <f>Risposte2017!DY185</f>
        <v>0</v>
      </c>
      <c r="DX184" s="25">
        <f>Risposte2017!DZ185</f>
        <v>0</v>
      </c>
      <c r="DY184" s="25">
        <f>Risposte2017!EA185</f>
        <v>0</v>
      </c>
      <c r="DZ184" s="25">
        <f>Risposte2017!EB185</f>
        <v>0</v>
      </c>
      <c r="EA184" s="25">
        <f>Risposte2017!EC185</f>
        <v>0</v>
      </c>
      <c r="EB184" s="25">
        <f>Risposte2017!ED185</f>
        <v>0</v>
      </c>
      <c r="EC184" s="25">
        <f>Risposte2017!EE185</f>
        <v>0</v>
      </c>
      <c r="ED184" s="25">
        <f>Risposte2017!EF185</f>
        <v>0</v>
      </c>
      <c r="EE184" s="25">
        <f>Risposte2017!EG185</f>
        <v>0</v>
      </c>
      <c r="EF184" s="25">
        <f>Risposte2017!EH185</f>
        <v>0</v>
      </c>
      <c r="EG184" s="25">
        <f>Risposte2017!EI185</f>
        <v>0</v>
      </c>
      <c r="EH184" s="25">
        <f>Risposte2017!EJ185</f>
        <v>0</v>
      </c>
      <c r="EI184" s="25">
        <f>Risposte2017!EK185</f>
        <v>0</v>
      </c>
      <c r="EJ184" s="25">
        <f>Risposte2017!EL185</f>
        <v>0</v>
      </c>
      <c r="EK184" s="25">
        <f>Risposte2017!EM185</f>
        <v>0</v>
      </c>
      <c r="EL184" s="25">
        <f>Risposte2017!EN185</f>
        <v>0</v>
      </c>
      <c r="EM184" s="25">
        <f>Risposte2017!EO185</f>
        <v>0</v>
      </c>
      <c r="EN184" s="25">
        <f>Risposte2017!EP185</f>
        <v>0</v>
      </c>
      <c r="EO184" s="25">
        <f>Risposte2017!EQ185</f>
        <v>0</v>
      </c>
      <c r="EP184" s="25">
        <f>Risposte2017!ER185</f>
        <v>0</v>
      </c>
      <c r="EQ184" s="25">
        <f>Risposte2017!ES185</f>
        <v>0</v>
      </c>
      <c r="ER184" s="25">
        <f>Risposte2017!ET185</f>
        <v>0</v>
      </c>
      <c r="ES184" s="25">
        <f>Risposte2017!EU185</f>
        <v>0</v>
      </c>
      <c r="ET184" s="25">
        <f>Risposte2017!EV185</f>
        <v>0</v>
      </c>
      <c r="EU184" s="25">
        <f>Risposte2017!EW185</f>
        <v>0</v>
      </c>
      <c r="EV184" s="25">
        <f>Risposte2017!EX185</f>
        <v>0</v>
      </c>
      <c r="EW184" s="25">
        <f>Risposte2017!EY185</f>
        <v>0</v>
      </c>
      <c r="EX184" s="25">
        <f>Risposte2017!EZ185</f>
        <v>0</v>
      </c>
      <c r="EY184" s="25">
        <f>Risposte2017!FA185</f>
        <v>0</v>
      </c>
      <c r="EZ184" s="25">
        <f>Risposte2017!FB185</f>
        <v>0</v>
      </c>
      <c r="FA184" s="25">
        <f>Risposte2017!FC185</f>
        <v>0</v>
      </c>
      <c r="FB184" s="25">
        <f>Risposte2017!FD185</f>
        <v>0</v>
      </c>
      <c r="FC184" s="25">
        <f>Risposte2017!FE185</f>
        <v>0</v>
      </c>
      <c r="FD184" s="25">
        <f>Risposte2017!FF185</f>
        <v>0</v>
      </c>
      <c r="FE184" s="25">
        <f>Risposte2017!FG185</f>
        <v>0</v>
      </c>
      <c r="FF184" s="25">
        <f>Risposte2017!FH185</f>
        <v>0</v>
      </c>
      <c r="FG184" s="25">
        <f>Risposte2017!FI185</f>
        <v>0</v>
      </c>
      <c r="FH184" s="25">
        <f>Risposte2017!FJ185</f>
        <v>0</v>
      </c>
      <c r="FI184" s="25">
        <f>Risposte2017!FK185</f>
        <v>0</v>
      </c>
      <c r="FJ184" s="25">
        <f>Risposte2017!FL185</f>
        <v>0</v>
      </c>
      <c r="FK184" s="25">
        <f>Risposte2017!FM185</f>
        <v>0</v>
      </c>
      <c r="FL184" s="25">
        <f>Risposte2017!FN185</f>
        <v>0</v>
      </c>
      <c r="FM184" s="25">
        <f>Risposte2017!FO185</f>
        <v>0</v>
      </c>
      <c r="FN184" s="25">
        <f>Risposte2017!FP185</f>
        <v>0</v>
      </c>
      <c r="FO184" s="25">
        <f>Risposte2017!FQ185</f>
        <v>0</v>
      </c>
      <c r="FP184" s="25">
        <f>Risposte2017!FR185</f>
        <v>0</v>
      </c>
      <c r="FQ184" s="25">
        <f>Risposte2017!FS185</f>
        <v>0</v>
      </c>
    </row>
    <row r="185" spans="1:173" ht="15.75" customHeight="1">
      <c r="A185" s="90">
        <f>Risposte2017!B192</f>
        <v>0</v>
      </c>
      <c r="B185" s="89">
        <f>Risposte2017!C192</f>
        <v>0</v>
      </c>
      <c r="C185" s="25">
        <f>Risposte2017!D192</f>
        <v>0</v>
      </c>
      <c r="D185" s="25">
        <f>Risposte2017!E192</f>
        <v>0</v>
      </c>
      <c r="E185" s="25">
        <f>Risposte2017!G192</f>
        <v>0</v>
      </c>
      <c r="F185" s="25">
        <f>Risposte2017!H192</f>
        <v>0</v>
      </c>
      <c r="G185" s="25">
        <f>Risposte2017!I192</f>
        <v>0</v>
      </c>
      <c r="H185" s="25">
        <f>Risposte2017!J192</f>
        <v>0</v>
      </c>
      <c r="I185" s="25">
        <f>Risposte2017!K192</f>
        <v>0</v>
      </c>
      <c r="J185" s="25">
        <f>Risposte2017!L192</f>
        <v>0</v>
      </c>
      <c r="K185" s="25">
        <f>Risposte2017!M192</f>
        <v>0</v>
      </c>
      <c r="L185" s="25">
        <f>Risposte2017!N192</f>
        <v>0</v>
      </c>
      <c r="M185" s="25">
        <f>Risposte2017!O192</f>
        <v>0</v>
      </c>
      <c r="N185" s="25">
        <f>Risposte2017!P192</f>
        <v>0</v>
      </c>
      <c r="O185" s="25">
        <f>Risposte2017!Q192</f>
        <v>0</v>
      </c>
      <c r="P185" s="25">
        <f>Risposte2017!R192</f>
        <v>0</v>
      </c>
      <c r="Q185" s="25">
        <f>Risposte2017!S192</f>
        <v>0</v>
      </c>
      <c r="R185" s="25">
        <f>Risposte2017!T192</f>
        <v>0</v>
      </c>
      <c r="S185" s="25">
        <f>Risposte2017!U192</f>
        <v>0</v>
      </c>
      <c r="T185" s="25">
        <f>Risposte2017!V192</f>
        <v>0</v>
      </c>
      <c r="U185" s="25">
        <f>Risposte2017!W192</f>
        <v>0</v>
      </c>
      <c r="V185" s="25">
        <f>Risposte2017!X192</f>
        <v>0</v>
      </c>
      <c r="W185" s="25">
        <f>Risposte2017!Y192</f>
        <v>0</v>
      </c>
      <c r="X185" s="25">
        <f>Risposte2017!Z192</f>
        <v>0</v>
      </c>
      <c r="Y185" s="25">
        <f>Risposte2017!AA192</f>
        <v>0</v>
      </c>
      <c r="Z185" s="25">
        <f>Risposte2017!AB192</f>
        <v>0</v>
      </c>
      <c r="AA185" s="25">
        <f>Risposte2017!AC192</f>
        <v>0</v>
      </c>
      <c r="AB185" s="25">
        <f>Risposte2017!AD192</f>
        <v>0</v>
      </c>
      <c r="AC185" s="25">
        <f>Risposte2017!AE192</f>
        <v>0</v>
      </c>
      <c r="AD185" s="25">
        <f>Risposte2017!AF192</f>
        <v>0</v>
      </c>
      <c r="AE185" s="25">
        <f>Risposte2017!AG192</f>
        <v>0</v>
      </c>
      <c r="AF185" s="25">
        <f>Risposte2017!AH192</f>
        <v>0</v>
      </c>
      <c r="AG185" s="25">
        <f>Risposte2017!AI192</f>
        <v>0</v>
      </c>
      <c r="AH185" s="25">
        <f>Risposte2017!AJ192</f>
        <v>0</v>
      </c>
      <c r="AI185" s="25">
        <f>Risposte2017!AK192</f>
        <v>0</v>
      </c>
      <c r="AJ185" s="25">
        <f>Risposte2017!AL192</f>
        <v>0</v>
      </c>
      <c r="AK185" s="25">
        <f>Risposte2017!AM192</f>
        <v>0</v>
      </c>
      <c r="AL185" s="25">
        <f>Risposte2017!AN192</f>
        <v>0</v>
      </c>
      <c r="AM185" s="25">
        <f>Risposte2017!AO192</f>
        <v>0</v>
      </c>
      <c r="AN185" s="25">
        <f>Risposte2017!AP192</f>
        <v>0</v>
      </c>
      <c r="AO185" s="25">
        <f>Risposte2017!AQ192</f>
        <v>0</v>
      </c>
      <c r="AP185" s="25">
        <f>Risposte2017!AR192</f>
        <v>0</v>
      </c>
      <c r="AQ185" s="25">
        <f>Risposte2017!AS192</f>
        <v>0</v>
      </c>
      <c r="AR185" s="25">
        <f>Risposte2017!AT192</f>
        <v>0</v>
      </c>
      <c r="AS185" s="25">
        <f>Risposte2017!AU192</f>
        <v>0</v>
      </c>
      <c r="AT185" s="25">
        <f>Risposte2017!AV192</f>
        <v>0</v>
      </c>
      <c r="AU185" s="25">
        <f>Risposte2017!AW192</f>
        <v>0</v>
      </c>
      <c r="AV185" s="25">
        <f>Risposte2017!AX192</f>
        <v>0</v>
      </c>
      <c r="AW185" s="25">
        <f>Risposte2017!AY192</f>
        <v>0</v>
      </c>
      <c r="AX185" s="25">
        <f>Risposte2017!AZ192</f>
        <v>0</v>
      </c>
      <c r="AY185" s="25">
        <f>Risposte2017!BA192</f>
        <v>0</v>
      </c>
      <c r="AZ185" s="25">
        <f>Risposte2017!BB192</f>
        <v>0</v>
      </c>
      <c r="BA185" s="25">
        <f>Risposte2017!BC192</f>
        <v>0</v>
      </c>
      <c r="BB185" s="25">
        <f>Risposte2017!BD192</f>
        <v>0</v>
      </c>
      <c r="BC185" s="25">
        <f>Risposte2017!BE192</f>
        <v>0</v>
      </c>
      <c r="BD185" s="25">
        <f>Risposte2017!BF192</f>
        <v>0</v>
      </c>
      <c r="BE185" s="25">
        <f>Risposte2017!BG192</f>
        <v>0</v>
      </c>
      <c r="BF185" s="25">
        <f>Risposte2017!BH192</f>
        <v>0</v>
      </c>
      <c r="BG185" s="25">
        <f>Risposte2017!BI192</f>
        <v>0</v>
      </c>
      <c r="BH185" s="25">
        <f>Risposte2017!BJ192</f>
        <v>0</v>
      </c>
      <c r="BI185" s="25">
        <f>Risposte2017!BK192</f>
        <v>0</v>
      </c>
      <c r="BJ185" s="25">
        <f>Risposte2017!BL192</f>
        <v>0</v>
      </c>
      <c r="BK185" s="25">
        <f>Risposte2017!BM192</f>
        <v>0</v>
      </c>
      <c r="BL185" s="25">
        <f>Risposte2017!BN192</f>
        <v>0</v>
      </c>
      <c r="BM185" s="25">
        <f>Risposte2017!BO192</f>
        <v>0</v>
      </c>
      <c r="BN185" s="25">
        <f>Risposte2017!BP192</f>
        <v>0</v>
      </c>
      <c r="BO185" s="25">
        <f>Risposte2017!BQ192</f>
        <v>0</v>
      </c>
      <c r="BP185" s="25">
        <f>Risposte2017!BR192</f>
        <v>0</v>
      </c>
      <c r="BQ185" s="25">
        <f>Risposte2017!BS192</f>
        <v>0</v>
      </c>
      <c r="BR185" s="25">
        <f>Risposte2017!BT192</f>
        <v>0</v>
      </c>
      <c r="BS185" s="25">
        <f>Risposte2017!BU192</f>
        <v>0</v>
      </c>
      <c r="BT185" s="25">
        <f>Risposte2017!BV192</f>
        <v>0</v>
      </c>
      <c r="BU185" s="25">
        <f>Risposte2017!BW192</f>
        <v>0</v>
      </c>
      <c r="BV185" s="25">
        <f>Risposte2017!BX192</f>
        <v>0</v>
      </c>
      <c r="BW185" s="25">
        <f>Risposte2017!BY192</f>
        <v>0</v>
      </c>
      <c r="BX185" s="25">
        <f>Risposte2017!BZ186</f>
        <v>0</v>
      </c>
      <c r="BY185" s="25">
        <f>Risposte2017!CA186</f>
        <v>0</v>
      </c>
      <c r="BZ185" s="25">
        <f>Risposte2017!CB186</f>
        <v>0</v>
      </c>
      <c r="CA185" s="25">
        <f>Risposte2017!CC186</f>
        <v>0</v>
      </c>
      <c r="CB185" s="25">
        <f>Risposte2017!CD186</f>
        <v>0</v>
      </c>
      <c r="CC185" s="25">
        <f>Risposte2017!CE186</f>
        <v>0</v>
      </c>
      <c r="CD185" s="25">
        <f>Risposte2017!CF186</f>
        <v>0</v>
      </c>
      <c r="CE185" s="25">
        <f>Risposte2017!CG186</f>
        <v>0</v>
      </c>
      <c r="CF185" s="25">
        <f>Risposte2017!CH186</f>
        <v>0</v>
      </c>
      <c r="CG185" s="25">
        <f>Risposte2017!CI186</f>
        <v>0</v>
      </c>
      <c r="CH185" s="25">
        <f>Risposte2017!CJ186</f>
        <v>0</v>
      </c>
      <c r="CI185" s="25">
        <f>Risposte2017!CK186</f>
        <v>0</v>
      </c>
      <c r="CJ185" s="25">
        <f>Risposte2017!CL186</f>
        <v>0</v>
      </c>
      <c r="CK185" s="25">
        <f>Risposte2017!CM186</f>
        <v>0</v>
      </c>
      <c r="CL185" s="25">
        <f>Risposte2017!CN186</f>
        <v>0</v>
      </c>
      <c r="CM185" s="25">
        <f>Risposte2017!CO186</f>
        <v>0</v>
      </c>
      <c r="CN185" s="25">
        <f>Risposte2017!CP186</f>
        <v>0</v>
      </c>
      <c r="CO185" s="25">
        <f>Risposte2017!CQ186</f>
        <v>0</v>
      </c>
      <c r="CP185" s="25">
        <f>Risposte2017!CR186</f>
        <v>0</v>
      </c>
      <c r="CQ185" s="25">
        <f>Risposte2017!CS186</f>
        <v>0</v>
      </c>
      <c r="CR185" s="25">
        <f>Risposte2017!CT186</f>
        <v>0</v>
      </c>
      <c r="CS185" s="25">
        <f>Risposte2017!CU186</f>
        <v>0</v>
      </c>
      <c r="CT185" s="25">
        <f>Risposte2017!CV186</f>
        <v>0</v>
      </c>
      <c r="CU185" s="25">
        <f>Risposte2017!CW186</f>
        <v>0</v>
      </c>
      <c r="CV185" s="25">
        <f>Risposte2017!CX186</f>
        <v>0</v>
      </c>
      <c r="CW185" s="25">
        <f>Risposte2017!CY186</f>
        <v>0</v>
      </c>
      <c r="CX185" s="25">
        <f>Risposte2017!CZ186</f>
        <v>0</v>
      </c>
      <c r="CY185" s="25">
        <f>Risposte2017!DA186</f>
        <v>0</v>
      </c>
      <c r="CZ185" s="25">
        <f>Risposte2017!DB186</f>
        <v>0</v>
      </c>
      <c r="DA185" s="25">
        <f>Risposte2017!DC186</f>
        <v>0</v>
      </c>
      <c r="DB185" s="25">
        <f>Risposte2017!DD186</f>
        <v>0</v>
      </c>
      <c r="DC185" s="25">
        <f>Risposte2017!DE186</f>
        <v>0</v>
      </c>
      <c r="DD185" s="25">
        <f>Risposte2017!DF186</f>
        <v>0</v>
      </c>
      <c r="DE185" s="25">
        <f>Risposte2017!DG186</f>
        <v>0</v>
      </c>
      <c r="DF185" s="25">
        <f>Risposte2017!DH186</f>
        <v>0</v>
      </c>
      <c r="DG185" s="25">
        <f>Risposte2017!DI186</f>
        <v>0</v>
      </c>
      <c r="DH185" s="25">
        <f>Risposte2017!DJ186</f>
        <v>0</v>
      </c>
      <c r="DI185" s="25">
        <f>Risposte2017!DK186</f>
        <v>0</v>
      </c>
      <c r="DJ185" s="25">
        <f>Risposte2017!DL186</f>
        <v>0</v>
      </c>
      <c r="DK185" s="25">
        <f>Risposte2017!DM186</f>
        <v>0</v>
      </c>
      <c r="DL185" s="25">
        <f>Risposte2017!DN186</f>
        <v>0</v>
      </c>
      <c r="DM185" s="25">
        <f>Risposte2017!DO186</f>
        <v>0</v>
      </c>
      <c r="DN185" s="25">
        <f>Risposte2017!DP186</f>
        <v>0</v>
      </c>
      <c r="DO185" s="25">
        <f>Risposte2017!DQ186</f>
        <v>0</v>
      </c>
      <c r="DP185" s="25">
        <f>Risposte2017!DR186</f>
        <v>0</v>
      </c>
      <c r="DQ185" s="25">
        <f>Risposte2017!DS186</f>
        <v>0</v>
      </c>
      <c r="DR185" s="25">
        <f>Risposte2017!DT186</f>
        <v>0</v>
      </c>
      <c r="DS185" s="25">
        <f>Risposte2017!DU186</f>
        <v>0</v>
      </c>
      <c r="DT185" s="25">
        <f>Risposte2017!DV186</f>
        <v>0</v>
      </c>
      <c r="DU185" s="25">
        <f>Risposte2017!DW186</f>
        <v>0</v>
      </c>
      <c r="DV185" s="25">
        <f>Risposte2017!DX186</f>
        <v>0</v>
      </c>
      <c r="DW185" s="25">
        <f>Risposte2017!DY186</f>
        <v>0</v>
      </c>
      <c r="DX185" s="25">
        <f>Risposte2017!DZ186</f>
        <v>0</v>
      </c>
      <c r="DY185" s="25">
        <f>Risposte2017!EA186</f>
        <v>0</v>
      </c>
      <c r="DZ185" s="25">
        <f>Risposte2017!EB186</f>
        <v>0</v>
      </c>
      <c r="EA185" s="25">
        <f>Risposte2017!EC186</f>
        <v>0</v>
      </c>
      <c r="EB185" s="25">
        <f>Risposte2017!ED186</f>
        <v>0</v>
      </c>
      <c r="EC185" s="25">
        <f>Risposte2017!EE186</f>
        <v>0</v>
      </c>
      <c r="ED185" s="25">
        <f>Risposte2017!EF186</f>
        <v>0</v>
      </c>
      <c r="EE185" s="25">
        <f>Risposte2017!EG186</f>
        <v>0</v>
      </c>
      <c r="EF185" s="25">
        <f>Risposte2017!EH186</f>
        <v>0</v>
      </c>
      <c r="EG185" s="25">
        <f>Risposte2017!EI186</f>
        <v>0</v>
      </c>
      <c r="EH185" s="25">
        <f>Risposte2017!EJ186</f>
        <v>0</v>
      </c>
      <c r="EI185" s="25">
        <f>Risposte2017!EK186</f>
        <v>0</v>
      </c>
      <c r="EJ185" s="25">
        <f>Risposte2017!EL186</f>
        <v>0</v>
      </c>
      <c r="EK185" s="25">
        <f>Risposte2017!EM186</f>
        <v>0</v>
      </c>
      <c r="EL185" s="25">
        <f>Risposte2017!EN186</f>
        <v>0</v>
      </c>
      <c r="EM185" s="25">
        <f>Risposte2017!EO186</f>
        <v>0</v>
      </c>
      <c r="EN185" s="25">
        <f>Risposte2017!EP186</f>
        <v>0</v>
      </c>
      <c r="EO185" s="25">
        <f>Risposte2017!EQ186</f>
        <v>0</v>
      </c>
      <c r="EP185" s="25">
        <f>Risposte2017!ER186</f>
        <v>0</v>
      </c>
      <c r="EQ185" s="25">
        <f>Risposte2017!ES186</f>
        <v>0</v>
      </c>
      <c r="ER185" s="25">
        <f>Risposte2017!ET186</f>
        <v>0</v>
      </c>
      <c r="ES185" s="25">
        <f>Risposte2017!EU186</f>
        <v>0</v>
      </c>
      <c r="ET185" s="25">
        <f>Risposte2017!EV186</f>
        <v>0</v>
      </c>
      <c r="EU185" s="25">
        <f>Risposte2017!EW186</f>
        <v>0</v>
      </c>
      <c r="EV185" s="25">
        <f>Risposte2017!EX186</f>
        <v>0</v>
      </c>
      <c r="EW185" s="25">
        <f>Risposte2017!EY186</f>
        <v>0</v>
      </c>
      <c r="EX185" s="25">
        <f>Risposte2017!EZ186</f>
        <v>0</v>
      </c>
      <c r="EY185" s="25">
        <f>Risposte2017!FA186</f>
        <v>0</v>
      </c>
      <c r="EZ185" s="25">
        <f>Risposte2017!FB186</f>
        <v>0</v>
      </c>
      <c r="FA185" s="25">
        <f>Risposte2017!FC186</f>
        <v>0</v>
      </c>
      <c r="FB185" s="25">
        <f>Risposte2017!FD186</f>
        <v>0</v>
      </c>
      <c r="FC185" s="25">
        <f>Risposte2017!FE186</f>
        <v>0</v>
      </c>
      <c r="FD185" s="25">
        <f>Risposte2017!FF186</f>
        <v>0</v>
      </c>
      <c r="FE185" s="25">
        <f>Risposte2017!FG186</f>
        <v>0</v>
      </c>
      <c r="FF185" s="25">
        <f>Risposte2017!FH186</f>
        <v>0</v>
      </c>
      <c r="FG185" s="25">
        <f>Risposte2017!FI186</f>
        <v>0</v>
      </c>
      <c r="FH185" s="25">
        <f>Risposte2017!FJ186</f>
        <v>0</v>
      </c>
      <c r="FI185" s="25">
        <f>Risposte2017!FK186</f>
        <v>0</v>
      </c>
      <c r="FJ185" s="25">
        <f>Risposte2017!FL186</f>
        <v>0</v>
      </c>
      <c r="FK185" s="25">
        <f>Risposte2017!FM186</f>
        <v>0</v>
      </c>
      <c r="FL185" s="25">
        <f>Risposte2017!FN186</f>
        <v>0</v>
      </c>
      <c r="FM185" s="25">
        <f>Risposte2017!FO186</f>
        <v>0</v>
      </c>
      <c r="FN185" s="25">
        <f>Risposte2017!FP186</f>
        <v>0</v>
      </c>
      <c r="FO185" s="25">
        <f>Risposte2017!FQ186</f>
        <v>0</v>
      </c>
      <c r="FP185" s="25">
        <f>Risposte2017!FR186</f>
        <v>0</v>
      </c>
      <c r="FQ185" s="25">
        <f>Risposte2017!FS186</f>
        <v>0</v>
      </c>
    </row>
    <row r="186" spans="1:173" ht="15.75" customHeight="1">
      <c r="A186" s="90">
        <f>Risposte2017!B193</f>
        <v>0</v>
      </c>
      <c r="B186" s="89">
        <f>Risposte2017!C193</f>
        <v>0</v>
      </c>
      <c r="C186" s="25">
        <f>Risposte2017!D193</f>
        <v>0</v>
      </c>
      <c r="D186" s="25">
        <f>Risposte2017!E193</f>
        <v>0</v>
      </c>
      <c r="E186" s="25">
        <f>Risposte2017!G193</f>
        <v>0</v>
      </c>
      <c r="F186" s="25">
        <f>Risposte2017!H193</f>
        <v>0</v>
      </c>
      <c r="G186" s="25">
        <f>Risposte2017!I193</f>
        <v>0</v>
      </c>
      <c r="H186" s="25">
        <f>Risposte2017!J193</f>
        <v>0</v>
      </c>
      <c r="I186" s="25">
        <f>Risposte2017!K193</f>
        <v>0</v>
      </c>
      <c r="J186" s="25">
        <f>Risposte2017!L193</f>
        <v>0</v>
      </c>
      <c r="K186" s="25">
        <f>Risposte2017!M193</f>
        <v>0</v>
      </c>
      <c r="L186" s="25">
        <f>Risposte2017!N193</f>
        <v>0</v>
      </c>
      <c r="M186" s="25">
        <f>Risposte2017!O193</f>
        <v>0</v>
      </c>
      <c r="N186" s="25">
        <f>Risposte2017!P193</f>
        <v>0</v>
      </c>
      <c r="O186" s="25">
        <f>Risposte2017!Q193</f>
        <v>0</v>
      </c>
      <c r="P186" s="25">
        <f>Risposte2017!R193</f>
        <v>0</v>
      </c>
      <c r="Q186" s="25">
        <f>Risposte2017!S193</f>
        <v>0</v>
      </c>
      <c r="R186" s="25">
        <f>Risposte2017!T193</f>
        <v>0</v>
      </c>
      <c r="S186" s="25">
        <f>Risposte2017!U193</f>
        <v>0</v>
      </c>
      <c r="T186" s="25">
        <f>Risposte2017!V193</f>
        <v>0</v>
      </c>
      <c r="U186" s="25">
        <f>Risposte2017!W193</f>
        <v>0</v>
      </c>
      <c r="V186" s="25">
        <f>Risposte2017!X193</f>
        <v>0</v>
      </c>
      <c r="W186" s="25">
        <f>Risposte2017!Y193</f>
        <v>0</v>
      </c>
      <c r="X186" s="25">
        <f>Risposte2017!Z193</f>
        <v>0</v>
      </c>
      <c r="Y186" s="25">
        <f>Risposte2017!AA193</f>
        <v>0</v>
      </c>
      <c r="Z186" s="25">
        <f>Risposte2017!AB193</f>
        <v>0</v>
      </c>
      <c r="AA186" s="25">
        <f>Risposte2017!AC193</f>
        <v>0</v>
      </c>
      <c r="AB186" s="25">
        <f>Risposte2017!AD193</f>
        <v>0</v>
      </c>
      <c r="AC186" s="25">
        <f>Risposte2017!AE193</f>
        <v>0</v>
      </c>
      <c r="AD186" s="25">
        <f>Risposte2017!AF193</f>
        <v>0</v>
      </c>
      <c r="AE186" s="25">
        <f>Risposte2017!AG193</f>
        <v>0</v>
      </c>
      <c r="AF186" s="25">
        <f>Risposte2017!AH193</f>
        <v>0</v>
      </c>
      <c r="AG186" s="25">
        <f>Risposte2017!AI193</f>
        <v>0</v>
      </c>
      <c r="AH186" s="25">
        <f>Risposte2017!AJ193</f>
        <v>0</v>
      </c>
      <c r="AI186" s="25">
        <f>Risposte2017!AK193</f>
        <v>0</v>
      </c>
      <c r="AJ186" s="25">
        <f>Risposte2017!AL193</f>
        <v>0</v>
      </c>
      <c r="AK186" s="25">
        <f>Risposte2017!AM193</f>
        <v>0</v>
      </c>
      <c r="AL186" s="25">
        <f>Risposte2017!AN193</f>
        <v>0</v>
      </c>
      <c r="AM186" s="25">
        <f>Risposte2017!AO193</f>
        <v>0</v>
      </c>
      <c r="AN186" s="25">
        <f>Risposte2017!AP193</f>
        <v>0</v>
      </c>
      <c r="AO186" s="25">
        <f>Risposte2017!AQ193</f>
        <v>0</v>
      </c>
      <c r="AP186" s="25">
        <f>Risposte2017!AR193</f>
        <v>0</v>
      </c>
      <c r="AQ186" s="25">
        <f>Risposte2017!AS193</f>
        <v>0</v>
      </c>
      <c r="AR186" s="25">
        <f>Risposte2017!AT193</f>
        <v>0</v>
      </c>
      <c r="AS186" s="25">
        <f>Risposte2017!AU193</f>
        <v>0</v>
      </c>
      <c r="AT186" s="25">
        <f>Risposte2017!AV193</f>
        <v>0</v>
      </c>
      <c r="AU186" s="25">
        <f>Risposte2017!AW193</f>
        <v>0</v>
      </c>
      <c r="AV186" s="25">
        <f>Risposte2017!AX193</f>
        <v>0</v>
      </c>
      <c r="AW186" s="25">
        <f>Risposte2017!AY193</f>
        <v>0</v>
      </c>
      <c r="AX186" s="25">
        <f>Risposte2017!AZ193</f>
        <v>0</v>
      </c>
      <c r="AY186" s="25">
        <f>Risposte2017!BA193</f>
        <v>0</v>
      </c>
      <c r="AZ186" s="25">
        <f>Risposte2017!BB193</f>
        <v>0</v>
      </c>
      <c r="BA186" s="25">
        <f>Risposte2017!BC193</f>
        <v>0</v>
      </c>
      <c r="BB186" s="25">
        <f>Risposte2017!BD193</f>
        <v>0</v>
      </c>
      <c r="BC186" s="25">
        <f>Risposte2017!BE193</f>
        <v>0</v>
      </c>
      <c r="BD186" s="25">
        <f>Risposte2017!BF193</f>
        <v>0</v>
      </c>
      <c r="BE186" s="25">
        <f>Risposte2017!BG193</f>
        <v>0</v>
      </c>
      <c r="BF186" s="25">
        <f>Risposte2017!BH193</f>
        <v>0</v>
      </c>
      <c r="BG186" s="25">
        <f>Risposte2017!BI193</f>
        <v>0</v>
      </c>
      <c r="BH186" s="25">
        <f>Risposte2017!BJ193</f>
        <v>0</v>
      </c>
      <c r="BI186" s="25">
        <f>Risposte2017!BK193</f>
        <v>0</v>
      </c>
      <c r="BJ186" s="25">
        <f>Risposte2017!BL193</f>
        <v>0</v>
      </c>
      <c r="BK186" s="25">
        <f>Risposte2017!BM193</f>
        <v>0</v>
      </c>
      <c r="BL186" s="25">
        <f>Risposte2017!BN193</f>
        <v>0</v>
      </c>
      <c r="BM186" s="25">
        <f>Risposte2017!BO193</f>
        <v>0</v>
      </c>
      <c r="BN186" s="25">
        <f>Risposte2017!BP193</f>
        <v>0</v>
      </c>
      <c r="BO186" s="25">
        <f>Risposte2017!BQ193</f>
        <v>0</v>
      </c>
      <c r="BP186" s="25">
        <f>Risposte2017!BR193</f>
        <v>0</v>
      </c>
      <c r="BQ186" s="25">
        <f>Risposte2017!BS193</f>
        <v>0</v>
      </c>
      <c r="BR186" s="25">
        <f>Risposte2017!BT193</f>
        <v>0</v>
      </c>
      <c r="BS186" s="25">
        <f>Risposte2017!BU193</f>
        <v>0</v>
      </c>
      <c r="BT186" s="25">
        <f>Risposte2017!BV193</f>
        <v>0</v>
      </c>
      <c r="BU186" s="25">
        <f>Risposte2017!BW193</f>
        <v>0</v>
      </c>
      <c r="BV186" s="25">
        <f>Risposte2017!BX193</f>
        <v>0</v>
      </c>
      <c r="BW186" s="25">
        <f>Risposte2017!BY193</f>
        <v>0</v>
      </c>
      <c r="BX186" s="25">
        <f>Risposte2017!BZ187</f>
        <v>0</v>
      </c>
      <c r="BY186" s="25">
        <f>Risposte2017!CA187</f>
        <v>0</v>
      </c>
      <c r="BZ186" s="25">
        <f>Risposte2017!CB187</f>
        <v>0</v>
      </c>
      <c r="CA186" s="25">
        <f>Risposte2017!CC187</f>
        <v>0</v>
      </c>
      <c r="CB186" s="25">
        <f>Risposte2017!CD187</f>
        <v>0</v>
      </c>
      <c r="CC186" s="25">
        <f>Risposte2017!CE187</f>
        <v>0</v>
      </c>
      <c r="CD186" s="25">
        <f>Risposte2017!CF187</f>
        <v>0</v>
      </c>
      <c r="CE186" s="25">
        <f>Risposte2017!CG187</f>
        <v>0</v>
      </c>
      <c r="CF186" s="25">
        <f>Risposte2017!CH187</f>
        <v>0</v>
      </c>
      <c r="CG186" s="25">
        <f>Risposte2017!CI187</f>
        <v>0</v>
      </c>
      <c r="CH186" s="25">
        <f>Risposte2017!CJ187</f>
        <v>0</v>
      </c>
      <c r="CI186" s="25">
        <f>Risposte2017!CK187</f>
        <v>0</v>
      </c>
      <c r="CJ186" s="25">
        <f>Risposte2017!CL187</f>
        <v>0</v>
      </c>
      <c r="CK186" s="25">
        <f>Risposte2017!CM187</f>
        <v>0</v>
      </c>
      <c r="CL186" s="25">
        <f>Risposte2017!CN187</f>
        <v>0</v>
      </c>
      <c r="CM186" s="25">
        <f>Risposte2017!CO187</f>
        <v>0</v>
      </c>
      <c r="CN186" s="25">
        <f>Risposte2017!CP187</f>
        <v>0</v>
      </c>
      <c r="CO186" s="25">
        <f>Risposte2017!CQ187</f>
        <v>0</v>
      </c>
      <c r="CP186" s="25">
        <f>Risposte2017!CR187</f>
        <v>0</v>
      </c>
      <c r="CQ186" s="25">
        <f>Risposte2017!CS187</f>
        <v>0</v>
      </c>
      <c r="CR186" s="25">
        <f>Risposte2017!CT187</f>
        <v>0</v>
      </c>
      <c r="CS186" s="25">
        <f>Risposte2017!CU187</f>
        <v>0</v>
      </c>
      <c r="CT186" s="25">
        <f>Risposte2017!CV187</f>
        <v>0</v>
      </c>
      <c r="CU186" s="25">
        <f>Risposte2017!CW187</f>
        <v>0</v>
      </c>
      <c r="CV186" s="25">
        <f>Risposte2017!CX187</f>
        <v>0</v>
      </c>
      <c r="CW186" s="25">
        <f>Risposte2017!CY187</f>
        <v>0</v>
      </c>
      <c r="CX186" s="25">
        <f>Risposte2017!CZ187</f>
        <v>0</v>
      </c>
      <c r="CY186" s="25">
        <f>Risposte2017!DA187</f>
        <v>0</v>
      </c>
      <c r="CZ186" s="25">
        <f>Risposte2017!DB187</f>
        <v>0</v>
      </c>
      <c r="DA186" s="25">
        <f>Risposte2017!DC187</f>
        <v>0</v>
      </c>
      <c r="DB186" s="25">
        <f>Risposte2017!DD187</f>
        <v>0</v>
      </c>
      <c r="DC186" s="25">
        <f>Risposte2017!DE187</f>
        <v>0</v>
      </c>
      <c r="DD186" s="25">
        <f>Risposte2017!DF187</f>
        <v>0</v>
      </c>
      <c r="DE186" s="25">
        <f>Risposte2017!DG187</f>
        <v>0</v>
      </c>
      <c r="DF186" s="25">
        <f>Risposte2017!DH187</f>
        <v>0</v>
      </c>
      <c r="DG186" s="25">
        <f>Risposte2017!DI187</f>
        <v>0</v>
      </c>
      <c r="DH186" s="25">
        <f>Risposte2017!DJ187</f>
        <v>0</v>
      </c>
      <c r="DI186" s="25">
        <f>Risposte2017!DK187</f>
        <v>0</v>
      </c>
      <c r="DJ186" s="25">
        <f>Risposte2017!DL187</f>
        <v>0</v>
      </c>
      <c r="DK186" s="25">
        <f>Risposte2017!DM187</f>
        <v>0</v>
      </c>
      <c r="DL186" s="25">
        <f>Risposte2017!DN187</f>
        <v>0</v>
      </c>
      <c r="DM186" s="25">
        <f>Risposte2017!DO187</f>
        <v>0</v>
      </c>
      <c r="DN186" s="25">
        <f>Risposte2017!DP187</f>
        <v>0</v>
      </c>
      <c r="DO186" s="25">
        <f>Risposte2017!DQ187</f>
        <v>0</v>
      </c>
      <c r="DP186" s="25">
        <f>Risposte2017!DR187</f>
        <v>0</v>
      </c>
      <c r="DQ186" s="25">
        <f>Risposte2017!DS187</f>
        <v>0</v>
      </c>
      <c r="DR186" s="25">
        <f>Risposte2017!DT187</f>
        <v>0</v>
      </c>
      <c r="DS186" s="25">
        <f>Risposte2017!DU187</f>
        <v>0</v>
      </c>
      <c r="DT186" s="25">
        <f>Risposte2017!DV187</f>
        <v>0</v>
      </c>
      <c r="DU186" s="25">
        <f>Risposte2017!DW187</f>
        <v>0</v>
      </c>
      <c r="DV186" s="25">
        <f>Risposte2017!DX187</f>
        <v>0</v>
      </c>
      <c r="DW186" s="25">
        <f>Risposte2017!DY187</f>
        <v>0</v>
      </c>
      <c r="DX186" s="25">
        <f>Risposte2017!DZ187</f>
        <v>0</v>
      </c>
      <c r="DY186" s="25">
        <f>Risposte2017!EA187</f>
        <v>0</v>
      </c>
      <c r="DZ186" s="25">
        <f>Risposte2017!EB187</f>
        <v>0</v>
      </c>
      <c r="EA186" s="25">
        <f>Risposte2017!EC187</f>
        <v>0</v>
      </c>
      <c r="EB186" s="25">
        <f>Risposte2017!ED187</f>
        <v>0</v>
      </c>
      <c r="EC186" s="25">
        <f>Risposte2017!EE187</f>
        <v>0</v>
      </c>
      <c r="ED186" s="25">
        <f>Risposte2017!EF187</f>
        <v>0</v>
      </c>
      <c r="EE186" s="25">
        <f>Risposte2017!EG187</f>
        <v>0</v>
      </c>
      <c r="EF186" s="25">
        <f>Risposte2017!EH187</f>
        <v>0</v>
      </c>
      <c r="EG186" s="25">
        <f>Risposte2017!EI187</f>
        <v>0</v>
      </c>
      <c r="EH186" s="25">
        <f>Risposte2017!EJ187</f>
        <v>0</v>
      </c>
      <c r="EI186" s="25">
        <f>Risposte2017!EK187</f>
        <v>0</v>
      </c>
      <c r="EJ186" s="25">
        <f>Risposte2017!EL187</f>
        <v>0</v>
      </c>
      <c r="EK186" s="25">
        <f>Risposte2017!EM187</f>
        <v>0</v>
      </c>
      <c r="EL186" s="25">
        <f>Risposte2017!EN187</f>
        <v>0</v>
      </c>
      <c r="EM186" s="25">
        <f>Risposte2017!EO187</f>
        <v>0</v>
      </c>
      <c r="EN186" s="25">
        <f>Risposte2017!EP187</f>
        <v>0</v>
      </c>
      <c r="EO186" s="25">
        <f>Risposte2017!EQ187</f>
        <v>0</v>
      </c>
      <c r="EP186" s="25">
        <f>Risposte2017!ER187</f>
        <v>0</v>
      </c>
      <c r="EQ186" s="25">
        <f>Risposte2017!ES187</f>
        <v>0</v>
      </c>
      <c r="ER186" s="25">
        <f>Risposte2017!ET187</f>
        <v>0</v>
      </c>
      <c r="ES186" s="25">
        <f>Risposte2017!EU187</f>
        <v>0</v>
      </c>
      <c r="ET186" s="25">
        <f>Risposte2017!EV187</f>
        <v>0</v>
      </c>
      <c r="EU186" s="25">
        <f>Risposte2017!EW187</f>
        <v>0</v>
      </c>
      <c r="EV186" s="25">
        <f>Risposte2017!EX187</f>
        <v>0</v>
      </c>
      <c r="EW186" s="25">
        <f>Risposte2017!EY187</f>
        <v>0</v>
      </c>
      <c r="EX186" s="25">
        <f>Risposte2017!EZ187</f>
        <v>0</v>
      </c>
      <c r="EY186" s="25">
        <f>Risposte2017!FA187</f>
        <v>0</v>
      </c>
      <c r="EZ186" s="25">
        <f>Risposte2017!FB187</f>
        <v>0</v>
      </c>
      <c r="FA186" s="25">
        <f>Risposte2017!FC187</f>
        <v>0</v>
      </c>
      <c r="FB186" s="25">
        <f>Risposte2017!FD187</f>
        <v>0</v>
      </c>
      <c r="FC186" s="25">
        <f>Risposte2017!FE187</f>
        <v>0</v>
      </c>
      <c r="FD186" s="25">
        <f>Risposte2017!FF187</f>
        <v>0</v>
      </c>
      <c r="FE186" s="25">
        <f>Risposte2017!FG187</f>
        <v>0</v>
      </c>
      <c r="FF186" s="25">
        <f>Risposte2017!FH187</f>
        <v>0</v>
      </c>
      <c r="FG186" s="25">
        <f>Risposte2017!FI187</f>
        <v>0</v>
      </c>
      <c r="FH186" s="25">
        <f>Risposte2017!FJ187</f>
        <v>0</v>
      </c>
      <c r="FI186" s="25">
        <f>Risposte2017!FK187</f>
        <v>0</v>
      </c>
      <c r="FJ186" s="25">
        <f>Risposte2017!FL187</f>
        <v>0</v>
      </c>
      <c r="FK186" s="25">
        <f>Risposte2017!FM187</f>
        <v>0</v>
      </c>
      <c r="FL186" s="25">
        <f>Risposte2017!FN187</f>
        <v>0</v>
      </c>
      <c r="FM186" s="25">
        <f>Risposte2017!FO187</f>
        <v>0</v>
      </c>
      <c r="FN186" s="25">
        <f>Risposte2017!FP187</f>
        <v>0</v>
      </c>
      <c r="FO186" s="25">
        <f>Risposte2017!FQ187</f>
        <v>0</v>
      </c>
      <c r="FP186" s="25">
        <f>Risposte2017!FR187</f>
        <v>0</v>
      </c>
      <c r="FQ186" s="25">
        <f>Risposte2017!FS187</f>
        <v>0</v>
      </c>
    </row>
    <row r="187" spans="1:173" ht="15.75" customHeight="1">
      <c r="A187" s="90">
        <f>Risposte2017!B194</f>
        <v>0</v>
      </c>
      <c r="B187" s="89">
        <f>Risposte2017!C194</f>
        <v>0</v>
      </c>
      <c r="C187" s="25">
        <f>Risposte2017!D194</f>
        <v>0</v>
      </c>
      <c r="D187" s="25">
        <f>Risposte2017!E194</f>
        <v>0</v>
      </c>
      <c r="E187" s="25">
        <f>Risposte2017!G194</f>
        <v>0</v>
      </c>
      <c r="F187" s="25">
        <f>Risposte2017!H194</f>
        <v>0</v>
      </c>
      <c r="G187" s="25">
        <f>Risposte2017!I194</f>
        <v>0</v>
      </c>
      <c r="H187" s="25">
        <f>Risposte2017!J194</f>
        <v>0</v>
      </c>
      <c r="I187" s="25">
        <f>Risposte2017!K194</f>
        <v>0</v>
      </c>
      <c r="J187" s="25">
        <f>Risposte2017!L194</f>
        <v>0</v>
      </c>
      <c r="K187" s="25">
        <f>Risposte2017!M194</f>
        <v>0</v>
      </c>
      <c r="L187" s="25">
        <f>Risposte2017!N194</f>
        <v>0</v>
      </c>
      <c r="M187" s="25">
        <f>Risposte2017!O194</f>
        <v>0</v>
      </c>
      <c r="N187" s="25">
        <f>Risposte2017!P194</f>
        <v>0</v>
      </c>
      <c r="O187" s="25">
        <f>Risposte2017!Q194</f>
        <v>0</v>
      </c>
      <c r="P187" s="25">
        <f>Risposte2017!R194</f>
        <v>0</v>
      </c>
      <c r="Q187" s="25">
        <f>Risposte2017!S194</f>
        <v>0</v>
      </c>
      <c r="R187" s="25">
        <f>Risposte2017!T194</f>
        <v>0</v>
      </c>
      <c r="S187" s="25">
        <f>Risposte2017!U194</f>
        <v>0</v>
      </c>
      <c r="T187" s="25">
        <f>Risposte2017!V194</f>
        <v>0</v>
      </c>
      <c r="U187" s="25">
        <f>Risposte2017!W194</f>
        <v>0</v>
      </c>
      <c r="V187" s="25">
        <f>Risposte2017!X194</f>
        <v>0</v>
      </c>
      <c r="W187" s="25">
        <f>Risposte2017!Y194</f>
        <v>0</v>
      </c>
      <c r="X187" s="25">
        <f>Risposte2017!Z194</f>
        <v>0</v>
      </c>
      <c r="Y187" s="25">
        <f>Risposte2017!AA194</f>
        <v>0</v>
      </c>
      <c r="Z187" s="25">
        <f>Risposte2017!AB194</f>
        <v>0</v>
      </c>
      <c r="AA187" s="25">
        <f>Risposte2017!AC194</f>
        <v>0</v>
      </c>
      <c r="AB187" s="25">
        <f>Risposte2017!AD194</f>
        <v>0</v>
      </c>
      <c r="AC187" s="25">
        <f>Risposte2017!AE194</f>
        <v>0</v>
      </c>
      <c r="AD187" s="25">
        <f>Risposte2017!AF194</f>
        <v>0</v>
      </c>
      <c r="AE187" s="25">
        <f>Risposte2017!AG194</f>
        <v>0</v>
      </c>
      <c r="AF187" s="25">
        <f>Risposte2017!AH194</f>
        <v>0</v>
      </c>
      <c r="AG187" s="25">
        <f>Risposte2017!AI194</f>
        <v>0</v>
      </c>
      <c r="AH187" s="25">
        <f>Risposte2017!AJ194</f>
        <v>0</v>
      </c>
      <c r="AI187" s="25">
        <f>Risposte2017!AK194</f>
        <v>0</v>
      </c>
      <c r="AJ187" s="25">
        <f>Risposte2017!AL194</f>
        <v>0</v>
      </c>
      <c r="AK187" s="25">
        <f>Risposte2017!AM194</f>
        <v>0</v>
      </c>
      <c r="AL187" s="25">
        <f>Risposte2017!AN194</f>
        <v>0</v>
      </c>
      <c r="AM187" s="25">
        <f>Risposte2017!AO194</f>
        <v>0</v>
      </c>
      <c r="AN187" s="25">
        <f>Risposte2017!AP194</f>
        <v>0</v>
      </c>
      <c r="AO187" s="25">
        <f>Risposte2017!AQ194</f>
        <v>0</v>
      </c>
      <c r="AP187" s="25">
        <f>Risposte2017!AR194</f>
        <v>0</v>
      </c>
      <c r="AQ187" s="25">
        <f>Risposte2017!AS194</f>
        <v>0</v>
      </c>
      <c r="AR187" s="25">
        <f>Risposte2017!AT194</f>
        <v>0</v>
      </c>
      <c r="AS187" s="25">
        <f>Risposte2017!AU194</f>
        <v>0</v>
      </c>
      <c r="AT187" s="25">
        <f>Risposte2017!AV194</f>
        <v>0</v>
      </c>
      <c r="AU187" s="25">
        <f>Risposte2017!AW194</f>
        <v>0</v>
      </c>
      <c r="AV187" s="25">
        <f>Risposte2017!AX194</f>
        <v>0</v>
      </c>
      <c r="AW187" s="25">
        <f>Risposte2017!AY194</f>
        <v>0</v>
      </c>
      <c r="AX187" s="25">
        <f>Risposte2017!AZ194</f>
        <v>0</v>
      </c>
      <c r="AY187" s="25">
        <f>Risposte2017!BA194</f>
        <v>0</v>
      </c>
      <c r="AZ187" s="25">
        <f>Risposte2017!BB194</f>
        <v>0</v>
      </c>
      <c r="BA187" s="25">
        <f>Risposte2017!BC194</f>
        <v>0</v>
      </c>
      <c r="BB187" s="25">
        <f>Risposte2017!BD194</f>
        <v>0</v>
      </c>
      <c r="BC187" s="25">
        <f>Risposte2017!BE194</f>
        <v>0</v>
      </c>
      <c r="BD187" s="25">
        <f>Risposte2017!BF194</f>
        <v>0</v>
      </c>
      <c r="BE187" s="25">
        <f>Risposte2017!BG194</f>
        <v>0</v>
      </c>
      <c r="BF187" s="25">
        <f>Risposte2017!BH194</f>
        <v>0</v>
      </c>
      <c r="BG187" s="25">
        <f>Risposte2017!BI194</f>
        <v>0</v>
      </c>
      <c r="BH187" s="25">
        <f>Risposte2017!BJ194</f>
        <v>0</v>
      </c>
      <c r="BI187" s="25">
        <f>Risposte2017!BK194</f>
        <v>0</v>
      </c>
      <c r="BJ187" s="25">
        <f>Risposte2017!BL194</f>
        <v>0</v>
      </c>
      <c r="BK187" s="25">
        <f>Risposte2017!BM194</f>
        <v>0</v>
      </c>
      <c r="BL187" s="25">
        <f>Risposte2017!BN194</f>
        <v>0</v>
      </c>
      <c r="BM187" s="25">
        <f>Risposte2017!BO194</f>
        <v>0</v>
      </c>
      <c r="BN187" s="25">
        <f>Risposte2017!BP194</f>
        <v>0</v>
      </c>
      <c r="BO187" s="25">
        <f>Risposte2017!BQ194</f>
        <v>0</v>
      </c>
      <c r="BP187" s="25">
        <f>Risposte2017!BR194</f>
        <v>0</v>
      </c>
      <c r="BQ187" s="25">
        <f>Risposte2017!BS194</f>
        <v>0</v>
      </c>
      <c r="BR187" s="25">
        <f>Risposte2017!BT194</f>
        <v>0</v>
      </c>
      <c r="BS187" s="25">
        <f>Risposte2017!BU194</f>
        <v>0</v>
      </c>
      <c r="BT187" s="25">
        <f>Risposte2017!BV194</f>
        <v>0</v>
      </c>
      <c r="BU187" s="25">
        <f>Risposte2017!BW194</f>
        <v>0</v>
      </c>
      <c r="BV187" s="25">
        <f>Risposte2017!BX194</f>
        <v>0</v>
      </c>
      <c r="BW187" s="25">
        <f>Risposte2017!BY194</f>
        <v>0</v>
      </c>
      <c r="BX187" s="25">
        <f>Risposte2017!BZ188</f>
        <v>0</v>
      </c>
      <c r="BY187" s="25">
        <f>Risposte2017!CA188</f>
        <v>0</v>
      </c>
      <c r="BZ187" s="25">
        <f>Risposte2017!CB188</f>
        <v>0</v>
      </c>
      <c r="CA187" s="25">
        <f>Risposte2017!CC188</f>
        <v>0</v>
      </c>
      <c r="CB187" s="25">
        <f>Risposte2017!CD188</f>
        <v>0</v>
      </c>
      <c r="CC187" s="25">
        <f>Risposte2017!CE188</f>
        <v>0</v>
      </c>
      <c r="CD187" s="25">
        <f>Risposte2017!CF188</f>
        <v>0</v>
      </c>
      <c r="CE187" s="25">
        <f>Risposte2017!CG188</f>
        <v>0</v>
      </c>
      <c r="CF187" s="25">
        <f>Risposte2017!CH188</f>
        <v>0</v>
      </c>
      <c r="CG187" s="25">
        <f>Risposte2017!CI188</f>
        <v>0</v>
      </c>
      <c r="CH187" s="25">
        <f>Risposte2017!CJ188</f>
        <v>0</v>
      </c>
      <c r="CI187" s="25">
        <f>Risposte2017!CK188</f>
        <v>0</v>
      </c>
      <c r="CJ187" s="25">
        <f>Risposte2017!CL188</f>
        <v>0</v>
      </c>
      <c r="CK187" s="25">
        <f>Risposte2017!CM188</f>
        <v>0</v>
      </c>
      <c r="CL187" s="25">
        <f>Risposte2017!CN188</f>
        <v>0</v>
      </c>
      <c r="CM187" s="25">
        <f>Risposte2017!CO188</f>
        <v>0</v>
      </c>
      <c r="CN187" s="25">
        <f>Risposte2017!CP188</f>
        <v>0</v>
      </c>
      <c r="CO187" s="25">
        <f>Risposte2017!CQ188</f>
        <v>0</v>
      </c>
      <c r="CP187" s="25">
        <f>Risposte2017!CR188</f>
        <v>0</v>
      </c>
      <c r="CQ187" s="25">
        <f>Risposte2017!CS188</f>
        <v>0</v>
      </c>
      <c r="CR187" s="25">
        <f>Risposte2017!CT188</f>
        <v>0</v>
      </c>
      <c r="CS187" s="25">
        <f>Risposte2017!CU188</f>
        <v>0</v>
      </c>
      <c r="CT187" s="25">
        <f>Risposte2017!CV188</f>
        <v>0</v>
      </c>
      <c r="CU187" s="25">
        <f>Risposte2017!CW188</f>
        <v>0</v>
      </c>
      <c r="CV187" s="25">
        <f>Risposte2017!CX188</f>
        <v>0</v>
      </c>
      <c r="CW187" s="25">
        <f>Risposte2017!CY188</f>
        <v>0</v>
      </c>
      <c r="CX187" s="25">
        <f>Risposte2017!CZ188</f>
        <v>0</v>
      </c>
      <c r="CY187" s="25">
        <f>Risposte2017!DA188</f>
        <v>0</v>
      </c>
      <c r="CZ187" s="25">
        <f>Risposte2017!DB188</f>
        <v>0</v>
      </c>
      <c r="DA187" s="25">
        <f>Risposte2017!DC188</f>
        <v>0</v>
      </c>
      <c r="DB187" s="25">
        <f>Risposte2017!DD188</f>
        <v>0</v>
      </c>
      <c r="DC187" s="25">
        <f>Risposte2017!DE188</f>
        <v>0</v>
      </c>
      <c r="DD187" s="25">
        <f>Risposte2017!DF188</f>
        <v>0</v>
      </c>
      <c r="DE187" s="25">
        <f>Risposte2017!DG188</f>
        <v>0</v>
      </c>
      <c r="DF187" s="25">
        <f>Risposte2017!DH188</f>
        <v>0</v>
      </c>
      <c r="DG187" s="25">
        <f>Risposte2017!DI188</f>
        <v>0</v>
      </c>
      <c r="DH187" s="25">
        <f>Risposte2017!DJ188</f>
        <v>0</v>
      </c>
      <c r="DI187" s="25">
        <f>Risposte2017!DK188</f>
        <v>0</v>
      </c>
      <c r="DJ187" s="25">
        <f>Risposte2017!DL188</f>
        <v>0</v>
      </c>
      <c r="DK187" s="25">
        <f>Risposte2017!DM188</f>
        <v>0</v>
      </c>
      <c r="DL187" s="25">
        <f>Risposte2017!DN188</f>
        <v>0</v>
      </c>
      <c r="DM187" s="25">
        <f>Risposte2017!DO188</f>
        <v>0</v>
      </c>
      <c r="DN187" s="25">
        <f>Risposte2017!DP188</f>
        <v>0</v>
      </c>
      <c r="DO187" s="25">
        <f>Risposte2017!DQ188</f>
        <v>0</v>
      </c>
      <c r="DP187" s="25">
        <f>Risposte2017!DR188</f>
        <v>0</v>
      </c>
      <c r="DQ187" s="25">
        <f>Risposte2017!DS188</f>
        <v>0</v>
      </c>
      <c r="DR187" s="25">
        <f>Risposte2017!DT188</f>
        <v>0</v>
      </c>
      <c r="DS187" s="25">
        <f>Risposte2017!DU188</f>
        <v>0</v>
      </c>
      <c r="DT187" s="25">
        <f>Risposte2017!DV188</f>
        <v>0</v>
      </c>
      <c r="DU187" s="25">
        <f>Risposte2017!DW188</f>
        <v>0</v>
      </c>
      <c r="DV187" s="25">
        <f>Risposte2017!DX188</f>
        <v>0</v>
      </c>
      <c r="DW187" s="25">
        <f>Risposte2017!DY188</f>
        <v>0</v>
      </c>
      <c r="DX187" s="25">
        <f>Risposte2017!DZ188</f>
        <v>0</v>
      </c>
      <c r="DY187" s="25">
        <f>Risposte2017!EA188</f>
        <v>0</v>
      </c>
      <c r="DZ187" s="25">
        <f>Risposte2017!EB188</f>
        <v>0</v>
      </c>
      <c r="EA187" s="25">
        <f>Risposte2017!EC188</f>
        <v>0</v>
      </c>
      <c r="EB187" s="25">
        <f>Risposte2017!ED188</f>
        <v>0</v>
      </c>
      <c r="EC187" s="25">
        <f>Risposte2017!EE188</f>
        <v>0</v>
      </c>
      <c r="ED187" s="25">
        <f>Risposte2017!EF188</f>
        <v>0</v>
      </c>
      <c r="EE187" s="25">
        <f>Risposte2017!EG188</f>
        <v>0</v>
      </c>
      <c r="EF187" s="25">
        <f>Risposte2017!EH188</f>
        <v>0</v>
      </c>
      <c r="EG187" s="25">
        <f>Risposte2017!EI188</f>
        <v>0</v>
      </c>
      <c r="EH187" s="25">
        <f>Risposte2017!EJ188</f>
        <v>0</v>
      </c>
      <c r="EI187" s="25">
        <f>Risposte2017!EK188</f>
        <v>0</v>
      </c>
      <c r="EJ187" s="25">
        <f>Risposte2017!EL188</f>
        <v>0</v>
      </c>
      <c r="EK187" s="25">
        <f>Risposte2017!EM188</f>
        <v>0</v>
      </c>
      <c r="EL187" s="25">
        <f>Risposte2017!EN188</f>
        <v>0</v>
      </c>
      <c r="EM187" s="25">
        <f>Risposte2017!EO188</f>
        <v>0</v>
      </c>
      <c r="EN187" s="25">
        <f>Risposte2017!EP188</f>
        <v>0</v>
      </c>
      <c r="EO187" s="25">
        <f>Risposte2017!EQ188</f>
        <v>0</v>
      </c>
      <c r="EP187" s="25">
        <f>Risposte2017!ER188</f>
        <v>0</v>
      </c>
      <c r="EQ187" s="25">
        <f>Risposte2017!ES188</f>
        <v>0</v>
      </c>
      <c r="ER187" s="25">
        <f>Risposte2017!ET188</f>
        <v>0</v>
      </c>
      <c r="ES187" s="25">
        <f>Risposte2017!EU188</f>
        <v>0</v>
      </c>
      <c r="ET187" s="25">
        <f>Risposte2017!EV188</f>
        <v>0</v>
      </c>
      <c r="EU187" s="25">
        <f>Risposte2017!EW188</f>
        <v>0</v>
      </c>
      <c r="EV187" s="25">
        <f>Risposte2017!EX188</f>
        <v>0</v>
      </c>
      <c r="EW187" s="25">
        <f>Risposte2017!EY188</f>
        <v>0</v>
      </c>
      <c r="EX187" s="25">
        <f>Risposte2017!EZ188</f>
        <v>0</v>
      </c>
      <c r="EY187" s="25">
        <f>Risposte2017!FA188</f>
        <v>0</v>
      </c>
      <c r="EZ187" s="25">
        <f>Risposte2017!FB188</f>
        <v>0</v>
      </c>
      <c r="FA187" s="25">
        <f>Risposte2017!FC188</f>
        <v>0</v>
      </c>
      <c r="FB187" s="25">
        <f>Risposte2017!FD188</f>
        <v>0</v>
      </c>
      <c r="FC187" s="25">
        <f>Risposte2017!FE188</f>
        <v>0</v>
      </c>
      <c r="FD187" s="25">
        <f>Risposte2017!FF188</f>
        <v>0</v>
      </c>
      <c r="FE187" s="25">
        <f>Risposte2017!FG188</f>
        <v>0</v>
      </c>
      <c r="FF187" s="25">
        <f>Risposte2017!FH188</f>
        <v>0</v>
      </c>
      <c r="FG187" s="25">
        <f>Risposte2017!FI188</f>
        <v>0</v>
      </c>
      <c r="FH187" s="25">
        <f>Risposte2017!FJ188</f>
        <v>0</v>
      </c>
      <c r="FI187" s="25">
        <f>Risposte2017!FK188</f>
        <v>0</v>
      </c>
      <c r="FJ187" s="25">
        <f>Risposte2017!FL188</f>
        <v>0</v>
      </c>
      <c r="FK187" s="25">
        <f>Risposte2017!FM188</f>
        <v>0</v>
      </c>
      <c r="FL187" s="25">
        <f>Risposte2017!FN188</f>
        <v>0</v>
      </c>
      <c r="FM187" s="25">
        <f>Risposte2017!FO188</f>
        <v>0</v>
      </c>
      <c r="FN187" s="25">
        <f>Risposte2017!FP188</f>
        <v>0</v>
      </c>
      <c r="FO187" s="25">
        <f>Risposte2017!FQ188</f>
        <v>0</v>
      </c>
      <c r="FP187" s="25">
        <f>Risposte2017!FR188</f>
        <v>0</v>
      </c>
      <c r="FQ187" s="25">
        <f>Risposte2017!FS188</f>
        <v>0</v>
      </c>
    </row>
    <row r="188" spans="1:173" ht="15.75" customHeight="1">
      <c r="A188" s="90">
        <f>Risposte2017!B195</f>
        <v>0</v>
      </c>
      <c r="B188" s="89">
        <f>Risposte2017!C195</f>
        <v>0</v>
      </c>
      <c r="C188" s="25">
        <f>Risposte2017!D195</f>
        <v>0</v>
      </c>
      <c r="D188" s="25">
        <f>Risposte2017!E195</f>
        <v>0</v>
      </c>
      <c r="E188" s="25">
        <f>Risposte2017!G195</f>
        <v>0</v>
      </c>
      <c r="F188" s="25">
        <f>Risposte2017!H195</f>
        <v>0</v>
      </c>
      <c r="G188" s="25">
        <f>Risposte2017!I195</f>
        <v>0</v>
      </c>
      <c r="H188" s="25">
        <f>Risposte2017!J195</f>
        <v>0</v>
      </c>
      <c r="I188" s="25">
        <f>Risposte2017!K195</f>
        <v>0</v>
      </c>
      <c r="J188" s="25">
        <f>Risposte2017!L195</f>
        <v>0</v>
      </c>
      <c r="K188" s="25">
        <f>Risposte2017!M195</f>
        <v>0</v>
      </c>
      <c r="L188" s="25">
        <f>Risposte2017!N195</f>
        <v>0</v>
      </c>
      <c r="M188" s="25">
        <f>Risposte2017!O195</f>
        <v>0</v>
      </c>
      <c r="N188" s="25">
        <f>Risposte2017!P195</f>
        <v>0</v>
      </c>
      <c r="O188" s="25">
        <f>Risposte2017!Q195</f>
        <v>0</v>
      </c>
      <c r="P188" s="25">
        <f>Risposte2017!R195</f>
        <v>0</v>
      </c>
      <c r="Q188" s="25">
        <f>Risposte2017!S195</f>
        <v>0</v>
      </c>
      <c r="R188" s="25">
        <f>Risposte2017!T195</f>
        <v>0</v>
      </c>
      <c r="S188" s="25">
        <f>Risposte2017!U195</f>
        <v>0</v>
      </c>
      <c r="T188" s="25">
        <f>Risposte2017!V195</f>
        <v>0</v>
      </c>
      <c r="U188" s="25">
        <f>Risposte2017!W195</f>
        <v>0</v>
      </c>
      <c r="V188" s="25">
        <f>Risposte2017!X195</f>
        <v>0</v>
      </c>
      <c r="W188" s="25">
        <f>Risposte2017!Y195</f>
        <v>0</v>
      </c>
      <c r="X188" s="25">
        <f>Risposte2017!Z195</f>
        <v>0</v>
      </c>
      <c r="Y188" s="25">
        <f>Risposte2017!AA195</f>
        <v>0</v>
      </c>
      <c r="Z188" s="25">
        <f>Risposte2017!AB195</f>
        <v>0</v>
      </c>
      <c r="AA188" s="25">
        <f>Risposte2017!AC195</f>
        <v>0</v>
      </c>
      <c r="AB188" s="25">
        <f>Risposte2017!AD195</f>
        <v>0</v>
      </c>
      <c r="AC188" s="25">
        <f>Risposte2017!AE195</f>
        <v>0</v>
      </c>
      <c r="AD188" s="25">
        <f>Risposte2017!AF195</f>
        <v>0</v>
      </c>
      <c r="AE188" s="25">
        <f>Risposte2017!AG195</f>
        <v>0</v>
      </c>
      <c r="AF188" s="25">
        <f>Risposte2017!AH195</f>
        <v>0</v>
      </c>
      <c r="AG188" s="25">
        <f>Risposte2017!AI195</f>
        <v>0</v>
      </c>
      <c r="AH188" s="25">
        <f>Risposte2017!AJ195</f>
        <v>0</v>
      </c>
      <c r="AI188" s="25">
        <f>Risposte2017!AK195</f>
        <v>0</v>
      </c>
      <c r="AJ188" s="25">
        <f>Risposte2017!AL195</f>
        <v>0</v>
      </c>
      <c r="AK188" s="25">
        <f>Risposte2017!AM195</f>
        <v>0</v>
      </c>
      <c r="AL188" s="25">
        <f>Risposte2017!AN195</f>
        <v>0</v>
      </c>
      <c r="AM188" s="25">
        <f>Risposte2017!AO195</f>
        <v>0</v>
      </c>
      <c r="AN188" s="25">
        <f>Risposte2017!AP195</f>
        <v>0</v>
      </c>
      <c r="AO188" s="25">
        <f>Risposte2017!AQ195</f>
        <v>0</v>
      </c>
      <c r="AP188" s="25">
        <f>Risposte2017!AR195</f>
        <v>0</v>
      </c>
      <c r="AQ188" s="25">
        <f>Risposte2017!AS195</f>
        <v>0</v>
      </c>
      <c r="AR188" s="25">
        <f>Risposte2017!AT195</f>
        <v>0</v>
      </c>
      <c r="AS188" s="25">
        <f>Risposte2017!AU195</f>
        <v>0</v>
      </c>
      <c r="AT188" s="25">
        <f>Risposte2017!AV195</f>
        <v>0</v>
      </c>
      <c r="AU188" s="25">
        <f>Risposte2017!AW195</f>
        <v>0</v>
      </c>
      <c r="AV188" s="25">
        <f>Risposte2017!AX195</f>
        <v>0</v>
      </c>
      <c r="AW188" s="25">
        <f>Risposte2017!AY195</f>
        <v>0</v>
      </c>
      <c r="AX188" s="25">
        <f>Risposte2017!AZ195</f>
        <v>0</v>
      </c>
      <c r="AY188" s="25">
        <f>Risposte2017!BA195</f>
        <v>0</v>
      </c>
      <c r="AZ188" s="25">
        <f>Risposte2017!BB195</f>
        <v>0</v>
      </c>
      <c r="BA188" s="25">
        <f>Risposte2017!BC195</f>
        <v>0</v>
      </c>
      <c r="BB188" s="25">
        <f>Risposte2017!BD195</f>
        <v>0</v>
      </c>
      <c r="BC188" s="25">
        <f>Risposte2017!BE195</f>
        <v>0</v>
      </c>
      <c r="BD188" s="25">
        <f>Risposte2017!BF195</f>
        <v>0</v>
      </c>
      <c r="BE188" s="25">
        <f>Risposte2017!BG195</f>
        <v>0</v>
      </c>
      <c r="BF188" s="25">
        <f>Risposte2017!BH195</f>
        <v>0</v>
      </c>
      <c r="BG188" s="25">
        <f>Risposte2017!BI195</f>
        <v>0</v>
      </c>
      <c r="BH188" s="25">
        <f>Risposte2017!BJ195</f>
        <v>0</v>
      </c>
      <c r="BI188" s="25">
        <f>Risposte2017!BK195</f>
        <v>0</v>
      </c>
      <c r="BJ188" s="25">
        <f>Risposte2017!BL195</f>
        <v>0</v>
      </c>
      <c r="BK188" s="25">
        <f>Risposte2017!BM195</f>
        <v>0</v>
      </c>
      <c r="BL188" s="25">
        <f>Risposte2017!BN195</f>
        <v>0</v>
      </c>
      <c r="BM188" s="25">
        <f>Risposte2017!BO195</f>
        <v>0</v>
      </c>
      <c r="BN188" s="25">
        <f>Risposte2017!BP195</f>
        <v>0</v>
      </c>
      <c r="BO188" s="25">
        <f>Risposte2017!BQ195</f>
        <v>0</v>
      </c>
      <c r="BP188" s="25">
        <f>Risposte2017!BR195</f>
        <v>0</v>
      </c>
      <c r="BQ188" s="25">
        <f>Risposte2017!BS195</f>
        <v>0</v>
      </c>
      <c r="BR188" s="25">
        <f>Risposte2017!BT195</f>
        <v>0</v>
      </c>
      <c r="BS188" s="25">
        <f>Risposte2017!BU195</f>
        <v>0</v>
      </c>
      <c r="BT188" s="25">
        <f>Risposte2017!BV195</f>
        <v>0</v>
      </c>
      <c r="BU188" s="25">
        <f>Risposte2017!BW195</f>
        <v>0</v>
      </c>
      <c r="BV188" s="25">
        <f>Risposte2017!BX195</f>
        <v>0</v>
      </c>
      <c r="BW188" s="25">
        <f>Risposte2017!BY195</f>
        <v>0</v>
      </c>
      <c r="BX188" s="25">
        <f>Risposte2017!BZ189</f>
        <v>0</v>
      </c>
      <c r="BY188" s="25">
        <f>Risposte2017!CA189</f>
        <v>0</v>
      </c>
      <c r="BZ188" s="25">
        <f>Risposte2017!CB189</f>
        <v>0</v>
      </c>
      <c r="CA188" s="25">
        <f>Risposte2017!CC189</f>
        <v>0</v>
      </c>
      <c r="CB188" s="25">
        <f>Risposte2017!CD189</f>
        <v>0</v>
      </c>
      <c r="CC188" s="25">
        <f>Risposte2017!CE189</f>
        <v>0</v>
      </c>
      <c r="CD188" s="25">
        <f>Risposte2017!CF189</f>
        <v>0</v>
      </c>
      <c r="CE188" s="25">
        <f>Risposte2017!CG189</f>
        <v>0</v>
      </c>
      <c r="CF188" s="25">
        <f>Risposte2017!CH189</f>
        <v>0</v>
      </c>
      <c r="CG188" s="25">
        <f>Risposte2017!CI189</f>
        <v>0</v>
      </c>
      <c r="CH188" s="25">
        <f>Risposte2017!CJ189</f>
        <v>0</v>
      </c>
      <c r="CI188" s="25">
        <f>Risposte2017!CK189</f>
        <v>0</v>
      </c>
      <c r="CJ188" s="25">
        <f>Risposte2017!CL189</f>
        <v>0</v>
      </c>
      <c r="CK188" s="25">
        <f>Risposte2017!CM189</f>
        <v>0</v>
      </c>
      <c r="CL188" s="25">
        <f>Risposte2017!CN189</f>
        <v>0</v>
      </c>
      <c r="CM188" s="25">
        <f>Risposte2017!CO189</f>
        <v>0</v>
      </c>
      <c r="CN188" s="25">
        <f>Risposte2017!CP189</f>
        <v>0</v>
      </c>
      <c r="CO188" s="25">
        <f>Risposte2017!CQ189</f>
        <v>0</v>
      </c>
      <c r="CP188" s="25">
        <f>Risposte2017!CR189</f>
        <v>0</v>
      </c>
      <c r="CQ188" s="25">
        <f>Risposte2017!CS189</f>
        <v>0</v>
      </c>
      <c r="CR188" s="25">
        <f>Risposte2017!CT189</f>
        <v>0</v>
      </c>
      <c r="CS188" s="25">
        <f>Risposte2017!CU189</f>
        <v>0</v>
      </c>
      <c r="CT188" s="25">
        <f>Risposte2017!CV189</f>
        <v>0</v>
      </c>
      <c r="CU188" s="25">
        <f>Risposte2017!CW189</f>
        <v>0</v>
      </c>
      <c r="CV188" s="25">
        <f>Risposte2017!CX189</f>
        <v>0</v>
      </c>
      <c r="CW188" s="25">
        <f>Risposte2017!CY189</f>
        <v>0</v>
      </c>
      <c r="CX188" s="25">
        <f>Risposte2017!CZ189</f>
        <v>0</v>
      </c>
      <c r="CY188" s="25">
        <f>Risposte2017!DA189</f>
        <v>0</v>
      </c>
      <c r="CZ188" s="25">
        <f>Risposte2017!DB189</f>
        <v>0</v>
      </c>
      <c r="DA188" s="25">
        <f>Risposte2017!DC189</f>
        <v>0</v>
      </c>
      <c r="DB188" s="25">
        <f>Risposte2017!DD189</f>
        <v>0</v>
      </c>
      <c r="DC188" s="25">
        <f>Risposte2017!DE189</f>
        <v>0</v>
      </c>
      <c r="DD188" s="25">
        <f>Risposte2017!DF189</f>
        <v>0</v>
      </c>
      <c r="DE188" s="25">
        <f>Risposte2017!DG189</f>
        <v>0</v>
      </c>
      <c r="DF188" s="25">
        <f>Risposte2017!DH189</f>
        <v>0</v>
      </c>
      <c r="DG188" s="25">
        <f>Risposte2017!DI189</f>
        <v>0</v>
      </c>
      <c r="DH188" s="25">
        <f>Risposte2017!DJ189</f>
        <v>0</v>
      </c>
      <c r="DI188" s="25">
        <f>Risposte2017!DK189</f>
        <v>0</v>
      </c>
      <c r="DJ188" s="25">
        <f>Risposte2017!DL189</f>
        <v>0</v>
      </c>
      <c r="DK188" s="25">
        <f>Risposte2017!DM189</f>
        <v>0</v>
      </c>
      <c r="DL188" s="25">
        <f>Risposte2017!DN189</f>
        <v>0</v>
      </c>
      <c r="DM188" s="25">
        <f>Risposte2017!DO189</f>
        <v>0</v>
      </c>
      <c r="DN188" s="25">
        <f>Risposte2017!DP189</f>
        <v>0</v>
      </c>
      <c r="DO188" s="25">
        <f>Risposte2017!DQ189</f>
        <v>0</v>
      </c>
      <c r="DP188" s="25">
        <f>Risposte2017!DR189</f>
        <v>0</v>
      </c>
      <c r="DQ188" s="25">
        <f>Risposte2017!DS189</f>
        <v>0</v>
      </c>
      <c r="DR188" s="25">
        <f>Risposte2017!DT189</f>
        <v>0</v>
      </c>
      <c r="DS188" s="25">
        <f>Risposte2017!DU189</f>
        <v>0</v>
      </c>
      <c r="DT188" s="25">
        <f>Risposte2017!DV189</f>
        <v>0</v>
      </c>
      <c r="DU188" s="25">
        <f>Risposte2017!DW189</f>
        <v>0</v>
      </c>
      <c r="DV188" s="25">
        <f>Risposte2017!DX189</f>
        <v>0</v>
      </c>
      <c r="DW188" s="25">
        <f>Risposte2017!DY189</f>
        <v>0</v>
      </c>
      <c r="DX188" s="25">
        <f>Risposte2017!DZ189</f>
        <v>0</v>
      </c>
      <c r="DY188" s="25">
        <f>Risposte2017!EA189</f>
        <v>0</v>
      </c>
      <c r="DZ188" s="25">
        <f>Risposte2017!EB189</f>
        <v>0</v>
      </c>
      <c r="EA188" s="25">
        <f>Risposte2017!EC189</f>
        <v>0</v>
      </c>
      <c r="EB188" s="25">
        <f>Risposte2017!ED189</f>
        <v>0</v>
      </c>
      <c r="EC188" s="25">
        <f>Risposte2017!EE189</f>
        <v>0</v>
      </c>
      <c r="ED188" s="25">
        <f>Risposte2017!EF189</f>
        <v>0</v>
      </c>
      <c r="EE188" s="25">
        <f>Risposte2017!EG189</f>
        <v>0</v>
      </c>
      <c r="EF188" s="25">
        <f>Risposte2017!EH189</f>
        <v>0</v>
      </c>
      <c r="EG188" s="25">
        <f>Risposte2017!EI189</f>
        <v>0</v>
      </c>
      <c r="EH188" s="25">
        <f>Risposte2017!EJ189</f>
        <v>0</v>
      </c>
      <c r="EI188" s="25">
        <f>Risposte2017!EK189</f>
        <v>0</v>
      </c>
      <c r="EJ188" s="25">
        <f>Risposte2017!EL189</f>
        <v>0</v>
      </c>
      <c r="EK188" s="25">
        <f>Risposte2017!EM189</f>
        <v>0</v>
      </c>
      <c r="EL188" s="25">
        <f>Risposte2017!EN189</f>
        <v>0</v>
      </c>
      <c r="EM188" s="25">
        <f>Risposte2017!EO189</f>
        <v>0</v>
      </c>
      <c r="EN188" s="25">
        <f>Risposte2017!EP189</f>
        <v>0</v>
      </c>
      <c r="EO188" s="25">
        <f>Risposte2017!EQ189</f>
        <v>0</v>
      </c>
      <c r="EP188" s="25">
        <f>Risposte2017!ER189</f>
        <v>0</v>
      </c>
      <c r="EQ188" s="25">
        <f>Risposte2017!ES189</f>
        <v>0</v>
      </c>
      <c r="ER188" s="25">
        <f>Risposte2017!ET189</f>
        <v>0</v>
      </c>
      <c r="ES188" s="25">
        <f>Risposte2017!EU189</f>
        <v>0</v>
      </c>
      <c r="ET188" s="25">
        <f>Risposte2017!EV189</f>
        <v>0</v>
      </c>
      <c r="EU188" s="25">
        <f>Risposte2017!EW189</f>
        <v>0</v>
      </c>
      <c r="EV188" s="25">
        <f>Risposte2017!EX189</f>
        <v>0</v>
      </c>
      <c r="EW188" s="25">
        <f>Risposte2017!EY189</f>
        <v>0</v>
      </c>
      <c r="EX188" s="25">
        <f>Risposte2017!EZ189</f>
        <v>0</v>
      </c>
      <c r="EY188" s="25">
        <f>Risposte2017!FA189</f>
        <v>0</v>
      </c>
      <c r="EZ188" s="25">
        <f>Risposte2017!FB189</f>
        <v>0</v>
      </c>
      <c r="FA188" s="25">
        <f>Risposte2017!FC189</f>
        <v>0</v>
      </c>
      <c r="FB188" s="25">
        <f>Risposte2017!FD189</f>
        <v>0</v>
      </c>
      <c r="FC188" s="25">
        <f>Risposte2017!FE189</f>
        <v>0</v>
      </c>
      <c r="FD188" s="25">
        <f>Risposte2017!FF189</f>
        <v>0</v>
      </c>
      <c r="FE188" s="25">
        <f>Risposte2017!FG189</f>
        <v>0</v>
      </c>
      <c r="FF188" s="25">
        <f>Risposte2017!FH189</f>
        <v>0</v>
      </c>
      <c r="FG188" s="25">
        <f>Risposte2017!FI189</f>
        <v>0</v>
      </c>
      <c r="FH188" s="25">
        <f>Risposte2017!FJ189</f>
        <v>0</v>
      </c>
      <c r="FI188" s="25">
        <f>Risposte2017!FK189</f>
        <v>0</v>
      </c>
      <c r="FJ188" s="25">
        <f>Risposte2017!FL189</f>
        <v>0</v>
      </c>
      <c r="FK188" s="25">
        <f>Risposte2017!FM189</f>
        <v>0</v>
      </c>
      <c r="FL188" s="25">
        <f>Risposte2017!FN189</f>
        <v>0</v>
      </c>
      <c r="FM188" s="25">
        <f>Risposte2017!FO189</f>
        <v>0</v>
      </c>
      <c r="FN188" s="25">
        <f>Risposte2017!FP189</f>
        <v>0</v>
      </c>
      <c r="FO188" s="25">
        <f>Risposte2017!FQ189</f>
        <v>0</v>
      </c>
      <c r="FP188" s="25">
        <f>Risposte2017!FR189</f>
        <v>0</v>
      </c>
      <c r="FQ188" s="25">
        <f>Risposte2017!FS189</f>
        <v>0</v>
      </c>
    </row>
    <row r="189" spans="1:173" ht="15.75" customHeight="1">
      <c r="A189" s="90">
        <f>Risposte2017!B196</f>
        <v>0</v>
      </c>
      <c r="B189" s="89">
        <f>Risposte2017!C196</f>
        <v>0</v>
      </c>
      <c r="C189" s="25">
        <f>Risposte2017!D196</f>
        <v>0</v>
      </c>
      <c r="D189" s="25">
        <f>Risposte2017!E196</f>
        <v>0</v>
      </c>
      <c r="E189" s="25">
        <f>Risposte2017!G196</f>
        <v>0</v>
      </c>
      <c r="F189" s="25">
        <f>Risposte2017!H196</f>
        <v>0</v>
      </c>
      <c r="G189" s="25">
        <f>Risposte2017!I196</f>
        <v>0</v>
      </c>
      <c r="H189" s="25">
        <f>Risposte2017!J196</f>
        <v>0</v>
      </c>
      <c r="I189" s="25">
        <f>Risposte2017!K196</f>
        <v>0</v>
      </c>
      <c r="J189" s="25">
        <f>Risposte2017!L196</f>
        <v>0</v>
      </c>
      <c r="K189" s="25">
        <f>Risposte2017!M196</f>
        <v>0</v>
      </c>
      <c r="L189" s="25">
        <f>Risposte2017!N196</f>
        <v>0</v>
      </c>
      <c r="M189" s="25">
        <f>Risposte2017!O196</f>
        <v>0</v>
      </c>
      <c r="N189" s="25">
        <f>Risposte2017!P196</f>
        <v>0</v>
      </c>
      <c r="O189" s="25">
        <f>Risposte2017!Q196</f>
        <v>0</v>
      </c>
      <c r="P189" s="25">
        <f>Risposte2017!R196</f>
        <v>0</v>
      </c>
      <c r="Q189" s="25">
        <f>Risposte2017!S196</f>
        <v>0</v>
      </c>
      <c r="R189" s="25">
        <f>Risposte2017!T196</f>
        <v>0</v>
      </c>
      <c r="S189" s="25">
        <f>Risposte2017!U196</f>
        <v>0</v>
      </c>
      <c r="T189" s="25">
        <f>Risposte2017!V196</f>
        <v>0</v>
      </c>
      <c r="U189" s="25">
        <f>Risposte2017!W196</f>
        <v>0</v>
      </c>
      <c r="V189" s="25">
        <f>Risposte2017!X196</f>
        <v>0</v>
      </c>
      <c r="W189" s="25">
        <f>Risposte2017!Y196</f>
        <v>0</v>
      </c>
      <c r="X189" s="25">
        <f>Risposte2017!Z196</f>
        <v>0</v>
      </c>
      <c r="Y189" s="25">
        <f>Risposte2017!AA196</f>
        <v>0</v>
      </c>
      <c r="Z189" s="25">
        <f>Risposte2017!AB196</f>
        <v>0</v>
      </c>
      <c r="AA189" s="25">
        <f>Risposte2017!AC196</f>
        <v>0</v>
      </c>
      <c r="AB189" s="25">
        <f>Risposte2017!AD196</f>
        <v>0</v>
      </c>
      <c r="AC189" s="25">
        <f>Risposte2017!AE196</f>
        <v>0</v>
      </c>
      <c r="AD189" s="25">
        <f>Risposte2017!AF196</f>
        <v>0</v>
      </c>
      <c r="AE189" s="25">
        <f>Risposte2017!AG196</f>
        <v>0</v>
      </c>
      <c r="AF189" s="25">
        <f>Risposte2017!AH196</f>
        <v>0</v>
      </c>
      <c r="AG189" s="25">
        <f>Risposte2017!AI196</f>
        <v>0</v>
      </c>
      <c r="AH189" s="25">
        <f>Risposte2017!AJ196</f>
        <v>0</v>
      </c>
      <c r="AI189" s="25">
        <f>Risposte2017!AK196</f>
        <v>0</v>
      </c>
      <c r="AJ189" s="25">
        <f>Risposte2017!AL196</f>
        <v>0</v>
      </c>
      <c r="AK189" s="25">
        <f>Risposte2017!AM196</f>
        <v>0</v>
      </c>
      <c r="AL189" s="25">
        <f>Risposte2017!AN196</f>
        <v>0</v>
      </c>
      <c r="AM189" s="25">
        <f>Risposte2017!AO196</f>
        <v>0</v>
      </c>
      <c r="AN189" s="25">
        <f>Risposte2017!AP196</f>
        <v>0</v>
      </c>
      <c r="AO189" s="25">
        <f>Risposte2017!AQ196</f>
        <v>0</v>
      </c>
      <c r="AP189" s="25">
        <f>Risposte2017!AR196</f>
        <v>0</v>
      </c>
      <c r="AQ189" s="25">
        <f>Risposte2017!AS196</f>
        <v>0</v>
      </c>
      <c r="AR189" s="25">
        <f>Risposte2017!AT196</f>
        <v>0</v>
      </c>
      <c r="AS189" s="25">
        <f>Risposte2017!AU196</f>
        <v>0</v>
      </c>
      <c r="AT189" s="25">
        <f>Risposte2017!AV196</f>
        <v>0</v>
      </c>
      <c r="AU189" s="25">
        <f>Risposte2017!AW196</f>
        <v>0</v>
      </c>
      <c r="AV189" s="25">
        <f>Risposte2017!AX196</f>
        <v>0</v>
      </c>
      <c r="AW189" s="25">
        <f>Risposte2017!AY196</f>
        <v>0</v>
      </c>
      <c r="AX189" s="25">
        <f>Risposte2017!AZ196</f>
        <v>0</v>
      </c>
      <c r="AY189" s="25">
        <f>Risposte2017!BA196</f>
        <v>0</v>
      </c>
      <c r="AZ189" s="25">
        <f>Risposte2017!BB196</f>
        <v>0</v>
      </c>
      <c r="BA189" s="25">
        <f>Risposte2017!BC196</f>
        <v>0</v>
      </c>
      <c r="BB189" s="25">
        <f>Risposte2017!BD196</f>
        <v>0</v>
      </c>
      <c r="BC189" s="25">
        <f>Risposte2017!BE196</f>
        <v>0</v>
      </c>
      <c r="BD189" s="25">
        <f>Risposte2017!BF196</f>
        <v>0</v>
      </c>
      <c r="BE189" s="25">
        <f>Risposte2017!BG196</f>
        <v>0</v>
      </c>
      <c r="BF189" s="25">
        <f>Risposte2017!BH196</f>
        <v>0</v>
      </c>
      <c r="BG189" s="25">
        <f>Risposte2017!BI196</f>
        <v>0</v>
      </c>
      <c r="BH189" s="25">
        <f>Risposte2017!BJ196</f>
        <v>0</v>
      </c>
      <c r="BI189" s="25">
        <f>Risposte2017!BK196</f>
        <v>0</v>
      </c>
      <c r="BJ189" s="25">
        <f>Risposte2017!BL196</f>
        <v>0</v>
      </c>
      <c r="BK189" s="25">
        <f>Risposte2017!BM196</f>
        <v>0</v>
      </c>
      <c r="BL189" s="25">
        <f>Risposte2017!BN196</f>
        <v>0</v>
      </c>
      <c r="BM189" s="25">
        <f>Risposte2017!BO196</f>
        <v>0</v>
      </c>
      <c r="BN189" s="25">
        <f>Risposte2017!BP196</f>
        <v>0</v>
      </c>
      <c r="BO189" s="25">
        <f>Risposte2017!BQ196</f>
        <v>0</v>
      </c>
      <c r="BP189" s="25">
        <f>Risposte2017!BR196</f>
        <v>0</v>
      </c>
      <c r="BQ189" s="25">
        <f>Risposte2017!BS196</f>
        <v>0</v>
      </c>
      <c r="BR189" s="25">
        <f>Risposte2017!BT196</f>
        <v>0</v>
      </c>
      <c r="BS189" s="25">
        <f>Risposte2017!BU196</f>
        <v>0</v>
      </c>
      <c r="BT189" s="25">
        <f>Risposte2017!BV196</f>
        <v>0</v>
      </c>
      <c r="BU189" s="25">
        <f>Risposte2017!BW196</f>
        <v>0</v>
      </c>
      <c r="BV189" s="25">
        <f>Risposte2017!BX196</f>
        <v>0</v>
      </c>
      <c r="BW189" s="25">
        <f>Risposte2017!BY196</f>
        <v>0</v>
      </c>
      <c r="BX189" s="25">
        <f>Risposte2017!BZ190</f>
        <v>0</v>
      </c>
      <c r="BY189" s="25">
        <f>Risposte2017!CA190</f>
        <v>0</v>
      </c>
      <c r="BZ189" s="25">
        <f>Risposte2017!CB190</f>
        <v>0</v>
      </c>
      <c r="CA189" s="25">
        <f>Risposte2017!CC190</f>
        <v>0</v>
      </c>
      <c r="CB189" s="25">
        <f>Risposte2017!CD190</f>
        <v>0</v>
      </c>
      <c r="CC189" s="25">
        <f>Risposte2017!CE190</f>
        <v>0</v>
      </c>
      <c r="CD189" s="25">
        <f>Risposte2017!CF190</f>
        <v>0</v>
      </c>
      <c r="CE189" s="25">
        <f>Risposte2017!CG190</f>
        <v>0</v>
      </c>
      <c r="CF189" s="25">
        <f>Risposte2017!CH190</f>
        <v>0</v>
      </c>
      <c r="CG189" s="25">
        <f>Risposte2017!CI190</f>
        <v>0</v>
      </c>
      <c r="CH189" s="25">
        <f>Risposte2017!CJ190</f>
        <v>0</v>
      </c>
      <c r="CI189" s="25">
        <f>Risposte2017!CK190</f>
        <v>0</v>
      </c>
      <c r="CJ189" s="25">
        <f>Risposte2017!CL190</f>
        <v>0</v>
      </c>
      <c r="CK189" s="25">
        <f>Risposte2017!CM190</f>
        <v>0</v>
      </c>
      <c r="CL189" s="25">
        <f>Risposte2017!CN190</f>
        <v>0</v>
      </c>
      <c r="CM189" s="25">
        <f>Risposte2017!CO190</f>
        <v>0</v>
      </c>
      <c r="CN189" s="25">
        <f>Risposte2017!CP190</f>
        <v>0</v>
      </c>
      <c r="CO189" s="25">
        <f>Risposte2017!CQ190</f>
        <v>0</v>
      </c>
      <c r="CP189" s="25">
        <f>Risposte2017!CR190</f>
        <v>0</v>
      </c>
      <c r="CQ189" s="25">
        <f>Risposte2017!CS190</f>
        <v>0</v>
      </c>
      <c r="CR189" s="25">
        <f>Risposte2017!CT190</f>
        <v>0</v>
      </c>
      <c r="CS189" s="25">
        <f>Risposte2017!CU190</f>
        <v>0</v>
      </c>
      <c r="CT189" s="25">
        <f>Risposte2017!CV190</f>
        <v>0</v>
      </c>
      <c r="CU189" s="25">
        <f>Risposte2017!CW190</f>
        <v>0</v>
      </c>
      <c r="CV189" s="25">
        <f>Risposte2017!CX190</f>
        <v>0</v>
      </c>
      <c r="CW189" s="25">
        <f>Risposte2017!CY190</f>
        <v>0</v>
      </c>
      <c r="CX189" s="25">
        <f>Risposte2017!CZ190</f>
        <v>0</v>
      </c>
      <c r="CY189" s="25">
        <f>Risposte2017!DA190</f>
        <v>0</v>
      </c>
      <c r="CZ189" s="25">
        <f>Risposte2017!DB190</f>
        <v>0</v>
      </c>
      <c r="DA189" s="25">
        <f>Risposte2017!DC190</f>
        <v>0</v>
      </c>
      <c r="DB189" s="25">
        <f>Risposte2017!DD190</f>
        <v>0</v>
      </c>
      <c r="DC189" s="25">
        <f>Risposte2017!DE190</f>
        <v>0</v>
      </c>
      <c r="DD189" s="25">
        <f>Risposte2017!DF190</f>
        <v>0</v>
      </c>
      <c r="DE189" s="25">
        <f>Risposte2017!DG190</f>
        <v>0</v>
      </c>
      <c r="DF189" s="25">
        <f>Risposte2017!DH190</f>
        <v>0</v>
      </c>
      <c r="DG189" s="25">
        <f>Risposte2017!DI190</f>
        <v>0</v>
      </c>
      <c r="DH189" s="25">
        <f>Risposte2017!DJ190</f>
        <v>0</v>
      </c>
      <c r="DI189" s="25">
        <f>Risposte2017!DK190</f>
        <v>0</v>
      </c>
      <c r="DJ189" s="25">
        <f>Risposte2017!DL190</f>
        <v>0</v>
      </c>
      <c r="DK189" s="25">
        <f>Risposte2017!DM190</f>
        <v>0</v>
      </c>
      <c r="DL189" s="25">
        <f>Risposte2017!DN190</f>
        <v>0</v>
      </c>
      <c r="DM189" s="25">
        <f>Risposte2017!DO190</f>
        <v>0</v>
      </c>
      <c r="DN189" s="25">
        <f>Risposte2017!DP190</f>
        <v>0</v>
      </c>
      <c r="DO189" s="25">
        <f>Risposte2017!DQ190</f>
        <v>0</v>
      </c>
      <c r="DP189" s="25">
        <f>Risposte2017!DR190</f>
        <v>0</v>
      </c>
      <c r="DQ189" s="25">
        <f>Risposte2017!DS190</f>
        <v>0</v>
      </c>
      <c r="DR189" s="25">
        <f>Risposte2017!DT190</f>
        <v>0</v>
      </c>
      <c r="DS189" s="25">
        <f>Risposte2017!DU190</f>
        <v>0</v>
      </c>
      <c r="DT189" s="25">
        <f>Risposte2017!DV190</f>
        <v>0</v>
      </c>
      <c r="DU189" s="25">
        <f>Risposte2017!DW190</f>
        <v>0</v>
      </c>
      <c r="DV189" s="25">
        <f>Risposte2017!DX190</f>
        <v>0</v>
      </c>
      <c r="DW189" s="25">
        <f>Risposte2017!DY190</f>
        <v>0</v>
      </c>
      <c r="DX189" s="25">
        <f>Risposte2017!DZ190</f>
        <v>0</v>
      </c>
      <c r="DY189" s="25">
        <f>Risposte2017!EA190</f>
        <v>0</v>
      </c>
      <c r="DZ189" s="25">
        <f>Risposte2017!EB190</f>
        <v>0</v>
      </c>
      <c r="EA189" s="25">
        <f>Risposte2017!EC190</f>
        <v>0</v>
      </c>
      <c r="EB189" s="25">
        <f>Risposte2017!ED190</f>
        <v>0</v>
      </c>
      <c r="EC189" s="25">
        <f>Risposte2017!EE190</f>
        <v>0</v>
      </c>
      <c r="ED189" s="25">
        <f>Risposte2017!EF190</f>
        <v>0</v>
      </c>
      <c r="EE189" s="25">
        <f>Risposte2017!EG190</f>
        <v>0</v>
      </c>
      <c r="EF189" s="25">
        <f>Risposte2017!EH190</f>
        <v>0</v>
      </c>
      <c r="EG189" s="25">
        <f>Risposte2017!EI190</f>
        <v>0</v>
      </c>
      <c r="EH189" s="25">
        <f>Risposte2017!EJ190</f>
        <v>0</v>
      </c>
      <c r="EI189" s="25">
        <f>Risposte2017!EK190</f>
        <v>0</v>
      </c>
      <c r="EJ189" s="25">
        <f>Risposte2017!EL190</f>
        <v>0</v>
      </c>
      <c r="EK189" s="25">
        <f>Risposte2017!EM190</f>
        <v>0</v>
      </c>
      <c r="EL189" s="25">
        <f>Risposte2017!EN190</f>
        <v>0</v>
      </c>
      <c r="EM189" s="25">
        <f>Risposte2017!EO190</f>
        <v>0</v>
      </c>
      <c r="EN189" s="25">
        <f>Risposte2017!EP190</f>
        <v>0</v>
      </c>
      <c r="EO189" s="25">
        <f>Risposte2017!EQ190</f>
        <v>0</v>
      </c>
      <c r="EP189" s="25">
        <f>Risposte2017!ER190</f>
        <v>0</v>
      </c>
      <c r="EQ189" s="25">
        <f>Risposte2017!ES190</f>
        <v>0</v>
      </c>
      <c r="ER189" s="25">
        <f>Risposte2017!ET190</f>
        <v>0</v>
      </c>
      <c r="ES189" s="25">
        <f>Risposte2017!EU190</f>
        <v>0</v>
      </c>
      <c r="ET189" s="25">
        <f>Risposte2017!EV190</f>
        <v>0</v>
      </c>
      <c r="EU189" s="25">
        <f>Risposte2017!EW190</f>
        <v>0</v>
      </c>
      <c r="EV189" s="25">
        <f>Risposte2017!EX190</f>
        <v>0</v>
      </c>
      <c r="EW189" s="25">
        <f>Risposte2017!EY190</f>
        <v>0</v>
      </c>
      <c r="EX189" s="25">
        <f>Risposte2017!EZ190</f>
        <v>0</v>
      </c>
      <c r="EY189" s="25">
        <f>Risposte2017!FA190</f>
        <v>0</v>
      </c>
      <c r="EZ189" s="25">
        <f>Risposte2017!FB190</f>
        <v>0</v>
      </c>
      <c r="FA189" s="25">
        <f>Risposte2017!FC190</f>
        <v>0</v>
      </c>
      <c r="FB189" s="25">
        <f>Risposte2017!FD190</f>
        <v>0</v>
      </c>
      <c r="FC189" s="25">
        <f>Risposte2017!FE190</f>
        <v>0</v>
      </c>
      <c r="FD189" s="25">
        <f>Risposte2017!FF190</f>
        <v>0</v>
      </c>
      <c r="FE189" s="25">
        <f>Risposte2017!FG190</f>
        <v>0</v>
      </c>
      <c r="FF189" s="25">
        <f>Risposte2017!FH190</f>
        <v>0</v>
      </c>
      <c r="FG189" s="25">
        <f>Risposte2017!FI190</f>
        <v>0</v>
      </c>
      <c r="FH189" s="25">
        <f>Risposte2017!FJ190</f>
        <v>0</v>
      </c>
      <c r="FI189" s="25">
        <f>Risposte2017!FK190</f>
        <v>0</v>
      </c>
      <c r="FJ189" s="25">
        <f>Risposte2017!FL190</f>
        <v>0</v>
      </c>
      <c r="FK189" s="25">
        <f>Risposte2017!FM190</f>
        <v>0</v>
      </c>
      <c r="FL189" s="25">
        <f>Risposte2017!FN190</f>
        <v>0</v>
      </c>
      <c r="FM189" s="25">
        <f>Risposte2017!FO190</f>
        <v>0</v>
      </c>
      <c r="FN189" s="25">
        <f>Risposte2017!FP190</f>
        <v>0</v>
      </c>
      <c r="FO189" s="25">
        <f>Risposte2017!FQ190</f>
        <v>0</v>
      </c>
      <c r="FP189" s="25">
        <f>Risposte2017!FR190</f>
        <v>0</v>
      </c>
      <c r="FQ189" s="25">
        <f>Risposte2017!FS190</f>
        <v>0</v>
      </c>
    </row>
    <row r="190" spans="1:173" ht="15.75" customHeight="1">
      <c r="A190" s="90">
        <f>Risposte2017!B197</f>
        <v>0</v>
      </c>
      <c r="B190" s="89">
        <f>Risposte2017!C197</f>
        <v>0</v>
      </c>
      <c r="C190" s="25">
        <f>Risposte2017!D197</f>
        <v>0</v>
      </c>
      <c r="D190" s="25">
        <f>Risposte2017!E197</f>
        <v>0</v>
      </c>
      <c r="E190" s="25">
        <f>Risposte2017!G197</f>
        <v>0</v>
      </c>
      <c r="F190" s="25">
        <f>Risposte2017!H197</f>
        <v>0</v>
      </c>
      <c r="G190" s="25">
        <f>Risposte2017!I197</f>
        <v>0</v>
      </c>
      <c r="H190" s="25">
        <f>Risposte2017!J197</f>
        <v>0</v>
      </c>
      <c r="I190" s="25">
        <f>Risposte2017!K197</f>
        <v>0</v>
      </c>
      <c r="J190" s="25">
        <f>Risposte2017!L197</f>
        <v>0</v>
      </c>
      <c r="K190" s="25">
        <f>Risposte2017!M197</f>
        <v>0</v>
      </c>
      <c r="L190" s="25">
        <f>Risposte2017!N197</f>
        <v>0</v>
      </c>
      <c r="M190" s="25">
        <f>Risposte2017!O197</f>
        <v>0</v>
      </c>
      <c r="N190" s="25">
        <f>Risposte2017!P197</f>
        <v>0</v>
      </c>
      <c r="O190" s="25">
        <f>Risposte2017!Q197</f>
        <v>0</v>
      </c>
      <c r="P190" s="25">
        <f>Risposte2017!R197</f>
        <v>0</v>
      </c>
      <c r="Q190" s="25">
        <f>Risposte2017!S197</f>
        <v>0</v>
      </c>
      <c r="R190" s="25">
        <f>Risposte2017!T197</f>
        <v>0</v>
      </c>
      <c r="S190" s="25">
        <f>Risposte2017!U197</f>
        <v>0</v>
      </c>
      <c r="T190" s="25">
        <f>Risposte2017!V197</f>
        <v>0</v>
      </c>
      <c r="U190" s="25">
        <f>Risposte2017!W197</f>
        <v>0</v>
      </c>
      <c r="V190" s="25">
        <f>Risposte2017!X197</f>
        <v>0</v>
      </c>
      <c r="W190" s="25">
        <f>Risposte2017!Y197</f>
        <v>0</v>
      </c>
      <c r="X190" s="25">
        <f>Risposte2017!Z197</f>
        <v>0</v>
      </c>
      <c r="Y190" s="25">
        <f>Risposte2017!AA197</f>
        <v>0</v>
      </c>
      <c r="Z190" s="25">
        <f>Risposte2017!AB197</f>
        <v>0</v>
      </c>
      <c r="AA190" s="25">
        <f>Risposte2017!AC197</f>
        <v>0</v>
      </c>
      <c r="AB190" s="25">
        <f>Risposte2017!AD197</f>
        <v>0</v>
      </c>
      <c r="AC190" s="25">
        <f>Risposte2017!AE197</f>
        <v>0</v>
      </c>
      <c r="AD190" s="25">
        <f>Risposte2017!AF197</f>
        <v>0</v>
      </c>
      <c r="AE190" s="25">
        <f>Risposte2017!AG197</f>
        <v>0</v>
      </c>
      <c r="AF190" s="25">
        <f>Risposte2017!AH197</f>
        <v>0</v>
      </c>
      <c r="AG190" s="25">
        <f>Risposte2017!AI197</f>
        <v>0</v>
      </c>
      <c r="AH190" s="25">
        <f>Risposte2017!AJ197</f>
        <v>0</v>
      </c>
      <c r="AI190" s="25">
        <f>Risposte2017!AK197</f>
        <v>0</v>
      </c>
      <c r="AJ190" s="25">
        <f>Risposte2017!AL197</f>
        <v>0</v>
      </c>
      <c r="AK190" s="25">
        <f>Risposte2017!AM197</f>
        <v>0</v>
      </c>
      <c r="AL190" s="25">
        <f>Risposte2017!AN197</f>
        <v>0</v>
      </c>
      <c r="AM190" s="25">
        <f>Risposte2017!AO197</f>
        <v>0</v>
      </c>
      <c r="AN190" s="25">
        <f>Risposte2017!AP197</f>
        <v>0</v>
      </c>
      <c r="AO190" s="25">
        <f>Risposte2017!AQ197</f>
        <v>0</v>
      </c>
      <c r="AP190" s="25">
        <f>Risposte2017!AR197</f>
        <v>0</v>
      </c>
      <c r="AQ190" s="25">
        <f>Risposte2017!AS197</f>
        <v>0</v>
      </c>
      <c r="AR190" s="25">
        <f>Risposte2017!AT197</f>
        <v>0</v>
      </c>
      <c r="AS190" s="25">
        <f>Risposte2017!AU197</f>
        <v>0</v>
      </c>
      <c r="AT190" s="25">
        <f>Risposte2017!AV197</f>
        <v>0</v>
      </c>
      <c r="AU190" s="25">
        <f>Risposte2017!AW197</f>
        <v>0</v>
      </c>
      <c r="AV190" s="25">
        <f>Risposte2017!AX197</f>
        <v>0</v>
      </c>
      <c r="AW190" s="25">
        <f>Risposte2017!AY197</f>
        <v>0</v>
      </c>
      <c r="AX190" s="25">
        <f>Risposte2017!AZ197</f>
        <v>0</v>
      </c>
      <c r="AY190" s="25">
        <f>Risposte2017!BA197</f>
        <v>0</v>
      </c>
      <c r="AZ190" s="25">
        <f>Risposte2017!BB197</f>
        <v>0</v>
      </c>
      <c r="BA190" s="25">
        <f>Risposte2017!BC197</f>
        <v>0</v>
      </c>
      <c r="BB190" s="25">
        <f>Risposte2017!BD197</f>
        <v>0</v>
      </c>
      <c r="BC190" s="25">
        <f>Risposte2017!BE197</f>
        <v>0</v>
      </c>
      <c r="BD190" s="25">
        <f>Risposte2017!BF197</f>
        <v>0</v>
      </c>
      <c r="BE190" s="25">
        <f>Risposte2017!BG197</f>
        <v>0</v>
      </c>
      <c r="BF190" s="25">
        <f>Risposte2017!BH197</f>
        <v>0</v>
      </c>
      <c r="BG190" s="25">
        <f>Risposte2017!BI197</f>
        <v>0</v>
      </c>
      <c r="BH190" s="25">
        <f>Risposte2017!BJ197</f>
        <v>0</v>
      </c>
      <c r="BI190" s="25">
        <f>Risposte2017!BK197</f>
        <v>0</v>
      </c>
      <c r="BJ190" s="25">
        <f>Risposte2017!BL197</f>
        <v>0</v>
      </c>
      <c r="BK190" s="25">
        <f>Risposte2017!BM197</f>
        <v>0</v>
      </c>
      <c r="BL190" s="25">
        <f>Risposte2017!BN197</f>
        <v>0</v>
      </c>
      <c r="BM190" s="25">
        <f>Risposte2017!BO197</f>
        <v>0</v>
      </c>
      <c r="BN190" s="25">
        <f>Risposte2017!BP197</f>
        <v>0</v>
      </c>
      <c r="BO190" s="25">
        <f>Risposte2017!BQ197</f>
        <v>0</v>
      </c>
      <c r="BP190" s="25">
        <f>Risposte2017!BR197</f>
        <v>0</v>
      </c>
      <c r="BQ190" s="25">
        <f>Risposte2017!BS197</f>
        <v>0</v>
      </c>
      <c r="BR190" s="25">
        <f>Risposte2017!BT197</f>
        <v>0</v>
      </c>
      <c r="BS190" s="25">
        <f>Risposte2017!BU197</f>
        <v>0</v>
      </c>
      <c r="BT190" s="25">
        <f>Risposte2017!BV197</f>
        <v>0</v>
      </c>
      <c r="BU190" s="25">
        <f>Risposte2017!BW197</f>
        <v>0</v>
      </c>
      <c r="BV190" s="25">
        <f>Risposte2017!BX197</f>
        <v>0</v>
      </c>
      <c r="BW190" s="25">
        <f>Risposte2017!BY197</f>
        <v>0</v>
      </c>
      <c r="BX190" s="25">
        <f>Risposte2017!BZ191</f>
        <v>0</v>
      </c>
      <c r="BY190" s="25">
        <f>Risposte2017!CA191</f>
        <v>0</v>
      </c>
      <c r="BZ190" s="25">
        <f>Risposte2017!CB191</f>
        <v>0</v>
      </c>
      <c r="CA190" s="25">
        <f>Risposte2017!CC191</f>
        <v>0</v>
      </c>
      <c r="CB190" s="25">
        <f>Risposte2017!CD191</f>
        <v>0</v>
      </c>
      <c r="CC190" s="25">
        <f>Risposte2017!CE191</f>
        <v>0</v>
      </c>
      <c r="CD190" s="25">
        <f>Risposte2017!CF191</f>
        <v>0</v>
      </c>
      <c r="CE190" s="25">
        <f>Risposte2017!CG191</f>
        <v>0</v>
      </c>
      <c r="CF190" s="25">
        <f>Risposte2017!CH191</f>
        <v>0</v>
      </c>
      <c r="CG190" s="25">
        <f>Risposte2017!CI191</f>
        <v>0</v>
      </c>
      <c r="CH190" s="25">
        <f>Risposte2017!CJ191</f>
        <v>0</v>
      </c>
      <c r="CI190" s="25">
        <f>Risposte2017!CK191</f>
        <v>0</v>
      </c>
      <c r="CJ190" s="25">
        <f>Risposte2017!CL191</f>
        <v>0</v>
      </c>
      <c r="CK190" s="25">
        <f>Risposte2017!CM191</f>
        <v>0</v>
      </c>
      <c r="CL190" s="25">
        <f>Risposte2017!CN191</f>
        <v>0</v>
      </c>
      <c r="CM190" s="25">
        <f>Risposte2017!CO191</f>
        <v>0</v>
      </c>
      <c r="CN190" s="25">
        <f>Risposte2017!CP191</f>
        <v>0</v>
      </c>
      <c r="CO190" s="25">
        <f>Risposte2017!CQ191</f>
        <v>0</v>
      </c>
      <c r="CP190" s="25">
        <f>Risposte2017!CR191</f>
        <v>0</v>
      </c>
      <c r="CQ190" s="25">
        <f>Risposte2017!CS191</f>
        <v>0</v>
      </c>
      <c r="CR190" s="25">
        <f>Risposte2017!CT191</f>
        <v>0</v>
      </c>
      <c r="CS190" s="25">
        <f>Risposte2017!CU191</f>
        <v>0</v>
      </c>
      <c r="CT190" s="25">
        <f>Risposte2017!CV191</f>
        <v>0</v>
      </c>
      <c r="CU190" s="25">
        <f>Risposte2017!CW191</f>
        <v>0</v>
      </c>
      <c r="CV190" s="25">
        <f>Risposte2017!CX191</f>
        <v>0</v>
      </c>
      <c r="CW190" s="25">
        <f>Risposte2017!CY191</f>
        <v>0</v>
      </c>
      <c r="CX190" s="25">
        <f>Risposte2017!CZ191</f>
        <v>0</v>
      </c>
      <c r="CY190" s="25">
        <f>Risposte2017!DA191</f>
        <v>0</v>
      </c>
      <c r="CZ190" s="25">
        <f>Risposte2017!DB191</f>
        <v>0</v>
      </c>
      <c r="DA190" s="25">
        <f>Risposte2017!DC191</f>
        <v>0</v>
      </c>
      <c r="DB190" s="25">
        <f>Risposte2017!DD191</f>
        <v>0</v>
      </c>
      <c r="DC190" s="25">
        <f>Risposte2017!DE191</f>
        <v>0</v>
      </c>
      <c r="DD190" s="25">
        <f>Risposte2017!DF191</f>
        <v>0</v>
      </c>
      <c r="DE190" s="25">
        <f>Risposte2017!DG191</f>
        <v>0</v>
      </c>
      <c r="DF190" s="25">
        <f>Risposte2017!DH191</f>
        <v>0</v>
      </c>
      <c r="DG190" s="25">
        <f>Risposte2017!DI191</f>
        <v>0</v>
      </c>
      <c r="DH190" s="25">
        <f>Risposte2017!DJ191</f>
        <v>0</v>
      </c>
      <c r="DI190" s="25">
        <f>Risposte2017!DK191</f>
        <v>0</v>
      </c>
      <c r="DJ190" s="25">
        <f>Risposte2017!DL191</f>
        <v>0</v>
      </c>
      <c r="DK190" s="25">
        <f>Risposte2017!DM191</f>
        <v>0</v>
      </c>
      <c r="DL190" s="25">
        <f>Risposte2017!DN191</f>
        <v>0</v>
      </c>
      <c r="DM190" s="25">
        <f>Risposte2017!DO191</f>
        <v>0</v>
      </c>
      <c r="DN190" s="25">
        <f>Risposte2017!DP191</f>
        <v>0</v>
      </c>
      <c r="DO190" s="25">
        <f>Risposte2017!DQ191</f>
        <v>0</v>
      </c>
      <c r="DP190" s="25">
        <f>Risposte2017!DR191</f>
        <v>0</v>
      </c>
      <c r="DQ190" s="25">
        <f>Risposte2017!DS191</f>
        <v>0</v>
      </c>
      <c r="DR190" s="25">
        <f>Risposte2017!DT191</f>
        <v>0</v>
      </c>
      <c r="DS190" s="25">
        <f>Risposte2017!DU191</f>
        <v>0</v>
      </c>
      <c r="DT190" s="25">
        <f>Risposte2017!DV191</f>
        <v>0</v>
      </c>
      <c r="DU190" s="25">
        <f>Risposte2017!DW191</f>
        <v>0</v>
      </c>
      <c r="DV190" s="25">
        <f>Risposte2017!DX191</f>
        <v>0</v>
      </c>
      <c r="DW190" s="25">
        <f>Risposte2017!DY191</f>
        <v>0</v>
      </c>
      <c r="DX190" s="25">
        <f>Risposte2017!DZ191</f>
        <v>0</v>
      </c>
      <c r="DY190" s="25">
        <f>Risposte2017!EA191</f>
        <v>0</v>
      </c>
      <c r="DZ190" s="25">
        <f>Risposte2017!EB191</f>
        <v>0</v>
      </c>
      <c r="EA190" s="25">
        <f>Risposte2017!EC191</f>
        <v>0</v>
      </c>
      <c r="EB190" s="25">
        <f>Risposte2017!ED191</f>
        <v>0</v>
      </c>
      <c r="EC190" s="25">
        <f>Risposte2017!EE191</f>
        <v>0</v>
      </c>
      <c r="ED190" s="25">
        <f>Risposte2017!EF191</f>
        <v>0</v>
      </c>
      <c r="EE190" s="25">
        <f>Risposte2017!EG191</f>
        <v>0</v>
      </c>
      <c r="EF190" s="25">
        <f>Risposte2017!EH191</f>
        <v>0</v>
      </c>
      <c r="EG190" s="25">
        <f>Risposte2017!EI191</f>
        <v>0</v>
      </c>
      <c r="EH190" s="25">
        <f>Risposte2017!EJ191</f>
        <v>0</v>
      </c>
      <c r="EI190" s="25">
        <f>Risposte2017!EK191</f>
        <v>0</v>
      </c>
      <c r="EJ190" s="25">
        <f>Risposte2017!EL191</f>
        <v>0</v>
      </c>
      <c r="EK190" s="25">
        <f>Risposte2017!EM191</f>
        <v>0</v>
      </c>
      <c r="EL190" s="25">
        <f>Risposte2017!EN191</f>
        <v>0</v>
      </c>
      <c r="EM190" s="25">
        <f>Risposte2017!EO191</f>
        <v>0</v>
      </c>
      <c r="EN190" s="25">
        <f>Risposte2017!EP191</f>
        <v>0</v>
      </c>
      <c r="EO190" s="25">
        <f>Risposte2017!EQ191</f>
        <v>0</v>
      </c>
      <c r="EP190" s="25">
        <f>Risposte2017!ER191</f>
        <v>0</v>
      </c>
      <c r="EQ190" s="25">
        <f>Risposte2017!ES191</f>
        <v>0</v>
      </c>
      <c r="ER190" s="25">
        <f>Risposte2017!ET191</f>
        <v>0</v>
      </c>
      <c r="ES190" s="25">
        <f>Risposte2017!EU191</f>
        <v>0</v>
      </c>
      <c r="ET190" s="25">
        <f>Risposte2017!EV191</f>
        <v>0</v>
      </c>
      <c r="EU190" s="25">
        <f>Risposte2017!EW191</f>
        <v>0</v>
      </c>
      <c r="EV190" s="25">
        <f>Risposte2017!EX191</f>
        <v>0</v>
      </c>
      <c r="EW190" s="25">
        <f>Risposte2017!EY191</f>
        <v>0</v>
      </c>
      <c r="EX190" s="25">
        <f>Risposte2017!EZ191</f>
        <v>0</v>
      </c>
      <c r="EY190" s="25">
        <f>Risposte2017!FA191</f>
        <v>0</v>
      </c>
      <c r="EZ190" s="25">
        <f>Risposte2017!FB191</f>
        <v>0</v>
      </c>
      <c r="FA190" s="25">
        <f>Risposte2017!FC191</f>
        <v>0</v>
      </c>
      <c r="FB190" s="25">
        <f>Risposte2017!FD191</f>
        <v>0</v>
      </c>
      <c r="FC190" s="25">
        <f>Risposte2017!FE191</f>
        <v>0</v>
      </c>
      <c r="FD190" s="25">
        <f>Risposte2017!FF191</f>
        <v>0</v>
      </c>
      <c r="FE190" s="25">
        <f>Risposte2017!FG191</f>
        <v>0</v>
      </c>
      <c r="FF190" s="25">
        <f>Risposte2017!FH191</f>
        <v>0</v>
      </c>
      <c r="FG190" s="25">
        <f>Risposte2017!FI191</f>
        <v>0</v>
      </c>
      <c r="FH190" s="25">
        <f>Risposte2017!FJ191</f>
        <v>0</v>
      </c>
      <c r="FI190" s="25">
        <f>Risposte2017!FK191</f>
        <v>0</v>
      </c>
      <c r="FJ190" s="25">
        <f>Risposte2017!FL191</f>
        <v>0</v>
      </c>
      <c r="FK190" s="25">
        <f>Risposte2017!FM191</f>
        <v>0</v>
      </c>
      <c r="FL190" s="25">
        <f>Risposte2017!FN191</f>
        <v>0</v>
      </c>
      <c r="FM190" s="25">
        <f>Risposte2017!FO191</f>
        <v>0</v>
      </c>
      <c r="FN190" s="25">
        <f>Risposte2017!FP191</f>
        <v>0</v>
      </c>
      <c r="FO190" s="25">
        <f>Risposte2017!FQ191</f>
        <v>0</v>
      </c>
      <c r="FP190" s="25">
        <f>Risposte2017!FR191</f>
        <v>0</v>
      </c>
      <c r="FQ190" s="25">
        <f>Risposte2017!FS191</f>
        <v>0</v>
      </c>
    </row>
    <row r="191" spans="1:173" ht="15.75" customHeight="1">
      <c r="A191" s="90">
        <f>Risposte2017!B198</f>
        <v>0</v>
      </c>
      <c r="B191" s="89">
        <f>Risposte2017!C198</f>
        <v>0</v>
      </c>
      <c r="C191" s="25">
        <f>Risposte2017!D198</f>
        <v>0</v>
      </c>
      <c r="D191" s="25">
        <f>Risposte2017!E198</f>
        <v>0</v>
      </c>
      <c r="E191" s="25">
        <f>Risposte2017!G198</f>
        <v>0</v>
      </c>
      <c r="F191" s="25">
        <f>Risposte2017!H198</f>
        <v>0</v>
      </c>
      <c r="G191" s="25">
        <f>Risposte2017!I198</f>
        <v>0</v>
      </c>
      <c r="H191" s="25">
        <f>Risposte2017!J198</f>
        <v>0</v>
      </c>
      <c r="I191" s="25">
        <f>Risposte2017!K198</f>
        <v>0</v>
      </c>
      <c r="J191" s="25">
        <f>Risposte2017!L198</f>
        <v>0</v>
      </c>
      <c r="K191" s="25">
        <f>Risposte2017!M198</f>
        <v>0</v>
      </c>
      <c r="L191" s="25">
        <f>Risposte2017!N198</f>
        <v>0</v>
      </c>
      <c r="M191" s="25">
        <f>Risposte2017!O198</f>
        <v>0</v>
      </c>
      <c r="N191" s="25">
        <f>Risposte2017!P198</f>
        <v>0</v>
      </c>
      <c r="O191" s="25">
        <f>Risposte2017!Q198</f>
        <v>0</v>
      </c>
      <c r="P191" s="25">
        <f>Risposte2017!R198</f>
        <v>0</v>
      </c>
      <c r="Q191" s="25">
        <f>Risposte2017!S198</f>
        <v>0</v>
      </c>
      <c r="R191" s="25">
        <f>Risposte2017!T198</f>
        <v>0</v>
      </c>
      <c r="S191" s="25">
        <f>Risposte2017!U198</f>
        <v>0</v>
      </c>
      <c r="T191" s="25">
        <f>Risposte2017!V198</f>
        <v>0</v>
      </c>
      <c r="U191" s="25">
        <f>Risposte2017!W198</f>
        <v>0</v>
      </c>
      <c r="V191" s="25">
        <f>Risposte2017!X198</f>
        <v>0</v>
      </c>
      <c r="W191" s="25">
        <f>Risposte2017!Y198</f>
        <v>0</v>
      </c>
      <c r="X191" s="25">
        <f>Risposte2017!Z198</f>
        <v>0</v>
      </c>
      <c r="Y191" s="25">
        <f>Risposte2017!AA198</f>
        <v>0</v>
      </c>
      <c r="Z191" s="25">
        <f>Risposte2017!AB198</f>
        <v>0</v>
      </c>
      <c r="AA191" s="25">
        <f>Risposte2017!AC198</f>
        <v>0</v>
      </c>
      <c r="AB191" s="25">
        <f>Risposte2017!AD198</f>
        <v>0</v>
      </c>
      <c r="AC191" s="25">
        <f>Risposte2017!AE198</f>
        <v>0</v>
      </c>
      <c r="AD191" s="25">
        <f>Risposte2017!AF198</f>
        <v>0</v>
      </c>
      <c r="AE191" s="25">
        <f>Risposte2017!AG198</f>
        <v>0</v>
      </c>
      <c r="AF191" s="25">
        <f>Risposte2017!AH198</f>
        <v>0</v>
      </c>
      <c r="AG191" s="25">
        <f>Risposte2017!AI198</f>
        <v>0</v>
      </c>
      <c r="AH191" s="25">
        <f>Risposte2017!AJ198</f>
        <v>0</v>
      </c>
      <c r="AI191" s="25">
        <f>Risposte2017!AK198</f>
        <v>0</v>
      </c>
      <c r="AJ191" s="25">
        <f>Risposte2017!AL198</f>
        <v>0</v>
      </c>
      <c r="AK191" s="25">
        <f>Risposte2017!AM198</f>
        <v>0</v>
      </c>
      <c r="AL191" s="25">
        <f>Risposte2017!AN198</f>
        <v>0</v>
      </c>
      <c r="AM191" s="25">
        <f>Risposte2017!AO198</f>
        <v>0</v>
      </c>
      <c r="AN191" s="25">
        <f>Risposte2017!AP198</f>
        <v>0</v>
      </c>
      <c r="AO191" s="25">
        <f>Risposte2017!AQ198</f>
        <v>0</v>
      </c>
      <c r="AP191" s="25">
        <f>Risposte2017!AR198</f>
        <v>0</v>
      </c>
      <c r="AQ191" s="25">
        <f>Risposte2017!AS198</f>
        <v>0</v>
      </c>
      <c r="AR191" s="25">
        <f>Risposte2017!AT198</f>
        <v>0</v>
      </c>
      <c r="AS191" s="25">
        <f>Risposte2017!AU198</f>
        <v>0</v>
      </c>
      <c r="AT191" s="25">
        <f>Risposte2017!AV198</f>
        <v>0</v>
      </c>
      <c r="AU191" s="25">
        <f>Risposte2017!AW198</f>
        <v>0</v>
      </c>
      <c r="AV191" s="25">
        <f>Risposte2017!AX198</f>
        <v>0</v>
      </c>
      <c r="AW191" s="25">
        <f>Risposte2017!AY198</f>
        <v>0</v>
      </c>
      <c r="AX191" s="25">
        <f>Risposte2017!AZ198</f>
        <v>0</v>
      </c>
      <c r="AY191" s="25">
        <f>Risposte2017!BA198</f>
        <v>0</v>
      </c>
      <c r="AZ191" s="25">
        <f>Risposte2017!BB198</f>
        <v>0</v>
      </c>
      <c r="BA191" s="25">
        <f>Risposte2017!BC198</f>
        <v>0</v>
      </c>
      <c r="BB191" s="25">
        <f>Risposte2017!BD198</f>
        <v>0</v>
      </c>
      <c r="BC191" s="25">
        <f>Risposte2017!BE198</f>
        <v>0</v>
      </c>
      <c r="BD191" s="25">
        <f>Risposte2017!BF198</f>
        <v>0</v>
      </c>
      <c r="BE191" s="25">
        <f>Risposte2017!BG198</f>
        <v>0</v>
      </c>
      <c r="BF191" s="25">
        <f>Risposte2017!BH198</f>
        <v>0</v>
      </c>
      <c r="BG191" s="25">
        <f>Risposte2017!BI198</f>
        <v>0</v>
      </c>
      <c r="BH191" s="25">
        <f>Risposte2017!BJ198</f>
        <v>0</v>
      </c>
      <c r="BI191" s="25">
        <f>Risposte2017!BK198</f>
        <v>0</v>
      </c>
      <c r="BJ191" s="25">
        <f>Risposte2017!BL198</f>
        <v>0</v>
      </c>
      <c r="BK191" s="25">
        <f>Risposte2017!BM198</f>
        <v>0</v>
      </c>
      <c r="BL191" s="25">
        <f>Risposte2017!BN198</f>
        <v>0</v>
      </c>
      <c r="BM191" s="25">
        <f>Risposte2017!BO198</f>
        <v>0</v>
      </c>
      <c r="BN191" s="25">
        <f>Risposte2017!BP198</f>
        <v>0</v>
      </c>
      <c r="BO191" s="25">
        <f>Risposte2017!BQ198</f>
        <v>0</v>
      </c>
      <c r="BP191" s="25">
        <f>Risposte2017!BR198</f>
        <v>0</v>
      </c>
      <c r="BQ191" s="25">
        <f>Risposte2017!BS198</f>
        <v>0</v>
      </c>
      <c r="BR191" s="25">
        <f>Risposte2017!BT198</f>
        <v>0</v>
      </c>
      <c r="BS191" s="25">
        <f>Risposte2017!BU198</f>
        <v>0</v>
      </c>
      <c r="BT191" s="25">
        <f>Risposte2017!BV198</f>
        <v>0</v>
      </c>
      <c r="BU191" s="25">
        <f>Risposte2017!BW198</f>
        <v>0</v>
      </c>
      <c r="BV191" s="25">
        <f>Risposte2017!BX198</f>
        <v>0</v>
      </c>
      <c r="BW191" s="25">
        <f>Risposte2017!BY198</f>
        <v>0</v>
      </c>
      <c r="BX191" s="25">
        <f>Risposte2017!BZ192</f>
        <v>0</v>
      </c>
      <c r="BY191" s="25">
        <f>Risposte2017!CA192</f>
        <v>0</v>
      </c>
      <c r="BZ191" s="25">
        <f>Risposte2017!CB192</f>
        <v>0</v>
      </c>
      <c r="CA191" s="25">
        <f>Risposte2017!CC192</f>
        <v>0</v>
      </c>
      <c r="CB191" s="25">
        <f>Risposte2017!CD192</f>
        <v>0</v>
      </c>
      <c r="CC191" s="25">
        <f>Risposte2017!CE192</f>
        <v>0</v>
      </c>
      <c r="CD191" s="25">
        <f>Risposte2017!CF192</f>
        <v>0</v>
      </c>
      <c r="CE191" s="25">
        <f>Risposte2017!CG192</f>
        <v>0</v>
      </c>
      <c r="CF191" s="25">
        <f>Risposte2017!CH192</f>
        <v>0</v>
      </c>
      <c r="CG191" s="25">
        <f>Risposte2017!CI192</f>
        <v>0</v>
      </c>
      <c r="CH191" s="25">
        <f>Risposte2017!CJ192</f>
        <v>0</v>
      </c>
      <c r="CI191" s="25">
        <f>Risposte2017!CK192</f>
        <v>0</v>
      </c>
      <c r="CJ191" s="25">
        <f>Risposte2017!CL192</f>
        <v>0</v>
      </c>
      <c r="CK191" s="25">
        <f>Risposte2017!CM192</f>
        <v>0</v>
      </c>
      <c r="CL191" s="25">
        <f>Risposte2017!CN192</f>
        <v>0</v>
      </c>
      <c r="CM191" s="25">
        <f>Risposte2017!CO192</f>
        <v>0</v>
      </c>
      <c r="CN191" s="25">
        <f>Risposte2017!CP192</f>
        <v>0</v>
      </c>
      <c r="CO191" s="25">
        <f>Risposte2017!CQ192</f>
        <v>0</v>
      </c>
      <c r="CP191" s="25">
        <f>Risposte2017!CR192</f>
        <v>0</v>
      </c>
      <c r="CQ191" s="25">
        <f>Risposte2017!CS192</f>
        <v>0</v>
      </c>
      <c r="CR191" s="25">
        <f>Risposte2017!CT192</f>
        <v>0</v>
      </c>
      <c r="CS191" s="25">
        <f>Risposte2017!CU192</f>
        <v>0</v>
      </c>
      <c r="CT191" s="25">
        <f>Risposte2017!CV192</f>
        <v>0</v>
      </c>
      <c r="CU191" s="25">
        <f>Risposte2017!CW192</f>
        <v>0</v>
      </c>
      <c r="CV191" s="25">
        <f>Risposte2017!CX192</f>
        <v>0</v>
      </c>
      <c r="CW191" s="25">
        <f>Risposte2017!CY192</f>
        <v>0</v>
      </c>
      <c r="CX191" s="25">
        <f>Risposte2017!CZ192</f>
        <v>0</v>
      </c>
      <c r="CY191" s="25">
        <f>Risposte2017!DA192</f>
        <v>0</v>
      </c>
      <c r="CZ191" s="25">
        <f>Risposte2017!DB192</f>
        <v>0</v>
      </c>
      <c r="DA191" s="25">
        <f>Risposte2017!DC192</f>
        <v>0</v>
      </c>
      <c r="DB191" s="25">
        <f>Risposte2017!DD192</f>
        <v>0</v>
      </c>
      <c r="DC191" s="25">
        <f>Risposte2017!DE192</f>
        <v>0</v>
      </c>
      <c r="DD191" s="25">
        <f>Risposte2017!DF192</f>
        <v>0</v>
      </c>
      <c r="DE191" s="25">
        <f>Risposte2017!DG192</f>
        <v>0</v>
      </c>
      <c r="DF191" s="25">
        <f>Risposte2017!DH192</f>
        <v>0</v>
      </c>
      <c r="DG191" s="25">
        <f>Risposte2017!DI192</f>
        <v>0</v>
      </c>
      <c r="DH191" s="25">
        <f>Risposte2017!DJ192</f>
        <v>0</v>
      </c>
      <c r="DI191" s="25">
        <f>Risposte2017!DK192</f>
        <v>0</v>
      </c>
      <c r="DJ191" s="25">
        <f>Risposte2017!DL192</f>
        <v>0</v>
      </c>
      <c r="DK191" s="25">
        <f>Risposte2017!DM192</f>
        <v>0</v>
      </c>
      <c r="DL191" s="25">
        <f>Risposte2017!DN192</f>
        <v>0</v>
      </c>
      <c r="DM191" s="25">
        <f>Risposte2017!DO192</f>
        <v>0</v>
      </c>
      <c r="DN191" s="25">
        <f>Risposte2017!DP192</f>
        <v>0</v>
      </c>
      <c r="DO191" s="25">
        <f>Risposte2017!DQ192</f>
        <v>0</v>
      </c>
      <c r="DP191" s="25">
        <f>Risposte2017!DR192</f>
        <v>0</v>
      </c>
      <c r="DQ191" s="25">
        <f>Risposte2017!DS192</f>
        <v>0</v>
      </c>
      <c r="DR191" s="25">
        <f>Risposte2017!DT192</f>
        <v>0</v>
      </c>
      <c r="DS191" s="25">
        <f>Risposte2017!DU192</f>
        <v>0</v>
      </c>
      <c r="DT191" s="25">
        <f>Risposte2017!DV192</f>
        <v>0</v>
      </c>
      <c r="DU191" s="25">
        <f>Risposte2017!DW192</f>
        <v>0</v>
      </c>
      <c r="DV191" s="25">
        <f>Risposte2017!DX192</f>
        <v>0</v>
      </c>
      <c r="DW191" s="25">
        <f>Risposte2017!DY192</f>
        <v>0</v>
      </c>
      <c r="DX191" s="25">
        <f>Risposte2017!DZ192</f>
        <v>0</v>
      </c>
      <c r="DY191" s="25">
        <f>Risposte2017!EA192</f>
        <v>0</v>
      </c>
      <c r="DZ191" s="25">
        <f>Risposte2017!EB192</f>
        <v>0</v>
      </c>
      <c r="EA191" s="25">
        <f>Risposte2017!EC192</f>
        <v>0</v>
      </c>
      <c r="EB191" s="25">
        <f>Risposte2017!ED192</f>
        <v>0</v>
      </c>
      <c r="EC191" s="25">
        <f>Risposte2017!EE192</f>
        <v>0</v>
      </c>
      <c r="ED191" s="25">
        <f>Risposte2017!EF192</f>
        <v>0</v>
      </c>
      <c r="EE191" s="25">
        <f>Risposte2017!EG192</f>
        <v>0</v>
      </c>
      <c r="EF191" s="25">
        <f>Risposte2017!EH192</f>
        <v>0</v>
      </c>
      <c r="EG191" s="25">
        <f>Risposte2017!EI192</f>
        <v>0</v>
      </c>
      <c r="EH191" s="25">
        <f>Risposte2017!EJ192</f>
        <v>0</v>
      </c>
      <c r="EI191" s="25">
        <f>Risposte2017!EK192</f>
        <v>0</v>
      </c>
      <c r="EJ191" s="25">
        <f>Risposte2017!EL192</f>
        <v>0</v>
      </c>
      <c r="EK191" s="25">
        <f>Risposte2017!EM192</f>
        <v>0</v>
      </c>
      <c r="EL191" s="25">
        <f>Risposte2017!EN192</f>
        <v>0</v>
      </c>
      <c r="EM191" s="25">
        <f>Risposte2017!EO192</f>
        <v>0</v>
      </c>
      <c r="EN191" s="25">
        <f>Risposte2017!EP192</f>
        <v>0</v>
      </c>
      <c r="EO191" s="25">
        <f>Risposte2017!EQ192</f>
        <v>0</v>
      </c>
      <c r="EP191" s="25">
        <f>Risposte2017!ER192</f>
        <v>0</v>
      </c>
      <c r="EQ191" s="25">
        <f>Risposte2017!ES192</f>
        <v>0</v>
      </c>
      <c r="ER191" s="25">
        <f>Risposte2017!ET192</f>
        <v>0</v>
      </c>
      <c r="ES191" s="25">
        <f>Risposte2017!EU192</f>
        <v>0</v>
      </c>
      <c r="ET191" s="25">
        <f>Risposte2017!EV192</f>
        <v>0</v>
      </c>
      <c r="EU191" s="25">
        <f>Risposte2017!EW192</f>
        <v>0</v>
      </c>
      <c r="EV191" s="25">
        <f>Risposte2017!EX192</f>
        <v>0</v>
      </c>
      <c r="EW191" s="25">
        <f>Risposte2017!EY192</f>
        <v>0</v>
      </c>
      <c r="EX191" s="25">
        <f>Risposte2017!EZ192</f>
        <v>0</v>
      </c>
      <c r="EY191" s="25">
        <f>Risposte2017!FA192</f>
        <v>0</v>
      </c>
      <c r="EZ191" s="25">
        <f>Risposte2017!FB192</f>
        <v>0</v>
      </c>
      <c r="FA191" s="25">
        <f>Risposte2017!FC192</f>
        <v>0</v>
      </c>
      <c r="FB191" s="25">
        <f>Risposte2017!FD192</f>
        <v>0</v>
      </c>
      <c r="FC191" s="25">
        <f>Risposte2017!FE192</f>
        <v>0</v>
      </c>
      <c r="FD191" s="25">
        <f>Risposte2017!FF192</f>
        <v>0</v>
      </c>
      <c r="FE191" s="25">
        <f>Risposte2017!FG192</f>
        <v>0</v>
      </c>
      <c r="FF191" s="25">
        <f>Risposte2017!FH192</f>
        <v>0</v>
      </c>
      <c r="FG191" s="25">
        <f>Risposte2017!FI192</f>
        <v>0</v>
      </c>
      <c r="FH191" s="25">
        <f>Risposte2017!FJ192</f>
        <v>0</v>
      </c>
      <c r="FI191" s="25">
        <f>Risposte2017!FK192</f>
        <v>0</v>
      </c>
      <c r="FJ191" s="25">
        <f>Risposte2017!FL192</f>
        <v>0</v>
      </c>
      <c r="FK191" s="25">
        <f>Risposte2017!FM192</f>
        <v>0</v>
      </c>
      <c r="FL191" s="25">
        <f>Risposte2017!FN192</f>
        <v>0</v>
      </c>
      <c r="FM191" s="25">
        <f>Risposte2017!FO192</f>
        <v>0</v>
      </c>
      <c r="FN191" s="25">
        <f>Risposte2017!FP192</f>
        <v>0</v>
      </c>
      <c r="FO191" s="25">
        <f>Risposte2017!FQ192</f>
        <v>0</v>
      </c>
      <c r="FP191" s="25">
        <f>Risposte2017!FR192</f>
        <v>0</v>
      </c>
      <c r="FQ191" s="25">
        <f>Risposte2017!FS192</f>
        <v>0</v>
      </c>
    </row>
    <row r="192" spans="1:173" ht="15.75" customHeight="1">
      <c r="A192" s="90">
        <f>Risposte2017!B199</f>
        <v>0</v>
      </c>
      <c r="B192" s="89">
        <f>Risposte2017!C199</f>
        <v>0</v>
      </c>
      <c r="C192" s="25">
        <f>Risposte2017!D199</f>
        <v>0</v>
      </c>
      <c r="D192" s="25">
        <f>Risposte2017!E199</f>
        <v>0</v>
      </c>
      <c r="E192" s="25">
        <f>Risposte2017!G199</f>
        <v>0</v>
      </c>
      <c r="F192" s="25">
        <f>Risposte2017!H199</f>
        <v>0</v>
      </c>
      <c r="G192" s="25">
        <f>Risposte2017!I199</f>
        <v>0</v>
      </c>
      <c r="H192" s="25">
        <f>Risposte2017!J199</f>
        <v>0</v>
      </c>
      <c r="I192" s="25">
        <f>Risposte2017!K199</f>
        <v>0</v>
      </c>
      <c r="J192" s="25">
        <f>Risposte2017!L199</f>
        <v>0</v>
      </c>
      <c r="K192" s="25">
        <f>Risposte2017!M199</f>
        <v>0</v>
      </c>
      <c r="L192" s="25">
        <f>Risposte2017!N199</f>
        <v>0</v>
      </c>
      <c r="M192" s="25">
        <f>Risposte2017!O199</f>
        <v>0</v>
      </c>
      <c r="N192" s="25">
        <f>Risposte2017!P199</f>
        <v>0</v>
      </c>
      <c r="O192" s="25">
        <f>Risposte2017!Q199</f>
        <v>0</v>
      </c>
      <c r="P192" s="25">
        <f>Risposte2017!R199</f>
        <v>0</v>
      </c>
      <c r="Q192" s="25">
        <f>Risposte2017!S199</f>
        <v>0</v>
      </c>
      <c r="R192" s="25">
        <f>Risposte2017!T199</f>
        <v>0</v>
      </c>
      <c r="S192" s="25">
        <f>Risposte2017!U199</f>
        <v>0</v>
      </c>
      <c r="T192" s="25">
        <f>Risposte2017!V199</f>
        <v>0</v>
      </c>
      <c r="U192" s="25">
        <f>Risposte2017!W199</f>
        <v>0</v>
      </c>
      <c r="V192" s="25">
        <f>Risposte2017!X199</f>
        <v>0</v>
      </c>
      <c r="W192" s="25">
        <f>Risposte2017!Y199</f>
        <v>0</v>
      </c>
      <c r="X192" s="25">
        <f>Risposte2017!Z199</f>
        <v>0</v>
      </c>
      <c r="Y192" s="25">
        <f>Risposte2017!AA199</f>
        <v>0</v>
      </c>
      <c r="Z192" s="25">
        <f>Risposte2017!AB199</f>
        <v>0</v>
      </c>
      <c r="AA192" s="25">
        <f>Risposte2017!AC199</f>
        <v>0</v>
      </c>
      <c r="AB192" s="25">
        <f>Risposte2017!AD199</f>
        <v>0</v>
      </c>
      <c r="AC192" s="25">
        <f>Risposte2017!AE199</f>
        <v>0</v>
      </c>
      <c r="AD192" s="25">
        <f>Risposte2017!AF199</f>
        <v>0</v>
      </c>
      <c r="AE192" s="25">
        <f>Risposte2017!AG199</f>
        <v>0</v>
      </c>
      <c r="AF192" s="25">
        <f>Risposte2017!AH199</f>
        <v>0</v>
      </c>
      <c r="AG192" s="25">
        <f>Risposte2017!AI199</f>
        <v>0</v>
      </c>
      <c r="AH192" s="25">
        <f>Risposte2017!AJ199</f>
        <v>0</v>
      </c>
      <c r="AI192" s="25">
        <f>Risposte2017!AK199</f>
        <v>0</v>
      </c>
      <c r="AJ192" s="25">
        <f>Risposte2017!AL199</f>
        <v>0</v>
      </c>
      <c r="AK192" s="25">
        <f>Risposte2017!AM199</f>
        <v>0</v>
      </c>
      <c r="AL192" s="25">
        <f>Risposte2017!AN199</f>
        <v>0</v>
      </c>
      <c r="AM192" s="25">
        <f>Risposte2017!AO199</f>
        <v>0</v>
      </c>
      <c r="AN192" s="25">
        <f>Risposte2017!AP199</f>
        <v>0</v>
      </c>
      <c r="AO192" s="25">
        <f>Risposte2017!AQ199</f>
        <v>0</v>
      </c>
      <c r="AP192" s="25">
        <f>Risposte2017!AR199</f>
        <v>0</v>
      </c>
      <c r="AQ192" s="25">
        <f>Risposte2017!AS199</f>
        <v>0</v>
      </c>
      <c r="AR192" s="25">
        <f>Risposte2017!AT199</f>
        <v>0</v>
      </c>
      <c r="AS192" s="25">
        <f>Risposte2017!AU199</f>
        <v>0</v>
      </c>
      <c r="AT192" s="25">
        <f>Risposte2017!AV199</f>
        <v>0</v>
      </c>
      <c r="AU192" s="25">
        <f>Risposte2017!AW199</f>
        <v>0</v>
      </c>
      <c r="AV192" s="25">
        <f>Risposte2017!AX199</f>
        <v>0</v>
      </c>
      <c r="AW192" s="25">
        <f>Risposte2017!AY199</f>
        <v>0</v>
      </c>
      <c r="AX192" s="25">
        <f>Risposte2017!AZ199</f>
        <v>0</v>
      </c>
      <c r="AY192" s="25">
        <f>Risposte2017!BA199</f>
        <v>0</v>
      </c>
      <c r="AZ192" s="25">
        <f>Risposte2017!BB199</f>
        <v>0</v>
      </c>
      <c r="BA192" s="25">
        <f>Risposte2017!BC199</f>
        <v>0</v>
      </c>
      <c r="BB192" s="25">
        <f>Risposte2017!BD199</f>
        <v>0</v>
      </c>
      <c r="BC192" s="25">
        <f>Risposte2017!BE199</f>
        <v>0</v>
      </c>
      <c r="BD192" s="25">
        <f>Risposte2017!BF199</f>
        <v>0</v>
      </c>
      <c r="BE192" s="25">
        <f>Risposte2017!BG199</f>
        <v>0</v>
      </c>
      <c r="BF192" s="25">
        <f>Risposte2017!BH199</f>
        <v>0</v>
      </c>
      <c r="BG192" s="25">
        <f>Risposte2017!BI199</f>
        <v>0</v>
      </c>
      <c r="BH192" s="25">
        <f>Risposte2017!BJ199</f>
        <v>0</v>
      </c>
      <c r="BI192" s="25">
        <f>Risposte2017!BK199</f>
        <v>0</v>
      </c>
      <c r="BJ192" s="25">
        <f>Risposte2017!BL199</f>
        <v>0</v>
      </c>
      <c r="BK192" s="25">
        <f>Risposte2017!BM199</f>
        <v>0</v>
      </c>
      <c r="BL192" s="25">
        <f>Risposte2017!BN199</f>
        <v>0</v>
      </c>
      <c r="BM192" s="25">
        <f>Risposte2017!BO199</f>
        <v>0</v>
      </c>
      <c r="BN192" s="25">
        <f>Risposte2017!BP199</f>
        <v>0</v>
      </c>
      <c r="BO192" s="25">
        <f>Risposte2017!BQ199</f>
        <v>0</v>
      </c>
      <c r="BP192" s="25">
        <f>Risposte2017!BR199</f>
        <v>0</v>
      </c>
      <c r="BQ192" s="25">
        <f>Risposte2017!BS199</f>
        <v>0</v>
      </c>
      <c r="BR192" s="25">
        <f>Risposte2017!BT199</f>
        <v>0</v>
      </c>
      <c r="BS192" s="25">
        <f>Risposte2017!BU199</f>
        <v>0</v>
      </c>
      <c r="BT192" s="25">
        <f>Risposte2017!BV199</f>
        <v>0</v>
      </c>
      <c r="BU192" s="25">
        <f>Risposte2017!BW199</f>
        <v>0</v>
      </c>
      <c r="BV192" s="25">
        <f>Risposte2017!BX199</f>
        <v>0</v>
      </c>
      <c r="BW192" s="25">
        <f>Risposte2017!BY199</f>
        <v>0</v>
      </c>
      <c r="BX192" s="25">
        <f>Risposte2017!BZ193</f>
        <v>0</v>
      </c>
      <c r="BY192" s="25">
        <f>Risposte2017!CA193</f>
        <v>0</v>
      </c>
      <c r="BZ192" s="25">
        <f>Risposte2017!CB193</f>
        <v>0</v>
      </c>
      <c r="CA192" s="25">
        <f>Risposte2017!CC193</f>
        <v>0</v>
      </c>
      <c r="CB192" s="25">
        <f>Risposte2017!CD193</f>
        <v>0</v>
      </c>
      <c r="CC192" s="25">
        <f>Risposte2017!CE193</f>
        <v>0</v>
      </c>
      <c r="CD192" s="25">
        <f>Risposte2017!CF193</f>
        <v>0</v>
      </c>
      <c r="CE192" s="25">
        <f>Risposte2017!CG193</f>
        <v>0</v>
      </c>
      <c r="CF192" s="25">
        <f>Risposte2017!CH193</f>
        <v>0</v>
      </c>
      <c r="CG192" s="25">
        <f>Risposte2017!CI193</f>
        <v>0</v>
      </c>
      <c r="CH192" s="25">
        <f>Risposte2017!CJ193</f>
        <v>0</v>
      </c>
      <c r="CI192" s="25">
        <f>Risposte2017!CK193</f>
        <v>0</v>
      </c>
      <c r="CJ192" s="25">
        <f>Risposte2017!CL193</f>
        <v>0</v>
      </c>
      <c r="CK192" s="25">
        <f>Risposte2017!CM193</f>
        <v>0</v>
      </c>
      <c r="CL192" s="25">
        <f>Risposte2017!CN193</f>
        <v>0</v>
      </c>
      <c r="CM192" s="25">
        <f>Risposte2017!CO193</f>
        <v>0</v>
      </c>
      <c r="CN192" s="25">
        <f>Risposte2017!CP193</f>
        <v>0</v>
      </c>
      <c r="CO192" s="25">
        <f>Risposte2017!CQ193</f>
        <v>0</v>
      </c>
      <c r="CP192" s="25">
        <f>Risposte2017!CR193</f>
        <v>0</v>
      </c>
      <c r="CQ192" s="25">
        <f>Risposte2017!CS193</f>
        <v>0</v>
      </c>
      <c r="CR192" s="25">
        <f>Risposte2017!CT193</f>
        <v>0</v>
      </c>
      <c r="CS192" s="25">
        <f>Risposte2017!CU193</f>
        <v>0</v>
      </c>
      <c r="CT192" s="25">
        <f>Risposte2017!CV193</f>
        <v>0</v>
      </c>
      <c r="CU192" s="25">
        <f>Risposte2017!CW193</f>
        <v>0</v>
      </c>
      <c r="CV192" s="25">
        <f>Risposte2017!CX193</f>
        <v>0</v>
      </c>
      <c r="CW192" s="25">
        <f>Risposte2017!CY193</f>
        <v>0</v>
      </c>
      <c r="CX192" s="25">
        <f>Risposte2017!CZ193</f>
        <v>0</v>
      </c>
      <c r="CY192" s="25">
        <f>Risposte2017!DA193</f>
        <v>0</v>
      </c>
      <c r="CZ192" s="25">
        <f>Risposte2017!DB193</f>
        <v>0</v>
      </c>
      <c r="DA192" s="25">
        <f>Risposte2017!DC193</f>
        <v>0</v>
      </c>
      <c r="DB192" s="25">
        <f>Risposte2017!DD193</f>
        <v>0</v>
      </c>
      <c r="DC192" s="25">
        <f>Risposte2017!DE193</f>
        <v>0</v>
      </c>
      <c r="DD192" s="25">
        <f>Risposte2017!DF193</f>
        <v>0</v>
      </c>
      <c r="DE192" s="25">
        <f>Risposte2017!DG193</f>
        <v>0</v>
      </c>
      <c r="DF192" s="25">
        <f>Risposte2017!DH193</f>
        <v>0</v>
      </c>
      <c r="DG192" s="25">
        <f>Risposte2017!DI193</f>
        <v>0</v>
      </c>
      <c r="DH192" s="25">
        <f>Risposte2017!DJ193</f>
        <v>0</v>
      </c>
      <c r="DI192" s="25">
        <f>Risposte2017!DK193</f>
        <v>0</v>
      </c>
      <c r="DJ192" s="25">
        <f>Risposte2017!DL193</f>
        <v>0</v>
      </c>
      <c r="DK192" s="25">
        <f>Risposte2017!DM193</f>
        <v>0</v>
      </c>
      <c r="DL192" s="25">
        <f>Risposte2017!DN193</f>
        <v>0</v>
      </c>
      <c r="DM192" s="25">
        <f>Risposte2017!DO193</f>
        <v>0</v>
      </c>
      <c r="DN192" s="25">
        <f>Risposte2017!DP193</f>
        <v>0</v>
      </c>
      <c r="DO192" s="25">
        <f>Risposte2017!DQ193</f>
        <v>0</v>
      </c>
      <c r="DP192" s="25">
        <f>Risposte2017!DR193</f>
        <v>0</v>
      </c>
      <c r="DQ192" s="25">
        <f>Risposte2017!DS193</f>
        <v>0</v>
      </c>
      <c r="DR192" s="25">
        <f>Risposte2017!DT193</f>
        <v>0</v>
      </c>
      <c r="DS192" s="25">
        <f>Risposte2017!DU193</f>
        <v>0</v>
      </c>
      <c r="DT192" s="25">
        <f>Risposte2017!DV193</f>
        <v>0</v>
      </c>
      <c r="DU192" s="25">
        <f>Risposte2017!DW193</f>
        <v>0</v>
      </c>
      <c r="DV192" s="25">
        <f>Risposte2017!DX193</f>
        <v>0</v>
      </c>
      <c r="DW192" s="25">
        <f>Risposte2017!DY193</f>
        <v>0</v>
      </c>
      <c r="DX192" s="25">
        <f>Risposte2017!DZ193</f>
        <v>0</v>
      </c>
      <c r="DY192" s="25">
        <f>Risposte2017!EA193</f>
        <v>0</v>
      </c>
      <c r="DZ192" s="25">
        <f>Risposte2017!EB193</f>
        <v>0</v>
      </c>
      <c r="EA192" s="25">
        <f>Risposte2017!EC193</f>
        <v>0</v>
      </c>
      <c r="EB192" s="25">
        <f>Risposte2017!ED193</f>
        <v>0</v>
      </c>
      <c r="EC192" s="25">
        <f>Risposte2017!EE193</f>
        <v>0</v>
      </c>
      <c r="ED192" s="25">
        <f>Risposte2017!EF193</f>
        <v>0</v>
      </c>
      <c r="EE192" s="25">
        <f>Risposte2017!EG193</f>
        <v>0</v>
      </c>
      <c r="EF192" s="25">
        <f>Risposte2017!EH193</f>
        <v>0</v>
      </c>
      <c r="EG192" s="25">
        <f>Risposte2017!EI193</f>
        <v>0</v>
      </c>
      <c r="EH192" s="25">
        <f>Risposte2017!EJ193</f>
        <v>0</v>
      </c>
      <c r="EI192" s="25">
        <f>Risposte2017!EK193</f>
        <v>0</v>
      </c>
      <c r="EJ192" s="25">
        <f>Risposte2017!EL193</f>
        <v>0</v>
      </c>
      <c r="EK192" s="25">
        <f>Risposte2017!EM193</f>
        <v>0</v>
      </c>
      <c r="EL192" s="25">
        <f>Risposte2017!EN193</f>
        <v>0</v>
      </c>
      <c r="EM192" s="25">
        <f>Risposte2017!EO193</f>
        <v>0</v>
      </c>
      <c r="EN192" s="25">
        <f>Risposte2017!EP193</f>
        <v>0</v>
      </c>
      <c r="EO192" s="25">
        <f>Risposte2017!EQ193</f>
        <v>0</v>
      </c>
      <c r="EP192" s="25">
        <f>Risposte2017!ER193</f>
        <v>0</v>
      </c>
      <c r="EQ192" s="25">
        <f>Risposte2017!ES193</f>
        <v>0</v>
      </c>
      <c r="ER192" s="25">
        <f>Risposte2017!ET193</f>
        <v>0</v>
      </c>
      <c r="ES192" s="25">
        <f>Risposte2017!EU193</f>
        <v>0</v>
      </c>
      <c r="ET192" s="25">
        <f>Risposte2017!EV193</f>
        <v>0</v>
      </c>
      <c r="EU192" s="25">
        <f>Risposte2017!EW193</f>
        <v>0</v>
      </c>
      <c r="EV192" s="25">
        <f>Risposte2017!EX193</f>
        <v>0</v>
      </c>
      <c r="EW192" s="25">
        <f>Risposte2017!EY193</f>
        <v>0</v>
      </c>
      <c r="EX192" s="25">
        <f>Risposte2017!EZ193</f>
        <v>0</v>
      </c>
      <c r="EY192" s="25">
        <f>Risposte2017!FA193</f>
        <v>0</v>
      </c>
      <c r="EZ192" s="25">
        <f>Risposte2017!FB193</f>
        <v>0</v>
      </c>
      <c r="FA192" s="25">
        <f>Risposte2017!FC193</f>
        <v>0</v>
      </c>
      <c r="FB192" s="25">
        <f>Risposte2017!FD193</f>
        <v>0</v>
      </c>
      <c r="FC192" s="25">
        <f>Risposte2017!FE193</f>
        <v>0</v>
      </c>
      <c r="FD192" s="25">
        <f>Risposte2017!FF193</f>
        <v>0</v>
      </c>
      <c r="FE192" s="25">
        <f>Risposte2017!FG193</f>
        <v>0</v>
      </c>
      <c r="FF192" s="25">
        <f>Risposte2017!FH193</f>
        <v>0</v>
      </c>
      <c r="FG192" s="25">
        <f>Risposte2017!FI193</f>
        <v>0</v>
      </c>
      <c r="FH192" s="25">
        <f>Risposte2017!FJ193</f>
        <v>0</v>
      </c>
      <c r="FI192" s="25">
        <f>Risposte2017!FK193</f>
        <v>0</v>
      </c>
      <c r="FJ192" s="25">
        <f>Risposte2017!FL193</f>
        <v>0</v>
      </c>
      <c r="FK192" s="25">
        <f>Risposte2017!FM193</f>
        <v>0</v>
      </c>
      <c r="FL192" s="25">
        <f>Risposte2017!FN193</f>
        <v>0</v>
      </c>
      <c r="FM192" s="25">
        <f>Risposte2017!FO193</f>
        <v>0</v>
      </c>
      <c r="FN192" s="25">
        <f>Risposte2017!FP193</f>
        <v>0</v>
      </c>
      <c r="FO192" s="25">
        <f>Risposte2017!FQ193</f>
        <v>0</v>
      </c>
      <c r="FP192" s="25">
        <f>Risposte2017!FR193</f>
        <v>0</v>
      </c>
      <c r="FQ192" s="25">
        <f>Risposte2017!FS193</f>
        <v>0</v>
      </c>
    </row>
    <row r="193" spans="1:173" ht="15.75" customHeight="1">
      <c r="A193" s="90">
        <f>Risposte2017!B200</f>
        <v>0</v>
      </c>
      <c r="B193" s="89">
        <f>Risposte2017!C200</f>
        <v>0</v>
      </c>
      <c r="C193" s="25">
        <f>Risposte2017!D200</f>
        <v>0</v>
      </c>
      <c r="D193" s="25">
        <f>Risposte2017!E200</f>
        <v>0</v>
      </c>
      <c r="E193" s="25">
        <f>Risposte2017!G200</f>
        <v>0</v>
      </c>
      <c r="F193" s="25">
        <f>Risposte2017!H200</f>
        <v>0</v>
      </c>
      <c r="G193" s="25">
        <f>Risposte2017!I200</f>
        <v>0</v>
      </c>
      <c r="H193" s="25">
        <f>Risposte2017!J200</f>
        <v>0</v>
      </c>
      <c r="I193" s="25">
        <f>Risposte2017!K200</f>
        <v>0</v>
      </c>
      <c r="J193" s="25">
        <f>Risposte2017!L200</f>
        <v>0</v>
      </c>
      <c r="K193" s="25">
        <f>Risposte2017!M200</f>
        <v>0</v>
      </c>
      <c r="L193" s="25">
        <f>Risposte2017!N200</f>
        <v>0</v>
      </c>
      <c r="M193" s="25">
        <f>Risposte2017!O200</f>
        <v>0</v>
      </c>
      <c r="N193" s="25">
        <f>Risposte2017!P200</f>
        <v>0</v>
      </c>
      <c r="O193" s="25">
        <f>Risposte2017!Q200</f>
        <v>0</v>
      </c>
      <c r="P193" s="25">
        <f>Risposte2017!R200</f>
        <v>0</v>
      </c>
      <c r="Q193" s="25">
        <f>Risposte2017!S200</f>
        <v>0</v>
      </c>
      <c r="R193" s="25">
        <f>Risposte2017!T200</f>
        <v>0</v>
      </c>
      <c r="S193" s="25">
        <f>Risposte2017!U200</f>
        <v>0</v>
      </c>
      <c r="T193" s="25">
        <f>Risposte2017!V200</f>
        <v>0</v>
      </c>
      <c r="U193" s="25">
        <f>Risposte2017!W200</f>
        <v>0</v>
      </c>
      <c r="V193" s="25">
        <f>Risposte2017!X200</f>
        <v>0</v>
      </c>
      <c r="W193" s="25">
        <f>Risposte2017!Y200</f>
        <v>0</v>
      </c>
      <c r="X193" s="25">
        <f>Risposte2017!Z200</f>
        <v>0</v>
      </c>
      <c r="Y193" s="25">
        <f>Risposte2017!AA200</f>
        <v>0</v>
      </c>
      <c r="Z193" s="25">
        <f>Risposte2017!AB200</f>
        <v>0</v>
      </c>
      <c r="AA193" s="25">
        <f>Risposte2017!AC200</f>
        <v>0</v>
      </c>
      <c r="AB193" s="25">
        <f>Risposte2017!AD200</f>
        <v>0</v>
      </c>
      <c r="AC193" s="25">
        <f>Risposte2017!AE200</f>
        <v>0</v>
      </c>
      <c r="AD193" s="25">
        <f>Risposte2017!AF200</f>
        <v>0</v>
      </c>
      <c r="AE193" s="25">
        <f>Risposte2017!AG200</f>
        <v>0</v>
      </c>
      <c r="AF193" s="25">
        <f>Risposte2017!AH200</f>
        <v>0</v>
      </c>
      <c r="AG193" s="25">
        <f>Risposte2017!AI200</f>
        <v>0</v>
      </c>
      <c r="AH193" s="25">
        <f>Risposte2017!AJ200</f>
        <v>0</v>
      </c>
      <c r="AI193" s="25">
        <f>Risposte2017!AK200</f>
        <v>0</v>
      </c>
      <c r="AJ193" s="25">
        <f>Risposte2017!AL200</f>
        <v>0</v>
      </c>
      <c r="AK193" s="25">
        <f>Risposte2017!AM200</f>
        <v>0</v>
      </c>
      <c r="AL193" s="25">
        <f>Risposte2017!AN200</f>
        <v>0</v>
      </c>
      <c r="AM193" s="25">
        <f>Risposte2017!AO200</f>
        <v>0</v>
      </c>
      <c r="AN193" s="25">
        <f>Risposte2017!AP200</f>
        <v>0</v>
      </c>
      <c r="AO193" s="25">
        <f>Risposte2017!AQ200</f>
        <v>0</v>
      </c>
      <c r="AP193" s="25">
        <f>Risposte2017!AR200</f>
        <v>0</v>
      </c>
      <c r="AQ193" s="25">
        <f>Risposte2017!AS200</f>
        <v>0</v>
      </c>
      <c r="AR193" s="25">
        <f>Risposte2017!AT200</f>
        <v>0</v>
      </c>
      <c r="AS193" s="25">
        <f>Risposte2017!AU200</f>
        <v>0</v>
      </c>
      <c r="AT193" s="25">
        <f>Risposte2017!AV200</f>
        <v>0</v>
      </c>
      <c r="AU193" s="25">
        <f>Risposte2017!AW200</f>
        <v>0</v>
      </c>
      <c r="AV193" s="25">
        <f>Risposte2017!AX200</f>
        <v>0</v>
      </c>
      <c r="AW193" s="25">
        <f>Risposte2017!AY200</f>
        <v>0</v>
      </c>
      <c r="AX193" s="25">
        <f>Risposte2017!AZ200</f>
        <v>0</v>
      </c>
      <c r="AY193" s="25">
        <f>Risposte2017!BA200</f>
        <v>0</v>
      </c>
      <c r="AZ193" s="25">
        <f>Risposte2017!BB200</f>
        <v>0</v>
      </c>
      <c r="BA193" s="25">
        <f>Risposte2017!BC200</f>
        <v>0</v>
      </c>
      <c r="BB193" s="25">
        <f>Risposte2017!BD200</f>
        <v>0</v>
      </c>
      <c r="BC193" s="25">
        <f>Risposte2017!BE200</f>
        <v>0</v>
      </c>
      <c r="BD193" s="25">
        <f>Risposte2017!BF200</f>
        <v>0</v>
      </c>
      <c r="BE193" s="25">
        <f>Risposte2017!BG200</f>
        <v>0</v>
      </c>
      <c r="BF193" s="25">
        <f>Risposte2017!BH200</f>
        <v>0</v>
      </c>
      <c r="BG193" s="25">
        <f>Risposte2017!BI200</f>
        <v>0</v>
      </c>
      <c r="BH193" s="25">
        <f>Risposte2017!BJ200</f>
        <v>0</v>
      </c>
      <c r="BI193" s="25">
        <f>Risposte2017!BK200</f>
        <v>0</v>
      </c>
      <c r="BJ193" s="25">
        <f>Risposte2017!BL200</f>
        <v>0</v>
      </c>
      <c r="BK193" s="25">
        <f>Risposte2017!BM200</f>
        <v>0</v>
      </c>
      <c r="BL193" s="25">
        <f>Risposte2017!BN200</f>
        <v>0</v>
      </c>
      <c r="BM193" s="25">
        <f>Risposte2017!BO200</f>
        <v>0</v>
      </c>
      <c r="BN193" s="25">
        <f>Risposte2017!BP200</f>
        <v>0</v>
      </c>
      <c r="BO193" s="25">
        <f>Risposte2017!BQ200</f>
        <v>0</v>
      </c>
      <c r="BP193" s="25">
        <f>Risposte2017!BR200</f>
        <v>0</v>
      </c>
      <c r="BQ193" s="25">
        <f>Risposte2017!BS200</f>
        <v>0</v>
      </c>
      <c r="BR193" s="25">
        <f>Risposte2017!BT200</f>
        <v>0</v>
      </c>
      <c r="BS193" s="25">
        <f>Risposte2017!BU200</f>
        <v>0</v>
      </c>
      <c r="BT193" s="25">
        <f>Risposte2017!BV200</f>
        <v>0</v>
      </c>
      <c r="BU193" s="25">
        <f>Risposte2017!BW200</f>
        <v>0</v>
      </c>
      <c r="BV193" s="25">
        <f>Risposte2017!BX200</f>
        <v>0</v>
      </c>
      <c r="BW193" s="25">
        <f>Risposte2017!BY200</f>
        <v>0</v>
      </c>
      <c r="BX193" s="25">
        <f>Risposte2017!BZ194</f>
        <v>0</v>
      </c>
      <c r="BY193" s="25">
        <f>Risposte2017!CA194</f>
        <v>0</v>
      </c>
      <c r="BZ193" s="25">
        <f>Risposte2017!CB194</f>
        <v>0</v>
      </c>
      <c r="CA193" s="25">
        <f>Risposte2017!CC194</f>
        <v>0</v>
      </c>
      <c r="CB193" s="25">
        <f>Risposte2017!CD194</f>
        <v>0</v>
      </c>
      <c r="CC193" s="25">
        <f>Risposte2017!CE194</f>
        <v>0</v>
      </c>
      <c r="CD193" s="25">
        <f>Risposte2017!CF194</f>
        <v>0</v>
      </c>
      <c r="CE193" s="25">
        <f>Risposte2017!CG194</f>
        <v>0</v>
      </c>
      <c r="CF193" s="25">
        <f>Risposte2017!CH194</f>
        <v>0</v>
      </c>
      <c r="CG193" s="25">
        <f>Risposte2017!CI194</f>
        <v>0</v>
      </c>
      <c r="CH193" s="25">
        <f>Risposte2017!CJ194</f>
        <v>0</v>
      </c>
      <c r="CI193" s="25">
        <f>Risposte2017!CK194</f>
        <v>0</v>
      </c>
      <c r="CJ193" s="25">
        <f>Risposte2017!CL194</f>
        <v>0</v>
      </c>
      <c r="CK193" s="25">
        <f>Risposte2017!CM194</f>
        <v>0</v>
      </c>
      <c r="CL193" s="25">
        <f>Risposte2017!CN194</f>
        <v>0</v>
      </c>
      <c r="CM193" s="25">
        <f>Risposte2017!CO194</f>
        <v>0</v>
      </c>
      <c r="CN193" s="25">
        <f>Risposte2017!CP194</f>
        <v>0</v>
      </c>
      <c r="CO193" s="25">
        <f>Risposte2017!CQ194</f>
        <v>0</v>
      </c>
      <c r="CP193" s="25">
        <f>Risposte2017!CR194</f>
        <v>0</v>
      </c>
      <c r="CQ193" s="25">
        <f>Risposte2017!CS194</f>
        <v>0</v>
      </c>
      <c r="CR193" s="25">
        <f>Risposte2017!CT194</f>
        <v>0</v>
      </c>
      <c r="CS193" s="25">
        <f>Risposte2017!CU194</f>
        <v>0</v>
      </c>
      <c r="CT193" s="25">
        <f>Risposte2017!CV194</f>
        <v>0</v>
      </c>
      <c r="CU193" s="25">
        <f>Risposte2017!CW194</f>
        <v>0</v>
      </c>
      <c r="CV193" s="25">
        <f>Risposte2017!CX194</f>
        <v>0</v>
      </c>
      <c r="CW193" s="25">
        <f>Risposte2017!CY194</f>
        <v>0</v>
      </c>
      <c r="CX193" s="25">
        <f>Risposte2017!CZ194</f>
        <v>0</v>
      </c>
      <c r="CY193" s="25">
        <f>Risposte2017!DA194</f>
        <v>0</v>
      </c>
      <c r="CZ193" s="25">
        <f>Risposte2017!DB194</f>
        <v>0</v>
      </c>
      <c r="DA193" s="25">
        <f>Risposte2017!DC194</f>
        <v>0</v>
      </c>
      <c r="DB193" s="25">
        <f>Risposte2017!DD194</f>
        <v>0</v>
      </c>
      <c r="DC193" s="25">
        <f>Risposte2017!DE194</f>
        <v>0</v>
      </c>
      <c r="DD193" s="25">
        <f>Risposte2017!DF194</f>
        <v>0</v>
      </c>
      <c r="DE193" s="25">
        <f>Risposte2017!DG194</f>
        <v>0</v>
      </c>
      <c r="DF193" s="25">
        <f>Risposte2017!DH194</f>
        <v>0</v>
      </c>
      <c r="DG193" s="25">
        <f>Risposte2017!DI194</f>
        <v>0</v>
      </c>
      <c r="DH193" s="25">
        <f>Risposte2017!DJ194</f>
        <v>0</v>
      </c>
      <c r="DI193" s="25">
        <f>Risposte2017!DK194</f>
        <v>0</v>
      </c>
      <c r="DJ193" s="25">
        <f>Risposte2017!DL194</f>
        <v>0</v>
      </c>
      <c r="DK193" s="25">
        <f>Risposte2017!DM194</f>
        <v>0</v>
      </c>
      <c r="DL193" s="25">
        <f>Risposte2017!DN194</f>
        <v>0</v>
      </c>
      <c r="DM193" s="25">
        <f>Risposte2017!DO194</f>
        <v>0</v>
      </c>
      <c r="DN193" s="25">
        <f>Risposte2017!DP194</f>
        <v>0</v>
      </c>
      <c r="DO193" s="25">
        <f>Risposte2017!DQ194</f>
        <v>0</v>
      </c>
      <c r="DP193" s="25">
        <f>Risposte2017!DR194</f>
        <v>0</v>
      </c>
      <c r="DQ193" s="25">
        <f>Risposte2017!DS194</f>
        <v>0</v>
      </c>
      <c r="DR193" s="25">
        <f>Risposte2017!DT194</f>
        <v>0</v>
      </c>
      <c r="DS193" s="25">
        <f>Risposte2017!DU194</f>
        <v>0</v>
      </c>
      <c r="DT193" s="25">
        <f>Risposte2017!DV194</f>
        <v>0</v>
      </c>
      <c r="DU193" s="25">
        <f>Risposte2017!DW194</f>
        <v>0</v>
      </c>
      <c r="DV193" s="25">
        <f>Risposte2017!DX194</f>
        <v>0</v>
      </c>
      <c r="DW193" s="25">
        <f>Risposte2017!DY194</f>
        <v>0</v>
      </c>
      <c r="DX193" s="25">
        <f>Risposte2017!DZ194</f>
        <v>0</v>
      </c>
      <c r="DY193" s="25">
        <f>Risposte2017!EA194</f>
        <v>0</v>
      </c>
      <c r="DZ193" s="25">
        <f>Risposte2017!EB194</f>
        <v>0</v>
      </c>
      <c r="EA193" s="25">
        <f>Risposte2017!EC194</f>
        <v>0</v>
      </c>
      <c r="EB193" s="25">
        <f>Risposte2017!ED194</f>
        <v>0</v>
      </c>
      <c r="EC193" s="25">
        <f>Risposte2017!EE194</f>
        <v>0</v>
      </c>
      <c r="ED193" s="25">
        <f>Risposte2017!EF194</f>
        <v>0</v>
      </c>
      <c r="EE193" s="25">
        <f>Risposte2017!EG194</f>
        <v>0</v>
      </c>
      <c r="EF193" s="25">
        <f>Risposte2017!EH194</f>
        <v>0</v>
      </c>
      <c r="EG193" s="25">
        <f>Risposte2017!EI194</f>
        <v>0</v>
      </c>
      <c r="EH193" s="25">
        <f>Risposte2017!EJ194</f>
        <v>0</v>
      </c>
      <c r="EI193" s="25">
        <f>Risposte2017!EK194</f>
        <v>0</v>
      </c>
      <c r="EJ193" s="25">
        <f>Risposte2017!EL194</f>
        <v>0</v>
      </c>
      <c r="EK193" s="25">
        <f>Risposte2017!EM194</f>
        <v>0</v>
      </c>
      <c r="EL193" s="25">
        <f>Risposte2017!EN194</f>
        <v>0</v>
      </c>
      <c r="EM193" s="25">
        <f>Risposte2017!EO194</f>
        <v>0</v>
      </c>
      <c r="EN193" s="25">
        <f>Risposte2017!EP194</f>
        <v>0</v>
      </c>
      <c r="EO193" s="25">
        <f>Risposte2017!EQ194</f>
        <v>0</v>
      </c>
      <c r="EP193" s="25">
        <f>Risposte2017!ER194</f>
        <v>0</v>
      </c>
      <c r="EQ193" s="25">
        <f>Risposte2017!ES194</f>
        <v>0</v>
      </c>
      <c r="ER193" s="25">
        <f>Risposte2017!ET194</f>
        <v>0</v>
      </c>
      <c r="ES193" s="25">
        <f>Risposte2017!EU194</f>
        <v>0</v>
      </c>
      <c r="ET193" s="25">
        <f>Risposte2017!EV194</f>
        <v>0</v>
      </c>
      <c r="EU193" s="25">
        <f>Risposte2017!EW194</f>
        <v>0</v>
      </c>
      <c r="EV193" s="25">
        <f>Risposte2017!EX194</f>
        <v>0</v>
      </c>
      <c r="EW193" s="25">
        <f>Risposte2017!EY194</f>
        <v>0</v>
      </c>
      <c r="EX193" s="25">
        <f>Risposte2017!EZ194</f>
        <v>0</v>
      </c>
      <c r="EY193" s="25">
        <f>Risposte2017!FA194</f>
        <v>0</v>
      </c>
      <c r="EZ193" s="25">
        <f>Risposte2017!FB194</f>
        <v>0</v>
      </c>
      <c r="FA193" s="25">
        <f>Risposte2017!FC194</f>
        <v>0</v>
      </c>
      <c r="FB193" s="25">
        <f>Risposte2017!FD194</f>
        <v>0</v>
      </c>
      <c r="FC193" s="25">
        <f>Risposte2017!FE194</f>
        <v>0</v>
      </c>
      <c r="FD193" s="25">
        <f>Risposte2017!FF194</f>
        <v>0</v>
      </c>
      <c r="FE193" s="25">
        <f>Risposte2017!FG194</f>
        <v>0</v>
      </c>
      <c r="FF193" s="25">
        <f>Risposte2017!FH194</f>
        <v>0</v>
      </c>
      <c r="FG193" s="25">
        <f>Risposte2017!FI194</f>
        <v>0</v>
      </c>
      <c r="FH193" s="25">
        <f>Risposte2017!FJ194</f>
        <v>0</v>
      </c>
      <c r="FI193" s="25">
        <f>Risposte2017!FK194</f>
        <v>0</v>
      </c>
      <c r="FJ193" s="25">
        <f>Risposte2017!FL194</f>
        <v>0</v>
      </c>
      <c r="FK193" s="25">
        <f>Risposte2017!FM194</f>
        <v>0</v>
      </c>
      <c r="FL193" s="25">
        <f>Risposte2017!FN194</f>
        <v>0</v>
      </c>
      <c r="FM193" s="25">
        <f>Risposte2017!FO194</f>
        <v>0</v>
      </c>
      <c r="FN193" s="25">
        <f>Risposte2017!FP194</f>
        <v>0</v>
      </c>
      <c r="FO193" s="25">
        <f>Risposte2017!FQ194</f>
        <v>0</v>
      </c>
      <c r="FP193" s="25">
        <f>Risposte2017!FR194</f>
        <v>0</v>
      </c>
      <c r="FQ193" s="25">
        <f>Risposte2017!FS194</f>
        <v>0</v>
      </c>
    </row>
    <row r="194" spans="1:173" ht="15.75" customHeight="1">
      <c r="A194" s="90">
        <f>Risposte2017!B201</f>
        <v>0</v>
      </c>
      <c r="B194" s="89">
        <f>Risposte2017!C201</f>
        <v>0</v>
      </c>
      <c r="C194" s="25">
        <f>Risposte2017!D201</f>
        <v>0</v>
      </c>
      <c r="D194" s="25">
        <f>Risposte2017!E201</f>
        <v>0</v>
      </c>
      <c r="E194" s="25">
        <f>Risposte2017!G201</f>
        <v>0</v>
      </c>
      <c r="F194" s="25">
        <f>Risposte2017!H201</f>
        <v>0</v>
      </c>
      <c r="G194" s="25">
        <f>Risposte2017!I201</f>
        <v>0</v>
      </c>
      <c r="H194" s="25">
        <f>Risposte2017!J201</f>
        <v>0</v>
      </c>
      <c r="I194" s="25">
        <f>Risposte2017!K201</f>
        <v>0</v>
      </c>
      <c r="J194" s="25">
        <f>Risposte2017!L201</f>
        <v>0</v>
      </c>
      <c r="K194" s="25">
        <f>Risposte2017!M201</f>
        <v>0</v>
      </c>
      <c r="L194" s="25">
        <f>Risposte2017!N201</f>
        <v>0</v>
      </c>
      <c r="M194" s="25">
        <f>Risposte2017!O201</f>
        <v>0</v>
      </c>
      <c r="N194" s="25">
        <f>Risposte2017!P201</f>
        <v>0</v>
      </c>
      <c r="O194" s="25">
        <f>Risposte2017!Q201</f>
        <v>0</v>
      </c>
      <c r="P194" s="25">
        <f>Risposte2017!R201</f>
        <v>0</v>
      </c>
      <c r="Q194" s="25">
        <f>Risposte2017!S201</f>
        <v>0</v>
      </c>
      <c r="R194" s="25">
        <f>Risposte2017!T201</f>
        <v>0</v>
      </c>
      <c r="S194" s="25">
        <f>Risposte2017!U201</f>
        <v>0</v>
      </c>
      <c r="T194" s="25">
        <f>Risposte2017!V201</f>
        <v>0</v>
      </c>
      <c r="U194" s="25">
        <f>Risposte2017!W201</f>
        <v>0</v>
      </c>
      <c r="V194" s="25">
        <f>Risposte2017!X201</f>
        <v>0</v>
      </c>
      <c r="W194" s="25">
        <f>Risposte2017!Y201</f>
        <v>0</v>
      </c>
      <c r="X194" s="25">
        <f>Risposte2017!Z201</f>
        <v>0</v>
      </c>
      <c r="Y194" s="25">
        <f>Risposte2017!AA201</f>
        <v>0</v>
      </c>
      <c r="Z194" s="25">
        <f>Risposte2017!AB201</f>
        <v>0</v>
      </c>
      <c r="AA194" s="25">
        <f>Risposte2017!AC201</f>
        <v>0</v>
      </c>
      <c r="AB194" s="25">
        <f>Risposte2017!AD201</f>
        <v>0</v>
      </c>
      <c r="AC194" s="25">
        <f>Risposte2017!AE201</f>
        <v>0</v>
      </c>
      <c r="AD194" s="25">
        <f>Risposte2017!AF201</f>
        <v>0</v>
      </c>
      <c r="AE194" s="25">
        <f>Risposte2017!AG201</f>
        <v>0</v>
      </c>
      <c r="AF194" s="25">
        <f>Risposte2017!AH201</f>
        <v>0</v>
      </c>
      <c r="AG194" s="25">
        <f>Risposte2017!AI201</f>
        <v>0</v>
      </c>
      <c r="AH194" s="25">
        <f>Risposte2017!AJ201</f>
        <v>0</v>
      </c>
      <c r="AI194" s="25">
        <f>Risposte2017!AK201</f>
        <v>0</v>
      </c>
      <c r="AJ194" s="25">
        <f>Risposte2017!AL201</f>
        <v>0</v>
      </c>
      <c r="AK194" s="25">
        <f>Risposte2017!AM201</f>
        <v>0</v>
      </c>
      <c r="AL194" s="25">
        <f>Risposte2017!AN201</f>
        <v>0</v>
      </c>
      <c r="AM194" s="25">
        <f>Risposte2017!AO201</f>
        <v>0</v>
      </c>
      <c r="AN194" s="25">
        <f>Risposte2017!AP201</f>
        <v>0</v>
      </c>
      <c r="AO194" s="25">
        <f>Risposte2017!AQ201</f>
        <v>0</v>
      </c>
      <c r="AP194" s="25">
        <f>Risposte2017!AR201</f>
        <v>0</v>
      </c>
      <c r="AQ194" s="25">
        <f>Risposte2017!AS201</f>
        <v>0</v>
      </c>
      <c r="AR194" s="25">
        <f>Risposte2017!AT201</f>
        <v>0</v>
      </c>
      <c r="AS194" s="25">
        <f>Risposte2017!AU201</f>
        <v>0</v>
      </c>
      <c r="AT194" s="25">
        <f>Risposte2017!AV201</f>
        <v>0</v>
      </c>
      <c r="AU194" s="25">
        <f>Risposte2017!AW201</f>
        <v>0</v>
      </c>
      <c r="AV194" s="25">
        <f>Risposte2017!AX201</f>
        <v>0</v>
      </c>
      <c r="AW194" s="25">
        <f>Risposte2017!AY201</f>
        <v>0</v>
      </c>
      <c r="AX194" s="25">
        <f>Risposte2017!AZ201</f>
        <v>0</v>
      </c>
      <c r="AY194" s="25">
        <f>Risposte2017!BA201</f>
        <v>0</v>
      </c>
      <c r="AZ194" s="25">
        <f>Risposte2017!BB201</f>
        <v>0</v>
      </c>
      <c r="BA194" s="25">
        <f>Risposte2017!BC201</f>
        <v>0</v>
      </c>
      <c r="BB194" s="25">
        <f>Risposte2017!BD201</f>
        <v>0</v>
      </c>
      <c r="BC194" s="25">
        <f>Risposte2017!BE201</f>
        <v>0</v>
      </c>
      <c r="BD194" s="25">
        <f>Risposte2017!BF201</f>
        <v>0</v>
      </c>
      <c r="BE194" s="25">
        <f>Risposte2017!BG201</f>
        <v>0</v>
      </c>
      <c r="BF194" s="25">
        <f>Risposte2017!BH201</f>
        <v>0</v>
      </c>
      <c r="BG194" s="25">
        <f>Risposte2017!BI201</f>
        <v>0</v>
      </c>
      <c r="BH194" s="25">
        <f>Risposte2017!BJ201</f>
        <v>0</v>
      </c>
      <c r="BI194" s="25">
        <f>Risposte2017!BK201</f>
        <v>0</v>
      </c>
      <c r="BJ194" s="25">
        <f>Risposte2017!BL201</f>
        <v>0</v>
      </c>
      <c r="BK194" s="25">
        <f>Risposte2017!BM201</f>
        <v>0</v>
      </c>
      <c r="BL194" s="25">
        <f>Risposte2017!BN201</f>
        <v>0</v>
      </c>
      <c r="BM194" s="25">
        <f>Risposte2017!BO201</f>
        <v>0</v>
      </c>
      <c r="BN194" s="25">
        <f>Risposte2017!BP201</f>
        <v>0</v>
      </c>
      <c r="BO194" s="25">
        <f>Risposte2017!BQ201</f>
        <v>0</v>
      </c>
      <c r="BP194" s="25">
        <f>Risposte2017!BR201</f>
        <v>0</v>
      </c>
      <c r="BQ194" s="25">
        <f>Risposte2017!BS201</f>
        <v>0</v>
      </c>
      <c r="BR194" s="25">
        <f>Risposte2017!BT201</f>
        <v>0</v>
      </c>
      <c r="BS194" s="25">
        <f>Risposte2017!BU201</f>
        <v>0</v>
      </c>
      <c r="BT194" s="25">
        <f>Risposte2017!BV201</f>
        <v>0</v>
      </c>
      <c r="BU194" s="25">
        <f>Risposte2017!BW201</f>
        <v>0</v>
      </c>
      <c r="BV194" s="25">
        <f>Risposte2017!BX201</f>
        <v>0</v>
      </c>
      <c r="BW194" s="25">
        <f>Risposte2017!BY201</f>
        <v>0</v>
      </c>
      <c r="BX194" s="25">
        <f>Risposte2017!BZ195</f>
        <v>0</v>
      </c>
      <c r="BY194" s="25">
        <f>Risposte2017!CA195</f>
        <v>0</v>
      </c>
      <c r="BZ194" s="25">
        <f>Risposte2017!CB195</f>
        <v>0</v>
      </c>
      <c r="CA194" s="25">
        <f>Risposte2017!CC195</f>
        <v>0</v>
      </c>
      <c r="CB194" s="25">
        <f>Risposte2017!CD195</f>
        <v>0</v>
      </c>
      <c r="CC194" s="25">
        <f>Risposte2017!CE195</f>
        <v>0</v>
      </c>
      <c r="CD194" s="25">
        <f>Risposte2017!CF195</f>
        <v>0</v>
      </c>
      <c r="CE194" s="25">
        <f>Risposte2017!CG195</f>
        <v>0</v>
      </c>
      <c r="CF194" s="25">
        <f>Risposte2017!CH195</f>
        <v>0</v>
      </c>
      <c r="CG194" s="25">
        <f>Risposte2017!CI195</f>
        <v>0</v>
      </c>
      <c r="CH194" s="25">
        <f>Risposte2017!CJ195</f>
        <v>0</v>
      </c>
      <c r="CI194" s="25">
        <f>Risposte2017!CK195</f>
        <v>0</v>
      </c>
      <c r="CJ194" s="25">
        <f>Risposte2017!CL195</f>
        <v>0</v>
      </c>
      <c r="CK194" s="25">
        <f>Risposte2017!CM195</f>
        <v>0</v>
      </c>
      <c r="CL194" s="25">
        <f>Risposte2017!CN195</f>
        <v>0</v>
      </c>
      <c r="CM194" s="25">
        <f>Risposte2017!CO195</f>
        <v>0</v>
      </c>
      <c r="CN194" s="25">
        <f>Risposte2017!CP195</f>
        <v>0</v>
      </c>
      <c r="CO194" s="25">
        <f>Risposte2017!CQ195</f>
        <v>0</v>
      </c>
      <c r="CP194" s="25">
        <f>Risposte2017!CR195</f>
        <v>0</v>
      </c>
      <c r="CQ194" s="25">
        <f>Risposte2017!CS195</f>
        <v>0</v>
      </c>
      <c r="CR194" s="25">
        <f>Risposte2017!CT195</f>
        <v>0</v>
      </c>
      <c r="CS194" s="25">
        <f>Risposte2017!CU195</f>
        <v>0</v>
      </c>
      <c r="CT194" s="25">
        <f>Risposte2017!CV195</f>
        <v>0</v>
      </c>
      <c r="CU194" s="25">
        <f>Risposte2017!CW195</f>
        <v>0</v>
      </c>
      <c r="CV194" s="25">
        <f>Risposte2017!CX195</f>
        <v>0</v>
      </c>
      <c r="CW194" s="25">
        <f>Risposte2017!CY195</f>
        <v>0</v>
      </c>
      <c r="CX194" s="25">
        <f>Risposte2017!CZ195</f>
        <v>0</v>
      </c>
      <c r="CY194" s="25">
        <f>Risposte2017!DA195</f>
        <v>0</v>
      </c>
      <c r="CZ194" s="25">
        <f>Risposte2017!DB195</f>
        <v>0</v>
      </c>
      <c r="DA194" s="25">
        <f>Risposte2017!DC195</f>
        <v>0</v>
      </c>
      <c r="DB194" s="25">
        <f>Risposte2017!DD195</f>
        <v>0</v>
      </c>
      <c r="DC194" s="25">
        <f>Risposte2017!DE195</f>
        <v>0</v>
      </c>
      <c r="DD194" s="25">
        <f>Risposte2017!DF195</f>
        <v>0</v>
      </c>
      <c r="DE194" s="25">
        <f>Risposte2017!DG195</f>
        <v>0</v>
      </c>
      <c r="DF194" s="25">
        <f>Risposte2017!DH195</f>
        <v>0</v>
      </c>
      <c r="DG194" s="25">
        <f>Risposte2017!DI195</f>
        <v>0</v>
      </c>
      <c r="DH194" s="25">
        <f>Risposte2017!DJ195</f>
        <v>0</v>
      </c>
      <c r="DI194" s="25">
        <f>Risposte2017!DK195</f>
        <v>0</v>
      </c>
      <c r="DJ194" s="25">
        <f>Risposte2017!DL195</f>
        <v>0</v>
      </c>
      <c r="DK194" s="25">
        <f>Risposte2017!DM195</f>
        <v>0</v>
      </c>
      <c r="DL194" s="25">
        <f>Risposte2017!DN195</f>
        <v>0</v>
      </c>
      <c r="DM194" s="25">
        <f>Risposte2017!DO195</f>
        <v>0</v>
      </c>
      <c r="DN194" s="25">
        <f>Risposte2017!DP195</f>
        <v>0</v>
      </c>
      <c r="DO194" s="25">
        <f>Risposte2017!DQ195</f>
        <v>0</v>
      </c>
      <c r="DP194" s="25">
        <f>Risposte2017!DR195</f>
        <v>0</v>
      </c>
      <c r="DQ194" s="25">
        <f>Risposte2017!DS195</f>
        <v>0</v>
      </c>
      <c r="DR194" s="25">
        <f>Risposte2017!DT195</f>
        <v>0</v>
      </c>
      <c r="DS194" s="25">
        <f>Risposte2017!DU195</f>
        <v>0</v>
      </c>
      <c r="DT194" s="25">
        <f>Risposte2017!DV195</f>
        <v>0</v>
      </c>
      <c r="DU194" s="25">
        <f>Risposte2017!DW195</f>
        <v>0</v>
      </c>
      <c r="DV194" s="25">
        <f>Risposte2017!DX195</f>
        <v>0</v>
      </c>
      <c r="DW194" s="25">
        <f>Risposte2017!DY195</f>
        <v>0</v>
      </c>
      <c r="DX194" s="25">
        <f>Risposte2017!DZ195</f>
        <v>0</v>
      </c>
      <c r="DY194" s="25">
        <f>Risposte2017!EA195</f>
        <v>0</v>
      </c>
      <c r="DZ194" s="25">
        <f>Risposte2017!EB195</f>
        <v>0</v>
      </c>
      <c r="EA194" s="25">
        <f>Risposte2017!EC195</f>
        <v>0</v>
      </c>
      <c r="EB194" s="25">
        <f>Risposte2017!ED195</f>
        <v>0</v>
      </c>
      <c r="EC194" s="25">
        <f>Risposte2017!EE195</f>
        <v>0</v>
      </c>
      <c r="ED194" s="25">
        <f>Risposte2017!EF195</f>
        <v>0</v>
      </c>
      <c r="EE194" s="25">
        <f>Risposte2017!EG195</f>
        <v>0</v>
      </c>
      <c r="EF194" s="25">
        <f>Risposte2017!EH195</f>
        <v>0</v>
      </c>
      <c r="EG194" s="25">
        <f>Risposte2017!EI195</f>
        <v>0</v>
      </c>
      <c r="EH194" s="25">
        <f>Risposte2017!EJ195</f>
        <v>0</v>
      </c>
      <c r="EI194" s="25">
        <f>Risposte2017!EK195</f>
        <v>0</v>
      </c>
      <c r="EJ194" s="25">
        <f>Risposte2017!EL195</f>
        <v>0</v>
      </c>
      <c r="EK194" s="25">
        <f>Risposte2017!EM195</f>
        <v>0</v>
      </c>
      <c r="EL194" s="25">
        <f>Risposte2017!EN195</f>
        <v>0</v>
      </c>
      <c r="EM194" s="25">
        <f>Risposte2017!EO195</f>
        <v>0</v>
      </c>
      <c r="EN194" s="25">
        <f>Risposte2017!EP195</f>
        <v>0</v>
      </c>
      <c r="EO194" s="25">
        <f>Risposte2017!EQ195</f>
        <v>0</v>
      </c>
      <c r="EP194" s="25">
        <f>Risposte2017!ER195</f>
        <v>0</v>
      </c>
      <c r="EQ194" s="25">
        <f>Risposte2017!ES195</f>
        <v>0</v>
      </c>
      <c r="ER194" s="25">
        <f>Risposte2017!ET195</f>
        <v>0</v>
      </c>
      <c r="ES194" s="25">
        <f>Risposte2017!EU195</f>
        <v>0</v>
      </c>
      <c r="ET194" s="25">
        <f>Risposte2017!EV195</f>
        <v>0</v>
      </c>
      <c r="EU194" s="25">
        <f>Risposte2017!EW195</f>
        <v>0</v>
      </c>
      <c r="EV194" s="25">
        <f>Risposte2017!EX195</f>
        <v>0</v>
      </c>
      <c r="EW194" s="25">
        <f>Risposte2017!EY195</f>
        <v>0</v>
      </c>
      <c r="EX194" s="25">
        <f>Risposte2017!EZ195</f>
        <v>0</v>
      </c>
      <c r="EY194" s="25">
        <f>Risposte2017!FA195</f>
        <v>0</v>
      </c>
      <c r="EZ194" s="25">
        <f>Risposte2017!FB195</f>
        <v>0</v>
      </c>
      <c r="FA194" s="25">
        <f>Risposte2017!FC195</f>
        <v>0</v>
      </c>
      <c r="FB194" s="25">
        <f>Risposte2017!FD195</f>
        <v>0</v>
      </c>
      <c r="FC194" s="25">
        <f>Risposte2017!FE195</f>
        <v>0</v>
      </c>
      <c r="FD194" s="25">
        <f>Risposte2017!FF195</f>
        <v>0</v>
      </c>
      <c r="FE194" s="25">
        <f>Risposte2017!FG195</f>
        <v>0</v>
      </c>
      <c r="FF194" s="25">
        <f>Risposte2017!FH195</f>
        <v>0</v>
      </c>
      <c r="FG194" s="25">
        <f>Risposte2017!FI195</f>
        <v>0</v>
      </c>
      <c r="FH194" s="25">
        <f>Risposte2017!FJ195</f>
        <v>0</v>
      </c>
      <c r="FI194" s="25">
        <f>Risposte2017!FK195</f>
        <v>0</v>
      </c>
      <c r="FJ194" s="25">
        <f>Risposte2017!FL195</f>
        <v>0</v>
      </c>
      <c r="FK194" s="25">
        <f>Risposte2017!FM195</f>
        <v>0</v>
      </c>
      <c r="FL194" s="25">
        <f>Risposte2017!FN195</f>
        <v>0</v>
      </c>
      <c r="FM194" s="25">
        <f>Risposte2017!FO195</f>
        <v>0</v>
      </c>
      <c r="FN194" s="25">
        <f>Risposte2017!FP195</f>
        <v>0</v>
      </c>
      <c r="FO194" s="25">
        <f>Risposte2017!FQ195</f>
        <v>0</v>
      </c>
      <c r="FP194" s="25">
        <f>Risposte2017!FR195</f>
        <v>0</v>
      </c>
      <c r="FQ194" s="25">
        <f>Risposte2017!FS195</f>
        <v>0</v>
      </c>
    </row>
    <row r="195" spans="1:173" ht="15.75" customHeight="1">
      <c r="A195" s="90">
        <f>Risposte2017!B202</f>
        <v>0</v>
      </c>
      <c r="B195" s="89">
        <f>Risposte2017!C202</f>
        <v>0</v>
      </c>
      <c r="C195" s="25">
        <f>Risposte2017!D202</f>
        <v>0</v>
      </c>
      <c r="D195" s="25">
        <f>Risposte2017!E202</f>
        <v>0</v>
      </c>
      <c r="E195" s="25">
        <f>Risposte2017!G202</f>
        <v>0</v>
      </c>
      <c r="F195" s="25">
        <f>Risposte2017!H202</f>
        <v>0</v>
      </c>
      <c r="G195" s="25">
        <f>Risposte2017!I202</f>
        <v>0</v>
      </c>
      <c r="H195" s="25">
        <f>Risposte2017!J202</f>
        <v>0</v>
      </c>
      <c r="I195" s="25">
        <f>Risposte2017!K202</f>
        <v>0</v>
      </c>
      <c r="J195" s="25">
        <f>Risposte2017!L202</f>
        <v>0</v>
      </c>
      <c r="K195" s="25">
        <f>Risposte2017!M202</f>
        <v>0</v>
      </c>
      <c r="L195" s="25">
        <f>Risposte2017!N202</f>
        <v>0</v>
      </c>
      <c r="M195" s="25">
        <f>Risposte2017!O202</f>
        <v>0</v>
      </c>
      <c r="N195" s="25">
        <f>Risposte2017!P202</f>
        <v>0</v>
      </c>
      <c r="O195" s="25">
        <f>Risposte2017!Q202</f>
        <v>0</v>
      </c>
      <c r="P195" s="25">
        <f>Risposte2017!R202</f>
        <v>0</v>
      </c>
      <c r="Q195" s="25">
        <f>Risposte2017!S202</f>
        <v>0</v>
      </c>
      <c r="R195" s="25">
        <f>Risposte2017!T202</f>
        <v>0</v>
      </c>
      <c r="S195" s="25">
        <f>Risposte2017!U202</f>
        <v>0</v>
      </c>
      <c r="T195" s="25">
        <f>Risposte2017!V202</f>
        <v>0</v>
      </c>
      <c r="U195" s="25">
        <f>Risposte2017!W202</f>
        <v>0</v>
      </c>
      <c r="V195" s="25">
        <f>Risposte2017!X202</f>
        <v>0</v>
      </c>
      <c r="W195" s="25">
        <f>Risposte2017!Y202</f>
        <v>0</v>
      </c>
      <c r="X195" s="25">
        <f>Risposte2017!Z202</f>
        <v>0</v>
      </c>
      <c r="Y195" s="25">
        <f>Risposte2017!AA202</f>
        <v>0</v>
      </c>
      <c r="Z195" s="25">
        <f>Risposte2017!AB202</f>
        <v>0</v>
      </c>
      <c r="AA195" s="25">
        <f>Risposte2017!AC202</f>
        <v>0</v>
      </c>
      <c r="AB195" s="25">
        <f>Risposte2017!AD202</f>
        <v>0</v>
      </c>
      <c r="AC195" s="25">
        <f>Risposte2017!AE202</f>
        <v>0</v>
      </c>
      <c r="AD195" s="25">
        <f>Risposte2017!AF202</f>
        <v>0</v>
      </c>
      <c r="AE195" s="25">
        <f>Risposte2017!AG202</f>
        <v>0</v>
      </c>
      <c r="AF195" s="25">
        <f>Risposte2017!AH202</f>
        <v>0</v>
      </c>
      <c r="AG195" s="25">
        <f>Risposte2017!AI202</f>
        <v>0</v>
      </c>
      <c r="AH195" s="25">
        <f>Risposte2017!AJ202</f>
        <v>0</v>
      </c>
      <c r="AI195" s="25">
        <f>Risposte2017!AK202</f>
        <v>0</v>
      </c>
      <c r="AJ195" s="25">
        <f>Risposte2017!AL202</f>
        <v>0</v>
      </c>
      <c r="AK195" s="25">
        <f>Risposte2017!AM202</f>
        <v>0</v>
      </c>
      <c r="AL195" s="25">
        <f>Risposte2017!AN202</f>
        <v>0</v>
      </c>
      <c r="AM195" s="25">
        <f>Risposte2017!AO202</f>
        <v>0</v>
      </c>
      <c r="AN195" s="25">
        <f>Risposte2017!AP202</f>
        <v>0</v>
      </c>
      <c r="AO195" s="25">
        <f>Risposte2017!AQ202</f>
        <v>0</v>
      </c>
      <c r="AP195" s="25">
        <f>Risposte2017!AR202</f>
        <v>0</v>
      </c>
      <c r="AQ195" s="25">
        <f>Risposte2017!AS202</f>
        <v>0</v>
      </c>
      <c r="AR195" s="25">
        <f>Risposte2017!AT202</f>
        <v>0</v>
      </c>
      <c r="AS195" s="25">
        <f>Risposte2017!AU202</f>
        <v>0</v>
      </c>
      <c r="AT195" s="25">
        <f>Risposte2017!AV202</f>
        <v>0</v>
      </c>
      <c r="AU195" s="25">
        <f>Risposte2017!AW202</f>
        <v>0</v>
      </c>
      <c r="AV195" s="25">
        <f>Risposte2017!AX202</f>
        <v>0</v>
      </c>
      <c r="AW195" s="25">
        <f>Risposte2017!AY202</f>
        <v>0</v>
      </c>
      <c r="AX195" s="25">
        <f>Risposte2017!AZ202</f>
        <v>0</v>
      </c>
      <c r="AY195" s="25">
        <f>Risposte2017!BA202</f>
        <v>0</v>
      </c>
      <c r="AZ195" s="25">
        <f>Risposte2017!BB202</f>
        <v>0</v>
      </c>
      <c r="BA195" s="25">
        <f>Risposte2017!BC202</f>
        <v>0</v>
      </c>
      <c r="BB195" s="25">
        <f>Risposte2017!BD202</f>
        <v>0</v>
      </c>
      <c r="BC195" s="25">
        <f>Risposte2017!BE202</f>
        <v>0</v>
      </c>
      <c r="BD195" s="25">
        <f>Risposte2017!BF202</f>
        <v>0</v>
      </c>
      <c r="BE195" s="25">
        <f>Risposte2017!BG202</f>
        <v>0</v>
      </c>
      <c r="BF195" s="25">
        <f>Risposte2017!BH202</f>
        <v>0</v>
      </c>
      <c r="BG195" s="25">
        <f>Risposte2017!BI202</f>
        <v>0</v>
      </c>
      <c r="BH195" s="25">
        <f>Risposte2017!BJ202</f>
        <v>0</v>
      </c>
      <c r="BI195" s="25">
        <f>Risposte2017!BK202</f>
        <v>0</v>
      </c>
      <c r="BJ195" s="25">
        <f>Risposte2017!BL202</f>
        <v>0</v>
      </c>
      <c r="BK195" s="25">
        <f>Risposte2017!BM202</f>
        <v>0</v>
      </c>
      <c r="BL195" s="25">
        <f>Risposte2017!BN202</f>
        <v>0</v>
      </c>
      <c r="BM195" s="25">
        <f>Risposte2017!BO202</f>
        <v>0</v>
      </c>
      <c r="BN195" s="25">
        <f>Risposte2017!BP202</f>
        <v>0</v>
      </c>
      <c r="BO195" s="25">
        <f>Risposte2017!BQ202</f>
        <v>0</v>
      </c>
      <c r="BP195" s="25">
        <f>Risposte2017!BR202</f>
        <v>0</v>
      </c>
      <c r="BQ195" s="25">
        <f>Risposte2017!BS202</f>
        <v>0</v>
      </c>
      <c r="BR195" s="25">
        <f>Risposte2017!BT202</f>
        <v>0</v>
      </c>
      <c r="BS195" s="25">
        <f>Risposte2017!BU202</f>
        <v>0</v>
      </c>
      <c r="BT195" s="25">
        <f>Risposte2017!BV202</f>
        <v>0</v>
      </c>
      <c r="BU195" s="25">
        <f>Risposte2017!BW202</f>
        <v>0</v>
      </c>
      <c r="BV195" s="25">
        <f>Risposte2017!BX202</f>
        <v>0</v>
      </c>
      <c r="BW195" s="25">
        <f>Risposte2017!BY202</f>
        <v>0</v>
      </c>
      <c r="BX195" s="25">
        <f>Risposte2017!BZ196</f>
        <v>0</v>
      </c>
      <c r="BY195" s="25">
        <f>Risposte2017!CA196</f>
        <v>0</v>
      </c>
      <c r="BZ195" s="25">
        <f>Risposte2017!CB196</f>
        <v>0</v>
      </c>
      <c r="CA195" s="25">
        <f>Risposte2017!CC196</f>
        <v>0</v>
      </c>
      <c r="CB195" s="25">
        <f>Risposte2017!CD196</f>
        <v>0</v>
      </c>
      <c r="CC195" s="25">
        <f>Risposte2017!CE196</f>
        <v>0</v>
      </c>
      <c r="CD195" s="25">
        <f>Risposte2017!CF196</f>
        <v>0</v>
      </c>
      <c r="CE195" s="25">
        <f>Risposte2017!CG196</f>
        <v>0</v>
      </c>
      <c r="CF195" s="25">
        <f>Risposte2017!CH196</f>
        <v>0</v>
      </c>
      <c r="CG195" s="25">
        <f>Risposte2017!CI196</f>
        <v>0</v>
      </c>
      <c r="CH195" s="25">
        <f>Risposte2017!CJ196</f>
        <v>0</v>
      </c>
      <c r="CI195" s="25">
        <f>Risposte2017!CK196</f>
        <v>0</v>
      </c>
      <c r="CJ195" s="25">
        <f>Risposte2017!CL196</f>
        <v>0</v>
      </c>
      <c r="CK195" s="25">
        <f>Risposte2017!CM196</f>
        <v>0</v>
      </c>
      <c r="CL195" s="25">
        <f>Risposte2017!CN196</f>
        <v>0</v>
      </c>
      <c r="CM195" s="25">
        <f>Risposte2017!CO196</f>
        <v>0</v>
      </c>
      <c r="CN195" s="25">
        <f>Risposte2017!CP196</f>
        <v>0</v>
      </c>
      <c r="CO195" s="25">
        <f>Risposte2017!CQ196</f>
        <v>0</v>
      </c>
      <c r="CP195" s="25">
        <f>Risposte2017!CR196</f>
        <v>0</v>
      </c>
      <c r="CQ195" s="25">
        <f>Risposte2017!CS196</f>
        <v>0</v>
      </c>
      <c r="CR195" s="25">
        <f>Risposte2017!CT196</f>
        <v>0</v>
      </c>
      <c r="CS195" s="25">
        <f>Risposte2017!CU196</f>
        <v>0</v>
      </c>
      <c r="CT195" s="25">
        <f>Risposte2017!CV196</f>
        <v>0</v>
      </c>
      <c r="CU195" s="25">
        <f>Risposte2017!CW196</f>
        <v>0</v>
      </c>
      <c r="CV195" s="25">
        <f>Risposte2017!CX196</f>
        <v>0</v>
      </c>
      <c r="CW195" s="25">
        <f>Risposte2017!CY196</f>
        <v>0</v>
      </c>
      <c r="CX195" s="25">
        <f>Risposte2017!CZ196</f>
        <v>0</v>
      </c>
      <c r="CY195" s="25">
        <f>Risposte2017!DA196</f>
        <v>0</v>
      </c>
      <c r="CZ195" s="25">
        <f>Risposte2017!DB196</f>
        <v>0</v>
      </c>
      <c r="DA195" s="25">
        <f>Risposte2017!DC196</f>
        <v>0</v>
      </c>
      <c r="DB195" s="25">
        <f>Risposte2017!DD196</f>
        <v>0</v>
      </c>
      <c r="DC195" s="25">
        <f>Risposte2017!DE196</f>
        <v>0</v>
      </c>
      <c r="DD195" s="25">
        <f>Risposte2017!DF196</f>
        <v>0</v>
      </c>
      <c r="DE195" s="25">
        <f>Risposte2017!DG196</f>
        <v>0</v>
      </c>
      <c r="DF195" s="25">
        <f>Risposte2017!DH196</f>
        <v>0</v>
      </c>
      <c r="DG195" s="25">
        <f>Risposte2017!DI196</f>
        <v>0</v>
      </c>
      <c r="DH195" s="25">
        <f>Risposte2017!DJ196</f>
        <v>0</v>
      </c>
      <c r="DI195" s="25">
        <f>Risposte2017!DK196</f>
        <v>0</v>
      </c>
      <c r="DJ195" s="25">
        <f>Risposte2017!DL196</f>
        <v>0</v>
      </c>
      <c r="DK195" s="25">
        <f>Risposte2017!DM196</f>
        <v>0</v>
      </c>
      <c r="DL195" s="25">
        <f>Risposte2017!DN196</f>
        <v>0</v>
      </c>
      <c r="DM195" s="25">
        <f>Risposte2017!DO196</f>
        <v>0</v>
      </c>
      <c r="DN195" s="25">
        <f>Risposte2017!DP196</f>
        <v>0</v>
      </c>
      <c r="DO195" s="25">
        <f>Risposte2017!DQ196</f>
        <v>0</v>
      </c>
      <c r="DP195" s="25">
        <f>Risposte2017!DR196</f>
        <v>0</v>
      </c>
      <c r="DQ195" s="25">
        <f>Risposte2017!DS196</f>
        <v>0</v>
      </c>
      <c r="DR195" s="25">
        <f>Risposte2017!DT196</f>
        <v>0</v>
      </c>
      <c r="DS195" s="25">
        <f>Risposte2017!DU196</f>
        <v>0</v>
      </c>
      <c r="DT195" s="25">
        <f>Risposte2017!DV196</f>
        <v>0</v>
      </c>
      <c r="DU195" s="25">
        <f>Risposte2017!DW196</f>
        <v>0</v>
      </c>
      <c r="DV195" s="25">
        <f>Risposte2017!DX196</f>
        <v>0</v>
      </c>
      <c r="DW195" s="25">
        <f>Risposte2017!DY196</f>
        <v>0</v>
      </c>
      <c r="DX195" s="25">
        <f>Risposte2017!DZ196</f>
        <v>0</v>
      </c>
      <c r="DY195" s="25">
        <f>Risposte2017!EA196</f>
        <v>0</v>
      </c>
      <c r="DZ195" s="25">
        <f>Risposte2017!EB196</f>
        <v>0</v>
      </c>
      <c r="EA195" s="25">
        <f>Risposte2017!EC196</f>
        <v>0</v>
      </c>
      <c r="EB195" s="25">
        <f>Risposte2017!ED196</f>
        <v>0</v>
      </c>
      <c r="EC195" s="25">
        <f>Risposte2017!EE196</f>
        <v>0</v>
      </c>
      <c r="ED195" s="25">
        <f>Risposte2017!EF196</f>
        <v>0</v>
      </c>
      <c r="EE195" s="25">
        <f>Risposte2017!EG196</f>
        <v>0</v>
      </c>
      <c r="EF195" s="25">
        <f>Risposte2017!EH196</f>
        <v>0</v>
      </c>
      <c r="EG195" s="25">
        <f>Risposte2017!EI196</f>
        <v>0</v>
      </c>
      <c r="EH195" s="25">
        <f>Risposte2017!EJ196</f>
        <v>0</v>
      </c>
      <c r="EI195" s="25">
        <f>Risposte2017!EK196</f>
        <v>0</v>
      </c>
      <c r="EJ195" s="25">
        <f>Risposte2017!EL196</f>
        <v>0</v>
      </c>
      <c r="EK195" s="25">
        <f>Risposte2017!EM196</f>
        <v>0</v>
      </c>
      <c r="EL195" s="25">
        <f>Risposte2017!EN196</f>
        <v>0</v>
      </c>
      <c r="EM195" s="25">
        <f>Risposte2017!EO196</f>
        <v>0</v>
      </c>
      <c r="EN195" s="25">
        <f>Risposte2017!EP196</f>
        <v>0</v>
      </c>
      <c r="EO195" s="25">
        <f>Risposte2017!EQ196</f>
        <v>0</v>
      </c>
      <c r="EP195" s="25">
        <f>Risposte2017!ER196</f>
        <v>0</v>
      </c>
      <c r="EQ195" s="25">
        <f>Risposte2017!ES196</f>
        <v>0</v>
      </c>
      <c r="ER195" s="25">
        <f>Risposte2017!ET196</f>
        <v>0</v>
      </c>
      <c r="ES195" s="25">
        <f>Risposte2017!EU196</f>
        <v>0</v>
      </c>
      <c r="ET195" s="25">
        <f>Risposte2017!EV196</f>
        <v>0</v>
      </c>
      <c r="EU195" s="25">
        <f>Risposte2017!EW196</f>
        <v>0</v>
      </c>
      <c r="EV195" s="25">
        <f>Risposte2017!EX196</f>
        <v>0</v>
      </c>
      <c r="EW195" s="25">
        <f>Risposte2017!EY196</f>
        <v>0</v>
      </c>
      <c r="EX195" s="25">
        <f>Risposte2017!EZ196</f>
        <v>0</v>
      </c>
      <c r="EY195" s="25">
        <f>Risposte2017!FA196</f>
        <v>0</v>
      </c>
      <c r="EZ195" s="25">
        <f>Risposte2017!FB196</f>
        <v>0</v>
      </c>
      <c r="FA195" s="25">
        <f>Risposte2017!FC196</f>
        <v>0</v>
      </c>
      <c r="FB195" s="25">
        <f>Risposte2017!FD196</f>
        <v>0</v>
      </c>
      <c r="FC195" s="25">
        <f>Risposte2017!FE196</f>
        <v>0</v>
      </c>
      <c r="FD195" s="25">
        <f>Risposte2017!FF196</f>
        <v>0</v>
      </c>
      <c r="FE195" s="25">
        <f>Risposte2017!FG196</f>
        <v>0</v>
      </c>
      <c r="FF195" s="25">
        <f>Risposte2017!FH196</f>
        <v>0</v>
      </c>
      <c r="FG195" s="25">
        <f>Risposte2017!FI196</f>
        <v>0</v>
      </c>
      <c r="FH195" s="25">
        <f>Risposte2017!FJ196</f>
        <v>0</v>
      </c>
      <c r="FI195" s="25">
        <f>Risposte2017!FK196</f>
        <v>0</v>
      </c>
      <c r="FJ195" s="25">
        <f>Risposte2017!FL196</f>
        <v>0</v>
      </c>
      <c r="FK195" s="25">
        <f>Risposte2017!FM196</f>
        <v>0</v>
      </c>
      <c r="FL195" s="25">
        <f>Risposte2017!FN196</f>
        <v>0</v>
      </c>
      <c r="FM195" s="25">
        <f>Risposte2017!FO196</f>
        <v>0</v>
      </c>
      <c r="FN195" s="25">
        <f>Risposte2017!FP196</f>
        <v>0</v>
      </c>
      <c r="FO195" s="25">
        <f>Risposte2017!FQ196</f>
        <v>0</v>
      </c>
      <c r="FP195" s="25">
        <f>Risposte2017!FR196</f>
        <v>0</v>
      </c>
      <c r="FQ195" s="25">
        <f>Risposte2017!FS196</f>
        <v>0</v>
      </c>
    </row>
    <row r="196" spans="1:173" ht="15.75" customHeight="1">
      <c r="A196" s="90">
        <f>Risposte2017!B203</f>
        <v>0</v>
      </c>
      <c r="B196" s="89">
        <f>Risposte2017!C203</f>
        <v>0</v>
      </c>
      <c r="C196" s="25">
        <f>Risposte2017!D203</f>
        <v>0</v>
      </c>
      <c r="D196" s="25">
        <f>Risposte2017!E203</f>
        <v>0</v>
      </c>
      <c r="E196" s="25">
        <f>Risposte2017!G203</f>
        <v>0</v>
      </c>
      <c r="F196" s="25">
        <f>Risposte2017!H203</f>
        <v>0</v>
      </c>
      <c r="G196" s="25">
        <f>Risposte2017!I203</f>
        <v>0</v>
      </c>
      <c r="H196" s="25">
        <f>Risposte2017!J203</f>
        <v>0</v>
      </c>
      <c r="I196" s="25">
        <f>Risposte2017!K203</f>
        <v>0</v>
      </c>
      <c r="J196" s="25">
        <f>Risposte2017!L203</f>
        <v>0</v>
      </c>
      <c r="K196" s="25">
        <f>Risposte2017!M203</f>
        <v>0</v>
      </c>
      <c r="L196" s="25">
        <f>Risposte2017!N203</f>
        <v>0</v>
      </c>
      <c r="M196" s="25">
        <f>Risposte2017!O203</f>
        <v>0</v>
      </c>
      <c r="N196" s="25">
        <f>Risposte2017!P203</f>
        <v>0</v>
      </c>
      <c r="O196" s="25">
        <f>Risposte2017!Q203</f>
        <v>0</v>
      </c>
      <c r="P196" s="25">
        <f>Risposte2017!R203</f>
        <v>0</v>
      </c>
      <c r="Q196" s="25">
        <f>Risposte2017!S203</f>
        <v>0</v>
      </c>
      <c r="R196" s="25">
        <f>Risposte2017!T203</f>
        <v>0</v>
      </c>
      <c r="S196" s="25">
        <f>Risposte2017!U203</f>
        <v>0</v>
      </c>
      <c r="T196" s="25">
        <f>Risposte2017!V203</f>
        <v>0</v>
      </c>
      <c r="U196" s="25">
        <f>Risposte2017!W203</f>
        <v>0</v>
      </c>
      <c r="V196" s="25">
        <f>Risposte2017!X203</f>
        <v>0</v>
      </c>
      <c r="W196" s="25">
        <f>Risposte2017!Y203</f>
        <v>0</v>
      </c>
      <c r="X196" s="25">
        <f>Risposte2017!Z203</f>
        <v>0</v>
      </c>
      <c r="Y196" s="25">
        <f>Risposte2017!AA203</f>
        <v>0</v>
      </c>
      <c r="Z196" s="25">
        <f>Risposte2017!AB203</f>
        <v>0</v>
      </c>
      <c r="AA196" s="25">
        <f>Risposte2017!AC203</f>
        <v>0</v>
      </c>
      <c r="AB196" s="25">
        <f>Risposte2017!AD203</f>
        <v>0</v>
      </c>
      <c r="AC196" s="25">
        <f>Risposte2017!AE203</f>
        <v>0</v>
      </c>
      <c r="AD196" s="25">
        <f>Risposte2017!AF203</f>
        <v>0</v>
      </c>
      <c r="AE196" s="25">
        <f>Risposte2017!AG203</f>
        <v>0</v>
      </c>
      <c r="AF196" s="25">
        <f>Risposte2017!AH203</f>
        <v>0</v>
      </c>
      <c r="AG196" s="25">
        <f>Risposte2017!AI203</f>
        <v>0</v>
      </c>
      <c r="AH196" s="25">
        <f>Risposte2017!AJ203</f>
        <v>0</v>
      </c>
      <c r="AI196" s="25">
        <f>Risposte2017!AK203</f>
        <v>0</v>
      </c>
      <c r="AJ196" s="25">
        <f>Risposte2017!AL203</f>
        <v>0</v>
      </c>
      <c r="AK196" s="25">
        <f>Risposte2017!AM203</f>
        <v>0</v>
      </c>
      <c r="AL196" s="25">
        <f>Risposte2017!AN203</f>
        <v>0</v>
      </c>
      <c r="AM196" s="25">
        <f>Risposte2017!AO203</f>
        <v>0</v>
      </c>
      <c r="AN196" s="25">
        <f>Risposte2017!AP203</f>
        <v>0</v>
      </c>
      <c r="AO196" s="25">
        <f>Risposte2017!AQ203</f>
        <v>0</v>
      </c>
      <c r="AP196" s="25">
        <f>Risposte2017!AR203</f>
        <v>0</v>
      </c>
      <c r="AQ196" s="25">
        <f>Risposte2017!AS203</f>
        <v>0</v>
      </c>
      <c r="AR196" s="25">
        <f>Risposte2017!AT203</f>
        <v>0</v>
      </c>
      <c r="AS196" s="25">
        <f>Risposte2017!AU203</f>
        <v>0</v>
      </c>
      <c r="AT196" s="25">
        <f>Risposte2017!AV203</f>
        <v>0</v>
      </c>
      <c r="AU196" s="25">
        <f>Risposte2017!AW203</f>
        <v>0</v>
      </c>
      <c r="AV196" s="25">
        <f>Risposte2017!AX203</f>
        <v>0</v>
      </c>
      <c r="AW196" s="25">
        <f>Risposte2017!AY203</f>
        <v>0</v>
      </c>
      <c r="AX196" s="25">
        <f>Risposte2017!AZ203</f>
        <v>0</v>
      </c>
      <c r="AY196" s="25">
        <f>Risposte2017!BA203</f>
        <v>0</v>
      </c>
      <c r="AZ196" s="25">
        <f>Risposte2017!BB203</f>
        <v>0</v>
      </c>
      <c r="BA196" s="25">
        <f>Risposte2017!BC203</f>
        <v>0</v>
      </c>
      <c r="BB196" s="25">
        <f>Risposte2017!BD203</f>
        <v>0</v>
      </c>
      <c r="BC196" s="25">
        <f>Risposte2017!BE203</f>
        <v>0</v>
      </c>
      <c r="BD196" s="25">
        <f>Risposte2017!BF203</f>
        <v>0</v>
      </c>
      <c r="BE196" s="25">
        <f>Risposte2017!BG203</f>
        <v>0</v>
      </c>
      <c r="BF196" s="25">
        <f>Risposte2017!BH203</f>
        <v>0</v>
      </c>
      <c r="BG196" s="25">
        <f>Risposte2017!BI203</f>
        <v>0</v>
      </c>
      <c r="BH196" s="25">
        <f>Risposte2017!BJ203</f>
        <v>0</v>
      </c>
      <c r="BI196" s="25">
        <f>Risposte2017!BK203</f>
        <v>0</v>
      </c>
      <c r="BJ196" s="25">
        <f>Risposte2017!BL203</f>
        <v>0</v>
      </c>
      <c r="BK196" s="25">
        <f>Risposte2017!BM203</f>
        <v>0</v>
      </c>
      <c r="BL196" s="25">
        <f>Risposte2017!BN203</f>
        <v>0</v>
      </c>
      <c r="BM196" s="25">
        <f>Risposte2017!BO203</f>
        <v>0</v>
      </c>
      <c r="BN196" s="25">
        <f>Risposte2017!BP203</f>
        <v>0</v>
      </c>
      <c r="BO196" s="25">
        <f>Risposte2017!BQ203</f>
        <v>0</v>
      </c>
      <c r="BP196" s="25">
        <f>Risposte2017!BR203</f>
        <v>0</v>
      </c>
      <c r="BQ196" s="25">
        <f>Risposte2017!BS203</f>
        <v>0</v>
      </c>
      <c r="BR196" s="25">
        <f>Risposte2017!BT203</f>
        <v>0</v>
      </c>
      <c r="BS196" s="25">
        <f>Risposte2017!BU203</f>
        <v>0</v>
      </c>
      <c r="BT196" s="25">
        <f>Risposte2017!BV203</f>
        <v>0</v>
      </c>
      <c r="BU196" s="25">
        <f>Risposte2017!BW203</f>
        <v>0</v>
      </c>
      <c r="BV196" s="25">
        <f>Risposte2017!BX203</f>
        <v>0</v>
      </c>
      <c r="BW196" s="25">
        <f>Risposte2017!BY203</f>
        <v>0</v>
      </c>
      <c r="BX196" s="25">
        <f>Risposte2017!BZ197</f>
        <v>0</v>
      </c>
      <c r="BY196" s="25">
        <f>Risposte2017!CA197</f>
        <v>0</v>
      </c>
      <c r="BZ196" s="25">
        <f>Risposte2017!CB197</f>
        <v>0</v>
      </c>
      <c r="CA196" s="25">
        <f>Risposte2017!CC197</f>
        <v>0</v>
      </c>
      <c r="CB196" s="25">
        <f>Risposte2017!CD197</f>
        <v>0</v>
      </c>
      <c r="CC196" s="25">
        <f>Risposte2017!CE197</f>
        <v>0</v>
      </c>
      <c r="CD196" s="25">
        <f>Risposte2017!CF197</f>
        <v>0</v>
      </c>
      <c r="CE196" s="25">
        <f>Risposte2017!CG197</f>
        <v>0</v>
      </c>
      <c r="CF196" s="25">
        <f>Risposte2017!CH197</f>
        <v>0</v>
      </c>
      <c r="CG196" s="25">
        <f>Risposte2017!CI197</f>
        <v>0</v>
      </c>
      <c r="CH196" s="25">
        <f>Risposte2017!CJ197</f>
        <v>0</v>
      </c>
      <c r="CI196" s="25">
        <f>Risposte2017!CK197</f>
        <v>0</v>
      </c>
      <c r="CJ196" s="25">
        <f>Risposte2017!CL197</f>
        <v>0</v>
      </c>
      <c r="CK196" s="25">
        <f>Risposte2017!CM197</f>
        <v>0</v>
      </c>
      <c r="CL196" s="25">
        <f>Risposte2017!CN197</f>
        <v>0</v>
      </c>
      <c r="CM196" s="25">
        <f>Risposte2017!CO197</f>
        <v>0</v>
      </c>
      <c r="CN196" s="25">
        <f>Risposte2017!CP197</f>
        <v>0</v>
      </c>
      <c r="CO196" s="25">
        <f>Risposte2017!CQ197</f>
        <v>0</v>
      </c>
      <c r="CP196" s="25">
        <f>Risposte2017!CR197</f>
        <v>0</v>
      </c>
      <c r="CQ196" s="25">
        <f>Risposte2017!CS197</f>
        <v>0</v>
      </c>
      <c r="CR196" s="25">
        <f>Risposte2017!CT197</f>
        <v>0</v>
      </c>
      <c r="CS196" s="25">
        <f>Risposte2017!CU197</f>
        <v>0</v>
      </c>
      <c r="CT196" s="25">
        <f>Risposte2017!CV197</f>
        <v>0</v>
      </c>
      <c r="CU196" s="25">
        <f>Risposte2017!CW197</f>
        <v>0</v>
      </c>
      <c r="CV196" s="25">
        <f>Risposte2017!CX197</f>
        <v>0</v>
      </c>
      <c r="CW196" s="25">
        <f>Risposte2017!CY197</f>
        <v>0</v>
      </c>
      <c r="CX196" s="25">
        <f>Risposte2017!CZ197</f>
        <v>0</v>
      </c>
      <c r="CY196" s="25">
        <f>Risposte2017!DA197</f>
        <v>0</v>
      </c>
      <c r="CZ196" s="25">
        <f>Risposte2017!DB197</f>
        <v>0</v>
      </c>
      <c r="DA196" s="25">
        <f>Risposte2017!DC197</f>
        <v>0</v>
      </c>
      <c r="DB196" s="25">
        <f>Risposte2017!DD197</f>
        <v>0</v>
      </c>
      <c r="DC196" s="25">
        <f>Risposte2017!DE197</f>
        <v>0</v>
      </c>
      <c r="DD196" s="25">
        <f>Risposte2017!DF197</f>
        <v>0</v>
      </c>
      <c r="DE196" s="25">
        <f>Risposte2017!DG197</f>
        <v>0</v>
      </c>
      <c r="DF196" s="25">
        <f>Risposte2017!DH197</f>
        <v>0</v>
      </c>
      <c r="DG196" s="25">
        <f>Risposte2017!DI197</f>
        <v>0</v>
      </c>
      <c r="DH196" s="25">
        <f>Risposte2017!DJ197</f>
        <v>0</v>
      </c>
      <c r="DI196" s="25">
        <f>Risposte2017!DK197</f>
        <v>0</v>
      </c>
      <c r="DJ196" s="25">
        <f>Risposte2017!DL197</f>
        <v>0</v>
      </c>
      <c r="DK196" s="25">
        <f>Risposte2017!DM197</f>
        <v>0</v>
      </c>
      <c r="DL196" s="25">
        <f>Risposte2017!DN197</f>
        <v>0</v>
      </c>
      <c r="DM196" s="25">
        <f>Risposte2017!DO197</f>
        <v>0</v>
      </c>
      <c r="DN196" s="25">
        <f>Risposte2017!DP197</f>
        <v>0</v>
      </c>
      <c r="DO196" s="25">
        <f>Risposte2017!DQ197</f>
        <v>0</v>
      </c>
      <c r="DP196" s="25">
        <f>Risposte2017!DR197</f>
        <v>0</v>
      </c>
      <c r="DQ196" s="25">
        <f>Risposte2017!DS197</f>
        <v>0</v>
      </c>
      <c r="DR196" s="25">
        <f>Risposte2017!DT197</f>
        <v>0</v>
      </c>
      <c r="DS196" s="25">
        <f>Risposte2017!DU197</f>
        <v>0</v>
      </c>
      <c r="DT196" s="25">
        <f>Risposte2017!DV197</f>
        <v>0</v>
      </c>
      <c r="DU196" s="25">
        <f>Risposte2017!DW197</f>
        <v>0</v>
      </c>
      <c r="DV196" s="25">
        <f>Risposte2017!DX197</f>
        <v>0</v>
      </c>
      <c r="DW196" s="25">
        <f>Risposte2017!DY197</f>
        <v>0</v>
      </c>
      <c r="DX196" s="25">
        <f>Risposte2017!DZ197</f>
        <v>0</v>
      </c>
      <c r="DY196" s="25">
        <f>Risposte2017!EA197</f>
        <v>0</v>
      </c>
      <c r="DZ196" s="25">
        <f>Risposte2017!EB197</f>
        <v>0</v>
      </c>
      <c r="EA196" s="25">
        <f>Risposte2017!EC197</f>
        <v>0</v>
      </c>
      <c r="EB196" s="25">
        <f>Risposte2017!ED197</f>
        <v>0</v>
      </c>
      <c r="EC196" s="25">
        <f>Risposte2017!EE197</f>
        <v>0</v>
      </c>
      <c r="ED196" s="25">
        <f>Risposte2017!EF197</f>
        <v>0</v>
      </c>
      <c r="EE196" s="25">
        <f>Risposte2017!EG197</f>
        <v>0</v>
      </c>
      <c r="EF196" s="25">
        <f>Risposte2017!EH197</f>
        <v>0</v>
      </c>
      <c r="EG196" s="25">
        <f>Risposte2017!EI197</f>
        <v>0</v>
      </c>
      <c r="EH196" s="25">
        <f>Risposte2017!EJ197</f>
        <v>0</v>
      </c>
      <c r="EI196" s="25">
        <f>Risposte2017!EK197</f>
        <v>0</v>
      </c>
      <c r="EJ196" s="25">
        <f>Risposte2017!EL197</f>
        <v>0</v>
      </c>
      <c r="EK196" s="25">
        <f>Risposte2017!EM197</f>
        <v>0</v>
      </c>
      <c r="EL196" s="25">
        <f>Risposte2017!EN197</f>
        <v>0</v>
      </c>
      <c r="EM196" s="25">
        <f>Risposte2017!EO197</f>
        <v>0</v>
      </c>
      <c r="EN196" s="25">
        <f>Risposte2017!EP197</f>
        <v>0</v>
      </c>
      <c r="EO196" s="25">
        <f>Risposte2017!EQ197</f>
        <v>0</v>
      </c>
      <c r="EP196" s="25">
        <f>Risposte2017!ER197</f>
        <v>0</v>
      </c>
      <c r="EQ196" s="25">
        <f>Risposte2017!ES197</f>
        <v>0</v>
      </c>
      <c r="ER196" s="25">
        <f>Risposte2017!ET197</f>
        <v>0</v>
      </c>
      <c r="ES196" s="25">
        <f>Risposte2017!EU197</f>
        <v>0</v>
      </c>
      <c r="ET196" s="25">
        <f>Risposte2017!EV197</f>
        <v>0</v>
      </c>
      <c r="EU196" s="25">
        <f>Risposte2017!EW197</f>
        <v>0</v>
      </c>
      <c r="EV196" s="25">
        <f>Risposte2017!EX197</f>
        <v>0</v>
      </c>
      <c r="EW196" s="25">
        <f>Risposte2017!EY197</f>
        <v>0</v>
      </c>
      <c r="EX196" s="25">
        <f>Risposte2017!EZ197</f>
        <v>0</v>
      </c>
      <c r="EY196" s="25">
        <f>Risposte2017!FA197</f>
        <v>0</v>
      </c>
      <c r="EZ196" s="25">
        <f>Risposte2017!FB197</f>
        <v>0</v>
      </c>
      <c r="FA196" s="25">
        <f>Risposte2017!FC197</f>
        <v>0</v>
      </c>
      <c r="FB196" s="25">
        <f>Risposte2017!FD197</f>
        <v>0</v>
      </c>
      <c r="FC196" s="25">
        <f>Risposte2017!FE197</f>
        <v>0</v>
      </c>
      <c r="FD196" s="25">
        <f>Risposte2017!FF197</f>
        <v>0</v>
      </c>
      <c r="FE196" s="25">
        <f>Risposte2017!FG197</f>
        <v>0</v>
      </c>
      <c r="FF196" s="25">
        <f>Risposte2017!FH197</f>
        <v>0</v>
      </c>
      <c r="FG196" s="25">
        <f>Risposte2017!FI197</f>
        <v>0</v>
      </c>
      <c r="FH196" s="25">
        <f>Risposte2017!FJ197</f>
        <v>0</v>
      </c>
      <c r="FI196" s="25">
        <f>Risposte2017!FK197</f>
        <v>0</v>
      </c>
      <c r="FJ196" s="25">
        <f>Risposte2017!FL197</f>
        <v>0</v>
      </c>
      <c r="FK196" s="25">
        <f>Risposte2017!FM197</f>
        <v>0</v>
      </c>
      <c r="FL196" s="25">
        <f>Risposte2017!FN197</f>
        <v>0</v>
      </c>
      <c r="FM196" s="25">
        <f>Risposte2017!FO197</f>
        <v>0</v>
      </c>
      <c r="FN196" s="25">
        <f>Risposte2017!FP197</f>
        <v>0</v>
      </c>
      <c r="FO196" s="25">
        <f>Risposte2017!FQ197</f>
        <v>0</v>
      </c>
      <c r="FP196" s="25">
        <f>Risposte2017!FR197</f>
        <v>0</v>
      </c>
      <c r="FQ196" s="25">
        <f>Risposte2017!FS197</f>
        <v>0</v>
      </c>
    </row>
    <row r="197" spans="1:173" ht="15.75" customHeight="1">
      <c r="A197" s="90">
        <f>Risposte2017!B204</f>
        <v>0</v>
      </c>
      <c r="B197" s="89">
        <f>Risposte2017!C204</f>
        <v>0</v>
      </c>
      <c r="C197" s="25">
        <f>Risposte2017!D204</f>
        <v>0</v>
      </c>
      <c r="D197" s="25">
        <f>Risposte2017!E204</f>
        <v>0</v>
      </c>
      <c r="E197" s="25">
        <f>Risposte2017!F204</f>
        <v>0</v>
      </c>
      <c r="F197" s="25">
        <f>Risposte2017!H204</f>
        <v>0</v>
      </c>
      <c r="G197" s="25">
        <f>Risposte2017!I204</f>
        <v>0</v>
      </c>
      <c r="H197" s="25">
        <f>Risposte2017!J204</f>
        <v>0</v>
      </c>
      <c r="I197" s="25">
        <f>Risposte2017!K204</f>
        <v>0</v>
      </c>
      <c r="J197" s="25">
        <f>Risposte2017!L204</f>
        <v>0</v>
      </c>
      <c r="K197" s="25">
        <f>Risposte2017!M204</f>
        <v>0</v>
      </c>
      <c r="L197" s="25">
        <f>Risposte2017!N204</f>
        <v>0</v>
      </c>
      <c r="M197" s="25">
        <f>Risposte2017!O204</f>
        <v>0</v>
      </c>
      <c r="N197" s="25">
        <f>Risposte2017!P204</f>
        <v>0</v>
      </c>
      <c r="O197" s="25">
        <f>Risposte2017!Q204</f>
        <v>0</v>
      </c>
      <c r="P197" s="25">
        <f>Risposte2017!R204</f>
        <v>0</v>
      </c>
      <c r="Q197" s="25">
        <f>Risposte2017!S204</f>
        <v>0</v>
      </c>
      <c r="R197" s="25">
        <f>Risposte2017!T204</f>
        <v>0</v>
      </c>
      <c r="S197" s="25">
        <f>Risposte2017!U204</f>
        <v>0</v>
      </c>
      <c r="T197" s="25">
        <f>Risposte2017!V204</f>
        <v>0</v>
      </c>
      <c r="U197" s="25">
        <f>Risposte2017!W204</f>
        <v>0</v>
      </c>
      <c r="V197" s="25">
        <f>Risposte2017!X204</f>
        <v>0</v>
      </c>
      <c r="W197" s="25">
        <f>Risposte2017!Y204</f>
        <v>0</v>
      </c>
      <c r="X197" s="25">
        <f>Risposte2017!Z204</f>
        <v>0</v>
      </c>
      <c r="Y197" s="25">
        <f>Risposte2017!AA204</f>
        <v>0</v>
      </c>
      <c r="Z197" s="25">
        <f>Risposte2017!AB204</f>
        <v>0</v>
      </c>
      <c r="AA197" s="25">
        <f>Risposte2017!AC204</f>
        <v>0</v>
      </c>
      <c r="AB197" s="25">
        <f>Risposte2017!AD204</f>
        <v>0</v>
      </c>
      <c r="AC197" s="25">
        <f>Risposte2017!AE204</f>
        <v>0</v>
      </c>
      <c r="AD197" s="25">
        <f>Risposte2017!AF204</f>
        <v>0</v>
      </c>
      <c r="AE197" s="25">
        <f>Risposte2017!AG204</f>
        <v>0</v>
      </c>
      <c r="AF197" s="25">
        <f>Risposte2017!AH204</f>
        <v>0</v>
      </c>
      <c r="AG197" s="25">
        <f>Risposte2017!AI204</f>
        <v>0</v>
      </c>
      <c r="AH197" s="25">
        <f>Risposte2017!AJ204</f>
        <v>0</v>
      </c>
      <c r="AI197" s="25">
        <f>Risposte2017!AK204</f>
        <v>0</v>
      </c>
      <c r="AJ197" s="25">
        <f>Risposte2017!AL204</f>
        <v>0</v>
      </c>
      <c r="AK197" s="25">
        <f>Risposte2017!AM204</f>
        <v>0</v>
      </c>
      <c r="AL197" s="25">
        <f>Risposte2017!AN204</f>
        <v>0</v>
      </c>
      <c r="AM197" s="25">
        <f>Risposte2017!AO204</f>
        <v>0</v>
      </c>
      <c r="AN197" s="25">
        <f>Risposte2017!AP204</f>
        <v>0</v>
      </c>
      <c r="AO197" s="25">
        <f>Risposte2017!AQ204</f>
        <v>0</v>
      </c>
      <c r="AP197" s="25">
        <f>Risposte2017!AR204</f>
        <v>0</v>
      </c>
      <c r="AQ197" s="25">
        <f>Risposte2017!AS204</f>
        <v>0</v>
      </c>
      <c r="AR197" s="25">
        <f>Risposte2017!AT204</f>
        <v>0</v>
      </c>
      <c r="AS197" s="25">
        <f>Risposte2017!AU204</f>
        <v>0</v>
      </c>
      <c r="AT197" s="25">
        <f>Risposte2017!AV204</f>
        <v>0</v>
      </c>
      <c r="AU197" s="25">
        <f>Risposte2017!AW204</f>
        <v>0</v>
      </c>
      <c r="AV197" s="25">
        <f>Risposte2017!AX204</f>
        <v>0</v>
      </c>
      <c r="AW197" s="25">
        <f>Risposte2017!AY204</f>
        <v>0</v>
      </c>
      <c r="AX197" s="25">
        <f>Risposte2017!AZ204</f>
        <v>0</v>
      </c>
      <c r="AY197" s="25">
        <f>Risposte2017!BA204</f>
        <v>0</v>
      </c>
      <c r="AZ197" s="25">
        <f>Risposte2017!BB204</f>
        <v>0</v>
      </c>
      <c r="BA197" s="25">
        <f>Risposte2017!BC204</f>
        <v>0</v>
      </c>
      <c r="BB197" s="25">
        <f>Risposte2017!BD204</f>
        <v>0</v>
      </c>
      <c r="BC197" s="25">
        <f>Risposte2017!BE204</f>
        <v>0</v>
      </c>
      <c r="BD197" s="25">
        <f>Risposte2017!BF204</f>
        <v>0</v>
      </c>
      <c r="BE197" s="25">
        <f>Risposte2017!BG204</f>
        <v>0</v>
      </c>
      <c r="BF197" s="25">
        <f>Risposte2017!BH204</f>
        <v>0</v>
      </c>
      <c r="BG197" s="25">
        <f>Risposte2017!BI204</f>
        <v>0</v>
      </c>
      <c r="BH197" s="25">
        <f>Risposte2017!BJ204</f>
        <v>0</v>
      </c>
      <c r="BI197" s="25">
        <f>Risposte2017!BK204</f>
        <v>0</v>
      </c>
      <c r="BJ197" s="25">
        <f>Risposte2017!BL204</f>
        <v>0</v>
      </c>
      <c r="BK197" s="25">
        <f>Risposte2017!BM204</f>
        <v>0</v>
      </c>
      <c r="BL197" s="25">
        <f>Risposte2017!BN204</f>
        <v>0</v>
      </c>
      <c r="BM197" s="25">
        <f>Risposte2017!BO204</f>
        <v>0</v>
      </c>
      <c r="BN197" s="25">
        <f>Risposte2017!BP204</f>
        <v>0</v>
      </c>
      <c r="BO197" s="25">
        <f>Risposte2017!BQ204</f>
        <v>0</v>
      </c>
      <c r="BP197" s="25">
        <f>Risposte2017!BR204</f>
        <v>0</v>
      </c>
      <c r="BQ197" s="25">
        <f>Risposte2017!BS204</f>
        <v>0</v>
      </c>
      <c r="BR197" s="25">
        <f>Risposte2017!BT204</f>
        <v>0</v>
      </c>
      <c r="BS197" s="25">
        <f>Risposte2017!BU204</f>
        <v>0</v>
      </c>
      <c r="BT197" s="25">
        <f>Risposte2017!BV204</f>
        <v>0</v>
      </c>
      <c r="BU197" s="25">
        <f>Risposte2017!BW204</f>
        <v>0</v>
      </c>
      <c r="BV197" s="25">
        <f>Risposte2017!BX204</f>
        <v>0</v>
      </c>
      <c r="BW197" s="25">
        <f>Risposte2017!BY204</f>
        <v>0</v>
      </c>
      <c r="BX197" s="25">
        <f>Risposte2017!BZ198</f>
        <v>0</v>
      </c>
      <c r="BY197" s="25">
        <f>Risposte2017!CA198</f>
        <v>0</v>
      </c>
      <c r="BZ197" s="25">
        <f>Risposte2017!CB198</f>
        <v>0</v>
      </c>
      <c r="CA197" s="25">
        <f>Risposte2017!CC198</f>
        <v>0</v>
      </c>
      <c r="CB197" s="25">
        <f>Risposte2017!CD198</f>
        <v>0</v>
      </c>
      <c r="CC197" s="25">
        <f>Risposte2017!CE198</f>
        <v>0</v>
      </c>
      <c r="CD197" s="25">
        <f>Risposte2017!CF198</f>
        <v>0</v>
      </c>
      <c r="CE197" s="25">
        <f>Risposte2017!CG198</f>
        <v>0</v>
      </c>
      <c r="CF197" s="25">
        <f>Risposte2017!CH198</f>
        <v>0</v>
      </c>
      <c r="CG197" s="25">
        <f>Risposte2017!CI198</f>
        <v>0</v>
      </c>
      <c r="CH197" s="25">
        <f>Risposte2017!CJ198</f>
        <v>0</v>
      </c>
      <c r="CI197" s="25">
        <f>Risposte2017!CK198</f>
        <v>0</v>
      </c>
      <c r="CJ197" s="25">
        <f>Risposte2017!CL198</f>
        <v>0</v>
      </c>
      <c r="CK197" s="25">
        <f>Risposte2017!CM198</f>
        <v>0</v>
      </c>
      <c r="CL197" s="25">
        <f>Risposte2017!CN198</f>
        <v>0</v>
      </c>
      <c r="CM197" s="25">
        <f>Risposte2017!CO198</f>
        <v>0</v>
      </c>
      <c r="CN197" s="25">
        <f>Risposte2017!CP198</f>
        <v>0</v>
      </c>
      <c r="CO197" s="25">
        <f>Risposte2017!CQ198</f>
        <v>0</v>
      </c>
      <c r="CP197" s="25">
        <f>Risposte2017!CR198</f>
        <v>0</v>
      </c>
      <c r="CQ197" s="25">
        <f>Risposte2017!CS198</f>
        <v>0</v>
      </c>
      <c r="CR197" s="25">
        <f>Risposte2017!CT198</f>
        <v>0</v>
      </c>
      <c r="CS197" s="25">
        <f>Risposte2017!CU198</f>
        <v>0</v>
      </c>
      <c r="CT197" s="25">
        <f>Risposte2017!CV198</f>
        <v>0</v>
      </c>
      <c r="CU197" s="25">
        <f>Risposte2017!CW198</f>
        <v>0</v>
      </c>
      <c r="CV197" s="25">
        <f>Risposte2017!CX198</f>
        <v>0</v>
      </c>
      <c r="CW197" s="25">
        <f>Risposte2017!CY198</f>
        <v>0</v>
      </c>
      <c r="CX197" s="25">
        <f>Risposte2017!CZ198</f>
        <v>0</v>
      </c>
      <c r="CY197" s="25">
        <f>Risposte2017!DA198</f>
        <v>0</v>
      </c>
      <c r="CZ197" s="25">
        <f>Risposte2017!DB198</f>
        <v>0</v>
      </c>
      <c r="DA197" s="25">
        <f>Risposte2017!DC198</f>
        <v>0</v>
      </c>
      <c r="DB197" s="25">
        <f>Risposte2017!DD198</f>
        <v>0</v>
      </c>
      <c r="DC197" s="25">
        <f>Risposte2017!DE198</f>
        <v>0</v>
      </c>
      <c r="DD197" s="25">
        <f>Risposte2017!DF198</f>
        <v>0</v>
      </c>
      <c r="DE197" s="25">
        <f>Risposte2017!DG198</f>
        <v>0</v>
      </c>
      <c r="DF197" s="25">
        <f>Risposte2017!DH198</f>
        <v>0</v>
      </c>
      <c r="DG197" s="25">
        <f>Risposte2017!DI198</f>
        <v>0</v>
      </c>
      <c r="DH197" s="25">
        <f>Risposte2017!DJ198</f>
        <v>0</v>
      </c>
      <c r="DI197" s="25">
        <f>Risposte2017!DK198</f>
        <v>0</v>
      </c>
      <c r="DJ197" s="25">
        <f>Risposte2017!DL198</f>
        <v>0</v>
      </c>
      <c r="DK197" s="25">
        <f>Risposte2017!DM198</f>
        <v>0</v>
      </c>
      <c r="DL197" s="25">
        <f>Risposte2017!DN198</f>
        <v>0</v>
      </c>
      <c r="DM197" s="25">
        <f>Risposte2017!DO198</f>
        <v>0</v>
      </c>
      <c r="DN197" s="25">
        <f>Risposte2017!DP198</f>
        <v>0</v>
      </c>
      <c r="DO197" s="25">
        <f>Risposte2017!DQ198</f>
        <v>0</v>
      </c>
      <c r="DP197" s="25">
        <f>Risposte2017!DR198</f>
        <v>0</v>
      </c>
      <c r="DQ197" s="25">
        <f>Risposte2017!DS198</f>
        <v>0</v>
      </c>
      <c r="DR197" s="25">
        <f>Risposte2017!DT198</f>
        <v>0</v>
      </c>
      <c r="DS197" s="25">
        <f>Risposte2017!DU198</f>
        <v>0</v>
      </c>
      <c r="DT197" s="25">
        <f>Risposte2017!DV198</f>
        <v>0</v>
      </c>
      <c r="DU197" s="25">
        <f>Risposte2017!DW198</f>
        <v>0</v>
      </c>
      <c r="DV197" s="25">
        <f>Risposte2017!DX198</f>
        <v>0</v>
      </c>
      <c r="DW197" s="25">
        <f>Risposte2017!DY198</f>
        <v>0</v>
      </c>
      <c r="DX197" s="25">
        <f>Risposte2017!DZ198</f>
        <v>0</v>
      </c>
      <c r="DY197" s="25">
        <f>Risposte2017!EA198</f>
        <v>0</v>
      </c>
      <c r="DZ197" s="25">
        <f>Risposte2017!EB198</f>
        <v>0</v>
      </c>
      <c r="EA197" s="25">
        <f>Risposte2017!EC198</f>
        <v>0</v>
      </c>
      <c r="EB197" s="25">
        <f>Risposte2017!ED198</f>
        <v>0</v>
      </c>
      <c r="EC197" s="25">
        <f>Risposte2017!EE198</f>
        <v>0</v>
      </c>
      <c r="ED197" s="25">
        <f>Risposte2017!EF198</f>
        <v>0</v>
      </c>
      <c r="EE197" s="25">
        <f>Risposte2017!EG198</f>
        <v>0</v>
      </c>
      <c r="EF197" s="25">
        <f>Risposte2017!EH198</f>
        <v>0</v>
      </c>
      <c r="EG197" s="25">
        <f>Risposte2017!EI198</f>
        <v>0</v>
      </c>
      <c r="EH197" s="25">
        <f>Risposte2017!EJ198</f>
        <v>0</v>
      </c>
      <c r="EI197" s="25">
        <f>Risposte2017!EK198</f>
        <v>0</v>
      </c>
      <c r="EJ197" s="25">
        <f>Risposte2017!EL198</f>
        <v>0</v>
      </c>
      <c r="EK197" s="25">
        <f>Risposte2017!EM198</f>
        <v>0</v>
      </c>
      <c r="EL197" s="25">
        <f>Risposte2017!EN198</f>
        <v>0</v>
      </c>
      <c r="EM197" s="25">
        <f>Risposte2017!EO198</f>
        <v>0</v>
      </c>
      <c r="EN197" s="25">
        <f>Risposte2017!EP198</f>
        <v>0</v>
      </c>
      <c r="EO197" s="25">
        <f>Risposte2017!EQ198</f>
        <v>0</v>
      </c>
      <c r="EP197" s="25">
        <f>Risposte2017!ER198</f>
        <v>0</v>
      </c>
      <c r="EQ197" s="25">
        <f>Risposte2017!ES198</f>
        <v>0</v>
      </c>
      <c r="ER197" s="25">
        <f>Risposte2017!ET198</f>
        <v>0</v>
      </c>
      <c r="ES197" s="25">
        <f>Risposte2017!EU198</f>
        <v>0</v>
      </c>
      <c r="ET197" s="25">
        <f>Risposte2017!EV198</f>
        <v>0</v>
      </c>
      <c r="EU197" s="25">
        <f>Risposte2017!EW198</f>
        <v>0</v>
      </c>
      <c r="EV197" s="25">
        <f>Risposte2017!EX198</f>
        <v>0</v>
      </c>
      <c r="EW197" s="25">
        <f>Risposte2017!EY198</f>
        <v>0</v>
      </c>
      <c r="EX197" s="25">
        <f>Risposte2017!EZ198</f>
        <v>0</v>
      </c>
      <c r="EY197" s="25">
        <f>Risposte2017!FA198</f>
        <v>0</v>
      </c>
      <c r="EZ197" s="25">
        <f>Risposte2017!FB198</f>
        <v>0</v>
      </c>
      <c r="FA197" s="25">
        <f>Risposte2017!FC198</f>
        <v>0</v>
      </c>
      <c r="FB197" s="25">
        <f>Risposte2017!FD198</f>
        <v>0</v>
      </c>
      <c r="FC197" s="25">
        <f>Risposte2017!FE198</f>
        <v>0</v>
      </c>
      <c r="FD197" s="25">
        <f>Risposte2017!FF198</f>
        <v>0</v>
      </c>
      <c r="FE197" s="25">
        <f>Risposte2017!FG198</f>
        <v>0</v>
      </c>
      <c r="FF197" s="25">
        <f>Risposte2017!FH198</f>
        <v>0</v>
      </c>
      <c r="FG197" s="25">
        <f>Risposte2017!FI198</f>
        <v>0</v>
      </c>
      <c r="FH197" s="25">
        <f>Risposte2017!FJ198</f>
        <v>0</v>
      </c>
      <c r="FI197" s="25">
        <f>Risposte2017!FK198</f>
        <v>0</v>
      </c>
      <c r="FJ197" s="25">
        <f>Risposte2017!FL198</f>
        <v>0</v>
      </c>
      <c r="FK197" s="25">
        <f>Risposte2017!FM198</f>
        <v>0</v>
      </c>
      <c r="FL197" s="25">
        <f>Risposte2017!FN198</f>
        <v>0</v>
      </c>
      <c r="FM197" s="25">
        <f>Risposte2017!FO198</f>
        <v>0</v>
      </c>
      <c r="FN197" s="25">
        <f>Risposte2017!FP198</f>
        <v>0</v>
      </c>
      <c r="FO197" s="25">
        <f>Risposte2017!FQ198</f>
        <v>0</v>
      </c>
      <c r="FP197" s="25">
        <f>Risposte2017!FR198</f>
        <v>0</v>
      </c>
      <c r="FQ197" s="25">
        <f>Risposte2017!FS198</f>
        <v>0</v>
      </c>
    </row>
    <row r="198" spans="1:173" ht="15.75" customHeight="1">
      <c r="A198" s="90">
        <f>Risposte2017!B205</f>
        <v>0</v>
      </c>
      <c r="B198" s="89">
        <f>Risposte2017!C205</f>
        <v>0</v>
      </c>
      <c r="C198" s="25">
        <f>Risposte2017!D205</f>
        <v>0</v>
      </c>
      <c r="D198" s="25">
        <f>Risposte2017!E205</f>
        <v>0</v>
      </c>
      <c r="E198" s="25">
        <f>Risposte2017!F205</f>
        <v>0</v>
      </c>
      <c r="F198" s="25">
        <f>Risposte2017!H205</f>
        <v>0</v>
      </c>
      <c r="G198" s="25">
        <f>Risposte2017!I205</f>
        <v>0</v>
      </c>
      <c r="H198" s="25">
        <f>Risposte2017!J205</f>
        <v>0</v>
      </c>
      <c r="I198" s="25">
        <f>Risposte2017!K205</f>
        <v>0</v>
      </c>
      <c r="J198" s="25">
        <f>Risposte2017!L205</f>
        <v>0</v>
      </c>
      <c r="K198" s="25">
        <f>Risposte2017!M205</f>
        <v>0</v>
      </c>
      <c r="L198" s="25">
        <f>Risposte2017!N205</f>
        <v>0</v>
      </c>
      <c r="M198" s="25">
        <f>Risposte2017!O205</f>
        <v>0</v>
      </c>
      <c r="N198" s="25">
        <f>Risposte2017!P205</f>
        <v>0</v>
      </c>
      <c r="O198" s="25">
        <f>Risposte2017!Q205</f>
        <v>0</v>
      </c>
      <c r="P198" s="25">
        <f>Risposte2017!R205</f>
        <v>0</v>
      </c>
      <c r="Q198" s="25">
        <f>Risposte2017!S205</f>
        <v>0</v>
      </c>
      <c r="R198" s="25">
        <f>Risposte2017!T205</f>
        <v>0</v>
      </c>
      <c r="S198" s="25">
        <f>Risposte2017!U205</f>
        <v>0</v>
      </c>
      <c r="T198" s="25">
        <f>Risposte2017!V205</f>
        <v>0</v>
      </c>
      <c r="U198" s="25">
        <f>Risposte2017!W205</f>
        <v>0</v>
      </c>
      <c r="V198" s="25">
        <f>Risposte2017!X205</f>
        <v>0</v>
      </c>
      <c r="W198" s="25">
        <f>Risposte2017!Y205</f>
        <v>0</v>
      </c>
      <c r="X198" s="25">
        <f>Risposte2017!Z205</f>
        <v>0</v>
      </c>
      <c r="Y198" s="25">
        <f>Risposte2017!AA205</f>
        <v>0</v>
      </c>
      <c r="Z198" s="25">
        <f>Risposte2017!AB205</f>
        <v>0</v>
      </c>
      <c r="AA198" s="25">
        <f>Risposte2017!AC205</f>
        <v>0</v>
      </c>
      <c r="AB198" s="25">
        <f>Risposte2017!AD205</f>
        <v>0</v>
      </c>
      <c r="AC198" s="25">
        <f>Risposte2017!AE205</f>
        <v>0</v>
      </c>
      <c r="AD198" s="25">
        <f>Risposte2017!AF205</f>
        <v>0</v>
      </c>
      <c r="AE198" s="25">
        <f>Risposte2017!AG205</f>
        <v>0</v>
      </c>
      <c r="AF198" s="25">
        <f>Risposte2017!AH205</f>
        <v>0</v>
      </c>
      <c r="AG198" s="25">
        <f>Risposte2017!AI205</f>
        <v>0</v>
      </c>
      <c r="AH198" s="25">
        <f>Risposte2017!AJ205</f>
        <v>0</v>
      </c>
      <c r="AI198" s="25">
        <f>Risposte2017!AK205</f>
        <v>0</v>
      </c>
      <c r="AJ198" s="25">
        <f>Risposte2017!AL205</f>
        <v>0</v>
      </c>
      <c r="AK198" s="25">
        <f>Risposte2017!AM205</f>
        <v>0</v>
      </c>
      <c r="AL198" s="25">
        <f>Risposte2017!AN205</f>
        <v>0</v>
      </c>
      <c r="AM198" s="25">
        <f>Risposte2017!AO205</f>
        <v>0</v>
      </c>
      <c r="AN198" s="25">
        <f>Risposte2017!AP205</f>
        <v>0</v>
      </c>
      <c r="AO198" s="25">
        <f>Risposte2017!AQ205</f>
        <v>0</v>
      </c>
      <c r="AP198" s="25">
        <f>Risposte2017!AR205</f>
        <v>0</v>
      </c>
      <c r="AQ198" s="25">
        <f>Risposte2017!AS205</f>
        <v>0</v>
      </c>
      <c r="AR198" s="25">
        <f>Risposte2017!AT205</f>
        <v>0</v>
      </c>
      <c r="AS198" s="25">
        <f>Risposte2017!AU205</f>
        <v>0</v>
      </c>
      <c r="AT198" s="25">
        <f>Risposte2017!AV205</f>
        <v>0</v>
      </c>
      <c r="AU198" s="25">
        <f>Risposte2017!AW205</f>
        <v>0</v>
      </c>
      <c r="AV198" s="25">
        <f>Risposte2017!AX205</f>
        <v>0</v>
      </c>
      <c r="AW198" s="25">
        <f>Risposte2017!AY205</f>
        <v>0</v>
      </c>
      <c r="AX198" s="25">
        <f>Risposte2017!AZ205</f>
        <v>0</v>
      </c>
      <c r="AY198" s="25">
        <f>Risposte2017!BA205</f>
        <v>0</v>
      </c>
      <c r="AZ198" s="25">
        <f>Risposte2017!BB205</f>
        <v>0</v>
      </c>
      <c r="BA198" s="25">
        <f>Risposte2017!BC205</f>
        <v>0</v>
      </c>
      <c r="BB198" s="25">
        <f>Risposte2017!BD205</f>
        <v>0</v>
      </c>
      <c r="BC198" s="25">
        <f>Risposte2017!BE205</f>
        <v>0</v>
      </c>
      <c r="BD198" s="25">
        <f>Risposte2017!BF205</f>
        <v>0</v>
      </c>
      <c r="BE198" s="25">
        <f>Risposte2017!BG205</f>
        <v>0</v>
      </c>
      <c r="BF198" s="25">
        <f>Risposte2017!BH205</f>
        <v>0</v>
      </c>
      <c r="BG198" s="25">
        <f>Risposte2017!BI205</f>
        <v>0</v>
      </c>
      <c r="BH198" s="25">
        <f>Risposte2017!BJ205</f>
        <v>0</v>
      </c>
      <c r="BI198" s="25">
        <f>Risposte2017!BK205</f>
        <v>0</v>
      </c>
      <c r="BJ198" s="25">
        <f>Risposte2017!BL205</f>
        <v>0</v>
      </c>
      <c r="BK198" s="25">
        <f>Risposte2017!BM205</f>
        <v>0</v>
      </c>
      <c r="BL198" s="25">
        <f>Risposte2017!BN205</f>
        <v>0</v>
      </c>
      <c r="BM198" s="25">
        <f>Risposte2017!BO205</f>
        <v>0</v>
      </c>
      <c r="BN198" s="25">
        <f>Risposte2017!BP205</f>
        <v>0</v>
      </c>
      <c r="BO198" s="25">
        <f>Risposte2017!BQ205</f>
        <v>0</v>
      </c>
      <c r="BP198" s="25">
        <f>Risposte2017!BR205</f>
        <v>0</v>
      </c>
      <c r="BQ198" s="25">
        <f>Risposte2017!BS205</f>
        <v>0</v>
      </c>
      <c r="BR198" s="25">
        <f>Risposte2017!BT205</f>
        <v>0</v>
      </c>
      <c r="BS198" s="25">
        <f>Risposte2017!BU205</f>
        <v>0</v>
      </c>
      <c r="BT198" s="25">
        <f>Risposte2017!BV205</f>
        <v>0</v>
      </c>
      <c r="BU198" s="25">
        <f>Risposte2017!BW205</f>
        <v>0</v>
      </c>
      <c r="BV198" s="25">
        <f>Risposte2017!BX205</f>
        <v>0</v>
      </c>
      <c r="BW198" s="25">
        <f>Risposte2017!BY205</f>
        <v>0</v>
      </c>
      <c r="BX198" s="25">
        <f>Risposte2017!BZ199</f>
        <v>0</v>
      </c>
      <c r="BY198" s="25">
        <f>Risposte2017!CA199</f>
        <v>0</v>
      </c>
      <c r="BZ198" s="25">
        <f>Risposte2017!CB199</f>
        <v>0</v>
      </c>
      <c r="CA198" s="25">
        <f>Risposte2017!CC199</f>
        <v>0</v>
      </c>
      <c r="CB198" s="25">
        <f>Risposte2017!CD199</f>
        <v>0</v>
      </c>
      <c r="CC198" s="25">
        <f>Risposte2017!CE199</f>
        <v>0</v>
      </c>
      <c r="CD198" s="25">
        <f>Risposte2017!CF199</f>
        <v>0</v>
      </c>
      <c r="CE198" s="25">
        <f>Risposte2017!CG199</f>
        <v>0</v>
      </c>
      <c r="CF198" s="25">
        <f>Risposte2017!CH199</f>
        <v>0</v>
      </c>
      <c r="CG198" s="25">
        <f>Risposte2017!CI199</f>
        <v>0</v>
      </c>
      <c r="CH198" s="25">
        <f>Risposte2017!CJ199</f>
        <v>0</v>
      </c>
      <c r="CI198" s="25">
        <f>Risposte2017!CK199</f>
        <v>0</v>
      </c>
      <c r="CJ198" s="25">
        <f>Risposte2017!CL199</f>
        <v>0</v>
      </c>
      <c r="CK198" s="25">
        <f>Risposte2017!CM199</f>
        <v>0</v>
      </c>
      <c r="CL198" s="25">
        <f>Risposte2017!CN199</f>
        <v>0</v>
      </c>
      <c r="CM198" s="25">
        <f>Risposte2017!CO199</f>
        <v>0</v>
      </c>
      <c r="CN198" s="25">
        <f>Risposte2017!CP199</f>
        <v>0</v>
      </c>
      <c r="CO198" s="25">
        <f>Risposte2017!CQ199</f>
        <v>0</v>
      </c>
      <c r="CP198" s="25">
        <f>Risposte2017!CR199</f>
        <v>0</v>
      </c>
      <c r="CQ198" s="25">
        <f>Risposte2017!CS199</f>
        <v>0</v>
      </c>
      <c r="CR198" s="25">
        <f>Risposte2017!CT199</f>
        <v>0</v>
      </c>
      <c r="CS198" s="25">
        <f>Risposte2017!CU199</f>
        <v>0</v>
      </c>
      <c r="CT198" s="25">
        <f>Risposte2017!CV199</f>
        <v>0</v>
      </c>
      <c r="CU198" s="25">
        <f>Risposte2017!CW199</f>
        <v>0</v>
      </c>
      <c r="CV198" s="25">
        <f>Risposte2017!CX199</f>
        <v>0</v>
      </c>
      <c r="CW198" s="25">
        <f>Risposte2017!CY199</f>
        <v>0</v>
      </c>
      <c r="CX198" s="25">
        <f>Risposte2017!CZ199</f>
        <v>0</v>
      </c>
      <c r="CY198" s="25">
        <f>Risposte2017!DA199</f>
        <v>0</v>
      </c>
      <c r="CZ198" s="25">
        <f>Risposte2017!DB199</f>
        <v>0</v>
      </c>
      <c r="DA198" s="25">
        <f>Risposte2017!DC199</f>
        <v>0</v>
      </c>
      <c r="DB198" s="25">
        <f>Risposte2017!DD199</f>
        <v>0</v>
      </c>
      <c r="DC198" s="25">
        <f>Risposte2017!DE199</f>
        <v>0</v>
      </c>
      <c r="DD198" s="25">
        <f>Risposte2017!DF199</f>
        <v>0</v>
      </c>
      <c r="DE198" s="25">
        <f>Risposte2017!DG199</f>
        <v>0</v>
      </c>
      <c r="DF198" s="25">
        <f>Risposte2017!DH199</f>
        <v>0</v>
      </c>
      <c r="DG198" s="25">
        <f>Risposte2017!DI199</f>
        <v>0</v>
      </c>
      <c r="DH198" s="25">
        <f>Risposte2017!DJ199</f>
        <v>0</v>
      </c>
      <c r="DI198" s="25">
        <f>Risposte2017!DK199</f>
        <v>0</v>
      </c>
      <c r="DJ198" s="25">
        <f>Risposte2017!DL199</f>
        <v>0</v>
      </c>
      <c r="DK198" s="25">
        <f>Risposte2017!DM199</f>
        <v>0</v>
      </c>
      <c r="DL198" s="25">
        <f>Risposte2017!DN199</f>
        <v>0</v>
      </c>
      <c r="DM198" s="25">
        <f>Risposte2017!DO199</f>
        <v>0</v>
      </c>
      <c r="DN198" s="25">
        <f>Risposte2017!DP199</f>
        <v>0</v>
      </c>
      <c r="DO198" s="25">
        <f>Risposte2017!DQ199</f>
        <v>0</v>
      </c>
      <c r="DP198" s="25">
        <f>Risposte2017!DR199</f>
        <v>0</v>
      </c>
      <c r="DQ198" s="25">
        <f>Risposte2017!DS199</f>
        <v>0</v>
      </c>
      <c r="DR198" s="25">
        <f>Risposte2017!DT199</f>
        <v>0</v>
      </c>
      <c r="DS198" s="25">
        <f>Risposte2017!DU199</f>
        <v>0</v>
      </c>
      <c r="DT198" s="25">
        <f>Risposte2017!DV199</f>
        <v>0</v>
      </c>
      <c r="DU198" s="25">
        <f>Risposte2017!DW199</f>
        <v>0</v>
      </c>
      <c r="DV198" s="25">
        <f>Risposte2017!DX199</f>
        <v>0</v>
      </c>
      <c r="DW198" s="25">
        <f>Risposte2017!DY199</f>
        <v>0</v>
      </c>
      <c r="DX198" s="25">
        <f>Risposte2017!DZ199</f>
        <v>0</v>
      </c>
      <c r="DY198" s="25">
        <f>Risposte2017!EA199</f>
        <v>0</v>
      </c>
      <c r="DZ198" s="25">
        <f>Risposte2017!EB199</f>
        <v>0</v>
      </c>
      <c r="EA198" s="25">
        <f>Risposte2017!EC199</f>
        <v>0</v>
      </c>
      <c r="EB198" s="25">
        <f>Risposte2017!ED199</f>
        <v>0</v>
      </c>
      <c r="EC198" s="25">
        <f>Risposte2017!EE199</f>
        <v>0</v>
      </c>
      <c r="ED198" s="25">
        <f>Risposte2017!EF199</f>
        <v>0</v>
      </c>
      <c r="EE198" s="25">
        <f>Risposte2017!EG199</f>
        <v>0</v>
      </c>
      <c r="EF198" s="25">
        <f>Risposte2017!EH199</f>
        <v>0</v>
      </c>
      <c r="EG198" s="25">
        <f>Risposte2017!EI199</f>
        <v>0</v>
      </c>
      <c r="EH198" s="25">
        <f>Risposte2017!EJ199</f>
        <v>0</v>
      </c>
      <c r="EI198" s="25">
        <f>Risposte2017!EK199</f>
        <v>0</v>
      </c>
      <c r="EJ198" s="25">
        <f>Risposte2017!EL199</f>
        <v>0</v>
      </c>
      <c r="EK198" s="25">
        <f>Risposte2017!EM199</f>
        <v>0</v>
      </c>
      <c r="EL198" s="25">
        <f>Risposte2017!EN199</f>
        <v>0</v>
      </c>
      <c r="EM198" s="25">
        <f>Risposte2017!EO199</f>
        <v>0</v>
      </c>
      <c r="EN198" s="25">
        <f>Risposte2017!EP199</f>
        <v>0</v>
      </c>
      <c r="EO198" s="25">
        <f>Risposte2017!EQ199</f>
        <v>0</v>
      </c>
      <c r="EP198" s="25">
        <f>Risposte2017!ER199</f>
        <v>0</v>
      </c>
      <c r="EQ198" s="25">
        <f>Risposte2017!ES199</f>
        <v>0</v>
      </c>
      <c r="ER198" s="25">
        <f>Risposte2017!ET199</f>
        <v>0</v>
      </c>
      <c r="ES198" s="25">
        <f>Risposte2017!EU199</f>
        <v>0</v>
      </c>
      <c r="ET198" s="25">
        <f>Risposte2017!EV199</f>
        <v>0</v>
      </c>
      <c r="EU198" s="25">
        <f>Risposte2017!EW199</f>
        <v>0</v>
      </c>
      <c r="EV198" s="25">
        <f>Risposte2017!EX199</f>
        <v>0</v>
      </c>
      <c r="EW198" s="25">
        <f>Risposte2017!EY199</f>
        <v>0</v>
      </c>
      <c r="EX198" s="25">
        <f>Risposte2017!EZ199</f>
        <v>0</v>
      </c>
      <c r="EY198" s="25">
        <f>Risposte2017!FA199</f>
        <v>0</v>
      </c>
      <c r="EZ198" s="25">
        <f>Risposte2017!FB199</f>
        <v>0</v>
      </c>
      <c r="FA198" s="25">
        <f>Risposte2017!FC199</f>
        <v>0</v>
      </c>
      <c r="FB198" s="25">
        <f>Risposte2017!FD199</f>
        <v>0</v>
      </c>
      <c r="FC198" s="25">
        <f>Risposte2017!FE199</f>
        <v>0</v>
      </c>
      <c r="FD198" s="25">
        <f>Risposte2017!FF199</f>
        <v>0</v>
      </c>
      <c r="FE198" s="25">
        <f>Risposte2017!FG199</f>
        <v>0</v>
      </c>
      <c r="FF198" s="25">
        <f>Risposte2017!FH199</f>
        <v>0</v>
      </c>
      <c r="FG198" s="25">
        <f>Risposte2017!FI199</f>
        <v>0</v>
      </c>
      <c r="FH198" s="25">
        <f>Risposte2017!FJ199</f>
        <v>0</v>
      </c>
      <c r="FI198" s="25">
        <f>Risposte2017!FK199</f>
        <v>0</v>
      </c>
      <c r="FJ198" s="25">
        <f>Risposte2017!FL199</f>
        <v>0</v>
      </c>
      <c r="FK198" s="25">
        <f>Risposte2017!FM199</f>
        <v>0</v>
      </c>
      <c r="FL198" s="25">
        <f>Risposte2017!FN199</f>
        <v>0</v>
      </c>
      <c r="FM198" s="25">
        <f>Risposte2017!FO199</f>
        <v>0</v>
      </c>
      <c r="FN198" s="25">
        <f>Risposte2017!FP199</f>
        <v>0</v>
      </c>
      <c r="FO198" s="25">
        <f>Risposte2017!FQ199</f>
        <v>0</v>
      </c>
      <c r="FP198" s="25">
        <f>Risposte2017!FR199</f>
        <v>0</v>
      </c>
      <c r="FQ198" s="25">
        <f>Risposte2017!FS199</f>
        <v>0</v>
      </c>
    </row>
    <row r="199" spans="1:173" ht="15.75" customHeight="1">
      <c r="A199" s="90">
        <f>Risposte2017!B206</f>
        <v>0</v>
      </c>
      <c r="B199" s="89">
        <f>Risposte2017!C206</f>
        <v>0</v>
      </c>
      <c r="C199" s="25">
        <f>Risposte2017!D206</f>
        <v>0</v>
      </c>
      <c r="D199" s="25">
        <f>Risposte2017!E206</f>
        <v>0</v>
      </c>
      <c r="E199" s="25">
        <f>Risposte2017!F206</f>
        <v>0</v>
      </c>
      <c r="F199" s="25">
        <f>Risposte2017!H206</f>
        <v>0</v>
      </c>
      <c r="G199" s="25">
        <f>Risposte2017!I206</f>
        <v>0</v>
      </c>
      <c r="H199" s="25">
        <f>Risposte2017!J206</f>
        <v>0</v>
      </c>
      <c r="I199" s="25">
        <f>Risposte2017!K206</f>
        <v>0</v>
      </c>
      <c r="J199" s="25">
        <f>Risposte2017!L206</f>
        <v>0</v>
      </c>
      <c r="K199" s="25">
        <f>Risposte2017!M206</f>
        <v>0</v>
      </c>
      <c r="L199" s="25">
        <f>Risposte2017!N206</f>
        <v>0</v>
      </c>
      <c r="M199" s="25">
        <f>Risposte2017!O206</f>
        <v>0</v>
      </c>
      <c r="N199" s="25">
        <f>Risposte2017!P206</f>
        <v>0</v>
      </c>
      <c r="O199" s="25">
        <f>Risposte2017!Q206</f>
        <v>0</v>
      </c>
      <c r="P199" s="25">
        <f>Risposte2017!R206</f>
        <v>0</v>
      </c>
      <c r="Q199" s="25">
        <f>Risposte2017!S206</f>
        <v>0</v>
      </c>
      <c r="R199" s="25">
        <f>Risposte2017!T206</f>
        <v>0</v>
      </c>
      <c r="S199" s="25">
        <f>Risposte2017!U206</f>
        <v>0</v>
      </c>
      <c r="T199" s="25">
        <f>Risposte2017!V206</f>
        <v>0</v>
      </c>
      <c r="U199" s="25">
        <f>Risposte2017!W206</f>
        <v>0</v>
      </c>
      <c r="V199" s="25">
        <f>Risposte2017!X206</f>
        <v>0</v>
      </c>
      <c r="W199" s="25">
        <f>Risposte2017!Y206</f>
        <v>0</v>
      </c>
      <c r="X199" s="25">
        <f>Risposte2017!Z206</f>
        <v>0</v>
      </c>
      <c r="Y199" s="25">
        <f>Risposte2017!AA206</f>
        <v>0</v>
      </c>
      <c r="Z199" s="25">
        <f>Risposte2017!AB206</f>
        <v>0</v>
      </c>
      <c r="AA199" s="25">
        <f>Risposte2017!AC206</f>
        <v>0</v>
      </c>
      <c r="AB199" s="25">
        <f>Risposte2017!AD206</f>
        <v>0</v>
      </c>
      <c r="AC199" s="25">
        <f>Risposte2017!AE206</f>
        <v>0</v>
      </c>
      <c r="AD199" s="25">
        <f>Risposte2017!AF206</f>
        <v>0</v>
      </c>
      <c r="AE199" s="25">
        <f>Risposte2017!AG206</f>
        <v>0</v>
      </c>
      <c r="AF199" s="25">
        <f>Risposte2017!AH206</f>
        <v>0</v>
      </c>
      <c r="AG199" s="25">
        <f>Risposte2017!AI206</f>
        <v>0</v>
      </c>
      <c r="AH199" s="25">
        <f>Risposte2017!AJ206</f>
        <v>0</v>
      </c>
      <c r="AI199" s="25">
        <f>Risposte2017!AK206</f>
        <v>0</v>
      </c>
      <c r="AJ199" s="25">
        <f>Risposte2017!AL206</f>
        <v>0</v>
      </c>
      <c r="AK199" s="25">
        <f>Risposte2017!AM206</f>
        <v>0</v>
      </c>
      <c r="AL199" s="25">
        <f>Risposte2017!AN206</f>
        <v>0</v>
      </c>
      <c r="AM199" s="25">
        <f>Risposte2017!AO206</f>
        <v>0</v>
      </c>
      <c r="AN199" s="25">
        <f>Risposte2017!AP206</f>
        <v>0</v>
      </c>
      <c r="AO199" s="25">
        <f>Risposte2017!AQ206</f>
        <v>0</v>
      </c>
      <c r="AP199" s="25">
        <f>Risposte2017!AR206</f>
        <v>0</v>
      </c>
      <c r="AQ199" s="25">
        <f>Risposte2017!AS206</f>
        <v>0</v>
      </c>
      <c r="AR199" s="25">
        <f>Risposte2017!AT206</f>
        <v>0</v>
      </c>
      <c r="AS199" s="25">
        <f>Risposte2017!AU206</f>
        <v>0</v>
      </c>
      <c r="AT199" s="25">
        <f>Risposte2017!AV206</f>
        <v>0</v>
      </c>
      <c r="AU199" s="25">
        <f>Risposte2017!AW206</f>
        <v>0</v>
      </c>
      <c r="AV199" s="25">
        <f>Risposte2017!AX206</f>
        <v>0</v>
      </c>
      <c r="AW199" s="25">
        <f>Risposte2017!AY206</f>
        <v>0</v>
      </c>
      <c r="AX199" s="25">
        <f>Risposte2017!AZ206</f>
        <v>0</v>
      </c>
      <c r="AY199" s="25">
        <f>Risposte2017!BA206</f>
        <v>0</v>
      </c>
      <c r="AZ199" s="25">
        <f>Risposte2017!BB206</f>
        <v>0</v>
      </c>
      <c r="BA199" s="25">
        <f>Risposte2017!BC206</f>
        <v>0</v>
      </c>
      <c r="BB199" s="25">
        <f>Risposte2017!BD206</f>
        <v>0</v>
      </c>
      <c r="BC199" s="25">
        <f>Risposte2017!BE206</f>
        <v>0</v>
      </c>
      <c r="BD199" s="25">
        <f>Risposte2017!BF206</f>
        <v>0</v>
      </c>
      <c r="BE199" s="25">
        <f>Risposte2017!BG206</f>
        <v>0</v>
      </c>
      <c r="BF199" s="25">
        <f>Risposte2017!BH206</f>
        <v>0</v>
      </c>
      <c r="BG199" s="25">
        <f>Risposte2017!BI206</f>
        <v>0</v>
      </c>
      <c r="BH199" s="25">
        <f>Risposte2017!BJ206</f>
        <v>0</v>
      </c>
      <c r="BI199" s="25">
        <f>Risposte2017!BK206</f>
        <v>0</v>
      </c>
      <c r="BJ199" s="25">
        <f>Risposte2017!BL206</f>
        <v>0</v>
      </c>
      <c r="BK199" s="25">
        <f>Risposte2017!BM206</f>
        <v>0</v>
      </c>
      <c r="BL199" s="25">
        <f>Risposte2017!BN206</f>
        <v>0</v>
      </c>
      <c r="BM199" s="25">
        <f>Risposte2017!BO206</f>
        <v>0</v>
      </c>
      <c r="BN199" s="25">
        <f>Risposte2017!BP206</f>
        <v>0</v>
      </c>
      <c r="BO199" s="25">
        <f>Risposte2017!BQ206</f>
        <v>0</v>
      </c>
      <c r="BP199" s="25">
        <f>Risposte2017!BR206</f>
        <v>0</v>
      </c>
      <c r="BQ199" s="25">
        <f>Risposte2017!BS206</f>
        <v>0</v>
      </c>
      <c r="BR199" s="25">
        <f>Risposte2017!BT206</f>
        <v>0</v>
      </c>
      <c r="BS199" s="25">
        <f>Risposte2017!BU206</f>
        <v>0</v>
      </c>
      <c r="BT199" s="25">
        <f>Risposte2017!BV206</f>
        <v>0</v>
      </c>
      <c r="BU199" s="25">
        <f>Risposte2017!BW206</f>
        <v>0</v>
      </c>
      <c r="BV199" s="25">
        <f>Risposte2017!BX206</f>
        <v>0</v>
      </c>
      <c r="BW199" s="25">
        <f>Risposte2017!BY206</f>
        <v>0</v>
      </c>
      <c r="BX199" s="25">
        <f>Risposte2017!BZ200</f>
        <v>0</v>
      </c>
      <c r="BY199" s="25">
        <f>Risposte2017!CA200</f>
        <v>0</v>
      </c>
      <c r="BZ199" s="25">
        <f>Risposte2017!CB200</f>
        <v>0</v>
      </c>
      <c r="CA199" s="25">
        <f>Risposte2017!CC200</f>
        <v>0</v>
      </c>
      <c r="CB199" s="25">
        <f>Risposte2017!CD200</f>
        <v>0</v>
      </c>
      <c r="CC199" s="25">
        <f>Risposte2017!CE200</f>
        <v>0</v>
      </c>
      <c r="CD199" s="25">
        <f>Risposte2017!CF200</f>
        <v>0</v>
      </c>
      <c r="CE199" s="25">
        <f>Risposte2017!CG200</f>
        <v>0</v>
      </c>
      <c r="CF199" s="25">
        <f>Risposte2017!CH200</f>
        <v>0</v>
      </c>
      <c r="CG199" s="25">
        <f>Risposte2017!CI200</f>
        <v>0</v>
      </c>
      <c r="CH199" s="25">
        <f>Risposte2017!CJ200</f>
        <v>0</v>
      </c>
      <c r="CI199" s="25">
        <f>Risposte2017!CK200</f>
        <v>0</v>
      </c>
      <c r="CJ199" s="25">
        <f>Risposte2017!CL200</f>
        <v>0</v>
      </c>
      <c r="CK199" s="25">
        <f>Risposte2017!CM200</f>
        <v>0</v>
      </c>
      <c r="CL199" s="25">
        <f>Risposte2017!CN200</f>
        <v>0</v>
      </c>
      <c r="CM199" s="25">
        <f>Risposte2017!CO200</f>
        <v>0</v>
      </c>
      <c r="CN199" s="25">
        <f>Risposte2017!CP200</f>
        <v>0</v>
      </c>
      <c r="CO199" s="25">
        <f>Risposte2017!CQ200</f>
        <v>0</v>
      </c>
      <c r="CP199" s="25">
        <f>Risposte2017!CR200</f>
        <v>0</v>
      </c>
      <c r="CQ199" s="25">
        <f>Risposte2017!CS200</f>
        <v>0</v>
      </c>
      <c r="CR199" s="25">
        <f>Risposte2017!CT200</f>
        <v>0</v>
      </c>
      <c r="CS199" s="25">
        <f>Risposte2017!CU200</f>
        <v>0</v>
      </c>
      <c r="CT199" s="25">
        <f>Risposte2017!CV200</f>
        <v>0</v>
      </c>
      <c r="CU199" s="25">
        <f>Risposte2017!CW200</f>
        <v>0</v>
      </c>
      <c r="CV199" s="25">
        <f>Risposte2017!CX200</f>
        <v>0</v>
      </c>
      <c r="CW199" s="25">
        <f>Risposte2017!CY200</f>
        <v>0</v>
      </c>
      <c r="CX199" s="25">
        <f>Risposte2017!CZ200</f>
        <v>0</v>
      </c>
      <c r="CY199" s="25">
        <f>Risposte2017!DA200</f>
        <v>0</v>
      </c>
      <c r="CZ199" s="25">
        <f>Risposte2017!DB200</f>
        <v>0</v>
      </c>
      <c r="DA199" s="25">
        <f>Risposte2017!DC200</f>
        <v>0</v>
      </c>
      <c r="DB199" s="25">
        <f>Risposte2017!DD200</f>
        <v>0</v>
      </c>
      <c r="DC199" s="25">
        <f>Risposte2017!DE200</f>
        <v>0</v>
      </c>
      <c r="DD199" s="25">
        <f>Risposte2017!DF200</f>
        <v>0</v>
      </c>
      <c r="DE199" s="25">
        <f>Risposte2017!DG200</f>
        <v>0</v>
      </c>
      <c r="DF199" s="25">
        <f>Risposte2017!DH200</f>
        <v>0</v>
      </c>
      <c r="DG199" s="25">
        <f>Risposte2017!DI200</f>
        <v>0</v>
      </c>
      <c r="DH199" s="25">
        <f>Risposte2017!DJ200</f>
        <v>0</v>
      </c>
      <c r="DI199" s="25">
        <f>Risposte2017!DK200</f>
        <v>0</v>
      </c>
      <c r="DJ199" s="25">
        <f>Risposte2017!DL200</f>
        <v>0</v>
      </c>
      <c r="DK199" s="25">
        <f>Risposte2017!DM200</f>
        <v>0</v>
      </c>
      <c r="DL199" s="25">
        <f>Risposte2017!DN200</f>
        <v>0</v>
      </c>
      <c r="DM199" s="25">
        <f>Risposte2017!DO200</f>
        <v>0</v>
      </c>
      <c r="DN199" s="25">
        <f>Risposte2017!DP200</f>
        <v>0</v>
      </c>
      <c r="DO199" s="25">
        <f>Risposte2017!DQ200</f>
        <v>0</v>
      </c>
      <c r="DP199" s="25">
        <f>Risposte2017!DR200</f>
        <v>0</v>
      </c>
      <c r="DQ199" s="25">
        <f>Risposte2017!DS200</f>
        <v>0</v>
      </c>
      <c r="DR199" s="25">
        <f>Risposte2017!DT200</f>
        <v>0</v>
      </c>
      <c r="DS199" s="25">
        <f>Risposte2017!DU200</f>
        <v>0</v>
      </c>
      <c r="DT199" s="25">
        <f>Risposte2017!DV200</f>
        <v>0</v>
      </c>
      <c r="DU199" s="25">
        <f>Risposte2017!DW200</f>
        <v>0</v>
      </c>
      <c r="DV199" s="25">
        <f>Risposte2017!DX200</f>
        <v>0</v>
      </c>
      <c r="DW199" s="25">
        <f>Risposte2017!DY200</f>
        <v>0</v>
      </c>
      <c r="DX199" s="25">
        <f>Risposte2017!DZ200</f>
        <v>0</v>
      </c>
      <c r="DY199" s="25">
        <f>Risposte2017!EA200</f>
        <v>0</v>
      </c>
      <c r="DZ199" s="25">
        <f>Risposte2017!EB200</f>
        <v>0</v>
      </c>
      <c r="EA199" s="25">
        <f>Risposte2017!EC200</f>
        <v>0</v>
      </c>
      <c r="EB199" s="25">
        <f>Risposte2017!ED200</f>
        <v>0</v>
      </c>
      <c r="EC199" s="25">
        <f>Risposte2017!EE200</f>
        <v>0</v>
      </c>
      <c r="ED199" s="25">
        <f>Risposte2017!EF200</f>
        <v>0</v>
      </c>
      <c r="EE199" s="25">
        <f>Risposte2017!EG200</f>
        <v>0</v>
      </c>
      <c r="EF199" s="25">
        <f>Risposte2017!EH200</f>
        <v>0</v>
      </c>
      <c r="EG199" s="25">
        <f>Risposte2017!EI200</f>
        <v>0</v>
      </c>
      <c r="EH199" s="25">
        <f>Risposte2017!EJ200</f>
        <v>0</v>
      </c>
      <c r="EI199" s="25">
        <f>Risposte2017!EK200</f>
        <v>0</v>
      </c>
      <c r="EJ199" s="25">
        <f>Risposte2017!EL200</f>
        <v>0</v>
      </c>
      <c r="EK199" s="25">
        <f>Risposte2017!EM200</f>
        <v>0</v>
      </c>
      <c r="EL199" s="25">
        <f>Risposte2017!EN200</f>
        <v>0</v>
      </c>
      <c r="EM199" s="25">
        <f>Risposte2017!EO200</f>
        <v>0</v>
      </c>
      <c r="EN199" s="25">
        <f>Risposte2017!EP200</f>
        <v>0</v>
      </c>
      <c r="EO199" s="25">
        <f>Risposte2017!EQ200</f>
        <v>0</v>
      </c>
      <c r="EP199" s="25">
        <f>Risposte2017!ER200</f>
        <v>0</v>
      </c>
      <c r="EQ199" s="25">
        <f>Risposte2017!ES200</f>
        <v>0</v>
      </c>
      <c r="ER199" s="25">
        <f>Risposte2017!ET200</f>
        <v>0</v>
      </c>
      <c r="ES199" s="25">
        <f>Risposte2017!EU200</f>
        <v>0</v>
      </c>
      <c r="ET199" s="25">
        <f>Risposte2017!EV200</f>
        <v>0</v>
      </c>
      <c r="EU199" s="25">
        <f>Risposte2017!EW200</f>
        <v>0</v>
      </c>
      <c r="EV199" s="25">
        <f>Risposte2017!EX200</f>
        <v>0</v>
      </c>
      <c r="EW199" s="25">
        <f>Risposte2017!EY200</f>
        <v>0</v>
      </c>
      <c r="EX199" s="25">
        <f>Risposte2017!EZ200</f>
        <v>0</v>
      </c>
      <c r="EY199" s="25">
        <f>Risposte2017!FA200</f>
        <v>0</v>
      </c>
      <c r="EZ199" s="25">
        <f>Risposte2017!FB200</f>
        <v>0</v>
      </c>
      <c r="FA199" s="25">
        <f>Risposte2017!FC200</f>
        <v>0</v>
      </c>
      <c r="FB199" s="25">
        <f>Risposte2017!FD200</f>
        <v>0</v>
      </c>
      <c r="FC199" s="25">
        <f>Risposte2017!FE200</f>
        <v>0</v>
      </c>
      <c r="FD199" s="25">
        <f>Risposte2017!FF200</f>
        <v>0</v>
      </c>
      <c r="FE199" s="25">
        <f>Risposte2017!FG200</f>
        <v>0</v>
      </c>
      <c r="FF199" s="25">
        <f>Risposte2017!FH200</f>
        <v>0</v>
      </c>
      <c r="FG199" s="25">
        <f>Risposte2017!FI200</f>
        <v>0</v>
      </c>
      <c r="FH199" s="25">
        <f>Risposte2017!FJ200</f>
        <v>0</v>
      </c>
      <c r="FI199" s="25">
        <f>Risposte2017!FK200</f>
        <v>0</v>
      </c>
      <c r="FJ199" s="25">
        <f>Risposte2017!FL200</f>
        <v>0</v>
      </c>
      <c r="FK199" s="25">
        <f>Risposte2017!FM200</f>
        <v>0</v>
      </c>
      <c r="FL199" s="25">
        <f>Risposte2017!FN200</f>
        <v>0</v>
      </c>
      <c r="FM199" s="25">
        <f>Risposte2017!FO200</f>
        <v>0</v>
      </c>
      <c r="FN199" s="25">
        <f>Risposte2017!FP200</f>
        <v>0</v>
      </c>
      <c r="FO199" s="25">
        <f>Risposte2017!FQ200</f>
        <v>0</v>
      </c>
      <c r="FP199" s="25">
        <f>Risposte2017!FR200</f>
        <v>0</v>
      </c>
      <c r="FQ199" s="25">
        <f>Risposte2017!FS200</f>
        <v>0</v>
      </c>
    </row>
    <row r="200" spans="1:173" ht="15.75" customHeight="1">
      <c r="A200" s="90">
        <f>Risposte2017!B207</f>
        <v>0</v>
      </c>
      <c r="B200" s="89">
        <f>Risposte2017!C207</f>
        <v>0</v>
      </c>
      <c r="C200" s="25">
        <f>Risposte2017!D207</f>
        <v>0</v>
      </c>
      <c r="D200" s="25">
        <f>Risposte2017!E207</f>
        <v>0</v>
      </c>
      <c r="E200" s="25">
        <f>Risposte2017!F207</f>
        <v>0</v>
      </c>
      <c r="F200" s="25">
        <f>Risposte2017!H207</f>
        <v>0</v>
      </c>
      <c r="G200" s="25">
        <f>Risposte2017!I207</f>
        <v>0</v>
      </c>
      <c r="H200" s="25">
        <f>Risposte2017!J207</f>
        <v>0</v>
      </c>
      <c r="I200" s="25">
        <f>Risposte2017!K207</f>
        <v>0</v>
      </c>
      <c r="J200" s="25">
        <f>Risposte2017!L207</f>
        <v>0</v>
      </c>
      <c r="K200" s="25">
        <f>Risposte2017!M207</f>
        <v>0</v>
      </c>
      <c r="L200" s="25">
        <f>Risposte2017!N207</f>
        <v>0</v>
      </c>
      <c r="M200" s="25">
        <f>Risposte2017!O207</f>
        <v>0</v>
      </c>
      <c r="N200" s="25">
        <f>Risposte2017!P207</f>
        <v>0</v>
      </c>
      <c r="O200" s="25">
        <f>Risposte2017!Q207</f>
        <v>0</v>
      </c>
      <c r="P200" s="25">
        <f>Risposte2017!R207</f>
        <v>0</v>
      </c>
      <c r="Q200" s="25">
        <f>Risposte2017!S207</f>
        <v>0</v>
      </c>
      <c r="R200" s="25">
        <f>Risposte2017!T207</f>
        <v>0</v>
      </c>
      <c r="S200" s="25">
        <f>Risposte2017!U207</f>
        <v>0</v>
      </c>
      <c r="T200" s="25">
        <f>Risposte2017!V207</f>
        <v>0</v>
      </c>
      <c r="U200" s="25">
        <f>Risposte2017!W207</f>
        <v>0</v>
      </c>
      <c r="V200" s="25">
        <f>Risposte2017!X207</f>
        <v>0</v>
      </c>
      <c r="W200" s="25">
        <f>Risposte2017!Y207</f>
        <v>0</v>
      </c>
      <c r="X200" s="25">
        <f>Risposte2017!Z207</f>
        <v>0</v>
      </c>
      <c r="Y200" s="25">
        <f>Risposte2017!AA207</f>
        <v>0</v>
      </c>
      <c r="Z200" s="25">
        <f>Risposte2017!AB207</f>
        <v>0</v>
      </c>
      <c r="AA200" s="25">
        <f>Risposte2017!AC207</f>
        <v>0</v>
      </c>
      <c r="AB200" s="25">
        <f>Risposte2017!AD207</f>
        <v>0</v>
      </c>
      <c r="AC200" s="25">
        <f>Risposte2017!AE207</f>
        <v>0</v>
      </c>
      <c r="AD200" s="25">
        <f>Risposte2017!AF207</f>
        <v>0</v>
      </c>
      <c r="AE200" s="25">
        <f>Risposte2017!AG207</f>
        <v>0</v>
      </c>
      <c r="AF200" s="25">
        <f>Risposte2017!AH207</f>
        <v>0</v>
      </c>
      <c r="AG200" s="25">
        <f>Risposte2017!AI207</f>
        <v>0</v>
      </c>
      <c r="AH200" s="25">
        <f>Risposte2017!AJ207</f>
        <v>0</v>
      </c>
      <c r="AI200" s="25">
        <f>Risposte2017!AK207</f>
        <v>0</v>
      </c>
      <c r="AJ200" s="25">
        <f>Risposte2017!AL207</f>
        <v>0</v>
      </c>
      <c r="AK200" s="25">
        <f>Risposte2017!AM207</f>
        <v>0</v>
      </c>
      <c r="AL200" s="25">
        <f>Risposte2017!AN207</f>
        <v>0</v>
      </c>
      <c r="AM200" s="25">
        <f>Risposte2017!AO207</f>
        <v>0</v>
      </c>
      <c r="AN200" s="25">
        <f>Risposte2017!AP207</f>
        <v>0</v>
      </c>
      <c r="AO200" s="25">
        <f>Risposte2017!AQ207</f>
        <v>0</v>
      </c>
      <c r="AP200" s="25">
        <f>Risposte2017!AR207</f>
        <v>0</v>
      </c>
      <c r="AQ200" s="25">
        <f>Risposte2017!AS207</f>
        <v>0</v>
      </c>
      <c r="AR200" s="25">
        <f>Risposte2017!AT207</f>
        <v>0</v>
      </c>
      <c r="AS200" s="25">
        <f>Risposte2017!AU207</f>
        <v>0</v>
      </c>
      <c r="AT200" s="25">
        <f>Risposte2017!AV207</f>
        <v>0</v>
      </c>
      <c r="AU200" s="25">
        <f>Risposte2017!AW207</f>
        <v>0</v>
      </c>
      <c r="AV200" s="25">
        <f>Risposte2017!AX207</f>
        <v>0</v>
      </c>
      <c r="AW200" s="25">
        <f>Risposte2017!AY207</f>
        <v>0</v>
      </c>
      <c r="AX200" s="25">
        <f>Risposte2017!AZ207</f>
        <v>0</v>
      </c>
      <c r="AY200" s="25">
        <f>Risposte2017!BA207</f>
        <v>0</v>
      </c>
      <c r="AZ200" s="25">
        <f>Risposte2017!BB207</f>
        <v>0</v>
      </c>
      <c r="BA200" s="25">
        <f>Risposte2017!BC207</f>
        <v>0</v>
      </c>
      <c r="BB200" s="25">
        <f>Risposte2017!BD207</f>
        <v>0</v>
      </c>
      <c r="BC200" s="25">
        <f>Risposte2017!BE207</f>
        <v>0</v>
      </c>
      <c r="BD200" s="25">
        <f>Risposte2017!BF207</f>
        <v>0</v>
      </c>
      <c r="BE200" s="25">
        <f>Risposte2017!BG207</f>
        <v>0</v>
      </c>
      <c r="BF200" s="25">
        <f>Risposte2017!BH207</f>
        <v>0</v>
      </c>
      <c r="BG200" s="25">
        <f>Risposte2017!BI207</f>
        <v>0</v>
      </c>
      <c r="BH200" s="25">
        <f>Risposte2017!BJ207</f>
        <v>0</v>
      </c>
      <c r="BI200" s="25">
        <f>Risposte2017!BK207</f>
        <v>0</v>
      </c>
      <c r="BJ200" s="25">
        <f>Risposte2017!BL207</f>
        <v>0</v>
      </c>
      <c r="BK200" s="25">
        <f>Risposte2017!BM207</f>
        <v>0</v>
      </c>
      <c r="BL200" s="25">
        <f>Risposte2017!BN207</f>
        <v>0</v>
      </c>
      <c r="BM200" s="25">
        <f>Risposte2017!BO207</f>
        <v>0</v>
      </c>
      <c r="BN200" s="25">
        <f>Risposte2017!BP207</f>
        <v>0</v>
      </c>
      <c r="BO200" s="25">
        <f>Risposte2017!BQ207</f>
        <v>0</v>
      </c>
      <c r="BP200" s="25">
        <f>Risposte2017!BR207</f>
        <v>0</v>
      </c>
      <c r="BQ200" s="25">
        <f>Risposte2017!BS207</f>
        <v>0</v>
      </c>
      <c r="BR200" s="25">
        <f>Risposte2017!BT207</f>
        <v>0</v>
      </c>
      <c r="BS200" s="25">
        <f>Risposte2017!BU207</f>
        <v>0</v>
      </c>
      <c r="BT200" s="25">
        <f>Risposte2017!BV207</f>
        <v>0</v>
      </c>
      <c r="BU200" s="25">
        <f>Risposte2017!BW207</f>
        <v>0</v>
      </c>
      <c r="BV200" s="25">
        <f>Risposte2017!BX207</f>
        <v>0</v>
      </c>
      <c r="BW200" s="25">
        <f>Risposte2017!BY207</f>
        <v>0</v>
      </c>
      <c r="BX200" s="25">
        <f>Risposte2017!BZ201</f>
        <v>0</v>
      </c>
      <c r="BY200" s="25">
        <f>Risposte2017!CA201</f>
        <v>0</v>
      </c>
      <c r="BZ200" s="25">
        <f>Risposte2017!CB201</f>
        <v>0</v>
      </c>
      <c r="CA200" s="25">
        <f>Risposte2017!CC201</f>
        <v>0</v>
      </c>
      <c r="CB200" s="25">
        <f>Risposte2017!CD201</f>
        <v>0</v>
      </c>
      <c r="CC200" s="25">
        <f>Risposte2017!CE201</f>
        <v>0</v>
      </c>
      <c r="CD200" s="25">
        <f>Risposte2017!CF201</f>
        <v>0</v>
      </c>
      <c r="CE200" s="25">
        <f>Risposte2017!CG201</f>
        <v>0</v>
      </c>
      <c r="CF200" s="25">
        <f>Risposte2017!CH201</f>
        <v>0</v>
      </c>
      <c r="CG200" s="25">
        <f>Risposte2017!CI201</f>
        <v>0</v>
      </c>
      <c r="CH200" s="25">
        <f>Risposte2017!CJ201</f>
        <v>0</v>
      </c>
      <c r="CI200" s="25">
        <f>Risposte2017!CK201</f>
        <v>0</v>
      </c>
      <c r="CJ200" s="25">
        <f>Risposte2017!CL201</f>
        <v>0</v>
      </c>
      <c r="CK200" s="25">
        <f>Risposte2017!CM201</f>
        <v>0</v>
      </c>
      <c r="CL200" s="25">
        <f>Risposte2017!CN201</f>
        <v>0</v>
      </c>
      <c r="CM200" s="25">
        <f>Risposte2017!CO201</f>
        <v>0</v>
      </c>
      <c r="CN200" s="25">
        <f>Risposte2017!CP201</f>
        <v>0</v>
      </c>
      <c r="CO200" s="25">
        <f>Risposte2017!CQ201</f>
        <v>0</v>
      </c>
      <c r="CP200" s="25">
        <f>Risposte2017!CR201</f>
        <v>0</v>
      </c>
      <c r="CQ200" s="25">
        <f>Risposte2017!CS201</f>
        <v>0</v>
      </c>
      <c r="CR200" s="25">
        <f>Risposte2017!CT201</f>
        <v>0</v>
      </c>
      <c r="CS200" s="25">
        <f>Risposte2017!CU201</f>
        <v>0</v>
      </c>
      <c r="CT200" s="25">
        <f>Risposte2017!CV201</f>
        <v>0</v>
      </c>
      <c r="CU200" s="25">
        <f>Risposte2017!CW201</f>
        <v>0</v>
      </c>
      <c r="CV200" s="25">
        <f>Risposte2017!CX201</f>
        <v>0</v>
      </c>
      <c r="CW200" s="25">
        <f>Risposte2017!CY201</f>
        <v>0</v>
      </c>
      <c r="CX200" s="25">
        <f>Risposte2017!CZ201</f>
        <v>0</v>
      </c>
      <c r="CY200" s="25">
        <f>Risposte2017!DA201</f>
        <v>0</v>
      </c>
      <c r="CZ200" s="25">
        <f>Risposte2017!DB201</f>
        <v>0</v>
      </c>
      <c r="DA200" s="25">
        <f>Risposte2017!DC201</f>
        <v>0</v>
      </c>
      <c r="DB200" s="25">
        <f>Risposte2017!DD201</f>
        <v>0</v>
      </c>
      <c r="DC200" s="25">
        <f>Risposte2017!DE201</f>
        <v>0</v>
      </c>
      <c r="DD200" s="25">
        <f>Risposte2017!DF201</f>
        <v>0</v>
      </c>
      <c r="DE200" s="25">
        <f>Risposte2017!DG201</f>
        <v>0</v>
      </c>
      <c r="DF200" s="25">
        <f>Risposte2017!DH201</f>
        <v>0</v>
      </c>
      <c r="DG200" s="25">
        <f>Risposte2017!DI201</f>
        <v>0</v>
      </c>
      <c r="DH200" s="25">
        <f>Risposte2017!DJ201</f>
        <v>0</v>
      </c>
      <c r="DI200" s="25">
        <f>Risposte2017!DK201</f>
        <v>0</v>
      </c>
      <c r="DJ200" s="25">
        <f>Risposte2017!DL201</f>
        <v>0</v>
      </c>
      <c r="DK200" s="25">
        <f>Risposte2017!DM201</f>
        <v>0</v>
      </c>
      <c r="DL200" s="25">
        <f>Risposte2017!DN201</f>
        <v>0</v>
      </c>
      <c r="DM200" s="25">
        <f>Risposte2017!DO201</f>
        <v>0</v>
      </c>
      <c r="DN200" s="25">
        <f>Risposte2017!DP201</f>
        <v>0</v>
      </c>
      <c r="DO200" s="25">
        <f>Risposte2017!DQ201</f>
        <v>0</v>
      </c>
      <c r="DP200" s="25">
        <f>Risposte2017!DR201</f>
        <v>0</v>
      </c>
      <c r="DQ200" s="25">
        <f>Risposte2017!DS201</f>
        <v>0</v>
      </c>
      <c r="DR200" s="25">
        <f>Risposte2017!DT201</f>
        <v>0</v>
      </c>
      <c r="DS200" s="25">
        <f>Risposte2017!DU201</f>
        <v>0</v>
      </c>
      <c r="DT200" s="25">
        <f>Risposte2017!DV201</f>
        <v>0</v>
      </c>
      <c r="DU200" s="25">
        <f>Risposte2017!DW201</f>
        <v>0</v>
      </c>
      <c r="DV200" s="25">
        <f>Risposte2017!DX201</f>
        <v>0</v>
      </c>
      <c r="DW200" s="25">
        <f>Risposte2017!DY201</f>
        <v>0</v>
      </c>
      <c r="DX200" s="25">
        <f>Risposte2017!DZ201</f>
        <v>0</v>
      </c>
      <c r="DY200" s="25">
        <f>Risposte2017!EA201</f>
        <v>0</v>
      </c>
      <c r="DZ200" s="25">
        <f>Risposte2017!EB201</f>
        <v>0</v>
      </c>
      <c r="EA200" s="25">
        <f>Risposte2017!EC201</f>
        <v>0</v>
      </c>
      <c r="EB200" s="25">
        <f>Risposte2017!ED201</f>
        <v>0</v>
      </c>
      <c r="EC200" s="25">
        <f>Risposte2017!EE201</f>
        <v>0</v>
      </c>
      <c r="ED200" s="25">
        <f>Risposte2017!EF201</f>
        <v>0</v>
      </c>
      <c r="EE200" s="25">
        <f>Risposte2017!EG201</f>
        <v>0</v>
      </c>
      <c r="EF200" s="25">
        <f>Risposte2017!EH201</f>
        <v>0</v>
      </c>
      <c r="EG200" s="25">
        <f>Risposte2017!EI201</f>
        <v>0</v>
      </c>
      <c r="EH200" s="25">
        <f>Risposte2017!EJ201</f>
        <v>0</v>
      </c>
      <c r="EI200" s="25">
        <f>Risposte2017!EK201</f>
        <v>0</v>
      </c>
      <c r="EJ200" s="25">
        <f>Risposte2017!EL201</f>
        <v>0</v>
      </c>
      <c r="EK200" s="25">
        <f>Risposte2017!EM201</f>
        <v>0</v>
      </c>
      <c r="EL200" s="25">
        <f>Risposte2017!EN201</f>
        <v>0</v>
      </c>
      <c r="EM200" s="25">
        <f>Risposte2017!EO201</f>
        <v>0</v>
      </c>
      <c r="EN200" s="25">
        <f>Risposte2017!EP201</f>
        <v>0</v>
      </c>
      <c r="EO200" s="25">
        <f>Risposte2017!EQ201</f>
        <v>0</v>
      </c>
      <c r="EP200" s="25">
        <f>Risposte2017!ER201</f>
        <v>0</v>
      </c>
      <c r="EQ200" s="25">
        <f>Risposte2017!ES201</f>
        <v>0</v>
      </c>
      <c r="ER200" s="25">
        <f>Risposte2017!ET201</f>
        <v>0</v>
      </c>
      <c r="ES200" s="25">
        <f>Risposte2017!EU201</f>
        <v>0</v>
      </c>
      <c r="ET200" s="25">
        <f>Risposte2017!EV201</f>
        <v>0</v>
      </c>
      <c r="EU200" s="25">
        <f>Risposte2017!EW201</f>
        <v>0</v>
      </c>
      <c r="EV200" s="25">
        <f>Risposte2017!EX201</f>
        <v>0</v>
      </c>
      <c r="EW200" s="25">
        <f>Risposte2017!EY201</f>
        <v>0</v>
      </c>
      <c r="EX200" s="25">
        <f>Risposte2017!EZ201</f>
        <v>0</v>
      </c>
      <c r="EY200" s="25">
        <f>Risposte2017!FA201</f>
        <v>0</v>
      </c>
      <c r="EZ200" s="25">
        <f>Risposte2017!FB201</f>
        <v>0</v>
      </c>
      <c r="FA200" s="25">
        <f>Risposte2017!FC201</f>
        <v>0</v>
      </c>
      <c r="FB200" s="25">
        <f>Risposte2017!FD201</f>
        <v>0</v>
      </c>
      <c r="FC200" s="25">
        <f>Risposte2017!FE201</f>
        <v>0</v>
      </c>
      <c r="FD200" s="25">
        <f>Risposte2017!FF201</f>
        <v>0</v>
      </c>
      <c r="FE200" s="25">
        <f>Risposte2017!FG201</f>
        <v>0</v>
      </c>
      <c r="FF200" s="25">
        <f>Risposte2017!FH201</f>
        <v>0</v>
      </c>
      <c r="FG200" s="25">
        <f>Risposte2017!FI201</f>
        <v>0</v>
      </c>
      <c r="FH200" s="25">
        <f>Risposte2017!FJ201</f>
        <v>0</v>
      </c>
      <c r="FI200" s="25">
        <f>Risposte2017!FK201</f>
        <v>0</v>
      </c>
      <c r="FJ200" s="25">
        <f>Risposte2017!FL201</f>
        <v>0</v>
      </c>
      <c r="FK200" s="25">
        <f>Risposte2017!FM201</f>
        <v>0</v>
      </c>
      <c r="FL200" s="25">
        <f>Risposte2017!FN201</f>
        <v>0</v>
      </c>
      <c r="FM200" s="25">
        <f>Risposte2017!FO201</f>
        <v>0</v>
      </c>
      <c r="FN200" s="25">
        <f>Risposte2017!FP201</f>
        <v>0</v>
      </c>
      <c r="FO200" s="25">
        <f>Risposte2017!FQ201</f>
        <v>0</v>
      </c>
      <c r="FP200" s="25">
        <f>Risposte2017!FR201</f>
        <v>0</v>
      </c>
      <c r="FQ200" s="25">
        <f>Risposte2017!FS201</f>
        <v>0</v>
      </c>
    </row>
    <row r="201" spans="1:173" ht="15.75" customHeight="1">
      <c r="A201" s="90">
        <f>Risposte2017!B208</f>
        <v>0</v>
      </c>
      <c r="B201" s="89">
        <f>Risposte2017!C208</f>
        <v>0</v>
      </c>
      <c r="C201" s="25">
        <f>Risposte2017!D208</f>
        <v>0</v>
      </c>
      <c r="D201" s="25">
        <f>Risposte2017!E208</f>
        <v>0</v>
      </c>
      <c r="E201" s="25">
        <f>Risposte2017!F208</f>
        <v>0</v>
      </c>
      <c r="F201" s="25">
        <f>Risposte2017!H208</f>
        <v>0</v>
      </c>
      <c r="G201" s="25">
        <f>Risposte2017!I208</f>
        <v>0</v>
      </c>
      <c r="H201" s="25">
        <f>Risposte2017!J208</f>
        <v>0</v>
      </c>
      <c r="I201" s="25">
        <f>Risposte2017!K208</f>
        <v>0</v>
      </c>
      <c r="J201" s="25">
        <f>Risposte2017!L208</f>
        <v>0</v>
      </c>
      <c r="K201" s="25">
        <f>Risposte2017!M208</f>
        <v>0</v>
      </c>
      <c r="L201" s="25">
        <f>Risposte2017!N208</f>
        <v>0</v>
      </c>
      <c r="M201" s="25">
        <f>Risposte2017!O208</f>
        <v>0</v>
      </c>
      <c r="N201" s="25">
        <f>Risposte2017!P208</f>
        <v>0</v>
      </c>
      <c r="O201" s="25">
        <f>Risposte2017!Q208</f>
        <v>0</v>
      </c>
      <c r="P201" s="25">
        <f>Risposte2017!R208</f>
        <v>0</v>
      </c>
      <c r="Q201" s="25">
        <f>Risposte2017!S208</f>
        <v>0</v>
      </c>
      <c r="R201" s="25">
        <f>Risposte2017!T208</f>
        <v>0</v>
      </c>
      <c r="S201" s="25">
        <f>Risposte2017!U208</f>
        <v>0</v>
      </c>
      <c r="T201" s="25">
        <f>Risposte2017!V208</f>
        <v>0</v>
      </c>
      <c r="U201" s="25">
        <f>Risposte2017!W208</f>
        <v>0</v>
      </c>
      <c r="V201" s="25">
        <f>Risposte2017!X208</f>
        <v>0</v>
      </c>
      <c r="W201" s="25">
        <f>Risposte2017!Y208</f>
        <v>0</v>
      </c>
      <c r="X201" s="25">
        <f>Risposte2017!Z208</f>
        <v>0</v>
      </c>
      <c r="Y201" s="25">
        <f>Risposte2017!AA208</f>
        <v>0</v>
      </c>
      <c r="Z201" s="25">
        <f>Risposte2017!AB208</f>
        <v>0</v>
      </c>
      <c r="AA201" s="25">
        <f>Risposte2017!AC208</f>
        <v>0</v>
      </c>
      <c r="AB201" s="25">
        <f>Risposte2017!AD208</f>
        <v>0</v>
      </c>
      <c r="AC201" s="25">
        <f>Risposte2017!AE208</f>
        <v>0</v>
      </c>
      <c r="AD201" s="25">
        <f>Risposte2017!AF208</f>
        <v>0</v>
      </c>
      <c r="AE201" s="25">
        <f>Risposte2017!AG208</f>
        <v>0</v>
      </c>
      <c r="AF201" s="25">
        <f>Risposte2017!AH208</f>
        <v>0</v>
      </c>
      <c r="AG201" s="25">
        <f>Risposte2017!AI208</f>
        <v>0</v>
      </c>
      <c r="AH201" s="25">
        <f>Risposte2017!AJ208</f>
        <v>0</v>
      </c>
      <c r="AI201" s="25">
        <f>Risposte2017!AK208</f>
        <v>0</v>
      </c>
      <c r="AJ201" s="25">
        <f>Risposte2017!AL208</f>
        <v>0</v>
      </c>
      <c r="AK201" s="25">
        <f>Risposte2017!AM208</f>
        <v>0</v>
      </c>
      <c r="AL201" s="25">
        <f>Risposte2017!AN208</f>
        <v>0</v>
      </c>
      <c r="AM201" s="25">
        <f>Risposte2017!AO208</f>
        <v>0</v>
      </c>
      <c r="AN201" s="25">
        <f>Risposte2017!AP208</f>
        <v>0</v>
      </c>
      <c r="AO201" s="25">
        <f>Risposte2017!AQ208</f>
        <v>0</v>
      </c>
      <c r="AP201" s="25">
        <f>Risposte2017!AR208</f>
        <v>0</v>
      </c>
      <c r="AQ201" s="25">
        <f>Risposte2017!AS208</f>
        <v>0</v>
      </c>
      <c r="AR201" s="25">
        <f>Risposte2017!AT208</f>
        <v>0</v>
      </c>
      <c r="AS201" s="25">
        <f>Risposte2017!AU208</f>
        <v>0</v>
      </c>
      <c r="AT201" s="25">
        <f>Risposte2017!AV208</f>
        <v>0</v>
      </c>
      <c r="AU201" s="25">
        <f>Risposte2017!AW208</f>
        <v>0</v>
      </c>
      <c r="AV201" s="25">
        <f>Risposte2017!AX208</f>
        <v>0</v>
      </c>
      <c r="AW201" s="25">
        <f>Risposte2017!AY208</f>
        <v>0</v>
      </c>
      <c r="AX201" s="25">
        <f>Risposte2017!AZ208</f>
        <v>0</v>
      </c>
      <c r="AY201" s="25">
        <f>Risposte2017!BA208</f>
        <v>0</v>
      </c>
      <c r="AZ201" s="25">
        <f>Risposte2017!BB208</f>
        <v>0</v>
      </c>
      <c r="BA201" s="25">
        <f>Risposte2017!BC208</f>
        <v>0</v>
      </c>
      <c r="BB201" s="25">
        <f>Risposte2017!BD208</f>
        <v>0</v>
      </c>
      <c r="BC201" s="25">
        <f>Risposte2017!BE208</f>
        <v>0</v>
      </c>
      <c r="BD201" s="25">
        <f>Risposte2017!BF208</f>
        <v>0</v>
      </c>
      <c r="BE201" s="25">
        <f>Risposte2017!BG208</f>
        <v>0</v>
      </c>
      <c r="BF201" s="25">
        <f>Risposte2017!BH208</f>
        <v>0</v>
      </c>
      <c r="BG201" s="25">
        <f>Risposte2017!BI208</f>
        <v>0</v>
      </c>
      <c r="BH201" s="25">
        <f>Risposte2017!BJ208</f>
        <v>0</v>
      </c>
      <c r="BI201" s="25">
        <f>Risposte2017!BK208</f>
        <v>0</v>
      </c>
      <c r="BJ201" s="25">
        <f>Risposte2017!BL208</f>
        <v>0</v>
      </c>
      <c r="BK201" s="25">
        <f>Risposte2017!BM208</f>
        <v>0</v>
      </c>
      <c r="BL201" s="25">
        <f>Risposte2017!BN208</f>
        <v>0</v>
      </c>
      <c r="BM201" s="25">
        <f>Risposte2017!BO208</f>
        <v>0</v>
      </c>
      <c r="BN201" s="25">
        <f>Risposte2017!BP208</f>
        <v>0</v>
      </c>
      <c r="BO201" s="25">
        <f>Risposte2017!BQ208</f>
        <v>0</v>
      </c>
      <c r="BP201" s="25">
        <f>Risposte2017!BR208</f>
        <v>0</v>
      </c>
      <c r="BQ201" s="25">
        <f>Risposte2017!BS208</f>
        <v>0</v>
      </c>
      <c r="BR201" s="25">
        <f>Risposte2017!BT208</f>
        <v>0</v>
      </c>
      <c r="BS201" s="25">
        <f>Risposte2017!BU208</f>
        <v>0</v>
      </c>
      <c r="BT201" s="25">
        <f>Risposte2017!BV208</f>
        <v>0</v>
      </c>
      <c r="BU201" s="25">
        <f>Risposte2017!BW208</f>
        <v>0</v>
      </c>
      <c r="BV201" s="25">
        <f>Risposte2017!BX208</f>
        <v>0</v>
      </c>
      <c r="BW201" s="25">
        <f>Risposte2017!BY208</f>
        <v>0</v>
      </c>
      <c r="BX201" s="25">
        <f>Risposte2017!BZ202</f>
        <v>0</v>
      </c>
      <c r="BY201" s="25">
        <f>Risposte2017!CA202</f>
        <v>0</v>
      </c>
      <c r="BZ201" s="25">
        <f>Risposte2017!CB202</f>
        <v>0</v>
      </c>
      <c r="CA201" s="25">
        <f>Risposte2017!CC202</f>
        <v>0</v>
      </c>
      <c r="CB201" s="25">
        <f>Risposte2017!CD202</f>
        <v>0</v>
      </c>
      <c r="CC201" s="25">
        <f>Risposte2017!CE202</f>
        <v>0</v>
      </c>
      <c r="CD201" s="25">
        <f>Risposte2017!CF202</f>
        <v>0</v>
      </c>
      <c r="CE201" s="25">
        <f>Risposte2017!CG202</f>
        <v>0</v>
      </c>
      <c r="CF201" s="25">
        <f>Risposte2017!CH202</f>
        <v>0</v>
      </c>
      <c r="CG201" s="25">
        <f>Risposte2017!CI202</f>
        <v>0</v>
      </c>
      <c r="CH201" s="25">
        <f>Risposte2017!CJ202</f>
        <v>0</v>
      </c>
      <c r="CI201" s="25">
        <f>Risposte2017!CK202</f>
        <v>0</v>
      </c>
      <c r="CJ201" s="25">
        <f>Risposte2017!CL202</f>
        <v>0</v>
      </c>
      <c r="CK201" s="25">
        <f>Risposte2017!CM202</f>
        <v>0</v>
      </c>
      <c r="CL201" s="25">
        <f>Risposte2017!CN202</f>
        <v>0</v>
      </c>
      <c r="CM201" s="25">
        <f>Risposte2017!CO202</f>
        <v>0</v>
      </c>
      <c r="CN201" s="25">
        <f>Risposte2017!CP202</f>
        <v>0</v>
      </c>
      <c r="CO201" s="25">
        <f>Risposte2017!CQ202</f>
        <v>0</v>
      </c>
      <c r="CP201" s="25">
        <f>Risposte2017!CR202</f>
        <v>0</v>
      </c>
      <c r="CQ201" s="25">
        <f>Risposte2017!CS202</f>
        <v>0</v>
      </c>
      <c r="CR201" s="25">
        <f>Risposte2017!CT202</f>
        <v>0</v>
      </c>
      <c r="CS201" s="25">
        <f>Risposte2017!CU202</f>
        <v>0</v>
      </c>
      <c r="CT201" s="25">
        <f>Risposte2017!CV202</f>
        <v>0</v>
      </c>
      <c r="CU201" s="25">
        <f>Risposte2017!CW202</f>
        <v>0</v>
      </c>
      <c r="CV201" s="25">
        <f>Risposte2017!CX202</f>
        <v>0</v>
      </c>
      <c r="CW201" s="25">
        <f>Risposte2017!CY202</f>
        <v>0</v>
      </c>
      <c r="CX201" s="25">
        <f>Risposte2017!CZ202</f>
        <v>0</v>
      </c>
      <c r="CY201" s="25">
        <f>Risposte2017!DA202</f>
        <v>0</v>
      </c>
      <c r="CZ201" s="25">
        <f>Risposte2017!DB202</f>
        <v>0</v>
      </c>
      <c r="DA201" s="25">
        <f>Risposte2017!DC202</f>
        <v>0</v>
      </c>
      <c r="DB201" s="25">
        <f>Risposte2017!DD202</f>
        <v>0</v>
      </c>
      <c r="DC201" s="25">
        <f>Risposte2017!DE202</f>
        <v>0</v>
      </c>
      <c r="DD201" s="25">
        <f>Risposte2017!DF202</f>
        <v>0</v>
      </c>
      <c r="DE201" s="25">
        <f>Risposte2017!DG202</f>
        <v>0</v>
      </c>
      <c r="DF201" s="25">
        <f>Risposte2017!DH202</f>
        <v>0</v>
      </c>
      <c r="DG201" s="25">
        <f>Risposte2017!DI202</f>
        <v>0</v>
      </c>
      <c r="DH201" s="25">
        <f>Risposte2017!DJ202</f>
        <v>0</v>
      </c>
      <c r="DI201" s="25">
        <f>Risposte2017!DK202</f>
        <v>0</v>
      </c>
      <c r="DJ201" s="25">
        <f>Risposte2017!DL202</f>
        <v>0</v>
      </c>
      <c r="DK201" s="25">
        <f>Risposte2017!DM202</f>
        <v>0</v>
      </c>
      <c r="DL201" s="25">
        <f>Risposte2017!DN202</f>
        <v>0</v>
      </c>
      <c r="DM201" s="25">
        <f>Risposte2017!DO202</f>
        <v>0</v>
      </c>
      <c r="DN201" s="25">
        <f>Risposte2017!DP202</f>
        <v>0</v>
      </c>
      <c r="DO201" s="25">
        <f>Risposte2017!DQ202</f>
        <v>0</v>
      </c>
      <c r="DP201" s="25">
        <f>Risposte2017!DR202</f>
        <v>0</v>
      </c>
      <c r="DQ201" s="25">
        <f>Risposte2017!DS202</f>
        <v>0</v>
      </c>
      <c r="DR201" s="25">
        <f>Risposte2017!DT202</f>
        <v>0</v>
      </c>
      <c r="DS201" s="25">
        <f>Risposte2017!DU202</f>
        <v>0</v>
      </c>
      <c r="DT201" s="25">
        <f>Risposte2017!DV202</f>
        <v>0</v>
      </c>
      <c r="DU201" s="25">
        <f>Risposte2017!DW202</f>
        <v>0</v>
      </c>
      <c r="DV201" s="25">
        <f>Risposte2017!DX202</f>
        <v>0</v>
      </c>
      <c r="DW201" s="25">
        <f>Risposte2017!DY202</f>
        <v>0</v>
      </c>
      <c r="DX201" s="25">
        <f>Risposte2017!DZ202</f>
        <v>0</v>
      </c>
      <c r="DY201" s="25">
        <f>Risposte2017!EA202</f>
        <v>0</v>
      </c>
      <c r="DZ201" s="25">
        <f>Risposte2017!EB202</f>
        <v>0</v>
      </c>
      <c r="EA201" s="25">
        <f>Risposte2017!EC202</f>
        <v>0</v>
      </c>
      <c r="EB201" s="25">
        <f>Risposte2017!ED202</f>
        <v>0</v>
      </c>
      <c r="EC201" s="25">
        <f>Risposte2017!EE202</f>
        <v>0</v>
      </c>
      <c r="ED201" s="25">
        <f>Risposte2017!EF202</f>
        <v>0</v>
      </c>
      <c r="EE201" s="25">
        <f>Risposte2017!EG202</f>
        <v>0</v>
      </c>
      <c r="EF201" s="25">
        <f>Risposte2017!EH202</f>
        <v>0</v>
      </c>
      <c r="EG201" s="25">
        <f>Risposte2017!EI202</f>
        <v>0</v>
      </c>
      <c r="EH201" s="25">
        <f>Risposte2017!EJ202</f>
        <v>0</v>
      </c>
      <c r="EI201" s="25">
        <f>Risposte2017!EK202</f>
        <v>0</v>
      </c>
      <c r="EJ201" s="25">
        <f>Risposte2017!EL202</f>
        <v>0</v>
      </c>
      <c r="EK201" s="25">
        <f>Risposte2017!EM202</f>
        <v>0</v>
      </c>
      <c r="EL201" s="25">
        <f>Risposte2017!EN202</f>
        <v>0</v>
      </c>
      <c r="EM201" s="25">
        <f>Risposte2017!EO202</f>
        <v>0</v>
      </c>
      <c r="EN201" s="25">
        <f>Risposte2017!EP202</f>
        <v>0</v>
      </c>
      <c r="EO201" s="25">
        <f>Risposte2017!EQ202</f>
        <v>0</v>
      </c>
      <c r="EP201" s="25">
        <f>Risposte2017!ER202</f>
        <v>0</v>
      </c>
      <c r="EQ201" s="25">
        <f>Risposte2017!ES202</f>
        <v>0</v>
      </c>
      <c r="ER201" s="25">
        <f>Risposte2017!ET202</f>
        <v>0</v>
      </c>
      <c r="ES201" s="25">
        <f>Risposte2017!EU202</f>
        <v>0</v>
      </c>
      <c r="ET201" s="25">
        <f>Risposte2017!EV202</f>
        <v>0</v>
      </c>
      <c r="EU201" s="25">
        <f>Risposte2017!EW202</f>
        <v>0</v>
      </c>
      <c r="EV201" s="25">
        <f>Risposte2017!EX202</f>
        <v>0</v>
      </c>
      <c r="EW201" s="25">
        <f>Risposte2017!EY202</f>
        <v>0</v>
      </c>
      <c r="EX201" s="25">
        <f>Risposte2017!EZ202</f>
        <v>0</v>
      </c>
      <c r="EY201" s="25">
        <f>Risposte2017!FA202</f>
        <v>0</v>
      </c>
      <c r="EZ201" s="25">
        <f>Risposte2017!FB202</f>
        <v>0</v>
      </c>
      <c r="FA201" s="25">
        <f>Risposte2017!FC202</f>
        <v>0</v>
      </c>
      <c r="FB201" s="25">
        <f>Risposte2017!FD202</f>
        <v>0</v>
      </c>
      <c r="FC201" s="25">
        <f>Risposte2017!FE202</f>
        <v>0</v>
      </c>
      <c r="FD201" s="25">
        <f>Risposte2017!FF202</f>
        <v>0</v>
      </c>
      <c r="FE201" s="25">
        <f>Risposte2017!FG202</f>
        <v>0</v>
      </c>
      <c r="FF201" s="25">
        <f>Risposte2017!FH202</f>
        <v>0</v>
      </c>
      <c r="FG201" s="25">
        <f>Risposte2017!FI202</f>
        <v>0</v>
      </c>
      <c r="FH201" s="25">
        <f>Risposte2017!FJ202</f>
        <v>0</v>
      </c>
      <c r="FI201" s="25">
        <f>Risposte2017!FK202</f>
        <v>0</v>
      </c>
      <c r="FJ201" s="25">
        <f>Risposte2017!FL202</f>
        <v>0</v>
      </c>
      <c r="FK201" s="25">
        <f>Risposte2017!FM202</f>
        <v>0</v>
      </c>
      <c r="FL201" s="25">
        <f>Risposte2017!FN202</f>
        <v>0</v>
      </c>
      <c r="FM201" s="25">
        <f>Risposte2017!FO202</f>
        <v>0</v>
      </c>
      <c r="FN201" s="25">
        <f>Risposte2017!FP202</f>
        <v>0</v>
      </c>
      <c r="FO201" s="25">
        <f>Risposte2017!FQ202</f>
        <v>0</v>
      </c>
      <c r="FP201" s="25">
        <f>Risposte2017!FR202</f>
        <v>0</v>
      </c>
      <c r="FQ201" s="25">
        <f>Risposte2017!FS202</f>
        <v>0</v>
      </c>
    </row>
    <row r="202" spans="1:173" ht="15.75" customHeight="1">
      <c r="A202" s="90">
        <f>Risposte2017!B209</f>
        <v>0</v>
      </c>
      <c r="B202" s="89">
        <f>Risposte2017!C209</f>
        <v>0</v>
      </c>
      <c r="C202" s="25">
        <f>Risposte2017!D209</f>
        <v>0</v>
      </c>
      <c r="D202" s="25">
        <f>Risposte2017!E209</f>
        <v>0</v>
      </c>
      <c r="E202" s="25">
        <f>Risposte2017!F209</f>
        <v>0</v>
      </c>
      <c r="F202" s="25">
        <f>Risposte2017!H209</f>
        <v>0</v>
      </c>
      <c r="G202" s="25">
        <f>Risposte2017!I209</f>
        <v>0</v>
      </c>
      <c r="H202" s="25">
        <f>Risposte2017!J209</f>
        <v>0</v>
      </c>
      <c r="I202" s="25">
        <f>Risposte2017!K209</f>
        <v>0</v>
      </c>
      <c r="J202" s="25">
        <f>Risposte2017!L209</f>
        <v>0</v>
      </c>
      <c r="K202" s="25">
        <f>Risposte2017!M209</f>
        <v>0</v>
      </c>
      <c r="L202" s="25">
        <f>Risposte2017!N209</f>
        <v>0</v>
      </c>
      <c r="M202" s="25">
        <f>Risposte2017!O209</f>
        <v>0</v>
      </c>
      <c r="N202" s="25">
        <f>Risposte2017!P209</f>
        <v>0</v>
      </c>
      <c r="O202" s="25">
        <f>Risposte2017!Q209</f>
        <v>0</v>
      </c>
      <c r="P202" s="25">
        <f>Risposte2017!R209</f>
        <v>0</v>
      </c>
      <c r="Q202" s="25">
        <f>Risposte2017!S209</f>
        <v>0</v>
      </c>
      <c r="R202" s="25">
        <f>Risposte2017!T209</f>
        <v>0</v>
      </c>
      <c r="S202" s="25">
        <f>Risposte2017!U209</f>
        <v>0</v>
      </c>
      <c r="T202" s="25">
        <f>Risposte2017!V209</f>
        <v>0</v>
      </c>
      <c r="U202" s="25">
        <f>Risposte2017!W209</f>
        <v>0</v>
      </c>
      <c r="V202" s="25">
        <f>Risposte2017!X209</f>
        <v>0</v>
      </c>
      <c r="W202" s="25">
        <f>Risposte2017!Y209</f>
        <v>0</v>
      </c>
      <c r="X202" s="25">
        <f>Risposte2017!Z209</f>
        <v>0</v>
      </c>
      <c r="Y202" s="25">
        <f>Risposte2017!AA209</f>
        <v>0</v>
      </c>
      <c r="Z202" s="25">
        <f>Risposte2017!AB209</f>
        <v>0</v>
      </c>
      <c r="AA202" s="25">
        <f>Risposte2017!AC209</f>
        <v>0</v>
      </c>
      <c r="AB202" s="25">
        <f>Risposte2017!AD209</f>
        <v>0</v>
      </c>
      <c r="AC202" s="25">
        <f>Risposte2017!AE209</f>
        <v>0</v>
      </c>
      <c r="AD202" s="25">
        <f>Risposte2017!AF209</f>
        <v>0</v>
      </c>
      <c r="AE202" s="25">
        <f>Risposte2017!AG209</f>
        <v>0</v>
      </c>
      <c r="AF202" s="25">
        <f>Risposte2017!AH209</f>
        <v>0</v>
      </c>
      <c r="AG202" s="25">
        <f>Risposte2017!AI209</f>
        <v>0</v>
      </c>
      <c r="AH202" s="25">
        <f>Risposte2017!AJ209</f>
        <v>0</v>
      </c>
      <c r="AI202" s="25">
        <f>Risposte2017!AK209</f>
        <v>0</v>
      </c>
      <c r="AJ202" s="25">
        <f>Risposte2017!AL209</f>
        <v>0</v>
      </c>
      <c r="AK202" s="25">
        <f>Risposte2017!AM209</f>
        <v>0</v>
      </c>
      <c r="AL202" s="25">
        <f>Risposte2017!AN209</f>
        <v>0</v>
      </c>
      <c r="AM202" s="25">
        <f>Risposte2017!AO209</f>
        <v>0</v>
      </c>
      <c r="AN202" s="25">
        <f>Risposte2017!AP209</f>
        <v>0</v>
      </c>
      <c r="AO202" s="25">
        <f>Risposte2017!AQ209</f>
        <v>0</v>
      </c>
      <c r="AP202" s="25">
        <f>Risposte2017!AR209</f>
        <v>0</v>
      </c>
      <c r="AQ202" s="25">
        <f>Risposte2017!AS209</f>
        <v>0</v>
      </c>
      <c r="AR202" s="25">
        <f>Risposte2017!AT209</f>
        <v>0</v>
      </c>
      <c r="AS202" s="25">
        <f>Risposte2017!AU209</f>
        <v>0</v>
      </c>
      <c r="AT202" s="25">
        <f>Risposte2017!AV209</f>
        <v>0</v>
      </c>
      <c r="AU202" s="25">
        <f>Risposte2017!AW209</f>
        <v>0</v>
      </c>
      <c r="AV202" s="25">
        <f>Risposte2017!AX209</f>
        <v>0</v>
      </c>
      <c r="AW202" s="25">
        <f>Risposte2017!AY209</f>
        <v>0</v>
      </c>
      <c r="AX202" s="25">
        <f>Risposte2017!AZ209</f>
        <v>0</v>
      </c>
      <c r="AY202" s="25">
        <f>Risposte2017!BA209</f>
        <v>0</v>
      </c>
      <c r="AZ202" s="25">
        <f>Risposte2017!BB209</f>
        <v>0</v>
      </c>
      <c r="BA202" s="25">
        <f>Risposte2017!BC209</f>
        <v>0</v>
      </c>
      <c r="BB202" s="25">
        <f>Risposte2017!BD209</f>
        <v>0</v>
      </c>
      <c r="BC202" s="25">
        <f>Risposte2017!BE209</f>
        <v>0</v>
      </c>
      <c r="BD202" s="25">
        <f>Risposte2017!BF209</f>
        <v>0</v>
      </c>
      <c r="BE202" s="25">
        <f>Risposte2017!BG209</f>
        <v>0</v>
      </c>
      <c r="BF202" s="25">
        <f>Risposte2017!BH209</f>
        <v>0</v>
      </c>
      <c r="BG202" s="25">
        <f>Risposte2017!BI209</f>
        <v>0</v>
      </c>
      <c r="BH202" s="25">
        <f>Risposte2017!BJ209</f>
        <v>0</v>
      </c>
      <c r="BI202" s="25">
        <f>Risposte2017!BK209</f>
        <v>0</v>
      </c>
      <c r="BJ202" s="25">
        <f>Risposte2017!BL209</f>
        <v>0</v>
      </c>
      <c r="BK202" s="25">
        <f>Risposte2017!BM209</f>
        <v>0</v>
      </c>
      <c r="BL202" s="25">
        <f>Risposte2017!BN209</f>
        <v>0</v>
      </c>
      <c r="BM202" s="25">
        <f>Risposte2017!BO209</f>
        <v>0</v>
      </c>
      <c r="BN202" s="25">
        <f>Risposte2017!BP209</f>
        <v>0</v>
      </c>
      <c r="BO202" s="25">
        <f>Risposte2017!BQ209</f>
        <v>0</v>
      </c>
      <c r="BP202" s="25">
        <f>Risposte2017!BR209</f>
        <v>0</v>
      </c>
      <c r="BQ202" s="25">
        <f>Risposte2017!BS209</f>
        <v>0</v>
      </c>
      <c r="BR202" s="25">
        <f>Risposte2017!BT209</f>
        <v>0</v>
      </c>
      <c r="BS202" s="25">
        <f>Risposte2017!BU209</f>
        <v>0</v>
      </c>
      <c r="BT202" s="25">
        <f>Risposte2017!BV209</f>
        <v>0</v>
      </c>
      <c r="BU202" s="25">
        <f>Risposte2017!BW209</f>
        <v>0</v>
      </c>
      <c r="BV202" s="25">
        <f>Risposte2017!BX209</f>
        <v>0</v>
      </c>
      <c r="BW202" s="25">
        <f>Risposte2017!BY209</f>
        <v>0</v>
      </c>
      <c r="BX202" s="25">
        <f>Risposte2017!BZ203</f>
        <v>0</v>
      </c>
      <c r="BY202" s="25">
        <f>Risposte2017!CA203</f>
        <v>0</v>
      </c>
      <c r="BZ202" s="25">
        <f>Risposte2017!CB203</f>
        <v>0</v>
      </c>
      <c r="CA202" s="25">
        <f>Risposte2017!CC203</f>
        <v>0</v>
      </c>
      <c r="CB202" s="25">
        <f>Risposte2017!CD203</f>
        <v>0</v>
      </c>
      <c r="CC202" s="25">
        <f>Risposte2017!CE203</f>
        <v>0</v>
      </c>
      <c r="CD202" s="25">
        <f>Risposte2017!CF203</f>
        <v>0</v>
      </c>
      <c r="CE202" s="25">
        <f>Risposte2017!CG203</f>
        <v>0</v>
      </c>
      <c r="CF202" s="25">
        <f>Risposte2017!CH203</f>
        <v>0</v>
      </c>
      <c r="CG202" s="25">
        <f>Risposte2017!CI203</f>
        <v>0</v>
      </c>
      <c r="CH202" s="25">
        <f>Risposte2017!CJ203</f>
        <v>0</v>
      </c>
      <c r="CI202" s="25">
        <f>Risposte2017!CK203</f>
        <v>0</v>
      </c>
      <c r="CJ202" s="25">
        <f>Risposte2017!CL203</f>
        <v>0</v>
      </c>
      <c r="CK202" s="25">
        <f>Risposte2017!CM203</f>
        <v>0</v>
      </c>
      <c r="CL202" s="25">
        <f>Risposte2017!CN203</f>
        <v>0</v>
      </c>
      <c r="CM202" s="25">
        <f>Risposte2017!CO203</f>
        <v>0</v>
      </c>
      <c r="CN202" s="25">
        <f>Risposte2017!CP203</f>
        <v>0</v>
      </c>
      <c r="CO202" s="25">
        <f>Risposte2017!CQ203</f>
        <v>0</v>
      </c>
      <c r="CP202" s="25">
        <f>Risposte2017!CR203</f>
        <v>0</v>
      </c>
      <c r="CQ202" s="25">
        <f>Risposte2017!CS203</f>
        <v>0</v>
      </c>
      <c r="CR202" s="25">
        <f>Risposte2017!CT203</f>
        <v>0</v>
      </c>
      <c r="CS202" s="25">
        <f>Risposte2017!CU203</f>
        <v>0</v>
      </c>
      <c r="CT202" s="25">
        <f>Risposte2017!CV203</f>
        <v>0</v>
      </c>
      <c r="CU202" s="25">
        <f>Risposte2017!CW203</f>
        <v>0</v>
      </c>
      <c r="CV202" s="25">
        <f>Risposte2017!CX203</f>
        <v>0</v>
      </c>
      <c r="CW202" s="25">
        <f>Risposte2017!CY203</f>
        <v>0</v>
      </c>
      <c r="CX202" s="25">
        <f>Risposte2017!CZ203</f>
        <v>0</v>
      </c>
      <c r="CY202" s="25">
        <f>Risposte2017!DA203</f>
        <v>0</v>
      </c>
      <c r="CZ202" s="25">
        <f>Risposte2017!DB203</f>
        <v>0</v>
      </c>
      <c r="DA202" s="25">
        <f>Risposte2017!DC203</f>
        <v>0</v>
      </c>
      <c r="DB202" s="25">
        <f>Risposte2017!DD203</f>
        <v>0</v>
      </c>
      <c r="DC202" s="25">
        <f>Risposte2017!DE203</f>
        <v>0</v>
      </c>
      <c r="DD202" s="25">
        <f>Risposte2017!DF203</f>
        <v>0</v>
      </c>
      <c r="DE202" s="25">
        <f>Risposte2017!DG203</f>
        <v>0</v>
      </c>
      <c r="DF202" s="25">
        <f>Risposte2017!DH203</f>
        <v>0</v>
      </c>
      <c r="DG202" s="25">
        <f>Risposte2017!DI203</f>
        <v>0</v>
      </c>
      <c r="DH202" s="25">
        <f>Risposte2017!DJ203</f>
        <v>0</v>
      </c>
      <c r="DI202" s="25">
        <f>Risposte2017!DK203</f>
        <v>0</v>
      </c>
      <c r="DJ202" s="25">
        <f>Risposte2017!DL203</f>
        <v>0</v>
      </c>
      <c r="DK202" s="25">
        <f>Risposte2017!DM203</f>
        <v>0</v>
      </c>
      <c r="DL202" s="25">
        <f>Risposte2017!DN203</f>
        <v>0</v>
      </c>
      <c r="DM202" s="25">
        <f>Risposte2017!DO203</f>
        <v>0</v>
      </c>
      <c r="DN202" s="25">
        <f>Risposte2017!DP203</f>
        <v>0</v>
      </c>
      <c r="DO202" s="25">
        <f>Risposte2017!DQ203</f>
        <v>0</v>
      </c>
      <c r="DP202" s="25">
        <f>Risposte2017!DR203</f>
        <v>0</v>
      </c>
      <c r="DQ202" s="25">
        <f>Risposte2017!DS203</f>
        <v>0</v>
      </c>
      <c r="DR202" s="25">
        <f>Risposte2017!DT203</f>
        <v>0</v>
      </c>
      <c r="DS202" s="25">
        <f>Risposte2017!DU203</f>
        <v>0</v>
      </c>
      <c r="DT202" s="25">
        <f>Risposte2017!DV203</f>
        <v>0</v>
      </c>
      <c r="DU202" s="25">
        <f>Risposte2017!DW203</f>
        <v>0</v>
      </c>
      <c r="DV202" s="25">
        <f>Risposte2017!DX203</f>
        <v>0</v>
      </c>
      <c r="DW202" s="25">
        <f>Risposte2017!DY203</f>
        <v>0</v>
      </c>
      <c r="DX202" s="25">
        <f>Risposte2017!DZ203</f>
        <v>0</v>
      </c>
      <c r="DY202" s="25">
        <f>Risposte2017!EA203</f>
        <v>0</v>
      </c>
      <c r="DZ202" s="25">
        <f>Risposte2017!EB203</f>
        <v>0</v>
      </c>
      <c r="EA202" s="25">
        <f>Risposte2017!EC203</f>
        <v>0</v>
      </c>
      <c r="EB202" s="25">
        <f>Risposte2017!ED203</f>
        <v>0</v>
      </c>
      <c r="EC202" s="25">
        <f>Risposte2017!EE203</f>
        <v>0</v>
      </c>
      <c r="ED202" s="25">
        <f>Risposte2017!EF203</f>
        <v>0</v>
      </c>
      <c r="EE202" s="25">
        <f>Risposte2017!EG203</f>
        <v>0</v>
      </c>
      <c r="EF202" s="25">
        <f>Risposte2017!EH203</f>
        <v>0</v>
      </c>
      <c r="EG202" s="25">
        <f>Risposte2017!EI203</f>
        <v>0</v>
      </c>
      <c r="EH202" s="25">
        <f>Risposte2017!EJ203</f>
        <v>0</v>
      </c>
      <c r="EI202" s="25">
        <f>Risposte2017!EK203</f>
        <v>0</v>
      </c>
      <c r="EJ202" s="25">
        <f>Risposte2017!EL203</f>
        <v>0</v>
      </c>
      <c r="EK202" s="25">
        <f>Risposte2017!EM203</f>
        <v>0</v>
      </c>
      <c r="EL202" s="25">
        <f>Risposte2017!EN203</f>
        <v>0</v>
      </c>
      <c r="EM202" s="25">
        <f>Risposte2017!EO203</f>
        <v>0</v>
      </c>
      <c r="EN202" s="25">
        <f>Risposte2017!EP203</f>
        <v>0</v>
      </c>
      <c r="EO202" s="25">
        <f>Risposte2017!EQ203</f>
        <v>0</v>
      </c>
      <c r="EP202" s="25">
        <f>Risposte2017!ER203</f>
        <v>0</v>
      </c>
      <c r="EQ202" s="25">
        <f>Risposte2017!ES203</f>
        <v>0</v>
      </c>
      <c r="ER202" s="25">
        <f>Risposte2017!ET203</f>
        <v>0</v>
      </c>
      <c r="ES202" s="25">
        <f>Risposte2017!EU203</f>
        <v>0</v>
      </c>
      <c r="ET202" s="25">
        <f>Risposte2017!EV203</f>
        <v>0</v>
      </c>
      <c r="EU202" s="25">
        <f>Risposte2017!EW203</f>
        <v>0</v>
      </c>
      <c r="EV202" s="25">
        <f>Risposte2017!EX203</f>
        <v>0</v>
      </c>
      <c r="EW202" s="25">
        <f>Risposte2017!EY203</f>
        <v>0</v>
      </c>
      <c r="EX202" s="25">
        <f>Risposte2017!EZ203</f>
        <v>0</v>
      </c>
      <c r="EY202" s="25">
        <f>Risposte2017!FA203</f>
        <v>0</v>
      </c>
      <c r="EZ202" s="25">
        <f>Risposte2017!FB203</f>
        <v>0</v>
      </c>
      <c r="FA202" s="25">
        <f>Risposte2017!FC203</f>
        <v>0</v>
      </c>
      <c r="FB202" s="25">
        <f>Risposte2017!FD203</f>
        <v>0</v>
      </c>
      <c r="FC202" s="25">
        <f>Risposte2017!FE203</f>
        <v>0</v>
      </c>
      <c r="FD202" s="25">
        <f>Risposte2017!FF203</f>
        <v>0</v>
      </c>
      <c r="FE202" s="25">
        <f>Risposte2017!FG203</f>
        <v>0</v>
      </c>
      <c r="FF202" s="25">
        <f>Risposte2017!FH203</f>
        <v>0</v>
      </c>
      <c r="FG202" s="25">
        <f>Risposte2017!FI203</f>
        <v>0</v>
      </c>
      <c r="FH202" s="25">
        <f>Risposte2017!FJ203</f>
        <v>0</v>
      </c>
      <c r="FI202" s="25">
        <f>Risposte2017!FK203</f>
        <v>0</v>
      </c>
      <c r="FJ202" s="25">
        <f>Risposte2017!FL203</f>
        <v>0</v>
      </c>
      <c r="FK202" s="25">
        <f>Risposte2017!FM203</f>
        <v>0</v>
      </c>
      <c r="FL202" s="25">
        <f>Risposte2017!FN203</f>
        <v>0</v>
      </c>
      <c r="FM202" s="25">
        <f>Risposte2017!FO203</f>
        <v>0</v>
      </c>
      <c r="FN202" s="25">
        <f>Risposte2017!FP203</f>
        <v>0</v>
      </c>
      <c r="FO202" s="25">
        <f>Risposte2017!FQ203</f>
        <v>0</v>
      </c>
      <c r="FP202" s="25">
        <f>Risposte2017!FR203</f>
        <v>0</v>
      </c>
      <c r="FQ202" s="25">
        <f>Risposte2017!FS203</f>
        <v>0</v>
      </c>
    </row>
    <row r="203" spans="1:173" ht="15.75" customHeight="1">
      <c r="A203" s="90">
        <f>Risposte2017!B210</f>
        <v>0</v>
      </c>
      <c r="B203" s="90">
        <f>Risposte2017!C210</f>
        <v>0</v>
      </c>
      <c r="C203" s="90">
        <f>Risposte2017!D210</f>
        <v>0</v>
      </c>
      <c r="D203" s="90">
        <f>Risposte2017!E210</f>
        <v>0</v>
      </c>
      <c r="E203" s="90">
        <f>Risposte2017!F210</f>
        <v>0</v>
      </c>
      <c r="F203" s="25">
        <f>Risposte2017!H210</f>
        <v>0</v>
      </c>
      <c r="G203" s="25">
        <f>Risposte2017!I210</f>
        <v>0</v>
      </c>
      <c r="H203" s="25">
        <f>Risposte2017!J210</f>
        <v>0</v>
      </c>
      <c r="I203" s="25">
        <f>Risposte2017!K210</f>
        <v>0</v>
      </c>
      <c r="J203" s="25">
        <f>Risposte2017!L210</f>
        <v>0</v>
      </c>
      <c r="K203" s="25">
        <f>Risposte2017!M210</f>
        <v>0</v>
      </c>
      <c r="L203" s="25">
        <f>Risposte2017!N210</f>
        <v>0</v>
      </c>
      <c r="M203" s="25">
        <f>Risposte2017!O210</f>
        <v>0</v>
      </c>
      <c r="N203" s="25">
        <f>Risposte2017!P210</f>
        <v>0</v>
      </c>
      <c r="O203" s="25">
        <f>Risposte2017!Q210</f>
        <v>0</v>
      </c>
      <c r="P203" s="25">
        <f>Risposte2017!R210</f>
        <v>0</v>
      </c>
      <c r="Q203" s="25">
        <f>Risposte2017!S210</f>
        <v>0</v>
      </c>
      <c r="R203" s="25">
        <f>Risposte2017!T210</f>
        <v>0</v>
      </c>
      <c r="S203" s="25">
        <f>Risposte2017!U210</f>
        <v>0</v>
      </c>
      <c r="T203" s="25">
        <f>Risposte2017!V210</f>
        <v>0</v>
      </c>
      <c r="U203" s="25">
        <f>Risposte2017!W210</f>
        <v>0</v>
      </c>
      <c r="V203" s="25">
        <f>Risposte2017!X210</f>
        <v>0</v>
      </c>
      <c r="W203" s="25">
        <f>Risposte2017!Y210</f>
        <v>0</v>
      </c>
      <c r="X203" s="25">
        <f>Risposte2017!Z210</f>
        <v>0</v>
      </c>
      <c r="Y203" s="25">
        <f>Risposte2017!AA210</f>
        <v>0</v>
      </c>
      <c r="Z203" s="25">
        <f>Risposte2017!AB210</f>
        <v>0</v>
      </c>
      <c r="AA203" s="25">
        <f>Risposte2017!AC210</f>
        <v>0</v>
      </c>
      <c r="AB203" s="25">
        <f>Risposte2017!AD210</f>
        <v>0</v>
      </c>
      <c r="AC203" s="25">
        <f>Risposte2017!AE210</f>
        <v>0</v>
      </c>
      <c r="AD203" s="25">
        <f>Risposte2017!AF210</f>
        <v>0</v>
      </c>
      <c r="AE203" s="25">
        <f>Risposte2017!AG210</f>
        <v>0</v>
      </c>
      <c r="AF203" s="25">
        <f>Risposte2017!AH210</f>
        <v>0</v>
      </c>
      <c r="AG203" s="25">
        <f>Risposte2017!AI210</f>
        <v>0</v>
      </c>
      <c r="AH203" s="25">
        <f>Risposte2017!AJ210</f>
        <v>0</v>
      </c>
      <c r="AI203" s="25">
        <f>Risposte2017!AK210</f>
        <v>0</v>
      </c>
      <c r="AJ203" s="25">
        <f>Risposte2017!AL210</f>
        <v>0</v>
      </c>
      <c r="AK203" s="25">
        <f>Risposte2017!AM210</f>
        <v>0</v>
      </c>
      <c r="AL203" s="25">
        <f>Risposte2017!AN210</f>
        <v>0</v>
      </c>
      <c r="AM203" s="25">
        <f>Risposte2017!AO210</f>
        <v>0</v>
      </c>
      <c r="AN203" s="25">
        <f>Risposte2017!AP210</f>
        <v>0</v>
      </c>
      <c r="AO203" s="25">
        <f>Risposte2017!AQ210</f>
        <v>0</v>
      </c>
      <c r="AP203" s="25">
        <f>Risposte2017!AR210</f>
        <v>0</v>
      </c>
      <c r="AQ203" s="25">
        <f>Risposte2017!AS210</f>
        <v>0</v>
      </c>
      <c r="AR203" s="25">
        <f>Risposte2017!AT210</f>
        <v>0</v>
      </c>
      <c r="AS203" s="25">
        <f>Risposte2017!AU210</f>
        <v>0</v>
      </c>
      <c r="AT203" s="25">
        <f>Risposte2017!AV210</f>
        <v>0</v>
      </c>
      <c r="AU203" s="25">
        <f>Risposte2017!AW210</f>
        <v>0</v>
      </c>
      <c r="AV203" s="25">
        <f>Risposte2017!AX210</f>
        <v>0</v>
      </c>
      <c r="AW203" s="25">
        <f>Risposte2017!AY210</f>
        <v>0</v>
      </c>
      <c r="AX203" s="25">
        <f>Risposte2017!AZ210</f>
        <v>0</v>
      </c>
      <c r="AY203" s="25">
        <f>Risposte2017!BA210</f>
        <v>0</v>
      </c>
      <c r="AZ203" s="25">
        <f>Risposte2017!BB210</f>
        <v>0</v>
      </c>
      <c r="BA203" s="25">
        <f>Risposte2017!BC210</f>
        <v>0</v>
      </c>
      <c r="BB203" s="25">
        <f>Risposte2017!BD210</f>
        <v>0</v>
      </c>
      <c r="BC203" s="25">
        <f>Risposte2017!BE210</f>
        <v>0</v>
      </c>
      <c r="BD203" s="25">
        <f>Risposte2017!BF210</f>
        <v>0</v>
      </c>
      <c r="BE203" s="25">
        <f>Risposte2017!BG210</f>
        <v>0</v>
      </c>
      <c r="BF203" s="25">
        <f>Risposte2017!BH210</f>
        <v>0</v>
      </c>
      <c r="BG203" s="25">
        <f>Risposte2017!BI210</f>
        <v>0</v>
      </c>
      <c r="BH203" s="25">
        <f>Risposte2017!BJ210</f>
        <v>0</v>
      </c>
      <c r="BI203" s="25">
        <f>Risposte2017!BK210</f>
        <v>0</v>
      </c>
      <c r="BJ203" s="25">
        <f>Risposte2017!BL210</f>
        <v>0</v>
      </c>
      <c r="BK203" s="25">
        <f>Risposte2017!BM210</f>
        <v>0</v>
      </c>
      <c r="BL203" s="25">
        <f>Risposte2017!BN210</f>
        <v>0</v>
      </c>
      <c r="BM203" s="25">
        <f>Risposte2017!BO210</f>
        <v>0</v>
      </c>
      <c r="BN203" s="25">
        <f>Risposte2017!BP210</f>
        <v>0</v>
      </c>
      <c r="BO203" s="25">
        <f>Risposte2017!BQ210</f>
        <v>0</v>
      </c>
      <c r="BP203" s="25">
        <f>Risposte2017!BR210</f>
        <v>0</v>
      </c>
      <c r="BQ203" s="25">
        <f>Risposte2017!BS210</f>
        <v>0</v>
      </c>
      <c r="BR203" s="25">
        <f>Risposte2017!BT210</f>
        <v>0</v>
      </c>
      <c r="BS203" s="25">
        <f>Risposte2017!BU210</f>
        <v>0</v>
      </c>
      <c r="BT203" s="25">
        <f>Risposte2017!BV210</f>
        <v>0</v>
      </c>
      <c r="BU203" s="25">
        <f>Risposte2017!BW210</f>
        <v>0</v>
      </c>
      <c r="BV203" s="25">
        <f>Risposte2017!BX210</f>
        <v>0</v>
      </c>
      <c r="BW203" s="25">
        <f>Risposte2017!BY210</f>
        <v>0</v>
      </c>
      <c r="BX203" s="25">
        <f>Risposte2017!BZ204</f>
        <v>0</v>
      </c>
      <c r="BY203" s="25">
        <f>Risposte2017!CA204</f>
        <v>0</v>
      </c>
      <c r="BZ203" s="25">
        <f>Risposte2017!CB204</f>
        <v>0</v>
      </c>
      <c r="CA203" s="25">
        <f>Risposte2017!CC204</f>
        <v>0</v>
      </c>
      <c r="CB203" s="25">
        <f>Risposte2017!CD204</f>
        <v>0</v>
      </c>
      <c r="CC203" s="25">
        <f>Risposte2017!CE204</f>
        <v>0</v>
      </c>
      <c r="CD203" s="25">
        <f>Risposte2017!CF204</f>
        <v>0</v>
      </c>
      <c r="CE203" s="25">
        <f>Risposte2017!CG204</f>
        <v>0</v>
      </c>
      <c r="CF203" s="25">
        <f>Risposte2017!CH204</f>
        <v>0</v>
      </c>
      <c r="CG203" s="25">
        <f>Risposte2017!CI204</f>
        <v>0</v>
      </c>
      <c r="CH203" s="25">
        <f>Risposte2017!CJ204</f>
        <v>0</v>
      </c>
      <c r="CI203" s="25">
        <f>Risposte2017!CK204</f>
        <v>0</v>
      </c>
      <c r="CJ203" s="25">
        <f>Risposte2017!CL204</f>
        <v>0</v>
      </c>
      <c r="CK203" s="25">
        <f>Risposte2017!CM204</f>
        <v>0</v>
      </c>
      <c r="CL203" s="25">
        <f>Risposte2017!CN204</f>
        <v>0</v>
      </c>
      <c r="CM203" s="25">
        <f>Risposte2017!CO204</f>
        <v>0</v>
      </c>
      <c r="CN203" s="25">
        <f>Risposte2017!CP204</f>
        <v>0</v>
      </c>
      <c r="CO203" s="25">
        <f>Risposte2017!CQ204</f>
        <v>0</v>
      </c>
      <c r="CP203" s="25">
        <f>Risposte2017!CR204</f>
        <v>0</v>
      </c>
      <c r="CQ203" s="25">
        <f>Risposte2017!CS204</f>
        <v>0</v>
      </c>
      <c r="CR203" s="25">
        <f>Risposte2017!CT204</f>
        <v>0</v>
      </c>
      <c r="CS203" s="25">
        <f>Risposte2017!CU204</f>
        <v>0</v>
      </c>
      <c r="CT203" s="25">
        <f>Risposte2017!CV204</f>
        <v>0</v>
      </c>
      <c r="CU203" s="25">
        <f>Risposte2017!CW204</f>
        <v>0</v>
      </c>
      <c r="CV203" s="25">
        <f>Risposte2017!CX204</f>
        <v>0</v>
      </c>
      <c r="CW203" s="25">
        <f>Risposte2017!CY204</f>
        <v>0</v>
      </c>
      <c r="CX203" s="25">
        <f>Risposte2017!CZ204</f>
        <v>0</v>
      </c>
      <c r="CY203" s="25">
        <f>Risposte2017!DA204</f>
        <v>0</v>
      </c>
      <c r="CZ203" s="25">
        <f>Risposte2017!DB204</f>
        <v>0</v>
      </c>
      <c r="DA203" s="25">
        <f>Risposte2017!DC204</f>
        <v>0</v>
      </c>
      <c r="DB203" s="25">
        <f>Risposte2017!DD204</f>
        <v>0</v>
      </c>
      <c r="DC203" s="25">
        <f>Risposte2017!DE204</f>
        <v>0</v>
      </c>
      <c r="DD203" s="25">
        <f>Risposte2017!DF204</f>
        <v>0</v>
      </c>
      <c r="DE203" s="25">
        <f>Risposte2017!DG204</f>
        <v>0</v>
      </c>
      <c r="DF203" s="25">
        <f>Risposte2017!DH204</f>
        <v>0</v>
      </c>
      <c r="DG203" s="25">
        <f>Risposte2017!DI204</f>
        <v>0</v>
      </c>
      <c r="DH203" s="25">
        <f>Risposte2017!DJ204</f>
        <v>0</v>
      </c>
      <c r="DI203" s="25">
        <f>Risposte2017!DK204</f>
        <v>0</v>
      </c>
      <c r="DJ203" s="25">
        <f>Risposte2017!DL204</f>
        <v>0</v>
      </c>
      <c r="DK203" s="25">
        <f>Risposte2017!DM204</f>
        <v>0</v>
      </c>
      <c r="DL203" s="25">
        <f>Risposte2017!DN204</f>
        <v>0</v>
      </c>
      <c r="DM203" s="25">
        <f>Risposte2017!DO204</f>
        <v>0</v>
      </c>
      <c r="DN203" s="25">
        <f>Risposte2017!DP204</f>
        <v>0</v>
      </c>
      <c r="DO203" s="25">
        <f>Risposte2017!DQ204</f>
        <v>0</v>
      </c>
      <c r="DP203" s="25">
        <f>Risposte2017!DR204</f>
        <v>0</v>
      </c>
      <c r="DQ203" s="25">
        <f>Risposte2017!DS204</f>
        <v>0</v>
      </c>
      <c r="DR203" s="25">
        <f>Risposte2017!DT204</f>
        <v>0</v>
      </c>
      <c r="DS203" s="25">
        <f>Risposte2017!DU204</f>
        <v>0</v>
      </c>
      <c r="DT203" s="25">
        <f>Risposte2017!DV204</f>
        <v>0</v>
      </c>
      <c r="DU203" s="25">
        <f>Risposte2017!DW204</f>
        <v>0</v>
      </c>
      <c r="DV203" s="25">
        <f>Risposte2017!DX204</f>
        <v>0</v>
      </c>
      <c r="DW203" s="25">
        <f>Risposte2017!DY204</f>
        <v>0</v>
      </c>
      <c r="DX203" s="25">
        <f>Risposte2017!DZ204</f>
        <v>0</v>
      </c>
      <c r="DY203" s="25">
        <f>Risposte2017!EA204</f>
        <v>0</v>
      </c>
      <c r="DZ203" s="25">
        <f>Risposte2017!EB204</f>
        <v>0</v>
      </c>
      <c r="EA203" s="25">
        <f>Risposte2017!EC204</f>
        <v>0</v>
      </c>
      <c r="EB203" s="25">
        <f>Risposte2017!ED204</f>
        <v>0</v>
      </c>
      <c r="EC203" s="25">
        <f>Risposte2017!EE204</f>
        <v>0</v>
      </c>
      <c r="ED203" s="25">
        <f>Risposte2017!EF204</f>
        <v>0</v>
      </c>
      <c r="EE203" s="25">
        <f>Risposte2017!EG204</f>
        <v>0</v>
      </c>
      <c r="EF203" s="25">
        <f>Risposte2017!EH204</f>
        <v>0</v>
      </c>
      <c r="EG203" s="25">
        <f>Risposte2017!EI204</f>
        <v>0</v>
      </c>
      <c r="EH203" s="25">
        <f>Risposte2017!EJ204</f>
        <v>0</v>
      </c>
      <c r="EI203" s="25">
        <f>Risposte2017!EK204</f>
        <v>0</v>
      </c>
      <c r="EJ203" s="25">
        <f>Risposte2017!EL204</f>
        <v>0</v>
      </c>
      <c r="EK203" s="25">
        <f>Risposte2017!EM204</f>
        <v>0</v>
      </c>
      <c r="EL203" s="25">
        <f>Risposte2017!EN204</f>
        <v>0</v>
      </c>
      <c r="EM203" s="25">
        <f>Risposte2017!EO204</f>
        <v>0</v>
      </c>
      <c r="EN203" s="25">
        <f>Risposte2017!EP204</f>
        <v>0</v>
      </c>
      <c r="EO203" s="25">
        <f>Risposte2017!EQ204</f>
        <v>0</v>
      </c>
      <c r="EP203" s="25">
        <f>Risposte2017!ER204</f>
        <v>0</v>
      </c>
      <c r="EQ203" s="25">
        <f>Risposte2017!ES204</f>
        <v>0</v>
      </c>
      <c r="ER203" s="25">
        <f>Risposte2017!ET204</f>
        <v>0</v>
      </c>
      <c r="ES203" s="25">
        <f>Risposte2017!EU204</f>
        <v>0</v>
      </c>
      <c r="ET203" s="25">
        <f>Risposte2017!EV204</f>
        <v>0</v>
      </c>
      <c r="EU203" s="25">
        <f>Risposte2017!EW204</f>
        <v>0</v>
      </c>
      <c r="EV203" s="25">
        <f>Risposte2017!EX204</f>
        <v>0</v>
      </c>
      <c r="EW203" s="25">
        <f>Risposte2017!EY204</f>
        <v>0</v>
      </c>
      <c r="EX203" s="25">
        <f>Risposte2017!EZ204</f>
        <v>0</v>
      </c>
      <c r="EY203" s="25">
        <f>Risposte2017!FA204</f>
        <v>0</v>
      </c>
      <c r="EZ203" s="25">
        <f>Risposte2017!FB204</f>
        <v>0</v>
      </c>
      <c r="FA203" s="25">
        <f>Risposte2017!FC204</f>
        <v>0</v>
      </c>
      <c r="FB203" s="25">
        <f>Risposte2017!FD204</f>
        <v>0</v>
      </c>
      <c r="FC203" s="25">
        <f>Risposte2017!FE204</f>
        <v>0</v>
      </c>
      <c r="FD203" s="25">
        <f>Risposte2017!FF204</f>
        <v>0</v>
      </c>
      <c r="FE203" s="25">
        <f>Risposte2017!FG204</f>
        <v>0</v>
      </c>
      <c r="FF203" s="25">
        <f>Risposte2017!FH204</f>
        <v>0</v>
      </c>
      <c r="FG203" s="25">
        <f>Risposte2017!FI204</f>
        <v>0</v>
      </c>
      <c r="FH203" s="25">
        <f>Risposte2017!FJ204</f>
        <v>0</v>
      </c>
      <c r="FI203" s="25">
        <f>Risposte2017!FK204</f>
        <v>0</v>
      </c>
      <c r="FJ203" s="25">
        <f>Risposte2017!FL204</f>
        <v>0</v>
      </c>
      <c r="FK203" s="25">
        <f>Risposte2017!FM204</f>
        <v>0</v>
      </c>
      <c r="FL203" s="25">
        <f>Risposte2017!FN204</f>
        <v>0</v>
      </c>
      <c r="FM203" s="25">
        <f>Risposte2017!FO204</f>
        <v>0</v>
      </c>
      <c r="FN203" s="25">
        <f>Risposte2017!FP204</f>
        <v>0</v>
      </c>
      <c r="FO203" s="25">
        <f>Risposte2017!FQ204</f>
        <v>0</v>
      </c>
      <c r="FP203" s="25">
        <f>Risposte2017!FR204</f>
        <v>0</v>
      </c>
      <c r="FQ203" s="25">
        <f>Risposte2017!FS204</f>
        <v>0</v>
      </c>
    </row>
    <row r="204" spans="1:173" ht="15.75" customHeight="1">
      <c r="A204" s="90">
        <f>Risposte2017!B211</f>
        <v>0</v>
      </c>
      <c r="B204" s="90">
        <f>Risposte2017!C211</f>
        <v>0</v>
      </c>
      <c r="C204" s="90">
        <f>Risposte2017!D211</f>
        <v>0</v>
      </c>
      <c r="D204" s="90">
        <f>Risposte2017!E211</f>
        <v>0</v>
      </c>
      <c r="E204" s="90">
        <f>Risposte2017!F211</f>
        <v>0</v>
      </c>
      <c r="F204" s="25">
        <f>Risposte2017!H211</f>
        <v>0</v>
      </c>
      <c r="G204" s="25">
        <f>Risposte2017!I211</f>
        <v>0</v>
      </c>
      <c r="H204" s="25">
        <f>Risposte2017!J211</f>
        <v>0</v>
      </c>
      <c r="I204" s="25">
        <f>Risposte2017!K211</f>
        <v>0</v>
      </c>
      <c r="J204" s="25">
        <f>Risposte2017!L211</f>
        <v>0</v>
      </c>
      <c r="K204" s="25">
        <f>Risposte2017!M211</f>
        <v>0</v>
      </c>
      <c r="L204" s="25">
        <f>Risposte2017!N211</f>
        <v>0</v>
      </c>
      <c r="M204" s="25">
        <f>Risposte2017!O211</f>
        <v>0</v>
      </c>
      <c r="N204" s="25">
        <f>Risposte2017!P211</f>
        <v>0</v>
      </c>
      <c r="O204" s="25">
        <f>Risposte2017!Q211</f>
        <v>0</v>
      </c>
      <c r="P204" s="25">
        <f>Risposte2017!R211</f>
        <v>0</v>
      </c>
      <c r="Q204" s="25">
        <f>Risposte2017!S211</f>
        <v>0</v>
      </c>
      <c r="R204" s="25">
        <f>Risposte2017!T211</f>
        <v>0</v>
      </c>
      <c r="S204" s="25">
        <f>Risposte2017!U211</f>
        <v>0</v>
      </c>
      <c r="T204" s="25">
        <f>Risposte2017!V211</f>
        <v>0</v>
      </c>
      <c r="U204" s="25">
        <f>Risposte2017!W211</f>
        <v>0</v>
      </c>
      <c r="V204" s="25">
        <f>Risposte2017!X211</f>
        <v>0</v>
      </c>
      <c r="W204" s="25">
        <f>Risposte2017!Y211</f>
        <v>0</v>
      </c>
      <c r="X204" s="25">
        <f>Risposte2017!Z211</f>
        <v>0</v>
      </c>
      <c r="Y204" s="25">
        <f>Risposte2017!AA211</f>
        <v>0</v>
      </c>
      <c r="Z204" s="25">
        <f>Risposte2017!AB211</f>
        <v>0</v>
      </c>
      <c r="AA204" s="25">
        <f>Risposte2017!AC211</f>
        <v>0</v>
      </c>
      <c r="AB204" s="25">
        <f>Risposte2017!AD211</f>
        <v>0</v>
      </c>
      <c r="AC204" s="25">
        <f>Risposte2017!AE211</f>
        <v>0</v>
      </c>
      <c r="AD204" s="25">
        <f>Risposte2017!AF211</f>
        <v>0</v>
      </c>
      <c r="AE204" s="25">
        <f>Risposte2017!AG211</f>
        <v>0</v>
      </c>
      <c r="AF204" s="25">
        <f>Risposte2017!AH211</f>
        <v>0</v>
      </c>
      <c r="AG204" s="25">
        <f>Risposte2017!AI211</f>
        <v>0</v>
      </c>
      <c r="AH204" s="25">
        <f>Risposte2017!AJ211</f>
        <v>0</v>
      </c>
      <c r="AI204" s="25">
        <f>Risposte2017!AK211</f>
        <v>0</v>
      </c>
      <c r="AJ204" s="25">
        <f>Risposte2017!AL211</f>
        <v>0</v>
      </c>
      <c r="AK204" s="25">
        <f>Risposte2017!AM211</f>
        <v>0</v>
      </c>
      <c r="AL204" s="25">
        <f>Risposte2017!AN211</f>
        <v>0</v>
      </c>
      <c r="AM204" s="25">
        <f>Risposte2017!AO211</f>
        <v>0</v>
      </c>
      <c r="AN204" s="25">
        <f>Risposte2017!AP211</f>
        <v>0</v>
      </c>
      <c r="AO204" s="25">
        <f>Risposte2017!AQ211</f>
        <v>0</v>
      </c>
      <c r="AP204" s="25">
        <f>Risposte2017!AR211</f>
        <v>0</v>
      </c>
      <c r="AQ204" s="25">
        <f>Risposte2017!AS211</f>
        <v>0</v>
      </c>
      <c r="AR204" s="25">
        <f>Risposte2017!AT211</f>
        <v>0</v>
      </c>
      <c r="AS204" s="25">
        <f>Risposte2017!AU211</f>
        <v>0</v>
      </c>
      <c r="AT204" s="25">
        <f>Risposte2017!AV211</f>
        <v>0</v>
      </c>
      <c r="AU204" s="25">
        <f>Risposte2017!AW211</f>
        <v>0</v>
      </c>
      <c r="AV204" s="25">
        <f>Risposte2017!AX211</f>
        <v>0</v>
      </c>
      <c r="AW204" s="25">
        <f>Risposte2017!AY211</f>
        <v>0</v>
      </c>
      <c r="AX204" s="25">
        <f>Risposte2017!AZ211</f>
        <v>0</v>
      </c>
      <c r="AY204" s="25">
        <f>Risposte2017!BA211</f>
        <v>0</v>
      </c>
      <c r="AZ204" s="25">
        <f>Risposte2017!BB211</f>
        <v>0</v>
      </c>
      <c r="BA204" s="25">
        <f>Risposte2017!BC211</f>
        <v>0</v>
      </c>
      <c r="BB204" s="25">
        <f>Risposte2017!BD211</f>
        <v>0</v>
      </c>
      <c r="BC204" s="25">
        <f>Risposte2017!BE211</f>
        <v>0</v>
      </c>
      <c r="BD204" s="25">
        <f>Risposte2017!BF211</f>
        <v>0</v>
      </c>
      <c r="BE204" s="25">
        <f>Risposte2017!BG211</f>
        <v>0</v>
      </c>
      <c r="BF204" s="25">
        <f>Risposte2017!BH211</f>
        <v>0</v>
      </c>
      <c r="BG204" s="25">
        <f>Risposte2017!BI211</f>
        <v>0</v>
      </c>
      <c r="BH204" s="25">
        <f>Risposte2017!BJ211</f>
        <v>0</v>
      </c>
      <c r="BI204" s="25">
        <f>Risposte2017!BK211</f>
        <v>0</v>
      </c>
      <c r="BJ204" s="25">
        <f>Risposte2017!BL211</f>
        <v>0</v>
      </c>
      <c r="BK204" s="25">
        <f>Risposte2017!BM211</f>
        <v>0</v>
      </c>
      <c r="BL204" s="25">
        <f>Risposte2017!BN211</f>
        <v>0</v>
      </c>
      <c r="BM204" s="25">
        <f>Risposte2017!BO211</f>
        <v>0</v>
      </c>
      <c r="BN204" s="25">
        <f>Risposte2017!BP211</f>
        <v>0</v>
      </c>
      <c r="BO204" s="25">
        <f>Risposte2017!BQ211</f>
        <v>0</v>
      </c>
      <c r="BP204" s="25">
        <f>Risposte2017!BR211</f>
        <v>0</v>
      </c>
      <c r="BQ204" s="25">
        <f>Risposte2017!BS211</f>
        <v>0</v>
      </c>
      <c r="BR204" s="25">
        <f>Risposte2017!BT211</f>
        <v>0</v>
      </c>
      <c r="BS204" s="25">
        <f>Risposte2017!BU211</f>
        <v>0</v>
      </c>
      <c r="BT204" s="25">
        <f>Risposte2017!BV211</f>
        <v>0</v>
      </c>
      <c r="BU204" s="25">
        <f>Risposte2017!BW211</f>
        <v>0</v>
      </c>
      <c r="BV204" s="25">
        <f>Risposte2017!BX211</f>
        <v>0</v>
      </c>
      <c r="BW204" s="25">
        <f>Risposte2017!BY211</f>
        <v>0</v>
      </c>
      <c r="BX204" s="25">
        <f>Risposte2017!BZ205</f>
        <v>0</v>
      </c>
      <c r="BY204" s="25">
        <f>Risposte2017!CA205</f>
        <v>0</v>
      </c>
      <c r="BZ204" s="25">
        <f>Risposte2017!CB205</f>
        <v>0</v>
      </c>
      <c r="CA204" s="25">
        <f>Risposte2017!CC205</f>
        <v>0</v>
      </c>
      <c r="CB204" s="25">
        <f>Risposte2017!CD205</f>
        <v>0</v>
      </c>
      <c r="CC204" s="25">
        <f>Risposte2017!CE205</f>
        <v>0</v>
      </c>
      <c r="CD204" s="25">
        <f>Risposte2017!CF205</f>
        <v>0</v>
      </c>
      <c r="CE204" s="25">
        <f>Risposte2017!CG205</f>
        <v>0</v>
      </c>
      <c r="CF204" s="25">
        <f>Risposte2017!CH205</f>
        <v>0</v>
      </c>
      <c r="CG204" s="25">
        <f>Risposte2017!CI205</f>
        <v>0</v>
      </c>
      <c r="CH204" s="25">
        <f>Risposte2017!CJ205</f>
        <v>0</v>
      </c>
      <c r="CI204" s="25">
        <f>Risposte2017!CK205</f>
        <v>0</v>
      </c>
      <c r="CJ204" s="25">
        <f>Risposte2017!CL205</f>
        <v>0</v>
      </c>
      <c r="CK204" s="25">
        <f>Risposte2017!CM205</f>
        <v>0</v>
      </c>
      <c r="CL204" s="25">
        <f>Risposte2017!CN205</f>
        <v>0</v>
      </c>
      <c r="CM204" s="25">
        <f>Risposte2017!CO205</f>
        <v>0</v>
      </c>
      <c r="CN204" s="25">
        <f>Risposte2017!CP205</f>
        <v>0</v>
      </c>
      <c r="CO204" s="25">
        <f>Risposte2017!CQ205</f>
        <v>0</v>
      </c>
      <c r="CP204" s="25">
        <f>Risposte2017!CR205</f>
        <v>0</v>
      </c>
      <c r="CQ204" s="25">
        <f>Risposte2017!CS205</f>
        <v>0</v>
      </c>
      <c r="CR204" s="25">
        <f>Risposte2017!CT205</f>
        <v>0</v>
      </c>
      <c r="CS204" s="25">
        <f>Risposte2017!CU205</f>
        <v>0</v>
      </c>
      <c r="CT204" s="25">
        <f>Risposte2017!CV205</f>
        <v>0</v>
      </c>
      <c r="CU204" s="25">
        <f>Risposte2017!CW205</f>
        <v>0</v>
      </c>
      <c r="CV204" s="25">
        <f>Risposte2017!CX205</f>
        <v>0</v>
      </c>
      <c r="CW204" s="25">
        <f>Risposte2017!CY205</f>
        <v>0</v>
      </c>
      <c r="CX204" s="25">
        <f>Risposte2017!CZ205</f>
        <v>0</v>
      </c>
      <c r="CY204" s="25">
        <f>Risposte2017!DA205</f>
        <v>0</v>
      </c>
      <c r="CZ204" s="25">
        <f>Risposte2017!DB205</f>
        <v>0</v>
      </c>
      <c r="DA204" s="25">
        <f>Risposte2017!DC205</f>
        <v>0</v>
      </c>
      <c r="DB204" s="25">
        <f>Risposte2017!DD205</f>
        <v>0</v>
      </c>
      <c r="DC204" s="25">
        <f>Risposte2017!DE205</f>
        <v>0</v>
      </c>
      <c r="DD204" s="25">
        <f>Risposte2017!DF205</f>
        <v>0</v>
      </c>
      <c r="DE204" s="25">
        <f>Risposte2017!DG205</f>
        <v>0</v>
      </c>
      <c r="DF204" s="25">
        <f>Risposte2017!DH205</f>
        <v>0</v>
      </c>
      <c r="DG204" s="25">
        <f>Risposte2017!DI205</f>
        <v>0</v>
      </c>
      <c r="DH204" s="25">
        <f>Risposte2017!DJ205</f>
        <v>0</v>
      </c>
      <c r="DI204" s="25">
        <f>Risposte2017!DK205</f>
        <v>0</v>
      </c>
      <c r="DJ204" s="25">
        <f>Risposte2017!DL205</f>
        <v>0</v>
      </c>
      <c r="DK204" s="25">
        <f>Risposte2017!DM205</f>
        <v>0</v>
      </c>
      <c r="DL204" s="25">
        <f>Risposte2017!DN205</f>
        <v>0</v>
      </c>
      <c r="DM204" s="25">
        <f>Risposte2017!DO205</f>
        <v>0</v>
      </c>
      <c r="DN204" s="25">
        <f>Risposte2017!DP205</f>
        <v>0</v>
      </c>
      <c r="DO204" s="25">
        <f>Risposte2017!DQ205</f>
        <v>0</v>
      </c>
      <c r="DP204" s="25">
        <f>Risposte2017!DR205</f>
        <v>0</v>
      </c>
      <c r="DQ204" s="25">
        <f>Risposte2017!DS205</f>
        <v>0</v>
      </c>
      <c r="DR204" s="25">
        <f>Risposte2017!DT205</f>
        <v>0</v>
      </c>
      <c r="DS204" s="25">
        <f>Risposte2017!DU205</f>
        <v>0</v>
      </c>
      <c r="DT204" s="25">
        <f>Risposte2017!DV205</f>
        <v>0</v>
      </c>
      <c r="DU204" s="25">
        <f>Risposte2017!DW205</f>
        <v>0</v>
      </c>
      <c r="DV204" s="25">
        <f>Risposte2017!DX205</f>
        <v>0</v>
      </c>
      <c r="DW204" s="25">
        <f>Risposte2017!DY205</f>
        <v>0</v>
      </c>
      <c r="DX204" s="25">
        <f>Risposte2017!DZ205</f>
        <v>0</v>
      </c>
      <c r="DY204" s="25">
        <f>Risposte2017!EA205</f>
        <v>0</v>
      </c>
      <c r="DZ204" s="25">
        <f>Risposte2017!EB205</f>
        <v>0</v>
      </c>
      <c r="EA204" s="25">
        <f>Risposte2017!EC205</f>
        <v>0</v>
      </c>
      <c r="EB204" s="25">
        <f>Risposte2017!ED205</f>
        <v>0</v>
      </c>
      <c r="EC204" s="25">
        <f>Risposte2017!EE205</f>
        <v>0</v>
      </c>
      <c r="ED204" s="25">
        <f>Risposte2017!EF205</f>
        <v>0</v>
      </c>
      <c r="EE204" s="25">
        <f>Risposte2017!EG205</f>
        <v>0</v>
      </c>
      <c r="EF204" s="25">
        <f>Risposte2017!EH205</f>
        <v>0</v>
      </c>
      <c r="EG204" s="25">
        <f>Risposte2017!EI205</f>
        <v>0</v>
      </c>
      <c r="EH204" s="25">
        <f>Risposte2017!EJ205</f>
        <v>0</v>
      </c>
      <c r="EI204" s="25">
        <f>Risposte2017!EK205</f>
        <v>0</v>
      </c>
      <c r="EJ204" s="25">
        <f>Risposte2017!EL205</f>
        <v>0</v>
      </c>
      <c r="EK204" s="25">
        <f>Risposte2017!EM205</f>
        <v>0</v>
      </c>
      <c r="EL204" s="25">
        <f>Risposte2017!EN205</f>
        <v>0</v>
      </c>
      <c r="EM204" s="25">
        <f>Risposte2017!EO205</f>
        <v>0</v>
      </c>
      <c r="EN204" s="25">
        <f>Risposte2017!EP205</f>
        <v>0</v>
      </c>
      <c r="EO204" s="25">
        <f>Risposte2017!EQ205</f>
        <v>0</v>
      </c>
      <c r="EP204" s="25">
        <f>Risposte2017!ER205</f>
        <v>0</v>
      </c>
      <c r="EQ204" s="25">
        <f>Risposte2017!ES205</f>
        <v>0</v>
      </c>
      <c r="ER204" s="25">
        <f>Risposte2017!ET205</f>
        <v>0</v>
      </c>
      <c r="ES204" s="25">
        <f>Risposte2017!EU205</f>
        <v>0</v>
      </c>
      <c r="ET204" s="25">
        <f>Risposte2017!EV205</f>
        <v>0</v>
      </c>
      <c r="EU204" s="25">
        <f>Risposte2017!EW205</f>
        <v>0</v>
      </c>
      <c r="EV204" s="25">
        <f>Risposte2017!EX205</f>
        <v>0</v>
      </c>
      <c r="EW204" s="25">
        <f>Risposte2017!EY205</f>
        <v>0</v>
      </c>
      <c r="EX204" s="25">
        <f>Risposte2017!EZ205</f>
        <v>0</v>
      </c>
      <c r="EY204" s="25">
        <f>Risposte2017!FA205</f>
        <v>0</v>
      </c>
      <c r="EZ204" s="25">
        <f>Risposte2017!FB205</f>
        <v>0</v>
      </c>
      <c r="FA204" s="25">
        <f>Risposte2017!FC205</f>
        <v>0</v>
      </c>
      <c r="FB204" s="25">
        <f>Risposte2017!FD205</f>
        <v>0</v>
      </c>
      <c r="FC204" s="25">
        <f>Risposte2017!FE205</f>
        <v>0</v>
      </c>
      <c r="FD204" s="25">
        <f>Risposte2017!FF205</f>
        <v>0</v>
      </c>
      <c r="FE204" s="25">
        <f>Risposte2017!FG205</f>
        <v>0</v>
      </c>
      <c r="FF204" s="25">
        <f>Risposte2017!FH205</f>
        <v>0</v>
      </c>
      <c r="FG204" s="25">
        <f>Risposte2017!FI205</f>
        <v>0</v>
      </c>
      <c r="FH204" s="25">
        <f>Risposte2017!FJ205</f>
        <v>0</v>
      </c>
      <c r="FI204" s="25">
        <f>Risposte2017!FK205</f>
        <v>0</v>
      </c>
      <c r="FJ204" s="25">
        <f>Risposte2017!FL205</f>
        <v>0</v>
      </c>
      <c r="FK204" s="25">
        <f>Risposte2017!FM205</f>
        <v>0</v>
      </c>
      <c r="FL204" s="25">
        <f>Risposte2017!FN205</f>
        <v>0</v>
      </c>
      <c r="FM204" s="25">
        <f>Risposte2017!FO205</f>
        <v>0</v>
      </c>
      <c r="FN204" s="25">
        <f>Risposte2017!FP205</f>
        <v>0</v>
      </c>
      <c r="FO204" s="25">
        <f>Risposte2017!FQ205</f>
        <v>0</v>
      </c>
      <c r="FP204" s="25">
        <f>Risposte2017!FR205</f>
        <v>0</v>
      </c>
      <c r="FQ204" s="25">
        <f>Risposte2017!FS205</f>
        <v>0</v>
      </c>
    </row>
    <row r="205" spans="1:173" ht="15.75" customHeight="1">
      <c r="A205" s="90">
        <f>Risposte2017!B212</f>
        <v>0</v>
      </c>
      <c r="B205" s="90">
        <f>Risposte2017!C212</f>
        <v>0</v>
      </c>
      <c r="C205" s="90">
        <f>Risposte2017!D212</f>
        <v>0</v>
      </c>
      <c r="D205" s="90">
        <f>Risposte2017!E212</f>
        <v>0</v>
      </c>
      <c r="E205" s="90">
        <f>Risposte2017!F212</f>
        <v>0</v>
      </c>
      <c r="F205" s="25">
        <f>Risposte2017!H212</f>
        <v>0</v>
      </c>
      <c r="G205" s="25">
        <f>Risposte2017!I212</f>
        <v>0</v>
      </c>
      <c r="H205" s="25">
        <f>Risposte2017!J212</f>
        <v>0</v>
      </c>
      <c r="I205" s="25">
        <f>Risposte2017!K212</f>
        <v>0</v>
      </c>
      <c r="J205" s="25">
        <f>Risposte2017!L212</f>
        <v>0</v>
      </c>
      <c r="K205" s="25">
        <f>Risposte2017!M212</f>
        <v>0</v>
      </c>
      <c r="L205" s="25">
        <f>Risposte2017!N212</f>
        <v>0</v>
      </c>
      <c r="M205" s="25">
        <f>Risposte2017!O212</f>
        <v>0</v>
      </c>
      <c r="N205" s="25">
        <f>Risposte2017!P212</f>
        <v>0</v>
      </c>
      <c r="O205" s="25">
        <f>Risposte2017!Q212</f>
        <v>0</v>
      </c>
      <c r="P205" s="25">
        <f>Risposte2017!R212</f>
        <v>0</v>
      </c>
      <c r="Q205" s="25">
        <f>Risposte2017!S212</f>
        <v>0</v>
      </c>
      <c r="R205" s="25">
        <f>Risposte2017!T212</f>
        <v>0</v>
      </c>
      <c r="S205" s="25">
        <f>Risposte2017!U212</f>
        <v>0</v>
      </c>
      <c r="T205" s="25">
        <f>Risposte2017!V212</f>
        <v>0</v>
      </c>
      <c r="U205" s="25">
        <f>Risposte2017!W212</f>
        <v>0</v>
      </c>
      <c r="V205" s="25">
        <f>Risposte2017!X212</f>
        <v>0</v>
      </c>
      <c r="W205" s="25">
        <f>Risposte2017!Y212</f>
        <v>0</v>
      </c>
      <c r="X205" s="25">
        <f>Risposte2017!Z212</f>
        <v>0</v>
      </c>
      <c r="Y205" s="25">
        <f>Risposte2017!AA212</f>
        <v>0</v>
      </c>
      <c r="Z205" s="25">
        <f>Risposte2017!AB212</f>
        <v>0</v>
      </c>
      <c r="AA205" s="25">
        <f>Risposte2017!AC212</f>
        <v>0</v>
      </c>
      <c r="AB205" s="25">
        <f>Risposte2017!AD212</f>
        <v>0</v>
      </c>
      <c r="AC205" s="25">
        <f>Risposte2017!AE212</f>
        <v>0</v>
      </c>
      <c r="AD205" s="25">
        <f>Risposte2017!AF212</f>
        <v>0</v>
      </c>
      <c r="AE205" s="25">
        <f>Risposte2017!AG212</f>
        <v>0</v>
      </c>
      <c r="AF205" s="25">
        <f>Risposte2017!AH212</f>
        <v>0</v>
      </c>
      <c r="AG205" s="25">
        <f>Risposte2017!AI212</f>
        <v>0</v>
      </c>
      <c r="AH205" s="25">
        <f>Risposte2017!AJ212</f>
        <v>0</v>
      </c>
      <c r="AI205" s="25">
        <f>Risposte2017!AK212</f>
        <v>0</v>
      </c>
      <c r="AJ205" s="25">
        <f>Risposte2017!AL212</f>
        <v>0</v>
      </c>
      <c r="AK205" s="25">
        <f>Risposte2017!AM212</f>
        <v>0</v>
      </c>
      <c r="AL205" s="25">
        <f>Risposte2017!AN212</f>
        <v>0</v>
      </c>
      <c r="AM205" s="25">
        <f>Risposte2017!AO212</f>
        <v>0</v>
      </c>
      <c r="AN205" s="25">
        <f>Risposte2017!AP212</f>
        <v>0</v>
      </c>
      <c r="AO205" s="25">
        <f>Risposte2017!AQ212</f>
        <v>0</v>
      </c>
      <c r="AP205" s="25">
        <f>Risposte2017!AR212</f>
        <v>0</v>
      </c>
      <c r="AQ205" s="25">
        <f>Risposte2017!AS212</f>
        <v>0</v>
      </c>
      <c r="AR205" s="25">
        <f>Risposte2017!AT212</f>
        <v>0</v>
      </c>
      <c r="AS205" s="25">
        <f>Risposte2017!AU212</f>
        <v>0</v>
      </c>
      <c r="AT205" s="25">
        <f>Risposte2017!AV212</f>
        <v>0</v>
      </c>
      <c r="AU205" s="25">
        <f>Risposte2017!AW212</f>
        <v>0</v>
      </c>
      <c r="AV205" s="25">
        <f>Risposte2017!AX212</f>
        <v>0</v>
      </c>
      <c r="AW205" s="25">
        <f>Risposte2017!AY212</f>
        <v>0</v>
      </c>
      <c r="AX205" s="25">
        <f>Risposte2017!AZ212</f>
        <v>0</v>
      </c>
      <c r="AY205" s="25">
        <f>Risposte2017!BA212</f>
        <v>0</v>
      </c>
      <c r="AZ205" s="25">
        <f>Risposte2017!BB212</f>
        <v>0</v>
      </c>
      <c r="BA205" s="25">
        <f>Risposte2017!BC212</f>
        <v>0</v>
      </c>
      <c r="BB205" s="25">
        <f>Risposte2017!BD212</f>
        <v>0</v>
      </c>
      <c r="BC205" s="25">
        <f>Risposte2017!BE212</f>
        <v>0</v>
      </c>
      <c r="BD205" s="25">
        <f>Risposte2017!BF212</f>
        <v>0</v>
      </c>
      <c r="BE205" s="25">
        <f>Risposte2017!BG212</f>
        <v>0</v>
      </c>
      <c r="BF205" s="25">
        <f>Risposte2017!BH212</f>
        <v>0</v>
      </c>
      <c r="BG205" s="25">
        <f>Risposte2017!BI212</f>
        <v>0</v>
      </c>
      <c r="BH205" s="25">
        <f>Risposte2017!BJ212</f>
        <v>0</v>
      </c>
      <c r="BI205" s="25">
        <f>Risposte2017!BK212</f>
        <v>0</v>
      </c>
      <c r="BJ205" s="25">
        <f>Risposte2017!BL212</f>
        <v>0</v>
      </c>
      <c r="BK205" s="25">
        <f>Risposte2017!BM212</f>
        <v>0</v>
      </c>
      <c r="BL205" s="25">
        <f>Risposte2017!BN212</f>
        <v>0</v>
      </c>
      <c r="BM205" s="25">
        <f>Risposte2017!BO212</f>
        <v>0</v>
      </c>
      <c r="BN205" s="25">
        <f>Risposte2017!BP212</f>
        <v>0</v>
      </c>
      <c r="BO205" s="25">
        <f>Risposte2017!BQ212</f>
        <v>0</v>
      </c>
      <c r="BP205" s="25">
        <f>Risposte2017!BR212</f>
        <v>0</v>
      </c>
      <c r="BQ205" s="25">
        <f>Risposte2017!BS212</f>
        <v>0</v>
      </c>
      <c r="BR205" s="25">
        <f>Risposte2017!BT212</f>
        <v>0</v>
      </c>
      <c r="BS205" s="25">
        <f>Risposte2017!BU212</f>
        <v>0</v>
      </c>
      <c r="BT205" s="25">
        <f>Risposte2017!BV212</f>
        <v>0</v>
      </c>
      <c r="BU205" s="25">
        <f>Risposte2017!BW212</f>
        <v>0</v>
      </c>
      <c r="BV205" s="25">
        <f>Risposte2017!BX212</f>
        <v>0</v>
      </c>
      <c r="BW205" s="25">
        <f>Risposte2017!BY212</f>
        <v>0</v>
      </c>
      <c r="BX205" s="25">
        <f>Risposte2017!BZ206</f>
        <v>0</v>
      </c>
      <c r="BY205" s="25">
        <f>Risposte2017!CA206</f>
        <v>0</v>
      </c>
      <c r="BZ205" s="25">
        <f>Risposte2017!CB206</f>
        <v>0</v>
      </c>
      <c r="CA205" s="25">
        <f>Risposte2017!CC206</f>
        <v>0</v>
      </c>
      <c r="CB205" s="25">
        <f>Risposte2017!CD206</f>
        <v>0</v>
      </c>
      <c r="CC205" s="25">
        <f>Risposte2017!CE206</f>
        <v>0</v>
      </c>
      <c r="CD205" s="25">
        <f>Risposte2017!CF206</f>
        <v>0</v>
      </c>
      <c r="CE205" s="25">
        <f>Risposte2017!CG206</f>
        <v>0</v>
      </c>
      <c r="CF205" s="25">
        <f>Risposte2017!CH206</f>
        <v>0</v>
      </c>
      <c r="CG205" s="25">
        <f>Risposte2017!CI206</f>
        <v>0</v>
      </c>
      <c r="CH205" s="25">
        <f>Risposte2017!CJ206</f>
        <v>0</v>
      </c>
      <c r="CI205" s="25">
        <f>Risposte2017!CK206</f>
        <v>0</v>
      </c>
      <c r="CJ205" s="25">
        <f>Risposte2017!CL206</f>
        <v>0</v>
      </c>
      <c r="CK205" s="25">
        <f>Risposte2017!CM206</f>
        <v>0</v>
      </c>
      <c r="CL205" s="25">
        <f>Risposte2017!CN206</f>
        <v>0</v>
      </c>
      <c r="CM205" s="25">
        <f>Risposte2017!CO206</f>
        <v>0</v>
      </c>
      <c r="CN205" s="25">
        <f>Risposte2017!CP206</f>
        <v>0</v>
      </c>
      <c r="CO205" s="25">
        <f>Risposte2017!CQ206</f>
        <v>0</v>
      </c>
      <c r="CP205" s="25">
        <f>Risposte2017!CR206</f>
        <v>0</v>
      </c>
      <c r="CQ205" s="25">
        <f>Risposte2017!CS206</f>
        <v>0</v>
      </c>
      <c r="CR205" s="25">
        <f>Risposte2017!CT206</f>
        <v>0</v>
      </c>
      <c r="CS205" s="25">
        <f>Risposte2017!CU206</f>
        <v>0</v>
      </c>
      <c r="CT205" s="25">
        <f>Risposte2017!CV206</f>
        <v>0</v>
      </c>
      <c r="CU205" s="25">
        <f>Risposte2017!CW206</f>
        <v>0</v>
      </c>
      <c r="CV205" s="25">
        <f>Risposte2017!CX206</f>
        <v>0</v>
      </c>
      <c r="CW205" s="25">
        <f>Risposte2017!CY206</f>
        <v>0</v>
      </c>
      <c r="CX205" s="25">
        <f>Risposte2017!CZ206</f>
        <v>0</v>
      </c>
      <c r="CY205" s="25">
        <f>Risposte2017!DA206</f>
        <v>0</v>
      </c>
      <c r="CZ205" s="25">
        <f>Risposte2017!DB206</f>
        <v>0</v>
      </c>
      <c r="DA205" s="25">
        <f>Risposte2017!DC206</f>
        <v>0</v>
      </c>
      <c r="DB205" s="25">
        <f>Risposte2017!DD206</f>
        <v>0</v>
      </c>
      <c r="DC205" s="25">
        <f>Risposte2017!DE206</f>
        <v>0</v>
      </c>
      <c r="DD205" s="25">
        <f>Risposte2017!DF206</f>
        <v>0</v>
      </c>
      <c r="DE205" s="25">
        <f>Risposte2017!DG206</f>
        <v>0</v>
      </c>
      <c r="DF205" s="25">
        <f>Risposte2017!DH206</f>
        <v>0</v>
      </c>
      <c r="DG205" s="25">
        <f>Risposte2017!DI206</f>
        <v>0</v>
      </c>
      <c r="DH205" s="25">
        <f>Risposte2017!DJ206</f>
        <v>0</v>
      </c>
      <c r="DI205" s="25">
        <f>Risposte2017!DK206</f>
        <v>0</v>
      </c>
      <c r="DJ205" s="25">
        <f>Risposte2017!DL206</f>
        <v>0</v>
      </c>
      <c r="DK205" s="25">
        <f>Risposte2017!DM206</f>
        <v>0</v>
      </c>
      <c r="DL205" s="25">
        <f>Risposte2017!DN206</f>
        <v>0</v>
      </c>
      <c r="DM205" s="25">
        <f>Risposte2017!DO206</f>
        <v>0</v>
      </c>
      <c r="DN205" s="25">
        <f>Risposte2017!DP206</f>
        <v>0</v>
      </c>
      <c r="DO205" s="25">
        <f>Risposte2017!DQ206</f>
        <v>0</v>
      </c>
      <c r="DP205" s="25">
        <f>Risposte2017!DR206</f>
        <v>0</v>
      </c>
      <c r="DQ205" s="25">
        <f>Risposte2017!DS206</f>
        <v>0</v>
      </c>
      <c r="DR205" s="25">
        <f>Risposte2017!DT206</f>
        <v>0</v>
      </c>
      <c r="DS205" s="25">
        <f>Risposte2017!DU206</f>
        <v>0</v>
      </c>
      <c r="DT205" s="25">
        <f>Risposte2017!DV206</f>
        <v>0</v>
      </c>
      <c r="DU205" s="25">
        <f>Risposte2017!DW206</f>
        <v>0</v>
      </c>
      <c r="DV205" s="25">
        <f>Risposte2017!DX206</f>
        <v>0</v>
      </c>
      <c r="DW205" s="25">
        <f>Risposte2017!DY206</f>
        <v>0</v>
      </c>
      <c r="DX205" s="25">
        <f>Risposte2017!DZ206</f>
        <v>0</v>
      </c>
      <c r="DY205" s="25">
        <f>Risposte2017!EA206</f>
        <v>0</v>
      </c>
      <c r="DZ205" s="25">
        <f>Risposte2017!EB206</f>
        <v>0</v>
      </c>
      <c r="EA205" s="25">
        <f>Risposte2017!EC206</f>
        <v>0</v>
      </c>
      <c r="EB205" s="25">
        <f>Risposte2017!ED206</f>
        <v>0</v>
      </c>
      <c r="EC205" s="25">
        <f>Risposte2017!EE206</f>
        <v>0</v>
      </c>
      <c r="ED205" s="25">
        <f>Risposte2017!EF206</f>
        <v>0</v>
      </c>
      <c r="EE205" s="25">
        <f>Risposte2017!EG206</f>
        <v>0</v>
      </c>
      <c r="EF205" s="25">
        <f>Risposte2017!EH206</f>
        <v>0</v>
      </c>
      <c r="EG205" s="25">
        <f>Risposte2017!EI206</f>
        <v>0</v>
      </c>
      <c r="EH205" s="25">
        <f>Risposte2017!EJ206</f>
        <v>0</v>
      </c>
      <c r="EI205" s="25">
        <f>Risposte2017!EK206</f>
        <v>0</v>
      </c>
      <c r="EJ205" s="25">
        <f>Risposte2017!EL206</f>
        <v>0</v>
      </c>
      <c r="EK205" s="25">
        <f>Risposte2017!EM206</f>
        <v>0</v>
      </c>
      <c r="EL205" s="25">
        <f>Risposte2017!EN206</f>
        <v>0</v>
      </c>
      <c r="EM205" s="25">
        <f>Risposte2017!EO206</f>
        <v>0</v>
      </c>
      <c r="EN205" s="25">
        <f>Risposte2017!EP206</f>
        <v>0</v>
      </c>
      <c r="EO205" s="25">
        <f>Risposte2017!EQ206</f>
        <v>0</v>
      </c>
      <c r="EP205" s="25">
        <f>Risposte2017!ER206</f>
        <v>0</v>
      </c>
      <c r="EQ205" s="25">
        <f>Risposte2017!ES206</f>
        <v>0</v>
      </c>
      <c r="ER205" s="25">
        <f>Risposte2017!ET206</f>
        <v>0</v>
      </c>
      <c r="ES205" s="25">
        <f>Risposte2017!EU206</f>
        <v>0</v>
      </c>
      <c r="ET205" s="25">
        <f>Risposte2017!EV206</f>
        <v>0</v>
      </c>
      <c r="EU205" s="25">
        <f>Risposte2017!EW206</f>
        <v>0</v>
      </c>
      <c r="EV205" s="25">
        <f>Risposte2017!EX206</f>
        <v>0</v>
      </c>
      <c r="EW205" s="25">
        <f>Risposte2017!EY206</f>
        <v>0</v>
      </c>
      <c r="EX205" s="25">
        <f>Risposte2017!EZ206</f>
        <v>0</v>
      </c>
      <c r="EY205" s="25">
        <f>Risposte2017!FA206</f>
        <v>0</v>
      </c>
      <c r="EZ205" s="25">
        <f>Risposte2017!FB206</f>
        <v>0</v>
      </c>
      <c r="FA205" s="25">
        <f>Risposte2017!FC206</f>
        <v>0</v>
      </c>
      <c r="FB205" s="25">
        <f>Risposte2017!FD206</f>
        <v>0</v>
      </c>
      <c r="FC205" s="25">
        <f>Risposte2017!FE206</f>
        <v>0</v>
      </c>
      <c r="FD205" s="25">
        <f>Risposte2017!FF206</f>
        <v>0</v>
      </c>
      <c r="FE205" s="25">
        <f>Risposte2017!FG206</f>
        <v>0</v>
      </c>
      <c r="FF205" s="25">
        <f>Risposte2017!FH206</f>
        <v>0</v>
      </c>
      <c r="FG205" s="25">
        <f>Risposte2017!FI206</f>
        <v>0</v>
      </c>
      <c r="FH205" s="25">
        <f>Risposte2017!FJ206</f>
        <v>0</v>
      </c>
      <c r="FI205" s="25">
        <f>Risposte2017!FK206</f>
        <v>0</v>
      </c>
      <c r="FJ205" s="25">
        <f>Risposte2017!FL206</f>
        <v>0</v>
      </c>
      <c r="FK205" s="25">
        <f>Risposte2017!FM206</f>
        <v>0</v>
      </c>
      <c r="FL205" s="25">
        <f>Risposte2017!FN206</f>
        <v>0</v>
      </c>
      <c r="FM205" s="25">
        <f>Risposte2017!FO206</f>
        <v>0</v>
      </c>
      <c r="FN205" s="25">
        <f>Risposte2017!FP206</f>
        <v>0</v>
      </c>
      <c r="FO205" s="25">
        <f>Risposte2017!FQ206</f>
        <v>0</v>
      </c>
      <c r="FP205" s="25">
        <f>Risposte2017!FR206</f>
        <v>0</v>
      </c>
      <c r="FQ205" s="25">
        <f>Risposte2017!FS206</f>
        <v>0</v>
      </c>
    </row>
    <row r="206" spans="1:173" ht="15.75" customHeight="1">
      <c r="A206" s="90">
        <f>Risposte2017!B213</f>
        <v>0</v>
      </c>
      <c r="B206" s="90">
        <f>Risposte2017!C213</f>
        <v>0</v>
      </c>
      <c r="C206" s="90">
        <f>Risposte2017!D213</f>
        <v>0</v>
      </c>
      <c r="D206" s="90">
        <f>Risposte2017!E213</f>
        <v>0</v>
      </c>
      <c r="E206" s="90">
        <f>Risposte2017!F213</f>
        <v>0</v>
      </c>
      <c r="F206" s="25">
        <f>Risposte2017!H213</f>
        <v>0</v>
      </c>
      <c r="G206" s="25">
        <f>Risposte2017!I213</f>
        <v>0</v>
      </c>
      <c r="H206" s="25">
        <f>Risposte2017!J213</f>
        <v>0</v>
      </c>
      <c r="I206" s="25">
        <f>Risposte2017!K213</f>
        <v>0</v>
      </c>
      <c r="J206" s="25">
        <f>Risposte2017!L213</f>
        <v>0</v>
      </c>
      <c r="K206" s="25">
        <f>Risposte2017!M213</f>
        <v>0</v>
      </c>
      <c r="L206" s="25">
        <f>Risposte2017!N213</f>
        <v>0</v>
      </c>
      <c r="M206" s="25">
        <f>Risposte2017!O213</f>
        <v>0</v>
      </c>
      <c r="N206" s="25">
        <f>Risposte2017!P213</f>
        <v>0</v>
      </c>
      <c r="O206" s="25">
        <f>Risposte2017!Q213</f>
        <v>0</v>
      </c>
      <c r="P206" s="25">
        <f>Risposte2017!R213</f>
        <v>0</v>
      </c>
      <c r="Q206" s="25">
        <f>Risposte2017!S213</f>
        <v>0</v>
      </c>
      <c r="R206" s="25">
        <f>Risposte2017!T213</f>
        <v>0</v>
      </c>
      <c r="S206" s="25">
        <f>Risposte2017!U213</f>
        <v>0</v>
      </c>
      <c r="T206" s="25">
        <f>Risposte2017!V213</f>
        <v>0</v>
      </c>
      <c r="U206" s="25">
        <f>Risposte2017!W213</f>
        <v>0</v>
      </c>
      <c r="V206" s="25">
        <f>Risposte2017!X213</f>
        <v>0</v>
      </c>
      <c r="W206" s="25">
        <f>Risposte2017!Y213</f>
        <v>0</v>
      </c>
      <c r="X206" s="25">
        <f>Risposte2017!Z213</f>
        <v>0</v>
      </c>
      <c r="Y206" s="25">
        <f>Risposte2017!AA213</f>
        <v>0</v>
      </c>
      <c r="Z206" s="25">
        <f>Risposte2017!AB213</f>
        <v>0</v>
      </c>
      <c r="AA206" s="25">
        <f>Risposte2017!AC213</f>
        <v>0</v>
      </c>
      <c r="AB206" s="25">
        <f>Risposte2017!AD213</f>
        <v>0</v>
      </c>
      <c r="AC206" s="25">
        <f>Risposte2017!AE213</f>
        <v>0</v>
      </c>
      <c r="AD206" s="25">
        <f>Risposte2017!AF213</f>
        <v>0</v>
      </c>
      <c r="AE206" s="25">
        <f>Risposte2017!AG213</f>
        <v>0</v>
      </c>
      <c r="AF206" s="25">
        <f>Risposte2017!AH213</f>
        <v>0</v>
      </c>
      <c r="AG206" s="25">
        <f>Risposte2017!AI213</f>
        <v>0</v>
      </c>
      <c r="AH206" s="25">
        <f>Risposte2017!AJ213</f>
        <v>0</v>
      </c>
      <c r="AI206" s="25">
        <f>Risposte2017!AK213</f>
        <v>0</v>
      </c>
      <c r="AJ206" s="25">
        <f>Risposte2017!AL213</f>
        <v>0</v>
      </c>
      <c r="AK206" s="25">
        <f>Risposte2017!AM213</f>
        <v>0</v>
      </c>
      <c r="AL206" s="25">
        <f>Risposte2017!AN213</f>
        <v>0</v>
      </c>
      <c r="AM206" s="25">
        <f>Risposte2017!AO213</f>
        <v>0</v>
      </c>
      <c r="AN206" s="25">
        <f>Risposte2017!AP213</f>
        <v>0</v>
      </c>
      <c r="AO206" s="25">
        <f>Risposte2017!AQ213</f>
        <v>0</v>
      </c>
      <c r="AP206" s="25">
        <f>Risposte2017!AR213</f>
        <v>0</v>
      </c>
      <c r="AQ206" s="25">
        <f>Risposte2017!AS213</f>
        <v>0</v>
      </c>
      <c r="AR206" s="25">
        <f>Risposte2017!AT213</f>
        <v>0</v>
      </c>
      <c r="AS206" s="25">
        <f>Risposte2017!AU213</f>
        <v>0</v>
      </c>
      <c r="AT206" s="25">
        <f>Risposte2017!AV213</f>
        <v>0</v>
      </c>
      <c r="AU206" s="25">
        <f>Risposte2017!AW213</f>
        <v>0</v>
      </c>
      <c r="AV206" s="25">
        <f>Risposte2017!AX213</f>
        <v>0</v>
      </c>
      <c r="AW206" s="25">
        <f>Risposte2017!AY213</f>
        <v>0</v>
      </c>
      <c r="AX206" s="25">
        <f>Risposte2017!AZ213</f>
        <v>0</v>
      </c>
      <c r="AY206" s="25">
        <f>Risposte2017!BA213</f>
        <v>0</v>
      </c>
      <c r="AZ206" s="25">
        <f>Risposte2017!BB213</f>
        <v>0</v>
      </c>
      <c r="BA206" s="25">
        <f>Risposte2017!BC213</f>
        <v>0</v>
      </c>
      <c r="BB206" s="25">
        <f>Risposte2017!BD213</f>
        <v>0</v>
      </c>
      <c r="BC206" s="25">
        <f>Risposte2017!BE213</f>
        <v>0</v>
      </c>
      <c r="BD206" s="25">
        <f>Risposte2017!BF213</f>
        <v>0</v>
      </c>
      <c r="BE206" s="25">
        <f>Risposte2017!BG213</f>
        <v>0</v>
      </c>
      <c r="BF206" s="25">
        <f>Risposte2017!BH213</f>
        <v>0</v>
      </c>
      <c r="BG206" s="25">
        <f>Risposte2017!BI213</f>
        <v>0</v>
      </c>
      <c r="BH206" s="25">
        <f>Risposte2017!BJ213</f>
        <v>0</v>
      </c>
      <c r="BI206" s="25">
        <f>Risposte2017!BK213</f>
        <v>0</v>
      </c>
      <c r="BJ206" s="25">
        <f>Risposte2017!BL213</f>
        <v>0</v>
      </c>
      <c r="BK206" s="25">
        <f>Risposte2017!BM213</f>
        <v>0</v>
      </c>
      <c r="BL206" s="25">
        <f>Risposte2017!BN213</f>
        <v>0</v>
      </c>
      <c r="BM206" s="25">
        <f>Risposte2017!BO213</f>
        <v>0</v>
      </c>
      <c r="BN206" s="25">
        <f>Risposte2017!BP213</f>
        <v>0</v>
      </c>
      <c r="BO206" s="25">
        <f>Risposte2017!BQ213</f>
        <v>0</v>
      </c>
      <c r="BP206" s="25">
        <f>Risposte2017!BR213</f>
        <v>0</v>
      </c>
      <c r="BQ206" s="25">
        <f>Risposte2017!BS213</f>
        <v>0</v>
      </c>
      <c r="BR206" s="25">
        <f>Risposte2017!BT213</f>
        <v>0</v>
      </c>
      <c r="BS206" s="25">
        <f>Risposte2017!BU213</f>
        <v>0</v>
      </c>
      <c r="BT206" s="25">
        <f>Risposte2017!BV213</f>
        <v>0</v>
      </c>
      <c r="BU206" s="25">
        <f>Risposte2017!BW213</f>
        <v>0</v>
      </c>
      <c r="BV206" s="25">
        <f>Risposte2017!BX213</f>
        <v>0</v>
      </c>
      <c r="BW206" s="25">
        <f>Risposte2017!BY213</f>
        <v>0</v>
      </c>
      <c r="BX206" s="25">
        <f>Risposte2017!BZ207</f>
        <v>0</v>
      </c>
      <c r="BY206" s="25">
        <f>Risposte2017!CA207</f>
        <v>0</v>
      </c>
      <c r="BZ206" s="25">
        <f>Risposte2017!CB207</f>
        <v>0</v>
      </c>
      <c r="CA206" s="25">
        <f>Risposte2017!CC207</f>
        <v>0</v>
      </c>
      <c r="CB206" s="25">
        <f>Risposte2017!CD207</f>
        <v>0</v>
      </c>
      <c r="CC206" s="25">
        <f>Risposte2017!CE207</f>
        <v>0</v>
      </c>
      <c r="CD206" s="25">
        <f>Risposte2017!CF207</f>
        <v>0</v>
      </c>
      <c r="CE206" s="25">
        <f>Risposte2017!CG207</f>
        <v>0</v>
      </c>
      <c r="CF206" s="25">
        <f>Risposte2017!CH207</f>
        <v>0</v>
      </c>
      <c r="CG206" s="25">
        <f>Risposte2017!CI207</f>
        <v>0</v>
      </c>
      <c r="CH206" s="25">
        <f>Risposte2017!CJ207</f>
        <v>0</v>
      </c>
      <c r="CI206" s="25">
        <f>Risposte2017!CK207</f>
        <v>0</v>
      </c>
      <c r="CJ206" s="25">
        <f>Risposte2017!CL207</f>
        <v>0</v>
      </c>
      <c r="CK206" s="25">
        <f>Risposte2017!CM207</f>
        <v>0</v>
      </c>
      <c r="CL206" s="25">
        <f>Risposte2017!CN207</f>
        <v>0</v>
      </c>
      <c r="CM206" s="25">
        <f>Risposte2017!CO207</f>
        <v>0</v>
      </c>
      <c r="CN206" s="25">
        <f>Risposte2017!CP207</f>
        <v>0</v>
      </c>
      <c r="CO206" s="25">
        <f>Risposte2017!CQ207</f>
        <v>0</v>
      </c>
      <c r="CP206" s="25">
        <f>Risposte2017!CR207</f>
        <v>0</v>
      </c>
      <c r="CQ206" s="25">
        <f>Risposte2017!CS207</f>
        <v>0</v>
      </c>
      <c r="CR206" s="25">
        <f>Risposte2017!CT207</f>
        <v>0</v>
      </c>
      <c r="CS206" s="25">
        <f>Risposte2017!CU207</f>
        <v>0</v>
      </c>
      <c r="CT206" s="25">
        <f>Risposte2017!CV207</f>
        <v>0</v>
      </c>
      <c r="CU206" s="25">
        <f>Risposte2017!CW207</f>
        <v>0</v>
      </c>
      <c r="CV206" s="25">
        <f>Risposte2017!CX207</f>
        <v>0</v>
      </c>
      <c r="CW206" s="25">
        <f>Risposte2017!CY207</f>
        <v>0</v>
      </c>
      <c r="CX206" s="25">
        <f>Risposte2017!CZ207</f>
        <v>0</v>
      </c>
      <c r="CY206" s="25">
        <f>Risposte2017!DA207</f>
        <v>0</v>
      </c>
      <c r="CZ206" s="25">
        <f>Risposte2017!DB207</f>
        <v>0</v>
      </c>
      <c r="DA206" s="25">
        <f>Risposte2017!DC207</f>
        <v>0</v>
      </c>
      <c r="DB206" s="25">
        <f>Risposte2017!DD207</f>
        <v>0</v>
      </c>
      <c r="DC206" s="25">
        <f>Risposte2017!DE207</f>
        <v>0</v>
      </c>
      <c r="DD206" s="25">
        <f>Risposte2017!DF207</f>
        <v>0</v>
      </c>
      <c r="DE206" s="25">
        <f>Risposte2017!DG207</f>
        <v>0</v>
      </c>
      <c r="DF206" s="25">
        <f>Risposte2017!DH207</f>
        <v>0</v>
      </c>
      <c r="DG206" s="25">
        <f>Risposte2017!DI207</f>
        <v>0</v>
      </c>
      <c r="DH206" s="25">
        <f>Risposte2017!DJ207</f>
        <v>0</v>
      </c>
      <c r="DI206" s="25">
        <f>Risposte2017!DK207</f>
        <v>0</v>
      </c>
      <c r="DJ206" s="25">
        <f>Risposte2017!DL207</f>
        <v>0</v>
      </c>
      <c r="DK206" s="25">
        <f>Risposte2017!DM207</f>
        <v>0</v>
      </c>
      <c r="DL206" s="25">
        <f>Risposte2017!DN207</f>
        <v>0</v>
      </c>
      <c r="DM206" s="25">
        <f>Risposte2017!DO207</f>
        <v>0</v>
      </c>
      <c r="DN206" s="25">
        <f>Risposte2017!DP207</f>
        <v>0</v>
      </c>
      <c r="DO206" s="25">
        <f>Risposte2017!DQ207</f>
        <v>0</v>
      </c>
      <c r="DP206" s="25">
        <f>Risposte2017!DR207</f>
        <v>0</v>
      </c>
      <c r="DQ206" s="25">
        <f>Risposte2017!DS207</f>
        <v>0</v>
      </c>
      <c r="DR206" s="25">
        <f>Risposte2017!DT207</f>
        <v>0</v>
      </c>
      <c r="DS206" s="25">
        <f>Risposte2017!DU207</f>
        <v>0</v>
      </c>
      <c r="DT206" s="25">
        <f>Risposte2017!DV207</f>
        <v>0</v>
      </c>
      <c r="DU206" s="25">
        <f>Risposte2017!DW207</f>
        <v>0</v>
      </c>
      <c r="DV206" s="25">
        <f>Risposte2017!DX207</f>
        <v>0</v>
      </c>
      <c r="DW206" s="25">
        <f>Risposte2017!DY207</f>
        <v>0</v>
      </c>
      <c r="DX206" s="25">
        <f>Risposte2017!DZ207</f>
        <v>0</v>
      </c>
      <c r="DY206" s="25">
        <f>Risposte2017!EA207</f>
        <v>0</v>
      </c>
      <c r="DZ206" s="25">
        <f>Risposte2017!EB207</f>
        <v>0</v>
      </c>
      <c r="EA206" s="25">
        <f>Risposte2017!EC207</f>
        <v>0</v>
      </c>
      <c r="EB206" s="25">
        <f>Risposte2017!ED207</f>
        <v>0</v>
      </c>
      <c r="EC206" s="25">
        <f>Risposte2017!EE207</f>
        <v>0</v>
      </c>
      <c r="ED206" s="25">
        <f>Risposte2017!EF207</f>
        <v>0</v>
      </c>
      <c r="EE206" s="25">
        <f>Risposte2017!EG207</f>
        <v>0</v>
      </c>
      <c r="EF206" s="25">
        <f>Risposte2017!EH207</f>
        <v>0</v>
      </c>
      <c r="EG206" s="25">
        <f>Risposte2017!EI207</f>
        <v>0</v>
      </c>
      <c r="EH206" s="25">
        <f>Risposte2017!EJ207</f>
        <v>0</v>
      </c>
      <c r="EI206" s="25">
        <f>Risposte2017!EK207</f>
        <v>0</v>
      </c>
      <c r="EJ206" s="25">
        <f>Risposte2017!EL207</f>
        <v>0</v>
      </c>
      <c r="EK206" s="25">
        <f>Risposte2017!EM207</f>
        <v>0</v>
      </c>
      <c r="EL206" s="25">
        <f>Risposte2017!EN207</f>
        <v>0</v>
      </c>
      <c r="EM206" s="25">
        <f>Risposte2017!EO207</f>
        <v>0</v>
      </c>
      <c r="EN206" s="25">
        <f>Risposte2017!EP207</f>
        <v>0</v>
      </c>
      <c r="EO206" s="25">
        <f>Risposte2017!EQ207</f>
        <v>0</v>
      </c>
      <c r="EP206" s="25">
        <f>Risposte2017!ER207</f>
        <v>0</v>
      </c>
      <c r="EQ206" s="25">
        <f>Risposte2017!ES207</f>
        <v>0</v>
      </c>
      <c r="ER206" s="25">
        <f>Risposte2017!ET207</f>
        <v>0</v>
      </c>
      <c r="ES206" s="25">
        <f>Risposte2017!EU207</f>
        <v>0</v>
      </c>
      <c r="ET206" s="25">
        <f>Risposte2017!EV207</f>
        <v>0</v>
      </c>
      <c r="EU206" s="25">
        <f>Risposte2017!EW207</f>
        <v>0</v>
      </c>
      <c r="EV206" s="25">
        <f>Risposte2017!EX207</f>
        <v>0</v>
      </c>
      <c r="EW206" s="25">
        <f>Risposte2017!EY207</f>
        <v>0</v>
      </c>
      <c r="EX206" s="25">
        <f>Risposte2017!EZ207</f>
        <v>0</v>
      </c>
      <c r="EY206" s="25">
        <f>Risposte2017!FA207</f>
        <v>0</v>
      </c>
      <c r="EZ206" s="25">
        <f>Risposte2017!FB207</f>
        <v>0</v>
      </c>
      <c r="FA206" s="25">
        <f>Risposte2017!FC207</f>
        <v>0</v>
      </c>
      <c r="FB206" s="25">
        <f>Risposte2017!FD207</f>
        <v>0</v>
      </c>
      <c r="FC206" s="25">
        <f>Risposte2017!FE207</f>
        <v>0</v>
      </c>
      <c r="FD206" s="25">
        <f>Risposte2017!FF207</f>
        <v>0</v>
      </c>
      <c r="FE206" s="25">
        <f>Risposte2017!FG207</f>
        <v>0</v>
      </c>
      <c r="FF206" s="25">
        <f>Risposte2017!FH207</f>
        <v>0</v>
      </c>
      <c r="FG206" s="25">
        <f>Risposte2017!FI207</f>
        <v>0</v>
      </c>
      <c r="FH206" s="25">
        <f>Risposte2017!FJ207</f>
        <v>0</v>
      </c>
      <c r="FI206" s="25">
        <f>Risposte2017!FK207</f>
        <v>0</v>
      </c>
      <c r="FJ206" s="25">
        <f>Risposte2017!FL207</f>
        <v>0</v>
      </c>
      <c r="FK206" s="25">
        <f>Risposte2017!FM207</f>
        <v>0</v>
      </c>
      <c r="FL206" s="25">
        <f>Risposte2017!FN207</f>
        <v>0</v>
      </c>
      <c r="FM206" s="25">
        <f>Risposte2017!FO207</f>
        <v>0</v>
      </c>
      <c r="FN206" s="25">
        <f>Risposte2017!FP207</f>
        <v>0</v>
      </c>
      <c r="FO206" s="25">
        <f>Risposte2017!FQ207</f>
        <v>0</v>
      </c>
      <c r="FP206" s="25">
        <f>Risposte2017!FR207</f>
        <v>0</v>
      </c>
      <c r="FQ206" s="25">
        <f>Risposte2017!FS207</f>
        <v>0</v>
      </c>
    </row>
    <row r="207" spans="1:173" ht="15.75" customHeight="1">
      <c r="A207" s="90">
        <f>Risposte2017!B214</f>
        <v>0</v>
      </c>
      <c r="B207" s="90">
        <f>Risposte2017!C214</f>
        <v>0</v>
      </c>
      <c r="C207" s="90">
        <f>Risposte2017!D214</f>
        <v>0</v>
      </c>
      <c r="D207" s="90">
        <f>Risposte2017!E214</f>
        <v>0</v>
      </c>
      <c r="E207" s="90">
        <f>Risposte2017!F214</f>
        <v>0</v>
      </c>
      <c r="F207" s="25">
        <f>Risposte2017!H214</f>
        <v>0</v>
      </c>
      <c r="G207" s="25">
        <f>Risposte2017!I214</f>
        <v>0</v>
      </c>
      <c r="H207" s="25">
        <f>Risposte2017!J214</f>
        <v>0</v>
      </c>
      <c r="I207" s="25">
        <f>Risposte2017!K214</f>
        <v>0</v>
      </c>
      <c r="J207" s="25">
        <f>Risposte2017!L214</f>
        <v>0</v>
      </c>
      <c r="K207" s="25">
        <f>Risposte2017!M214</f>
        <v>0</v>
      </c>
      <c r="L207" s="25">
        <f>Risposte2017!N214</f>
        <v>0</v>
      </c>
      <c r="M207" s="25">
        <f>Risposte2017!O214</f>
        <v>0</v>
      </c>
      <c r="N207" s="25">
        <f>Risposte2017!P214</f>
        <v>0</v>
      </c>
      <c r="O207" s="25">
        <f>Risposte2017!Q214</f>
        <v>0</v>
      </c>
      <c r="P207" s="25">
        <f>Risposte2017!R214</f>
        <v>0</v>
      </c>
      <c r="Q207" s="25">
        <f>Risposte2017!S214</f>
        <v>0</v>
      </c>
      <c r="R207" s="25">
        <f>Risposte2017!T214</f>
        <v>0</v>
      </c>
      <c r="S207" s="25">
        <f>Risposte2017!U214</f>
        <v>0</v>
      </c>
      <c r="T207" s="25">
        <f>Risposte2017!V214</f>
        <v>0</v>
      </c>
      <c r="U207" s="25">
        <f>Risposte2017!W214</f>
        <v>0</v>
      </c>
      <c r="V207" s="25">
        <f>Risposte2017!X214</f>
        <v>0</v>
      </c>
      <c r="W207" s="25">
        <f>Risposte2017!Y214</f>
        <v>0</v>
      </c>
      <c r="X207" s="25">
        <f>Risposte2017!Z214</f>
        <v>0</v>
      </c>
      <c r="Y207" s="25">
        <f>Risposte2017!AA214</f>
        <v>0</v>
      </c>
      <c r="Z207" s="25">
        <f>Risposte2017!AB214</f>
        <v>0</v>
      </c>
      <c r="AA207" s="25">
        <f>Risposte2017!AC214</f>
        <v>0</v>
      </c>
      <c r="AB207" s="25">
        <f>Risposte2017!AD214</f>
        <v>0</v>
      </c>
      <c r="AC207" s="25">
        <f>Risposte2017!AE214</f>
        <v>0</v>
      </c>
      <c r="AD207" s="25">
        <f>Risposte2017!AF214</f>
        <v>0</v>
      </c>
      <c r="AE207" s="25">
        <f>Risposte2017!AG214</f>
        <v>0</v>
      </c>
      <c r="AF207" s="25">
        <f>Risposte2017!AH214</f>
        <v>0</v>
      </c>
      <c r="AG207" s="25">
        <f>Risposte2017!AI214</f>
        <v>0</v>
      </c>
      <c r="AH207" s="25">
        <f>Risposte2017!AJ214</f>
        <v>0</v>
      </c>
      <c r="AI207" s="25">
        <f>Risposte2017!AK214</f>
        <v>0</v>
      </c>
      <c r="AJ207" s="25">
        <f>Risposte2017!AL214</f>
        <v>0</v>
      </c>
      <c r="AK207" s="25">
        <f>Risposte2017!AM214</f>
        <v>0</v>
      </c>
      <c r="AL207" s="25">
        <f>Risposte2017!AN214</f>
        <v>0</v>
      </c>
      <c r="AM207" s="25">
        <f>Risposte2017!AO214</f>
        <v>0</v>
      </c>
      <c r="AN207" s="25">
        <f>Risposte2017!AP214</f>
        <v>0</v>
      </c>
      <c r="AO207" s="25">
        <f>Risposte2017!AQ214</f>
        <v>0</v>
      </c>
      <c r="AP207" s="25">
        <f>Risposte2017!AR214</f>
        <v>0</v>
      </c>
      <c r="AQ207" s="25">
        <f>Risposte2017!AS214</f>
        <v>0</v>
      </c>
      <c r="AR207" s="25">
        <f>Risposte2017!AT214</f>
        <v>0</v>
      </c>
      <c r="AS207" s="25">
        <f>Risposte2017!AU214</f>
        <v>0</v>
      </c>
      <c r="AT207" s="25">
        <f>Risposte2017!AV214</f>
        <v>0</v>
      </c>
      <c r="AU207" s="25">
        <f>Risposte2017!AW214</f>
        <v>0</v>
      </c>
      <c r="AV207" s="25">
        <f>Risposte2017!AX214</f>
        <v>0</v>
      </c>
      <c r="AW207" s="25">
        <f>Risposte2017!AY214</f>
        <v>0</v>
      </c>
      <c r="AX207" s="25">
        <f>Risposte2017!AZ214</f>
        <v>0</v>
      </c>
      <c r="AY207" s="25">
        <f>Risposte2017!BA214</f>
        <v>0</v>
      </c>
      <c r="AZ207" s="25">
        <f>Risposte2017!BB214</f>
        <v>0</v>
      </c>
      <c r="BA207" s="25">
        <f>Risposte2017!BC214</f>
        <v>0</v>
      </c>
      <c r="BB207" s="25">
        <f>Risposte2017!BD214</f>
        <v>0</v>
      </c>
      <c r="BC207" s="25">
        <f>Risposte2017!BE214</f>
        <v>0</v>
      </c>
      <c r="BD207" s="25">
        <f>Risposte2017!BF214</f>
        <v>0</v>
      </c>
      <c r="BE207" s="25">
        <f>Risposte2017!BG214</f>
        <v>0</v>
      </c>
      <c r="BF207" s="25">
        <f>Risposte2017!BH214</f>
        <v>0</v>
      </c>
      <c r="BG207" s="25">
        <f>Risposte2017!BI214</f>
        <v>0</v>
      </c>
      <c r="BH207" s="25">
        <f>Risposte2017!BJ214</f>
        <v>0</v>
      </c>
      <c r="BI207" s="25">
        <f>Risposte2017!BK214</f>
        <v>0</v>
      </c>
      <c r="BJ207" s="25">
        <f>Risposte2017!BL214</f>
        <v>0</v>
      </c>
      <c r="BK207" s="25">
        <f>Risposte2017!BM214</f>
        <v>0</v>
      </c>
      <c r="BL207" s="25">
        <f>Risposte2017!BN214</f>
        <v>0</v>
      </c>
      <c r="BM207" s="25">
        <f>Risposte2017!BO214</f>
        <v>0</v>
      </c>
      <c r="BN207" s="25">
        <f>Risposte2017!BP214</f>
        <v>0</v>
      </c>
      <c r="BO207" s="25">
        <f>Risposte2017!BQ214</f>
        <v>0</v>
      </c>
      <c r="BP207" s="25">
        <f>Risposte2017!BR214</f>
        <v>0</v>
      </c>
      <c r="BQ207" s="25">
        <f>Risposte2017!BS214</f>
        <v>0</v>
      </c>
      <c r="BR207" s="25">
        <f>Risposte2017!BT214</f>
        <v>0</v>
      </c>
      <c r="BS207" s="25">
        <f>Risposte2017!BU214</f>
        <v>0</v>
      </c>
      <c r="BT207" s="25">
        <f>Risposte2017!BV214</f>
        <v>0</v>
      </c>
      <c r="BU207" s="25">
        <f>Risposte2017!BW214</f>
        <v>0</v>
      </c>
      <c r="BV207" s="25">
        <f>Risposte2017!BX214</f>
        <v>0</v>
      </c>
      <c r="BW207" s="25">
        <f>Risposte2017!BY214</f>
        <v>0</v>
      </c>
      <c r="BX207" s="25">
        <f>Risposte2017!BZ208</f>
        <v>0</v>
      </c>
      <c r="BY207" s="25">
        <f>Risposte2017!CA208</f>
        <v>0</v>
      </c>
      <c r="BZ207" s="25">
        <f>Risposte2017!CB208</f>
        <v>0</v>
      </c>
      <c r="CA207" s="25">
        <f>Risposte2017!CC208</f>
        <v>0</v>
      </c>
      <c r="CB207" s="25">
        <f>Risposte2017!CD208</f>
        <v>0</v>
      </c>
      <c r="CC207" s="25">
        <f>Risposte2017!CE208</f>
        <v>0</v>
      </c>
      <c r="CD207" s="25">
        <f>Risposte2017!CF208</f>
        <v>0</v>
      </c>
      <c r="CE207" s="25">
        <f>Risposte2017!CG208</f>
        <v>0</v>
      </c>
      <c r="CF207" s="25">
        <f>Risposte2017!CH208</f>
        <v>0</v>
      </c>
      <c r="CG207" s="25">
        <f>Risposte2017!CI208</f>
        <v>0</v>
      </c>
      <c r="CH207" s="25">
        <f>Risposte2017!CJ208</f>
        <v>0</v>
      </c>
      <c r="CI207" s="25">
        <f>Risposte2017!CK208</f>
        <v>0</v>
      </c>
      <c r="CJ207" s="25">
        <f>Risposte2017!CL208</f>
        <v>0</v>
      </c>
      <c r="CK207" s="25">
        <f>Risposte2017!CM208</f>
        <v>0</v>
      </c>
      <c r="CL207" s="25">
        <f>Risposte2017!CN208</f>
        <v>0</v>
      </c>
      <c r="CM207" s="25">
        <f>Risposte2017!CO208</f>
        <v>0</v>
      </c>
      <c r="CN207" s="25">
        <f>Risposte2017!CP208</f>
        <v>0</v>
      </c>
      <c r="CO207" s="25">
        <f>Risposte2017!CQ208</f>
        <v>0</v>
      </c>
      <c r="CP207" s="25">
        <f>Risposte2017!CR208</f>
        <v>0</v>
      </c>
      <c r="CQ207" s="25">
        <f>Risposte2017!CS208</f>
        <v>0</v>
      </c>
      <c r="CR207" s="25">
        <f>Risposte2017!CT208</f>
        <v>0</v>
      </c>
      <c r="CS207" s="25">
        <f>Risposte2017!CU208</f>
        <v>0</v>
      </c>
      <c r="CT207" s="25">
        <f>Risposte2017!CV208</f>
        <v>0</v>
      </c>
      <c r="CU207" s="25">
        <f>Risposte2017!CW208</f>
        <v>0</v>
      </c>
      <c r="CV207" s="25">
        <f>Risposte2017!CX208</f>
        <v>0</v>
      </c>
      <c r="CW207" s="25">
        <f>Risposte2017!CY208</f>
        <v>0</v>
      </c>
      <c r="CX207" s="25">
        <f>Risposte2017!CZ208</f>
        <v>0</v>
      </c>
      <c r="CY207" s="25">
        <f>Risposte2017!DA208</f>
        <v>0</v>
      </c>
      <c r="CZ207" s="25">
        <f>Risposte2017!DB208</f>
        <v>0</v>
      </c>
      <c r="DA207" s="25">
        <f>Risposte2017!DC208</f>
        <v>0</v>
      </c>
      <c r="DB207" s="25">
        <f>Risposte2017!DD208</f>
        <v>0</v>
      </c>
      <c r="DC207" s="25">
        <f>Risposte2017!DE208</f>
        <v>0</v>
      </c>
      <c r="DD207" s="25">
        <f>Risposte2017!DF208</f>
        <v>0</v>
      </c>
      <c r="DE207" s="25">
        <f>Risposte2017!DG208</f>
        <v>0</v>
      </c>
      <c r="DF207" s="25">
        <f>Risposte2017!DH208</f>
        <v>0</v>
      </c>
      <c r="DG207" s="25">
        <f>Risposte2017!DI208</f>
        <v>0</v>
      </c>
      <c r="DH207" s="25">
        <f>Risposte2017!DJ208</f>
        <v>0</v>
      </c>
      <c r="DI207" s="25">
        <f>Risposte2017!DK208</f>
        <v>0</v>
      </c>
      <c r="DJ207" s="25">
        <f>Risposte2017!DL208</f>
        <v>0</v>
      </c>
      <c r="DK207" s="25">
        <f>Risposte2017!DM208</f>
        <v>0</v>
      </c>
      <c r="DL207" s="25">
        <f>Risposte2017!DN208</f>
        <v>0</v>
      </c>
      <c r="DM207" s="25">
        <f>Risposte2017!DO208</f>
        <v>0</v>
      </c>
      <c r="DN207" s="25">
        <f>Risposte2017!DP208</f>
        <v>0</v>
      </c>
      <c r="DO207" s="25">
        <f>Risposte2017!DQ208</f>
        <v>0</v>
      </c>
      <c r="DP207" s="25">
        <f>Risposte2017!DR208</f>
        <v>0</v>
      </c>
      <c r="DQ207" s="25">
        <f>Risposte2017!DS208</f>
        <v>0</v>
      </c>
      <c r="DR207" s="25">
        <f>Risposte2017!DT208</f>
        <v>0</v>
      </c>
      <c r="DS207" s="25">
        <f>Risposte2017!DU208</f>
        <v>0</v>
      </c>
      <c r="DT207" s="25">
        <f>Risposte2017!DV208</f>
        <v>0</v>
      </c>
      <c r="DU207" s="25">
        <f>Risposte2017!DW208</f>
        <v>0</v>
      </c>
      <c r="DV207" s="25">
        <f>Risposte2017!DX208</f>
        <v>0</v>
      </c>
      <c r="DW207" s="25">
        <f>Risposte2017!DY208</f>
        <v>0</v>
      </c>
      <c r="DX207" s="25">
        <f>Risposte2017!DZ208</f>
        <v>0</v>
      </c>
      <c r="DY207" s="25">
        <f>Risposte2017!EA208</f>
        <v>0</v>
      </c>
      <c r="DZ207" s="25">
        <f>Risposte2017!EB208</f>
        <v>0</v>
      </c>
      <c r="EA207" s="25">
        <f>Risposte2017!EC208</f>
        <v>0</v>
      </c>
      <c r="EB207" s="25">
        <f>Risposte2017!ED208</f>
        <v>0</v>
      </c>
      <c r="EC207" s="25">
        <f>Risposte2017!EE208</f>
        <v>0</v>
      </c>
      <c r="ED207" s="25">
        <f>Risposte2017!EF208</f>
        <v>0</v>
      </c>
      <c r="EE207" s="25">
        <f>Risposte2017!EG208</f>
        <v>0</v>
      </c>
      <c r="EF207" s="25">
        <f>Risposte2017!EH208</f>
        <v>0</v>
      </c>
      <c r="EG207" s="25">
        <f>Risposte2017!EI208</f>
        <v>0</v>
      </c>
      <c r="EH207" s="25">
        <f>Risposte2017!EJ208</f>
        <v>0</v>
      </c>
      <c r="EI207" s="25">
        <f>Risposte2017!EK208</f>
        <v>0</v>
      </c>
      <c r="EJ207" s="25">
        <f>Risposte2017!EL208</f>
        <v>0</v>
      </c>
      <c r="EK207" s="25">
        <f>Risposte2017!EM208</f>
        <v>0</v>
      </c>
      <c r="EL207" s="25">
        <f>Risposte2017!EN208</f>
        <v>0</v>
      </c>
      <c r="EM207" s="25">
        <f>Risposte2017!EO208</f>
        <v>0</v>
      </c>
      <c r="EN207" s="25">
        <f>Risposte2017!EP208</f>
        <v>0</v>
      </c>
      <c r="EO207" s="25">
        <f>Risposte2017!EQ208</f>
        <v>0</v>
      </c>
      <c r="EP207" s="25">
        <f>Risposte2017!ER208</f>
        <v>0</v>
      </c>
      <c r="EQ207" s="25">
        <f>Risposte2017!ES208</f>
        <v>0</v>
      </c>
      <c r="ER207" s="25">
        <f>Risposte2017!ET208</f>
        <v>0</v>
      </c>
      <c r="ES207" s="25">
        <f>Risposte2017!EU208</f>
        <v>0</v>
      </c>
      <c r="ET207" s="25">
        <f>Risposte2017!EV208</f>
        <v>0</v>
      </c>
      <c r="EU207" s="25">
        <f>Risposte2017!EW208</f>
        <v>0</v>
      </c>
      <c r="EV207" s="25">
        <f>Risposte2017!EX208</f>
        <v>0</v>
      </c>
      <c r="EW207" s="25">
        <f>Risposte2017!EY208</f>
        <v>0</v>
      </c>
      <c r="EX207" s="25">
        <f>Risposte2017!EZ208</f>
        <v>0</v>
      </c>
      <c r="EY207" s="25">
        <f>Risposte2017!FA208</f>
        <v>0</v>
      </c>
      <c r="EZ207" s="25">
        <f>Risposte2017!FB208</f>
        <v>0</v>
      </c>
      <c r="FA207" s="25">
        <f>Risposte2017!FC208</f>
        <v>0</v>
      </c>
      <c r="FB207" s="25">
        <f>Risposte2017!FD208</f>
        <v>0</v>
      </c>
      <c r="FC207" s="25">
        <f>Risposte2017!FE208</f>
        <v>0</v>
      </c>
      <c r="FD207" s="25">
        <f>Risposte2017!FF208</f>
        <v>0</v>
      </c>
      <c r="FE207" s="25">
        <f>Risposte2017!FG208</f>
        <v>0</v>
      </c>
      <c r="FF207" s="25">
        <f>Risposte2017!FH208</f>
        <v>0</v>
      </c>
      <c r="FG207" s="25">
        <f>Risposte2017!FI208</f>
        <v>0</v>
      </c>
      <c r="FH207" s="25">
        <f>Risposte2017!FJ208</f>
        <v>0</v>
      </c>
      <c r="FI207" s="25">
        <f>Risposte2017!FK208</f>
        <v>0</v>
      </c>
      <c r="FJ207" s="25">
        <f>Risposte2017!FL208</f>
        <v>0</v>
      </c>
      <c r="FK207" s="25">
        <f>Risposte2017!FM208</f>
        <v>0</v>
      </c>
      <c r="FL207" s="25">
        <f>Risposte2017!FN208</f>
        <v>0</v>
      </c>
      <c r="FM207" s="25">
        <f>Risposte2017!FO208</f>
        <v>0</v>
      </c>
      <c r="FN207" s="25">
        <f>Risposte2017!FP208</f>
        <v>0</v>
      </c>
      <c r="FO207" s="25">
        <f>Risposte2017!FQ208</f>
        <v>0</v>
      </c>
      <c r="FP207" s="25">
        <f>Risposte2017!FR208</f>
        <v>0</v>
      </c>
      <c r="FQ207" s="25">
        <f>Risposte2017!FS208</f>
        <v>0</v>
      </c>
    </row>
    <row r="208" spans="1:173" ht="15.75" customHeight="1">
      <c r="A208" s="90">
        <f>Risposte2017!B215</f>
        <v>0</v>
      </c>
      <c r="B208" s="90">
        <f>Risposte2017!C215</f>
        <v>0</v>
      </c>
      <c r="C208" s="90">
        <f>Risposte2017!D215</f>
        <v>0</v>
      </c>
      <c r="D208" s="90">
        <f>Risposte2017!E215</f>
        <v>0</v>
      </c>
      <c r="E208" s="90">
        <f>Risposte2017!F215</f>
        <v>0</v>
      </c>
      <c r="F208" s="25">
        <f>Risposte2017!H215</f>
        <v>0</v>
      </c>
      <c r="G208" s="25">
        <f>Risposte2017!I215</f>
        <v>0</v>
      </c>
      <c r="H208" s="25">
        <f>Risposte2017!J215</f>
        <v>0</v>
      </c>
      <c r="I208" s="25">
        <f>Risposte2017!K215</f>
        <v>0</v>
      </c>
      <c r="J208" s="25">
        <f>Risposte2017!L215</f>
        <v>0</v>
      </c>
      <c r="K208" s="25">
        <f>Risposte2017!M215</f>
        <v>0</v>
      </c>
      <c r="L208" s="25">
        <f>Risposte2017!N215</f>
        <v>0</v>
      </c>
      <c r="M208" s="25">
        <f>Risposte2017!O215</f>
        <v>0</v>
      </c>
      <c r="N208" s="25">
        <f>Risposte2017!P215</f>
        <v>0</v>
      </c>
      <c r="O208" s="25">
        <f>Risposte2017!Q215</f>
        <v>0</v>
      </c>
      <c r="P208" s="25">
        <f>Risposte2017!R215</f>
        <v>0</v>
      </c>
      <c r="Q208" s="25">
        <f>Risposte2017!S215</f>
        <v>0</v>
      </c>
      <c r="R208" s="25">
        <f>Risposte2017!T215</f>
        <v>0</v>
      </c>
      <c r="S208" s="25">
        <f>Risposte2017!U215</f>
        <v>0</v>
      </c>
      <c r="T208" s="25">
        <f>Risposte2017!V215</f>
        <v>0</v>
      </c>
      <c r="U208" s="25">
        <f>Risposte2017!W215</f>
        <v>0</v>
      </c>
      <c r="V208" s="25">
        <f>Risposte2017!X215</f>
        <v>0</v>
      </c>
      <c r="W208" s="25">
        <f>Risposte2017!Y215</f>
        <v>0</v>
      </c>
      <c r="X208" s="25">
        <f>Risposte2017!Z215</f>
        <v>0</v>
      </c>
      <c r="Y208" s="25">
        <f>Risposte2017!AA215</f>
        <v>0</v>
      </c>
      <c r="Z208" s="25">
        <f>Risposte2017!AB215</f>
        <v>0</v>
      </c>
      <c r="AA208" s="25">
        <f>Risposte2017!AC215</f>
        <v>0</v>
      </c>
      <c r="AB208" s="25">
        <f>Risposte2017!AD215</f>
        <v>0</v>
      </c>
      <c r="AC208" s="25">
        <f>Risposte2017!AE215</f>
        <v>0</v>
      </c>
      <c r="AD208" s="25">
        <f>Risposte2017!AF215</f>
        <v>0</v>
      </c>
      <c r="AE208" s="25">
        <f>Risposte2017!AG215</f>
        <v>0</v>
      </c>
      <c r="AF208" s="25">
        <f>Risposte2017!AH215</f>
        <v>0</v>
      </c>
      <c r="AG208" s="25">
        <f>Risposte2017!AI215</f>
        <v>0</v>
      </c>
      <c r="AH208" s="25">
        <f>Risposte2017!AJ215</f>
        <v>0</v>
      </c>
      <c r="AI208" s="25">
        <f>Risposte2017!AK215</f>
        <v>0</v>
      </c>
      <c r="AJ208" s="25">
        <f>Risposte2017!AL215</f>
        <v>0</v>
      </c>
      <c r="AK208" s="25">
        <f>Risposte2017!AM215</f>
        <v>0</v>
      </c>
      <c r="AL208" s="25">
        <f>Risposte2017!AN215</f>
        <v>0</v>
      </c>
      <c r="AM208" s="25">
        <f>Risposte2017!AO215</f>
        <v>0</v>
      </c>
      <c r="AN208" s="25">
        <f>Risposte2017!AP215</f>
        <v>0</v>
      </c>
      <c r="AO208" s="25">
        <f>Risposte2017!AQ215</f>
        <v>0</v>
      </c>
      <c r="AP208" s="25">
        <f>Risposte2017!AR215</f>
        <v>0</v>
      </c>
      <c r="AQ208" s="25">
        <f>Risposte2017!AS215</f>
        <v>0</v>
      </c>
      <c r="AR208" s="25">
        <f>Risposte2017!AT215</f>
        <v>0</v>
      </c>
      <c r="AS208" s="25">
        <f>Risposte2017!AU215</f>
        <v>0</v>
      </c>
      <c r="AT208" s="25">
        <f>Risposte2017!AV215</f>
        <v>0</v>
      </c>
      <c r="AU208" s="25">
        <f>Risposte2017!AW215</f>
        <v>0</v>
      </c>
      <c r="AV208" s="25">
        <f>Risposte2017!AX215</f>
        <v>0</v>
      </c>
      <c r="AW208" s="25">
        <f>Risposte2017!AY215</f>
        <v>0</v>
      </c>
      <c r="AX208" s="25">
        <f>Risposte2017!AZ215</f>
        <v>0</v>
      </c>
      <c r="AY208" s="25">
        <f>Risposte2017!BA215</f>
        <v>0</v>
      </c>
      <c r="AZ208" s="25">
        <f>Risposte2017!BB215</f>
        <v>0</v>
      </c>
      <c r="BA208" s="25">
        <f>Risposte2017!BC215</f>
        <v>0</v>
      </c>
      <c r="BB208" s="25">
        <f>Risposte2017!BD215</f>
        <v>0</v>
      </c>
      <c r="BC208" s="25">
        <f>Risposte2017!BE215</f>
        <v>0</v>
      </c>
      <c r="BD208" s="25">
        <f>Risposte2017!BF215</f>
        <v>0</v>
      </c>
      <c r="BE208" s="25">
        <f>Risposte2017!BG215</f>
        <v>0</v>
      </c>
      <c r="BF208" s="25">
        <f>Risposte2017!BH215</f>
        <v>0</v>
      </c>
      <c r="BG208" s="25">
        <f>Risposte2017!BI215</f>
        <v>0</v>
      </c>
      <c r="BH208" s="25">
        <f>Risposte2017!BJ215</f>
        <v>0</v>
      </c>
      <c r="BI208" s="25">
        <f>Risposte2017!BK215</f>
        <v>0</v>
      </c>
      <c r="BJ208" s="25">
        <f>Risposte2017!BL215</f>
        <v>0</v>
      </c>
      <c r="BK208" s="25">
        <f>Risposte2017!BM215</f>
        <v>0</v>
      </c>
      <c r="BL208" s="25">
        <f>Risposte2017!BN215</f>
        <v>0</v>
      </c>
      <c r="BM208" s="25">
        <f>Risposte2017!BO215</f>
        <v>0</v>
      </c>
      <c r="BN208" s="25">
        <f>Risposte2017!BP215</f>
        <v>0</v>
      </c>
      <c r="BO208" s="25">
        <f>Risposte2017!BQ215</f>
        <v>0</v>
      </c>
      <c r="BP208" s="25">
        <f>Risposte2017!BR215</f>
        <v>0</v>
      </c>
      <c r="BQ208" s="25">
        <f>Risposte2017!BS215</f>
        <v>0</v>
      </c>
      <c r="BR208" s="25">
        <f>Risposte2017!BT215</f>
        <v>0</v>
      </c>
      <c r="BS208" s="25">
        <f>Risposte2017!BU215</f>
        <v>0</v>
      </c>
      <c r="BT208" s="25">
        <f>Risposte2017!BV215</f>
        <v>0</v>
      </c>
      <c r="BU208" s="25">
        <f>Risposte2017!BW215</f>
        <v>0</v>
      </c>
      <c r="BV208" s="25">
        <f>Risposte2017!BX215</f>
        <v>0</v>
      </c>
      <c r="BW208" s="25">
        <f>Risposte2017!BY215</f>
        <v>0</v>
      </c>
      <c r="BX208" s="25">
        <f>Risposte2017!BZ209</f>
        <v>0</v>
      </c>
      <c r="BY208" s="25">
        <f>Risposte2017!CA209</f>
        <v>0</v>
      </c>
      <c r="BZ208" s="25">
        <f>Risposte2017!CB209</f>
        <v>0</v>
      </c>
      <c r="CA208" s="25">
        <f>Risposte2017!CC209</f>
        <v>0</v>
      </c>
      <c r="CB208" s="25">
        <f>Risposte2017!CD209</f>
        <v>0</v>
      </c>
      <c r="CC208" s="25">
        <f>Risposte2017!CE209</f>
        <v>0</v>
      </c>
      <c r="CD208" s="25">
        <f>Risposte2017!CF209</f>
        <v>0</v>
      </c>
      <c r="CE208" s="25">
        <f>Risposte2017!CG209</f>
        <v>0</v>
      </c>
      <c r="CF208" s="25">
        <f>Risposte2017!CH209</f>
        <v>0</v>
      </c>
      <c r="CG208" s="25">
        <f>Risposte2017!CI209</f>
        <v>0</v>
      </c>
      <c r="CH208" s="25">
        <f>Risposte2017!CJ209</f>
        <v>0</v>
      </c>
      <c r="CI208" s="25">
        <f>Risposte2017!CK209</f>
        <v>0</v>
      </c>
      <c r="CJ208" s="25">
        <f>Risposte2017!CL209</f>
        <v>0</v>
      </c>
      <c r="CK208" s="25">
        <f>Risposte2017!CM209</f>
        <v>0</v>
      </c>
      <c r="CL208" s="25">
        <f>Risposte2017!CN209</f>
        <v>0</v>
      </c>
      <c r="CM208" s="25">
        <f>Risposte2017!CO209</f>
        <v>0</v>
      </c>
      <c r="CN208" s="25">
        <f>Risposte2017!CP209</f>
        <v>0</v>
      </c>
      <c r="CO208" s="25">
        <f>Risposte2017!CQ209</f>
        <v>0</v>
      </c>
      <c r="CP208" s="25">
        <f>Risposte2017!CR209</f>
        <v>0</v>
      </c>
      <c r="CQ208" s="25">
        <f>Risposte2017!CS209</f>
        <v>0</v>
      </c>
      <c r="CR208" s="25">
        <f>Risposte2017!CT209</f>
        <v>0</v>
      </c>
      <c r="CS208" s="25">
        <f>Risposte2017!CU209</f>
        <v>0</v>
      </c>
      <c r="CT208" s="25">
        <f>Risposte2017!CV209</f>
        <v>0</v>
      </c>
      <c r="CU208" s="25">
        <f>Risposte2017!CW209</f>
        <v>0</v>
      </c>
      <c r="CV208" s="25">
        <f>Risposte2017!CX209</f>
        <v>0</v>
      </c>
      <c r="CW208" s="25">
        <f>Risposte2017!CY209</f>
        <v>0</v>
      </c>
      <c r="CX208" s="25">
        <f>Risposte2017!CZ209</f>
        <v>0</v>
      </c>
      <c r="CY208" s="25">
        <f>Risposte2017!DA209</f>
        <v>0</v>
      </c>
      <c r="CZ208" s="25">
        <f>Risposte2017!DB209</f>
        <v>0</v>
      </c>
      <c r="DA208" s="25">
        <f>Risposte2017!DC209</f>
        <v>0</v>
      </c>
      <c r="DB208" s="25">
        <f>Risposte2017!DD209</f>
        <v>0</v>
      </c>
      <c r="DC208" s="25">
        <f>Risposte2017!DE209</f>
        <v>0</v>
      </c>
      <c r="DD208" s="25">
        <f>Risposte2017!DF209</f>
        <v>0</v>
      </c>
      <c r="DE208" s="25">
        <f>Risposte2017!DG209</f>
        <v>0</v>
      </c>
      <c r="DF208" s="25">
        <f>Risposte2017!DH209</f>
        <v>0</v>
      </c>
      <c r="DG208" s="25">
        <f>Risposte2017!DI209</f>
        <v>0</v>
      </c>
      <c r="DH208" s="25">
        <f>Risposte2017!DJ209</f>
        <v>0</v>
      </c>
      <c r="DI208" s="25">
        <f>Risposte2017!DK209</f>
        <v>0</v>
      </c>
      <c r="DJ208" s="25">
        <f>Risposte2017!DL209</f>
        <v>0</v>
      </c>
      <c r="DK208" s="25">
        <f>Risposte2017!DM209</f>
        <v>0</v>
      </c>
      <c r="DL208" s="25">
        <f>Risposte2017!DN209</f>
        <v>0</v>
      </c>
      <c r="DM208" s="25">
        <f>Risposte2017!DO209</f>
        <v>0</v>
      </c>
      <c r="DN208" s="25">
        <f>Risposte2017!DP209</f>
        <v>0</v>
      </c>
      <c r="DO208" s="25">
        <f>Risposte2017!DQ209</f>
        <v>0</v>
      </c>
      <c r="DP208" s="25">
        <f>Risposte2017!DR209</f>
        <v>0</v>
      </c>
      <c r="DQ208" s="25">
        <f>Risposte2017!DS209</f>
        <v>0</v>
      </c>
      <c r="DR208" s="25">
        <f>Risposte2017!DT209</f>
        <v>0</v>
      </c>
      <c r="DS208" s="25">
        <f>Risposte2017!DU209</f>
        <v>0</v>
      </c>
      <c r="DT208" s="25">
        <f>Risposte2017!DV209</f>
        <v>0</v>
      </c>
      <c r="DU208" s="25">
        <f>Risposte2017!DW209</f>
        <v>0</v>
      </c>
      <c r="DV208" s="25">
        <f>Risposte2017!DX209</f>
        <v>0</v>
      </c>
      <c r="DW208" s="25">
        <f>Risposte2017!DY209</f>
        <v>0</v>
      </c>
      <c r="DX208" s="25">
        <f>Risposte2017!DZ209</f>
        <v>0</v>
      </c>
      <c r="DY208" s="25">
        <f>Risposte2017!EA209</f>
        <v>0</v>
      </c>
      <c r="DZ208" s="25">
        <f>Risposte2017!EB209</f>
        <v>0</v>
      </c>
      <c r="EA208" s="25">
        <f>Risposte2017!EC209</f>
        <v>0</v>
      </c>
      <c r="EB208" s="25">
        <f>Risposte2017!ED209</f>
        <v>0</v>
      </c>
      <c r="EC208" s="25">
        <f>Risposte2017!EE209</f>
        <v>0</v>
      </c>
      <c r="ED208" s="25">
        <f>Risposte2017!EF209</f>
        <v>0</v>
      </c>
      <c r="EE208" s="25">
        <f>Risposte2017!EG209</f>
        <v>0</v>
      </c>
      <c r="EF208" s="25">
        <f>Risposte2017!EH209</f>
        <v>0</v>
      </c>
      <c r="EG208" s="25">
        <f>Risposte2017!EI209</f>
        <v>0</v>
      </c>
      <c r="EH208" s="25">
        <f>Risposte2017!EJ209</f>
        <v>0</v>
      </c>
      <c r="EI208" s="25">
        <f>Risposte2017!EK209</f>
        <v>0</v>
      </c>
      <c r="EJ208" s="25">
        <f>Risposte2017!EL209</f>
        <v>0</v>
      </c>
      <c r="EK208" s="25">
        <f>Risposte2017!EM209</f>
        <v>0</v>
      </c>
      <c r="EL208" s="25">
        <f>Risposte2017!EN209</f>
        <v>0</v>
      </c>
      <c r="EM208" s="25">
        <f>Risposte2017!EO209</f>
        <v>0</v>
      </c>
      <c r="EN208" s="25">
        <f>Risposte2017!EP209</f>
        <v>0</v>
      </c>
      <c r="EO208" s="25">
        <f>Risposte2017!EQ209</f>
        <v>0</v>
      </c>
      <c r="EP208" s="25">
        <f>Risposte2017!ER209</f>
        <v>0</v>
      </c>
      <c r="EQ208" s="25">
        <f>Risposte2017!ES209</f>
        <v>0</v>
      </c>
      <c r="ER208" s="25">
        <f>Risposte2017!ET209</f>
        <v>0</v>
      </c>
      <c r="ES208" s="25">
        <f>Risposte2017!EU209</f>
        <v>0</v>
      </c>
      <c r="ET208" s="25">
        <f>Risposte2017!EV209</f>
        <v>0</v>
      </c>
      <c r="EU208" s="25">
        <f>Risposte2017!EW209</f>
        <v>0</v>
      </c>
      <c r="EV208" s="25">
        <f>Risposte2017!EX209</f>
        <v>0</v>
      </c>
      <c r="EW208" s="25">
        <f>Risposte2017!EY209</f>
        <v>0</v>
      </c>
      <c r="EX208" s="25">
        <f>Risposte2017!EZ209</f>
        <v>0</v>
      </c>
      <c r="EY208" s="25">
        <f>Risposte2017!FA209</f>
        <v>0</v>
      </c>
      <c r="EZ208" s="25">
        <f>Risposte2017!FB209</f>
        <v>0</v>
      </c>
      <c r="FA208" s="25">
        <f>Risposte2017!FC209</f>
        <v>0</v>
      </c>
      <c r="FB208" s="25">
        <f>Risposte2017!FD209</f>
        <v>0</v>
      </c>
      <c r="FC208" s="25">
        <f>Risposte2017!FE209</f>
        <v>0</v>
      </c>
      <c r="FD208" s="25">
        <f>Risposte2017!FF209</f>
        <v>0</v>
      </c>
      <c r="FE208" s="25">
        <f>Risposte2017!FG209</f>
        <v>0</v>
      </c>
      <c r="FF208" s="25">
        <f>Risposte2017!FH209</f>
        <v>0</v>
      </c>
      <c r="FG208" s="25">
        <f>Risposte2017!FI209</f>
        <v>0</v>
      </c>
      <c r="FH208" s="25">
        <f>Risposte2017!FJ209</f>
        <v>0</v>
      </c>
      <c r="FI208" s="25">
        <f>Risposte2017!FK209</f>
        <v>0</v>
      </c>
      <c r="FJ208" s="25">
        <f>Risposte2017!FL209</f>
        <v>0</v>
      </c>
      <c r="FK208" s="25">
        <f>Risposte2017!FM209</f>
        <v>0</v>
      </c>
      <c r="FL208" s="25">
        <f>Risposte2017!FN209</f>
        <v>0</v>
      </c>
      <c r="FM208" s="25">
        <f>Risposte2017!FO209</f>
        <v>0</v>
      </c>
      <c r="FN208" s="25">
        <f>Risposte2017!FP209</f>
        <v>0</v>
      </c>
      <c r="FO208" s="25">
        <f>Risposte2017!FQ209</f>
        <v>0</v>
      </c>
      <c r="FP208" s="25">
        <f>Risposte2017!FR209</f>
        <v>0</v>
      </c>
      <c r="FQ208" s="25">
        <f>Risposte2017!FS209</f>
        <v>0</v>
      </c>
    </row>
    <row r="209" spans="1:173" ht="15.75" customHeight="1">
      <c r="A209" s="90">
        <f>Risposte2017!B216</f>
        <v>0</v>
      </c>
      <c r="B209" s="90">
        <f>Risposte2017!C216</f>
        <v>0</v>
      </c>
      <c r="C209" s="90">
        <f>Risposte2017!D216</f>
        <v>0</v>
      </c>
      <c r="D209" s="90">
        <f>Risposte2017!E216</f>
        <v>0</v>
      </c>
      <c r="E209" s="90">
        <f>Risposte2017!F216</f>
        <v>0</v>
      </c>
      <c r="F209" s="25">
        <f>Risposte2017!H216</f>
        <v>0</v>
      </c>
      <c r="G209" s="25">
        <f>Risposte2017!I216</f>
        <v>0</v>
      </c>
      <c r="H209" s="25">
        <f>Risposte2017!J216</f>
        <v>0</v>
      </c>
      <c r="I209" s="25">
        <f>Risposte2017!K216</f>
        <v>0</v>
      </c>
      <c r="J209" s="25">
        <f>Risposte2017!L216</f>
        <v>0</v>
      </c>
      <c r="K209" s="25">
        <f>Risposte2017!M216</f>
        <v>0</v>
      </c>
      <c r="L209" s="25">
        <f>Risposte2017!N216</f>
        <v>0</v>
      </c>
      <c r="M209" s="25">
        <f>Risposte2017!O216</f>
        <v>0</v>
      </c>
      <c r="N209" s="25">
        <f>Risposte2017!P216</f>
        <v>0</v>
      </c>
      <c r="O209" s="25">
        <f>Risposte2017!Q216</f>
        <v>0</v>
      </c>
      <c r="P209" s="25">
        <f>Risposte2017!R216</f>
        <v>0</v>
      </c>
      <c r="Q209" s="25">
        <f>Risposte2017!S216</f>
        <v>0</v>
      </c>
      <c r="R209" s="25">
        <f>Risposte2017!T216</f>
        <v>0</v>
      </c>
      <c r="S209" s="25">
        <f>Risposte2017!U216</f>
        <v>0</v>
      </c>
      <c r="T209" s="25">
        <f>Risposte2017!V216</f>
        <v>0</v>
      </c>
      <c r="U209" s="25">
        <f>Risposte2017!W216</f>
        <v>0</v>
      </c>
      <c r="V209" s="25">
        <f>Risposte2017!X216</f>
        <v>0</v>
      </c>
      <c r="W209" s="25">
        <f>Risposte2017!Y216</f>
        <v>0</v>
      </c>
      <c r="X209" s="25">
        <f>Risposte2017!Z216</f>
        <v>0</v>
      </c>
      <c r="Y209" s="25">
        <f>Risposte2017!AA216</f>
        <v>0</v>
      </c>
      <c r="Z209" s="25">
        <f>Risposte2017!AB216</f>
        <v>0</v>
      </c>
      <c r="AA209" s="25">
        <f>Risposte2017!AC216</f>
        <v>0</v>
      </c>
      <c r="AB209" s="25">
        <f>Risposte2017!AD216</f>
        <v>0</v>
      </c>
      <c r="AC209" s="25">
        <f>Risposte2017!AE216</f>
        <v>0</v>
      </c>
      <c r="AD209" s="25">
        <f>Risposte2017!AF216</f>
        <v>0</v>
      </c>
      <c r="AE209" s="25">
        <f>Risposte2017!AG216</f>
        <v>0</v>
      </c>
      <c r="AF209" s="25">
        <f>Risposte2017!AH216</f>
        <v>0</v>
      </c>
      <c r="AG209" s="25">
        <f>Risposte2017!AI216</f>
        <v>0</v>
      </c>
      <c r="AH209" s="25">
        <f>Risposte2017!AJ216</f>
        <v>0</v>
      </c>
      <c r="AI209" s="25">
        <f>Risposte2017!AK216</f>
        <v>0</v>
      </c>
      <c r="AJ209" s="25">
        <f>Risposte2017!AL216</f>
        <v>0</v>
      </c>
      <c r="AK209" s="25">
        <f>Risposte2017!AM216</f>
        <v>0</v>
      </c>
      <c r="AL209" s="25">
        <f>Risposte2017!AN216</f>
        <v>0</v>
      </c>
      <c r="AM209" s="25">
        <f>Risposte2017!AO216</f>
        <v>0</v>
      </c>
      <c r="AN209" s="25">
        <f>Risposte2017!AP216</f>
        <v>0</v>
      </c>
      <c r="AO209" s="25">
        <f>Risposte2017!AQ216</f>
        <v>0</v>
      </c>
      <c r="AP209" s="25">
        <f>Risposte2017!AR216</f>
        <v>0</v>
      </c>
      <c r="AQ209" s="25">
        <f>Risposte2017!AS216</f>
        <v>0</v>
      </c>
      <c r="AR209" s="25">
        <f>Risposte2017!AT216</f>
        <v>0</v>
      </c>
      <c r="AS209" s="25">
        <f>Risposte2017!AU216</f>
        <v>0</v>
      </c>
      <c r="AT209" s="25">
        <f>Risposte2017!AV216</f>
        <v>0</v>
      </c>
      <c r="AU209" s="25">
        <f>Risposte2017!AW216</f>
        <v>0</v>
      </c>
      <c r="AV209" s="25">
        <f>Risposte2017!AX216</f>
        <v>0</v>
      </c>
      <c r="AW209" s="25">
        <f>Risposte2017!AY216</f>
        <v>0</v>
      </c>
      <c r="AX209" s="25">
        <f>Risposte2017!AZ216</f>
        <v>0</v>
      </c>
      <c r="AY209" s="25">
        <f>Risposte2017!BA216</f>
        <v>0</v>
      </c>
      <c r="AZ209" s="25">
        <f>Risposte2017!BB216</f>
        <v>0</v>
      </c>
      <c r="BA209" s="25">
        <f>Risposte2017!BC216</f>
        <v>0</v>
      </c>
      <c r="BB209" s="25">
        <f>Risposte2017!BD216</f>
        <v>0</v>
      </c>
      <c r="BC209" s="25">
        <f>Risposte2017!BE216</f>
        <v>0</v>
      </c>
      <c r="BD209" s="25">
        <f>Risposte2017!BF216</f>
        <v>0</v>
      </c>
      <c r="BE209" s="25">
        <f>Risposte2017!BG216</f>
        <v>0</v>
      </c>
      <c r="BF209" s="25">
        <f>Risposte2017!BH216</f>
        <v>0</v>
      </c>
      <c r="BG209" s="25">
        <f>Risposte2017!BI216</f>
        <v>0</v>
      </c>
      <c r="BH209" s="25">
        <f>Risposte2017!BJ216</f>
        <v>0</v>
      </c>
      <c r="BI209" s="25">
        <f>Risposte2017!BK216</f>
        <v>0</v>
      </c>
      <c r="BJ209" s="25">
        <f>Risposte2017!BL216</f>
        <v>0</v>
      </c>
      <c r="BK209" s="25">
        <f>Risposte2017!BM216</f>
        <v>0</v>
      </c>
      <c r="BL209" s="25">
        <f>Risposte2017!BN216</f>
        <v>0</v>
      </c>
      <c r="BM209" s="25">
        <f>Risposte2017!BO216</f>
        <v>0</v>
      </c>
      <c r="BN209" s="25">
        <f>Risposte2017!BP216</f>
        <v>0</v>
      </c>
      <c r="BO209" s="25">
        <f>Risposte2017!BQ216</f>
        <v>0</v>
      </c>
      <c r="BP209" s="25">
        <f>Risposte2017!BR216</f>
        <v>0</v>
      </c>
      <c r="BQ209" s="25">
        <f>Risposte2017!BS216</f>
        <v>0</v>
      </c>
      <c r="BR209" s="25">
        <f>Risposte2017!BT216</f>
        <v>0</v>
      </c>
      <c r="BS209" s="25">
        <f>Risposte2017!BU216</f>
        <v>0</v>
      </c>
      <c r="BT209" s="25">
        <f>Risposte2017!BV216</f>
        <v>0</v>
      </c>
      <c r="BU209" s="25">
        <f>Risposte2017!BW216</f>
        <v>0</v>
      </c>
      <c r="BV209" s="25">
        <f>Risposte2017!BX216</f>
        <v>0</v>
      </c>
      <c r="BW209" s="25">
        <f>Risposte2017!BY216</f>
        <v>0</v>
      </c>
      <c r="BX209" s="25">
        <f>Risposte2017!BZ210</f>
        <v>0</v>
      </c>
      <c r="BY209" s="25">
        <f>Risposte2017!CA210</f>
        <v>0</v>
      </c>
      <c r="BZ209" s="25">
        <f>Risposte2017!CB210</f>
        <v>0</v>
      </c>
      <c r="CA209" s="25">
        <f>Risposte2017!CC210</f>
        <v>0</v>
      </c>
      <c r="CB209" s="25">
        <f>Risposte2017!CD210</f>
        <v>0</v>
      </c>
      <c r="CC209" s="25">
        <f>Risposte2017!CE210</f>
        <v>0</v>
      </c>
      <c r="CD209" s="25">
        <f>Risposte2017!CF210</f>
        <v>0</v>
      </c>
      <c r="CE209" s="25">
        <f>Risposte2017!CG210</f>
        <v>0</v>
      </c>
      <c r="CF209" s="25">
        <f>Risposte2017!CH210</f>
        <v>0</v>
      </c>
      <c r="CG209" s="25">
        <f>Risposte2017!CI210</f>
        <v>0</v>
      </c>
      <c r="CH209" s="25">
        <f>Risposte2017!CJ210</f>
        <v>0</v>
      </c>
      <c r="CI209" s="25">
        <f>Risposte2017!CK210</f>
        <v>0</v>
      </c>
      <c r="CJ209" s="25">
        <f>Risposte2017!CL210</f>
        <v>0</v>
      </c>
      <c r="CK209" s="25">
        <f>Risposte2017!CM210</f>
        <v>0</v>
      </c>
      <c r="CL209" s="25">
        <f>Risposte2017!CN210</f>
        <v>0</v>
      </c>
      <c r="CM209" s="25">
        <f>Risposte2017!CO210</f>
        <v>0</v>
      </c>
      <c r="CN209" s="25">
        <f>Risposte2017!CP210</f>
        <v>0</v>
      </c>
      <c r="CO209" s="25">
        <f>Risposte2017!CQ210</f>
        <v>0</v>
      </c>
      <c r="CP209" s="25">
        <f>Risposte2017!CR210</f>
        <v>0</v>
      </c>
      <c r="CQ209" s="25">
        <f>Risposte2017!CS210</f>
        <v>0</v>
      </c>
      <c r="CR209" s="25">
        <f>Risposte2017!CT210</f>
        <v>0</v>
      </c>
      <c r="CS209" s="25">
        <f>Risposte2017!CU210</f>
        <v>0</v>
      </c>
      <c r="CT209" s="25">
        <f>Risposte2017!CV210</f>
        <v>0</v>
      </c>
      <c r="CU209" s="25">
        <f>Risposte2017!CW210</f>
        <v>0</v>
      </c>
      <c r="CV209" s="25">
        <f>Risposte2017!CX210</f>
        <v>0</v>
      </c>
      <c r="CW209" s="25">
        <f>Risposte2017!CY210</f>
        <v>0</v>
      </c>
      <c r="CX209" s="25">
        <f>Risposte2017!CZ210</f>
        <v>0</v>
      </c>
      <c r="CY209" s="25">
        <f>Risposte2017!DA210</f>
        <v>0</v>
      </c>
      <c r="CZ209" s="25">
        <f>Risposte2017!DB210</f>
        <v>0</v>
      </c>
      <c r="DA209" s="25">
        <f>Risposte2017!DC210</f>
        <v>0</v>
      </c>
      <c r="DB209" s="25">
        <f>Risposte2017!DD210</f>
        <v>0</v>
      </c>
      <c r="DC209" s="25">
        <f>Risposte2017!DE210</f>
        <v>0</v>
      </c>
      <c r="DD209" s="25">
        <f>Risposte2017!DF210</f>
        <v>0</v>
      </c>
      <c r="DE209" s="25">
        <f>Risposte2017!DG210</f>
        <v>0</v>
      </c>
      <c r="DF209" s="25">
        <f>Risposte2017!DH210</f>
        <v>0</v>
      </c>
      <c r="DG209" s="25">
        <f>Risposte2017!DI210</f>
        <v>0</v>
      </c>
      <c r="DH209" s="25">
        <f>Risposte2017!DJ210</f>
        <v>0</v>
      </c>
      <c r="DI209" s="25">
        <f>Risposte2017!DK210</f>
        <v>0</v>
      </c>
      <c r="DJ209" s="25">
        <f>Risposte2017!DL210</f>
        <v>0</v>
      </c>
      <c r="DK209" s="25">
        <f>Risposte2017!DM210</f>
        <v>0</v>
      </c>
      <c r="DL209" s="25">
        <f>Risposte2017!DN210</f>
        <v>0</v>
      </c>
      <c r="DM209" s="25">
        <f>Risposte2017!DO210</f>
        <v>0</v>
      </c>
      <c r="DN209" s="25">
        <f>Risposte2017!DP210</f>
        <v>0</v>
      </c>
      <c r="DO209" s="25">
        <f>Risposte2017!DQ210</f>
        <v>0</v>
      </c>
      <c r="DP209" s="25">
        <f>Risposte2017!DR210</f>
        <v>0</v>
      </c>
      <c r="DQ209" s="25">
        <f>Risposte2017!DS210</f>
        <v>0</v>
      </c>
      <c r="DR209" s="25">
        <f>Risposte2017!DT210</f>
        <v>0</v>
      </c>
      <c r="DS209" s="25">
        <f>Risposte2017!DU210</f>
        <v>0</v>
      </c>
      <c r="DT209" s="25">
        <f>Risposte2017!DV210</f>
        <v>0</v>
      </c>
      <c r="DU209" s="25">
        <f>Risposte2017!DW210</f>
        <v>0</v>
      </c>
      <c r="DV209" s="25">
        <f>Risposte2017!DX210</f>
        <v>0</v>
      </c>
      <c r="DW209" s="25">
        <f>Risposte2017!DY210</f>
        <v>0</v>
      </c>
      <c r="DX209" s="25">
        <f>Risposte2017!DZ210</f>
        <v>0</v>
      </c>
      <c r="DY209" s="25">
        <f>Risposte2017!EA210</f>
        <v>0</v>
      </c>
      <c r="DZ209" s="25">
        <f>Risposte2017!EB210</f>
        <v>0</v>
      </c>
      <c r="EA209" s="25">
        <f>Risposte2017!EC210</f>
        <v>0</v>
      </c>
      <c r="EB209" s="25">
        <f>Risposte2017!ED210</f>
        <v>0</v>
      </c>
      <c r="EC209" s="25">
        <f>Risposte2017!EE210</f>
        <v>0</v>
      </c>
      <c r="ED209" s="25">
        <f>Risposte2017!EF210</f>
        <v>0</v>
      </c>
      <c r="EE209" s="25">
        <f>Risposte2017!EG210</f>
        <v>0</v>
      </c>
      <c r="EF209" s="25">
        <f>Risposte2017!EH210</f>
        <v>0</v>
      </c>
      <c r="EG209" s="25">
        <f>Risposte2017!EI210</f>
        <v>0</v>
      </c>
      <c r="EH209" s="25">
        <f>Risposte2017!EJ210</f>
        <v>0</v>
      </c>
      <c r="EI209" s="25">
        <f>Risposte2017!EK210</f>
        <v>0</v>
      </c>
      <c r="EJ209" s="25">
        <f>Risposte2017!EL210</f>
        <v>0</v>
      </c>
      <c r="EK209" s="25">
        <f>Risposte2017!EM210</f>
        <v>0</v>
      </c>
      <c r="EL209" s="25">
        <f>Risposte2017!EN210</f>
        <v>0</v>
      </c>
      <c r="EM209" s="25">
        <f>Risposte2017!EO210</f>
        <v>0</v>
      </c>
      <c r="EN209" s="25">
        <f>Risposte2017!EP210</f>
        <v>0</v>
      </c>
      <c r="EO209" s="25">
        <f>Risposte2017!EQ210</f>
        <v>0</v>
      </c>
      <c r="EP209" s="25">
        <f>Risposte2017!ER210</f>
        <v>0</v>
      </c>
      <c r="EQ209" s="25">
        <f>Risposte2017!ES210</f>
        <v>0</v>
      </c>
      <c r="ER209" s="25">
        <f>Risposte2017!ET210</f>
        <v>0</v>
      </c>
      <c r="ES209" s="25">
        <f>Risposte2017!EU210</f>
        <v>0</v>
      </c>
      <c r="ET209" s="25">
        <f>Risposte2017!EV210</f>
        <v>0</v>
      </c>
      <c r="EU209" s="25">
        <f>Risposte2017!EW210</f>
        <v>0</v>
      </c>
      <c r="EV209" s="25">
        <f>Risposte2017!EX210</f>
        <v>0</v>
      </c>
      <c r="EW209" s="25">
        <f>Risposte2017!EY210</f>
        <v>0</v>
      </c>
      <c r="EX209" s="25">
        <f>Risposte2017!EZ210</f>
        <v>0</v>
      </c>
      <c r="EY209" s="25">
        <f>Risposte2017!FA210</f>
        <v>0</v>
      </c>
      <c r="EZ209" s="25">
        <f>Risposte2017!FB210</f>
        <v>0</v>
      </c>
      <c r="FA209" s="25">
        <f>Risposte2017!FC210</f>
        <v>0</v>
      </c>
      <c r="FB209" s="25">
        <f>Risposte2017!FD210</f>
        <v>0</v>
      </c>
      <c r="FC209" s="25">
        <f>Risposte2017!FE210</f>
        <v>0</v>
      </c>
      <c r="FD209" s="25">
        <f>Risposte2017!FF210</f>
        <v>0</v>
      </c>
      <c r="FE209" s="25">
        <f>Risposte2017!FG210</f>
        <v>0</v>
      </c>
      <c r="FF209" s="25">
        <f>Risposte2017!FH210</f>
        <v>0</v>
      </c>
      <c r="FG209" s="25">
        <f>Risposte2017!FI210</f>
        <v>0</v>
      </c>
      <c r="FH209" s="25">
        <f>Risposte2017!FJ210</f>
        <v>0</v>
      </c>
      <c r="FI209" s="25">
        <f>Risposte2017!FK210</f>
        <v>0</v>
      </c>
      <c r="FJ209" s="25">
        <f>Risposte2017!FL210</f>
        <v>0</v>
      </c>
      <c r="FK209" s="25">
        <f>Risposte2017!FM210</f>
        <v>0</v>
      </c>
      <c r="FL209" s="25">
        <f>Risposte2017!FN210</f>
        <v>0</v>
      </c>
      <c r="FM209" s="25">
        <f>Risposte2017!FO210</f>
        <v>0</v>
      </c>
      <c r="FN209" s="25">
        <f>Risposte2017!FP210</f>
        <v>0</v>
      </c>
      <c r="FO209" s="25">
        <f>Risposte2017!FQ210</f>
        <v>0</v>
      </c>
      <c r="FP209" s="25">
        <f>Risposte2017!FR210</f>
        <v>0</v>
      </c>
      <c r="FQ209" s="25">
        <f>Risposte2017!FS210</f>
        <v>0</v>
      </c>
    </row>
    <row r="210" spans="1:173" ht="15.75" customHeight="1">
      <c r="A210" s="90">
        <f>Risposte2017!B217</f>
        <v>0</v>
      </c>
      <c r="B210" s="90">
        <f>Risposte2017!C217</f>
        <v>0</v>
      </c>
      <c r="C210" s="90">
        <f>Risposte2017!D217</f>
        <v>0</v>
      </c>
      <c r="D210" s="90">
        <f>Risposte2017!E217</f>
        <v>0</v>
      </c>
      <c r="E210" s="90">
        <f>Risposte2017!F217</f>
        <v>0</v>
      </c>
      <c r="F210" s="25">
        <f>Risposte2017!H217</f>
        <v>0</v>
      </c>
      <c r="G210" s="25">
        <f>Risposte2017!I217</f>
        <v>0</v>
      </c>
      <c r="H210" s="25">
        <f>Risposte2017!J217</f>
        <v>0</v>
      </c>
      <c r="I210" s="25">
        <f>Risposte2017!K217</f>
        <v>0</v>
      </c>
      <c r="J210" s="25">
        <f>Risposte2017!L217</f>
        <v>0</v>
      </c>
      <c r="K210" s="25">
        <f>Risposte2017!M217</f>
        <v>0</v>
      </c>
      <c r="L210" s="25">
        <f>Risposte2017!N217</f>
        <v>0</v>
      </c>
      <c r="M210" s="25">
        <f>Risposte2017!O217</f>
        <v>0</v>
      </c>
      <c r="N210" s="25">
        <f>Risposte2017!P217</f>
        <v>0</v>
      </c>
      <c r="O210" s="25">
        <f>Risposte2017!Q217</f>
        <v>0</v>
      </c>
      <c r="P210" s="25">
        <f>Risposte2017!R217</f>
        <v>0</v>
      </c>
      <c r="Q210" s="25">
        <f>Risposte2017!S217</f>
        <v>0</v>
      </c>
      <c r="R210" s="25">
        <f>Risposte2017!T217</f>
        <v>0</v>
      </c>
      <c r="S210" s="25">
        <f>Risposte2017!U217</f>
        <v>0</v>
      </c>
      <c r="T210" s="25">
        <f>Risposte2017!V217</f>
        <v>0</v>
      </c>
      <c r="U210" s="25">
        <f>Risposte2017!W217</f>
        <v>0</v>
      </c>
      <c r="V210" s="25">
        <f>Risposte2017!X217</f>
        <v>0</v>
      </c>
      <c r="W210" s="25">
        <f>Risposte2017!Y217</f>
        <v>0</v>
      </c>
      <c r="X210" s="25">
        <f>Risposte2017!Z217</f>
        <v>0</v>
      </c>
      <c r="Y210" s="25">
        <f>Risposte2017!AA217</f>
        <v>0</v>
      </c>
      <c r="Z210" s="25">
        <f>Risposte2017!AB217</f>
        <v>0</v>
      </c>
      <c r="AA210" s="25">
        <f>Risposte2017!AC217</f>
        <v>0</v>
      </c>
      <c r="AB210" s="25">
        <f>Risposte2017!AD217</f>
        <v>0</v>
      </c>
      <c r="AC210" s="25">
        <f>Risposte2017!AE217</f>
        <v>0</v>
      </c>
      <c r="AD210" s="25">
        <f>Risposte2017!AF217</f>
        <v>0</v>
      </c>
      <c r="AE210" s="25">
        <f>Risposte2017!AG217</f>
        <v>0</v>
      </c>
      <c r="AF210" s="25">
        <f>Risposte2017!AH217</f>
        <v>0</v>
      </c>
      <c r="AG210" s="25">
        <f>Risposte2017!AI217</f>
        <v>0</v>
      </c>
      <c r="AH210" s="25">
        <f>Risposte2017!AJ217</f>
        <v>0</v>
      </c>
      <c r="AI210" s="25">
        <f>Risposte2017!AK217</f>
        <v>0</v>
      </c>
      <c r="AJ210" s="25">
        <f>Risposte2017!AL217</f>
        <v>0</v>
      </c>
      <c r="AK210" s="25">
        <f>Risposte2017!AM217</f>
        <v>0</v>
      </c>
      <c r="AL210" s="25">
        <f>Risposte2017!AN217</f>
        <v>0</v>
      </c>
      <c r="AM210" s="25">
        <f>Risposte2017!AO217</f>
        <v>0</v>
      </c>
      <c r="AN210" s="25">
        <f>Risposte2017!AP217</f>
        <v>0</v>
      </c>
      <c r="AO210" s="25">
        <f>Risposte2017!AQ217</f>
        <v>0</v>
      </c>
      <c r="AP210" s="25">
        <f>Risposte2017!AR217</f>
        <v>0</v>
      </c>
      <c r="AQ210" s="25">
        <f>Risposte2017!AS217</f>
        <v>0</v>
      </c>
      <c r="AR210" s="25">
        <f>Risposte2017!AT217</f>
        <v>0</v>
      </c>
      <c r="AS210" s="25">
        <f>Risposte2017!AU217</f>
        <v>0</v>
      </c>
      <c r="AT210" s="25">
        <f>Risposte2017!AV217</f>
        <v>0</v>
      </c>
      <c r="AU210" s="25">
        <f>Risposte2017!AW217</f>
        <v>0</v>
      </c>
      <c r="AV210" s="25">
        <f>Risposte2017!AX217</f>
        <v>0</v>
      </c>
      <c r="AW210" s="25">
        <f>Risposte2017!AY217</f>
        <v>0</v>
      </c>
      <c r="AX210" s="25">
        <f>Risposte2017!AZ217</f>
        <v>0</v>
      </c>
      <c r="AY210" s="25">
        <f>Risposte2017!BA217</f>
        <v>0</v>
      </c>
      <c r="AZ210" s="25">
        <f>Risposte2017!BB217</f>
        <v>0</v>
      </c>
      <c r="BA210" s="25">
        <f>Risposte2017!BC217</f>
        <v>0</v>
      </c>
      <c r="BB210" s="25">
        <f>Risposte2017!BD217</f>
        <v>0</v>
      </c>
      <c r="BC210" s="25">
        <f>Risposte2017!BE217</f>
        <v>0</v>
      </c>
      <c r="BD210" s="25">
        <f>Risposte2017!BF217</f>
        <v>0</v>
      </c>
      <c r="BE210" s="25">
        <f>Risposte2017!BG217</f>
        <v>0</v>
      </c>
      <c r="BF210" s="25">
        <f>Risposte2017!BH217</f>
        <v>0</v>
      </c>
      <c r="BG210" s="25">
        <f>Risposte2017!BI217</f>
        <v>0</v>
      </c>
      <c r="BH210" s="25">
        <f>Risposte2017!BJ217</f>
        <v>0</v>
      </c>
      <c r="BI210" s="25">
        <f>Risposte2017!BK217</f>
        <v>0</v>
      </c>
      <c r="BJ210" s="25">
        <f>Risposte2017!BL217</f>
        <v>0</v>
      </c>
      <c r="BK210" s="25">
        <f>Risposte2017!BM217</f>
        <v>0</v>
      </c>
      <c r="BL210" s="25">
        <f>Risposte2017!BN217</f>
        <v>0</v>
      </c>
      <c r="BM210" s="25">
        <f>Risposte2017!BO217</f>
        <v>0</v>
      </c>
      <c r="BN210" s="25">
        <f>Risposte2017!BP217</f>
        <v>0</v>
      </c>
      <c r="BO210" s="25">
        <f>Risposte2017!BQ217</f>
        <v>0</v>
      </c>
      <c r="BP210" s="25">
        <f>Risposte2017!BR217</f>
        <v>0</v>
      </c>
      <c r="BQ210" s="25">
        <f>Risposte2017!BS217</f>
        <v>0</v>
      </c>
      <c r="BR210" s="25">
        <f>Risposte2017!BT217</f>
        <v>0</v>
      </c>
      <c r="BS210" s="25">
        <f>Risposte2017!BU217</f>
        <v>0</v>
      </c>
      <c r="BT210" s="25">
        <f>Risposte2017!BV217</f>
        <v>0</v>
      </c>
      <c r="BU210" s="25">
        <f>Risposte2017!BW217</f>
        <v>0</v>
      </c>
      <c r="BV210" s="25">
        <f>Risposte2017!BX217</f>
        <v>0</v>
      </c>
      <c r="BW210" s="25">
        <f>Risposte2017!BY217</f>
        <v>0</v>
      </c>
      <c r="BX210" s="25">
        <f>Risposte2017!BZ211</f>
        <v>0</v>
      </c>
      <c r="BY210" s="25">
        <f>Risposte2017!CA211</f>
        <v>0</v>
      </c>
      <c r="BZ210" s="25">
        <f>Risposte2017!CB211</f>
        <v>0</v>
      </c>
      <c r="CA210" s="25">
        <f>Risposte2017!CC211</f>
        <v>0</v>
      </c>
      <c r="CB210" s="25">
        <f>Risposte2017!CD211</f>
        <v>0</v>
      </c>
      <c r="CC210" s="25">
        <f>Risposte2017!CE211</f>
        <v>0</v>
      </c>
      <c r="CD210" s="25">
        <f>Risposte2017!CF211</f>
        <v>0</v>
      </c>
      <c r="CE210" s="25">
        <f>Risposte2017!CG211</f>
        <v>0</v>
      </c>
      <c r="CF210" s="25">
        <f>Risposte2017!CH211</f>
        <v>0</v>
      </c>
      <c r="CG210" s="25">
        <f>Risposte2017!CI211</f>
        <v>0</v>
      </c>
      <c r="CH210" s="25">
        <f>Risposte2017!CJ211</f>
        <v>0</v>
      </c>
      <c r="CI210" s="25">
        <f>Risposte2017!CK211</f>
        <v>0</v>
      </c>
      <c r="CJ210" s="25">
        <f>Risposte2017!CL211</f>
        <v>0</v>
      </c>
      <c r="CK210" s="25">
        <f>Risposte2017!CM211</f>
        <v>0</v>
      </c>
      <c r="CL210" s="25">
        <f>Risposte2017!CN211</f>
        <v>0</v>
      </c>
      <c r="CM210" s="25">
        <f>Risposte2017!CO211</f>
        <v>0</v>
      </c>
      <c r="CN210" s="25">
        <f>Risposte2017!CP211</f>
        <v>0</v>
      </c>
      <c r="CO210" s="25">
        <f>Risposte2017!CQ211</f>
        <v>0</v>
      </c>
      <c r="CP210" s="25">
        <f>Risposte2017!CR211</f>
        <v>0</v>
      </c>
      <c r="CQ210" s="25">
        <f>Risposte2017!CS211</f>
        <v>0</v>
      </c>
      <c r="CR210" s="25">
        <f>Risposte2017!CT211</f>
        <v>0</v>
      </c>
      <c r="CS210" s="25">
        <f>Risposte2017!CU211</f>
        <v>0</v>
      </c>
      <c r="CT210" s="25">
        <f>Risposte2017!CV211</f>
        <v>0</v>
      </c>
      <c r="CU210" s="25">
        <f>Risposte2017!CW211</f>
        <v>0</v>
      </c>
      <c r="CV210" s="25">
        <f>Risposte2017!CX211</f>
        <v>0</v>
      </c>
      <c r="CW210" s="25">
        <f>Risposte2017!CY211</f>
        <v>0</v>
      </c>
      <c r="CX210" s="25">
        <f>Risposte2017!CZ211</f>
        <v>0</v>
      </c>
      <c r="CY210" s="25">
        <f>Risposte2017!DA211</f>
        <v>0</v>
      </c>
      <c r="CZ210" s="25">
        <f>Risposte2017!DB211</f>
        <v>0</v>
      </c>
      <c r="DA210" s="25">
        <f>Risposte2017!DC211</f>
        <v>0</v>
      </c>
      <c r="DB210" s="25">
        <f>Risposte2017!DD211</f>
        <v>0</v>
      </c>
      <c r="DC210" s="25">
        <f>Risposte2017!DE211</f>
        <v>0</v>
      </c>
      <c r="DD210" s="25">
        <f>Risposte2017!DF211</f>
        <v>0</v>
      </c>
      <c r="DE210" s="25">
        <f>Risposte2017!DG211</f>
        <v>0</v>
      </c>
      <c r="DF210" s="25">
        <f>Risposte2017!DH211</f>
        <v>0</v>
      </c>
      <c r="DG210" s="25">
        <f>Risposte2017!DI211</f>
        <v>0</v>
      </c>
      <c r="DH210" s="25">
        <f>Risposte2017!DJ211</f>
        <v>0</v>
      </c>
      <c r="DI210" s="25">
        <f>Risposte2017!DK211</f>
        <v>0</v>
      </c>
      <c r="DJ210" s="25">
        <f>Risposte2017!DL211</f>
        <v>0</v>
      </c>
      <c r="DK210" s="25">
        <f>Risposte2017!DM211</f>
        <v>0</v>
      </c>
      <c r="DL210" s="25">
        <f>Risposte2017!DN211</f>
        <v>0</v>
      </c>
      <c r="DM210" s="25">
        <f>Risposte2017!DO211</f>
        <v>0</v>
      </c>
      <c r="DN210" s="25">
        <f>Risposte2017!DP211</f>
        <v>0</v>
      </c>
      <c r="DO210" s="25">
        <f>Risposte2017!DQ211</f>
        <v>0</v>
      </c>
      <c r="DP210" s="25">
        <f>Risposte2017!DR211</f>
        <v>0</v>
      </c>
      <c r="DQ210" s="25">
        <f>Risposte2017!DS211</f>
        <v>0</v>
      </c>
      <c r="DR210" s="25">
        <f>Risposte2017!DT211</f>
        <v>0</v>
      </c>
      <c r="DS210" s="25">
        <f>Risposte2017!DU211</f>
        <v>0</v>
      </c>
      <c r="DT210" s="25">
        <f>Risposte2017!DV211</f>
        <v>0</v>
      </c>
      <c r="DU210" s="25">
        <f>Risposte2017!DW211</f>
        <v>0</v>
      </c>
      <c r="DV210" s="25">
        <f>Risposte2017!DX211</f>
        <v>0</v>
      </c>
      <c r="DW210" s="25">
        <f>Risposte2017!DY211</f>
        <v>0</v>
      </c>
      <c r="DX210" s="25">
        <f>Risposte2017!DZ211</f>
        <v>0</v>
      </c>
      <c r="DY210" s="25">
        <f>Risposte2017!EA211</f>
        <v>0</v>
      </c>
      <c r="DZ210" s="25">
        <f>Risposte2017!EB211</f>
        <v>0</v>
      </c>
      <c r="EA210" s="25">
        <f>Risposte2017!EC211</f>
        <v>0</v>
      </c>
      <c r="EB210" s="25">
        <f>Risposte2017!ED211</f>
        <v>0</v>
      </c>
      <c r="EC210" s="25">
        <f>Risposte2017!EE211</f>
        <v>0</v>
      </c>
      <c r="ED210" s="25">
        <f>Risposte2017!EF211</f>
        <v>0</v>
      </c>
      <c r="EE210" s="25">
        <f>Risposte2017!EG211</f>
        <v>0</v>
      </c>
      <c r="EF210" s="25">
        <f>Risposte2017!EH211</f>
        <v>0</v>
      </c>
      <c r="EG210" s="25">
        <f>Risposte2017!EI211</f>
        <v>0</v>
      </c>
      <c r="EH210" s="25">
        <f>Risposte2017!EJ211</f>
        <v>0</v>
      </c>
      <c r="EI210" s="25">
        <f>Risposte2017!EK211</f>
        <v>0</v>
      </c>
      <c r="EJ210" s="25">
        <f>Risposte2017!EL211</f>
        <v>0</v>
      </c>
      <c r="EK210" s="25">
        <f>Risposte2017!EM211</f>
        <v>0</v>
      </c>
      <c r="EL210" s="25">
        <f>Risposte2017!EN211</f>
        <v>0</v>
      </c>
      <c r="EM210" s="25">
        <f>Risposte2017!EO211</f>
        <v>0</v>
      </c>
      <c r="EN210" s="25">
        <f>Risposte2017!EP211</f>
        <v>0</v>
      </c>
      <c r="EO210" s="25">
        <f>Risposte2017!EQ211</f>
        <v>0</v>
      </c>
      <c r="EP210" s="25">
        <f>Risposte2017!ER211</f>
        <v>0</v>
      </c>
      <c r="EQ210" s="25">
        <f>Risposte2017!ES211</f>
        <v>0</v>
      </c>
      <c r="ER210" s="25">
        <f>Risposte2017!ET211</f>
        <v>0</v>
      </c>
      <c r="ES210" s="25">
        <f>Risposte2017!EU211</f>
        <v>0</v>
      </c>
      <c r="ET210" s="25">
        <f>Risposte2017!EV211</f>
        <v>0</v>
      </c>
      <c r="EU210" s="25">
        <f>Risposte2017!EW211</f>
        <v>0</v>
      </c>
      <c r="EV210" s="25">
        <f>Risposte2017!EX211</f>
        <v>0</v>
      </c>
      <c r="EW210" s="25">
        <f>Risposte2017!EY211</f>
        <v>0</v>
      </c>
      <c r="EX210" s="25">
        <f>Risposte2017!EZ211</f>
        <v>0</v>
      </c>
      <c r="EY210" s="25">
        <f>Risposte2017!FA211</f>
        <v>0</v>
      </c>
      <c r="EZ210" s="25">
        <f>Risposte2017!FB211</f>
        <v>0</v>
      </c>
      <c r="FA210" s="25">
        <f>Risposte2017!FC211</f>
        <v>0</v>
      </c>
      <c r="FB210" s="25">
        <f>Risposte2017!FD211</f>
        <v>0</v>
      </c>
      <c r="FC210" s="25">
        <f>Risposte2017!FE211</f>
        <v>0</v>
      </c>
      <c r="FD210" s="25">
        <f>Risposte2017!FF211</f>
        <v>0</v>
      </c>
      <c r="FE210" s="25">
        <f>Risposte2017!FG211</f>
        <v>0</v>
      </c>
      <c r="FF210" s="25">
        <f>Risposte2017!FH211</f>
        <v>0</v>
      </c>
      <c r="FG210" s="25">
        <f>Risposte2017!FI211</f>
        <v>0</v>
      </c>
      <c r="FH210" s="25">
        <f>Risposte2017!FJ211</f>
        <v>0</v>
      </c>
      <c r="FI210" s="25">
        <f>Risposte2017!FK211</f>
        <v>0</v>
      </c>
      <c r="FJ210" s="25">
        <f>Risposte2017!FL211</f>
        <v>0</v>
      </c>
      <c r="FK210" s="25">
        <f>Risposte2017!FM211</f>
        <v>0</v>
      </c>
      <c r="FL210" s="25">
        <f>Risposte2017!FN211</f>
        <v>0</v>
      </c>
      <c r="FM210" s="25">
        <f>Risposte2017!FO211</f>
        <v>0</v>
      </c>
      <c r="FN210" s="25">
        <f>Risposte2017!FP211</f>
        <v>0</v>
      </c>
      <c r="FO210" s="25">
        <f>Risposte2017!FQ211</f>
        <v>0</v>
      </c>
      <c r="FP210" s="25">
        <f>Risposte2017!FR211</f>
        <v>0</v>
      </c>
      <c r="FQ210" s="25">
        <f>Risposte2017!FS211</f>
        <v>0</v>
      </c>
    </row>
    <row r="211" spans="1:173" ht="15.75" customHeight="1">
      <c r="A211" s="90">
        <f>Risposte2017!B218</f>
        <v>0</v>
      </c>
      <c r="B211" s="90">
        <f>Risposte2017!C218</f>
        <v>0</v>
      </c>
      <c r="C211" s="90">
        <f>Risposte2017!D218</f>
        <v>0</v>
      </c>
      <c r="D211" s="90">
        <f>Risposte2017!E218</f>
        <v>0</v>
      </c>
      <c r="E211" s="90">
        <f>Risposte2017!F218</f>
        <v>0</v>
      </c>
      <c r="F211" s="25">
        <f>Risposte2017!H218</f>
        <v>0</v>
      </c>
      <c r="G211" s="25">
        <f>Risposte2017!I218</f>
        <v>0</v>
      </c>
      <c r="H211" s="25">
        <f>Risposte2017!J218</f>
        <v>0</v>
      </c>
      <c r="I211" s="25">
        <f>Risposte2017!K218</f>
        <v>0</v>
      </c>
      <c r="J211" s="25">
        <f>Risposte2017!L218</f>
        <v>0</v>
      </c>
      <c r="K211" s="25">
        <f>Risposte2017!M218</f>
        <v>0</v>
      </c>
      <c r="L211" s="25">
        <f>Risposte2017!N218</f>
        <v>0</v>
      </c>
      <c r="M211" s="25">
        <f>Risposte2017!O218</f>
        <v>0</v>
      </c>
      <c r="N211" s="25">
        <f>Risposte2017!P218</f>
        <v>0</v>
      </c>
      <c r="O211" s="25">
        <f>Risposte2017!Q218</f>
        <v>0</v>
      </c>
      <c r="P211" s="25">
        <f>Risposte2017!R218</f>
        <v>0</v>
      </c>
      <c r="Q211" s="25">
        <f>Risposte2017!S218</f>
        <v>0</v>
      </c>
      <c r="R211" s="25">
        <f>Risposte2017!T218</f>
        <v>0</v>
      </c>
      <c r="S211" s="25">
        <f>Risposte2017!U218</f>
        <v>0</v>
      </c>
      <c r="T211" s="25">
        <f>Risposte2017!V218</f>
        <v>0</v>
      </c>
      <c r="U211" s="25">
        <f>Risposte2017!W218</f>
        <v>0</v>
      </c>
      <c r="V211" s="25">
        <f>Risposte2017!X218</f>
        <v>0</v>
      </c>
      <c r="W211" s="25">
        <f>Risposte2017!Y218</f>
        <v>0</v>
      </c>
      <c r="X211" s="25">
        <f>Risposte2017!Z218</f>
        <v>0</v>
      </c>
      <c r="Y211" s="25">
        <f>Risposte2017!AA218</f>
        <v>0</v>
      </c>
      <c r="Z211" s="25">
        <f>Risposte2017!AB218</f>
        <v>0</v>
      </c>
      <c r="AA211" s="25">
        <f>Risposte2017!AC218</f>
        <v>0</v>
      </c>
      <c r="AB211" s="25">
        <f>Risposte2017!AD218</f>
        <v>0</v>
      </c>
      <c r="AC211" s="25">
        <f>Risposte2017!AE218</f>
        <v>0</v>
      </c>
      <c r="AD211" s="25">
        <f>Risposte2017!AF218</f>
        <v>0</v>
      </c>
      <c r="AE211" s="25">
        <f>Risposte2017!AG218</f>
        <v>0</v>
      </c>
      <c r="AF211" s="25">
        <f>Risposte2017!AH218</f>
        <v>0</v>
      </c>
      <c r="AG211" s="25">
        <f>Risposte2017!AI218</f>
        <v>0</v>
      </c>
      <c r="AH211" s="25">
        <f>Risposte2017!AJ218</f>
        <v>0</v>
      </c>
      <c r="AI211" s="25">
        <f>Risposte2017!AK218</f>
        <v>0</v>
      </c>
      <c r="AJ211" s="25">
        <f>Risposte2017!AL218</f>
        <v>0</v>
      </c>
      <c r="AK211" s="25">
        <f>Risposte2017!AM218</f>
        <v>0</v>
      </c>
      <c r="AL211" s="25">
        <f>Risposte2017!AN218</f>
        <v>0</v>
      </c>
      <c r="AM211" s="25">
        <f>Risposte2017!AO218</f>
        <v>0</v>
      </c>
      <c r="AN211" s="25">
        <f>Risposte2017!AP218</f>
        <v>0</v>
      </c>
      <c r="AO211" s="25">
        <f>Risposte2017!AQ218</f>
        <v>0</v>
      </c>
      <c r="AP211" s="25">
        <f>Risposte2017!AR218</f>
        <v>0</v>
      </c>
      <c r="AQ211" s="25">
        <f>Risposte2017!AS218</f>
        <v>0</v>
      </c>
      <c r="AR211" s="25">
        <f>Risposte2017!AT218</f>
        <v>0</v>
      </c>
      <c r="AS211" s="25">
        <f>Risposte2017!AU218</f>
        <v>0</v>
      </c>
      <c r="AT211" s="25">
        <f>Risposte2017!AV218</f>
        <v>0</v>
      </c>
      <c r="AU211" s="25">
        <f>Risposte2017!AW218</f>
        <v>0</v>
      </c>
      <c r="AV211" s="25">
        <f>Risposte2017!AX218</f>
        <v>0</v>
      </c>
      <c r="AW211" s="25">
        <f>Risposte2017!AY218</f>
        <v>0</v>
      </c>
      <c r="AX211" s="25">
        <f>Risposte2017!AZ218</f>
        <v>0</v>
      </c>
      <c r="AY211" s="25">
        <f>Risposte2017!BA218</f>
        <v>0</v>
      </c>
      <c r="AZ211" s="25">
        <f>Risposte2017!BB218</f>
        <v>0</v>
      </c>
      <c r="BA211" s="25">
        <f>Risposte2017!BC218</f>
        <v>0</v>
      </c>
      <c r="BB211" s="25">
        <f>Risposte2017!BD218</f>
        <v>0</v>
      </c>
      <c r="BC211" s="25">
        <f>Risposte2017!BE218</f>
        <v>0</v>
      </c>
      <c r="BD211" s="25">
        <f>Risposte2017!BF218</f>
        <v>0</v>
      </c>
      <c r="BE211" s="25">
        <f>Risposte2017!BG218</f>
        <v>0</v>
      </c>
      <c r="BF211" s="25">
        <f>Risposte2017!BH218</f>
        <v>0</v>
      </c>
      <c r="BG211" s="25">
        <f>Risposte2017!BI218</f>
        <v>0</v>
      </c>
      <c r="BH211" s="25">
        <f>Risposte2017!BJ218</f>
        <v>0</v>
      </c>
      <c r="BI211" s="25">
        <f>Risposte2017!BK218</f>
        <v>0</v>
      </c>
      <c r="BJ211" s="25">
        <f>Risposte2017!BL218</f>
        <v>0</v>
      </c>
      <c r="BK211" s="25">
        <f>Risposte2017!BM218</f>
        <v>0</v>
      </c>
      <c r="BL211" s="25">
        <f>Risposte2017!BN218</f>
        <v>0</v>
      </c>
      <c r="BM211" s="25">
        <f>Risposte2017!BO218</f>
        <v>0</v>
      </c>
      <c r="BN211" s="25">
        <f>Risposte2017!BP218</f>
        <v>0</v>
      </c>
      <c r="BO211" s="25">
        <f>Risposte2017!BQ218</f>
        <v>0</v>
      </c>
      <c r="BP211" s="25">
        <f>Risposte2017!BR218</f>
        <v>0</v>
      </c>
      <c r="BQ211" s="25">
        <f>Risposte2017!BS218</f>
        <v>0</v>
      </c>
      <c r="BR211" s="25">
        <f>Risposte2017!BT218</f>
        <v>0</v>
      </c>
      <c r="BS211" s="25">
        <f>Risposte2017!BU218</f>
        <v>0</v>
      </c>
      <c r="BT211" s="25">
        <f>Risposte2017!BV218</f>
        <v>0</v>
      </c>
      <c r="BU211" s="25">
        <f>Risposte2017!BW218</f>
        <v>0</v>
      </c>
      <c r="BV211" s="25">
        <f>Risposte2017!BX218</f>
        <v>0</v>
      </c>
      <c r="BW211" s="25">
        <f>Risposte2017!BY218</f>
        <v>0</v>
      </c>
      <c r="BX211" s="25">
        <f>Risposte2017!BZ212</f>
        <v>0</v>
      </c>
      <c r="BY211" s="25">
        <f>Risposte2017!CA212</f>
        <v>0</v>
      </c>
      <c r="BZ211" s="25">
        <f>Risposte2017!CB212</f>
        <v>0</v>
      </c>
      <c r="CA211" s="25">
        <f>Risposte2017!CC212</f>
        <v>0</v>
      </c>
      <c r="CB211" s="25">
        <f>Risposte2017!CD212</f>
        <v>0</v>
      </c>
      <c r="CC211" s="25">
        <f>Risposte2017!CE212</f>
        <v>0</v>
      </c>
      <c r="CD211" s="25">
        <f>Risposte2017!CF212</f>
        <v>0</v>
      </c>
      <c r="CE211" s="25">
        <f>Risposte2017!CG212</f>
        <v>0</v>
      </c>
      <c r="CF211" s="25">
        <f>Risposte2017!CH212</f>
        <v>0</v>
      </c>
      <c r="CG211" s="25">
        <f>Risposte2017!CI212</f>
        <v>0</v>
      </c>
      <c r="CH211" s="25">
        <f>Risposte2017!CJ212</f>
        <v>0</v>
      </c>
      <c r="CI211" s="25">
        <f>Risposte2017!CK212</f>
        <v>0</v>
      </c>
      <c r="CJ211" s="25">
        <f>Risposte2017!CL212</f>
        <v>0</v>
      </c>
      <c r="CK211" s="25">
        <f>Risposte2017!CM212</f>
        <v>0</v>
      </c>
      <c r="CL211" s="25">
        <f>Risposte2017!CN212</f>
        <v>0</v>
      </c>
      <c r="CM211" s="25">
        <f>Risposte2017!CO212</f>
        <v>0</v>
      </c>
      <c r="CN211" s="25">
        <f>Risposte2017!CP212</f>
        <v>0</v>
      </c>
      <c r="CO211" s="25">
        <f>Risposte2017!CQ212</f>
        <v>0</v>
      </c>
      <c r="CP211" s="25">
        <f>Risposte2017!CR212</f>
        <v>0</v>
      </c>
      <c r="CQ211" s="25">
        <f>Risposte2017!CS212</f>
        <v>0</v>
      </c>
      <c r="CR211" s="25">
        <f>Risposte2017!CT212</f>
        <v>0</v>
      </c>
      <c r="CS211" s="25">
        <f>Risposte2017!CU212</f>
        <v>0</v>
      </c>
      <c r="CT211" s="25">
        <f>Risposte2017!CV212</f>
        <v>0</v>
      </c>
      <c r="CU211" s="25">
        <f>Risposte2017!CW212</f>
        <v>0</v>
      </c>
      <c r="CV211" s="25">
        <f>Risposte2017!CX212</f>
        <v>0</v>
      </c>
      <c r="CW211" s="25">
        <f>Risposte2017!CY212</f>
        <v>0</v>
      </c>
      <c r="CX211" s="25">
        <f>Risposte2017!CZ212</f>
        <v>0</v>
      </c>
      <c r="CY211" s="25">
        <f>Risposte2017!DA212</f>
        <v>0</v>
      </c>
      <c r="CZ211" s="25">
        <f>Risposte2017!DB212</f>
        <v>0</v>
      </c>
      <c r="DA211" s="25">
        <f>Risposte2017!DC212</f>
        <v>0</v>
      </c>
      <c r="DB211" s="25">
        <f>Risposte2017!DD212</f>
        <v>0</v>
      </c>
      <c r="DC211" s="25">
        <f>Risposte2017!DE212</f>
        <v>0</v>
      </c>
      <c r="DD211" s="25">
        <f>Risposte2017!DF212</f>
        <v>0</v>
      </c>
      <c r="DE211" s="25">
        <f>Risposte2017!DG212</f>
        <v>0</v>
      </c>
      <c r="DF211" s="25">
        <f>Risposte2017!DH212</f>
        <v>0</v>
      </c>
      <c r="DG211" s="25">
        <f>Risposte2017!DI212</f>
        <v>0</v>
      </c>
      <c r="DH211" s="25">
        <f>Risposte2017!DJ212</f>
        <v>0</v>
      </c>
      <c r="DI211" s="25">
        <f>Risposte2017!DK212</f>
        <v>0</v>
      </c>
      <c r="DJ211" s="25">
        <f>Risposte2017!DL212</f>
        <v>0</v>
      </c>
      <c r="DK211" s="25">
        <f>Risposte2017!DM212</f>
        <v>0</v>
      </c>
      <c r="DL211" s="25">
        <f>Risposte2017!DN212</f>
        <v>0</v>
      </c>
      <c r="DM211" s="25">
        <f>Risposte2017!DO212</f>
        <v>0</v>
      </c>
      <c r="DN211" s="25">
        <f>Risposte2017!DP212</f>
        <v>0</v>
      </c>
      <c r="DO211" s="25">
        <f>Risposte2017!DQ212</f>
        <v>0</v>
      </c>
      <c r="DP211" s="25">
        <f>Risposte2017!DR212</f>
        <v>0</v>
      </c>
      <c r="DQ211" s="25">
        <f>Risposte2017!DS212</f>
        <v>0</v>
      </c>
      <c r="DR211" s="25">
        <f>Risposte2017!DT212</f>
        <v>0</v>
      </c>
      <c r="DS211" s="25">
        <f>Risposte2017!DU212</f>
        <v>0</v>
      </c>
      <c r="DT211" s="25">
        <f>Risposte2017!DV212</f>
        <v>0</v>
      </c>
      <c r="DU211" s="25">
        <f>Risposte2017!DW212</f>
        <v>0</v>
      </c>
      <c r="DV211" s="25">
        <f>Risposte2017!DX212</f>
        <v>0</v>
      </c>
      <c r="DW211" s="25">
        <f>Risposte2017!DY212</f>
        <v>0</v>
      </c>
      <c r="DX211" s="25">
        <f>Risposte2017!DZ212</f>
        <v>0</v>
      </c>
      <c r="DY211" s="25">
        <f>Risposte2017!EA212</f>
        <v>0</v>
      </c>
      <c r="DZ211" s="25">
        <f>Risposte2017!EB212</f>
        <v>0</v>
      </c>
      <c r="EA211" s="25">
        <f>Risposte2017!EC212</f>
        <v>0</v>
      </c>
      <c r="EB211" s="25">
        <f>Risposte2017!ED212</f>
        <v>0</v>
      </c>
      <c r="EC211" s="25">
        <f>Risposte2017!EE212</f>
        <v>0</v>
      </c>
      <c r="ED211" s="25">
        <f>Risposte2017!EF212</f>
        <v>0</v>
      </c>
      <c r="EE211" s="25">
        <f>Risposte2017!EG212</f>
        <v>0</v>
      </c>
      <c r="EF211" s="25">
        <f>Risposte2017!EH212</f>
        <v>0</v>
      </c>
      <c r="EG211" s="25">
        <f>Risposte2017!EI212</f>
        <v>0</v>
      </c>
      <c r="EH211" s="25">
        <f>Risposte2017!EJ212</f>
        <v>0</v>
      </c>
      <c r="EI211" s="25">
        <f>Risposte2017!EK212</f>
        <v>0</v>
      </c>
      <c r="EJ211" s="25">
        <f>Risposte2017!EL212</f>
        <v>0</v>
      </c>
      <c r="EK211" s="25">
        <f>Risposte2017!EM212</f>
        <v>0</v>
      </c>
      <c r="EL211" s="25">
        <f>Risposte2017!EN212</f>
        <v>0</v>
      </c>
      <c r="EM211" s="25">
        <f>Risposte2017!EO212</f>
        <v>0</v>
      </c>
      <c r="EN211" s="25">
        <f>Risposte2017!EP212</f>
        <v>0</v>
      </c>
      <c r="EO211" s="25">
        <f>Risposte2017!EQ212</f>
        <v>0</v>
      </c>
      <c r="EP211" s="25">
        <f>Risposte2017!ER212</f>
        <v>0</v>
      </c>
      <c r="EQ211" s="25">
        <f>Risposte2017!ES212</f>
        <v>0</v>
      </c>
      <c r="ER211" s="25">
        <f>Risposte2017!ET212</f>
        <v>0</v>
      </c>
      <c r="ES211" s="25">
        <f>Risposte2017!EU212</f>
        <v>0</v>
      </c>
      <c r="ET211" s="25">
        <f>Risposte2017!EV212</f>
        <v>0</v>
      </c>
      <c r="EU211" s="25">
        <f>Risposte2017!EW212</f>
        <v>0</v>
      </c>
      <c r="EV211" s="25">
        <f>Risposte2017!EX212</f>
        <v>0</v>
      </c>
      <c r="EW211" s="25">
        <f>Risposte2017!EY212</f>
        <v>0</v>
      </c>
      <c r="EX211" s="25">
        <f>Risposte2017!EZ212</f>
        <v>0</v>
      </c>
      <c r="EY211" s="25">
        <f>Risposte2017!FA212</f>
        <v>0</v>
      </c>
      <c r="EZ211" s="25">
        <f>Risposte2017!FB212</f>
        <v>0</v>
      </c>
      <c r="FA211" s="25">
        <f>Risposte2017!FC212</f>
        <v>0</v>
      </c>
      <c r="FB211" s="25">
        <f>Risposte2017!FD212</f>
        <v>0</v>
      </c>
      <c r="FC211" s="25">
        <f>Risposte2017!FE212</f>
        <v>0</v>
      </c>
      <c r="FD211" s="25">
        <f>Risposte2017!FF212</f>
        <v>0</v>
      </c>
      <c r="FE211" s="25">
        <f>Risposte2017!FG212</f>
        <v>0</v>
      </c>
      <c r="FF211" s="25">
        <f>Risposte2017!FH212</f>
        <v>0</v>
      </c>
      <c r="FG211" s="25">
        <f>Risposte2017!FI212</f>
        <v>0</v>
      </c>
      <c r="FH211" s="25">
        <f>Risposte2017!FJ212</f>
        <v>0</v>
      </c>
      <c r="FI211" s="25">
        <f>Risposte2017!FK212</f>
        <v>0</v>
      </c>
      <c r="FJ211" s="25">
        <f>Risposte2017!FL212</f>
        <v>0</v>
      </c>
      <c r="FK211" s="25">
        <f>Risposte2017!FM212</f>
        <v>0</v>
      </c>
      <c r="FL211" s="25">
        <f>Risposte2017!FN212</f>
        <v>0</v>
      </c>
      <c r="FM211" s="25">
        <f>Risposte2017!FO212</f>
        <v>0</v>
      </c>
      <c r="FN211" s="25">
        <f>Risposte2017!FP212</f>
        <v>0</v>
      </c>
      <c r="FO211" s="25">
        <f>Risposte2017!FQ212</f>
        <v>0</v>
      </c>
      <c r="FP211" s="25">
        <f>Risposte2017!FR212</f>
        <v>0</v>
      </c>
      <c r="FQ211" s="25">
        <f>Risposte2017!FS212</f>
        <v>0</v>
      </c>
    </row>
    <row r="212" spans="1:173" ht="15.75" customHeight="1">
      <c r="A212" s="90">
        <f>Risposte2017!B219</f>
        <v>0</v>
      </c>
      <c r="B212" s="90">
        <f>Risposte2017!C219</f>
        <v>0</v>
      </c>
      <c r="C212" s="90">
        <f>Risposte2017!D219</f>
        <v>0</v>
      </c>
      <c r="D212" s="90">
        <f>Risposte2017!E219</f>
        <v>0</v>
      </c>
      <c r="E212" s="90">
        <f>Risposte2017!F219</f>
        <v>0</v>
      </c>
      <c r="F212" s="25">
        <f>Risposte2017!H219</f>
        <v>0</v>
      </c>
      <c r="G212" s="25">
        <f>Risposte2017!I219</f>
        <v>0</v>
      </c>
      <c r="H212" s="25">
        <f>Risposte2017!J219</f>
        <v>0</v>
      </c>
      <c r="I212" s="25">
        <f>Risposte2017!K219</f>
        <v>0</v>
      </c>
      <c r="J212" s="25">
        <f>Risposte2017!L219</f>
        <v>0</v>
      </c>
      <c r="K212" s="25">
        <f>Risposte2017!M219</f>
        <v>0</v>
      </c>
      <c r="L212" s="25">
        <f>Risposte2017!N219</f>
        <v>0</v>
      </c>
      <c r="M212" s="25">
        <f>Risposte2017!O219</f>
        <v>0</v>
      </c>
      <c r="N212" s="25">
        <f>Risposte2017!P219</f>
        <v>0</v>
      </c>
      <c r="O212" s="25">
        <f>Risposte2017!Q219</f>
        <v>0</v>
      </c>
      <c r="P212" s="25">
        <f>Risposte2017!R219</f>
        <v>0</v>
      </c>
      <c r="Q212" s="25">
        <f>Risposte2017!S219</f>
        <v>0</v>
      </c>
      <c r="R212" s="25">
        <f>Risposte2017!T219</f>
        <v>0</v>
      </c>
      <c r="S212" s="25">
        <f>Risposte2017!U219</f>
        <v>0</v>
      </c>
      <c r="T212" s="25">
        <f>Risposte2017!V219</f>
        <v>0</v>
      </c>
      <c r="U212" s="25">
        <f>Risposte2017!W219</f>
        <v>0</v>
      </c>
      <c r="V212" s="25">
        <f>Risposte2017!X219</f>
        <v>0</v>
      </c>
      <c r="W212" s="25">
        <f>Risposte2017!Y219</f>
        <v>0</v>
      </c>
      <c r="X212" s="25">
        <f>Risposte2017!Z219</f>
        <v>0</v>
      </c>
      <c r="Y212" s="25">
        <f>Risposte2017!AA219</f>
        <v>0</v>
      </c>
      <c r="Z212" s="25">
        <f>Risposte2017!AB219</f>
        <v>0</v>
      </c>
      <c r="AA212" s="25">
        <f>Risposte2017!AC219</f>
        <v>0</v>
      </c>
      <c r="AB212" s="25">
        <f>Risposte2017!AD219</f>
        <v>0</v>
      </c>
      <c r="AC212" s="25">
        <f>Risposte2017!AE219</f>
        <v>0</v>
      </c>
      <c r="AD212" s="25">
        <f>Risposte2017!AF219</f>
        <v>0</v>
      </c>
      <c r="AE212" s="25">
        <f>Risposte2017!AG219</f>
        <v>0</v>
      </c>
      <c r="AF212" s="25">
        <f>Risposte2017!AH219</f>
        <v>0</v>
      </c>
      <c r="AG212" s="25">
        <f>Risposte2017!AI219</f>
        <v>0</v>
      </c>
      <c r="AH212" s="25">
        <f>Risposte2017!AJ219</f>
        <v>0</v>
      </c>
      <c r="AI212" s="25">
        <f>Risposte2017!AK219</f>
        <v>0</v>
      </c>
      <c r="AJ212" s="25">
        <f>Risposte2017!AL219</f>
        <v>0</v>
      </c>
      <c r="AK212" s="25">
        <f>Risposte2017!AM219</f>
        <v>0</v>
      </c>
      <c r="AL212" s="25">
        <f>Risposte2017!AN219</f>
        <v>0</v>
      </c>
      <c r="AM212" s="25">
        <f>Risposte2017!AO219</f>
        <v>0</v>
      </c>
      <c r="AN212" s="25">
        <f>Risposte2017!AP219</f>
        <v>0</v>
      </c>
      <c r="AO212" s="25">
        <f>Risposte2017!AQ219</f>
        <v>0</v>
      </c>
      <c r="AP212" s="25">
        <f>Risposte2017!AR219</f>
        <v>0</v>
      </c>
      <c r="AQ212" s="25">
        <f>Risposte2017!AS219</f>
        <v>0</v>
      </c>
      <c r="AR212" s="25">
        <f>Risposte2017!AT219</f>
        <v>0</v>
      </c>
      <c r="AS212" s="25">
        <f>Risposte2017!AU219</f>
        <v>0</v>
      </c>
      <c r="AT212" s="25">
        <f>Risposte2017!AV219</f>
        <v>0</v>
      </c>
      <c r="AU212" s="25">
        <f>Risposte2017!AW219</f>
        <v>0</v>
      </c>
      <c r="AV212" s="25">
        <f>Risposte2017!AX219</f>
        <v>0</v>
      </c>
      <c r="AW212" s="25">
        <f>Risposte2017!AY219</f>
        <v>0</v>
      </c>
      <c r="AX212" s="25">
        <f>Risposte2017!AZ219</f>
        <v>0</v>
      </c>
      <c r="AY212" s="25">
        <f>Risposte2017!BA219</f>
        <v>0</v>
      </c>
      <c r="AZ212" s="25">
        <f>Risposte2017!BB219</f>
        <v>0</v>
      </c>
      <c r="BA212" s="25">
        <f>Risposte2017!BC219</f>
        <v>0</v>
      </c>
      <c r="BB212" s="25">
        <f>Risposte2017!BD219</f>
        <v>0</v>
      </c>
      <c r="BC212" s="25">
        <f>Risposte2017!BE219</f>
        <v>0</v>
      </c>
      <c r="BD212" s="25">
        <f>Risposte2017!BF219</f>
        <v>0</v>
      </c>
      <c r="BE212" s="25">
        <f>Risposte2017!BG219</f>
        <v>0</v>
      </c>
      <c r="BF212" s="25">
        <f>Risposte2017!BH219</f>
        <v>0</v>
      </c>
      <c r="BG212" s="25">
        <f>Risposte2017!BI219</f>
        <v>0</v>
      </c>
      <c r="BH212" s="25">
        <f>Risposte2017!BJ219</f>
        <v>0</v>
      </c>
      <c r="BI212" s="25">
        <f>Risposte2017!BK219</f>
        <v>0</v>
      </c>
      <c r="BJ212" s="25">
        <f>Risposte2017!BL219</f>
        <v>0</v>
      </c>
      <c r="BK212" s="25">
        <f>Risposte2017!BM219</f>
        <v>0</v>
      </c>
      <c r="BL212" s="25">
        <f>Risposte2017!BN219</f>
        <v>0</v>
      </c>
      <c r="BM212" s="25">
        <f>Risposte2017!BO219</f>
        <v>0</v>
      </c>
      <c r="BN212" s="25">
        <f>Risposte2017!BP219</f>
        <v>0</v>
      </c>
      <c r="BO212" s="25">
        <f>Risposte2017!BQ219</f>
        <v>0</v>
      </c>
      <c r="BP212" s="25">
        <f>Risposte2017!BR219</f>
        <v>0</v>
      </c>
      <c r="BQ212" s="25">
        <f>Risposte2017!BS219</f>
        <v>0</v>
      </c>
      <c r="BR212" s="25">
        <f>Risposte2017!BT219</f>
        <v>0</v>
      </c>
      <c r="BS212" s="25">
        <f>Risposte2017!BU219</f>
        <v>0</v>
      </c>
      <c r="BT212" s="25">
        <f>Risposte2017!BV219</f>
        <v>0</v>
      </c>
      <c r="BU212" s="25">
        <f>Risposte2017!BW219</f>
        <v>0</v>
      </c>
      <c r="BV212" s="25">
        <f>Risposte2017!BX219</f>
        <v>0</v>
      </c>
      <c r="BW212" s="25">
        <f>Risposte2017!BY219</f>
        <v>0</v>
      </c>
      <c r="BX212" s="25">
        <f>Risposte2017!BZ213</f>
        <v>0</v>
      </c>
      <c r="BY212" s="25">
        <f>Risposte2017!CA213</f>
        <v>0</v>
      </c>
      <c r="BZ212" s="25">
        <f>Risposte2017!CB213</f>
        <v>0</v>
      </c>
      <c r="CA212" s="25">
        <f>Risposte2017!CC213</f>
        <v>0</v>
      </c>
      <c r="CB212" s="25">
        <f>Risposte2017!CD213</f>
        <v>0</v>
      </c>
      <c r="CC212" s="25">
        <f>Risposte2017!CE213</f>
        <v>0</v>
      </c>
      <c r="CD212" s="25">
        <f>Risposte2017!CF213</f>
        <v>0</v>
      </c>
      <c r="CE212" s="25">
        <f>Risposte2017!CG213</f>
        <v>0</v>
      </c>
      <c r="CF212" s="25">
        <f>Risposte2017!CH213</f>
        <v>0</v>
      </c>
      <c r="CG212" s="25">
        <f>Risposte2017!CI213</f>
        <v>0</v>
      </c>
      <c r="CH212" s="25">
        <f>Risposte2017!CJ213</f>
        <v>0</v>
      </c>
      <c r="CI212" s="25">
        <f>Risposte2017!CK213</f>
        <v>0</v>
      </c>
      <c r="CJ212" s="25">
        <f>Risposte2017!CL213</f>
        <v>0</v>
      </c>
      <c r="CK212" s="25">
        <f>Risposte2017!CM213</f>
        <v>0</v>
      </c>
      <c r="CL212" s="25">
        <f>Risposte2017!CN213</f>
        <v>0</v>
      </c>
      <c r="CM212" s="25">
        <f>Risposte2017!CO213</f>
        <v>0</v>
      </c>
      <c r="CN212" s="25">
        <f>Risposte2017!CP213</f>
        <v>0</v>
      </c>
      <c r="CO212" s="25">
        <f>Risposte2017!CQ213</f>
        <v>0</v>
      </c>
      <c r="CP212" s="25">
        <f>Risposte2017!CR213</f>
        <v>0</v>
      </c>
      <c r="CQ212" s="25">
        <f>Risposte2017!CS213</f>
        <v>0</v>
      </c>
      <c r="CR212" s="25">
        <f>Risposte2017!CT213</f>
        <v>0</v>
      </c>
      <c r="CS212" s="25">
        <f>Risposte2017!CU213</f>
        <v>0</v>
      </c>
      <c r="CT212" s="25">
        <f>Risposte2017!CV213</f>
        <v>0</v>
      </c>
      <c r="CU212" s="25">
        <f>Risposte2017!CW213</f>
        <v>0</v>
      </c>
      <c r="CV212" s="25">
        <f>Risposte2017!CX213</f>
        <v>0</v>
      </c>
      <c r="CW212" s="25">
        <f>Risposte2017!CY213</f>
        <v>0</v>
      </c>
      <c r="CX212" s="25">
        <f>Risposte2017!CZ213</f>
        <v>0</v>
      </c>
      <c r="CY212" s="25">
        <f>Risposte2017!DA213</f>
        <v>0</v>
      </c>
      <c r="CZ212" s="25">
        <f>Risposte2017!DB213</f>
        <v>0</v>
      </c>
      <c r="DA212" s="25">
        <f>Risposte2017!DC213</f>
        <v>0</v>
      </c>
      <c r="DB212" s="25">
        <f>Risposte2017!DD213</f>
        <v>0</v>
      </c>
      <c r="DC212" s="25">
        <f>Risposte2017!DE213</f>
        <v>0</v>
      </c>
      <c r="DD212" s="25">
        <f>Risposte2017!DF213</f>
        <v>0</v>
      </c>
      <c r="DE212" s="25">
        <f>Risposte2017!DG213</f>
        <v>0</v>
      </c>
      <c r="DF212" s="25">
        <f>Risposte2017!DH213</f>
        <v>0</v>
      </c>
      <c r="DG212" s="25">
        <f>Risposte2017!DI213</f>
        <v>0</v>
      </c>
      <c r="DH212" s="25">
        <f>Risposte2017!DJ213</f>
        <v>0</v>
      </c>
      <c r="DI212" s="25">
        <f>Risposte2017!DK213</f>
        <v>0</v>
      </c>
      <c r="DJ212" s="25">
        <f>Risposte2017!DL213</f>
        <v>0</v>
      </c>
      <c r="DK212" s="25">
        <f>Risposte2017!DM213</f>
        <v>0</v>
      </c>
      <c r="DL212" s="25">
        <f>Risposte2017!DN213</f>
        <v>0</v>
      </c>
      <c r="DM212" s="25">
        <f>Risposte2017!DO213</f>
        <v>0</v>
      </c>
      <c r="DN212" s="25">
        <f>Risposte2017!DP213</f>
        <v>0</v>
      </c>
      <c r="DO212" s="25">
        <f>Risposte2017!DQ213</f>
        <v>0</v>
      </c>
      <c r="DP212" s="25">
        <f>Risposte2017!DR213</f>
        <v>0</v>
      </c>
      <c r="DQ212" s="25">
        <f>Risposte2017!DS213</f>
        <v>0</v>
      </c>
      <c r="DR212" s="25">
        <f>Risposte2017!DT213</f>
        <v>0</v>
      </c>
      <c r="DS212" s="25">
        <f>Risposte2017!DU213</f>
        <v>0</v>
      </c>
      <c r="DT212" s="25">
        <f>Risposte2017!DV213</f>
        <v>0</v>
      </c>
      <c r="DU212" s="25">
        <f>Risposte2017!DW213</f>
        <v>0</v>
      </c>
      <c r="DV212" s="25">
        <f>Risposte2017!DX213</f>
        <v>0</v>
      </c>
      <c r="DW212" s="25">
        <f>Risposte2017!DY213</f>
        <v>0</v>
      </c>
      <c r="DX212" s="25">
        <f>Risposte2017!DZ213</f>
        <v>0</v>
      </c>
      <c r="DY212" s="25">
        <f>Risposte2017!EA213</f>
        <v>0</v>
      </c>
      <c r="DZ212" s="25">
        <f>Risposte2017!EB213</f>
        <v>0</v>
      </c>
      <c r="EA212" s="25">
        <f>Risposte2017!EC213</f>
        <v>0</v>
      </c>
      <c r="EB212" s="25">
        <f>Risposte2017!ED213</f>
        <v>0</v>
      </c>
      <c r="EC212" s="25">
        <f>Risposte2017!EE213</f>
        <v>0</v>
      </c>
      <c r="ED212" s="25">
        <f>Risposte2017!EF213</f>
        <v>0</v>
      </c>
      <c r="EE212" s="25">
        <f>Risposte2017!EG213</f>
        <v>0</v>
      </c>
      <c r="EF212" s="25">
        <f>Risposte2017!EH213</f>
        <v>0</v>
      </c>
      <c r="EG212" s="25">
        <f>Risposte2017!EI213</f>
        <v>0</v>
      </c>
      <c r="EH212" s="25">
        <f>Risposte2017!EJ213</f>
        <v>0</v>
      </c>
      <c r="EI212" s="25">
        <f>Risposte2017!EK213</f>
        <v>0</v>
      </c>
      <c r="EJ212" s="25">
        <f>Risposte2017!EL213</f>
        <v>0</v>
      </c>
      <c r="EK212" s="25">
        <f>Risposte2017!EM213</f>
        <v>0</v>
      </c>
      <c r="EL212" s="25">
        <f>Risposte2017!EN213</f>
        <v>0</v>
      </c>
      <c r="EM212" s="25">
        <f>Risposte2017!EO213</f>
        <v>0</v>
      </c>
      <c r="EN212" s="25">
        <f>Risposte2017!EP213</f>
        <v>0</v>
      </c>
      <c r="EO212" s="25">
        <f>Risposte2017!EQ213</f>
        <v>0</v>
      </c>
      <c r="EP212" s="25">
        <f>Risposte2017!ER213</f>
        <v>0</v>
      </c>
      <c r="EQ212" s="25">
        <f>Risposte2017!ES213</f>
        <v>0</v>
      </c>
      <c r="ER212" s="25">
        <f>Risposte2017!ET213</f>
        <v>0</v>
      </c>
      <c r="ES212" s="25">
        <f>Risposte2017!EU213</f>
        <v>0</v>
      </c>
      <c r="ET212" s="25">
        <f>Risposte2017!EV213</f>
        <v>0</v>
      </c>
      <c r="EU212" s="25">
        <f>Risposte2017!EW213</f>
        <v>0</v>
      </c>
      <c r="EV212" s="25">
        <f>Risposte2017!EX213</f>
        <v>0</v>
      </c>
      <c r="EW212" s="25">
        <f>Risposte2017!EY213</f>
        <v>0</v>
      </c>
      <c r="EX212" s="25">
        <f>Risposte2017!EZ213</f>
        <v>0</v>
      </c>
      <c r="EY212" s="25">
        <f>Risposte2017!FA213</f>
        <v>0</v>
      </c>
      <c r="EZ212" s="25">
        <f>Risposte2017!FB213</f>
        <v>0</v>
      </c>
      <c r="FA212" s="25">
        <f>Risposte2017!FC213</f>
        <v>0</v>
      </c>
      <c r="FB212" s="25">
        <f>Risposte2017!FD213</f>
        <v>0</v>
      </c>
      <c r="FC212" s="25">
        <f>Risposte2017!FE213</f>
        <v>0</v>
      </c>
      <c r="FD212" s="25">
        <f>Risposte2017!FF213</f>
        <v>0</v>
      </c>
      <c r="FE212" s="25">
        <f>Risposte2017!FG213</f>
        <v>0</v>
      </c>
      <c r="FF212" s="25">
        <f>Risposte2017!FH213</f>
        <v>0</v>
      </c>
      <c r="FG212" s="25">
        <f>Risposte2017!FI213</f>
        <v>0</v>
      </c>
      <c r="FH212" s="25">
        <f>Risposte2017!FJ213</f>
        <v>0</v>
      </c>
      <c r="FI212" s="25">
        <f>Risposte2017!FK213</f>
        <v>0</v>
      </c>
      <c r="FJ212" s="25">
        <f>Risposte2017!FL213</f>
        <v>0</v>
      </c>
      <c r="FK212" s="25">
        <f>Risposte2017!FM213</f>
        <v>0</v>
      </c>
      <c r="FL212" s="25">
        <f>Risposte2017!FN213</f>
        <v>0</v>
      </c>
      <c r="FM212" s="25">
        <f>Risposte2017!FO213</f>
        <v>0</v>
      </c>
      <c r="FN212" s="25">
        <f>Risposte2017!FP213</f>
        <v>0</v>
      </c>
      <c r="FO212" s="25">
        <f>Risposte2017!FQ213</f>
        <v>0</v>
      </c>
      <c r="FP212" s="25">
        <f>Risposte2017!FR213</f>
        <v>0</v>
      </c>
      <c r="FQ212" s="25">
        <f>Risposte2017!FS213</f>
        <v>0</v>
      </c>
    </row>
    <row r="213" spans="1:173" ht="15.75" customHeight="1">
      <c r="A213" s="90">
        <f>Risposte2017!B220</f>
        <v>0</v>
      </c>
      <c r="B213" s="90">
        <f>Risposte2017!C220</f>
        <v>0</v>
      </c>
      <c r="C213" s="90">
        <f>Risposte2017!D220</f>
        <v>0</v>
      </c>
      <c r="D213" s="90">
        <f>Risposte2017!E220</f>
        <v>0</v>
      </c>
      <c r="E213" s="90">
        <f>Risposte2017!F220</f>
        <v>0</v>
      </c>
      <c r="F213" s="25">
        <f>Risposte2017!H220</f>
        <v>0</v>
      </c>
      <c r="G213" s="25">
        <f>Risposte2017!I220</f>
        <v>0</v>
      </c>
      <c r="H213" s="25">
        <f>Risposte2017!J220</f>
        <v>0</v>
      </c>
      <c r="I213" s="25">
        <f>Risposte2017!K220</f>
        <v>0</v>
      </c>
      <c r="J213" s="25">
        <f>Risposte2017!L220</f>
        <v>0</v>
      </c>
      <c r="K213" s="25">
        <f>Risposte2017!M220</f>
        <v>0</v>
      </c>
      <c r="L213" s="25">
        <f>Risposte2017!N220</f>
        <v>0</v>
      </c>
      <c r="M213" s="25">
        <f>Risposte2017!O220</f>
        <v>0</v>
      </c>
      <c r="N213" s="25">
        <f>Risposte2017!P220</f>
        <v>0</v>
      </c>
      <c r="O213" s="25">
        <f>Risposte2017!Q220</f>
        <v>0</v>
      </c>
      <c r="P213" s="25">
        <f>Risposte2017!R220</f>
        <v>0</v>
      </c>
      <c r="Q213" s="25">
        <f>Risposte2017!S220</f>
        <v>0</v>
      </c>
      <c r="R213" s="25">
        <f>Risposte2017!T220</f>
        <v>0</v>
      </c>
      <c r="S213" s="25">
        <f>Risposte2017!U220</f>
        <v>0</v>
      </c>
      <c r="T213" s="25">
        <f>Risposte2017!V220</f>
        <v>0</v>
      </c>
      <c r="U213" s="25">
        <f>Risposte2017!W220</f>
        <v>0</v>
      </c>
      <c r="V213" s="25">
        <f>Risposte2017!X220</f>
        <v>0</v>
      </c>
      <c r="W213" s="25">
        <f>Risposte2017!Y220</f>
        <v>0</v>
      </c>
      <c r="X213" s="25">
        <f>Risposte2017!Z220</f>
        <v>0</v>
      </c>
      <c r="Y213" s="25">
        <f>Risposte2017!AA220</f>
        <v>0</v>
      </c>
      <c r="Z213" s="25">
        <f>Risposte2017!AB220</f>
        <v>0</v>
      </c>
      <c r="AA213" s="25">
        <f>Risposte2017!AC220</f>
        <v>0</v>
      </c>
      <c r="AB213" s="25">
        <f>Risposte2017!AD220</f>
        <v>0</v>
      </c>
      <c r="AC213" s="25">
        <f>Risposte2017!AE220</f>
        <v>0</v>
      </c>
      <c r="AD213" s="25">
        <f>Risposte2017!AF220</f>
        <v>0</v>
      </c>
      <c r="AE213" s="25">
        <f>Risposte2017!AG220</f>
        <v>0</v>
      </c>
      <c r="AF213" s="25">
        <f>Risposte2017!AH220</f>
        <v>0</v>
      </c>
      <c r="AG213" s="25">
        <f>Risposte2017!AI220</f>
        <v>0</v>
      </c>
      <c r="AH213" s="25">
        <f>Risposte2017!AJ220</f>
        <v>0</v>
      </c>
      <c r="AI213" s="25">
        <f>Risposte2017!AK220</f>
        <v>0</v>
      </c>
      <c r="AJ213" s="25">
        <f>Risposte2017!AL220</f>
        <v>0</v>
      </c>
      <c r="AK213" s="25">
        <f>Risposte2017!AM220</f>
        <v>0</v>
      </c>
      <c r="AL213" s="25">
        <f>Risposte2017!AN220</f>
        <v>0</v>
      </c>
      <c r="AM213" s="25">
        <f>Risposte2017!AO220</f>
        <v>0</v>
      </c>
      <c r="AN213" s="25">
        <f>Risposte2017!AP220</f>
        <v>0</v>
      </c>
      <c r="AO213" s="25">
        <f>Risposte2017!AQ220</f>
        <v>0</v>
      </c>
      <c r="AP213" s="25">
        <f>Risposte2017!AR220</f>
        <v>0</v>
      </c>
      <c r="AQ213" s="25">
        <f>Risposte2017!AS220</f>
        <v>0</v>
      </c>
      <c r="AR213" s="25">
        <f>Risposte2017!AT220</f>
        <v>0</v>
      </c>
      <c r="AS213" s="25">
        <f>Risposte2017!AU220</f>
        <v>0</v>
      </c>
      <c r="AT213" s="25">
        <f>Risposte2017!AV220</f>
        <v>0</v>
      </c>
      <c r="AU213" s="25">
        <f>Risposte2017!AW220</f>
        <v>0</v>
      </c>
      <c r="AV213" s="25">
        <f>Risposte2017!AX220</f>
        <v>0</v>
      </c>
      <c r="AW213" s="25">
        <f>Risposte2017!AY220</f>
        <v>0</v>
      </c>
      <c r="AX213" s="25">
        <f>Risposte2017!AZ220</f>
        <v>0</v>
      </c>
      <c r="AY213" s="25">
        <f>Risposte2017!BA220</f>
        <v>0</v>
      </c>
      <c r="AZ213" s="25">
        <f>Risposte2017!BB220</f>
        <v>0</v>
      </c>
      <c r="BA213" s="25">
        <f>Risposte2017!BC220</f>
        <v>0</v>
      </c>
      <c r="BB213" s="25">
        <f>Risposte2017!BD220</f>
        <v>0</v>
      </c>
      <c r="BC213" s="25">
        <f>Risposte2017!BE220</f>
        <v>0</v>
      </c>
      <c r="BD213" s="25">
        <f>Risposte2017!BF220</f>
        <v>0</v>
      </c>
      <c r="BE213" s="25">
        <f>Risposte2017!BG220</f>
        <v>0</v>
      </c>
      <c r="BF213" s="25">
        <f>Risposte2017!BH220</f>
        <v>0</v>
      </c>
      <c r="BG213" s="25">
        <f>Risposte2017!BI220</f>
        <v>0</v>
      </c>
      <c r="BH213" s="25">
        <f>Risposte2017!BJ220</f>
        <v>0</v>
      </c>
      <c r="BI213" s="25">
        <f>Risposte2017!BK220</f>
        <v>0</v>
      </c>
      <c r="BJ213" s="25">
        <f>Risposte2017!BL220</f>
        <v>0</v>
      </c>
      <c r="BK213" s="25">
        <f>Risposte2017!BM220</f>
        <v>0</v>
      </c>
      <c r="BL213" s="25">
        <f>Risposte2017!BN220</f>
        <v>0</v>
      </c>
      <c r="BM213" s="25">
        <f>Risposte2017!BO220</f>
        <v>0</v>
      </c>
      <c r="BN213" s="25">
        <f>Risposte2017!BP220</f>
        <v>0</v>
      </c>
      <c r="BO213" s="25">
        <f>Risposte2017!BQ220</f>
        <v>0</v>
      </c>
      <c r="BP213" s="25">
        <f>Risposte2017!BR220</f>
        <v>0</v>
      </c>
      <c r="BQ213" s="25">
        <f>Risposte2017!BS220</f>
        <v>0</v>
      </c>
      <c r="BR213" s="25">
        <f>Risposte2017!BT220</f>
        <v>0</v>
      </c>
      <c r="BS213" s="25">
        <f>Risposte2017!BU220</f>
        <v>0</v>
      </c>
      <c r="BT213" s="25">
        <f>Risposte2017!BV220</f>
        <v>0</v>
      </c>
      <c r="BU213" s="25">
        <f>Risposte2017!BW220</f>
        <v>0</v>
      </c>
      <c r="BV213" s="25">
        <f>Risposte2017!BX220</f>
        <v>0</v>
      </c>
      <c r="BW213" s="25">
        <f>Risposte2017!BY220</f>
        <v>0</v>
      </c>
      <c r="BX213" s="25">
        <f>Risposte2017!BZ214</f>
        <v>0</v>
      </c>
      <c r="BY213" s="25">
        <f>Risposte2017!CA214</f>
        <v>0</v>
      </c>
      <c r="BZ213" s="25">
        <f>Risposte2017!CB214</f>
        <v>0</v>
      </c>
      <c r="CA213" s="25">
        <f>Risposte2017!CC214</f>
        <v>0</v>
      </c>
      <c r="CB213" s="25">
        <f>Risposte2017!CD214</f>
        <v>0</v>
      </c>
      <c r="CC213" s="25">
        <f>Risposte2017!CE214</f>
        <v>0</v>
      </c>
      <c r="CD213" s="25">
        <f>Risposte2017!CF214</f>
        <v>0</v>
      </c>
      <c r="CE213" s="25">
        <f>Risposte2017!CG214</f>
        <v>0</v>
      </c>
      <c r="CF213" s="25">
        <f>Risposte2017!CH214</f>
        <v>0</v>
      </c>
      <c r="CG213" s="25">
        <f>Risposte2017!CI214</f>
        <v>0</v>
      </c>
      <c r="CH213" s="25">
        <f>Risposte2017!CJ214</f>
        <v>0</v>
      </c>
      <c r="CI213" s="25">
        <f>Risposte2017!CK214</f>
        <v>0</v>
      </c>
      <c r="CJ213" s="25">
        <f>Risposte2017!CL214</f>
        <v>0</v>
      </c>
      <c r="CK213" s="25">
        <f>Risposte2017!CM214</f>
        <v>0</v>
      </c>
      <c r="CL213" s="25">
        <f>Risposte2017!CN214</f>
        <v>0</v>
      </c>
      <c r="CM213" s="25">
        <f>Risposte2017!CO214</f>
        <v>0</v>
      </c>
      <c r="CN213" s="25">
        <f>Risposte2017!CP214</f>
        <v>0</v>
      </c>
      <c r="CO213" s="25">
        <f>Risposte2017!CQ214</f>
        <v>0</v>
      </c>
      <c r="CP213" s="25">
        <f>Risposte2017!CR214</f>
        <v>0</v>
      </c>
      <c r="CQ213" s="25">
        <f>Risposte2017!CS214</f>
        <v>0</v>
      </c>
      <c r="CR213" s="25">
        <f>Risposte2017!CT214</f>
        <v>0</v>
      </c>
      <c r="CS213" s="25">
        <f>Risposte2017!CU214</f>
        <v>0</v>
      </c>
      <c r="CT213" s="25">
        <f>Risposte2017!CV214</f>
        <v>0</v>
      </c>
      <c r="CU213" s="25">
        <f>Risposte2017!CW214</f>
        <v>0</v>
      </c>
      <c r="CV213" s="25">
        <f>Risposte2017!CX214</f>
        <v>0</v>
      </c>
      <c r="CW213" s="25">
        <f>Risposte2017!CY214</f>
        <v>0</v>
      </c>
      <c r="CX213" s="25">
        <f>Risposte2017!CZ214</f>
        <v>0</v>
      </c>
      <c r="CY213" s="25">
        <f>Risposte2017!DA214</f>
        <v>0</v>
      </c>
      <c r="CZ213" s="25">
        <f>Risposte2017!DB214</f>
        <v>0</v>
      </c>
      <c r="DA213" s="25">
        <f>Risposte2017!DC214</f>
        <v>0</v>
      </c>
      <c r="DB213" s="25">
        <f>Risposte2017!DD214</f>
        <v>0</v>
      </c>
      <c r="DC213" s="25">
        <f>Risposte2017!DE214</f>
        <v>0</v>
      </c>
      <c r="DD213" s="25">
        <f>Risposte2017!DF214</f>
        <v>0</v>
      </c>
      <c r="DE213" s="25">
        <f>Risposte2017!DG214</f>
        <v>0</v>
      </c>
      <c r="DF213" s="25">
        <f>Risposte2017!DH214</f>
        <v>0</v>
      </c>
      <c r="DG213" s="25">
        <f>Risposte2017!DI214</f>
        <v>0</v>
      </c>
      <c r="DH213" s="25">
        <f>Risposte2017!DJ214</f>
        <v>0</v>
      </c>
      <c r="DI213" s="25">
        <f>Risposte2017!DK214</f>
        <v>0</v>
      </c>
      <c r="DJ213" s="25">
        <f>Risposte2017!DL214</f>
        <v>0</v>
      </c>
      <c r="DK213" s="25">
        <f>Risposte2017!DM214</f>
        <v>0</v>
      </c>
      <c r="DL213" s="25">
        <f>Risposte2017!DN214</f>
        <v>0</v>
      </c>
      <c r="DM213" s="25">
        <f>Risposte2017!DO214</f>
        <v>0</v>
      </c>
      <c r="DN213" s="25">
        <f>Risposte2017!DP214</f>
        <v>0</v>
      </c>
      <c r="DO213" s="25">
        <f>Risposte2017!DQ214</f>
        <v>0</v>
      </c>
      <c r="DP213" s="25">
        <f>Risposte2017!DR214</f>
        <v>0</v>
      </c>
      <c r="DQ213" s="25">
        <f>Risposte2017!DS214</f>
        <v>0</v>
      </c>
      <c r="DR213" s="25">
        <f>Risposte2017!DT214</f>
        <v>0</v>
      </c>
      <c r="DS213" s="25">
        <f>Risposte2017!DU214</f>
        <v>0</v>
      </c>
      <c r="DT213" s="25">
        <f>Risposte2017!DV214</f>
        <v>0</v>
      </c>
      <c r="DU213" s="25">
        <f>Risposte2017!DW214</f>
        <v>0</v>
      </c>
      <c r="DV213" s="25">
        <f>Risposte2017!DX214</f>
        <v>0</v>
      </c>
      <c r="DW213" s="25">
        <f>Risposte2017!DY214</f>
        <v>0</v>
      </c>
      <c r="DX213" s="25">
        <f>Risposte2017!DZ214</f>
        <v>0</v>
      </c>
      <c r="DY213" s="25">
        <f>Risposte2017!EA214</f>
        <v>0</v>
      </c>
      <c r="DZ213" s="25">
        <f>Risposte2017!EB214</f>
        <v>0</v>
      </c>
      <c r="EA213" s="25">
        <f>Risposte2017!EC214</f>
        <v>0</v>
      </c>
      <c r="EB213" s="25">
        <f>Risposte2017!ED214</f>
        <v>0</v>
      </c>
      <c r="EC213" s="25">
        <f>Risposte2017!EE214</f>
        <v>0</v>
      </c>
      <c r="ED213" s="25">
        <f>Risposte2017!EF214</f>
        <v>0</v>
      </c>
      <c r="EE213" s="25">
        <f>Risposte2017!EG214</f>
        <v>0</v>
      </c>
      <c r="EF213" s="25">
        <f>Risposte2017!EH214</f>
        <v>0</v>
      </c>
      <c r="EG213" s="25">
        <f>Risposte2017!EI214</f>
        <v>0</v>
      </c>
      <c r="EH213" s="25">
        <f>Risposte2017!EJ214</f>
        <v>0</v>
      </c>
      <c r="EI213" s="25">
        <f>Risposte2017!EK214</f>
        <v>0</v>
      </c>
      <c r="EJ213" s="25">
        <f>Risposte2017!EL214</f>
        <v>0</v>
      </c>
      <c r="EK213" s="25">
        <f>Risposte2017!EM214</f>
        <v>0</v>
      </c>
      <c r="EL213" s="25">
        <f>Risposte2017!EN214</f>
        <v>0</v>
      </c>
      <c r="EM213" s="25">
        <f>Risposte2017!EO214</f>
        <v>0</v>
      </c>
      <c r="EN213" s="25">
        <f>Risposte2017!EP214</f>
        <v>0</v>
      </c>
      <c r="EO213" s="25">
        <f>Risposte2017!EQ214</f>
        <v>0</v>
      </c>
      <c r="EP213" s="25">
        <f>Risposte2017!ER214</f>
        <v>0</v>
      </c>
      <c r="EQ213" s="25">
        <f>Risposte2017!ES214</f>
        <v>0</v>
      </c>
      <c r="ER213" s="25">
        <f>Risposte2017!ET214</f>
        <v>0</v>
      </c>
      <c r="ES213" s="25">
        <f>Risposte2017!EU214</f>
        <v>0</v>
      </c>
      <c r="ET213" s="25">
        <f>Risposte2017!EV214</f>
        <v>0</v>
      </c>
      <c r="EU213" s="25">
        <f>Risposte2017!EW214</f>
        <v>0</v>
      </c>
      <c r="EV213" s="25">
        <f>Risposte2017!EX214</f>
        <v>0</v>
      </c>
      <c r="EW213" s="25">
        <f>Risposte2017!EY214</f>
        <v>0</v>
      </c>
      <c r="EX213" s="25">
        <f>Risposte2017!EZ214</f>
        <v>0</v>
      </c>
      <c r="EY213" s="25">
        <f>Risposte2017!FA214</f>
        <v>0</v>
      </c>
      <c r="EZ213" s="25">
        <f>Risposte2017!FB214</f>
        <v>0</v>
      </c>
      <c r="FA213" s="25">
        <f>Risposte2017!FC214</f>
        <v>0</v>
      </c>
      <c r="FB213" s="25">
        <f>Risposte2017!FD214</f>
        <v>0</v>
      </c>
      <c r="FC213" s="25">
        <f>Risposte2017!FE214</f>
        <v>0</v>
      </c>
      <c r="FD213" s="25">
        <f>Risposte2017!FF214</f>
        <v>0</v>
      </c>
      <c r="FE213" s="25">
        <f>Risposte2017!FG214</f>
        <v>0</v>
      </c>
      <c r="FF213" s="25">
        <f>Risposte2017!FH214</f>
        <v>0</v>
      </c>
      <c r="FG213" s="25">
        <f>Risposte2017!FI214</f>
        <v>0</v>
      </c>
      <c r="FH213" s="25">
        <f>Risposte2017!FJ214</f>
        <v>0</v>
      </c>
      <c r="FI213" s="25">
        <f>Risposte2017!FK214</f>
        <v>0</v>
      </c>
      <c r="FJ213" s="25">
        <f>Risposte2017!FL214</f>
        <v>0</v>
      </c>
      <c r="FK213" s="25">
        <f>Risposte2017!FM214</f>
        <v>0</v>
      </c>
      <c r="FL213" s="25">
        <f>Risposte2017!FN214</f>
        <v>0</v>
      </c>
      <c r="FM213" s="25">
        <f>Risposte2017!FO214</f>
        <v>0</v>
      </c>
      <c r="FN213" s="25">
        <f>Risposte2017!FP214</f>
        <v>0</v>
      </c>
      <c r="FO213" s="25">
        <f>Risposte2017!FQ214</f>
        <v>0</v>
      </c>
      <c r="FP213" s="25">
        <f>Risposte2017!FR214</f>
        <v>0</v>
      </c>
      <c r="FQ213" s="25">
        <f>Risposte2017!FS214</f>
        <v>0</v>
      </c>
    </row>
    <row r="214" spans="1:173" ht="15.75" customHeight="1">
      <c r="A214" s="90">
        <f>Risposte2017!B221</f>
        <v>0</v>
      </c>
      <c r="B214" s="90">
        <f>Risposte2017!C221</f>
        <v>0</v>
      </c>
      <c r="C214" s="90">
        <f>Risposte2017!D221</f>
        <v>0</v>
      </c>
      <c r="D214" s="90">
        <f>Risposte2017!E221</f>
        <v>0</v>
      </c>
      <c r="E214" s="90">
        <f>Risposte2017!F221</f>
        <v>0</v>
      </c>
      <c r="F214" s="25">
        <f>Risposte2017!H221</f>
        <v>0</v>
      </c>
      <c r="G214" s="25">
        <f>Risposte2017!I221</f>
        <v>0</v>
      </c>
      <c r="H214" s="25">
        <f>Risposte2017!J221</f>
        <v>0</v>
      </c>
      <c r="I214" s="25">
        <f>Risposte2017!K221</f>
        <v>0</v>
      </c>
      <c r="J214" s="25">
        <f>Risposte2017!L221</f>
        <v>0</v>
      </c>
      <c r="K214" s="25">
        <f>Risposte2017!M221</f>
        <v>0</v>
      </c>
      <c r="L214" s="25">
        <f>Risposte2017!N221</f>
        <v>0</v>
      </c>
      <c r="M214" s="25">
        <f>Risposte2017!O221</f>
        <v>0</v>
      </c>
      <c r="N214" s="25">
        <f>Risposte2017!P221</f>
        <v>0</v>
      </c>
      <c r="O214" s="25">
        <f>Risposte2017!Q221</f>
        <v>0</v>
      </c>
      <c r="P214" s="25">
        <f>Risposte2017!R221</f>
        <v>0</v>
      </c>
      <c r="Q214" s="25">
        <f>Risposte2017!S221</f>
        <v>0</v>
      </c>
      <c r="R214" s="25">
        <f>Risposte2017!T221</f>
        <v>0</v>
      </c>
      <c r="S214" s="25">
        <f>Risposte2017!U221</f>
        <v>0</v>
      </c>
      <c r="T214" s="25">
        <f>Risposte2017!V221</f>
        <v>0</v>
      </c>
      <c r="U214" s="25">
        <f>Risposte2017!W221</f>
        <v>0</v>
      </c>
      <c r="V214" s="25">
        <f>Risposte2017!X221</f>
        <v>0</v>
      </c>
      <c r="W214" s="25">
        <f>Risposte2017!Y221</f>
        <v>0</v>
      </c>
      <c r="X214" s="25">
        <f>Risposte2017!Z221</f>
        <v>0</v>
      </c>
      <c r="Y214" s="25">
        <f>Risposte2017!AA221</f>
        <v>0</v>
      </c>
      <c r="Z214" s="25">
        <f>Risposte2017!AB221</f>
        <v>0</v>
      </c>
      <c r="AA214" s="25">
        <f>Risposte2017!AC221</f>
        <v>0</v>
      </c>
      <c r="AB214" s="25">
        <f>Risposte2017!AD221</f>
        <v>0</v>
      </c>
      <c r="AC214" s="25">
        <f>Risposte2017!AE221</f>
        <v>0</v>
      </c>
      <c r="AD214" s="25">
        <f>Risposte2017!AF221</f>
        <v>0</v>
      </c>
      <c r="AE214" s="25">
        <f>Risposte2017!AG221</f>
        <v>0</v>
      </c>
      <c r="AF214" s="25">
        <f>Risposte2017!AH221</f>
        <v>0</v>
      </c>
      <c r="AG214" s="25">
        <f>Risposte2017!AI221</f>
        <v>0</v>
      </c>
      <c r="AH214" s="25">
        <f>Risposte2017!AJ221</f>
        <v>0</v>
      </c>
      <c r="AI214" s="25">
        <f>Risposte2017!AK221</f>
        <v>0</v>
      </c>
      <c r="AJ214" s="25">
        <f>Risposte2017!AL221</f>
        <v>0</v>
      </c>
      <c r="AK214" s="25">
        <f>Risposte2017!AM221</f>
        <v>0</v>
      </c>
      <c r="AL214" s="25">
        <f>Risposte2017!AN221</f>
        <v>0</v>
      </c>
      <c r="AM214" s="25">
        <f>Risposte2017!AO221</f>
        <v>0</v>
      </c>
      <c r="AN214" s="25">
        <f>Risposte2017!AP221</f>
        <v>0</v>
      </c>
      <c r="AO214" s="25">
        <f>Risposte2017!AQ221</f>
        <v>0</v>
      </c>
      <c r="AP214" s="25">
        <f>Risposte2017!AR221</f>
        <v>0</v>
      </c>
      <c r="AQ214" s="25">
        <f>Risposte2017!AS221</f>
        <v>0</v>
      </c>
      <c r="AR214" s="25">
        <f>Risposte2017!AT221</f>
        <v>0</v>
      </c>
      <c r="AS214" s="25">
        <f>Risposte2017!AU221</f>
        <v>0</v>
      </c>
      <c r="AT214" s="25">
        <f>Risposte2017!AV221</f>
        <v>0</v>
      </c>
      <c r="AU214" s="25">
        <f>Risposte2017!AW221</f>
        <v>0</v>
      </c>
      <c r="AV214" s="25">
        <f>Risposte2017!AX221</f>
        <v>0</v>
      </c>
      <c r="AW214" s="25">
        <f>Risposte2017!AY221</f>
        <v>0</v>
      </c>
      <c r="AX214" s="25">
        <f>Risposte2017!AZ221</f>
        <v>0</v>
      </c>
      <c r="AY214" s="25">
        <f>Risposte2017!BA221</f>
        <v>0</v>
      </c>
      <c r="AZ214" s="25">
        <f>Risposte2017!BB221</f>
        <v>0</v>
      </c>
      <c r="BA214" s="25">
        <f>Risposte2017!BC221</f>
        <v>0</v>
      </c>
      <c r="BB214" s="25">
        <f>Risposte2017!BD221</f>
        <v>0</v>
      </c>
      <c r="BC214" s="25">
        <f>Risposte2017!BE221</f>
        <v>0</v>
      </c>
      <c r="BD214" s="25">
        <f>Risposte2017!BF221</f>
        <v>0</v>
      </c>
      <c r="BE214" s="25">
        <f>Risposte2017!BG221</f>
        <v>0</v>
      </c>
      <c r="BF214" s="25">
        <f>Risposte2017!BH221</f>
        <v>0</v>
      </c>
      <c r="BG214" s="25">
        <f>Risposte2017!BI221</f>
        <v>0</v>
      </c>
      <c r="BH214" s="25">
        <f>Risposte2017!BJ221</f>
        <v>0</v>
      </c>
      <c r="BI214" s="25">
        <f>Risposte2017!BK221</f>
        <v>0</v>
      </c>
      <c r="BJ214" s="25">
        <f>Risposte2017!BL221</f>
        <v>0</v>
      </c>
      <c r="BK214" s="25">
        <f>Risposte2017!BM221</f>
        <v>0</v>
      </c>
      <c r="BL214" s="25">
        <f>Risposte2017!BN221</f>
        <v>0</v>
      </c>
      <c r="BM214" s="25">
        <f>Risposte2017!BO221</f>
        <v>0</v>
      </c>
      <c r="BN214" s="25">
        <f>Risposte2017!BP221</f>
        <v>0</v>
      </c>
      <c r="BO214" s="25">
        <f>Risposte2017!BQ221</f>
        <v>0</v>
      </c>
      <c r="BP214" s="25">
        <f>Risposte2017!BR221</f>
        <v>0</v>
      </c>
      <c r="BQ214" s="25">
        <f>Risposte2017!BS221</f>
        <v>0</v>
      </c>
      <c r="BR214" s="25">
        <f>Risposte2017!BT221</f>
        <v>0</v>
      </c>
      <c r="BS214" s="25">
        <f>Risposte2017!BU221</f>
        <v>0</v>
      </c>
      <c r="BT214" s="25">
        <f>Risposte2017!BV221</f>
        <v>0</v>
      </c>
      <c r="BU214" s="25">
        <f>Risposte2017!BW221</f>
        <v>0</v>
      </c>
      <c r="BV214" s="25">
        <f>Risposte2017!BX221</f>
        <v>0</v>
      </c>
      <c r="BW214" s="25">
        <f>Risposte2017!BY221</f>
        <v>0</v>
      </c>
      <c r="BX214" s="25">
        <f>Risposte2017!BZ215</f>
        <v>0</v>
      </c>
      <c r="BY214" s="25">
        <f>Risposte2017!CA215</f>
        <v>0</v>
      </c>
      <c r="BZ214" s="25">
        <f>Risposte2017!CB215</f>
        <v>0</v>
      </c>
      <c r="CA214" s="25">
        <f>Risposte2017!CC215</f>
        <v>0</v>
      </c>
      <c r="CB214" s="25">
        <f>Risposte2017!CD215</f>
        <v>0</v>
      </c>
      <c r="CC214" s="25">
        <f>Risposte2017!CE215</f>
        <v>0</v>
      </c>
      <c r="CD214" s="25">
        <f>Risposte2017!CF215</f>
        <v>0</v>
      </c>
      <c r="CE214" s="25">
        <f>Risposte2017!CG215</f>
        <v>0</v>
      </c>
      <c r="CF214" s="25">
        <f>Risposte2017!CH215</f>
        <v>0</v>
      </c>
      <c r="CG214" s="25">
        <f>Risposte2017!CI215</f>
        <v>0</v>
      </c>
      <c r="CH214" s="25">
        <f>Risposte2017!CJ215</f>
        <v>0</v>
      </c>
      <c r="CI214" s="25">
        <f>Risposte2017!CK215</f>
        <v>0</v>
      </c>
      <c r="CJ214" s="25">
        <f>Risposte2017!CL215</f>
        <v>0</v>
      </c>
      <c r="CK214" s="25">
        <f>Risposte2017!CM215</f>
        <v>0</v>
      </c>
      <c r="CL214" s="25">
        <f>Risposte2017!CN215</f>
        <v>0</v>
      </c>
      <c r="CM214" s="25">
        <f>Risposte2017!CO215</f>
        <v>0</v>
      </c>
      <c r="CN214" s="25">
        <f>Risposte2017!CP215</f>
        <v>0</v>
      </c>
      <c r="CO214" s="25">
        <f>Risposte2017!CQ215</f>
        <v>0</v>
      </c>
      <c r="CP214" s="25">
        <f>Risposte2017!CR215</f>
        <v>0</v>
      </c>
      <c r="CQ214" s="25">
        <f>Risposte2017!CS215</f>
        <v>0</v>
      </c>
      <c r="CR214" s="25">
        <f>Risposte2017!CT215</f>
        <v>0</v>
      </c>
      <c r="CS214" s="25">
        <f>Risposte2017!CU215</f>
        <v>0</v>
      </c>
      <c r="CT214" s="25">
        <f>Risposte2017!CV215</f>
        <v>0</v>
      </c>
      <c r="CU214" s="25">
        <f>Risposte2017!CW215</f>
        <v>0</v>
      </c>
      <c r="CV214" s="25">
        <f>Risposte2017!CX215</f>
        <v>0</v>
      </c>
      <c r="CW214" s="25">
        <f>Risposte2017!CY215</f>
        <v>0</v>
      </c>
      <c r="CX214" s="25">
        <f>Risposte2017!CZ215</f>
        <v>0</v>
      </c>
      <c r="CY214" s="25">
        <f>Risposte2017!DA215</f>
        <v>0</v>
      </c>
      <c r="CZ214" s="25">
        <f>Risposte2017!DB215</f>
        <v>0</v>
      </c>
      <c r="DA214" s="25">
        <f>Risposte2017!DC215</f>
        <v>0</v>
      </c>
      <c r="DB214" s="25">
        <f>Risposte2017!DD215</f>
        <v>0</v>
      </c>
      <c r="DC214" s="25">
        <f>Risposte2017!DE215</f>
        <v>0</v>
      </c>
      <c r="DD214" s="25">
        <f>Risposte2017!DF215</f>
        <v>0</v>
      </c>
      <c r="DE214" s="25">
        <f>Risposte2017!DG215</f>
        <v>0</v>
      </c>
      <c r="DF214" s="25">
        <f>Risposte2017!DH215</f>
        <v>0</v>
      </c>
      <c r="DG214" s="25">
        <f>Risposte2017!DI215</f>
        <v>0</v>
      </c>
      <c r="DH214" s="25">
        <f>Risposte2017!DJ215</f>
        <v>0</v>
      </c>
      <c r="DI214" s="25">
        <f>Risposte2017!DK215</f>
        <v>0</v>
      </c>
      <c r="DJ214" s="25">
        <f>Risposte2017!DL215</f>
        <v>0</v>
      </c>
      <c r="DK214" s="25">
        <f>Risposte2017!DM215</f>
        <v>0</v>
      </c>
      <c r="DL214" s="25">
        <f>Risposte2017!DN215</f>
        <v>0</v>
      </c>
      <c r="DM214" s="25">
        <f>Risposte2017!DO215</f>
        <v>0</v>
      </c>
      <c r="DN214" s="25">
        <f>Risposte2017!DP215</f>
        <v>0</v>
      </c>
      <c r="DO214" s="25">
        <f>Risposte2017!DQ215</f>
        <v>0</v>
      </c>
      <c r="DP214" s="25">
        <f>Risposte2017!DR215</f>
        <v>0</v>
      </c>
      <c r="DQ214" s="25">
        <f>Risposte2017!DS215</f>
        <v>0</v>
      </c>
      <c r="DR214" s="25">
        <f>Risposte2017!DT215</f>
        <v>0</v>
      </c>
      <c r="DS214" s="25">
        <f>Risposte2017!DU215</f>
        <v>0</v>
      </c>
      <c r="DT214" s="25">
        <f>Risposte2017!DV215</f>
        <v>0</v>
      </c>
      <c r="DU214" s="25">
        <f>Risposte2017!DW215</f>
        <v>0</v>
      </c>
      <c r="DV214" s="25">
        <f>Risposte2017!DX215</f>
        <v>0</v>
      </c>
      <c r="DW214" s="25">
        <f>Risposte2017!DY215</f>
        <v>0</v>
      </c>
      <c r="DX214" s="25">
        <f>Risposte2017!DZ215</f>
        <v>0</v>
      </c>
      <c r="DY214" s="25">
        <f>Risposte2017!EA215</f>
        <v>0</v>
      </c>
      <c r="DZ214" s="25">
        <f>Risposte2017!EB215</f>
        <v>0</v>
      </c>
      <c r="EA214" s="25">
        <f>Risposte2017!EC215</f>
        <v>0</v>
      </c>
      <c r="EB214" s="25">
        <f>Risposte2017!ED215</f>
        <v>0</v>
      </c>
      <c r="EC214" s="25">
        <f>Risposte2017!EE215</f>
        <v>0</v>
      </c>
      <c r="ED214" s="25">
        <f>Risposte2017!EF215</f>
        <v>0</v>
      </c>
      <c r="EE214" s="25">
        <f>Risposte2017!EG215</f>
        <v>0</v>
      </c>
      <c r="EF214" s="25">
        <f>Risposte2017!EH215</f>
        <v>0</v>
      </c>
      <c r="EG214" s="25">
        <f>Risposte2017!EI215</f>
        <v>0</v>
      </c>
      <c r="EH214" s="25">
        <f>Risposte2017!EJ215</f>
        <v>0</v>
      </c>
      <c r="EI214" s="25">
        <f>Risposte2017!EK215</f>
        <v>0</v>
      </c>
      <c r="EJ214" s="25">
        <f>Risposte2017!EL215</f>
        <v>0</v>
      </c>
      <c r="EK214" s="25">
        <f>Risposte2017!EM215</f>
        <v>0</v>
      </c>
      <c r="EL214" s="25">
        <f>Risposte2017!EN215</f>
        <v>0</v>
      </c>
      <c r="EM214" s="25">
        <f>Risposte2017!EO215</f>
        <v>0</v>
      </c>
      <c r="EN214" s="25">
        <f>Risposte2017!EP215</f>
        <v>0</v>
      </c>
      <c r="EO214" s="25">
        <f>Risposte2017!EQ215</f>
        <v>0</v>
      </c>
      <c r="EP214" s="25">
        <f>Risposte2017!ER215</f>
        <v>0</v>
      </c>
      <c r="EQ214" s="25">
        <f>Risposte2017!ES215</f>
        <v>0</v>
      </c>
      <c r="ER214" s="25">
        <f>Risposte2017!ET215</f>
        <v>0</v>
      </c>
      <c r="ES214" s="25">
        <f>Risposte2017!EU215</f>
        <v>0</v>
      </c>
      <c r="ET214" s="25">
        <f>Risposte2017!EV215</f>
        <v>0</v>
      </c>
      <c r="EU214" s="25">
        <f>Risposte2017!EW215</f>
        <v>0</v>
      </c>
      <c r="EV214" s="25">
        <f>Risposte2017!EX215</f>
        <v>0</v>
      </c>
      <c r="EW214" s="25">
        <f>Risposte2017!EY215</f>
        <v>0</v>
      </c>
      <c r="EX214" s="25">
        <f>Risposte2017!EZ215</f>
        <v>0</v>
      </c>
      <c r="EY214" s="25">
        <f>Risposte2017!FA215</f>
        <v>0</v>
      </c>
      <c r="EZ214" s="25">
        <f>Risposte2017!FB215</f>
        <v>0</v>
      </c>
      <c r="FA214" s="25">
        <f>Risposte2017!FC215</f>
        <v>0</v>
      </c>
      <c r="FB214" s="25">
        <f>Risposte2017!FD215</f>
        <v>0</v>
      </c>
      <c r="FC214" s="25">
        <f>Risposte2017!FE215</f>
        <v>0</v>
      </c>
      <c r="FD214" s="25">
        <f>Risposte2017!FF215</f>
        <v>0</v>
      </c>
      <c r="FE214" s="25">
        <f>Risposte2017!FG215</f>
        <v>0</v>
      </c>
      <c r="FF214" s="25">
        <f>Risposte2017!FH215</f>
        <v>0</v>
      </c>
      <c r="FG214" s="25">
        <f>Risposte2017!FI215</f>
        <v>0</v>
      </c>
      <c r="FH214" s="25">
        <f>Risposte2017!FJ215</f>
        <v>0</v>
      </c>
      <c r="FI214" s="25">
        <f>Risposte2017!FK215</f>
        <v>0</v>
      </c>
      <c r="FJ214" s="25">
        <f>Risposte2017!FL215</f>
        <v>0</v>
      </c>
      <c r="FK214" s="25">
        <f>Risposte2017!FM215</f>
        <v>0</v>
      </c>
      <c r="FL214" s="25">
        <f>Risposte2017!FN215</f>
        <v>0</v>
      </c>
      <c r="FM214" s="25">
        <f>Risposte2017!FO215</f>
        <v>0</v>
      </c>
      <c r="FN214" s="25">
        <f>Risposte2017!FP215</f>
        <v>0</v>
      </c>
      <c r="FO214" s="25">
        <f>Risposte2017!FQ215</f>
        <v>0</v>
      </c>
      <c r="FP214" s="25">
        <f>Risposte2017!FR215</f>
        <v>0</v>
      </c>
      <c r="FQ214" s="25">
        <f>Risposte2017!FS215</f>
        <v>0</v>
      </c>
    </row>
    <row r="215" spans="1:173" ht="15.75" customHeight="1">
      <c r="A215" s="90">
        <f>Risposte2017!B222</f>
        <v>0</v>
      </c>
      <c r="B215" s="90">
        <f>Risposte2017!C222</f>
        <v>0</v>
      </c>
      <c r="C215" s="90">
        <f>Risposte2017!D222</f>
        <v>0</v>
      </c>
      <c r="D215" s="90">
        <f>Risposte2017!E222</f>
        <v>0</v>
      </c>
      <c r="E215" s="90">
        <f>Risposte2017!F222</f>
        <v>0</v>
      </c>
      <c r="F215" s="25">
        <f>Risposte2017!H222</f>
        <v>0</v>
      </c>
      <c r="G215" s="25">
        <f>Risposte2017!I222</f>
        <v>0</v>
      </c>
      <c r="H215" s="25">
        <f>Risposte2017!J222</f>
        <v>0</v>
      </c>
      <c r="I215" s="25">
        <f>Risposte2017!K222</f>
        <v>0</v>
      </c>
      <c r="J215" s="25">
        <f>Risposte2017!L222</f>
        <v>0</v>
      </c>
      <c r="K215" s="25">
        <f>Risposte2017!M222</f>
        <v>0</v>
      </c>
      <c r="L215" s="25">
        <f>Risposte2017!N222</f>
        <v>0</v>
      </c>
      <c r="M215" s="25">
        <f>Risposte2017!O222</f>
        <v>0</v>
      </c>
      <c r="N215" s="25">
        <f>Risposte2017!P222</f>
        <v>0</v>
      </c>
      <c r="O215" s="25">
        <f>Risposte2017!Q222</f>
        <v>0</v>
      </c>
      <c r="P215" s="25">
        <f>Risposte2017!R222</f>
        <v>0</v>
      </c>
      <c r="Q215" s="25">
        <f>Risposte2017!S222</f>
        <v>0</v>
      </c>
      <c r="R215" s="25">
        <f>Risposte2017!T222</f>
        <v>0</v>
      </c>
      <c r="S215" s="25">
        <f>Risposte2017!U222</f>
        <v>0</v>
      </c>
      <c r="T215" s="25">
        <f>Risposte2017!V222</f>
        <v>0</v>
      </c>
      <c r="U215" s="25">
        <f>Risposte2017!W222</f>
        <v>0</v>
      </c>
      <c r="V215" s="25">
        <f>Risposte2017!X222</f>
        <v>0</v>
      </c>
      <c r="W215" s="25">
        <f>Risposte2017!Y222</f>
        <v>0</v>
      </c>
      <c r="X215" s="25">
        <f>Risposte2017!Z222</f>
        <v>0</v>
      </c>
      <c r="Y215" s="25">
        <f>Risposte2017!AA222</f>
        <v>0</v>
      </c>
      <c r="Z215" s="25">
        <f>Risposte2017!AB222</f>
        <v>0</v>
      </c>
      <c r="AA215" s="25">
        <f>Risposte2017!AC222</f>
        <v>0</v>
      </c>
      <c r="AB215" s="25">
        <f>Risposte2017!AD222</f>
        <v>0</v>
      </c>
      <c r="AC215" s="25">
        <f>Risposte2017!AE222</f>
        <v>0</v>
      </c>
      <c r="AD215" s="25">
        <f>Risposte2017!AF222</f>
        <v>0</v>
      </c>
      <c r="AE215" s="25">
        <f>Risposte2017!AG222</f>
        <v>0</v>
      </c>
      <c r="AF215" s="25">
        <f>Risposte2017!AH222</f>
        <v>0</v>
      </c>
      <c r="AG215" s="25">
        <f>Risposte2017!AI222</f>
        <v>0</v>
      </c>
      <c r="AH215" s="25">
        <f>Risposte2017!AJ222</f>
        <v>0</v>
      </c>
      <c r="AI215" s="25">
        <f>Risposte2017!AK222</f>
        <v>0</v>
      </c>
      <c r="AJ215" s="25">
        <f>Risposte2017!AL222</f>
        <v>0</v>
      </c>
      <c r="AK215" s="25">
        <f>Risposte2017!AM222</f>
        <v>0</v>
      </c>
      <c r="AL215" s="25">
        <f>Risposte2017!AN222</f>
        <v>0</v>
      </c>
      <c r="AM215" s="25">
        <f>Risposte2017!AO222</f>
        <v>0</v>
      </c>
      <c r="AN215" s="25">
        <f>Risposte2017!AP222</f>
        <v>0</v>
      </c>
      <c r="AO215" s="25">
        <f>Risposte2017!AQ222</f>
        <v>0</v>
      </c>
      <c r="AP215" s="25">
        <f>Risposte2017!AR222</f>
        <v>0</v>
      </c>
      <c r="AQ215" s="25">
        <f>Risposte2017!AS222</f>
        <v>0</v>
      </c>
      <c r="AR215" s="25">
        <f>Risposte2017!AT222</f>
        <v>0</v>
      </c>
      <c r="AS215" s="25">
        <f>Risposte2017!AU222</f>
        <v>0</v>
      </c>
      <c r="AT215" s="25">
        <f>Risposte2017!AV222</f>
        <v>0</v>
      </c>
      <c r="AU215" s="25">
        <f>Risposte2017!AW222</f>
        <v>0</v>
      </c>
      <c r="AV215" s="25">
        <f>Risposte2017!AX222</f>
        <v>0</v>
      </c>
      <c r="AW215" s="25">
        <f>Risposte2017!AY222</f>
        <v>0</v>
      </c>
      <c r="AX215" s="25">
        <f>Risposte2017!AZ222</f>
        <v>0</v>
      </c>
      <c r="AY215" s="25">
        <f>Risposte2017!BA222</f>
        <v>0</v>
      </c>
      <c r="AZ215" s="25">
        <f>Risposte2017!BB222</f>
        <v>0</v>
      </c>
      <c r="BA215" s="25">
        <f>Risposte2017!BC222</f>
        <v>0</v>
      </c>
      <c r="BB215" s="25">
        <f>Risposte2017!BD222</f>
        <v>0</v>
      </c>
      <c r="BC215" s="25">
        <f>Risposte2017!BE222</f>
        <v>0</v>
      </c>
      <c r="BD215" s="25">
        <f>Risposte2017!BF222</f>
        <v>0</v>
      </c>
      <c r="BE215" s="25">
        <f>Risposte2017!BG222</f>
        <v>0</v>
      </c>
      <c r="BF215" s="25">
        <f>Risposte2017!BH222</f>
        <v>0</v>
      </c>
      <c r="BG215" s="25">
        <f>Risposte2017!BI222</f>
        <v>0</v>
      </c>
      <c r="BH215" s="25">
        <f>Risposte2017!BJ222</f>
        <v>0</v>
      </c>
      <c r="BI215" s="25">
        <f>Risposte2017!BK222</f>
        <v>0</v>
      </c>
      <c r="BJ215" s="25">
        <f>Risposte2017!BL222</f>
        <v>0</v>
      </c>
      <c r="BK215" s="25">
        <f>Risposte2017!BM222</f>
        <v>0</v>
      </c>
      <c r="BL215" s="25">
        <f>Risposte2017!BN222</f>
        <v>0</v>
      </c>
      <c r="BM215" s="25">
        <f>Risposte2017!BO222</f>
        <v>0</v>
      </c>
      <c r="BN215" s="25">
        <f>Risposte2017!BP222</f>
        <v>0</v>
      </c>
      <c r="BO215" s="25">
        <f>Risposte2017!BQ222</f>
        <v>0</v>
      </c>
      <c r="BP215" s="25">
        <f>Risposte2017!BR222</f>
        <v>0</v>
      </c>
      <c r="BQ215" s="25">
        <f>Risposte2017!BS222</f>
        <v>0</v>
      </c>
      <c r="BR215" s="25">
        <f>Risposte2017!BT222</f>
        <v>0</v>
      </c>
      <c r="BS215" s="25">
        <f>Risposte2017!BU222</f>
        <v>0</v>
      </c>
      <c r="BT215" s="25">
        <f>Risposte2017!BV222</f>
        <v>0</v>
      </c>
      <c r="BU215" s="25">
        <f>Risposte2017!BW222</f>
        <v>0</v>
      </c>
      <c r="BV215" s="25">
        <f>Risposte2017!BX222</f>
        <v>0</v>
      </c>
      <c r="BW215" s="25">
        <f>Risposte2017!BY222</f>
        <v>0</v>
      </c>
      <c r="BX215" s="25">
        <f>Risposte2017!BZ216</f>
        <v>0</v>
      </c>
      <c r="BY215" s="25">
        <f>Risposte2017!CA216</f>
        <v>0</v>
      </c>
      <c r="BZ215" s="25">
        <f>Risposte2017!CB216</f>
        <v>0</v>
      </c>
      <c r="CA215" s="25">
        <f>Risposte2017!CC216</f>
        <v>0</v>
      </c>
      <c r="CB215" s="25">
        <f>Risposte2017!CD216</f>
        <v>0</v>
      </c>
      <c r="CC215" s="25">
        <f>Risposte2017!CE216</f>
        <v>0</v>
      </c>
      <c r="CD215" s="25">
        <f>Risposte2017!CF216</f>
        <v>0</v>
      </c>
      <c r="CE215" s="25">
        <f>Risposte2017!CG216</f>
        <v>0</v>
      </c>
      <c r="CF215" s="25">
        <f>Risposte2017!CH216</f>
        <v>0</v>
      </c>
      <c r="CG215" s="25">
        <f>Risposte2017!CI216</f>
        <v>0</v>
      </c>
      <c r="CH215" s="25">
        <f>Risposte2017!CJ216</f>
        <v>0</v>
      </c>
      <c r="CI215" s="25">
        <f>Risposte2017!CK216</f>
        <v>0</v>
      </c>
      <c r="CJ215" s="25">
        <f>Risposte2017!CL216</f>
        <v>0</v>
      </c>
      <c r="CK215" s="25">
        <f>Risposte2017!CM216</f>
        <v>0</v>
      </c>
      <c r="CL215" s="25">
        <f>Risposte2017!CN216</f>
        <v>0</v>
      </c>
      <c r="CM215" s="25">
        <f>Risposte2017!CO216</f>
        <v>0</v>
      </c>
      <c r="CN215" s="25">
        <f>Risposte2017!CP216</f>
        <v>0</v>
      </c>
      <c r="CO215" s="25">
        <f>Risposte2017!CQ216</f>
        <v>0</v>
      </c>
      <c r="CP215" s="25">
        <f>Risposte2017!CR216</f>
        <v>0</v>
      </c>
      <c r="CQ215" s="25">
        <f>Risposte2017!CS216</f>
        <v>0</v>
      </c>
      <c r="CR215" s="25">
        <f>Risposte2017!CT216</f>
        <v>0</v>
      </c>
      <c r="CS215" s="25">
        <f>Risposte2017!CU216</f>
        <v>0</v>
      </c>
      <c r="CT215" s="25">
        <f>Risposte2017!CV216</f>
        <v>0</v>
      </c>
      <c r="CU215" s="25">
        <f>Risposte2017!CW216</f>
        <v>0</v>
      </c>
      <c r="CV215" s="25">
        <f>Risposte2017!CX216</f>
        <v>0</v>
      </c>
      <c r="CW215" s="25">
        <f>Risposte2017!CY216</f>
        <v>0</v>
      </c>
      <c r="CX215" s="25">
        <f>Risposte2017!CZ216</f>
        <v>0</v>
      </c>
      <c r="CY215" s="25">
        <f>Risposte2017!DA216</f>
        <v>0</v>
      </c>
      <c r="CZ215" s="25">
        <f>Risposte2017!DB216</f>
        <v>0</v>
      </c>
      <c r="DA215" s="25">
        <f>Risposte2017!DC216</f>
        <v>0</v>
      </c>
      <c r="DB215" s="25">
        <f>Risposte2017!DD216</f>
        <v>0</v>
      </c>
      <c r="DC215" s="25">
        <f>Risposte2017!DE216</f>
        <v>0</v>
      </c>
      <c r="DD215" s="25">
        <f>Risposte2017!DF216</f>
        <v>0</v>
      </c>
      <c r="DE215" s="25">
        <f>Risposte2017!DG216</f>
        <v>0</v>
      </c>
      <c r="DF215" s="25">
        <f>Risposte2017!DH216</f>
        <v>0</v>
      </c>
      <c r="DG215" s="25">
        <f>Risposte2017!DI216</f>
        <v>0</v>
      </c>
      <c r="DH215" s="25">
        <f>Risposte2017!DJ216</f>
        <v>0</v>
      </c>
      <c r="DI215" s="25">
        <f>Risposte2017!DK216</f>
        <v>0</v>
      </c>
      <c r="DJ215" s="25">
        <f>Risposte2017!DL216</f>
        <v>0</v>
      </c>
      <c r="DK215" s="25">
        <f>Risposte2017!DM216</f>
        <v>0</v>
      </c>
      <c r="DL215" s="25">
        <f>Risposte2017!DN216</f>
        <v>0</v>
      </c>
      <c r="DM215" s="25">
        <f>Risposte2017!DO216</f>
        <v>0</v>
      </c>
      <c r="DN215" s="25">
        <f>Risposte2017!DP216</f>
        <v>0</v>
      </c>
      <c r="DO215" s="25">
        <f>Risposte2017!DQ216</f>
        <v>0</v>
      </c>
      <c r="DP215" s="25">
        <f>Risposte2017!DR216</f>
        <v>0</v>
      </c>
      <c r="DQ215" s="25">
        <f>Risposte2017!DS216</f>
        <v>0</v>
      </c>
      <c r="DR215" s="25">
        <f>Risposte2017!DT216</f>
        <v>0</v>
      </c>
      <c r="DS215" s="25">
        <f>Risposte2017!DU216</f>
        <v>0</v>
      </c>
      <c r="DT215" s="25">
        <f>Risposte2017!DV216</f>
        <v>0</v>
      </c>
      <c r="DU215" s="25">
        <f>Risposte2017!DW216</f>
        <v>0</v>
      </c>
      <c r="DV215" s="25">
        <f>Risposte2017!DX216</f>
        <v>0</v>
      </c>
      <c r="DW215" s="25">
        <f>Risposte2017!DY216</f>
        <v>0</v>
      </c>
      <c r="DX215" s="25">
        <f>Risposte2017!DZ216</f>
        <v>0</v>
      </c>
      <c r="DY215" s="25">
        <f>Risposte2017!EA216</f>
        <v>0</v>
      </c>
      <c r="DZ215" s="25">
        <f>Risposte2017!EB216</f>
        <v>0</v>
      </c>
      <c r="EA215" s="25">
        <f>Risposte2017!EC216</f>
        <v>0</v>
      </c>
      <c r="EB215" s="25">
        <f>Risposte2017!ED216</f>
        <v>0</v>
      </c>
      <c r="EC215" s="25">
        <f>Risposte2017!EE216</f>
        <v>0</v>
      </c>
      <c r="ED215" s="25">
        <f>Risposte2017!EF216</f>
        <v>0</v>
      </c>
      <c r="EE215" s="25">
        <f>Risposte2017!EG216</f>
        <v>0</v>
      </c>
      <c r="EF215" s="25">
        <f>Risposte2017!EH216</f>
        <v>0</v>
      </c>
      <c r="EG215" s="25">
        <f>Risposte2017!EI216</f>
        <v>0</v>
      </c>
      <c r="EH215" s="25">
        <f>Risposte2017!EJ216</f>
        <v>0</v>
      </c>
      <c r="EI215" s="25">
        <f>Risposte2017!EK216</f>
        <v>0</v>
      </c>
      <c r="EJ215" s="25">
        <f>Risposte2017!EL216</f>
        <v>0</v>
      </c>
      <c r="EK215" s="25">
        <f>Risposte2017!EM216</f>
        <v>0</v>
      </c>
      <c r="EL215" s="25">
        <f>Risposte2017!EN216</f>
        <v>0</v>
      </c>
      <c r="EM215" s="25">
        <f>Risposte2017!EO216</f>
        <v>0</v>
      </c>
      <c r="EN215" s="25">
        <f>Risposte2017!EP216</f>
        <v>0</v>
      </c>
      <c r="EO215" s="25">
        <f>Risposte2017!EQ216</f>
        <v>0</v>
      </c>
      <c r="EP215" s="25">
        <f>Risposte2017!ER216</f>
        <v>0</v>
      </c>
      <c r="EQ215" s="25">
        <f>Risposte2017!ES216</f>
        <v>0</v>
      </c>
      <c r="ER215" s="25">
        <f>Risposte2017!ET216</f>
        <v>0</v>
      </c>
      <c r="ES215" s="25">
        <f>Risposte2017!EU216</f>
        <v>0</v>
      </c>
      <c r="ET215" s="25">
        <f>Risposte2017!EV216</f>
        <v>0</v>
      </c>
      <c r="EU215" s="25">
        <f>Risposte2017!EW216</f>
        <v>0</v>
      </c>
      <c r="EV215" s="25">
        <f>Risposte2017!EX216</f>
        <v>0</v>
      </c>
      <c r="EW215" s="25">
        <f>Risposte2017!EY216</f>
        <v>0</v>
      </c>
      <c r="EX215" s="25">
        <f>Risposte2017!EZ216</f>
        <v>0</v>
      </c>
      <c r="EY215" s="25">
        <f>Risposte2017!FA216</f>
        <v>0</v>
      </c>
      <c r="EZ215" s="25">
        <f>Risposte2017!FB216</f>
        <v>0</v>
      </c>
      <c r="FA215" s="25">
        <f>Risposte2017!FC216</f>
        <v>0</v>
      </c>
      <c r="FB215" s="25">
        <f>Risposte2017!FD216</f>
        <v>0</v>
      </c>
      <c r="FC215" s="25">
        <f>Risposte2017!FE216</f>
        <v>0</v>
      </c>
      <c r="FD215" s="25">
        <f>Risposte2017!FF216</f>
        <v>0</v>
      </c>
      <c r="FE215" s="25">
        <f>Risposte2017!FG216</f>
        <v>0</v>
      </c>
      <c r="FF215" s="25">
        <f>Risposte2017!FH216</f>
        <v>0</v>
      </c>
      <c r="FG215" s="25">
        <f>Risposte2017!FI216</f>
        <v>0</v>
      </c>
      <c r="FH215" s="25">
        <f>Risposte2017!FJ216</f>
        <v>0</v>
      </c>
      <c r="FI215" s="25">
        <f>Risposte2017!FK216</f>
        <v>0</v>
      </c>
      <c r="FJ215" s="25">
        <f>Risposte2017!FL216</f>
        <v>0</v>
      </c>
      <c r="FK215" s="25">
        <f>Risposte2017!FM216</f>
        <v>0</v>
      </c>
      <c r="FL215" s="25">
        <f>Risposte2017!FN216</f>
        <v>0</v>
      </c>
      <c r="FM215" s="25">
        <f>Risposte2017!FO216</f>
        <v>0</v>
      </c>
      <c r="FN215" s="25">
        <f>Risposte2017!FP216</f>
        <v>0</v>
      </c>
      <c r="FO215" s="25">
        <f>Risposte2017!FQ216</f>
        <v>0</v>
      </c>
      <c r="FP215" s="25">
        <f>Risposte2017!FR216</f>
        <v>0</v>
      </c>
      <c r="FQ215" s="25">
        <f>Risposte2017!FS216</f>
        <v>0</v>
      </c>
    </row>
    <row r="216" spans="1:173" ht="15.75" customHeight="1">
      <c r="A216" s="90">
        <f>Risposte2017!B223</f>
        <v>0</v>
      </c>
      <c r="B216" s="90">
        <f>Risposte2017!C223</f>
        <v>0</v>
      </c>
      <c r="C216" s="90">
        <f>Risposte2017!D223</f>
        <v>0</v>
      </c>
      <c r="D216" s="90">
        <f>Risposte2017!E223</f>
        <v>0</v>
      </c>
      <c r="E216" s="90">
        <f>Risposte2017!F223</f>
        <v>0</v>
      </c>
      <c r="F216" s="25">
        <f>Risposte2017!H223</f>
        <v>0</v>
      </c>
      <c r="G216" s="25">
        <f>Risposte2017!I223</f>
        <v>0</v>
      </c>
      <c r="H216" s="25">
        <f>Risposte2017!J223</f>
        <v>0</v>
      </c>
      <c r="I216" s="25">
        <f>Risposte2017!K223</f>
        <v>0</v>
      </c>
      <c r="J216" s="25">
        <f>Risposte2017!L223</f>
        <v>0</v>
      </c>
      <c r="K216" s="25">
        <f>Risposte2017!M223</f>
        <v>0</v>
      </c>
      <c r="L216" s="25">
        <f>Risposte2017!N223</f>
        <v>0</v>
      </c>
      <c r="M216" s="25">
        <f>Risposte2017!O223</f>
        <v>0</v>
      </c>
      <c r="N216" s="25">
        <f>Risposte2017!P223</f>
        <v>0</v>
      </c>
      <c r="O216" s="25">
        <f>Risposte2017!Q223</f>
        <v>0</v>
      </c>
      <c r="P216" s="25">
        <f>Risposte2017!R223</f>
        <v>0</v>
      </c>
      <c r="Q216" s="25">
        <f>Risposte2017!S223</f>
        <v>0</v>
      </c>
      <c r="R216" s="25">
        <f>Risposte2017!T223</f>
        <v>0</v>
      </c>
      <c r="S216" s="25">
        <f>Risposte2017!U223</f>
        <v>0</v>
      </c>
      <c r="T216" s="25">
        <f>Risposte2017!V223</f>
        <v>0</v>
      </c>
      <c r="U216" s="25">
        <f>Risposte2017!W223</f>
        <v>0</v>
      </c>
      <c r="V216" s="25">
        <f>Risposte2017!X223</f>
        <v>0</v>
      </c>
      <c r="W216" s="25">
        <f>Risposte2017!Y223</f>
        <v>0</v>
      </c>
      <c r="X216" s="25">
        <f>Risposte2017!Z223</f>
        <v>0</v>
      </c>
      <c r="Y216" s="25">
        <f>Risposte2017!AA223</f>
        <v>0</v>
      </c>
      <c r="Z216" s="25">
        <f>Risposte2017!AB223</f>
        <v>0</v>
      </c>
      <c r="AA216" s="25">
        <f>Risposte2017!AC223</f>
        <v>0</v>
      </c>
      <c r="AB216" s="25">
        <f>Risposte2017!AD223</f>
        <v>0</v>
      </c>
      <c r="AC216" s="25">
        <f>Risposte2017!AE223</f>
        <v>0</v>
      </c>
      <c r="AD216" s="25">
        <f>Risposte2017!AF223</f>
        <v>0</v>
      </c>
      <c r="AE216" s="25">
        <f>Risposte2017!AG223</f>
        <v>0</v>
      </c>
      <c r="AF216" s="25">
        <f>Risposte2017!AH223</f>
        <v>0</v>
      </c>
      <c r="AG216" s="25">
        <f>Risposte2017!AI223</f>
        <v>0</v>
      </c>
      <c r="AH216" s="25">
        <f>Risposte2017!AJ223</f>
        <v>0</v>
      </c>
      <c r="AI216" s="25">
        <f>Risposte2017!AK223</f>
        <v>0</v>
      </c>
      <c r="AJ216" s="25">
        <f>Risposte2017!AL223</f>
        <v>0</v>
      </c>
      <c r="AK216" s="25">
        <f>Risposte2017!AM223</f>
        <v>0</v>
      </c>
      <c r="AL216" s="25">
        <f>Risposte2017!AN223</f>
        <v>0</v>
      </c>
      <c r="AM216" s="25">
        <f>Risposte2017!AO223</f>
        <v>0</v>
      </c>
      <c r="AN216" s="25">
        <f>Risposte2017!AP223</f>
        <v>0</v>
      </c>
      <c r="AO216" s="25">
        <f>Risposte2017!AQ223</f>
        <v>0</v>
      </c>
      <c r="AP216" s="25">
        <f>Risposte2017!AR223</f>
        <v>0</v>
      </c>
      <c r="AQ216" s="25">
        <f>Risposte2017!AS223</f>
        <v>0</v>
      </c>
      <c r="AR216" s="25">
        <f>Risposte2017!AT223</f>
        <v>0</v>
      </c>
      <c r="AS216" s="25">
        <f>Risposte2017!AU223</f>
        <v>0</v>
      </c>
      <c r="AT216" s="25">
        <f>Risposte2017!AV223</f>
        <v>0</v>
      </c>
      <c r="AU216" s="25">
        <f>Risposte2017!AW223</f>
        <v>0</v>
      </c>
      <c r="AV216" s="25">
        <f>Risposte2017!AX223</f>
        <v>0</v>
      </c>
      <c r="AW216" s="25">
        <f>Risposte2017!AY223</f>
        <v>0</v>
      </c>
      <c r="AX216" s="25">
        <f>Risposte2017!AZ223</f>
        <v>0</v>
      </c>
      <c r="AY216" s="25">
        <f>Risposte2017!BA223</f>
        <v>0</v>
      </c>
      <c r="AZ216" s="25">
        <f>Risposte2017!BB223</f>
        <v>0</v>
      </c>
      <c r="BA216" s="25">
        <f>Risposte2017!BC223</f>
        <v>0</v>
      </c>
      <c r="BB216" s="25">
        <f>Risposte2017!BD223</f>
        <v>0</v>
      </c>
      <c r="BC216" s="25">
        <f>Risposte2017!BE223</f>
        <v>0</v>
      </c>
      <c r="BD216" s="25">
        <f>Risposte2017!BF223</f>
        <v>0</v>
      </c>
      <c r="BE216" s="25">
        <f>Risposte2017!BG223</f>
        <v>0</v>
      </c>
      <c r="BF216" s="25">
        <f>Risposte2017!BH223</f>
        <v>0</v>
      </c>
      <c r="BG216" s="25">
        <f>Risposte2017!BI223</f>
        <v>0</v>
      </c>
      <c r="BH216" s="25">
        <f>Risposte2017!BJ223</f>
        <v>0</v>
      </c>
      <c r="BI216" s="25">
        <f>Risposte2017!BK223</f>
        <v>0</v>
      </c>
      <c r="BJ216" s="25">
        <f>Risposte2017!BL223</f>
        <v>0</v>
      </c>
      <c r="BK216" s="25">
        <f>Risposte2017!BM223</f>
        <v>0</v>
      </c>
      <c r="BL216" s="25">
        <f>Risposte2017!BN223</f>
        <v>0</v>
      </c>
      <c r="BM216" s="25">
        <f>Risposte2017!BO223</f>
        <v>0</v>
      </c>
      <c r="BN216" s="25">
        <f>Risposte2017!BP223</f>
        <v>0</v>
      </c>
      <c r="BO216" s="25">
        <f>Risposte2017!BQ223</f>
        <v>0</v>
      </c>
      <c r="BP216" s="25">
        <f>Risposte2017!BR223</f>
        <v>0</v>
      </c>
      <c r="BQ216" s="25">
        <f>Risposte2017!BS223</f>
        <v>0</v>
      </c>
      <c r="BR216" s="25">
        <f>Risposte2017!BT223</f>
        <v>0</v>
      </c>
      <c r="BS216" s="25">
        <f>Risposte2017!BU223</f>
        <v>0</v>
      </c>
      <c r="BT216" s="25">
        <f>Risposte2017!BV223</f>
        <v>0</v>
      </c>
      <c r="BU216" s="25">
        <f>Risposte2017!BW223</f>
        <v>0</v>
      </c>
      <c r="BV216" s="25">
        <f>Risposte2017!BX223</f>
        <v>0</v>
      </c>
      <c r="BW216" s="25">
        <f>Risposte2017!BY223</f>
        <v>0</v>
      </c>
      <c r="BX216" s="25">
        <f>Risposte2017!BZ217</f>
        <v>0</v>
      </c>
      <c r="BY216" s="25">
        <f>Risposte2017!CA217</f>
        <v>0</v>
      </c>
      <c r="BZ216" s="25">
        <f>Risposte2017!CB217</f>
        <v>0</v>
      </c>
      <c r="CA216" s="25">
        <f>Risposte2017!CC217</f>
        <v>0</v>
      </c>
      <c r="CB216" s="25">
        <f>Risposte2017!CD217</f>
        <v>0</v>
      </c>
      <c r="CC216" s="25">
        <f>Risposte2017!CE217</f>
        <v>0</v>
      </c>
      <c r="CD216" s="25">
        <f>Risposte2017!CF217</f>
        <v>0</v>
      </c>
      <c r="CE216" s="25">
        <f>Risposte2017!CG217</f>
        <v>0</v>
      </c>
      <c r="CF216" s="25">
        <f>Risposte2017!CH217</f>
        <v>0</v>
      </c>
      <c r="CG216" s="25">
        <f>Risposte2017!CI217</f>
        <v>0</v>
      </c>
      <c r="CH216" s="25">
        <f>Risposte2017!CJ217</f>
        <v>0</v>
      </c>
      <c r="CI216" s="25">
        <f>Risposte2017!CK217</f>
        <v>0</v>
      </c>
      <c r="CJ216" s="25">
        <f>Risposte2017!CL217</f>
        <v>0</v>
      </c>
      <c r="CK216" s="25">
        <f>Risposte2017!CM217</f>
        <v>0</v>
      </c>
      <c r="CL216" s="25">
        <f>Risposte2017!CN217</f>
        <v>0</v>
      </c>
      <c r="CM216" s="25">
        <f>Risposte2017!CO217</f>
        <v>0</v>
      </c>
      <c r="CN216" s="25">
        <f>Risposte2017!CP217</f>
        <v>0</v>
      </c>
      <c r="CO216" s="25">
        <f>Risposte2017!CQ217</f>
        <v>0</v>
      </c>
      <c r="CP216" s="25">
        <f>Risposte2017!CR217</f>
        <v>0</v>
      </c>
      <c r="CQ216" s="25">
        <f>Risposte2017!CS217</f>
        <v>0</v>
      </c>
      <c r="CR216" s="25">
        <f>Risposte2017!CT217</f>
        <v>0</v>
      </c>
      <c r="CS216" s="25">
        <f>Risposte2017!CU217</f>
        <v>0</v>
      </c>
      <c r="CT216" s="25">
        <f>Risposte2017!CV217</f>
        <v>0</v>
      </c>
      <c r="CU216" s="25">
        <f>Risposte2017!CW217</f>
        <v>0</v>
      </c>
      <c r="CV216" s="25">
        <f>Risposte2017!CX217</f>
        <v>0</v>
      </c>
      <c r="CW216" s="25">
        <f>Risposte2017!CY217</f>
        <v>0</v>
      </c>
      <c r="CX216" s="25">
        <f>Risposte2017!CZ217</f>
        <v>0</v>
      </c>
      <c r="CY216" s="25">
        <f>Risposte2017!DA217</f>
        <v>0</v>
      </c>
      <c r="CZ216" s="25">
        <f>Risposte2017!DB217</f>
        <v>0</v>
      </c>
      <c r="DA216" s="25">
        <f>Risposte2017!DC217</f>
        <v>0</v>
      </c>
      <c r="DB216" s="25">
        <f>Risposte2017!DD217</f>
        <v>0</v>
      </c>
      <c r="DC216" s="25">
        <f>Risposte2017!DE217</f>
        <v>0</v>
      </c>
      <c r="DD216" s="25">
        <f>Risposte2017!DF217</f>
        <v>0</v>
      </c>
      <c r="DE216" s="25">
        <f>Risposte2017!DG217</f>
        <v>0</v>
      </c>
      <c r="DF216" s="25">
        <f>Risposte2017!DH217</f>
        <v>0</v>
      </c>
      <c r="DG216" s="25">
        <f>Risposte2017!DI217</f>
        <v>0</v>
      </c>
      <c r="DH216" s="25">
        <f>Risposte2017!DJ217</f>
        <v>0</v>
      </c>
      <c r="DI216" s="25">
        <f>Risposte2017!DK217</f>
        <v>0</v>
      </c>
      <c r="DJ216" s="25">
        <f>Risposte2017!DL217</f>
        <v>0</v>
      </c>
      <c r="DK216" s="25">
        <f>Risposte2017!DM217</f>
        <v>0</v>
      </c>
      <c r="DL216" s="25">
        <f>Risposte2017!DN217</f>
        <v>0</v>
      </c>
      <c r="DM216" s="25">
        <f>Risposte2017!DO217</f>
        <v>0</v>
      </c>
      <c r="DN216" s="25">
        <f>Risposte2017!DP217</f>
        <v>0</v>
      </c>
      <c r="DO216" s="25">
        <f>Risposte2017!DQ217</f>
        <v>0</v>
      </c>
      <c r="DP216" s="25">
        <f>Risposte2017!DR217</f>
        <v>0</v>
      </c>
      <c r="DQ216" s="25">
        <f>Risposte2017!DS217</f>
        <v>0</v>
      </c>
      <c r="DR216" s="25">
        <f>Risposte2017!DT217</f>
        <v>0</v>
      </c>
      <c r="DS216" s="25">
        <f>Risposte2017!DU217</f>
        <v>0</v>
      </c>
      <c r="DT216" s="25">
        <f>Risposte2017!DV217</f>
        <v>0</v>
      </c>
      <c r="DU216" s="25">
        <f>Risposte2017!DW217</f>
        <v>0</v>
      </c>
      <c r="DV216" s="25">
        <f>Risposte2017!DX217</f>
        <v>0</v>
      </c>
      <c r="DW216" s="25">
        <f>Risposte2017!DY217</f>
        <v>0</v>
      </c>
      <c r="DX216" s="25">
        <f>Risposte2017!DZ217</f>
        <v>0</v>
      </c>
      <c r="DY216" s="25">
        <f>Risposte2017!EA217</f>
        <v>0</v>
      </c>
      <c r="DZ216" s="25">
        <f>Risposte2017!EB217</f>
        <v>0</v>
      </c>
      <c r="EA216" s="25">
        <f>Risposte2017!EC217</f>
        <v>0</v>
      </c>
      <c r="EB216" s="25">
        <f>Risposte2017!ED217</f>
        <v>0</v>
      </c>
      <c r="EC216" s="25">
        <f>Risposte2017!EE217</f>
        <v>0</v>
      </c>
      <c r="ED216" s="25">
        <f>Risposte2017!EF217</f>
        <v>0</v>
      </c>
      <c r="EE216" s="25">
        <f>Risposte2017!EG217</f>
        <v>0</v>
      </c>
      <c r="EF216" s="25">
        <f>Risposte2017!EH217</f>
        <v>0</v>
      </c>
      <c r="EG216" s="25">
        <f>Risposte2017!EI217</f>
        <v>0</v>
      </c>
      <c r="EH216" s="25">
        <f>Risposte2017!EJ217</f>
        <v>0</v>
      </c>
      <c r="EI216" s="25">
        <f>Risposte2017!EK217</f>
        <v>0</v>
      </c>
      <c r="EJ216" s="25">
        <f>Risposte2017!EL217</f>
        <v>0</v>
      </c>
      <c r="EK216" s="25">
        <f>Risposte2017!EM217</f>
        <v>0</v>
      </c>
      <c r="EL216" s="25">
        <f>Risposte2017!EN217</f>
        <v>0</v>
      </c>
      <c r="EM216" s="25">
        <f>Risposte2017!EO217</f>
        <v>0</v>
      </c>
      <c r="EN216" s="25">
        <f>Risposte2017!EP217</f>
        <v>0</v>
      </c>
      <c r="EO216" s="25">
        <f>Risposte2017!EQ217</f>
        <v>0</v>
      </c>
      <c r="EP216" s="25">
        <f>Risposte2017!ER217</f>
        <v>0</v>
      </c>
      <c r="EQ216" s="25">
        <f>Risposte2017!ES217</f>
        <v>0</v>
      </c>
      <c r="ER216" s="25">
        <f>Risposte2017!ET217</f>
        <v>0</v>
      </c>
      <c r="ES216" s="25">
        <f>Risposte2017!EU217</f>
        <v>0</v>
      </c>
      <c r="ET216" s="25">
        <f>Risposte2017!EV217</f>
        <v>0</v>
      </c>
      <c r="EU216" s="25">
        <f>Risposte2017!EW217</f>
        <v>0</v>
      </c>
      <c r="EV216" s="25">
        <f>Risposte2017!EX217</f>
        <v>0</v>
      </c>
      <c r="EW216" s="25">
        <f>Risposte2017!EY217</f>
        <v>0</v>
      </c>
      <c r="EX216" s="25">
        <f>Risposte2017!EZ217</f>
        <v>0</v>
      </c>
      <c r="EY216" s="25">
        <f>Risposte2017!FA217</f>
        <v>0</v>
      </c>
      <c r="EZ216" s="25">
        <f>Risposte2017!FB217</f>
        <v>0</v>
      </c>
      <c r="FA216" s="25">
        <f>Risposte2017!FC217</f>
        <v>0</v>
      </c>
      <c r="FB216" s="25">
        <f>Risposte2017!FD217</f>
        <v>0</v>
      </c>
      <c r="FC216" s="25">
        <f>Risposte2017!FE217</f>
        <v>0</v>
      </c>
      <c r="FD216" s="25">
        <f>Risposte2017!FF217</f>
        <v>0</v>
      </c>
      <c r="FE216" s="25">
        <f>Risposte2017!FG217</f>
        <v>0</v>
      </c>
      <c r="FF216" s="25">
        <f>Risposte2017!FH217</f>
        <v>0</v>
      </c>
      <c r="FG216" s="25">
        <f>Risposte2017!FI217</f>
        <v>0</v>
      </c>
      <c r="FH216" s="25">
        <f>Risposte2017!FJ217</f>
        <v>0</v>
      </c>
      <c r="FI216" s="25">
        <f>Risposte2017!FK217</f>
        <v>0</v>
      </c>
      <c r="FJ216" s="25">
        <f>Risposte2017!FL217</f>
        <v>0</v>
      </c>
      <c r="FK216" s="25">
        <f>Risposte2017!FM217</f>
        <v>0</v>
      </c>
      <c r="FL216" s="25">
        <f>Risposte2017!FN217</f>
        <v>0</v>
      </c>
      <c r="FM216" s="25">
        <f>Risposte2017!FO217</f>
        <v>0</v>
      </c>
      <c r="FN216" s="25">
        <f>Risposte2017!FP217</f>
        <v>0</v>
      </c>
      <c r="FO216" s="25">
        <f>Risposte2017!FQ217</f>
        <v>0</v>
      </c>
      <c r="FP216" s="25">
        <f>Risposte2017!FR217</f>
        <v>0</v>
      </c>
      <c r="FQ216" s="25">
        <f>Risposte2017!FS217</f>
        <v>0</v>
      </c>
    </row>
    <row r="217" spans="1:173" ht="15.75" customHeight="1">
      <c r="A217" s="90">
        <f>Risposte2017!B224</f>
        <v>0</v>
      </c>
      <c r="B217" s="90">
        <f>Risposte2017!C224</f>
        <v>0</v>
      </c>
      <c r="C217" s="90">
        <f>Risposte2017!D224</f>
        <v>0</v>
      </c>
      <c r="D217" s="90">
        <f>Risposte2017!E224</f>
        <v>0</v>
      </c>
      <c r="E217" s="90">
        <f>Risposte2017!F224</f>
        <v>0</v>
      </c>
      <c r="F217" s="25">
        <f>Risposte2017!H224</f>
        <v>0</v>
      </c>
      <c r="G217" s="25">
        <f>Risposte2017!I224</f>
        <v>0</v>
      </c>
      <c r="H217" s="25">
        <f>Risposte2017!J224</f>
        <v>0</v>
      </c>
      <c r="I217" s="25">
        <f>Risposte2017!K224</f>
        <v>0</v>
      </c>
      <c r="J217" s="25">
        <f>Risposte2017!L224</f>
        <v>0</v>
      </c>
      <c r="K217" s="25">
        <f>Risposte2017!M224</f>
        <v>0</v>
      </c>
      <c r="L217" s="25">
        <f>Risposte2017!N224</f>
        <v>0</v>
      </c>
      <c r="M217" s="25">
        <f>Risposte2017!O224</f>
        <v>0</v>
      </c>
      <c r="N217" s="25">
        <f>Risposte2017!P224</f>
        <v>0</v>
      </c>
      <c r="O217" s="25">
        <f>Risposte2017!Q224</f>
        <v>0</v>
      </c>
      <c r="P217" s="25">
        <f>Risposte2017!R224</f>
        <v>0</v>
      </c>
      <c r="Q217" s="25">
        <f>Risposte2017!S224</f>
        <v>0</v>
      </c>
      <c r="R217" s="25">
        <f>Risposte2017!T224</f>
        <v>0</v>
      </c>
      <c r="S217" s="25">
        <f>Risposte2017!U224</f>
        <v>0</v>
      </c>
      <c r="T217" s="25">
        <f>Risposte2017!V224</f>
        <v>0</v>
      </c>
      <c r="U217" s="25">
        <f>Risposte2017!W224</f>
        <v>0</v>
      </c>
      <c r="V217" s="25">
        <f>Risposte2017!X224</f>
        <v>0</v>
      </c>
      <c r="W217" s="25">
        <f>Risposte2017!Y224</f>
        <v>0</v>
      </c>
      <c r="X217" s="25">
        <f>Risposte2017!Z224</f>
        <v>0</v>
      </c>
      <c r="Y217" s="25">
        <f>Risposte2017!AA224</f>
        <v>0</v>
      </c>
      <c r="Z217" s="25">
        <f>Risposte2017!AB224</f>
        <v>0</v>
      </c>
      <c r="AA217" s="25">
        <f>Risposte2017!AC224</f>
        <v>0</v>
      </c>
      <c r="AB217" s="25">
        <f>Risposte2017!AD224</f>
        <v>0</v>
      </c>
      <c r="AC217" s="25">
        <f>Risposte2017!AE224</f>
        <v>0</v>
      </c>
      <c r="AD217" s="25">
        <f>Risposte2017!AF224</f>
        <v>0</v>
      </c>
      <c r="AE217" s="25">
        <f>Risposte2017!AG224</f>
        <v>0</v>
      </c>
      <c r="AF217" s="25">
        <f>Risposte2017!AH224</f>
        <v>0</v>
      </c>
      <c r="AG217" s="25">
        <f>Risposte2017!AI224</f>
        <v>0</v>
      </c>
      <c r="AH217" s="25">
        <f>Risposte2017!AJ224</f>
        <v>0</v>
      </c>
      <c r="AI217" s="25">
        <f>Risposte2017!AK224</f>
        <v>0</v>
      </c>
      <c r="AJ217" s="25">
        <f>Risposte2017!AL224</f>
        <v>0</v>
      </c>
      <c r="AK217" s="25">
        <f>Risposte2017!AM224</f>
        <v>0</v>
      </c>
      <c r="AL217" s="25">
        <f>Risposte2017!AN224</f>
        <v>0</v>
      </c>
      <c r="AM217" s="25">
        <f>Risposte2017!AO224</f>
        <v>0</v>
      </c>
      <c r="AN217" s="25">
        <f>Risposte2017!AP224</f>
        <v>0</v>
      </c>
      <c r="AO217" s="25">
        <f>Risposte2017!AQ224</f>
        <v>0</v>
      </c>
      <c r="AP217" s="25">
        <f>Risposte2017!AR224</f>
        <v>0</v>
      </c>
      <c r="AQ217" s="25">
        <f>Risposte2017!AS224</f>
        <v>0</v>
      </c>
      <c r="AR217" s="25">
        <f>Risposte2017!AT224</f>
        <v>0</v>
      </c>
      <c r="AS217" s="25">
        <f>Risposte2017!AU224</f>
        <v>0</v>
      </c>
      <c r="AT217" s="25">
        <f>Risposte2017!AV224</f>
        <v>0</v>
      </c>
      <c r="AU217" s="25">
        <f>Risposte2017!AW224</f>
        <v>0</v>
      </c>
      <c r="AV217" s="25">
        <f>Risposte2017!AX224</f>
        <v>0</v>
      </c>
      <c r="AW217" s="25">
        <f>Risposte2017!AY224</f>
        <v>0</v>
      </c>
      <c r="AX217" s="25">
        <f>Risposte2017!AZ224</f>
        <v>0</v>
      </c>
      <c r="AY217" s="25">
        <f>Risposte2017!BA224</f>
        <v>0</v>
      </c>
      <c r="AZ217" s="25">
        <f>Risposte2017!BB224</f>
        <v>0</v>
      </c>
      <c r="BA217" s="25">
        <f>Risposte2017!BC224</f>
        <v>0</v>
      </c>
      <c r="BB217" s="25">
        <f>Risposte2017!BD224</f>
        <v>0</v>
      </c>
      <c r="BC217" s="25">
        <f>Risposte2017!BE224</f>
        <v>0</v>
      </c>
      <c r="BD217" s="25">
        <f>Risposte2017!BF224</f>
        <v>0</v>
      </c>
      <c r="BE217" s="25">
        <f>Risposte2017!BG224</f>
        <v>0</v>
      </c>
      <c r="BF217" s="25">
        <f>Risposte2017!BH224</f>
        <v>0</v>
      </c>
      <c r="BG217" s="25">
        <f>Risposte2017!BI224</f>
        <v>0</v>
      </c>
      <c r="BH217" s="25">
        <f>Risposte2017!BJ224</f>
        <v>0</v>
      </c>
      <c r="BI217" s="25">
        <f>Risposte2017!BK224</f>
        <v>0</v>
      </c>
      <c r="BJ217" s="25">
        <f>Risposte2017!BL224</f>
        <v>0</v>
      </c>
      <c r="BK217" s="25">
        <f>Risposte2017!BM224</f>
        <v>0</v>
      </c>
      <c r="BL217" s="25">
        <f>Risposte2017!BN224</f>
        <v>0</v>
      </c>
      <c r="BM217" s="25">
        <f>Risposte2017!BO224</f>
        <v>0</v>
      </c>
      <c r="BN217" s="25">
        <f>Risposte2017!BP224</f>
        <v>0</v>
      </c>
      <c r="BO217" s="25">
        <f>Risposte2017!BQ224</f>
        <v>0</v>
      </c>
      <c r="BP217" s="25">
        <f>Risposte2017!BR224</f>
        <v>0</v>
      </c>
      <c r="BQ217" s="25">
        <f>Risposte2017!BS224</f>
        <v>0</v>
      </c>
      <c r="BR217" s="25">
        <f>Risposte2017!BT224</f>
        <v>0</v>
      </c>
      <c r="BS217" s="25">
        <f>Risposte2017!BU224</f>
        <v>0</v>
      </c>
      <c r="BT217" s="25">
        <f>Risposte2017!BV224</f>
        <v>0</v>
      </c>
      <c r="BU217" s="25">
        <f>Risposte2017!BW224</f>
        <v>0</v>
      </c>
      <c r="BV217" s="25">
        <f>Risposte2017!BX224</f>
        <v>0</v>
      </c>
      <c r="BW217" s="25">
        <f>Risposte2017!BY224</f>
        <v>0</v>
      </c>
      <c r="BX217" s="25">
        <f>Risposte2017!BZ218</f>
        <v>0</v>
      </c>
      <c r="BY217" s="25">
        <f>Risposte2017!CA218</f>
        <v>0</v>
      </c>
      <c r="BZ217" s="25">
        <f>Risposte2017!CB218</f>
        <v>0</v>
      </c>
      <c r="CA217" s="25">
        <f>Risposte2017!CC218</f>
        <v>0</v>
      </c>
      <c r="CB217" s="25">
        <f>Risposte2017!CD218</f>
        <v>0</v>
      </c>
      <c r="CC217" s="25">
        <f>Risposte2017!CE218</f>
        <v>0</v>
      </c>
      <c r="CD217" s="25">
        <f>Risposte2017!CF218</f>
        <v>0</v>
      </c>
      <c r="CE217" s="25">
        <f>Risposte2017!CG218</f>
        <v>0</v>
      </c>
      <c r="CF217" s="25">
        <f>Risposte2017!CH218</f>
        <v>0</v>
      </c>
      <c r="CG217" s="25">
        <f>Risposte2017!CI218</f>
        <v>0</v>
      </c>
      <c r="CH217" s="25">
        <f>Risposte2017!CJ218</f>
        <v>0</v>
      </c>
      <c r="CI217" s="25">
        <f>Risposte2017!CK218</f>
        <v>0</v>
      </c>
      <c r="CJ217" s="25">
        <f>Risposte2017!CL218</f>
        <v>0</v>
      </c>
      <c r="CK217" s="25">
        <f>Risposte2017!CM218</f>
        <v>0</v>
      </c>
      <c r="CL217" s="25">
        <f>Risposte2017!CN218</f>
        <v>0</v>
      </c>
      <c r="CM217" s="25">
        <f>Risposte2017!CO218</f>
        <v>0</v>
      </c>
      <c r="CN217" s="25">
        <f>Risposte2017!CP218</f>
        <v>0</v>
      </c>
      <c r="CO217" s="25">
        <f>Risposte2017!CQ218</f>
        <v>0</v>
      </c>
      <c r="CP217" s="25">
        <f>Risposte2017!CR218</f>
        <v>0</v>
      </c>
      <c r="CQ217" s="25">
        <f>Risposte2017!CS218</f>
        <v>0</v>
      </c>
      <c r="CR217" s="25">
        <f>Risposte2017!CT218</f>
        <v>0</v>
      </c>
      <c r="CS217" s="25">
        <f>Risposte2017!CU218</f>
        <v>0</v>
      </c>
      <c r="CT217" s="25">
        <f>Risposte2017!CV218</f>
        <v>0</v>
      </c>
      <c r="CU217" s="25">
        <f>Risposte2017!CW218</f>
        <v>0</v>
      </c>
      <c r="CV217" s="25">
        <f>Risposte2017!CX218</f>
        <v>0</v>
      </c>
      <c r="CW217" s="25">
        <f>Risposte2017!CY218</f>
        <v>0</v>
      </c>
      <c r="CX217" s="25">
        <f>Risposte2017!CZ218</f>
        <v>0</v>
      </c>
      <c r="CY217" s="25">
        <f>Risposte2017!DA218</f>
        <v>0</v>
      </c>
      <c r="CZ217" s="25">
        <f>Risposte2017!DB218</f>
        <v>0</v>
      </c>
      <c r="DA217" s="25">
        <f>Risposte2017!DC218</f>
        <v>0</v>
      </c>
      <c r="DB217" s="25">
        <f>Risposte2017!DD218</f>
        <v>0</v>
      </c>
      <c r="DC217" s="25">
        <f>Risposte2017!DE218</f>
        <v>0</v>
      </c>
      <c r="DD217" s="25">
        <f>Risposte2017!DF218</f>
        <v>0</v>
      </c>
      <c r="DE217" s="25">
        <f>Risposte2017!DG218</f>
        <v>0</v>
      </c>
      <c r="DF217" s="25">
        <f>Risposte2017!DH218</f>
        <v>0</v>
      </c>
      <c r="DG217" s="25">
        <f>Risposte2017!DI218</f>
        <v>0</v>
      </c>
      <c r="DH217" s="25">
        <f>Risposte2017!DJ218</f>
        <v>0</v>
      </c>
      <c r="DI217" s="25">
        <f>Risposte2017!DK218</f>
        <v>0</v>
      </c>
      <c r="DJ217" s="25">
        <f>Risposte2017!DL218</f>
        <v>0</v>
      </c>
      <c r="DK217" s="25">
        <f>Risposte2017!DM218</f>
        <v>0</v>
      </c>
      <c r="DL217" s="25">
        <f>Risposte2017!DN218</f>
        <v>0</v>
      </c>
      <c r="DM217" s="25">
        <f>Risposte2017!DO218</f>
        <v>0</v>
      </c>
      <c r="DN217" s="25">
        <f>Risposte2017!DP218</f>
        <v>0</v>
      </c>
      <c r="DO217" s="25">
        <f>Risposte2017!DQ218</f>
        <v>0</v>
      </c>
      <c r="DP217" s="25">
        <f>Risposte2017!DR218</f>
        <v>0</v>
      </c>
      <c r="DQ217" s="25">
        <f>Risposte2017!DS218</f>
        <v>0</v>
      </c>
      <c r="DR217" s="25">
        <f>Risposte2017!DT218</f>
        <v>0</v>
      </c>
      <c r="DS217" s="25">
        <f>Risposte2017!DU218</f>
        <v>0</v>
      </c>
      <c r="DT217" s="25">
        <f>Risposte2017!DV218</f>
        <v>0</v>
      </c>
      <c r="DU217" s="25">
        <f>Risposte2017!DW218</f>
        <v>0</v>
      </c>
      <c r="DV217" s="25">
        <f>Risposte2017!DX218</f>
        <v>0</v>
      </c>
      <c r="DW217" s="25">
        <f>Risposte2017!DY218</f>
        <v>0</v>
      </c>
      <c r="DX217" s="25">
        <f>Risposte2017!DZ218</f>
        <v>0</v>
      </c>
      <c r="DY217" s="25">
        <f>Risposte2017!EA218</f>
        <v>0</v>
      </c>
      <c r="DZ217" s="25">
        <f>Risposte2017!EB218</f>
        <v>0</v>
      </c>
      <c r="EA217" s="25">
        <f>Risposte2017!EC218</f>
        <v>0</v>
      </c>
      <c r="EB217" s="25">
        <f>Risposte2017!ED218</f>
        <v>0</v>
      </c>
      <c r="EC217" s="25">
        <f>Risposte2017!EE218</f>
        <v>0</v>
      </c>
      <c r="ED217" s="25">
        <f>Risposte2017!EF218</f>
        <v>0</v>
      </c>
      <c r="EE217" s="25">
        <f>Risposte2017!EG218</f>
        <v>0</v>
      </c>
      <c r="EF217" s="25">
        <f>Risposte2017!EH218</f>
        <v>0</v>
      </c>
      <c r="EG217" s="25">
        <f>Risposte2017!EI218</f>
        <v>0</v>
      </c>
      <c r="EH217" s="25">
        <f>Risposte2017!EJ218</f>
        <v>0</v>
      </c>
      <c r="EI217" s="25">
        <f>Risposte2017!EK218</f>
        <v>0</v>
      </c>
      <c r="EJ217" s="25">
        <f>Risposte2017!EL218</f>
        <v>0</v>
      </c>
      <c r="EK217" s="25">
        <f>Risposte2017!EM218</f>
        <v>0</v>
      </c>
      <c r="EL217" s="25">
        <f>Risposte2017!EN218</f>
        <v>0</v>
      </c>
      <c r="EM217" s="25">
        <f>Risposte2017!EO218</f>
        <v>0</v>
      </c>
      <c r="EN217" s="25">
        <f>Risposte2017!EP218</f>
        <v>0</v>
      </c>
      <c r="EO217" s="25">
        <f>Risposte2017!EQ218</f>
        <v>0</v>
      </c>
      <c r="EP217" s="25">
        <f>Risposte2017!ER218</f>
        <v>0</v>
      </c>
      <c r="EQ217" s="25">
        <f>Risposte2017!ES218</f>
        <v>0</v>
      </c>
      <c r="ER217" s="25">
        <f>Risposte2017!ET218</f>
        <v>0</v>
      </c>
      <c r="ES217" s="25">
        <f>Risposte2017!EU218</f>
        <v>0</v>
      </c>
      <c r="ET217" s="25">
        <f>Risposte2017!EV218</f>
        <v>0</v>
      </c>
      <c r="EU217" s="25">
        <f>Risposte2017!EW218</f>
        <v>0</v>
      </c>
      <c r="EV217" s="25">
        <f>Risposte2017!EX218</f>
        <v>0</v>
      </c>
      <c r="EW217" s="25">
        <f>Risposte2017!EY218</f>
        <v>0</v>
      </c>
      <c r="EX217" s="25">
        <f>Risposte2017!EZ218</f>
        <v>0</v>
      </c>
      <c r="EY217" s="25">
        <f>Risposte2017!FA218</f>
        <v>0</v>
      </c>
      <c r="EZ217" s="25">
        <f>Risposte2017!FB218</f>
        <v>0</v>
      </c>
      <c r="FA217" s="25">
        <f>Risposte2017!FC218</f>
        <v>0</v>
      </c>
      <c r="FB217" s="25">
        <f>Risposte2017!FD218</f>
        <v>0</v>
      </c>
      <c r="FC217" s="25">
        <f>Risposte2017!FE218</f>
        <v>0</v>
      </c>
      <c r="FD217" s="25">
        <f>Risposte2017!FF218</f>
        <v>0</v>
      </c>
      <c r="FE217" s="25">
        <f>Risposte2017!FG218</f>
        <v>0</v>
      </c>
      <c r="FF217" s="25">
        <f>Risposte2017!FH218</f>
        <v>0</v>
      </c>
      <c r="FG217" s="25">
        <f>Risposte2017!FI218</f>
        <v>0</v>
      </c>
      <c r="FH217" s="25">
        <f>Risposte2017!FJ218</f>
        <v>0</v>
      </c>
      <c r="FI217" s="25">
        <f>Risposte2017!FK218</f>
        <v>0</v>
      </c>
      <c r="FJ217" s="25">
        <f>Risposte2017!FL218</f>
        <v>0</v>
      </c>
      <c r="FK217" s="25">
        <f>Risposte2017!FM218</f>
        <v>0</v>
      </c>
      <c r="FL217" s="25">
        <f>Risposte2017!FN218</f>
        <v>0</v>
      </c>
      <c r="FM217" s="25">
        <f>Risposte2017!FO218</f>
        <v>0</v>
      </c>
      <c r="FN217" s="25">
        <f>Risposte2017!FP218</f>
        <v>0</v>
      </c>
      <c r="FO217" s="25">
        <f>Risposte2017!FQ218</f>
        <v>0</v>
      </c>
      <c r="FP217" s="25">
        <f>Risposte2017!FR218</f>
        <v>0</v>
      </c>
      <c r="FQ217" s="25">
        <f>Risposte2017!FS218</f>
        <v>0</v>
      </c>
    </row>
    <row r="218" spans="1:173" ht="15.75" customHeight="1">
      <c r="A218" s="90">
        <f>Risposte2017!B225</f>
        <v>0</v>
      </c>
      <c r="B218" s="90">
        <f>Risposte2017!C225</f>
        <v>0</v>
      </c>
      <c r="C218" s="90">
        <f>Risposte2017!D225</f>
        <v>0</v>
      </c>
      <c r="D218" s="90">
        <f>Risposte2017!E225</f>
        <v>0</v>
      </c>
      <c r="E218" s="90">
        <f>Risposte2017!F225</f>
        <v>0</v>
      </c>
      <c r="F218" s="25">
        <f>Risposte2017!H225</f>
        <v>0</v>
      </c>
      <c r="G218" s="25">
        <f>Risposte2017!I225</f>
        <v>0</v>
      </c>
      <c r="H218" s="25">
        <f>Risposte2017!J225</f>
        <v>0</v>
      </c>
      <c r="I218" s="25">
        <f>Risposte2017!K225</f>
        <v>0</v>
      </c>
      <c r="J218" s="25">
        <f>Risposte2017!L225</f>
        <v>0</v>
      </c>
      <c r="K218" s="25">
        <f>Risposte2017!M225</f>
        <v>0</v>
      </c>
      <c r="L218" s="25">
        <f>Risposte2017!N225</f>
        <v>0</v>
      </c>
      <c r="M218" s="25">
        <f>Risposte2017!O225</f>
        <v>0</v>
      </c>
      <c r="N218" s="25">
        <f>Risposte2017!P225</f>
        <v>0</v>
      </c>
      <c r="O218" s="25">
        <f>Risposte2017!Q225</f>
        <v>0</v>
      </c>
      <c r="P218" s="25">
        <f>Risposte2017!R225</f>
        <v>0</v>
      </c>
      <c r="Q218" s="25">
        <f>Risposte2017!S225</f>
        <v>0</v>
      </c>
      <c r="R218" s="25">
        <f>Risposte2017!T225</f>
        <v>0</v>
      </c>
      <c r="S218" s="25">
        <f>Risposte2017!U225</f>
        <v>0</v>
      </c>
      <c r="T218" s="25">
        <f>Risposte2017!V225</f>
        <v>0</v>
      </c>
      <c r="U218" s="25">
        <f>Risposte2017!W225</f>
        <v>0</v>
      </c>
      <c r="V218" s="25">
        <f>Risposte2017!X225</f>
        <v>0</v>
      </c>
      <c r="W218" s="25">
        <f>Risposte2017!Y225</f>
        <v>0</v>
      </c>
      <c r="X218" s="25">
        <f>Risposte2017!Z225</f>
        <v>0</v>
      </c>
      <c r="Y218" s="25">
        <f>Risposte2017!AA225</f>
        <v>0</v>
      </c>
      <c r="Z218" s="25">
        <f>Risposte2017!AB225</f>
        <v>0</v>
      </c>
      <c r="AA218" s="25">
        <f>Risposte2017!AC225</f>
        <v>0</v>
      </c>
      <c r="AB218" s="25">
        <f>Risposte2017!AD225</f>
        <v>0</v>
      </c>
      <c r="AC218" s="25">
        <f>Risposte2017!AE225</f>
        <v>0</v>
      </c>
      <c r="AD218" s="25">
        <f>Risposte2017!AF225</f>
        <v>0</v>
      </c>
      <c r="AE218" s="25">
        <f>Risposte2017!AG225</f>
        <v>0</v>
      </c>
      <c r="AF218" s="25">
        <f>Risposte2017!AH225</f>
        <v>0</v>
      </c>
      <c r="AG218" s="25">
        <f>Risposte2017!AI225</f>
        <v>0</v>
      </c>
      <c r="AH218" s="25">
        <f>Risposte2017!AJ225</f>
        <v>0</v>
      </c>
      <c r="AI218" s="25">
        <f>Risposte2017!AK225</f>
        <v>0</v>
      </c>
      <c r="AJ218" s="25">
        <f>Risposte2017!AL225</f>
        <v>0</v>
      </c>
      <c r="AK218" s="25">
        <f>Risposte2017!AM225</f>
        <v>0</v>
      </c>
      <c r="AL218" s="25">
        <f>Risposte2017!AN225</f>
        <v>0</v>
      </c>
      <c r="AM218" s="25">
        <f>Risposte2017!AO225</f>
        <v>0</v>
      </c>
      <c r="AN218" s="25">
        <f>Risposte2017!AP225</f>
        <v>0</v>
      </c>
      <c r="AO218" s="25">
        <f>Risposte2017!AQ225</f>
        <v>0</v>
      </c>
      <c r="AP218" s="25">
        <f>Risposte2017!AR225</f>
        <v>0</v>
      </c>
      <c r="AQ218" s="25">
        <f>Risposte2017!AS225</f>
        <v>0</v>
      </c>
      <c r="AR218" s="25">
        <f>Risposte2017!AT225</f>
        <v>0</v>
      </c>
      <c r="AS218" s="25">
        <f>Risposte2017!AU225</f>
        <v>0</v>
      </c>
      <c r="AT218" s="25">
        <f>Risposte2017!AV225</f>
        <v>0</v>
      </c>
      <c r="AU218" s="25">
        <f>Risposte2017!AW225</f>
        <v>0</v>
      </c>
      <c r="AV218" s="25">
        <f>Risposte2017!AX225</f>
        <v>0</v>
      </c>
      <c r="AW218" s="25">
        <f>Risposte2017!AY225</f>
        <v>0</v>
      </c>
      <c r="AX218" s="25">
        <f>Risposte2017!AZ225</f>
        <v>0</v>
      </c>
      <c r="AY218" s="25">
        <f>Risposte2017!BA225</f>
        <v>0</v>
      </c>
      <c r="AZ218" s="25">
        <f>Risposte2017!BB225</f>
        <v>0</v>
      </c>
      <c r="BA218" s="25">
        <f>Risposte2017!BC225</f>
        <v>0</v>
      </c>
      <c r="BB218" s="25">
        <f>Risposte2017!BD225</f>
        <v>0</v>
      </c>
      <c r="BC218" s="25">
        <f>Risposte2017!BE225</f>
        <v>0</v>
      </c>
      <c r="BD218" s="25">
        <f>Risposte2017!BF225</f>
        <v>0</v>
      </c>
      <c r="BE218" s="25">
        <f>Risposte2017!BG225</f>
        <v>0</v>
      </c>
      <c r="BF218" s="25">
        <f>Risposte2017!BH225</f>
        <v>0</v>
      </c>
      <c r="BG218" s="25">
        <f>Risposte2017!BI225</f>
        <v>0</v>
      </c>
      <c r="BH218" s="25">
        <f>Risposte2017!BJ225</f>
        <v>0</v>
      </c>
      <c r="BI218" s="25">
        <f>Risposte2017!BK225</f>
        <v>0</v>
      </c>
      <c r="BJ218" s="25">
        <f>Risposte2017!BL225</f>
        <v>0</v>
      </c>
      <c r="BK218" s="25">
        <f>Risposte2017!BM225</f>
        <v>0</v>
      </c>
      <c r="BL218" s="25">
        <f>Risposte2017!BN225</f>
        <v>0</v>
      </c>
      <c r="BM218" s="25">
        <f>Risposte2017!BO225</f>
        <v>0</v>
      </c>
      <c r="BN218" s="25">
        <f>Risposte2017!BP225</f>
        <v>0</v>
      </c>
      <c r="BO218" s="25">
        <f>Risposte2017!BQ225</f>
        <v>0</v>
      </c>
      <c r="BP218" s="25">
        <f>Risposte2017!BR225</f>
        <v>0</v>
      </c>
      <c r="BQ218" s="25">
        <f>Risposte2017!BS225</f>
        <v>0</v>
      </c>
      <c r="BR218" s="25">
        <f>Risposte2017!BT225</f>
        <v>0</v>
      </c>
      <c r="BS218" s="25">
        <f>Risposte2017!BU225</f>
        <v>0</v>
      </c>
      <c r="BT218" s="25">
        <f>Risposte2017!BV225</f>
        <v>0</v>
      </c>
      <c r="BU218" s="25">
        <f>Risposte2017!BW225</f>
        <v>0</v>
      </c>
      <c r="BV218" s="25">
        <f>Risposte2017!BX225</f>
        <v>0</v>
      </c>
      <c r="BW218" s="25">
        <f>Risposte2017!BY225</f>
        <v>0</v>
      </c>
      <c r="BX218" s="25">
        <f>Risposte2017!BZ219</f>
        <v>0</v>
      </c>
      <c r="BY218" s="25">
        <f>Risposte2017!CA219</f>
        <v>0</v>
      </c>
      <c r="BZ218" s="25">
        <f>Risposte2017!CB219</f>
        <v>0</v>
      </c>
      <c r="CA218" s="25">
        <f>Risposte2017!CC219</f>
        <v>0</v>
      </c>
      <c r="CB218" s="25">
        <f>Risposte2017!CD219</f>
        <v>0</v>
      </c>
      <c r="CC218" s="25">
        <f>Risposte2017!CE219</f>
        <v>0</v>
      </c>
      <c r="CD218" s="25">
        <f>Risposte2017!CF219</f>
        <v>0</v>
      </c>
      <c r="CE218" s="25">
        <f>Risposte2017!CG219</f>
        <v>0</v>
      </c>
      <c r="CF218" s="25">
        <f>Risposte2017!CH219</f>
        <v>0</v>
      </c>
      <c r="CG218" s="25">
        <f>Risposte2017!CI219</f>
        <v>0</v>
      </c>
      <c r="CH218" s="25">
        <f>Risposte2017!CJ219</f>
        <v>0</v>
      </c>
      <c r="CI218" s="25">
        <f>Risposte2017!CK219</f>
        <v>0</v>
      </c>
      <c r="CJ218" s="25">
        <f>Risposte2017!CL219</f>
        <v>0</v>
      </c>
      <c r="CK218" s="25">
        <f>Risposte2017!CM219</f>
        <v>0</v>
      </c>
      <c r="CL218" s="25">
        <f>Risposte2017!CN219</f>
        <v>0</v>
      </c>
      <c r="CM218" s="25">
        <f>Risposte2017!CO219</f>
        <v>0</v>
      </c>
      <c r="CN218" s="25">
        <f>Risposte2017!CP219</f>
        <v>0</v>
      </c>
      <c r="CO218" s="25">
        <f>Risposte2017!CQ219</f>
        <v>0</v>
      </c>
      <c r="CP218" s="25">
        <f>Risposte2017!CR219</f>
        <v>0</v>
      </c>
      <c r="CQ218" s="25">
        <f>Risposte2017!CS219</f>
        <v>0</v>
      </c>
      <c r="CR218" s="25">
        <f>Risposte2017!CT219</f>
        <v>0</v>
      </c>
      <c r="CS218" s="25">
        <f>Risposte2017!CU219</f>
        <v>0</v>
      </c>
      <c r="CT218" s="25">
        <f>Risposte2017!CV219</f>
        <v>0</v>
      </c>
      <c r="CU218" s="25">
        <f>Risposte2017!CW219</f>
        <v>0</v>
      </c>
      <c r="CV218" s="25">
        <f>Risposte2017!CX219</f>
        <v>0</v>
      </c>
      <c r="CW218" s="25">
        <f>Risposte2017!CY219</f>
        <v>0</v>
      </c>
      <c r="CX218" s="25">
        <f>Risposte2017!CZ219</f>
        <v>0</v>
      </c>
      <c r="CY218" s="25">
        <f>Risposte2017!DA219</f>
        <v>0</v>
      </c>
      <c r="CZ218" s="25">
        <f>Risposte2017!DB219</f>
        <v>0</v>
      </c>
      <c r="DA218" s="25">
        <f>Risposte2017!DC219</f>
        <v>0</v>
      </c>
      <c r="DB218" s="25">
        <f>Risposte2017!DD219</f>
        <v>0</v>
      </c>
      <c r="DC218" s="25">
        <f>Risposte2017!DE219</f>
        <v>0</v>
      </c>
      <c r="DD218" s="25">
        <f>Risposte2017!DF219</f>
        <v>0</v>
      </c>
      <c r="DE218" s="25">
        <f>Risposte2017!DG219</f>
        <v>0</v>
      </c>
      <c r="DF218" s="25">
        <f>Risposte2017!DH219</f>
        <v>0</v>
      </c>
      <c r="DG218" s="25">
        <f>Risposte2017!DI219</f>
        <v>0</v>
      </c>
      <c r="DH218" s="25">
        <f>Risposte2017!DJ219</f>
        <v>0</v>
      </c>
      <c r="DI218" s="25">
        <f>Risposte2017!DK219</f>
        <v>0</v>
      </c>
      <c r="DJ218" s="25">
        <f>Risposte2017!DL219</f>
        <v>0</v>
      </c>
      <c r="DK218" s="25">
        <f>Risposte2017!DM219</f>
        <v>0</v>
      </c>
      <c r="DL218" s="25">
        <f>Risposte2017!DN219</f>
        <v>0</v>
      </c>
      <c r="DM218" s="25">
        <f>Risposte2017!DO219</f>
        <v>0</v>
      </c>
      <c r="DN218" s="25">
        <f>Risposte2017!DP219</f>
        <v>0</v>
      </c>
      <c r="DO218" s="25">
        <f>Risposte2017!DQ219</f>
        <v>0</v>
      </c>
      <c r="DP218" s="25">
        <f>Risposte2017!DR219</f>
        <v>0</v>
      </c>
      <c r="DQ218" s="25">
        <f>Risposte2017!DS219</f>
        <v>0</v>
      </c>
      <c r="DR218" s="25">
        <f>Risposte2017!DT219</f>
        <v>0</v>
      </c>
      <c r="DS218" s="25">
        <f>Risposte2017!DU219</f>
        <v>0</v>
      </c>
      <c r="DT218" s="25">
        <f>Risposte2017!DV219</f>
        <v>0</v>
      </c>
      <c r="DU218" s="25">
        <f>Risposte2017!DW219</f>
        <v>0</v>
      </c>
      <c r="DV218" s="25">
        <f>Risposte2017!DX219</f>
        <v>0</v>
      </c>
      <c r="DW218" s="25">
        <f>Risposte2017!DY219</f>
        <v>0</v>
      </c>
      <c r="DX218" s="25">
        <f>Risposte2017!DZ219</f>
        <v>0</v>
      </c>
      <c r="DY218" s="25">
        <f>Risposte2017!EA219</f>
        <v>0</v>
      </c>
      <c r="DZ218" s="25">
        <f>Risposte2017!EB219</f>
        <v>0</v>
      </c>
      <c r="EA218" s="25">
        <f>Risposte2017!EC219</f>
        <v>0</v>
      </c>
      <c r="EB218" s="25">
        <f>Risposte2017!ED219</f>
        <v>0</v>
      </c>
      <c r="EC218" s="25">
        <f>Risposte2017!EE219</f>
        <v>0</v>
      </c>
      <c r="ED218" s="25">
        <f>Risposte2017!EF219</f>
        <v>0</v>
      </c>
      <c r="EE218" s="25">
        <f>Risposte2017!EG219</f>
        <v>0</v>
      </c>
      <c r="EF218" s="25">
        <f>Risposte2017!EH219</f>
        <v>0</v>
      </c>
      <c r="EG218" s="25">
        <f>Risposte2017!EI219</f>
        <v>0</v>
      </c>
      <c r="EH218" s="25">
        <f>Risposte2017!EJ219</f>
        <v>0</v>
      </c>
      <c r="EI218" s="25">
        <f>Risposte2017!EK219</f>
        <v>0</v>
      </c>
      <c r="EJ218" s="25">
        <f>Risposte2017!EL219</f>
        <v>0</v>
      </c>
      <c r="EK218" s="25">
        <f>Risposte2017!EM219</f>
        <v>0</v>
      </c>
      <c r="EL218" s="25">
        <f>Risposte2017!EN219</f>
        <v>0</v>
      </c>
      <c r="EM218" s="25">
        <f>Risposte2017!EO219</f>
        <v>0</v>
      </c>
      <c r="EN218" s="25">
        <f>Risposte2017!EP219</f>
        <v>0</v>
      </c>
      <c r="EO218" s="25">
        <f>Risposte2017!EQ219</f>
        <v>0</v>
      </c>
      <c r="EP218" s="25">
        <f>Risposte2017!ER219</f>
        <v>0</v>
      </c>
      <c r="EQ218" s="25">
        <f>Risposte2017!ES219</f>
        <v>0</v>
      </c>
      <c r="ER218" s="25">
        <f>Risposte2017!ET219</f>
        <v>0</v>
      </c>
      <c r="ES218" s="25">
        <f>Risposte2017!EU219</f>
        <v>0</v>
      </c>
      <c r="ET218" s="25">
        <f>Risposte2017!EV219</f>
        <v>0</v>
      </c>
      <c r="EU218" s="25">
        <f>Risposte2017!EW219</f>
        <v>0</v>
      </c>
      <c r="EV218" s="25">
        <f>Risposte2017!EX219</f>
        <v>0</v>
      </c>
      <c r="EW218" s="25">
        <f>Risposte2017!EY219</f>
        <v>0</v>
      </c>
      <c r="EX218" s="25">
        <f>Risposte2017!EZ219</f>
        <v>0</v>
      </c>
      <c r="EY218" s="25">
        <f>Risposte2017!FA219</f>
        <v>0</v>
      </c>
      <c r="EZ218" s="25">
        <f>Risposte2017!FB219</f>
        <v>0</v>
      </c>
      <c r="FA218" s="25">
        <f>Risposte2017!FC219</f>
        <v>0</v>
      </c>
      <c r="FB218" s="25">
        <f>Risposte2017!FD219</f>
        <v>0</v>
      </c>
      <c r="FC218" s="25">
        <f>Risposte2017!FE219</f>
        <v>0</v>
      </c>
      <c r="FD218" s="25">
        <f>Risposte2017!FF219</f>
        <v>0</v>
      </c>
      <c r="FE218" s="25">
        <f>Risposte2017!FG219</f>
        <v>0</v>
      </c>
      <c r="FF218" s="25">
        <f>Risposte2017!FH219</f>
        <v>0</v>
      </c>
      <c r="FG218" s="25">
        <f>Risposte2017!FI219</f>
        <v>0</v>
      </c>
      <c r="FH218" s="25">
        <f>Risposte2017!FJ219</f>
        <v>0</v>
      </c>
      <c r="FI218" s="25">
        <f>Risposte2017!FK219</f>
        <v>0</v>
      </c>
      <c r="FJ218" s="25">
        <f>Risposte2017!FL219</f>
        <v>0</v>
      </c>
      <c r="FK218" s="25">
        <f>Risposte2017!FM219</f>
        <v>0</v>
      </c>
      <c r="FL218" s="25">
        <f>Risposte2017!FN219</f>
        <v>0</v>
      </c>
      <c r="FM218" s="25">
        <f>Risposte2017!FO219</f>
        <v>0</v>
      </c>
      <c r="FN218" s="25">
        <f>Risposte2017!FP219</f>
        <v>0</v>
      </c>
      <c r="FO218" s="25">
        <f>Risposte2017!FQ219</f>
        <v>0</v>
      </c>
      <c r="FP218" s="25">
        <f>Risposte2017!FR219</f>
        <v>0</v>
      </c>
      <c r="FQ218" s="25">
        <f>Risposte2017!FS219</f>
        <v>0</v>
      </c>
    </row>
    <row r="219" spans="1:173" ht="15.75" customHeight="1">
      <c r="A219" s="90">
        <f>Risposte2017!B226</f>
        <v>0</v>
      </c>
      <c r="B219" s="90">
        <f>Risposte2017!C226</f>
        <v>0</v>
      </c>
      <c r="C219" s="90">
        <f>Risposte2017!D226</f>
        <v>0</v>
      </c>
      <c r="D219" s="90">
        <f>Risposte2017!E226</f>
        <v>0</v>
      </c>
      <c r="E219" s="90">
        <f>Risposte2017!F226</f>
        <v>0</v>
      </c>
      <c r="F219" s="25">
        <f>Risposte2017!H226</f>
        <v>0</v>
      </c>
      <c r="G219" s="25">
        <f>Risposte2017!I226</f>
        <v>0</v>
      </c>
      <c r="H219" s="25">
        <f>Risposte2017!J226</f>
        <v>0</v>
      </c>
      <c r="I219" s="25">
        <f>Risposte2017!K226</f>
        <v>0</v>
      </c>
      <c r="J219" s="25">
        <f>Risposte2017!L226</f>
        <v>0</v>
      </c>
      <c r="K219" s="25">
        <f>Risposte2017!M226</f>
        <v>0</v>
      </c>
      <c r="L219" s="25">
        <f>Risposte2017!N226</f>
        <v>0</v>
      </c>
      <c r="M219" s="25">
        <f>Risposte2017!O226</f>
        <v>0</v>
      </c>
      <c r="N219" s="25">
        <f>Risposte2017!P226</f>
        <v>0</v>
      </c>
      <c r="O219" s="25">
        <f>Risposte2017!Q226</f>
        <v>0</v>
      </c>
      <c r="P219" s="25">
        <f>Risposte2017!R226</f>
        <v>0</v>
      </c>
      <c r="Q219" s="25">
        <f>Risposte2017!S226</f>
        <v>0</v>
      </c>
      <c r="R219" s="25">
        <f>Risposte2017!T226</f>
        <v>0</v>
      </c>
      <c r="S219" s="25">
        <f>Risposte2017!U226</f>
        <v>0</v>
      </c>
      <c r="T219" s="25">
        <f>Risposte2017!V226</f>
        <v>0</v>
      </c>
      <c r="U219" s="25">
        <f>Risposte2017!W226</f>
        <v>0</v>
      </c>
      <c r="V219" s="25">
        <f>Risposte2017!X226</f>
        <v>0</v>
      </c>
      <c r="W219" s="25">
        <f>Risposte2017!Y226</f>
        <v>0</v>
      </c>
      <c r="X219" s="25">
        <f>Risposte2017!Z226</f>
        <v>0</v>
      </c>
      <c r="Y219" s="25">
        <f>Risposte2017!AA226</f>
        <v>0</v>
      </c>
      <c r="Z219" s="25">
        <f>Risposte2017!AB226</f>
        <v>0</v>
      </c>
      <c r="AA219" s="25">
        <f>Risposte2017!AC226</f>
        <v>0</v>
      </c>
      <c r="AB219" s="25">
        <f>Risposte2017!AD226</f>
        <v>0</v>
      </c>
      <c r="AC219" s="25">
        <f>Risposte2017!AE226</f>
        <v>0</v>
      </c>
      <c r="AD219" s="25">
        <f>Risposte2017!AF226</f>
        <v>0</v>
      </c>
      <c r="AE219" s="25">
        <f>Risposte2017!AG226</f>
        <v>0</v>
      </c>
      <c r="AF219" s="25">
        <f>Risposte2017!AH226</f>
        <v>0</v>
      </c>
      <c r="AG219" s="25">
        <f>Risposte2017!AI226</f>
        <v>0</v>
      </c>
      <c r="AH219" s="25">
        <f>Risposte2017!AJ226</f>
        <v>0</v>
      </c>
      <c r="AI219" s="25">
        <f>Risposte2017!AK226</f>
        <v>0</v>
      </c>
      <c r="AJ219" s="25">
        <f>Risposte2017!AL226</f>
        <v>0</v>
      </c>
      <c r="AK219" s="25">
        <f>Risposte2017!AM226</f>
        <v>0</v>
      </c>
      <c r="AL219" s="25">
        <f>Risposte2017!AN226</f>
        <v>0</v>
      </c>
      <c r="AM219" s="25">
        <f>Risposte2017!AO226</f>
        <v>0</v>
      </c>
      <c r="AN219" s="25">
        <f>Risposte2017!AP226</f>
        <v>0</v>
      </c>
      <c r="AO219" s="25">
        <f>Risposte2017!AQ226</f>
        <v>0</v>
      </c>
      <c r="AP219" s="25">
        <f>Risposte2017!AR226</f>
        <v>0</v>
      </c>
      <c r="AQ219" s="25">
        <f>Risposte2017!AS226</f>
        <v>0</v>
      </c>
      <c r="AR219" s="25">
        <f>Risposte2017!AT226</f>
        <v>0</v>
      </c>
      <c r="AS219" s="25">
        <f>Risposte2017!AU226</f>
        <v>0</v>
      </c>
      <c r="AT219" s="25">
        <f>Risposte2017!AV226</f>
        <v>0</v>
      </c>
      <c r="AU219" s="25">
        <f>Risposte2017!AW226</f>
        <v>0</v>
      </c>
      <c r="AV219" s="25">
        <f>Risposte2017!AX226</f>
        <v>0</v>
      </c>
      <c r="AW219" s="25">
        <f>Risposte2017!AY226</f>
        <v>0</v>
      </c>
      <c r="AX219" s="25">
        <f>Risposte2017!AZ226</f>
        <v>0</v>
      </c>
      <c r="AY219" s="25">
        <f>Risposte2017!BA226</f>
        <v>0</v>
      </c>
      <c r="AZ219" s="25">
        <f>Risposte2017!BB226</f>
        <v>0</v>
      </c>
      <c r="BA219" s="25">
        <f>Risposte2017!BC226</f>
        <v>0</v>
      </c>
      <c r="BB219" s="25">
        <f>Risposte2017!BD226</f>
        <v>0</v>
      </c>
      <c r="BC219" s="25">
        <f>Risposte2017!BE226</f>
        <v>0</v>
      </c>
      <c r="BD219" s="25">
        <f>Risposte2017!BF226</f>
        <v>0</v>
      </c>
      <c r="BE219" s="25">
        <f>Risposte2017!BG226</f>
        <v>0</v>
      </c>
      <c r="BF219" s="25">
        <f>Risposte2017!BH226</f>
        <v>0</v>
      </c>
      <c r="BG219" s="25">
        <f>Risposte2017!BI226</f>
        <v>0</v>
      </c>
      <c r="BH219" s="25">
        <f>Risposte2017!BJ226</f>
        <v>0</v>
      </c>
      <c r="BI219" s="25">
        <f>Risposte2017!BK226</f>
        <v>0</v>
      </c>
      <c r="BJ219" s="25">
        <f>Risposte2017!BL226</f>
        <v>0</v>
      </c>
      <c r="BK219" s="25">
        <f>Risposte2017!BM226</f>
        <v>0</v>
      </c>
      <c r="BL219" s="25">
        <f>Risposte2017!BN226</f>
        <v>0</v>
      </c>
      <c r="BM219" s="25">
        <f>Risposte2017!BO226</f>
        <v>0</v>
      </c>
      <c r="BN219" s="25">
        <f>Risposte2017!BP226</f>
        <v>0</v>
      </c>
      <c r="BO219" s="25">
        <f>Risposte2017!BQ226</f>
        <v>0</v>
      </c>
      <c r="BP219" s="25">
        <f>Risposte2017!BR226</f>
        <v>0</v>
      </c>
      <c r="BQ219" s="25">
        <f>Risposte2017!BS226</f>
        <v>0</v>
      </c>
      <c r="BR219" s="25">
        <f>Risposte2017!BT226</f>
        <v>0</v>
      </c>
      <c r="BS219" s="25">
        <f>Risposte2017!BU226</f>
        <v>0</v>
      </c>
      <c r="BT219" s="25">
        <f>Risposte2017!BV226</f>
        <v>0</v>
      </c>
      <c r="BU219" s="25">
        <f>Risposte2017!BW226</f>
        <v>0</v>
      </c>
      <c r="BV219" s="25">
        <f>Risposte2017!BX226</f>
        <v>0</v>
      </c>
      <c r="BW219" s="25">
        <f>Risposte2017!BY226</f>
        <v>0</v>
      </c>
      <c r="BX219" s="25">
        <f>Risposte2017!BZ220</f>
        <v>0</v>
      </c>
      <c r="BY219" s="25">
        <f>Risposte2017!CA220</f>
        <v>0</v>
      </c>
      <c r="BZ219" s="25">
        <f>Risposte2017!CB220</f>
        <v>0</v>
      </c>
      <c r="CA219" s="25">
        <f>Risposte2017!CC220</f>
        <v>0</v>
      </c>
      <c r="CB219" s="25">
        <f>Risposte2017!CD220</f>
        <v>0</v>
      </c>
      <c r="CC219" s="25">
        <f>Risposte2017!CE220</f>
        <v>0</v>
      </c>
      <c r="CD219" s="25">
        <f>Risposte2017!CF220</f>
        <v>0</v>
      </c>
      <c r="CE219" s="25">
        <f>Risposte2017!CG220</f>
        <v>0</v>
      </c>
      <c r="CF219" s="25">
        <f>Risposte2017!CH220</f>
        <v>0</v>
      </c>
      <c r="CG219" s="25">
        <f>Risposte2017!CI220</f>
        <v>0</v>
      </c>
      <c r="CH219" s="25">
        <f>Risposte2017!CJ220</f>
        <v>0</v>
      </c>
      <c r="CI219" s="25">
        <f>Risposte2017!CK220</f>
        <v>0</v>
      </c>
      <c r="CJ219" s="25">
        <f>Risposte2017!CL220</f>
        <v>0</v>
      </c>
      <c r="CK219" s="25">
        <f>Risposte2017!CM220</f>
        <v>0</v>
      </c>
      <c r="CL219" s="25">
        <f>Risposte2017!CN220</f>
        <v>0</v>
      </c>
      <c r="CM219" s="25">
        <f>Risposte2017!CO220</f>
        <v>0</v>
      </c>
      <c r="CN219" s="25">
        <f>Risposte2017!CP220</f>
        <v>0</v>
      </c>
      <c r="CO219" s="25">
        <f>Risposte2017!CQ220</f>
        <v>0</v>
      </c>
      <c r="CP219" s="25">
        <f>Risposte2017!CR220</f>
        <v>0</v>
      </c>
      <c r="CQ219" s="25">
        <f>Risposte2017!CS220</f>
        <v>0</v>
      </c>
      <c r="CR219" s="25">
        <f>Risposte2017!CT220</f>
        <v>0</v>
      </c>
      <c r="CS219" s="25">
        <f>Risposte2017!CU220</f>
        <v>0</v>
      </c>
      <c r="CT219" s="25">
        <f>Risposte2017!CV220</f>
        <v>0</v>
      </c>
      <c r="CU219" s="25">
        <f>Risposte2017!CW220</f>
        <v>0</v>
      </c>
      <c r="CV219" s="25">
        <f>Risposte2017!CX220</f>
        <v>0</v>
      </c>
      <c r="CW219" s="25">
        <f>Risposte2017!CY220</f>
        <v>0</v>
      </c>
      <c r="CX219" s="25">
        <f>Risposte2017!CZ220</f>
        <v>0</v>
      </c>
      <c r="CY219" s="25">
        <f>Risposte2017!DA220</f>
        <v>0</v>
      </c>
      <c r="CZ219" s="25">
        <f>Risposte2017!DB220</f>
        <v>0</v>
      </c>
      <c r="DA219" s="25">
        <f>Risposte2017!DC220</f>
        <v>0</v>
      </c>
      <c r="DB219" s="25">
        <f>Risposte2017!DD220</f>
        <v>0</v>
      </c>
      <c r="DC219" s="25">
        <f>Risposte2017!DE220</f>
        <v>0</v>
      </c>
      <c r="DD219" s="25">
        <f>Risposte2017!DF220</f>
        <v>0</v>
      </c>
      <c r="DE219" s="25">
        <f>Risposte2017!DG220</f>
        <v>0</v>
      </c>
      <c r="DF219" s="25">
        <f>Risposte2017!DH220</f>
        <v>0</v>
      </c>
      <c r="DG219" s="25">
        <f>Risposte2017!DI220</f>
        <v>0</v>
      </c>
      <c r="DH219" s="25">
        <f>Risposte2017!DJ220</f>
        <v>0</v>
      </c>
      <c r="DI219" s="25">
        <f>Risposte2017!DK220</f>
        <v>0</v>
      </c>
      <c r="DJ219" s="25">
        <f>Risposte2017!DL220</f>
        <v>0</v>
      </c>
      <c r="DK219" s="25">
        <f>Risposte2017!DM220</f>
        <v>0</v>
      </c>
      <c r="DL219" s="25">
        <f>Risposte2017!DN220</f>
        <v>0</v>
      </c>
      <c r="DM219" s="25">
        <f>Risposte2017!DO220</f>
        <v>0</v>
      </c>
      <c r="DN219" s="25">
        <f>Risposte2017!DP220</f>
        <v>0</v>
      </c>
      <c r="DO219" s="25">
        <f>Risposte2017!DQ220</f>
        <v>0</v>
      </c>
      <c r="DP219" s="25">
        <f>Risposte2017!DR220</f>
        <v>0</v>
      </c>
      <c r="DQ219" s="25">
        <f>Risposte2017!DS220</f>
        <v>0</v>
      </c>
      <c r="DR219" s="25">
        <f>Risposte2017!DT220</f>
        <v>0</v>
      </c>
      <c r="DS219" s="25">
        <f>Risposte2017!DU220</f>
        <v>0</v>
      </c>
      <c r="DT219" s="25">
        <f>Risposte2017!DV220</f>
        <v>0</v>
      </c>
      <c r="DU219" s="25">
        <f>Risposte2017!DW220</f>
        <v>0</v>
      </c>
      <c r="DV219" s="25">
        <f>Risposte2017!DX220</f>
        <v>0</v>
      </c>
      <c r="DW219" s="25">
        <f>Risposte2017!DY220</f>
        <v>0</v>
      </c>
      <c r="DX219" s="25">
        <f>Risposte2017!DZ220</f>
        <v>0</v>
      </c>
      <c r="DY219" s="25">
        <f>Risposte2017!EA220</f>
        <v>0</v>
      </c>
      <c r="DZ219" s="25">
        <f>Risposte2017!EB220</f>
        <v>0</v>
      </c>
      <c r="EA219" s="25">
        <f>Risposte2017!EC220</f>
        <v>0</v>
      </c>
      <c r="EB219" s="25">
        <f>Risposte2017!ED220</f>
        <v>0</v>
      </c>
      <c r="EC219" s="25">
        <f>Risposte2017!EE220</f>
        <v>0</v>
      </c>
      <c r="ED219" s="25">
        <f>Risposte2017!EF220</f>
        <v>0</v>
      </c>
      <c r="EE219" s="25">
        <f>Risposte2017!EG220</f>
        <v>0</v>
      </c>
      <c r="EF219" s="25">
        <f>Risposte2017!EH220</f>
        <v>0</v>
      </c>
      <c r="EG219" s="25">
        <f>Risposte2017!EI220</f>
        <v>0</v>
      </c>
      <c r="EH219" s="25">
        <f>Risposte2017!EJ220</f>
        <v>0</v>
      </c>
      <c r="EI219" s="25">
        <f>Risposte2017!EK220</f>
        <v>0</v>
      </c>
      <c r="EJ219" s="25">
        <f>Risposte2017!EL220</f>
        <v>0</v>
      </c>
      <c r="EK219" s="25">
        <f>Risposte2017!EM220</f>
        <v>0</v>
      </c>
      <c r="EL219" s="25">
        <f>Risposte2017!EN220</f>
        <v>0</v>
      </c>
      <c r="EM219" s="25">
        <f>Risposte2017!EO220</f>
        <v>0</v>
      </c>
      <c r="EN219" s="25">
        <f>Risposte2017!EP220</f>
        <v>0</v>
      </c>
      <c r="EO219" s="25">
        <f>Risposte2017!EQ220</f>
        <v>0</v>
      </c>
      <c r="EP219" s="25">
        <f>Risposte2017!ER220</f>
        <v>0</v>
      </c>
      <c r="EQ219" s="25">
        <f>Risposte2017!ES220</f>
        <v>0</v>
      </c>
      <c r="ER219" s="25">
        <f>Risposte2017!ET220</f>
        <v>0</v>
      </c>
      <c r="ES219" s="25">
        <f>Risposte2017!EU220</f>
        <v>0</v>
      </c>
      <c r="ET219" s="25">
        <f>Risposte2017!EV220</f>
        <v>0</v>
      </c>
      <c r="EU219" s="25">
        <f>Risposte2017!EW220</f>
        <v>0</v>
      </c>
      <c r="EV219" s="25">
        <f>Risposte2017!EX220</f>
        <v>0</v>
      </c>
      <c r="EW219" s="25">
        <f>Risposte2017!EY220</f>
        <v>0</v>
      </c>
      <c r="EX219" s="25">
        <f>Risposte2017!EZ220</f>
        <v>0</v>
      </c>
      <c r="EY219" s="25">
        <f>Risposte2017!FA220</f>
        <v>0</v>
      </c>
      <c r="EZ219" s="25">
        <f>Risposte2017!FB220</f>
        <v>0</v>
      </c>
      <c r="FA219" s="25">
        <f>Risposte2017!FC220</f>
        <v>0</v>
      </c>
      <c r="FB219" s="25">
        <f>Risposte2017!FD220</f>
        <v>0</v>
      </c>
      <c r="FC219" s="25">
        <f>Risposte2017!FE220</f>
        <v>0</v>
      </c>
      <c r="FD219" s="25">
        <f>Risposte2017!FF220</f>
        <v>0</v>
      </c>
      <c r="FE219" s="25">
        <f>Risposte2017!FG220</f>
        <v>0</v>
      </c>
      <c r="FF219" s="25">
        <f>Risposte2017!FH220</f>
        <v>0</v>
      </c>
      <c r="FG219" s="25">
        <f>Risposte2017!FI220</f>
        <v>0</v>
      </c>
      <c r="FH219" s="25">
        <f>Risposte2017!FJ220</f>
        <v>0</v>
      </c>
      <c r="FI219" s="25">
        <f>Risposte2017!FK220</f>
        <v>0</v>
      </c>
      <c r="FJ219" s="25">
        <f>Risposte2017!FL220</f>
        <v>0</v>
      </c>
      <c r="FK219" s="25">
        <f>Risposte2017!FM220</f>
        <v>0</v>
      </c>
      <c r="FL219" s="25">
        <f>Risposte2017!FN220</f>
        <v>0</v>
      </c>
      <c r="FM219" s="25">
        <f>Risposte2017!FO220</f>
        <v>0</v>
      </c>
      <c r="FN219" s="25">
        <f>Risposte2017!FP220</f>
        <v>0</v>
      </c>
      <c r="FO219" s="25">
        <f>Risposte2017!FQ220</f>
        <v>0</v>
      </c>
      <c r="FP219" s="25">
        <f>Risposte2017!FR220</f>
        <v>0</v>
      </c>
      <c r="FQ219" s="25">
        <f>Risposte2017!FS220</f>
        <v>0</v>
      </c>
    </row>
    <row r="220" spans="1:173" ht="15.75" customHeight="1">
      <c r="A220" s="90">
        <f>Risposte2017!B227</f>
        <v>0</v>
      </c>
      <c r="B220" s="90">
        <f>Risposte2017!C227</f>
        <v>0</v>
      </c>
      <c r="C220" s="90">
        <f>Risposte2017!D227</f>
        <v>0</v>
      </c>
      <c r="D220" s="90">
        <f>Risposte2017!E227</f>
        <v>0</v>
      </c>
      <c r="E220" s="90">
        <f>Risposte2017!F227</f>
        <v>0</v>
      </c>
      <c r="F220" s="25">
        <f>Risposte2017!H227</f>
        <v>0</v>
      </c>
      <c r="G220" s="25">
        <f>Risposte2017!I227</f>
        <v>0</v>
      </c>
      <c r="H220" s="25">
        <f>Risposte2017!J227</f>
        <v>0</v>
      </c>
      <c r="I220" s="25">
        <f>Risposte2017!K227</f>
        <v>0</v>
      </c>
      <c r="J220" s="25">
        <f>Risposte2017!L227</f>
        <v>0</v>
      </c>
      <c r="K220" s="25">
        <f>Risposte2017!M227</f>
        <v>0</v>
      </c>
      <c r="L220" s="25">
        <f>Risposte2017!N227</f>
        <v>0</v>
      </c>
      <c r="M220" s="25">
        <f>Risposte2017!O227</f>
        <v>0</v>
      </c>
      <c r="N220" s="25">
        <f>Risposte2017!P227</f>
        <v>0</v>
      </c>
      <c r="O220" s="25">
        <f>Risposte2017!Q227</f>
        <v>0</v>
      </c>
      <c r="P220" s="25">
        <f>Risposte2017!R227</f>
        <v>0</v>
      </c>
      <c r="Q220" s="25">
        <f>Risposte2017!S227</f>
        <v>0</v>
      </c>
      <c r="R220" s="25">
        <f>Risposte2017!T227</f>
        <v>0</v>
      </c>
      <c r="S220" s="25">
        <f>Risposte2017!U227</f>
        <v>0</v>
      </c>
      <c r="T220" s="25">
        <f>Risposte2017!V227</f>
        <v>0</v>
      </c>
      <c r="U220" s="25">
        <f>Risposte2017!W227</f>
        <v>0</v>
      </c>
      <c r="V220" s="25">
        <f>Risposte2017!X227</f>
        <v>0</v>
      </c>
      <c r="W220" s="25">
        <f>Risposte2017!Y227</f>
        <v>0</v>
      </c>
      <c r="X220" s="25">
        <f>Risposte2017!Z227</f>
        <v>0</v>
      </c>
      <c r="Y220" s="25">
        <f>Risposte2017!AA227</f>
        <v>0</v>
      </c>
      <c r="Z220" s="25">
        <f>Risposte2017!AB227</f>
        <v>0</v>
      </c>
      <c r="AA220" s="25">
        <f>Risposte2017!AC227</f>
        <v>0</v>
      </c>
      <c r="AB220" s="25">
        <f>Risposte2017!AD227</f>
        <v>0</v>
      </c>
      <c r="AC220" s="25">
        <f>Risposte2017!AE227</f>
        <v>0</v>
      </c>
      <c r="AD220" s="25">
        <f>Risposte2017!AF227</f>
        <v>0</v>
      </c>
      <c r="AE220" s="25">
        <f>Risposte2017!AG227</f>
        <v>0</v>
      </c>
      <c r="AF220" s="25">
        <f>Risposte2017!AH227</f>
        <v>0</v>
      </c>
      <c r="AG220" s="25">
        <f>Risposte2017!AI227</f>
        <v>0</v>
      </c>
      <c r="AH220" s="25">
        <f>Risposte2017!AJ227</f>
        <v>0</v>
      </c>
      <c r="AI220" s="25">
        <f>Risposte2017!AK227</f>
        <v>0</v>
      </c>
      <c r="AJ220" s="25">
        <f>Risposte2017!AL227</f>
        <v>0</v>
      </c>
      <c r="AK220" s="25">
        <f>Risposte2017!AM227</f>
        <v>0</v>
      </c>
      <c r="AL220" s="25">
        <f>Risposte2017!AN227</f>
        <v>0</v>
      </c>
      <c r="AM220" s="25">
        <f>Risposte2017!AO227</f>
        <v>0</v>
      </c>
      <c r="AN220" s="25">
        <f>Risposte2017!AP227</f>
        <v>0</v>
      </c>
      <c r="AO220" s="25">
        <f>Risposte2017!AQ227</f>
        <v>0</v>
      </c>
      <c r="AP220" s="25">
        <f>Risposte2017!AR227</f>
        <v>0</v>
      </c>
      <c r="AQ220" s="25">
        <f>Risposte2017!AS227</f>
        <v>0</v>
      </c>
      <c r="AR220" s="25">
        <f>Risposte2017!AT227</f>
        <v>0</v>
      </c>
      <c r="AS220" s="25">
        <f>Risposte2017!AU227</f>
        <v>0</v>
      </c>
      <c r="AT220" s="25">
        <f>Risposte2017!AV227</f>
        <v>0</v>
      </c>
      <c r="AU220" s="25">
        <f>Risposte2017!AW227</f>
        <v>0</v>
      </c>
      <c r="AV220" s="25">
        <f>Risposte2017!AX227</f>
        <v>0</v>
      </c>
      <c r="AW220" s="25">
        <f>Risposte2017!AY227</f>
        <v>0</v>
      </c>
      <c r="AX220" s="25">
        <f>Risposte2017!AZ227</f>
        <v>0</v>
      </c>
      <c r="AY220" s="25">
        <f>Risposte2017!BA227</f>
        <v>0</v>
      </c>
      <c r="AZ220" s="25">
        <f>Risposte2017!BB227</f>
        <v>0</v>
      </c>
      <c r="BA220" s="25">
        <f>Risposte2017!BC227</f>
        <v>0</v>
      </c>
      <c r="BB220" s="25">
        <f>Risposte2017!BD227</f>
        <v>0</v>
      </c>
      <c r="BC220" s="25">
        <f>Risposte2017!BE227</f>
        <v>0</v>
      </c>
      <c r="BD220" s="25">
        <f>Risposte2017!BF227</f>
        <v>0</v>
      </c>
      <c r="BE220" s="25">
        <f>Risposte2017!BG227</f>
        <v>0</v>
      </c>
      <c r="BF220" s="25">
        <f>Risposte2017!BH227</f>
        <v>0</v>
      </c>
      <c r="BG220" s="25">
        <f>Risposte2017!BI227</f>
        <v>0</v>
      </c>
      <c r="BH220" s="25">
        <f>Risposte2017!BJ227</f>
        <v>0</v>
      </c>
      <c r="BI220" s="25">
        <f>Risposte2017!BK227</f>
        <v>0</v>
      </c>
      <c r="BJ220" s="25">
        <f>Risposte2017!BL227</f>
        <v>0</v>
      </c>
      <c r="BK220" s="25">
        <f>Risposte2017!BM227</f>
        <v>0</v>
      </c>
      <c r="BL220" s="25">
        <f>Risposte2017!BN227</f>
        <v>0</v>
      </c>
      <c r="BM220" s="25">
        <f>Risposte2017!BO227</f>
        <v>0</v>
      </c>
      <c r="BN220" s="25">
        <f>Risposte2017!BP227</f>
        <v>0</v>
      </c>
      <c r="BO220" s="25">
        <f>Risposte2017!BQ227</f>
        <v>0</v>
      </c>
      <c r="BP220" s="25">
        <f>Risposte2017!BR227</f>
        <v>0</v>
      </c>
      <c r="BQ220" s="25">
        <f>Risposte2017!BS227</f>
        <v>0</v>
      </c>
      <c r="BR220" s="25">
        <f>Risposte2017!BT227</f>
        <v>0</v>
      </c>
      <c r="BS220" s="25">
        <f>Risposte2017!BU227</f>
        <v>0</v>
      </c>
      <c r="BT220" s="25">
        <f>Risposte2017!BV227</f>
        <v>0</v>
      </c>
      <c r="BU220" s="25">
        <f>Risposte2017!BW227</f>
        <v>0</v>
      </c>
      <c r="BV220" s="25">
        <f>Risposte2017!BX227</f>
        <v>0</v>
      </c>
      <c r="BW220" s="25">
        <f>Risposte2017!BY227</f>
        <v>0</v>
      </c>
      <c r="BX220" s="25">
        <f>Risposte2017!BZ221</f>
        <v>0</v>
      </c>
      <c r="BY220" s="25">
        <f>Risposte2017!CA221</f>
        <v>0</v>
      </c>
      <c r="BZ220" s="25">
        <f>Risposte2017!CB221</f>
        <v>0</v>
      </c>
      <c r="CA220" s="25">
        <f>Risposte2017!CC221</f>
        <v>0</v>
      </c>
      <c r="CB220" s="25">
        <f>Risposte2017!CD221</f>
        <v>0</v>
      </c>
      <c r="CC220" s="25">
        <f>Risposte2017!CE221</f>
        <v>0</v>
      </c>
      <c r="CD220" s="25">
        <f>Risposte2017!CF221</f>
        <v>0</v>
      </c>
      <c r="CE220" s="25">
        <f>Risposte2017!CG221</f>
        <v>0</v>
      </c>
      <c r="CF220" s="25">
        <f>Risposte2017!CH221</f>
        <v>0</v>
      </c>
      <c r="CG220" s="25">
        <f>Risposte2017!CI221</f>
        <v>0</v>
      </c>
      <c r="CH220" s="25">
        <f>Risposte2017!CJ221</f>
        <v>0</v>
      </c>
      <c r="CI220" s="25">
        <f>Risposte2017!CK221</f>
        <v>0</v>
      </c>
      <c r="CJ220" s="25">
        <f>Risposte2017!CL221</f>
        <v>0</v>
      </c>
      <c r="CK220" s="25">
        <f>Risposte2017!CM221</f>
        <v>0</v>
      </c>
      <c r="CL220" s="25">
        <f>Risposte2017!CN221</f>
        <v>0</v>
      </c>
      <c r="CM220" s="25">
        <f>Risposte2017!CO221</f>
        <v>0</v>
      </c>
      <c r="CN220" s="25">
        <f>Risposte2017!CP221</f>
        <v>0</v>
      </c>
      <c r="CO220" s="25">
        <f>Risposte2017!CQ221</f>
        <v>0</v>
      </c>
      <c r="CP220" s="25">
        <f>Risposte2017!CR221</f>
        <v>0</v>
      </c>
      <c r="CQ220" s="25">
        <f>Risposte2017!CS221</f>
        <v>0</v>
      </c>
      <c r="CR220" s="25">
        <f>Risposte2017!CT221</f>
        <v>0</v>
      </c>
      <c r="CS220" s="25">
        <f>Risposte2017!CU221</f>
        <v>0</v>
      </c>
      <c r="CT220" s="25">
        <f>Risposte2017!CV221</f>
        <v>0</v>
      </c>
      <c r="CU220" s="25">
        <f>Risposte2017!CW221</f>
        <v>0</v>
      </c>
      <c r="CV220" s="25">
        <f>Risposte2017!CX221</f>
        <v>0</v>
      </c>
      <c r="CW220" s="25">
        <f>Risposte2017!CY221</f>
        <v>0</v>
      </c>
      <c r="CX220" s="25">
        <f>Risposte2017!CZ221</f>
        <v>0</v>
      </c>
      <c r="CY220" s="25">
        <f>Risposte2017!DA221</f>
        <v>0</v>
      </c>
      <c r="CZ220" s="25">
        <f>Risposte2017!DB221</f>
        <v>0</v>
      </c>
      <c r="DA220" s="25">
        <f>Risposte2017!DC221</f>
        <v>0</v>
      </c>
      <c r="DB220" s="25">
        <f>Risposte2017!DD221</f>
        <v>0</v>
      </c>
      <c r="DC220" s="25">
        <f>Risposte2017!DE221</f>
        <v>0</v>
      </c>
      <c r="DD220" s="25">
        <f>Risposte2017!DF221</f>
        <v>0</v>
      </c>
      <c r="DE220" s="25">
        <f>Risposte2017!DG221</f>
        <v>0</v>
      </c>
      <c r="DF220" s="25">
        <f>Risposte2017!DH221</f>
        <v>0</v>
      </c>
      <c r="DG220" s="25">
        <f>Risposte2017!DI221</f>
        <v>0</v>
      </c>
      <c r="DH220" s="25">
        <f>Risposte2017!DJ221</f>
        <v>0</v>
      </c>
      <c r="DI220" s="25">
        <f>Risposte2017!DK221</f>
        <v>0</v>
      </c>
      <c r="DJ220" s="25">
        <f>Risposte2017!DL221</f>
        <v>0</v>
      </c>
      <c r="DK220" s="25">
        <f>Risposte2017!DM221</f>
        <v>0</v>
      </c>
      <c r="DL220" s="25">
        <f>Risposte2017!DN221</f>
        <v>0</v>
      </c>
      <c r="DM220" s="25">
        <f>Risposte2017!DO221</f>
        <v>0</v>
      </c>
      <c r="DN220" s="25">
        <f>Risposte2017!DP221</f>
        <v>0</v>
      </c>
      <c r="DO220" s="25">
        <f>Risposte2017!DQ221</f>
        <v>0</v>
      </c>
      <c r="DP220" s="25">
        <f>Risposte2017!DR221</f>
        <v>0</v>
      </c>
      <c r="DQ220" s="25">
        <f>Risposte2017!DS221</f>
        <v>0</v>
      </c>
      <c r="DR220" s="25">
        <f>Risposte2017!DT221</f>
        <v>0</v>
      </c>
      <c r="DS220" s="25">
        <f>Risposte2017!DU221</f>
        <v>0</v>
      </c>
      <c r="DT220" s="25">
        <f>Risposte2017!DV221</f>
        <v>0</v>
      </c>
      <c r="DU220" s="25">
        <f>Risposte2017!DW221</f>
        <v>0</v>
      </c>
      <c r="DV220" s="25">
        <f>Risposte2017!DX221</f>
        <v>0</v>
      </c>
      <c r="DW220" s="25">
        <f>Risposte2017!DY221</f>
        <v>0</v>
      </c>
      <c r="DX220" s="25">
        <f>Risposte2017!DZ221</f>
        <v>0</v>
      </c>
      <c r="DY220" s="25">
        <f>Risposte2017!EA221</f>
        <v>0</v>
      </c>
      <c r="DZ220" s="25">
        <f>Risposte2017!EB221</f>
        <v>0</v>
      </c>
      <c r="EA220" s="25">
        <f>Risposte2017!EC221</f>
        <v>0</v>
      </c>
      <c r="EB220" s="25">
        <f>Risposte2017!ED221</f>
        <v>0</v>
      </c>
      <c r="EC220" s="25">
        <f>Risposte2017!EE221</f>
        <v>0</v>
      </c>
      <c r="ED220" s="25">
        <f>Risposte2017!EF221</f>
        <v>0</v>
      </c>
      <c r="EE220" s="25">
        <f>Risposte2017!EG221</f>
        <v>0</v>
      </c>
      <c r="EF220" s="25">
        <f>Risposte2017!EH221</f>
        <v>0</v>
      </c>
      <c r="EG220" s="25">
        <f>Risposte2017!EI221</f>
        <v>0</v>
      </c>
      <c r="EH220" s="25">
        <f>Risposte2017!EJ221</f>
        <v>0</v>
      </c>
      <c r="EI220" s="25">
        <f>Risposte2017!EK221</f>
        <v>0</v>
      </c>
      <c r="EJ220" s="25">
        <f>Risposte2017!EL221</f>
        <v>0</v>
      </c>
      <c r="EK220" s="25">
        <f>Risposte2017!EM221</f>
        <v>0</v>
      </c>
      <c r="EL220" s="25">
        <f>Risposte2017!EN221</f>
        <v>0</v>
      </c>
      <c r="EM220" s="25">
        <f>Risposte2017!EO221</f>
        <v>0</v>
      </c>
      <c r="EN220" s="25">
        <f>Risposte2017!EP221</f>
        <v>0</v>
      </c>
      <c r="EO220" s="25">
        <f>Risposte2017!EQ221</f>
        <v>0</v>
      </c>
      <c r="EP220" s="25">
        <f>Risposte2017!ER221</f>
        <v>0</v>
      </c>
      <c r="EQ220" s="25">
        <f>Risposte2017!ES221</f>
        <v>0</v>
      </c>
      <c r="ER220" s="25">
        <f>Risposte2017!ET221</f>
        <v>0</v>
      </c>
      <c r="ES220" s="25">
        <f>Risposte2017!EU221</f>
        <v>0</v>
      </c>
      <c r="ET220" s="25">
        <f>Risposte2017!EV221</f>
        <v>0</v>
      </c>
      <c r="EU220" s="25">
        <f>Risposte2017!EW221</f>
        <v>0</v>
      </c>
      <c r="EV220" s="25">
        <f>Risposte2017!EX221</f>
        <v>0</v>
      </c>
      <c r="EW220" s="25">
        <f>Risposte2017!EY221</f>
        <v>0</v>
      </c>
      <c r="EX220" s="25">
        <f>Risposte2017!EZ221</f>
        <v>0</v>
      </c>
      <c r="EY220" s="25">
        <f>Risposte2017!FA221</f>
        <v>0</v>
      </c>
      <c r="EZ220" s="25">
        <f>Risposte2017!FB221</f>
        <v>0</v>
      </c>
      <c r="FA220" s="25">
        <f>Risposte2017!FC221</f>
        <v>0</v>
      </c>
      <c r="FB220" s="25">
        <f>Risposte2017!FD221</f>
        <v>0</v>
      </c>
      <c r="FC220" s="25">
        <f>Risposte2017!FE221</f>
        <v>0</v>
      </c>
      <c r="FD220" s="25">
        <f>Risposte2017!FF221</f>
        <v>0</v>
      </c>
      <c r="FE220" s="25">
        <f>Risposte2017!FG221</f>
        <v>0</v>
      </c>
      <c r="FF220" s="25">
        <f>Risposte2017!FH221</f>
        <v>0</v>
      </c>
      <c r="FG220" s="25">
        <f>Risposte2017!FI221</f>
        <v>0</v>
      </c>
      <c r="FH220" s="25">
        <f>Risposte2017!FJ221</f>
        <v>0</v>
      </c>
      <c r="FI220" s="25">
        <f>Risposte2017!FK221</f>
        <v>0</v>
      </c>
      <c r="FJ220" s="25">
        <f>Risposte2017!FL221</f>
        <v>0</v>
      </c>
      <c r="FK220" s="25">
        <f>Risposte2017!FM221</f>
        <v>0</v>
      </c>
      <c r="FL220" s="25">
        <f>Risposte2017!FN221</f>
        <v>0</v>
      </c>
      <c r="FM220" s="25">
        <f>Risposte2017!FO221</f>
        <v>0</v>
      </c>
      <c r="FN220" s="25">
        <f>Risposte2017!FP221</f>
        <v>0</v>
      </c>
      <c r="FO220" s="25">
        <f>Risposte2017!FQ221</f>
        <v>0</v>
      </c>
      <c r="FP220" s="25">
        <f>Risposte2017!FR221</f>
        <v>0</v>
      </c>
      <c r="FQ220" s="25">
        <f>Risposte2017!FS221</f>
        <v>0</v>
      </c>
    </row>
    <row r="221" spans="1:173" ht="15.75" customHeight="1">
      <c r="A221" s="90">
        <f>Risposte2017!B228</f>
        <v>0</v>
      </c>
      <c r="B221" s="90">
        <f>Risposte2017!C228</f>
        <v>0</v>
      </c>
      <c r="C221" s="90">
        <f>Risposte2017!D228</f>
        <v>0</v>
      </c>
      <c r="D221" s="90">
        <f>Risposte2017!E228</f>
        <v>0</v>
      </c>
      <c r="E221" s="90">
        <f>Risposte2017!F228</f>
        <v>0</v>
      </c>
      <c r="F221" s="25">
        <f>Risposte2017!H228</f>
        <v>0</v>
      </c>
      <c r="G221" s="25">
        <f>Risposte2017!I228</f>
        <v>0</v>
      </c>
      <c r="H221" s="25">
        <f>Risposte2017!J228</f>
        <v>0</v>
      </c>
      <c r="I221" s="25">
        <f>Risposte2017!K228</f>
        <v>0</v>
      </c>
      <c r="J221" s="25">
        <f>Risposte2017!L228</f>
        <v>0</v>
      </c>
      <c r="K221" s="25">
        <f>Risposte2017!M228</f>
        <v>0</v>
      </c>
      <c r="L221" s="25">
        <f>Risposte2017!N228</f>
        <v>0</v>
      </c>
      <c r="M221" s="25">
        <f>Risposte2017!O228</f>
        <v>0</v>
      </c>
      <c r="N221" s="25">
        <f>Risposte2017!P228</f>
        <v>0</v>
      </c>
      <c r="O221" s="25">
        <f>Risposte2017!Q228</f>
        <v>0</v>
      </c>
      <c r="P221" s="25">
        <f>Risposte2017!R228</f>
        <v>0</v>
      </c>
      <c r="Q221" s="25">
        <f>Risposte2017!S228</f>
        <v>0</v>
      </c>
      <c r="R221" s="25">
        <f>Risposte2017!T228</f>
        <v>0</v>
      </c>
      <c r="S221" s="25">
        <f>Risposte2017!U228</f>
        <v>0</v>
      </c>
      <c r="T221" s="25">
        <f>Risposte2017!V228</f>
        <v>0</v>
      </c>
      <c r="U221" s="25">
        <f>Risposte2017!W228</f>
        <v>0</v>
      </c>
      <c r="V221" s="25">
        <f>Risposte2017!X228</f>
        <v>0</v>
      </c>
      <c r="W221" s="25">
        <f>Risposte2017!Y228</f>
        <v>0</v>
      </c>
      <c r="X221" s="25">
        <f>Risposte2017!Z228</f>
        <v>0</v>
      </c>
      <c r="Y221" s="25">
        <f>Risposte2017!AA228</f>
        <v>0</v>
      </c>
      <c r="Z221" s="25">
        <f>Risposte2017!AB228</f>
        <v>0</v>
      </c>
      <c r="AA221" s="25">
        <f>Risposte2017!AC228</f>
        <v>0</v>
      </c>
      <c r="AB221" s="25">
        <f>Risposte2017!AD228</f>
        <v>0</v>
      </c>
      <c r="AC221" s="25">
        <f>Risposte2017!AE228</f>
        <v>0</v>
      </c>
      <c r="AD221" s="25">
        <f>Risposte2017!AF228</f>
        <v>0</v>
      </c>
      <c r="AE221" s="25">
        <f>Risposte2017!AG228</f>
        <v>0</v>
      </c>
      <c r="AF221" s="25">
        <f>Risposte2017!AH228</f>
        <v>0</v>
      </c>
      <c r="AG221" s="25">
        <f>Risposte2017!AI228</f>
        <v>0</v>
      </c>
      <c r="AH221" s="25">
        <f>Risposte2017!AJ228</f>
        <v>0</v>
      </c>
      <c r="AI221" s="25">
        <f>Risposte2017!AK228</f>
        <v>0</v>
      </c>
      <c r="AJ221" s="25">
        <f>Risposte2017!AL228</f>
        <v>0</v>
      </c>
      <c r="AK221" s="25">
        <f>Risposte2017!AM228</f>
        <v>0</v>
      </c>
      <c r="AL221" s="25">
        <f>Risposte2017!AN228</f>
        <v>0</v>
      </c>
      <c r="AM221" s="25">
        <f>Risposte2017!AO228</f>
        <v>0</v>
      </c>
      <c r="AN221" s="25">
        <f>Risposte2017!AP228</f>
        <v>0</v>
      </c>
      <c r="AO221" s="25">
        <f>Risposte2017!AQ228</f>
        <v>0</v>
      </c>
      <c r="AP221" s="25">
        <f>Risposte2017!AR228</f>
        <v>0</v>
      </c>
      <c r="AQ221" s="25">
        <f>Risposte2017!AS228</f>
        <v>0</v>
      </c>
      <c r="AR221" s="25">
        <f>Risposte2017!AT228</f>
        <v>0</v>
      </c>
      <c r="AS221" s="25">
        <f>Risposte2017!AU228</f>
        <v>0</v>
      </c>
      <c r="AT221" s="25">
        <f>Risposte2017!AV228</f>
        <v>0</v>
      </c>
      <c r="AU221" s="25">
        <f>Risposte2017!AW228</f>
        <v>0</v>
      </c>
      <c r="AV221" s="25">
        <f>Risposte2017!AX228</f>
        <v>0</v>
      </c>
      <c r="AW221" s="25">
        <f>Risposte2017!AY228</f>
        <v>0</v>
      </c>
      <c r="AX221" s="25">
        <f>Risposte2017!AZ228</f>
        <v>0</v>
      </c>
      <c r="AY221" s="25">
        <f>Risposte2017!BA228</f>
        <v>0</v>
      </c>
      <c r="AZ221" s="25">
        <f>Risposte2017!BB228</f>
        <v>0</v>
      </c>
      <c r="BA221" s="25">
        <f>Risposte2017!BC228</f>
        <v>0</v>
      </c>
      <c r="BB221" s="25">
        <f>Risposte2017!BD228</f>
        <v>0</v>
      </c>
      <c r="BC221" s="25">
        <f>Risposte2017!BE228</f>
        <v>0</v>
      </c>
      <c r="BD221" s="25">
        <f>Risposte2017!BF228</f>
        <v>0</v>
      </c>
      <c r="BE221" s="25">
        <f>Risposte2017!BG228</f>
        <v>0</v>
      </c>
      <c r="BF221" s="25">
        <f>Risposte2017!BH228</f>
        <v>0</v>
      </c>
      <c r="BG221" s="25">
        <f>Risposte2017!BI228</f>
        <v>0</v>
      </c>
      <c r="BH221" s="25">
        <f>Risposte2017!BJ228</f>
        <v>0</v>
      </c>
      <c r="BI221" s="25">
        <f>Risposte2017!BK228</f>
        <v>0</v>
      </c>
      <c r="BJ221" s="25">
        <f>Risposte2017!BL228</f>
        <v>0</v>
      </c>
      <c r="BK221" s="25">
        <f>Risposte2017!BM228</f>
        <v>0</v>
      </c>
      <c r="BL221" s="25">
        <f>Risposte2017!BN228</f>
        <v>0</v>
      </c>
      <c r="BM221" s="25">
        <f>Risposte2017!BO228</f>
        <v>0</v>
      </c>
      <c r="BN221" s="25">
        <f>Risposte2017!BP228</f>
        <v>0</v>
      </c>
      <c r="BO221" s="25">
        <f>Risposte2017!BQ228</f>
        <v>0</v>
      </c>
      <c r="BP221" s="25">
        <f>Risposte2017!BR228</f>
        <v>0</v>
      </c>
      <c r="BQ221" s="25">
        <f>Risposte2017!BS228</f>
        <v>0</v>
      </c>
      <c r="BR221" s="25">
        <f>Risposte2017!BT228</f>
        <v>0</v>
      </c>
      <c r="BS221" s="25">
        <f>Risposte2017!BU228</f>
        <v>0</v>
      </c>
      <c r="BT221" s="25">
        <f>Risposte2017!BV228</f>
        <v>0</v>
      </c>
      <c r="BU221" s="25">
        <f>Risposte2017!BW228</f>
        <v>0</v>
      </c>
      <c r="BV221" s="25">
        <f>Risposte2017!BX228</f>
        <v>0</v>
      </c>
      <c r="BW221" s="25">
        <f>Risposte2017!BY228</f>
        <v>0</v>
      </c>
      <c r="BX221" s="25">
        <f>Risposte2017!BZ222</f>
        <v>0</v>
      </c>
      <c r="BY221" s="25">
        <f>Risposte2017!CA222</f>
        <v>0</v>
      </c>
      <c r="BZ221" s="25">
        <f>Risposte2017!CB222</f>
        <v>0</v>
      </c>
      <c r="CA221" s="25">
        <f>Risposte2017!CC222</f>
        <v>0</v>
      </c>
      <c r="CB221" s="25">
        <f>Risposte2017!CD222</f>
        <v>0</v>
      </c>
      <c r="CC221" s="25">
        <f>Risposte2017!CE222</f>
        <v>0</v>
      </c>
      <c r="CD221" s="25">
        <f>Risposte2017!CF222</f>
        <v>0</v>
      </c>
      <c r="CE221" s="25">
        <f>Risposte2017!CG222</f>
        <v>0</v>
      </c>
      <c r="CF221" s="25">
        <f>Risposte2017!CH222</f>
        <v>0</v>
      </c>
      <c r="CG221" s="25">
        <f>Risposte2017!CI222</f>
        <v>0</v>
      </c>
      <c r="CH221" s="25">
        <f>Risposte2017!CJ222</f>
        <v>0</v>
      </c>
      <c r="CI221" s="25">
        <f>Risposte2017!CK222</f>
        <v>0</v>
      </c>
      <c r="CJ221" s="25">
        <f>Risposte2017!CL222</f>
        <v>0</v>
      </c>
      <c r="CK221" s="25">
        <f>Risposte2017!CM222</f>
        <v>0</v>
      </c>
      <c r="CL221" s="25">
        <f>Risposte2017!CN222</f>
        <v>0</v>
      </c>
      <c r="CM221" s="25">
        <f>Risposte2017!CO222</f>
        <v>0</v>
      </c>
      <c r="CN221" s="25">
        <f>Risposte2017!CP222</f>
        <v>0</v>
      </c>
      <c r="CO221" s="25">
        <f>Risposte2017!CQ222</f>
        <v>0</v>
      </c>
      <c r="CP221" s="25">
        <f>Risposte2017!CR222</f>
        <v>0</v>
      </c>
      <c r="CQ221" s="25">
        <f>Risposte2017!CS222</f>
        <v>0</v>
      </c>
      <c r="CR221" s="25">
        <f>Risposte2017!CT222</f>
        <v>0</v>
      </c>
      <c r="CS221" s="25">
        <f>Risposte2017!CU222</f>
        <v>0</v>
      </c>
      <c r="CT221" s="25">
        <f>Risposte2017!CV222</f>
        <v>0</v>
      </c>
      <c r="CU221" s="25">
        <f>Risposte2017!CW222</f>
        <v>0</v>
      </c>
      <c r="CV221" s="25">
        <f>Risposte2017!CX222</f>
        <v>0</v>
      </c>
      <c r="CW221" s="25">
        <f>Risposte2017!CY222</f>
        <v>0</v>
      </c>
      <c r="CX221" s="25">
        <f>Risposte2017!CZ222</f>
        <v>0</v>
      </c>
      <c r="CY221" s="25">
        <f>Risposte2017!DA222</f>
        <v>0</v>
      </c>
      <c r="CZ221" s="25">
        <f>Risposte2017!DB222</f>
        <v>0</v>
      </c>
      <c r="DA221" s="25">
        <f>Risposte2017!DC222</f>
        <v>0</v>
      </c>
      <c r="DB221" s="25">
        <f>Risposte2017!DD222</f>
        <v>0</v>
      </c>
      <c r="DC221" s="25">
        <f>Risposte2017!DE222</f>
        <v>0</v>
      </c>
      <c r="DD221" s="25">
        <f>Risposte2017!DF222</f>
        <v>0</v>
      </c>
      <c r="DE221" s="25">
        <f>Risposte2017!DG222</f>
        <v>0</v>
      </c>
      <c r="DF221" s="25">
        <f>Risposte2017!DH222</f>
        <v>0</v>
      </c>
      <c r="DG221" s="25">
        <f>Risposte2017!DI222</f>
        <v>0</v>
      </c>
      <c r="DH221" s="25">
        <f>Risposte2017!DJ222</f>
        <v>0</v>
      </c>
      <c r="DI221" s="25">
        <f>Risposte2017!DK222</f>
        <v>0</v>
      </c>
      <c r="DJ221" s="25">
        <f>Risposte2017!DL222</f>
        <v>0</v>
      </c>
      <c r="DK221" s="25">
        <f>Risposte2017!DM222</f>
        <v>0</v>
      </c>
      <c r="DL221" s="25">
        <f>Risposte2017!DN222</f>
        <v>0</v>
      </c>
      <c r="DM221" s="25">
        <f>Risposte2017!DO222</f>
        <v>0</v>
      </c>
      <c r="DN221" s="25">
        <f>Risposte2017!DP222</f>
        <v>0</v>
      </c>
      <c r="DO221" s="25">
        <f>Risposte2017!DQ222</f>
        <v>0</v>
      </c>
      <c r="DP221" s="25">
        <f>Risposte2017!DR222</f>
        <v>0</v>
      </c>
      <c r="DQ221" s="25">
        <f>Risposte2017!DS222</f>
        <v>0</v>
      </c>
      <c r="DR221" s="25">
        <f>Risposte2017!DT222</f>
        <v>0</v>
      </c>
      <c r="DS221" s="25">
        <f>Risposte2017!DU222</f>
        <v>0</v>
      </c>
      <c r="DT221" s="25">
        <f>Risposte2017!DV222</f>
        <v>0</v>
      </c>
      <c r="DU221" s="25">
        <f>Risposte2017!DW222</f>
        <v>0</v>
      </c>
      <c r="DV221" s="25">
        <f>Risposte2017!DX222</f>
        <v>0</v>
      </c>
      <c r="DW221" s="25">
        <f>Risposte2017!DY222</f>
        <v>0</v>
      </c>
      <c r="DX221" s="25">
        <f>Risposte2017!DZ222</f>
        <v>0</v>
      </c>
      <c r="DY221" s="25">
        <f>Risposte2017!EA222</f>
        <v>0</v>
      </c>
      <c r="DZ221" s="25">
        <f>Risposte2017!EB222</f>
        <v>0</v>
      </c>
      <c r="EA221" s="25">
        <f>Risposte2017!EC222</f>
        <v>0</v>
      </c>
      <c r="EB221" s="25">
        <f>Risposte2017!ED222</f>
        <v>0</v>
      </c>
      <c r="EC221" s="25">
        <f>Risposte2017!EE222</f>
        <v>0</v>
      </c>
      <c r="ED221" s="25">
        <f>Risposte2017!EF222</f>
        <v>0</v>
      </c>
      <c r="EE221" s="25">
        <f>Risposte2017!EG222</f>
        <v>0</v>
      </c>
      <c r="EF221" s="25">
        <f>Risposte2017!EH222</f>
        <v>0</v>
      </c>
      <c r="EG221" s="25">
        <f>Risposte2017!EI222</f>
        <v>0</v>
      </c>
      <c r="EH221" s="25">
        <f>Risposte2017!EJ222</f>
        <v>0</v>
      </c>
      <c r="EI221" s="25">
        <f>Risposte2017!EK222</f>
        <v>0</v>
      </c>
      <c r="EJ221" s="25">
        <f>Risposte2017!EL222</f>
        <v>0</v>
      </c>
      <c r="EK221" s="25">
        <f>Risposte2017!EM222</f>
        <v>0</v>
      </c>
      <c r="EL221" s="25">
        <f>Risposte2017!EN222</f>
        <v>0</v>
      </c>
      <c r="EM221" s="25">
        <f>Risposte2017!EO222</f>
        <v>0</v>
      </c>
      <c r="EN221" s="25">
        <f>Risposte2017!EP222</f>
        <v>0</v>
      </c>
      <c r="EO221" s="25">
        <f>Risposte2017!EQ222</f>
        <v>0</v>
      </c>
      <c r="EP221" s="25">
        <f>Risposte2017!ER222</f>
        <v>0</v>
      </c>
      <c r="EQ221" s="25">
        <f>Risposte2017!ES222</f>
        <v>0</v>
      </c>
      <c r="ER221" s="25">
        <f>Risposte2017!ET222</f>
        <v>0</v>
      </c>
      <c r="ES221" s="25">
        <f>Risposte2017!EU222</f>
        <v>0</v>
      </c>
      <c r="ET221" s="25">
        <f>Risposte2017!EV222</f>
        <v>0</v>
      </c>
      <c r="EU221" s="25">
        <f>Risposte2017!EW222</f>
        <v>0</v>
      </c>
      <c r="EV221" s="25">
        <f>Risposte2017!EX222</f>
        <v>0</v>
      </c>
      <c r="EW221" s="25">
        <f>Risposte2017!EY222</f>
        <v>0</v>
      </c>
      <c r="EX221" s="25">
        <f>Risposte2017!EZ222</f>
        <v>0</v>
      </c>
      <c r="EY221" s="25">
        <f>Risposte2017!FA222</f>
        <v>0</v>
      </c>
      <c r="EZ221" s="25">
        <f>Risposte2017!FB222</f>
        <v>0</v>
      </c>
      <c r="FA221" s="25">
        <f>Risposte2017!FC222</f>
        <v>0</v>
      </c>
      <c r="FB221" s="25">
        <f>Risposte2017!FD222</f>
        <v>0</v>
      </c>
      <c r="FC221" s="25">
        <f>Risposte2017!FE222</f>
        <v>0</v>
      </c>
      <c r="FD221" s="25">
        <f>Risposte2017!FF222</f>
        <v>0</v>
      </c>
      <c r="FE221" s="25">
        <f>Risposte2017!FG222</f>
        <v>0</v>
      </c>
      <c r="FF221" s="25">
        <f>Risposte2017!FH222</f>
        <v>0</v>
      </c>
      <c r="FG221" s="25">
        <f>Risposte2017!FI222</f>
        <v>0</v>
      </c>
      <c r="FH221" s="25">
        <f>Risposte2017!FJ222</f>
        <v>0</v>
      </c>
      <c r="FI221" s="25">
        <f>Risposte2017!FK222</f>
        <v>0</v>
      </c>
      <c r="FJ221" s="25">
        <f>Risposte2017!FL222</f>
        <v>0</v>
      </c>
      <c r="FK221" s="25">
        <f>Risposte2017!FM222</f>
        <v>0</v>
      </c>
      <c r="FL221" s="25">
        <f>Risposte2017!FN222</f>
        <v>0</v>
      </c>
      <c r="FM221" s="25">
        <f>Risposte2017!FO222</f>
        <v>0</v>
      </c>
      <c r="FN221" s="25">
        <f>Risposte2017!FP222</f>
        <v>0</v>
      </c>
      <c r="FO221" s="25">
        <f>Risposte2017!FQ222</f>
        <v>0</v>
      </c>
      <c r="FP221" s="25">
        <f>Risposte2017!FR222</f>
        <v>0</v>
      </c>
      <c r="FQ221" s="25">
        <f>Risposte2017!FS222</f>
        <v>0</v>
      </c>
    </row>
    <row r="222" spans="1:173" ht="15.75" customHeight="1">
      <c r="A222" s="90">
        <f>Risposte2017!B229</f>
        <v>0</v>
      </c>
      <c r="B222" s="90">
        <f>Risposte2017!C229</f>
        <v>0</v>
      </c>
      <c r="C222" s="90">
        <f>Risposte2017!D229</f>
        <v>0</v>
      </c>
      <c r="D222" s="90">
        <f>Risposte2017!E229</f>
        <v>0</v>
      </c>
      <c r="E222" s="90">
        <f>Risposte2017!F229</f>
        <v>0</v>
      </c>
      <c r="F222" s="25">
        <f>Risposte2017!H229</f>
        <v>0</v>
      </c>
      <c r="G222" s="25">
        <f>Risposte2017!I229</f>
        <v>0</v>
      </c>
      <c r="H222" s="25">
        <f>Risposte2017!J229</f>
        <v>0</v>
      </c>
      <c r="I222" s="25">
        <f>Risposte2017!K229</f>
        <v>0</v>
      </c>
      <c r="J222" s="25">
        <f>Risposte2017!L229</f>
        <v>0</v>
      </c>
      <c r="K222" s="25">
        <f>Risposte2017!M229</f>
        <v>0</v>
      </c>
      <c r="L222" s="25">
        <f>Risposte2017!N229</f>
        <v>0</v>
      </c>
      <c r="M222" s="25">
        <f>Risposte2017!O229</f>
        <v>0</v>
      </c>
      <c r="N222" s="25">
        <f>Risposte2017!P229</f>
        <v>0</v>
      </c>
      <c r="O222" s="25">
        <f>Risposte2017!Q229</f>
        <v>0</v>
      </c>
      <c r="P222" s="25">
        <f>Risposte2017!R229</f>
        <v>0</v>
      </c>
      <c r="Q222" s="25">
        <f>Risposte2017!S229</f>
        <v>0</v>
      </c>
      <c r="R222" s="25">
        <f>Risposte2017!T229</f>
        <v>0</v>
      </c>
      <c r="S222" s="25">
        <f>Risposte2017!U229</f>
        <v>0</v>
      </c>
      <c r="T222" s="25">
        <f>Risposte2017!V229</f>
        <v>0</v>
      </c>
      <c r="U222" s="25">
        <f>Risposte2017!W229</f>
        <v>0</v>
      </c>
      <c r="V222" s="25">
        <f>Risposte2017!X229</f>
        <v>0</v>
      </c>
      <c r="W222" s="25">
        <f>Risposte2017!Y229</f>
        <v>0</v>
      </c>
      <c r="X222" s="25">
        <f>Risposte2017!Z229</f>
        <v>0</v>
      </c>
      <c r="Y222" s="25">
        <f>Risposte2017!AA229</f>
        <v>0</v>
      </c>
      <c r="Z222" s="25">
        <f>Risposte2017!AB229</f>
        <v>0</v>
      </c>
      <c r="AA222" s="25">
        <f>Risposte2017!AC229</f>
        <v>0</v>
      </c>
      <c r="AB222" s="25">
        <f>Risposte2017!AD229</f>
        <v>0</v>
      </c>
      <c r="AC222" s="25">
        <f>Risposte2017!AE229</f>
        <v>0</v>
      </c>
      <c r="AD222" s="25">
        <f>Risposte2017!AF229</f>
        <v>0</v>
      </c>
      <c r="AE222" s="25">
        <f>Risposte2017!AG229</f>
        <v>0</v>
      </c>
      <c r="AF222" s="25">
        <f>Risposte2017!AH229</f>
        <v>0</v>
      </c>
      <c r="AG222" s="25">
        <f>Risposte2017!AI229</f>
        <v>0</v>
      </c>
      <c r="AH222" s="25">
        <f>Risposte2017!AJ229</f>
        <v>0</v>
      </c>
      <c r="AI222" s="25">
        <f>Risposte2017!AK229</f>
        <v>0</v>
      </c>
      <c r="AJ222" s="25">
        <f>Risposte2017!AL229</f>
        <v>0</v>
      </c>
      <c r="AK222" s="25">
        <f>Risposte2017!AM229</f>
        <v>0</v>
      </c>
      <c r="AL222" s="25">
        <f>Risposte2017!AN229</f>
        <v>0</v>
      </c>
      <c r="AM222" s="25">
        <f>Risposte2017!AO229</f>
        <v>0</v>
      </c>
      <c r="AN222" s="25">
        <f>Risposte2017!AP229</f>
        <v>0</v>
      </c>
      <c r="AO222" s="25">
        <f>Risposte2017!AQ229</f>
        <v>0</v>
      </c>
      <c r="AP222" s="25">
        <f>Risposte2017!AR229</f>
        <v>0</v>
      </c>
      <c r="AQ222" s="25">
        <f>Risposte2017!AS229</f>
        <v>0</v>
      </c>
      <c r="AR222" s="25">
        <f>Risposte2017!AT229</f>
        <v>0</v>
      </c>
      <c r="AS222" s="25">
        <f>Risposte2017!AU229</f>
        <v>0</v>
      </c>
      <c r="AT222" s="25">
        <f>Risposte2017!AV229</f>
        <v>0</v>
      </c>
      <c r="AU222" s="25">
        <f>Risposte2017!AW229</f>
        <v>0</v>
      </c>
      <c r="AV222" s="25">
        <f>Risposte2017!AX229</f>
        <v>0</v>
      </c>
      <c r="AW222" s="25">
        <f>Risposte2017!AY229</f>
        <v>0</v>
      </c>
      <c r="AX222" s="25">
        <f>Risposte2017!AZ229</f>
        <v>0</v>
      </c>
      <c r="AY222" s="25">
        <f>Risposte2017!BA229</f>
        <v>0</v>
      </c>
      <c r="AZ222" s="25">
        <f>Risposte2017!BB229</f>
        <v>0</v>
      </c>
      <c r="BA222" s="25">
        <f>Risposte2017!BC229</f>
        <v>0</v>
      </c>
      <c r="BB222" s="25">
        <f>Risposte2017!BD229</f>
        <v>0</v>
      </c>
      <c r="BC222" s="25">
        <f>Risposte2017!BE229</f>
        <v>0</v>
      </c>
      <c r="BD222" s="25">
        <f>Risposte2017!BF229</f>
        <v>0</v>
      </c>
      <c r="BE222" s="25">
        <f>Risposte2017!BG229</f>
        <v>0</v>
      </c>
      <c r="BF222" s="25">
        <f>Risposte2017!BH229</f>
        <v>0</v>
      </c>
      <c r="BG222" s="25">
        <f>Risposte2017!BI229</f>
        <v>0</v>
      </c>
      <c r="BH222" s="25">
        <f>Risposte2017!BJ229</f>
        <v>0</v>
      </c>
      <c r="BI222" s="25">
        <f>Risposte2017!BK229</f>
        <v>0</v>
      </c>
      <c r="BJ222" s="25">
        <f>Risposte2017!BL229</f>
        <v>0</v>
      </c>
      <c r="BK222" s="25">
        <f>Risposte2017!BM229</f>
        <v>0</v>
      </c>
      <c r="BL222" s="25">
        <f>Risposte2017!BN229</f>
        <v>0</v>
      </c>
      <c r="BM222" s="25">
        <f>Risposte2017!BO229</f>
        <v>0</v>
      </c>
      <c r="BN222" s="25">
        <f>Risposte2017!BP229</f>
        <v>0</v>
      </c>
      <c r="BO222" s="25">
        <f>Risposte2017!BQ229</f>
        <v>0</v>
      </c>
      <c r="BP222" s="25">
        <f>Risposte2017!BR229</f>
        <v>0</v>
      </c>
      <c r="BQ222" s="25">
        <f>Risposte2017!BS229</f>
        <v>0</v>
      </c>
      <c r="BR222" s="25">
        <f>Risposte2017!BT229</f>
        <v>0</v>
      </c>
      <c r="BS222" s="25">
        <f>Risposte2017!BU229</f>
        <v>0</v>
      </c>
      <c r="BT222" s="25">
        <f>Risposte2017!BV229</f>
        <v>0</v>
      </c>
      <c r="BU222" s="25">
        <f>Risposte2017!BW229</f>
        <v>0</v>
      </c>
      <c r="BV222" s="25">
        <f>Risposte2017!BX229</f>
        <v>0</v>
      </c>
      <c r="BW222" s="25">
        <f>Risposte2017!BY229</f>
        <v>0</v>
      </c>
      <c r="BX222" s="25">
        <f>Risposte2017!BZ223</f>
        <v>0</v>
      </c>
      <c r="BY222" s="25">
        <f>Risposte2017!CA223</f>
        <v>0</v>
      </c>
      <c r="BZ222" s="25">
        <f>Risposte2017!CB223</f>
        <v>0</v>
      </c>
      <c r="CA222" s="25">
        <f>Risposte2017!CC223</f>
        <v>0</v>
      </c>
      <c r="CB222" s="25">
        <f>Risposte2017!CD223</f>
        <v>0</v>
      </c>
      <c r="CC222" s="25">
        <f>Risposte2017!CE223</f>
        <v>0</v>
      </c>
      <c r="CD222" s="25">
        <f>Risposte2017!CF223</f>
        <v>0</v>
      </c>
      <c r="CE222" s="25">
        <f>Risposte2017!CG223</f>
        <v>0</v>
      </c>
      <c r="CF222" s="25">
        <f>Risposte2017!CH223</f>
        <v>0</v>
      </c>
      <c r="CG222" s="25">
        <f>Risposte2017!CI223</f>
        <v>0</v>
      </c>
      <c r="CH222" s="25">
        <f>Risposte2017!CJ223</f>
        <v>0</v>
      </c>
      <c r="CI222" s="25">
        <f>Risposte2017!CK223</f>
        <v>0</v>
      </c>
      <c r="CJ222" s="25">
        <f>Risposte2017!CL223</f>
        <v>0</v>
      </c>
      <c r="CK222" s="25">
        <f>Risposte2017!CM223</f>
        <v>0</v>
      </c>
      <c r="CL222" s="25">
        <f>Risposte2017!CN223</f>
        <v>0</v>
      </c>
      <c r="CM222" s="25">
        <f>Risposte2017!CO223</f>
        <v>0</v>
      </c>
      <c r="CN222" s="25">
        <f>Risposte2017!CP223</f>
        <v>0</v>
      </c>
      <c r="CO222" s="25">
        <f>Risposte2017!CQ223</f>
        <v>0</v>
      </c>
      <c r="CP222" s="25">
        <f>Risposte2017!CR223</f>
        <v>0</v>
      </c>
      <c r="CQ222" s="25">
        <f>Risposte2017!CS223</f>
        <v>0</v>
      </c>
      <c r="CR222" s="25">
        <f>Risposte2017!CT223</f>
        <v>0</v>
      </c>
      <c r="CS222" s="25">
        <f>Risposte2017!CU223</f>
        <v>0</v>
      </c>
      <c r="CT222" s="25">
        <f>Risposte2017!CV223</f>
        <v>0</v>
      </c>
      <c r="CU222" s="25">
        <f>Risposte2017!CW223</f>
        <v>0</v>
      </c>
      <c r="CV222" s="25">
        <f>Risposte2017!CX223</f>
        <v>0</v>
      </c>
      <c r="CW222" s="25">
        <f>Risposte2017!CY223</f>
        <v>0</v>
      </c>
      <c r="CX222" s="25">
        <f>Risposte2017!CZ223</f>
        <v>0</v>
      </c>
      <c r="CY222" s="25">
        <f>Risposte2017!DA223</f>
        <v>0</v>
      </c>
      <c r="CZ222" s="25">
        <f>Risposte2017!DB223</f>
        <v>0</v>
      </c>
      <c r="DA222" s="25">
        <f>Risposte2017!DC223</f>
        <v>0</v>
      </c>
      <c r="DB222" s="25">
        <f>Risposte2017!DD223</f>
        <v>0</v>
      </c>
      <c r="DC222" s="25">
        <f>Risposte2017!DE223</f>
        <v>0</v>
      </c>
      <c r="DD222" s="25">
        <f>Risposte2017!DF223</f>
        <v>0</v>
      </c>
      <c r="DE222" s="25">
        <f>Risposte2017!DG223</f>
        <v>0</v>
      </c>
      <c r="DF222" s="25">
        <f>Risposte2017!DH223</f>
        <v>0</v>
      </c>
      <c r="DG222" s="25">
        <f>Risposte2017!DI223</f>
        <v>0</v>
      </c>
      <c r="DH222" s="25">
        <f>Risposte2017!DJ223</f>
        <v>0</v>
      </c>
      <c r="DI222" s="25">
        <f>Risposte2017!DK223</f>
        <v>0</v>
      </c>
      <c r="DJ222" s="25">
        <f>Risposte2017!DL223</f>
        <v>0</v>
      </c>
      <c r="DK222" s="25">
        <f>Risposte2017!DM223</f>
        <v>0</v>
      </c>
      <c r="DL222" s="25">
        <f>Risposte2017!DN223</f>
        <v>0</v>
      </c>
      <c r="DM222" s="25">
        <f>Risposte2017!DO223</f>
        <v>0</v>
      </c>
      <c r="DN222" s="25">
        <f>Risposte2017!DP223</f>
        <v>0</v>
      </c>
      <c r="DO222" s="25">
        <f>Risposte2017!DQ223</f>
        <v>0</v>
      </c>
      <c r="DP222" s="25">
        <f>Risposte2017!DR223</f>
        <v>0</v>
      </c>
      <c r="DQ222" s="25">
        <f>Risposte2017!DS223</f>
        <v>0</v>
      </c>
      <c r="DR222" s="25">
        <f>Risposte2017!DT223</f>
        <v>0</v>
      </c>
      <c r="DS222" s="25">
        <f>Risposte2017!DU223</f>
        <v>0</v>
      </c>
      <c r="DT222" s="25">
        <f>Risposte2017!DV223</f>
        <v>0</v>
      </c>
      <c r="DU222" s="25">
        <f>Risposte2017!DW223</f>
        <v>0</v>
      </c>
      <c r="DV222" s="25">
        <f>Risposte2017!DX223</f>
        <v>0</v>
      </c>
      <c r="DW222" s="25">
        <f>Risposte2017!DY223</f>
        <v>0</v>
      </c>
      <c r="DX222" s="25">
        <f>Risposte2017!DZ223</f>
        <v>0</v>
      </c>
      <c r="DY222" s="25">
        <f>Risposte2017!EA223</f>
        <v>0</v>
      </c>
      <c r="DZ222" s="25">
        <f>Risposte2017!EB223</f>
        <v>0</v>
      </c>
      <c r="EA222" s="25">
        <f>Risposte2017!EC223</f>
        <v>0</v>
      </c>
      <c r="EB222" s="25">
        <f>Risposte2017!ED223</f>
        <v>0</v>
      </c>
      <c r="EC222" s="25">
        <f>Risposte2017!EE223</f>
        <v>0</v>
      </c>
      <c r="ED222" s="25">
        <f>Risposte2017!EF223</f>
        <v>0</v>
      </c>
      <c r="EE222" s="25">
        <f>Risposte2017!EG223</f>
        <v>0</v>
      </c>
      <c r="EF222" s="25">
        <f>Risposte2017!EH223</f>
        <v>0</v>
      </c>
      <c r="EG222" s="25">
        <f>Risposte2017!EI223</f>
        <v>0</v>
      </c>
      <c r="EH222" s="25">
        <f>Risposte2017!EJ223</f>
        <v>0</v>
      </c>
      <c r="EI222" s="25">
        <f>Risposte2017!EK223</f>
        <v>0</v>
      </c>
      <c r="EJ222" s="25">
        <f>Risposte2017!EL223</f>
        <v>0</v>
      </c>
      <c r="EK222" s="25">
        <f>Risposte2017!EM223</f>
        <v>0</v>
      </c>
      <c r="EL222" s="25">
        <f>Risposte2017!EN223</f>
        <v>0</v>
      </c>
      <c r="EM222" s="25">
        <f>Risposte2017!EO223</f>
        <v>0</v>
      </c>
      <c r="EN222" s="25">
        <f>Risposte2017!EP223</f>
        <v>0</v>
      </c>
      <c r="EO222" s="25">
        <f>Risposte2017!EQ223</f>
        <v>0</v>
      </c>
      <c r="EP222" s="25">
        <f>Risposte2017!ER223</f>
        <v>0</v>
      </c>
      <c r="EQ222" s="25">
        <f>Risposte2017!ES223</f>
        <v>0</v>
      </c>
      <c r="ER222" s="25">
        <f>Risposte2017!ET223</f>
        <v>0</v>
      </c>
      <c r="ES222" s="25">
        <f>Risposte2017!EU223</f>
        <v>0</v>
      </c>
      <c r="ET222" s="25">
        <f>Risposte2017!EV223</f>
        <v>0</v>
      </c>
      <c r="EU222" s="25">
        <f>Risposte2017!EW223</f>
        <v>0</v>
      </c>
      <c r="EV222" s="25">
        <f>Risposte2017!EX223</f>
        <v>0</v>
      </c>
      <c r="EW222" s="25">
        <f>Risposte2017!EY223</f>
        <v>0</v>
      </c>
      <c r="EX222" s="25">
        <f>Risposte2017!EZ223</f>
        <v>0</v>
      </c>
      <c r="EY222" s="25">
        <f>Risposte2017!FA223</f>
        <v>0</v>
      </c>
      <c r="EZ222" s="25">
        <f>Risposte2017!FB223</f>
        <v>0</v>
      </c>
      <c r="FA222" s="25">
        <f>Risposte2017!FC223</f>
        <v>0</v>
      </c>
      <c r="FB222" s="25">
        <f>Risposte2017!FD223</f>
        <v>0</v>
      </c>
      <c r="FC222" s="25">
        <f>Risposte2017!FE223</f>
        <v>0</v>
      </c>
      <c r="FD222" s="25">
        <f>Risposte2017!FF223</f>
        <v>0</v>
      </c>
      <c r="FE222" s="25">
        <f>Risposte2017!FG223</f>
        <v>0</v>
      </c>
      <c r="FF222" s="25">
        <f>Risposte2017!FH223</f>
        <v>0</v>
      </c>
      <c r="FG222" s="25">
        <f>Risposte2017!FI223</f>
        <v>0</v>
      </c>
      <c r="FH222" s="25">
        <f>Risposte2017!FJ223</f>
        <v>0</v>
      </c>
      <c r="FI222" s="25">
        <f>Risposte2017!FK223</f>
        <v>0</v>
      </c>
      <c r="FJ222" s="25">
        <f>Risposte2017!FL223</f>
        <v>0</v>
      </c>
      <c r="FK222" s="25">
        <f>Risposte2017!FM223</f>
        <v>0</v>
      </c>
      <c r="FL222" s="25">
        <f>Risposte2017!FN223</f>
        <v>0</v>
      </c>
      <c r="FM222" s="25">
        <f>Risposte2017!FO223</f>
        <v>0</v>
      </c>
      <c r="FN222" s="25">
        <f>Risposte2017!FP223</f>
        <v>0</v>
      </c>
      <c r="FO222" s="25">
        <f>Risposte2017!FQ223</f>
        <v>0</v>
      </c>
      <c r="FP222" s="25">
        <f>Risposte2017!FR223</f>
        <v>0</v>
      </c>
      <c r="FQ222" s="25">
        <f>Risposte2017!FS223</f>
        <v>0</v>
      </c>
    </row>
    <row r="223" spans="1:173" ht="15.75" customHeight="1">
      <c r="A223" s="90">
        <f>Risposte2017!B230</f>
        <v>0</v>
      </c>
      <c r="B223" s="90">
        <f>Risposte2017!C230</f>
        <v>0</v>
      </c>
      <c r="C223" s="90">
        <f>Risposte2017!D230</f>
        <v>0</v>
      </c>
      <c r="D223" s="90">
        <f>Risposte2017!E230</f>
        <v>0</v>
      </c>
      <c r="E223" s="90">
        <f>Risposte2017!F230</f>
        <v>0</v>
      </c>
      <c r="F223" s="25">
        <f>Risposte2017!H230</f>
        <v>0</v>
      </c>
      <c r="G223" s="25">
        <f>Risposte2017!I230</f>
        <v>0</v>
      </c>
      <c r="H223" s="25">
        <f>Risposte2017!J230</f>
        <v>0</v>
      </c>
      <c r="I223" s="25">
        <f>Risposte2017!K230</f>
        <v>0</v>
      </c>
      <c r="J223" s="25">
        <f>Risposte2017!L230</f>
        <v>0</v>
      </c>
      <c r="K223" s="25">
        <f>Risposte2017!M230</f>
        <v>0</v>
      </c>
      <c r="L223" s="25">
        <f>Risposte2017!N230</f>
        <v>0</v>
      </c>
      <c r="M223" s="25">
        <f>Risposte2017!O230</f>
        <v>0</v>
      </c>
      <c r="N223" s="25">
        <f>Risposte2017!P230</f>
        <v>0</v>
      </c>
      <c r="O223" s="25">
        <f>Risposte2017!Q230</f>
        <v>0</v>
      </c>
      <c r="P223" s="25">
        <f>Risposte2017!R230</f>
        <v>0</v>
      </c>
      <c r="Q223" s="25">
        <f>Risposte2017!S230</f>
        <v>0</v>
      </c>
      <c r="R223" s="25">
        <f>Risposte2017!T230</f>
        <v>0</v>
      </c>
      <c r="S223" s="25">
        <f>Risposte2017!U230</f>
        <v>0</v>
      </c>
      <c r="T223" s="25">
        <f>Risposte2017!V230</f>
        <v>0</v>
      </c>
      <c r="U223" s="25">
        <f>Risposte2017!W230</f>
        <v>0</v>
      </c>
      <c r="V223" s="25">
        <f>Risposte2017!X230</f>
        <v>0</v>
      </c>
      <c r="W223" s="25">
        <f>Risposte2017!Y230</f>
        <v>0</v>
      </c>
      <c r="X223" s="25">
        <f>Risposte2017!Z230</f>
        <v>0</v>
      </c>
      <c r="Y223" s="25">
        <f>Risposte2017!AA230</f>
        <v>0</v>
      </c>
      <c r="Z223" s="25">
        <f>Risposte2017!AB230</f>
        <v>0</v>
      </c>
      <c r="AA223" s="25">
        <f>Risposte2017!AC230</f>
        <v>0</v>
      </c>
      <c r="AB223" s="25">
        <f>Risposte2017!AD230</f>
        <v>0</v>
      </c>
      <c r="AC223" s="25">
        <f>Risposte2017!AE230</f>
        <v>0</v>
      </c>
      <c r="AD223" s="25">
        <f>Risposte2017!AF230</f>
        <v>0</v>
      </c>
      <c r="AE223" s="25">
        <f>Risposte2017!AG230</f>
        <v>0</v>
      </c>
      <c r="AF223" s="25">
        <f>Risposte2017!AH230</f>
        <v>0</v>
      </c>
      <c r="AG223" s="25">
        <f>Risposte2017!AI230</f>
        <v>0</v>
      </c>
      <c r="AH223" s="25">
        <f>Risposte2017!AJ230</f>
        <v>0</v>
      </c>
      <c r="AI223" s="25">
        <f>Risposte2017!AK230</f>
        <v>0</v>
      </c>
      <c r="AJ223" s="25">
        <f>Risposte2017!AL230</f>
        <v>0</v>
      </c>
      <c r="AK223" s="25">
        <f>Risposte2017!AM230</f>
        <v>0</v>
      </c>
      <c r="AL223" s="25">
        <f>Risposte2017!AN230</f>
        <v>0</v>
      </c>
      <c r="AM223" s="25">
        <f>Risposte2017!AO230</f>
        <v>0</v>
      </c>
      <c r="AN223" s="25">
        <f>Risposte2017!AP230</f>
        <v>0</v>
      </c>
      <c r="AO223" s="25">
        <f>Risposte2017!AQ230</f>
        <v>0</v>
      </c>
      <c r="AP223" s="25">
        <f>Risposte2017!AR230</f>
        <v>0</v>
      </c>
      <c r="AQ223" s="25">
        <f>Risposte2017!AS230</f>
        <v>0</v>
      </c>
      <c r="AR223" s="25">
        <f>Risposte2017!AT230</f>
        <v>0</v>
      </c>
      <c r="AS223" s="25">
        <f>Risposte2017!AU230</f>
        <v>0</v>
      </c>
      <c r="AT223" s="25">
        <f>Risposte2017!AV230</f>
        <v>0</v>
      </c>
      <c r="AU223" s="25">
        <f>Risposte2017!AW230</f>
        <v>0</v>
      </c>
      <c r="AV223" s="25">
        <f>Risposte2017!AX230</f>
        <v>0</v>
      </c>
      <c r="AW223" s="25">
        <f>Risposte2017!AY230</f>
        <v>0</v>
      </c>
      <c r="AX223" s="25">
        <f>Risposte2017!AZ230</f>
        <v>0</v>
      </c>
      <c r="AY223" s="25">
        <f>Risposte2017!BA230</f>
        <v>0</v>
      </c>
      <c r="AZ223" s="25">
        <f>Risposte2017!BB230</f>
        <v>0</v>
      </c>
      <c r="BA223" s="25">
        <f>Risposte2017!BC230</f>
        <v>0</v>
      </c>
      <c r="BB223" s="25">
        <f>Risposte2017!BD230</f>
        <v>0</v>
      </c>
      <c r="BC223" s="25">
        <f>Risposte2017!BE230</f>
        <v>0</v>
      </c>
      <c r="BD223" s="25">
        <f>Risposte2017!BF230</f>
        <v>0</v>
      </c>
      <c r="BE223" s="25">
        <f>Risposte2017!BG230</f>
        <v>0</v>
      </c>
      <c r="BF223" s="25">
        <f>Risposte2017!BH230</f>
        <v>0</v>
      </c>
      <c r="BG223" s="25">
        <f>Risposte2017!BI230</f>
        <v>0</v>
      </c>
      <c r="BH223" s="25">
        <f>Risposte2017!BJ230</f>
        <v>0</v>
      </c>
      <c r="BI223" s="25">
        <f>Risposte2017!BK230</f>
        <v>0</v>
      </c>
      <c r="BJ223" s="25">
        <f>Risposte2017!BL230</f>
        <v>0</v>
      </c>
      <c r="BK223" s="25">
        <f>Risposte2017!BM230</f>
        <v>0</v>
      </c>
      <c r="BL223" s="25">
        <f>Risposte2017!BN230</f>
        <v>0</v>
      </c>
      <c r="BM223" s="25">
        <f>Risposte2017!BO230</f>
        <v>0</v>
      </c>
      <c r="BN223" s="25">
        <f>Risposte2017!BP230</f>
        <v>0</v>
      </c>
      <c r="BO223" s="25">
        <f>Risposte2017!BQ230</f>
        <v>0</v>
      </c>
      <c r="BP223" s="25">
        <f>Risposte2017!BR230</f>
        <v>0</v>
      </c>
      <c r="BQ223" s="25">
        <f>Risposte2017!BS230</f>
        <v>0</v>
      </c>
      <c r="BR223" s="25">
        <f>Risposte2017!BT230</f>
        <v>0</v>
      </c>
      <c r="BS223" s="25">
        <f>Risposte2017!BU230</f>
        <v>0</v>
      </c>
      <c r="BT223" s="25">
        <f>Risposte2017!BV230</f>
        <v>0</v>
      </c>
      <c r="BU223" s="25">
        <f>Risposte2017!BW230</f>
        <v>0</v>
      </c>
      <c r="BV223" s="25">
        <f>Risposte2017!BX230</f>
        <v>0</v>
      </c>
      <c r="BW223" s="25">
        <f>Risposte2017!BY230</f>
        <v>0</v>
      </c>
      <c r="BX223" s="25">
        <f>Risposte2017!BZ224</f>
        <v>0</v>
      </c>
      <c r="BY223" s="25">
        <f>Risposte2017!CA224</f>
        <v>0</v>
      </c>
      <c r="BZ223" s="25">
        <f>Risposte2017!CB224</f>
        <v>0</v>
      </c>
      <c r="CA223" s="25">
        <f>Risposte2017!CC224</f>
        <v>0</v>
      </c>
      <c r="CB223" s="25">
        <f>Risposte2017!CD224</f>
        <v>0</v>
      </c>
      <c r="CC223" s="25">
        <f>Risposte2017!CE224</f>
        <v>0</v>
      </c>
      <c r="CD223" s="25">
        <f>Risposte2017!CF224</f>
        <v>0</v>
      </c>
      <c r="CE223" s="25">
        <f>Risposte2017!CG224</f>
        <v>0</v>
      </c>
      <c r="CF223" s="25">
        <f>Risposte2017!CH224</f>
        <v>0</v>
      </c>
      <c r="CG223" s="25">
        <f>Risposte2017!CI224</f>
        <v>0</v>
      </c>
      <c r="CH223" s="25">
        <f>Risposte2017!CJ224</f>
        <v>0</v>
      </c>
      <c r="CI223" s="25">
        <f>Risposte2017!CK224</f>
        <v>0</v>
      </c>
      <c r="CJ223" s="25">
        <f>Risposte2017!CL224</f>
        <v>0</v>
      </c>
      <c r="CK223" s="25">
        <f>Risposte2017!CM224</f>
        <v>0</v>
      </c>
      <c r="CL223" s="25">
        <f>Risposte2017!CN224</f>
        <v>0</v>
      </c>
      <c r="CM223" s="25">
        <f>Risposte2017!CO224</f>
        <v>0</v>
      </c>
      <c r="CN223" s="25">
        <f>Risposte2017!CP224</f>
        <v>0</v>
      </c>
      <c r="CO223" s="25">
        <f>Risposte2017!CQ224</f>
        <v>0</v>
      </c>
      <c r="CP223" s="25">
        <f>Risposte2017!CR224</f>
        <v>0</v>
      </c>
      <c r="CQ223" s="25">
        <f>Risposte2017!CS224</f>
        <v>0</v>
      </c>
      <c r="CR223" s="25">
        <f>Risposte2017!CT224</f>
        <v>0</v>
      </c>
      <c r="CS223" s="25">
        <f>Risposte2017!CU224</f>
        <v>0</v>
      </c>
      <c r="CT223" s="25">
        <f>Risposte2017!CV224</f>
        <v>0</v>
      </c>
      <c r="CU223" s="25">
        <f>Risposte2017!CW224</f>
        <v>0</v>
      </c>
      <c r="CV223" s="25">
        <f>Risposte2017!CX224</f>
        <v>0</v>
      </c>
      <c r="CW223" s="25">
        <f>Risposte2017!CY224</f>
        <v>0</v>
      </c>
      <c r="CX223" s="25">
        <f>Risposte2017!CZ224</f>
        <v>0</v>
      </c>
      <c r="CY223" s="25">
        <f>Risposte2017!DA224</f>
        <v>0</v>
      </c>
      <c r="CZ223" s="25">
        <f>Risposte2017!DB224</f>
        <v>0</v>
      </c>
      <c r="DA223" s="25">
        <f>Risposte2017!DC224</f>
        <v>0</v>
      </c>
      <c r="DB223" s="25">
        <f>Risposte2017!DD224</f>
        <v>0</v>
      </c>
      <c r="DC223" s="25">
        <f>Risposte2017!DE224</f>
        <v>0</v>
      </c>
      <c r="DD223" s="25">
        <f>Risposte2017!DF224</f>
        <v>0</v>
      </c>
      <c r="DE223" s="25">
        <f>Risposte2017!DG224</f>
        <v>0</v>
      </c>
      <c r="DF223" s="25">
        <f>Risposte2017!DH224</f>
        <v>0</v>
      </c>
      <c r="DG223" s="25">
        <f>Risposte2017!DI224</f>
        <v>0</v>
      </c>
      <c r="DH223" s="25">
        <f>Risposte2017!DJ224</f>
        <v>0</v>
      </c>
      <c r="DI223" s="25">
        <f>Risposte2017!DK224</f>
        <v>0</v>
      </c>
      <c r="DJ223" s="25">
        <f>Risposte2017!DL224</f>
        <v>0</v>
      </c>
      <c r="DK223" s="25">
        <f>Risposte2017!DM224</f>
        <v>0</v>
      </c>
      <c r="DL223" s="25">
        <f>Risposte2017!DN224</f>
        <v>0</v>
      </c>
      <c r="DM223" s="25">
        <f>Risposte2017!DO224</f>
        <v>0</v>
      </c>
      <c r="DN223" s="25">
        <f>Risposte2017!DP224</f>
        <v>0</v>
      </c>
      <c r="DO223" s="25">
        <f>Risposte2017!DQ224</f>
        <v>0</v>
      </c>
      <c r="DP223" s="25">
        <f>Risposte2017!DR224</f>
        <v>0</v>
      </c>
      <c r="DQ223" s="25">
        <f>Risposte2017!DS224</f>
        <v>0</v>
      </c>
      <c r="DR223" s="25">
        <f>Risposte2017!DT224</f>
        <v>0</v>
      </c>
      <c r="DS223" s="25">
        <f>Risposte2017!DU224</f>
        <v>0</v>
      </c>
      <c r="DT223" s="25">
        <f>Risposte2017!DV224</f>
        <v>0</v>
      </c>
      <c r="DU223" s="25">
        <f>Risposte2017!DW224</f>
        <v>0</v>
      </c>
      <c r="DV223" s="25">
        <f>Risposte2017!DX224</f>
        <v>0</v>
      </c>
      <c r="DW223" s="25">
        <f>Risposte2017!DY224</f>
        <v>0</v>
      </c>
      <c r="DX223" s="25">
        <f>Risposte2017!DZ224</f>
        <v>0</v>
      </c>
      <c r="DY223" s="25">
        <f>Risposte2017!EA224</f>
        <v>0</v>
      </c>
      <c r="DZ223" s="25">
        <f>Risposte2017!EB224</f>
        <v>0</v>
      </c>
      <c r="EA223" s="25">
        <f>Risposte2017!EC224</f>
        <v>0</v>
      </c>
      <c r="EB223" s="25">
        <f>Risposte2017!ED224</f>
        <v>0</v>
      </c>
      <c r="EC223" s="25">
        <f>Risposte2017!EE224</f>
        <v>0</v>
      </c>
      <c r="ED223" s="25">
        <f>Risposte2017!EF224</f>
        <v>0</v>
      </c>
      <c r="EE223" s="25">
        <f>Risposte2017!EG224</f>
        <v>0</v>
      </c>
      <c r="EF223" s="25">
        <f>Risposte2017!EH224</f>
        <v>0</v>
      </c>
      <c r="EG223" s="25">
        <f>Risposte2017!EI224</f>
        <v>0</v>
      </c>
      <c r="EH223" s="25">
        <f>Risposte2017!EJ224</f>
        <v>0</v>
      </c>
      <c r="EI223" s="25">
        <f>Risposte2017!EK224</f>
        <v>0</v>
      </c>
      <c r="EJ223" s="25">
        <f>Risposte2017!EL224</f>
        <v>0</v>
      </c>
      <c r="EK223" s="25">
        <f>Risposte2017!EM224</f>
        <v>0</v>
      </c>
      <c r="EL223" s="25">
        <f>Risposte2017!EN224</f>
        <v>0</v>
      </c>
      <c r="EM223" s="25">
        <f>Risposte2017!EO224</f>
        <v>0</v>
      </c>
      <c r="EN223" s="25">
        <f>Risposte2017!EP224</f>
        <v>0</v>
      </c>
      <c r="EO223" s="25">
        <f>Risposte2017!EQ224</f>
        <v>0</v>
      </c>
      <c r="EP223" s="25">
        <f>Risposte2017!ER224</f>
        <v>0</v>
      </c>
      <c r="EQ223" s="25">
        <f>Risposte2017!ES224</f>
        <v>0</v>
      </c>
      <c r="ER223" s="25">
        <f>Risposte2017!ET224</f>
        <v>0</v>
      </c>
      <c r="ES223" s="25">
        <f>Risposte2017!EU224</f>
        <v>0</v>
      </c>
      <c r="ET223" s="25">
        <f>Risposte2017!EV224</f>
        <v>0</v>
      </c>
      <c r="EU223" s="25">
        <f>Risposte2017!EW224</f>
        <v>0</v>
      </c>
      <c r="EV223" s="25">
        <f>Risposte2017!EX224</f>
        <v>0</v>
      </c>
      <c r="EW223" s="25">
        <f>Risposte2017!EY224</f>
        <v>0</v>
      </c>
      <c r="EX223" s="25">
        <f>Risposte2017!EZ224</f>
        <v>0</v>
      </c>
      <c r="EY223" s="25">
        <f>Risposte2017!FA224</f>
        <v>0</v>
      </c>
      <c r="EZ223" s="25">
        <f>Risposte2017!FB224</f>
        <v>0</v>
      </c>
      <c r="FA223" s="25">
        <f>Risposte2017!FC224</f>
        <v>0</v>
      </c>
      <c r="FB223" s="25">
        <f>Risposte2017!FD224</f>
        <v>0</v>
      </c>
      <c r="FC223" s="25">
        <f>Risposte2017!FE224</f>
        <v>0</v>
      </c>
      <c r="FD223" s="25">
        <f>Risposte2017!FF224</f>
        <v>0</v>
      </c>
      <c r="FE223" s="25">
        <f>Risposte2017!FG224</f>
        <v>0</v>
      </c>
      <c r="FF223" s="25">
        <f>Risposte2017!FH224</f>
        <v>0</v>
      </c>
      <c r="FG223" s="25">
        <f>Risposte2017!FI224</f>
        <v>0</v>
      </c>
      <c r="FH223" s="25">
        <f>Risposte2017!FJ224</f>
        <v>0</v>
      </c>
      <c r="FI223" s="25">
        <f>Risposte2017!FK224</f>
        <v>0</v>
      </c>
      <c r="FJ223" s="25">
        <f>Risposte2017!FL224</f>
        <v>0</v>
      </c>
      <c r="FK223" s="25">
        <f>Risposte2017!FM224</f>
        <v>0</v>
      </c>
      <c r="FL223" s="25">
        <f>Risposte2017!FN224</f>
        <v>0</v>
      </c>
      <c r="FM223" s="25">
        <f>Risposte2017!FO224</f>
        <v>0</v>
      </c>
      <c r="FN223" s="25">
        <f>Risposte2017!FP224</f>
        <v>0</v>
      </c>
      <c r="FO223" s="25">
        <f>Risposte2017!FQ224</f>
        <v>0</v>
      </c>
      <c r="FP223" s="25">
        <f>Risposte2017!FR224</f>
        <v>0</v>
      </c>
      <c r="FQ223" s="25">
        <f>Risposte2017!FS224</f>
        <v>0</v>
      </c>
    </row>
    <row r="224" spans="1:173" ht="15.75" customHeight="1">
      <c r="A224" s="90">
        <f>Risposte2017!B231</f>
        <v>0</v>
      </c>
      <c r="B224" s="90">
        <f>Risposte2017!C231</f>
        <v>0</v>
      </c>
      <c r="C224" s="90">
        <f>Risposte2017!D231</f>
        <v>0</v>
      </c>
      <c r="D224" s="90">
        <f>Risposte2017!E231</f>
        <v>0</v>
      </c>
      <c r="E224" s="90">
        <f>Risposte2017!F231</f>
        <v>0</v>
      </c>
      <c r="F224" s="25">
        <f>Risposte2017!H231</f>
        <v>0</v>
      </c>
      <c r="G224" s="25">
        <f>Risposte2017!I231</f>
        <v>0</v>
      </c>
      <c r="H224" s="25">
        <f>Risposte2017!J231</f>
        <v>0</v>
      </c>
      <c r="I224" s="25">
        <f>Risposte2017!K231</f>
        <v>0</v>
      </c>
      <c r="J224" s="25">
        <f>Risposte2017!L231</f>
        <v>0</v>
      </c>
      <c r="K224" s="25">
        <f>Risposte2017!M231</f>
        <v>0</v>
      </c>
      <c r="L224" s="25">
        <f>Risposte2017!N231</f>
        <v>0</v>
      </c>
      <c r="M224" s="25">
        <f>Risposte2017!O231</f>
        <v>0</v>
      </c>
      <c r="N224" s="25">
        <f>Risposte2017!P231</f>
        <v>0</v>
      </c>
      <c r="O224" s="25">
        <f>Risposte2017!Q231</f>
        <v>0</v>
      </c>
      <c r="P224" s="25">
        <f>Risposte2017!R231</f>
        <v>0</v>
      </c>
      <c r="Q224" s="25">
        <f>Risposte2017!S231</f>
        <v>0</v>
      </c>
      <c r="R224" s="25">
        <f>Risposte2017!T231</f>
        <v>0</v>
      </c>
      <c r="S224" s="25">
        <f>Risposte2017!U231</f>
        <v>0</v>
      </c>
      <c r="T224" s="25">
        <f>Risposte2017!V231</f>
        <v>0</v>
      </c>
      <c r="U224" s="25">
        <f>Risposte2017!W231</f>
        <v>0</v>
      </c>
      <c r="V224" s="25">
        <f>Risposte2017!X231</f>
        <v>0</v>
      </c>
      <c r="W224" s="25">
        <f>Risposte2017!Y231</f>
        <v>0</v>
      </c>
      <c r="X224" s="25">
        <f>Risposte2017!Z231</f>
        <v>0</v>
      </c>
      <c r="Y224" s="25">
        <f>Risposte2017!AA231</f>
        <v>0</v>
      </c>
      <c r="Z224" s="25">
        <f>Risposte2017!AB231</f>
        <v>0</v>
      </c>
      <c r="AA224" s="25">
        <f>Risposte2017!AC231</f>
        <v>0</v>
      </c>
      <c r="AB224" s="25">
        <f>Risposte2017!AD231</f>
        <v>0</v>
      </c>
      <c r="AC224" s="25">
        <f>Risposte2017!AE231</f>
        <v>0</v>
      </c>
      <c r="AD224" s="25">
        <f>Risposte2017!AF231</f>
        <v>0</v>
      </c>
      <c r="AE224" s="25">
        <f>Risposte2017!AG231</f>
        <v>0</v>
      </c>
      <c r="AF224" s="25">
        <f>Risposte2017!AH231</f>
        <v>0</v>
      </c>
      <c r="AG224" s="25">
        <f>Risposte2017!AI231</f>
        <v>0</v>
      </c>
      <c r="AH224" s="25">
        <f>Risposte2017!AJ231</f>
        <v>0</v>
      </c>
      <c r="AI224" s="25">
        <f>Risposte2017!AK231</f>
        <v>0</v>
      </c>
      <c r="AJ224" s="25">
        <f>Risposte2017!AL231</f>
        <v>0</v>
      </c>
      <c r="AK224" s="25">
        <f>Risposte2017!AM231</f>
        <v>0</v>
      </c>
      <c r="AL224" s="25">
        <f>Risposte2017!AN231</f>
        <v>0</v>
      </c>
      <c r="AM224" s="25">
        <f>Risposte2017!AO231</f>
        <v>0</v>
      </c>
      <c r="AN224" s="25">
        <f>Risposte2017!AP231</f>
        <v>0</v>
      </c>
      <c r="AO224" s="25">
        <f>Risposte2017!AQ231</f>
        <v>0</v>
      </c>
      <c r="AP224" s="25">
        <f>Risposte2017!AR231</f>
        <v>0</v>
      </c>
      <c r="AQ224" s="25">
        <f>Risposte2017!AS231</f>
        <v>0</v>
      </c>
      <c r="AR224" s="25">
        <f>Risposte2017!AT231</f>
        <v>0</v>
      </c>
      <c r="AS224" s="25">
        <f>Risposte2017!AU231</f>
        <v>0</v>
      </c>
      <c r="AT224" s="25">
        <f>Risposte2017!AV231</f>
        <v>0</v>
      </c>
      <c r="AU224" s="25">
        <f>Risposte2017!AW231</f>
        <v>0</v>
      </c>
      <c r="AV224" s="25">
        <f>Risposte2017!AX231</f>
        <v>0</v>
      </c>
      <c r="AW224" s="25">
        <f>Risposte2017!AY231</f>
        <v>0</v>
      </c>
      <c r="AX224" s="25">
        <f>Risposte2017!AZ231</f>
        <v>0</v>
      </c>
      <c r="AY224" s="25">
        <f>Risposte2017!BA231</f>
        <v>0</v>
      </c>
      <c r="AZ224" s="25">
        <f>Risposte2017!BB231</f>
        <v>0</v>
      </c>
      <c r="BA224" s="25">
        <f>Risposte2017!BC231</f>
        <v>0</v>
      </c>
      <c r="BB224" s="25">
        <f>Risposte2017!BD231</f>
        <v>0</v>
      </c>
      <c r="BC224" s="25">
        <f>Risposte2017!BE231</f>
        <v>0</v>
      </c>
      <c r="BD224" s="25">
        <f>Risposte2017!BF231</f>
        <v>0</v>
      </c>
      <c r="BE224" s="25">
        <f>Risposte2017!BG231</f>
        <v>0</v>
      </c>
      <c r="BF224" s="25">
        <f>Risposte2017!BH231</f>
        <v>0</v>
      </c>
      <c r="BG224" s="25">
        <f>Risposte2017!BI231</f>
        <v>0</v>
      </c>
      <c r="BH224" s="25">
        <f>Risposte2017!BJ231</f>
        <v>0</v>
      </c>
      <c r="BI224" s="25">
        <f>Risposte2017!BK231</f>
        <v>0</v>
      </c>
      <c r="BJ224" s="25">
        <f>Risposte2017!BL231</f>
        <v>0</v>
      </c>
      <c r="BK224" s="25">
        <f>Risposte2017!BM231</f>
        <v>0</v>
      </c>
      <c r="BL224" s="25">
        <f>Risposte2017!BN231</f>
        <v>0</v>
      </c>
      <c r="BM224" s="25">
        <f>Risposte2017!BO231</f>
        <v>0</v>
      </c>
      <c r="BN224" s="25">
        <f>Risposte2017!BP231</f>
        <v>0</v>
      </c>
      <c r="BO224" s="25">
        <f>Risposte2017!BQ231</f>
        <v>0</v>
      </c>
      <c r="BP224" s="25">
        <f>Risposte2017!BR231</f>
        <v>0</v>
      </c>
      <c r="BQ224" s="25">
        <f>Risposte2017!BS231</f>
        <v>0</v>
      </c>
      <c r="BR224" s="25">
        <f>Risposte2017!BT231</f>
        <v>0</v>
      </c>
      <c r="BS224" s="25">
        <f>Risposte2017!BU231</f>
        <v>0</v>
      </c>
      <c r="BT224" s="25">
        <f>Risposte2017!BV231</f>
        <v>0</v>
      </c>
      <c r="BU224" s="25">
        <f>Risposte2017!BW231</f>
        <v>0</v>
      </c>
      <c r="BV224" s="25">
        <f>Risposte2017!BX231</f>
        <v>0</v>
      </c>
      <c r="BW224" s="25">
        <f>Risposte2017!BY231</f>
        <v>0</v>
      </c>
      <c r="BX224" s="25">
        <f>Risposte2017!BZ225</f>
        <v>0</v>
      </c>
      <c r="BY224" s="25">
        <f>Risposte2017!CA225</f>
        <v>0</v>
      </c>
      <c r="BZ224" s="25">
        <f>Risposte2017!CB225</f>
        <v>0</v>
      </c>
      <c r="CA224" s="25">
        <f>Risposte2017!CC225</f>
        <v>0</v>
      </c>
      <c r="CB224" s="25">
        <f>Risposte2017!CD225</f>
        <v>0</v>
      </c>
      <c r="CC224" s="25">
        <f>Risposte2017!CE225</f>
        <v>0</v>
      </c>
      <c r="CD224" s="25">
        <f>Risposte2017!CF225</f>
        <v>0</v>
      </c>
      <c r="CE224" s="25">
        <f>Risposte2017!CG225</f>
        <v>0</v>
      </c>
      <c r="CF224" s="25">
        <f>Risposte2017!CH225</f>
        <v>0</v>
      </c>
      <c r="CG224" s="25">
        <f>Risposte2017!CI225</f>
        <v>0</v>
      </c>
      <c r="CH224" s="25">
        <f>Risposte2017!CJ225</f>
        <v>0</v>
      </c>
      <c r="CI224" s="25">
        <f>Risposte2017!CK225</f>
        <v>0</v>
      </c>
      <c r="CJ224" s="25">
        <f>Risposte2017!CL225</f>
        <v>0</v>
      </c>
      <c r="CK224" s="25">
        <f>Risposte2017!CM225</f>
        <v>0</v>
      </c>
      <c r="CL224" s="25">
        <f>Risposte2017!CN225</f>
        <v>0</v>
      </c>
      <c r="CM224" s="25">
        <f>Risposte2017!CO225</f>
        <v>0</v>
      </c>
      <c r="CN224" s="25">
        <f>Risposte2017!CP225</f>
        <v>0</v>
      </c>
      <c r="CO224" s="25">
        <f>Risposte2017!CQ225</f>
        <v>0</v>
      </c>
      <c r="CP224" s="25">
        <f>Risposte2017!CR225</f>
        <v>0</v>
      </c>
      <c r="CQ224" s="25">
        <f>Risposte2017!CS225</f>
        <v>0</v>
      </c>
      <c r="CR224" s="25">
        <f>Risposte2017!CT225</f>
        <v>0</v>
      </c>
      <c r="CS224" s="25">
        <f>Risposte2017!CU225</f>
        <v>0</v>
      </c>
      <c r="CT224" s="25">
        <f>Risposte2017!CV225</f>
        <v>0</v>
      </c>
      <c r="CU224" s="25">
        <f>Risposte2017!CW225</f>
        <v>0</v>
      </c>
      <c r="CV224" s="25">
        <f>Risposte2017!CX225</f>
        <v>0</v>
      </c>
      <c r="CW224" s="25">
        <f>Risposte2017!CY225</f>
        <v>0</v>
      </c>
      <c r="CX224" s="25">
        <f>Risposte2017!CZ225</f>
        <v>0</v>
      </c>
      <c r="CY224" s="25">
        <f>Risposte2017!DA225</f>
        <v>0</v>
      </c>
      <c r="CZ224" s="25">
        <f>Risposte2017!DB225</f>
        <v>0</v>
      </c>
      <c r="DA224" s="25">
        <f>Risposte2017!DC225</f>
        <v>0</v>
      </c>
      <c r="DB224" s="25">
        <f>Risposte2017!DD225</f>
        <v>0</v>
      </c>
      <c r="DC224" s="25">
        <f>Risposte2017!DE225</f>
        <v>0</v>
      </c>
      <c r="DD224" s="25">
        <f>Risposte2017!DF225</f>
        <v>0</v>
      </c>
      <c r="DE224" s="25">
        <f>Risposte2017!DG225</f>
        <v>0</v>
      </c>
      <c r="DF224" s="25">
        <f>Risposte2017!DH225</f>
        <v>0</v>
      </c>
      <c r="DG224" s="25">
        <f>Risposte2017!DI225</f>
        <v>0</v>
      </c>
      <c r="DH224" s="25">
        <f>Risposte2017!DJ225</f>
        <v>0</v>
      </c>
      <c r="DI224" s="25">
        <f>Risposte2017!DK225</f>
        <v>0</v>
      </c>
      <c r="DJ224" s="25">
        <f>Risposte2017!DL225</f>
        <v>0</v>
      </c>
      <c r="DK224" s="25">
        <f>Risposte2017!DM225</f>
        <v>0</v>
      </c>
      <c r="DL224" s="25">
        <f>Risposte2017!DN225</f>
        <v>0</v>
      </c>
      <c r="DM224" s="25">
        <f>Risposte2017!DO225</f>
        <v>0</v>
      </c>
      <c r="DN224" s="25">
        <f>Risposte2017!DP225</f>
        <v>0</v>
      </c>
      <c r="DO224" s="25">
        <f>Risposte2017!DQ225</f>
        <v>0</v>
      </c>
      <c r="DP224" s="25">
        <f>Risposte2017!DR225</f>
        <v>0</v>
      </c>
      <c r="DQ224" s="25">
        <f>Risposte2017!DS225</f>
        <v>0</v>
      </c>
      <c r="DR224" s="25">
        <f>Risposte2017!DT225</f>
        <v>0</v>
      </c>
      <c r="DS224" s="25">
        <f>Risposte2017!DU225</f>
        <v>0</v>
      </c>
      <c r="DT224" s="25">
        <f>Risposte2017!DV225</f>
        <v>0</v>
      </c>
      <c r="DU224" s="25">
        <f>Risposte2017!DW225</f>
        <v>0</v>
      </c>
      <c r="DV224" s="25">
        <f>Risposte2017!DX225</f>
        <v>0</v>
      </c>
      <c r="DW224" s="25">
        <f>Risposte2017!DY225</f>
        <v>0</v>
      </c>
      <c r="DX224" s="25">
        <f>Risposte2017!DZ225</f>
        <v>0</v>
      </c>
      <c r="DY224" s="25">
        <f>Risposte2017!EA225</f>
        <v>0</v>
      </c>
      <c r="DZ224" s="25">
        <f>Risposte2017!EB225</f>
        <v>0</v>
      </c>
      <c r="EA224" s="25">
        <f>Risposte2017!EC225</f>
        <v>0</v>
      </c>
      <c r="EB224" s="25">
        <f>Risposte2017!ED225</f>
        <v>0</v>
      </c>
      <c r="EC224" s="25">
        <f>Risposte2017!EE225</f>
        <v>0</v>
      </c>
      <c r="ED224" s="25">
        <f>Risposte2017!EF225</f>
        <v>0</v>
      </c>
      <c r="EE224" s="25">
        <f>Risposte2017!EG225</f>
        <v>0</v>
      </c>
      <c r="EF224" s="25">
        <f>Risposte2017!EH225</f>
        <v>0</v>
      </c>
      <c r="EG224" s="25">
        <f>Risposte2017!EI225</f>
        <v>0</v>
      </c>
      <c r="EH224" s="25">
        <f>Risposte2017!EJ225</f>
        <v>0</v>
      </c>
      <c r="EI224" s="25">
        <f>Risposte2017!EK225</f>
        <v>0</v>
      </c>
      <c r="EJ224" s="25">
        <f>Risposte2017!EL225</f>
        <v>0</v>
      </c>
      <c r="EK224" s="25">
        <f>Risposte2017!EM225</f>
        <v>0</v>
      </c>
      <c r="EL224" s="25">
        <f>Risposte2017!EN225</f>
        <v>0</v>
      </c>
      <c r="EM224" s="25">
        <f>Risposte2017!EO225</f>
        <v>0</v>
      </c>
      <c r="EN224" s="25">
        <f>Risposte2017!EP225</f>
        <v>0</v>
      </c>
      <c r="EO224" s="25">
        <f>Risposte2017!EQ225</f>
        <v>0</v>
      </c>
      <c r="EP224" s="25">
        <f>Risposte2017!ER225</f>
        <v>0</v>
      </c>
      <c r="EQ224" s="25">
        <f>Risposte2017!ES225</f>
        <v>0</v>
      </c>
      <c r="ER224" s="25">
        <f>Risposte2017!ET225</f>
        <v>0</v>
      </c>
      <c r="ES224" s="25">
        <f>Risposte2017!EU225</f>
        <v>0</v>
      </c>
      <c r="ET224" s="25">
        <f>Risposte2017!EV225</f>
        <v>0</v>
      </c>
      <c r="EU224" s="25">
        <f>Risposte2017!EW225</f>
        <v>0</v>
      </c>
      <c r="EV224" s="25">
        <f>Risposte2017!EX225</f>
        <v>0</v>
      </c>
      <c r="EW224" s="25">
        <f>Risposte2017!EY225</f>
        <v>0</v>
      </c>
      <c r="EX224" s="25">
        <f>Risposte2017!EZ225</f>
        <v>0</v>
      </c>
      <c r="EY224" s="25">
        <f>Risposte2017!FA225</f>
        <v>0</v>
      </c>
      <c r="EZ224" s="25">
        <f>Risposte2017!FB225</f>
        <v>0</v>
      </c>
      <c r="FA224" s="25">
        <f>Risposte2017!FC225</f>
        <v>0</v>
      </c>
      <c r="FB224" s="25">
        <f>Risposte2017!FD225</f>
        <v>0</v>
      </c>
      <c r="FC224" s="25">
        <f>Risposte2017!FE225</f>
        <v>0</v>
      </c>
      <c r="FD224" s="25">
        <f>Risposte2017!FF225</f>
        <v>0</v>
      </c>
      <c r="FE224" s="25">
        <f>Risposte2017!FG225</f>
        <v>0</v>
      </c>
      <c r="FF224" s="25">
        <f>Risposte2017!FH225</f>
        <v>0</v>
      </c>
      <c r="FG224" s="25">
        <f>Risposte2017!FI225</f>
        <v>0</v>
      </c>
      <c r="FH224" s="25">
        <f>Risposte2017!FJ225</f>
        <v>0</v>
      </c>
      <c r="FI224" s="25">
        <f>Risposte2017!FK225</f>
        <v>0</v>
      </c>
      <c r="FJ224" s="25">
        <f>Risposte2017!FL225</f>
        <v>0</v>
      </c>
      <c r="FK224" s="25">
        <f>Risposte2017!FM225</f>
        <v>0</v>
      </c>
      <c r="FL224" s="25">
        <f>Risposte2017!FN225</f>
        <v>0</v>
      </c>
      <c r="FM224" s="25">
        <f>Risposte2017!FO225</f>
        <v>0</v>
      </c>
      <c r="FN224" s="25">
        <f>Risposte2017!FP225</f>
        <v>0</v>
      </c>
      <c r="FO224" s="25">
        <f>Risposte2017!FQ225</f>
        <v>0</v>
      </c>
      <c r="FP224" s="25">
        <f>Risposte2017!FR225</f>
        <v>0</v>
      </c>
      <c r="FQ224" s="25">
        <f>Risposte2017!FS225</f>
        <v>0</v>
      </c>
    </row>
    <row r="225" spans="1:173" ht="15.75" customHeight="1">
      <c r="A225" s="90">
        <f>Risposte2017!B232</f>
        <v>0</v>
      </c>
      <c r="B225" s="90">
        <f>Risposte2017!C232</f>
        <v>0</v>
      </c>
      <c r="C225" s="90">
        <f>Risposte2017!D232</f>
        <v>0</v>
      </c>
      <c r="D225" s="90">
        <f>Risposte2017!E232</f>
        <v>0</v>
      </c>
      <c r="E225" s="90">
        <f>Risposte2017!F232</f>
        <v>0</v>
      </c>
      <c r="F225" s="25">
        <f>Risposte2017!H232</f>
        <v>0</v>
      </c>
      <c r="G225" s="25">
        <f>Risposte2017!I232</f>
        <v>0</v>
      </c>
      <c r="H225" s="25">
        <f>Risposte2017!J232</f>
        <v>0</v>
      </c>
      <c r="I225" s="25">
        <f>Risposte2017!K232</f>
        <v>0</v>
      </c>
      <c r="J225" s="25">
        <f>Risposte2017!L232</f>
        <v>0</v>
      </c>
      <c r="K225" s="25">
        <f>Risposte2017!M232</f>
        <v>0</v>
      </c>
      <c r="L225" s="25">
        <f>Risposte2017!N232</f>
        <v>0</v>
      </c>
      <c r="M225" s="25">
        <f>Risposte2017!O232</f>
        <v>0</v>
      </c>
      <c r="N225" s="25">
        <f>Risposte2017!P232</f>
        <v>0</v>
      </c>
      <c r="O225" s="25">
        <f>Risposte2017!Q232</f>
        <v>0</v>
      </c>
      <c r="P225" s="25">
        <f>Risposte2017!R232</f>
        <v>0</v>
      </c>
      <c r="Q225" s="25">
        <f>Risposte2017!S232</f>
        <v>0</v>
      </c>
      <c r="R225" s="25">
        <f>Risposte2017!T232</f>
        <v>0</v>
      </c>
      <c r="S225" s="25">
        <f>Risposte2017!U232</f>
        <v>0</v>
      </c>
      <c r="T225" s="25">
        <f>Risposte2017!V232</f>
        <v>0</v>
      </c>
      <c r="U225" s="25">
        <f>Risposte2017!W232</f>
        <v>0</v>
      </c>
      <c r="V225" s="25">
        <f>Risposte2017!X232</f>
        <v>0</v>
      </c>
      <c r="W225" s="25">
        <f>Risposte2017!Y232</f>
        <v>0</v>
      </c>
      <c r="X225" s="25">
        <f>Risposte2017!Z232</f>
        <v>0</v>
      </c>
      <c r="Y225" s="25">
        <f>Risposte2017!AA232</f>
        <v>0</v>
      </c>
      <c r="Z225" s="25">
        <f>Risposte2017!AB232</f>
        <v>0</v>
      </c>
      <c r="AA225" s="25">
        <f>Risposte2017!AC232</f>
        <v>0</v>
      </c>
      <c r="AB225" s="25">
        <f>Risposte2017!AD232</f>
        <v>0</v>
      </c>
      <c r="AC225" s="25">
        <f>Risposte2017!AE232</f>
        <v>0</v>
      </c>
      <c r="AD225" s="25">
        <f>Risposte2017!AF232</f>
        <v>0</v>
      </c>
      <c r="AE225" s="25">
        <f>Risposte2017!AG232</f>
        <v>0</v>
      </c>
      <c r="AF225" s="25">
        <f>Risposte2017!AH232</f>
        <v>0</v>
      </c>
      <c r="AG225" s="25">
        <f>Risposte2017!AI232</f>
        <v>0</v>
      </c>
      <c r="AH225" s="25">
        <f>Risposte2017!AJ232</f>
        <v>0</v>
      </c>
      <c r="AI225" s="25">
        <f>Risposte2017!AK232</f>
        <v>0</v>
      </c>
      <c r="AJ225" s="25">
        <f>Risposte2017!AL232</f>
        <v>0</v>
      </c>
      <c r="AK225" s="25">
        <f>Risposte2017!AM232</f>
        <v>0</v>
      </c>
      <c r="AL225" s="25">
        <f>Risposte2017!AN232</f>
        <v>0</v>
      </c>
      <c r="AM225" s="25">
        <f>Risposte2017!AO232</f>
        <v>0</v>
      </c>
      <c r="AN225" s="25">
        <f>Risposte2017!AP232</f>
        <v>0</v>
      </c>
      <c r="AO225" s="25">
        <f>Risposte2017!AQ232</f>
        <v>0</v>
      </c>
      <c r="AP225" s="25">
        <f>Risposte2017!AR232</f>
        <v>0</v>
      </c>
      <c r="AQ225" s="25">
        <f>Risposte2017!AS232</f>
        <v>0</v>
      </c>
      <c r="AR225" s="25">
        <f>Risposte2017!AT232</f>
        <v>0</v>
      </c>
      <c r="AS225" s="25">
        <f>Risposte2017!AU232</f>
        <v>0</v>
      </c>
      <c r="AT225" s="25">
        <f>Risposte2017!AV232</f>
        <v>0</v>
      </c>
      <c r="AU225" s="25">
        <f>Risposte2017!AW232</f>
        <v>0</v>
      </c>
      <c r="AV225" s="25">
        <f>Risposte2017!AX232</f>
        <v>0</v>
      </c>
      <c r="AW225" s="25">
        <f>Risposte2017!AY232</f>
        <v>0</v>
      </c>
      <c r="AX225" s="25">
        <f>Risposte2017!AZ232</f>
        <v>0</v>
      </c>
      <c r="AY225" s="25">
        <f>Risposte2017!BA232</f>
        <v>0</v>
      </c>
      <c r="AZ225" s="25">
        <f>Risposte2017!BB232</f>
        <v>0</v>
      </c>
      <c r="BA225" s="25">
        <f>Risposte2017!BC232</f>
        <v>0</v>
      </c>
      <c r="BB225" s="25">
        <f>Risposte2017!BD232</f>
        <v>0</v>
      </c>
      <c r="BC225" s="25">
        <f>Risposte2017!BE232</f>
        <v>0</v>
      </c>
      <c r="BD225" s="25">
        <f>Risposte2017!BF232</f>
        <v>0</v>
      </c>
      <c r="BE225" s="25">
        <f>Risposte2017!BG232</f>
        <v>0</v>
      </c>
      <c r="BF225" s="25">
        <f>Risposte2017!BH232</f>
        <v>0</v>
      </c>
      <c r="BG225" s="25">
        <f>Risposte2017!BI232</f>
        <v>0</v>
      </c>
      <c r="BH225" s="25">
        <f>Risposte2017!BJ232</f>
        <v>0</v>
      </c>
      <c r="BI225" s="25">
        <f>Risposte2017!BK232</f>
        <v>0</v>
      </c>
      <c r="BJ225" s="25">
        <f>Risposte2017!BL232</f>
        <v>0</v>
      </c>
      <c r="BK225" s="25">
        <f>Risposte2017!BM232</f>
        <v>0</v>
      </c>
      <c r="BL225" s="25">
        <f>Risposte2017!BN232</f>
        <v>0</v>
      </c>
      <c r="BM225" s="25">
        <f>Risposte2017!BO232</f>
        <v>0</v>
      </c>
      <c r="BN225" s="25">
        <f>Risposte2017!BP232</f>
        <v>0</v>
      </c>
      <c r="BO225" s="25">
        <f>Risposte2017!BQ232</f>
        <v>0</v>
      </c>
      <c r="BP225" s="25">
        <f>Risposte2017!BR232</f>
        <v>0</v>
      </c>
      <c r="BQ225" s="25">
        <f>Risposte2017!BS232</f>
        <v>0</v>
      </c>
      <c r="BR225" s="25">
        <f>Risposte2017!BT232</f>
        <v>0</v>
      </c>
      <c r="BS225" s="25">
        <f>Risposte2017!BU232</f>
        <v>0</v>
      </c>
      <c r="BT225" s="25">
        <f>Risposte2017!BV232</f>
        <v>0</v>
      </c>
      <c r="BU225" s="25">
        <f>Risposte2017!BW232</f>
        <v>0</v>
      </c>
      <c r="BV225" s="25">
        <f>Risposte2017!BX232</f>
        <v>0</v>
      </c>
      <c r="BW225" s="25">
        <f>Risposte2017!BY232</f>
        <v>0</v>
      </c>
      <c r="BX225" s="25">
        <f>Risposte2017!BZ226</f>
        <v>0</v>
      </c>
      <c r="BY225" s="25">
        <f>Risposte2017!CA226</f>
        <v>0</v>
      </c>
      <c r="BZ225" s="25">
        <f>Risposte2017!CB226</f>
        <v>0</v>
      </c>
      <c r="CA225" s="25">
        <f>Risposte2017!CC226</f>
        <v>0</v>
      </c>
      <c r="CB225" s="25">
        <f>Risposte2017!CD226</f>
        <v>0</v>
      </c>
      <c r="CC225" s="25">
        <f>Risposte2017!CE226</f>
        <v>0</v>
      </c>
      <c r="CD225" s="25">
        <f>Risposte2017!CF226</f>
        <v>0</v>
      </c>
      <c r="CE225" s="25">
        <f>Risposte2017!CG226</f>
        <v>0</v>
      </c>
      <c r="CF225" s="25">
        <f>Risposte2017!CH226</f>
        <v>0</v>
      </c>
      <c r="CG225" s="25">
        <f>Risposte2017!CI226</f>
        <v>0</v>
      </c>
      <c r="CH225" s="25">
        <f>Risposte2017!CJ226</f>
        <v>0</v>
      </c>
      <c r="CI225" s="25">
        <f>Risposte2017!CK226</f>
        <v>0</v>
      </c>
      <c r="CJ225" s="25">
        <f>Risposte2017!CL226</f>
        <v>0</v>
      </c>
      <c r="CK225" s="25">
        <f>Risposte2017!CM226</f>
        <v>0</v>
      </c>
      <c r="CL225" s="25">
        <f>Risposte2017!CN226</f>
        <v>0</v>
      </c>
      <c r="CM225" s="25">
        <f>Risposte2017!CO226</f>
        <v>0</v>
      </c>
      <c r="CN225" s="25">
        <f>Risposte2017!CP226</f>
        <v>0</v>
      </c>
      <c r="CO225" s="25">
        <f>Risposte2017!CQ226</f>
        <v>0</v>
      </c>
      <c r="CP225" s="25">
        <f>Risposte2017!CR226</f>
        <v>0</v>
      </c>
      <c r="CQ225" s="25">
        <f>Risposte2017!CS226</f>
        <v>0</v>
      </c>
      <c r="CR225" s="25">
        <f>Risposte2017!CT226</f>
        <v>0</v>
      </c>
      <c r="CS225" s="25">
        <f>Risposte2017!CU226</f>
        <v>0</v>
      </c>
      <c r="CT225" s="25">
        <f>Risposte2017!CV226</f>
        <v>0</v>
      </c>
      <c r="CU225" s="25">
        <f>Risposte2017!CW226</f>
        <v>0</v>
      </c>
      <c r="CV225" s="25">
        <f>Risposte2017!CX226</f>
        <v>0</v>
      </c>
      <c r="CW225" s="25">
        <f>Risposte2017!CY226</f>
        <v>0</v>
      </c>
      <c r="CX225" s="25">
        <f>Risposte2017!CZ226</f>
        <v>0</v>
      </c>
      <c r="CY225" s="25">
        <f>Risposte2017!DA226</f>
        <v>0</v>
      </c>
      <c r="CZ225" s="25">
        <f>Risposte2017!DB226</f>
        <v>0</v>
      </c>
      <c r="DA225" s="25">
        <f>Risposte2017!DC226</f>
        <v>0</v>
      </c>
      <c r="DB225" s="25">
        <f>Risposte2017!DD226</f>
        <v>0</v>
      </c>
      <c r="DC225" s="25">
        <f>Risposte2017!DE226</f>
        <v>0</v>
      </c>
      <c r="DD225" s="25">
        <f>Risposte2017!DF226</f>
        <v>0</v>
      </c>
      <c r="DE225" s="25">
        <f>Risposte2017!DG226</f>
        <v>0</v>
      </c>
      <c r="DF225" s="25">
        <f>Risposte2017!DH226</f>
        <v>0</v>
      </c>
      <c r="DG225" s="25">
        <f>Risposte2017!DI226</f>
        <v>0</v>
      </c>
      <c r="DH225" s="25">
        <f>Risposte2017!DJ226</f>
        <v>0</v>
      </c>
      <c r="DI225" s="25">
        <f>Risposte2017!DK226</f>
        <v>0</v>
      </c>
      <c r="DJ225" s="25">
        <f>Risposte2017!DL226</f>
        <v>0</v>
      </c>
      <c r="DK225" s="25">
        <f>Risposte2017!DM226</f>
        <v>0</v>
      </c>
      <c r="DL225" s="25">
        <f>Risposte2017!DN226</f>
        <v>0</v>
      </c>
      <c r="DM225" s="25">
        <f>Risposte2017!DO226</f>
        <v>0</v>
      </c>
      <c r="DN225" s="25">
        <f>Risposte2017!DP226</f>
        <v>0</v>
      </c>
      <c r="DO225" s="25">
        <f>Risposte2017!DQ226</f>
        <v>0</v>
      </c>
      <c r="DP225" s="25">
        <f>Risposte2017!DR226</f>
        <v>0</v>
      </c>
      <c r="DQ225" s="25">
        <f>Risposte2017!DS226</f>
        <v>0</v>
      </c>
      <c r="DR225" s="25">
        <f>Risposte2017!DT226</f>
        <v>0</v>
      </c>
      <c r="DS225" s="25">
        <f>Risposte2017!DU226</f>
        <v>0</v>
      </c>
      <c r="DT225" s="25">
        <f>Risposte2017!DV226</f>
        <v>0</v>
      </c>
      <c r="DU225" s="25">
        <f>Risposte2017!DW226</f>
        <v>0</v>
      </c>
      <c r="DV225" s="25">
        <f>Risposte2017!DX226</f>
        <v>0</v>
      </c>
      <c r="DW225" s="25">
        <f>Risposte2017!DY226</f>
        <v>0</v>
      </c>
      <c r="DX225" s="25">
        <f>Risposte2017!DZ226</f>
        <v>0</v>
      </c>
      <c r="DY225" s="25">
        <f>Risposte2017!EA226</f>
        <v>0</v>
      </c>
      <c r="DZ225" s="25">
        <f>Risposte2017!EB226</f>
        <v>0</v>
      </c>
      <c r="EA225" s="25">
        <f>Risposte2017!EC226</f>
        <v>0</v>
      </c>
      <c r="EB225" s="25">
        <f>Risposte2017!ED226</f>
        <v>0</v>
      </c>
      <c r="EC225" s="25">
        <f>Risposte2017!EE226</f>
        <v>0</v>
      </c>
      <c r="ED225" s="25">
        <f>Risposte2017!EF226</f>
        <v>0</v>
      </c>
      <c r="EE225" s="25">
        <f>Risposte2017!EG226</f>
        <v>0</v>
      </c>
      <c r="EF225" s="25">
        <f>Risposte2017!EH226</f>
        <v>0</v>
      </c>
      <c r="EG225" s="25">
        <f>Risposte2017!EI226</f>
        <v>0</v>
      </c>
      <c r="EH225" s="25">
        <f>Risposte2017!EJ226</f>
        <v>0</v>
      </c>
      <c r="EI225" s="25">
        <f>Risposte2017!EK226</f>
        <v>0</v>
      </c>
      <c r="EJ225" s="25">
        <f>Risposte2017!EL226</f>
        <v>0</v>
      </c>
      <c r="EK225" s="25">
        <f>Risposte2017!EM226</f>
        <v>0</v>
      </c>
      <c r="EL225" s="25">
        <f>Risposte2017!EN226</f>
        <v>0</v>
      </c>
      <c r="EM225" s="25">
        <f>Risposte2017!EO226</f>
        <v>0</v>
      </c>
      <c r="EN225" s="25">
        <f>Risposte2017!EP226</f>
        <v>0</v>
      </c>
      <c r="EO225" s="25">
        <f>Risposte2017!EQ226</f>
        <v>0</v>
      </c>
      <c r="EP225" s="25">
        <f>Risposte2017!ER226</f>
        <v>0</v>
      </c>
      <c r="EQ225" s="25">
        <f>Risposte2017!ES226</f>
        <v>0</v>
      </c>
      <c r="ER225" s="25">
        <f>Risposte2017!ET226</f>
        <v>0</v>
      </c>
      <c r="ES225" s="25">
        <f>Risposte2017!EU226</f>
        <v>0</v>
      </c>
      <c r="ET225" s="25">
        <f>Risposte2017!EV226</f>
        <v>0</v>
      </c>
      <c r="EU225" s="25">
        <f>Risposte2017!EW226</f>
        <v>0</v>
      </c>
      <c r="EV225" s="25">
        <f>Risposte2017!EX226</f>
        <v>0</v>
      </c>
      <c r="EW225" s="25">
        <f>Risposte2017!EY226</f>
        <v>0</v>
      </c>
      <c r="EX225" s="25">
        <f>Risposte2017!EZ226</f>
        <v>0</v>
      </c>
      <c r="EY225" s="25">
        <f>Risposte2017!FA226</f>
        <v>0</v>
      </c>
      <c r="EZ225" s="25">
        <f>Risposte2017!FB226</f>
        <v>0</v>
      </c>
      <c r="FA225" s="25">
        <f>Risposte2017!FC226</f>
        <v>0</v>
      </c>
      <c r="FB225" s="25">
        <f>Risposte2017!FD226</f>
        <v>0</v>
      </c>
      <c r="FC225" s="25">
        <f>Risposte2017!FE226</f>
        <v>0</v>
      </c>
      <c r="FD225" s="25">
        <f>Risposte2017!FF226</f>
        <v>0</v>
      </c>
      <c r="FE225" s="25">
        <f>Risposte2017!FG226</f>
        <v>0</v>
      </c>
      <c r="FF225" s="25">
        <f>Risposte2017!FH226</f>
        <v>0</v>
      </c>
      <c r="FG225" s="25">
        <f>Risposte2017!FI226</f>
        <v>0</v>
      </c>
      <c r="FH225" s="25">
        <f>Risposte2017!FJ226</f>
        <v>0</v>
      </c>
      <c r="FI225" s="25">
        <f>Risposte2017!FK226</f>
        <v>0</v>
      </c>
      <c r="FJ225" s="25">
        <f>Risposte2017!FL226</f>
        <v>0</v>
      </c>
      <c r="FK225" s="25">
        <f>Risposte2017!FM226</f>
        <v>0</v>
      </c>
      <c r="FL225" s="25">
        <f>Risposte2017!FN226</f>
        <v>0</v>
      </c>
      <c r="FM225" s="25">
        <f>Risposte2017!FO226</f>
        <v>0</v>
      </c>
      <c r="FN225" s="25">
        <f>Risposte2017!FP226</f>
        <v>0</v>
      </c>
      <c r="FO225" s="25">
        <f>Risposte2017!FQ226</f>
        <v>0</v>
      </c>
      <c r="FP225" s="25">
        <f>Risposte2017!FR226</f>
        <v>0</v>
      </c>
      <c r="FQ225" s="25">
        <f>Risposte2017!FS226</f>
        <v>0</v>
      </c>
    </row>
    <row r="226" spans="1:173" ht="15.75" customHeight="1">
      <c r="A226" s="90">
        <f>Risposte2017!B233</f>
        <v>0</v>
      </c>
      <c r="B226" s="90">
        <f>Risposte2017!C233</f>
        <v>0</v>
      </c>
      <c r="C226" s="90">
        <f>Risposte2017!D233</f>
        <v>0</v>
      </c>
      <c r="D226" s="90">
        <f>Risposte2017!E233</f>
        <v>0</v>
      </c>
      <c r="E226" s="90">
        <f>Risposte2017!F233</f>
        <v>0</v>
      </c>
      <c r="F226" s="25">
        <f>Risposte2017!H233</f>
        <v>0</v>
      </c>
      <c r="G226" s="25">
        <f>Risposte2017!I233</f>
        <v>0</v>
      </c>
      <c r="H226" s="25">
        <f>Risposte2017!J233</f>
        <v>0</v>
      </c>
      <c r="I226" s="25">
        <f>Risposte2017!K233</f>
        <v>0</v>
      </c>
      <c r="J226" s="25">
        <f>Risposte2017!L233</f>
        <v>0</v>
      </c>
      <c r="K226" s="25">
        <f>Risposte2017!M233</f>
        <v>0</v>
      </c>
      <c r="L226" s="25">
        <f>Risposte2017!N233</f>
        <v>0</v>
      </c>
      <c r="M226" s="25">
        <f>Risposte2017!O233</f>
        <v>0</v>
      </c>
      <c r="N226" s="25">
        <f>Risposte2017!P233</f>
        <v>0</v>
      </c>
      <c r="O226" s="25">
        <f>Risposte2017!Q233</f>
        <v>0</v>
      </c>
      <c r="P226" s="25">
        <f>Risposte2017!R233</f>
        <v>0</v>
      </c>
      <c r="Q226" s="25">
        <f>Risposte2017!S233</f>
        <v>0</v>
      </c>
      <c r="R226" s="25">
        <f>Risposte2017!T233</f>
        <v>0</v>
      </c>
      <c r="S226" s="25">
        <f>Risposte2017!U233</f>
        <v>0</v>
      </c>
      <c r="T226" s="25">
        <f>Risposte2017!V233</f>
        <v>0</v>
      </c>
      <c r="U226" s="25">
        <f>Risposte2017!W233</f>
        <v>0</v>
      </c>
      <c r="V226" s="25">
        <f>Risposte2017!X233</f>
        <v>0</v>
      </c>
      <c r="W226" s="25">
        <f>Risposte2017!Y233</f>
        <v>0</v>
      </c>
      <c r="X226" s="25">
        <f>Risposte2017!Z233</f>
        <v>0</v>
      </c>
      <c r="Y226" s="25">
        <f>Risposte2017!AA233</f>
        <v>0</v>
      </c>
      <c r="Z226" s="25">
        <f>Risposte2017!AB233</f>
        <v>0</v>
      </c>
      <c r="AA226" s="25">
        <f>Risposte2017!AC233</f>
        <v>0</v>
      </c>
      <c r="AB226" s="25">
        <f>Risposte2017!AD233</f>
        <v>0</v>
      </c>
      <c r="AC226" s="25">
        <f>Risposte2017!AE233</f>
        <v>0</v>
      </c>
      <c r="AD226" s="25">
        <f>Risposte2017!AF233</f>
        <v>0</v>
      </c>
      <c r="AE226" s="25">
        <f>Risposte2017!AG233</f>
        <v>0</v>
      </c>
      <c r="AF226" s="25">
        <f>Risposte2017!AH233</f>
        <v>0</v>
      </c>
      <c r="AG226" s="25">
        <f>Risposte2017!AI233</f>
        <v>0</v>
      </c>
      <c r="AH226" s="25">
        <f>Risposte2017!AJ233</f>
        <v>0</v>
      </c>
      <c r="AI226" s="25">
        <f>Risposte2017!AK233</f>
        <v>0</v>
      </c>
      <c r="AJ226" s="25">
        <f>Risposte2017!AL233</f>
        <v>0</v>
      </c>
      <c r="AK226" s="25">
        <f>Risposte2017!AM233</f>
        <v>0</v>
      </c>
      <c r="AL226" s="25">
        <f>Risposte2017!AN233</f>
        <v>0</v>
      </c>
      <c r="AM226" s="25">
        <f>Risposte2017!AO233</f>
        <v>0</v>
      </c>
      <c r="AN226" s="25">
        <f>Risposte2017!AP233</f>
        <v>0</v>
      </c>
      <c r="AO226" s="25">
        <f>Risposte2017!AQ233</f>
        <v>0</v>
      </c>
      <c r="AP226" s="25">
        <f>Risposte2017!AR233</f>
        <v>0</v>
      </c>
      <c r="AQ226" s="25">
        <f>Risposte2017!AS233</f>
        <v>0</v>
      </c>
      <c r="AR226" s="25">
        <f>Risposte2017!AT233</f>
        <v>0</v>
      </c>
      <c r="AS226" s="25">
        <f>Risposte2017!AU233</f>
        <v>0</v>
      </c>
      <c r="AT226" s="25">
        <f>Risposte2017!AV233</f>
        <v>0</v>
      </c>
      <c r="AU226" s="25">
        <f>Risposte2017!AW233</f>
        <v>0</v>
      </c>
      <c r="AV226" s="25">
        <f>Risposte2017!AX233</f>
        <v>0</v>
      </c>
      <c r="AW226" s="25">
        <f>Risposte2017!AY233</f>
        <v>0</v>
      </c>
      <c r="AX226" s="25">
        <f>Risposte2017!AZ233</f>
        <v>0</v>
      </c>
      <c r="AY226" s="25">
        <f>Risposte2017!BA233</f>
        <v>0</v>
      </c>
      <c r="AZ226" s="25">
        <f>Risposte2017!BB233</f>
        <v>0</v>
      </c>
      <c r="BA226" s="25">
        <f>Risposte2017!BC233</f>
        <v>0</v>
      </c>
      <c r="BB226" s="25">
        <f>Risposte2017!BD233</f>
        <v>0</v>
      </c>
      <c r="BC226" s="25">
        <f>Risposte2017!BE233</f>
        <v>0</v>
      </c>
      <c r="BD226" s="25">
        <f>Risposte2017!BF233</f>
        <v>0</v>
      </c>
      <c r="BE226" s="25">
        <f>Risposte2017!BG233</f>
        <v>0</v>
      </c>
      <c r="BF226" s="25">
        <f>Risposte2017!BH233</f>
        <v>0</v>
      </c>
      <c r="BG226" s="25">
        <f>Risposte2017!BI233</f>
        <v>0</v>
      </c>
      <c r="BH226" s="25">
        <f>Risposte2017!BJ233</f>
        <v>0</v>
      </c>
      <c r="BI226" s="25">
        <f>Risposte2017!BK233</f>
        <v>0</v>
      </c>
      <c r="BJ226" s="25">
        <f>Risposte2017!BL233</f>
        <v>0</v>
      </c>
      <c r="BK226" s="25">
        <f>Risposte2017!BM233</f>
        <v>0</v>
      </c>
      <c r="BL226" s="25">
        <f>Risposte2017!BN233</f>
        <v>0</v>
      </c>
      <c r="BM226" s="25">
        <f>Risposte2017!BO233</f>
        <v>0</v>
      </c>
      <c r="BN226" s="25">
        <f>Risposte2017!BP233</f>
        <v>0</v>
      </c>
      <c r="BO226" s="25">
        <f>Risposte2017!BQ233</f>
        <v>0</v>
      </c>
      <c r="BP226" s="25">
        <f>Risposte2017!BR233</f>
        <v>0</v>
      </c>
      <c r="BQ226" s="25">
        <f>Risposte2017!BS233</f>
        <v>0</v>
      </c>
      <c r="BR226" s="25">
        <f>Risposte2017!BT233</f>
        <v>0</v>
      </c>
      <c r="BS226" s="25">
        <f>Risposte2017!BU233</f>
        <v>0</v>
      </c>
      <c r="BT226" s="25">
        <f>Risposte2017!BV233</f>
        <v>0</v>
      </c>
      <c r="BU226" s="25">
        <f>Risposte2017!BW233</f>
        <v>0</v>
      </c>
      <c r="BV226" s="25">
        <f>Risposte2017!BX233</f>
        <v>0</v>
      </c>
      <c r="BW226" s="25">
        <f>Risposte2017!BY233</f>
        <v>0</v>
      </c>
      <c r="BX226" s="25">
        <f>Risposte2017!BZ227</f>
        <v>0</v>
      </c>
      <c r="BY226" s="25">
        <f>Risposte2017!CA227</f>
        <v>0</v>
      </c>
      <c r="BZ226" s="25">
        <f>Risposte2017!CB227</f>
        <v>0</v>
      </c>
      <c r="CA226" s="25">
        <f>Risposte2017!CC227</f>
        <v>0</v>
      </c>
      <c r="CB226" s="25">
        <f>Risposte2017!CD227</f>
        <v>0</v>
      </c>
      <c r="CC226" s="25">
        <f>Risposte2017!CE227</f>
        <v>0</v>
      </c>
      <c r="CD226" s="25">
        <f>Risposte2017!CF227</f>
        <v>0</v>
      </c>
      <c r="CE226" s="25">
        <f>Risposte2017!CG227</f>
        <v>0</v>
      </c>
      <c r="CF226" s="25">
        <f>Risposte2017!CH227</f>
        <v>0</v>
      </c>
      <c r="CG226" s="25">
        <f>Risposte2017!CI227</f>
        <v>0</v>
      </c>
      <c r="CH226" s="25">
        <f>Risposte2017!CJ227</f>
        <v>0</v>
      </c>
      <c r="CI226" s="25">
        <f>Risposte2017!CK227</f>
        <v>0</v>
      </c>
      <c r="CJ226" s="25">
        <f>Risposte2017!CL227</f>
        <v>0</v>
      </c>
      <c r="CK226" s="25">
        <f>Risposte2017!CM227</f>
        <v>0</v>
      </c>
      <c r="CL226" s="25">
        <f>Risposte2017!CN227</f>
        <v>0</v>
      </c>
      <c r="CM226" s="25">
        <f>Risposte2017!CO227</f>
        <v>0</v>
      </c>
      <c r="CN226" s="25">
        <f>Risposte2017!CP227</f>
        <v>0</v>
      </c>
      <c r="CO226" s="25">
        <f>Risposte2017!CQ227</f>
        <v>0</v>
      </c>
      <c r="CP226" s="25">
        <f>Risposte2017!CR227</f>
        <v>0</v>
      </c>
      <c r="CQ226" s="25">
        <f>Risposte2017!CS227</f>
        <v>0</v>
      </c>
      <c r="CR226" s="25">
        <f>Risposte2017!CT227</f>
        <v>0</v>
      </c>
      <c r="CS226" s="25">
        <f>Risposte2017!CU227</f>
        <v>0</v>
      </c>
      <c r="CT226" s="25">
        <f>Risposte2017!CV227</f>
        <v>0</v>
      </c>
      <c r="CU226" s="25">
        <f>Risposte2017!CW227</f>
        <v>0</v>
      </c>
      <c r="CV226" s="25">
        <f>Risposte2017!CX227</f>
        <v>0</v>
      </c>
      <c r="CW226" s="25">
        <f>Risposte2017!CY227</f>
        <v>0</v>
      </c>
      <c r="CX226" s="25">
        <f>Risposte2017!CZ227</f>
        <v>0</v>
      </c>
      <c r="CY226" s="25">
        <f>Risposte2017!DA227</f>
        <v>0</v>
      </c>
      <c r="CZ226" s="25">
        <f>Risposte2017!DB227</f>
        <v>0</v>
      </c>
      <c r="DA226" s="25">
        <f>Risposte2017!DC227</f>
        <v>0</v>
      </c>
      <c r="DB226" s="25">
        <f>Risposte2017!DD227</f>
        <v>0</v>
      </c>
      <c r="DC226" s="25">
        <f>Risposte2017!DE227</f>
        <v>0</v>
      </c>
      <c r="DD226" s="25">
        <f>Risposte2017!DF227</f>
        <v>0</v>
      </c>
      <c r="DE226" s="25">
        <f>Risposte2017!DG227</f>
        <v>0</v>
      </c>
      <c r="DF226" s="25">
        <f>Risposte2017!DH227</f>
        <v>0</v>
      </c>
      <c r="DG226" s="25">
        <f>Risposte2017!DI227</f>
        <v>0</v>
      </c>
      <c r="DH226" s="25">
        <f>Risposte2017!DJ227</f>
        <v>0</v>
      </c>
      <c r="DI226" s="25">
        <f>Risposte2017!DK227</f>
        <v>0</v>
      </c>
      <c r="DJ226" s="25">
        <f>Risposte2017!DL227</f>
        <v>0</v>
      </c>
      <c r="DK226" s="25">
        <f>Risposte2017!DM227</f>
        <v>0</v>
      </c>
      <c r="DL226" s="25">
        <f>Risposte2017!DN227</f>
        <v>0</v>
      </c>
      <c r="DM226" s="25">
        <f>Risposte2017!DO227</f>
        <v>0</v>
      </c>
      <c r="DN226" s="25">
        <f>Risposte2017!DP227</f>
        <v>0</v>
      </c>
      <c r="DO226" s="25">
        <f>Risposte2017!DQ227</f>
        <v>0</v>
      </c>
      <c r="DP226" s="25">
        <f>Risposte2017!DR227</f>
        <v>0</v>
      </c>
      <c r="DQ226" s="25">
        <f>Risposte2017!DS227</f>
        <v>0</v>
      </c>
      <c r="DR226" s="25">
        <f>Risposte2017!DT227</f>
        <v>0</v>
      </c>
      <c r="DS226" s="25">
        <f>Risposte2017!DU227</f>
        <v>0</v>
      </c>
      <c r="DT226" s="25">
        <f>Risposte2017!DV227</f>
        <v>0</v>
      </c>
      <c r="DU226" s="25">
        <f>Risposte2017!DW227</f>
        <v>0</v>
      </c>
      <c r="DV226" s="25">
        <f>Risposte2017!DX227</f>
        <v>0</v>
      </c>
      <c r="DW226" s="25">
        <f>Risposte2017!DY227</f>
        <v>0</v>
      </c>
      <c r="DX226" s="25">
        <f>Risposte2017!DZ227</f>
        <v>0</v>
      </c>
      <c r="DY226" s="25">
        <f>Risposte2017!EA227</f>
        <v>0</v>
      </c>
      <c r="DZ226" s="25">
        <f>Risposte2017!EB227</f>
        <v>0</v>
      </c>
      <c r="EA226" s="25">
        <f>Risposte2017!EC227</f>
        <v>0</v>
      </c>
      <c r="EB226" s="25">
        <f>Risposte2017!ED227</f>
        <v>0</v>
      </c>
      <c r="EC226" s="25">
        <f>Risposte2017!EE227</f>
        <v>0</v>
      </c>
      <c r="ED226" s="25">
        <f>Risposte2017!EF227</f>
        <v>0</v>
      </c>
      <c r="EE226" s="25">
        <f>Risposte2017!EG227</f>
        <v>0</v>
      </c>
      <c r="EF226" s="25">
        <f>Risposte2017!EH227</f>
        <v>0</v>
      </c>
      <c r="EG226" s="25">
        <f>Risposte2017!EI227</f>
        <v>0</v>
      </c>
      <c r="EH226" s="25">
        <f>Risposte2017!EJ227</f>
        <v>0</v>
      </c>
      <c r="EI226" s="25">
        <f>Risposte2017!EK227</f>
        <v>0</v>
      </c>
      <c r="EJ226" s="25">
        <f>Risposte2017!EL227</f>
        <v>0</v>
      </c>
      <c r="EK226" s="25">
        <f>Risposte2017!EM227</f>
        <v>0</v>
      </c>
      <c r="EL226" s="25">
        <f>Risposte2017!EN227</f>
        <v>0</v>
      </c>
      <c r="EM226" s="25">
        <f>Risposte2017!EO227</f>
        <v>0</v>
      </c>
      <c r="EN226" s="25">
        <f>Risposte2017!EP227</f>
        <v>0</v>
      </c>
      <c r="EO226" s="25">
        <f>Risposte2017!EQ227</f>
        <v>0</v>
      </c>
      <c r="EP226" s="25">
        <f>Risposte2017!ER227</f>
        <v>0</v>
      </c>
      <c r="EQ226" s="25">
        <f>Risposte2017!ES227</f>
        <v>0</v>
      </c>
      <c r="ER226" s="25">
        <f>Risposte2017!ET227</f>
        <v>0</v>
      </c>
      <c r="ES226" s="25">
        <f>Risposte2017!EU227</f>
        <v>0</v>
      </c>
      <c r="ET226" s="25">
        <f>Risposte2017!EV227</f>
        <v>0</v>
      </c>
      <c r="EU226" s="25">
        <f>Risposte2017!EW227</f>
        <v>0</v>
      </c>
      <c r="EV226" s="25">
        <f>Risposte2017!EX227</f>
        <v>0</v>
      </c>
      <c r="EW226" s="25">
        <f>Risposte2017!EY227</f>
        <v>0</v>
      </c>
      <c r="EX226" s="25">
        <f>Risposte2017!EZ227</f>
        <v>0</v>
      </c>
      <c r="EY226" s="25">
        <f>Risposte2017!FA227</f>
        <v>0</v>
      </c>
      <c r="EZ226" s="25">
        <f>Risposte2017!FB227</f>
        <v>0</v>
      </c>
      <c r="FA226" s="25">
        <f>Risposte2017!FC227</f>
        <v>0</v>
      </c>
      <c r="FB226" s="25">
        <f>Risposte2017!FD227</f>
        <v>0</v>
      </c>
      <c r="FC226" s="25">
        <f>Risposte2017!FE227</f>
        <v>0</v>
      </c>
      <c r="FD226" s="25">
        <f>Risposte2017!FF227</f>
        <v>0</v>
      </c>
      <c r="FE226" s="25">
        <f>Risposte2017!FG227</f>
        <v>0</v>
      </c>
      <c r="FF226" s="25">
        <f>Risposte2017!FH227</f>
        <v>0</v>
      </c>
      <c r="FG226" s="25">
        <f>Risposte2017!FI227</f>
        <v>0</v>
      </c>
      <c r="FH226" s="25">
        <f>Risposte2017!FJ227</f>
        <v>0</v>
      </c>
      <c r="FI226" s="25">
        <f>Risposte2017!FK227</f>
        <v>0</v>
      </c>
      <c r="FJ226" s="25">
        <f>Risposte2017!FL227</f>
        <v>0</v>
      </c>
      <c r="FK226" s="25">
        <f>Risposte2017!FM227</f>
        <v>0</v>
      </c>
      <c r="FL226" s="25">
        <f>Risposte2017!FN227</f>
        <v>0</v>
      </c>
      <c r="FM226" s="25">
        <f>Risposte2017!FO227</f>
        <v>0</v>
      </c>
      <c r="FN226" s="25">
        <f>Risposte2017!FP227</f>
        <v>0</v>
      </c>
      <c r="FO226" s="25">
        <f>Risposte2017!FQ227</f>
        <v>0</v>
      </c>
      <c r="FP226" s="25">
        <f>Risposte2017!FR227</f>
        <v>0</v>
      </c>
      <c r="FQ226" s="25">
        <f>Risposte2017!FS227</f>
        <v>0</v>
      </c>
    </row>
    <row r="227" spans="1:173" ht="15.75" customHeight="1">
      <c r="A227" s="90">
        <f>Risposte2017!B234</f>
        <v>0</v>
      </c>
      <c r="B227" s="90">
        <f>Risposte2017!C234</f>
        <v>0</v>
      </c>
      <c r="C227" s="90">
        <f>Risposte2017!D234</f>
        <v>0</v>
      </c>
      <c r="D227" s="90">
        <f>Risposte2017!E234</f>
        <v>0</v>
      </c>
      <c r="E227" s="90">
        <f>Risposte2017!F234</f>
        <v>0</v>
      </c>
      <c r="F227" s="25">
        <f>Risposte2017!H234</f>
        <v>0</v>
      </c>
      <c r="G227" s="25">
        <f>Risposte2017!I234</f>
        <v>0</v>
      </c>
      <c r="H227" s="25">
        <f>Risposte2017!J234</f>
        <v>0</v>
      </c>
      <c r="I227" s="25">
        <f>Risposte2017!K234</f>
        <v>0</v>
      </c>
      <c r="J227" s="25">
        <f>Risposte2017!L234</f>
        <v>0</v>
      </c>
      <c r="K227" s="25">
        <f>Risposte2017!M234</f>
        <v>0</v>
      </c>
      <c r="L227" s="25">
        <f>Risposte2017!N234</f>
        <v>0</v>
      </c>
      <c r="M227" s="25">
        <f>Risposte2017!O234</f>
        <v>0</v>
      </c>
      <c r="N227" s="25">
        <f>Risposte2017!P234</f>
        <v>0</v>
      </c>
      <c r="O227" s="25">
        <f>Risposte2017!Q234</f>
        <v>0</v>
      </c>
      <c r="P227" s="25">
        <f>Risposte2017!R234</f>
        <v>0</v>
      </c>
      <c r="Q227" s="25">
        <f>Risposte2017!S234</f>
        <v>0</v>
      </c>
      <c r="R227" s="25">
        <f>Risposte2017!T234</f>
        <v>0</v>
      </c>
      <c r="S227" s="25">
        <f>Risposte2017!U234</f>
        <v>0</v>
      </c>
      <c r="T227" s="25">
        <f>Risposte2017!V234</f>
        <v>0</v>
      </c>
      <c r="U227" s="25">
        <f>Risposte2017!W234</f>
        <v>0</v>
      </c>
      <c r="V227" s="25">
        <f>Risposte2017!X234</f>
        <v>0</v>
      </c>
      <c r="W227" s="25">
        <f>Risposte2017!Y234</f>
        <v>0</v>
      </c>
      <c r="X227" s="25">
        <f>Risposte2017!Z234</f>
        <v>0</v>
      </c>
      <c r="Y227" s="25">
        <f>Risposte2017!AA234</f>
        <v>0</v>
      </c>
      <c r="Z227" s="25">
        <f>Risposte2017!AB234</f>
        <v>0</v>
      </c>
      <c r="AA227" s="25">
        <f>Risposte2017!AC234</f>
        <v>0</v>
      </c>
      <c r="AB227" s="25">
        <f>Risposte2017!AD234</f>
        <v>0</v>
      </c>
      <c r="AC227" s="25">
        <f>Risposte2017!AE234</f>
        <v>0</v>
      </c>
      <c r="AD227" s="25">
        <f>Risposte2017!AF234</f>
        <v>0</v>
      </c>
      <c r="AE227" s="25">
        <f>Risposte2017!AG234</f>
        <v>0</v>
      </c>
      <c r="AF227" s="25">
        <f>Risposte2017!AH234</f>
        <v>0</v>
      </c>
      <c r="AG227" s="25">
        <f>Risposte2017!AI234</f>
        <v>0</v>
      </c>
      <c r="AH227" s="25">
        <f>Risposte2017!AJ234</f>
        <v>0</v>
      </c>
      <c r="AI227" s="25">
        <f>Risposte2017!AK234</f>
        <v>0</v>
      </c>
      <c r="AJ227" s="25">
        <f>Risposte2017!AL234</f>
        <v>0</v>
      </c>
      <c r="AK227" s="25">
        <f>Risposte2017!AM234</f>
        <v>0</v>
      </c>
      <c r="AL227" s="25">
        <f>Risposte2017!AN234</f>
        <v>0</v>
      </c>
      <c r="AM227" s="25">
        <f>Risposte2017!AO234</f>
        <v>0</v>
      </c>
      <c r="AN227" s="25">
        <f>Risposte2017!AP234</f>
        <v>0</v>
      </c>
      <c r="AO227" s="25">
        <f>Risposte2017!AQ234</f>
        <v>0</v>
      </c>
      <c r="AP227" s="25">
        <f>Risposte2017!AR234</f>
        <v>0</v>
      </c>
      <c r="AQ227" s="25">
        <f>Risposte2017!AS234</f>
        <v>0</v>
      </c>
      <c r="AR227" s="25">
        <f>Risposte2017!AT234</f>
        <v>0</v>
      </c>
      <c r="AS227" s="25">
        <f>Risposte2017!AU234</f>
        <v>0</v>
      </c>
      <c r="AT227" s="25">
        <f>Risposte2017!AV234</f>
        <v>0</v>
      </c>
      <c r="AU227" s="25">
        <f>Risposte2017!AW234</f>
        <v>0</v>
      </c>
      <c r="AV227" s="25">
        <f>Risposte2017!AX234</f>
        <v>0</v>
      </c>
      <c r="AW227" s="25">
        <f>Risposte2017!AY234</f>
        <v>0</v>
      </c>
      <c r="AX227" s="25">
        <f>Risposte2017!AZ234</f>
        <v>0</v>
      </c>
      <c r="AY227" s="25">
        <f>Risposte2017!BA234</f>
        <v>0</v>
      </c>
      <c r="AZ227" s="25">
        <f>Risposte2017!BB234</f>
        <v>0</v>
      </c>
      <c r="BA227" s="25">
        <f>Risposte2017!BC234</f>
        <v>0</v>
      </c>
      <c r="BB227" s="25">
        <f>Risposte2017!BD234</f>
        <v>0</v>
      </c>
      <c r="BC227" s="25">
        <f>Risposte2017!BE234</f>
        <v>0</v>
      </c>
      <c r="BD227" s="25">
        <f>Risposte2017!BF234</f>
        <v>0</v>
      </c>
      <c r="BE227" s="25">
        <f>Risposte2017!BG234</f>
        <v>0</v>
      </c>
      <c r="BF227" s="25">
        <f>Risposte2017!BH234</f>
        <v>0</v>
      </c>
      <c r="BG227" s="25">
        <f>Risposte2017!BI234</f>
        <v>0</v>
      </c>
      <c r="BH227" s="25">
        <f>Risposte2017!BJ234</f>
        <v>0</v>
      </c>
      <c r="BI227" s="25">
        <f>Risposte2017!BK234</f>
        <v>0</v>
      </c>
      <c r="BJ227" s="25">
        <f>Risposte2017!BL234</f>
        <v>0</v>
      </c>
      <c r="BK227" s="25">
        <f>Risposte2017!BM234</f>
        <v>0</v>
      </c>
      <c r="BL227" s="25">
        <f>Risposte2017!BN234</f>
        <v>0</v>
      </c>
      <c r="BM227" s="25">
        <f>Risposte2017!BO234</f>
        <v>0</v>
      </c>
      <c r="BN227" s="25">
        <f>Risposte2017!BP234</f>
        <v>0</v>
      </c>
      <c r="BO227" s="25">
        <f>Risposte2017!BQ234</f>
        <v>0</v>
      </c>
      <c r="BP227" s="25">
        <f>Risposte2017!BR234</f>
        <v>0</v>
      </c>
      <c r="BQ227" s="25">
        <f>Risposte2017!BS234</f>
        <v>0</v>
      </c>
      <c r="BR227" s="25">
        <f>Risposte2017!BT234</f>
        <v>0</v>
      </c>
      <c r="BS227" s="25">
        <f>Risposte2017!BU234</f>
        <v>0</v>
      </c>
      <c r="BT227" s="25">
        <f>Risposte2017!BV234</f>
        <v>0</v>
      </c>
      <c r="BU227" s="25">
        <f>Risposte2017!BW234</f>
        <v>0</v>
      </c>
      <c r="BV227" s="25">
        <f>Risposte2017!BX234</f>
        <v>0</v>
      </c>
      <c r="BW227" s="25">
        <f>Risposte2017!BY234</f>
        <v>0</v>
      </c>
      <c r="BX227" s="25">
        <f>Risposte2017!BZ228</f>
        <v>0</v>
      </c>
      <c r="BY227" s="25">
        <f>Risposte2017!CA228</f>
        <v>0</v>
      </c>
      <c r="BZ227" s="25">
        <f>Risposte2017!CB228</f>
        <v>0</v>
      </c>
      <c r="CA227" s="25">
        <f>Risposte2017!CC228</f>
        <v>0</v>
      </c>
      <c r="CB227" s="25">
        <f>Risposte2017!CD228</f>
        <v>0</v>
      </c>
      <c r="CC227" s="25">
        <f>Risposte2017!CE228</f>
        <v>0</v>
      </c>
      <c r="CD227" s="25">
        <f>Risposte2017!CF228</f>
        <v>0</v>
      </c>
      <c r="CE227" s="25">
        <f>Risposte2017!CG228</f>
        <v>0</v>
      </c>
      <c r="CF227" s="25">
        <f>Risposte2017!CH228</f>
        <v>0</v>
      </c>
      <c r="CG227" s="25">
        <f>Risposte2017!CI228</f>
        <v>0</v>
      </c>
      <c r="CH227" s="25">
        <f>Risposte2017!CJ228</f>
        <v>0</v>
      </c>
      <c r="CI227" s="25">
        <f>Risposte2017!CK228</f>
        <v>0</v>
      </c>
      <c r="CJ227" s="25">
        <f>Risposte2017!CL228</f>
        <v>0</v>
      </c>
      <c r="CK227" s="25">
        <f>Risposte2017!CM228</f>
        <v>0</v>
      </c>
      <c r="CL227" s="25">
        <f>Risposte2017!CN228</f>
        <v>0</v>
      </c>
      <c r="CM227" s="25">
        <f>Risposte2017!CO228</f>
        <v>0</v>
      </c>
      <c r="CN227" s="25">
        <f>Risposte2017!CP228</f>
        <v>0</v>
      </c>
      <c r="CO227" s="25">
        <f>Risposte2017!CQ228</f>
        <v>0</v>
      </c>
      <c r="CP227" s="25">
        <f>Risposte2017!CR228</f>
        <v>0</v>
      </c>
      <c r="CQ227" s="25">
        <f>Risposte2017!CS228</f>
        <v>0</v>
      </c>
      <c r="CR227" s="25">
        <f>Risposte2017!CT228</f>
        <v>0</v>
      </c>
      <c r="CS227" s="25">
        <f>Risposte2017!CU228</f>
        <v>0</v>
      </c>
      <c r="CT227" s="25">
        <f>Risposte2017!CV228</f>
        <v>0</v>
      </c>
      <c r="CU227" s="25">
        <f>Risposte2017!CW228</f>
        <v>0</v>
      </c>
      <c r="CV227" s="25">
        <f>Risposte2017!CX228</f>
        <v>0</v>
      </c>
      <c r="CW227" s="25">
        <f>Risposte2017!CY228</f>
        <v>0</v>
      </c>
      <c r="CX227" s="25">
        <f>Risposte2017!CZ228</f>
        <v>0</v>
      </c>
      <c r="CY227" s="25">
        <f>Risposte2017!DA228</f>
        <v>0</v>
      </c>
      <c r="CZ227" s="25">
        <f>Risposte2017!DB228</f>
        <v>0</v>
      </c>
      <c r="DA227" s="25">
        <f>Risposte2017!DC228</f>
        <v>0</v>
      </c>
      <c r="DB227" s="25">
        <f>Risposte2017!DD228</f>
        <v>0</v>
      </c>
      <c r="DC227" s="25">
        <f>Risposte2017!DE228</f>
        <v>0</v>
      </c>
      <c r="DD227" s="25">
        <f>Risposte2017!DF228</f>
        <v>0</v>
      </c>
      <c r="DE227" s="25">
        <f>Risposte2017!DG228</f>
        <v>0</v>
      </c>
      <c r="DF227" s="25">
        <f>Risposte2017!DH228</f>
        <v>0</v>
      </c>
      <c r="DG227" s="25">
        <f>Risposte2017!DI228</f>
        <v>0</v>
      </c>
      <c r="DH227" s="25">
        <f>Risposte2017!DJ228</f>
        <v>0</v>
      </c>
      <c r="DI227" s="25">
        <f>Risposte2017!DK228</f>
        <v>0</v>
      </c>
      <c r="DJ227" s="25">
        <f>Risposte2017!DL228</f>
        <v>0</v>
      </c>
      <c r="DK227" s="25">
        <f>Risposte2017!DM228</f>
        <v>0</v>
      </c>
      <c r="DL227" s="25">
        <f>Risposte2017!DN228</f>
        <v>0</v>
      </c>
      <c r="DM227" s="25">
        <f>Risposte2017!DO228</f>
        <v>0</v>
      </c>
      <c r="DN227" s="25">
        <f>Risposte2017!DP228</f>
        <v>0</v>
      </c>
      <c r="DO227" s="25">
        <f>Risposte2017!DQ228</f>
        <v>0</v>
      </c>
      <c r="DP227" s="25">
        <f>Risposte2017!DR228</f>
        <v>0</v>
      </c>
      <c r="DQ227" s="25">
        <f>Risposte2017!DS228</f>
        <v>0</v>
      </c>
      <c r="DR227" s="25">
        <f>Risposte2017!DT228</f>
        <v>0</v>
      </c>
      <c r="DS227" s="25">
        <f>Risposte2017!DU228</f>
        <v>0</v>
      </c>
      <c r="DT227" s="25">
        <f>Risposte2017!DV228</f>
        <v>0</v>
      </c>
      <c r="DU227" s="25">
        <f>Risposte2017!DW228</f>
        <v>0</v>
      </c>
      <c r="DV227" s="25">
        <f>Risposte2017!DX228</f>
        <v>0</v>
      </c>
      <c r="DW227" s="25">
        <f>Risposte2017!DY228</f>
        <v>0</v>
      </c>
      <c r="DX227" s="25">
        <f>Risposte2017!DZ228</f>
        <v>0</v>
      </c>
      <c r="DY227" s="25">
        <f>Risposte2017!EA228</f>
        <v>0</v>
      </c>
      <c r="DZ227" s="25">
        <f>Risposte2017!EB228</f>
        <v>0</v>
      </c>
      <c r="EA227" s="25">
        <f>Risposte2017!EC228</f>
        <v>0</v>
      </c>
      <c r="EB227" s="25">
        <f>Risposte2017!ED228</f>
        <v>0</v>
      </c>
      <c r="EC227" s="25">
        <f>Risposte2017!EE228</f>
        <v>0</v>
      </c>
      <c r="ED227" s="25">
        <f>Risposte2017!EF228</f>
        <v>0</v>
      </c>
      <c r="EE227" s="25">
        <f>Risposte2017!EG228</f>
        <v>0</v>
      </c>
      <c r="EF227" s="25">
        <f>Risposte2017!EH228</f>
        <v>0</v>
      </c>
      <c r="EG227" s="25">
        <f>Risposte2017!EI228</f>
        <v>0</v>
      </c>
      <c r="EH227" s="25">
        <f>Risposte2017!EJ228</f>
        <v>0</v>
      </c>
      <c r="EI227" s="25">
        <f>Risposte2017!EK228</f>
        <v>0</v>
      </c>
      <c r="EJ227" s="25">
        <f>Risposte2017!EL228</f>
        <v>0</v>
      </c>
      <c r="EK227" s="25">
        <f>Risposte2017!EM228</f>
        <v>0</v>
      </c>
      <c r="EL227" s="25">
        <f>Risposte2017!EN228</f>
        <v>0</v>
      </c>
      <c r="EM227" s="25">
        <f>Risposte2017!EO228</f>
        <v>0</v>
      </c>
      <c r="EN227" s="25">
        <f>Risposte2017!EP228</f>
        <v>0</v>
      </c>
      <c r="EO227" s="25">
        <f>Risposte2017!EQ228</f>
        <v>0</v>
      </c>
      <c r="EP227" s="25">
        <f>Risposte2017!ER228</f>
        <v>0</v>
      </c>
      <c r="EQ227" s="25">
        <f>Risposte2017!ES228</f>
        <v>0</v>
      </c>
      <c r="ER227" s="25">
        <f>Risposte2017!ET228</f>
        <v>0</v>
      </c>
      <c r="ES227" s="25">
        <f>Risposte2017!EU228</f>
        <v>0</v>
      </c>
      <c r="ET227" s="25">
        <f>Risposte2017!EV228</f>
        <v>0</v>
      </c>
      <c r="EU227" s="25">
        <f>Risposte2017!EW228</f>
        <v>0</v>
      </c>
      <c r="EV227" s="25">
        <f>Risposte2017!EX228</f>
        <v>0</v>
      </c>
      <c r="EW227" s="25">
        <f>Risposte2017!EY228</f>
        <v>0</v>
      </c>
      <c r="EX227" s="25">
        <f>Risposte2017!EZ228</f>
        <v>0</v>
      </c>
      <c r="EY227" s="25">
        <f>Risposte2017!FA228</f>
        <v>0</v>
      </c>
      <c r="EZ227" s="25">
        <f>Risposte2017!FB228</f>
        <v>0</v>
      </c>
      <c r="FA227" s="25">
        <f>Risposte2017!FC228</f>
        <v>0</v>
      </c>
      <c r="FB227" s="25">
        <f>Risposte2017!FD228</f>
        <v>0</v>
      </c>
      <c r="FC227" s="25">
        <f>Risposte2017!FE228</f>
        <v>0</v>
      </c>
      <c r="FD227" s="25">
        <f>Risposte2017!FF228</f>
        <v>0</v>
      </c>
      <c r="FE227" s="25">
        <f>Risposte2017!FG228</f>
        <v>0</v>
      </c>
      <c r="FF227" s="25">
        <f>Risposte2017!FH228</f>
        <v>0</v>
      </c>
      <c r="FG227" s="25">
        <f>Risposte2017!FI228</f>
        <v>0</v>
      </c>
      <c r="FH227" s="25">
        <f>Risposte2017!FJ228</f>
        <v>0</v>
      </c>
      <c r="FI227" s="25">
        <f>Risposte2017!FK228</f>
        <v>0</v>
      </c>
      <c r="FJ227" s="25">
        <f>Risposte2017!FL228</f>
        <v>0</v>
      </c>
      <c r="FK227" s="25">
        <f>Risposte2017!FM228</f>
        <v>0</v>
      </c>
      <c r="FL227" s="25">
        <f>Risposte2017!FN228</f>
        <v>0</v>
      </c>
      <c r="FM227" s="25">
        <f>Risposte2017!FO228</f>
        <v>0</v>
      </c>
      <c r="FN227" s="25">
        <f>Risposte2017!FP228</f>
        <v>0</v>
      </c>
      <c r="FO227" s="25">
        <f>Risposte2017!FQ228</f>
        <v>0</v>
      </c>
      <c r="FP227" s="25">
        <f>Risposte2017!FR228</f>
        <v>0</v>
      </c>
      <c r="FQ227" s="25">
        <f>Risposte2017!FS228</f>
        <v>0</v>
      </c>
    </row>
    <row r="228" spans="1:173" ht="15.75" customHeight="1">
      <c r="A228" s="90">
        <f>Risposte2017!B235</f>
        <v>0</v>
      </c>
      <c r="B228" s="90">
        <f>Risposte2017!C235</f>
        <v>0</v>
      </c>
      <c r="C228" s="90">
        <f>Risposte2017!D235</f>
        <v>0</v>
      </c>
      <c r="D228" s="90">
        <f>Risposte2017!E235</f>
        <v>0</v>
      </c>
      <c r="E228" s="90">
        <f>Risposte2017!F235</f>
        <v>0</v>
      </c>
      <c r="F228" s="25">
        <f>Risposte2017!H235</f>
        <v>0</v>
      </c>
      <c r="G228" s="25">
        <f>Risposte2017!I235</f>
        <v>0</v>
      </c>
      <c r="H228" s="25">
        <f>Risposte2017!J235</f>
        <v>0</v>
      </c>
      <c r="I228" s="25">
        <f>Risposte2017!K235</f>
        <v>0</v>
      </c>
      <c r="J228" s="25">
        <f>Risposte2017!L235</f>
        <v>0</v>
      </c>
      <c r="K228" s="25">
        <f>Risposte2017!M235</f>
        <v>0</v>
      </c>
      <c r="L228" s="25">
        <f>Risposte2017!N235</f>
        <v>0</v>
      </c>
      <c r="M228" s="25">
        <f>Risposte2017!O235</f>
        <v>0</v>
      </c>
      <c r="N228" s="25">
        <f>Risposte2017!P235</f>
        <v>0</v>
      </c>
      <c r="O228" s="25">
        <f>Risposte2017!Q235</f>
        <v>0</v>
      </c>
      <c r="P228" s="25">
        <f>Risposte2017!R235</f>
        <v>0</v>
      </c>
      <c r="Q228" s="25">
        <f>Risposte2017!S235</f>
        <v>0</v>
      </c>
      <c r="R228" s="25">
        <f>Risposte2017!T235</f>
        <v>0</v>
      </c>
      <c r="S228" s="25">
        <f>Risposte2017!U235</f>
        <v>0</v>
      </c>
      <c r="T228" s="25">
        <f>Risposte2017!V235</f>
        <v>0</v>
      </c>
      <c r="U228" s="25">
        <f>Risposte2017!W235</f>
        <v>0</v>
      </c>
      <c r="V228" s="25">
        <f>Risposte2017!X235</f>
        <v>0</v>
      </c>
      <c r="W228" s="25">
        <f>Risposte2017!Y235</f>
        <v>0</v>
      </c>
      <c r="X228" s="25">
        <f>Risposte2017!Z235</f>
        <v>0</v>
      </c>
      <c r="Y228" s="25">
        <f>Risposte2017!AA235</f>
        <v>0</v>
      </c>
      <c r="Z228" s="25">
        <f>Risposte2017!AB235</f>
        <v>0</v>
      </c>
      <c r="AA228" s="25">
        <f>Risposte2017!AC235</f>
        <v>0</v>
      </c>
      <c r="AB228" s="25">
        <f>Risposte2017!AD235</f>
        <v>0</v>
      </c>
      <c r="AC228" s="25">
        <f>Risposte2017!AE235</f>
        <v>0</v>
      </c>
      <c r="AD228" s="25">
        <f>Risposte2017!AF235</f>
        <v>0</v>
      </c>
      <c r="AE228" s="25">
        <f>Risposte2017!AG235</f>
        <v>0</v>
      </c>
      <c r="AF228" s="25">
        <f>Risposte2017!AH235</f>
        <v>0</v>
      </c>
      <c r="AG228" s="25">
        <f>Risposte2017!AI235</f>
        <v>0</v>
      </c>
      <c r="AH228" s="25">
        <f>Risposte2017!AJ235</f>
        <v>0</v>
      </c>
      <c r="AI228" s="25">
        <f>Risposte2017!AK235</f>
        <v>0</v>
      </c>
      <c r="AJ228" s="25">
        <f>Risposte2017!AL235</f>
        <v>0</v>
      </c>
      <c r="AK228" s="25">
        <f>Risposte2017!AM235</f>
        <v>0</v>
      </c>
      <c r="AL228" s="25">
        <f>Risposte2017!AN235</f>
        <v>0</v>
      </c>
      <c r="AM228" s="25">
        <f>Risposte2017!AO235</f>
        <v>0</v>
      </c>
      <c r="AN228" s="25">
        <f>Risposte2017!AP235</f>
        <v>0</v>
      </c>
      <c r="AO228" s="25">
        <f>Risposte2017!AQ235</f>
        <v>0</v>
      </c>
      <c r="AP228" s="25">
        <f>Risposte2017!AR235</f>
        <v>0</v>
      </c>
      <c r="AQ228" s="25">
        <f>Risposte2017!AS235</f>
        <v>0</v>
      </c>
      <c r="AR228" s="25">
        <f>Risposte2017!AT235</f>
        <v>0</v>
      </c>
      <c r="AS228" s="25">
        <f>Risposte2017!AU235</f>
        <v>0</v>
      </c>
      <c r="AT228" s="25">
        <f>Risposte2017!AV235</f>
        <v>0</v>
      </c>
      <c r="AU228" s="25">
        <f>Risposte2017!AW235</f>
        <v>0</v>
      </c>
      <c r="AV228" s="25">
        <f>Risposte2017!AX235</f>
        <v>0</v>
      </c>
      <c r="AW228" s="25">
        <f>Risposte2017!AY235</f>
        <v>0</v>
      </c>
      <c r="AX228" s="25">
        <f>Risposte2017!AZ235</f>
        <v>0</v>
      </c>
      <c r="AY228" s="25">
        <f>Risposte2017!BA235</f>
        <v>0</v>
      </c>
      <c r="AZ228" s="25">
        <f>Risposte2017!BB235</f>
        <v>0</v>
      </c>
      <c r="BA228" s="25">
        <f>Risposte2017!BC235</f>
        <v>0</v>
      </c>
      <c r="BB228" s="25">
        <f>Risposte2017!BD235</f>
        <v>0</v>
      </c>
      <c r="BC228" s="25">
        <f>Risposte2017!BE235</f>
        <v>0</v>
      </c>
      <c r="BD228" s="25">
        <f>Risposte2017!BF235</f>
        <v>0</v>
      </c>
      <c r="BE228" s="25">
        <f>Risposte2017!BG235</f>
        <v>0</v>
      </c>
      <c r="BF228" s="25">
        <f>Risposte2017!BH235</f>
        <v>0</v>
      </c>
      <c r="BG228" s="25">
        <f>Risposte2017!BI235</f>
        <v>0</v>
      </c>
      <c r="BH228" s="25">
        <f>Risposte2017!BJ235</f>
        <v>0</v>
      </c>
      <c r="BI228" s="25">
        <f>Risposte2017!BK235</f>
        <v>0</v>
      </c>
      <c r="BJ228" s="25">
        <f>Risposte2017!BL235</f>
        <v>0</v>
      </c>
      <c r="BK228" s="25">
        <f>Risposte2017!BM235</f>
        <v>0</v>
      </c>
      <c r="BL228" s="25">
        <f>Risposte2017!BN235</f>
        <v>0</v>
      </c>
      <c r="BM228" s="25">
        <f>Risposte2017!BO235</f>
        <v>0</v>
      </c>
      <c r="BN228" s="25">
        <f>Risposte2017!BP235</f>
        <v>0</v>
      </c>
      <c r="BO228" s="25">
        <f>Risposte2017!BQ235</f>
        <v>0</v>
      </c>
      <c r="BP228" s="25">
        <f>Risposte2017!BR235</f>
        <v>0</v>
      </c>
      <c r="BQ228" s="25">
        <f>Risposte2017!BS235</f>
        <v>0</v>
      </c>
      <c r="BR228" s="25">
        <f>Risposte2017!BT235</f>
        <v>0</v>
      </c>
      <c r="BS228" s="25">
        <f>Risposte2017!BU235</f>
        <v>0</v>
      </c>
      <c r="BT228" s="25">
        <f>Risposte2017!BV235</f>
        <v>0</v>
      </c>
      <c r="BU228" s="25">
        <f>Risposte2017!BW235</f>
        <v>0</v>
      </c>
      <c r="BV228" s="25">
        <f>Risposte2017!BX235</f>
        <v>0</v>
      </c>
      <c r="BW228" s="25">
        <f>Risposte2017!BY235</f>
        <v>0</v>
      </c>
      <c r="BX228" s="25">
        <f>Risposte2017!BZ229</f>
        <v>0</v>
      </c>
      <c r="BY228" s="25">
        <f>Risposte2017!CA229</f>
        <v>0</v>
      </c>
      <c r="BZ228" s="25">
        <f>Risposte2017!CB229</f>
        <v>0</v>
      </c>
      <c r="CA228" s="25">
        <f>Risposte2017!CC229</f>
        <v>0</v>
      </c>
      <c r="CB228" s="25">
        <f>Risposte2017!CD229</f>
        <v>0</v>
      </c>
      <c r="CC228" s="25">
        <f>Risposte2017!CE229</f>
        <v>0</v>
      </c>
      <c r="CD228" s="25">
        <f>Risposte2017!CF229</f>
        <v>0</v>
      </c>
      <c r="CE228" s="25">
        <f>Risposte2017!CG229</f>
        <v>0</v>
      </c>
      <c r="CF228" s="25">
        <f>Risposte2017!CH229</f>
        <v>0</v>
      </c>
      <c r="CG228" s="25">
        <f>Risposte2017!CI229</f>
        <v>0</v>
      </c>
      <c r="CH228" s="25">
        <f>Risposte2017!CJ229</f>
        <v>0</v>
      </c>
      <c r="CI228" s="25">
        <f>Risposte2017!CK229</f>
        <v>0</v>
      </c>
      <c r="CJ228" s="25">
        <f>Risposte2017!CL229</f>
        <v>0</v>
      </c>
      <c r="CK228" s="25">
        <f>Risposte2017!CM229</f>
        <v>0</v>
      </c>
      <c r="CL228" s="25">
        <f>Risposte2017!CN229</f>
        <v>0</v>
      </c>
      <c r="CM228" s="25">
        <f>Risposte2017!CO229</f>
        <v>0</v>
      </c>
      <c r="CN228" s="25">
        <f>Risposte2017!CP229</f>
        <v>0</v>
      </c>
      <c r="CO228" s="25">
        <f>Risposte2017!CQ229</f>
        <v>0</v>
      </c>
      <c r="CP228" s="25">
        <f>Risposte2017!CR229</f>
        <v>0</v>
      </c>
      <c r="CQ228" s="25">
        <f>Risposte2017!CS229</f>
        <v>0</v>
      </c>
      <c r="CR228" s="25">
        <f>Risposte2017!CT229</f>
        <v>0</v>
      </c>
      <c r="CS228" s="25">
        <f>Risposte2017!CU229</f>
        <v>0</v>
      </c>
      <c r="CT228" s="25">
        <f>Risposte2017!CV229</f>
        <v>0</v>
      </c>
      <c r="CU228" s="25">
        <f>Risposte2017!CW229</f>
        <v>0</v>
      </c>
      <c r="CV228" s="25">
        <f>Risposte2017!CX229</f>
        <v>0</v>
      </c>
      <c r="CW228" s="25">
        <f>Risposte2017!CY229</f>
        <v>0</v>
      </c>
      <c r="CX228" s="25">
        <f>Risposte2017!CZ229</f>
        <v>0</v>
      </c>
      <c r="CY228" s="25">
        <f>Risposte2017!DA229</f>
        <v>0</v>
      </c>
      <c r="CZ228" s="25">
        <f>Risposte2017!DB229</f>
        <v>0</v>
      </c>
      <c r="DA228" s="25">
        <f>Risposte2017!DC229</f>
        <v>0</v>
      </c>
      <c r="DB228" s="25">
        <f>Risposte2017!DD229</f>
        <v>0</v>
      </c>
      <c r="DC228" s="25">
        <f>Risposte2017!DE229</f>
        <v>0</v>
      </c>
      <c r="DD228" s="25">
        <f>Risposte2017!DF229</f>
        <v>0</v>
      </c>
      <c r="DE228" s="25">
        <f>Risposte2017!DG229</f>
        <v>0</v>
      </c>
      <c r="DF228" s="25">
        <f>Risposte2017!DH229</f>
        <v>0</v>
      </c>
      <c r="DG228" s="25">
        <f>Risposte2017!DI229</f>
        <v>0</v>
      </c>
      <c r="DH228" s="25">
        <f>Risposte2017!DJ229</f>
        <v>0</v>
      </c>
      <c r="DI228" s="25">
        <f>Risposte2017!DK229</f>
        <v>0</v>
      </c>
      <c r="DJ228" s="25">
        <f>Risposte2017!DL229</f>
        <v>0</v>
      </c>
      <c r="DK228" s="25">
        <f>Risposte2017!DM229</f>
        <v>0</v>
      </c>
      <c r="DL228" s="25">
        <f>Risposte2017!DN229</f>
        <v>0</v>
      </c>
      <c r="DM228" s="25">
        <f>Risposte2017!DO229</f>
        <v>0</v>
      </c>
      <c r="DN228" s="25">
        <f>Risposte2017!DP229</f>
        <v>0</v>
      </c>
      <c r="DO228" s="25">
        <f>Risposte2017!DQ229</f>
        <v>0</v>
      </c>
      <c r="DP228" s="25">
        <f>Risposte2017!DR229</f>
        <v>0</v>
      </c>
      <c r="DQ228" s="25">
        <f>Risposte2017!DS229</f>
        <v>0</v>
      </c>
      <c r="DR228" s="25">
        <f>Risposte2017!DT229</f>
        <v>0</v>
      </c>
      <c r="DS228" s="25">
        <f>Risposte2017!DU229</f>
        <v>0</v>
      </c>
      <c r="DT228" s="25">
        <f>Risposte2017!DV229</f>
        <v>0</v>
      </c>
      <c r="DU228" s="25">
        <f>Risposte2017!DW229</f>
        <v>0</v>
      </c>
      <c r="DV228" s="25">
        <f>Risposte2017!DX229</f>
        <v>0</v>
      </c>
      <c r="DW228" s="25">
        <f>Risposte2017!DY229</f>
        <v>0</v>
      </c>
      <c r="DX228" s="25">
        <f>Risposte2017!DZ229</f>
        <v>0</v>
      </c>
      <c r="DY228" s="25">
        <f>Risposte2017!EA229</f>
        <v>0</v>
      </c>
      <c r="DZ228" s="25">
        <f>Risposte2017!EB229</f>
        <v>0</v>
      </c>
      <c r="EA228" s="25">
        <f>Risposte2017!EC229</f>
        <v>0</v>
      </c>
      <c r="EB228" s="25">
        <f>Risposte2017!ED229</f>
        <v>0</v>
      </c>
      <c r="EC228" s="25">
        <f>Risposte2017!EE229</f>
        <v>0</v>
      </c>
      <c r="ED228" s="25">
        <f>Risposte2017!EF229</f>
        <v>0</v>
      </c>
      <c r="EE228" s="25">
        <f>Risposte2017!EG229</f>
        <v>0</v>
      </c>
      <c r="EF228" s="25">
        <f>Risposte2017!EH229</f>
        <v>0</v>
      </c>
      <c r="EG228" s="25">
        <f>Risposte2017!EI229</f>
        <v>0</v>
      </c>
      <c r="EH228" s="25">
        <f>Risposte2017!EJ229</f>
        <v>0</v>
      </c>
      <c r="EI228" s="25">
        <f>Risposte2017!EK229</f>
        <v>0</v>
      </c>
      <c r="EJ228" s="25">
        <f>Risposte2017!EL229</f>
        <v>0</v>
      </c>
      <c r="EK228" s="25">
        <f>Risposte2017!EM229</f>
        <v>0</v>
      </c>
      <c r="EL228" s="25">
        <f>Risposte2017!EN229</f>
        <v>0</v>
      </c>
      <c r="EM228" s="25">
        <f>Risposte2017!EO229</f>
        <v>0</v>
      </c>
      <c r="EN228" s="25">
        <f>Risposte2017!EP229</f>
        <v>0</v>
      </c>
      <c r="EO228" s="25">
        <f>Risposte2017!EQ229</f>
        <v>0</v>
      </c>
      <c r="EP228" s="25">
        <f>Risposte2017!ER229</f>
        <v>0</v>
      </c>
      <c r="EQ228" s="25">
        <f>Risposte2017!ES229</f>
        <v>0</v>
      </c>
      <c r="ER228" s="25">
        <f>Risposte2017!ET229</f>
        <v>0</v>
      </c>
      <c r="ES228" s="25">
        <f>Risposte2017!EU229</f>
        <v>0</v>
      </c>
      <c r="ET228" s="25">
        <f>Risposte2017!EV229</f>
        <v>0</v>
      </c>
      <c r="EU228" s="25">
        <f>Risposte2017!EW229</f>
        <v>0</v>
      </c>
      <c r="EV228" s="25">
        <f>Risposte2017!EX229</f>
        <v>0</v>
      </c>
      <c r="EW228" s="25">
        <f>Risposte2017!EY229</f>
        <v>0</v>
      </c>
      <c r="EX228" s="25">
        <f>Risposte2017!EZ229</f>
        <v>0</v>
      </c>
      <c r="EY228" s="25">
        <f>Risposte2017!FA229</f>
        <v>0</v>
      </c>
      <c r="EZ228" s="25">
        <f>Risposte2017!FB229</f>
        <v>0</v>
      </c>
      <c r="FA228" s="25">
        <f>Risposte2017!FC229</f>
        <v>0</v>
      </c>
      <c r="FB228" s="25">
        <f>Risposte2017!FD229</f>
        <v>0</v>
      </c>
      <c r="FC228" s="25">
        <f>Risposte2017!FE229</f>
        <v>0</v>
      </c>
      <c r="FD228" s="25">
        <f>Risposte2017!FF229</f>
        <v>0</v>
      </c>
      <c r="FE228" s="25">
        <f>Risposte2017!FG229</f>
        <v>0</v>
      </c>
      <c r="FF228" s="25">
        <f>Risposte2017!FH229</f>
        <v>0</v>
      </c>
      <c r="FG228" s="25">
        <f>Risposte2017!FI229</f>
        <v>0</v>
      </c>
      <c r="FH228" s="25">
        <f>Risposte2017!FJ229</f>
        <v>0</v>
      </c>
      <c r="FI228" s="25">
        <f>Risposte2017!FK229</f>
        <v>0</v>
      </c>
      <c r="FJ228" s="25">
        <f>Risposte2017!FL229</f>
        <v>0</v>
      </c>
      <c r="FK228" s="25">
        <f>Risposte2017!FM229</f>
        <v>0</v>
      </c>
      <c r="FL228" s="25">
        <f>Risposte2017!FN229</f>
        <v>0</v>
      </c>
      <c r="FM228" s="25">
        <f>Risposte2017!FO229</f>
        <v>0</v>
      </c>
      <c r="FN228" s="25">
        <f>Risposte2017!FP229</f>
        <v>0</v>
      </c>
      <c r="FO228" s="25">
        <f>Risposte2017!FQ229</f>
        <v>0</v>
      </c>
      <c r="FP228" s="25">
        <f>Risposte2017!FR229</f>
        <v>0</v>
      </c>
      <c r="FQ228" s="25">
        <f>Risposte2017!FS229</f>
        <v>0</v>
      </c>
    </row>
    <row r="229" spans="1:173" ht="15.75" customHeight="1">
      <c r="A229" s="90">
        <f>Risposte2017!B236</f>
        <v>0</v>
      </c>
      <c r="B229" s="90">
        <f>Risposte2017!C236</f>
        <v>0</v>
      </c>
      <c r="C229" s="90">
        <f>Risposte2017!D236</f>
        <v>0</v>
      </c>
      <c r="D229" s="90">
        <f>Risposte2017!E236</f>
        <v>0</v>
      </c>
      <c r="E229" s="90">
        <f>Risposte2017!F236</f>
        <v>0</v>
      </c>
      <c r="F229" s="25">
        <f>Risposte2017!H236</f>
        <v>0</v>
      </c>
      <c r="G229" s="25">
        <f>Risposte2017!I236</f>
        <v>0</v>
      </c>
      <c r="H229" s="25">
        <f>Risposte2017!J236</f>
        <v>0</v>
      </c>
      <c r="I229" s="25">
        <f>Risposte2017!K236</f>
        <v>0</v>
      </c>
      <c r="J229" s="25">
        <f>Risposte2017!L236</f>
        <v>0</v>
      </c>
      <c r="K229" s="25">
        <f>Risposte2017!M236</f>
        <v>0</v>
      </c>
      <c r="L229" s="25">
        <f>Risposte2017!N236</f>
        <v>0</v>
      </c>
      <c r="M229" s="25">
        <f>Risposte2017!O236</f>
        <v>0</v>
      </c>
      <c r="N229" s="25">
        <f>Risposte2017!P236</f>
        <v>0</v>
      </c>
      <c r="O229" s="25">
        <f>Risposte2017!Q236</f>
        <v>0</v>
      </c>
      <c r="P229" s="25">
        <f>Risposte2017!R236</f>
        <v>0</v>
      </c>
      <c r="Q229" s="25">
        <f>Risposte2017!S236</f>
        <v>0</v>
      </c>
      <c r="R229" s="25">
        <f>Risposte2017!T236</f>
        <v>0</v>
      </c>
      <c r="S229" s="25">
        <f>Risposte2017!U236</f>
        <v>0</v>
      </c>
      <c r="T229" s="25">
        <f>Risposte2017!V236</f>
        <v>0</v>
      </c>
      <c r="U229" s="25">
        <f>Risposte2017!W236</f>
        <v>0</v>
      </c>
      <c r="V229" s="25">
        <f>Risposte2017!X236</f>
        <v>0</v>
      </c>
      <c r="W229" s="25">
        <f>Risposte2017!Y236</f>
        <v>0</v>
      </c>
      <c r="X229" s="25">
        <f>Risposte2017!Z236</f>
        <v>0</v>
      </c>
      <c r="Y229" s="25">
        <f>Risposte2017!AA236</f>
        <v>0</v>
      </c>
      <c r="Z229" s="25">
        <f>Risposte2017!AB236</f>
        <v>0</v>
      </c>
      <c r="AA229" s="25">
        <f>Risposte2017!AC236</f>
        <v>0</v>
      </c>
      <c r="AB229" s="25">
        <f>Risposte2017!AD236</f>
        <v>0</v>
      </c>
      <c r="AC229" s="25">
        <f>Risposte2017!AE236</f>
        <v>0</v>
      </c>
      <c r="AD229" s="25">
        <f>Risposte2017!AF236</f>
        <v>0</v>
      </c>
      <c r="AE229" s="25">
        <f>Risposte2017!AG236</f>
        <v>0</v>
      </c>
      <c r="AF229" s="25">
        <f>Risposte2017!AH236</f>
        <v>0</v>
      </c>
      <c r="AG229" s="25">
        <f>Risposte2017!AI236</f>
        <v>0</v>
      </c>
      <c r="AH229" s="25">
        <f>Risposte2017!AJ236</f>
        <v>0</v>
      </c>
      <c r="AI229" s="25">
        <f>Risposte2017!AK236</f>
        <v>0</v>
      </c>
      <c r="AJ229" s="25">
        <f>Risposte2017!AL236</f>
        <v>0</v>
      </c>
      <c r="AK229" s="25">
        <f>Risposte2017!AM236</f>
        <v>0</v>
      </c>
      <c r="AL229" s="25">
        <f>Risposte2017!AN236</f>
        <v>0</v>
      </c>
      <c r="AM229" s="25">
        <f>Risposte2017!AO236</f>
        <v>0</v>
      </c>
      <c r="AN229" s="25">
        <f>Risposte2017!AP236</f>
        <v>0</v>
      </c>
      <c r="AO229" s="25">
        <f>Risposte2017!AQ236</f>
        <v>0</v>
      </c>
      <c r="AP229" s="25">
        <f>Risposte2017!AR236</f>
        <v>0</v>
      </c>
      <c r="AQ229" s="25">
        <f>Risposte2017!AS236</f>
        <v>0</v>
      </c>
      <c r="AR229" s="25">
        <f>Risposte2017!AT236</f>
        <v>0</v>
      </c>
      <c r="AS229" s="25">
        <f>Risposte2017!AU236</f>
        <v>0</v>
      </c>
      <c r="AT229" s="25">
        <f>Risposte2017!AV236</f>
        <v>0</v>
      </c>
      <c r="AU229" s="25">
        <f>Risposte2017!AW236</f>
        <v>0</v>
      </c>
      <c r="AV229" s="25">
        <f>Risposte2017!AX236</f>
        <v>0</v>
      </c>
      <c r="AW229" s="25">
        <f>Risposte2017!AY236</f>
        <v>0</v>
      </c>
      <c r="AX229" s="25">
        <f>Risposte2017!AZ236</f>
        <v>0</v>
      </c>
      <c r="AY229" s="25">
        <f>Risposte2017!BA236</f>
        <v>0</v>
      </c>
      <c r="AZ229" s="25">
        <f>Risposte2017!BB236</f>
        <v>0</v>
      </c>
      <c r="BA229" s="25">
        <f>Risposte2017!BC236</f>
        <v>0</v>
      </c>
      <c r="BB229" s="25">
        <f>Risposte2017!BD236</f>
        <v>0</v>
      </c>
      <c r="BC229" s="25">
        <f>Risposte2017!BE236</f>
        <v>0</v>
      </c>
      <c r="BD229" s="25">
        <f>Risposte2017!BF236</f>
        <v>0</v>
      </c>
      <c r="BE229" s="25">
        <f>Risposte2017!BG236</f>
        <v>0</v>
      </c>
      <c r="BF229" s="25">
        <f>Risposte2017!BH236</f>
        <v>0</v>
      </c>
      <c r="BG229" s="25">
        <f>Risposte2017!BI236</f>
        <v>0</v>
      </c>
      <c r="BH229" s="25">
        <f>Risposte2017!BJ236</f>
        <v>0</v>
      </c>
      <c r="BI229" s="25">
        <f>Risposte2017!BK236</f>
        <v>0</v>
      </c>
      <c r="BJ229" s="25">
        <f>Risposte2017!BL236</f>
        <v>0</v>
      </c>
      <c r="BK229" s="25">
        <f>Risposte2017!BM236</f>
        <v>0</v>
      </c>
      <c r="BL229" s="25">
        <f>Risposte2017!BN236</f>
        <v>0</v>
      </c>
      <c r="BM229" s="25">
        <f>Risposte2017!BO236</f>
        <v>0</v>
      </c>
      <c r="BN229" s="25">
        <f>Risposte2017!BP236</f>
        <v>0</v>
      </c>
      <c r="BO229" s="25">
        <f>Risposte2017!BQ236</f>
        <v>0</v>
      </c>
      <c r="BP229" s="25">
        <f>Risposte2017!BR236</f>
        <v>0</v>
      </c>
      <c r="BQ229" s="25">
        <f>Risposte2017!BS236</f>
        <v>0</v>
      </c>
      <c r="BR229" s="25">
        <f>Risposte2017!BT236</f>
        <v>0</v>
      </c>
      <c r="BS229" s="25">
        <f>Risposte2017!BU236</f>
        <v>0</v>
      </c>
      <c r="BT229" s="25">
        <f>Risposte2017!BV236</f>
        <v>0</v>
      </c>
      <c r="BU229" s="25">
        <f>Risposte2017!BW236</f>
        <v>0</v>
      </c>
      <c r="BV229" s="25">
        <f>Risposte2017!BX236</f>
        <v>0</v>
      </c>
      <c r="BW229" s="25">
        <f>Risposte2017!BY236</f>
        <v>0</v>
      </c>
      <c r="BX229" s="25">
        <f>Risposte2017!BZ230</f>
        <v>0</v>
      </c>
      <c r="BY229" s="25">
        <f>Risposte2017!CA230</f>
        <v>0</v>
      </c>
      <c r="BZ229" s="25">
        <f>Risposte2017!CB230</f>
        <v>0</v>
      </c>
      <c r="CA229" s="25">
        <f>Risposte2017!CC230</f>
        <v>0</v>
      </c>
      <c r="CB229" s="25">
        <f>Risposte2017!CD230</f>
        <v>0</v>
      </c>
      <c r="CC229" s="25">
        <f>Risposte2017!CE230</f>
        <v>0</v>
      </c>
      <c r="CD229" s="25">
        <f>Risposte2017!CF230</f>
        <v>0</v>
      </c>
      <c r="CE229" s="25">
        <f>Risposte2017!CG230</f>
        <v>0</v>
      </c>
      <c r="CF229" s="25">
        <f>Risposte2017!CH230</f>
        <v>0</v>
      </c>
      <c r="CG229" s="25">
        <f>Risposte2017!CI230</f>
        <v>0</v>
      </c>
      <c r="CH229" s="25">
        <f>Risposte2017!CJ230</f>
        <v>0</v>
      </c>
      <c r="CI229" s="25">
        <f>Risposte2017!CK230</f>
        <v>0</v>
      </c>
      <c r="CJ229" s="25">
        <f>Risposte2017!CL230</f>
        <v>0</v>
      </c>
      <c r="CK229" s="25">
        <f>Risposte2017!CM230</f>
        <v>0</v>
      </c>
      <c r="CL229" s="25">
        <f>Risposte2017!CN230</f>
        <v>0</v>
      </c>
      <c r="CM229" s="25">
        <f>Risposte2017!CO230</f>
        <v>0</v>
      </c>
      <c r="CN229" s="25">
        <f>Risposte2017!CP230</f>
        <v>0</v>
      </c>
      <c r="CO229" s="25">
        <f>Risposte2017!CQ230</f>
        <v>0</v>
      </c>
      <c r="CP229" s="25">
        <f>Risposte2017!CR230</f>
        <v>0</v>
      </c>
      <c r="CQ229" s="25">
        <f>Risposte2017!CS230</f>
        <v>0</v>
      </c>
      <c r="CR229" s="25">
        <f>Risposte2017!CT230</f>
        <v>0</v>
      </c>
      <c r="CS229" s="25">
        <f>Risposte2017!CU230</f>
        <v>0</v>
      </c>
      <c r="CT229" s="25">
        <f>Risposte2017!CV230</f>
        <v>0</v>
      </c>
      <c r="CU229" s="25">
        <f>Risposte2017!CW230</f>
        <v>0</v>
      </c>
      <c r="CV229" s="25">
        <f>Risposte2017!CX230</f>
        <v>0</v>
      </c>
      <c r="CW229" s="25">
        <f>Risposte2017!CY230</f>
        <v>0</v>
      </c>
      <c r="CX229" s="25">
        <f>Risposte2017!CZ230</f>
        <v>0</v>
      </c>
      <c r="CY229" s="25">
        <f>Risposte2017!DA230</f>
        <v>0</v>
      </c>
      <c r="CZ229" s="25">
        <f>Risposte2017!DB230</f>
        <v>0</v>
      </c>
      <c r="DA229" s="25">
        <f>Risposte2017!DC230</f>
        <v>0</v>
      </c>
      <c r="DB229" s="25">
        <f>Risposte2017!DD230</f>
        <v>0</v>
      </c>
      <c r="DC229" s="25">
        <f>Risposte2017!DE230</f>
        <v>0</v>
      </c>
      <c r="DD229" s="25">
        <f>Risposte2017!DF230</f>
        <v>0</v>
      </c>
      <c r="DE229" s="25">
        <f>Risposte2017!DG230</f>
        <v>0</v>
      </c>
      <c r="DF229" s="25">
        <f>Risposte2017!DH230</f>
        <v>0</v>
      </c>
      <c r="DG229" s="25">
        <f>Risposte2017!DI230</f>
        <v>0</v>
      </c>
      <c r="DH229" s="25">
        <f>Risposte2017!DJ230</f>
        <v>0</v>
      </c>
      <c r="DI229" s="25">
        <f>Risposte2017!DK230</f>
        <v>0</v>
      </c>
      <c r="DJ229" s="25">
        <f>Risposte2017!DL230</f>
        <v>0</v>
      </c>
      <c r="DK229" s="25">
        <f>Risposte2017!DM230</f>
        <v>0</v>
      </c>
      <c r="DL229" s="25">
        <f>Risposte2017!DN230</f>
        <v>0</v>
      </c>
      <c r="DM229" s="25">
        <f>Risposte2017!DO230</f>
        <v>0</v>
      </c>
      <c r="DN229" s="25">
        <f>Risposte2017!DP230</f>
        <v>0</v>
      </c>
      <c r="DO229" s="25">
        <f>Risposte2017!DQ230</f>
        <v>0</v>
      </c>
      <c r="DP229" s="25">
        <f>Risposte2017!DR230</f>
        <v>0</v>
      </c>
      <c r="DQ229" s="25">
        <f>Risposte2017!DS230</f>
        <v>0</v>
      </c>
      <c r="DR229" s="25">
        <f>Risposte2017!DT230</f>
        <v>0</v>
      </c>
      <c r="DS229" s="25">
        <f>Risposte2017!DU230</f>
        <v>0</v>
      </c>
      <c r="DT229" s="25">
        <f>Risposte2017!DV230</f>
        <v>0</v>
      </c>
      <c r="DU229" s="25">
        <f>Risposte2017!DW230</f>
        <v>0</v>
      </c>
      <c r="DV229" s="25">
        <f>Risposte2017!DX230</f>
        <v>0</v>
      </c>
      <c r="DW229" s="25">
        <f>Risposte2017!DY230</f>
        <v>0</v>
      </c>
      <c r="DX229" s="25">
        <f>Risposte2017!DZ230</f>
        <v>0</v>
      </c>
      <c r="DY229" s="25">
        <f>Risposte2017!EA230</f>
        <v>0</v>
      </c>
      <c r="DZ229" s="25">
        <f>Risposte2017!EB230</f>
        <v>0</v>
      </c>
      <c r="EA229" s="25">
        <f>Risposte2017!EC230</f>
        <v>0</v>
      </c>
      <c r="EB229" s="25">
        <f>Risposte2017!ED230</f>
        <v>0</v>
      </c>
      <c r="EC229" s="25">
        <f>Risposte2017!EE230</f>
        <v>0</v>
      </c>
      <c r="ED229" s="25">
        <f>Risposte2017!EF230</f>
        <v>0</v>
      </c>
      <c r="EE229" s="25">
        <f>Risposte2017!EG230</f>
        <v>0</v>
      </c>
      <c r="EF229" s="25">
        <f>Risposte2017!EH230</f>
        <v>0</v>
      </c>
      <c r="EG229" s="25">
        <f>Risposte2017!EI230</f>
        <v>0</v>
      </c>
      <c r="EH229" s="25">
        <f>Risposte2017!EJ230</f>
        <v>0</v>
      </c>
      <c r="EI229" s="25">
        <f>Risposte2017!EK230</f>
        <v>0</v>
      </c>
      <c r="EJ229" s="25">
        <f>Risposte2017!EL230</f>
        <v>0</v>
      </c>
      <c r="EK229" s="25">
        <f>Risposte2017!EM230</f>
        <v>0</v>
      </c>
      <c r="EL229" s="25">
        <f>Risposte2017!EN230</f>
        <v>0</v>
      </c>
      <c r="EM229" s="25">
        <f>Risposte2017!EO230</f>
        <v>0</v>
      </c>
      <c r="EN229" s="25">
        <f>Risposte2017!EP230</f>
        <v>0</v>
      </c>
      <c r="EO229" s="25">
        <f>Risposte2017!EQ230</f>
        <v>0</v>
      </c>
      <c r="EP229" s="25">
        <f>Risposte2017!ER230</f>
        <v>0</v>
      </c>
      <c r="EQ229" s="25">
        <f>Risposte2017!ES230</f>
        <v>0</v>
      </c>
      <c r="ER229" s="25">
        <f>Risposte2017!ET230</f>
        <v>0</v>
      </c>
      <c r="ES229" s="25">
        <f>Risposte2017!EU230</f>
        <v>0</v>
      </c>
      <c r="ET229" s="25">
        <f>Risposte2017!EV230</f>
        <v>0</v>
      </c>
      <c r="EU229" s="25">
        <f>Risposte2017!EW230</f>
        <v>0</v>
      </c>
      <c r="EV229" s="25">
        <f>Risposte2017!EX230</f>
        <v>0</v>
      </c>
      <c r="EW229" s="25">
        <f>Risposte2017!EY230</f>
        <v>0</v>
      </c>
      <c r="EX229" s="25">
        <f>Risposte2017!EZ230</f>
        <v>0</v>
      </c>
      <c r="EY229" s="25">
        <f>Risposte2017!FA230</f>
        <v>0</v>
      </c>
      <c r="EZ229" s="25">
        <f>Risposte2017!FB230</f>
        <v>0</v>
      </c>
      <c r="FA229" s="25">
        <f>Risposte2017!FC230</f>
        <v>0</v>
      </c>
      <c r="FB229" s="25">
        <f>Risposte2017!FD230</f>
        <v>0</v>
      </c>
      <c r="FC229" s="25">
        <f>Risposte2017!FE230</f>
        <v>0</v>
      </c>
      <c r="FD229" s="25">
        <f>Risposte2017!FF230</f>
        <v>0</v>
      </c>
      <c r="FE229" s="25">
        <f>Risposte2017!FG230</f>
        <v>0</v>
      </c>
      <c r="FF229" s="25">
        <f>Risposte2017!FH230</f>
        <v>0</v>
      </c>
      <c r="FG229" s="25">
        <f>Risposte2017!FI230</f>
        <v>0</v>
      </c>
      <c r="FH229" s="25">
        <f>Risposte2017!FJ230</f>
        <v>0</v>
      </c>
      <c r="FI229" s="25">
        <f>Risposte2017!FK230</f>
        <v>0</v>
      </c>
      <c r="FJ229" s="25">
        <f>Risposte2017!FL230</f>
        <v>0</v>
      </c>
      <c r="FK229" s="25">
        <f>Risposte2017!FM230</f>
        <v>0</v>
      </c>
      <c r="FL229" s="25">
        <f>Risposte2017!FN230</f>
        <v>0</v>
      </c>
      <c r="FM229" s="25">
        <f>Risposte2017!FO230</f>
        <v>0</v>
      </c>
      <c r="FN229" s="25">
        <f>Risposte2017!FP230</f>
        <v>0</v>
      </c>
      <c r="FO229" s="25">
        <f>Risposte2017!FQ230</f>
        <v>0</v>
      </c>
      <c r="FP229" s="25">
        <f>Risposte2017!FR230</f>
        <v>0</v>
      </c>
      <c r="FQ229" s="25">
        <f>Risposte2017!FS230</f>
        <v>0</v>
      </c>
    </row>
    <row r="230" spans="1:173" ht="15.75" customHeight="1">
      <c r="A230" s="90">
        <f>Risposte2017!B237</f>
        <v>0</v>
      </c>
      <c r="B230" s="90">
        <f>Risposte2017!C237</f>
        <v>0</v>
      </c>
      <c r="C230" s="90">
        <f>Risposte2017!D237</f>
        <v>0</v>
      </c>
      <c r="D230" s="90">
        <f>Risposte2017!E237</f>
        <v>0</v>
      </c>
      <c r="E230" s="90">
        <f>Risposte2017!F237</f>
        <v>0</v>
      </c>
      <c r="F230" s="25">
        <f>Risposte2017!H237</f>
        <v>0</v>
      </c>
      <c r="G230" s="25">
        <f>Risposte2017!I237</f>
        <v>0</v>
      </c>
      <c r="H230" s="25">
        <f>Risposte2017!J237</f>
        <v>0</v>
      </c>
      <c r="I230" s="25">
        <f>Risposte2017!K237</f>
        <v>0</v>
      </c>
      <c r="J230" s="25">
        <f>Risposte2017!L237</f>
        <v>0</v>
      </c>
      <c r="K230" s="25">
        <f>Risposte2017!M237</f>
        <v>0</v>
      </c>
      <c r="L230" s="25">
        <f>Risposte2017!N237</f>
        <v>0</v>
      </c>
      <c r="M230" s="25">
        <f>Risposte2017!O237</f>
        <v>0</v>
      </c>
      <c r="N230" s="25">
        <f>Risposte2017!P237</f>
        <v>0</v>
      </c>
      <c r="O230" s="25">
        <f>Risposte2017!Q237</f>
        <v>0</v>
      </c>
      <c r="P230" s="25">
        <f>Risposte2017!R237</f>
        <v>0</v>
      </c>
      <c r="Q230" s="25">
        <f>Risposte2017!S237</f>
        <v>0</v>
      </c>
      <c r="R230" s="25">
        <f>Risposte2017!T237</f>
        <v>0</v>
      </c>
      <c r="S230" s="25">
        <f>Risposte2017!U237</f>
        <v>0</v>
      </c>
      <c r="T230" s="25">
        <f>Risposte2017!V237</f>
        <v>0</v>
      </c>
      <c r="U230" s="25">
        <f>Risposte2017!W237</f>
        <v>0</v>
      </c>
      <c r="V230" s="25">
        <f>Risposte2017!X237</f>
        <v>0</v>
      </c>
      <c r="W230" s="25">
        <f>Risposte2017!Y237</f>
        <v>0</v>
      </c>
      <c r="X230" s="25">
        <f>Risposte2017!Z237</f>
        <v>0</v>
      </c>
      <c r="Y230" s="25">
        <f>Risposte2017!AA237</f>
        <v>0</v>
      </c>
      <c r="Z230" s="25">
        <f>Risposte2017!AB237</f>
        <v>0</v>
      </c>
      <c r="AA230" s="25">
        <f>Risposte2017!AC237</f>
        <v>0</v>
      </c>
      <c r="AB230" s="25">
        <f>Risposte2017!AD237</f>
        <v>0</v>
      </c>
      <c r="AC230" s="25">
        <f>Risposte2017!AE237</f>
        <v>0</v>
      </c>
      <c r="AD230" s="25">
        <f>Risposte2017!AF237</f>
        <v>0</v>
      </c>
      <c r="AE230" s="25">
        <f>Risposte2017!AG237</f>
        <v>0</v>
      </c>
      <c r="AF230" s="25">
        <f>Risposte2017!AH237</f>
        <v>0</v>
      </c>
      <c r="AG230" s="25">
        <f>Risposte2017!AI237</f>
        <v>0</v>
      </c>
      <c r="AH230" s="25">
        <f>Risposte2017!AJ237</f>
        <v>0</v>
      </c>
      <c r="AI230" s="25">
        <f>Risposte2017!AK237</f>
        <v>0</v>
      </c>
      <c r="AJ230" s="25">
        <f>Risposte2017!AL237</f>
        <v>0</v>
      </c>
      <c r="AK230" s="25">
        <f>Risposte2017!AM237</f>
        <v>0</v>
      </c>
      <c r="AL230" s="25">
        <f>Risposte2017!AN237</f>
        <v>0</v>
      </c>
      <c r="AM230" s="25">
        <f>Risposte2017!AO237</f>
        <v>0</v>
      </c>
      <c r="AN230" s="25">
        <f>Risposte2017!AP237</f>
        <v>0</v>
      </c>
      <c r="AO230" s="25">
        <f>Risposte2017!AQ237</f>
        <v>0</v>
      </c>
      <c r="AP230" s="25">
        <f>Risposte2017!AR237</f>
        <v>0</v>
      </c>
      <c r="AQ230" s="25">
        <f>Risposte2017!AS237</f>
        <v>0</v>
      </c>
      <c r="AR230" s="25">
        <f>Risposte2017!AT237</f>
        <v>0</v>
      </c>
      <c r="AS230" s="25">
        <f>Risposte2017!AU237</f>
        <v>0</v>
      </c>
      <c r="AT230" s="25">
        <f>Risposte2017!AV237</f>
        <v>0</v>
      </c>
      <c r="AU230" s="25">
        <f>Risposte2017!AW237</f>
        <v>0</v>
      </c>
      <c r="AV230" s="25">
        <f>Risposte2017!AX237</f>
        <v>0</v>
      </c>
      <c r="AW230" s="25">
        <f>Risposte2017!AY237</f>
        <v>0</v>
      </c>
      <c r="AX230" s="25">
        <f>Risposte2017!AZ237</f>
        <v>0</v>
      </c>
      <c r="AY230" s="25">
        <f>Risposte2017!BA237</f>
        <v>0</v>
      </c>
      <c r="AZ230" s="25">
        <f>Risposte2017!BB237</f>
        <v>0</v>
      </c>
      <c r="BA230" s="25">
        <f>Risposte2017!BC237</f>
        <v>0</v>
      </c>
      <c r="BB230" s="25">
        <f>Risposte2017!BD237</f>
        <v>0</v>
      </c>
      <c r="BC230" s="25">
        <f>Risposte2017!BE237</f>
        <v>0</v>
      </c>
      <c r="BD230" s="25">
        <f>Risposte2017!BF237</f>
        <v>0</v>
      </c>
      <c r="BE230" s="25">
        <f>Risposte2017!BG237</f>
        <v>0</v>
      </c>
      <c r="BF230" s="25">
        <f>Risposte2017!BH237</f>
        <v>0</v>
      </c>
      <c r="BG230" s="25">
        <f>Risposte2017!BI237</f>
        <v>0</v>
      </c>
      <c r="BH230" s="25">
        <f>Risposte2017!BJ237</f>
        <v>0</v>
      </c>
      <c r="BI230" s="25">
        <f>Risposte2017!BK237</f>
        <v>0</v>
      </c>
      <c r="BJ230" s="25">
        <f>Risposte2017!BL237</f>
        <v>0</v>
      </c>
      <c r="BK230" s="25">
        <f>Risposte2017!BM237</f>
        <v>0</v>
      </c>
      <c r="BL230" s="25">
        <f>Risposte2017!BN237</f>
        <v>0</v>
      </c>
      <c r="BM230" s="25">
        <f>Risposte2017!BO237</f>
        <v>0</v>
      </c>
      <c r="BN230" s="25">
        <f>Risposte2017!BP237</f>
        <v>0</v>
      </c>
      <c r="BO230" s="25">
        <f>Risposte2017!BQ237</f>
        <v>0</v>
      </c>
      <c r="BP230" s="25">
        <f>Risposte2017!BR237</f>
        <v>0</v>
      </c>
      <c r="BQ230" s="25">
        <f>Risposte2017!BS237</f>
        <v>0</v>
      </c>
      <c r="BR230" s="25">
        <f>Risposte2017!BT237</f>
        <v>0</v>
      </c>
      <c r="BS230" s="25">
        <f>Risposte2017!BU237</f>
        <v>0</v>
      </c>
      <c r="BT230" s="25">
        <f>Risposte2017!BV237</f>
        <v>0</v>
      </c>
      <c r="BU230" s="25">
        <f>Risposte2017!BW237</f>
        <v>0</v>
      </c>
      <c r="BV230" s="25">
        <f>Risposte2017!BX237</f>
        <v>0</v>
      </c>
      <c r="BW230" s="25">
        <f>Risposte2017!BY237</f>
        <v>0</v>
      </c>
      <c r="BX230" s="25">
        <f>Risposte2017!BZ231</f>
        <v>0</v>
      </c>
      <c r="BY230" s="25">
        <f>Risposte2017!CA231</f>
        <v>0</v>
      </c>
      <c r="BZ230" s="25">
        <f>Risposte2017!CB231</f>
        <v>0</v>
      </c>
      <c r="CA230" s="25">
        <f>Risposte2017!CC231</f>
        <v>0</v>
      </c>
      <c r="CB230" s="25">
        <f>Risposte2017!CD231</f>
        <v>0</v>
      </c>
      <c r="CC230" s="25">
        <f>Risposte2017!CE231</f>
        <v>0</v>
      </c>
      <c r="CD230" s="25">
        <f>Risposte2017!CF231</f>
        <v>0</v>
      </c>
      <c r="CE230" s="25">
        <f>Risposte2017!CG231</f>
        <v>0</v>
      </c>
      <c r="CF230" s="25">
        <f>Risposte2017!CH231</f>
        <v>0</v>
      </c>
      <c r="CG230" s="25">
        <f>Risposte2017!CI231</f>
        <v>0</v>
      </c>
      <c r="CH230" s="25">
        <f>Risposte2017!CJ231</f>
        <v>0</v>
      </c>
      <c r="CI230" s="25">
        <f>Risposte2017!CK231</f>
        <v>0</v>
      </c>
      <c r="CJ230" s="25">
        <f>Risposte2017!CL231</f>
        <v>0</v>
      </c>
      <c r="CK230" s="25">
        <f>Risposte2017!CM231</f>
        <v>0</v>
      </c>
      <c r="CL230" s="25">
        <f>Risposte2017!CN231</f>
        <v>0</v>
      </c>
      <c r="CM230" s="25">
        <f>Risposte2017!CO231</f>
        <v>0</v>
      </c>
      <c r="CN230" s="25">
        <f>Risposte2017!CP231</f>
        <v>0</v>
      </c>
      <c r="CO230" s="25">
        <f>Risposte2017!CQ231</f>
        <v>0</v>
      </c>
      <c r="CP230" s="25">
        <f>Risposte2017!CR231</f>
        <v>0</v>
      </c>
      <c r="CQ230" s="25">
        <f>Risposte2017!CS231</f>
        <v>0</v>
      </c>
      <c r="CR230" s="25">
        <f>Risposte2017!CT231</f>
        <v>0</v>
      </c>
      <c r="CS230" s="25">
        <f>Risposte2017!CU231</f>
        <v>0</v>
      </c>
      <c r="CT230" s="25">
        <f>Risposte2017!CV231</f>
        <v>0</v>
      </c>
      <c r="CU230" s="25">
        <f>Risposte2017!CW231</f>
        <v>0</v>
      </c>
      <c r="CV230" s="25">
        <f>Risposte2017!CX231</f>
        <v>0</v>
      </c>
      <c r="CW230" s="25">
        <f>Risposte2017!CY231</f>
        <v>0</v>
      </c>
      <c r="CX230" s="25">
        <f>Risposte2017!CZ231</f>
        <v>0</v>
      </c>
      <c r="CY230" s="25">
        <f>Risposte2017!DA231</f>
        <v>0</v>
      </c>
      <c r="CZ230" s="25">
        <f>Risposte2017!DB231</f>
        <v>0</v>
      </c>
      <c r="DA230" s="25">
        <f>Risposte2017!DC231</f>
        <v>0</v>
      </c>
      <c r="DB230" s="25">
        <f>Risposte2017!DD231</f>
        <v>0</v>
      </c>
      <c r="DC230" s="25">
        <f>Risposte2017!DE231</f>
        <v>0</v>
      </c>
      <c r="DD230" s="25">
        <f>Risposte2017!DF231</f>
        <v>0</v>
      </c>
      <c r="DE230" s="25">
        <f>Risposte2017!DG231</f>
        <v>0</v>
      </c>
      <c r="DF230" s="25">
        <f>Risposte2017!DH231</f>
        <v>0</v>
      </c>
      <c r="DG230" s="25">
        <f>Risposte2017!DI231</f>
        <v>0</v>
      </c>
      <c r="DH230" s="25">
        <f>Risposte2017!DJ231</f>
        <v>0</v>
      </c>
      <c r="DI230" s="25">
        <f>Risposte2017!DK231</f>
        <v>0</v>
      </c>
      <c r="DJ230" s="25">
        <f>Risposte2017!DL231</f>
        <v>0</v>
      </c>
      <c r="DK230" s="25">
        <f>Risposte2017!DM231</f>
        <v>0</v>
      </c>
      <c r="DL230" s="25">
        <f>Risposte2017!DN231</f>
        <v>0</v>
      </c>
      <c r="DM230" s="25">
        <f>Risposte2017!DO231</f>
        <v>0</v>
      </c>
      <c r="DN230" s="25">
        <f>Risposte2017!DP231</f>
        <v>0</v>
      </c>
      <c r="DO230" s="25">
        <f>Risposte2017!DQ231</f>
        <v>0</v>
      </c>
      <c r="DP230" s="25">
        <f>Risposte2017!DR231</f>
        <v>0</v>
      </c>
      <c r="DQ230" s="25">
        <f>Risposte2017!DS231</f>
        <v>0</v>
      </c>
      <c r="DR230" s="25">
        <f>Risposte2017!DT231</f>
        <v>0</v>
      </c>
      <c r="DS230" s="25">
        <f>Risposte2017!DU231</f>
        <v>0</v>
      </c>
      <c r="DT230" s="25">
        <f>Risposte2017!DV231</f>
        <v>0</v>
      </c>
      <c r="DU230" s="25">
        <f>Risposte2017!DW231</f>
        <v>0</v>
      </c>
      <c r="DV230" s="25">
        <f>Risposte2017!DX231</f>
        <v>0</v>
      </c>
      <c r="DW230" s="25">
        <f>Risposte2017!DY231</f>
        <v>0</v>
      </c>
      <c r="DX230" s="25">
        <f>Risposte2017!DZ231</f>
        <v>0</v>
      </c>
      <c r="DY230" s="25">
        <f>Risposte2017!EA231</f>
        <v>0</v>
      </c>
      <c r="DZ230" s="25">
        <f>Risposte2017!EB231</f>
        <v>0</v>
      </c>
      <c r="EA230" s="25">
        <f>Risposte2017!EC231</f>
        <v>0</v>
      </c>
      <c r="EB230" s="25">
        <f>Risposte2017!ED231</f>
        <v>0</v>
      </c>
      <c r="EC230" s="25">
        <f>Risposte2017!EE231</f>
        <v>0</v>
      </c>
      <c r="ED230" s="25">
        <f>Risposte2017!EF231</f>
        <v>0</v>
      </c>
      <c r="EE230" s="25">
        <f>Risposte2017!EG231</f>
        <v>0</v>
      </c>
      <c r="EF230" s="25">
        <f>Risposte2017!EH231</f>
        <v>0</v>
      </c>
      <c r="EG230" s="25">
        <f>Risposte2017!EI231</f>
        <v>0</v>
      </c>
      <c r="EH230" s="25">
        <f>Risposte2017!EJ231</f>
        <v>0</v>
      </c>
      <c r="EI230" s="25">
        <f>Risposte2017!EK231</f>
        <v>0</v>
      </c>
      <c r="EJ230" s="25">
        <f>Risposte2017!EL231</f>
        <v>0</v>
      </c>
      <c r="EK230" s="25">
        <f>Risposte2017!EM231</f>
        <v>0</v>
      </c>
      <c r="EL230" s="25">
        <f>Risposte2017!EN231</f>
        <v>0</v>
      </c>
      <c r="EM230" s="25">
        <f>Risposte2017!EO231</f>
        <v>0</v>
      </c>
      <c r="EN230" s="25">
        <f>Risposte2017!EP231</f>
        <v>0</v>
      </c>
      <c r="EO230" s="25">
        <f>Risposte2017!EQ231</f>
        <v>0</v>
      </c>
      <c r="EP230" s="25">
        <f>Risposte2017!ER231</f>
        <v>0</v>
      </c>
      <c r="EQ230" s="25">
        <f>Risposte2017!ES231</f>
        <v>0</v>
      </c>
      <c r="ER230" s="25">
        <f>Risposte2017!ET231</f>
        <v>0</v>
      </c>
      <c r="ES230" s="25">
        <f>Risposte2017!EU231</f>
        <v>0</v>
      </c>
      <c r="ET230" s="25">
        <f>Risposte2017!EV231</f>
        <v>0</v>
      </c>
      <c r="EU230" s="25">
        <f>Risposte2017!EW231</f>
        <v>0</v>
      </c>
      <c r="EV230" s="25">
        <f>Risposte2017!EX231</f>
        <v>0</v>
      </c>
      <c r="EW230" s="25">
        <f>Risposte2017!EY231</f>
        <v>0</v>
      </c>
      <c r="EX230" s="25">
        <f>Risposte2017!EZ231</f>
        <v>0</v>
      </c>
      <c r="EY230" s="25">
        <f>Risposte2017!FA231</f>
        <v>0</v>
      </c>
      <c r="EZ230" s="25">
        <f>Risposte2017!FB231</f>
        <v>0</v>
      </c>
      <c r="FA230" s="25">
        <f>Risposte2017!FC231</f>
        <v>0</v>
      </c>
      <c r="FB230" s="25">
        <f>Risposte2017!FD231</f>
        <v>0</v>
      </c>
      <c r="FC230" s="25">
        <f>Risposte2017!FE231</f>
        <v>0</v>
      </c>
      <c r="FD230" s="25">
        <f>Risposte2017!FF231</f>
        <v>0</v>
      </c>
      <c r="FE230" s="25">
        <f>Risposte2017!FG231</f>
        <v>0</v>
      </c>
      <c r="FF230" s="25">
        <f>Risposte2017!FH231</f>
        <v>0</v>
      </c>
      <c r="FG230" s="25">
        <f>Risposte2017!FI231</f>
        <v>0</v>
      </c>
      <c r="FH230" s="25">
        <f>Risposte2017!FJ231</f>
        <v>0</v>
      </c>
      <c r="FI230" s="25">
        <f>Risposte2017!FK231</f>
        <v>0</v>
      </c>
      <c r="FJ230" s="25">
        <f>Risposte2017!FL231</f>
        <v>0</v>
      </c>
      <c r="FK230" s="25">
        <f>Risposte2017!FM231</f>
        <v>0</v>
      </c>
      <c r="FL230" s="25">
        <f>Risposte2017!FN231</f>
        <v>0</v>
      </c>
      <c r="FM230" s="25">
        <f>Risposte2017!FO231</f>
        <v>0</v>
      </c>
      <c r="FN230" s="25">
        <f>Risposte2017!FP231</f>
        <v>0</v>
      </c>
      <c r="FO230" s="25">
        <f>Risposte2017!FQ231</f>
        <v>0</v>
      </c>
      <c r="FP230" s="25">
        <f>Risposte2017!FR231</f>
        <v>0</v>
      </c>
      <c r="FQ230" s="25">
        <f>Risposte2017!FS231</f>
        <v>0</v>
      </c>
    </row>
    <row r="231" spans="1:173" ht="15.75" customHeight="1">
      <c r="A231" s="90">
        <f>Risposte2017!B238</f>
        <v>0</v>
      </c>
      <c r="B231" s="90">
        <f>Risposte2017!C238</f>
        <v>0</v>
      </c>
      <c r="C231" s="90">
        <f>Risposte2017!D238</f>
        <v>0</v>
      </c>
      <c r="D231" s="90">
        <f>Risposte2017!E238</f>
        <v>0</v>
      </c>
      <c r="E231" s="90">
        <f>Risposte2017!F238</f>
        <v>0</v>
      </c>
      <c r="F231" s="25">
        <f>Risposte2017!H238</f>
        <v>0</v>
      </c>
      <c r="G231" s="25">
        <f>Risposte2017!I238</f>
        <v>0</v>
      </c>
      <c r="H231" s="25">
        <f>Risposte2017!J238</f>
        <v>0</v>
      </c>
      <c r="I231" s="25">
        <f>Risposte2017!K238</f>
        <v>0</v>
      </c>
      <c r="J231" s="25">
        <f>Risposte2017!L238</f>
        <v>0</v>
      </c>
      <c r="K231" s="25">
        <f>Risposte2017!M238</f>
        <v>0</v>
      </c>
      <c r="L231" s="25">
        <f>Risposte2017!N238</f>
        <v>0</v>
      </c>
      <c r="M231" s="25">
        <f>Risposte2017!O238</f>
        <v>0</v>
      </c>
      <c r="N231" s="25">
        <f>Risposte2017!P238</f>
        <v>0</v>
      </c>
      <c r="O231" s="25">
        <f>Risposte2017!Q238</f>
        <v>0</v>
      </c>
      <c r="P231" s="25">
        <f>Risposte2017!R238</f>
        <v>0</v>
      </c>
      <c r="Q231" s="25">
        <f>Risposte2017!S238</f>
        <v>0</v>
      </c>
      <c r="R231" s="25">
        <f>Risposte2017!T238</f>
        <v>0</v>
      </c>
      <c r="S231" s="25">
        <f>Risposte2017!U238</f>
        <v>0</v>
      </c>
      <c r="T231" s="25">
        <f>Risposte2017!V238</f>
        <v>0</v>
      </c>
      <c r="U231" s="25">
        <f>Risposte2017!W238</f>
        <v>0</v>
      </c>
      <c r="V231" s="25">
        <f>Risposte2017!X238</f>
        <v>0</v>
      </c>
      <c r="W231" s="25">
        <f>Risposte2017!Y238</f>
        <v>0</v>
      </c>
      <c r="X231" s="25">
        <f>Risposte2017!Z238</f>
        <v>0</v>
      </c>
      <c r="Y231" s="25">
        <f>Risposte2017!AA238</f>
        <v>0</v>
      </c>
      <c r="Z231" s="25">
        <f>Risposte2017!AB238</f>
        <v>0</v>
      </c>
      <c r="AA231" s="25">
        <f>Risposte2017!AC238</f>
        <v>0</v>
      </c>
      <c r="AB231" s="25">
        <f>Risposte2017!AD238</f>
        <v>0</v>
      </c>
      <c r="AC231" s="25">
        <f>Risposte2017!AE238</f>
        <v>0</v>
      </c>
      <c r="AD231" s="25">
        <f>Risposte2017!AF238</f>
        <v>0</v>
      </c>
      <c r="AE231" s="25">
        <f>Risposte2017!AG238</f>
        <v>0</v>
      </c>
      <c r="AF231" s="25">
        <f>Risposte2017!AH238</f>
        <v>0</v>
      </c>
      <c r="AG231" s="25">
        <f>Risposte2017!AI238</f>
        <v>0</v>
      </c>
      <c r="AH231" s="25">
        <f>Risposte2017!AJ238</f>
        <v>0</v>
      </c>
      <c r="AI231" s="25">
        <f>Risposte2017!AK238</f>
        <v>0</v>
      </c>
      <c r="AJ231" s="25">
        <f>Risposte2017!AL238</f>
        <v>0</v>
      </c>
      <c r="AK231" s="25">
        <f>Risposte2017!AM238</f>
        <v>0</v>
      </c>
      <c r="AL231" s="25">
        <f>Risposte2017!AN238</f>
        <v>0</v>
      </c>
      <c r="AM231" s="25">
        <f>Risposte2017!AO238</f>
        <v>0</v>
      </c>
      <c r="AN231" s="25">
        <f>Risposte2017!AP238</f>
        <v>0</v>
      </c>
      <c r="AO231" s="25">
        <f>Risposte2017!AQ238</f>
        <v>0</v>
      </c>
      <c r="AP231" s="25">
        <f>Risposte2017!AR238</f>
        <v>0</v>
      </c>
      <c r="AQ231" s="25">
        <f>Risposte2017!AS238</f>
        <v>0</v>
      </c>
      <c r="AR231" s="25">
        <f>Risposte2017!AT238</f>
        <v>0</v>
      </c>
      <c r="AS231" s="25">
        <f>Risposte2017!AU238</f>
        <v>0</v>
      </c>
      <c r="AT231" s="25">
        <f>Risposte2017!AV238</f>
        <v>0</v>
      </c>
      <c r="AU231" s="25">
        <f>Risposte2017!AW238</f>
        <v>0</v>
      </c>
      <c r="AV231" s="25">
        <f>Risposte2017!AX238</f>
        <v>0</v>
      </c>
      <c r="AW231" s="25">
        <f>Risposte2017!AY238</f>
        <v>0</v>
      </c>
      <c r="AX231" s="25">
        <f>Risposte2017!AZ238</f>
        <v>0</v>
      </c>
      <c r="AY231" s="25">
        <f>Risposte2017!BA238</f>
        <v>0</v>
      </c>
      <c r="AZ231" s="25">
        <f>Risposte2017!BB238</f>
        <v>0</v>
      </c>
      <c r="BA231" s="25">
        <f>Risposte2017!BC238</f>
        <v>0</v>
      </c>
      <c r="BB231" s="25">
        <f>Risposte2017!BD238</f>
        <v>0</v>
      </c>
      <c r="BC231" s="25">
        <f>Risposte2017!BE238</f>
        <v>0</v>
      </c>
      <c r="BD231" s="25">
        <f>Risposte2017!BF238</f>
        <v>0</v>
      </c>
      <c r="BE231" s="25">
        <f>Risposte2017!BG238</f>
        <v>0</v>
      </c>
      <c r="BF231" s="25">
        <f>Risposte2017!BH238</f>
        <v>0</v>
      </c>
      <c r="BG231" s="25">
        <f>Risposte2017!BI238</f>
        <v>0</v>
      </c>
      <c r="BH231" s="25">
        <f>Risposte2017!BJ238</f>
        <v>0</v>
      </c>
      <c r="BI231" s="25">
        <f>Risposte2017!BK238</f>
        <v>0</v>
      </c>
      <c r="BJ231" s="25">
        <f>Risposte2017!BL238</f>
        <v>0</v>
      </c>
      <c r="BK231" s="25">
        <f>Risposte2017!BM238</f>
        <v>0</v>
      </c>
      <c r="BL231" s="25">
        <f>Risposte2017!BN238</f>
        <v>0</v>
      </c>
      <c r="BM231" s="25">
        <f>Risposte2017!BO238</f>
        <v>0</v>
      </c>
      <c r="BN231" s="25">
        <f>Risposte2017!BP238</f>
        <v>0</v>
      </c>
      <c r="BO231" s="25">
        <f>Risposte2017!BQ238</f>
        <v>0</v>
      </c>
      <c r="BP231" s="25">
        <f>Risposte2017!BR238</f>
        <v>0</v>
      </c>
      <c r="BQ231" s="25">
        <f>Risposte2017!BS238</f>
        <v>0</v>
      </c>
      <c r="BR231" s="25">
        <f>Risposte2017!BT238</f>
        <v>0</v>
      </c>
      <c r="BS231" s="25">
        <f>Risposte2017!BU238</f>
        <v>0</v>
      </c>
      <c r="BT231" s="25">
        <f>Risposte2017!BV238</f>
        <v>0</v>
      </c>
      <c r="BU231" s="25">
        <f>Risposte2017!BW238</f>
        <v>0</v>
      </c>
      <c r="BV231" s="25">
        <f>Risposte2017!BX238</f>
        <v>0</v>
      </c>
      <c r="BW231" s="25">
        <f>Risposte2017!BY238</f>
        <v>0</v>
      </c>
      <c r="BX231" s="25">
        <f>Risposte2017!BZ232</f>
        <v>0</v>
      </c>
      <c r="BY231" s="25">
        <f>Risposte2017!CA232</f>
        <v>0</v>
      </c>
      <c r="BZ231" s="25">
        <f>Risposte2017!CB232</f>
        <v>0</v>
      </c>
      <c r="CA231" s="25">
        <f>Risposte2017!CC232</f>
        <v>0</v>
      </c>
      <c r="CB231" s="25">
        <f>Risposte2017!CD232</f>
        <v>0</v>
      </c>
      <c r="CC231" s="25">
        <f>Risposte2017!CE232</f>
        <v>0</v>
      </c>
      <c r="CD231" s="25">
        <f>Risposte2017!CF232</f>
        <v>0</v>
      </c>
      <c r="CE231" s="25">
        <f>Risposte2017!CG232</f>
        <v>0</v>
      </c>
      <c r="CF231" s="25">
        <f>Risposte2017!CH232</f>
        <v>0</v>
      </c>
      <c r="CG231" s="25">
        <f>Risposte2017!CI232</f>
        <v>0</v>
      </c>
      <c r="CH231" s="25">
        <f>Risposte2017!CJ232</f>
        <v>0</v>
      </c>
      <c r="CI231" s="25">
        <f>Risposte2017!CK232</f>
        <v>0</v>
      </c>
      <c r="CJ231" s="25">
        <f>Risposte2017!CL232</f>
        <v>0</v>
      </c>
      <c r="CK231" s="25">
        <f>Risposte2017!CM232</f>
        <v>0</v>
      </c>
      <c r="CL231" s="25">
        <f>Risposte2017!CN232</f>
        <v>0</v>
      </c>
      <c r="CM231" s="25">
        <f>Risposte2017!CO232</f>
        <v>0</v>
      </c>
      <c r="CN231" s="25">
        <f>Risposte2017!CP232</f>
        <v>0</v>
      </c>
      <c r="CO231" s="25">
        <f>Risposte2017!CQ232</f>
        <v>0</v>
      </c>
      <c r="CP231" s="25">
        <f>Risposte2017!CR232</f>
        <v>0</v>
      </c>
      <c r="CQ231" s="25">
        <f>Risposte2017!CS232</f>
        <v>0</v>
      </c>
      <c r="CR231" s="25">
        <f>Risposte2017!CT232</f>
        <v>0</v>
      </c>
      <c r="CS231" s="25">
        <f>Risposte2017!CU232</f>
        <v>0</v>
      </c>
      <c r="CT231" s="25">
        <f>Risposte2017!CV232</f>
        <v>0</v>
      </c>
      <c r="CU231" s="25">
        <f>Risposte2017!CW232</f>
        <v>0</v>
      </c>
      <c r="CV231" s="25">
        <f>Risposte2017!CX232</f>
        <v>0</v>
      </c>
      <c r="CW231" s="25">
        <f>Risposte2017!CY232</f>
        <v>0</v>
      </c>
      <c r="CX231" s="25">
        <f>Risposte2017!CZ232</f>
        <v>0</v>
      </c>
      <c r="CY231" s="25">
        <f>Risposte2017!DA232</f>
        <v>0</v>
      </c>
      <c r="CZ231" s="25">
        <f>Risposte2017!DB232</f>
        <v>0</v>
      </c>
      <c r="DA231" s="25">
        <f>Risposte2017!DC232</f>
        <v>0</v>
      </c>
      <c r="DB231" s="25">
        <f>Risposte2017!DD232</f>
        <v>0</v>
      </c>
      <c r="DC231" s="25">
        <f>Risposte2017!DE232</f>
        <v>0</v>
      </c>
      <c r="DD231" s="25">
        <f>Risposte2017!DF232</f>
        <v>0</v>
      </c>
      <c r="DE231" s="25">
        <f>Risposte2017!DG232</f>
        <v>0</v>
      </c>
      <c r="DF231" s="25">
        <f>Risposte2017!DH232</f>
        <v>0</v>
      </c>
      <c r="DG231" s="25">
        <f>Risposte2017!DI232</f>
        <v>0</v>
      </c>
      <c r="DH231" s="25">
        <f>Risposte2017!DJ232</f>
        <v>0</v>
      </c>
      <c r="DI231" s="25">
        <f>Risposte2017!DK232</f>
        <v>0</v>
      </c>
      <c r="DJ231" s="25">
        <f>Risposte2017!DL232</f>
        <v>0</v>
      </c>
      <c r="DK231" s="25">
        <f>Risposte2017!DM232</f>
        <v>0</v>
      </c>
      <c r="DL231" s="25">
        <f>Risposte2017!DN232</f>
        <v>0</v>
      </c>
      <c r="DM231" s="25">
        <f>Risposte2017!DO232</f>
        <v>0</v>
      </c>
      <c r="DN231" s="25">
        <f>Risposte2017!DP232</f>
        <v>0</v>
      </c>
      <c r="DO231" s="25">
        <f>Risposte2017!DQ232</f>
        <v>0</v>
      </c>
      <c r="DP231" s="25">
        <f>Risposte2017!DR232</f>
        <v>0</v>
      </c>
      <c r="DQ231" s="25">
        <f>Risposte2017!DS232</f>
        <v>0</v>
      </c>
      <c r="DR231" s="25">
        <f>Risposte2017!DT232</f>
        <v>0</v>
      </c>
      <c r="DS231" s="25">
        <f>Risposte2017!DU232</f>
        <v>0</v>
      </c>
      <c r="DT231" s="25">
        <f>Risposte2017!DV232</f>
        <v>0</v>
      </c>
      <c r="DU231" s="25">
        <f>Risposte2017!DW232</f>
        <v>0</v>
      </c>
      <c r="DV231" s="25">
        <f>Risposte2017!DX232</f>
        <v>0</v>
      </c>
      <c r="DW231" s="25">
        <f>Risposte2017!DY232</f>
        <v>0</v>
      </c>
      <c r="DX231" s="25">
        <f>Risposte2017!DZ232</f>
        <v>0</v>
      </c>
      <c r="DY231" s="25">
        <f>Risposte2017!EA232</f>
        <v>0</v>
      </c>
      <c r="DZ231" s="25">
        <f>Risposte2017!EB232</f>
        <v>0</v>
      </c>
      <c r="EA231" s="25">
        <f>Risposte2017!EC232</f>
        <v>0</v>
      </c>
      <c r="EB231" s="25">
        <f>Risposte2017!ED232</f>
        <v>0</v>
      </c>
      <c r="EC231" s="25">
        <f>Risposte2017!EE232</f>
        <v>0</v>
      </c>
      <c r="ED231" s="25">
        <f>Risposte2017!EF232</f>
        <v>0</v>
      </c>
      <c r="EE231" s="25">
        <f>Risposte2017!EG232</f>
        <v>0</v>
      </c>
      <c r="EF231" s="25">
        <f>Risposte2017!EH232</f>
        <v>0</v>
      </c>
      <c r="EG231" s="25">
        <f>Risposte2017!EI232</f>
        <v>0</v>
      </c>
      <c r="EH231" s="25">
        <f>Risposte2017!EJ232</f>
        <v>0</v>
      </c>
      <c r="EI231" s="25">
        <f>Risposte2017!EK232</f>
        <v>0</v>
      </c>
      <c r="EJ231" s="25">
        <f>Risposte2017!EL232</f>
        <v>0</v>
      </c>
      <c r="EK231" s="25">
        <f>Risposte2017!EM232</f>
        <v>0</v>
      </c>
      <c r="EL231" s="25">
        <f>Risposte2017!EN232</f>
        <v>0</v>
      </c>
      <c r="EM231" s="25">
        <f>Risposte2017!EO232</f>
        <v>0</v>
      </c>
      <c r="EN231" s="25">
        <f>Risposte2017!EP232</f>
        <v>0</v>
      </c>
      <c r="EO231" s="25">
        <f>Risposte2017!EQ232</f>
        <v>0</v>
      </c>
      <c r="EP231" s="25">
        <f>Risposte2017!ER232</f>
        <v>0</v>
      </c>
      <c r="EQ231" s="25">
        <f>Risposte2017!ES232</f>
        <v>0</v>
      </c>
      <c r="ER231" s="25">
        <f>Risposte2017!ET232</f>
        <v>0</v>
      </c>
      <c r="ES231" s="25">
        <f>Risposte2017!EU232</f>
        <v>0</v>
      </c>
      <c r="ET231" s="25">
        <f>Risposte2017!EV232</f>
        <v>0</v>
      </c>
      <c r="EU231" s="25">
        <f>Risposte2017!EW232</f>
        <v>0</v>
      </c>
      <c r="EV231" s="25">
        <f>Risposte2017!EX232</f>
        <v>0</v>
      </c>
      <c r="EW231" s="25">
        <f>Risposte2017!EY232</f>
        <v>0</v>
      </c>
      <c r="EX231" s="25">
        <f>Risposte2017!EZ232</f>
        <v>0</v>
      </c>
      <c r="EY231" s="25">
        <f>Risposte2017!FA232</f>
        <v>0</v>
      </c>
      <c r="EZ231" s="25">
        <f>Risposte2017!FB232</f>
        <v>0</v>
      </c>
      <c r="FA231" s="25">
        <f>Risposte2017!FC232</f>
        <v>0</v>
      </c>
      <c r="FB231" s="25">
        <f>Risposte2017!FD232</f>
        <v>0</v>
      </c>
      <c r="FC231" s="25">
        <f>Risposte2017!FE232</f>
        <v>0</v>
      </c>
      <c r="FD231" s="25">
        <f>Risposte2017!FF232</f>
        <v>0</v>
      </c>
      <c r="FE231" s="25">
        <f>Risposte2017!FG232</f>
        <v>0</v>
      </c>
      <c r="FF231" s="25">
        <f>Risposte2017!FH232</f>
        <v>0</v>
      </c>
      <c r="FG231" s="25">
        <f>Risposte2017!FI232</f>
        <v>0</v>
      </c>
      <c r="FH231" s="25">
        <f>Risposte2017!FJ232</f>
        <v>0</v>
      </c>
      <c r="FI231" s="25">
        <f>Risposte2017!FK232</f>
        <v>0</v>
      </c>
      <c r="FJ231" s="25">
        <f>Risposte2017!FL232</f>
        <v>0</v>
      </c>
      <c r="FK231" s="25">
        <f>Risposte2017!FM232</f>
        <v>0</v>
      </c>
      <c r="FL231" s="25">
        <f>Risposte2017!FN232</f>
        <v>0</v>
      </c>
      <c r="FM231" s="25">
        <f>Risposte2017!FO232</f>
        <v>0</v>
      </c>
      <c r="FN231" s="25">
        <f>Risposte2017!FP232</f>
        <v>0</v>
      </c>
      <c r="FO231" s="25">
        <f>Risposte2017!FQ232</f>
        <v>0</v>
      </c>
      <c r="FP231" s="25">
        <f>Risposte2017!FR232</f>
        <v>0</v>
      </c>
      <c r="FQ231" s="25">
        <f>Risposte2017!FS232</f>
        <v>0</v>
      </c>
    </row>
    <row r="232" spans="1:173" ht="15.75" customHeight="1">
      <c r="A232" s="90">
        <f>Risposte2017!B239</f>
        <v>0</v>
      </c>
      <c r="B232" s="90">
        <f>Risposte2017!C239</f>
        <v>0</v>
      </c>
      <c r="C232" s="90">
        <f>Risposte2017!D239</f>
        <v>0</v>
      </c>
      <c r="D232" s="90">
        <f>Risposte2017!E239</f>
        <v>0</v>
      </c>
      <c r="E232" s="90">
        <f>Risposte2017!F239</f>
        <v>0</v>
      </c>
      <c r="F232" s="25">
        <f>Risposte2017!H239</f>
        <v>0</v>
      </c>
      <c r="G232" s="25">
        <f>Risposte2017!I239</f>
        <v>0</v>
      </c>
      <c r="H232" s="25">
        <f>Risposte2017!J239</f>
        <v>0</v>
      </c>
      <c r="I232" s="25">
        <f>Risposte2017!K239</f>
        <v>0</v>
      </c>
      <c r="J232" s="25">
        <f>Risposte2017!L239</f>
        <v>0</v>
      </c>
      <c r="K232" s="25">
        <f>Risposte2017!M239</f>
        <v>0</v>
      </c>
      <c r="L232" s="25">
        <f>Risposte2017!N239</f>
        <v>0</v>
      </c>
      <c r="M232" s="25">
        <f>Risposte2017!O239</f>
        <v>0</v>
      </c>
      <c r="N232" s="25">
        <f>Risposte2017!P239</f>
        <v>0</v>
      </c>
      <c r="O232" s="25">
        <f>Risposte2017!Q239</f>
        <v>0</v>
      </c>
      <c r="P232" s="25">
        <f>Risposte2017!R239</f>
        <v>0</v>
      </c>
      <c r="Q232" s="25">
        <f>Risposte2017!S239</f>
        <v>0</v>
      </c>
      <c r="R232" s="25">
        <f>Risposte2017!T239</f>
        <v>0</v>
      </c>
      <c r="S232" s="25">
        <f>Risposte2017!U239</f>
        <v>0</v>
      </c>
      <c r="T232" s="25">
        <f>Risposte2017!V239</f>
        <v>0</v>
      </c>
      <c r="U232" s="25">
        <f>Risposte2017!W239</f>
        <v>0</v>
      </c>
      <c r="V232" s="25">
        <f>Risposte2017!X239</f>
        <v>0</v>
      </c>
      <c r="W232" s="25">
        <f>Risposte2017!Y239</f>
        <v>0</v>
      </c>
      <c r="X232" s="25">
        <f>Risposte2017!Z239</f>
        <v>0</v>
      </c>
      <c r="Y232" s="25">
        <f>Risposte2017!AA239</f>
        <v>0</v>
      </c>
      <c r="Z232" s="25">
        <f>Risposte2017!AB239</f>
        <v>0</v>
      </c>
      <c r="AA232" s="25">
        <f>Risposte2017!AC239</f>
        <v>0</v>
      </c>
      <c r="AB232" s="25">
        <f>Risposte2017!AD239</f>
        <v>0</v>
      </c>
      <c r="AC232" s="25">
        <f>Risposte2017!AE239</f>
        <v>0</v>
      </c>
      <c r="AD232" s="25">
        <f>Risposte2017!AF239</f>
        <v>0</v>
      </c>
      <c r="AE232" s="25">
        <f>Risposte2017!AG239</f>
        <v>0</v>
      </c>
      <c r="AF232" s="25">
        <f>Risposte2017!AH239</f>
        <v>0</v>
      </c>
      <c r="AG232" s="25">
        <f>Risposte2017!AI239</f>
        <v>0</v>
      </c>
      <c r="AH232" s="25">
        <f>Risposte2017!AJ239</f>
        <v>0</v>
      </c>
      <c r="AI232" s="25">
        <f>Risposte2017!AK239</f>
        <v>0</v>
      </c>
      <c r="AJ232" s="25">
        <f>Risposte2017!AL239</f>
        <v>0</v>
      </c>
      <c r="AK232" s="25">
        <f>Risposte2017!AM239</f>
        <v>0</v>
      </c>
      <c r="AL232" s="25">
        <f>Risposte2017!AN239</f>
        <v>0</v>
      </c>
      <c r="AM232" s="25">
        <f>Risposte2017!AO239</f>
        <v>0</v>
      </c>
      <c r="AN232" s="25">
        <f>Risposte2017!AP239</f>
        <v>0</v>
      </c>
      <c r="AO232" s="25">
        <f>Risposte2017!AQ239</f>
        <v>0</v>
      </c>
      <c r="AP232" s="25">
        <f>Risposte2017!AR239</f>
        <v>0</v>
      </c>
      <c r="AQ232" s="25">
        <f>Risposte2017!AS239</f>
        <v>0</v>
      </c>
      <c r="AR232" s="25">
        <f>Risposte2017!AT239</f>
        <v>0</v>
      </c>
      <c r="AS232" s="25">
        <f>Risposte2017!AU239</f>
        <v>0</v>
      </c>
      <c r="AT232" s="25">
        <f>Risposte2017!AV239</f>
        <v>0</v>
      </c>
      <c r="AU232" s="25">
        <f>Risposte2017!AW239</f>
        <v>0</v>
      </c>
      <c r="AV232" s="25">
        <f>Risposte2017!AX239</f>
        <v>0</v>
      </c>
      <c r="AW232" s="25">
        <f>Risposte2017!AY239</f>
        <v>0</v>
      </c>
      <c r="AX232" s="25">
        <f>Risposte2017!AZ239</f>
        <v>0</v>
      </c>
      <c r="AY232" s="25">
        <f>Risposte2017!BA239</f>
        <v>0</v>
      </c>
      <c r="AZ232" s="25">
        <f>Risposte2017!BB239</f>
        <v>0</v>
      </c>
      <c r="BA232" s="25">
        <f>Risposte2017!BC239</f>
        <v>0</v>
      </c>
      <c r="BB232" s="25">
        <f>Risposte2017!BD239</f>
        <v>0</v>
      </c>
      <c r="BC232" s="25">
        <f>Risposte2017!BE239</f>
        <v>0</v>
      </c>
      <c r="BD232" s="25">
        <f>Risposte2017!BF239</f>
        <v>0</v>
      </c>
      <c r="BE232" s="25">
        <f>Risposte2017!BG239</f>
        <v>0</v>
      </c>
      <c r="BF232" s="25">
        <f>Risposte2017!BH239</f>
        <v>0</v>
      </c>
      <c r="BG232" s="25">
        <f>Risposte2017!BI239</f>
        <v>0</v>
      </c>
      <c r="BH232" s="25">
        <f>Risposte2017!BJ239</f>
        <v>0</v>
      </c>
      <c r="BI232" s="25">
        <f>Risposte2017!BK239</f>
        <v>0</v>
      </c>
      <c r="BJ232" s="25">
        <f>Risposte2017!BL239</f>
        <v>0</v>
      </c>
      <c r="BK232" s="25">
        <f>Risposte2017!BM239</f>
        <v>0</v>
      </c>
      <c r="BL232" s="25">
        <f>Risposte2017!BN239</f>
        <v>0</v>
      </c>
      <c r="BM232" s="25">
        <f>Risposte2017!BO239</f>
        <v>0</v>
      </c>
      <c r="BN232" s="25">
        <f>Risposte2017!BP239</f>
        <v>0</v>
      </c>
      <c r="BO232" s="25">
        <f>Risposte2017!BQ239</f>
        <v>0</v>
      </c>
      <c r="BP232" s="25">
        <f>Risposte2017!BR239</f>
        <v>0</v>
      </c>
      <c r="BQ232" s="25">
        <f>Risposte2017!BS239</f>
        <v>0</v>
      </c>
      <c r="BR232" s="25">
        <f>Risposte2017!BT239</f>
        <v>0</v>
      </c>
      <c r="BS232" s="25">
        <f>Risposte2017!BU239</f>
        <v>0</v>
      </c>
      <c r="BT232" s="25">
        <f>Risposte2017!BV239</f>
        <v>0</v>
      </c>
      <c r="BU232" s="25">
        <f>Risposte2017!BW239</f>
        <v>0</v>
      </c>
      <c r="BV232" s="25">
        <f>Risposte2017!BX239</f>
        <v>0</v>
      </c>
      <c r="BW232" s="25">
        <f>Risposte2017!BY239</f>
        <v>0</v>
      </c>
      <c r="BX232" s="25">
        <f>Risposte2017!BZ233</f>
        <v>0</v>
      </c>
      <c r="BY232" s="25">
        <f>Risposte2017!CA233</f>
        <v>0</v>
      </c>
      <c r="BZ232" s="25">
        <f>Risposte2017!CB233</f>
        <v>0</v>
      </c>
      <c r="CA232" s="25">
        <f>Risposte2017!CC233</f>
        <v>0</v>
      </c>
      <c r="CB232" s="25">
        <f>Risposte2017!CD233</f>
        <v>0</v>
      </c>
      <c r="CC232" s="25">
        <f>Risposte2017!CE233</f>
        <v>0</v>
      </c>
      <c r="CD232" s="25">
        <f>Risposte2017!CF233</f>
        <v>0</v>
      </c>
      <c r="CE232" s="25">
        <f>Risposte2017!CG233</f>
        <v>0</v>
      </c>
      <c r="CF232" s="25">
        <f>Risposte2017!CH233</f>
        <v>0</v>
      </c>
      <c r="CG232" s="25">
        <f>Risposte2017!CI233</f>
        <v>0</v>
      </c>
      <c r="CH232" s="25">
        <f>Risposte2017!CJ233</f>
        <v>0</v>
      </c>
      <c r="CI232" s="25">
        <f>Risposte2017!CK233</f>
        <v>0</v>
      </c>
      <c r="CJ232" s="25">
        <f>Risposte2017!CL233</f>
        <v>0</v>
      </c>
      <c r="CK232" s="25">
        <f>Risposte2017!CM233</f>
        <v>0</v>
      </c>
      <c r="CL232" s="25">
        <f>Risposte2017!CN233</f>
        <v>0</v>
      </c>
      <c r="CM232" s="25">
        <f>Risposte2017!CO233</f>
        <v>0</v>
      </c>
      <c r="CN232" s="25">
        <f>Risposte2017!CP233</f>
        <v>0</v>
      </c>
      <c r="CO232" s="25">
        <f>Risposte2017!CQ233</f>
        <v>0</v>
      </c>
      <c r="CP232" s="25">
        <f>Risposte2017!CR233</f>
        <v>0</v>
      </c>
      <c r="CQ232" s="25">
        <f>Risposte2017!CS233</f>
        <v>0</v>
      </c>
      <c r="CR232" s="25">
        <f>Risposte2017!CT233</f>
        <v>0</v>
      </c>
      <c r="CS232" s="25">
        <f>Risposte2017!CU233</f>
        <v>0</v>
      </c>
      <c r="CT232" s="25">
        <f>Risposte2017!CV233</f>
        <v>0</v>
      </c>
      <c r="CU232" s="25">
        <f>Risposte2017!CW233</f>
        <v>0</v>
      </c>
      <c r="CV232" s="25">
        <f>Risposte2017!CX233</f>
        <v>0</v>
      </c>
      <c r="CW232" s="25">
        <f>Risposte2017!CY233</f>
        <v>0</v>
      </c>
      <c r="CX232" s="25">
        <f>Risposte2017!CZ233</f>
        <v>0</v>
      </c>
      <c r="CY232" s="25">
        <f>Risposte2017!DA233</f>
        <v>0</v>
      </c>
      <c r="CZ232" s="25">
        <f>Risposte2017!DB233</f>
        <v>0</v>
      </c>
      <c r="DA232" s="25">
        <f>Risposte2017!DC233</f>
        <v>0</v>
      </c>
      <c r="DB232" s="25">
        <f>Risposte2017!DD233</f>
        <v>0</v>
      </c>
      <c r="DC232" s="25">
        <f>Risposte2017!DE233</f>
        <v>0</v>
      </c>
      <c r="DD232" s="25">
        <f>Risposte2017!DF233</f>
        <v>0</v>
      </c>
      <c r="DE232" s="25">
        <f>Risposte2017!DG233</f>
        <v>0</v>
      </c>
      <c r="DF232" s="25">
        <f>Risposte2017!DH233</f>
        <v>0</v>
      </c>
      <c r="DG232" s="25">
        <f>Risposte2017!DI233</f>
        <v>0</v>
      </c>
      <c r="DH232" s="25">
        <f>Risposte2017!DJ233</f>
        <v>0</v>
      </c>
      <c r="DI232" s="25">
        <f>Risposte2017!DK233</f>
        <v>0</v>
      </c>
      <c r="DJ232" s="25">
        <f>Risposte2017!DL233</f>
        <v>0</v>
      </c>
      <c r="DK232" s="25">
        <f>Risposte2017!DM233</f>
        <v>0</v>
      </c>
      <c r="DL232" s="25">
        <f>Risposte2017!DN233</f>
        <v>0</v>
      </c>
      <c r="DM232" s="25">
        <f>Risposte2017!DO233</f>
        <v>0</v>
      </c>
      <c r="DN232" s="25">
        <f>Risposte2017!DP233</f>
        <v>0</v>
      </c>
      <c r="DO232" s="25">
        <f>Risposte2017!DQ233</f>
        <v>0</v>
      </c>
      <c r="DP232" s="25">
        <f>Risposte2017!DR233</f>
        <v>0</v>
      </c>
      <c r="DQ232" s="25">
        <f>Risposte2017!DS233</f>
        <v>0</v>
      </c>
      <c r="DR232" s="25">
        <f>Risposte2017!DT233</f>
        <v>0</v>
      </c>
      <c r="DS232" s="25">
        <f>Risposte2017!DU233</f>
        <v>0</v>
      </c>
      <c r="DT232" s="25">
        <f>Risposte2017!DV233</f>
        <v>0</v>
      </c>
      <c r="DU232" s="25">
        <f>Risposte2017!DW233</f>
        <v>0</v>
      </c>
      <c r="DV232" s="25">
        <f>Risposte2017!DX233</f>
        <v>0</v>
      </c>
      <c r="DW232" s="25">
        <f>Risposte2017!DY233</f>
        <v>0</v>
      </c>
      <c r="DX232" s="25">
        <f>Risposte2017!DZ233</f>
        <v>0</v>
      </c>
      <c r="DY232" s="25">
        <f>Risposte2017!EA233</f>
        <v>0</v>
      </c>
      <c r="DZ232" s="25">
        <f>Risposte2017!EB233</f>
        <v>0</v>
      </c>
      <c r="EA232" s="25">
        <f>Risposte2017!EC233</f>
        <v>0</v>
      </c>
      <c r="EB232" s="25">
        <f>Risposte2017!ED233</f>
        <v>0</v>
      </c>
      <c r="EC232" s="25">
        <f>Risposte2017!EE233</f>
        <v>0</v>
      </c>
      <c r="ED232" s="25">
        <f>Risposte2017!EF233</f>
        <v>0</v>
      </c>
      <c r="EE232" s="25">
        <f>Risposte2017!EG233</f>
        <v>0</v>
      </c>
      <c r="EF232" s="25">
        <f>Risposte2017!EH233</f>
        <v>0</v>
      </c>
      <c r="EG232" s="25">
        <f>Risposte2017!EI233</f>
        <v>0</v>
      </c>
      <c r="EH232" s="25">
        <f>Risposte2017!EJ233</f>
        <v>0</v>
      </c>
      <c r="EI232" s="25">
        <f>Risposte2017!EK233</f>
        <v>0</v>
      </c>
      <c r="EJ232" s="25">
        <f>Risposte2017!EL233</f>
        <v>0</v>
      </c>
      <c r="EK232" s="25">
        <f>Risposte2017!EM233</f>
        <v>0</v>
      </c>
      <c r="EL232" s="25">
        <f>Risposte2017!EN233</f>
        <v>0</v>
      </c>
      <c r="EM232" s="25">
        <f>Risposte2017!EO233</f>
        <v>0</v>
      </c>
      <c r="EN232" s="25">
        <f>Risposte2017!EP233</f>
        <v>0</v>
      </c>
      <c r="EO232" s="25">
        <f>Risposte2017!EQ233</f>
        <v>0</v>
      </c>
      <c r="EP232" s="25">
        <f>Risposte2017!ER233</f>
        <v>0</v>
      </c>
      <c r="EQ232" s="25">
        <f>Risposte2017!ES233</f>
        <v>0</v>
      </c>
      <c r="ER232" s="25">
        <f>Risposte2017!ET233</f>
        <v>0</v>
      </c>
      <c r="ES232" s="25">
        <f>Risposte2017!EU233</f>
        <v>0</v>
      </c>
      <c r="ET232" s="25">
        <f>Risposte2017!EV233</f>
        <v>0</v>
      </c>
      <c r="EU232" s="25">
        <f>Risposte2017!EW233</f>
        <v>0</v>
      </c>
      <c r="EV232" s="25">
        <f>Risposte2017!EX233</f>
        <v>0</v>
      </c>
      <c r="EW232" s="25">
        <f>Risposte2017!EY233</f>
        <v>0</v>
      </c>
      <c r="EX232" s="25">
        <f>Risposte2017!EZ233</f>
        <v>0</v>
      </c>
      <c r="EY232" s="25">
        <f>Risposte2017!FA233</f>
        <v>0</v>
      </c>
      <c r="EZ232" s="25">
        <f>Risposte2017!FB233</f>
        <v>0</v>
      </c>
      <c r="FA232" s="25">
        <f>Risposte2017!FC233</f>
        <v>0</v>
      </c>
      <c r="FB232" s="25">
        <f>Risposte2017!FD233</f>
        <v>0</v>
      </c>
      <c r="FC232" s="25">
        <f>Risposte2017!FE233</f>
        <v>0</v>
      </c>
      <c r="FD232" s="25">
        <f>Risposte2017!FF233</f>
        <v>0</v>
      </c>
      <c r="FE232" s="25">
        <f>Risposte2017!FG233</f>
        <v>0</v>
      </c>
      <c r="FF232" s="25">
        <f>Risposte2017!FH233</f>
        <v>0</v>
      </c>
      <c r="FG232" s="25">
        <f>Risposte2017!FI233</f>
        <v>0</v>
      </c>
      <c r="FH232" s="25">
        <f>Risposte2017!FJ233</f>
        <v>0</v>
      </c>
      <c r="FI232" s="25">
        <f>Risposte2017!FK233</f>
        <v>0</v>
      </c>
      <c r="FJ232" s="25">
        <f>Risposte2017!FL233</f>
        <v>0</v>
      </c>
      <c r="FK232" s="25">
        <f>Risposte2017!FM233</f>
        <v>0</v>
      </c>
      <c r="FL232" s="25">
        <f>Risposte2017!FN233</f>
        <v>0</v>
      </c>
      <c r="FM232" s="25">
        <f>Risposte2017!FO233</f>
        <v>0</v>
      </c>
      <c r="FN232" s="25">
        <f>Risposte2017!FP233</f>
        <v>0</v>
      </c>
      <c r="FO232" s="25">
        <f>Risposte2017!FQ233</f>
        <v>0</v>
      </c>
      <c r="FP232" s="25">
        <f>Risposte2017!FR233</f>
        <v>0</v>
      </c>
      <c r="FQ232" s="25">
        <f>Risposte2017!FS233</f>
        <v>0</v>
      </c>
    </row>
    <row r="233" spans="1:173" ht="15.75" customHeight="1">
      <c r="A233" s="90">
        <f>Risposte2017!B240</f>
        <v>0</v>
      </c>
      <c r="B233" s="90">
        <f>Risposte2017!C240</f>
        <v>0</v>
      </c>
      <c r="C233" s="90">
        <f>Risposte2017!D240</f>
        <v>0</v>
      </c>
      <c r="D233" s="90">
        <f>Risposte2017!E240</f>
        <v>0</v>
      </c>
      <c r="E233" s="90">
        <f>Risposte2017!F240</f>
        <v>0</v>
      </c>
      <c r="F233" s="25">
        <f>Risposte2017!H240</f>
        <v>0</v>
      </c>
      <c r="G233" s="25">
        <f>Risposte2017!I240</f>
        <v>0</v>
      </c>
      <c r="H233" s="25">
        <f>Risposte2017!J240</f>
        <v>0</v>
      </c>
      <c r="I233" s="25">
        <f>Risposte2017!K240</f>
        <v>0</v>
      </c>
      <c r="J233" s="25">
        <f>Risposte2017!L240</f>
        <v>0</v>
      </c>
      <c r="K233" s="25">
        <f>Risposte2017!M240</f>
        <v>0</v>
      </c>
      <c r="L233" s="25">
        <f>Risposte2017!N240</f>
        <v>0</v>
      </c>
      <c r="M233" s="25">
        <f>Risposte2017!O240</f>
        <v>0</v>
      </c>
      <c r="N233" s="25">
        <f>Risposte2017!P240</f>
        <v>0</v>
      </c>
      <c r="O233" s="25">
        <f>Risposte2017!Q240</f>
        <v>0</v>
      </c>
      <c r="P233" s="25">
        <f>Risposte2017!R240</f>
        <v>0</v>
      </c>
      <c r="Q233" s="25">
        <f>Risposte2017!S240</f>
        <v>0</v>
      </c>
      <c r="R233" s="25">
        <f>Risposte2017!T240</f>
        <v>0</v>
      </c>
      <c r="S233" s="25">
        <f>Risposte2017!U240</f>
        <v>0</v>
      </c>
      <c r="T233" s="25">
        <f>Risposte2017!V240</f>
        <v>0</v>
      </c>
      <c r="U233" s="25">
        <f>Risposte2017!W240</f>
        <v>0</v>
      </c>
      <c r="V233" s="25">
        <f>Risposte2017!X240</f>
        <v>0</v>
      </c>
      <c r="W233" s="25">
        <f>Risposte2017!Y240</f>
        <v>0</v>
      </c>
      <c r="X233" s="25">
        <f>Risposte2017!Z240</f>
        <v>0</v>
      </c>
      <c r="Y233" s="25">
        <f>Risposte2017!AA240</f>
        <v>0</v>
      </c>
      <c r="Z233" s="25">
        <f>Risposte2017!AB240</f>
        <v>0</v>
      </c>
      <c r="AA233" s="25">
        <f>Risposte2017!AC240</f>
        <v>0</v>
      </c>
      <c r="AB233" s="25">
        <f>Risposte2017!AD240</f>
        <v>0</v>
      </c>
      <c r="AC233" s="25">
        <f>Risposte2017!AE240</f>
        <v>0</v>
      </c>
      <c r="AD233" s="25">
        <f>Risposte2017!AF240</f>
        <v>0</v>
      </c>
      <c r="AE233" s="25">
        <f>Risposte2017!AG240</f>
        <v>0</v>
      </c>
      <c r="AF233" s="25">
        <f>Risposte2017!AH240</f>
        <v>0</v>
      </c>
      <c r="AG233" s="25">
        <f>Risposte2017!AI240</f>
        <v>0</v>
      </c>
      <c r="AH233" s="25">
        <f>Risposte2017!AJ240</f>
        <v>0</v>
      </c>
      <c r="AI233" s="25">
        <f>Risposte2017!AK240</f>
        <v>0</v>
      </c>
      <c r="AJ233" s="25">
        <f>Risposte2017!AL240</f>
        <v>0</v>
      </c>
      <c r="AK233" s="25">
        <f>Risposte2017!AM240</f>
        <v>0</v>
      </c>
      <c r="AL233" s="25">
        <f>Risposte2017!AN240</f>
        <v>0</v>
      </c>
      <c r="AM233" s="25">
        <f>Risposte2017!AO240</f>
        <v>0</v>
      </c>
      <c r="AN233" s="25">
        <f>Risposte2017!AP240</f>
        <v>0</v>
      </c>
      <c r="AO233" s="25">
        <f>Risposte2017!AQ240</f>
        <v>0</v>
      </c>
      <c r="AP233" s="25">
        <f>Risposte2017!AR240</f>
        <v>0</v>
      </c>
      <c r="AQ233" s="25">
        <f>Risposte2017!AS240</f>
        <v>0</v>
      </c>
      <c r="AR233" s="25">
        <f>Risposte2017!AT240</f>
        <v>0</v>
      </c>
      <c r="AS233" s="25">
        <f>Risposte2017!AU240</f>
        <v>0</v>
      </c>
      <c r="AT233" s="25">
        <f>Risposte2017!AV240</f>
        <v>0</v>
      </c>
      <c r="AU233" s="25">
        <f>Risposte2017!AW240</f>
        <v>0</v>
      </c>
      <c r="AV233" s="25">
        <f>Risposte2017!AX240</f>
        <v>0</v>
      </c>
      <c r="AW233" s="25">
        <f>Risposte2017!AY240</f>
        <v>0</v>
      </c>
      <c r="AX233" s="25">
        <f>Risposte2017!AZ240</f>
        <v>0</v>
      </c>
      <c r="AY233" s="25">
        <f>Risposte2017!BA240</f>
        <v>0</v>
      </c>
      <c r="AZ233" s="25">
        <f>Risposte2017!BB240</f>
        <v>0</v>
      </c>
      <c r="BA233" s="25">
        <f>Risposte2017!BC240</f>
        <v>0</v>
      </c>
      <c r="BB233" s="25">
        <f>Risposte2017!BD240</f>
        <v>0</v>
      </c>
      <c r="BC233" s="25">
        <f>Risposte2017!BE240</f>
        <v>0</v>
      </c>
      <c r="BD233" s="25">
        <f>Risposte2017!BF240</f>
        <v>0</v>
      </c>
      <c r="BE233" s="25">
        <f>Risposte2017!BG240</f>
        <v>0</v>
      </c>
      <c r="BF233" s="25">
        <f>Risposte2017!BH240</f>
        <v>0</v>
      </c>
      <c r="BG233" s="25">
        <f>Risposte2017!BI240</f>
        <v>0</v>
      </c>
      <c r="BH233" s="25">
        <f>Risposte2017!BJ240</f>
        <v>0</v>
      </c>
      <c r="BI233" s="25">
        <f>Risposte2017!BK240</f>
        <v>0</v>
      </c>
      <c r="BJ233" s="25">
        <f>Risposte2017!BL240</f>
        <v>0</v>
      </c>
      <c r="BK233" s="25">
        <f>Risposte2017!BM240</f>
        <v>0</v>
      </c>
      <c r="BL233" s="25">
        <f>Risposte2017!BN240</f>
        <v>0</v>
      </c>
      <c r="BM233" s="25">
        <f>Risposte2017!BO240</f>
        <v>0</v>
      </c>
      <c r="BN233" s="25">
        <f>Risposte2017!BP240</f>
        <v>0</v>
      </c>
      <c r="BO233" s="25">
        <f>Risposte2017!BQ240</f>
        <v>0</v>
      </c>
      <c r="BP233" s="25">
        <f>Risposte2017!BR240</f>
        <v>0</v>
      </c>
      <c r="BQ233" s="25">
        <f>Risposte2017!BS240</f>
        <v>0</v>
      </c>
      <c r="BR233" s="25">
        <f>Risposte2017!BT240</f>
        <v>0</v>
      </c>
      <c r="BS233" s="25">
        <f>Risposte2017!BU240</f>
        <v>0</v>
      </c>
      <c r="BT233" s="25">
        <f>Risposte2017!BV240</f>
        <v>0</v>
      </c>
      <c r="BU233" s="25">
        <f>Risposte2017!BW240</f>
        <v>0</v>
      </c>
      <c r="BV233" s="25">
        <f>Risposte2017!BX240</f>
        <v>0</v>
      </c>
      <c r="BW233" s="25">
        <f>Risposte2017!BY240</f>
        <v>0</v>
      </c>
      <c r="BX233" s="25">
        <f>Risposte2017!BZ234</f>
        <v>0</v>
      </c>
      <c r="BY233" s="25">
        <f>Risposte2017!CA234</f>
        <v>0</v>
      </c>
      <c r="BZ233" s="25">
        <f>Risposte2017!CB234</f>
        <v>0</v>
      </c>
      <c r="CA233" s="25">
        <f>Risposte2017!CC234</f>
        <v>0</v>
      </c>
      <c r="CB233" s="25">
        <f>Risposte2017!CD234</f>
        <v>0</v>
      </c>
      <c r="CC233" s="25">
        <f>Risposte2017!CE234</f>
        <v>0</v>
      </c>
      <c r="CD233" s="25">
        <f>Risposte2017!CF234</f>
        <v>0</v>
      </c>
      <c r="CE233" s="25">
        <f>Risposte2017!CG234</f>
        <v>0</v>
      </c>
      <c r="CF233" s="25">
        <f>Risposte2017!CH234</f>
        <v>0</v>
      </c>
      <c r="CG233" s="25">
        <f>Risposte2017!CI234</f>
        <v>0</v>
      </c>
      <c r="CH233" s="25">
        <f>Risposte2017!CJ234</f>
        <v>0</v>
      </c>
      <c r="CI233" s="25">
        <f>Risposte2017!CK234</f>
        <v>0</v>
      </c>
      <c r="CJ233" s="25">
        <f>Risposte2017!CL234</f>
        <v>0</v>
      </c>
      <c r="CK233" s="25">
        <f>Risposte2017!CM234</f>
        <v>0</v>
      </c>
      <c r="CL233" s="25">
        <f>Risposte2017!CN234</f>
        <v>0</v>
      </c>
      <c r="CM233" s="25">
        <f>Risposte2017!CO234</f>
        <v>0</v>
      </c>
      <c r="CN233" s="25">
        <f>Risposte2017!CP234</f>
        <v>0</v>
      </c>
      <c r="CO233" s="25">
        <f>Risposte2017!CQ234</f>
        <v>0</v>
      </c>
      <c r="CP233" s="25">
        <f>Risposte2017!CR234</f>
        <v>0</v>
      </c>
      <c r="CQ233" s="25">
        <f>Risposte2017!CS234</f>
        <v>0</v>
      </c>
      <c r="CR233" s="25">
        <f>Risposte2017!CT234</f>
        <v>0</v>
      </c>
      <c r="CS233" s="25">
        <f>Risposte2017!CU234</f>
        <v>0</v>
      </c>
      <c r="CT233" s="25">
        <f>Risposte2017!CV234</f>
        <v>0</v>
      </c>
      <c r="CU233" s="25">
        <f>Risposte2017!CW234</f>
        <v>0</v>
      </c>
      <c r="CV233" s="25">
        <f>Risposte2017!CX234</f>
        <v>0</v>
      </c>
      <c r="CW233" s="25">
        <f>Risposte2017!CY234</f>
        <v>0</v>
      </c>
      <c r="CX233" s="25">
        <f>Risposte2017!CZ234</f>
        <v>0</v>
      </c>
      <c r="CY233" s="25">
        <f>Risposte2017!DA234</f>
        <v>0</v>
      </c>
      <c r="CZ233" s="25">
        <f>Risposte2017!DB234</f>
        <v>0</v>
      </c>
      <c r="DA233" s="25">
        <f>Risposte2017!DC234</f>
        <v>0</v>
      </c>
      <c r="DB233" s="25">
        <f>Risposte2017!DD234</f>
        <v>0</v>
      </c>
      <c r="DC233" s="25">
        <f>Risposte2017!DE234</f>
        <v>0</v>
      </c>
      <c r="DD233" s="25">
        <f>Risposte2017!DF234</f>
        <v>0</v>
      </c>
      <c r="DE233" s="25">
        <f>Risposte2017!DG234</f>
        <v>0</v>
      </c>
      <c r="DF233" s="25">
        <f>Risposte2017!DH234</f>
        <v>0</v>
      </c>
      <c r="DG233" s="25">
        <f>Risposte2017!DI234</f>
        <v>0</v>
      </c>
      <c r="DH233" s="25">
        <f>Risposte2017!DJ234</f>
        <v>0</v>
      </c>
      <c r="DI233" s="25">
        <f>Risposte2017!DK234</f>
        <v>0</v>
      </c>
      <c r="DJ233" s="25">
        <f>Risposte2017!DL234</f>
        <v>0</v>
      </c>
      <c r="DK233" s="25">
        <f>Risposte2017!DM234</f>
        <v>0</v>
      </c>
      <c r="DL233" s="25">
        <f>Risposte2017!DN234</f>
        <v>0</v>
      </c>
      <c r="DM233" s="25">
        <f>Risposte2017!DO234</f>
        <v>0</v>
      </c>
      <c r="DN233" s="25">
        <f>Risposte2017!DP234</f>
        <v>0</v>
      </c>
      <c r="DO233" s="25">
        <f>Risposte2017!DQ234</f>
        <v>0</v>
      </c>
      <c r="DP233" s="25">
        <f>Risposte2017!DR234</f>
        <v>0</v>
      </c>
      <c r="DQ233" s="25">
        <f>Risposte2017!DS234</f>
        <v>0</v>
      </c>
      <c r="DR233" s="25">
        <f>Risposte2017!DT234</f>
        <v>0</v>
      </c>
      <c r="DS233" s="25">
        <f>Risposte2017!DU234</f>
        <v>0</v>
      </c>
      <c r="DT233" s="25">
        <f>Risposte2017!DV234</f>
        <v>0</v>
      </c>
      <c r="DU233" s="25">
        <f>Risposte2017!DW234</f>
        <v>0</v>
      </c>
      <c r="DV233" s="25">
        <f>Risposte2017!DX234</f>
        <v>0</v>
      </c>
      <c r="DW233" s="25">
        <f>Risposte2017!DY234</f>
        <v>0</v>
      </c>
      <c r="DX233" s="25">
        <f>Risposte2017!DZ234</f>
        <v>0</v>
      </c>
      <c r="DY233" s="25">
        <f>Risposte2017!EA234</f>
        <v>0</v>
      </c>
      <c r="DZ233" s="25">
        <f>Risposte2017!EB234</f>
        <v>0</v>
      </c>
      <c r="EA233" s="25">
        <f>Risposte2017!EC234</f>
        <v>0</v>
      </c>
      <c r="EB233" s="25">
        <f>Risposte2017!ED234</f>
        <v>0</v>
      </c>
      <c r="EC233" s="25">
        <f>Risposte2017!EE234</f>
        <v>0</v>
      </c>
      <c r="ED233" s="25">
        <f>Risposte2017!EF234</f>
        <v>0</v>
      </c>
      <c r="EE233" s="25">
        <f>Risposte2017!EG234</f>
        <v>0</v>
      </c>
      <c r="EF233" s="25">
        <f>Risposte2017!EH234</f>
        <v>0</v>
      </c>
      <c r="EG233" s="25">
        <f>Risposte2017!EI234</f>
        <v>0</v>
      </c>
      <c r="EH233" s="25">
        <f>Risposte2017!EJ234</f>
        <v>0</v>
      </c>
      <c r="EI233" s="25">
        <f>Risposte2017!EK234</f>
        <v>0</v>
      </c>
      <c r="EJ233" s="25">
        <f>Risposte2017!EL234</f>
        <v>0</v>
      </c>
      <c r="EK233" s="25">
        <f>Risposte2017!EM234</f>
        <v>0</v>
      </c>
      <c r="EL233" s="25">
        <f>Risposte2017!EN234</f>
        <v>0</v>
      </c>
      <c r="EM233" s="25">
        <f>Risposte2017!EO234</f>
        <v>0</v>
      </c>
      <c r="EN233" s="25">
        <f>Risposte2017!EP234</f>
        <v>0</v>
      </c>
      <c r="EO233" s="25">
        <f>Risposte2017!EQ234</f>
        <v>0</v>
      </c>
      <c r="EP233" s="25">
        <f>Risposte2017!ER234</f>
        <v>0</v>
      </c>
      <c r="EQ233" s="25">
        <f>Risposte2017!ES234</f>
        <v>0</v>
      </c>
      <c r="ER233" s="25">
        <f>Risposte2017!ET234</f>
        <v>0</v>
      </c>
      <c r="ES233" s="25">
        <f>Risposte2017!EU234</f>
        <v>0</v>
      </c>
      <c r="ET233" s="25">
        <f>Risposte2017!EV234</f>
        <v>0</v>
      </c>
      <c r="EU233" s="25">
        <f>Risposte2017!EW234</f>
        <v>0</v>
      </c>
      <c r="EV233" s="25">
        <f>Risposte2017!EX234</f>
        <v>0</v>
      </c>
      <c r="EW233" s="25">
        <f>Risposte2017!EY234</f>
        <v>0</v>
      </c>
      <c r="EX233" s="25">
        <f>Risposte2017!EZ234</f>
        <v>0</v>
      </c>
      <c r="EY233" s="25">
        <f>Risposte2017!FA234</f>
        <v>0</v>
      </c>
      <c r="EZ233" s="25">
        <f>Risposte2017!FB234</f>
        <v>0</v>
      </c>
      <c r="FA233" s="25">
        <f>Risposte2017!FC234</f>
        <v>0</v>
      </c>
      <c r="FB233" s="25">
        <f>Risposte2017!FD234</f>
        <v>0</v>
      </c>
      <c r="FC233" s="25">
        <f>Risposte2017!FE234</f>
        <v>0</v>
      </c>
      <c r="FD233" s="25">
        <f>Risposte2017!FF234</f>
        <v>0</v>
      </c>
      <c r="FE233" s="25">
        <f>Risposte2017!FG234</f>
        <v>0</v>
      </c>
      <c r="FF233" s="25">
        <f>Risposte2017!FH234</f>
        <v>0</v>
      </c>
      <c r="FG233" s="25">
        <f>Risposte2017!FI234</f>
        <v>0</v>
      </c>
      <c r="FH233" s="25">
        <f>Risposte2017!FJ234</f>
        <v>0</v>
      </c>
      <c r="FI233" s="25">
        <f>Risposte2017!FK234</f>
        <v>0</v>
      </c>
      <c r="FJ233" s="25">
        <f>Risposte2017!FL234</f>
        <v>0</v>
      </c>
      <c r="FK233" s="25">
        <f>Risposte2017!FM234</f>
        <v>0</v>
      </c>
      <c r="FL233" s="25">
        <f>Risposte2017!FN234</f>
        <v>0</v>
      </c>
      <c r="FM233" s="25">
        <f>Risposte2017!FO234</f>
        <v>0</v>
      </c>
      <c r="FN233" s="25">
        <f>Risposte2017!FP234</f>
        <v>0</v>
      </c>
      <c r="FO233" s="25">
        <f>Risposte2017!FQ234</f>
        <v>0</v>
      </c>
      <c r="FP233" s="25">
        <f>Risposte2017!FR234</f>
        <v>0</v>
      </c>
      <c r="FQ233" s="25">
        <f>Risposte2017!FS234</f>
        <v>0</v>
      </c>
    </row>
    <row r="234" spans="1:173" ht="15.75" customHeight="1">
      <c r="A234" s="90">
        <f>Risposte2017!B241</f>
        <v>0</v>
      </c>
      <c r="B234" s="90">
        <f>Risposte2017!C241</f>
        <v>0</v>
      </c>
      <c r="C234" s="90">
        <f>Risposte2017!D241</f>
        <v>0</v>
      </c>
      <c r="D234" s="90">
        <f>Risposte2017!E241</f>
        <v>0</v>
      </c>
      <c r="E234" s="90">
        <f>Risposte2017!F241</f>
        <v>0</v>
      </c>
      <c r="F234" s="25">
        <f>Risposte2017!H241</f>
        <v>0</v>
      </c>
      <c r="G234" s="25">
        <f>Risposte2017!I241</f>
        <v>0</v>
      </c>
      <c r="H234" s="25">
        <f>Risposte2017!J241</f>
        <v>0</v>
      </c>
      <c r="I234" s="25">
        <f>Risposte2017!K241</f>
        <v>0</v>
      </c>
      <c r="J234" s="25">
        <f>Risposte2017!L241</f>
        <v>0</v>
      </c>
      <c r="K234" s="25">
        <f>Risposte2017!M241</f>
        <v>0</v>
      </c>
      <c r="L234" s="25">
        <f>Risposte2017!N241</f>
        <v>0</v>
      </c>
      <c r="M234" s="25">
        <f>Risposte2017!O241</f>
        <v>0</v>
      </c>
      <c r="N234" s="25">
        <f>Risposte2017!P241</f>
        <v>0</v>
      </c>
      <c r="O234" s="25">
        <f>Risposte2017!Q241</f>
        <v>0</v>
      </c>
      <c r="P234" s="25">
        <f>Risposte2017!R241</f>
        <v>0</v>
      </c>
      <c r="Q234" s="25">
        <f>Risposte2017!S241</f>
        <v>0</v>
      </c>
      <c r="R234" s="25">
        <f>Risposte2017!T241</f>
        <v>0</v>
      </c>
      <c r="S234" s="25">
        <f>Risposte2017!U241</f>
        <v>0</v>
      </c>
      <c r="T234" s="25">
        <f>Risposte2017!V241</f>
        <v>0</v>
      </c>
      <c r="U234" s="25">
        <f>Risposte2017!W241</f>
        <v>0</v>
      </c>
      <c r="V234" s="25">
        <f>Risposte2017!X241</f>
        <v>0</v>
      </c>
      <c r="W234" s="25">
        <f>Risposte2017!Y241</f>
        <v>0</v>
      </c>
      <c r="X234" s="25">
        <f>Risposte2017!Z241</f>
        <v>0</v>
      </c>
      <c r="Y234" s="25">
        <f>Risposte2017!AA241</f>
        <v>0</v>
      </c>
      <c r="Z234" s="25">
        <f>Risposte2017!AB241</f>
        <v>0</v>
      </c>
      <c r="AA234" s="25">
        <f>Risposte2017!AC241</f>
        <v>0</v>
      </c>
      <c r="AB234" s="25">
        <f>Risposte2017!AD241</f>
        <v>0</v>
      </c>
      <c r="AC234" s="25">
        <f>Risposte2017!AE241</f>
        <v>0</v>
      </c>
      <c r="AD234" s="25">
        <f>Risposte2017!AF241</f>
        <v>0</v>
      </c>
      <c r="AE234" s="25">
        <f>Risposte2017!AG241</f>
        <v>0</v>
      </c>
      <c r="AF234" s="25">
        <f>Risposte2017!AH241</f>
        <v>0</v>
      </c>
      <c r="AG234" s="25">
        <f>Risposte2017!AI241</f>
        <v>0</v>
      </c>
      <c r="AH234" s="25">
        <f>Risposte2017!AJ241</f>
        <v>0</v>
      </c>
      <c r="AI234" s="25">
        <f>Risposte2017!AK241</f>
        <v>0</v>
      </c>
      <c r="AJ234" s="25">
        <f>Risposte2017!AL241</f>
        <v>0</v>
      </c>
      <c r="AK234" s="25">
        <f>Risposte2017!AM241</f>
        <v>0</v>
      </c>
      <c r="AL234" s="25">
        <f>Risposte2017!AN241</f>
        <v>0</v>
      </c>
      <c r="AM234" s="25">
        <f>Risposte2017!AO241</f>
        <v>0</v>
      </c>
      <c r="AN234" s="25">
        <f>Risposte2017!AP241</f>
        <v>0</v>
      </c>
      <c r="AO234" s="25">
        <f>Risposte2017!AQ241</f>
        <v>0</v>
      </c>
      <c r="AP234" s="25">
        <f>Risposte2017!AR241</f>
        <v>0</v>
      </c>
      <c r="AQ234" s="25">
        <f>Risposte2017!AS241</f>
        <v>0</v>
      </c>
      <c r="AR234" s="25">
        <f>Risposte2017!AT241</f>
        <v>0</v>
      </c>
      <c r="AS234" s="25">
        <f>Risposte2017!AU241</f>
        <v>0</v>
      </c>
      <c r="AT234" s="25">
        <f>Risposte2017!AV241</f>
        <v>0</v>
      </c>
      <c r="AU234" s="25">
        <f>Risposte2017!AW241</f>
        <v>0</v>
      </c>
      <c r="AV234" s="25">
        <f>Risposte2017!AX241</f>
        <v>0</v>
      </c>
      <c r="AW234" s="25">
        <f>Risposte2017!AY241</f>
        <v>0</v>
      </c>
      <c r="AX234" s="25">
        <f>Risposte2017!AZ241</f>
        <v>0</v>
      </c>
      <c r="AY234" s="25">
        <f>Risposte2017!BA241</f>
        <v>0</v>
      </c>
      <c r="AZ234" s="25">
        <f>Risposte2017!BB241</f>
        <v>0</v>
      </c>
      <c r="BA234" s="25">
        <f>Risposte2017!BC241</f>
        <v>0</v>
      </c>
      <c r="BB234" s="25">
        <f>Risposte2017!BD241</f>
        <v>0</v>
      </c>
      <c r="BC234" s="25">
        <f>Risposte2017!BE241</f>
        <v>0</v>
      </c>
      <c r="BD234" s="25">
        <f>Risposte2017!BF241</f>
        <v>0</v>
      </c>
      <c r="BE234" s="25">
        <f>Risposte2017!BG241</f>
        <v>0</v>
      </c>
      <c r="BF234" s="25">
        <f>Risposte2017!BH241</f>
        <v>0</v>
      </c>
      <c r="BG234" s="25">
        <f>Risposte2017!BI241</f>
        <v>0</v>
      </c>
      <c r="BH234" s="25">
        <f>Risposte2017!BJ241</f>
        <v>0</v>
      </c>
      <c r="BI234" s="25">
        <f>Risposte2017!BK241</f>
        <v>0</v>
      </c>
      <c r="BJ234" s="25">
        <f>Risposte2017!BL241</f>
        <v>0</v>
      </c>
      <c r="BK234" s="25">
        <f>Risposte2017!BM241</f>
        <v>0</v>
      </c>
      <c r="BL234" s="25">
        <f>Risposte2017!BN241</f>
        <v>0</v>
      </c>
      <c r="BM234" s="25">
        <f>Risposte2017!BO241</f>
        <v>0</v>
      </c>
      <c r="BN234" s="25">
        <f>Risposte2017!BP241</f>
        <v>0</v>
      </c>
      <c r="BO234" s="25">
        <f>Risposte2017!BQ241</f>
        <v>0</v>
      </c>
      <c r="BP234" s="25">
        <f>Risposte2017!BR241</f>
        <v>0</v>
      </c>
      <c r="BQ234" s="25">
        <f>Risposte2017!BS241</f>
        <v>0</v>
      </c>
      <c r="BR234" s="25">
        <f>Risposte2017!BT241</f>
        <v>0</v>
      </c>
      <c r="BS234" s="25">
        <f>Risposte2017!BU241</f>
        <v>0</v>
      </c>
      <c r="BT234" s="25">
        <f>Risposte2017!BV241</f>
        <v>0</v>
      </c>
      <c r="BU234" s="25">
        <f>Risposte2017!BW241</f>
        <v>0</v>
      </c>
      <c r="BV234" s="25">
        <f>Risposte2017!BX241</f>
        <v>0</v>
      </c>
      <c r="BW234" s="25">
        <f>Risposte2017!BY241</f>
        <v>0</v>
      </c>
      <c r="BX234" s="25">
        <f>Risposte2017!BZ235</f>
        <v>0</v>
      </c>
      <c r="BY234" s="25">
        <f>Risposte2017!CA235</f>
        <v>0</v>
      </c>
      <c r="BZ234" s="25">
        <f>Risposte2017!CB235</f>
        <v>0</v>
      </c>
      <c r="CA234" s="25">
        <f>Risposte2017!CC235</f>
        <v>0</v>
      </c>
      <c r="CB234" s="25">
        <f>Risposte2017!CD235</f>
        <v>0</v>
      </c>
      <c r="CC234" s="25">
        <f>Risposte2017!CE235</f>
        <v>0</v>
      </c>
      <c r="CD234" s="25">
        <f>Risposte2017!CF235</f>
        <v>0</v>
      </c>
      <c r="CE234" s="25">
        <f>Risposte2017!CG235</f>
        <v>0</v>
      </c>
      <c r="CF234" s="25">
        <f>Risposte2017!CH235</f>
        <v>0</v>
      </c>
      <c r="CG234" s="25">
        <f>Risposte2017!CI235</f>
        <v>0</v>
      </c>
      <c r="CH234" s="25">
        <f>Risposte2017!CJ235</f>
        <v>0</v>
      </c>
      <c r="CI234" s="25">
        <f>Risposte2017!CK235</f>
        <v>0</v>
      </c>
      <c r="CJ234" s="25">
        <f>Risposte2017!CL235</f>
        <v>0</v>
      </c>
      <c r="CK234" s="25">
        <f>Risposte2017!CM235</f>
        <v>0</v>
      </c>
      <c r="CL234" s="25">
        <f>Risposte2017!CN235</f>
        <v>0</v>
      </c>
      <c r="CM234" s="25">
        <f>Risposte2017!CO235</f>
        <v>0</v>
      </c>
      <c r="CN234" s="25">
        <f>Risposte2017!CP235</f>
        <v>0</v>
      </c>
      <c r="CO234" s="25">
        <f>Risposte2017!CQ235</f>
        <v>0</v>
      </c>
      <c r="CP234" s="25">
        <f>Risposte2017!CR235</f>
        <v>0</v>
      </c>
      <c r="CQ234" s="25">
        <f>Risposte2017!CS235</f>
        <v>0</v>
      </c>
      <c r="CR234" s="25">
        <f>Risposte2017!CT235</f>
        <v>0</v>
      </c>
      <c r="CS234" s="25">
        <f>Risposte2017!CU235</f>
        <v>0</v>
      </c>
      <c r="CT234" s="25">
        <f>Risposte2017!CV235</f>
        <v>0</v>
      </c>
      <c r="CU234" s="25">
        <f>Risposte2017!CW235</f>
        <v>0</v>
      </c>
      <c r="CV234" s="25">
        <f>Risposte2017!CX235</f>
        <v>0</v>
      </c>
      <c r="CW234" s="25">
        <f>Risposte2017!CY235</f>
        <v>0</v>
      </c>
      <c r="CX234" s="25">
        <f>Risposte2017!CZ235</f>
        <v>0</v>
      </c>
      <c r="CY234" s="25">
        <f>Risposte2017!DA235</f>
        <v>0</v>
      </c>
      <c r="CZ234" s="25">
        <f>Risposte2017!DB235</f>
        <v>0</v>
      </c>
      <c r="DA234" s="25">
        <f>Risposte2017!DC235</f>
        <v>0</v>
      </c>
      <c r="DB234" s="25">
        <f>Risposte2017!DD235</f>
        <v>0</v>
      </c>
      <c r="DC234" s="25">
        <f>Risposte2017!DE235</f>
        <v>0</v>
      </c>
      <c r="DD234" s="25">
        <f>Risposte2017!DF235</f>
        <v>0</v>
      </c>
      <c r="DE234" s="25">
        <f>Risposte2017!DG235</f>
        <v>0</v>
      </c>
      <c r="DF234" s="25">
        <f>Risposte2017!DH235</f>
        <v>0</v>
      </c>
      <c r="DG234" s="25">
        <f>Risposte2017!DI235</f>
        <v>0</v>
      </c>
      <c r="DH234" s="25">
        <f>Risposte2017!DJ235</f>
        <v>0</v>
      </c>
      <c r="DI234" s="25">
        <f>Risposte2017!DK235</f>
        <v>0</v>
      </c>
      <c r="DJ234" s="25">
        <f>Risposte2017!DL235</f>
        <v>0</v>
      </c>
      <c r="DK234" s="25">
        <f>Risposte2017!DM235</f>
        <v>0</v>
      </c>
      <c r="DL234" s="25">
        <f>Risposte2017!DN235</f>
        <v>0</v>
      </c>
      <c r="DM234" s="25">
        <f>Risposte2017!DO235</f>
        <v>0</v>
      </c>
      <c r="DN234" s="25">
        <f>Risposte2017!DP235</f>
        <v>0</v>
      </c>
      <c r="DO234" s="25">
        <f>Risposte2017!DQ235</f>
        <v>0</v>
      </c>
      <c r="DP234" s="25">
        <f>Risposte2017!DR235</f>
        <v>0</v>
      </c>
      <c r="DQ234" s="25">
        <f>Risposte2017!DS235</f>
        <v>0</v>
      </c>
      <c r="DR234" s="25">
        <f>Risposte2017!DT235</f>
        <v>0</v>
      </c>
      <c r="DS234" s="25">
        <f>Risposte2017!DU235</f>
        <v>0</v>
      </c>
      <c r="DT234" s="25">
        <f>Risposte2017!DV235</f>
        <v>0</v>
      </c>
      <c r="DU234" s="25">
        <f>Risposte2017!DW235</f>
        <v>0</v>
      </c>
      <c r="DV234" s="25">
        <f>Risposte2017!DX235</f>
        <v>0</v>
      </c>
      <c r="DW234" s="25">
        <f>Risposte2017!DY235</f>
        <v>0</v>
      </c>
      <c r="DX234" s="25">
        <f>Risposte2017!DZ235</f>
        <v>0</v>
      </c>
      <c r="DY234" s="25">
        <f>Risposte2017!EA235</f>
        <v>0</v>
      </c>
      <c r="DZ234" s="25">
        <f>Risposte2017!EB235</f>
        <v>0</v>
      </c>
      <c r="EA234" s="25">
        <f>Risposte2017!EC235</f>
        <v>0</v>
      </c>
      <c r="EB234" s="25">
        <f>Risposte2017!ED235</f>
        <v>0</v>
      </c>
      <c r="EC234" s="25">
        <f>Risposte2017!EE235</f>
        <v>0</v>
      </c>
      <c r="ED234" s="25">
        <f>Risposte2017!EF235</f>
        <v>0</v>
      </c>
      <c r="EE234" s="25">
        <f>Risposte2017!EG235</f>
        <v>0</v>
      </c>
      <c r="EF234" s="25">
        <f>Risposte2017!EH235</f>
        <v>0</v>
      </c>
      <c r="EG234" s="25">
        <f>Risposte2017!EI235</f>
        <v>0</v>
      </c>
      <c r="EH234" s="25">
        <f>Risposte2017!EJ235</f>
        <v>0</v>
      </c>
      <c r="EI234" s="25">
        <f>Risposte2017!EK235</f>
        <v>0</v>
      </c>
      <c r="EJ234" s="25">
        <f>Risposte2017!EL235</f>
        <v>0</v>
      </c>
      <c r="EK234" s="25">
        <f>Risposte2017!EM235</f>
        <v>0</v>
      </c>
      <c r="EL234" s="25">
        <f>Risposte2017!EN235</f>
        <v>0</v>
      </c>
      <c r="EM234" s="25">
        <f>Risposte2017!EO235</f>
        <v>0</v>
      </c>
      <c r="EN234" s="25">
        <f>Risposte2017!EP235</f>
        <v>0</v>
      </c>
      <c r="EO234" s="25">
        <f>Risposte2017!EQ235</f>
        <v>0</v>
      </c>
      <c r="EP234" s="25">
        <f>Risposte2017!ER235</f>
        <v>0</v>
      </c>
      <c r="EQ234" s="25">
        <f>Risposte2017!ES235</f>
        <v>0</v>
      </c>
      <c r="ER234" s="25">
        <f>Risposte2017!ET235</f>
        <v>0</v>
      </c>
      <c r="ES234" s="25">
        <f>Risposte2017!EU235</f>
        <v>0</v>
      </c>
      <c r="ET234" s="25">
        <f>Risposte2017!EV235</f>
        <v>0</v>
      </c>
      <c r="EU234" s="25">
        <f>Risposte2017!EW235</f>
        <v>0</v>
      </c>
      <c r="EV234" s="25">
        <f>Risposte2017!EX235</f>
        <v>0</v>
      </c>
      <c r="EW234" s="25">
        <f>Risposte2017!EY235</f>
        <v>0</v>
      </c>
      <c r="EX234" s="25">
        <f>Risposte2017!EZ235</f>
        <v>0</v>
      </c>
      <c r="EY234" s="25">
        <f>Risposte2017!FA235</f>
        <v>0</v>
      </c>
      <c r="EZ234" s="25">
        <f>Risposte2017!FB235</f>
        <v>0</v>
      </c>
      <c r="FA234" s="25">
        <f>Risposte2017!FC235</f>
        <v>0</v>
      </c>
      <c r="FB234" s="25">
        <f>Risposte2017!FD235</f>
        <v>0</v>
      </c>
      <c r="FC234" s="25">
        <f>Risposte2017!FE235</f>
        <v>0</v>
      </c>
      <c r="FD234" s="25">
        <f>Risposte2017!FF235</f>
        <v>0</v>
      </c>
      <c r="FE234" s="25">
        <f>Risposte2017!FG235</f>
        <v>0</v>
      </c>
      <c r="FF234" s="25">
        <f>Risposte2017!FH235</f>
        <v>0</v>
      </c>
      <c r="FG234" s="25">
        <f>Risposte2017!FI235</f>
        <v>0</v>
      </c>
      <c r="FH234" s="25">
        <f>Risposte2017!FJ235</f>
        <v>0</v>
      </c>
      <c r="FI234" s="25">
        <f>Risposte2017!FK235</f>
        <v>0</v>
      </c>
      <c r="FJ234" s="25">
        <f>Risposte2017!FL235</f>
        <v>0</v>
      </c>
      <c r="FK234" s="25">
        <f>Risposte2017!FM235</f>
        <v>0</v>
      </c>
      <c r="FL234" s="25">
        <f>Risposte2017!FN235</f>
        <v>0</v>
      </c>
      <c r="FM234" s="25">
        <f>Risposte2017!FO235</f>
        <v>0</v>
      </c>
      <c r="FN234" s="25">
        <f>Risposte2017!FP235</f>
        <v>0</v>
      </c>
      <c r="FO234" s="25">
        <f>Risposte2017!FQ235</f>
        <v>0</v>
      </c>
      <c r="FP234" s="25">
        <f>Risposte2017!FR235</f>
        <v>0</v>
      </c>
      <c r="FQ234" s="25">
        <f>Risposte2017!FS235</f>
        <v>0</v>
      </c>
    </row>
    <row r="235" spans="1:173" ht="15.75" customHeight="1">
      <c r="A235" s="90">
        <f>Risposte2017!B242</f>
        <v>0</v>
      </c>
      <c r="B235" s="90">
        <f>Risposte2017!C242</f>
        <v>0</v>
      </c>
      <c r="C235" s="90">
        <f>Risposte2017!D242</f>
        <v>0</v>
      </c>
      <c r="D235" s="90">
        <f>Risposte2017!E242</f>
        <v>0</v>
      </c>
      <c r="E235" s="90">
        <f>Risposte2017!F242</f>
        <v>0</v>
      </c>
      <c r="F235" s="25">
        <f>Risposte2017!H242</f>
        <v>0</v>
      </c>
      <c r="G235" s="25">
        <f>Risposte2017!I242</f>
        <v>0</v>
      </c>
      <c r="H235" s="25">
        <f>Risposte2017!J242</f>
        <v>0</v>
      </c>
      <c r="I235" s="25">
        <f>Risposte2017!K242</f>
        <v>0</v>
      </c>
      <c r="J235" s="25">
        <f>Risposte2017!L242</f>
        <v>0</v>
      </c>
      <c r="K235" s="25">
        <f>Risposte2017!M242</f>
        <v>0</v>
      </c>
      <c r="L235" s="25">
        <f>Risposte2017!N242</f>
        <v>0</v>
      </c>
      <c r="M235" s="25">
        <f>Risposte2017!O242</f>
        <v>0</v>
      </c>
      <c r="N235" s="25">
        <f>Risposte2017!P242</f>
        <v>0</v>
      </c>
      <c r="O235" s="25">
        <f>Risposte2017!Q242</f>
        <v>0</v>
      </c>
      <c r="P235" s="25">
        <f>Risposte2017!R242</f>
        <v>0</v>
      </c>
      <c r="Q235" s="25">
        <f>Risposte2017!S242</f>
        <v>0</v>
      </c>
      <c r="R235" s="25">
        <f>Risposte2017!T242</f>
        <v>0</v>
      </c>
      <c r="S235" s="25">
        <f>Risposte2017!U242</f>
        <v>0</v>
      </c>
      <c r="T235" s="25">
        <f>Risposte2017!V242</f>
        <v>0</v>
      </c>
      <c r="U235" s="25">
        <f>Risposte2017!W242</f>
        <v>0</v>
      </c>
      <c r="V235" s="25">
        <f>Risposte2017!X242</f>
        <v>0</v>
      </c>
      <c r="W235" s="25">
        <f>Risposte2017!Y242</f>
        <v>0</v>
      </c>
      <c r="X235" s="25">
        <f>Risposte2017!Z242</f>
        <v>0</v>
      </c>
      <c r="Y235" s="25">
        <f>Risposte2017!AA242</f>
        <v>0</v>
      </c>
      <c r="Z235" s="25">
        <f>Risposte2017!AB242</f>
        <v>0</v>
      </c>
      <c r="AA235" s="25">
        <f>Risposte2017!AC242</f>
        <v>0</v>
      </c>
      <c r="AB235" s="25">
        <f>Risposte2017!AD242</f>
        <v>0</v>
      </c>
      <c r="AC235" s="25">
        <f>Risposte2017!AE242</f>
        <v>0</v>
      </c>
      <c r="AD235" s="25">
        <f>Risposte2017!AF242</f>
        <v>0</v>
      </c>
      <c r="AE235" s="25">
        <f>Risposte2017!AG242</f>
        <v>0</v>
      </c>
      <c r="AF235" s="25">
        <f>Risposte2017!AH242</f>
        <v>0</v>
      </c>
      <c r="AG235" s="25">
        <f>Risposte2017!AI242</f>
        <v>0</v>
      </c>
      <c r="AH235" s="25">
        <f>Risposte2017!AJ242</f>
        <v>0</v>
      </c>
      <c r="AI235" s="25">
        <f>Risposte2017!AK242</f>
        <v>0</v>
      </c>
      <c r="AJ235" s="25">
        <f>Risposte2017!AL242</f>
        <v>0</v>
      </c>
      <c r="AK235" s="25">
        <f>Risposte2017!AM242</f>
        <v>0</v>
      </c>
      <c r="AL235" s="25">
        <f>Risposte2017!AN242</f>
        <v>0</v>
      </c>
      <c r="AM235" s="25">
        <f>Risposte2017!AO242</f>
        <v>0</v>
      </c>
      <c r="AN235" s="25">
        <f>Risposte2017!AP242</f>
        <v>0</v>
      </c>
      <c r="AO235" s="25">
        <f>Risposte2017!AQ242</f>
        <v>0</v>
      </c>
      <c r="AP235" s="25">
        <f>Risposte2017!AR242</f>
        <v>0</v>
      </c>
      <c r="AQ235" s="25">
        <f>Risposte2017!AS242</f>
        <v>0</v>
      </c>
      <c r="AR235" s="25">
        <f>Risposte2017!AT242</f>
        <v>0</v>
      </c>
      <c r="AS235" s="25">
        <f>Risposte2017!AU242</f>
        <v>0</v>
      </c>
      <c r="AT235" s="25">
        <f>Risposte2017!AV242</f>
        <v>0</v>
      </c>
      <c r="AU235" s="25">
        <f>Risposte2017!AW242</f>
        <v>0</v>
      </c>
      <c r="AV235" s="25">
        <f>Risposte2017!AX242</f>
        <v>0</v>
      </c>
      <c r="AW235" s="25">
        <f>Risposte2017!AY242</f>
        <v>0</v>
      </c>
      <c r="AX235" s="25">
        <f>Risposte2017!AZ242</f>
        <v>0</v>
      </c>
      <c r="AY235" s="25">
        <f>Risposte2017!BA242</f>
        <v>0</v>
      </c>
      <c r="AZ235" s="25">
        <f>Risposte2017!BB242</f>
        <v>0</v>
      </c>
      <c r="BA235" s="25">
        <f>Risposte2017!BC242</f>
        <v>0</v>
      </c>
      <c r="BB235" s="25">
        <f>Risposte2017!BD242</f>
        <v>0</v>
      </c>
      <c r="BC235" s="25">
        <f>Risposte2017!BE242</f>
        <v>0</v>
      </c>
      <c r="BD235" s="25">
        <f>Risposte2017!BF242</f>
        <v>0</v>
      </c>
      <c r="BE235" s="25">
        <f>Risposte2017!BG242</f>
        <v>0</v>
      </c>
      <c r="BF235" s="25">
        <f>Risposte2017!BH242</f>
        <v>0</v>
      </c>
      <c r="BG235" s="25">
        <f>Risposte2017!BI242</f>
        <v>0</v>
      </c>
      <c r="BH235" s="25">
        <f>Risposte2017!BJ242</f>
        <v>0</v>
      </c>
      <c r="BI235" s="25">
        <f>Risposte2017!BK242</f>
        <v>0</v>
      </c>
      <c r="BJ235" s="25">
        <f>Risposte2017!BL242</f>
        <v>0</v>
      </c>
      <c r="BK235" s="25">
        <f>Risposte2017!BM242</f>
        <v>0</v>
      </c>
      <c r="BL235" s="25">
        <f>Risposte2017!BN242</f>
        <v>0</v>
      </c>
      <c r="BM235" s="25">
        <f>Risposte2017!BO242</f>
        <v>0</v>
      </c>
      <c r="BN235" s="25">
        <f>Risposte2017!BP242</f>
        <v>0</v>
      </c>
      <c r="BO235" s="25">
        <f>Risposte2017!BQ242</f>
        <v>0</v>
      </c>
      <c r="BP235" s="25">
        <f>Risposte2017!BR242</f>
        <v>0</v>
      </c>
      <c r="BQ235" s="25">
        <f>Risposte2017!BS242</f>
        <v>0</v>
      </c>
      <c r="BR235" s="25">
        <f>Risposte2017!BT242</f>
        <v>0</v>
      </c>
      <c r="BS235" s="25">
        <f>Risposte2017!BU242</f>
        <v>0</v>
      </c>
      <c r="BT235" s="25">
        <f>Risposte2017!BV242</f>
        <v>0</v>
      </c>
      <c r="BU235" s="25">
        <f>Risposte2017!BW242</f>
        <v>0</v>
      </c>
      <c r="BV235" s="25">
        <f>Risposte2017!BX242</f>
        <v>0</v>
      </c>
      <c r="BW235" s="25">
        <f>Risposte2017!BY242</f>
        <v>0</v>
      </c>
      <c r="BX235" s="25">
        <f>Risposte2017!BZ236</f>
        <v>0</v>
      </c>
      <c r="BY235" s="25">
        <f>Risposte2017!CA236</f>
        <v>0</v>
      </c>
      <c r="BZ235" s="25">
        <f>Risposte2017!CB236</f>
        <v>0</v>
      </c>
      <c r="CA235" s="25">
        <f>Risposte2017!CC236</f>
        <v>0</v>
      </c>
      <c r="CB235" s="25">
        <f>Risposte2017!CD236</f>
        <v>0</v>
      </c>
      <c r="CC235" s="25">
        <f>Risposte2017!CE236</f>
        <v>0</v>
      </c>
      <c r="CD235" s="25">
        <f>Risposte2017!CF236</f>
        <v>0</v>
      </c>
      <c r="CE235" s="25">
        <f>Risposte2017!CG236</f>
        <v>0</v>
      </c>
      <c r="CF235" s="25">
        <f>Risposte2017!CH236</f>
        <v>0</v>
      </c>
      <c r="CG235" s="25">
        <f>Risposte2017!CI236</f>
        <v>0</v>
      </c>
      <c r="CH235" s="25">
        <f>Risposte2017!CJ236</f>
        <v>0</v>
      </c>
      <c r="CI235" s="25">
        <f>Risposte2017!CK236</f>
        <v>0</v>
      </c>
      <c r="CJ235" s="25">
        <f>Risposte2017!CL236</f>
        <v>0</v>
      </c>
      <c r="CK235" s="25">
        <f>Risposte2017!CM236</f>
        <v>0</v>
      </c>
      <c r="CL235" s="25">
        <f>Risposte2017!CN236</f>
        <v>0</v>
      </c>
      <c r="CM235" s="25">
        <f>Risposte2017!CO236</f>
        <v>0</v>
      </c>
      <c r="CN235" s="25">
        <f>Risposte2017!CP236</f>
        <v>0</v>
      </c>
      <c r="CO235" s="25">
        <f>Risposte2017!CQ236</f>
        <v>0</v>
      </c>
      <c r="CP235" s="25">
        <f>Risposte2017!CR236</f>
        <v>0</v>
      </c>
      <c r="CQ235" s="25">
        <f>Risposte2017!CS236</f>
        <v>0</v>
      </c>
      <c r="CR235" s="25">
        <f>Risposte2017!CT236</f>
        <v>0</v>
      </c>
      <c r="CS235" s="25">
        <f>Risposte2017!CU236</f>
        <v>0</v>
      </c>
      <c r="CT235" s="25">
        <f>Risposte2017!CV236</f>
        <v>0</v>
      </c>
      <c r="CU235" s="25">
        <f>Risposte2017!CW236</f>
        <v>0</v>
      </c>
      <c r="CV235" s="25">
        <f>Risposte2017!CX236</f>
        <v>0</v>
      </c>
      <c r="CW235" s="25">
        <f>Risposte2017!CY236</f>
        <v>0</v>
      </c>
      <c r="CX235" s="25">
        <f>Risposte2017!CZ236</f>
        <v>0</v>
      </c>
      <c r="CY235" s="25">
        <f>Risposte2017!DA236</f>
        <v>0</v>
      </c>
      <c r="CZ235" s="25">
        <f>Risposte2017!DB236</f>
        <v>0</v>
      </c>
      <c r="DA235" s="25">
        <f>Risposte2017!DC236</f>
        <v>0</v>
      </c>
      <c r="DB235" s="25">
        <f>Risposte2017!DD236</f>
        <v>0</v>
      </c>
      <c r="DC235" s="25">
        <f>Risposte2017!DE236</f>
        <v>0</v>
      </c>
      <c r="DD235" s="25">
        <f>Risposte2017!DF236</f>
        <v>0</v>
      </c>
      <c r="DE235" s="25">
        <f>Risposte2017!DG236</f>
        <v>0</v>
      </c>
      <c r="DF235" s="25">
        <f>Risposte2017!DH236</f>
        <v>0</v>
      </c>
      <c r="DG235" s="25">
        <f>Risposte2017!DI236</f>
        <v>0</v>
      </c>
      <c r="DH235" s="25">
        <f>Risposte2017!DJ236</f>
        <v>0</v>
      </c>
      <c r="DI235" s="25">
        <f>Risposte2017!DK236</f>
        <v>0</v>
      </c>
      <c r="DJ235" s="25">
        <f>Risposte2017!DL236</f>
        <v>0</v>
      </c>
      <c r="DK235" s="25">
        <f>Risposte2017!DM236</f>
        <v>0</v>
      </c>
      <c r="DL235" s="25">
        <f>Risposte2017!DN236</f>
        <v>0</v>
      </c>
      <c r="DM235" s="25">
        <f>Risposte2017!DO236</f>
        <v>0</v>
      </c>
      <c r="DN235" s="25">
        <f>Risposte2017!DP236</f>
        <v>0</v>
      </c>
      <c r="DO235" s="25">
        <f>Risposte2017!DQ236</f>
        <v>0</v>
      </c>
      <c r="DP235" s="25">
        <f>Risposte2017!DR236</f>
        <v>0</v>
      </c>
      <c r="DQ235" s="25">
        <f>Risposte2017!DS236</f>
        <v>0</v>
      </c>
      <c r="DR235" s="25">
        <f>Risposte2017!DT236</f>
        <v>0</v>
      </c>
      <c r="DS235" s="25">
        <f>Risposte2017!DU236</f>
        <v>0</v>
      </c>
      <c r="DT235" s="25">
        <f>Risposte2017!DV236</f>
        <v>0</v>
      </c>
      <c r="DU235" s="25">
        <f>Risposte2017!DW236</f>
        <v>0</v>
      </c>
      <c r="DV235" s="25">
        <f>Risposte2017!DX236</f>
        <v>0</v>
      </c>
      <c r="DW235" s="25">
        <f>Risposte2017!DY236</f>
        <v>0</v>
      </c>
      <c r="DX235" s="25">
        <f>Risposte2017!DZ236</f>
        <v>0</v>
      </c>
      <c r="DY235" s="25">
        <f>Risposte2017!EA236</f>
        <v>0</v>
      </c>
      <c r="DZ235" s="25">
        <f>Risposte2017!EB236</f>
        <v>0</v>
      </c>
      <c r="EA235" s="25">
        <f>Risposte2017!EC236</f>
        <v>0</v>
      </c>
      <c r="EB235" s="25">
        <f>Risposte2017!ED236</f>
        <v>0</v>
      </c>
      <c r="EC235" s="25">
        <f>Risposte2017!EE236</f>
        <v>0</v>
      </c>
      <c r="ED235" s="25">
        <f>Risposte2017!EF236</f>
        <v>0</v>
      </c>
      <c r="EE235" s="25">
        <f>Risposte2017!EG236</f>
        <v>0</v>
      </c>
      <c r="EF235" s="25">
        <f>Risposte2017!EH236</f>
        <v>0</v>
      </c>
      <c r="EG235" s="25">
        <f>Risposte2017!EI236</f>
        <v>0</v>
      </c>
      <c r="EH235" s="25">
        <f>Risposte2017!EJ236</f>
        <v>0</v>
      </c>
      <c r="EI235" s="25">
        <f>Risposte2017!EK236</f>
        <v>0</v>
      </c>
      <c r="EJ235" s="25">
        <f>Risposte2017!EL236</f>
        <v>0</v>
      </c>
      <c r="EK235" s="25">
        <f>Risposte2017!EM236</f>
        <v>0</v>
      </c>
      <c r="EL235" s="25">
        <f>Risposte2017!EN236</f>
        <v>0</v>
      </c>
      <c r="EM235" s="25">
        <f>Risposte2017!EO236</f>
        <v>0</v>
      </c>
      <c r="EN235" s="25">
        <f>Risposte2017!EP236</f>
        <v>0</v>
      </c>
      <c r="EO235" s="25">
        <f>Risposte2017!EQ236</f>
        <v>0</v>
      </c>
      <c r="EP235" s="25">
        <f>Risposte2017!ER236</f>
        <v>0</v>
      </c>
      <c r="EQ235" s="25">
        <f>Risposte2017!ES236</f>
        <v>0</v>
      </c>
      <c r="ER235" s="25">
        <f>Risposte2017!ET236</f>
        <v>0</v>
      </c>
      <c r="ES235" s="25">
        <f>Risposte2017!EU236</f>
        <v>0</v>
      </c>
      <c r="ET235" s="25">
        <f>Risposte2017!EV236</f>
        <v>0</v>
      </c>
      <c r="EU235" s="25">
        <f>Risposte2017!EW236</f>
        <v>0</v>
      </c>
      <c r="EV235" s="25">
        <f>Risposte2017!EX236</f>
        <v>0</v>
      </c>
      <c r="EW235" s="25">
        <f>Risposte2017!EY236</f>
        <v>0</v>
      </c>
      <c r="EX235" s="25">
        <f>Risposte2017!EZ236</f>
        <v>0</v>
      </c>
      <c r="EY235" s="25">
        <f>Risposte2017!FA236</f>
        <v>0</v>
      </c>
      <c r="EZ235" s="25">
        <f>Risposte2017!FB236</f>
        <v>0</v>
      </c>
      <c r="FA235" s="25">
        <f>Risposte2017!FC236</f>
        <v>0</v>
      </c>
      <c r="FB235" s="25">
        <f>Risposte2017!FD236</f>
        <v>0</v>
      </c>
      <c r="FC235" s="25">
        <f>Risposte2017!FE236</f>
        <v>0</v>
      </c>
      <c r="FD235" s="25">
        <f>Risposte2017!FF236</f>
        <v>0</v>
      </c>
      <c r="FE235" s="25">
        <f>Risposte2017!FG236</f>
        <v>0</v>
      </c>
      <c r="FF235" s="25">
        <f>Risposte2017!FH236</f>
        <v>0</v>
      </c>
      <c r="FG235" s="25">
        <f>Risposte2017!FI236</f>
        <v>0</v>
      </c>
      <c r="FH235" s="25">
        <f>Risposte2017!FJ236</f>
        <v>0</v>
      </c>
      <c r="FI235" s="25">
        <f>Risposte2017!FK236</f>
        <v>0</v>
      </c>
      <c r="FJ235" s="25">
        <f>Risposte2017!FL236</f>
        <v>0</v>
      </c>
      <c r="FK235" s="25">
        <f>Risposte2017!FM236</f>
        <v>0</v>
      </c>
      <c r="FL235" s="25">
        <f>Risposte2017!FN236</f>
        <v>0</v>
      </c>
      <c r="FM235" s="25">
        <f>Risposte2017!FO236</f>
        <v>0</v>
      </c>
      <c r="FN235" s="25">
        <f>Risposte2017!FP236</f>
        <v>0</v>
      </c>
      <c r="FO235" s="25">
        <f>Risposte2017!FQ236</f>
        <v>0</v>
      </c>
      <c r="FP235" s="25">
        <f>Risposte2017!FR236</f>
        <v>0</v>
      </c>
      <c r="FQ235" s="25">
        <f>Risposte2017!FS236</f>
        <v>0</v>
      </c>
    </row>
    <row r="236" spans="1:173" ht="15.75" customHeight="1">
      <c r="A236" s="90">
        <f>Risposte2017!B243</f>
        <v>0</v>
      </c>
      <c r="B236" s="90">
        <f>Risposte2017!C243</f>
        <v>0</v>
      </c>
      <c r="C236" s="90">
        <f>Risposte2017!D243</f>
        <v>0</v>
      </c>
      <c r="D236" s="90">
        <f>Risposte2017!E243</f>
        <v>0</v>
      </c>
      <c r="E236" s="90">
        <f>Risposte2017!F243</f>
        <v>0</v>
      </c>
      <c r="F236" s="25">
        <f>Risposte2017!H243</f>
        <v>0</v>
      </c>
      <c r="G236" s="25">
        <f>Risposte2017!I243</f>
        <v>0</v>
      </c>
      <c r="H236" s="25">
        <f>Risposte2017!J243</f>
        <v>0</v>
      </c>
      <c r="I236" s="25">
        <f>Risposte2017!K243</f>
        <v>0</v>
      </c>
      <c r="J236" s="25">
        <f>Risposte2017!L243</f>
        <v>0</v>
      </c>
      <c r="K236" s="25">
        <f>Risposte2017!M243</f>
        <v>0</v>
      </c>
      <c r="L236" s="25">
        <f>Risposte2017!N243</f>
        <v>0</v>
      </c>
      <c r="M236" s="25">
        <f>Risposte2017!O243</f>
        <v>0</v>
      </c>
      <c r="N236" s="25">
        <f>Risposte2017!P243</f>
        <v>0</v>
      </c>
      <c r="O236" s="25">
        <f>Risposte2017!Q243</f>
        <v>0</v>
      </c>
      <c r="P236" s="25">
        <f>Risposte2017!R243</f>
        <v>0</v>
      </c>
      <c r="Q236" s="25">
        <f>Risposte2017!S243</f>
        <v>0</v>
      </c>
      <c r="R236" s="25">
        <f>Risposte2017!T243</f>
        <v>0</v>
      </c>
      <c r="S236" s="25">
        <f>Risposte2017!U243</f>
        <v>0</v>
      </c>
      <c r="T236" s="25">
        <f>Risposte2017!V243</f>
        <v>0</v>
      </c>
      <c r="U236" s="25">
        <f>Risposte2017!W243</f>
        <v>0</v>
      </c>
      <c r="V236" s="25">
        <f>Risposte2017!X243</f>
        <v>0</v>
      </c>
      <c r="W236" s="25">
        <f>Risposte2017!Y243</f>
        <v>0</v>
      </c>
      <c r="X236" s="25">
        <f>Risposte2017!Z243</f>
        <v>0</v>
      </c>
      <c r="Y236" s="25">
        <f>Risposte2017!AA243</f>
        <v>0</v>
      </c>
      <c r="Z236" s="25">
        <f>Risposte2017!AB243</f>
        <v>0</v>
      </c>
      <c r="AA236" s="25">
        <f>Risposte2017!AC243</f>
        <v>0</v>
      </c>
      <c r="AB236" s="25">
        <f>Risposte2017!AD243</f>
        <v>0</v>
      </c>
      <c r="AC236" s="25">
        <f>Risposte2017!AE243</f>
        <v>0</v>
      </c>
      <c r="AD236" s="25">
        <f>Risposte2017!AF243</f>
        <v>0</v>
      </c>
      <c r="AE236" s="25">
        <f>Risposte2017!AG243</f>
        <v>0</v>
      </c>
      <c r="AF236" s="25">
        <f>Risposte2017!AH243</f>
        <v>0</v>
      </c>
      <c r="AG236" s="25">
        <f>Risposte2017!AI243</f>
        <v>0</v>
      </c>
      <c r="AH236" s="25">
        <f>Risposte2017!AJ243</f>
        <v>0</v>
      </c>
      <c r="AI236" s="25">
        <f>Risposte2017!AK243</f>
        <v>0</v>
      </c>
      <c r="AJ236" s="25">
        <f>Risposte2017!AL243</f>
        <v>0</v>
      </c>
      <c r="AK236" s="25">
        <f>Risposte2017!AM243</f>
        <v>0</v>
      </c>
      <c r="AL236" s="25">
        <f>Risposte2017!AN243</f>
        <v>0</v>
      </c>
      <c r="AM236" s="25">
        <f>Risposte2017!AO243</f>
        <v>0</v>
      </c>
      <c r="AN236" s="25">
        <f>Risposte2017!AP243</f>
        <v>0</v>
      </c>
      <c r="AO236" s="25">
        <f>Risposte2017!AQ243</f>
        <v>0</v>
      </c>
      <c r="AP236" s="25">
        <f>Risposte2017!AR243</f>
        <v>0</v>
      </c>
      <c r="AQ236" s="25">
        <f>Risposte2017!AS243</f>
        <v>0</v>
      </c>
      <c r="AR236" s="25">
        <f>Risposte2017!AT243</f>
        <v>0</v>
      </c>
      <c r="AS236" s="25">
        <f>Risposte2017!AU243</f>
        <v>0</v>
      </c>
      <c r="AT236" s="25">
        <f>Risposte2017!AV243</f>
        <v>0</v>
      </c>
      <c r="AU236" s="25">
        <f>Risposte2017!AW243</f>
        <v>0</v>
      </c>
      <c r="AV236" s="25">
        <f>Risposte2017!AX243</f>
        <v>0</v>
      </c>
      <c r="AW236" s="25">
        <f>Risposte2017!AY243</f>
        <v>0</v>
      </c>
      <c r="AX236" s="25">
        <f>Risposte2017!AZ243</f>
        <v>0</v>
      </c>
      <c r="AY236" s="25">
        <f>Risposte2017!BA243</f>
        <v>0</v>
      </c>
      <c r="AZ236" s="25">
        <f>Risposte2017!BB243</f>
        <v>0</v>
      </c>
      <c r="BA236" s="25">
        <f>Risposte2017!BC243</f>
        <v>0</v>
      </c>
      <c r="BB236" s="25">
        <f>Risposte2017!BD243</f>
        <v>0</v>
      </c>
      <c r="BC236" s="25">
        <f>Risposte2017!BE243</f>
        <v>0</v>
      </c>
      <c r="BD236" s="25">
        <f>Risposte2017!BF243</f>
        <v>0</v>
      </c>
      <c r="BE236" s="25">
        <f>Risposte2017!BG243</f>
        <v>0</v>
      </c>
      <c r="BF236" s="25">
        <f>Risposte2017!BH243</f>
        <v>0</v>
      </c>
      <c r="BG236" s="25">
        <f>Risposte2017!BI243</f>
        <v>0</v>
      </c>
      <c r="BH236" s="25">
        <f>Risposte2017!BJ243</f>
        <v>0</v>
      </c>
      <c r="BI236" s="25">
        <f>Risposte2017!BK243</f>
        <v>0</v>
      </c>
      <c r="BJ236" s="25">
        <f>Risposte2017!BL243</f>
        <v>0</v>
      </c>
      <c r="BK236" s="25">
        <f>Risposte2017!BM243</f>
        <v>0</v>
      </c>
      <c r="BL236" s="25">
        <f>Risposte2017!BN243</f>
        <v>0</v>
      </c>
      <c r="BM236" s="25">
        <f>Risposte2017!BO243</f>
        <v>0</v>
      </c>
      <c r="BN236" s="25">
        <f>Risposte2017!BP243</f>
        <v>0</v>
      </c>
      <c r="BO236" s="25">
        <f>Risposte2017!BQ243</f>
        <v>0</v>
      </c>
      <c r="BP236" s="25">
        <f>Risposte2017!BR243</f>
        <v>0</v>
      </c>
      <c r="BQ236" s="25">
        <f>Risposte2017!BS243</f>
        <v>0</v>
      </c>
      <c r="BR236" s="25">
        <f>Risposte2017!BT243</f>
        <v>0</v>
      </c>
      <c r="BS236" s="25">
        <f>Risposte2017!BU243</f>
        <v>0</v>
      </c>
      <c r="BT236" s="25">
        <f>Risposte2017!BV243</f>
        <v>0</v>
      </c>
      <c r="BU236" s="25">
        <f>Risposte2017!BW243</f>
        <v>0</v>
      </c>
      <c r="BV236" s="25">
        <f>Risposte2017!BX243</f>
        <v>0</v>
      </c>
      <c r="BW236" s="25">
        <f>Risposte2017!BY243</f>
        <v>0</v>
      </c>
      <c r="BX236" s="25">
        <f>Risposte2017!BZ237</f>
        <v>0</v>
      </c>
      <c r="BY236" s="25">
        <f>Risposte2017!CA237</f>
        <v>0</v>
      </c>
      <c r="BZ236" s="25">
        <f>Risposte2017!CB237</f>
        <v>0</v>
      </c>
      <c r="CA236" s="25">
        <f>Risposte2017!CC237</f>
        <v>0</v>
      </c>
      <c r="CB236" s="25">
        <f>Risposte2017!CD237</f>
        <v>0</v>
      </c>
      <c r="CC236" s="25">
        <f>Risposte2017!CE237</f>
        <v>0</v>
      </c>
      <c r="CD236" s="25">
        <f>Risposte2017!CF237</f>
        <v>0</v>
      </c>
      <c r="CE236" s="25">
        <f>Risposte2017!CG237</f>
        <v>0</v>
      </c>
      <c r="CF236" s="25">
        <f>Risposte2017!CH237</f>
        <v>0</v>
      </c>
      <c r="CG236" s="25">
        <f>Risposte2017!CI237</f>
        <v>0</v>
      </c>
      <c r="CH236" s="25">
        <f>Risposte2017!CJ237</f>
        <v>0</v>
      </c>
      <c r="CI236" s="25">
        <f>Risposte2017!CK237</f>
        <v>0</v>
      </c>
      <c r="CJ236" s="25">
        <f>Risposte2017!CL237</f>
        <v>0</v>
      </c>
      <c r="CK236" s="25">
        <f>Risposte2017!CM237</f>
        <v>0</v>
      </c>
      <c r="CL236" s="25">
        <f>Risposte2017!CN237</f>
        <v>0</v>
      </c>
      <c r="CM236" s="25">
        <f>Risposte2017!CO237</f>
        <v>0</v>
      </c>
      <c r="CN236" s="25">
        <f>Risposte2017!CP237</f>
        <v>0</v>
      </c>
      <c r="CO236" s="25">
        <f>Risposte2017!CQ237</f>
        <v>0</v>
      </c>
      <c r="CP236" s="25">
        <f>Risposte2017!CR237</f>
        <v>0</v>
      </c>
      <c r="CQ236" s="25">
        <f>Risposte2017!CS237</f>
        <v>0</v>
      </c>
      <c r="CR236" s="25">
        <f>Risposte2017!CT237</f>
        <v>0</v>
      </c>
      <c r="CS236" s="25">
        <f>Risposte2017!CU237</f>
        <v>0</v>
      </c>
      <c r="CT236" s="25">
        <f>Risposte2017!CV237</f>
        <v>0</v>
      </c>
      <c r="CU236" s="25">
        <f>Risposte2017!CW237</f>
        <v>0</v>
      </c>
      <c r="CV236" s="25">
        <f>Risposte2017!CX237</f>
        <v>0</v>
      </c>
      <c r="CW236" s="25">
        <f>Risposte2017!CY237</f>
        <v>0</v>
      </c>
      <c r="CX236" s="25">
        <f>Risposte2017!CZ237</f>
        <v>0</v>
      </c>
      <c r="CY236" s="25">
        <f>Risposte2017!DA237</f>
        <v>0</v>
      </c>
      <c r="CZ236" s="25">
        <f>Risposte2017!DB237</f>
        <v>0</v>
      </c>
      <c r="DA236" s="25">
        <f>Risposte2017!DC237</f>
        <v>0</v>
      </c>
      <c r="DB236" s="25">
        <f>Risposte2017!DD237</f>
        <v>0</v>
      </c>
      <c r="DC236" s="25">
        <f>Risposte2017!DE237</f>
        <v>0</v>
      </c>
      <c r="DD236" s="25">
        <f>Risposte2017!DF237</f>
        <v>0</v>
      </c>
      <c r="DE236" s="25">
        <f>Risposte2017!DG237</f>
        <v>0</v>
      </c>
      <c r="DF236" s="25">
        <f>Risposte2017!DH237</f>
        <v>0</v>
      </c>
      <c r="DG236" s="25">
        <f>Risposte2017!DI237</f>
        <v>0</v>
      </c>
      <c r="DH236" s="25">
        <f>Risposte2017!DJ237</f>
        <v>0</v>
      </c>
      <c r="DI236" s="25">
        <f>Risposte2017!DK237</f>
        <v>0</v>
      </c>
      <c r="DJ236" s="25">
        <f>Risposte2017!DL237</f>
        <v>0</v>
      </c>
      <c r="DK236" s="25">
        <f>Risposte2017!DM237</f>
        <v>0</v>
      </c>
      <c r="DL236" s="25">
        <f>Risposte2017!DN237</f>
        <v>0</v>
      </c>
      <c r="DM236" s="25">
        <f>Risposte2017!DO237</f>
        <v>0</v>
      </c>
      <c r="DN236" s="25">
        <f>Risposte2017!DP237</f>
        <v>0</v>
      </c>
      <c r="DO236" s="25">
        <f>Risposte2017!DQ237</f>
        <v>0</v>
      </c>
      <c r="DP236" s="25">
        <f>Risposte2017!DR237</f>
        <v>0</v>
      </c>
      <c r="DQ236" s="25">
        <f>Risposte2017!DS237</f>
        <v>0</v>
      </c>
      <c r="DR236" s="25">
        <f>Risposte2017!DT237</f>
        <v>0</v>
      </c>
      <c r="DS236" s="25">
        <f>Risposte2017!DU237</f>
        <v>0</v>
      </c>
      <c r="DT236" s="25">
        <f>Risposte2017!DV237</f>
        <v>0</v>
      </c>
      <c r="DU236" s="25">
        <f>Risposte2017!DW237</f>
        <v>0</v>
      </c>
      <c r="DV236" s="25">
        <f>Risposte2017!DX237</f>
        <v>0</v>
      </c>
      <c r="DW236" s="25">
        <f>Risposte2017!DY237</f>
        <v>0</v>
      </c>
      <c r="DX236" s="25">
        <f>Risposte2017!DZ237</f>
        <v>0</v>
      </c>
      <c r="DY236" s="25">
        <f>Risposte2017!EA237</f>
        <v>0</v>
      </c>
      <c r="DZ236" s="25">
        <f>Risposte2017!EB237</f>
        <v>0</v>
      </c>
      <c r="EA236" s="25">
        <f>Risposte2017!EC237</f>
        <v>0</v>
      </c>
      <c r="EB236" s="25">
        <f>Risposte2017!ED237</f>
        <v>0</v>
      </c>
      <c r="EC236" s="25">
        <f>Risposte2017!EE237</f>
        <v>0</v>
      </c>
      <c r="ED236" s="25">
        <f>Risposte2017!EF237</f>
        <v>0</v>
      </c>
      <c r="EE236" s="25">
        <f>Risposte2017!EG237</f>
        <v>0</v>
      </c>
      <c r="EF236" s="25">
        <f>Risposte2017!EH237</f>
        <v>0</v>
      </c>
      <c r="EG236" s="25">
        <f>Risposte2017!EI237</f>
        <v>0</v>
      </c>
      <c r="EH236" s="25">
        <f>Risposte2017!EJ237</f>
        <v>0</v>
      </c>
      <c r="EI236" s="25">
        <f>Risposte2017!EK237</f>
        <v>0</v>
      </c>
      <c r="EJ236" s="25">
        <f>Risposte2017!EL237</f>
        <v>0</v>
      </c>
      <c r="EK236" s="25">
        <f>Risposte2017!EM237</f>
        <v>0</v>
      </c>
      <c r="EL236" s="25">
        <f>Risposte2017!EN237</f>
        <v>0</v>
      </c>
      <c r="EM236" s="25">
        <f>Risposte2017!EO237</f>
        <v>0</v>
      </c>
      <c r="EN236" s="25">
        <f>Risposte2017!EP237</f>
        <v>0</v>
      </c>
      <c r="EO236" s="25">
        <f>Risposte2017!EQ237</f>
        <v>0</v>
      </c>
      <c r="EP236" s="25">
        <f>Risposte2017!ER237</f>
        <v>0</v>
      </c>
      <c r="EQ236" s="25">
        <f>Risposte2017!ES237</f>
        <v>0</v>
      </c>
      <c r="ER236" s="25">
        <f>Risposte2017!ET237</f>
        <v>0</v>
      </c>
      <c r="ES236" s="25">
        <f>Risposte2017!EU237</f>
        <v>0</v>
      </c>
      <c r="ET236" s="25">
        <f>Risposte2017!EV237</f>
        <v>0</v>
      </c>
      <c r="EU236" s="25">
        <f>Risposte2017!EW237</f>
        <v>0</v>
      </c>
      <c r="EV236" s="25">
        <f>Risposte2017!EX237</f>
        <v>0</v>
      </c>
      <c r="EW236" s="25">
        <f>Risposte2017!EY237</f>
        <v>0</v>
      </c>
      <c r="EX236" s="25">
        <f>Risposte2017!EZ237</f>
        <v>0</v>
      </c>
      <c r="EY236" s="25">
        <f>Risposte2017!FA237</f>
        <v>0</v>
      </c>
      <c r="EZ236" s="25">
        <f>Risposte2017!FB237</f>
        <v>0</v>
      </c>
      <c r="FA236" s="25">
        <f>Risposte2017!FC237</f>
        <v>0</v>
      </c>
      <c r="FB236" s="25">
        <f>Risposte2017!FD237</f>
        <v>0</v>
      </c>
      <c r="FC236" s="25">
        <f>Risposte2017!FE237</f>
        <v>0</v>
      </c>
      <c r="FD236" s="25">
        <f>Risposte2017!FF237</f>
        <v>0</v>
      </c>
      <c r="FE236" s="25">
        <f>Risposte2017!FG237</f>
        <v>0</v>
      </c>
      <c r="FF236" s="25">
        <f>Risposte2017!FH237</f>
        <v>0</v>
      </c>
      <c r="FG236" s="25">
        <f>Risposte2017!FI237</f>
        <v>0</v>
      </c>
      <c r="FH236" s="25">
        <f>Risposte2017!FJ237</f>
        <v>0</v>
      </c>
      <c r="FI236" s="25">
        <f>Risposte2017!FK237</f>
        <v>0</v>
      </c>
      <c r="FJ236" s="25">
        <f>Risposte2017!FL237</f>
        <v>0</v>
      </c>
      <c r="FK236" s="25">
        <f>Risposte2017!FM237</f>
        <v>0</v>
      </c>
      <c r="FL236" s="25">
        <f>Risposte2017!FN237</f>
        <v>0</v>
      </c>
      <c r="FM236" s="25">
        <f>Risposte2017!FO237</f>
        <v>0</v>
      </c>
      <c r="FN236" s="25">
        <f>Risposte2017!FP237</f>
        <v>0</v>
      </c>
      <c r="FO236" s="25">
        <f>Risposte2017!FQ237</f>
        <v>0</v>
      </c>
      <c r="FP236" s="25">
        <f>Risposte2017!FR237</f>
        <v>0</v>
      </c>
      <c r="FQ236" s="25">
        <f>Risposte2017!FS237</f>
        <v>0</v>
      </c>
    </row>
    <row r="237" spans="1:173" ht="15.75" customHeight="1">
      <c r="A237" s="90">
        <f>Risposte2017!B244</f>
        <v>0</v>
      </c>
      <c r="B237" s="90">
        <f>Risposte2017!C244</f>
        <v>0</v>
      </c>
      <c r="C237" s="90">
        <f>Risposte2017!D244</f>
        <v>0</v>
      </c>
      <c r="D237" s="90">
        <f>Risposte2017!E244</f>
        <v>0</v>
      </c>
      <c r="E237" s="90">
        <f>Risposte2017!F244</f>
        <v>0</v>
      </c>
      <c r="F237" s="25">
        <f>Risposte2017!H244</f>
        <v>0</v>
      </c>
      <c r="G237" s="25">
        <f>Risposte2017!I244</f>
        <v>0</v>
      </c>
      <c r="H237" s="25">
        <f>Risposte2017!J244</f>
        <v>0</v>
      </c>
      <c r="I237" s="25">
        <f>Risposte2017!K244</f>
        <v>0</v>
      </c>
      <c r="J237" s="25">
        <f>Risposte2017!L244</f>
        <v>0</v>
      </c>
      <c r="K237" s="25">
        <f>Risposte2017!M244</f>
        <v>0</v>
      </c>
      <c r="L237" s="25">
        <f>Risposte2017!N244</f>
        <v>0</v>
      </c>
      <c r="M237" s="25">
        <f>Risposte2017!O244</f>
        <v>0</v>
      </c>
      <c r="N237" s="25">
        <f>Risposte2017!P244</f>
        <v>0</v>
      </c>
      <c r="O237" s="25">
        <f>Risposte2017!Q244</f>
        <v>0</v>
      </c>
      <c r="P237" s="25">
        <f>Risposte2017!R244</f>
        <v>0</v>
      </c>
      <c r="Q237" s="25">
        <f>Risposte2017!S244</f>
        <v>0</v>
      </c>
      <c r="R237" s="25">
        <f>Risposte2017!T244</f>
        <v>0</v>
      </c>
      <c r="S237" s="25">
        <f>Risposte2017!U244</f>
        <v>0</v>
      </c>
      <c r="T237" s="25">
        <f>Risposte2017!V244</f>
        <v>0</v>
      </c>
      <c r="U237" s="25">
        <f>Risposte2017!W244</f>
        <v>0</v>
      </c>
      <c r="V237" s="25">
        <f>Risposte2017!X244</f>
        <v>0</v>
      </c>
      <c r="W237" s="25">
        <f>Risposte2017!Y244</f>
        <v>0</v>
      </c>
      <c r="X237" s="25">
        <f>Risposte2017!Z244</f>
        <v>0</v>
      </c>
      <c r="Y237" s="25">
        <f>Risposte2017!AA244</f>
        <v>0</v>
      </c>
      <c r="Z237" s="25">
        <f>Risposte2017!AB244</f>
        <v>0</v>
      </c>
      <c r="AA237" s="25">
        <f>Risposte2017!AC244</f>
        <v>0</v>
      </c>
      <c r="AB237" s="25">
        <f>Risposte2017!AD244</f>
        <v>0</v>
      </c>
      <c r="AC237" s="25">
        <f>Risposte2017!AE244</f>
        <v>0</v>
      </c>
      <c r="AD237" s="25">
        <f>Risposte2017!AF244</f>
        <v>0</v>
      </c>
      <c r="AE237" s="25">
        <f>Risposte2017!AG244</f>
        <v>0</v>
      </c>
      <c r="AF237" s="25">
        <f>Risposte2017!AH244</f>
        <v>0</v>
      </c>
      <c r="AG237" s="25">
        <f>Risposte2017!AI244</f>
        <v>0</v>
      </c>
      <c r="AH237" s="25">
        <f>Risposte2017!AJ244</f>
        <v>0</v>
      </c>
      <c r="AI237" s="25">
        <f>Risposte2017!AK244</f>
        <v>0</v>
      </c>
      <c r="AJ237" s="25">
        <f>Risposte2017!AL244</f>
        <v>0</v>
      </c>
      <c r="AK237" s="25">
        <f>Risposte2017!AM244</f>
        <v>0</v>
      </c>
      <c r="AL237" s="25">
        <f>Risposte2017!AN244</f>
        <v>0</v>
      </c>
      <c r="AM237" s="25">
        <f>Risposte2017!AO244</f>
        <v>0</v>
      </c>
      <c r="AN237" s="25">
        <f>Risposte2017!AP244</f>
        <v>0</v>
      </c>
      <c r="AO237" s="25">
        <f>Risposte2017!AQ244</f>
        <v>0</v>
      </c>
      <c r="AP237" s="25">
        <f>Risposte2017!AR244</f>
        <v>0</v>
      </c>
      <c r="AQ237" s="25">
        <f>Risposte2017!AS244</f>
        <v>0</v>
      </c>
      <c r="AR237" s="25">
        <f>Risposte2017!AT244</f>
        <v>0</v>
      </c>
      <c r="AS237" s="25">
        <f>Risposte2017!AU244</f>
        <v>0</v>
      </c>
      <c r="AT237" s="25">
        <f>Risposte2017!AV244</f>
        <v>0</v>
      </c>
      <c r="AU237" s="25">
        <f>Risposte2017!AW244</f>
        <v>0</v>
      </c>
      <c r="AV237" s="25">
        <f>Risposte2017!AX244</f>
        <v>0</v>
      </c>
      <c r="AW237" s="25">
        <f>Risposte2017!AY244</f>
        <v>0</v>
      </c>
      <c r="AX237" s="25">
        <f>Risposte2017!AZ244</f>
        <v>0</v>
      </c>
      <c r="AY237" s="25">
        <f>Risposte2017!BA244</f>
        <v>0</v>
      </c>
      <c r="AZ237" s="25">
        <f>Risposte2017!BB244</f>
        <v>0</v>
      </c>
      <c r="BA237" s="25">
        <f>Risposte2017!BC244</f>
        <v>0</v>
      </c>
      <c r="BB237" s="25">
        <f>Risposte2017!BD244</f>
        <v>0</v>
      </c>
      <c r="BC237" s="25">
        <f>Risposte2017!BE244</f>
        <v>0</v>
      </c>
      <c r="BD237" s="25">
        <f>Risposte2017!BF244</f>
        <v>0</v>
      </c>
      <c r="BE237" s="25">
        <f>Risposte2017!BG244</f>
        <v>0</v>
      </c>
      <c r="BF237" s="25">
        <f>Risposte2017!BH244</f>
        <v>0</v>
      </c>
      <c r="BG237" s="25">
        <f>Risposte2017!BI244</f>
        <v>0</v>
      </c>
      <c r="BH237" s="25">
        <f>Risposte2017!BJ244</f>
        <v>0</v>
      </c>
      <c r="BI237" s="25">
        <f>Risposte2017!BK244</f>
        <v>0</v>
      </c>
      <c r="BJ237" s="25">
        <f>Risposte2017!BL244</f>
        <v>0</v>
      </c>
      <c r="BK237" s="25">
        <f>Risposte2017!BM244</f>
        <v>0</v>
      </c>
      <c r="BL237" s="25">
        <f>Risposte2017!BN244</f>
        <v>0</v>
      </c>
      <c r="BM237" s="25">
        <f>Risposte2017!BO244</f>
        <v>0</v>
      </c>
      <c r="BN237" s="25">
        <f>Risposte2017!BP244</f>
        <v>0</v>
      </c>
      <c r="BO237" s="25">
        <f>Risposte2017!BQ244</f>
        <v>0</v>
      </c>
      <c r="BP237" s="25">
        <f>Risposte2017!BR244</f>
        <v>0</v>
      </c>
      <c r="BQ237" s="25">
        <f>Risposte2017!BS244</f>
        <v>0</v>
      </c>
      <c r="BR237" s="25">
        <f>Risposte2017!BT244</f>
        <v>0</v>
      </c>
      <c r="BS237" s="25">
        <f>Risposte2017!BU244</f>
        <v>0</v>
      </c>
      <c r="BT237" s="25">
        <f>Risposte2017!BV244</f>
        <v>0</v>
      </c>
      <c r="BU237" s="25">
        <f>Risposte2017!BW244</f>
        <v>0</v>
      </c>
      <c r="BV237" s="25">
        <f>Risposte2017!BX244</f>
        <v>0</v>
      </c>
      <c r="BW237" s="25">
        <f>Risposte2017!BY244</f>
        <v>0</v>
      </c>
      <c r="BX237" s="25">
        <f>Risposte2017!BZ238</f>
        <v>0</v>
      </c>
      <c r="BY237" s="25">
        <f>Risposte2017!CA238</f>
        <v>0</v>
      </c>
      <c r="BZ237" s="25">
        <f>Risposte2017!CB238</f>
        <v>0</v>
      </c>
      <c r="CA237" s="25">
        <f>Risposte2017!CC238</f>
        <v>0</v>
      </c>
      <c r="CB237" s="25">
        <f>Risposte2017!CD238</f>
        <v>0</v>
      </c>
      <c r="CC237" s="25">
        <f>Risposte2017!CE238</f>
        <v>0</v>
      </c>
      <c r="CD237" s="25">
        <f>Risposte2017!CF238</f>
        <v>0</v>
      </c>
      <c r="CE237" s="25">
        <f>Risposte2017!CG238</f>
        <v>0</v>
      </c>
      <c r="CF237" s="25">
        <f>Risposte2017!CH238</f>
        <v>0</v>
      </c>
      <c r="CG237" s="25">
        <f>Risposte2017!CI238</f>
        <v>0</v>
      </c>
      <c r="CH237" s="25">
        <f>Risposte2017!CJ238</f>
        <v>0</v>
      </c>
      <c r="CI237" s="25">
        <f>Risposte2017!CK238</f>
        <v>0</v>
      </c>
      <c r="CJ237" s="25">
        <f>Risposte2017!CL238</f>
        <v>0</v>
      </c>
      <c r="CK237" s="25">
        <f>Risposte2017!CM238</f>
        <v>0</v>
      </c>
      <c r="CL237" s="25">
        <f>Risposte2017!CN238</f>
        <v>0</v>
      </c>
      <c r="CM237" s="25">
        <f>Risposte2017!CO238</f>
        <v>0</v>
      </c>
      <c r="CN237" s="25">
        <f>Risposte2017!CP238</f>
        <v>0</v>
      </c>
      <c r="CO237" s="25">
        <f>Risposte2017!CQ238</f>
        <v>0</v>
      </c>
      <c r="CP237" s="25">
        <f>Risposte2017!CR238</f>
        <v>0</v>
      </c>
      <c r="CQ237" s="25">
        <f>Risposte2017!CS238</f>
        <v>0</v>
      </c>
      <c r="CR237" s="25">
        <f>Risposte2017!CT238</f>
        <v>0</v>
      </c>
      <c r="CS237" s="25">
        <f>Risposte2017!CU238</f>
        <v>0</v>
      </c>
      <c r="CT237" s="25">
        <f>Risposte2017!CV238</f>
        <v>0</v>
      </c>
      <c r="CU237" s="25">
        <f>Risposte2017!CW238</f>
        <v>0</v>
      </c>
      <c r="CV237" s="25">
        <f>Risposte2017!CX238</f>
        <v>0</v>
      </c>
      <c r="CW237" s="25">
        <f>Risposte2017!CY238</f>
        <v>0</v>
      </c>
      <c r="CX237" s="25">
        <f>Risposte2017!CZ238</f>
        <v>0</v>
      </c>
      <c r="CY237" s="25">
        <f>Risposte2017!DA238</f>
        <v>0</v>
      </c>
      <c r="CZ237" s="25">
        <f>Risposte2017!DB238</f>
        <v>0</v>
      </c>
      <c r="DA237" s="25">
        <f>Risposte2017!DC238</f>
        <v>0</v>
      </c>
      <c r="DB237" s="25">
        <f>Risposte2017!DD238</f>
        <v>0</v>
      </c>
      <c r="DC237" s="25">
        <f>Risposte2017!DE238</f>
        <v>0</v>
      </c>
      <c r="DD237" s="25">
        <f>Risposte2017!DF238</f>
        <v>0</v>
      </c>
      <c r="DE237" s="25">
        <f>Risposte2017!DG238</f>
        <v>0</v>
      </c>
      <c r="DF237" s="25">
        <f>Risposte2017!DH238</f>
        <v>0</v>
      </c>
      <c r="DG237" s="25">
        <f>Risposte2017!DI238</f>
        <v>0</v>
      </c>
      <c r="DH237" s="25">
        <f>Risposte2017!DJ238</f>
        <v>0</v>
      </c>
      <c r="DI237" s="25">
        <f>Risposte2017!DK238</f>
        <v>0</v>
      </c>
      <c r="DJ237" s="25">
        <f>Risposte2017!DL238</f>
        <v>0</v>
      </c>
      <c r="DK237" s="25">
        <f>Risposte2017!DM238</f>
        <v>0</v>
      </c>
      <c r="DL237" s="25">
        <f>Risposte2017!DN238</f>
        <v>0</v>
      </c>
      <c r="DM237" s="25">
        <f>Risposte2017!DO238</f>
        <v>0</v>
      </c>
      <c r="DN237" s="25">
        <f>Risposte2017!DP238</f>
        <v>0</v>
      </c>
      <c r="DO237" s="25">
        <f>Risposte2017!DQ238</f>
        <v>0</v>
      </c>
      <c r="DP237" s="25">
        <f>Risposte2017!DR238</f>
        <v>0</v>
      </c>
      <c r="DQ237" s="25">
        <f>Risposte2017!DS238</f>
        <v>0</v>
      </c>
      <c r="DR237" s="25">
        <f>Risposte2017!DT238</f>
        <v>0</v>
      </c>
      <c r="DS237" s="25">
        <f>Risposte2017!DU238</f>
        <v>0</v>
      </c>
      <c r="DT237" s="25">
        <f>Risposte2017!DV238</f>
        <v>0</v>
      </c>
      <c r="DU237" s="25">
        <f>Risposte2017!DW238</f>
        <v>0</v>
      </c>
      <c r="DV237" s="25">
        <f>Risposte2017!DX238</f>
        <v>0</v>
      </c>
      <c r="DW237" s="25">
        <f>Risposte2017!DY238</f>
        <v>0</v>
      </c>
      <c r="DX237" s="25">
        <f>Risposte2017!DZ238</f>
        <v>0</v>
      </c>
      <c r="DY237" s="25">
        <f>Risposte2017!EA238</f>
        <v>0</v>
      </c>
      <c r="DZ237" s="25">
        <f>Risposte2017!EB238</f>
        <v>0</v>
      </c>
      <c r="EA237" s="25">
        <f>Risposte2017!EC238</f>
        <v>0</v>
      </c>
      <c r="EB237" s="25">
        <f>Risposte2017!ED238</f>
        <v>0</v>
      </c>
      <c r="EC237" s="25">
        <f>Risposte2017!EE238</f>
        <v>0</v>
      </c>
      <c r="ED237" s="25">
        <f>Risposte2017!EF238</f>
        <v>0</v>
      </c>
      <c r="EE237" s="25">
        <f>Risposte2017!EG238</f>
        <v>0</v>
      </c>
      <c r="EF237" s="25">
        <f>Risposte2017!EH238</f>
        <v>0</v>
      </c>
      <c r="EG237" s="25">
        <f>Risposte2017!EI238</f>
        <v>0</v>
      </c>
      <c r="EH237" s="25">
        <f>Risposte2017!EJ238</f>
        <v>0</v>
      </c>
      <c r="EI237" s="25">
        <f>Risposte2017!EK238</f>
        <v>0</v>
      </c>
      <c r="EJ237" s="25">
        <f>Risposte2017!EL238</f>
        <v>0</v>
      </c>
      <c r="EK237" s="25">
        <f>Risposte2017!EM238</f>
        <v>0</v>
      </c>
      <c r="EL237" s="25">
        <f>Risposte2017!EN238</f>
        <v>0</v>
      </c>
      <c r="EM237" s="25">
        <f>Risposte2017!EO238</f>
        <v>0</v>
      </c>
      <c r="EN237" s="25">
        <f>Risposte2017!EP238</f>
        <v>0</v>
      </c>
      <c r="EO237" s="25">
        <f>Risposte2017!EQ238</f>
        <v>0</v>
      </c>
      <c r="EP237" s="25">
        <f>Risposte2017!ER238</f>
        <v>0</v>
      </c>
      <c r="EQ237" s="25">
        <f>Risposte2017!ES238</f>
        <v>0</v>
      </c>
      <c r="ER237" s="25">
        <f>Risposte2017!ET238</f>
        <v>0</v>
      </c>
      <c r="ES237" s="25">
        <f>Risposte2017!EU238</f>
        <v>0</v>
      </c>
      <c r="ET237" s="25">
        <f>Risposte2017!EV238</f>
        <v>0</v>
      </c>
      <c r="EU237" s="25">
        <f>Risposte2017!EW238</f>
        <v>0</v>
      </c>
      <c r="EV237" s="25">
        <f>Risposte2017!EX238</f>
        <v>0</v>
      </c>
      <c r="EW237" s="25">
        <f>Risposte2017!EY238</f>
        <v>0</v>
      </c>
      <c r="EX237" s="25">
        <f>Risposte2017!EZ238</f>
        <v>0</v>
      </c>
      <c r="EY237" s="25">
        <f>Risposte2017!FA238</f>
        <v>0</v>
      </c>
      <c r="EZ237" s="25">
        <f>Risposte2017!FB238</f>
        <v>0</v>
      </c>
      <c r="FA237" s="25">
        <f>Risposte2017!FC238</f>
        <v>0</v>
      </c>
      <c r="FB237" s="25">
        <f>Risposte2017!FD238</f>
        <v>0</v>
      </c>
      <c r="FC237" s="25">
        <f>Risposte2017!FE238</f>
        <v>0</v>
      </c>
      <c r="FD237" s="25">
        <f>Risposte2017!FF238</f>
        <v>0</v>
      </c>
      <c r="FE237" s="25">
        <f>Risposte2017!FG238</f>
        <v>0</v>
      </c>
      <c r="FF237" s="25">
        <f>Risposte2017!FH238</f>
        <v>0</v>
      </c>
      <c r="FG237" s="25">
        <f>Risposte2017!FI238</f>
        <v>0</v>
      </c>
      <c r="FH237" s="25">
        <f>Risposte2017!FJ238</f>
        <v>0</v>
      </c>
      <c r="FI237" s="25">
        <f>Risposte2017!FK238</f>
        <v>0</v>
      </c>
      <c r="FJ237" s="25">
        <f>Risposte2017!FL238</f>
        <v>0</v>
      </c>
      <c r="FK237" s="25">
        <f>Risposte2017!FM238</f>
        <v>0</v>
      </c>
      <c r="FL237" s="25">
        <f>Risposte2017!FN238</f>
        <v>0</v>
      </c>
      <c r="FM237" s="25">
        <f>Risposte2017!FO238</f>
        <v>0</v>
      </c>
      <c r="FN237" s="25">
        <f>Risposte2017!FP238</f>
        <v>0</v>
      </c>
      <c r="FO237" s="25">
        <f>Risposte2017!FQ238</f>
        <v>0</v>
      </c>
      <c r="FP237" s="25">
        <f>Risposte2017!FR238</f>
        <v>0</v>
      </c>
      <c r="FQ237" s="25">
        <f>Risposte2017!FS238</f>
        <v>0</v>
      </c>
    </row>
    <row r="238" spans="1:173" ht="15.75" customHeight="1">
      <c r="A238" s="90">
        <f>Risposte2017!B245</f>
        <v>0</v>
      </c>
      <c r="B238" s="90">
        <f>Risposte2017!C245</f>
        <v>0</v>
      </c>
      <c r="C238" s="90">
        <f>Risposte2017!D245</f>
        <v>0</v>
      </c>
      <c r="D238" s="90">
        <f>Risposte2017!E245</f>
        <v>0</v>
      </c>
      <c r="E238" s="90">
        <f>Risposte2017!F245</f>
        <v>0</v>
      </c>
      <c r="F238" s="25">
        <f>Risposte2017!H245</f>
        <v>0</v>
      </c>
      <c r="G238" s="25">
        <f>Risposte2017!I245</f>
        <v>0</v>
      </c>
      <c r="H238" s="25">
        <f>Risposte2017!J245</f>
        <v>0</v>
      </c>
      <c r="I238" s="25">
        <f>Risposte2017!K245</f>
        <v>0</v>
      </c>
      <c r="J238" s="25">
        <f>Risposte2017!L245</f>
        <v>0</v>
      </c>
      <c r="K238" s="25">
        <f>Risposte2017!M245</f>
        <v>0</v>
      </c>
      <c r="L238" s="25">
        <f>Risposte2017!N245</f>
        <v>0</v>
      </c>
      <c r="M238" s="25">
        <f>Risposte2017!O245</f>
        <v>0</v>
      </c>
      <c r="N238" s="25">
        <f>Risposte2017!P245</f>
        <v>0</v>
      </c>
      <c r="O238" s="25">
        <f>Risposte2017!Q245</f>
        <v>0</v>
      </c>
      <c r="P238" s="25">
        <f>Risposte2017!R245</f>
        <v>0</v>
      </c>
      <c r="Q238" s="25">
        <f>Risposte2017!S245</f>
        <v>0</v>
      </c>
      <c r="R238" s="25">
        <f>Risposte2017!T245</f>
        <v>0</v>
      </c>
      <c r="S238" s="25">
        <f>Risposte2017!U245</f>
        <v>0</v>
      </c>
      <c r="T238" s="25">
        <f>Risposte2017!V245</f>
        <v>0</v>
      </c>
      <c r="U238" s="25">
        <f>Risposte2017!W245</f>
        <v>0</v>
      </c>
      <c r="V238" s="25">
        <f>Risposte2017!X245</f>
        <v>0</v>
      </c>
      <c r="W238" s="25">
        <f>Risposte2017!Y245</f>
        <v>0</v>
      </c>
      <c r="X238" s="25">
        <f>Risposte2017!Z245</f>
        <v>0</v>
      </c>
      <c r="Y238" s="25">
        <f>Risposte2017!AA245</f>
        <v>0</v>
      </c>
      <c r="Z238" s="25">
        <f>Risposte2017!AB245</f>
        <v>0</v>
      </c>
      <c r="AA238" s="25">
        <f>Risposte2017!AC245</f>
        <v>0</v>
      </c>
      <c r="AB238" s="25">
        <f>Risposte2017!AD245</f>
        <v>0</v>
      </c>
      <c r="AC238" s="25">
        <f>Risposte2017!AE245</f>
        <v>0</v>
      </c>
      <c r="AD238" s="25">
        <f>Risposte2017!AF245</f>
        <v>0</v>
      </c>
      <c r="AE238" s="25">
        <f>Risposte2017!AG245</f>
        <v>0</v>
      </c>
      <c r="AF238" s="25">
        <f>Risposte2017!AH245</f>
        <v>0</v>
      </c>
      <c r="AG238" s="25">
        <f>Risposte2017!AI245</f>
        <v>0</v>
      </c>
      <c r="AH238" s="25">
        <f>Risposte2017!AJ245</f>
        <v>0</v>
      </c>
      <c r="AI238" s="25">
        <f>Risposte2017!AK245</f>
        <v>0</v>
      </c>
      <c r="AJ238" s="25">
        <f>Risposte2017!AL245</f>
        <v>0</v>
      </c>
      <c r="AK238" s="25">
        <f>Risposte2017!AM245</f>
        <v>0</v>
      </c>
      <c r="AL238" s="25">
        <f>Risposte2017!AN245</f>
        <v>0</v>
      </c>
      <c r="AM238" s="25">
        <f>Risposte2017!AO245</f>
        <v>0</v>
      </c>
      <c r="AN238" s="25">
        <f>Risposte2017!AP245</f>
        <v>0</v>
      </c>
      <c r="AO238" s="25">
        <f>Risposte2017!AQ245</f>
        <v>0</v>
      </c>
      <c r="AP238" s="25">
        <f>Risposte2017!AR245</f>
        <v>0</v>
      </c>
      <c r="AQ238" s="25">
        <f>Risposte2017!AS245</f>
        <v>0</v>
      </c>
      <c r="AR238" s="25">
        <f>Risposte2017!AT245</f>
        <v>0</v>
      </c>
      <c r="AS238" s="25">
        <f>Risposte2017!AU245</f>
        <v>0</v>
      </c>
      <c r="AT238" s="25">
        <f>Risposte2017!AV245</f>
        <v>0</v>
      </c>
      <c r="AU238" s="25">
        <f>Risposte2017!AW245</f>
        <v>0</v>
      </c>
      <c r="AV238" s="25">
        <f>Risposte2017!AX245</f>
        <v>0</v>
      </c>
      <c r="AW238" s="25">
        <f>Risposte2017!AY245</f>
        <v>0</v>
      </c>
      <c r="AX238" s="25">
        <f>Risposte2017!AZ245</f>
        <v>0</v>
      </c>
      <c r="AY238" s="25">
        <f>Risposte2017!BA245</f>
        <v>0</v>
      </c>
      <c r="AZ238" s="25">
        <f>Risposte2017!BB245</f>
        <v>0</v>
      </c>
      <c r="BA238" s="25">
        <f>Risposte2017!BC245</f>
        <v>0</v>
      </c>
      <c r="BB238" s="25">
        <f>Risposte2017!BD245</f>
        <v>0</v>
      </c>
      <c r="BC238" s="25">
        <f>Risposte2017!BE245</f>
        <v>0</v>
      </c>
      <c r="BD238" s="25">
        <f>Risposte2017!BF245</f>
        <v>0</v>
      </c>
      <c r="BE238" s="25">
        <f>Risposte2017!BG245</f>
        <v>0</v>
      </c>
      <c r="BF238" s="25">
        <f>Risposte2017!BH245</f>
        <v>0</v>
      </c>
      <c r="BG238" s="25">
        <f>Risposte2017!BI245</f>
        <v>0</v>
      </c>
      <c r="BH238" s="25">
        <f>Risposte2017!BJ245</f>
        <v>0</v>
      </c>
      <c r="BI238" s="25">
        <f>Risposte2017!BK245</f>
        <v>0</v>
      </c>
      <c r="BJ238" s="25">
        <f>Risposte2017!BL245</f>
        <v>0</v>
      </c>
      <c r="BK238" s="25">
        <f>Risposte2017!BM245</f>
        <v>0</v>
      </c>
      <c r="BL238" s="25">
        <f>Risposte2017!BN245</f>
        <v>0</v>
      </c>
      <c r="BM238" s="25">
        <f>Risposte2017!BO245</f>
        <v>0</v>
      </c>
      <c r="BN238" s="25">
        <f>Risposte2017!BP245</f>
        <v>0</v>
      </c>
      <c r="BO238" s="25">
        <f>Risposte2017!BQ245</f>
        <v>0</v>
      </c>
      <c r="BP238" s="25">
        <f>Risposte2017!BR245</f>
        <v>0</v>
      </c>
      <c r="BQ238" s="25">
        <f>Risposte2017!BS245</f>
        <v>0</v>
      </c>
      <c r="BR238" s="25">
        <f>Risposte2017!BT245</f>
        <v>0</v>
      </c>
      <c r="BS238" s="25">
        <f>Risposte2017!BU245</f>
        <v>0</v>
      </c>
      <c r="BT238" s="25">
        <f>Risposte2017!BV245</f>
        <v>0</v>
      </c>
      <c r="BU238" s="25">
        <f>Risposte2017!BW245</f>
        <v>0</v>
      </c>
      <c r="BV238" s="25">
        <f>Risposte2017!BX245</f>
        <v>0</v>
      </c>
      <c r="BW238" s="25">
        <f>Risposte2017!BY245</f>
        <v>0</v>
      </c>
      <c r="BX238" s="25">
        <f>Risposte2017!BZ239</f>
        <v>0</v>
      </c>
      <c r="BY238" s="25">
        <f>Risposte2017!CA239</f>
        <v>0</v>
      </c>
      <c r="BZ238" s="25">
        <f>Risposte2017!CB239</f>
        <v>0</v>
      </c>
      <c r="CA238" s="25">
        <f>Risposte2017!CC239</f>
        <v>0</v>
      </c>
      <c r="CB238" s="25">
        <f>Risposte2017!CD239</f>
        <v>0</v>
      </c>
      <c r="CC238" s="25">
        <f>Risposte2017!CE239</f>
        <v>0</v>
      </c>
      <c r="CD238" s="25">
        <f>Risposte2017!CF239</f>
        <v>0</v>
      </c>
      <c r="CE238" s="25">
        <f>Risposte2017!CG239</f>
        <v>0</v>
      </c>
      <c r="CF238" s="25">
        <f>Risposte2017!CH239</f>
        <v>0</v>
      </c>
      <c r="CG238" s="25">
        <f>Risposte2017!CI239</f>
        <v>0</v>
      </c>
      <c r="CH238" s="25">
        <f>Risposte2017!CJ239</f>
        <v>0</v>
      </c>
      <c r="CI238" s="25">
        <f>Risposte2017!CK239</f>
        <v>0</v>
      </c>
      <c r="CJ238" s="25">
        <f>Risposte2017!CL239</f>
        <v>0</v>
      </c>
      <c r="CK238" s="25">
        <f>Risposte2017!CM239</f>
        <v>0</v>
      </c>
      <c r="CL238" s="25">
        <f>Risposte2017!CN239</f>
        <v>0</v>
      </c>
      <c r="CM238" s="25">
        <f>Risposte2017!CO239</f>
        <v>0</v>
      </c>
      <c r="CN238" s="25">
        <f>Risposte2017!CP239</f>
        <v>0</v>
      </c>
      <c r="CO238" s="25">
        <f>Risposte2017!CQ239</f>
        <v>0</v>
      </c>
      <c r="CP238" s="25">
        <f>Risposte2017!CR239</f>
        <v>0</v>
      </c>
      <c r="CQ238" s="25">
        <f>Risposte2017!CS239</f>
        <v>0</v>
      </c>
      <c r="CR238" s="25">
        <f>Risposte2017!CT239</f>
        <v>0</v>
      </c>
      <c r="CS238" s="25">
        <f>Risposte2017!CU239</f>
        <v>0</v>
      </c>
      <c r="CT238" s="25">
        <f>Risposte2017!CV239</f>
        <v>0</v>
      </c>
      <c r="CU238" s="25">
        <f>Risposte2017!CW239</f>
        <v>0</v>
      </c>
      <c r="CV238" s="25">
        <f>Risposte2017!CX239</f>
        <v>0</v>
      </c>
      <c r="CW238" s="25">
        <f>Risposte2017!CY239</f>
        <v>0</v>
      </c>
      <c r="CX238" s="25">
        <f>Risposte2017!CZ239</f>
        <v>0</v>
      </c>
      <c r="CY238" s="25">
        <f>Risposte2017!DA239</f>
        <v>0</v>
      </c>
      <c r="CZ238" s="25">
        <f>Risposte2017!DB239</f>
        <v>0</v>
      </c>
      <c r="DA238" s="25">
        <f>Risposte2017!DC239</f>
        <v>0</v>
      </c>
      <c r="DB238" s="25">
        <f>Risposte2017!DD239</f>
        <v>0</v>
      </c>
      <c r="DC238" s="25">
        <f>Risposte2017!DE239</f>
        <v>0</v>
      </c>
      <c r="DD238" s="25">
        <f>Risposte2017!DF239</f>
        <v>0</v>
      </c>
      <c r="DE238" s="25">
        <f>Risposte2017!DG239</f>
        <v>0</v>
      </c>
      <c r="DF238" s="25">
        <f>Risposte2017!DH239</f>
        <v>0</v>
      </c>
      <c r="DG238" s="25">
        <f>Risposte2017!DI239</f>
        <v>0</v>
      </c>
      <c r="DH238" s="25">
        <f>Risposte2017!DJ239</f>
        <v>0</v>
      </c>
      <c r="DI238" s="25">
        <f>Risposte2017!DK239</f>
        <v>0</v>
      </c>
      <c r="DJ238" s="25">
        <f>Risposte2017!DL239</f>
        <v>0</v>
      </c>
      <c r="DK238" s="25">
        <f>Risposte2017!DM239</f>
        <v>0</v>
      </c>
      <c r="DL238" s="25">
        <f>Risposte2017!DN239</f>
        <v>0</v>
      </c>
      <c r="DM238" s="25">
        <f>Risposte2017!DO239</f>
        <v>0</v>
      </c>
      <c r="DN238" s="25">
        <f>Risposte2017!DP239</f>
        <v>0</v>
      </c>
      <c r="DO238" s="25">
        <f>Risposte2017!DQ239</f>
        <v>0</v>
      </c>
      <c r="DP238" s="25">
        <f>Risposte2017!DR239</f>
        <v>0</v>
      </c>
      <c r="DQ238" s="25">
        <f>Risposte2017!DS239</f>
        <v>0</v>
      </c>
      <c r="DR238" s="25">
        <f>Risposte2017!DT239</f>
        <v>0</v>
      </c>
      <c r="DS238" s="25">
        <f>Risposte2017!DU239</f>
        <v>0</v>
      </c>
      <c r="DT238" s="25">
        <f>Risposte2017!DV239</f>
        <v>0</v>
      </c>
      <c r="DU238" s="25">
        <f>Risposte2017!DW239</f>
        <v>0</v>
      </c>
      <c r="DV238" s="25">
        <f>Risposte2017!DX239</f>
        <v>0</v>
      </c>
      <c r="DW238" s="25">
        <f>Risposte2017!DY239</f>
        <v>0</v>
      </c>
      <c r="DX238" s="25">
        <f>Risposte2017!DZ239</f>
        <v>0</v>
      </c>
      <c r="DY238" s="25">
        <f>Risposte2017!EA239</f>
        <v>0</v>
      </c>
      <c r="DZ238" s="25">
        <f>Risposte2017!EB239</f>
        <v>0</v>
      </c>
      <c r="EA238" s="25">
        <f>Risposte2017!EC239</f>
        <v>0</v>
      </c>
      <c r="EB238" s="25">
        <f>Risposte2017!ED239</f>
        <v>0</v>
      </c>
      <c r="EC238" s="25">
        <f>Risposte2017!EE239</f>
        <v>0</v>
      </c>
      <c r="ED238" s="25">
        <f>Risposte2017!EF239</f>
        <v>0</v>
      </c>
      <c r="EE238" s="25">
        <f>Risposte2017!EG239</f>
        <v>0</v>
      </c>
      <c r="EF238" s="25">
        <f>Risposte2017!EH239</f>
        <v>0</v>
      </c>
      <c r="EG238" s="25">
        <f>Risposte2017!EI239</f>
        <v>0</v>
      </c>
      <c r="EH238" s="25">
        <f>Risposte2017!EJ239</f>
        <v>0</v>
      </c>
      <c r="EI238" s="25">
        <f>Risposte2017!EK239</f>
        <v>0</v>
      </c>
      <c r="EJ238" s="25">
        <f>Risposte2017!EL239</f>
        <v>0</v>
      </c>
      <c r="EK238" s="25">
        <f>Risposte2017!EM239</f>
        <v>0</v>
      </c>
      <c r="EL238" s="25">
        <f>Risposte2017!EN239</f>
        <v>0</v>
      </c>
      <c r="EM238" s="25">
        <f>Risposte2017!EO239</f>
        <v>0</v>
      </c>
      <c r="EN238" s="25">
        <f>Risposte2017!EP239</f>
        <v>0</v>
      </c>
      <c r="EO238" s="25">
        <f>Risposte2017!EQ239</f>
        <v>0</v>
      </c>
      <c r="EP238" s="25">
        <f>Risposte2017!ER239</f>
        <v>0</v>
      </c>
      <c r="EQ238" s="25">
        <f>Risposte2017!ES239</f>
        <v>0</v>
      </c>
      <c r="ER238" s="25">
        <f>Risposte2017!ET239</f>
        <v>0</v>
      </c>
      <c r="ES238" s="25">
        <f>Risposte2017!EU239</f>
        <v>0</v>
      </c>
      <c r="ET238" s="25">
        <f>Risposte2017!EV239</f>
        <v>0</v>
      </c>
      <c r="EU238" s="25">
        <f>Risposte2017!EW239</f>
        <v>0</v>
      </c>
      <c r="EV238" s="25">
        <f>Risposte2017!EX239</f>
        <v>0</v>
      </c>
      <c r="EW238" s="25">
        <f>Risposte2017!EY239</f>
        <v>0</v>
      </c>
      <c r="EX238" s="25">
        <f>Risposte2017!EZ239</f>
        <v>0</v>
      </c>
      <c r="EY238" s="25">
        <f>Risposte2017!FA239</f>
        <v>0</v>
      </c>
      <c r="EZ238" s="25">
        <f>Risposte2017!FB239</f>
        <v>0</v>
      </c>
      <c r="FA238" s="25">
        <f>Risposte2017!FC239</f>
        <v>0</v>
      </c>
      <c r="FB238" s="25">
        <f>Risposte2017!FD239</f>
        <v>0</v>
      </c>
      <c r="FC238" s="25">
        <f>Risposte2017!FE239</f>
        <v>0</v>
      </c>
      <c r="FD238" s="25">
        <f>Risposte2017!FF239</f>
        <v>0</v>
      </c>
      <c r="FE238" s="25">
        <f>Risposte2017!FG239</f>
        <v>0</v>
      </c>
      <c r="FF238" s="25">
        <f>Risposte2017!FH239</f>
        <v>0</v>
      </c>
      <c r="FG238" s="25">
        <f>Risposte2017!FI239</f>
        <v>0</v>
      </c>
      <c r="FH238" s="25">
        <f>Risposte2017!FJ239</f>
        <v>0</v>
      </c>
      <c r="FI238" s="25">
        <f>Risposte2017!FK239</f>
        <v>0</v>
      </c>
      <c r="FJ238" s="25">
        <f>Risposte2017!FL239</f>
        <v>0</v>
      </c>
      <c r="FK238" s="25">
        <f>Risposte2017!FM239</f>
        <v>0</v>
      </c>
      <c r="FL238" s="25">
        <f>Risposte2017!FN239</f>
        <v>0</v>
      </c>
      <c r="FM238" s="25">
        <f>Risposte2017!FO239</f>
        <v>0</v>
      </c>
      <c r="FN238" s="25">
        <f>Risposte2017!FP239</f>
        <v>0</v>
      </c>
      <c r="FO238" s="25">
        <f>Risposte2017!FQ239</f>
        <v>0</v>
      </c>
      <c r="FP238" s="25">
        <f>Risposte2017!FR239</f>
        <v>0</v>
      </c>
      <c r="FQ238" s="25">
        <f>Risposte2017!FS239</f>
        <v>0</v>
      </c>
    </row>
    <row r="239" spans="1:173" ht="15.75" customHeight="1">
      <c r="A239" s="90">
        <f>Risposte2017!B246</f>
        <v>0</v>
      </c>
      <c r="B239" s="90">
        <f>Risposte2017!C246</f>
        <v>0</v>
      </c>
      <c r="C239" s="90">
        <f>Risposte2017!D246</f>
        <v>0</v>
      </c>
      <c r="D239" s="90">
        <f>Risposte2017!E246</f>
        <v>0</v>
      </c>
      <c r="E239" s="90">
        <f>Risposte2017!F246</f>
        <v>0</v>
      </c>
      <c r="F239" s="25">
        <f>Risposte2017!H246</f>
        <v>0</v>
      </c>
      <c r="G239" s="25">
        <f>Risposte2017!I246</f>
        <v>0</v>
      </c>
      <c r="H239" s="25">
        <f>Risposte2017!J246</f>
        <v>0</v>
      </c>
      <c r="I239" s="25">
        <f>Risposte2017!K246</f>
        <v>0</v>
      </c>
      <c r="J239" s="25">
        <f>Risposte2017!L246</f>
        <v>0</v>
      </c>
      <c r="K239" s="25">
        <f>Risposte2017!M246</f>
        <v>0</v>
      </c>
      <c r="L239" s="25">
        <f>Risposte2017!N246</f>
        <v>0</v>
      </c>
      <c r="M239" s="25">
        <f>Risposte2017!O246</f>
        <v>0</v>
      </c>
      <c r="N239" s="25">
        <f>Risposte2017!P246</f>
        <v>0</v>
      </c>
      <c r="O239" s="25">
        <f>Risposte2017!Q246</f>
        <v>0</v>
      </c>
      <c r="P239" s="25">
        <f>Risposte2017!R246</f>
        <v>0</v>
      </c>
      <c r="Q239" s="25">
        <f>Risposte2017!S246</f>
        <v>0</v>
      </c>
      <c r="R239" s="25">
        <f>Risposte2017!T246</f>
        <v>0</v>
      </c>
      <c r="S239" s="25">
        <f>Risposte2017!U246</f>
        <v>0</v>
      </c>
      <c r="T239" s="25">
        <f>Risposte2017!V246</f>
        <v>0</v>
      </c>
      <c r="U239" s="25">
        <f>Risposte2017!W246</f>
        <v>0</v>
      </c>
      <c r="V239" s="25">
        <f>Risposte2017!X246</f>
        <v>0</v>
      </c>
      <c r="W239" s="25">
        <f>Risposte2017!Y246</f>
        <v>0</v>
      </c>
      <c r="X239" s="25">
        <f>Risposte2017!Z246</f>
        <v>0</v>
      </c>
      <c r="Y239" s="25">
        <f>Risposte2017!AA246</f>
        <v>0</v>
      </c>
      <c r="Z239" s="25">
        <f>Risposte2017!AB246</f>
        <v>0</v>
      </c>
      <c r="AA239" s="25">
        <f>Risposte2017!AC246</f>
        <v>0</v>
      </c>
      <c r="AB239" s="25">
        <f>Risposte2017!AD246</f>
        <v>0</v>
      </c>
      <c r="AC239" s="25">
        <f>Risposte2017!AE246</f>
        <v>0</v>
      </c>
      <c r="AD239" s="25">
        <f>Risposte2017!AF246</f>
        <v>0</v>
      </c>
      <c r="AE239" s="25">
        <f>Risposte2017!AG246</f>
        <v>0</v>
      </c>
      <c r="AF239" s="25">
        <f>Risposte2017!AH246</f>
        <v>0</v>
      </c>
      <c r="AG239" s="25">
        <f>Risposte2017!AI246</f>
        <v>0</v>
      </c>
      <c r="AH239" s="25">
        <f>Risposte2017!AJ246</f>
        <v>0</v>
      </c>
      <c r="AI239" s="25">
        <f>Risposte2017!AK246</f>
        <v>0</v>
      </c>
      <c r="AJ239" s="25">
        <f>Risposte2017!AL246</f>
        <v>0</v>
      </c>
      <c r="AK239" s="25">
        <f>Risposte2017!AM246</f>
        <v>0</v>
      </c>
      <c r="AL239" s="25">
        <f>Risposte2017!AN246</f>
        <v>0</v>
      </c>
      <c r="AM239" s="25">
        <f>Risposte2017!AO246</f>
        <v>0</v>
      </c>
      <c r="AN239" s="25">
        <f>Risposte2017!AP246</f>
        <v>0</v>
      </c>
      <c r="AO239" s="25">
        <f>Risposte2017!AQ246</f>
        <v>0</v>
      </c>
      <c r="AP239" s="25">
        <f>Risposte2017!AR246</f>
        <v>0</v>
      </c>
      <c r="AQ239" s="25">
        <f>Risposte2017!AS246</f>
        <v>0</v>
      </c>
      <c r="AR239" s="25">
        <f>Risposte2017!AT246</f>
        <v>0</v>
      </c>
      <c r="AS239" s="25">
        <f>Risposte2017!AU246</f>
        <v>0</v>
      </c>
      <c r="AT239" s="25">
        <f>Risposte2017!AV246</f>
        <v>0</v>
      </c>
      <c r="AU239" s="25">
        <f>Risposte2017!AW246</f>
        <v>0</v>
      </c>
      <c r="AV239" s="25">
        <f>Risposte2017!AX246</f>
        <v>0</v>
      </c>
      <c r="AW239" s="25">
        <f>Risposte2017!AY246</f>
        <v>0</v>
      </c>
      <c r="AX239" s="25">
        <f>Risposte2017!AZ246</f>
        <v>0</v>
      </c>
      <c r="AY239" s="25">
        <f>Risposte2017!BA246</f>
        <v>0</v>
      </c>
      <c r="AZ239" s="25">
        <f>Risposte2017!BB246</f>
        <v>0</v>
      </c>
      <c r="BA239" s="25">
        <f>Risposte2017!BC246</f>
        <v>0</v>
      </c>
      <c r="BB239" s="25">
        <f>Risposte2017!BD246</f>
        <v>0</v>
      </c>
      <c r="BC239" s="25">
        <f>Risposte2017!BE246</f>
        <v>0</v>
      </c>
      <c r="BD239" s="25">
        <f>Risposte2017!BF246</f>
        <v>0</v>
      </c>
      <c r="BE239" s="25">
        <f>Risposte2017!BG246</f>
        <v>0</v>
      </c>
      <c r="BF239" s="25">
        <f>Risposte2017!BH246</f>
        <v>0</v>
      </c>
      <c r="BG239" s="25">
        <f>Risposte2017!BI246</f>
        <v>0</v>
      </c>
      <c r="BH239" s="25">
        <f>Risposte2017!BJ246</f>
        <v>0</v>
      </c>
      <c r="BI239" s="25">
        <f>Risposte2017!BK246</f>
        <v>0</v>
      </c>
      <c r="BJ239" s="25">
        <f>Risposte2017!BL246</f>
        <v>0</v>
      </c>
      <c r="BK239" s="25">
        <f>Risposte2017!BM246</f>
        <v>0</v>
      </c>
      <c r="BL239" s="25">
        <f>Risposte2017!BN246</f>
        <v>0</v>
      </c>
      <c r="BM239" s="25">
        <f>Risposte2017!BO246</f>
        <v>0</v>
      </c>
      <c r="BN239" s="25">
        <f>Risposte2017!BP246</f>
        <v>0</v>
      </c>
      <c r="BO239" s="25">
        <f>Risposte2017!BQ246</f>
        <v>0</v>
      </c>
      <c r="BP239" s="25">
        <f>Risposte2017!BR246</f>
        <v>0</v>
      </c>
      <c r="BQ239" s="25">
        <f>Risposte2017!BS246</f>
        <v>0</v>
      </c>
      <c r="BR239" s="25">
        <f>Risposte2017!BT246</f>
        <v>0</v>
      </c>
      <c r="BS239" s="25">
        <f>Risposte2017!BU246</f>
        <v>0</v>
      </c>
      <c r="BT239" s="25">
        <f>Risposte2017!BV246</f>
        <v>0</v>
      </c>
      <c r="BU239" s="25">
        <f>Risposte2017!BW246</f>
        <v>0</v>
      </c>
      <c r="BV239" s="25">
        <f>Risposte2017!BX246</f>
        <v>0</v>
      </c>
      <c r="BW239" s="25">
        <f>Risposte2017!BY246</f>
        <v>0</v>
      </c>
      <c r="BX239" s="25">
        <f>Risposte2017!BZ240</f>
        <v>0</v>
      </c>
      <c r="BY239" s="25">
        <f>Risposte2017!CA240</f>
        <v>0</v>
      </c>
      <c r="BZ239" s="25">
        <f>Risposte2017!CB240</f>
        <v>0</v>
      </c>
      <c r="CA239" s="25">
        <f>Risposte2017!CC240</f>
        <v>0</v>
      </c>
      <c r="CB239" s="25">
        <f>Risposte2017!CD240</f>
        <v>0</v>
      </c>
      <c r="CC239" s="25">
        <f>Risposte2017!CE240</f>
        <v>0</v>
      </c>
      <c r="CD239" s="25">
        <f>Risposte2017!CF240</f>
        <v>0</v>
      </c>
      <c r="CE239" s="25">
        <f>Risposte2017!CG240</f>
        <v>0</v>
      </c>
      <c r="CF239" s="25">
        <f>Risposte2017!CH240</f>
        <v>0</v>
      </c>
      <c r="CG239" s="25">
        <f>Risposte2017!CI240</f>
        <v>0</v>
      </c>
      <c r="CH239" s="25">
        <f>Risposte2017!CJ240</f>
        <v>0</v>
      </c>
      <c r="CI239" s="25">
        <f>Risposte2017!CK240</f>
        <v>0</v>
      </c>
      <c r="CJ239" s="25">
        <f>Risposte2017!CL240</f>
        <v>0</v>
      </c>
      <c r="CK239" s="25">
        <f>Risposte2017!CM240</f>
        <v>0</v>
      </c>
      <c r="CL239" s="25">
        <f>Risposte2017!CN240</f>
        <v>0</v>
      </c>
      <c r="CM239" s="25">
        <f>Risposte2017!CO240</f>
        <v>0</v>
      </c>
      <c r="CN239" s="25">
        <f>Risposte2017!CP240</f>
        <v>0</v>
      </c>
      <c r="CO239" s="25">
        <f>Risposte2017!CQ240</f>
        <v>0</v>
      </c>
      <c r="CP239" s="25">
        <f>Risposte2017!CR240</f>
        <v>0</v>
      </c>
      <c r="CQ239" s="25">
        <f>Risposte2017!CS240</f>
        <v>0</v>
      </c>
      <c r="CR239" s="25">
        <f>Risposte2017!CT240</f>
        <v>0</v>
      </c>
      <c r="CS239" s="25">
        <f>Risposte2017!CU240</f>
        <v>0</v>
      </c>
      <c r="CT239" s="25">
        <f>Risposte2017!CV240</f>
        <v>0</v>
      </c>
      <c r="CU239" s="25">
        <f>Risposte2017!CW240</f>
        <v>0</v>
      </c>
      <c r="CV239" s="25">
        <f>Risposte2017!CX240</f>
        <v>0</v>
      </c>
      <c r="CW239" s="25">
        <f>Risposte2017!CY240</f>
        <v>0</v>
      </c>
      <c r="CX239" s="25">
        <f>Risposte2017!CZ240</f>
        <v>0</v>
      </c>
      <c r="CY239" s="25">
        <f>Risposte2017!DA240</f>
        <v>0</v>
      </c>
      <c r="CZ239" s="25">
        <f>Risposte2017!DB240</f>
        <v>0</v>
      </c>
      <c r="DA239" s="25">
        <f>Risposte2017!DC240</f>
        <v>0</v>
      </c>
      <c r="DB239" s="25">
        <f>Risposte2017!DD240</f>
        <v>0</v>
      </c>
      <c r="DC239" s="25">
        <f>Risposte2017!DE240</f>
        <v>0</v>
      </c>
      <c r="DD239" s="25">
        <f>Risposte2017!DF240</f>
        <v>0</v>
      </c>
      <c r="DE239" s="25">
        <f>Risposte2017!DG240</f>
        <v>0</v>
      </c>
      <c r="DF239" s="25">
        <f>Risposte2017!DH240</f>
        <v>0</v>
      </c>
      <c r="DG239" s="25">
        <f>Risposte2017!DI240</f>
        <v>0</v>
      </c>
      <c r="DH239" s="25">
        <f>Risposte2017!DJ240</f>
        <v>0</v>
      </c>
      <c r="DI239" s="25">
        <f>Risposte2017!DK240</f>
        <v>0</v>
      </c>
      <c r="DJ239" s="25">
        <f>Risposte2017!DL240</f>
        <v>0</v>
      </c>
      <c r="DK239" s="25">
        <f>Risposte2017!DM240</f>
        <v>0</v>
      </c>
      <c r="DL239" s="25">
        <f>Risposte2017!DN240</f>
        <v>0</v>
      </c>
      <c r="DM239" s="25">
        <f>Risposte2017!DO240</f>
        <v>0</v>
      </c>
      <c r="DN239" s="25">
        <f>Risposte2017!DP240</f>
        <v>0</v>
      </c>
      <c r="DO239" s="25">
        <f>Risposte2017!DQ240</f>
        <v>0</v>
      </c>
      <c r="DP239" s="25">
        <f>Risposte2017!DR240</f>
        <v>0</v>
      </c>
      <c r="DQ239" s="25">
        <f>Risposte2017!DS240</f>
        <v>0</v>
      </c>
      <c r="DR239" s="25">
        <f>Risposte2017!DT240</f>
        <v>0</v>
      </c>
      <c r="DS239" s="25">
        <f>Risposte2017!DU240</f>
        <v>0</v>
      </c>
      <c r="DT239" s="25">
        <f>Risposte2017!DV240</f>
        <v>0</v>
      </c>
      <c r="DU239" s="25">
        <f>Risposte2017!DW240</f>
        <v>0</v>
      </c>
      <c r="DV239" s="25">
        <f>Risposte2017!DX240</f>
        <v>0</v>
      </c>
      <c r="DW239" s="25">
        <f>Risposte2017!DY240</f>
        <v>0</v>
      </c>
      <c r="DX239" s="25">
        <f>Risposte2017!DZ240</f>
        <v>0</v>
      </c>
      <c r="DY239" s="25">
        <f>Risposte2017!EA240</f>
        <v>0</v>
      </c>
      <c r="DZ239" s="25">
        <f>Risposte2017!EB240</f>
        <v>0</v>
      </c>
      <c r="EA239" s="25">
        <f>Risposte2017!EC240</f>
        <v>0</v>
      </c>
      <c r="EB239" s="25">
        <f>Risposte2017!ED240</f>
        <v>0</v>
      </c>
      <c r="EC239" s="25">
        <f>Risposte2017!EE240</f>
        <v>0</v>
      </c>
      <c r="ED239" s="25">
        <f>Risposte2017!EF240</f>
        <v>0</v>
      </c>
      <c r="EE239" s="25">
        <f>Risposte2017!EG240</f>
        <v>0</v>
      </c>
      <c r="EF239" s="25">
        <f>Risposte2017!EH240</f>
        <v>0</v>
      </c>
      <c r="EG239" s="25">
        <f>Risposte2017!EI240</f>
        <v>0</v>
      </c>
      <c r="EH239" s="25">
        <f>Risposte2017!EJ240</f>
        <v>0</v>
      </c>
      <c r="EI239" s="25">
        <f>Risposte2017!EK240</f>
        <v>0</v>
      </c>
      <c r="EJ239" s="25">
        <f>Risposte2017!EL240</f>
        <v>0</v>
      </c>
      <c r="EK239" s="25">
        <f>Risposte2017!EM240</f>
        <v>0</v>
      </c>
      <c r="EL239" s="25">
        <f>Risposte2017!EN240</f>
        <v>0</v>
      </c>
      <c r="EM239" s="25">
        <f>Risposte2017!EO240</f>
        <v>0</v>
      </c>
      <c r="EN239" s="25">
        <f>Risposte2017!EP240</f>
        <v>0</v>
      </c>
      <c r="EO239" s="25">
        <f>Risposte2017!EQ240</f>
        <v>0</v>
      </c>
      <c r="EP239" s="25">
        <f>Risposte2017!ER240</f>
        <v>0</v>
      </c>
      <c r="EQ239" s="25">
        <f>Risposte2017!ES240</f>
        <v>0</v>
      </c>
      <c r="ER239" s="25">
        <f>Risposte2017!ET240</f>
        <v>0</v>
      </c>
      <c r="ES239" s="25">
        <f>Risposte2017!EU240</f>
        <v>0</v>
      </c>
      <c r="ET239" s="25">
        <f>Risposte2017!EV240</f>
        <v>0</v>
      </c>
      <c r="EU239" s="25">
        <f>Risposte2017!EW240</f>
        <v>0</v>
      </c>
      <c r="EV239" s="25">
        <f>Risposte2017!EX240</f>
        <v>0</v>
      </c>
      <c r="EW239" s="25">
        <f>Risposte2017!EY240</f>
        <v>0</v>
      </c>
      <c r="EX239" s="25">
        <f>Risposte2017!EZ240</f>
        <v>0</v>
      </c>
      <c r="EY239" s="25">
        <f>Risposte2017!FA240</f>
        <v>0</v>
      </c>
      <c r="EZ239" s="25">
        <f>Risposte2017!FB240</f>
        <v>0</v>
      </c>
      <c r="FA239" s="25">
        <f>Risposte2017!FC240</f>
        <v>0</v>
      </c>
      <c r="FB239" s="25">
        <f>Risposte2017!FD240</f>
        <v>0</v>
      </c>
      <c r="FC239" s="25">
        <f>Risposte2017!FE240</f>
        <v>0</v>
      </c>
      <c r="FD239" s="25">
        <f>Risposte2017!FF240</f>
        <v>0</v>
      </c>
      <c r="FE239" s="25">
        <f>Risposte2017!FG240</f>
        <v>0</v>
      </c>
      <c r="FF239" s="25">
        <f>Risposte2017!FH240</f>
        <v>0</v>
      </c>
      <c r="FG239" s="25">
        <f>Risposte2017!FI240</f>
        <v>0</v>
      </c>
      <c r="FH239" s="25">
        <f>Risposte2017!FJ240</f>
        <v>0</v>
      </c>
      <c r="FI239" s="25">
        <f>Risposte2017!FK240</f>
        <v>0</v>
      </c>
      <c r="FJ239" s="25">
        <f>Risposte2017!FL240</f>
        <v>0</v>
      </c>
      <c r="FK239" s="25">
        <f>Risposte2017!FM240</f>
        <v>0</v>
      </c>
      <c r="FL239" s="25">
        <f>Risposte2017!FN240</f>
        <v>0</v>
      </c>
      <c r="FM239" s="25">
        <f>Risposte2017!FO240</f>
        <v>0</v>
      </c>
      <c r="FN239" s="25">
        <f>Risposte2017!FP240</f>
        <v>0</v>
      </c>
      <c r="FO239" s="25">
        <f>Risposte2017!FQ240</f>
        <v>0</v>
      </c>
      <c r="FP239" s="25">
        <f>Risposte2017!FR240</f>
        <v>0</v>
      </c>
      <c r="FQ239" s="25">
        <f>Risposte2017!FS240</f>
        <v>0</v>
      </c>
    </row>
    <row r="240" spans="1:173" ht="15.75" customHeight="1">
      <c r="A240" s="90">
        <f>Risposte2017!B247</f>
        <v>0</v>
      </c>
      <c r="B240" s="90">
        <f>Risposte2017!C247</f>
        <v>0</v>
      </c>
      <c r="C240" s="90">
        <f>Risposte2017!D247</f>
        <v>0</v>
      </c>
      <c r="D240" s="90">
        <f>Risposte2017!E247</f>
        <v>0</v>
      </c>
      <c r="E240" s="90">
        <f>Risposte2017!F247</f>
        <v>0</v>
      </c>
      <c r="F240" s="25">
        <f>Risposte2017!H247</f>
        <v>0</v>
      </c>
      <c r="G240" s="25">
        <f>Risposte2017!I247</f>
        <v>0</v>
      </c>
      <c r="H240" s="25">
        <f>Risposte2017!J247</f>
        <v>0</v>
      </c>
      <c r="I240" s="25">
        <f>Risposte2017!K247</f>
        <v>0</v>
      </c>
      <c r="J240" s="25">
        <f>Risposte2017!L247</f>
        <v>0</v>
      </c>
      <c r="K240" s="25">
        <f>Risposte2017!M247</f>
        <v>0</v>
      </c>
      <c r="L240" s="25">
        <f>Risposte2017!N247</f>
        <v>0</v>
      </c>
      <c r="M240" s="25">
        <f>Risposte2017!O247</f>
        <v>0</v>
      </c>
      <c r="N240" s="25">
        <f>Risposte2017!P247</f>
        <v>0</v>
      </c>
      <c r="O240" s="25">
        <f>Risposte2017!Q247</f>
        <v>0</v>
      </c>
      <c r="P240" s="25">
        <f>Risposte2017!R247</f>
        <v>0</v>
      </c>
      <c r="Q240" s="25">
        <f>Risposte2017!S247</f>
        <v>0</v>
      </c>
      <c r="R240" s="25">
        <f>Risposte2017!T247</f>
        <v>0</v>
      </c>
      <c r="S240" s="25">
        <f>Risposte2017!U247</f>
        <v>0</v>
      </c>
      <c r="T240" s="25">
        <f>Risposte2017!V247</f>
        <v>0</v>
      </c>
      <c r="U240" s="25">
        <f>Risposte2017!W247</f>
        <v>0</v>
      </c>
      <c r="V240" s="25">
        <f>Risposte2017!X247</f>
        <v>0</v>
      </c>
      <c r="W240" s="25">
        <f>Risposte2017!Y247</f>
        <v>0</v>
      </c>
      <c r="X240" s="25">
        <f>Risposte2017!Z247</f>
        <v>0</v>
      </c>
      <c r="Y240" s="25">
        <f>Risposte2017!AA247</f>
        <v>0</v>
      </c>
      <c r="Z240" s="25">
        <f>Risposte2017!AB247</f>
        <v>0</v>
      </c>
      <c r="AA240" s="25">
        <f>Risposte2017!AC247</f>
        <v>0</v>
      </c>
      <c r="AB240" s="25">
        <f>Risposte2017!AD247</f>
        <v>0</v>
      </c>
      <c r="AC240" s="25">
        <f>Risposte2017!AE247</f>
        <v>0</v>
      </c>
      <c r="AD240" s="25">
        <f>Risposte2017!AF247</f>
        <v>0</v>
      </c>
      <c r="AE240" s="25">
        <f>Risposte2017!AG247</f>
        <v>0</v>
      </c>
      <c r="AF240" s="25">
        <f>Risposte2017!AH247</f>
        <v>0</v>
      </c>
      <c r="AG240" s="25">
        <f>Risposte2017!AI247</f>
        <v>0</v>
      </c>
      <c r="AH240" s="25">
        <f>Risposte2017!AJ247</f>
        <v>0</v>
      </c>
      <c r="AI240" s="25">
        <f>Risposte2017!AK247</f>
        <v>0</v>
      </c>
      <c r="AJ240" s="25">
        <f>Risposte2017!AL247</f>
        <v>0</v>
      </c>
      <c r="AK240" s="25">
        <f>Risposte2017!AM247</f>
        <v>0</v>
      </c>
      <c r="AL240" s="25">
        <f>Risposte2017!AN247</f>
        <v>0</v>
      </c>
      <c r="AM240" s="25">
        <f>Risposte2017!AO247</f>
        <v>0</v>
      </c>
      <c r="AN240" s="25">
        <f>Risposte2017!AP247</f>
        <v>0</v>
      </c>
      <c r="AO240" s="25">
        <f>Risposte2017!AQ247</f>
        <v>0</v>
      </c>
      <c r="AP240" s="25">
        <f>Risposte2017!AR247</f>
        <v>0</v>
      </c>
      <c r="AQ240" s="25">
        <f>Risposte2017!AS247</f>
        <v>0</v>
      </c>
      <c r="AR240" s="25">
        <f>Risposte2017!AT247</f>
        <v>0</v>
      </c>
      <c r="AS240" s="25">
        <f>Risposte2017!AU247</f>
        <v>0</v>
      </c>
      <c r="AT240" s="25">
        <f>Risposte2017!AV247</f>
        <v>0</v>
      </c>
      <c r="AU240" s="25">
        <f>Risposte2017!AW247</f>
        <v>0</v>
      </c>
      <c r="AV240" s="25">
        <f>Risposte2017!AX247</f>
        <v>0</v>
      </c>
      <c r="AW240" s="25">
        <f>Risposte2017!AY247</f>
        <v>0</v>
      </c>
      <c r="AX240" s="25">
        <f>Risposte2017!AZ247</f>
        <v>0</v>
      </c>
      <c r="AY240" s="25">
        <f>Risposte2017!BA247</f>
        <v>0</v>
      </c>
      <c r="AZ240" s="25">
        <f>Risposte2017!BB247</f>
        <v>0</v>
      </c>
      <c r="BA240" s="25">
        <f>Risposte2017!BC247</f>
        <v>0</v>
      </c>
      <c r="BB240" s="25">
        <f>Risposte2017!BD247</f>
        <v>0</v>
      </c>
      <c r="BC240" s="25">
        <f>Risposte2017!BE247</f>
        <v>0</v>
      </c>
      <c r="BD240" s="25">
        <f>Risposte2017!BF247</f>
        <v>0</v>
      </c>
      <c r="BE240" s="25">
        <f>Risposte2017!BG247</f>
        <v>0</v>
      </c>
      <c r="BF240" s="25">
        <f>Risposte2017!BH247</f>
        <v>0</v>
      </c>
      <c r="BG240" s="25">
        <f>Risposte2017!BI247</f>
        <v>0</v>
      </c>
      <c r="BH240" s="25">
        <f>Risposte2017!BJ247</f>
        <v>0</v>
      </c>
      <c r="BI240" s="25">
        <f>Risposte2017!BK247</f>
        <v>0</v>
      </c>
      <c r="BJ240" s="25">
        <f>Risposte2017!BL247</f>
        <v>0</v>
      </c>
      <c r="BK240" s="25">
        <f>Risposte2017!BM247</f>
        <v>0</v>
      </c>
      <c r="BL240" s="25">
        <f>Risposte2017!BN247</f>
        <v>0</v>
      </c>
      <c r="BM240" s="25">
        <f>Risposte2017!BO247</f>
        <v>0</v>
      </c>
      <c r="BN240" s="25">
        <f>Risposte2017!BP247</f>
        <v>0</v>
      </c>
      <c r="BO240" s="25">
        <f>Risposte2017!BQ247</f>
        <v>0</v>
      </c>
      <c r="BP240" s="25">
        <f>Risposte2017!BR247</f>
        <v>0</v>
      </c>
      <c r="BQ240" s="25">
        <f>Risposte2017!BS247</f>
        <v>0</v>
      </c>
      <c r="BR240" s="25">
        <f>Risposte2017!BT247</f>
        <v>0</v>
      </c>
      <c r="BS240" s="25">
        <f>Risposte2017!BU247</f>
        <v>0</v>
      </c>
      <c r="BT240" s="25">
        <f>Risposte2017!BV247</f>
        <v>0</v>
      </c>
      <c r="BU240" s="25">
        <f>Risposte2017!BW247</f>
        <v>0</v>
      </c>
      <c r="BV240" s="25">
        <f>Risposte2017!BX247</f>
        <v>0</v>
      </c>
      <c r="BW240" s="25">
        <f>Risposte2017!BY247</f>
        <v>0</v>
      </c>
      <c r="BX240" s="25">
        <f>Risposte2017!BZ241</f>
        <v>0</v>
      </c>
      <c r="BY240" s="25">
        <f>Risposte2017!CA241</f>
        <v>0</v>
      </c>
      <c r="BZ240" s="25">
        <f>Risposte2017!CB241</f>
        <v>0</v>
      </c>
      <c r="CA240" s="25">
        <f>Risposte2017!CC241</f>
        <v>0</v>
      </c>
      <c r="CB240" s="25">
        <f>Risposte2017!CD241</f>
        <v>0</v>
      </c>
      <c r="CC240" s="25">
        <f>Risposte2017!CE241</f>
        <v>0</v>
      </c>
      <c r="CD240" s="25">
        <f>Risposte2017!CF241</f>
        <v>0</v>
      </c>
      <c r="CE240" s="25">
        <f>Risposte2017!CG241</f>
        <v>0</v>
      </c>
      <c r="CF240" s="25">
        <f>Risposte2017!CH241</f>
        <v>0</v>
      </c>
      <c r="CG240" s="25">
        <f>Risposte2017!CI241</f>
        <v>0</v>
      </c>
      <c r="CH240" s="25">
        <f>Risposte2017!CJ241</f>
        <v>0</v>
      </c>
      <c r="CI240" s="25">
        <f>Risposte2017!CK241</f>
        <v>0</v>
      </c>
      <c r="CJ240" s="25">
        <f>Risposte2017!CL241</f>
        <v>0</v>
      </c>
      <c r="CK240" s="25">
        <f>Risposte2017!CM241</f>
        <v>0</v>
      </c>
      <c r="CL240" s="25">
        <f>Risposte2017!CN241</f>
        <v>0</v>
      </c>
      <c r="CM240" s="25">
        <f>Risposte2017!CO241</f>
        <v>0</v>
      </c>
      <c r="CN240" s="25">
        <f>Risposte2017!CP241</f>
        <v>0</v>
      </c>
      <c r="CO240" s="25">
        <f>Risposte2017!CQ241</f>
        <v>0</v>
      </c>
      <c r="CP240" s="25">
        <f>Risposte2017!CR241</f>
        <v>0</v>
      </c>
      <c r="CQ240" s="25">
        <f>Risposte2017!CS241</f>
        <v>0</v>
      </c>
      <c r="CR240" s="25">
        <f>Risposte2017!CT241</f>
        <v>0</v>
      </c>
      <c r="CS240" s="25">
        <f>Risposte2017!CU241</f>
        <v>0</v>
      </c>
      <c r="CT240" s="25">
        <f>Risposte2017!CV241</f>
        <v>0</v>
      </c>
      <c r="CU240" s="25">
        <f>Risposte2017!CW241</f>
        <v>0</v>
      </c>
      <c r="CV240" s="25">
        <f>Risposte2017!CX241</f>
        <v>0</v>
      </c>
      <c r="CW240" s="25">
        <f>Risposte2017!CY241</f>
        <v>0</v>
      </c>
      <c r="CX240" s="25">
        <f>Risposte2017!CZ241</f>
        <v>0</v>
      </c>
      <c r="CY240" s="25">
        <f>Risposte2017!DA241</f>
        <v>0</v>
      </c>
      <c r="CZ240" s="25">
        <f>Risposte2017!DB241</f>
        <v>0</v>
      </c>
      <c r="DA240" s="25">
        <f>Risposte2017!DC241</f>
        <v>0</v>
      </c>
      <c r="DB240" s="25">
        <f>Risposte2017!DD241</f>
        <v>0</v>
      </c>
      <c r="DC240" s="25">
        <f>Risposte2017!DE241</f>
        <v>0</v>
      </c>
      <c r="DD240" s="25">
        <f>Risposte2017!DF241</f>
        <v>0</v>
      </c>
      <c r="DE240" s="25">
        <f>Risposte2017!DG241</f>
        <v>0</v>
      </c>
      <c r="DF240" s="25">
        <f>Risposte2017!DH241</f>
        <v>0</v>
      </c>
      <c r="DG240" s="25">
        <f>Risposte2017!DI241</f>
        <v>0</v>
      </c>
      <c r="DH240" s="25">
        <f>Risposte2017!DJ241</f>
        <v>0</v>
      </c>
      <c r="DI240" s="25">
        <f>Risposte2017!DK241</f>
        <v>0</v>
      </c>
      <c r="DJ240" s="25">
        <f>Risposte2017!DL241</f>
        <v>0</v>
      </c>
      <c r="DK240" s="25">
        <f>Risposte2017!DM241</f>
        <v>0</v>
      </c>
      <c r="DL240" s="25">
        <f>Risposte2017!DN241</f>
        <v>0</v>
      </c>
      <c r="DM240" s="25">
        <f>Risposte2017!DO241</f>
        <v>0</v>
      </c>
      <c r="DN240" s="25">
        <f>Risposte2017!DP241</f>
        <v>0</v>
      </c>
      <c r="DO240" s="25">
        <f>Risposte2017!DQ241</f>
        <v>0</v>
      </c>
      <c r="DP240" s="25">
        <f>Risposte2017!DR241</f>
        <v>0</v>
      </c>
      <c r="DQ240" s="25">
        <f>Risposte2017!DS241</f>
        <v>0</v>
      </c>
      <c r="DR240" s="25">
        <f>Risposte2017!DT241</f>
        <v>0</v>
      </c>
      <c r="DS240" s="25">
        <f>Risposte2017!DU241</f>
        <v>0</v>
      </c>
      <c r="DT240" s="25">
        <f>Risposte2017!DV241</f>
        <v>0</v>
      </c>
      <c r="DU240" s="25">
        <f>Risposte2017!DW241</f>
        <v>0</v>
      </c>
      <c r="DV240" s="25">
        <f>Risposte2017!DX241</f>
        <v>0</v>
      </c>
      <c r="DW240" s="25">
        <f>Risposte2017!DY241</f>
        <v>0</v>
      </c>
      <c r="DX240" s="25">
        <f>Risposte2017!DZ241</f>
        <v>0</v>
      </c>
      <c r="DY240" s="25">
        <f>Risposte2017!EA241</f>
        <v>0</v>
      </c>
      <c r="DZ240" s="25">
        <f>Risposte2017!EB241</f>
        <v>0</v>
      </c>
      <c r="EA240" s="25">
        <f>Risposte2017!EC241</f>
        <v>0</v>
      </c>
      <c r="EB240" s="25">
        <f>Risposte2017!ED241</f>
        <v>0</v>
      </c>
      <c r="EC240" s="25">
        <f>Risposte2017!EE241</f>
        <v>0</v>
      </c>
      <c r="ED240" s="25">
        <f>Risposte2017!EF241</f>
        <v>0</v>
      </c>
      <c r="EE240" s="25">
        <f>Risposte2017!EG241</f>
        <v>0</v>
      </c>
      <c r="EF240" s="25">
        <f>Risposte2017!EH241</f>
        <v>0</v>
      </c>
      <c r="EG240" s="25">
        <f>Risposte2017!EI241</f>
        <v>0</v>
      </c>
      <c r="EH240" s="25">
        <f>Risposte2017!EJ241</f>
        <v>0</v>
      </c>
      <c r="EI240" s="25">
        <f>Risposte2017!EK241</f>
        <v>0</v>
      </c>
      <c r="EJ240" s="25">
        <f>Risposte2017!EL241</f>
        <v>0</v>
      </c>
      <c r="EK240" s="25">
        <f>Risposte2017!EM241</f>
        <v>0</v>
      </c>
      <c r="EL240" s="25">
        <f>Risposte2017!EN241</f>
        <v>0</v>
      </c>
      <c r="EM240" s="25">
        <f>Risposte2017!EO241</f>
        <v>0</v>
      </c>
      <c r="EN240" s="25">
        <f>Risposte2017!EP241</f>
        <v>0</v>
      </c>
      <c r="EO240" s="25">
        <f>Risposte2017!EQ241</f>
        <v>0</v>
      </c>
      <c r="EP240" s="25">
        <f>Risposte2017!ER241</f>
        <v>0</v>
      </c>
      <c r="EQ240" s="25">
        <f>Risposte2017!ES241</f>
        <v>0</v>
      </c>
      <c r="ER240" s="25">
        <f>Risposte2017!ET241</f>
        <v>0</v>
      </c>
      <c r="ES240" s="25">
        <f>Risposte2017!EU241</f>
        <v>0</v>
      </c>
      <c r="ET240" s="25">
        <f>Risposte2017!EV241</f>
        <v>0</v>
      </c>
      <c r="EU240" s="25">
        <f>Risposte2017!EW241</f>
        <v>0</v>
      </c>
      <c r="EV240" s="25">
        <f>Risposte2017!EX241</f>
        <v>0</v>
      </c>
      <c r="EW240" s="25">
        <f>Risposte2017!EY241</f>
        <v>0</v>
      </c>
      <c r="EX240" s="25">
        <f>Risposte2017!EZ241</f>
        <v>0</v>
      </c>
      <c r="EY240" s="25">
        <f>Risposte2017!FA241</f>
        <v>0</v>
      </c>
      <c r="EZ240" s="25">
        <f>Risposte2017!FB241</f>
        <v>0</v>
      </c>
      <c r="FA240" s="25">
        <f>Risposte2017!FC241</f>
        <v>0</v>
      </c>
      <c r="FB240" s="25">
        <f>Risposte2017!FD241</f>
        <v>0</v>
      </c>
      <c r="FC240" s="25">
        <f>Risposte2017!FE241</f>
        <v>0</v>
      </c>
      <c r="FD240" s="25">
        <f>Risposte2017!FF241</f>
        <v>0</v>
      </c>
      <c r="FE240" s="25">
        <f>Risposte2017!FG241</f>
        <v>0</v>
      </c>
      <c r="FF240" s="25">
        <f>Risposte2017!FH241</f>
        <v>0</v>
      </c>
      <c r="FG240" s="25">
        <f>Risposte2017!FI241</f>
        <v>0</v>
      </c>
      <c r="FH240" s="25">
        <f>Risposte2017!FJ241</f>
        <v>0</v>
      </c>
      <c r="FI240" s="25">
        <f>Risposte2017!FK241</f>
        <v>0</v>
      </c>
      <c r="FJ240" s="25">
        <f>Risposte2017!FL241</f>
        <v>0</v>
      </c>
      <c r="FK240" s="25">
        <f>Risposte2017!FM241</f>
        <v>0</v>
      </c>
      <c r="FL240" s="25">
        <f>Risposte2017!FN241</f>
        <v>0</v>
      </c>
      <c r="FM240" s="25">
        <f>Risposte2017!FO241</f>
        <v>0</v>
      </c>
      <c r="FN240" s="25">
        <f>Risposte2017!FP241</f>
        <v>0</v>
      </c>
      <c r="FO240" s="25">
        <f>Risposte2017!FQ241</f>
        <v>0</v>
      </c>
      <c r="FP240" s="25">
        <f>Risposte2017!FR241</f>
        <v>0</v>
      </c>
      <c r="FQ240" s="25">
        <f>Risposte2017!FS241</f>
        <v>0</v>
      </c>
    </row>
    <row r="241" spans="1:173" ht="15.75" customHeight="1">
      <c r="A241" s="90">
        <f>Risposte2017!B248</f>
        <v>0</v>
      </c>
      <c r="B241" s="90">
        <f>Risposte2017!C248</f>
        <v>0</v>
      </c>
      <c r="C241" s="90">
        <f>Risposte2017!D248</f>
        <v>0</v>
      </c>
      <c r="D241" s="90">
        <f>Risposte2017!E248</f>
        <v>0</v>
      </c>
      <c r="E241" s="90">
        <f>Risposte2017!F248</f>
        <v>0</v>
      </c>
      <c r="F241" s="25">
        <f>Risposte2017!H248</f>
        <v>0</v>
      </c>
      <c r="G241" s="25">
        <f>Risposte2017!I248</f>
        <v>0</v>
      </c>
      <c r="H241" s="25">
        <f>Risposte2017!J248</f>
        <v>0</v>
      </c>
      <c r="I241" s="25">
        <f>Risposte2017!K248</f>
        <v>0</v>
      </c>
      <c r="J241" s="25">
        <f>Risposte2017!L248</f>
        <v>0</v>
      </c>
      <c r="K241" s="25">
        <f>Risposte2017!M248</f>
        <v>0</v>
      </c>
      <c r="L241" s="25">
        <f>Risposte2017!N248</f>
        <v>0</v>
      </c>
      <c r="M241" s="25">
        <f>Risposte2017!O248</f>
        <v>0</v>
      </c>
      <c r="N241" s="25">
        <f>Risposte2017!P248</f>
        <v>0</v>
      </c>
      <c r="O241" s="25">
        <f>Risposte2017!Q248</f>
        <v>0</v>
      </c>
      <c r="P241" s="25">
        <f>Risposte2017!R248</f>
        <v>0</v>
      </c>
      <c r="Q241" s="25">
        <f>Risposte2017!S248</f>
        <v>0</v>
      </c>
      <c r="R241" s="25">
        <f>Risposte2017!T248</f>
        <v>0</v>
      </c>
      <c r="S241" s="25">
        <f>Risposte2017!U248</f>
        <v>0</v>
      </c>
      <c r="T241" s="25">
        <f>Risposte2017!V248</f>
        <v>0</v>
      </c>
      <c r="U241" s="25">
        <f>Risposte2017!W248</f>
        <v>0</v>
      </c>
      <c r="V241" s="25">
        <f>Risposte2017!X248</f>
        <v>0</v>
      </c>
      <c r="W241" s="25">
        <f>Risposte2017!Y248</f>
        <v>0</v>
      </c>
      <c r="X241" s="25">
        <f>Risposte2017!Z248</f>
        <v>0</v>
      </c>
      <c r="Y241" s="25">
        <f>Risposte2017!AA248</f>
        <v>0</v>
      </c>
      <c r="Z241" s="25">
        <f>Risposte2017!AB248</f>
        <v>0</v>
      </c>
      <c r="AA241" s="25">
        <f>Risposte2017!AC248</f>
        <v>0</v>
      </c>
      <c r="AB241" s="25">
        <f>Risposte2017!AD248</f>
        <v>0</v>
      </c>
      <c r="AC241" s="25">
        <f>Risposte2017!AE248</f>
        <v>0</v>
      </c>
      <c r="AD241" s="25">
        <f>Risposte2017!AF248</f>
        <v>0</v>
      </c>
      <c r="AE241" s="25">
        <f>Risposte2017!AG248</f>
        <v>0</v>
      </c>
      <c r="AF241" s="25">
        <f>Risposte2017!AH248</f>
        <v>0</v>
      </c>
      <c r="AG241" s="25">
        <f>Risposte2017!AI248</f>
        <v>0</v>
      </c>
      <c r="AH241" s="25">
        <f>Risposte2017!AJ248</f>
        <v>0</v>
      </c>
      <c r="AI241" s="25">
        <f>Risposte2017!AK248</f>
        <v>0</v>
      </c>
      <c r="AJ241" s="25">
        <f>Risposte2017!AL248</f>
        <v>0</v>
      </c>
      <c r="AK241" s="25">
        <f>Risposte2017!AM248</f>
        <v>0</v>
      </c>
      <c r="AL241" s="25">
        <f>Risposte2017!AN248</f>
        <v>0</v>
      </c>
      <c r="AM241" s="25">
        <f>Risposte2017!AO248</f>
        <v>0</v>
      </c>
      <c r="AN241" s="25">
        <f>Risposte2017!AP248</f>
        <v>0</v>
      </c>
      <c r="AO241" s="25">
        <f>Risposte2017!AQ248</f>
        <v>0</v>
      </c>
      <c r="AP241" s="25">
        <f>Risposte2017!AR248</f>
        <v>0</v>
      </c>
      <c r="AQ241" s="25">
        <f>Risposte2017!AS248</f>
        <v>0</v>
      </c>
      <c r="AR241" s="25">
        <f>Risposte2017!AT248</f>
        <v>0</v>
      </c>
      <c r="AS241" s="25">
        <f>Risposte2017!AU248</f>
        <v>0</v>
      </c>
      <c r="AT241" s="25">
        <f>Risposte2017!AV248</f>
        <v>0</v>
      </c>
      <c r="AU241" s="25">
        <f>Risposte2017!AW248</f>
        <v>0</v>
      </c>
      <c r="AV241" s="25">
        <f>Risposte2017!AX248</f>
        <v>0</v>
      </c>
      <c r="AW241" s="25">
        <f>Risposte2017!AY248</f>
        <v>0</v>
      </c>
      <c r="AX241" s="25">
        <f>Risposte2017!AZ248</f>
        <v>0</v>
      </c>
      <c r="AY241" s="25">
        <f>Risposte2017!BA248</f>
        <v>0</v>
      </c>
      <c r="AZ241" s="25">
        <f>Risposte2017!BB248</f>
        <v>0</v>
      </c>
      <c r="BA241" s="25">
        <f>Risposte2017!BC248</f>
        <v>0</v>
      </c>
      <c r="BB241" s="25">
        <f>Risposte2017!BD248</f>
        <v>0</v>
      </c>
      <c r="BC241" s="25">
        <f>Risposte2017!BE248</f>
        <v>0</v>
      </c>
      <c r="BD241" s="25">
        <f>Risposte2017!BF248</f>
        <v>0</v>
      </c>
      <c r="BE241" s="25">
        <f>Risposte2017!BG248</f>
        <v>0</v>
      </c>
      <c r="BF241" s="25">
        <f>Risposte2017!BH248</f>
        <v>0</v>
      </c>
      <c r="BG241" s="25">
        <f>Risposte2017!BI248</f>
        <v>0</v>
      </c>
      <c r="BH241" s="25">
        <f>Risposte2017!BJ248</f>
        <v>0</v>
      </c>
      <c r="BI241" s="25">
        <f>Risposte2017!BK248</f>
        <v>0</v>
      </c>
      <c r="BJ241" s="25">
        <f>Risposte2017!BL248</f>
        <v>0</v>
      </c>
      <c r="BK241" s="25">
        <f>Risposte2017!BM248</f>
        <v>0</v>
      </c>
      <c r="BL241" s="25">
        <f>Risposte2017!BN248</f>
        <v>0</v>
      </c>
      <c r="BM241" s="25">
        <f>Risposte2017!BO248</f>
        <v>0</v>
      </c>
      <c r="BN241" s="25">
        <f>Risposte2017!BP248</f>
        <v>0</v>
      </c>
      <c r="BO241" s="25">
        <f>Risposte2017!BQ248</f>
        <v>0</v>
      </c>
      <c r="BP241" s="25">
        <f>Risposte2017!BR248</f>
        <v>0</v>
      </c>
      <c r="BQ241" s="25">
        <f>Risposte2017!BS248</f>
        <v>0</v>
      </c>
      <c r="BR241" s="25">
        <f>Risposte2017!BT248</f>
        <v>0</v>
      </c>
      <c r="BS241" s="25">
        <f>Risposte2017!BU248</f>
        <v>0</v>
      </c>
      <c r="BT241" s="25">
        <f>Risposte2017!BV248</f>
        <v>0</v>
      </c>
      <c r="BU241" s="25">
        <f>Risposte2017!BW248</f>
        <v>0</v>
      </c>
      <c r="BV241" s="25">
        <f>Risposte2017!BX248</f>
        <v>0</v>
      </c>
      <c r="BW241" s="25">
        <f>Risposte2017!BY248</f>
        <v>0</v>
      </c>
      <c r="BX241" s="25">
        <f>Risposte2017!BZ242</f>
        <v>0</v>
      </c>
      <c r="BY241" s="25">
        <f>Risposte2017!CA242</f>
        <v>0</v>
      </c>
      <c r="BZ241" s="25">
        <f>Risposte2017!CB242</f>
        <v>0</v>
      </c>
      <c r="CA241" s="25">
        <f>Risposte2017!CC242</f>
        <v>0</v>
      </c>
      <c r="CB241" s="25">
        <f>Risposte2017!CD242</f>
        <v>0</v>
      </c>
      <c r="CC241" s="25">
        <f>Risposte2017!CE242</f>
        <v>0</v>
      </c>
      <c r="CD241" s="25">
        <f>Risposte2017!CF242</f>
        <v>0</v>
      </c>
      <c r="CE241" s="25">
        <f>Risposte2017!CG242</f>
        <v>0</v>
      </c>
      <c r="CF241" s="25">
        <f>Risposte2017!CH242</f>
        <v>0</v>
      </c>
      <c r="CG241" s="25">
        <f>Risposte2017!CI242</f>
        <v>0</v>
      </c>
      <c r="CH241" s="25">
        <f>Risposte2017!CJ242</f>
        <v>0</v>
      </c>
      <c r="CI241" s="25">
        <f>Risposte2017!CK242</f>
        <v>0</v>
      </c>
      <c r="CJ241" s="25">
        <f>Risposte2017!CL242</f>
        <v>0</v>
      </c>
      <c r="CK241" s="25">
        <f>Risposte2017!CM242</f>
        <v>0</v>
      </c>
      <c r="CL241" s="25">
        <f>Risposte2017!CN242</f>
        <v>0</v>
      </c>
      <c r="CM241" s="25">
        <f>Risposte2017!CO242</f>
        <v>0</v>
      </c>
      <c r="CN241" s="25">
        <f>Risposte2017!CP242</f>
        <v>0</v>
      </c>
      <c r="CO241" s="25">
        <f>Risposte2017!CQ242</f>
        <v>0</v>
      </c>
      <c r="CP241" s="25">
        <f>Risposte2017!CR242</f>
        <v>0</v>
      </c>
      <c r="CQ241" s="25">
        <f>Risposte2017!CS242</f>
        <v>0</v>
      </c>
      <c r="CR241" s="25">
        <f>Risposte2017!CT242</f>
        <v>0</v>
      </c>
      <c r="CS241" s="25">
        <f>Risposte2017!CU242</f>
        <v>0</v>
      </c>
      <c r="CT241" s="25">
        <f>Risposte2017!CV242</f>
        <v>0</v>
      </c>
      <c r="CU241" s="25">
        <f>Risposte2017!CW242</f>
        <v>0</v>
      </c>
      <c r="CV241" s="25">
        <f>Risposte2017!CX242</f>
        <v>0</v>
      </c>
      <c r="CW241" s="25">
        <f>Risposte2017!CY242</f>
        <v>0</v>
      </c>
      <c r="CX241" s="25">
        <f>Risposte2017!CZ242</f>
        <v>0</v>
      </c>
      <c r="CY241" s="25">
        <f>Risposte2017!DA242</f>
        <v>0</v>
      </c>
      <c r="CZ241" s="25">
        <f>Risposte2017!DB242</f>
        <v>0</v>
      </c>
      <c r="DA241" s="25">
        <f>Risposte2017!DC242</f>
        <v>0</v>
      </c>
      <c r="DB241" s="25">
        <f>Risposte2017!DD242</f>
        <v>0</v>
      </c>
      <c r="DC241" s="25">
        <f>Risposte2017!DE242</f>
        <v>0</v>
      </c>
      <c r="DD241" s="25">
        <f>Risposte2017!DF242</f>
        <v>0</v>
      </c>
      <c r="DE241" s="25">
        <f>Risposte2017!DG242</f>
        <v>0</v>
      </c>
      <c r="DF241" s="25">
        <f>Risposte2017!DH242</f>
        <v>0</v>
      </c>
      <c r="DG241" s="25">
        <f>Risposte2017!DI242</f>
        <v>0</v>
      </c>
      <c r="DH241" s="25">
        <f>Risposte2017!DJ242</f>
        <v>0</v>
      </c>
      <c r="DI241" s="25">
        <f>Risposte2017!DK242</f>
        <v>0</v>
      </c>
      <c r="DJ241" s="25">
        <f>Risposte2017!DL242</f>
        <v>0</v>
      </c>
      <c r="DK241" s="25">
        <f>Risposte2017!DM242</f>
        <v>0</v>
      </c>
      <c r="DL241" s="25">
        <f>Risposte2017!DN242</f>
        <v>0</v>
      </c>
      <c r="DM241" s="25">
        <f>Risposte2017!DO242</f>
        <v>0</v>
      </c>
      <c r="DN241" s="25">
        <f>Risposte2017!DP242</f>
        <v>0</v>
      </c>
      <c r="DO241" s="25">
        <f>Risposte2017!DQ242</f>
        <v>0</v>
      </c>
      <c r="DP241" s="25">
        <f>Risposte2017!DR242</f>
        <v>0</v>
      </c>
      <c r="DQ241" s="25">
        <f>Risposte2017!DS242</f>
        <v>0</v>
      </c>
      <c r="DR241" s="25">
        <f>Risposte2017!DT242</f>
        <v>0</v>
      </c>
      <c r="DS241" s="25">
        <f>Risposte2017!DU242</f>
        <v>0</v>
      </c>
      <c r="DT241" s="25">
        <f>Risposte2017!DV242</f>
        <v>0</v>
      </c>
      <c r="DU241" s="25">
        <f>Risposte2017!DW242</f>
        <v>0</v>
      </c>
      <c r="DV241" s="25">
        <f>Risposte2017!DX242</f>
        <v>0</v>
      </c>
      <c r="DW241" s="25">
        <f>Risposte2017!DY242</f>
        <v>0</v>
      </c>
      <c r="DX241" s="25">
        <f>Risposte2017!DZ242</f>
        <v>0</v>
      </c>
      <c r="DY241" s="25">
        <f>Risposte2017!EA242</f>
        <v>0</v>
      </c>
      <c r="DZ241" s="25">
        <f>Risposte2017!EB242</f>
        <v>0</v>
      </c>
      <c r="EA241" s="25">
        <f>Risposte2017!EC242</f>
        <v>0</v>
      </c>
      <c r="EB241" s="25">
        <f>Risposte2017!ED242</f>
        <v>0</v>
      </c>
      <c r="EC241" s="25">
        <f>Risposte2017!EE242</f>
        <v>0</v>
      </c>
      <c r="ED241" s="25">
        <f>Risposte2017!EF242</f>
        <v>0</v>
      </c>
      <c r="EE241" s="25">
        <f>Risposte2017!EG242</f>
        <v>0</v>
      </c>
      <c r="EF241" s="25">
        <f>Risposte2017!EH242</f>
        <v>0</v>
      </c>
      <c r="EG241" s="25">
        <f>Risposte2017!EI242</f>
        <v>0</v>
      </c>
      <c r="EH241" s="25">
        <f>Risposte2017!EJ242</f>
        <v>0</v>
      </c>
      <c r="EI241" s="25">
        <f>Risposte2017!EK242</f>
        <v>0</v>
      </c>
      <c r="EJ241" s="25">
        <f>Risposte2017!EL242</f>
        <v>0</v>
      </c>
      <c r="EK241" s="25">
        <f>Risposte2017!EM242</f>
        <v>0</v>
      </c>
      <c r="EL241" s="25">
        <f>Risposte2017!EN242</f>
        <v>0</v>
      </c>
      <c r="EM241" s="25">
        <f>Risposte2017!EO242</f>
        <v>0</v>
      </c>
      <c r="EN241" s="25">
        <f>Risposte2017!EP242</f>
        <v>0</v>
      </c>
      <c r="EO241" s="25">
        <f>Risposte2017!EQ242</f>
        <v>0</v>
      </c>
      <c r="EP241" s="25">
        <f>Risposte2017!ER242</f>
        <v>0</v>
      </c>
      <c r="EQ241" s="25">
        <f>Risposte2017!ES242</f>
        <v>0</v>
      </c>
      <c r="ER241" s="25">
        <f>Risposte2017!ET242</f>
        <v>0</v>
      </c>
      <c r="ES241" s="25">
        <f>Risposte2017!EU242</f>
        <v>0</v>
      </c>
      <c r="ET241" s="25">
        <f>Risposte2017!EV242</f>
        <v>0</v>
      </c>
      <c r="EU241" s="25">
        <f>Risposte2017!EW242</f>
        <v>0</v>
      </c>
      <c r="EV241" s="25">
        <f>Risposte2017!EX242</f>
        <v>0</v>
      </c>
      <c r="EW241" s="25">
        <f>Risposte2017!EY242</f>
        <v>0</v>
      </c>
      <c r="EX241" s="25">
        <f>Risposte2017!EZ242</f>
        <v>0</v>
      </c>
      <c r="EY241" s="25">
        <f>Risposte2017!FA242</f>
        <v>0</v>
      </c>
      <c r="EZ241" s="25">
        <f>Risposte2017!FB242</f>
        <v>0</v>
      </c>
      <c r="FA241" s="25">
        <f>Risposte2017!FC242</f>
        <v>0</v>
      </c>
      <c r="FB241" s="25">
        <f>Risposte2017!FD242</f>
        <v>0</v>
      </c>
      <c r="FC241" s="25">
        <f>Risposte2017!FE242</f>
        <v>0</v>
      </c>
      <c r="FD241" s="25">
        <f>Risposte2017!FF242</f>
        <v>0</v>
      </c>
      <c r="FE241" s="25">
        <f>Risposte2017!FG242</f>
        <v>0</v>
      </c>
      <c r="FF241" s="25">
        <f>Risposte2017!FH242</f>
        <v>0</v>
      </c>
      <c r="FG241" s="25">
        <f>Risposte2017!FI242</f>
        <v>0</v>
      </c>
      <c r="FH241" s="25">
        <f>Risposte2017!FJ242</f>
        <v>0</v>
      </c>
      <c r="FI241" s="25">
        <f>Risposte2017!FK242</f>
        <v>0</v>
      </c>
      <c r="FJ241" s="25">
        <f>Risposte2017!FL242</f>
        <v>0</v>
      </c>
      <c r="FK241" s="25">
        <f>Risposte2017!FM242</f>
        <v>0</v>
      </c>
      <c r="FL241" s="25">
        <f>Risposte2017!FN242</f>
        <v>0</v>
      </c>
      <c r="FM241" s="25">
        <f>Risposte2017!FO242</f>
        <v>0</v>
      </c>
      <c r="FN241" s="25">
        <f>Risposte2017!FP242</f>
        <v>0</v>
      </c>
      <c r="FO241" s="25">
        <f>Risposte2017!FQ242</f>
        <v>0</v>
      </c>
      <c r="FP241" s="25">
        <f>Risposte2017!FR242</f>
        <v>0</v>
      </c>
      <c r="FQ241" s="25">
        <f>Risposte2017!FS242</f>
        <v>0</v>
      </c>
    </row>
    <row r="242" spans="1:173" ht="15.75" customHeight="1">
      <c r="A242" s="90">
        <f>Risposte2017!B249</f>
        <v>0</v>
      </c>
      <c r="B242" s="90">
        <f>Risposte2017!C249</f>
        <v>0</v>
      </c>
      <c r="C242" s="90">
        <f>Risposte2017!D249</f>
        <v>0</v>
      </c>
      <c r="D242" s="90">
        <f>Risposte2017!E249</f>
        <v>0</v>
      </c>
      <c r="E242" s="90">
        <f>Risposte2017!F249</f>
        <v>0</v>
      </c>
      <c r="F242" s="25">
        <f>Risposte2017!H249</f>
        <v>0</v>
      </c>
      <c r="G242" s="25">
        <f>Risposte2017!I249</f>
        <v>0</v>
      </c>
      <c r="H242" s="25">
        <f>Risposte2017!J249</f>
        <v>0</v>
      </c>
      <c r="I242" s="25">
        <f>Risposte2017!K249</f>
        <v>0</v>
      </c>
      <c r="J242" s="25">
        <f>Risposte2017!L249</f>
        <v>0</v>
      </c>
      <c r="K242" s="25">
        <f>Risposte2017!M249</f>
        <v>0</v>
      </c>
      <c r="L242" s="25">
        <f>Risposte2017!N249</f>
        <v>0</v>
      </c>
      <c r="M242" s="25">
        <f>Risposte2017!O249</f>
        <v>0</v>
      </c>
      <c r="N242" s="25">
        <f>Risposte2017!P249</f>
        <v>0</v>
      </c>
      <c r="O242" s="25">
        <f>Risposte2017!Q249</f>
        <v>0</v>
      </c>
      <c r="P242" s="25">
        <f>Risposte2017!R249</f>
        <v>0</v>
      </c>
      <c r="Q242" s="25">
        <f>Risposte2017!S249</f>
        <v>0</v>
      </c>
      <c r="R242" s="25">
        <f>Risposte2017!T249</f>
        <v>0</v>
      </c>
      <c r="S242" s="25">
        <f>Risposte2017!U249</f>
        <v>0</v>
      </c>
      <c r="T242" s="25">
        <f>Risposte2017!V249</f>
        <v>0</v>
      </c>
      <c r="U242" s="25">
        <f>Risposte2017!W249</f>
        <v>0</v>
      </c>
      <c r="V242" s="25">
        <f>Risposte2017!X249</f>
        <v>0</v>
      </c>
      <c r="W242" s="25">
        <f>Risposte2017!Y249</f>
        <v>0</v>
      </c>
      <c r="X242" s="25">
        <f>Risposte2017!Z249</f>
        <v>0</v>
      </c>
      <c r="Y242" s="25">
        <f>Risposte2017!AA249</f>
        <v>0</v>
      </c>
      <c r="Z242" s="25">
        <f>Risposte2017!AB249</f>
        <v>0</v>
      </c>
      <c r="AA242" s="25">
        <f>Risposte2017!AC249</f>
        <v>0</v>
      </c>
      <c r="AB242" s="25">
        <f>Risposte2017!AD249</f>
        <v>0</v>
      </c>
      <c r="AC242" s="25">
        <f>Risposte2017!AE249</f>
        <v>0</v>
      </c>
      <c r="AD242" s="25">
        <f>Risposte2017!AF249</f>
        <v>0</v>
      </c>
      <c r="AE242" s="25">
        <f>Risposte2017!AG249</f>
        <v>0</v>
      </c>
      <c r="AF242" s="25">
        <f>Risposte2017!AH249</f>
        <v>0</v>
      </c>
      <c r="AG242" s="25">
        <f>Risposte2017!AI249</f>
        <v>0</v>
      </c>
      <c r="AH242" s="25">
        <f>Risposte2017!AJ249</f>
        <v>0</v>
      </c>
      <c r="AI242" s="25">
        <f>Risposte2017!AK249</f>
        <v>0</v>
      </c>
      <c r="AJ242" s="25">
        <f>Risposte2017!AL249</f>
        <v>0</v>
      </c>
      <c r="AK242" s="25">
        <f>Risposte2017!AM249</f>
        <v>0</v>
      </c>
      <c r="AL242" s="25">
        <f>Risposte2017!AN249</f>
        <v>0</v>
      </c>
      <c r="AM242" s="25">
        <f>Risposte2017!AO249</f>
        <v>0</v>
      </c>
      <c r="AN242" s="25">
        <f>Risposte2017!AP249</f>
        <v>0</v>
      </c>
      <c r="AO242" s="25">
        <f>Risposte2017!AQ249</f>
        <v>0</v>
      </c>
      <c r="AP242" s="25">
        <f>Risposte2017!AR249</f>
        <v>0</v>
      </c>
      <c r="AQ242" s="25">
        <f>Risposte2017!AS249</f>
        <v>0</v>
      </c>
      <c r="AR242" s="25">
        <f>Risposte2017!AT249</f>
        <v>0</v>
      </c>
      <c r="AS242" s="25">
        <f>Risposte2017!AU249</f>
        <v>0</v>
      </c>
      <c r="AT242" s="25">
        <f>Risposte2017!AV249</f>
        <v>0</v>
      </c>
      <c r="AU242" s="25">
        <f>Risposte2017!AW249</f>
        <v>0</v>
      </c>
      <c r="AV242" s="25">
        <f>Risposte2017!AX249</f>
        <v>0</v>
      </c>
      <c r="AW242" s="25">
        <f>Risposte2017!AY249</f>
        <v>0</v>
      </c>
      <c r="AX242" s="25">
        <f>Risposte2017!AZ249</f>
        <v>0</v>
      </c>
      <c r="AY242" s="25">
        <f>Risposte2017!BA249</f>
        <v>0</v>
      </c>
      <c r="AZ242" s="25">
        <f>Risposte2017!BB249</f>
        <v>0</v>
      </c>
      <c r="BA242" s="25">
        <f>Risposte2017!BC249</f>
        <v>0</v>
      </c>
      <c r="BB242" s="25">
        <f>Risposte2017!BD249</f>
        <v>0</v>
      </c>
      <c r="BC242" s="25">
        <f>Risposte2017!BE249</f>
        <v>0</v>
      </c>
      <c r="BD242" s="25">
        <f>Risposte2017!BF249</f>
        <v>0</v>
      </c>
      <c r="BE242" s="25">
        <f>Risposte2017!BG249</f>
        <v>0</v>
      </c>
      <c r="BF242" s="25">
        <f>Risposte2017!BH249</f>
        <v>0</v>
      </c>
      <c r="BG242" s="25">
        <f>Risposte2017!BI249</f>
        <v>0</v>
      </c>
      <c r="BH242" s="25">
        <f>Risposte2017!BJ249</f>
        <v>0</v>
      </c>
      <c r="BI242" s="25">
        <f>Risposte2017!BK249</f>
        <v>0</v>
      </c>
      <c r="BJ242" s="25">
        <f>Risposte2017!BL249</f>
        <v>0</v>
      </c>
      <c r="BK242" s="25">
        <f>Risposte2017!BM249</f>
        <v>0</v>
      </c>
      <c r="BL242" s="25">
        <f>Risposte2017!BN249</f>
        <v>0</v>
      </c>
      <c r="BM242" s="25">
        <f>Risposte2017!BO249</f>
        <v>0</v>
      </c>
      <c r="BN242" s="25">
        <f>Risposte2017!BP249</f>
        <v>0</v>
      </c>
      <c r="BO242" s="25">
        <f>Risposte2017!BQ249</f>
        <v>0</v>
      </c>
      <c r="BP242" s="25">
        <f>Risposte2017!BR249</f>
        <v>0</v>
      </c>
      <c r="BQ242" s="25">
        <f>Risposte2017!BS249</f>
        <v>0</v>
      </c>
      <c r="BR242" s="25">
        <f>Risposte2017!BT249</f>
        <v>0</v>
      </c>
      <c r="BS242" s="25">
        <f>Risposte2017!BU249</f>
        <v>0</v>
      </c>
      <c r="BT242" s="25">
        <f>Risposte2017!BV249</f>
        <v>0</v>
      </c>
      <c r="BU242" s="25">
        <f>Risposte2017!BW249</f>
        <v>0</v>
      </c>
      <c r="BV242" s="25">
        <f>Risposte2017!BX249</f>
        <v>0</v>
      </c>
      <c r="BW242" s="25">
        <f>Risposte2017!BY249</f>
        <v>0</v>
      </c>
      <c r="BX242" s="25">
        <f>Risposte2017!BZ243</f>
        <v>0</v>
      </c>
      <c r="BY242" s="25">
        <f>Risposte2017!CA243</f>
        <v>0</v>
      </c>
      <c r="BZ242" s="25">
        <f>Risposte2017!CB243</f>
        <v>0</v>
      </c>
      <c r="CA242" s="25">
        <f>Risposte2017!CC243</f>
        <v>0</v>
      </c>
      <c r="CB242" s="25">
        <f>Risposte2017!CD243</f>
        <v>0</v>
      </c>
      <c r="CC242" s="25">
        <f>Risposte2017!CE243</f>
        <v>0</v>
      </c>
      <c r="CD242" s="25">
        <f>Risposte2017!CF243</f>
        <v>0</v>
      </c>
      <c r="CE242" s="25">
        <f>Risposte2017!CG243</f>
        <v>0</v>
      </c>
      <c r="CF242" s="25">
        <f>Risposte2017!CH243</f>
        <v>0</v>
      </c>
      <c r="CG242" s="25">
        <f>Risposte2017!CI243</f>
        <v>0</v>
      </c>
      <c r="CH242" s="25">
        <f>Risposte2017!CJ243</f>
        <v>0</v>
      </c>
      <c r="CI242" s="25">
        <f>Risposte2017!CK243</f>
        <v>0</v>
      </c>
      <c r="CJ242" s="25">
        <f>Risposte2017!CL243</f>
        <v>0</v>
      </c>
      <c r="CK242" s="25">
        <f>Risposte2017!CM243</f>
        <v>0</v>
      </c>
      <c r="CL242" s="25">
        <f>Risposte2017!CN243</f>
        <v>0</v>
      </c>
      <c r="CM242" s="25">
        <f>Risposte2017!CO243</f>
        <v>0</v>
      </c>
      <c r="CN242" s="25">
        <f>Risposte2017!CP243</f>
        <v>0</v>
      </c>
      <c r="CO242" s="25">
        <f>Risposte2017!CQ243</f>
        <v>0</v>
      </c>
      <c r="CP242" s="25">
        <f>Risposte2017!CR243</f>
        <v>0</v>
      </c>
      <c r="CQ242" s="25">
        <f>Risposte2017!CS243</f>
        <v>0</v>
      </c>
      <c r="CR242" s="25">
        <f>Risposte2017!CT243</f>
        <v>0</v>
      </c>
      <c r="CS242" s="25">
        <f>Risposte2017!CU243</f>
        <v>0</v>
      </c>
      <c r="CT242" s="25">
        <f>Risposte2017!CV243</f>
        <v>0</v>
      </c>
      <c r="CU242" s="25">
        <f>Risposte2017!CW243</f>
        <v>0</v>
      </c>
      <c r="CV242" s="25">
        <f>Risposte2017!CX243</f>
        <v>0</v>
      </c>
      <c r="CW242" s="25">
        <f>Risposte2017!CY243</f>
        <v>0</v>
      </c>
      <c r="CX242" s="25">
        <f>Risposte2017!CZ243</f>
        <v>0</v>
      </c>
      <c r="CY242" s="25">
        <f>Risposte2017!DA243</f>
        <v>0</v>
      </c>
      <c r="CZ242" s="25">
        <f>Risposte2017!DB243</f>
        <v>0</v>
      </c>
      <c r="DA242" s="25">
        <f>Risposte2017!DC243</f>
        <v>0</v>
      </c>
      <c r="DB242" s="25">
        <f>Risposte2017!DD243</f>
        <v>0</v>
      </c>
      <c r="DC242" s="25">
        <f>Risposte2017!DE243</f>
        <v>0</v>
      </c>
      <c r="DD242" s="25">
        <f>Risposte2017!DF243</f>
        <v>0</v>
      </c>
      <c r="DE242" s="25">
        <f>Risposte2017!DG243</f>
        <v>0</v>
      </c>
      <c r="DF242" s="25">
        <f>Risposte2017!DH243</f>
        <v>0</v>
      </c>
      <c r="DG242" s="25">
        <f>Risposte2017!DI243</f>
        <v>0</v>
      </c>
      <c r="DH242" s="25">
        <f>Risposte2017!DJ243</f>
        <v>0</v>
      </c>
      <c r="DI242" s="25">
        <f>Risposte2017!DK243</f>
        <v>0</v>
      </c>
      <c r="DJ242" s="25">
        <f>Risposte2017!DL243</f>
        <v>0</v>
      </c>
      <c r="DK242" s="25">
        <f>Risposte2017!DM243</f>
        <v>0</v>
      </c>
      <c r="DL242" s="25">
        <f>Risposte2017!DN243</f>
        <v>0</v>
      </c>
      <c r="DM242" s="25">
        <f>Risposte2017!DO243</f>
        <v>0</v>
      </c>
      <c r="DN242" s="25">
        <f>Risposte2017!DP243</f>
        <v>0</v>
      </c>
      <c r="DO242" s="25">
        <f>Risposte2017!DQ243</f>
        <v>0</v>
      </c>
      <c r="DP242" s="25">
        <f>Risposte2017!DR243</f>
        <v>0</v>
      </c>
      <c r="DQ242" s="25">
        <f>Risposte2017!DS243</f>
        <v>0</v>
      </c>
      <c r="DR242" s="25">
        <f>Risposte2017!DT243</f>
        <v>0</v>
      </c>
      <c r="DS242" s="25">
        <f>Risposte2017!DU243</f>
        <v>0</v>
      </c>
      <c r="DT242" s="25">
        <f>Risposte2017!DV243</f>
        <v>0</v>
      </c>
      <c r="DU242" s="25">
        <f>Risposte2017!DW243</f>
        <v>0</v>
      </c>
      <c r="DV242" s="25">
        <f>Risposte2017!DX243</f>
        <v>0</v>
      </c>
      <c r="DW242" s="25">
        <f>Risposte2017!DY243</f>
        <v>0</v>
      </c>
      <c r="DX242" s="25">
        <f>Risposte2017!DZ243</f>
        <v>0</v>
      </c>
      <c r="DY242" s="25">
        <f>Risposte2017!EA243</f>
        <v>0</v>
      </c>
      <c r="DZ242" s="25">
        <f>Risposte2017!EB243</f>
        <v>0</v>
      </c>
      <c r="EA242" s="25">
        <f>Risposte2017!EC243</f>
        <v>0</v>
      </c>
      <c r="EB242" s="25">
        <f>Risposte2017!ED243</f>
        <v>0</v>
      </c>
      <c r="EC242" s="25">
        <f>Risposte2017!EE243</f>
        <v>0</v>
      </c>
      <c r="ED242" s="25">
        <f>Risposte2017!EF243</f>
        <v>0</v>
      </c>
      <c r="EE242" s="25">
        <f>Risposte2017!EG243</f>
        <v>0</v>
      </c>
      <c r="EF242" s="25">
        <f>Risposte2017!EH243</f>
        <v>0</v>
      </c>
      <c r="EG242" s="25">
        <f>Risposte2017!EI243</f>
        <v>0</v>
      </c>
      <c r="EH242" s="25">
        <f>Risposte2017!EJ243</f>
        <v>0</v>
      </c>
      <c r="EI242" s="25">
        <f>Risposte2017!EK243</f>
        <v>0</v>
      </c>
      <c r="EJ242" s="25">
        <f>Risposte2017!EL243</f>
        <v>0</v>
      </c>
      <c r="EK242" s="25">
        <f>Risposte2017!EM243</f>
        <v>0</v>
      </c>
      <c r="EL242" s="25">
        <f>Risposte2017!EN243</f>
        <v>0</v>
      </c>
      <c r="EM242" s="25">
        <f>Risposte2017!EO243</f>
        <v>0</v>
      </c>
      <c r="EN242" s="25">
        <f>Risposte2017!EP243</f>
        <v>0</v>
      </c>
      <c r="EO242" s="25">
        <f>Risposte2017!EQ243</f>
        <v>0</v>
      </c>
      <c r="EP242" s="25">
        <f>Risposte2017!ER243</f>
        <v>0</v>
      </c>
      <c r="EQ242" s="25">
        <f>Risposte2017!ES243</f>
        <v>0</v>
      </c>
      <c r="ER242" s="25">
        <f>Risposte2017!ET243</f>
        <v>0</v>
      </c>
      <c r="ES242" s="25">
        <f>Risposte2017!EU243</f>
        <v>0</v>
      </c>
      <c r="ET242" s="25">
        <f>Risposte2017!EV243</f>
        <v>0</v>
      </c>
      <c r="EU242" s="25">
        <f>Risposte2017!EW243</f>
        <v>0</v>
      </c>
      <c r="EV242" s="25">
        <f>Risposte2017!EX243</f>
        <v>0</v>
      </c>
      <c r="EW242" s="25">
        <f>Risposte2017!EY243</f>
        <v>0</v>
      </c>
      <c r="EX242" s="25">
        <f>Risposte2017!EZ243</f>
        <v>0</v>
      </c>
      <c r="EY242" s="25">
        <f>Risposte2017!FA243</f>
        <v>0</v>
      </c>
      <c r="EZ242" s="25">
        <f>Risposte2017!FB243</f>
        <v>0</v>
      </c>
      <c r="FA242" s="25">
        <f>Risposte2017!FC243</f>
        <v>0</v>
      </c>
      <c r="FB242" s="25">
        <f>Risposte2017!FD243</f>
        <v>0</v>
      </c>
      <c r="FC242" s="25">
        <f>Risposte2017!FE243</f>
        <v>0</v>
      </c>
      <c r="FD242" s="25">
        <f>Risposte2017!FF243</f>
        <v>0</v>
      </c>
      <c r="FE242" s="25">
        <f>Risposte2017!FG243</f>
        <v>0</v>
      </c>
      <c r="FF242" s="25">
        <f>Risposte2017!FH243</f>
        <v>0</v>
      </c>
      <c r="FG242" s="25">
        <f>Risposte2017!FI243</f>
        <v>0</v>
      </c>
      <c r="FH242" s="25">
        <f>Risposte2017!FJ243</f>
        <v>0</v>
      </c>
      <c r="FI242" s="25">
        <f>Risposte2017!FK243</f>
        <v>0</v>
      </c>
      <c r="FJ242" s="25">
        <f>Risposte2017!FL243</f>
        <v>0</v>
      </c>
      <c r="FK242" s="25">
        <f>Risposte2017!FM243</f>
        <v>0</v>
      </c>
      <c r="FL242" s="25">
        <f>Risposte2017!FN243</f>
        <v>0</v>
      </c>
      <c r="FM242" s="25">
        <f>Risposte2017!FO243</f>
        <v>0</v>
      </c>
      <c r="FN242" s="25">
        <f>Risposte2017!FP243</f>
        <v>0</v>
      </c>
      <c r="FO242" s="25">
        <f>Risposte2017!FQ243</f>
        <v>0</v>
      </c>
      <c r="FP242" s="25">
        <f>Risposte2017!FR243</f>
        <v>0</v>
      </c>
      <c r="FQ242" s="25">
        <f>Risposte2017!FS243</f>
        <v>0</v>
      </c>
    </row>
    <row r="243" spans="1:173" ht="15.75" customHeight="1">
      <c r="A243" s="90">
        <f>Risposte2017!B250</f>
        <v>0</v>
      </c>
      <c r="B243" s="90">
        <f>Risposte2017!C250</f>
        <v>0</v>
      </c>
      <c r="C243" s="90">
        <f>Risposte2017!D250</f>
        <v>0</v>
      </c>
      <c r="D243" s="90">
        <f>Risposte2017!E250</f>
        <v>0</v>
      </c>
      <c r="E243" s="90">
        <f>Risposte2017!F250</f>
        <v>0</v>
      </c>
      <c r="F243" s="25">
        <f>Risposte2017!H250</f>
        <v>0</v>
      </c>
      <c r="G243" s="25">
        <f>Risposte2017!I250</f>
        <v>0</v>
      </c>
      <c r="H243" s="25">
        <f>Risposte2017!J250</f>
        <v>0</v>
      </c>
      <c r="I243" s="25">
        <f>Risposte2017!K250</f>
        <v>0</v>
      </c>
      <c r="J243" s="25">
        <f>Risposte2017!L250</f>
        <v>0</v>
      </c>
      <c r="K243" s="25">
        <f>Risposte2017!M250</f>
        <v>0</v>
      </c>
      <c r="L243" s="25">
        <f>Risposte2017!N250</f>
        <v>0</v>
      </c>
      <c r="M243" s="25">
        <f>Risposte2017!O250</f>
        <v>0</v>
      </c>
      <c r="N243" s="25">
        <f>Risposte2017!P250</f>
        <v>0</v>
      </c>
      <c r="O243" s="25">
        <f>Risposte2017!Q250</f>
        <v>0</v>
      </c>
      <c r="P243" s="25">
        <f>Risposte2017!R250</f>
        <v>0</v>
      </c>
      <c r="Q243" s="25">
        <f>Risposte2017!S250</f>
        <v>0</v>
      </c>
      <c r="R243" s="25">
        <f>Risposte2017!T250</f>
        <v>0</v>
      </c>
      <c r="S243" s="25">
        <f>Risposte2017!U250</f>
        <v>0</v>
      </c>
      <c r="T243" s="25">
        <f>Risposte2017!V250</f>
        <v>0</v>
      </c>
      <c r="U243" s="25">
        <f>Risposte2017!W250</f>
        <v>0</v>
      </c>
      <c r="V243" s="25">
        <f>Risposte2017!X250</f>
        <v>0</v>
      </c>
      <c r="W243" s="25">
        <f>Risposte2017!Y250</f>
        <v>0</v>
      </c>
      <c r="X243" s="25">
        <f>Risposte2017!Z250</f>
        <v>0</v>
      </c>
      <c r="Y243" s="25">
        <f>Risposte2017!AA250</f>
        <v>0</v>
      </c>
      <c r="Z243" s="25">
        <f>Risposte2017!AB250</f>
        <v>0</v>
      </c>
      <c r="AA243" s="25">
        <f>Risposte2017!AC250</f>
        <v>0</v>
      </c>
      <c r="AB243" s="25">
        <f>Risposte2017!AD250</f>
        <v>0</v>
      </c>
      <c r="AC243" s="25">
        <f>Risposte2017!AE250</f>
        <v>0</v>
      </c>
      <c r="AD243" s="25">
        <f>Risposte2017!AF250</f>
        <v>0</v>
      </c>
      <c r="AE243" s="25">
        <f>Risposte2017!AG250</f>
        <v>0</v>
      </c>
      <c r="AF243" s="25">
        <f>Risposte2017!AH250</f>
        <v>0</v>
      </c>
      <c r="AG243" s="25">
        <f>Risposte2017!AI250</f>
        <v>0</v>
      </c>
      <c r="AH243" s="25">
        <f>Risposte2017!AJ250</f>
        <v>0</v>
      </c>
      <c r="AI243" s="25">
        <f>Risposte2017!AK250</f>
        <v>0</v>
      </c>
      <c r="AJ243" s="25">
        <f>Risposte2017!AL250</f>
        <v>0</v>
      </c>
      <c r="AK243" s="25">
        <f>Risposte2017!AM250</f>
        <v>0</v>
      </c>
      <c r="AL243" s="25">
        <f>Risposte2017!AN250</f>
        <v>0</v>
      </c>
      <c r="AM243" s="25">
        <f>Risposte2017!AO250</f>
        <v>0</v>
      </c>
      <c r="AN243" s="25">
        <f>Risposte2017!AP250</f>
        <v>0</v>
      </c>
      <c r="AO243" s="25">
        <f>Risposte2017!AQ250</f>
        <v>0</v>
      </c>
      <c r="AP243" s="25">
        <f>Risposte2017!AR250</f>
        <v>0</v>
      </c>
      <c r="AQ243" s="25">
        <f>Risposte2017!AS250</f>
        <v>0</v>
      </c>
      <c r="AR243" s="25">
        <f>Risposte2017!AT250</f>
        <v>0</v>
      </c>
      <c r="AS243" s="25">
        <f>Risposte2017!AU250</f>
        <v>0</v>
      </c>
      <c r="AT243" s="25">
        <f>Risposte2017!AV250</f>
        <v>0</v>
      </c>
      <c r="AU243" s="25">
        <f>Risposte2017!AW250</f>
        <v>0</v>
      </c>
      <c r="AV243" s="25">
        <f>Risposte2017!AX250</f>
        <v>0</v>
      </c>
      <c r="AW243" s="25">
        <f>Risposte2017!AY250</f>
        <v>0</v>
      </c>
      <c r="AX243" s="25">
        <f>Risposte2017!AZ250</f>
        <v>0</v>
      </c>
      <c r="AY243" s="25">
        <f>Risposte2017!BA250</f>
        <v>0</v>
      </c>
      <c r="AZ243" s="25">
        <f>Risposte2017!BB250</f>
        <v>0</v>
      </c>
      <c r="BA243" s="25">
        <f>Risposte2017!BC250</f>
        <v>0</v>
      </c>
      <c r="BB243" s="25">
        <f>Risposte2017!BD250</f>
        <v>0</v>
      </c>
      <c r="BC243" s="25">
        <f>Risposte2017!BE250</f>
        <v>0</v>
      </c>
      <c r="BD243" s="25">
        <f>Risposte2017!BF250</f>
        <v>0</v>
      </c>
      <c r="BE243" s="25">
        <f>Risposte2017!BG250</f>
        <v>0</v>
      </c>
      <c r="BF243" s="25">
        <f>Risposte2017!BH250</f>
        <v>0</v>
      </c>
      <c r="BG243" s="25">
        <f>Risposte2017!BI250</f>
        <v>0</v>
      </c>
      <c r="BH243" s="25">
        <f>Risposte2017!BJ250</f>
        <v>0</v>
      </c>
      <c r="BI243" s="25">
        <f>Risposte2017!BK250</f>
        <v>0</v>
      </c>
      <c r="BJ243" s="25">
        <f>Risposte2017!BL250</f>
        <v>0</v>
      </c>
      <c r="BK243" s="25">
        <f>Risposte2017!BM250</f>
        <v>0</v>
      </c>
      <c r="BL243" s="25">
        <f>Risposte2017!BN250</f>
        <v>0</v>
      </c>
      <c r="BM243" s="25">
        <f>Risposte2017!BO250</f>
        <v>0</v>
      </c>
      <c r="BN243" s="25">
        <f>Risposte2017!BP250</f>
        <v>0</v>
      </c>
      <c r="BO243" s="25">
        <f>Risposte2017!BQ250</f>
        <v>0</v>
      </c>
      <c r="BP243" s="25">
        <f>Risposte2017!BR250</f>
        <v>0</v>
      </c>
      <c r="BQ243" s="25">
        <f>Risposte2017!BS250</f>
        <v>0</v>
      </c>
      <c r="BR243" s="25">
        <f>Risposte2017!BT250</f>
        <v>0</v>
      </c>
      <c r="BS243" s="25">
        <f>Risposte2017!BU250</f>
        <v>0</v>
      </c>
      <c r="BT243" s="25">
        <f>Risposte2017!BV250</f>
        <v>0</v>
      </c>
      <c r="BU243" s="25">
        <f>Risposte2017!BW250</f>
        <v>0</v>
      </c>
      <c r="BV243" s="25">
        <f>Risposte2017!BX250</f>
        <v>0</v>
      </c>
      <c r="BW243" s="25">
        <f>Risposte2017!BY250</f>
        <v>0</v>
      </c>
      <c r="BX243" s="25">
        <f>Risposte2017!BZ244</f>
        <v>0</v>
      </c>
      <c r="BY243" s="25">
        <f>Risposte2017!CA244</f>
        <v>0</v>
      </c>
      <c r="BZ243" s="25">
        <f>Risposte2017!CB244</f>
        <v>0</v>
      </c>
      <c r="CA243" s="25">
        <f>Risposte2017!CC244</f>
        <v>0</v>
      </c>
      <c r="CB243" s="25">
        <f>Risposte2017!CD244</f>
        <v>0</v>
      </c>
      <c r="CC243" s="25">
        <f>Risposte2017!CE244</f>
        <v>0</v>
      </c>
      <c r="CD243" s="25">
        <f>Risposte2017!CF244</f>
        <v>0</v>
      </c>
      <c r="CE243" s="25">
        <f>Risposte2017!CG244</f>
        <v>0</v>
      </c>
      <c r="CF243" s="25">
        <f>Risposte2017!CH244</f>
        <v>0</v>
      </c>
      <c r="CG243" s="25">
        <f>Risposte2017!CI244</f>
        <v>0</v>
      </c>
      <c r="CH243" s="25">
        <f>Risposte2017!CJ244</f>
        <v>0</v>
      </c>
      <c r="CI243" s="25">
        <f>Risposte2017!CK244</f>
        <v>0</v>
      </c>
      <c r="CJ243" s="25">
        <f>Risposte2017!CL244</f>
        <v>0</v>
      </c>
      <c r="CK243" s="25">
        <f>Risposte2017!CM244</f>
        <v>0</v>
      </c>
      <c r="CL243" s="25">
        <f>Risposte2017!CN244</f>
        <v>0</v>
      </c>
      <c r="CM243" s="25">
        <f>Risposte2017!CO244</f>
        <v>0</v>
      </c>
      <c r="CN243" s="25">
        <f>Risposte2017!CP244</f>
        <v>0</v>
      </c>
      <c r="CO243" s="25">
        <f>Risposte2017!CQ244</f>
        <v>0</v>
      </c>
      <c r="CP243" s="25">
        <f>Risposte2017!CR244</f>
        <v>0</v>
      </c>
      <c r="CQ243" s="25">
        <f>Risposte2017!CS244</f>
        <v>0</v>
      </c>
      <c r="CR243" s="25">
        <f>Risposte2017!CT244</f>
        <v>0</v>
      </c>
      <c r="CS243" s="25">
        <f>Risposte2017!CU244</f>
        <v>0</v>
      </c>
      <c r="CT243" s="25">
        <f>Risposte2017!CV244</f>
        <v>0</v>
      </c>
      <c r="CU243" s="25">
        <f>Risposte2017!CW244</f>
        <v>0</v>
      </c>
      <c r="CV243" s="25">
        <f>Risposte2017!CX244</f>
        <v>0</v>
      </c>
      <c r="CW243" s="25">
        <f>Risposte2017!CY244</f>
        <v>0</v>
      </c>
      <c r="CX243" s="25">
        <f>Risposte2017!CZ244</f>
        <v>0</v>
      </c>
      <c r="CY243" s="25">
        <f>Risposte2017!DA244</f>
        <v>0</v>
      </c>
      <c r="CZ243" s="25">
        <f>Risposte2017!DB244</f>
        <v>0</v>
      </c>
      <c r="DA243" s="25">
        <f>Risposte2017!DC244</f>
        <v>0</v>
      </c>
      <c r="DB243" s="25">
        <f>Risposte2017!DD244</f>
        <v>0</v>
      </c>
      <c r="DC243" s="25">
        <f>Risposte2017!DE244</f>
        <v>0</v>
      </c>
      <c r="DD243" s="25">
        <f>Risposte2017!DF244</f>
        <v>0</v>
      </c>
      <c r="DE243" s="25">
        <f>Risposte2017!DG244</f>
        <v>0</v>
      </c>
      <c r="DF243" s="25">
        <f>Risposte2017!DH244</f>
        <v>0</v>
      </c>
      <c r="DG243" s="25">
        <f>Risposte2017!DI244</f>
        <v>0</v>
      </c>
      <c r="DH243" s="25">
        <f>Risposte2017!DJ244</f>
        <v>0</v>
      </c>
      <c r="DI243" s="25">
        <f>Risposte2017!DK244</f>
        <v>0</v>
      </c>
      <c r="DJ243" s="25">
        <f>Risposte2017!DL244</f>
        <v>0</v>
      </c>
      <c r="DK243" s="25">
        <f>Risposte2017!DM244</f>
        <v>0</v>
      </c>
      <c r="DL243" s="25">
        <f>Risposte2017!DN244</f>
        <v>0</v>
      </c>
      <c r="DM243" s="25">
        <f>Risposte2017!DO244</f>
        <v>0</v>
      </c>
      <c r="DN243" s="25">
        <f>Risposte2017!DP244</f>
        <v>0</v>
      </c>
      <c r="DO243" s="25">
        <f>Risposte2017!DQ244</f>
        <v>0</v>
      </c>
      <c r="DP243" s="25">
        <f>Risposte2017!DR244</f>
        <v>0</v>
      </c>
      <c r="DQ243" s="25">
        <f>Risposte2017!DS244</f>
        <v>0</v>
      </c>
      <c r="DR243" s="25">
        <f>Risposte2017!DT244</f>
        <v>0</v>
      </c>
      <c r="DS243" s="25">
        <f>Risposte2017!DU244</f>
        <v>0</v>
      </c>
      <c r="DT243" s="25">
        <f>Risposte2017!DV244</f>
        <v>0</v>
      </c>
      <c r="DU243" s="25">
        <f>Risposte2017!DW244</f>
        <v>0</v>
      </c>
      <c r="DV243" s="25">
        <f>Risposte2017!DX244</f>
        <v>0</v>
      </c>
      <c r="DW243" s="25">
        <f>Risposte2017!DY244</f>
        <v>0</v>
      </c>
      <c r="DX243" s="25">
        <f>Risposte2017!DZ244</f>
        <v>0</v>
      </c>
      <c r="DY243" s="25">
        <f>Risposte2017!EA244</f>
        <v>0</v>
      </c>
      <c r="DZ243" s="25">
        <f>Risposte2017!EB244</f>
        <v>0</v>
      </c>
      <c r="EA243" s="25">
        <f>Risposte2017!EC244</f>
        <v>0</v>
      </c>
      <c r="EB243" s="25">
        <f>Risposte2017!ED244</f>
        <v>0</v>
      </c>
      <c r="EC243" s="25">
        <f>Risposte2017!EE244</f>
        <v>0</v>
      </c>
      <c r="ED243" s="25">
        <f>Risposte2017!EF244</f>
        <v>0</v>
      </c>
      <c r="EE243" s="25">
        <f>Risposte2017!EG244</f>
        <v>0</v>
      </c>
      <c r="EF243" s="25">
        <f>Risposte2017!EH244</f>
        <v>0</v>
      </c>
      <c r="EG243" s="25">
        <f>Risposte2017!EI244</f>
        <v>0</v>
      </c>
      <c r="EH243" s="25">
        <f>Risposte2017!EJ244</f>
        <v>0</v>
      </c>
      <c r="EI243" s="25">
        <f>Risposte2017!EK244</f>
        <v>0</v>
      </c>
      <c r="EJ243" s="25">
        <f>Risposte2017!EL244</f>
        <v>0</v>
      </c>
      <c r="EK243" s="25">
        <f>Risposte2017!EM244</f>
        <v>0</v>
      </c>
      <c r="EL243" s="25">
        <f>Risposte2017!EN244</f>
        <v>0</v>
      </c>
      <c r="EM243" s="25">
        <f>Risposte2017!EO244</f>
        <v>0</v>
      </c>
      <c r="EN243" s="25">
        <f>Risposte2017!EP244</f>
        <v>0</v>
      </c>
      <c r="EO243" s="25">
        <f>Risposte2017!EQ244</f>
        <v>0</v>
      </c>
      <c r="EP243" s="25">
        <f>Risposte2017!ER244</f>
        <v>0</v>
      </c>
      <c r="EQ243" s="25">
        <f>Risposte2017!ES244</f>
        <v>0</v>
      </c>
      <c r="ER243" s="25">
        <f>Risposte2017!ET244</f>
        <v>0</v>
      </c>
      <c r="ES243" s="25">
        <f>Risposte2017!EU244</f>
        <v>0</v>
      </c>
      <c r="ET243" s="25">
        <f>Risposte2017!EV244</f>
        <v>0</v>
      </c>
      <c r="EU243" s="25">
        <f>Risposte2017!EW244</f>
        <v>0</v>
      </c>
      <c r="EV243" s="25">
        <f>Risposte2017!EX244</f>
        <v>0</v>
      </c>
      <c r="EW243" s="25">
        <f>Risposte2017!EY244</f>
        <v>0</v>
      </c>
      <c r="EX243" s="25">
        <f>Risposte2017!EZ244</f>
        <v>0</v>
      </c>
      <c r="EY243" s="25">
        <f>Risposte2017!FA244</f>
        <v>0</v>
      </c>
      <c r="EZ243" s="25">
        <f>Risposte2017!FB244</f>
        <v>0</v>
      </c>
      <c r="FA243" s="25">
        <f>Risposte2017!FC244</f>
        <v>0</v>
      </c>
      <c r="FB243" s="25">
        <f>Risposte2017!FD244</f>
        <v>0</v>
      </c>
      <c r="FC243" s="25">
        <f>Risposte2017!FE244</f>
        <v>0</v>
      </c>
      <c r="FD243" s="25">
        <f>Risposte2017!FF244</f>
        <v>0</v>
      </c>
      <c r="FE243" s="25">
        <f>Risposte2017!FG244</f>
        <v>0</v>
      </c>
      <c r="FF243" s="25">
        <f>Risposte2017!FH244</f>
        <v>0</v>
      </c>
      <c r="FG243" s="25">
        <f>Risposte2017!FI244</f>
        <v>0</v>
      </c>
      <c r="FH243" s="25">
        <f>Risposte2017!FJ244</f>
        <v>0</v>
      </c>
      <c r="FI243" s="25">
        <f>Risposte2017!FK244</f>
        <v>0</v>
      </c>
      <c r="FJ243" s="25">
        <f>Risposte2017!FL244</f>
        <v>0</v>
      </c>
      <c r="FK243" s="25">
        <f>Risposte2017!FM244</f>
        <v>0</v>
      </c>
      <c r="FL243" s="25">
        <f>Risposte2017!FN244</f>
        <v>0</v>
      </c>
      <c r="FM243" s="25">
        <f>Risposte2017!FO244</f>
        <v>0</v>
      </c>
      <c r="FN243" s="25">
        <f>Risposte2017!FP244</f>
        <v>0</v>
      </c>
      <c r="FO243" s="25">
        <f>Risposte2017!FQ244</f>
        <v>0</v>
      </c>
      <c r="FP243" s="25">
        <f>Risposte2017!FR244</f>
        <v>0</v>
      </c>
      <c r="FQ243" s="25">
        <f>Risposte2017!FS244</f>
        <v>0</v>
      </c>
    </row>
    <row r="244" spans="1:173" ht="15.75" customHeight="1">
      <c r="A244" s="90">
        <f>Risposte2017!B251</f>
        <v>0</v>
      </c>
      <c r="B244" s="90">
        <f>Risposte2017!C251</f>
        <v>0</v>
      </c>
      <c r="C244" s="90">
        <f>Risposte2017!D251</f>
        <v>0</v>
      </c>
      <c r="D244" s="90">
        <f>Risposte2017!E251</f>
        <v>0</v>
      </c>
      <c r="E244" s="90">
        <f>Risposte2017!F251</f>
        <v>0</v>
      </c>
      <c r="F244" s="25">
        <f>Risposte2017!H251</f>
        <v>0</v>
      </c>
      <c r="G244" s="25">
        <f>Risposte2017!I251</f>
        <v>0</v>
      </c>
      <c r="H244" s="25">
        <f>Risposte2017!J251</f>
        <v>0</v>
      </c>
      <c r="I244" s="25">
        <f>Risposte2017!K251</f>
        <v>0</v>
      </c>
      <c r="J244" s="25">
        <f>Risposte2017!L251</f>
        <v>0</v>
      </c>
      <c r="K244" s="25">
        <f>Risposte2017!M251</f>
        <v>0</v>
      </c>
      <c r="L244" s="25">
        <f>Risposte2017!N251</f>
        <v>0</v>
      </c>
      <c r="M244" s="25">
        <f>Risposte2017!O251</f>
        <v>0</v>
      </c>
      <c r="N244" s="25">
        <f>Risposte2017!P251</f>
        <v>0</v>
      </c>
      <c r="O244" s="25">
        <f>Risposte2017!Q251</f>
        <v>0</v>
      </c>
      <c r="P244" s="25">
        <f>Risposte2017!R251</f>
        <v>0</v>
      </c>
      <c r="Q244" s="25">
        <f>Risposte2017!S251</f>
        <v>0</v>
      </c>
      <c r="R244" s="25">
        <f>Risposte2017!T251</f>
        <v>0</v>
      </c>
      <c r="S244" s="25">
        <f>Risposte2017!U251</f>
        <v>0</v>
      </c>
      <c r="T244" s="25">
        <f>Risposte2017!V251</f>
        <v>0</v>
      </c>
      <c r="U244" s="25">
        <f>Risposte2017!W251</f>
        <v>0</v>
      </c>
      <c r="V244" s="25">
        <f>Risposte2017!X251</f>
        <v>0</v>
      </c>
      <c r="W244" s="25">
        <f>Risposte2017!Y251</f>
        <v>0</v>
      </c>
      <c r="X244" s="25">
        <f>Risposte2017!Z251</f>
        <v>0</v>
      </c>
      <c r="Y244" s="25">
        <f>Risposte2017!AA251</f>
        <v>0</v>
      </c>
      <c r="Z244" s="25">
        <f>Risposte2017!AB251</f>
        <v>0</v>
      </c>
      <c r="AA244" s="25">
        <f>Risposte2017!AC251</f>
        <v>0</v>
      </c>
      <c r="AB244" s="25">
        <f>Risposte2017!AD251</f>
        <v>0</v>
      </c>
      <c r="AC244" s="25">
        <f>Risposte2017!AE251</f>
        <v>0</v>
      </c>
      <c r="AD244" s="25">
        <f>Risposte2017!AF251</f>
        <v>0</v>
      </c>
      <c r="AE244" s="25">
        <f>Risposte2017!AG251</f>
        <v>0</v>
      </c>
      <c r="AF244" s="25">
        <f>Risposte2017!AH251</f>
        <v>0</v>
      </c>
      <c r="AG244" s="25">
        <f>Risposte2017!AI251</f>
        <v>0</v>
      </c>
      <c r="AH244" s="25">
        <f>Risposte2017!AJ251</f>
        <v>0</v>
      </c>
      <c r="AI244" s="25">
        <f>Risposte2017!AK251</f>
        <v>0</v>
      </c>
      <c r="AJ244" s="25">
        <f>Risposte2017!AL251</f>
        <v>0</v>
      </c>
      <c r="AK244" s="25">
        <f>Risposte2017!AM251</f>
        <v>0</v>
      </c>
      <c r="AL244" s="25">
        <f>Risposte2017!AN251</f>
        <v>0</v>
      </c>
      <c r="AM244" s="25">
        <f>Risposte2017!AO251</f>
        <v>0</v>
      </c>
      <c r="AN244" s="25">
        <f>Risposte2017!AP251</f>
        <v>0</v>
      </c>
      <c r="AO244" s="25">
        <f>Risposte2017!AQ251</f>
        <v>0</v>
      </c>
      <c r="AP244" s="25">
        <f>Risposte2017!AR251</f>
        <v>0</v>
      </c>
      <c r="AQ244" s="25">
        <f>Risposte2017!AS251</f>
        <v>0</v>
      </c>
      <c r="AR244" s="25">
        <f>Risposte2017!AT251</f>
        <v>0</v>
      </c>
      <c r="AS244" s="25">
        <f>Risposte2017!AU251</f>
        <v>0</v>
      </c>
      <c r="AT244" s="25">
        <f>Risposte2017!AV251</f>
        <v>0</v>
      </c>
      <c r="AU244" s="25">
        <f>Risposte2017!AW251</f>
        <v>0</v>
      </c>
      <c r="AV244" s="25">
        <f>Risposte2017!AX251</f>
        <v>0</v>
      </c>
      <c r="AW244" s="25">
        <f>Risposte2017!AY251</f>
        <v>0</v>
      </c>
      <c r="AX244" s="25">
        <f>Risposte2017!AZ251</f>
        <v>0</v>
      </c>
      <c r="AY244" s="25">
        <f>Risposte2017!BA251</f>
        <v>0</v>
      </c>
      <c r="AZ244" s="25">
        <f>Risposte2017!BB251</f>
        <v>0</v>
      </c>
      <c r="BA244" s="25">
        <f>Risposte2017!BC251</f>
        <v>0</v>
      </c>
      <c r="BB244" s="25">
        <f>Risposte2017!BD251</f>
        <v>0</v>
      </c>
      <c r="BC244" s="25">
        <f>Risposte2017!BE251</f>
        <v>0</v>
      </c>
      <c r="BD244" s="25">
        <f>Risposte2017!BF251</f>
        <v>0</v>
      </c>
      <c r="BE244" s="25">
        <f>Risposte2017!BG251</f>
        <v>0</v>
      </c>
      <c r="BF244" s="25">
        <f>Risposte2017!BH251</f>
        <v>0</v>
      </c>
      <c r="BG244" s="25">
        <f>Risposte2017!BI251</f>
        <v>0</v>
      </c>
      <c r="BH244" s="25">
        <f>Risposte2017!BJ251</f>
        <v>0</v>
      </c>
      <c r="BI244" s="25">
        <f>Risposte2017!BK251</f>
        <v>0</v>
      </c>
      <c r="BJ244" s="25">
        <f>Risposte2017!BL251</f>
        <v>0</v>
      </c>
      <c r="BK244" s="25">
        <f>Risposte2017!BM251</f>
        <v>0</v>
      </c>
      <c r="BL244" s="25">
        <f>Risposte2017!BN251</f>
        <v>0</v>
      </c>
      <c r="BM244" s="25">
        <f>Risposte2017!BO251</f>
        <v>0</v>
      </c>
      <c r="BN244" s="25">
        <f>Risposte2017!BP251</f>
        <v>0</v>
      </c>
      <c r="BO244" s="25">
        <f>Risposte2017!BQ251</f>
        <v>0</v>
      </c>
      <c r="BP244" s="25">
        <f>Risposte2017!BR251</f>
        <v>0</v>
      </c>
      <c r="BQ244" s="25">
        <f>Risposte2017!BS251</f>
        <v>0</v>
      </c>
      <c r="BR244" s="25">
        <f>Risposte2017!BT251</f>
        <v>0</v>
      </c>
      <c r="BS244" s="25">
        <f>Risposte2017!BU251</f>
        <v>0</v>
      </c>
      <c r="BT244" s="25">
        <f>Risposte2017!BV251</f>
        <v>0</v>
      </c>
      <c r="BU244" s="25">
        <f>Risposte2017!BW251</f>
        <v>0</v>
      </c>
      <c r="BV244" s="25">
        <f>Risposte2017!BX251</f>
        <v>0</v>
      </c>
      <c r="BW244" s="25">
        <f>Risposte2017!BY251</f>
        <v>0</v>
      </c>
      <c r="BX244" s="25">
        <f>Risposte2017!BZ245</f>
        <v>0</v>
      </c>
      <c r="BY244" s="25">
        <f>Risposte2017!CA245</f>
        <v>0</v>
      </c>
      <c r="BZ244" s="25">
        <f>Risposte2017!CB245</f>
        <v>0</v>
      </c>
      <c r="CA244" s="25">
        <f>Risposte2017!CC245</f>
        <v>0</v>
      </c>
      <c r="CB244" s="25">
        <f>Risposte2017!CD245</f>
        <v>0</v>
      </c>
      <c r="CC244" s="25">
        <f>Risposte2017!CE245</f>
        <v>0</v>
      </c>
      <c r="CD244" s="25">
        <f>Risposte2017!CF245</f>
        <v>0</v>
      </c>
      <c r="CE244" s="25">
        <f>Risposte2017!CG245</f>
        <v>0</v>
      </c>
      <c r="CF244" s="25">
        <f>Risposte2017!CH245</f>
        <v>0</v>
      </c>
      <c r="CG244" s="25">
        <f>Risposte2017!CI245</f>
        <v>0</v>
      </c>
      <c r="CH244" s="25">
        <f>Risposte2017!CJ245</f>
        <v>0</v>
      </c>
      <c r="CI244" s="25">
        <f>Risposte2017!CK245</f>
        <v>0</v>
      </c>
      <c r="CJ244" s="25">
        <f>Risposte2017!CL245</f>
        <v>0</v>
      </c>
      <c r="CK244" s="25">
        <f>Risposte2017!CM245</f>
        <v>0</v>
      </c>
      <c r="CL244" s="25">
        <f>Risposte2017!CN245</f>
        <v>0</v>
      </c>
      <c r="CM244" s="25">
        <f>Risposte2017!CO245</f>
        <v>0</v>
      </c>
      <c r="CN244" s="25">
        <f>Risposte2017!CP245</f>
        <v>0</v>
      </c>
      <c r="CO244" s="25">
        <f>Risposte2017!CQ245</f>
        <v>0</v>
      </c>
      <c r="CP244" s="25">
        <f>Risposte2017!CR245</f>
        <v>0</v>
      </c>
      <c r="CQ244" s="25">
        <f>Risposte2017!CS245</f>
        <v>0</v>
      </c>
      <c r="CR244" s="25">
        <f>Risposte2017!CT245</f>
        <v>0</v>
      </c>
      <c r="CS244" s="25">
        <f>Risposte2017!CU245</f>
        <v>0</v>
      </c>
      <c r="CT244" s="25">
        <f>Risposte2017!CV245</f>
        <v>0</v>
      </c>
      <c r="CU244" s="25">
        <f>Risposte2017!CW245</f>
        <v>0</v>
      </c>
      <c r="CV244" s="25">
        <f>Risposte2017!CX245</f>
        <v>0</v>
      </c>
      <c r="CW244" s="25">
        <f>Risposte2017!CY245</f>
        <v>0</v>
      </c>
      <c r="CX244" s="25">
        <f>Risposte2017!CZ245</f>
        <v>0</v>
      </c>
      <c r="CY244" s="25">
        <f>Risposte2017!DA245</f>
        <v>0</v>
      </c>
      <c r="CZ244" s="25">
        <f>Risposte2017!DB245</f>
        <v>0</v>
      </c>
      <c r="DA244" s="25">
        <f>Risposte2017!DC245</f>
        <v>0</v>
      </c>
      <c r="DB244" s="25">
        <f>Risposte2017!DD245</f>
        <v>0</v>
      </c>
      <c r="DC244" s="25">
        <f>Risposte2017!DE245</f>
        <v>0</v>
      </c>
      <c r="DD244" s="25">
        <f>Risposte2017!DF245</f>
        <v>0</v>
      </c>
      <c r="DE244" s="25">
        <f>Risposte2017!DG245</f>
        <v>0</v>
      </c>
      <c r="DF244" s="25">
        <f>Risposte2017!DH245</f>
        <v>0</v>
      </c>
      <c r="DG244" s="25">
        <f>Risposte2017!DI245</f>
        <v>0</v>
      </c>
      <c r="DH244" s="25">
        <f>Risposte2017!DJ245</f>
        <v>0</v>
      </c>
      <c r="DI244" s="25">
        <f>Risposte2017!DK245</f>
        <v>0</v>
      </c>
      <c r="DJ244" s="25">
        <f>Risposte2017!DL245</f>
        <v>0</v>
      </c>
      <c r="DK244" s="25">
        <f>Risposte2017!DM245</f>
        <v>0</v>
      </c>
      <c r="DL244" s="25">
        <f>Risposte2017!DN245</f>
        <v>0</v>
      </c>
      <c r="DM244" s="25">
        <f>Risposte2017!DO245</f>
        <v>0</v>
      </c>
      <c r="DN244" s="25">
        <f>Risposte2017!DP245</f>
        <v>0</v>
      </c>
      <c r="DO244" s="25">
        <f>Risposte2017!DQ245</f>
        <v>0</v>
      </c>
      <c r="DP244" s="25">
        <f>Risposte2017!DR245</f>
        <v>0</v>
      </c>
      <c r="DQ244" s="25">
        <f>Risposte2017!DS245</f>
        <v>0</v>
      </c>
      <c r="DR244" s="25">
        <f>Risposte2017!DT245</f>
        <v>0</v>
      </c>
      <c r="DS244" s="25">
        <f>Risposte2017!DU245</f>
        <v>0</v>
      </c>
      <c r="DT244" s="25">
        <f>Risposte2017!DV245</f>
        <v>0</v>
      </c>
      <c r="DU244" s="25">
        <f>Risposte2017!DW245</f>
        <v>0</v>
      </c>
      <c r="DV244" s="25">
        <f>Risposte2017!DX245</f>
        <v>0</v>
      </c>
      <c r="DW244" s="25">
        <f>Risposte2017!DY245</f>
        <v>0</v>
      </c>
      <c r="DX244" s="25">
        <f>Risposte2017!DZ245</f>
        <v>0</v>
      </c>
      <c r="DY244" s="25">
        <f>Risposte2017!EA245</f>
        <v>0</v>
      </c>
      <c r="DZ244" s="25">
        <f>Risposte2017!EB245</f>
        <v>0</v>
      </c>
      <c r="EA244" s="25">
        <f>Risposte2017!EC245</f>
        <v>0</v>
      </c>
      <c r="EB244" s="25">
        <f>Risposte2017!ED245</f>
        <v>0</v>
      </c>
      <c r="EC244" s="25">
        <f>Risposte2017!EE245</f>
        <v>0</v>
      </c>
      <c r="ED244" s="25">
        <f>Risposte2017!EF245</f>
        <v>0</v>
      </c>
      <c r="EE244" s="25">
        <f>Risposte2017!EG245</f>
        <v>0</v>
      </c>
      <c r="EF244" s="25">
        <f>Risposte2017!EH245</f>
        <v>0</v>
      </c>
      <c r="EG244" s="25">
        <f>Risposte2017!EI245</f>
        <v>0</v>
      </c>
      <c r="EH244" s="25">
        <f>Risposte2017!EJ245</f>
        <v>0</v>
      </c>
      <c r="EI244" s="25">
        <f>Risposte2017!EK245</f>
        <v>0</v>
      </c>
      <c r="EJ244" s="25">
        <f>Risposte2017!EL245</f>
        <v>0</v>
      </c>
      <c r="EK244" s="25">
        <f>Risposte2017!EM245</f>
        <v>0</v>
      </c>
      <c r="EL244" s="25">
        <f>Risposte2017!EN245</f>
        <v>0</v>
      </c>
      <c r="EM244" s="25">
        <f>Risposte2017!EO245</f>
        <v>0</v>
      </c>
      <c r="EN244" s="25">
        <f>Risposte2017!EP245</f>
        <v>0</v>
      </c>
      <c r="EO244" s="25">
        <f>Risposte2017!EQ245</f>
        <v>0</v>
      </c>
      <c r="EP244" s="25">
        <f>Risposte2017!ER245</f>
        <v>0</v>
      </c>
      <c r="EQ244" s="25">
        <f>Risposte2017!ES245</f>
        <v>0</v>
      </c>
      <c r="ER244" s="25">
        <f>Risposte2017!ET245</f>
        <v>0</v>
      </c>
      <c r="ES244" s="25">
        <f>Risposte2017!EU245</f>
        <v>0</v>
      </c>
      <c r="ET244" s="25">
        <f>Risposte2017!EV245</f>
        <v>0</v>
      </c>
      <c r="EU244" s="25">
        <f>Risposte2017!EW245</f>
        <v>0</v>
      </c>
      <c r="EV244" s="25">
        <f>Risposte2017!EX245</f>
        <v>0</v>
      </c>
      <c r="EW244" s="25">
        <f>Risposte2017!EY245</f>
        <v>0</v>
      </c>
      <c r="EX244" s="25">
        <f>Risposte2017!EZ245</f>
        <v>0</v>
      </c>
      <c r="EY244" s="25">
        <f>Risposte2017!FA245</f>
        <v>0</v>
      </c>
      <c r="EZ244" s="25">
        <f>Risposte2017!FB245</f>
        <v>0</v>
      </c>
      <c r="FA244" s="25">
        <f>Risposte2017!FC245</f>
        <v>0</v>
      </c>
      <c r="FB244" s="25">
        <f>Risposte2017!FD245</f>
        <v>0</v>
      </c>
      <c r="FC244" s="25">
        <f>Risposte2017!FE245</f>
        <v>0</v>
      </c>
      <c r="FD244" s="25">
        <f>Risposte2017!FF245</f>
        <v>0</v>
      </c>
      <c r="FE244" s="25">
        <f>Risposte2017!FG245</f>
        <v>0</v>
      </c>
      <c r="FF244" s="25">
        <f>Risposte2017!FH245</f>
        <v>0</v>
      </c>
      <c r="FG244" s="25">
        <f>Risposte2017!FI245</f>
        <v>0</v>
      </c>
      <c r="FH244" s="25">
        <f>Risposte2017!FJ245</f>
        <v>0</v>
      </c>
      <c r="FI244" s="25">
        <f>Risposte2017!FK245</f>
        <v>0</v>
      </c>
      <c r="FJ244" s="25">
        <f>Risposte2017!FL245</f>
        <v>0</v>
      </c>
      <c r="FK244" s="25">
        <f>Risposte2017!FM245</f>
        <v>0</v>
      </c>
      <c r="FL244" s="25">
        <f>Risposte2017!FN245</f>
        <v>0</v>
      </c>
      <c r="FM244" s="25">
        <f>Risposte2017!FO245</f>
        <v>0</v>
      </c>
      <c r="FN244" s="25">
        <f>Risposte2017!FP245</f>
        <v>0</v>
      </c>
      <c r="FO244" s="25">
        <f>Risposte2017!FQ245</f>
        <v>0</v>
      </c>
      <c r="FP244" s="25">
        <f>Risposte2017!FR245</f>
        <v>0</v>
      </c>
      <c r="FQ244" s="25">
        <f>Risposte2017!FS245</f>
        <v>0</v>
      </c>
    </row>
    <row r="245" spans="1:173" ht="15.75" customHeight="1">
      <c r="A245" s="90">
        <f>Risposte2017!B252</f>
        <v>0</v>
      </c>
      <c r="B245" s="90">
        <f>Risposte2017!C252</f>
        <v>0</v>
      </c>
      <c r="C245" s="90">
        <f>Risposte2017!D252</f>
        <v>0</v>
      </c>
      <c r="D245" s="90">
        <f>Risposte2017!E252</f>
        <v>0</v>
      </c>
      <c r="E245" s="90">
        <f>Risposte2017!F252</f>
        <v>0</v>
      </c>
      <c r="F245" s="25">
        <f>Risposte2017!H252</f>
        <v>0</v>
      </c>
      <c r="G245" s="25">
        <f>Risposte2017!I252</f>
        <v>0</v>
      </c>
      <c r="H245" s="25">
        <f>Risposte2017!J252</f>
        <v>0</v>
      </c>
      <c r="I245" s="25">
        <f>Risposte2017!K252</f>
        <v>0</v>
      </c>
      <c r="J245" s="25">
        <f>Risposte2017!L252</f>
        <v>0</v>
      </c>
      <c r="K245" s="25">
        <f>Risposte2017!M252</f>
        <v>0</v>
      </c>
      <c r="L245" s="25">
        <f>Risposte2017!N252</f>
        <v>0</v>
      </c>
      <c r="M245" s="25">
        <f>Risposte2017!O252</f>
        <v>0</v>
      </c>
      <c r="N245" s="25">
        <f>Risposte2017!P252</f>
        <v>0</v>
      </c>
      <c r="O245" s="25">
        <f>Risposte2017!Q252</f>
        <v>0</v>
      </c>
      <c r="P245" s="25">
        <f>Risposte2017!R252</f>
        <v>0</v>
      </c>
      <c r="Q245" s="25">
        <f>Risposte2017!S252</f>
        <v>0</v>
      </c>
      <c r="R245" s="25">
        <f>Risposte2017!T252</f>
        <v>0</v>
      </c>
      <c r="S245" s="25">
        <f>Risposte2017!U252</f>
        <v>0</v>
      </c>
      <c r="T245" s="25">
        <f>Risposte2017!V252</f>
        <v>0</v>
      </c>
      <c r="U245" s="25">
        <f>Risposte2017!W252</f>
        <v>0</v>
      </c>
      <c r="V245" s="25">
        <f>Risposte2017!X252</f>
        <v>0</v>
      </c>
      <c r="W245" s="25">
        <f>Risposte2017!Y252</f>
        <v>0</v>
      </c>
      <c r="X245" s="25">
        <f>Risposte2017!Z252</f>
        <v>0</v>
      </c>
      <c r="Y245" s="25">
        <f>Risposte2017!AA252</f>
        <v>0</v>
      </c>
      <c r="Z245" s="25">
        <f>Risposte2017!AB252</f>
        <v>0</v>
      </c>
      <c r="AA245" s="25">
        <f>Risposte2017!AC252</f>
        <v>0</v>
      </c>
      <c r="AB245" s="25">
        <f>Risposte2017!AD252</f>
        <v>0</v>
      </c>
      <c r="AC245" s="25">
        <f>Risposte2017!AE252</f>
        <v>0</v>
      </c>
      <c r="AD245" s="25">
        <f>Risposte2017!AF252</f>
        <v>0</v>
      </c>
      <c r="AE245" s="25">
        <f>Risposte2017!AG252</f>
        <v>0</v>
      </c>
      <c r="AF245" s="25">
        <f>Risposte2017!AH252</f>
        <v>0</v>
      </c>
      <c r="AG245" s="25">
        <f>Risposte2017!AI252</f>
        <v>0</v>
      </c>
      <c r="AH245" s="25">
        <f>Risposte2017!AJ252</f>
        <v>0</v>
      </c>
      <c r="AI245" s="25">
        <f>Risposte2017!AK252</f>
        <v>0</v>
      </c>
      <c r="AJ245" s="25">
        <f>Risposte2017!AL252</f>
        <v>0</v>
      </c>
      <c r="AK245" s="25">
        <f>Risposte2017!AM252</f>
        <v>0</v>
      </c>
      <c r="AL245" s="25">
        <f>Risposte2017!AN252</f>
        <v>0</v>
      </c>
      <c r="AM245" s="25">
        <f>Risposte2017!AO252</f>
        <v>0</v>
      </c>
      <c r="AN245" s="25">
        <f>Risposte2017!AP252</f>
        <v>0</v>
      </c>
      <c r="AO245" s="25">
        <f>Risposte2017!AQ252</f>
        <v>0</v>
      </c>
      <c r="AP245" s="25">
        <f>Risposte2017!AR252</f>
        <v>0</v>
      </c>
      <c r="AQ245" s="25">
        <f>Risposte2017!AS252</f>
        <v>0</v>
      </c>
      <c r="AR245" s="25">
        <f>Risposte2017!AT252</f>
        <v>0</v>
      </c>
      <c r="AS245" s="25">
        <f>Risposte2017!AU252</f>
        <v>0</v>
      </c>
      <c r="AT245" s="25">
        <f>Risposte2017!AV252</f>
        <v>0</v>
      </c>
      <c r="AU245" s="25">
        <f>Risposte2017!AW252</f>
        <v>0</v>
      </c>
      <c r="AV245" s="25">
        <f>Risposte2017!AX252</f>
        <v>0</v>
      </c>
      <c r="AW245" s="25">
        <f>Risposte2017!AY252</f>
        <v>0</v>
      </c>
      <c r="AX245" s="25">
        <f>Risposte2017!AZ252</f>
        <v>0</v>
      </c>
      <c r="AY245" s="25">
        <f>Risposte2017!BA252</f>
        <v>0</v>
      </c>
      <c r="AZ245" s="25">
        <f>Risposte2017!BB252</f>
        <v>0</v>
      </c>
      <c r="BA245" s="25">
        <f>Risposte2017!BC252</f>
        <v>0</v>
      </c>
      <c r="BB245" s="25">
        <f>Risposte2017!BD252</f>
        <v>0</v>
      </c>
      <c r="BC245" s="25">
        <f>Risposte2017!BE252</f>
        <v>0</v>
      </c>
      <c r="BD245" s="25">
        <f>Risposte2017!BF252</f>
        <v>0</v>
      </c>
      <c r="BE245" s="25">
        <f>Risposte2017!BG252</f>
        <v>0</v>
      </c>
      <c r="BF245" s="25">
        <f>Risposte2017!BH252</f>
        <v>0</v>
      </c>
      <c r="BG245" s="25">
        <f>Risposte2017!BI252</f>
        <v>0</v>
      </c>
      <c r="BH245" s="25">
        <f>Risposte2017!BJ252</f>
        <v>0</v>
      </c>
      <c r="BI245" s="25">
        <f>Risposte2017!BK252</f>
        <v>0</v>
      </c>
      <c r="BJ245" s="25">
        <f>Risposte2017!BL252</f>
        <v>0</v>
      </c>
      <c r="BK245" s="25">
        <f>Risposte2017!BM252</f>
        <v>0</v>
      </c>
      <c r="BL245" s="25">
        <f>Risposte2017!BN252</f>
        <v>0</v>
      </c>
      <c r="BM245" s="25">
        <f>Risposte2017!BO252</f>
        <v>0</v>
      </c>
      <c r="BN245" s="25">
        <f>Risposte2017!BP252</f>
        <v>0</v>
      </c>
      <c r="BO245" s="25">
        <f>Risposte2017!BQ252</f>
        <v>0</v>
      </c>
      <c r="BP245" s="25">
        <f>Risposte2017!BR252</f>
        <v>0</v>
      </c>
      <c r="BQ245" s="25">
        <f>Risposte2017!BS252</f>
        <v>0</v>
      </c>
      <c r="BR245" s="25">
        <f>Risposte2017!BT252</f>
        <v>0</v>
      </c>
      <c r="BS245" s="25">
        <f>Risposte2017!BU252</f>
        <v>0</v>
      </c>
      <c r="BT245" s="25">
        <f>Risposte2017!BV252</f>
        <v>0</v>
      </c>
      <c r="BU245" s="25">
        <f>Risposte2017!BW252</f>
        <v>0</v>
      </c>
      <c r="BV245" s="25">
        <f>Risposte2017!BX252</f>
        <v>0</v>
      </c>
      <c r="BW245" s="25">
        <f>Risposte2017!BY252</f>
        <v>0</v>
      </c>
      <c r="BX245" s="25">
        <f>Risposte2017!BZ246</f>
        <v>0</v>
      </c>
      <c r="BY245" s="25">
        <f>Risposte2017!CA246</f>
        <v>0</v>
      </c>
      <c r="BZ245" s="25">
        <f>Risposte2017!CB246</f>
        <v>0</v>
      </c>
      <c r="CA245" s="25">
        <f>Risposte2017!CC246</f>
        <v>0</v>
      </c>
      <c r="CB245" s="25">
        <f>Risposte2017!CD246</f>
        <v>0</v>
      </c>
      <c r="CC245" s="25">
        <f>Risposte2017!CE246</f>
        <v>0</v>
      </c>
      <c r="CD245" s="25">
        <f>Risposte2017!CF246</f>
        <v>0</v>
      </c>
      <c r="CE245" s="25">
        <f>Risposte2017!CG246</f>
        <v>0</v>
      </c>
      <c r="CF245" s="25">
        <f>Risposte2017!CH246</f>
        <v>0</v>
      </c>
      <c r="CG245" s="25">
        <f>Risposte2017!CI246</f>
        <v>0</v>
      </c>
      <c r="CH245" s="25">
        <f>Risposte2017!CJ246</f>
        <v>0</v>
      </c>
      <c r="CI245" s="25">
        <f>Risposte2017!CK246</f>
        <v>0</v>
      </c>
      <c r="CJ245" s="25">
        <f>Risposte2017!CL246</f>
        <v>0</v>
      </c>
      <c r="CK245" s="25">
        <f>Risposte2017!CM246</f>
        <v>0</v>
      </c>
      <c r="CL245" s="25">
        <f>Risposte2017!CN246</f>
        <v>0</v>
      </c>
      <c r="CM245" s="25">
        <f>Risposte2017!CO246</f>
        <v>0</v>
      </c>
      <c r="CN245" s="25">
        <f>Risposte2017!CP246</f>
        <v>0</v>
      </c>
      <c r="CO245" s="25">
        <f>Risposte2017!CQ246</f>
        <v>0</v>
      </c>
      <c r="CP245" s="25">
        <f>Risposte2017!CR246</f>
        <v>0</v>
      </c>
      <c r="CQ245" s="25">
        <f>Risposte2017!CS246</f>
        <v>0</v>
      </c>
      <c r="CR245" s="25">
        <f>Risposte2017!CT246</f>
        <v>0</v>
      </c>
      <c r="CS245" s="25">
        <f>Risposte2017!CU246</f>
        <v>0</v>
      </c>
      <c r="CT245" s="25">
        <f>Risposte2017!CV246</f>
        <v>0</v>
      </c>
      <c r="CU245" s="25">
        <f>Risposte2017!CW246</f>
        <v>0</v>
      </c>
      <c r="CV245" s="25">
        <f>Risposte2017!CX246</f>
        <v>0</v>
      </c>
      <c r="CW245" s="25">
        <f>Risposte2017!CY246</f>
        <v>0</v>
      </c>
      <c r="CX245" s="25">
        <f>Risposte2017!CZ246</f>
        <v>0</v>
      </c>
      <c r="CY245" s="25">
        <f>Risposte2017!DA246</f>
        <v>0</v>
      </c>
      <c r="CZ245" s="25">
        <f>Risposte2017!DB246</f>
        <v>0</v>
      </c>
      <c r="DA245" s="25">
        <f>Risposte2017!DC246</f>
        <v>0</v>
      </c>
      <c r="DB245" s="25">
        <f>Risposte2017!DD246</f>
        <v>0</v>
      </c>
      <c r="DC245" s="25">
        <f>Risposte2017!DE246</f>
        <v>0</v>
      </c>
      <c r="DD245" s="25">
        <f>Risposte2017!DF246</f>
        <v>0</v>
      </c>
      <c r="DE245" s="25">
        <f>Risposte2017!DG246</f>
        <v>0</v>
      </c>
      <c r="DF245" s="25">
        <f>Risposte2017!DH246</f>
        <v>0</v>
      </c>
      <c r="DG245" s="25">
        <f>Risposte2017!DI246</f>
        <v>0</v>
      </c>
      <c r="DH245" s="25">
        <f>Risposte2017!DJ246</f>
        <v>0</v>
      </c>
      <c r="DI245" s="25">
        <f>Risposte2017!DK246</f>
        <v>0</v>
      </c>
      <c r="DJ245" s="25">
        <f>Risposte2017!DL246</f>
        <v>0</v>
      </c>
      <c r="DK245" s="25">
        <f>Risposte2017!DM246</f>
        <v>0</v>
      </c>
      <c r="DL245" s="25">
        <f>Risposte2017!DN246</f>
        <v>0</v>
      </c>
      <c r="DM245" s="25">
        <f>Risposte2017!DO246</f>
        <v>0</v>
      </c>
      <c r="DN245" s="25">
        <f>Risposte2017!DP246</f>
        <v>0</v>
      </c>
      <c r="DO245" s="25">
        <f>Risposte2017!DQ246</f>
        <v>0</v>
      </c>
      <c r="DP245" s="25">
        <f>Risposte2017!DR246</f>
        <v>0</v>
      </c>
      <c r="DQ245" s="25">
        <f>Risposte2017!DS246</f>
        <v>0</v>
      </c>
      <c r="DR245" s="25">
        <f>Risposte2017!DT246</f>
        <v>0</v>
      </c>
      <c r="DS245" s="25">
        <f>Risposte2017!DU246</f>
        <v>0</v>
      </c>
      <c r="DT245" s="25">
        <f>Risposte2017!DV246</f>
        <v>0</v>
      </c>
      <c r="DU245" s="25">
        <f>Risposte2017!DW246</f>
        <v>0</v>
      </c>
      <c r="DV245" s="25">
        <f>Risposte2017!DX246</f>
        <v>0</v>
      </c>
      <c r="DW245" s="25">
        <f>Risposte2017!DY246</f>
        <v>0</v>
      </c>
      <c r="DX245" s="25">
        <f>Risposte2017!DZ246</f>
        <v>0</v>
      </c>
      <c r="DY245" s="25">
        <f>Risposte2017!EA246</f>
        <v>0</v>
      </c>
      <c r="DZ245" s="25">
        <f>Risposte2017!EB246</f>
        <v>0</v>
      </c>
      <c r="EA245" s="25">
        <f>Risposte2017!EC246</f>
        <v>0</v>
      </c>
      <c r="EB245" s="25">
        <f>Risposte2017!ED246</f>
        <v>0</v>
      </c>
      <c r="EC245" s="25">
        <f>Risposte2017!EE246</f>
        <v>0</v>
      </c>
      <c r="ED245" s="25">
        <f>Risposte2017!EF246</f>
        <v>0</v>
      </c>
      <c r="EE245" s="25">
        <f>Risposte2017!EG246</f>
        <v>0</v>
      </c>
      <c r="EF245" s="25">
        <f>Risposte2017!EH246</f>
        <v>0</v>
      </c>
      <c r="EG245" s="25">
        <f>Risposte2017!EI246</f>
        <v>0</v>
      </c>
      <c r="EH245" s="25">
        <f>Risposte2017!EJ246</f>
        <v>0</v>
      </c>
      <c r="EI245" s="25">
        <f>Risposte2017!EK246</f>
        <v>0</v>
      </c>
      <c r="EJ245" s="25">
        <f>Risposte2017!EL246</f>
        <v>0</v>
      </c>
      <c r="EK245" s="25">
        <f>Risposte2017!EM246</f>
        <v>0</v>
      </c>
      <c r="EL245" s="25">
        <f>Risposte2017!EN246</f>
        <v>0</v>
      </c>
      <c r="EM245" s="25">
        <f>Risposte2017!EO246</f>
        <v>0</v>
      </c>
      <c r="EN245" s="25">
        <f>Risposte2017!EP246</f>
        <v>0</v>
      </c>
      <c r="EO245" s="25">
        <f>Risposte2017!EQ246</f>
        <v>0</v>
      </c>
      <c r="EP245" s="25">
        <f>Risposte2017!ER246</f>
        <v>0</v>
      </c>
      <c r="EQ245" s="25">
        <f>Risposte2017!ES246</f>
        <v>0</v>
      </c>
      <c r="ER245" s="25">
        <f>Risposte2017!ET246</f>
        <v>0</v>
      </c>
      <c r="ES245" s="25">
        <f>Risposte2017!EU246</f>
        <v>0</v>
      </c>
      <c r="ET245" s="25">
        <f>Risposte2017!EV246</f>
        <v>0</v>
      </c>
      <c r="EU245" s="25">
        <f>Risposte2017!EW246</f>
        <v>0</v>
      </c>
      <c r="EV245" s="25">
        <f>Risposte2017!EX246</f>
        <v>0</v>
      </c>
      <c r="EW245" s="25">
        <f>Risposte2017!EY246</f>
        <v>0</v>
      </c>
      <c r="EX245" s="25">
        <f>Risposte2017!EZ246</f>
        <v>0</v>
      </c>
      <c r="EY245" s="25">
        <f>Risposte2017!FA246</f>
        <v>0</v>
      </c>
      <c r="EZ245" s="25">
        <f>Risposte2017!FB246</f>
        <v>0</v>
      </c>
      <c r="FA245" s="25">
        <f>Risposte2017!FC246</f>
        <v>0</v>
      </c>
      <c r="FB245" s="25">
        <f>Risposte2017!FD246</f>
        <v>0</v>
      </c>
      <c r="FC245" s="25">
        <f>Risposte2017!FE246</f>
        <v>0</v>
      </c>
      <c r="FD245" s="25">
        <f>Risposte2017!FF246</f>
        <v>0</v>
      </c>
      <c r="FE245" s="25">
        <f>Risposte2017!FG246</f>
        <v>0</v>
      </c>
      <c r="FF245" s="25">
        <f>Risposte2017!FH246</f>
        <v>0</v>
      </c>
      <c r="FG245" s="25">
        <f>Risposte2017!FI246</f>
        <v>0</v>
      </c>
      <c r="FH245" s="25">
        <f>Risposte2017!FJ246</f>
        <v>0</v>
      </c>
      <c r="FI245" s="25">
        <f>Risposte2017!FK246</f>
        <v>0</v>
      </c>
      <c r="FJ245" s="25">
        <f>Risposte2017!FL246</f>
        <v>0</v>
      </c>
      <c r="FK245" s="25">
        <f>Risposte2017!FM246</f>
        <v>0</v>
      </c>
      <c r="FL245" s="25">
        <f>Risposte2017!FN246</f>
        <v>0</v>
      </c>
      <c r="FM245" s="25">
        <f>Risposte2017!FO246</f>
        <v>0</v>
      </c>
      <c r="FN245" s="25">
        <f>Risposte2017!FP246</f>
        <v>0</v>
      </c>
      <c r="FO245" s="25">
        <f>Risposte2017!FQ246</f>
        <v>0</v>
      </c>
      <c r="FP245" s="25">
        <f>Risposte2017!FR246</f>
        <v>0</v>
      </c>
      <c r="FQ245" s="25">
        <f>Risposte2017!FS246</f>
        <v>0</v>
      </c>
    </row>
    <row r="246" spans="1:173" ht="15.75" customHeight="1">
      <c r="A246" s="90">
        <f>Risposte2017!B253</f>
        <v>0</v>
      </c>
      <c r="B246" s="90">
        <f>Risposte2017!C253</f>
        <v>0</v>
      </c>
      <c r="C246" s="90">
        <f>Risposte2017!D253</f>
        <v>0</v>
      </c>
      <c r="D246" s="90">
        <f>Risposte2017!E253</f>
        <v>0</v>
      </c>
      <c r="E246" s="90">
        <f>Risposte2017!F253</f>
        <v>0</v>
      </c>
      <c r="F246" s="25">
        <f>Risposte2017!H253</f>
        <v>0</v>
      </c>
      <c r="G246" s="25">
        <f>Risposte2017!I253</f>
        <v>0</v>
      </c>
      <c r="H246" s="25">
        <f>Risposte2017!J253</f>
        <v>0</v>
      </c>
      <c r="I246" s="25">
        <f>Risposte2017!K253</f>
        <v>0</v>
      </c>
      <c r="J246" s="25">
        <f>Risposte2017!L253</f>
        <v>0</v>
      </c>
      <c r="K246" s="25">
        <f>Risposte2017!M253</f>
        <v>0</v>
      </c>
      <c r="L246" s="25">
        <f>Risposte2017!N253</f>
        <v>0</v>
      </c>
      <c r="M246" s="25">
        <f>Risposte2017!O253</f>
        <v>0</v>
      </c>
      <c r="N246" s="25">
        <f>Risposte2017!P253</f>
        <v>0</v>
      </c>
      <c r="O246" s="25">
        <f>Risposte2017!Q253</f>
        <v>0</v>
      </c>
      <c r="P246" s="25">
        <f>Risposte2017!R253</f>
        <v>0</v>
      </c>
      <c r="Q246" s="25">
        <f>Risposte2017!S253</f>
        <v>0</v>
      </c>
      <c r="R246" s="25">
        <f>Risposte2017!T253</f>
        <v>0</v>
      </c>
      <c r="S246" s="25">
        <f>Risposte2017!U253</f>
        <v>0</v>
      </c>
      <c r="T246" s="25">
        <f>Risposte2017!V253</f>
        <v>0</v>
      </c>
      <c r="U246" s="25">
        <f>Risposte2017!W253</f>
        <v>0</v>
      </c>
      <c r="V246" s="25">
        <f>Risposte2017!X253</f>
        <v>0</v>
      </c>
      <c r="W246" s="25">
        <f>Risposte2017!Y253</f>
        <v>0</v>
      </c>
      <c r="X246" s="25">
        <f>Risposte2017!Z253</f>
        <v>0</v>
      </c>
      <c r="Y246" s="25">
        <f>Risposte2017!AA253</f>
        <v>0</v>
      </c>
      <c r="Z246" s="25">
        <f>Risposte2017!AB253</f>
        <v>0</v>
      </c>
      <c r="AA246" s="25">
        <f>Risposte2017!AC253</f>
        <v>0</v>
      </c>
      <c r="AB246" s="25">
        <f>Risposte2017!AD253</f>
        <v>0</v>
      </c>
      <c r="AC246" s="25">
        <f>Risposte2017!AE253</f>
        <v>0</v>
      </c>
      <c r="AD246" s="25">
        <f>Risposte2017!AF253</f>
        <v>0</v>
      </c>
      <c r="AE246" s="25">
        <f>Risposte2017!AG253</f>
        <v>0</v>
      </c>
      <c r="AF246" s="25">
        <f>Risposte2017!AH253</f>
        <v>0</v>
      </c>
      <c r="AG246" s="25">
        <f>Risposte2017!AI253</f>
        <v>0</v>
      </c>
      <c r="AH246" s="25">
        <f>Risposte2017!AJ253</f>
        <v>0</v>
      </c>
      <c r="AI246" s="25">
        <f>Risposte2017!AK253</f>
        <v>0</v>
      </c>
      <c r="AJ246" s="25">
        <f>Risposte2017!AL253</f>
        <v>0</v>
      </c>
      <c r="AK246" s="25">
        <f>Risposte2017!AM253</f>
        <v>0</v>
      </c>
      <c r="AL246" s="25">
        <f>Risposte2017!AN253</f>
        <v>0</v>
      </c>
      <c r="AM246" s="25">
        <f>Risposte2017!AO253</f>
        <v>0</v>
      </c>
      <c r="AN246" s="25">
        <f>Risposte2017!AP253</f>
        <v>0</v>
      </c>
      <c r="AO246" s="25">
        <f>Risposte2017!AQ253</f>
        <v>0</v>
      </c>
      <c r="AP246" s="25">
        <f>Risposte2017!AR253</f>
        <v>0</v>
      </c>
      <c r="AQ246" s="25">
        <f>Risposte2017!AS253</f>
        <v>0</v>
      </c>
      <c r="AR246" s="25">
        <f>Risposte2017!AT253</f>
        <v>0</v>
      </c>
      <c r="AS246" s="25">
        <f>Risposte2017!AU253</f>
        <v>0</v>
      </c>
      <c r="AT246" s="25">
        <f>Risposte2017!AV253</f>
        <v>0</v>
      </c>
      <c r="AU246" s="25">
        <f>Risposte2017!AW253</f>
        <v>0</v>
      </c>
      <c r="AV246" s="25">
        <f>Risposte2017!AX253</f>
        <v>0</v>
      </c>
      <c r="AW246" s="25">
        <f>Risposte2017!AY253</f>
        <v>0</v>
      </c>
      <c r="AX246" s="25">
        <f>Risposte2017!AZ253</f>
        <v>0</v>
      </c>
      <c r="AY246" s="25">
        <f>Risposte2017!BA253</f>
        <v>0</v>
      </c>
      <c r="AZ246" s="25">
        <f>Risposte2017!BB253</f>
        <v>0</v>
      </c>
      <c r="BA246" s="25">
        <f>Risposte2017!BC253</f>
        <v>0</v>
      </c>
      <c r="BB246" s="25">
        <f>Risposte2017!BD253</f>
        <v>0</v>
      </c>
      <c r="BC246" s="25">
        <f>Risposte2017!BE253</f>
        <v>0</v>
      </c>
      <c r="BD246" s="25">
        <f>Risposte2017!BF253</f>
        <v>0</v>
      </c>
      <c r="BE246" s="25">
        <f>Risposte2017!BG253</f>
        <v>0</v>
      </c>
      <c r="BF246" s="25">
        <f>Risposte2017!BH253</f>
        <v>0</v>
      </c>
      <c r="BG246" s="25">
        <f>Risposte2017!BI253</f>
        <v>0</v>
      </c>
      <c r="BH246" s="25">
        <f>Risposte2017!BJ253</f>
        <v>0</v>
      </c>
      <c r="BI246" s="25">
        <f>Risposte2017!BK253</f>
        <v>0</v>
      </c>
      <c r="BJ246" s="25">
        <f>Risposte2017!BL253</f>
        <v>0</v>
      </c>
      <c r="BK246" s="25">
        <f>Risposte2017!BM253</f>
        <v>0</v>
      </c>
      <c r="BL246" s="25">
        <f>Risposte2017!BN253</f>
        <v>0</v>
      </c>
      <c r="BM246" s="25">
        <f>Risposte2017!BO253</f>
        <v>0</v>
      </c>
      <c r="BN246" s="25">
        <f>Risposte2017!BP253</f>
        <v>0</v>
      </c>
      <c r="BO246" s="25">
        <f>Risposte2017!BQ253</f>
        <v>0</v>
      </c>
      <c r="BP246" s="25">
        <f>Risposte2017!BR253</f>
        <v>0</v>
      </c>
      <c r="BQ246" s="25">
        <f>Risposte2017!BS253</f>
        <v>0</v>
      </c>
      <c r="BR246" s="25">
        <f>Risposte2017!BT253</f>
        <v>0</v>
      </c>
      <c r="BS246" s="25">
        <f>Risposte2017!BU253</f>
        <v>0</v>
      </c>
      <c r="BT246" s="25">
        <f>Risposte2017!BV253</f>
        <v>0</v>
      </c>
      <c r="BU246" s="25">
        <f>Risposte2017!BW253</f>
        <v>0</v>
      </c>
      <c r="BV246" s="25">
        <f>Risposte2017!BX253</f>
        <v>0</v>
      </c>
      <c r="BW246" s="25">
        <f>Risposte2017!BY253</f>
        <v>0</v>
      </c>
      <c r="BX246" s="25">
        <f>Risposte2017!BZ247</f>
        <v>0</v>
      </c>
      <c r="BY246" s="25">
        <f>Risposte2017!CA247</f>
        <v>0</v>
      </c>
      <c r="BZ246" s="25">
        <f>Risposte2017!CB247</f>
        <v>0</v>
      </c>
      <c r="CA246" s="25">
        <f>Risposte2017!CC247</f>
        <v>0</v>
      </c>
      <c r="CB246" s="25">
        <f>Risposte2017!CD247</f>
        <v>0</v>
      </c>
      <c r="CC246" s="25">
        <f>Risposte2017!CE247</f>
        <v>0</v>
      </c>
      <c r="CD246" s="25">
        <f>Risposte2017!CF247</f>
        <v>0</v>
      </c>
      <c r="CE246" s="25">
        <f>Risposte2017!CG247</f>
        <v>0</v>
      </c>
      <c r="CF246" s="25">
        <f>Risposte2017!CH247</f>
        <v>0</v>
      </c>
      <c r="CG246" s="25">
        <f>Risposte2017!CI247</f>
        <v>0</v>
      </c>
      <c r="CH246" s="25">
        <f>Risposte2017!CJ247</f>
        <v>0</v>
      </c>
      <c r="CI246" s="25">
        <f>Risposte2017!CK247</f>
        <v>0</v>
      </c>
      <c r="CJ246" s="25">
        <f>Risposte2017!CL247</f>
        <v>0</v>
      </c>
      <c r="CK246" s="25">
        <f>Risposte2017!CM247</f>
        <v>0</v>
      </c>
      <c r="CL246" s="25">
        <f>Risposte2017!CN247</f>
        <v>0</v>
      </c>
      <c r="CM246" s="25">
        <f>Risposte2017!CO247</f>
        <v>0</v>
      </c>
      <c r="CN246" s="25">
        <f>Risposte2017!CP247</f>
        <v>0</v>
      </c>
      <c r="CO246" s="25">
        <f>Risposte2017!CQ247</f>
        <v>0</v>
      </c>
      <c r="CP246" s="25">
        <f>Risposte2017!CR247</f>
        <v>0</v>
      </c>
      <c r="CQ246" s="25">
        <f>Risposte2017!CS247</f>
        <v>0</v>
      </c>
      <c r="CR246" s="25">
        <f>Risposte2017!CT247</f>
        <v>0</v>
      </c>
      <c r="CS246" s="25">
        <f>Risposte2017!CU247</f>
        <v>0</v>
      </c>
      <c r="CT246" s="25">
        <f>Risposte2017!CV247</f>
        <v>0</v>
      </c>
      <c r="CU246" s="25">
        <f>Risposte2017!CW247</f>
        <v>0</v>
      </c>
      <c r="CV246" s="25">
        <f>Risposte2017!CX247</f>
        <v>0</v>
      </c>
      <c r="CW246" s="25">
        <f>Risposte2017!CY247</f>
        <v>0</v>
      </c>
      <c r="CX246" s="25">
        <f>Risposte2017!CZ247</f>
        <v>0</v>
      </c>
      <c r="CY246" s="25">
        <f>Risposte2017!DA247</f>
        <v>0</v>
      </c>
      <c r="CZ246" s="25">
        <f>Risposte2017!DB247</f>
        <v>0</v>
      </c>
      <c r="DA246" s="25">
        <f>Risposte2017!DC247</f>
        <v>0</v>
      </c>
      <c r="DB246" s="25">
        <f>Risposte2017!DD247</f>
        <v>0</v>
      </c>
      <c r="DC246" s="25">
        <f>Risposte2017!DE247</f>
        <v>0</v>
      </c>
      <c r="DD246" s="25">
        <f>Risposte2017!DF247</f>
        <v>0</v>
      </c>
      <c r="DE246" s="25">
        <f>Risposte2017!DG247</f>
        <v>0</v>
      </c>
      <c r="DF246" s="25">
        <f>Risposte2017!DH247</f>
        <v>0</v>
      </c>
      <c r="DG246" s="25">
        <f>Risposte2017!DI247</f>
        <v>0</v>
      </c>
      <c r="DH246" s="25">
        <f>Risposte2017!DJ247</f>
        <v>0</v>
      </c>
      <c r="DI246" s="25">
        <f>Risposte2017!DK247</f>
        <v>0</v>
      </c>
      <c r="DJ246" s="25">
        <f>Risposte2017!DL247</f>
        <v>0</v>
      </c>
      <c r="DK246" s="25">
        <f>Risposte2017!DM247</f>
        <v>0</v>
      </c>
      <c r="DL246" s="25">
        <f>Risposte2017!DN247</f>
        <v>0</v>
      </c>
      <c r="DM246" s="25">
        <f>Risposte2017!DO247</f>
        <v>0</v>
      </c>
      <c r="DN246" s="25">
        <f>Risposte2017!DP247</f>
        <v>0</v>
      </c>
      <c r="DO246" s="25">
        <f>Risposte2017!DQ247</f>
        <v>0</v>
      </c>
      <c r="DP246" s="25">
        <f>Risposte2017!DR247</f>
        <v>0</v>
      </c>
      <c r="DQ246" s="25">
        <f>Risposte2017!DS247</f>
        <v>0</v>
      </c>
      <c r="DR246" s="25">
        <f>Risposte2017!DT247</f>
        <v>0</v>
      </c>
      <c r="DS246" s="25">
        <f>Risposte2017!DU247</f>
        <v>0</v>
      </c>
      <c r="DT246" s="25">
        <f>Risposte2017!DV247</f>
        <v>0</v>
      </c>
      <c r="DU246" s="25">
        <f>Risposte2017!DW247</f>
        <v>0</v>
      </c>
      <c r="DV246" s="25">
        <f>Risposte2017!DX247</f>
        <v>0</v>
      </c>
      <c r="DW246" s="25">
        <f>Risposte2017!DY247</f>
        <v>0</v>
      </c>
      <c r="DX246" s="25">
        <f>Risposte2017!DZ247</f>
        <v>0</v>
      </c>
      <c r="DY246" s="25">
        <f>Risposte2017!EA247</f>
        <v>0</v>
      </c>
      <c r="DZ246" s="25">
        <f>Risposte2017!EB247</f>
        <v>0</v>
      </c>
      <c r="EA246" s="25">
        <f>Risposte2017!EC247</f>
        <v>0</v>
      </c>
      <c r="EB246" s="25">
        <f>Risposte2017!ED247</f>
        <v>0</v>
      </c>
      <c r="EC246" s="25">
        <f>Risposte2017!EE247</f>
        <v>0</v>
      </c>
      <c r="ED246" s="25">
        <f>Risposte2017!EF247</f>
        <v>0</v>
      </c>
      <c r="EE246" s="25">
        <f>Risposte2017!EG247</f>
        <v>0</v>
      </c>
      <c r="EF246" s="25">
        <f>Risposte2017!EH247</f>
        <v>0</v>
      </c>
      <c r="EG246" s="25">
        <f>Risposte2017!EI247</f>
        <v>0</v>
      </c>
      <c r="EH246" s="25">
        <f>Risposte2017!EJ247</f>
        <v>0</v>
      </c>
      <c r="EI246" s="25">
        <f>Risposte2017!EK247</f>
        <v>0</v>
      </c>
      <c r="EJ246" s="25">
        <f>Risposte2017!EL247</f>
        <v>0</v>
      </c>
      <c r="EK246" s="25">
        <f>Risposte2017!EM247</f>
        <v>0</v>
      </c>
      <c r="EL246" s="25">
        <f>Risposte2017!EN247</f>
        <v>0</v>
      </c>
      <c r="EM246" s="25">
        <f>Risposte2017!EO247</f>
        <v>0</v>
      </c>
      <c r="EN246" s="25">
        <f>Risposte2017!EP247</f>
        <v>0</v>
      </c>
      <c r="EO246" s="25">
        <f>Risposte2017!EQ247</f>
        <v>0</v>
      </c>
      <c r="EP246" s="25">
        <f>Risposte2017!ER247</f>
        <v>0</v>
      </c>
      <c r="EQ246" s="25">
        <f>Risposte2017!ES247</f>
        <v>0</v>
      </c>
      <c r="ER246" s="25">
        <f>Risposte2017!ET247</f>
        <v>0</v>
      </c>
      <c r="ES246" s="25">
        <f>Risposte2017!EU247</f>
        <v>0</v>
      </c>
      <c r="ET246" s="25">
        <f>Risposte2017!EV247</f>
        <v>0</v>
      </c>
      <c r="EU246" s="25">
        <f>Risposte2017!EW247</f>
        <v>0</v>
      </c>
      <c r="EV246" s="25">
        <f>Risposte2017!EX247</f>
        <v>0</v>
      </c>
      <c r="EW246" s="25">
        <f>Risposte2017!EY247</f>
        <v>0</v>
      </c>
      <c r="EX246" s="25">
        <f>Risposte2017!EZ247</f>
        <v>0</v>
      </c>
      <c r="EY246" s="25">
        <f>Risposte2017!FA247</f>
        <v>0</v>
      </c>
      <c r="EZ246" s="25">
        <f>Risposte2017!FB247</f>
        <v>0</v>
      </c>
      <c r="FA246" s="25">
        <f>Risposte2017!FC247</f>
        <v>0</v>
      </c>
      <c r="FB246" s="25">
        <f>Risposte2017!FD247</f>
        <v>0</v>
      </c>
      <c r="FC246" s="25">
        <f>Risposte2017!FE247</f>
        <v>0</v>
      </c>
      <c r="FD246" s="25">
        <f>Risposte2017!FF247</f>
        <v>0</v>
      </c>
      <c r="FE246" s="25">
        <f>Risposte2017!FG247</f>
        <v>0</v>
      </c>
      <c r="FF246" s="25">
        <f>Risposte2017!FH247</f>
        <v>0</v>
      </c>
      <c r="FG246" s="25">
        <f>Risposte2017!FI247</f>
        <v>0</v>
      </c>
      <c r="FH246" s="25">
        <f>Risposte2017!FJ247</f>
        <v>0</v>
      </c>
      <c r="FI246" s="25">
        <f>Risposte2017!FK247</f>
        <v>0</v>
      </c>
      <c r="FJ246" s="25">
        <f>Risposte2017!FL247</f>
        <v>0</v>
      </c>
      <c r="FK246" s="25">
        <f>Risposte2017!FM247</f>
        <v>0</v>
      </c>
      <c r="FL246" s="25">
        <f>Risposte2017!FN247</f>
        <v>0</v>
      </c>
      <c r="FM246" s="25">
        <f>Risposte2017!FO247</f>
        <v>0</v>
      </c>
      <c r="FN246" s="25">
        <f>Risposte2017!FP247</f>
        <v>0</v>
      </c>
      <c r="FO246" s="25">
        <f>Risposte2017!FQ247</f>
        <v>0</v>
      </c>
      <c r="FP246" s="25">
        <f>Risposte2017!FR247</f>
        <v>0</v>
      </c>
      <c r="FQ246" s="25">
        <f>Risposte2017!FS247</f>
        <v>0</v>
      </c>
    </row>
    <row r="247" spans="1:173" ht="15.75" customHeight="1">
      <c r="A247" s="90">
        <f>Risposte2017!B254</f>
        <v>0</v>
      </c>
      <c r="B247" s="90">
        <f>Risposte2017!C254</f>
        <v>0</v>
      </c>
      <c r="C247" s="90">
        <f>Risposte2017!D254</f>
        <v>0</v>
      </c>
      <c r="D247" s="90">
        <f>Risposte2017!E254</f>
        <v>0</v>
      </c>
      <c r="E247" s="90">
        <f>Risposte2017!F254</f>
        <v>0</v>
      </c>
      <c r="F247" s="25">
        <f>Risposte2017!H254</f>
        <v>0</v>
      </c>
      <c r="G247" s="25">
        <f>Risposte2017!I254</f>
        <v>0</v>
      </c>
      <c r="H247" s="25">
        <f>Risposte2017!J254</f>
        <v>0</v>
      </c>
      <c r="I247" s="25">
        <f>Risposte2017!K254</f>
        <v>0</v>
      </c>
      <c r="J247" s="25">
        <f>Risposte2017!L254</f>
        <v>0</v>
      </c>
      <c r="K247" s="25">
        <f>Risposte2017!M254</f>
        <v>0</v>
      </c>
      <c r="L247" s="25">
        <f>Risposte2017!N254</f>
        <v>0</v>
      </c>
      <c r="M247" s="25">
        <f>Risposte2017!O254</f>
        <v>0</v>
      </c>
      <c r="N247" s="25">
        <f>Risposte2017!P254</f>
        <v>0</v>
      </c>
      <c r="O247" s="25">
        <f>Risposte2017!Q254</f>
        <v>0</v>
      </c>
      <c r="P247" s="25">
        <f>Risposte2017!R254</f>
        <v>0</v>
      </c>
      <c r="Q247" s="25">
        <f>Risposte2017!S254</f>
        <v>0</v>
      </c>
      <c r="R247" s="25">
        <f>Risposte2017!T254</f>
        <v>0</v>
      </c>
      <c r="S247" s="25">
        <f>Risposte2017!U254</f>
        <v>0</v>
      </c>
      <c r="T247" s="25">
        <f>Risposte2017!V254</f>
        <v>0</v>
      </c>
      <c r="U247" s="25">
        <f>Risposte2017!W254</f>
        <v>0</v>
      </c>
      <c r="V247" s="25">
        <f>Risposte2017!X254</f>
        <v>0</v>
      </c>
      <c r="W247" s="25">
        <f>Risposte2017!Y254</f>
        <v>0</v>
      </c>
      <c r="X247" s="25">
        <f>Risposte2017!Z254</f>
        <v>0</v>
      </c>
      <c r="Y247" s="25">
        <f>Risposte2017!AA254</f>
        <v>0</v>
      </c>
      <c r="Z247" s="25">
        <f>Risposte2017!AB254</f>
        <v>0</v>
      </c>
      <c r="AA247" s="25">
        <f>Risposte2017!AC254</f>
        <v>0</v>
      </c>
      <c r="AB247" s="25">
        <f>Risposte2017!AD254</f>
        <v>0</v>
      </c>
      <c r="AC247" s="25">
        <f>Risposte2017!AE254</f>
        <v>0</v>
      </c>
      <c r="AD247" s="25">
        <f>Risposte2017!AF254</f>
        <v>0</v>
      </c>
      <c r="AE247" s="25">
        <f>Risposte2017!AG254</f>
        <v>0</v>
      </c>
      <c r="AF247" s="25">
        <f>Risposte2017!AH254</f>
        <v>0</v>
      </c>
      <c r="AG247" s="25">
        <f>Risposte2017!AI254</f>
        <v>0</v>
      </c>
      <c r="AH247" s="25">
        <f>Risposte2017!AJ254</f>
        <v>0</v>
      </c>
      <c r="AI247" s="25">
        <f>Risposte2017!AK254</f>
        <v>0</v>
      </c>
      <c r="AJ247" s="25">
        <f>Risposte2017!AL254</f>
        <v>0</v>
      </c>
      <c r="AK247" s="25">
        <f>Risposte2017!AM254</f>
        <v>0</v>
      </c>
      <c r="AL247" s="25">
        <f>Risposte2017!AN254</f>
        <v>0</v>
      </c>
      <c r="AM247" s="25">
        <f>Risposte2017!AO254</f>
        <v>0</v>
      </c>
      <c r="AN247" s="25">
        <f>Risposte2017!AP254</f>
        <v>0</v>
      </c>
      <c r="AO247" s="25">
        <f>Risposte2017!AQ254</f>
        <v>0</v>
      </c>
      <c r="AP247" s="25">
        <f>Risposte2017!AR254</f>
        <v>0</v>
      </c>
      <c r="AQ247" s="25">
        <f>Risposte2017!AS254</f>
        <v>0</v>
      </c>
      <c r="AR247" s="25">
        <f>Risposte2017!AT254</f>
        <v>0</v>
      </c>
      <c r="AS247" s="25">
        <f>Risposte2017!AU254</f>
        <v>0</v>
      </c>
      <c r="AT247" s="25">
        <f>Risposte2017!AV254</f>
        <v>0</v>
      </c>
      <c r="AU247" s="25">
        <f>Risposte2017!AW254</f>
        <v>0</v>
      </c>
      <c r="AV247" s="25">
        <f>Risposte2017!AX254</f>
        <v>0</v>
      </c>
      <c r="AW247" s="25">
        <f>Risposte2017!AY254</f>
        <v>0</v>
      </c>
      <c r="AX247" s="25">
        <f>Risposte2017!AZ254</f>
        <v>0</v>
      </c>
      <c r="AY247" s="25">
        <f>Risposte2017!BA254</f>
        <v>0</v>
      </c>
      <c r="AZ247" s="25">
        <f>Risposte2017!BB254</f>
        <v>0</v>
      </c>
      <c r="BA247" s="25">
        <f>Risposte2017!BC254</f>
        <v>0</v>
      </c>
      <c r="BB247" s="25">
        <f>Risposte2017!BD254</f>
        <v>0</v>
      </c>
      <c r="BC247" s="25">
        <f>Risposte2017!BE254</f>
        <v>0</v>
      </c>
      <c r="BD247" s="25">
        <f>Risposte2017!BF254</f>
        <v>0</v>
      </c>
      <c r="BE247" s="25">
        <f>Risposte2017!BG254</f>
        <v>0</v>
      </c>
      <c r="BF247" s="25">
        <f>Risposte2017!BH254</f>
        <v>0</v>
      </c>
      <c r="BG247" s="25">
        <f>Risposte2017!BI254</f>
        <v>0</v>
      </c>
      <c r="BH247" s="25">
        <f>Risposte2017!BJ254</f>
        <v>0</v>
      </c>
      <c r="BI247" s="25">
        <f>Risposte2017!BK254</f>
        <v>0</v>
      </c>
      <c r="BJ247" s="25">
        <f>Risposte2017!BL254</f>
        <v>0</v>
      </c>
      <c r="BK247" s="25">
        <f>Risposte2017!BM254</f>
        <v>0</v>
      </c>
      <c r="BL247" s="25">
        <f>Risposte2017!BN254</f>
        <v>0</v>
      </c>
      <c r="BM247" s="25">
        <f>Risposte2017!BO254</f>
        <v>0</v>
      </c>
      <c r="BN247" s="25">
        <f>Risposte2017!BP254</f>
        <v>0</v>
      </c>
      <c r="BO247" s="25">
        <f>Risposte2017!BQ254</f>
        <v>0</v>
      </c>
      <c r="BP247" s="25">
        <f>Risposte2017!BR254</f>
        <v>0</v>
      </c>
      <c r="BQ247" s="25">
        <f>Risposte2017!BS254</f>
        <v>0</v>
      </c>
      <c r="BR247" s="25">
        <f>Risposte2017!BT254</f>
        <v>0</v>
      </c>
      <c r="BS247" s="25">
        <f>Risposte2017!BU254</f>
        <v>0</v>
      </c>
      <c r="BT247" s="25">
        <f>Risposte2017!BV254</f>
        <v>0</v>
      </c>
      <c r="BU247" s="25">
        <f>Risposte2017!BW254</f>
        <v>0</v>
      </c>
      <c r="BV247" s="25">
        <f>Risposte2017!BX254</f>
        <v>0</v>
      </c>
      <c r="BW247" s="25">
        <f>Risposte2017!BY254</f>
        <v>0</v>
      </c>
      <c r="BX247" s="25">
        <f>Risposte2017!BZ248</f>
        <v>0</v>
      </c>
      <c r="BY247" s="25">
        <f>Risposte2017!CA248</f>
        <v>0</v>
      </c>
      <c r="BZ247" s="25">
        <f>Risposte2017!CB248</f>
        <v>0</v>
      </c>
      <c r="CA247" s="25">
        <f>Risposte2017!CC248</f>
        <v>0</v>
      </c>
      <c r="CB247" s="25">
        <f>Risposte2017!CD248</f>
        <v>0</v>
      </c>
      <c r="CC247" s="25">
        <f>Risposte2017!CE248</f>
        <v>0</v>
      </c>
      <c r="CD247" s="25">
        <f>Risposte2017!CF248</f>
        <v>0</v>
      </c>
      <c r="CE247" s="25">
        <f>Risposte2017!CG248</f>
        <v>0</v>
      </c>
      <c r="CF247" s="25">
        <f>Risposte2017!CH248</f>
        <v>0</v>
      </c>
      <c r="CG247" s="25">
        <f>Risposte2017!CI248</f>
        <v>0</v>
      </c>
      <c r="CH247" s="25">
        <f>Risposte2017!CJ248</f>
        <v>0</v>
      </c>
      <c r="CI247" s="25">
        <f>Risposte2017!CK248</f>
        <v>0</v>
      </c>
      <c r="CJ247" s="25">
        <f>Risposte2017!CL248</f>
        <v>0</v>
      </c>
      <c r="CK247" s="25">
        <f>Risposte2017!CM248</f>
        <v>0</v>
      </c>
      <c r="CL247" s="25">
        <f>Risposte2017!CN248</f>
        <v>0</v>
      </c>
      <c r="CM247" s="25">
        <f>Risposte2017!CO248</f>
        <v>0</v>
      </c>
      <c r="CN247" s="25">
        <f>Risposte2017!CP248</f>
        <v>0</v>
      </c>
      <c r="CO247" s="25">
        <f>Risposte2017!CQ248</f>
        <v>0</v>
      </c>
      <c r="CP247" s="25">
        <f>Risposte2017!CR248</f>
        <v>0</v>
      </c>
      <c r="CQ247" s="25">
        <f>Risposte2017!CS248</f>
        <v>0</v>
      </c>
      <c r="CR247" s="25">
        <f>Risposte2017!CT248</f>
        <v>0</v>
      </c>
      <c r="CS247" s="25">
        <f>Risposte2017!CU248</f>
        <v>0</v>
      </c>
      <c r="CT247" s="25">
        <f>Risposte2017!CV248</f>
        <v>0</v>
      </c>
      <c r="CU247" s="25">
        <f>Risposte2017!CW248</f>
        <v>0</v>
      </c>
      <c r="CV247" s="25">
        <f>Risposte2017!CX248</f>
        <v>0</v>
      </c>
      <c r="CW247" s="25">
        <f>Risposte2017!CY248</f>
        <v>0</v>
      </c>
      <c r="CX247" s="25">
        <f>Risposte2017!CZ248</f>
        <v>0</v>
      </c>
      <c r="CY247" s="25">
        <f>Risposte2017!DA248</f>
        <v>0</v>
      </c>
      <c r="CZ247" s="25">
        <f>Risposte2017!DB248</f>
        <v>0</v>
      </c>
      <c r="DA247" s="25">
        <f>Risposte2017!DC248</f>
        <v>0</v>
      </c>
      <c r="DB247" s="25">
        <f>Risposte2017!DD248</f>
        <v>0</v>
      </c>
      <c r="DC247" s="25">
        <f>Risposte2017!DE248</f>
        <v>0</v>
      </c>
      <c r="DD247" s="25">
        <f>Risposte2017!DF248</f>
        <v>0</v>
      </c>
      <c r="DE247" s="25">
        <f>Risposte2017!DG248</f>
        <v>0</v>
      </c>
      <c r="DF247" s="25">
        <f>Risposte2017!DH248</f>
        <v>0</v>
      </c>
      <c r="DG247" s="25">
        <f>Risposte2017!DI248</f>
        <v>0</v>
      </c>
      <c r="DH247" s="25">
        <f>Risposte2017!DJ248</f>
        <v>0</v>
      </c>
      <c r="DI247" s="25">
        <f>Risposte2017!DK248</f>
        <v>0</v>
      </c>
      <c r="DJ247" s="25">
        <f>Risposte2017!DL248</f>
        <v>0</v>
      </c>
      <c r="DK247" s="25">
        <f>Risposte2017!DM248</f>
        <v>0</v>
      </c>
      <c r="DL247" s="25">
        <f>Risposte2017!DN248</f>
        <v>0</v>
      </c>
      <c r="DM247" s="25">
        <f>Risposte2017!DO248</f>
        <v>0</v>
      </c>
      <c r="DN247" s="25">
        <f>Risposte2017!DP248</f>
        <v>0</v>
      </c>
      <c r="DO247" s="25">
        <f>Risposte2017!DQ248</f>
        <v>0</v>
      </c>
      <c r="DP247" s="25">
        <f>Risposte2017!DR248</f>
        <v>0</v>
      </c>
      <c r="DQ247" s="25">
        <f>Risposte2017!DS248</f>
        <v>0</v>
      </c>
      <c r="DR247" s="25">
        <f>Risposte2017!DT248</f>
        <v>0</v>
      </c>
      <c r="DS247" s="25">
        <f>Risposte2017!DU248</f>
        <v>0</v>
      </c>
      <c r="DT247" s="25">
        <f>Risposte2017!DV248</f>
        <v>0</v>
      </c>
      <c r="DU247" s="25">
        <f>Risposte2017!DW248</f>
        <v>0</v>
      </c>
      <c r="DV247" s="25">
        <f>Risposte2017!DX248</f>
        <v>0</v>
      </c>
      <c r="DW247" s="25">
        <f>Risposte2017!DY248</f>
        <v>0</v>
      </c>
      <c r="DX247" s="25">
        <f>Risposte2017!DZ248</f>
        <v>0</v>
      </c>
      <c r="DY247" s="25">
        <f>Risposte2017!EA248</f>
        <v>0</v>
      </c>
      <c r="DZ247" s="25">
        <f>Risposte2017!EB248</f>
        <v>0</v>
      </c>
      <c r="EA247" s="25">
        <f>Risposte2017!EC248</f>
        <v>0</v>
      </c>
      <c r="EB247" s="25">
        <f>Risposte2017!ED248</f>
        <v>0</v>
      </c>
      <c r="EC247" s="25">
        <f>Risposte2017!EE248</f>
        <v>0</v>
      </c>
      <c r="ED247" s="25">
        <f>Risposte2017!EF248</f>
        <v>0</v>
      </c>
      <c r="EE247" s="25">
        <f>Risposte2017!EG248</f>
        <v>0</v>
      </c>
      <c r="EF247" s="25">
        <f>Risposte2017!EH248</f>
        <v>0</v>
      </c>
      <c r="EG247" s="25">
        <f>Risposte2017!EI248</f>
        <v>0</v>
      </c>
      <c r="EH247" s="25">
        <f>Risposte2017!EJ248</f>
        <v>0</v>
      </c>
      <c r="EI247" s="25">
        <f>Risposte2017!EK248</f>
        <v>0</v>
      </c>
      <c r="EJ247" s="25">
        <f>Risposte2017!EL248</f>
        <v>0</v>
      </c>
      <c r="EK247" s="25">
        <f>Risposte2017!EM248</f>
        <v>0</v>
      </c>
      <c r="EL247" s="25">
        <f>Risposte2017!EN248</f>
        <v>0</v>
      </c>
      <c r="EM247" s="25">
        <f>Risposte2017!EO248</f>
        <v>0</v>
      </c>
      <c r="EN247" s="25">
        <f>Risposte2017!EP248</f>
        <v>0</v>
      </c>
      <c r="EO247" s="25">
        <f>Risposte2017!EQ248</f>
        <v>0</v>
      </c>
      <c r="EP247" s="25">
        <f>Risposte2017!ER248</f>
        <v>0</v>
      </c>
      <c r="EQ247" s="25">
        <f>Risposte2017!ES248</f>
        <v>0</v>
      </c>
      <c r="ER247" s="25">
        <f>Risposte2017!ET248</f>
        <v>0</v>
      </c>
      <c r="ES247" s="25">
        <f>Risposte2017!EU248</f>
        <v>0</v>
      </c>
      <c r="ET247" s="25">
        <f>Risposte2017!EV248</f>
        <v>0</v>
      </c>
      <c r="EU247" s="25">
        <f>Risposte2017!EW248</f>
        <v>0</v>
      </c>
      <c r="EV247" s="25">
        <f>Risposte2017!EX248</f>
        <v>0</v>
      </c>
      <c r="EW247" s="25">
        <f>Risposte2017!EY248</f>
        <v>0</v>
      </c>
      <c r="EX247" s="25">
        <f>Risposte2017!EZ248</f>
        <v>0</v>
      </c>
      <c r="EY247" s="25">
        <f>Risposte2017!FA248</f>
        <v>0</v>
      </c>
      <c r="EZ247" s="25">
        <f>Risposte2017!FB248</f>
        <v>0</v>
      </c>
      <c r="FA247" s="25">
        <f>Risposte2017!FC248</f>
        <v>0</v>
      </c>
      <c r="FB247" s="25">
        <f>Risposte2017!FD248</f>
        <v>0</v>
      </c>
      <c r="FC247" s="25">
        <f>Risposte2017!FE248</f>
        <v>0</v>
      </c>
      <c r="FD247" s="25">
        <f>Risposte2017!FF248</f>
        <v>0</v>
      </c>
      <c r="FE247" s="25">
        <f>Risposte2017!FG248</f>
        <v>0</v>
      </c>
      <c r="FF247" s="25">
        <f>Risposte2017!FH248</f>
        <v>0</v>
      </c>
      <c r="FG247" s="25">
        <f>Risposte2017!FI248</f>
        <v>0</v>
      </c>
      <c r="FH247" s="25">
        <f>Risposte2017!FJ248</f>
        <v>0</v>
      </c>
      <c r="FI247" s="25">
        <f>Risposte2017!FK248</f>
        <v>0</v>
      </c>
      <c r="FJ247" s="25">
        <f>Risposte2017!FL248</f>
        <v>0</v>
      </c>
      <c r="FK247" s="25">
        <f>Risposte2017!FM248</f>
        <v>0</v>
      </c>
      <c r="FL247" s="25">
        <f>Risposte2017!FN248</f>
        <v>0</v>
      </c>
      <c r="FM247" s="25">
        <f>Risposte2017!FO248</f>
        <v>0</v>
      </c>
      <c r="FN247" s="25">
        <f>Risposte2017!FP248</f>
        <v>0</v>
      </c>
      <c r="FO247" s="25">
        <f>Risposte2017!FQ248</f>
        <v>0</v>
      </c>
      <c r="FP247" s="25">
        <f>Risposte2017!FR248</f>
        <v>0</v>
      </c>
      <c r="FQ247" s="25">
        <f>Risposte2017!FS248</f>
        <v>0</v>
      </c>
    </row>
    <row r="248" spans="1:173" ht="15.75" customHeight="1">
      <c r="A248" s="90">
        <f>Risposte2017!B255</f>
        <v>0</v>
      </c>
      <c r="B248" s="90">
        <f>Risposte2017!C255</f>
        <v>0</v>
      </c>
      <c r="C248" s="90">
        <f>Risposte2017!D255</f>
        <v>0</v>
      </c>
      <c r="D248" s="90">
        <f>Risposte2017!E255</f>
        <v>0</v>
      </c>
      <c r="E248" s="90">
        <f>Risposte2017!F255</f>
        <v>0</v>
      </c>
      <c r="F248" s="25">
        <f>Risposte2017!H255</f>
        <v>0</v>
      </c>
      <c r="G248" s="25">
        <f>Risposte2017!I255</f>
        <v>0</v>
      </c>
      <c r="H248" s="25">
        <f>Risposte2017!J255</f>
        <v>0</v>
      </c>
      <c r="I248" s="25">
        <f>Risposte2017!K255</f>
        <v>0</v>
      </c>
      <c r="J248" s="25">
        <f>Risposte2017!L255</f>
        <v>0</v>
      </c>
      <c r="K248" s="25">
        <f>Risposte2017!M255</f>
        <v>0</v>
      </c>
      <c r="L248" s="25">
        <f>Risposte2017!N255</f>
        <v>0</v>
      </c>
      <c r="M248" s="25">
        <f>Risposte2017!O255</f>
        <v>0</v>
      </c>
      <c r="N248" s="25">
        <f>Risposte2017!P255</f>
        <v>0</v>
      </c>
      <c r="O248" s="25">
        <f>Risposte2017!Q255</f>
        <v>0</v>
      </c>
      <c r="P248" s="25">
        <f>Risposte2017!R255</f>
        <v>0</v>
      </c>
      <c r="Q248" s="25">
        <f>Risposte2017!S255</f>
        <v>0</v>
      </c>
      <c r="R248" s="25">
        <f>Risposte2017!T255</f>
        <v>0</v>
      </c>
      <c r="S248" s="25">
        <f>Risposte2017!U255</f>
        <v>0</v>
      </c>
      <c r="T248" s="25">
        <f>Risposte2017!V255</f>
        <v>0</v>
      </c>
      <c r="U248" s="25">
        <f>Risposte2017!W255</f>
        <v>0</v>
      </c>
      <c r="V248" s="25">
        <f>Risposte2017!X255</f>
        <v>0</v>
      </c>
      <c r="W248" s="25">
        <f>Risposte2017!Y255</f>
        <v>0</v>
      </c>
      <c r="X248" s="25">
        <f>Risposte2017!Z255</f>
        <v>0</v>
      </c>
      <c r="Y248" s="25">
        <f>Risposte2017!AA255</f>
        <v>0</v>
      </c>
      <c r="Z248" s="25">
        <f>Risposte2017!AB255</f>
        <v>0</v>
      </c>
      <c r="AA248" s="25">
        <f>Risposte2017!AC255</f>
        <v>0</v>
      </c>
      <c r="AB248" s="25">
        <f>Risposte2017!AD255</f>
        <v>0</v>
      </c>
      <c r="AC248" s="25">
        <f>Risposte2017!AE255</f>
        <v>0</v>
      </c>
      <c r="AD248" s="25">
        <f>Risposte2017!AF255</f>
        <v>0</v>
      </c>
      <c r="AE248" s="25">
        <f>Risposte2017!AG255</f>
        <v>0</v>
      </c>
      <c r="AF248" s="25">
        <f>Risposte2017!AH255</f>
        <v>0</v>
      </c>
      <c r="AG248" s="25">
        <f>Risposte2017!AI255</f>
        <v>0</v>
      </c>
      <c r="AH248" s="25">
        <f>Risposte2017!AJ255</f>
        <v>0</v>
      </c>
      <c r="AI248" s="25">
        <f>Risposte2017!AK255</f>
        <v>0</v>
      </c>
      <c r="AJ248" s="25">
        <f>Risposte2017!AL255</f>
        <v>0</v>
      </c>
      <c r="AK248" s="25">
        <f>Risposte2017!AM255</f>
        <v>0</v>
      </c>
      <c r="AL248" s="25">
        <f>Risposte2017!AN255</f>
        <v>0</v>
      </c>
      <c r="AM248" s="25">
        <f>Risposte2017!AO255</f>
        <v>0</v>
      </c>
      <c r="AN248" s="25">
        <f>Risposte2017!AP255</f>
        <v>0</v>
      </c>
      <c r="AO248" s="25">
        <f>Risposte2017!AQ255</f>
        <v>0</v>
      </c>
      <c r="AP248" s="25">
        <f>Risposte2017!AR255</f>
        <v>0</v>
      </c>
      <c r="AQ248" s="25">
        <f>Risposte2017!AS255</f>
        <v>0</v>
      </c>
      <c r="AR248" s="25">
        <f>Risposte2017!AT255</f>
        <v>0</v>
      </c>
      <c r="AS248" s="25">
        <f>Risposte2017!AU255</f>
        <v>0</v>
      </c>
      <c r="AT248" s="25">
        <f>Risposte2017!AV255</f>
        <v>0</v>
      </c>
      <c r="AU248" s="25">
        <f>Risposte2017!AW255</f>
        <v>0</v>
      </c>
      <c r="AV248" s="25">
        <f>Risposte2017!AX255</f>
        <v>0</v>
      </c>
      <c r="AW248" s="25">
        <f>Risposte2017!AY255</f>
        <v>0</v>
      </c>
      <c r="AX248" s="25">
        <f>Risposte2017!AZ255</f>
        <v>0</v>
      </c>
      <c r="AY248" s="25">
        <f>Risposte2017!BA255</f>
        <v>0</v>
      </c>
      <c r="AZ248" s="25">
        <f>Risposte2017!BB255</f>
        <v>0</v>
      </c>
      <c r="BA248" s="25">
        <f>Risposte2017!BC255</f>
        <v>0</v>
      </c>
      <c r="BB248" s="25">
        <f>Risposte2017!BD255</f>
        <v>0</v>
      </c>
      <c r="BC248" s="25">
        <f>Risposte2017!BE255</f>
        <v>0</v>
      </c>
      <c r="BD248" s="25">
        <f>Risposte2017!BF255</f>
        <v>0</v>
      </c>
      <c r="BE248" s="25">
        <f>Risposte2017!BG255</f>
        <v>0</v>
      </c>
      <c r="BF248" s="25">
        <f>Risposte2017!BH255</f>
        <v>0</v>
      </c>
      <c r="BG248" s="25">
        <f>Risposte2017!BI255</f>
        <v>0</v>
      </c>
      <c r="BH248" s="25">
        <f>Risposte2017!BJ255</f>
        <v>0</v>
      </c>
      <c r="BI248" s="25">
        <f>Risposte2017!BK255</f>
        <v>0</v>
      </c>
      <c r="BJ248" s="25">
        <f>Risposte2017!BL255</f>
        <v>0</v>
      </c>
      <c r="BK248" s="25">
        <f>Risposte2017!BM255</f>
        <v>0</v>
      </c>
      <c r="BL248" s="25">
        <f>Risposte2017!BN255</f>
        <v>0</v>
      </c>
      <c r="BM248" s="25">
        <f>Risposte2017!BO255</f>
        <v>0</v>
      </c>
      <c r="BN248" s="25">
        <f>Risposte2017!BP255</f>
        <v>0</v>
      </c>
      <c r="BO248" s="25">
        <f>Risposte2017!BQ255</f>
        <v>0</v>
      </c>
      <c r="BP248" s="25">
        <f>Risposte2017!BR255</f>
        <v>0</v>
      </c>
      <c r="BQ248" s="25">
        <f>Risposte2017!BS255</f>
        <v>0</v>
      </c>
      <c r="BR248" s="25">
        <f>Risposte2017!BT255</f>
        <v>0</v>
      </c>
      <c r="BS248" s="25">
        <f>Risposte2017!BU255</f>
        <v>0</v>
      </c>
      <c r="BT248" s="25">
        <f>Risposte2017!BV255</f>
        <v>0</v>
      </c>
      <c r="BU248" s="25">
        <f>Risposte2017!BW255</f>
        <v>0</v>
      </c>
      <c r="BV248" s="25">
        <f>Risposte2017!BX255</f>
        <v>0</v>
      </c>
      <c r="BW248" s="25">
        <f>Risposte2017!BY255</f>
        <v>0</v>
      </c>
      <c r="BX248" s="25">
        <f>Risposte2017!BZ249</f>
        <v>0</v>
      </c>
      <c r="BY248" s="25">
        <f>Risposte2017!CA249</f>
        <v>0</v>
      </c>
      <c r="BZ248" s="25">
        <f>Risposte2017!CB249</f>
        <v>0</v>
      </c>
      <c r="CA248" s="25">
        <f>Risposte2017!CC249</f>
        <v>0</v>
      </c>
      <c r="CB248" s="25">
        <f>Risposte2017!CD249</f>
        <v>0</v>
      </c>
      <c r="CC248" s="25">
        <f>Risposte2017!CE249</f>
        <v>0</v>
      </c>
      <c r="CD248" s="25">
        <f>Risposte2017!CF249</f>
        <v>0</v>
      </c>
      <c r="CE248" s="25">
        <f>Risposte2017!CG249</f>
        <v>0</v>
      </c>
      <c r="CF248" s="25">
        <f>Risposte2017!CH249</f>
        <v>0</v>
      </c>
      <c r="CG248" s="25">
        <f>Risposte2017!CI249</f>
        <v>0</v>
      </c>
      <c r="CH248" s="25">
        <f>Risposte2017!CJ249</f>
        <v>0</v>
      </c>
      <c r="CI248" s="25">
        <f>Risposte2017!CK249</f>
        <v>0</v>
      </c>
      <c r="CJ248" s="25">
        <f>Risposte2017!CL249</f>
        <v>0</v>
      </c>
      <c r="CK248" s="25">
        <f>Risposte2017!CM249</f>
        <v>0</v>
      </c>
      <c r="CL248" s="25">
        <f>Risposte2017!CN249</f>
        <v>0</v>
      </c>
      <c r="CM248" s="25">
        <f>Risposte2017!CO249</f>
        <v>0</v>
      </c>
      <c r="CN248" s="25">
        <f>Risposte2017!CP249</f>
        <v>0</v>
      </c>
      <c r="CO248" s="25">
        <f>Risposte2017!CQ249</f>
        <v>0</v>
      </c>
      <c r="CP248" s="25">
        <f>Risposte2017!CR249</f>
        <v>0</v>
      </c>
      <c r="CQ248" s="25">
        <f>Risposte2017!CS249</f>
        <v>0</v>
      </c>
      <c r="CR248" s="25">
        <f>Risposte2017!CT249</f>
        <v>0</v>
      </c>
      <c r="CS248" s="25">
        <f>Risposte2017!CU249</f>
        <v>0</v>
      </c>
      <c r="CT248" s="25">
        <f>Risposte2017!CV249</f>
        <v>0</v>
      </c>
      <c r="CU248" s="25">
        <f>Risposte2017!CW249</f>
        <v>0</v>
      </c>
      <c r="CV248" s="25">
        <f>Risposte2017!CX249</f>
        <v>0</v>
      </c>
      <c r="CW248" s="25">
        <f>Risposte2017!CY249</f>
        <v>0</v>
      </c>
      <c r="CX248" s="25">
        <f>Risposte2017!CZ249</f>
        <v>0</v>
      </c>
      <c r="CY248" s="25">
        <f>Risposte2017!DA249</f>
        <v>0</v>
      </c>
      <c r="CZ248" s="25">
        <f>Risposte2017!DB249</f>
        <v>0</v>
      </c>
      <c r="DA248" s="25">
        <f>Risposte2017!DC249</f>
        <v>0</v>
      </c>
      <c r="DB248" s="25">
        <f>Risposte2017!DD249</f>
        <v>0</v>
      </c>
      <c r="DC248" s="25">
        <f>Risposte2017!DE249</f>
        <v>0</v>
      </c>
      <c r="DD248" s="25">
        <f>Risposte2017!DF249</f>
        <v>0</v>
      </c>
      <c r="DE248" s="25">
        <f>Risposte2017!DG249</f>
        <v>0</v>
      </c>
      <c r="DF248" s="25">
        <f>Risposte2017!DH249</f>
        <v>0</v>
      </c>
      <c r="DG248" s="25">
        <f>Risposte2017!DI249</f>
        <v>0</v>
      </c>
      <c r="DH248" s="25">
        <f>Risposte2017!DJ249</f>
        <v>0</v>
      </c>
      <c r="DI248" s="25">
        <f>Risposte2017!DK249</f>
        <v>0</v>
      </c>
      <c r="DJ248" s="25">
        <f>Risposte2017!DL249</f>
        <v>0</v>
      </c>
      <c r="DK248" s="25">
        <f>Risposte2017!DM249</f>
        <v>0</v>
      </c>
      <c r="DL248" s="25">
        <f>Risposte2017!DN249</f>
        <v>0</v>
      </c>
      <c r="DM248" s="25">
        <f>Risposte2017!DO249</f>
        <v>0</v>
      </c>
      <c r="DN248" s="25">
        <f>Risposte2017!DP249</f>
        <v>0</v>
      </c>
      <c r="DO248" s="25">
        <f>Risposte2017!DQ249</f>
        <v>0</v>
      </c>
      <c r="DP248" s="25">
        <f>Risposte2017!DR249</f>
        <v>0</v>
      </c>
      <c r="DQ248" s="25">
        <f>Risposte2017!DS249</f>
        <v>0</v>
      </c>
      <c r="DR248" s="25">
        <f>Risposte2017!DT249</f>
        <v>0</v>
      </c>
      <c r="DS248" s="25">
        <f>Risposte2017!DU249</f>
        <v>0</v>
      </c>
      <c r="DT248" s="25">
        <f>Risposte2017!DV249</f>
        <v>0</v>
      </c>
      <c r="DU248" s="25">
        <f>Risposte2017!DW249</f>
        <v>0</v>
      </c>
      <c r="DV248" s="25">
        <f>Risposte2017!DX249</f>
        <v>0</v>
      </c>
      <c r="DW248" s="25">
        <f>Risposte2017!DY249</f>
        <v>0</v>
      </c>
      <c r="DX248" s="25">
        <f>Risposte2017!DZ249</f>
        <v>0</v>
      </c>
      <c r="DY248" s="25">
        <f>Risposte2017!EA249</f>
        <v>0</v>
      </c>
      <c r="DZ248" s="25">
        <f>Risposte2017!EB249</f>
        <v>0</v>
      </c>
      <c r="EA248" s="25">
        <f>Risposte2017!EC249</f>
        <v>0</v>
      </c>
      <c r="EB248" s="25">
        <f>Risposte2017!ED249</f>
        <v>0</v>
      </c>
      <c r="EC248" s="25">
        <f>Risposte2017!EE249</f>
        <v>0</v>
      </c>
      <c r="ED248" s="25">
        <f>Risposte2017!EF249</f>
        <v>0</v>
      </c>
      <c r="EE248" s="25">
        <f>Risposte2017!EG249</f>
        <v>0</v>
      </c>
      <c r="EF248" s="25">
        <f>Risposte2017!EH249</f>
        <v>0</v>
      </c>
      <c r="EG248" s="25">
        <f>Risposte2017!EI249</f>
        <v>0</v>
      </c>
      <c r="EH248" s="25">
        <f>Risposte2017!EJ249</f>
        <v>0</v>
      </c>
      <c r="EI248" s="25">
        <f>Risposte2017!EK249</f>
        <v>0</v>
      </c>
      <c r="EJ248" s="25">
        <f>Risposte2017!EL249</f>
        <v>0</v>
      </c>
      <c r="EK248" s="25">
        <f>Risposte2017!EM249</f>
        <v>0</v>
      </c>
      <c r="EL248" s="25">
        <f>Risposte2017!EN249</f>
        <v>0</v>
      </c>
      <c r="EM248" s="25">
        <f>Risposte2017!EO249</f>
        <v>0</v>
      </c>
      <c r="EN248" s="25">
        <f>Risposte2017!EP249</f>
        <v>0</v>
      </c>
      <c r="EO248" s="25">
        <f>Risposte2017!EQ249</f>
        <v>0</v>
      </c>
      <c r="EP248" s="25">
        <f>Risposte2017!ER249</f>
        <v>0</v>
      </c>
      <c r="EQ248" s="25">
        <f>Risposte2017!ES249</f>
        <v>0</v>
      </c>
      <c r="ER248" s="25">
        <f>Risposte2017!ET249</f>
        <v>0</v>
      </c>
      <c r="ES248" s="25">
        <f>Risposte2017!EU249</f>
        <v>0</v>
      </c>
      <c r="ET248" s="25">
        <f>Risposte2017!EV249</f>
        <v>0</v>
      </c>
      <c r="EU248" s="25">
        <f>Risposte2017!EW249</f>
        <v>0</v>
      </c>
      <c r="EV248" s="25">
        <f>Risposte2017!EX249</f>
        <v>0</v>
      </c>
      <c r="EW248" s="25">
        <f>Risposte2017!EY249</f>
        <v>0</v>
      </c>
      <c r="EX248" s="25">
        <f>Risposte2017!EZ249</f>
        <v>0</v>
      </c>
      <c r="EY248" s="25">
        <f>Risposte2017!FA249</f>
        <v>0</v>
      </c>
      <c r="EZ248" s="25">
        <f>Risposte2017!FB249</f>
        <v>0</v>
      </c>
      <c r="FA248" s="25">
        <f>Risposte2017!FC249</f>
        <v>0</v>
      </c>
      <c r="FB248" s="25">
        <f>Risposte2017!FD249</f>
        <v>0</v>
      </c>
      <c r="FC248" s="25">
        <f>Risposte2017!FE249</f>
        <v>0</v>
      </c>
      <c r="FD248" s="25">
        <f>Risposte2017!FF249</f>
        <v>0</v>
      </c>
      <c r="FE248" s="25">
        <f>Risposte2017!FG249</f>
        <v>0</v>
      </c>
      <c r="FF248" s="25">
        <f>Risposte2017!FH249</f>
        <v>0</v>
      </c>
      <c r="FG248" s="25">
        <f>Risposte2017!FI249</f>
        <v>0</v>
      </c>
      <c r="FH248" s="25">
        <f>Risposte2017!FJ249</f>
        <v>0</v>
      </c>
      <c r="FI248" s="25">
        <f>Risposte2017!FK249</f>
        <v>0</v>
      </c>
      <c r="FJ248" s="25">
        <f>Risposte2017!FL249</f>
        <v>0</v>
      </c>
      <c r="FK248" s="25">
        <f>Risposte2017!FM249</f>
        <v>0</v>
      </c>
      <c r="FL248" s="25">
        <f>Risposte2017!FN249</f>
        <v>0</v>
      </c>
      <c r="FM248" s="25">
        <f>Risposte2017!FO249</f>
        <v>0</v>
      </c>
      <c r="FN248" s="25">
        <f>Risposte2017!FP249</f>
        <v>0</v>
      </c>
      <c r="FO248" s="25">
        <f>Risposte2017!FQ249</f>
        <v>0</v>
      </c>
      <c r="FP248" s="25">
        <f>Risposte2017!FR249</f>
        <v>0</v>
      </c>
      <c r="FQ248" s="25">
        <f>Risposte2017!FS249</f>
        <v>0</v>
      </c>
    </row>
    <row r="249" spans="1:173" ht="15.75" customHeight="1">
      <c r="A249" s="90">
        <f>Risposte2017!B256</f>
        <v>0</v>
      </c>
      <c r="B249" s="90">
        <f>Risposte2017!C256</f>
        <v>0</v>
      </c>
      <c r="C249" s="90">
        <f>Risposte2017!D256</f>
        <v>0</v>
      </c>
      <c r="D249" s="90">
        <f>Risposte2017!E256</f>
        <v>0</v>
      </c>
      <c r="E249" s="90">
        <f>Risposte2017!F256</f>
        <v>0</v>
      </c>
      <c r="F249" s="25">
        <f>Risposte2017!H256</f>
        <v>0</v>
      </c>
      <c r="G249" s="25">
        <f>Risposte2017!I256</f>
        <v>0</v>
      </c>
      <c r="H249" s="25">
        <f>Risposte2017!J256</f>
        <v>0</v>
      </c>
      <c r="I249" s="25">
        <f>Risposte2017!K256</f>
        <v>0</v>
      </c>
      <c r="J249" s="25">
        <f>Risposte2017!L256</f>
        <v>0</v>
      </c>
      <c r="K249" s="25">
        <f>Risposte2017!M256</f>
        <v>0</v>
      </c>
      <c r="L249" s="25">
        <f>Risposte2017!N256</f>
        <v>0</v>
      </c>
      <c r="M249" s="25">
        <f>Risposte2017!O256</f>
        <v>0</v>
      </c>
      <c r="N249" s="25">
        <f>Risposte2017!P256</f>
        <v>0</v>
      </c>
      <c r="O249" s="25">
        <f>Risposte2017!Q256</f>
        <v>0</v>
      </c>
      <c r="P249" s="25">
        <f>Risposte2017!R256</f>
        <v>0</v>
      </c>
      <c r="Q249" s="25">
        <f>Risposte2017!S256</f>
        <v>0</v>
      </c>
      <c r="R249" s="25">
        <f>Risposte2017!T256</f>
        <v>0</v>
      </c>
      <c r="S249" s="25">
        <f>Risposte2017!U256</f>
        <v>0</v>
      </c>
      <c r="T249" s="25">
        <f>Risposte2017!V256</f>
        <v>0</v>
      </c>
      <c r="U249" s="25">
        <f>Risposte2017!W256</f>
        <v>0</v>
      </c>
      <c r="V249" s="25">
        <f>Risposte2017!X256</f>
        <v>0</v>
      </c>
      <c r="W249" s="25">
        <f>Risposte2017!Y256</f>
        <v>0</v>
      </c>
      <c r="X249" s="25">
        <f>Risposte2017!Z256</f>
        <v>0</v>
      </c>
      <c r="Y249" s="25">
        <f>Risposte2017!AA256</f>
        <v>0</v>
      </c>
      <c r="Z249" s="25">
        <f>Risposte2017!AB256</f>
        <v>0</v>
      </c>
      <c r="AA249" s="25">
        <f>Risposte2017!AC256</f>
        <v>0</v>
      </c>
      <c r="AB249" s="25">
        <f>Risposte2017!AD256</f>
        <v>0</v>
      </c>
      <c r="AC249" s="25">
        <f>Risposte2017!AE256</f>
        <v>0</v>
      </c>
      <c r="AD249" s="25">
        <f>Risposte2017!AF256</f>
        <v>0</v>
      </c>
      <c r="AE249" s="25">
        <f>Risposte2017!AG256</f>
        <v>0</v>
      </c>
      <c r="AF249" s="25">
        <f>Risposte2017!AH256</f>
        <v>0</v>
      </c>
      <c r="AG249" s="25">
        <f>Risposte2017!AI256</f>
        <v>0</v>
      </c>
      <c r="AH249" s="25">
        <f>Risposte2017!AJ256</f>
        <v>0</v>
      </c>
      <c r="AI249" s="25">
        <f>Risposte2017!AK256</f>
        <v>0</v>
      </c>
      <c r="AJ249" s="25">
        <f>Risposte2017!AL256</f>
        <v>0</v>
      </c>
      <c r="AK249" s="25">
        <f>Risposte2017!AM256</f>
        <v>0</v>
      </c>
      <c r="AL249" s="25">
        <f>Risposte2017!AN256</f>
        <v>0</v>
      </c>
      <c r="AM249" s="25">
        <f>Risposte2017!AO256</f>
        <v>0</v>
      </c>
      <c r="AN249" s="25">
        <f>Risposte2017!AP256</f>
        <v>0</v>
      </c>
      <c r="AO249" s="25">
        <f>Risposte2017!AQ256</f>
        <v>0</v>
      </c>
      <c r="AP249" s="25">
        <f>Risposte2017!AR256</f>
        <v>0</v>
      </c>
      <c r="AQ249" s="25">
        <f>Risposte2017!AS256</f>
        <v>0</v>
      </c>
      <c r="AR249" s="25">
        <f>Risposte2017!AT256</f>
        <v>0</v>
      </c>
      <c r="AS249" s="25">
        <f>Risposte2017!AU256</f>
        <v>0</v>
      </c>
      <c r="AT249" s="25">
        <f>Risposte2017!AV256</f>
        <v>0</v>
      </c>
      <c r="AU249" s="25">
        <f>Risposte2017!AW256</f>
        <v>0</v>
      </c>
      <c r="AV249" s="25">
        <f>Risposte2017!AX256</f>
        <v>0</v>
      </c>
      <c r="AW249" s="25">
        <f>Risposte2017!AY256</f>
        <v>0</v>
      </c>
      <c r="AX249" s="25">
        <f>Risposte2017!AZ256</f>
        <v>0</v>
      </c>
      <c r="AY249" s="25">
        <f>Risposte2017!BA256</f>
        <v>0</v>
      </c>
      <c r="AZ249" s="25">
        <f>Risposte2017!BB256</f>
        <v>0</v>
      </c>
      <c r="BA249" s="25">
        <f>Risposte2017!BC256</f>
        <v>0</v>
      </c>
      <c r="BB249" s="25">
        <f>Risposte2017!BD256</f>
        <v>0</v>
      </c>
      <c r="BC249" s="25">
        <f>Risposte2017!BE256</f>
        <v>0</v>
      </c>
      <c r="BD249" s="25">
        <f>Risposte2017!BF256</f>
        <v>0</v>
      </c>
      <c r="BE249" s="25">
        <f>Risposte2017!BG256</f>
        <v>0</v>
      </c>
      <c r="BF249" s="25">
        <f>Risposte2017!BH256</f>
        <v>0</v>
      </c>
      <c r="BG249" s="25">
        <f>Risposte2017!BI256</f>
        <v>0</v>
      </c>
      <c r="BH249" s="25">
        <f>Risposte2017!BJ256</f>
        <v>0</v>
      </c>
      <c r="BI249" s="25">
        <f>Risposte2017!BK256</f>
        <v>0</v>
      </c>
      <c r="BJ249" s="25">
        <f>Risposte2017!BL256</f>
        <v>0</v>
      </c>
      <c r="BK249" s="25">
        <f>Risposte2017!BM256</f>
        <v>0</v>
      </c>
      <c r="BL249" s="25">
        <f>Risposte2017!BN256</f>
        <v>0</v>
      </c>
      <c r="BM249" s="25">
        <f>Risposte2017!BO256</f>
        <v>0</v>
      </c>
      <c r="BN249" s="25">
        <f>Risposte2017!BP256</f>
        <v>0</v>
      </c>
      <c r="BO249" s="25">
        <f>Risposte2017!BQ256</f>
        <v>0</v>
      </c>
      <c r="BP249" s="25">
        <f>Risposte2017!BR256</f>
        <v>0</v>
      </c>
      <c r="BQ249" s="25">
        <f>Risposte2017!BS256</f>
        <v>0</v>
      </c>
      <c r="BR249" s="25">
        <f>Risposte2017!BT256</f>
        <v>0</v>
      </c>
      <c r="BS249" s="25">
        <f>Risposte2017!BU256</f>
        <v>0</v>
      </c>
      <c r="BT249" s="25">
        <f>Risposte2017!BV256</f>
        <v>0</v>
      </c>
      <c r="BU249" s="25">
        <f>Risposte2017!BW256</f>
        <v>0</v>
      </c>
      <c r="BV249" s="25">
        <f>Risposte2017!BX256</f>
        <v>0</v>
      </c>
      <c r="BW249" s="25">
        <f>Risposte2017!BY256</f>
        <v>0</v>
      </c>
      <c r="BX249" s="25">
        <f>Risposte2017!BZ250</f>
        <v>0</v>
      </c>
      <c r="BY249" s="25">
        <f>Risposte2017!CA250</f>
        <v>0</v>
      </c>
      <c r="BZ249" s="25">
        <f>Risposte2017!CB250</f>
        <v>0</v>
      </c>
      <c r="CA249" s="25">
        <f>Risposte2017!CC250</f>
        <v>0</v>
      </c>
      <c r="CB249" s="25">
        <f>Risposte2017!CD250</f>
        <v>0</v>
      </c>
      <c r="CC249" s="25">
        <f>Risposte2017!CE250</f>
        <v>0</v>
      </c>
      <c r="CD249" s="25">
        <f>Risposte2017!CF250</f>
        <v>0</v>
      </c>
      <c r="CE249" s="25">
        <f>Risposte2017!CG250</f>
        <v>0</v>
      </c>
      <c r="CF249" s="25">
        <f>Risposte2017!CH250</f>
        <v>0</v>
      </c>
      <c r="CG249" s="25">
        <f>Risposte2017!CI250</f>
        <v>0</v>
      </c>
      <c r="CH249" s="25">
        <f>Risposte2017!CJ250</f>
        <v>0</v>
      </c>
      <c r="CI249" s="25">
        <f>Risposte2017!CK250</f>
        <v>0</v>
      </c>
      <c r="CJ249" s="25">
        <f>Risposte2017!CL250</f>
        <v>0</v>
      </c>
      <c r="CK249" s="25">
        <f>Risposte2017!CM250</f>
        <v>0</v>
      </c>
      <c r="CL249" s="25">
        <f>Risposte2017!CN250</f>
        <v>0</v>
      </c>
      <c r="CM249" s="25">
        <f>Risposte2017!CO250</f>
        <v>0</v>
      </c>
      <c r="CN249" s="25">
        <f>Risposte2017!CP250</f>
        <v>0</v>
      </c>
      <c r="CO249" s="25">
        <f>Risposte2017!CQ250</f>
        <v>0</v>
      </c>
      <c r="CP249" s="25">
        <f>Risposte2017!CR250</f>
        <v>0</v>
      </c>
      <c r="CQ249" s="25">
        <f>Risposte2017!CS250</f>
        <v>0</v>
      </c>
      <c r="CR249" s="25">
        <f>Risposte2017!CT250</f>
        <v>0</v>
      </c>
      <c r="CS249" s="25">
        <f>Risposte2017!CU250</f>
        <v>0</v>
      </c>
      <c r="CT249" s="25">
        <f>Risposte2017!CV250</f>
        <v>0</v>
      </c>
      <c r="CU249" s="25">
        <f>Risposte2017!CW250</f>
        <v>0</v>
      </c>
      <c r="CV249" s="25">
        <f>Risposte2017!CX250</f>
        <v>0</v>
      </c>
      <c r="CW249" s="25">
        <f>Risposte2017!CY250</f>
        <v>0</v>
      </c>
      <c r="CX249" s="25">
        <f>Risposte2017!CZ250</f>
        <v>0</v>
      </c>
      <c r="CY249" s="25">
        <f>Risposte2017!DA250</f>
        <v>0</v>
      </c>
      <c r="CZ249" s="25">
        <f>Risposte2017!DB250</f>
        <v>0</v>
      </c>
      <c r="DA249" s="25">
        <f>Risposte2017!DC250</f>
        <v>0</v>
      </c>
      <c r="DB249" s="25">
        <f>Risposte2017!DD250</f>
        <v>0</v>
      </c>
      <c r="DC249" s="25">
        <f>Risposte2017!DE250</f>
        <v>0</v>
      </c>
      <c r="DD249" s="25">
        <f>Risposte2017!DF250</f>
        <v>0</v>
      </c>
      <c r="DE249" s="25">
        <f>Risposte2017!DG250</f>
        <v>0</v>
      </c>
      <c r="DF249" s="25">
        <f>Risposte2017!DH250</f>
        <v>0</v>
      </c>
      <c r="DG249" s="25">
        <f>Risposte2017!DI250</f>
        <v>0</v>
      </c>
      <c r="DH249" s="25">
        <f>Risposte2017!DJ250</f>
        <v>0</v>
      </c>
      <c r="DI249" s="25">
        <f>Risposte2017!DK250</f>
        <v>0</v>
      </c>
      <c r="DJ249" s="25">
        <f>Risposte2017!DL250</f>
        <v>0</v>
      </c>
      <c r="DK249" s="25">
        <f>Risposte2017!DM250</f>
        <v>0</v>
      </c>
      <c r="DL249" s="25">
        <f>Risposte2017!DN250</f>
        <v>0</v>
      </c>
      <c r="DM249" s="25">
        <f>Risposte2017!DO250</f>
        <v>0</v>
      </c>
      <c r="DN249" s="25">
        <f>Risposte2017!DP250</f>
        <v>0</v>
      </c>
      <c r="DO249" s="25">
        <f>Risposte2017!DQ250</f>
        <v>0</v>
      </c>
      <c r="DP249" s="25">
        <f>Risposte2017!DR250</f>
        <v>0</v>
      </c>
      <c r="DQ249" s="25">
        <f>Risposte2017!DS250</f>
        <v>0</v>
      </c>
      <c r="DR249" s="25">
        <f>Risposte2017!DT250</f>
        <v>0</v>
      </c>
      <c r="DS249" s="25">
        <f>Risposte2017!DU250</f>
        <v>0</v>
      </c>
      <c r="DT249" s="25">
        <f>Risposte2017!DV250</f>
        <v>0</v>
      </c>
      <c r="DU249" s="25">
        <f>Risposte2017!DW250</f>
        <v>0</v>
      </c>
      <c r="DV249" s="25">
        <f>Risposte2017!DX250</f>
        <v>0</v>
      </c>
      <c r="DW249" s="25">
        <f>Risposte2017!DY250</f>
        <v>0</v>
      </c>
      <c r="DX249" s="25">
        <f>Risposte2017!DZ250</f>
        <v>0</v>
      </c>
      <c r="DY249" s="25">
        <f>Risposte2017!EA250</f>
        <v>0</v>
      </c>
      <c r="DZ249" s="25">
        <f>Risposte2017!EB250</f>
        <v>0</v>
      </c>
      <c r="EA249" s="25">
        <f>Risposte2017!EC250</f>
        <v>0</v>
      </c>
      <c r="EB249" s="25">
        <f>Risposte2017!ED250</f>
        <v>0</v>
      </c>
      <c r="EC249" s="25">
        <f>Risposte2017!EE250</f>
        <v>0</v>
      </c>
      <c r="ED249" s="25">
        <f>Risposte2017!EF250</f>
        <v>0</v>
      </c>
      <c r="EE249" s="25">
        <f>Risposte2017!EG250</f>
        <v>0</v>
      </c>
      <c r="EF249" s="25">
        <f>Risposte2017!EH250</f>
        <v>0</v>
      </c>
      <c r="EG249" s="25">
        <f>Risposte2017!EI250</f>
        <v>0</v>
      </c>
      <c r="EH249" s="25">
        <f>Risposte2017!EJ250</f>
        <v>0</v>
      </c>
      <c r="EI249" s="25">
        <f>Risposte2017!EK250</f>
        <v>0</v>
      </c>
      <c r="EJ249" s="25">
        <f>Risposte2017!EL250</f>
        <v>0</v>
      </c>
      <c r="EK249" s="25">
        <f>Risposte2017!EM250</f>
        <v>0</v>
      </c>
      <c r="EL249" s="25">
        <f>Risposte2017!EN250</f>
        <v>0</v>
      </c>
      <c r="EM249" s="25">
        <f>Risposte2017!EO250</f>
        <v>0</v>
      </c>
      <c r="EN249" s="25">
        <f>Risposte2017!EP250</f>
        <v>0</v>
      </c>
      <c r="EO249" s="25">
        <f>Risposte2017!EQ250</f>
        <v>0</v>
      </c>
      <c r="EP249" s="25">
        <f>Risposte2017!ER250</f>
        <v>0</v>
      </c>
      <c r="EQ249" s="25">
        <f>Risposte2017!ES250</f>
        <v>0</v>
      </c>
      <c r="ER249" s="25">
        <f>Risposte2017!ET250</f>
        <v>0</v>
      </c>
      <c r="ES249" s="25">
        <f>Risposte2017!EU250</f>
        <v>0</v>
      </c>
      <c r="ET249" s="25">
        <f>Risposte2017!EV250</f>
        <v>0</v>
      </c>
      <c r="EU249" s="25">
        <f>Risposte2017!EW250</f>
        <v>0</v>
      </c>
      <c r="EV249" s="25">
        <f>Risposte2017!EX250</f>
        <v>0</v>
      </c>
      <c r="EW249" s="25">
        <f>Risposte2017!EY250</f>
        <v>0</v>
      </c>
      <c r="EX249" s="25">
        <f>Risposte2017!EZ250</f>
        <v>0</v>
      </c>
      <c r="EY249" s="25">
        <f>Risposte2017!FA250</f>
        <v>0</v>
      </c>
      <c r="EZ249" s="25">
        <f>Risposte2017!FB250</f>
        <v>0</v>
      </c>
      <c r="FA249" s="25">
        <f>Risposte2017!FC250</f>
        <v>0</v>
      </c>
      <c r="FB249" s="25">
        <f>Risposte2017!FD250</f>
        <v>0</v>
      </c>
      <c r="FC249" s="25">
        <f>Risposte2017!FE250</f>
        <v>0</v>
      </c>
      <c r="FD249" s="25">
        <f>Risposte2017!FF250</f>
        <v>0</v>
      </c>
      <c r="FE249" s="25">
        <f>Risposte2017!FG250</f>
        <v>0</v>
      </c>
      <c r="FF249" s="25">
        <f>Risposte2017!FH250</f>
        <v>0</v>
      </c>
      <c r="FG249" s="25">
        <f>Risposte2017!FI250</f>
        <v>0</v>
      </c>
      <c r="FH249" s="25">
        <f>Risposte2017!FJ250</f>
        <v>0</v>
      </c>
      <c r="FI249" s="25">
        <f>Risposte2017!FK250</f>
        <v>0</v>
      </c>
      <c r="FJ249" s="25">
        <f>Risposte2017!FL250</f>
        <v>0</v>
      </c>
      <c r="FK249" s="25">
        <f>Risposte2017!FM250</f>
        <v>0</v>
      </c>
      <c r="FL249" s="25">
        <f>Risposte2017!FN250</f>
        <v>0</v>
      </c>
      <c r="FM249" s="25">
        <f>Risposte2017!FO250</f>
        <v>0</v>
      </c>
      <c r="FN249" s="25">
        <f>Risposte2017!FP250</f>
        <v>0</v>
      </c>
      <c r="FO249" s="25">
        <f>Risposte2017!FQ250</f>
        <v>0</v>
      </c>
      <c r="FP249" s="25">
        <f>Risposte2017!FR250</f>
        <v>0</v>
      </c>
      <c r="FQ249" s="25">
        <f>Risposte2017!FS250</f>
        <v>0</v>
      </c>
    </row>
    <row r="250" spans="1:173" ht="15.75" customHeight="1">
      <c r="A250" s="90">
        <f>Risposte2017!B257</f>
        <v>0</v>
      </c>
      <c r="B250" s="90">
        <f>Risposte2017!C257</f>
        <v>0</v>
      </c>
      <c r="C250" s="90">
        <f>Risposte2017!D257</f>
        <v>0</v>
      </c>
      <c r="D250" s="90">
        <f>Risposte2017!E257</f>
        <v>0</v>
      </c>
      <c r="E250" s="90">
        <f>Risposte2017!F257</f>
        <v>0</v>
      </c>
      <c r="F250" s="25">
        <f>Risposte2017!H257</f>
        <v>0</v>
      </c>
      <c r="G250" s="25">
        <f>Risposte2017!I257</f>
        <v>0</v>
      </c>
      <c r="H250" s="25">
        <f>Risposte2017!J257</f>
        <v>0</v>
      </c>
      <c r="I250" s="25">
        <f>Risposte2017!K257</f>
        <v>0</v>
      </c>
      <c r="J250" s="25">
        <f>Risposte2017!L257</f>
        <v>0</v>
      </c>
      <c r="K250" s="25">
        <f>Risposte2017!M257</f>
        <v>0</v>
      </c>
      <c r="L250" s="25">
        <f>Risposte2017!N257</f>
        <v>0</v>
      </c>
      <c r="M250" s="25">
        <f>Risposte2017!O257</f>
        <v>0</v>
      </c>
      <c r="N250" s="25">
        <f>Risposte2017!P257</f>
        <v>0</v>
      </c>
      <c r="O250" s="25">
        <f>Risposte2017!Q257</f>
        <v>0</v>
      </c>
      <c r="P250" s="25">
        <f>Risposte2017!R257</f>
        <v>0</v>
      </c>
      <c r="Q250" s="25">
        <f>Risposte2017!S257</f>
        <v>0</v>
      </c>
      <c r="R250" s="25">
        <f>Risposte2017!T257</f>
        <v>0</v>
      </c>
      <c r="S250" s="25">
        <f>Risposte2017!U257</f>
        <v>0</v>
      </c>
      <c r="T250" s="25">
        <f>Risposte2017!V257</f>
        <v>0</v>
      </c>
      <c r="U250" s="25">
        <f>Risposte2017!W257</f>
        <v>0</v>
      </c>
      <c r="V250" s="25">
        <f>Risposte2017!X257</f>
        <v>0</v>
      </c>
      <c r="W250" s="25">
        <f>Risposte2017!Y257</f>
        <v>0</v>
      </c>
      <c r="X250" s="25">
        <f>Risposte2017!Z257</f>
        <v>0</v>
      </c>
      <c r="Y250" s="25">
        <f>Risposte2017!AA257</f>
        <v>0</v>
      </c>
      <c r="Z250" s="25">
        <f>Risposte2017!AB257</f>
        <v>0</v>
      </c>
      <c r="AA250" s="25">
        <f>Risposte2017!AC257</f>
        <v>0</v>
      </c>
      <c r="AB250" s="25">
        <f>Risposte2017!AD257</f>
        <v>0</v>
      </c>
      <c r="AC250" s="25">
        <f>Risposte2017!AE257</f>
        <v>0</v>
      </c>
      <c r="AD250" s="25">
        <f>Risposte2017!AF257</f>
        <v>0</v>
      </c>
      <c r="AE250" s="25">
        <f>Risposte2017!AG257</f>
        <v>0</v>
      </c>
      <c r="AF250" s="25">
        <f>Risposte2017!AH257</f>
        <v>0</v>
      </c>
      <c r="AG250" s="25">
        <f>Risposte2017!AI257</f>
        <v>0</v>
      </c>
      <c r="AH250" s="25">
        <f>Risposte2017!AJ257</f>
        <v>0</v>
      </c>
      <c r="AI250" s="25">
        <f>Risposte2017!AK257</f>
        <v>0</v>
      </c>
      <c r="AJ250" s="25">
        <f>Risposte2017!AL257</f>
        <v>0</v>
      </c>
      <c r="AK250" s="25">
        <f>Risposte2017!AM257</f>
        <v>0</v>
      </c>
      <c r="AL250" s="25">
        <f>Risposte2017!AN257</f>
        <v>0</v>
      </c>
      <c r="AM250" s="25">
        <f>Risposte2017!AO257</f>
        <v>0</v>
      </c>
      <c r="AN250" s="25">
        <f>Risposte2017!AP257</f>
        <v>0</v>
      </c>
      <c r="AO250" s="25">
        <f>Risposte2017!AQ257</f>
        <v>0</v>
      </c>
      <c r="AP250" s="25">
        <f>Risposte2017!AR257</f>
        <v>0</v>
      </c>
      <c r="AQ250" s="25">
        <f>Risposte2017!AS257</f>
        <v>0</v>
      </c>
      <c r="AR250" s="25">
        <f>Risposte2017!AT257</f>
        <v>0</v>
      </c>
      <c r="AS250" s="25">
        <f>Risposte2017!AU257</f>
        <v>0</v>
      </c>
      <c r="AT250" s="25">
        <f>Risposte2017!AV257</f>
        <v>0</v>
      </c>
      <c r="AU250" s="25">
        <f>Risposte2017!AW257</f>
        <v>0</v>
      </c>
      <c r="AV250" s="25">
        <f>Risposte2017!AX257</f>
        <v>0</v>
      </c>
      <c r="AW250" s="25">
        <f>Risposte2017!AY257</f>
        <v>0</v>
      </c>
      <c r="AX250" s="25">
        <f>Risposte2017!AZ257</f>
        <v>0</v>
      </c>
      <c r="AY250" s="25">
        <f>Risposte2017!BA257</f>
        <v>0</v>
      </c>
      <c r="AZ250" s="25">
        <f>Risposte2017!BB257</f>
        <v>0</v>
      </c>
      <c r="BA250" s="25">
        <f>Risposte2017!BC257</f>
        <v>0</v>
      </c>
      <c r="BB250" s="25">
        <f>Risposte2017!BD257</f>
        <v>0</v>
      </c>
      <c r="BC250" s="25">
        <f>Risposte2017!BE257</f>
        <v>0</v>
      </c>
      <c r="BD250" s="25">
        <f>Risposte2017!BF257</f>
        <v>0</v>
      </c>
      <c r="BE250" s="25">
        <f>Risposte2017!BG257</f>
        <v>0</v>
      </c>
      <c r="BF250" s="25">
        <f>Risposte2017!BH257</f>
        <v>0</v>
      </c>
      <c r="BG250" s="25">
        <f>Risposte2017!BI257</f>
        <v>0</v>
      </c>
      <c r="BH250" s="25">
        <f>Risposte2017!BJ257</f>
        <v>0</v>
      </c>
      <c r="BI250" s="25">
        <f>Risposte2017!BK257</f>
        <v>0</v>
      </c>
      <c r="BJ250" s="25">
        <f>Risposte2017!BL257</f>
        <v>0</v>
      </c>
      <c r="BK250" s="25">
        <f>Risposte2017!BM257</f>
        <v>0</v>
      </c>
      <c r="BL250" s="25">
        <f>Risposte2017!BN257</f>
        <v>0</v>
      </c>
      <c r="BM250" s="25">
        <f>Risposte2017!BO257</f>
        <v>0</v>
      </c>
      <c r="BN250" s="25">
        <f>Risposte2017!BP257</f>
        <v>0</v>
      </c>
      <c r="BO250" s="25">
        <f>Risposte2017!BQ257</f>
        <v>0</v>
      </c>
      <c r="BP250" s="25">
        <f>Risposte2017!BR257</f>
        <v>0</v>
      </c>
      <c r="BQ250" s="25">
        <f>Risposte2017!BS257</f>
        <v>0</v>
      </c>
      <c r="BR250" s="25">
        <f>Risposte2017!BT257</f>
        <v>0</v>
      </c>
      <c r="BS250" s="25">
        <f>Risposte2017!BU257</f>
        <v>0</v>
      </c>
      <c r="BT250" s="25">
        <f>Risposte2017!BV257</f>
        <v>0</v>
      </c>
      <c r="BU250" s="25">
        <f>Risposte2017!BW257</f>
        <v>0</v>
      </c>
      <c r="BV250" s="25">
        <f>Risposte2017!BX257</f>
        <v>0</v>
      </c>
      <c r="BW250" s="25">
        <f>Risposte2017!BY257</f>
        <v>0</v>
      </c>
      <c r="BX250" s="25">
        <f>Risposte2017!BZ251</f>
        <v>0</v>
      </c>
      <c r="BY250" s="25">
        <f>Risposte2017!CA251</f>
        <v>0</v>
      </c>
      <c r="BZ250" s="25">
        <f>Risposte2017!CB251</f>
        <v>0</v>
      </c>
      <c r="CA250" s="25">
        <f>Risposte2017!CC251</f>
        <v>0</v>
      </c>
      <c r="CB250" s="25">
        <f>Risposte2017!CD251</f>
        <v>0</v>
      </c>
      <c r="CC250" s="25">
        <f>Risposte2017!CE251</f>
        <v>0</v>
      </c>
      <c r="CD250" s="25">
        <f>Risposte2017!CF251</f>
        <v>0</v>
      </c>
      <c r="CE250" s="25">
        <f>Risposte2017!CG251</f>
        <v>0</v>
      </c>
      <c r="CF250" s="25">
        <f>Risposte2017!CH251</f>
        <v>0</v>
      </c>
      <c r="CG250" s="25">
        <f>Risposte2017!CI251</f>
        <v>0</v>
      </c>
      <c r="CH250" s="25">
        <f>Risposte2017!CJ251</f>
        <v>0</v>
      </c>
      <c r="CI250" s="25">
        <f>Risposte2017!CK251</f>
        <v>0</v>
      </c>
      <c r="CJ250" s="25">
        <f>Risposte2017!CL251</f>
        <v>0</v>
      </c>
      <c r="CK250" s="25">
        <f>Risposte2017!CM251</f>
        <v>0</v>
      </c>
      <c r="CL250" s="25">
        <f>Risposte2017!CN251</f>
        <v>0</v>
      </c>
      <c r="CM250" s="25">
        <f>Risposte2017!CO251</f>
        <v>0</v>
      </c>
      <c r="CN250" s="25">
        <f>Risposte2017!CP251</f>
        <v>0</v>
      </c>
      <c r="CO250" s="25">
        <f>Risposte2017!CQ251</f>
        <v>0</v>
      </c>
      <c r="CP250" s="25">
        <f>Risposte2017!CR251</f>
        <v>0</v>
      </c>
      <c r="CQ250" s="25">
        <f>Risposte2017!CS251</f>
        <v>0</v>
      </c>
      <c r="CR250" s="25">
        <f>Risposte2017!CT251</f>
        <v>0</v>
      </c>
      <c r="CS250" s="25">
        <f>Risposte2017!CU251</f>
        <v>0</v>
      </c>
      <c r="CT250" s="25">
        <f>Risposte2017!CV251</f>
        <v>0</v>
      </c>
      <c r="CU250" s="25">
        <f>Risposte2017!CW251</f>
        <v>0</v>
      </c>
      <c r="CV250" s="25">
        <f>Risposte2017!CX251</f>
        <v>0</v>
      </c>
      <c r="CW250" s="25">
        <f>Risposte2017!CY251</f>
        <v>0</v>
      </c>
      <c r="CX250" s="25">
        <f>Risposte2017!CZ251</f>
        <v>0</v>
      </c>
      <c r="CY250" s="25">
        <f>Risposte2017!DA251</f>
        <v>0</v>
      </c>
      <c r="CZ250" s="25">
        <f>Risposte2017!DB251</f>
        <v>0</v>
      </c>
      <c r="DA250" s="25">
        <f>Risposte2017!DC251</f>
        <v>0</v>
      </c>
      <c r="DB250" s="25">
        <f>Risposte2017!DD251</f>
        <v>0</v>
      </c>
      <c r="DC250" s="25">
        <f>Risposte2017!DE251</f>
        <v>0</v>
      </c>
      <c r="DD250" s="25">
        <f>Risposte2017!DF251</f>
        <v>0</v>
      </c>
      <c r="DE250" s="25">
        <f>Risposte2017!DG251</f>
        <v>0</v>
      </c>
      <c r="DF250" s="25">
        <f>Risposte2017!DH251</f>
        <v>0</v>
      </c>
      <c r="DG250" s="25">
        <f>Risposte2017!DI251</f>
        <v>0</v>
      </c>
      <c r="DH250" s="25">
        <f>Risposte2017!DJ251</f>
        <v>0</v>
      </c>
      <c r="DI250" s="25">
        <f>Risposte2017!DK251</f>
        <v>0</v>
      </c>
      <c r="DJ250" s="25">
        <f>Risposte2017!DL251</f>
        <v>0</v>
      </c>
      <c r="DK250" s="25">
        <f>Risposte2017!DM251</f>
        <v>0</v>
      </c>
      <c r="DL250" s="25">
        <f>Risposte2017!DN251</f>
        <v>0</v>
      </c>
      <c r="DM250" s="25">
        <f>Risposte2017!DO251</f>
        <v>0</v>
      </c>
      <c r="DN250" s="25">
        <f>Risposte2017!DP251</f>
        <v>0</v>
      </c>
      <c r="DO250" s="25">
        <f>Risposte2017!DQ251</f>
        <v>0</v>
      </c>
      <c r="DP250" s="25">
        <f>Risposte2017!DR251</f>
        <v>0</v>
      </c>
      <c r="DQ250" s="25">
        <f>Risposte2017!DS251</f>
        <v>0</v>
      </c>
      <c r="DR250" s="25">
        <f>Risposte2017!DT251</f>
        <v>0</v>
      </c>
      <c r="DS250" s="25">
        <f>Risposte2017!DU251</f>
        <v>0</v>
      </c>
      <c r="DT250" s="25">
        <f>Risposte2017!DV251</f>
        <v>0</v>
      </c>
      <c r="DU250" s="25">
        <f>Risposte2017!DW251</f>
        <v>0</v>
      </c>
      <c r="DV250" s="25">
        <f>Risposte2017!DX251</f>
        <v>0</v>
      </c>
      <c r="DW250" s="25">
        <f>Risposte2017!DY251</f>
        <v>0</v>
      </c>
      <c r="DX250" s="25">
        <f>Risposte2017!DZ251</f>
        <v>0</v>
      </c>
      <c r="DY250" s="25">
        <f>Risposte2017!EA251</f>
        <v>0</v>
      </c>
      <c r="DZ250" s="25">
        <f>Risposte2017!EB251</f>
        <v>0</v>
      </c>
      <c r="EA250" s="25">
        <f>Risposte2017!EC251</f>
        <v>0</v>
      </c>
      <c r="EB250" s="25">
        <f>Risposte2017!ED251</f>
        <v>0</v>
      </c>
      <c r="EC250" s="25">
        <f>Risposte2017!EE251</f>
        <v>0</v>
      </c>
      <c r="ED250" s="25">
        <f>Risposte2017!EF251</f>
        <v>0</v>
      </c>
      <c r="EE250" s="25">
        <f>Risposte2017!EG251</f>
        <v>0</v>
      </c>
      <c r="EF250" s="25">
        <f>Risposte2017!EH251</f>
        <v>0</v>
      </c>
      <c r="EG250" s="25">
        <f>Risposte2017!EI251</f>
        <v>0</v>
      </c>
      <c r="EH250" s="25">
        <f>Risposte2017!EJ251</f>
        <v>0</v>
      </c>
      <c r="EI250" s="25">
        <f>Risposte2017!EK251</f>
        <v>0</v>
      </c>
      <c r="EJ250" s="25">
        <f>Risposte2017!EL251</f>
        <v>0</v>
      </c>
      <c r="EK250" s="25">
        <f>Risposte2017!EM251</f>
        <v>0</v>
      </c>
      <c r="EL250" s="25">
        <f>Risposte2017!EN251</f>
        <v>0</v>
      </c>
      <c r="EM250" s="25">
        <f>Risposte2017!EO251</f>
        <v>0</v>
      </c>
      <c r="EN250" s="25">
        <f>Risposte2017!EP251</f>
        <v>0</v>
      </c>
      <c r="EO250" s="25">
        <f>Risposte2017!EQ251</f>
        <v>0</v>
      </c>
      <c r="EP250" s="25">
        <f>Risposte2017!ER251</f>
        <v>0</v>
      </c>
      <c r="EQ250" s="25">
        <f>Risposte2017!ES251</f>
        <v>0</v>
      </c>
      <c r="ER250" s="25">
        <f>Risposte2017!ET251</f>
        <v>0</v>
      </c>
      <c r="ES250" s="25">
        <f>Risposte2017!EU251</f>
        <v>0</v>
      </c>
      <c r="ET250" s="25">
        <f>Risposte2017!EV251</f>
        <v>0</v>
      </c>
      <c r="EU250" s="25">
        <f>Risposte2017!EW251</f>
        <v>0</v>
      </c>
      <c r="EV250" s="25">
        <f>Risposte2017!EX251</f>
        <v>0</v>
      </c>
      <c r="EW250" s="25">
        <f>Risposte2017!EY251</f>
        <v>0</v>
      </c>
      <c r="EX250" s="25">
        <f>Risposte2017!EZ251</f>
        <v>0</v>
      </c>
      <c r="EY250" s="25">
        <f>Risposte2017!FA251</f>
        <v>0</v>
      </c>
      <c r="EZ250" s="25">
        <f>Risposte2017!FB251</f>
        <v>0</v>
      </c>
      <c r="FA250" s="25">
        <f>Risposte2017!FC251</f>
        <v>0</v>
      </c>
      <c r="FB250" s="25">
        <f>Risposte2017!FD251</f>
        <v>0</v>
      </c>
      <c r="FC250" s="25">
        <f>Risposte2017!FE251</f>
        <v>0</v>
      </c>
      <c r="FD250" s="25">
        <f>Risposte2017!FF251</f>
        <v>0</v>
      </c>
      <c r="FE250" s="25">
        <f>Risposte2017!FG251</f>
        <v>0</v>
      </c>
      <c r="FF250" s="25">
        <f>Risposte2017!FH251</f>
        <v>0</v>
      </c>
      <c r="FG250" s="25">
        <f>Risposte2017!FI251</f>
        <v>0</v>
      </c>
      <c r="FH250" s="25">
        <f>Risposte2017!FJ251</f>
        <v>0</v>
      </c>
      <c r="FI250" s="25">
        <f>Risposte2017!FK251</f>
        <v>0</v>
      </c>
      <c r="FJ250" s="25">
        <f>Risposte2017!FL251</f>
        <v>0</v>
      </c>
      <c r="FK250" s="25">
        <f>Risposte2017!FM251</f>
        <v>0</v>
      </c>
      <c r="FL250" s="25">
        <f>Risposte2017!FN251</f>
        <v>0</v>
      </c>
      <c r="FM250" s="25">
        <f>Risposte2017!FO251</f>
        <v>0</v>
      </c>
      <c r="FN250" s="25">
        <f>Risposte2017!FP251</f>
        <v>0</v>
      </c>
      <c r="FO250" s="25">
        <f>Risposte2017!FQ251</f>
        <v>0</v>
      </c>
      <c r="FP250" s="25">
        <f>Risposte2017!FR251</f>
        <v>0</v>
      </c>
      <c r="FQ250" s="25">
        <f>Risposte2017!FS251</f>
        <v>0</v>
      </c>
    </row>
    <row r="251" spans="1:173" ht="15.75" customHeight="1">
      <c r="A251" s="90">
        <f>Risposte2017!B258</f>
        <v>0</v>
      </c>
      <c r="B251" s="90">
        <f>Risposte2017!C258</f>
        <v>0</v>
      </c>
      <c r="C251" s="90">
        <f>Risposte2017!D258</f>
        <v>0</v>
      </c>
      <c r="D251" s="90">
        <f>Risposte2017!E258</f>
        <v>0</v>
      </c>
      <c r="E251" s="90">
        <f>Risposte2017!F258</f>
        <v>0</v>
      </c>
      <c r="F251" s="25">
        <f>Risposte2017!H258</f>
        <v>0</v>
      </c>
      <c r="G251" s="25">
        <f>Risposte2017!I258</f>
        <v>0</v>
      </c>
      <c r="H251" s="25">
        <f>Risposte2017!J258</f>
        <v>0</v>
      </c>
      <c r="I251" s="25">
        <f>Risposte2017!K258</f>
        <v>0</v>
      </c>
      <c r="J251" s="25">
        <f>Risposte2017!L258</f>
        <v>0</v>
      </c>
      <c r="K251" s="25">
        <f>Risposte2017!M258</f>
        <v>0</v>
      </c>
      <c r="L251" s="25">
        <f>Risposte2017!N258</f>
        <v>0</v>
      </c>
      <c r="M251" s="25">
        <f>Risposte2017!O258</f>
        <v>0</v>
      </c>
      <c r="N251" s="25">
        <f>Risposte2017!P258</f>
        <v>0</v>
      </c>
      <c r="O251" s="25">
        <f>Risposte2017!Q258</f>
        <v>0</v>
      </c>
      <c r="P251" s="25">
        <f>Risposte2017!R258</f>
        <v>0</v>
      </c>
      <c r="Q251" s="25">
        <f>Risposte2017!S258</f>
        <v>0</v>
      </c>
      <c r="R251" s="25">
        <f>Risposte2017!T258</f>
        <v>0</v>
      </c>
      <c r="S251" s="25">
        <f>Risposte2017!U258</f>
        <v>0</v>
      </c>
      <c r="T251" s="25">
        <f>Risposte2017!V258</f>
        <v>0</v>
      </c>
      <c r="U251" s="25">
        <f>Risposte2017!W258</f>
        <v>0</v>
      </c>
      <c r="V251" s="25">
        <f>Risposte2017!X258</f>
        <v>0</v>
      </c>
      <c r="W251" s="25">
        <f>Risposte2017!Y258</f>
        <v>0</v>
      </c>
      <c r="X251" s="25">
        <f>Risposte2017!Z258</f>
        <v>0</v>
      </c>
      <c r="Y251" s="25">
        <f>Risposte2017!AA258</f>
        <v>0</v>
      </c>
      <c r="Z251" s="25">
        <f>Risposte2017!AB258</f>
        <v>0</v>
      </c>
      <c r="AA251" s="25">
        <f>Risposte2017!AC258</f>
        <v>0</v>
      </c>
      <c r="AB251" s="25">
        <f>Risposte2017!AD258</f>
        <v>0</v>
      </c>
      <c r="AC251" s="25">
        <f>Risposte2017!AE258</f>
        <v>0</v>
      </c>
      <c r="AD251" s="25">
        <f>Risposte2017!AF258</f>
        <v>0</v>
      </c>
      <c r="AE251" s="25">
        <f>Risposte2017!AG258</f>
        <v>0</v>
      </c>
      <c r="AF251" s="25">
        <f>Risposte2017!AH258</f>
        <v>0</v>
      </c>
      <c r="AG251" s="25">
        <f>Risposte2017!AI258</f>
        <v>0</v>
      </c>
      <c r="AH251" s="25">
        <f>Risposte2017!AJ258</f>
        <v>0</v>
      </c>
      <c r="AI251" s="25">
        <f>Risposte2017!AK258</f>
        <v>0</v>
      </c>
      <c r="AJ251" s="25">
        <f>Risposte2017!AL258</f>
        <v>0</v>
      </c>
      <c r="AK251" s="25">
        <f>Risposte2017!AM258</f>
        <v>0</v>
      </c>
      <c r="AL251" s="25">
        <f>Risposte2017!AN258</f>
        <v>0</v>
      </c>
      <c r="AM251" s="25">
        <f>Risposte2017!AO258</f>
        <v>0</v>
      </c>
      <c r="AN251" s="25">
        <f>Risposte2017!AP258</f>
        <v>0</v>
      </c>
      <c r="AO251" s="25">
        <f>Risposte2017!AQ258</f>
        <v>0</v>
      </c>
      <c r="AP251" s="25">
        <f>Risposte2017!AR258</f>
        <v>0</v>
      </c>
      <c r="AQ251" s="25">
        <f>Risposte2017!AS258</f>
        <v>0</v>
      </c>
      <c r="AR251" s="25">
        <f>Risposte2017!AT258</f>
        <v>0</v>
      </c>
      <c r="AS251" s="25">
        <f>Risposte2017!AU258</f>
        <v>0</v>
      </c>
      <c r="AT251" s="25">
        <f>Risposte2017!AV258</f>
        <v>0</v>
      </c>
      <c r="AU251" s="25">
        <f>Risposte2017!AW258</f>
        <v>0</v>
      </c>
      <c r="AV251" s="25">
        <f>Risposte2017!AX258</f>
        <v>0</v>
      </c>
      <c r="AW251" s="25">
        <f>Risposte2017!AY258</f>
        <v>0</v>
      </c>
      <c r="AX251" s="25">
        <f>Risposte2017!AZ258</f>
        <v>0</v>
      </c>
      <c r="AY251" s="25">
        <f>Risposte2017!BA258</f>
        <v>0</v>
      </c>
      <c r="AZ251" s="25">
        <f>Risposte2017!BB258</f>
        <v>0</v>
      </c>
      <c r="BA251" s="25">
        <f>Risposte2017!BC258</f>
        <v>0</v>
      </c>
      <c r="BB251" s="25">
        <f>Risposte2017!BD258</f>
        <v>0</v>
      </c>
      <c r="BC251" s="25">
        <f>Risposte2017!BE258</f>
        <v>0</v>
      </c>
      <c r="BD251" s="25">
        <f>Risposte2017!BF258</f>
        <v>0</v>
      </c>
      <c r="BE251" s="25">
        <f>Risposte2017!BG258</f>
        <v>0</v>
      </c>
      <c r="BF251" s="25">
        <f>Risposte2017!BH258</f>
        <v>0</v>
      </c>
      <c r="BG251" s="25">
        <f>Risposte2017!BI258</f>
        <v>0</v>
      </c>
      <c r="BH251" s="25">
        <f>Risposte2017!BJ258</f>
        <v>0</v>
      </c>
      <c r="BI251" s="25">
        <f>Risposte2017!BK258</f>
        <v>0</v>
      </c>
      <c r="BJ251" s="25">
        <f>Risposte2017!BL258</f>
        <v>0</v>
      </c>
      <c r="BK251" s="25">
        <f>Risposte2017!BM258</f>
        <v>0</v>
      </c>
      <c r="BL251" s="25">
        <f>Risposte2017!BN258</f>
        <v>0</v>
      </c>
      <c r="BM251" s="25">
        <f>Risposte2017!BO258</f>
        <v>0</v>
      </c>
      <c r="BN251" s="25">
        <f>Risposte2017!BP258</f>
        <v>0</v>
      </c>
      <c r="BO251" s="25">
        <f>Risposte2017!BQ258</f>
        <v>0</v>
      </c>
      <c r="BP251" s="25">
        <f>Risposte2017!BR258</f>
        <v>0</v>
      </c>
      <c r="BQ251" s="25">
        <f>Risposte2017!BS258</f>
        <v>0</v>
      </c>
      <c r="BR251" s="25">
        <f>Risposte2017!BT258</f>
        <v>0</v>
      </c>
      <c r="BS251" s="25">
        <f>Risposte2017!BU258</f>
        <v>0</v>
      </c>
      <c r="BT251" s="25">
        <f>Risposte2017!BV258</f>
        <v>0</v>
      </c>
      <c r="BU251" s="25">
        <f>Risposte2017!BW258</f>
        <v>0</v>
      </c>
      <c r="BV251" s="25">
        <f>Risposte2017!BX258</f>
        <v>0</v>
      </c>
      <c r="BW251" s="25">
        <f>Risposte2017!BY258</f>
        <v>0</v>
      </c>
      <c r="BX251" s="25">
        <f>Risposte2017!BZ252</f>
        <v>0</v>
      </c>
      <c r="BY251" s="25">
        <f>Risposte2017!CA252</f>
        <v>0</v>
      </c>
      <c r="BZ251" s="25">
        <f>Risposte2017!CB252</f>
        <v>0</v>
      </c>
      <c r="CA251" s="25">
        <f>Risposte2017!CC252</f>
        <v>0</v>
      </c>
      <c r="CB251" s="25">
        <f>Risposte2017!CD252</f>
        <v>0</v>
      </c>
      <c r="CC251" s="25">
        <f>Risposte2017!CE252</f>
        <v>0</v>
      </c>
      <c r="CD251" s="25">
        <f>Risposte2017!CF252</f>
        <v>0</v>
      </c>
      <c r="CE251" s="25">
        <f>Risposte2017!CG252</f>
        <v>0</v>
      </c>
      <c r="CF251" s="25">
        <f>Risposte2017!CH252</f>
        <v>0</v>
      </c>
      <c r="CG251" s="25">
        <f>Risposte2017!CI252</f>
        <v>0</v>
      </c>
      <c r="CH251" s="25">
        <f>Risposte2017!CJ252</f>
        <v>0</v>
      </c>
      <c r="CI251" s="25">
        <f>Risposte2017!CK252</f>
        <v>0</v>
      </c>
      <c r="CJ251" s="25">
        <f>Risposte2017!CL252</f>
        <v>0</v>
      </c>
      <c r="CK251" s="25">
        <f>Risposte2017!CM252</f>
        <v>0</v>
      </c>
      <c r="CL251" s="25">
        <f>Risposte2017!CN252</f>
        <v>0</v>
      </c>
      <c r="CM251" s="25">
        <f>Risposte2017!CO252</f>
        <v>0</v>
      </c>
      <c r="CN251" s="25">
        <f>Risposte2017!CP252</f>
        <v>0</v>
      </c>
      <c r="CO251" s="25">
        <f>Risposte2017!CQ252</f>
        <v>0</v>
      </c>
      <c r="CP251" s="25">
        <f>Risposte2017!CR252</f>
        <v>0</v>
      </c>
      <c r="CQ251" s="25">
        <f>Risposte2017!CS252</f>
        <v>0</v>
      </c>
      <c r="CR251" s="25">
        <f>Risposte2017!CT252</f>
        <v>0</v>
      </c>
      <c r="CS251" s="25">
        <f>Risposte2017!CU252</f>
        <v>0</v>
      </c>
      <c r="CT251" s="25">
        <f>Risposte2017!CV252</f>
        <v>0</v>
      </c>
      <c r="CU251" s="25">
        <f>Risposte2017!CW252</f>
        <v>0</v>
      </c>
      <c r="CV251" s="25">
        <f>Risposte2017!CX252</f>
        <v>0</v>
      </c>
      <c r="CW251" s="25">
        <f>Risposte2017!CY252</f>
        <v>0</v>
      </c>
      <c r="CX251" s="25">
        <f>Risposte2017!CZ252</f>
        <v>0</v>
      </c>
      <c r="CY251" s="25">
        <f>Risposte2017!DA252</f>
        <v>0</v>
      </c>
      <c r="CZ251" s="25">
        <f>Risposte2017!DB252</f>
        <v>0</v>
      </c>
      <c r="DA251" s="25">
        <f>Risposte2017!DC252</f>
        <v>0</v>
      </c>
      <c r="DB251" s="25">
        <f>Risposte2017!DD252</f>
        <v>0</v>
      </c>
      <c r="DC251" s="25">
        <f>Risposte2017!DE252</f>
        <v>0</v>
      </c>
      <c r="DD251" s="25">
        <f>Risposte2017!DF252</f>
        <v>0</v>
      </c>
      <c r="DE251" s="25">
        <f>Risposte2017!DG252</f>
        <v>0</v>
      </c>
      <c r="DF251" s="25">
        <f>Risposte2017!DH252</f>
        <v>0</v>
      </c>
      <c r="DG251" s="25">
        <f>Risposte2017!DI252</f>
        <v>0</v>
      </c>
      <c r="DH251" s="25">
        <f>Risposte2017!DJ252</f>
        <v>0</v>
      </c>
      <c r="DI251" s="25">
        <f>Risposte2017!DK252</f>
        <v>0</v>
      </c>
      <c r="DJ251" s="25">
        <f>Risposte2017!DL252</f>
        <v>0</v>
      </c>
      <c r="DK251" s="25">
        <f>Risposte2017!DM252</f>
        <v>0</v>
      </c>
      <c r="DL251" s="25">
        <f>Risposte2017!DN252</f>
        <v>0</v>
      </c>
      <c r="DM251" s="25">
        <f>Risposte2017!DO252</f>
        <v>0</v>
      </c>
      <c r="DN251" s="25">
        <f>Risposte2017!DP252</f>
        <v>0</v>
      </c>
      <c r="DO251" s="25">
        <f>Risposte2017!DQ252</f>
        <v>0</v>
      </c>
      <c r="DP251" s="25">
        <f>Risposte2017!DR252</f>
        <v>0</v>
      </c>
      <c r="DQ251" s="25">
        <f>Risposte2017!DS252</f>
        <v>0</v>
      </c>
      <c r="DR251" s="25">
        <f>Risposte2017!DT252</f>
        <v>0</v>
      </c>
      <c r="DS251" s="25">
        <f>Risposte2017!DU252</f>
        <v>0</v>
      </c>
      <c r="DT251" s="25">
        <f>Risposte2017!DV252</f>
        <v>0</v>
      </c>
      <c r="DU251" s="25">
        <f>Risposte2017!DW252</f>
        <v>0</v>
      </c>
      <c r="DV251" s="25">
        <f>Risposte2017!DX252</f>
        <v>0</v>
      </c>
      <c r="DW251" s="25">
        <f>Risposte2017!DY252</f>
        <v>0</v>
      </c>
      <c r="DX251" s="25">
        <f>Risposte2017!DZ252</f>
        <v>0</v>
      </c>
      <c r="DY251" s="25">
        <f>Risposte2017!EA252</f>
        <v>0</v>
      </c>
      <c r="DZ251" s="25">
        <f>Risposte2017!EB252</f>
        <v>0</v>
      </c>
      <c r="EA251" s="25">
        <f>Risposte2017!EC252</f>
        <v>0</v>
      </c>
      <c r="EB251" s="25">
        <f>Risposte2017!ED252</f>
        <v>0</v>
      </c>
      <c r="EC251" s="25">
        <f>Risposte2017!EE252</f>
        <v>0</v>
      </c>
      <c r="ED251" s="25">
        <f>Risposte2017!EF252</f>
        <v>0</v>
      </c>
      <c r="EE251" s="25">
        <f>Risposte2017!EG252</f>
        <v>0</v>
      </c>
      <c r="EF251" s="25">
        <f>Risposte2017!EH252</f>
        <v>0</v>
      </c>
      <c r="EG251" s="25">
        <f>Risposte2017!EI252</f>
        <v>0</v>
      </c>
      <c r="EH251" s="25">
        <f>Risposte2017!EJ252</f>
        <v>0</v>
      </c>
      <c r="EI251" s="25">
        <f>Risposte2017!EK252</f>
        <v>0</v>
      </c>
      <c r="EJ251" s="25">
        <f>Risposte2017!EL252</f>
        <v>0</v>
      </c>
      <c r="EK251" s="25">
        <f>Risposte2017!EM252</f>
        <v>0</v>
      </c>
      <c r="EL251" s="25">
        <f>Risposte2017!EN252</f>
        <v>0</v>
      </c>
      <c r="EM251" s="25">
        <f>Risposte2017!EO252</f>
        <v>0</v>
      </c>
      <c r="EN251" s="25">
        <f>Risposte2017!EP252</f>
        <v>0</v>
      </c>
      <c r="EO251" s="25">
        <f>Risposte2017!EQ252</f>
        <v>0</v>
      </c>
      <c r="EP251" s="25">
        <f>Risposte2017!ER252</f>
        <v>0</v>
      </c>
      <c r="EQ251" s="25">
        <f>Risposte2017!ES252</f>
        <v>0</v>
      </c>
      <c r="ER251" s="25">
        <f>Risposte2017!ET252</f>
        <v>0</v>
      </c>
      <c r="ES251" s="25">
        <f>Risposte2017!EU252</f>
        <v>0</v>
      </c>
      <c r="ET251" s="25">
        <f>Risposte2017!EV252</f>
        <v>0</v>
      </c>
      <c r="EU251" s="25">
        <f>Risposte2017!EW252</f>
        <v>0</v>
      </c>
      <c r="EV251" s="25">
        <f>Risposte2017!EX252</f>
        <v>0</v>
      </c>
      <c r="EW251" s="25">
        <f>Risposte2017!EY252</f>
        <v>0</v>
      </c>
      <c r="EX251" s="25">
        <f>Risposte2017!EZ252</f>
        <v>0</v>
      </c>
      <c r="EY251" s="25">
        <f>Risposte2017!FA252</f>
        <v>0</v>
      </c>
      <c r="EZ251" s="25">
        <f>Risposte2017!FB252</f>
        <v>0</v>
      </c>
      <c r="FA251" s="25">
        <f>Risposte2017!FC252</f>
        <v>0</v>
      </c>
      <c r="FB251" s="25">
        <f>Risposte2017!FD252</f>
        <v>0</v>
      </c>
      <c r="FC251" s="25">
        <f>Risposte2017!FE252</f>
        <v>0</v>
      </c>
      <c r="FD251" s="25">
        <f>Risposte2017!FF252</f>
        <v>0</v>
      </c>
      <c r="FE251" s="25">
        <f>Risposte2017!FG252</f>
        <v>0</v>
      </c>
      <c r="FF251" s="25">
        <f>Risposte2017!FH252</f>
        <v>0</v>
      </c>
      <c r="FG251" s="25">
        <f>Risposte2017!FI252</f>
        <v>0</v>
      </c>
      <c r="FH251" s="25">
        <f>Risposte2017!FJ252</f>
        <v>0</v>
      </c>
      <c r="FI251" s="25">
        <f>Risposte2017!FK252</f>
        <v>0</v>
      </c>
      <c r="FJ251" s="25">
        <f>Risposte2017!FL252</f>
        <v>0</v>
      </c>
      <c r="FK251" s="25">
        <f>Risposte2017!FM252</f>
        <v>0</v>
      </c>
      <c r="FL251" s="25">
        <f>Risposte2017!FN252</f>
        <v>0</v>
      </c>
      <c r="FM251" s="25">
        <f>Risposte2017!FO252</f>
        <v>0</v>
      </c>
      <c r="FN251" s="25">
        <f>Risposte2017!FP252</f>
        <v>0</v>
      </c>
      <c r="FO251" s="25">
        <f>Risposte2017!FQ252</f>
        <v>0</v>
      </c>
      <c r="FP251" s="25">
        <f>Risposte2017!FR252</f>
        <v>0</v>
      </c>
      <c r="FQ251" s="25">
        <f>Risposte2017!FS252</f>
        <v>0</v>
      </c>
    </row>
    <row r="252" spans="1:173" ht="15.75" customHeight="1">
      <c r="A252" s="90">
        <f>Risposte2017!B259</f>
        <v>0</v>
      </c>
      <c r="B252" s="90">
        <f>Risposte2017!C259</f>
        <v>0</v>
      </c>
      <c r="C252" s="90">
        <f>Risposte2017!D259</f>
        <v>0</v>
      </c>
      <c r="D252" s="90">
        <f>Risposte2017!E259</f>
        <v>0</v>
      </c>
      <c r="E252" s="90">
        <f>Risposte2017!F259</f>
        <v>0</v>
      </c>
      <c r="F252" s="25">
        <f>Risposte2017!H259</f>
        <v>0</v>
      </c>
      <c r="G252" s="25">
        <f>Risposte2017!I259</f>
        <v>0</v>
      </c>
      <c r="H252" s="25">
        <f>Risposte2017!J259</f>
        <v>0</v>
      </c>
      <c r="I252" s="25">
        <f>Risposte2017!K259</f>
        <v>0</v>
      </c>
      <c r="J252" s="25">
        <f>Risposte2017!L259</f>
        <v>0</v>
      </c>
      <c r="K252" s="25">
        <f>Risposte2017!M259</f>
        <v>0</v>
      </c>
      <c r="L252" s="25">
        <f>Risposte2017!N259</f>
        <v>0</v>
      </c>
      <c r="M252" s="25">
        <f>Risposte2017!O259</f>
        <v>0</v>
      </c>
      <c r="N252" s="25">
        <f>Risposte2017!P259</f>
        <v>0</v>
      </c>
      <c r="O252" s="25">
        <f>Risposte2017!Q259</f>
        <v>0</v>
      </c>
      <c r="P252" s="25">
        <f>Risposte2017!R259</f>
        <v>0</v>
      </c>
      <c r="Q252" s="25">
        <f>Risposte2017!S259</f>
        <v>0</v>
      </c>
      <c r="R252" s="25">
        <f>Risposte2017!T259</f>
        <v>0</v>
      </c>
      <c r="S252" s="25">
        <f>Risposte2017!U259</f>
        <v>0</v>
      </c>
      <c r="T252" s="25">
        <f>Risposte2017!V259</f>
        <v>0</v>
      </c>
      <c r="U252" s="25">
        <f>Risposte2017!W259</f>
        <v>0</v>
      </c>
      <c r="V252" s="25">
        <f>Risposte2017!X259</f>
        <v>0</v>
      </c>
      <c r="W252" s="25">
        <f>Risposte2017!Y259</f>
        <v>0</v>
      </c>
      <c r="X252" s="25">
        <f>Risposte2017!Z259</f>
        <v>0</v>
      </c>
      <c r="Y252" s="25">
        <f>Risposte2017!AA259</f>
        <v>0</v>
      </c>
      <c r="Z252" s="25">
        <f>Risposte2017!AB259</f>
        <v>0</v>
      </c>
      <c r="AA252" s="25">
        <f>Risposte2017!AC259</f>
        <v>0</v>
      </c>
      <c r="AB252" s="25">
        <f>Risposte2017!AD259</f>
        <v>0</v>
      </c>
      <c r="AC252" s="25">
        <f>Risposte2017!AE259</f>
        <v>0</v>
      </c>
      <c r="AD252" s="25">
        <f>Risposte2017!AF259</f>
        <v>0</v>
      </c>
      <c r="AE252" s="25">
        <f>Risposte2017!AG259</f>
        <v>0</v>
      </c>
      <c r="AF252" s="25">
        <f>Risposte2017!AH259</f>
        <v>0</v>
      </c>
      <c r="AG252" s="25">
        <f>Risposte2017!AI259</f>
        <v>0</v>
      </c>
      <c r="AH252" s="25">
        <f>Risposte2017!AJ259</f>
        <v>0</v>
      </c>
      <c r="AI252" s="25">
        <f>Risposte2017!AK259</f>
        <v>0</v>
      </c>
      <c r="AJ252" s="25">
        <f>Risposte2017!AL259</f>
        <v>0</v>
      </c>
      <c r="AK252" s="25">
        <f>Risposte2017!AM259</f>
        <v>0</v>
      </c>
      <c r="AL252" s="25">
        <f>Risposte2017!AN259</f>
        <v>0</v>
      </c>
      <c r="AM252" s="25">
        <f>Risposte2017!AO259</f>
        <v>0</v>
      </c>
      <c r="AN252" s="25">
        <f>Risposte2017!AP259</f>
        <v>0</v>
      </c>
      <c r="AO252" s="25">
        <f>Risposte2017!AQ259</f>
        <v>0</v>
      </c>
      <c r="AP252" s="25">
        <f>Risposte2017!AR259</f>
        <v>0</v>
      </c>
      <c r="AQ252" s="25">
        <f>Risposte2017!AS259</f>
        <v>0</v>
      </c>
      <c r="AR252" s="25">
        <f>Risposte2017!AT259</f>
        <v>0</v>
      </c>
      <c r="AS252" s="25">
        <f>Risposte2017!AU259</f>
        <v>0</v>
      </c>
      <c r="AT252" s="25">
        <f>Risposte2017!AV259</f>
        <v>0</v>
      </c>
      <c r="AU252" s="25">
        <f>Risposte2017!AW259</f>
        <v>0</v>
      </c>
      <c r="AV252" s="25">
        <f>Risposte2017!AX259</f>
        <v>0</v>
      </c>
      <c r="AW252" s="25">
        <f>Risposte2017!AY259</f>
        <v>0</v>
      </c>
      <c r="AX252" s="25">
        <f>Risposte2017!AZ259</f>
        <v>0</v>
      </c>
      <c r="AY252" s="25">
        <f>Risposte2017!BA259</f>
        <v>0</v>
      </c>
      <c r="AZ252" s="25">
        <f>Risposte2017!BB259</f>
        <v>0</v>
      </c>
      <c r="BA252" s="25">
        <f>Risposte2017!BC259</f>
        <v>0</v>
      </c>
      <c r="BB252" s="25">
        <f>Risposte2017!BD259</f>
        <v>0</v>
      </c>
      <c r="BC252" s="25">
        <f>Risposte2017!BE259</f>
        <v>0</v>
      </c>
      <c r="BD252" s="25">
        <f>Risposte2017!BF259</f>
        <v>0</v>
      </c>
      <c r="BE252" s="25">
        <f>Risposte2017!BG259</f>
        <v>0</v>
      </c>
      <c r="BF252" s="25">
        <f>Risposte2017!BH259</f>
        <v>0</v>
      </c>
      <c r="BG252" s="25">
        <f>Risposte2017!BI259</f>
        <v>0</v>
      </c>
      <c r="BH252" s="25">
        <f>Risposte2017!BJ259</f>
        <v>0</v>
      </c>
      <c r="BI252" s="25">
        <f>Risposte2017!BK259</f>
        <v>0</v>
      </c>
      <c r="BJ252" s="25">
        <f>Risposte2017!BL259</f>
        <v>0</v>
      </c>
      <c r="BK252" s="25">
        <f>Risposte2017!BM259</f>
        <v>0</v>
      </c>
      <c r="BL252" s="25">
        <f>Risposte2017!BN259</f>
        <v>0</v>
      </c>
      <c r="BM252" s="25">
        <f>Risposte2017!BO259</f>
        <v>0</v>
      </c>
      <c r="BN252" s="25">
        <f>Risposte2017!BP259</f>
        <v>0</v>
      </c>
      <c r="BO252" s="25">
        <f>Risposte2017!BQ259</f>
        <v>0</v>
      </c>
      <c r="BP252" s="25">
        <f>Risposte2017!BR259</f>
        <v>0</v>
      </c>
      <c r="BQ252" s="25">
        <f>Risposte2017!BS259</f>
        <v>0</v>
      </c>
      <c r="BR252" s="25">
        <f>Risposte2017!BT259</f>
        <v>0</v>
      </c>
      <c r="BS252" s="25">
        <f>Risposte2017!BU259</f>
        <v>0</v>
      </c>
      <c r="BT252" s="25">
        <f>Risposte2017!BV259</f>
        <v>0</v>
      </c>
      <c r="BU252" s="25">
        <f>Risposte2017!BW259</f>
        <v>0</v>
      </c>
      <c r="BV252" s="25">
        <f>Risposte2017!BX259</f>
        <v>0</v>
      </c>
      <c r="BW252" s="25">
        <f>Risposte2017!BY259</f>
        <v>0</v>
      </c>
      <c r="BX252" s="25">
        <f>Risposte2017!BZ253</f>
        <v>0</v>
      </c>
      <c r="BY252" s="25">
        <f>Risposte2017!CA253</f>
        <v>0</v>
      </c>
      <c r="BZ252" s="25">
        <f>Risposte2017!CB253</f>
        <v>0</v>
      </c>
      <c r="CA252" s="25">
        <f>Risposte2017!CC253</f>
        <v>0</v>
      </c>
      <c r="CB252" s="25">
        <f>Risposte2017!CD253</f>
        <v>0</v>
      </c>
      <c r="CC252" s="25">
        <f>Risposte2017!CE253</f>
        <v>0</v>
      </c>
      <c r="CD252" s="25">
        <f>Risposte2017!CF253</f>
        <v>0</v>
      </c>
      <c r="CE252" s="25">
        <f>Risposte2017!CG253</f>
        <v>0</v>
      </c>
      <c r="CF252" s="25">
        <f>Risposte2017!CH253</f>
        <v>0</v>
      </c>
      <c r="CG252" s="25">
        <f>Risposte2017!CI253</f>
        <v>0</v>
      </c>
      <c r="CH252" s="25">
        <f>Risposte2017!CJ253</f>
        <v>0</v>
      </c>
      <c r="CI252" s="25">
        <f>Risposte2017!CK253</f>
        <v>0</v>
      </c>
      <c r="CJ252" s="25">
        <f>Risposte2017!CL253</f>
        <v>0</v>
      </c>
      <c r="CK252" s="25">
        <f>Risposte2017!CM253</f>
        <v>0</v>
      </c>
      <c r="CL252" s="25">
        <f>Risposte2017!CN253</f>
        <v>0</v>
      </c>
      <c r="CM252" s="25">
        <f>Risposte2017!CO253</f>
        <v>0</v>
      </c>
      <c r="CN252" s="25">
        <f>Risposte2017!CP253</f>
        <v>0</v>
      </c>
      <c r="CO252" s="25">
        <f>Risposte2017!CQ253</f>
        <v>0</v>
      </c>
      <c r="CP252" s="25">
        <f>Risposte2017!CR253</f>
        <v>0</v>
      </c>
      <c r="CQ252" s="25">
        <f>Risposte2017!CS253</f>
        <v>0</v>
      </c>
      <c r="CR252" s="25">
        <f>Risposte2017!CT253</f>
        <v>0</v>
      </c>
      <c r="CS252" s="25">
        <f>Risposte2017!CU253</f>
        <v>0</v>
      </c>
      <c r="CT252" s="25">
        <f>Risposte2017!CV253</f>
        <v>0</v>
      </c>
      <c r="CU252" s="25">
        <f>Risposte2017!CW253</f>
        <v>0</v>
      </c>
      <c r="CV252" s="25">
        <f>Risposte2017!CX253</f>
        <v>0</v>
      </c>
      <c r="CW252" s="25">
        <f>Risposte2017!CY253</f>
        <v>0</v>
      </c>
      <c r="CX252" s="25">
        <f>Risposte2017!CZ253</f>
        <v>0</v>
      </c>
      <c r="CY252" s="25">
        <f>Risposte2017!DA253</f>
        <v>0</v>
      </c>
      <c r="CZ252" s="25">
        <f>Risposte2017!DB253</f>
        <v>0</v>
      </c>
      <c r="DA252" s="25">
        <f>Risposte2017!DC253</f>
        <v>0</v>
      </c>
      <c r="DB252" s="25">
        <f>Risposte2017!DD253</f>
        <v>0</v>
      </c>
      <c r="DC252" s="25">
        <f>Risposte2017!DE253</f>
        <v>0</v>
      </c>
      <c r="DD252" s="25">
        <f>Risposte2017!DF253</f>
        <v>0</v>
      </c>
      <c r="DE252" s="25">
        <f>Risposte2017!DG253</f>
        <v>0</v>
      </c>
      <c r="DF252" s="25">
        <f>Risposte2017!DH253</f>
        <v>0</v>
      </c>
      <c r="DG252" s="25">
        <f>Risposte2017!DI253</f>
        <v>0</v>
      </c>
      <c r="DH252" s="25">
        <f>Risposte2017!DJ253</f>
        <v>0</v>
      </c>
      <c r="DI252" s="25">
        <f>Risposte2017!DK253</f>
        <v>0</v>
      </c>
      <c r="DJ252" s="25">
        <f>Risposte2017!DL253</f>
        <v>0</v>
      </c>
      <c r="DK252" s="25">
        <f>Risposte2017!DM253</f>
        <v>0</v>
      </c>
      <c r="DL252" s="25">
        <f>Risposte2017!DN253</f>
        <v>0</v>
      </c>
      <c r="DM252" s="25">
        <f>Risposte2017!DO253</f>
        <v>0</v>
      </c>
      <c r="DN252" s="25">
        <f>Risposte2017!DP253</f>
        <v>0</v>
      </c>
      <c r="DO252" s="25">
        <f>Risposte2017!DQ253</f>
        <v>0</v>
      </c>
      <c r="DP252" s="25">
        <f>Risposte2017!DR253</f>
        <v>0</v>
      </c>
      <c r="DQ252" s="25">
        <f>Risposte2017!DS253</f>
        <v>0</v>
      </c>
      <c r="DR252" s="25">
        <f>Risposte2017!DT253</f>
        <v>0</v>
      </c>
      <c r="DS252" s="25">
        <f>Risposte2017!DU253</f>
        <v>0</v>
      </c>
      <c r="DT252" s="25">
        <f>Risposte2017!DV253</f>
        <v>0</v>
      </c>
      <c r="DU252" s="25">
        <f>Risposte2017!DW253</f>
        <v>0</v>
      </c>
      <c r="DV252" s="25">
        <f>Risposte2017!DX253</f>
        <v>0</v>
      </c>
      <c r="DW252" s="25">
        <f>Risposte2017!DY253</f>
        <v>0</v>
      </c>
      <c r="DX252" s="25">
        <f>Risposte2017!DZ253</f>
        <v>0</v>
      </c>
      <c r="DY252" s="25">
        <f>Risposte2017!EA253</f>
        <v>0</v>
      </c>
      <c r="DZ252" s="25">
        <f>Risposte2017!EB253</f>
        <v>0</v>
      </c>
      <c r="EA252" s="25">
        <f>Risposte2017!EC253</f>
        <v>0</v>
      </c>
      <c r="EB252" s="25">
        <f>Risposte2017!ED253</f>
        <v>0</v>
      </c>
      <c r="EC252" s="25">
        <f>Risposte2017!EE253</f>
        <v>0</v>
      </c>
      <c r="ED252" s="25">
        <f>Risposte2017!EF253</f>
        <v>0</v>
      </c>
      <c r="EE252" s="25">
        <f>Risposte2017!EG253</f>
        <v>0</v>
      </c>
      <c r="EF252" s="25">
        <f>Risposte2017!EH253</f>
        <v>0</v>
      </c>
      <c r="EG252" s="25">
        <f>Risposte2017!EI253</f>
        <v>0</v>
      </c>
      <c r="EH252" s="25">
        <f>Risposte2017!EJ253</f>
        <v>0</v>
      </c>
      <c r="EI252" s="25">
        <f>Risposte2017!EK253</f>
        <v>0</v>
      </c>
      <c r="EJ252" s="25">
        <f>Risposte2017!EL253</f>
        <v>0</v>
      </c>
      <c r="EK252" s="25">
        <f>Risposte2017!EM253</f>
        <v>0</v>
      </c>
      <c r="EL252" s="25">
        <f>Risposte2017!EN253</f>
        <v>0</v>
      </c>
      <c r="EM252" s="25">
        <f>Risposte2017!EO253</f>
        <v>0</v>
      </c>
      <c r="EN252" s="25">
        <f>Risposte2017!EP253</f>
        <v>0</v>
      </c>
      <c r="EO252" s="25">
        <f>Risposte2017!EQ253</f>
        <v>0</v>
      </c>
      <c r="EP252" s="25">
        <f>Risposte2017!ER253</f>
        <v>0</v>
      </c>
      <c r="EQ252" s="25">
        <f>Risposte2017!ES253</f>
        <v>0</v>
      </c>
      <c r="ER252" s="25">
        <f>Risposte2017!ET253</f>
        <v>0</v>
      </c>
      <c r="ES252" s="25">
        <f>Risposte2017!EU253</f>
        <v>0</v>
      </c>
      <c r="ET252" s="25">
        <f>Risposte2017!EV253</f>
        <v>0</v>
      </c>
      <c r="EU252" s="25">
        <f>Risposte2017!EW253</f>
        <v>0</v>
      </c>
      <c r="EV252" s="25">
        <f>Risposte2017!EX253</f>
        <v>0</v>
      </c>
      <c r="EW252" s="25">
        <f>Risposte2017!EY253</f>
        <v>0</v>
      </c>
      <c r="EX252" s="25">
        <f>Risposte2017!EZ253</f>
        <v>0</v>
      </c>
      <c r="EY252" s="25">
        <f>Risposte2017!FA253</f>
        <v>0</v>
      </c>
      <c r="EZ252" s="25">
        <f>Risposte2017!FB253</f>
        <v>0</v>
      </c>
      <c r="FA252" s="25">
        <f>Risposte2017!FC253</f>
        <v>0</v>
      </c>
      <c r="FB252" s="25">
        <f>Risposte2017!FD253</f>
        <v>0</v>
      </c>
      <c r="FC252" s="25">
        <f>Risposte2017!FE253</f>
        <v>0</v>
      </c>
      <c r="FD252" s="25">
        <f>Risposte2017!FF253</f>
        <v>0</v>
      </c>
      <c r="FE252" s="25">
        <f>Risposte2017!FG253</f>
        <v>0</v>
      </c>
      <c r="FF252" s="25">
        <f>Risposte2017!FH253</f>
        <v>0</v>
      </c>
      <c r="FG252" s="25">
        <f>Risposte2017!FI253</f>
        <v>0</v>
      </c>
      <c r="FH252" s="25">
        <f>Risposte2017!FJ253</f>
        <v>0</v>
      </c>
      <c r="FI252" s="25">
        <f>Risposte2017!FK253</f>
        <v>0</v>
      </c>
      <c r="FJ252" s="25">
        <f>Risposte2017!FL253</f>
        <v>0</v>
      </c>
      <c r="FK252" s="25">
        <f>Risposte2017!FM253</f>
        <v>0</v>
      </c>
      <c r="FL252" s="25">
        <f>Risposte2017!FN253</f>
        <v>0</v>
      </c>
      <c r="FM252" s="25">
        <f>Risposte2017!FO253</f>
        <v>0</v>
      </c>
      <c r="FN252" s="25">
        <f>Risposte2017!FP253</f>
        <v>0</v>
      </c>
      <c r="FO252" s="25">
        <f>Risposte2017!FQ253</f>
        <v>0</v>
      </c>
      <c r="FP252" s="25">
        <f>Risposte2017!FR253</f>
        <v>0</v>
      </c>
      <c r="FQ252" s="25">
        <f>Risposte2017!FS253</f>
        <v>0</v>
      </c>
    </row>
    <row r="253" spans="1:173" ht="15.75" customHeight="1">
      <c r="A253" s="90">
        <f>Risposte2017!B260</f>
        <v>0</v>
      </c>
      <c r="B253" s="90">
        <f>Risposte2017!C260</f>
        <v>0</v>
      </c>
      <c r="C253" s="90">
        <f>Risposte2017!D260</f>
        <v>0</v>
      </c>
      <c r="D253" s="90">
        <f>Risposte2017!E260</f>
        <v>0</v>
      </c>
      <c r="E253" s="90">
        <f>Risposte2017!F260</f>
        <v>0</v>
      </c>
      <c r="F253" s="25">
        <f>Risposte2017!H260</f>
        <v>0</v>
      </c>
      <c r="G253" s="25">
        <f>Risposte2017!I260</f>
        <v>0</v>
      </c>
      <c r="H253" s="25">
        <f>Risposte2017!J260</f>
        <v>0</v>
      </c>
      <c r="I253" s="25">
        <f>Risposte2017!K260</f>
        <v>0</v>
      </c>
      <c r="J253" s="25">
        <f>Risposte2017!L260</f>
        <v>0</v>
      </c>
      <c r="K253" s="25">
        <f>Risposte2017!M260</f>
        <v>0</v>
      </c>
      <c r="L253" s="25">
        <f>Risposte2017!N260</f>
        <v>0</v>
      </c>
      <c r="M253" s="25">
        <f>Risposte2017!O260</f>
        <v>0</v>
      </c>
      <c r="N253" s="25">
        <f>Risposte2017!P260</f>
        <v>0</v>
      </c>
      <c r="O253" s="25">
        <f>Risposte2017!Q260</f>
        <v>0</v>
      </c>
      <c r="P253" s="25">
        <f>Risposte2017!R260</f>
        <v>0</v>
      </c>
      <c r="Q253" s="25">
        <f>Risposte2017!S260</f>
        <v>0</v>
      </c>
      <c r="R253" s="25">
        <f>Risposte2017!T260</f>
        <v>0</v>
      </c>
      <c r="S253" s="25">
        <f>Risposte2017!U260</f>
        <v>0</v>
      </c>
      <c r="T253" s="25">
        <f>Risposte2017!V260</f>
        <v>0</v>
      </c>
      <c r="U253" s="25">
        <f>Risposte2017!W260</f>
        <v>0</v>
      </c>
      <c r="V253" s="25">
        <f>Risposte2017!X260</f>
        <v>0</v>
      </c>
      <c r="W253" s="25">
        <f>Risposte2017!Y260</f>
        <v>0</v>
      </c>
      <c r="X253" s="25">
        <f>Risposte2017!Z260</f>
        <v>0</v>
      </c>
      <c r="Y253" s="25">
        <f>Risposte2017!AA260</f>
        <v>0</v>
      </c>
      <c r="Z253" s="25">
        <f>Risposte2017!AB260</f>
        <v>0</v>
      </c>
      <c r="AA253" s="25">
        <f>Risposte2017!AC260</f>
        <v>0</v>
      </c>
      <c r="AB253" s="25">
        <f>Risposte2017!AD260</f>
        <v>0</v>
      </c>
      <c r="AC253" s="25">
        <f>Risposte2017!AE260</f>
        <v>0</v>
      </c>
      <c r="AD253" s="25">
        <f>Risposte2017!AF260</f>
        <v>0</v>
      </c>
      <c r="AE253" s="25">
        <f>Risposte2017!AG260</f>
        <v>0</v>
      </c>
      <c r="AF253" s="25">
        <f>Risposte2017!AH260</f>
        <v>0</v>
      </c>
      <c r="AG253" s="25">
        <f>Risposte2017!AI260</f>
        <v>0</v>
      </c>
      <c r="AH253" s="25">
        <f>Risposte2017!AJ260</f>
        <v>0</v>
      </c>
      <c r="AI253" s="25">
        <f>Risposte2017!AK260</f>
        <v>0</v>
      </c>
      <c r="AJ253" s="25">
        <f>Risposte2017!AL260</f>
        <v>0</v>
      </c>
      <c r="AK253" s="25">
        <f>Risposte2017!AM260</f>
        <v>0</v>
      </c>
      <c r="AL253" s="25">
        <f>Risposte2017!AN260</f>
        <v>0</v>
      </c>
      <c r="AM253" s="25">
        <f>Risposte2017!AO260</f>
        <v>0</v>
      </c>
      <c r="AN253" s="25">
        <f>Risposte2017!AP260</f>
        <v>0</v>
      </c>
      <c r="AO253" s="25">
        <f>Risposte2017!AQ260</f>
        <v>0</v>
      </c>
      <c r="AP253" s="25">
        <f>Risposte2017!AR260</f>
        <v>0</v>
      </c>
      <c r="AQ253" s="25">
        <f>Risposte2017!AS260</f>
        <v>0</v>
      </c>
      <c r="AR253" s="25">
        <f>Risposte2017!AT260</f>
        <v>0</v>
      </c>
      <c r="AS253" s="25">
        <f>Risposte2017!AU260</f>
        <v>0</v>
      </c>
      <c r="AT253" s="25">
        <f>Risposte2017!AV260</f>
        <v>0</v>
      </c>
      <c r="AU253" s="25">
        <f>Risposte2017!AW260</f>
        <v>0</v>
      </c>
      <c r="AV253" s="25">
        <f>Risposte2017!AX260</f>
        <v>0</v>
      </c>
      <c r="AW253" s="25">
        <f>Risposte2017!AY260</f>
        <v>0</v>
      </c>
      <c r="AX253" s="25">
        <f>Risposte2017!AZ260</f>
        <v>0</v>
      </c>
      <c r="AY253" s="25">
        <f>Risposte2017!BA260</f>
        <v>0</v>
      </c>
      <c r="AZ253" s="25">
        <f>Risposte2017!BB260</f>
        <v>0</v>
      </c>
      <c r="BA253" s="25">
        <f>Risposte2017!BC260</f>
        <v>0</v>
      </c>
      <c r="BB253" s="25">
        <f>Risposte2017!BD260</f>
        <v>0</v>
      </c>
      <c r="BC253" s="25">
        <f>Risposte2017!BE260</f>
        <v>0</v>
      </c>
      <c r="BD253" s="25">
        <f>Risposte2017!BF260</f>
        <v>0</v>
      </c>
      <c r="BE253" s="25">
        <f>Risposte2017!BG260</f>
        <v>0</v>
      </c>
      <c r="BF253" s="25">
        <f>Risposte2017!BH260</f>
        <v>0</v>
      </c>
      <c r="BG253" s="25">
        <f>Risposte2017!BI260</f>
        <v>0</v>
      </c>
      <c r="BH253" s="25">
        <f>Risposte2017!BJ260</f>
        <v>0</v>
      </c>
      <c r="BI253" s="25">
        <f>Risposte2017!BK260</f>
        <v>0</v>
      </c>
      <c r="BJ253" s="25">
        <f>Risposte2017!BL260</f>
        <v>0</v>
      </c>
      <c r="BK253" s="25">
        <f>Risposte2017!BM260</f>
        <v>0</v>
      </c>
      <c r="BL253" s="25">
        <f>Risposte2017!BN260</f>
        <v>0</v>
      </c>
      <c r="BM253" s="25">
        <f>Risposte2017!BO260</f>
        <v>0</v>
      </c>
      <c r="BN253" s="25">
        <f>Risposte2017!BP260</f>
        <v>0</v>
      </c>
      <c r="BO253" s="25">
        <f>Risposte2017!BQ260</f>
        <v>0</v>
      </c>
      <c r="BP253" s="25">
        <f>Risposte2017!BR260</f>
        <v>0</v>
      </c>
      <c r="BQ253" s="25">
        <f>Risposte2017!BS260</f>
        <v>0</v>
      </c>
      <c r="BR253" s="25">
        <f>Risposte2017!BT260</f>
        <v>0</v>
      </c>
      <c r="BS253" s="25">
        <f>Risposte2017!BU260</f>
        <v>0</v>
      </c>
      <c r="BT253" s="25">
        <f>Risposte2017!BV260</f>
        <v>0</v>
      </c>
      <c r="BU253" s="25">
        <f>Risposte2017!BW260</f>
        <v>0</v>
      </c>
      <c r="BV253" s="25">
        <f>Risposte2017!BX260</f>
        <v>0</v>
      </c>
      <c r="BW253" s="25">
        <f>Risposte2017!BY260</f>
        <v>0</v>
      </c>
      <c r="BX253" s="25">
        <f>Risposte2017!BZ254</f>
        <v>0</v>
      </c>
      <c r="BY253" s="25">
        <f>Risposte2017!CA254</f>
        <v>0</v>
      </c>
      <c r="BZ253" s="25">
        <f>Risposte2017!CB254</f>
        <v>0</v>
      </c>
      <c r="CA253" s="25">
        <f>Risposte2017!CC254</f>
        <v>0</v>
      </c>
      <c r="CB253" s="25">
        <f>Risposte2017!CD254</f>
        <v>0</v>
      </c>
      <c r="CC253" s="25">
        <f>Risposte2017!CE254</f>
        <v>0</v>
      </c>
      <c r="CD253" s="25">
        <f>Risposte2017!CF254</f>
        <v>0</v>
      </c>
      <c r="CE253" s="25">
        <f>Risposte2017!CG254</f>
        <v>0</v>
      </c>
      <c r="CF253" s="25">
        <f>Risposte2017!CH254</f>
        <v>0</v>
      </c>
      <c r="CG253" s="25">
        <f>Risposte2017!CI254</f>
        <v>0</v>
      </c>
      <c r="CH253" s="25">
        <f>Risposte2017!CJ254</f>
        <v>0</v>
      </c>
      <c r="CI253" s="25">
        <f>Risposte2017!CK254</f>
        <v>0</v>
      </c>
      <c r="CJ253" s="25">
        <f>Risposte2017!CL254</f>
        <v>0</v>
      </c>
      <c r="CK253" s="25">
        <f>Risposte2017!CM254</f>
        <v>0</v>
      </c>
      <c r="CL253" s="25">
        <f>Risposte2017!CN254</f>
        <v>0</v>
      </c>
      <c r="CM253" s="25">
        <f>Risposte2017!CO254</f>
        <v>0</v>
      </c>
      <c r="CN253" s="25">
        <f>Risposte2017!CP254</f>
        <v>0</v>
      </c>
      <c r="CO253" s="25">
        <f>Risposte2017!CQ254</f>
        <v>0</v>
      </c>
      <c r="CP253" s="25">
        <f>Risposte2017!CR254</f>
        <v>0</v>
      </c>
      <c r="CQ253" s="25">
        <f>Risposte2017!CS254</f>
        <v>0</v>
      </c>
      <c r="CR253" s="25">
        <f>Risposte2017!CT254</f>
        <v>0</v>
      </c>
      <c r="CS253" s="25">
        <f>Risposte2017!CU254</f>
        <v>0</v>
      </c>
      <c r="CT253" s="25">
        <f>Risposte2017!CV254</f>
        <v>0</v>
      </c>
      <c r="CU253" s="25">
        <f>Risposte2017!CW254</f>
        <v>0</v>
      </c>
      <c r="CV253" s="25">
        <f>Risposte2017!CX254</f>
        <v>0</v>
      </c>
      <c r="CW253" s="25">
        <f>Risposte2017!CY254</f>
        <v>0</v>
      </c>
      <c r="CX253" s="25">
        <f>Risposte2017!CZ254</f>
        <v>0</v>
      </c>
      <c r="CY253" s="25">
        <f>Risposte2017!DA254</f>
        <v>0</v>
      </c>
      <c r="CZ253" s="25">
        <f>Risposte2017!DB254</f>
        <v>0</v>
      </c>
      <c r="DA253" s="25">
        <f>Risposte2017!DC254</f>
        <v>0</v>
      </c>
      <c r="DB253" s="25">
        <f>Risposte2017!DD254</f>
        <v>0</v>
      </c>
      <c r="DC253" s="25">
        <f>Risposte2017!DE254</f>
        <v>0</v>
      </c>
      <c r="DD253" s="25">
        <f>Risposte2017!DF254</f>
        <v>0</v>
      </c>
      <c r="DE253" s="25">
        <f>Risposte2017!DG254</f>
        <v>0</v>
      </c>
      <c r="DF253" s="25">
        <f>Risposte2017!DH254</f>
        <v>0</v>
      </c>
      <c r="DG253" s="25">
        <f>Risposte2017!DI254</f>
        <v>0</v>
      </c>
      <c r="DH253" s="25">
        <f>Risposte2017!DJ254</f>
        <v>0</v>
      </c>
      <c r="DI253" s="25">
        <f>Risposte2017!DK254</f>
        <v>0</v>
      </c>
      <c r="DJ253" s="25">
        <f>Risposte2017!DL254</f>
        <v>0</v>
      </c>
      <c r="DK253" s="25">
        <f>Risposte2017!DM254</f>
        <v>0</v>
      </c>
      <c r="DL253" s="25">
        <f>Risposte2017!DN254</f>
        <v>0</v>
      </c>
      <c r="DM253" s="25">
        <f>Risposte2017!DO254</f>
        <v>0</v>
      </c>
      <c r="DN253" s="25">
        <f>Risposte2017!DP254</f>
        <v>0</v>
      </c>
      <c r="DO253" s="25">
        <f>Risposte2017!DQ254</f>
        <v>0</v>
      </c>
      <c r="DP253" s="25">
        <f>Risposte2017!DR254</f>
        <v>0</v>
      </c>
      <c r="DQ253" s="25">
        <f>Risposte2017!DS254</f>
        <v>0</v>
      </c>
      <c r="DR253" s="25">
        <f>Risposte2017!DT254</f>
        <v>0</v>
      </c>
      <c r="DS253" s="25">
        <f>Risposte2017!DU254</f>
        <v>0</v>
      </c>
      <c r="DT253" s="25">
        <f>Risposte2017!DV254</f>
        <v>0</v>
      </c>
      <c r="DU253" s="25">
        <f>Risposte2017!DW254</f>
        <v>0</v>
      </c>
      <c r="DV253" s="25">
        <f>Risposte2017!DX254</f>
        <v>0</v>
      </c>
      <c r="DW253" s="25">
        <f>Risposte2017!DY254</f>
        <v>0</v>
      </c>
      <c r="DX253" s="25">
        <f>Risposte2017!DZ254</f>
        <v>0</v>
      </c>
      <c r="DY253" s="25">
        <f>Risposte2017!EA254</f>
        <v>0</v>
      </c>
      <c r="DZ253" s="25">
        <f>Risposte2017!EB254</f>
        <v>0</v>
      </c>
      <c r="EA253" s="25">
        <f>Risposte2017!EC254</f>
        <v>0</v>
      </c>
      <c r="EB253" s="25">
        <f>Risposte2017!ED254</f>
        <v>0</v>
      </c>
      <c r="EC253" s="25">
        <f>Risposte2017!EE254</f>
        <v>0</v>
      </c>
      <c r="ED253" s="25">
        <f>Risposte2017!EF254</f>
        <v>0</v>
      </c>
      <c r="EE253" s="25">
        <f>Risposte2017!EG254</f>
        <v>0</v>
      </c>
      <c r="EF253" s="25">
        <f>Risposte2017!EH254</f>
        <v>0</v>
      </c>
      <c r="EG253" s="25">
        <f>Risposte2017!EI254</f>
        <v>0</v>
      </c>
      <c r="EH253" s="25">
        <f>Risposte2017!EJ254</f>
        <v>0</v>
      </c>
      <c r="EI253" s="25">
        <f>Risposte2017!EK254</f>
        <v>0</v>
      </c>
      <c r="EJ253" s="25">
        <f>Risposte2017!EL254</f>
        <v>0</v>
      </c>
      <c r="EK253" s="25">
        <f>Risposte2017!EM254</f>
        <v>0</v>
      </c>
      <c r="EL253" s="25">
        <f>Risposte2017!EN254</f>
        <v>0</v>
      </c>
      <c r="EM253" s="25">
        <f>Risposte2017!EO254</f>
        <v>0</v>
      </c>
      <c r="EN253" s="25">
        <f>Risposte2017!EP254</f>
        <v>0</v>
      </c>
      <c r="EO253" s="25">
        <f>Risposte2017!EQ254</f>
        <v>0</v>
      </c>
      <c r="EP253" s="25">
        <f>Risposte2017!ER254</f>
        <v>0</v>
      </c>
      <c r="EQ253" s="25">
        <f>Risposte2017!ES254</f>
        <v>0</v>
      </c>
      <c r="ER253" s="25">
        <f>Risposte2017!ET254</f>
        <v>0</v>
      </c>
      <c r="ES253" s="25">
        <f>Risposte2017!EU254</f>
        <v>0</v>
      </c>
      <c r="ET253" s="25">
        <f>Risposte2017!EV254</f>
        <v>0</v>
      </c>
      <c r="EU253" s="25">
        <f>Risposte2017!EW254</f>
        <v>0</v>
      </c>
      <c r="EV253" s="25">
        <f>Risposte2017!EX254</f>
        <v>0</v>
      </c>
      <c r="EW253" s="25">
        <f>Risposte2017!EY254</f>
        <v>0</v>
      </c>
      <c r="EX253" s="25">
        <f>Risposte2017!EZ254</f>
        <v>0</v>
      </c>
      <c r="EY253" s="25">
        <f>Risposte2017!FA254</f>
        <v>0</v>
      </c>
      <c r="EZ253" s="25">
        <f>Risposte2017!FB254</f>
        <v>0</v>
      </c>
      <c r="FA253" s="25">
        <f>Risposte2017!FC254</f>
        <v>0</v>
      </c>
      <c r="FB253" s="25">
        <f>Risposte2017!FD254</f>
        <v>0</v>
      </c>
      <c r="FC253" s="25">
        <f>Risposte2017!FE254</f>
        <v>0</v>
      </c>
      <c r="FD253" s="25">
        <f>Risposte2017!FF254</f>
        <v>0</v>
      </c>
      <c r="FE253" s="25">
        <f>Risposte2017!FG254</f>
        <v>0</v>
      </c>
      <c r="FF253" s="25">
        <f>Risposte2017!FH254</f>
        <v>0</v>
      </c>
      <c r="FG253" s="25">
        <f>Risposte2017!FI254</f>
        <v>0</v>
      </c>
      <c r="FH253" s="25">
        <f>Risposte2017!FJ254</f>
        <v>0</v>
      </c>
      <c r="FI253" s="25">
        <f>Risposte2017!FK254</f>
        <v>0</v>
      </c>
      <c r="FJ253" s="25">
        <f>Risposte2017!FL254</f>
        <v>0</v>
      </c>
      <c r="FK253" s="25">
        <f>Risposte2017!FM254</f>
        <v>0</v>
      </c>
      <c r="FL253" s="25">
        <f>Risposte2017!FN254</f>
        <v>0</v>
      </c>
      <c r="FM253" s="25">
        <f>Risposte2017!FO254</f>
        <v>0</v>
      </c>
      <c r="FN253" s="25">
        <f>Risposte2017!FP254</f>
        <v>0</v>
      </c>
      <c r="FO253" s="25">
        <f>Risposte2017!FQ254</f>
        <v>0</v>
      </c>
      <c r="FP253" s="25">
        <f>Risposte2017!FR254</f>
        <v>0</v>
      </c>
      <c r="FQ253" s="25">
        <f>Risposte2017!FS254</f>
        <v>0</v>
      </c>
    </row>
    <row r="254" spans="1:173" ht="15.75" customHeight="1">
      <c r="A254" s="90">
        <f>Risposte2017!B261</f>
        <v>0</v>
      </c>
      <c r="B254" s="90">
        <f>Risposte2017!C261</f>
        <v>0</v>
      </c>
      <c r="C254" s="90">
        <f>Risposte2017!D261</f>
        <v>0</v>
      </c>
      <c r="D254" s="90">
        <f>Risposte2017!E261</f>
        <v>0</v>
      </c>
      <c r="E254" s="90">
        <f>Risposte2017!F261</f>
        <v>0</v>
      </c>
      <c r="F254" s="25">
        <f>Risposte2017!H261</f>
        <v>0</v>
      </c>
      <c r="G254" s="25">
        <f>Risposte2017!I261</f>
        <v>0</v>
      </c>
      <c r="H254" s="25">
        <f>Risposte2017!J261</f>
        <v>0</v>
      </c>
      <c r="I254" s="25">
        <f>Risposte2017!K261</f>
        <v>0</v>
      </c>
      <c r="J254" s="25">
        <f>Risposte2017!L261</f>
        <v>0</v>
      </c>
      <c r="K254" s="25">
        <f>Risposte2017!M261</f>
        <v>0</v>
      </c>
      <c r="L254" s="25">
        <f>Risposte2017!N261</f>
        <v>0</v>
      </c>
      <c r="M254" s="25">
        <f>Risposte2017!O261</f>
        <v>0</v>
      </c>
      <c r="N254" s="25">
        <f>Risposte2017!P261</f>
        <v>0</v>
      </c>
      <c r="O254" s="25">
        <f>Risposte2017!Q261</f>
        <v>0</v>
      </c>
      <c r="P254" s="25">
        <f>Risposte2017!R261</f>
        <v>0</v>
      </c>
      <c r="Q254" s="25">
        <f>Risposte2017!S261</f>
        <v>0</v>
      </c>
      <c r="R254" s="25">
        <f>Risposte2017!T261</f>
        <v>0</v>
      </c>
      <c r="S254" s="25">
        <f>Risposte2017!U261</f>
        <v>0</v>
      </c>
      <c r="T254" s="25">
        <f>Risposte2017!V261</f>
        <v>0</v>
      </c>
      <c r="U254" s="25">
        <f>Risposte2017!W261</f>
        <v>0</v>
      </c>
      <c r="V254" s="25">
        <f>Risposte2017!X261</f>
        <v>0</v>
      </c>
      <c r="W254" s="25">
        <f>Risposte2017!Y261</f>
        <v>0</v>
      </c>
      <c r="X254" s="25">
        <f>Risposte2017!Z261</f>
        <v>0</v>
      </c>
      <c r="Y254" s="25">
        <f>Risposte2017!AA261</f>
        <v>0</v>
      </c>
      <c r="Z254" s="25">
        <f>Risposte2017!AB261</f>
        <v>0</v>
      </c>
      <c r="AA254" s="25">
        <f>Risposte2017!AC261</f>
        <v>0</v>
      </c>
      <c r="AB254" s="25">
        <f>Risposte2017!AD261</f>
        <v>0</v>
      </c>
      <c r="AC254" s="25">
        <f>Risposte2017!AE261</f>
        <v>0</v>
      </c>
      <c r="AD254" s="25">
        <f>Risposte2017!AF261</f>
        <v>0</v>
      </c>
      <c r="AE254" s="25">
        <f>Risposte2017!AG261</f>
        <v>0</v>
      </c>
      <c r="AF254" s="25">
        <f>Risposte2017!AH261</f>
        <v>0</v>
      </c>
      <c r="AG254" s="25">
        <f>Risposte2017!AI261</f>
        <v>0</v>
      </c>
      <c r="AH254" s="25">
        <f>Risposte2017!AJ261</f>
        <v>0</v>
      </c>
      <c r="AI254" s="25">
        <f>Risposte2017!AK261</f>
        <v>0</v>
      </c>
      <c r="AJ254" s="25">
        <f>Risposte2017!AL261</f>
        <v>0</v>
      </c>
      <c r="AK254" s="25">
        <f>Risposte2017!AM261</f>
        <v>0</v>
      </c>
      <c r="AL254" s="25">
        <f>Risposte2017!AN261</f>
        <v>0</v>
      </c>
      <c r="AM254" s="25">
        <f>Risposte2017!AO261</f>
        <v>0</v>
      </c>
      <c r="AN254" s="25">
        <f>Risposte2017!AP261</f>
        <v>0</v>
      </c>
      <c r="AO254" s="25">
        <f>Risposte2017!AQ261</f>
        <v>0</v>
      </c>
      <c r="AP254" s="25">
        <f>Risposte2017!AR261</f>
        <v>0</v>
      </c>
      <c r="AQ254" s="25">
        <f>Risposte2017!AS261</f>
        <v>0</v>
      </c>
      <c r="AR254" s="25">
        <f>Risposte2017!AT261</f>
        <v>0</v>
      </c>
      <c r="AS254" s="25">
        <f>Risposte2017!AU261</f>
        <v>0</v>
      </c>
      <c r="AT254" s="25">
        <f>Risposte2017!AV261</f>
        <v>0</v>
      </c>
      <c r="AU254" s="25">
        <f>Risposte2017!AW261</f>
        <v>0</v>
      </c>
      <c r="AV254" s="25">
        <f>Risposte2017!AX261</f>
        <v>0</v>
      </c>
      <c r="AW254" s="25">
        <f>Risposte2017!AY261</f>
        <v>0</v>
      </c>
      <c r="AX254" s="25">
        <f>Risposte2017!AZ261</f>
        <v>0</v>
      </c>
      <c r="AY254" s="25">
        <f>Risposte2017!BA261</f>
        <v>0</v>
      </c>
      <c r="AZ254" s="25">
        <f>Risposte2017!BB261</f>
        <v>0</v>
      </c>
      <c r="BA254" s="25">
        <f>Risposte2017!BC261</f>
        <v>0</v>
      </c>
      <c r="BB254" s="25">
        <f>Risposte2017!BD261</f>
        <v>0</v>
      </c>
      <c r="BC254" s="25">
        <f>Risposte2017!BE261</f>
        <v>0</v>
      </c>
      <c r="BD254" s="25">
        <f>Risposte2017!BF261</f>
        <v>0</v>
      </c>
      <c r="BE254" s="25">
        <f>Risposte2017!BG261</f>
        <v>0</v>
      </c>
      <c r="BF254" s="25">
        <f>Risposte2017!BH261</f>
        <v>0</v>
      </c>
      <c r="BG254" s="25">
        <f>Risposte2017!BI261</f>
        <v>0</v>
      </c>
      <c r="BH254" s="25">
        <f>Risposte2017!BJ261</f>
        <v>0</v>
      </c>
      <c r="BI254" s="25">
        <f>Risposte2017!BK261</f>
        <v>0</v>
      </c>
      <c r="BJ254" s="25">
        <f>Risposte2017!BL261</f>
        <v>0</v>
      </c>
      <c r="BK254" s="25">
        <f>Risposte2017!BM261</f>
        <v>0</v>
      </c>
      <c r="BL254" s="25">
        <f>Risposte2017!BN261</f>
        <v>0</v>
      </c>
      <c r="BM254" s="25">
        <f>Risposte2017!BO261</f>
        <v>0</v>
      </c>
      <c r="BN254" s="25">
        <f>Risposte2017!BP261</f>
        <v>0</v>
      </c>
      <c r="BO254" s="25">
        <f>Risposte2017!BQ261</f>
        <v>0</v>
      </c>
      <c r="BP254" s="25">
        <f>Risposte2017!BR261</f>
        <v>0</v>
      </c>
      <c r="BQ254" s="25">
        <f>Risposte2017!BS261</f>
        <v>0</v>
      </c>
      <c r="BR254" s="25">
        <f>Risposte2017!BT261</f>
        <v>0</v>
      </c>
      <c r="BS254" s="25">
        <f>Risposte2017!BU261</f>
        <v>0</v>
      </c>
      <c r="BT254" s="25">
        <f>Risposte2017!BV261</f>
        <v>0</v>
      </c>
      <c r="BU254" s="25">
        <f>Risposte2017!BW261</f>
        <v>0</v>
      </c>
      <c r="BV254" s="25">
        <f>Risposte2017!BX261</f>
        <v>0</v>
      </c>
      <c r="BW254" s="25">
        <f>Risposte2017!BY261</f>
        <v>0</v>
      </c>
      <c r="BX254" s="25">
        <f>Risposte2017!BZ255</f>
        <v>0</v>
      </c>
      <c r="BY254" s="25">
        <f>Risposte2017!CA255</f>
        <v>0</v>
      </c>
      <c r="BZ254" s="25">
        <f>Risposte2017!CB255</f>
        <v>0</v>
      </c>
      <c r="CA254" s="25">
        <f>Risposte2017!CC255</f>
        <v>0</v>
      </c>
      <c r="CB254" s="25">
        <f>Risposte2017!CD255</f>
        <v>0</v>
      </c>
      <c r="CC254" s="25">
        <f>Risposte2017!CE255</f>
        <v>0</v>
      </c>
      <c r="CD254" s="25">
        <f>Risposte2017!CF255</f>
        <v>0</v>
      </c>
      <c r="CE254" s="25">
        <f>Risposte2017!CG255</f>
        <v>0</v>
      </c>
      <c r="CF254" s="25">
        <f>Risposte2017!CH255</f>
        <v>0</v>
      </c>
      <c r="CG254" s="25">
        <f>Risposte2017!CI255</f>
        <v>0</v>
      </c>
      <c r="CH254" s="25">
        <f>Risposte2017!CJ255</f>
        <v>0</v>
      </c>
      <c r="CI254" s="25">
        <f>Risposte2017!CK255</f>
        <v>0</v>
      </c>
      <c r="CJ254" s="25">
        <f>Risposte2017!CL255</f>
        <v>0</v>
      </c>
      <c r="CK254" s="25">
        <f>Risposte2017!CM255</f>
        <v>0</v>
      </c>
      <c r="CL254" s="25">
        <f>Risposte2017!CN255</f>
        <v>0</v>
      </c>
      <c r="CM254" s="25">
        <f>Risposte2017!CO255</f>
        <v>0</v>
      </c>
      <c r="CN254" s="25">
        <f>Risposte2017!CP255</f>
        <v>0</v>
      </c>
      <c r="CO254" s="25">
        <f>Risposte2017!CQ255</f>
        <v>0</v>
      </c>
      <c r="CP254" s="25">
        <f>Risposte2017!CR255</f>
        <v>0</v>
      </c>
      <c r="CQ254" s="25">
        <f>Risposte2017!CS255</f>
        <v>0</v>
      </c>
      <c r="CR254" s="25">
        <f>Risposte2017!CT255</f>
        <v>0</v>
      </c>
      <c r="CS254" s="25">
        <f>Risposte2017!CU255</f>
        <v>0</v>
      </c>
      <c r="CT254" s="25">
        <f>Risposte2017!CV255</f>
        <v>0</v>
      </c>
      <c r="CU254" s="25">
        <f>Risposte2017!CW255</f>
        <v>0</v>
      </c>
      <c r="CV254" s="25">
        <f>Risposte2017!CX255</f>
        <v>0</v>
      </c>
      <c r="CW254" s="25">
        <f>Risposte2017!CY255</f>
        <v>0</v>
      </c>
      <c r="CX254" s="25">
        <f>Risposte2017!CZ255</f>
        <v>0</v>
      </c>
      <c r="CY254" s="25">
        <f>Risposte2017!DA255</f>
        <v>0</v>
      </c>
      <c r="CZ254" s="25">
        <f>Risposte2017!DB255</f>
        <v>0</v>
      </c>
      <c r="DA254" s="25">
        <f>Risposte2017!DC255</f>
        <v>0</v>
      </c>
      <c r="DB254" s="25">
        <f>Risposte2017!DD255</f>
        <v>0</v>
      </c>
      <c r="DC254" s="25">
        <f>Risposte2017!DE255</f>
        <v>0</v>
      </c>
      <c r="DD254" s="25">
        <f>Risposte2017!DF255</f>
        <v>0</v>
      </c>
      <c r="DE254" s="25">
        <f>Risposte2017!DG255</f>
        <v>0</v>
      </c>
      <c r="DF254" s="25">
        <f>Risposte2017!DH255</f>
        <v>0</v>
      </c>
      <c r="DG254" s="25">
        <f>Risposte2017!DI255</f>
        <v>0</v>
      </c>
      <c r="DH254" s="25">
        <f>Risposte2017!DJ255</f>
        <v>0</v>
      </c>
      <c r="DI254" s="25">
        <f>Risposte2017!DK255</f>
        <v>0</v>
      </c>
      <c r="DJ254" s="25">
        <f>Risposte2017!DL255</f>
        <v>0</v>
      </c>
      <c r="DK254" s="25">
        <f>Risposte2017!DM255</f>
        <v>0</v>
      </c>
      <c r="DL254" s="25">
        <f>Risposte2017!DN255</f>
        <v>0</v>
      </c>
      <c r="DM254" s="25">
        <f>Risposte2017!DO255</f>
        <v>0</v>
      </c>
      <c r="DN254" s="25">
        <f>Risposte2017!DP255</f>
        <v>0</v>
      </c>
      <c r="DO254" s="25">
        <f>Risposte2017!DQ255</f>
        <v>0</v>
      </c>
      <c r="DP254" s="25">
        <f>Risposte2017!DR255</f>
        <v>0</v>
      </c>
      <c r="DQ254" s="25">
        <f>Risposte2017!DS255</f>
        <v>0</v>
      </c>
      <c r="DR254" s="25">
        <f>Risposte2017!DT255</f>
        <v>0</v>
      </c>
      <c r="DS254" s="25">
        <f>Risposte2017!DU255</f>
        <v>0</v>
      </c>
      <c r="DT254" s="25">
        <f>Risposte2017!DV255</f>
        <v>0</v>
      </c>
      <c r="DU254" s="25">
        <f>Risposte2017!DW255</f>
        <v>0</v>
      </c>
      <c r="DV254" s="25">
        <f>Risposte2017!DX255</f>
        <v>0</v>
      </c>
      <c r="DW254" s="25">
        <f>Risposte2017!DY255</f>
        <v>0</v>
      </c>
      <c r="DX254" s="25">
        <f>Risposte2017!DZ255</f>
        <v>0</v>
      </c>
      <c r="DY254" s="25">
        <f>Risposte2017!EA255</f>
        <v>0</v>
      </c>
      <c r="DZ254" s="25">
        <f>Risposte2017!EB255</f>
        <v>0</v>
      </c>
      <c r="EA254" s="25">
        <f>Risposte2017!EC255</f>
        <v>0</v>
      </c>
      <c r="EB254" s="25">
        <f>Risposte2017!ED255</f>
        <v>0</v>
      </c>
      <c r="EC254" s="25">
        <f>Risposte2017!EE255</f>
        <v>0</v>
      </c>
      <c r="ED254" s="25">
        <f>Risposte2017!EF255</f>
        <v>0</v>
      </c>
      <c r="EE254" s="25">
        <f>Risposte2017!EG255</f>
        <v>0</v>
      </c>
      <c r="EF254" s="25">
        <f>Risposte2017!EH255</f>
        <v>0</v>
      </c>
      <c r="EG254" s="25">
        <f>Risposte2017!EI255</f>
        <v>0</v>
      </c>
      <c r="EH254" s="25">
        <f>Risposte2017!EJ255</f>
        <v>0</v>
      </c>
      <c r="EI254" s="25">
        <f>Risposte2017!EK255</f>
        <v>0</v>
      </c>
      <c r="EJ254" s="25">
        <f>Risposte2017!EL255</f>
        <v>0</v>
      </c>
      <c r="EK254" s="25">
        <f>Risposte2017!EM255</f>
        <v>0</v>
      </c>
      <c r="EL254" s="25">
        <f>Risposte2017!EN255</f>
        <v>0</v>
      </c>
      <c r="EM254" s="25">
        <f>Risposte2017!EO255</f>
        <v>0</v>
      </c>
      <c r="EN254" s="25">
        <f>Risposte2017!EP255</f>
        <v>0</v>
      </c>
      <c r="EO254" s="25">
        <f>Risposte2017!EQ255</f>
        <v>0</v>
      </c>
      <c r="EP254" s="25">
        <f>Risposte2017!ER255</f>
        <v>0</v>
      </c>
      <c r="EQ254" s="25">
        <f>Risposte2017!ES255</f>
        <v>0</v>
      </c>
      <c r="ER254" s="25">
        <f>Risposte2017!ET255</f>
        <v>0</v>
      </c>
      <c r="ES254" s="25">
        <f>Risposte2017!EU255</f>
        <v>0</v>
      </c>
      <c r="ET254" s="25">
        <f>Risposte2017!EV255</f>
        <v>0</v>
      </c>
      <c r="EU254" s="25">
        <f>Risposte2017!EW255</f>
        <v>0</v>
      </c>
      <c r="EV254" s="25">
        <f>Risposte2017!EX255</f>
        <v>0</v>
      </c>
      <c r="EW254" s="25">
        <f>Risposte2017!EY255</f>
        <v>0</v>
      </c>
      <c r="EX254" s="25">
        <f>Risposte2017!EZ255</f>
        <v>0</v>
      </c>
      <c r="EY254" s="25">
        <f>Risposte2017!FA255</f>
        <v>0</v>
      </c>
      <c r="EZ254" s="25">
        <f>Risposte2017!FB255</f>
        <v>0</v>
      </c>
      <c r="FA254" s="25">
        <f>Risposte2017!FC255</f>
        <v>0</v>
      </c>
      <c r="FB254" s="25">
        <f>Risposte2017!FD255</f>
        <v>0</v>
      </c>
      <c r="FC254" s="25">
        <f>Risposte2017!FE255</f>
        <v>0</v>
      </c>
      <c r="FD254" s="25">
        <f>Risposte2017!FF255</f>
        <v>0</v>
      </c>
      <c r="FE254" s="25">
        <f>Risposte2017!FG255</f>
        <v>0</v>
      </c>
      <c r="FF254" s="25">
        <f>Risposte2017!FH255</f>
        <v>0</v>
      </c>
      <c r="FG254" s="25">
        <f>Risposte2017!FI255</f>
        <v>0</v>
      </c>
      <c r="FH254" s="25">
        <f>Risposte2017!FJ255</f>
        <v>0</v>
      </c>
      <c r="FI254" s="25">
        <f>Risposte2017!FK255</f>
        <v>0</v>
      </c>
      <c r="FJ254" s="25">
        <f>Risposte2017!FL255</f>
        <v>0</v>
      </c>
      <c r="FK254" s="25">
        <f>Risposte2017!FM255</f>
        <v>0</v>
      </c>
      <c r="FL254" s="25">
        <f>Risposte2017!FN255</f>
        <v>0</v>
      </c>
      <c r="FM254" s="25">
        <f>Risposte2017!FO255</f>
        <v>0</v>
      </c>
      <c r="FN254" s="25">
        <f>Risposte2017!FP255</f>
        <v>0</v>
      </c>
      <c r="FO254" s="25">
        <f>Risposte2017!FQ255</f>
        <v>0</v>
      </c>
      <c r="FP254" s="25">
        <f>Risposte2017!FR255</f>
        <v>0</v>
      </c>
      <c r="FQ254" s="25">
        <f>Risposte2017!FS255</f>
        <v>0</v>
      </c>
    </row>
    <row r="255" spans="1:173" ht="15.75" customHeight="1">
      <c r="A255" s="90">
        <f>Risposte2017!B262</f>
        <v>0</v>
      </c>
      <c r="B255" s="90">
        <f>Risposte2017!C262</f>
        <v>0</v>
      </c>
      <c r="C255" s="90">
        <f>Risposte2017!D262</f>
        <v>0</v>
      </c>
      <c r="D255" s="90">
        <f>Risposte2017!E262</f>
        <v>0</v>
      </c>
      <c r="E255" s="90">
        <f>Risposte2017!F262</f>
        <v>0</v>
      </c>
      <c r="F255" s="25">
        <f>Risposte2017!H262</f>
        <v>0</v>
      </c>
      <c r="G255" s="25">
        <f>Risposte2017!I262</f>
        <v>0</v>
      </c>
      <c r="H255" s="25">
        <f>Risposte2017!J262</f>
        <v>0</v>
      </c>
      <c r="I255" s="25">
        <f>Risposte2017!K262</f>
        <v>0</v>
      </c>
      <c r="J255" s="25">
        <f>Risposte2017!L262</f>
        <v>0</v>
      </c>
      <c r="K255" s="25">
        <f>Risposte2017!M262</f>
        <v>0</v>
      </c>
      <c r="L255" s="25">
        <f>Risposte2017!N262</f>
        <v>0</v>
      </c>
      <c r="M255" s="25">
        <f>Risposte2017!O262</f>
        <v>0</v>
      </c>
      <c r="N255" s="25">
        <f>Risposte2017!P262</f>
        <v>0</v>
      </c>
      <c r="O255" s="25">
        <f>Risposte2017!Q262</f>
        <v>0</v>
      </c>
      <c r="P255" s="25">
        <f>Risposte2017!R262</f>
        <v>0</v>
      </c>
      <c r="Q255" s="25">
        <f>Risposte2017!S262</f>
        <v>0</v>
      </c>
      <c r="R255" s="25">
        <f>Risposte2017!T262</f>
        <v>0</v>
      </c>
      <c r="S255" s="25">
        <f>Risposte2017!U262</f>
        <v>0</v>
      </c>
      <c r="T255" s="25">
        <f>Risposte2017!V262</f>
        <v>0</v>
      </c>
      <c r="U255" s="25">
        <f>Risposte2017!W262</f>
        <v>0</v>
      </c>
      <c r="V255" s="25">
        <f>Risposte2017!X262</f>
        <v>0</v>
      </c>
      <c r="W255" s="25">
        <f>Risposte2017!Y262</f>
        <v>0</v>
      </c>
      <c r="X255" s="25">
        <f>Risposte2017!Z262</f>
        <v>0</v>
      </c>
      <c r="Y255" s="25">
        <f>Risposte2017!AA262</f>
        <v>0</v>
      </c>
      <c r="Z255" s="25">
        <f>Risposte2017!AB262</f>
        <v>0</v>
      </c>
      <c r="AA255" s="25">
        <f>Risposte2017!AC262</f>
        <v>0</v>
      </c>
      <c r="AB255" s="25">
        <f>Risposte2017!AD262</f>
        <v>0</v>
      </c>
      <c r="AC255" s="25">
        <f>Risposte2017!AE262</f>
        <v>0</v>
      </c>
      <c r="AD255" s="25">
        <f>Risposte2017!AF262</f>
        <v>0</v>
      </c>
      <c r="AE255" s="25">
        <f>Risposte2017!AG262</f>
        <v>0</v>
      </c>
      <c r="AF255" s="25">
        <f>Risposte2017!AH262</f>
        <v>0</v>
      </c>
      <c r="AG255" s="25">
        <f>Risposte2017!AI262</f>
        <v>0</v>
      </c>
      <c r="AH255" s="25">
        <f>Risposte2017!AJ262</f>
        <v>0</v>
      </c>
      <c r="AI255" s="25">
        <f>Risposte2017!AK262</f>
        <v>0</v>
      </c>
      <c r="AJ255" s="25">
        <f>Risposte2017!AL262</f>
        <v>0</v>
      </c>
      <c r="AK255" s="25">
        <f>Risposte2017!AM262</f>
        <v>0</v>
      </c>
      <c r="AL255" s="25">
        <f>Risposte2017!AN262</f>
        <v>0</v>
      </c>
      <c r="AM255" s="25">
        <f>Risposte2017!AO262</f>
        <v>0</v>
      </c>
      <c r="AN255" s="25">
        <f>Risposte2017!AP262</f>
        <v>0</v>
      </c>
      <c r="AO255" s="25">
        <f>Risposte2017!AQ262</f>
        <v>0</v>
      </c>
      <c r="AP255" s="25">
        <f>Risposte2017!AR262</f>
        <v>0</v>
      </c>
      <c r="AQ255" s="25">
        <f>Risposte2017!AS262</f>
        <v>0</v>
      </c>
      <c r="AR255" s="25">
        <f>Risposte2017!AT262</f>
        <v>0</v>
      </c>
      <c r="AS255" s="25">
        <f>Risposte2017!AU262</f>
        <v>0</v>
      </c>
      <c r="AT255" s="25">
        <f>Risposte2017!AV262</f>
        <v>0</v>
      </c>
      <c r="AU255" s="25">
        <f>Risposte2017!AW262</f>
        <v>0</v>
      </c>
      <c r="AV255" s="25">
        <f>Risposte2017!AX262</f>
        <v>0</v>
      </c>
      <c r="AW255" s="25">
        <f>Risposte2017!AY262</f>
        <v>0</v>
      </c>
      <c r="AX255" s="25">
        <f>Risposte2017!AZ262</f>
        <v>0</v>
      </c>
      <c r="AY255" s="25">
        <f>Risposte2017!BA262</f>
        <v>0</v>
      </c>
      <c r="AZ255" s="25">
        <f>Risposte2017!BB262</f>
        <v>0</v>
      </c>
      <c r="BA255" s="25">
        <f>Risposte2017!BC262</f>
        <v>0</v>
      </c>
      <c r="BB255" s="25">
        <f>Risposte2017!BD262</f>
        <v>0</v>
      </c>
      <c r="BC255" s="25">
        <f>Risposte2017!BE262</f>
        <v>0</v>
      </c>
      <c r="BD255" s="25">
        <f>Risposte2017!BF262</f>
        <v>0</v>
      </c>
      <c r="BE255" s="25">
        <f>Risposte2017!BG262</f>
        <v>0</v>
      </c>
      <c r="BF255" s="25">
        <f>Risposte2017!BH262</f>
        <v>0</v>
      </c>
      <c r="BG255" s="25">
        <f>Risposte2017!BI262</f>
        <v>0</v>
      </c>
      <c r="BH255" s="25">
        <f>Risposte2017!BJ262</f>
        <v>0</v>
      </c>
      <c r="BI255" s="25">
        <f>Risposte2017!BK262</f>
        <v>0</v>
      </c>
      <c r="BJ255" s="25">
        <f>Risposte2017!BL262</f>
        <v>0</v>
      </c>
      <c r="BK255" s="25">
        <f>Risposte2017!BM262</f>
        <v>0</v>
      </c>
      <c r="BL255" s="25">
        <f>Risposte2017!BN262</f>
        <v>0</v>
      </c>
      <c r="BM255" s="25">
        <f>Risposte2017!BO262</f>
        <v>0</v>
      </c>
      <c r="BN255" s="25">
        <f>Risposte2017!BP262</f>
        <v>0</v>
      </c>
      <c r="BO255" s="25">
        <f>Risposte2017!BQ262</f>
        <v>0</v>
      </c>
      <c r="BP255" s="25">
        <f>Risposte2017!BR262</f>
        <v>0</v>
      </c>
      <c r="BQ255" s="25">
        <f>Risposte2017!BS262</f>
        <v>0</v>
      </c>
      <c r="BR255" s="25">
        <f>Risposte2017!BT262</f>
        <v>0</v>
      </c>
      <c r="BS255" s="25">
        <f>Risposte2017!BU262</f>
        <v>0</v>
      </c>
      <c r="BT255" s="25">
        <f>Risposte2017!BV262</f>
        <v>0</v>
      </c>
      <c r="BU255" s="25">
        <f>Risposte2017!BW262</f>
        <v>0</v>
      </c>
      <c r="BV255" s="25">
        <f>Risposte2017!BX262</f>
        <v>0</v>
      </c>
      <c r="BW255" s="25">
        <f>Risposte2017!BY262</f>
        <v>0</v>
      </c>
      <c r="BX255" s="25">
        <f>Risposte2017!BZ256</f>
        <v>0</v>
      </c>
      <c r="BY255" s="25">
        <f>Risposte2017!CA256</f>
        <v>0</v>
      </c>
      <c r="BZ255" s="25">
        <f>Risposte2017!CB256</f>
        <v>0</v>
      </c>
      <c r="CA255" s="25">
        <f>Risposte2017!CC256</f>
        <v>0</v>
      </c>
      <c r="CB255" s="25">
        <f>Risposte2017!CD256</f>
        <v>0</v>
      </c>
      <c r="CC255" s="25">
        <f>Risposte2017!CE256</f>
        <v>0</v>
      </c>
      <c r="CD255" s="25">
        <f>Risposte2017!CF256</f>
        <v>0</v>
      </c>
      <c r="CE255" s="25">
        <f>Risposte2017!CG256</f>
        <v>0</v>
      </c>
      <c r="CF255" s="25">
        <f>Risposte2017!CH256</f>
        <v>0</v>
      </c>
      <c r="CG255" s="25">
        <f>Risposte2017!CI256</f>
        <v>0</v>
      </c>
      <c r="CH255" s="25">
        <f>Risposte2017!CJ256</f>
        <v>0</v>
      </c>
      <c r="CI255" s="25">
        <f>Risposte2017!CK256</f>
        <v>0</v>
      </c>
      <c r="CJ255" s="25">
        <f>Risposte2017!CL256</f>
        <v>0</v>
      </c>
      <c r="CK255" s="25">
        <f>Risposte2017!CM256</f>
        <v>0</v>
      </c>
      <c r="CL255" s="25">
        <f>Risposte2017!CN256</f>
        <v>0</v>
      </c>
      <c r="CM255" s="25">
        <f>Risposte2017!CO256</f>
        <v>0</v>
      </c>
      <c r="CN255" s="25">
        <f>Risposte2017!CP256</f>
        <v>0</v>
      </c>
      <c r="CO255" s="25">
        <f>Risposte2017!CQ256</f>
        <v>0</v>
      </c>
      <c r="CP255" s="25">
        <f>Risposte2017!CR256</f>
        <v>0</v>
      </c>
      <c r="CQ255" s="25">
        <f>Risposte2017!CS256</f>
        <v>0</v>
      </c>
      <c r="CR255" s="25">
        <f>Risposte2017!CT256</f>
        <v>0</v>
      </c>
      <c r="CS255" s="25">
        <f>Risposte2017!CU256</f>
        <v>0</v>
      </c>
      <c r="CT255" s="25">
        <f>Risposte2017!CV256</f>
        <v>0</v>
      </c>
      <c r="CU255" s="25">
        <f>Risposte2017!CW256</f>
        <v>0</v>
      </c>
      <c r="CV255" s="25">
        <f>Risposte2017!CX256</f>
        <v>0</v>
      </c>
      <c r="CW255" s="25">
        <f>Risposte2017!CY256</f>
        <v>0</v>
      </c>
      <c r="CX255" s="25">
        <f>Risposte2017!CZ256</f>
        <v>0</v>
      </c>
      <c r="CY255" s="25">
        <f>Risposte2017!DA256</f>
        <v>0</v>
      </c>
      <c r="CZ255" s="25">
        <f>Risposte2017!DB256</f>
        <v>0</v>
      </c>
      <c r="DA255" s="25">
        <f>Risposte2017!DC256</f>
        <v>0</v>
      </c>
      <c r="DB255" s="25">
        <f>Risposte2017!DD256</f>
        <v>0</v>
      </c>
      <c r="DC255" s="25">
        <f>Risposte2017!DE256</f>
        <v>0</v>
      </c>
      <c r="DD255" s="25">
        <f>Risposte2017!DF256</f>
        <v>0</v>
      </c>
      <c r="DE255" s="25">
        <f>Risposte2017!DG256</f>
        <v>0</v>
      </c>
      <c r="DF255" s="25">
        <f>Risposte2017!DH256</f>
        <v>0</v>
      </c>
      <c r="DG255" s="25">
        <f>Risposte2017!DI256</f>
        <v>0</v>
      </c>
      <c r="DH255" s="25">
        <f>Risposte2017!DJ256</f>
        <v>0</v>
      </c>
      <c r="DI255" s="25">
        <f>Risposte2017!DK256</f>
        <v>0</v>
      </c>
      <c r="DJ255" s="25">
        <f>Risposte2017!DL256</f>
        <v>0</v>
      </c>
      <c r="DK255" s="25">
        <f>Risposte2017!DM256</f>
        <v>0</v>
      </c>
      <c r="DL255" s="25">
        <f>Risposte2017!DN256</f>
        <v>0</v>
      </c>
      <c r="DM255" s="25">
        <f>Risposte2017!DO256</f>
        <v>0</v>
      </c>
      <c r="DN255" s="25">
        <f>Risposte2017!DP256</f>
        <v>0</v>
      </c>
      <c r="DO255" s="25">
        <f>Risposte2017!DQ256</f>
        <v>0</v>
      </c>
      <c r="DP255" s="25">
        <f>Risposte2017!DR256</f>
        <v>0</v>
      </c>
      <c r="DQ255" s="25">
        <f>Risposte2017!DS256</f>
        <v>0</v>
      </c>
      <c r="DR255" s="25">
        <f>Risposte2017!DT256</f>
        <v>0</v>
      </c>
      <c r="DS255" s="25">
        <f>Risposte2017!DU256</f>
        <v>0</v>
      </c>
      <c r="DT255" s="25">
        <f>Risposte2017!DV256</f>
        <v>0</v>
      </c>
      <c r="DU255" s="25">
        <f>Risposte2017!DW256</f>
        <v>0</v>
      </c>
      <c r="DV255" s="25">
        <f>Risposte2017!DX256</f>
        <v>0</v>
      </c>
      <c r="DW255" s="25">
        <f>Risposte2017!DY256</f>
        <v>0</v>
      </c>
      <c r="DX255" s="25">
        <f>Risposte2017!DZ256</f>
        <v>0</v>
      </c>
      <c r="DY255" s="25">
        <f>Risposte2017!EA256</f>
        <v>0</v>
      </c>
      <c r="DZ255" s="25">
        <f>Risposte2017!EB256</f>
        <v>0</v>
      </c>
      <c r="EA255" s="25">
        <f>Risposte2017!EC256</f>
        <v>0</v>
      </c>
      <c r="EB255" s="25">
        <f>Risposte2017!ED256</f>
        <v>0</v>
      </c>
      <c r="EC255" s="25">
        <f>Risposte2017!EE256</f>
        <v>0</v>
      </c>
      <c r="ED255" s="25">
        <f>Risposte2017!EF256</f>
        <v>0</v>
      </c>
      <c r="EE255" s="25">
        <f>Risposte2017!EG256</f>
        <v>0</v>
      </c>
      <c r="EF255" s="25">
        <f>Risposte2017!EH256</f>
        <v>0</v>
      </c>
      <c r="EG255" s="25">
        <f>Risposte2017!EI256</f>
        <v>0</v>
      </c>
      <c r="EH255" s="25">
        <f>Risposte2017!EJ256</f>
        <v>0</v>
      </c>
      <c r="EI255" s="25">
        <f>Risposte2017!EK256</f>
        <v>0</v>
      </c>
      <c r="EJ255" s="25">
        <f>Risposte2017!EL256</f>
        <v>0</v>
      </c>
      <c r="EK255" s="25">
        <f>Risposte2017!EM256</f>
        <v>0</v>
      </c>
      <c r="EL255" s="25">
        <f>Risposte2017!EN256</f>
        <v>0</v>
      </c>
      <c r="EM255" s="25">
        <f>Risposte2017!EO256</f>
        <v>0</v>
      </c>
      <c r="EN255" s="25">
        <f>Risposte2017!EP256</f>
        <v>0</v>
      </c>
      <c r="EO255" s="25">
        <f>Risposte2017!EQ256</f>
        <v>0</v>
      </c>
      <c r="EP255" s="25">
        <f>Risposte2017!ER256</f>
        <v>0</v>
      </c>
      <c r="EQ255" s="25">
        <f>Risposte2017!ES256</f>
        <v>0</v>
      </c>
      <c r="ER255" s="25">
        <f>Risposte2017!ET256</f>
        <v>0</v>
      </c>
      <c r="ES255" s="25">
        <f>Risposte2017!EU256</f>
        <v>0</v>
      </c>
      <c r="ET255" s="25">
        <f>Risposte2017!EV256</f>
        <v>0</v>
      </c>
      <c r="EU255" s="25">
        <f>Risposte2017!EW256</f>
        <v>0</v>
      </c>
      <c r="EV255" s="25">
        <f>Risposte2017!EX256</f>
        <v>0</v>
      </c>
      <c r="EW255" s="25">
        <f>Risposte2017!EY256</f>
        <v>0</v>
      </c>
      <c r="EX255" s="25">
        <f>Risposte2017!EZ256</f>
        <v>0</v>
      </c>
      <c r="EY255" s="25">
        <f>Risposte2017!FA256</f>
        <v>0</v>
      </c>
      <c r="EZ255" s="25">
        <f>Risposte2017!FB256</f>
        <v>0</v>
      </c>
      <c r="FA255" s="25">
        <f>Risposte2017!FC256</f>
        <v>0</v>
      </c>
      <c r="FB255" s="25">
        <f>Risposte2017!FD256</f>
        <v>0</v>
      </c>
      <c r="FC255" s="25">
        <f>Risposte2017!FE256</f>
        <v>0</v>
      </c>
      <c r="FD255" s="25">
        <f>Risposte2017!FF256</f>
        <v>0</v>
      </c>
      <c r="FE255" s="25">
        <f>Risposte2017!FG256</f>
        <v>0</v>
      </c>
      <c r="FF255" s="25">
        <f>Risposte2017!FH256</f>
        <v>0</v>
      </c>
      <c r="FG255" s="25">
        <f>Risposte2017!FI256</f>
        <v>0</v>
      </c>
      <c r="FH255" s="25">
        <f>Risposte2017!FJ256</f>
        <v>0</v>
      </c>
      <c r="FI255" s="25">
        <f>Risposte2017!FK256</f>
        <v>0</v>
      </c>
      <c r="FJ255" s="25">
        <f>Risposte2017!FL256</f>
        <v>0</v>
      </c>
      <c r="FK255" s="25">
        <f>Risposte2017!FM256</f>
        <v>0</v>
      </c>
      <c r="FL255" s="25">
        <f>Risposte2017!FN256</f>
        <v>0</v>
      </c>
      <c r="FM255" s="25">
        <f>Risposte2017!FO256</f>
        <v>0</v>
      </c>
      <c r="FN255" s="25">
        <f>Risposte2017!FP256</f>
        <v>0</v>
      </c>
      <c r="FO255" s="25">
        <f>Risposte2017!FQ256</f>
        <v>0</v>
      </c>
      <c r="FP255" s="25">
        <f>Risposte2017!FR256</f>
        <v>0</v>
      </c>
      <c r="FQ255" s="25">
        <f>Risposte2017!FS256</f>
        <v>0</v>
      </c>
    </row>
    <row r="256" spans="1:173" ht="15.75" customHeight="1">
      <c r="A256" s="90">
        <f>Risposte2017!B263</f>
        <v>0</v>
      </c>
      <c r="B256" s="90">
        <f>Risposte2017!C263</f>
        <v>0</v>
      </c>
      <c r="C256" s="90">
        <f>Risposte2017!D263</f>
        <v>0</v>
      </c>
      <c r="D256" s="90">
        <f>Risposte2017!E263</f>
        <v>0</v>
      </c>
      <c r="E256" s="90">
        <f>Risposte2017!F263</f>
        <v>0</v>
      </c>
      <c r="F256" s="25">
        <f>Risposte2017!H263</f>
        <v>0</v>
      </c>
      <c r="G256" s="25">
        <f>Risposte2017!I263</f>
        <v>0</v>
      </c>
      <c r="H256" s="25">
        <f>Risposte2017!J263</f>
        <v>0</v>
      </c>
      <c r="I256" s="25">
        <f>Risposte2017!K263</f>
        <v>0</v>
      </c>
      <c r="J256" s="25">
        <f>Risposte2017!L263</f>
        <v>0</v>
      </c>
      <c r="K256" s="25">
        <f>Risposte2017!M263</f>
        <v>0</v>
      </c>
      <c r="L256" s="25">
        <f>Risposte2017!N263</f>
        <v>0</v>
      </c>
      <c r="M256" s="25">
        <f>Risposte2017!O263</f>
        <v>0</v>
      </c>
      <c r="N256" s="25">
        <f>Risposte2017!P263</f>
        <v>0</v>
      </c>
      <c r="O256" s="25">
        <f>Risposte2017!Q263</f>
        <v>0</v>
      </c>
      <c r="P256" s="25">
        <f>Risposte2017!R263</f>
        <v>0</v>
      </c>
      <c r="Q256" s="25">
        <f>Risposte2017!S263</f>
        <v>0</v>
      </c>
      <c r="R256" s="25">
        <f>Risposte2017!T263</f>
        <v>0</v>
      </c>
      <c r="S256" s="25">
        <f>Risposte2017!U263</f>
        <v>0</v>
      </c>
      <c r="T256" s="25">
        <f>Risposte2017!V263</f>
        <v>0</v>
      </c>
      <c r="U256" s="25">
        <f>Risposte2017!W263</f>
        <v>0</v>
      </c>
      <c r="V256" s="25">
        <f>Risposte2017!X263</f>
        <v>0</v>
      </c>
      <c r="W256" s="25">
        <f>Risposte2017!Y263</f>
        <v>0</v>
      </c>
      <c r="X256" s="25">
        <f>Risposte2017!Z263</f>
        <v>0</v>
      </c>
      <c r="Y256" s="25">
        <f>Risposte2017!AA263</f>
        <v>0</v>
      </c>
      <c r="Z256" s="25">
        <f>Risposte2017!AB263</f>
        <v>0</v>
      </c>
      <c r="AA256" s="25">
        <f>Risposte2017!AC263</f>
        <v>0</v>
      </c>
      <c r="AB256" s="25">
        <f>Risposte2017!AD263</f>
        <v>0</v>
      </c>
      <c r="AC256" s="25">
        <f>Risposte2017!AE263</f>
        <v>0</v>
      </c>
      <c r="AD256" s="25">
        <f>Risposte2017!AF263</f>
        <v>0</v>
      </c>
      <c r="AE256" s="25">
        <f>Risposte2017!AG263</f>
        <v>0</v>
      </c>
      <c r="AF256" s="25">
        <f>Risposte2017!AH263</f>
        <v>0</v>
      </c>
      <c r="AG256" s="25">
        <f>Risposte2017!AI263</f>
        <v>0</v>
      </c>
      <c r="AH256" s="25">
        <f>Risposte2017!AJ263</f>
        <v>0</v>
      </c>
      <c r="AI256" s="25">
        <f>Risposte2017!AK263</f>
        <v>0</v>
      </c>
      <c r="AJ256" s="25">
        <f>Risposte2017!AL263</f>
        <v>0</v>
      </c>
      <c r="AK256" s="25">
        <f>Risposte2017!AM263</f>
        <v>0</v>
      </c>
      <c r="AL256" s="25">
        <f>Risposte2017!AN263</f>
        <v>0</v>
      </c>
      <c r="AM256" s="25">
        <f>Risposte2017!AO263</f>
        <v>0</v>
      </c>
      <c r="AN256" s="25">
        <f>Risposte2017!AP263</f>
        <v>0</v>
      </c>
      <c r="AO256" s="25">
        <f>Risposte2017!AQ263</f>
        <v>0</v>
      </c>
      <c r="AP256" s="25">
        <f>Risposte2017!AR263</f>
        <v>0</v>
      </c>
      <c r="AQ256" s="25">
        <f>Risposte2017!AS263</f>
        <v>0</v>
      </c>
      <c r="AR256" s="25">
        <f>Risposte2017!AT263</f>
        <v>0</v>
      </c>
      <c r="AS256" s="25">
        <f>Risposte2017!AU263</f>
        <v>0</v>
      </c>
      <c r="AT256" s="25">
        <f>Risposte2017!AV263</f>
        <v>0</v>
      </c>
      <c r="AU256" s="25">
        <f>Risposte2017!AW263</f>
        <v>0</v>
      </c>
      <c r="AV256" s="25">
        <f>Risposte2017!AX263</f>
        <v>0</v>
      </c>
      <c r="AW256" s="25">
        <f>Risposte2017!AY263</f>
        <v>0</v>
      </c>
      <c r="AX256" s="25">
        <f>Risposte2017!AZ263</f>
        <v>0</v>
      </c>
      <c r="AY256" s="25">
        <f>Risposte2017!BA263</f>
        <v>0</v>
      </c>
      <c r="AZ256" s="25">
        <f>Risposte2017!BB263</f>
        <v>0</v>
      </c>
      <c r="BA256" s="25">
        <f>Risposte2017!BC263</f>
        <v>0</v>
      </c>
      <c r="BB256" s="25">
        <f>Risposte2017!BD263</f>
        <v>0</v>
      </c>
      <c r="BC256" s="25">
        <f>Risposte2017!BE263</f>
        <v>0</v>
      </c>
      <c r="BD256" s="25">
        <f>Risposte2017!BF263</f>
        <v>0</v>
      </c>
      <c r="BE256" s="25">
        <f>Risposte2017!BG263</f>
        <v>0</v>
      </c>
      <c r="BF256" s="25">
        <f>Risposte2017!BH263</f>
        <v>0</v>
      </c>
      <c r="BG256" s="25">
        <f>Risposte2017!BI263</f>
        <v>0</v>
      </c>
      <c r="BH256" s="25">
        <f>Risposte2017!BJ263</f>
        <v>0</v>
      </c>
      <c r="BI256" s="25">
        <f>Risposte2017!BK263</f>
        <v>0</v>
      </c>
      <c r="BJ256" s="25">
        <f>Risposte2017!BL263</f>
        <v>0</v>
      </c>
      <c r="BK256" s="25">
        <f>Risposte2017!BM263</f>
        <v>0</v>
      </c>
      <c r="BL256" s="25">
        <f>Risposte2017!BN263</f>
        <v>0</v>
      </c>
      <c r="BM256" s="25">
        <f>Risposte2017!BO263</f>
        <v>0</v>
      </c>
      <c r="BN256" s="25">
        <f>Risposte2017!BP263</f>
        <v>0</v>
      </c>
      <c r="BO256" s="25">
        <f>Risposte2017!BQ263</f>
        <v>0</v>
      </c>
      <c r="BP256" s="25">
        <f>Risposte2017!BR263</f>
        <v>0</v>
      </c>
      <c r="BQ256" s="25">
        <f>Risposte2017!BS263</f>
        <v>0</v>
      </c>
      <c r="BR256" s="25">
        <f>Risposte2017!BT263</f>
        <v>0</v>
      </c>
      <c r="BS256" s="25">
        <f>Risposte2017!BU263</f>
        <v>0</v>
      </c>
      <c r="BT256" s="25">
        <f>Risposte2017!BV263</f>
        <v>0</v>
      </c>
      <c r="BU256" s="25">
        <f>Risposte2017!BW263</f>
        <v>0</v>
      </c>
      <c r="BV256" s="25">
        <f>Risposte2017!BX263</f>
        <v>0</v>
      </c>
      <c r="BW256" s="25">
        <f>Risposte2017!BY263</f>
        <v>0</v>
      </c>
      <c r="BX256" s="25">
        <f>Risposte2017!BZ257</f>
        <v>0</v>
      </c>
      <c r="BY256" s="25">
        <f>Risposte2017!CA257</f>
        <v>0</v>
      </c>
      <c r="BZ256" s="25">
        <f>Risposte2017!CB257</f>
        <v>0</v>
      </c>
      <c r="CA256" s="25">
        <f>Risposte2017!CC257</f>
        <v>0</v>
      </c>
      <c r="CB256" s="25">
        <f>Risposte2017!CD257</f>
        <v>0</v>
      </c>
      <c r="CC256" s="25">
        <f>Risposte2017!CE257</f>
        <v>0</v>
      </c>
      <c r="CD256" s="25">
        <f>Risposte2017!CF257</f>
        <v>0</v>
      </c>
      <c r="CE256" s="25">
        <f>Risposte2017!CG257</f>
        <v>0</v>
      </c>
      <c r="CF256" s="25">
        <f>Risposte2017!CH257</f>
        <v>0</v>
      </c>
      <c r="CG256" s="25">
        <f>Risposte2017!CI257</f>
        <v>0</v>
      </c>
      <c r="CH256" s="25">
        <f>Risposte2017!CJ257</f>
        <v>0</v>
      </c>
      <c r="CI256" s="25">
        <f>Risposte2017!CK257</f>
        <v>0</v>
      </c>
      <c r="CJ256" s="25">
        <f>Risposte2017!CL257</f>
        <v>0</v>
      </c>
      <c r="CK256" s="25">
        <f>Risposte2017!CM257</f>
        <v>0</v>
      </c>
      <c r="CL256" s="25">
        <f>Risposte2017!CN257</f>
        <v>0</v>
      </c>
      <c r="CM256" s="25">
        <f>Risposte2017!CO257</f>
        <v>0</v>
      </c>
      <c r="CN256" s="25">
        <f>Risposte2017!CP257</f>
        <v>0</v>
      </c>
      <c r="CO256" s="25">
        <f>Risposte2017!CQ257</f>
        <v>0</v>
      </c>
      <c r="CP256" s="25">
        <f>Risposte2017!CR257</f>
        <v>0</v>
      </c>
      <c r="CQ256" s="25">
        <f>Risposte2017!CS257</f>
        <v>0</v>
      </c>
      <c r="CR256" s="25">
        <f>Risposte2017!CT257</f>
        <v>0</v>
      </c>
      <c r="CS256" s="25">
        <f>Risposte2017!CU257</f>
        <v>0</v>
      </c>
      <c r="CT256" s="25">
        <f>Risposte2017!CV257</f>
        <v>0</v>
      </c>
      <c r="CU256" s="25">
        <f>Risposte2017!CW257</f>
        <v>0</v>
      </c>
      <c r="CV256" s="25">
        <f>Risposte2017!CX257</f>
        <v>0</v>
      </c>
      <c r="CW256" s="25">
        <f>Risposte2017!CY257</f>
        <v>0</v>
      </c>
      <c r="CX256" s="25">
        <f>Risposte2017!CZ257</f>
        <v>0</v>
      </c>
      <c r="CY256" s="25">
        <f>Risposte2017!DA257</f>
        <v>0</v>
      </c>
      <c r="CZ256" s="25">
        <f>Risposte2017!DB257</f>
        <v>0</v>
      </c>
      <c r="DA256" s="25">
        <f>Risposte2017!DC257</f>
        <v>0</v>
      </c>
      <c r="DB256" s="25">
        <f>Risposte2017!DD257</f>
        <v>0</v>
      </c>
      <c r="DC256" s="25">
        <f>Risposte2017!DE257</f>
        <v>0</v>
      </c>
      <c r="DD256" s="25">
        <f>Risposte2017!DF257</f>
        <v>0</v>
      </c>
      <c r="DE256" s="25">
        <f>Risposte2017!DG257</f>
        <v>0</v>
      </c>
      <c r="DF256" s="25">
        <f>Risposte2017!DH257</f>
        <v>0</v>
      </c>
      <c r="DG256" s="25">
        <f>Risposte2017!DI257</f>
        <v>0</v>
      </c>
      <c r="DH256" s="25">
        <f>Risposte2017!DJ257</f>
        <v>0</v>
      </c>
      <c r="DI256" s="25">
        <f>Risposte2017!DK257</f>
        <v>0</v>
      </c>
      <c r="DJ256" s="25">
        <f>Risposte2017!DL257</f>
        <v>0</v>
      </c>
      <c r="DK256" s="25">
        <f>Risposte2017!DM257</f>
        <v>0</v>
      </c>
      <c r="DL256" s="25">
        <f>Risposte2017!DN257</f>
        <v>0</v>
      </c>
      <c r="DM256" s="25">
        <f>Risposte2017!DO257</f>
        <v>0</v>
      </c>
      <c r="DN256" s="25">
        <f>Risposte2017!DP257</f>
        <v>0</v>
      </c>
      <c r="DO256" s="25">
        <f>Risposte2017!DQ257</f>
        <v>0</v>
      </c>
      <c r="DP256" s="25">
        <f>Risposte2017!DR257</f>
        <v>0</v>
      </c>
      <c r="DQ256" s="25">
        <f>Risposte2017!DS257</f>
        <v>0</v>
      </c>
      <c r="DR256" s="25">
        <f>Risposte2017!DT257</f>
        <v>0</v>
      </c>
      <c r="DS256" s="25">
        <f>Risposte2017!DU257</f>
        <v>0</v>
      </c>
      <c r="DT256" s="25">
        <f>Risposte2017!DV257</f>
        <v>0</v>
      </c>
      <c r="DU256" s="25">
        <f>Risposte2017!DW257</f>
        <v>0</v>
      </c>
      <c r="DV256" s="25">
        <f>Risposte2017!DX257</f>
        <v>0</v>
      </c>
      <c r="DW256" s="25">
        <f>Risposte2017!DY257</f>
        <v>0</v>
      </c>
      <c r="DX256" s="25">
        <f>Risposte2017!DZ257</f>
        <v>0</v>
      </c>
      <c r="DY256" s="25">
        <f>Risposte2017!EA257</f>
        <v>0</v>
      </c>
      <c r="DZ256" s="25">
        <f>Risposte2017!EB257</f>
        <v>0</v>
      </c>
      <c r="EA256" s="25">
        <f>Risposte2017!EC257</f>
        <v>0</v>
      </c>
      <c r="EB256" s="25">
        <f>Risposte2017!ED257</f>
        <v>0</v>
      </c>
      <c r="EC256" s="25">
        <f>Risposte2017!EE257</f>
        <v>0</v>
      </c>
      <c r="ED256" s="25">
        <f>Risposte2017!EF257</f>
        <v>0</v>
      </c>
      <c r="EE256" s="25">
        <f>Risposte2017!EG257</f>
        <v>0</v>
      </c>
      <c r="EF256" s="25">
        <f>Risposte2017!EH257</f>
        <v>0</v>
      </c>
      <c r="EG256" s="25">
        <f>Risposte2017!EI257</f>
        <v>0</v>
      </c>
      <c r="EH256" s="25">
        <f>Risposte2017!EJ257</f>
        <v>0</v>
      </c>
      <c r="EI256" s="25">
        <f>Risposte2017!EK257</f>
        <v>0</v>
      </c>
      <c r="EJ256" s="25">
        <f>Risposte2017!EL257</f>
        <v>0</v>
      </c>
      <c r="EK256" s="25">
        <f>Risposte2017!EM257</f>
        <v>0</v>
      </c>
      <c r="EL256" s="25">
        <f>Risposte2017!EN257</f>
        <v>0</v>
      </c>
      <c r="EM256" s="25">
        <f>Risposte2017!EO257</f>
        <v>0</v>
      </c>
      <c r="EN256" s="25">
        <f>Risposte2017!EP257</f>
        <v>0</v>
      </c>
      <c r="EO256" s="25">
        <f>Risposte2017!EQ257</f>
        <v>0</v>
      </c>
      <c r="EP256" s="25">
        <f>Risposte2017!ER257</f>
        <v>0</v>
      </c>
      <c r="EQ256" s="25">
        <f>Risposte2017!ES257</f>
        <v>0</v>
      </c>
      <c r="ER256" s="25">
        <f>Risposte2017!ET257</f>
        <v>0</v>
      </c>
      <c r="ES256" s="25">
        <f>Risposte2017!EU257</f>
        <v>0</v>
      </c>
      <c r="ET256" s="25">
        <f>Risposte2017!EV257</f>
        <v>0</v>
      </c>
      <c r="EU256" s="25">
        <f>Risposte2017!EW257</f>
        <v>0</v>
      </c>
      <c r="EV256" s="25">
        <f>Risposte2017!EX257</f>
        <v>0</v>
      </c>
      <c r="EW256" s="25">
        <f>Risposte2017!EY257</f>
        <v>0</v>
      </c>
      <c r="EX256" s="25">
        <f>Risposte2017!EZ257</f>
        <v>0</v>
      </c>
      <c r="EY256" s="25">
        <f>Risposte2017!FA257</f>
        <v>0</v>
      </c>
      <c r="EZ256" s="25">
        <f>Risposte2017!FB257</f>
        <v>0</v>
      </c>
      <c r="FA256" s="25">
        <f>Risposte2017!FC257</f>
        <v>0</v>
      </c>
      <c r="FB256" s="25">
        <f>Risposte2017!FD257</f>
        <v>0</v>
      </c>
      <c r="FC256" s="25">
        <f>Risposte2017!FE257</f>
        <v>0</v>
      </c>
      <c r="FD256" s="25">
        <f>Risposte2017!FF257</f>
        <v>0</v>
      </c>
      <c r="FE256" s="25">
        <f>Risposte2017!FG257</f>
        <v>0</v>
      </c>
      <c r="FF256" s="25">
        <f>Risposte2017!FH257</f>
        <v>0</v>
      </c>
      <c r="FG256" s="25">
        <f>Risposte2017!FI257</f>
        <v>0</v>
      </c>
      <c r="FH256" s="25">
        <f>Risposte2017!FJ257</f>
        <v>0</v>
      </c>
      <c r="FI256" s="25">
        <f>Risposte2017!FK257</f>
        <v>0</v>
      </c>
      <c r="FJ256" s="25">
        <f>Risposte2017!FL257</f>
        <v>0</v>
      </c>
      <c r="FK256" s="25">
        <f>Risposte2017!FM257</f>
        <v>0</v>
      </c>
      <c r="FL256" s="25">
        <f>Risposte2017!FN257</f>
        <v>0</v>
      </c>
      <c r="FM256" s="25">
        <f>Risposte2017!FO257</f>
        <v>0</v>
      </c>
      <c r="FN256" s="25">
        <f>Risposte2017!FP257</f>
        <v>0</v>
      </c>
      <c r="FO256" s="25">
        <f>Risposte2017!FQ257</f>
        <v>0</v>
      </c>
      <c r="FP256" s="25">
        <f>Risposte2017!FR257</f>
        <v>0</v>
      </c>
      <c r="FQ256" s="25">
        <f>Risposte2017!FS257</f>
        <v>0</v>
      </c>
    </row>
    <row r="257" spans="1:173" ht="15.75" customHeight="1">
      <c r="A257" s="90">
        <f>Risposte2017!B264</f>
        <v>0</v>
      </c>
      <c r="B257" s="90">
        <f>Risposte2017!C264</f>
        <v>0</v>
      </c>
      <c r="C257" s="90">
        <f>Risposte2017!D264</f>
        <v>0</v>
      </c>
      <c r="D257" s="90">
        <f>Risposte2017!E264</f>
        <v>0</v>
      </c>
      <c r="E257" s="90">
        <f>Risposte2017!F264</f>
        <v>0</v>
      </c>
      <c r="F257" s="25">
        <f>Risposte2017!H264</f>
        <v>0</v>
      </c>
      <c r="G257" s="25">
        <f>Risposte2017!I264</f>
        <v>0</v>
      </c>
      <c r="H257" s="25">
        <f>Risposte2017!J264</f>
        <v>0</v>
      </c>
      <c r="I257" s="25">
        <f>Risposte2017!K264</f>
        <v>0</v>
      </c>
      <c r="J257" s="25">
        <f>Risposte2017!L264</f>
        <v>0</v>
      </c>
      <c r="K257" s="25">
        <f>Risposte2017!M264</f>
        <v>0</v>
      </c>
      <c r="L257" s="25">
        <f>Risposte2017!N264</f>
        <v>0</v>
      </c>
      <c r="M257" s="25">
        <f>Risposte2017!O264</f>
        <v>0</v>
      </c>
      <c r="N257" s="25">
        <f>Risposte2017!P264</f>
        <v>0</v>
      </c>
      <c r="O257" s="25">
        <f>Risposte2017!Q264</f>
        <v>0</v>
      </c>
      <c r="P257" s="25">
        <f>Risposte2017!R264</f>
        <v>0</v>
      </c>
      <c r="Q257" s="25">
        <f>Risposte2017!S264</f>
        <v>0</v>
      </c>
      <c r="R257" s="25">
        <f>Risposte2017!T264</f>
        <v>0</v>
      </c>
      <c r="S257" s="25">
        <f>Risposte2017!U264</f>
        <v>0</v>
      </c>
      <c r="T257" s="25">
        <f>Risposte2017!V264</f>
        <v>0</v>
      </c>
      <c r="U257" s="25">
        <f>Risposte2017!W264</f>
        <v>0</v>
      </c>
      <c r="V257" s="25">
        <f>Risposte2017!X264</f>
        <v>0</v>
      </c>
      <c r="W257" s="25">
        <f>Risposte2017!Y264</f>
        <v>0</v>
      </c>
      <c r="X257" s="25">
        <f>Risposte2017!Z264</f>
        <v>0</v>
      </c>
      <c r="Y257" s="25">
        <f>Risposte2017!AA264</f>
        <v>0</v>
      </c>
      <c r="Z257" s="25">
        <f>Risposte2017!AB264</f>
        <v>0</v>
      </c>
      <c r="AA257" s="25">
        <f>Risposte2017!AC264</f>
        <v>0</v>
      </c>
      <c r="AB257" s="25">
        <f>Risposte2017!AD264</f>
        <v>0</v>
      </c>
      <c r="AC257" s="25">
        <f>Risposte2017!AE264</f>
        <v>0</v>
      </c>
      <c r="AD257" s="25">
        <f>Risposte2017!AF264</f>
        <v>0</v>
      </c>
      <c r="AE257" s="25">
        <f>Risposte2017!AG264</f>
        <v>0</v>
      </c>
      <c r="AF257" s="25">
        <f>Risposte2017!AH264</f>
        <v>0</v>
      </c>
      <c r="AG257" s="25">
        <f>Risposte2017!AI264</f>
        <v>0</v>
      </c>
      <c r="AH257" s="25">
        <f>Risposte2017!AJ264</f>
        <v>0</v>
      </c>
      <c r="AI257" s="25">
        <f>Risposte2017!AK264</f>
        <v>0</v>
      </c>
      <c r="AJ257" s="25">
        <f>Risposte2017!AL264</f>
        <v>0</v>
      </c>
      <c r="AK257" s="25">
        <f>Risposte2017!AM264</f>
        <v>0</v>
      </c>
      <c r="AL257" s="25">
        <f>Risposte2017!AN264</f>
        <v>0</v>
      </c>
      <c r="AM257" s="25">
        <f>Risposte2017!AO264</f>
        <v>0</v>
      </c>
      <c r="AN257" s="25">
        <f>Risposte2017!AP264</f>
        <v>0</v>
      </c>
      <c r="AO257" s="25">
        <f>Risposte2017!AQ264</f>
        <v>0</v>
      </c>
      <c r="AP257" s="25">
        <f>Risposte2017!AR264</f>
        <v>0</v>
      </c>
      <c r="AQ257" s="25">
        <f>Risposte2017!AS264</f>
        <v>0</v>
      </c>
      <c r="AR257" s="25">
        <f>Risposte2017!AT264</f>
        <v>0</v>
      </c>
      <c r="AS257" s="25">
        <f>Risposte2017!AU264</f>
        <v>0</v>
      </c>
      <c r="AT257" s="25">
        <f>Risposte2017!AV264</f>
        <v>0</v>
      </c>
      <c r="AU257" s="25">
        <f>Risposte2017!AW264</f>
        <v>0</v>
      </c>
      <c r="AV257" s="25">
        <f>Risposte2017!AX264</f>
        <v>0</v>
      </c>
      <c r="AW257" s="25">
        <f>Risposte2017!AY264</f>
        <v>0</v>
      </c>
      <c r="AX257" s="25">
        <f>Risposte2017!AZ264</f>
        <v>0</v>
      </c>
      <c r="AY257" s="25">
        <f>Risposte2017!BA264</f>
        <v>0</v>
      </c>
      <c r="AZ257" s="25">
        <f>Risposte2017!BB264</f>
        <v>0</v>
      </c>
      <c r="BA257" s="25">
        <f>Risposte2017!BC264</f>
        <v>0</v>
      </c>
      <c r="BB257" s="25">
        <f>Risposte2017!BD264</f>
        <v>0</v>
      </c>
      <c r="BC257" s="25">
        <f>Risposte2017!BE264</f>
        <v>0</v>
      </c>
      <c r="BD257" s="25">
        <f>Risposte2017!BF264</f>
        <v>0</v>
      </c>
      <c r="BE257" s="25">
        <f>Risposte2017!BG264</f>
        <v>0</v>
      </c>
      <c r="BF257" s="25">
        <f>Risposte2017!BH264</f>
        <v>0</v>
      </c>
      <c r="BG257" s="25">
        <f>Risposte2017!BI264</f>
        <v>0</v>
      </c>
      <c r="BH257" s="25">
        <f>Risposte2017!BJ264</f>
        <v>0</v>
      </c>
      <c r="BI257" s="25">
        <f>Risposte2017!BK264</f>
        <v>0</v>
      </c>
      <c r="BJ257" s="25">
        <f>Risposte2017!BL264</f>
        <v>0</v>
      </c>
      <c r="BK257" s="25">
        <f>Risposte2017!BM264</f>
        <v>0</v>
      </c>
      <c r="BL257" s="25">
        <f>Risposte2017!BN264</f>
        <v>0</v>
      </c>
      <c r="BM257" s="25">
        <f>Risposte2017!BO264</f>
        <v>0</v>
      </c>
      <c r="BN257" s="25">
        <f>Risposte2017!BP264</f>
        <v>0</v>
      </c>
      <c r="BO257" s="25">
        <f>Risposte2017!BQ264</f>
        <v>0</v>
      </c>
      <c r="BP257" s="25">
        <f>Risposte2017!BR264</f>
        <v>0</v>
      </c>
      <c r="BQ257" s="25">
        <f>Risposte2017!BS264</f>
        <v>0</v>
      </c>
      <c r="BR257" s="25">
        <f>Risposte2017!BT264</f>
        <v>0</v>
      </c>
      <c r="BS257" s="25">
        <f>Risposte2017!BU264</f>
        <v>0</v>
      </c>
      <c r="BT257" s="25">
        <f>Risposte2017!BV264</f>
        <v>0</v>
      </c>
      <c r="BU257" s="25">
        <f>Risposte2017!BW264</f>
        <v>0</v>
      </c>
      <c r="BV257" s="25">
        <f>Risposte2017!BX264</f>
        <v>0</v>
      </c>
      <c r="BW257" s="25">
        <f>Risposte2017!BY264</f>
        <v>0</v>
      </c>
      <c r="BX257" s="25">
        <f>Risposte2017!BZ258</f>
        <v>0</v>
      </c>
      <c r="BY257" s="25">
        <f>Risposte2017!CA258</f>
        <v>0</v>
      </c>
      <c r="BZ257" s="25">
        <f>Risposte2017!CB258</f>
        <v>0</v>
      </c>
      <c r="CA257" s="25">
        <f>Risposte2017!CC258</f>
        <v>0</v>
      </c>
      <c r="CB257" s="25">
        <f>Risposte2017!CD258</f>
        <v>0</v>
      </c>
      <c r="CC257" s="25">
        <f>Risposte2017!CE258</f>
        <v>0</v>
      </c>
      <c r="CD257" s="25">
        <f>Risposte2017!CF258</f>
        <v>0</v>
      </c>
      <c r="CE257" s="25">
        <f>Risposte2017!CG258</f>
        <v>0</v>
      </c>
      <c r="CF257" s="25">
        <f>Risposte2017!CH258</f>
        <v>0</v>
      </c>
      <c r="CG257" s="25">
        <f>Risposte2017!CI258</f>
        <v>0</v>
      </c>
      <c r="CH257" s="25">
        <f>Risposte2017!CJ258</f>
        <v>0</v>
      </c>
      <c r="CI257" s="25">
        <f>Risposte2017!CK258</f>
        <v>0</v>
      </c>
      <c r="CJ257" s="25">
        <f>Risposte2017!CL258</f>
        <v>0</v>
      </c>
      <c r="CK257" s="25">
        <f>Risposte2017!CM258</f>
        <v>0</v>
      </c>
      <c r="CL257" s="25">
        <f>Risposte2017!CN258</f>
        <v>0</v>
      </c>
      <c r="CM257" s="25">
        <f>Risposte2017!CO258</f>
        <v>0</v>
      </c>
      <c r="CN257" s="25">
        <f>Risposte2017!CP258</f>
        <v>0</v>
      </c>
      <c r="CO257" s="25">
        <f>Risposte2017!CQ258</f>
        <v>0</v>
      </c>
      <c r="CP257" s="25">
        <f>Risposte2017!CR258</f>
        <v>0</v>
      </c>
      <c r="CQ257" s="25">
        <f>Risposte2017!CS258</f>
        <v>0</v>
      </c>
      <c r="CR257" s="25">
        <f>Risposte2017!CT258</f>
        <v>0</v>
      </c>
      <c r="CS257" s="25">
        <f>Risposte2017!CU258</f>
        <v>0</v>
      </c>
      <c r="CT257" s="25">
        <f>Risposte2017!CV258</f>
        <v>0</v>
      </c>
      <c r="CU257" s="25">
        <f>Risposte2017!CW258</f>
        <v>0</v>
      </c>
      <c r="CV257" s="25">
        <f>Risposte2017!CX258</f>
        <v>0</v>
      </c>
      <c r="CW257" s="25">
        <f>Risposte2017!CY258</f>
        <v>0</v>
      </c>
      <c r="CX257" s="25">
        <f>Risposte2017!CZ258</f>
        <v>0</v>
      </c>
      <c r="CY257" s="25">
        <f>Risposte2017!DA258</f>
        <v>0</v>
      </c>
      <c r="CZ257" s="25">
        <f>Risposte2017!DB258</f>
        <v>0</v>
      </c>
      <c r="DA257" s="25">
        <f>Risposte2017!DC258</f>
        <v>0</v>
      </c>
      <c r="DB257" s="25">
        <f>Risposte2017!DD258</f>
        <v>0</v>
      </c>
      <c r="DC257" s="25">
        <f>Risposte2017!DE258</f>
        <v>0</v>
      </c>
      <c r="DD257" s="25">
        <f>Risposte2017!DF258</f>
        <v>0</v>
      </c>
      <c r="DE257" s="25">
        <f>Risposte2017!DG258</f>
        <v>0</v>
      </c>
      <c r="DF257" s="25">
        <f>Risposte2017!DH258</f>
        <v>0</v>
      </c>
      <c r="DG257" s="25">
        <f>Risposte2017!DI258</f>
        <v>0</v>
      </c>
      <c r="DH257" s="25">
        <f>Risposte2017!DJ258</f>
        <v>0</v>
      </c>
      <c r="DI257" s="25">
        <f>Risposte2017!DK258</f>
        <v>0</v>
      </c>
      <c r="DJ257" s="25">
        <f>Risposte2017!DL258</f>
        <v>0</v>
      </c>
      <c r="DK257" s="25">
        <f>Risposte2017!DM258</f>
        <v>0</v>
      </c>
      <c r="DL257" s="25">
        <f>Risposte2017!DN258</f>
        <v>0</v>
      </c>
      <c r="DM257" s="25">
        <f>Risposte2017!DO258</f>
        <v>0</v>
      </c>
      <c r="DN257" s="25">
        <f>Risposte2017!DP258</f>
        <v>0</v>
      </c>
      <c r="DO257" s="25">
        <f>Risposte2017!DQ258</f>
        <v>0</v>
      </c>
      <c r="DP257" s="25">
        <f>Risposte2017!DR258</f>
        <v>0</v>
      </c>
      <c r="DQ257" s="25">
        <f>Risposte2017!DS258</f>
        <v>0</v>
      </c>
      <c r="DR257" s="25">
        <f>Risposte2017!DT258</f>
        <v>0</v>
      </c>
      <c r="DS257" s="25">
        <f>Risposte2017!DU258</f>
        <v>0</v>
      </c>
      <c r="DT257" s="25">
        <f>Risposte2017!DV258</f>
        <v>0</v>
      </c>
      <c r="DU257" s="25">
        <f>Risposte2017!DW258</f>
        <v>0</v>
      </c>
      <c r="DV257" s="25">
        <f>Risposte2017!DX258</f>
        <v>0</v>
      </c>
      <c r="DW257" s="25">
        <f>Risposte2017!DY258</f>
        <v>0</v>
      </c>
      <c r="DX257" s="25">
        <f>Risposte2017!DZ258</f>
        <v>0</v>
      </c>
      <c r="DY257" s="25">
        <f>Risposte2017!EA258</f>
        <v>0</v>
      </c>
      <c r="DZ257" s="25">
        <f>Risposte2017!EB258</f>
        <v>0</v>
      </c>
      <c r="EA257" s="25">
        <f>Risposte2017!EC258</f>
        <v>0</v>
      </c>
      <c r="EB257" s="25">
        <f>Risposte2017!ED258</f>
        <v>0</v>
      </c>
      <c r="EC257" s="25">
        <f>Risposte2017!EE258</f>
        <v>0</v>
      </c>
      <c r="ED257" s="25">
        <f>Risposte2017!EF258</f>
        <v>0</v>
      </c>
      <c r="EE257" s="25">
        <f>Risposte2017!EG258</f>
        <v>0</v>
      </c>
      <c r="EF257" s="25">
        <f>Risposte2017!EH258</f>
        <v>0</v>
      </c>
      <c r="EG257" s="25">
        <f>Risposte2017!EI258</f>
        <v>0</v>
      </c>
      <c r="EH257" s="25">
        <f>Risposte2017!EJ258</f>
        <v>0</v>
      </c>
      <c r="EI257" s="25">
        <f>Risposte2017!EK258</f>
        <v>0</v>
      </c>
      <c r="EJ257" s="25">
        <f>Risposte2017!EL258</f>
        <v>0</v>
      </c>
      <c r="EK257" s="25">
        <f>Risposte2017!EM258</f>
        <v>0</v>
      </c>
      <c r="EL257" s="25">
        <f>Risposte2017!EN258</f>
        <v>0</v>
      </c>
      <c r="EM257" s="25">
        <f>Risposte2017!EO258</f>
        <v>0</v>
      </c>
      <c r="EN257" s="25">
        <f>Risposte2017!EP258</f>
        <v>0</v>
      </c>
      <c r="EO257" s="25">
        <f>Risposte2017!EQ258</f>
        <v>0</v>
      </c>
      <c r="EP257" s="25">
        <f>Risposte2017!ER258</f>
        <v>0</v>
      </c>
      <c r="EQ257" s="25">
        <f>Risposte2017!ES258</f>
        <v>0</v>
      </c>
      <c r="ER257" s="25">
        <f>Risposte2017!ET258</f>
        <v>0</v>
      </c>
      <c r="ES257" s="25">
        <f>Risposte2017!EU258</f>
        <v>0</v>
      </c>
      <c r="ET257" s="25">
        <f>Risposte2017!EV258</f>
        <v>0</v>
      </c>
      <c r="EU257" s="25">
        <f>Risposte2017!EW258</f>
        <v>0</v>
      </c>
      <c r="EV257" s="25">
        <f>Risposte2017!EX258</f>
        <v>0</v>
      </c>
      <c r="EW257" s="25">
        <f>Risposte2017!EY258</f>
        <v>0</v>
      </c>
      <c r="EX257" s="25">
        <f>Risposte2017!EZ258</f>
        <v>0</v>
      </c>
      <c r="EY257" s="25">
        <f>Risposte2017!FA258</f>
        <v>0</v>
      </c>
      <c r="EZ257" s="25">
        <f>Risposte2017!FB258</f>
        <v>0</v>
      </c>
      <c r="FA257" s="25">
        <f>Risposte2017!FC258</f>
        <v>0</v>
      </c>
      <c r="FB257" s="25">
        <f>Risposte2017!FD258</f>
        <v>0</v>
      </c>
      <c r="FC257" s="25">
        <f>Risposte2017!FE258</f>
        <v>0</v>
      </c>
      <c r="FD257" s="25">
        <f>Risposte2017!FF258</f>
        <v>0</v>
      </c>
      <c r="FE257" s="25">
        <f>Risposte2017!FG258</f>
        <v>0</v>
      </c>
      <c r="FF257" s="25">
        <f>Risposte2017!FH258</f>
        <v>0</v>
      </c>
      <c r="FG257" s="25">
        <f>Risposte2017!FI258</f>
        <v>0</v>
      </c>
      <c r="FH257" s="25">
        <f>Risposte2017!FJ258</f>
        <v>0</v>
      </c>
      <c r="FI257" s="25">
        <f>Risposte2017!FK258</f>
        <v>0</v>
      </c>
      <c r="FJ257" s="25">
        <f>Risposte2017!FL258</f>
        <v>0</v>
      </c>
      <c r="FK257" s="25">
        <f>Risposte2017!FM258</f>
        <v>0</v>
      </c>
      <c r="FL257" s="25">
        <f>Risposte2017!FN258</f>
        <v>0</v>
      </c>
      <c r="FM257" s="25">
        <f>Risposte2017!FO258</f>
        <v>0</v>
      </c>
      <c r="FN257" s="25">
        <f>Risposte2017!FP258</f>
        <v>0</v>
      </c>
      <c r="FO257" s="25">
        <f>Risposte2017!FQ258</f>
        <v>0</v>
      </c>
      <c r="FP257" s="25">
        <f>Risposte2017!FR258</f>
        <v>0</v>
      </c>
      <c r="FQ257" s="25">
        <f>Risposte2017!FS258</f>
        <v>0</v>
      </c>
    </row>
    <row r="258" spans="1:173" ht="15.75" customHeight="1">
      <c r="A258" s="90">
        <f>Risposte2017!B265</f>
        <v>0</v>
      </c>
      <c r="B258" s="90">
        <f>Risposte2017!C265</f>
        <v>0</v>
      </c>
      <c r="C258" s="90">
        <f>Risposte2017!D265</f>
        <v>0</v>
      </c>
      <c r="D258" s="90">
        <f>Risposte2017!E265</f>
        <v>0</v>
      </c>
      <c r="E258" s="90">
        <f>Risposte2017!F265</f>
        <v>0</v>
      </c>
      <c r="F258" s="25">
        <f>Risposte2017!H265</f>
        <v>0</v>
      </c>
      <c r="G258" s="25">
        <f>Risposte2017!I265</f>
        <v>0</v>
      </c>
      <c r="H258" s="25">
        <f>Risposte2017!J265</f>
        <v>0</v>
      </c>
      <c r="I258" s="25">
        <f>Risposte2017!K265</f>
        <v>0</v>
      </c>
      <c r="J258" s="25">
        <f>Risposte2017!L265</f>
        <v>0</v>
      </c>
      <c r="K258" s="25">
        <f>Risposte2017!M265</f>
        <v>0</v>
      </c>
      <c r="L258" s="25">
        <f>Risposte2017!N265</f>
        <v>0</v>
      </c>
      <c r="M258" s="25">
        <f>Risposte2017!O265</f>
        <v>0</v>
      </c>
      <c r="N258" s="25">
        <f>Risposte2017!P265</f>
        <v>0</v>
      </c>
      <c r="O258" s="25">
        <f>Risposte2017!Q265</f>
        <v>0</v>
      </c>
      <c r="P258" s="25">
        <f>Risposte2017!R265</f>
        <v>0</v>
      </c>
      <c r="Q258" s="25">
        <f>Risposte2017!S265</f>
        <v>0</v>
      </c>
      <c r="R258" s="25">
        <f>Risposte2017!T265</f>
        <v>0</v>
      </c>
      <c r="S258" s="25">
        <f>Risposte2017!U265</f>
        <v>0</v>
      </c>
      <c r="T258" s="25">
        <f>Risposte2017!V265</f>
        <v>0</v>
      </c>
      <c r="U258" s="25">
        <f>Risposte2017!W265</f>
        <v>0</v>
      </c>
      <c r="V258" s="25">
        <f>Risposte2017!X265</f>
        <v>0</v>
      </c>
      <c r="W258" s="25">
        <f>Risposte2017!Y265</f>
        <v>0</v>
      </c>
      <c r="X258" s="25">
        <f>Risposte2017!Z265</f>
        <v>0</v>
      </c>
      <c r="Y258" s="25">
        <f>Risposte2017!AA265</f>
        <v>0</v>
      </c>
      <c r="Z258" s="25">
        <f>Risposte2017!AB265</f>
        <v>0</v>
      </c>
      <c r="AA258" s="25">
        <f>Risposte2017!AC265</f>
        <v>0</v>
      </c>
      <c r="AB258" s="25">
        <f>Risposte2017!AD265</f>
        <v>0</v>
      </c>
      <c r="AC258" s="25">
        <f>Risposte2017!AE265</f>
        <v>0</v>
      </c>
      <c r="AD258" s="25">
        <f>Risposte2017!AF265</f>
        <v>0</v>
      </c>
      <c r="AE258" s="25">
        <f>Risposte2017!AG265</f>
        <v>0</v>
      </c>
      <c r="AF258" s="25">
        <f>Risposte2017!AH265</f>
        <v>0</v>
      </c>
      <c r="AG258" s="25">
        <f>Risposte2017!AI265</f>
        <v>0</v>
      </c>
      <c r="AH258" s="25">
        <f>Risposte2017!AJ265</f>
        <v>0</v>
      </c>
      <c r="AI258" s="25">
        <f>Risposte2017!AK265</f>
        <v>0</v>
      </c>
      <c r="AJ258" s="25">
        <f>Risposte2017!AL265</f>
        <v>0</v>
      </c>
      <c r="AK258" s="25">
        <f>Risposte2017!AM265</f>
        <v>0</v>
      </c>
      <c r="AL258" s="25">
        <f>Risposte2017!AN265</f>
        <v>0</v>
      </c>
      <c r="AM258" s="25">
        <f>Risposte2017!AO265</f>
        <v>0</v>
      </c>
      <c r="AN258" s="25">
        <f>Risposte2017!AP265</f>
        <v>0</v>
      </c>
      <c r="AO258" s="25">
        <f>Risposte2017!AQ265</f>
        <v>0</v>
      </c>
      <c r="AP258" s="25">
        <f>Risposte2017!AR265</f>
        <v>0</v>
      </c>
      <c r="AQ258" s="25">
        <f>Risposte2017!AS265</f>
        <v>0</v>
      </c>
      <c r="AR258" s="25">
        <f>Risposte2017!AT265</f>
        <v>0</v>
      </c>
      <c r="AS258" s="25">
        <f>Risposte2017!AU265</f>
        <v>0</v>
      </c>
      <c r="AT258" s="25">
        <f>Risposte2017!AV265</f>
        <v>0</v>
      </c>
      <c r="AU258" s="25">
        <f>Risposte2017!AW265</f>
        <v>0</v>
      </c>
      <c r="AV258" s="25">
        <f>Risposte2017!AX265</f>
        <v>0</v>
      </c>
      <c r="AW258" s="25">
        <f>Risposte2017!AY265</f>
        <v>0</v>
      </c>
      <c r="AX258" s="25">
        <f>Risposte2017!AZ265</f>
        <v>0</v>
      </c>
      <c r="AY258" s="25">
        <f>Risposte2017!BA265</f>
        <v>0</v>
      </c>
      <c r="AZ258" s="25">
        <f>Risposte2017!BB265</f>
        <v>0</v>
      </c>
      <c r="BA258" s="25">
        <f>Risposte2017!BC265</f>
        <v>0</v>
      </c>
      <c r="BB258" s="25">
        <f>Risposte2017!BD265</f>
        <v>0</v>
      </c>
      <c r="BC258" s="25">
        <f>Risposte2017!BE265</f>
        <v>0</v>
      </c>
      <c r="BD258" s="25">
        <f>Risposte2017!BF265</f>
        <v>0</v>
      </c>
      <c r="BE258" s="25">
        <f>Risposte2017!BG265</f>
        <v>0</v>
      </c>
      <c r="BF258" s="25">
        <f>Risposte2017!BH265</f>
        <v>0</v>
      </c>
      <c r="BG258" s="25">
        <f>Risposte2017!BI265</f>
        <v>0</v>
      </c>
      <c r="BH258" s="25">
        <f>Risposte2017!BJ265</f>
        <v>0</v>
      </c>
      <c r="BI258" s="25">
        <f>Risposte2017!BK265</f>
        <v>0</v>
      </c>
      <c r="BJ258" s="25">
        <f>Risposte2017!BL265</f>
        <v>0</v>
      </c>
      <c r="BK258" s="25">
        <f>Risposte2017!BM265</f>
        <v>0</v>
      </c>
      <c r="BL258" s="25">
        <f>Risposte2017!BN265</f>
        <v>0</v>
      </c>
      <c r="BM258" s="25">
        <f>Risposte2017!BO265</f>
        <v>0</v>
      </c>
      <c r="BN258" s="25">
        <f>Risposte2017!BP265</f>
        <v>0</v>
      </c>
      <c r="BO258" s="25">
        <f>Risposte2017!BQ265</f>
        <v>0</v>
      </c>
      <c r="BP258" s="25">
        <f>Risposte2017!BR265</f>
        <v>0</v>
      </c>
      <c r="BQ258" s="25">
        <f>Risposte2017!BS265</f>
        <v>0</v>
      </c>
      <c r="BR258" s="25">
        <f>Risposte2017!BT265</f>
        <v>0</v>
      </c>
      <c r="BS258" s="25">
        <f>Risposte2017!BU265</f>
        <v>0</v>
      </c>
      <c r="BT258" s="25">
        <f>Risposte2017!BV265</f>
        <v>0</v>
      </c>
      <c r="BU258" s="25">
        <f>Risposte2017!BW265</f>
        <v>0</v>
      </c>
      <c r="BV258" s="25">
        <f>Risposte2017!BX265</f>
        <v>0</v>
      </c>
      <c r="BW258" s="25">
        <f>Risposte2017!BY265</f>
        <v>0</v>
      </c>
      <c r="BX258" s="25">
        <f>Risposte2017!BZ259</f>
        <v>0</v>
      </c>
      <c r="BY258" s="25">
        <f>Risposte2017!CA259</f>
        <v>0</v>
      </c>
      <c r="BZ258" s="25">
        <f>Risposte2017!CB259</f>
        <v>0</v>
      </c>
      <c r="CA258" s="25">
        <f>Risposte2017!CC259</f>
        <v>0</v>
      </c>
      <c r="CB258" s="25">
        <f>Risposte2017!CD259</f>
        <v>0</v>
      </c>
      <c r="CC258" s="25">
        <f>Risposte2017!CE259</f>
        <v>0</v>
      </c>
      <c r="CD258" s="25">
        <f>Risposte2017!CF259</f>
        <v>0</v>
      </c>
      <c r="CE258" s="25">
        <f>Risposte2017!CG259</f>
        <v>0</v>
      </c>
      <c r="CF258" s="25">
        <f>Risposte2017!CH259</f>
        <v>0</v>
      </c>
      <c r="CG258" s="25">
        <f>Risposte2017!CI259</f>
        <v>0</v>
      </c>
      <c r="CH258" s="25">
        <f>Risposte2017!CJ259</f>
        <v>0</v>
      </c>
      <c r="CI258" s="25">
        <f>Risposte2017!CK259</f>
        <v>0</v>
      </c>
      <c r="CJ258" s="25">
        <f>Risposte2017!CL259</f>
        <v>0</v>
      </c>
      <c r="CK258" s="25">
        <f>Risposte2017!CM259</f>
        <v>0</v>
      </c>
      <c r="CL258" s="25">
        <f>Risposte2017!CN259</f>
        <v>0</v>
      </c>
      <c r="CM258" s="25">
        <f>Risposte2017!CO259</f>
        <v>0</v>
      </c>
      <c r="CN258" s="25">
        <f>Risposte2017!CP259</f>
        <v>0</v>
      </c>
      <c r="CO258" s="25">
        <f>Risposte2017!CQ259</f>
        <v>0</v>
      </c>
      <c r="CP258" s="25">
        <f>Risposte2017!CR259</f>
        <v>0</v>
      </c>
      <c r="CQ258" s="25">
        <f>Risposte2017!CS259</f>
        <v>0</v>
      </c>
      <c r="CR258" s="25">
        <f>Risposte2017!CT259</f>
        <v>0</v>
      </c>
      <c r="CS258" s="25">
        <f>Risposte2017!CU259</f>
        <v>0</v>
      </c>
      <c r="CT258" s="25">
        <f>Risposte2017!CV259</f>
        <v>0</v>
      </c>
      <c r="CU258" s="25">
        <f>Risposte2017!CW259</f>
        <v>0</v>
      </c>
      <c r="CV258" s="25">
        <f>Risposte2017!CX259</f>
        <v>0</v>
      </c>
      <c r="CW258" s="25">
        <f>Risposte2017!CY259</f>
        <v>0</v>
      </c>
      <c r="CX258" s="25">
        <f>Risposte2017!CZ259</f>
        <v>0</v>
      </c>
      <c r="CY258" s="25">
        <f>Risposte2017!DA259</f>
        <v>0</v>
      </c>
      <c r="CZ258" s="25">
        <f>Risposte2017!DB259</f>
        <v>0</v>
      </c>
      <c r="DA258" s="25">
        <f>Risposte2017!DC259</f>
        <v>0</v>
      </c>
      <c r="DB258" s="25">
        <f>Risposte2017!DD259</f>
        <v>0</v>
      </c>
      <c r="DC258" s="25">
        <f>Risposte2017!DE259</f>
        <v>0</v>
      </c>
      <c r="DD258" s="25">
        <f>Risposte2017!DF259</f>
        <v>0</v>
      </c>
      <c r="DE258" s="25">
        <f>Risposte2017!DG259</f>
        <v>0</v>
      </c>
      <c r="DF258" s="25">
        <f>Risposte2017!DH259</f>
        <v>0</v>
      </c>
      <c r="DG258" s="25">
        <f>Risposte2017!DI259</f>
        <v>0</v>
      </c>
      <c r="DH258" s="25">
        <f>Risposte2017!DJ259</f>
        <v>0</v>
      </c>
      <c r="DI258" s="25">
        <f>Risposte2017!DK259</f>
        <v>0</v>
      </c>
      <c r="DJ258" s="25">
        <f>Risposte2017!DL259</f>
        <v>0</v>
      </c>
      <c r="DK258" s="25">
        <f>Risposte2017!DM259</f>
        <v>0</v>
      </c>
      <c r="DL258" s="25">
        <f>Risposte2017!DN259</f>
        <v>0</v>
      </c>
      <c r="DM258" s="25">
        <f>Risposte2017!DO259</f>
        <v>0</v>
      </c>
      <c r="DN258" s="25">
        <f>Risposte2017!DP259</f>
        <v>0</v>
      </c>
      <c r="DO258" s="25">
        <f>Risposte2017!DQ259</f>
        <v>0</v>
      </c>
      <c r="DP258" s="25">
        <f>Risposte2017!DR259</f>
        <v>0</v>
      </c>
      <c r="DQ258" s="25">
        <f>Risposte2017!DS259</f>
        <v>0</v>
      </c>
      <c r="DR258" s="25">
        <f>Risposte2017!DT259</f>
        <v>0</v>
      </c>
      <c r="DS258" s="25">
        <f>Risposte2017!DU259</f>
        <v>0</v>
      </c>
      <c r="DT258" s="25">
        <f>Risposte2017!DV259</f>
        <v>0</v>
      </c>
      <c r="DU258" s="25">
        <f>Risposte2017!DW259</f>
        <v>0</v>
      </c>
      <c r="DV258" s="25">
        <f>Risposte2017!DX259</f>
        <v>0</v>
      </c>
      <c r="DW258" s="25">
        <f>Risposte2017!DY259</f>
        <v>0</v>
      </c>
      <c r="DX258" s="25">
        <f>Risposte2017!DZ259</f>
        <v>0</v>
      </c>
      <c r="DY258" s="25">
        <f>Risposte2017!EA259</f>
        <v>0</v>
      </c>
      <c r="DZ258" s="25">
        <f>Risposte2017!EB259</f>
        <v>0</v>
      </c>
      <c r="EA258" s="25">
        <f>Risposte2017!EC259</f>
        <v>0</v>
      </c>
      <c r="EB258" s="25">
        <f>Risposte2017!ED259</f>
        <v>0</v>
      </c>
      <c r="EC258" s="25">
        <f>Risposte2017!EE259</f>
        <v>0</v>
      </c>
      <c r="ED258" s="25">
        <f>Risposte2017!EF259</f>
        <v>0</v>
      </c>
      <c r="EE258" s="25">
        <f>Risposte2017!EG259</f>
        <v>0</v>
      </c>
      <c r="EF258" s="25">
        <f>Risposte2017!EH259</f>
        <v>0</v>
      </c>
      <c r="EG258" s="25">
        <f>Risposte2017!EI259</f>
        <v>0</v>
      </c>
      <c r="EH258" s="25">
        <f>Risposte2017!EJ259</f>
        <v>0</v>
      </c>
      <c r="EI258" s="25">
        <f>Risposte2017!EK259</f>
        <v>0</v>
      </c>
      <c r="EJ258" s="25">
        <f>Risposte2017!EL259</f>
        <v>0</v>
      </c>
      <c r="EK258" s="25">
        <f>Risposte2017!EM259</f>
        <v>0</v>
      </c>
      <c r="EL258" s="25">
        <f>Risposte2017!EN259</f>
        <v>0</v>
      </c>
      <c r="EM258" s="25">
        <f>Risposte2017!EO259</f>
        <v>0</v>
      </c>
      <c r="EN258" s="25">
        <f>Risposte2017!EP259</f>
        <v>0</v>
      </c>
      <c r="EO258" s="25">
        <f>Risposte2017!EQ259</f>
        <v>0</v>
      </c>
      <c r="EP258" s="25">
        <f>Risposte2017!ER259</f>
        <v>0</v>
      </c>
      <c r="EQ258" s="25">
        <f>Risposte2017!ES259</f>
        <v>0</v>
      </c>
      <c r="ER258" s="25">
        <f>Risposte2017!ET259</f>
        <v>0</v>
      </c>
      <c r="ES258" s="25">
        <f>Risposte2017!EU259</f>
        <v>0</v>
      </c>
      <c r="ET258" s="25">
        <f>Risposte2017!EV259</f>
        <v>0</v>
      </c>
      <c r="EU258" s="25">
        <f>Risposte2017!EW259</f>
        <v>0</v>
      </c>
      <c r="EV258" s="25">
        <f>Risposte2017!EX259</f>
        <v>0</v>
      </c>
      <c r="EW258" s="25">
        <f>Risposte2017!EY259</f>
        <v>0</v>
      </c>
      <c r="EX258" s="25">
        <f>Risposte2017!EZ259</f>
        <v>0</v>
      </c>
      <c r="EY258" s="25">
        <f>Risposte2017!FA259</f>
        <v>0</v>
      </c>
      <c r="EZ258" s="25">
        <f>Risposte2017!FB259</f>
        <v>0</v>
      </c>
      <c r="FA258" s="25">
        <f>Risposte2017!FC259</f>
        <v>0</v>
      </c>
      <c r="FB258" s="25">
        <f>Risposte2017!FD259</f>
        <v>0</v>
      </c>
      <c r="FC258" s="25">
        <f>Risposte2017!FE259</f>
        <v>0</v>
      </c>
      <c r="FD258" s="25">
        <f>Risposte2017!FF259</f>
        <v>0</v>
      </c>
      <c r="FE258" s="25">
        <f>Risposte2017!FG259</f>
        <v>0</v>
      </c>
      <c r="FF258" s="25">
        <f>Risposte2017!FH259</f>
        <v>0</v>
      </c>
      <c r="FG258" s="25">
        <f>Risposte2017!FI259</f>
        <v>0</v>
      </c>
      <c r="FH258" s="25">
        <f>Risposte2017!FJ259</f>
        <v>0</v>
      </c>
      <c r="FI258" s="25">
        <f>Risposte2017!FK259</f>
        <v>0</v>
      </c>
      <c r="FJ258" s="25">
        <f>Risposte2017!FL259</f>
        <v>0</v>
      </c>
      <c r="FK258" s="25">
        <f>Risposte2017!FM259</f>
        <v>0</v>
      </c>
      <c r="FL258" s="25">
        <f>Risposte2017!FN259</f>
        <v>0</v>
      </c>
      <c r="FM258" s="25">
        <f>Risposte2017!FO259</f>
        <v>0</v>
      </c>
      <c r="FN258" s="25">
        <f>Risposte2017!FP259</f>
        <v>0</v>
      </c>
      <c r="FO258" s="25">
        <f>Risposte2017!FQ259</f>
        <v>0</v>
      </c>
      <c r="FP258" s="25">
        <f>Risposte2017!FR259</f>
        <v>0</v>
      </c>
      <c r="FQ258" s="25">
        <f>Risposte2017!FS259</f>
        <v>0</v>
      </c>
    </row>
    <row r="259" spans="1:173" ht="15.75" customHeight="1">
      <c r="A259" s="90">
        <f>Risposte2017!B266</f>
        <v>0</v>
      </c>
      <c r="B259" s="90">
        <f>Risposte2017!C266</f>
        <v>0</v>
      </c>
      <c r="C259" s="90">
        <f>Risposte2017!D266</f>
        <v>0</v>
      </c>
      <c r="D259" s="90">
        <f>Risposte2017!E266</f>
        <v>0</v>
      </c>
      <c r="E259" s="90">
        <f>Risposte2017!F266</f>
        <v>0</v>
      </c>
      <c r="F259" s="25">
        <f>Risposte2017!H266</f>
        <v>0</v>
      </c>
      <c r="G259" s="25">
        <f>Risposte2017!I266</f>
        <v>0</v>
      </c>
      <c r="H259" s="25">
        <f>Risposte2017!J266</f>
        <v>0</v>
      </c>
      <c r="I259" s="25">
        <f>Risposte2017!K266</f>
        <v>0</v>
      </c>
      <c r="J259" s="25">
        <f>Risposte2017!L266</f>
        <v>0</v>
      </c>
      <c r="K259" s="25">
        <f>Risposte2017!M266</f>
        <v>0</v>
      </c>
      <c r="L259" s="25">
        <f>Risposte2017!N266</f>
        <v>0</v>
      </c>
      <c r="M259" s="25">
        <f>Risposte2017!O266</f>
        <v>0</v>
      </c>
      <c r="N259" s="25">
        <f>Risposte2017!P266</f>
        <v>0</v>
      </c>
      <c r="O259" s="25">
        <f>Risposte2017!Q266</f>
        <v>0</v>
      </c>
      <c r="P259" s="25">
        <f>Risposte2017!R266</f>
        <v>0</v>
      </c>
      <c r="Q259" s="25">
        <f>Risposte2017!S266</f>
        <v>0</v>
      </c>
      <c r="R259" s="25">
        <f>Risposte2017!T266</f>
        <v>0</v>
      </c>
      <c r="S259" s="25">
        <f>Risposte2017!U266</f>
        <v>0</v>
      </c>
      <c r="T259" s="25">
        <f>Risposte2017!V266</f>
        <v>0</v>
      </c>
      <c r="U259" s="25">
        <f>Risposte2017!W266</f>
        <v>0</v>
      </c>
      <c r="V259" s="25">
        <f>Risposte2017!X266</f>
        <v>0</v>
      </c>
      <c r="W259" s="25">
        <f>Risposte2017!Y266</f>
        <v>0</v>
      </c>
      <c r="X259" s="25">
        <f>Risposte2017!Z266</f>
        <v>0</v>
      </c>
      <c r="Y259" s="25">
        <f>Risposte2017!AA266</f>
        <v>0</v>
      </c>
      <c r="Z259" s="25">
        <f>Risposte2017!AB266</f>
        <v>0</v>
      </c>
      <c r="AA259" s="25">
        <f>Risposte2017!AC266</f>
        <v>0</v>
      </c>
      <c r="AB259" s="25">
        <f>Risposte2017!AD266</f>
        <v>0</v>
      </c>
      <c r="AC259" s="25">
        <f>Risposte2017!AE266</f>
        <v>0</v>
      </c>
      <c r="AD259" s="25">
        <f>Risposte2017!AF266</f>
        <v>0</v>
      </c>
      <c r="AE259" s="25">
        <f>Risposte2017!AG266</f>
        <v>0</v>
      </c>
      <c r="AF259" s="25">
        <f>Risposte2017!AH266</f>
        <v>0</v>
      </c>
      <c r="AG259" s="25">
        <f>Risposte2017!AI266</f>
        <v>0</v>
      </c>
      <c r="AH259" s="25">
        <f>Risposte2017!AJ266</f>
        <v>0</v>
      </c>
      <c r="AI259" s="25">
        <f>Risposte2017!AK266</f>
        <v>0</v>
      </c>
      <c r="AJ259" s="25">
        <f>Risposte2017!AL266</f>
        <v>0</v>
      </c>
      <c r="AK259" s="25">
        <f>Risposte2017!AM266</f>
        <v>0</v>
      </c>
      <c r="AL259" s="25">
        <f>Risposte2017!AN266</f>
        <v>0</v>
      </c>
      <c r="AM259" s="25">
        <f>Risposte2017!AO266</f>
        <v>0</v>
      </c>
      <c r="AN259" s="25">
        <f>Risposte2017!AP266</f>
        <v>0</v>
      </c>
      <c r="AO259" s="25">
        <f>Risposte2017!AQ266</f>
        <v>0</v>
      </c>
      <c r="AP259" s="25">
        <f>Risposte2017!AR266</f>
        <v>0</v>
      </c>
      <c r="AQ259" s="25">
        <f>Risposte2017!AS266</f>
        <v>0</v>
      </c>
      <c r="AR259" s="25">
        <f>Risposte2017!AT266</f>
        <v>0</v>
      </c>
      <c r="AS259" s="25">
        <f>Risposte2017!AU266</f>
        <v>0</v>
      </c>
      <c r="AT259" s="25">
        <f>Risposte2017!AV266</f>
        <v>0</v>
      </c>
      <c r="AU259" s="25">
        <f>Risposte2017!AW266</f>
        <v>0</v>
      </c>
      <c r="AV259" s="25">
        <f>Risposte2017!AX266</f>
        <v>0</v>
      </c>
      <c r="AW259" s="25">
        <f>Risposte2017!AY266</f>
        <v>0</v>
      </c>
      <c r="AX259" s="25">
        <f>Risposte2017!AZ266</f>
        <v>0</v>
      </c>
      <c r="AY259" s="25">
        <f>Risposte2017!BA266</f>
        <v>0</v>
      </c>
      <c r="AZ259" s="25">
        <f>Risposte2017!BB266</f>
        <v>0</v>
      </c>
      <c r="BA259" s="25">
        <f>Risposte2017!BC266</f>
        <v>0</v>
      </c>
      <c r="BB259" s="25">
        <f>Risposte2017!BD266</f>
        <v>0</v>
      </c>
      <c r="BC259" s="25">
        <f>Risposte2017!BE266</f>
        <v>0</v>
      </c>
      <c r="BD259" s="25">
        <f>Risposte2017!BF266</f>
        <v>0</v>
      </c>
      <c r="BE259" s="25">
        <f>Risposte2017!BG266</f>
        <v>0</v>
      </c>
      <c r="BF259" s="25">
        <f>Risposte2017!BH266</f>
        <v>0</v>
      </c>
      <c r="BG259" s="25">
        <f>Risposte2017!BI266</f>
        <v>0</v>
      </c>
      <c r="BH259" s="25">
        <f>Risposte2017!BJ266</f>
        <v>0</v>
      </c>
      <c r="BI259" s="25">
        <f>Risposte2017!BK266</f>
        <v>0</v>
      </c>
      <c r="BJ259" s="25">
        <f>Risposte2017!BL266</f>
        <v>0</v>
      </c>
      <c r="BK259" s="25">
        <f>Risposte2017!BM266</f>
        <v>0</v>
      </c>
      <c r="BL259" s="25">
        <f>Risposte2017!BN266</f>
        <v>0</v>
      </c>
      <c r="BM259" s="25">
        <f>Risposte2017!BO266</f>
        <v>0</v>
      </c>
      <c r="BN259" s="25">
        <f>Risposte2017!BP266</f>
        <v>0</v>
      </c>
      <c r="BO259" s="25">
        <f>Risposte2017!BQ266</f>
        <v>0</v>
      </c>
      <c r="BP259" s="25">
        <f>Risposte2017!BR266</f>
        <v>0</v>
      </c>
      <c r="BQ259" s="25">
        <f>Risposte2017!BS266</f>
        <v>0</v>
      </c>
      <c r="BR259" s="25">
        <f>Risposte2017!BT266</f>
        <v>0</v>
      </c>
      <c r="BS259" s="25">
        <f>Risposte2017!BU266</f>
        <v>0</v>
      </c>
      <c r="BT259" s="25">
        <f>Risposte2017!BV266</f>
        <v>0</v>
      </c>
      <c r="BU259" s="25">
        <f>Risposte2017!BW266</f>
        <v>0</v>
      </c>
      <c r="BV259" s="25">
        <f>Risposte2017!BX266</f>
        <v>0</v>
      </c>
      <c r="BW259" s="25">
        <f>Risposte2017!BY266</f>
        <v>0</v>
      </c>
      <c r="BX259" s="25">
        <f>Risposte2017!BZ260</f>
        <v>0</v>
      </c>
      <c r="BY259" s="25">
        <f>Risposte2017!CA260</f>
        <v>0</v>
      </c>
      <c r="BZ259" s="25">
        <f>Risposte2017!CB260</f>
        <v>0</v>
      </c>
      <c r="CA259" s="25">
        <f>Risposte2017!CC260</f>
        <v>0</v>
      </c>
      <c r="CB259" s="25">
        <f>Risposte2017!CD260</f>
        <v>0</v>
      </c>
      <c r="CC259" s="25">
        <f>Risposte2017!CE260</f>
        <v>0</v>
      </c>
      <c r="CD259" s="25">
        <f>Risposte2017!CF260</f>
        <v>0</v>
      </c>
      <c r="CE259" s="25">
        <f>Risposte2017!CG260</f>
        <v>0</v>
      </c>
      <c r="CF259" s="25">
        <f>Risposte2017!CH260</f>
        <v>0</v>
      </c>
      <c r="CG259" s="25">
        <f>Risposte2017!CI260</f>
        <v>0</v>
      </c>
      <c r="CH259" s="25">
        <f>Risposte2017!CJ260</f>
        <v>0</v>
      </c>
      <c r="CI259" s="25">
        <f>Risposte2017!CK260</f>
        <v>0</v>
      </c>
      <c r="CJ259" s="25">
        <f>Risposte2017!CL260</f>
        <v>0</v>
      </c>
      <c r="CK259" s="25">
        <f>Risposte2017!CM260</f>
        <v>0</v>
      </c>
      <c r="CL259" s="25">
        <f>Risposte2017!CN260</f>
        <v>0</v>
      </c>
      <c r="CM259" s="25">
        <f>Risposte2017!CO260</f>
        <v>0</v>
      </c>
      <c r="CN259" s="25">
        <f>Risposte2017!CP260</f>
        <v>0</v>
      </c>
      <c r="CO259" s="25">
        <f>Risposte2017!CQ260</f>
        <v>0</v>
      </c>
      <c r="CP259" s="25">
        <f>Risposte2017!CR260</f>
        <v>0</v>
      </c>
      <c r="CQ259" s="25">
        <f>Risposte2017!CS260</f>
        <v>0</v>
      </c>
      <c r="CR259" s="25">
        <f>Risposte2017!CT260</f>
        <v>0</v>
      </c>
      <c r="CS259" s="25">
        <f>Risposte2017!CU260</f>
        <v>0</v>
      </c>
      <c r="CT259" s="25">
        <f>Risposte2017!CV260</f>
        <v>0</v>
      </c>
      <c r="CU259" s="25">
        <f>Risposte2017!CW260</f>
        <v>0</v>
      </c>
      <c r="CV259" s="25">
        <f>Risposte2017!CX260</f>
        <v>0</v>
      </c>
      <c r="CW259" s="25">
        <f>Risposte2017!CY260</f>
        <v>0</v>
      </c>
      <c r="CX259" s="25">
        <f>Risposte2017!CZ260</f>
        <v>0</v>
      </c>
      <c r="CY259" s="25">
        <f>Risposte2017!DA260</f>
        <v>0</v>
      </c>
      <c r="CZ259" s="25">
        <f>Risposte2017!DB260</f>
        <v>0</v>
      </c>
      <c r="DA259" s="25">
        <f>Risposte2017!DC260</f>
        <v>0</v>
      </c>
      <c r="DB259" s="25">
        <f>Risposte2017!DD260</f>
        <v>0</v>
      </c>
      <c r="DC259" s="25">
        <f>Risposte2017!DE260</f>
        <v>0</v>
      </c>
      <c r="DD259" s="25">
        <f>Risposte2017!DF260</f>
        <v>0</v>
      </c>
      <c r="DE259" s="25">
        <f>Risposte2017!DG260</f>
        <v>0</v>
      </c>
      <c r="DF259" s="25">
        <f>Risposte2017!DH260</f>
        <v>0</v>
      </c>
      <c r="DG259" s="25">
        <f>Risposte2017!DI260</f>
        <v>0</v>
      </c>
      <c r="DH259" s="25">
        <f>Risposte2017!DJ260</f>
        <v>0</v>
      </c>
      <c r="DI259" s="25">
        <f>Risposte2017!DK260</f>
        <v>0</v>
      </c>
      <c r="DJ259" s="25">
        <f>Risposte2017!DL260</f>
        <v>0</v>
      </c>
      <c r="DK259" s="25">
        <f>Risposte2017!DM260</f>
        <v>0</v>
      </c>
      <c r="DL259" s="25">
        <f>Risposte2017!DN260</f>
        <v>0</v>
      </c>
      <c r="DM259" s="25">
        <f>Risposte2017!DO260</f>
        <v>0</v>
      </c>
      <c r="DN259" s="25">
        <f>Risposte2017!DP260</f>
        <v>0</v>
      </c>
      <c r="DO259" s="25">
        <f>Risposte2017!DQ260</f>
        <v>0</v>
      </c>
      <c r="DP259" s="25">
        <f>Risposte2017!DR260</f>
        <v>0</v>
      </c>
      <c r="DQ259" s="25">
        <f>Risposte2017!DS260</f>
        <v>0</v>
      </c>
      <c r="DR259" s="25">
        <f>Risposte2017!DT260</f>
        <v>0</v>
      </c>
      <c r="DS259" s="25">
        <f>Risposte2017!DU260</f>
        <v>0</v>
      </c>
      <c r="DT259" s="25">
        <f>Risposte2017!DV260</f>
        <v>0</v>
      </c>
      <c r="DU259" s="25">
        <f>Risposte2017!DW260</f>
        <v>0</v>
      </c>
      <c r="DV259" s="25">
        <f>Risposte2017!DX260</f>
        <v>0</v>
      </c>
      <c r="DW259" s="25">
        <f>Risposte2017!DY260</f>
        <v>0</v>
      </c>
      <c r="DX259" s="25">
        <f>Risposte2017!DZ260</f>
        <v>0</v>
      </c>
      <c r="DY259" s="25">
        <f>Risposte2017!EA260</f>
        <v>0</v>
      </c>
      <c r="DZ259" s="25">
        <f>Risposte2017!EB260</f>
        <v>0</v>
      </c>
      <c r="EA259" s="25">
        <f>Risposte2017!EC260</f>
        <v>0</v>
      </c>
      <c r="EB259" s="25">
        <f>Risposte2017!ED260</f>
        <v>0</v>
      </c>
      <c r="EC259" s="25">
        <f>Risposte2017!EE260</f>
        <v>0</v>
      </c>
      <c r="ED259" s="25">
        <f>Risposte2017!EF260</f>
        <v>0</v>
      </c>
      <c r="EE259" s="25">
        <f>Risposte2017!EG260</f>
        <v>0</v>
      </c>
      <c r="EF259" s="25">
        <f>Risposte2017!EH260</f>
        <v>0</v>
      </c>
      <c r="EG259" s="25">
        <f>Risposte2017!EI260</f>
        <v>0</v>
      </c>
      <c r="EH259" s="25">
        <f>Risposte2017!EJ260</f>
        <v>0</v>
      </c>
      <c r="EI259" s="25">
        <f>Risposte2017!EK260</f>
        <v>0</v>
      </c>
      <c r="EJ259" s="25">
        <f>Risposte2017!EL260</f>
        <v>0</v>
      </c>
      <c r="EK259" s="25">
        <f>Risposte2017!EM260</f>
        <v>0</v>
      </c>
      <c r="EL259" s="25">
        <f>Risposte2017!EN260</f>
        <v>0</v>
      </c>
      <c r="EM259" s="25">
        <f>Risposte2017!EO260</f>
        <v>0</v>
      </c>
      <c r="EN259" s="25">
        <f>Risposte2017!EP260</f>
        <v>0</v>
      </c>
      <c r="EO259" s="25">
        <f>Risposte2017!EQ260</f>
        <v>0</v>
      </c>
      <c r="EP259" s="25">
        <f>Risposte2017!ER260</f>
        <v>0</v>
      </c>
      <c r="EQ259" s="25">
        <f>Risposte2017!ES260</f>
        <v>0</v>
      </c>
      <c r="ER259" s="25">
        <f>Risposte2017!ET260</f>
        <v>0</v>
      </c>
      <c r="ES259" s="25">
        <f>Risposte2017!EU260</f>
        <v>0</v>
      </c>
      <c r="ET259" s="25">
        <f>Risposte2017!EV260</f>
        <v>0</v>
      </c>
      <c r="EU259" s="25">
        <f>Risposte2017!EW260</f>
        <v>0</v>
      </c>
      <c r="EV259" s="25">
        <f>Risposte2017!EX260</f>
        <v>0</v>
      </c>
      <c r="EW259" s="25">
        <f>Risposte2017!EY260</f>
        <v>0</v>
      </c>
      <c r="EX259" s="25">
        <f>Risposte2017!EZ260</f>
        <v>0</v>
      </c>
      <c r="EY259" s="25">
        <f>Risposte2017!FA260</f>
        <v>0</v>
      </c>
      <c r="EZ259" s="25">
        <f>Risposte2017!FB260</f>
        <v>0</v>
      </c>
      <c r="FA259" s="25">
        <f>Risposte2017!FC260</f>
        <v>0</v>
      </c>
      <c r="FB259" s="25">
        <f>Risposte2017!FD260</f>
        <v>0</v>
      </c>
      <c r="FC259" s="25">
        <f>Risposte2017!FE260</f>
        <v>0</v>
      </c>
      <c r="FD259" s="25">
        <f>Risposte2017!FF260</f>
        <v>0</v>
      </c>
      <c r="FE259" s="25">
        <f>Risposte2017!FG260</f>
        <v>0</v>
      </c>
      <c r="FF259" s="25">
        <f>Risposte2017!FH260</f>
        <v>0</v>
      </c>
      <c r="FG259" s="25">
        <f>Risposte2017!FI260</f>
        <v>0</v>
      </c>
      <c r="FH259" s="25">
        <f>Risposte2017!FJ260</f>
        <v>0</v>
      </c>
      <c r="FI259" s="25">
        <f>Risposte2017!FK260</f>
        <v>0</v>
      </c>
      <c r="FJ259" s="25">
        <f>Risposte2017!FL260</f>
        <v>0</v>
      </c>
      <c r="FK259" s="25">
        <f>Risposte2017!FM260</f>
        <v>0</v>
      </c>
      <c r="FL259" s="25">
        <f>Risposte2017!FN260</f>
        <v>0</v>
      </c>
      <c r="FM259" s="25">
        <f>Risposte2017!FO260</f>
        <v>0</v>
      </c>
      <c r="FN259" s="25">
        <f>Risposte2017!FP260</f>
        <v>0</v>
      </c>
      <c r="FO259" s="25">
        <f>Risposte2017!FQ260</f>
        <v>0</v>
      </c>
      <c r="FP259" s="25">
        <f>Risposte2017!FR260</f>
        <v>0</v>
      </c>
      <c r="FQ259" s="25">
        <f>Risposte2017!FS260</f>
        <v>0</v>
      </c>
    </row>
    <row r="260" spans="1:173" ht="15.75" customHeight="1">
      <c r="A260" s="90">
        <f>Risposte2017!B267</f>
        <v>0</v>
      </c>
      <c r="B260" s="90">
        <f>Risposte2017!C267</f>
        <v>0</v>
      </c>
      <c r="C260" s="90">
        <f>Risposte2017!D267</f>
        <v>0</v>
      </c>
      <c r="D260" s="90">
        <f>Risposte2017!E267</f>
        <v>0</v>
      </c>
      <c r="E260" s="90">
        <f>Risposte2017!F267</f>
        <v>0</v>
      </c>
      <c r="F260" s="25">
        <f>Risposte2017!H267</f>
        <v>0</v>
      </c>
      <c r="G260" s="25">
        <f>Risposte2017!I267</f>
        <v>0</v>
      </c>
      <c r="H260" s="25">
        <f>Risposte2017!J267</f>
        <v>0</v>
      </c>
      <c r="I260" s="25">
        <f>Risposte2017!K267</f>
        <v>0</v>
      </c>
      <c r="J260" s="25">
        <f>Risposte2017!L267</f>
        <v>0</v>
      </c>
      <c r="K260" s="25">
        <f>Risposte2017!M267</f>
        <v>0</v>
      </c>
      <c r="L260" s="25">
        <f>Risposte2017!N267</f>
        <v>0</v>
      </c>
      <c r="M260" s="25">
        <f>Risposte2017!O267</f>
        <v>0</v>
      </c>
      <c r="N260" s="25">
        <f>Risposte2017!P267</f>
        <v>0</v>
      </c>
      <c r="O260" s="25">
        <f>Risposte2017!Q267</f>
        <v>0</v>
      </c>
      <c r="P260" s="25">
        <f>Risposte2017!R267</f>
        <v>0</v>
      </c>
      <c r="Q260" s="25">
        <f>Risposte2017!S267</f>
        <v>0</v>
      </c>
      <c r="R260" s="25">
        <f>Risposte2017!T267</f>
        <v>0</v>
      </c>
      <c r="S260" s="25">
        <f>Risposte2017!U267</f>
        <v>0</v>
      </c>
      <c r="T260" s="25">
        <f>Risposte2017!V267</f>
        <v>0</v>
      </c>
      <c r="U260" s="25">
        <f>Risposte2017!W267</f>
        <v>0</v>
      </c>
      <c r="V260" s="25">
        <f>Risposte2017!X267</f>
        <v>0</v>
      </c>
      <c r="W260" s="25">
        <f>Risposte2017!Y267</f>
        <v>0</v>
      </c>
      <c r="X260" s="25">
        <f>Risposte2017!Z267</f>
        <v>0</v>
      </c>
      <c r="Y260" s="25">
        <f>Risposte2017!AA267</f>
        <v>0</v>
      </c>
      <c r="Z260" s="25">
        <f>Risposte2017!AB267</f>
        <v>0</v>
      </c>
      <c r="AA260" s="25">
        <f>Risposte2017!AC267</f>
        <v>0</v>
      </c>
      <c r="AB260" s="25">
        <f>Risposte2017!AD267</f>
        <v>0</v>
      </c>
      <c r="AC260" s="25">
        <f>Risposte2017!AE267</f>
        <v>0</v>
      </c>
      <c r="AD260" s="25">
        <f>Risposte2017!AF267</f>
        <v>0</v>
      </c>
      <c r="AE260" s="25">
        <f>Risposte2017!AG267</f>
        <v>0</v>
      </c>
      <c r="AF260" s="25">
        <f>Risposte2017!AH267</f>
        <v>0</v>
      </c>
      <c r="AG260" s="25">
        <f>Risposte2017!AI267</f>
        <v>0</v>
      </c>
      <c r="AH260" s="25">
        <f>Risposte2017!AJ267</f>
        <v>0</v>
      </c>
      <c r="AI260" s="25">
        <f>Risposte2017!AK267</f>
        <v>0</v>
      </c>
      <c r="AJ260" s="25">
        <f>Risposte2017!AL267</f>
        <v>0</v>
      </c>
      <c r="AK260" s="25">
        <f>Risposte2017!AM267</f>
        <v>0</v>
      </c>
      <c r="AL260" s="25">
        <f>Risposte2017!AN267</f>
        <v>0</v>
      </c>
      <c r="AM260" s="25">
        <f>Risposte2017!AO267</f>
        <v>0</v>
      </c>
      <c r="AN260" s="25">
        <f>Risposte2017!AP267</f>
        <v>0</v>
      </c>
      <c r="AO260" s="25">
        <f>Risposte2017!AQ267</f>
        <v>0</v>
      </c>
      <c r="AP260" s="25">
        <f>Risposte2017!AR267</f>
        <v>0</v>
      </c>
      <c r="AQ260" s="25">
        <f>Risposte2017!AS267</f>
        <v>0</v>
      </c>
      <c r="AR260" s="25">
        <f>Risposte2017!AT267</f>
        <v>0</v>
      </c>
      <c r="AS260" s="25">
        <f>Risposte2017!AU267</f>
        <v>0</v>
      </c>
      <c r="AT260" s="25">
        <f>Risposte2017!AV267</f>
        <v>0</v>
      </c>
      <c r="AU260" s="25">
        <f>Risposte2017!AW267</f>
        <v>0</v>
      </c>
      <c r="AV260" s="25">
        <f>Risposte2017!AX267</f>
        <v>0</v>
      </c>
      <c r="AW260" s="25">
        <f>Risposte2017!AY267</f>
        <v>0</v>
      </c>
      <c r="AX260" s="25">
        <f>Risposte2017!AZ267</f>
        <v>0</v>
      </c>
      <c r="AY260" s="25">
        <f>Risposte2017!BA267</f>
        <v>0</v>
      </c>
      <c r="AZ260" s="25">
        <f>Risposte2017!BB267</f>
        <v>0</v>
      </c>
      <c r="BA260" s="25">
        <f>Risposte2017!BC267</f>
        <v>0</v>
      </c>
      <c r="BB260" s="25">
        <f>Risposte2017!BD267</f>
        <v>0</v>
      </c>
      <c r="BC260" s="25">
        <f>Risposte2017!BE267</f>
        <v>0</v>
      </c>
      <c r="BD260" s="25">
        <f>Risposte2017!BF267</f>
        <v>0</v>
      </c>
      <c r="BE260" s="25">
        <f>Risposte2017!BG267</f>
        <v>0</v>
      </c>
      <c r="BF260" s="25">
        <f>Risposte2017!BH267</f>
        <v>0</v>
      </c>
      <c r="BG260" s="25">
        <f>Risposte2017!BI267</f>
        <v>0</v>
      </c>
      <c r="BH260" s="25">
        <f>Risposte2017!BJ267</f>
        <v>0</v>
      </c>
      <c r="BI260" s="25">
        <f>Risposte2017!BK267</f>
        <v>0</v>
      </c>
      <c r="BJ260" s="25">
        <f>Risposte2017!BL267</f>
        <v>0</v>
      </c>
      <c r="BK260" s="25">
        <f>Risposte2017!BM267</f>
        <v>0</v>
      </c>
      <c r="BL260" s="25">
        <f>Risposte2017!BN267</f>
        <v>0</v>
      </c>
      <c r="BM260" s="25">
        <f>Risposte2017!BO267</f>
        <v>0</v>
      </c>
      <c r="BN260" s="25">
        <f>Risposte2017!BP267</f>
        <v>0</v>
      </c>
      <c r="BO260" s="25">
        <f>Risposte2017!BQ267</f>
        <v>0</v>
      </c>
      <c r="BP260" s="25">
        <f>Risposte2017!BR267</f>
        <v>0</v>
      </c>
      <c r="BQ260" s="25">
        <f>Risposte2017!BS267</f>
        <v>0</v>
      </c>
      <c r="BR260" s="25">
        <f>Risposte2017!BT267</f>
        <v>0</v>
      </c>
      <c r="BS260" s="25">
        <f>Risposte2017!BU267</f>
        <v>0</v>
      </c>
      <c r="BT260" s="25">
        <f>Risposte2017!BV267</f>
        <v>0</v>
      </c>
      <c r="BU260" s="25">
        <f>Risposte2017!BW267</f>
        <v>0</v>
      </c>
      <c r="BV260" s="25">
        <f>Risposte2017!BX267</f>
        <v>0</v>
      </c>
      <c r="BW260" s="25">
        <f>Risposte2017!BY267</f>
        <v>0</v>
      </c>
      <c r="BX260" s="25">
        <f>Risposte2017!BZ261</f>
        <v>0</v>
      </c>
      <c r="BY260" s="25">
        <f>Risposte2017!CA261</f>
        <v>0</v>
      </c>
      <c r="BZ260" s="25">
        <f>Risposte2017!CB261</f>
        <v>0</v>
      </c>
      <c r="CA260" s="25">
        <f>Risposte2017!CC261</f>
        <v>0</v>
      </c>
      <c r="CB260" s="25">
        <f>Risposte2017!CD261</f>
        <v>0</v>
      </c>
      <c r="CC260" s="25">
        <f>Risposte2017!CE261</f>
        <v>0</v>
      </c>
      <c r="CD260" s="25">
        <f>Risposte2017!CF261</f>
        <v>0</v>
      </c>
      <c r="CE260" s="25">
        <f>Risposte2017!CG261</f>
        <v>0</v>
      </c>
      <c r="CF260" s="25">
        <f>Risposte2017!CH261</f>
        <v>0</v>
      </c>
      <c r="CG260" s="25">
        <f>Risposte2017!CI261</f>
        <v>0</v>
      </c>
      <c r="CH260" s="25">
        <f>Risposte2017!CJ261</f>
        <v>0</v>
      </c>
      <c r="CI260" s="25">
        <f>Risposte2017!CK261</f>
        <v>0</v>
      </c>
      <c r="CJ260" s="25">
        <f>Risposte2017!CL261</f>
        <v>0</v>
      </c>
      <c r="CK260" s="25">
        <f>Risposte2017!CM261</f>
        <v>0</v>
      </c>
      <c r="CL260" s="25">
        <f>Risposte2017!CN261</f>
        <v>0</v>
      </c>
      <c r="CM260" s="25">
        <f>Risposte2017!CO261</f>
        <v>0</v>
      </c>
      <c r="CN260" s="25">
        <f>Risposte2017!CP261</f>
        <v>0</v>
      </c>
      <c r="CO260" s="25">
        <f>Risposte2017!CQ261</f>
        <v>0</v>
      </c>
      <c r="CP260" s="25">
        <f>Risposte2017!CR261</f>
        <v>0</v>
      </c>
      <c r="CQ260" s="25">
        <f>Risposte2017!CS261</f>
        <v>0</v>
      </c>
      <c r="CR260" s="25">
        <f>Risposte2017!CT261</f>
        <v>0</v>
      </c>
      <c r="CS260" s="25">
        <f>Risposte2017!CU261</f>
        <v>0</v>
      </c>
      <c r="CT260" s="25">
        <f>Risposte2017!CV261</f>
        <v>0</v>
      </c>
      <c r="CU260" s="25">
        <f>Risposte2017!CW261</f>
        <v>0</v>
      </c>
      <c r="CV260" s="25">
        <f>Risposte2017!CX261</f>
        <v>0</v>
      </c>
      <c r="CW260" s="25">
        <f>Risposte2017!CY261</f>
        <v>0</v>
      </c>
      <c r="CX260" s="25">
        <f>Risposte2017!CZ261</f>
        <v>0</v>
      </c>
      <c r="CY260" s="25">
        <f>Risposte2017!DA261</f>
        <v>0</v>
      </c>
      <c r="CZ260" s="25">
        <f>Risposte2017!DB261</f>
        <v>0</v>
      </c>
      <c r="DA260" s="25">
        <f>Risposte2017!DC261</f>
        <v>0</v>
      </c>
      <c r="DB260" s="25">
        <f>Risposte2017!DD261</f>
        <v>0</v>
      </c>
      <c r="DC260" s="25">
        <f>Risposte2017!DE261</f>
        <v>0</v>
      </c>
      <c r="DD260" s="25">
        <f>Risposte2017!DF261</f>
        <v>0</v>
      </c>
      <c r="DE260" s="25">
        <f>Risposte2017!DG261</f>
        <v>0</v>
      </c>
      <c r="DF260" s="25">
        <f>Risposte2017!DH261</f>
        <v>0</v>
      </c>
      <c r="DG260" s="25">
        <f>Risposte2017!DI261</f>
        <v>0</v>
      </c>
      <c r="DH260" s="25">
        <f>Risposte2017!DJ261</f>
        <v>0</v>
      </c>
      <c r="DI260" s="25">
        <f>Risposte2017!DK261</f>
        <v>0</v>
      </c>
      <c r="DJ260" s="25">
        <f>Risposte2017!DL261</f>
        <v>0</v>
      </c>
      <c r="DK260" s="25">
        <f>Risposte2017!DM261</f>
        <v>0</v>
      </c>
      <c r="DL260" s="25">
        <f>Risposte2017!DN261</f>
        <v>0</v>
      </c>
      <c r="DM260" s="25">
        <f>Risposte2017!DO261</f>
        <v>0</v>
      </c>
      <c r="DN260" s="25">
        <f>Risposte2017!DP261</f>
        <v>0</v>
      </c>
      <c r="DO260" s="25">
        <f>Risposte2017!DQ261</f>
        <v>0</v>
      </c>
      <c r="DP260" s="25">
        <f>Risposte2017!DR261</f>
        <v>0</v>
      </c>
      <c r="DQ260" s="25">
        <f>Risposte2017!DS261</f>
        <v>0</v>
      </c>
      <c r="DR260" s="25">
        <f>Risposte2017!DT261</f>
        <v>0</v>
      </c>
      <c r="DS260" s="25">
        <f>Risposte2017!DU261</f>
        <v>0</v>
      </c>
      <c r="DT260" s="25">
        <f>Risposte2017!DV261</f>
        <v>0</v>
      </c>
      <c r="DU260" s="25">
        <f>Risposte2017!DW261</f>
        <v>0</v>
      </c>
      <c r="DV260" s="25">
        <f>Risposte2017!DX261</f>
        <v>0</v>
      </c>
      <c r="DW260" s="25">
        <f>Risposte2017!DY261</f>
        <v>0</v>
      </c>
      <c r="DX260" s="25">
        <f>Risposte2017!DZ261</f>
        <v>0</v>
      </c>
      <c r="DY260" s="25">
        <f>Risposte2017!EA261</f>
        <v>0</v>
      </c>
      <c r="DZ260" s="25">
        <f>Risposte2017!EB261</f>
        <v>0</v>
      </c>
      <c r="EA260" s="25">
        <f>Risposte2017!EC261</f>
        <v>0</v>
      </c>
      <c r="EB260" s="25">
        <f>Risposte2017!ED261</f>
        <v>0</v>
      </c>
      <c r="EC260" s="25">
        <f>Risposte2017!EE261</f>
        <v>0</v>
      </c>
      <c r="ED260" s="25">
        <f>Risposte2017!EF261</f>
        <v>0</v>
      </c>
      <c r="EE260" s="25">
        <f>Risposte2017!EG261</f>
        <v>0</v>
      </c>
      <c r="EF260" s="25">
        <f>Risposte2017!EH261</f>
        <v>0</v>
      </c>
      <c r="EG260" s="25">
        <f>Risposte2017!EI261</f>
        <v>0</v>
      </c>
      <c r="EH260" s="25">
        <f>Risposte2017!EJ261</f>
        <v>0</v>
      </c>
      <c r="EI260" s="25">
        <f>Risposte2017!EK261</f>
        <v>0</v>
      </c>
      <c r="EJ260" s="25">
        <f>Risposte2017!EL261</f>
        <v>0</v>
      </c>
      <c r="EK260" s="25">
        <f>Risposte2017!EM261</f>
        <v>0</v>
      </c>
      <c r="EL260" s="25">
        <f>Risposte2017!EN261</f>
        <v>0</v>
      </c>
      <c r="EM260" s="25">
        <f>Risposte2017!EO261</f>
        <v>0</v>
      </c>
      <c r="EN260" s="25">
        <f>Risposte2017!EP261</f>
        <v>0</v>
      </c>
      <c r="EO260" s="25">
        <f>Risposte2017!EQ261</f>
        <v>0</v>
      </c>
      <c r="EP260" s="25">
        <f>Risposte2017!ER261</f>
        <v>0</v>
      </c>
      <c r="EQ260" s="25">
        <f>Risposte2017!ES261</f>
        <v>0</v>
      </c>
      <c r="ER260" s="25">
        <f>Risposte2017!ET261</f>
        <v>0</v>
      </c>
      <c r="ES260" s="25">
        <f>Risposte2017!EU261</f>
        <v>0</v>
      </c>
      <c r="ET260" s="25">
        <f>Risposte2017!EV261</f>
        <v>0</v>
      </c>
      <c r="EU260" s="25">
        <f>Risposte2017!EW261</f>
        <v>0</v>
      </c>
      <c r="EV260" s="25">
        <f>Risposte2017!EX261</f>
        <v>0</v>
      </c>
      <c r="EW260" s="25">
        <f>Risposte2017!EY261</f>
        <v>0</v>
      </c>
      <c r="EX260" s="25">
        <f>Risposte2017!EZ261</f>
        <v>0</v>
      </c>
      <c r="EY260" s="25">
        <f>Risposte2017!FA261</f>
        <v>0</v>
      </c>
      <c r="EZ260" s="25">
        <f>Risposte2017!FB261</f>
        <v>0</v>
      </c>
      <c r="FA260" s="25">
        <f>Risposte2017!FC261</f>
        <v>0</v>
      </c>
      <c r="FB260" s="25">
        <f>Risposte2017!FD261</f>
        <v>0</v>
      </c>
      <c r="FC260" s="25">
        <f>Risposte2017!FE261</f>
        <v>0</v>
      </c>
      <c r="FD260" s="25">
        <f>Risposte2017!FF261</f>
        <v>0</v>
      </c>
      <c r="FE260" s="25">
        <f>Risposte2017!FG261</f>
        <v>0</v>
      </c>
      <c r="FF260" s="25">
        <f>Risposte2017!FH261</f>
        <v>0</v>
      </c>
      <c r="FG260" s="25">
        <f>Risposte2017!FI261</f>
        <v>0</v>
      </c>
      <c r="FH260" s="25">
        <f>Risposte2017!FJ261</f>
        <v>0</v>
      </c>
      <c r="FI260" s="25">
        <f>Risposte2017!FK261</f>
        <v>0</v>
      </c>
      <c r="FJ260" s="25">
        <f>Risposte2017!FL261</f>
        <v>0</v>
      </c>
      <c r="FK260" s="25">
        <f>Risposte2017!FM261</f>
        <v>0</v>
      </c>
      <c r="FL260" s="25">
        <f>Risposte2017!FN261</f>
        <v>0</v>
      </c>
      <c r="FM260" s="25">
        <f>Risposte2017!FO261</f>
        <v>0</v>
      </c>
      <c r="FN260" s="25">
        <f>Risposte2017!FP261</f>
        <v>0</v>
      </c>
      <c r="FO260" s="25">
        <f>Risposte2017!FQ261</f>
        <v>0</v>
      </c>
      <c r="FP260" s="25">
        <f>Risposte2017!FR261</f>
        <v>0</v>
      </c>
      <c r="FQ260" s="25">
        <f>Risposte2017!FS261</f>
        <v>0</v>
      </c>
    </row>
    <row r="261" spans="1:173" ht="15.75" customHeight="1">
      <c r="A261" s="90">
        <f>Risposte2017!B268</f>
        <v>0</v>
      </c>
      <c r="B261" s="90">
        <f>Risposte2017!C268</f>
        <v>0</v>
      </c>
      <c r="C261" s="90">
        <f>Risposte2017!D268</f>
        <v>0</v>
      </c>
      <c r="D261" s="90">
        <f>Risposte2017!E268</f>
        <v>0</v>
      </c>
      <c r="E261" s="90">
        <f>Risposte2017!F268</f>
        <v>0</v>
      </c>
      <c r="F261" s="25">
        <f>Risposte2017!H268</f>
        <v>0</v>
      </c>
      <c r="G261" s="25">
        <f>Risposte2017!I268</f>
        <v>0</v>
      </c>
      <c r="H261" s="25">
        <f>Risposte2017!J268</f>
        <v>0</v>
      </c>
      <c r="I261" s="25">
        <f>Risposte2017!K268</f>
        <v>0</v>
      </c>
      <c r="J261" s="25">
        <f>Risposte2017!L268</f>
        <v>0</v>
      </c>
      <c r="K261" s="25">
        <f>Risposte2017!M268</f>
        <v>0</v>
      </c>
      <c r="L261" s="25">
        <f>Risposte2017!N268</f>
        <v>0</v>
      </c>
      <c r="M261" s="25">
        <f>Risposte2017!O268</f>
        <v>0</v>
      </c>
      <c r="N261" s="25">
        <f>Risposte2017!P268</f>
        <v>0</v>
      </c>
      <c r="O261" s="25">
        <f>Risposte2017!Q268</f>
        <v>0</v>
      </c>
      <c r="P261" s="25">
        <f>Risposte2017!R268</f>
        <v>0</v>
      </c>
      <c r="Q261" s="25">
        <f>Risposte2017!S268</f>
        <v>0</v>
      </c>
      <c r="R261" s="25">
        <f>Risposte2017!T268</f>
        <v>0</v>
      </c>
      <c r="S261" s="25">
        <f>Risposte2017!U268</f>
        <v>0</v>
      </c>
      <c r="T261" s="25">
        <f>Risposte2017!V268</f>
        <v>0</v>
      </c>
      <c r="U261" s="25">
        <f>Risposte2017!W268</f>
        <v>0</v>
      </c>
      <c r="V261" s="25">
        <f>Risposte2017!X268</f>
        <v>0</v>
      </c>
      <c r="W261" s="25">
        <f>Risposte2017!Y268</f>
        <v>0</v>
      </c>
      <c r="X261" s="25">
        <f>Risposte2017!Z268</f>
        <v>0</v>
      </c>
      <c r="Y261" s="25">
        <f>Risposte2017!AA268</f>
        <v>0</v>
      </c>
      <c r="Z261" s="25">
        <f>Risposte2017!AB268</f>
        <v>0</v>
      </c>
      <c r="AA261" s="25">
        <f>Risposte2017!AC268</f>
        <v>0</v>
      </c>
      <c r="AB261" s="25">
        <f>Risposte2017!AD268</f>
        <v>0</v>
      </c>
      <c r="AC261" s="25">
        <f>Risposte2017!AE268</f>
        <v>0</v>
      </c>
      <c r="AD261" s="25">
        <f>Risposte2017!AF268</f>
        <v>0</v>
      </c>
      <c r="AE261" s="25">
        <f>Risposte2017!AG268</f>
        <v>0</v>
      </c>
      <c r="AF261" s="25">
        <f>Risposte2017!AH268</f>
        <v>0</v>
      </c>
      <c r="AG261" s="25">
        <f>Risposte2017!AI268</f>
        <v>0</v>
      </c>
      <c r="AH261" s="25">
        <f>Risposte2017!AJ268</f>
        <v>0</v>
      </c>
      <c r="AI261" s="25">
        <f>Risposte2017!AK268</f>
        <v>0</v>
      </c>
      <c r="AJ261" s="25">
        <f>Risposte2017!AL268</f>
        <v>0</v>
      </c>
      <c r="AK261" s="25">
        <f>Risposte2017!AM268</f>
        <v>0</v>
      </c>
      <c r="AL261" s="25">
        <f>Risposte2017!AN268</f>
        <v>0</v>
      </c>
      <c r="AM261" s="25">
        <f>Risposte2017!AO268</f>
        <v>0</v>
      </c>
      <c r="AN261" s="25">
        <f>Risposte2017!AP268</f>
        <v>0</v>
      </c>
      <c r="AO261" s="25">
        <f>Risposte2017!AQ268</f>
        <v>0</v>
      </c>
      <c r="AP261" s="25">
        <f>Risposte2017!AR268</f>
        <v>0</v>
      </c>
      <c r="AQ261" s="25">
        <f>Risposte2017!AS268</f>
        <v>0</v>
      </c>
      <c r="AR261" s="25">
        <f>Risposte2017!AT268</f>
        <v>0</v>
      </c>
      <c r="AS261" s="25">
        <f>Risposte2017!AU268</f>
        <v>0</v>
      </c>
      <c r="AT261" s="25">
        <f>Risposte2017!AV268</f>
        <v>0</v>
      </c>
      <c r="AU261" s="25">
        <f>Risposte2017!AW268</f>
        <v>0</v>
      </c>
      <c r="AV261" s="25">
        <f>Risposte2017!AX268</f>
        <v>0</v>
      </c>
      <c r="AW261" s="25">
        <f>Risposte2017!AY268</f>
        <v>0</v>
      </c>
      <c r="AX261" s="25">
        <f>Risposte2017!AZ268</f>
        <v>0</v>
      </c>
      <c r="AY261" s="25">
        <f>Risposte2017!BA268</f>
        <v>0</v>
      </c>
      <c r="AZ261" s="25">
        <f>Risposte2017!BB268</f>
        <v>0</v>
      </c>
      <c r="BA261" s="25">
        <f>Risposte2017!BC268</f>
        <v>0</v>
      </c>
      <c r="BB261" s="25">
        <f>Risposte2017!BD268</f>
        <v>0</v>
      </c>
      <c r="BC261" s="25">
        <f>Risposte2017!BE268</f>
        <v>0</v>
      </c>
      <c r="BD261" s="25">
        <f>Risposte2017!BF268</f>
        <v>0</v>
      </c>
      <c r="BE261" s="25">
        <f>Risposte2017!BG268</f>
        <v>0</v>
      </c>
      <c r="BF261" s="25">
        <f>Risposte2017!BH268</f>
        <v>0</v>
      </c>
      <c r="BG261" s="25">
        <f>Risposte2017!BI268</f>
        <v>0</v>
      </c>
      <c r="BH261" s="25">
        <f>Risposte2017!BJ268</f>
        <v>0</v>
      </c>
      <c r="BI261" s="25">
        <f>Risposte2017!BK268</f>
        <v>0</v>
      </c>
      <c r="BJ261" s="25">
        <f>Risposte2017!BL268</f>
        <v>0</v>
      </c>
      <c r="BK261" s="25">
        <f>Risposte2017!BM268</f>
        <v>0</v>
      </c>
      <c r="BL261" s="25">
        <f>Risposte2017!BN268</f>
        <v>0</v>
      </c>
      <c r="BM261" s="25">
        <f>Risposte2017!BO268</f>
        <v>0</v>
      </c>
      <c r="BN261" s="25">
        <f>Risposte2017!BP268</f>
        <v>0</v>
      </c>
      <c r="BO261" s="25">
        <f>Risposte2017!BQ268</f>
        <v>0</v>
      </c>
      <c r="BP261" s="25">
        <f>Risposte2017!BR268</f>
        <v>0</v>
      </c>
      <c r="BQ261" s="25">
        <f>Risposte2017!BS268</f>
        <v>0</v>
      </c>
      <c r="BR261" s="25">
        <f>Risposte2017!BT268</f>
        <v>0</v>
      </c>
      <c r="BS261" s="25">
        <f>Risposte2017!BU268</f>
        <v>0</v>
      </c>
      <c r="BT261" s="25">
        <f>Risposte2017!BV268</f>
        <v>0</v>
      </c>
      <c r="BU261" s="25">
        <f>Risposte2017!BW268</f>
        <v>0</v>
      </c>
      <c r="BV261" s="25">
        <f>Risposte2017!BX268</f>
        <v>0</v>
      </c>
      <c r="BW261" s="25">
        <f>Risposte2017!BY268</f>
        <v>0</v>
      </c>
      <c r="BX261" s="25">
        <f>Risposte2017!BZ262</f>
        <v>0</v>
      </c>
      <c r="BY261" s="25">
        <f>Risposte2017!CA262</f>
        <v>0</v>
      </c>
      <c r="BZ261" s="25">
        <f>Risposte2017!CB262</f>
        <v>0</v>
      </c>
      <c r="CA261" s="25">
        <f>Risposte2017!CC262</f>
        <v>0</v>
      </c>
      <c r="CB261" s="25">
        <f>Risposte2017!CD262</f>
        <v>0</v>
      </c>
      <c r="CC261" s="25">
        <f>Risposte2017!CE262</f>
        <v>0</v>
      </c>
      <c r="CD261" s="25">
        <f>Risposte2017!CF262</f>
        <v>0</v>
      </c>
      <c r="CE261" s="25">
        <f>Risposte2017!CG262</f>
        <v>0</v>
      </c>
      <c r="CF261" s="25">
        <f>Risposte2017!CH262</f>
        <v>0</v>
      </c>
      <c r="CG261" s="25">
        <f>Risposte2017!CI262</f>
        <v>0</v>
      </c>
      <c r="CH261" s="25">
        <f>Risposte2017!CJ262</f>
        <v>0</v>
      </c>
      <c r="CI261" s="25">
        <f>Risposte2017!CK262</f>
        <v>0</v>
      </c>
      <c r="CJ261" s="25">
        <f>Risposte2017!CL262</f>
        <v>0</v>
      </c>
      <c r="CK261" s="25">
        <f>Risposte2017!CM262</f>
        <v>0</v>
      </c>
      <c r="CL261" s="25">
        <f>Risposte2017!CN262</f>
        <v>0</v>
      </c>
      <c r="CM261" s="25">
        <f>Risposte2017!CO262</f>
        <v>0</v>
      </c>
      <c r="CN261" s="25">
        <f>Risposte2017!CP262</f>
        <v>0</v>
      </c>
      <c r="CO261" s="25">
        <f>Risposte2017!CQ262</f>
        <v>0</v>
      </c>
      <c r="CP261" s="25">
        <f>Risposte2017!CR262</f>
        <v>0</v>
      </c>
      <c r="CQ261" s="25">
        <f>Risposte2017!CS262</f>
        <v>0</v>
      </c>
      <c r="CR261" s="25">
        <f>Risposte2017!CT262</f>
        <v>0</v>
      </c>
      <c r="CS261" s="25">
        <f>Risposte2017!CU262</f>
        <v>0</v>
      </c>
      <c r="CT261" s="25">
        <f>Risposte2017!CV262</f>
        <v>0</v>
      </c>
      <c r="CU261" s="25">
        <f>Risposte2017!CW262</f>
        <v>0</v>
      </c>
      <c r="CV261" s="25">
        <f>Risposte2017!CX262</f>
        <v>0</v>
      </c>
      <c r="CW261" s="25">
        <f>Risposte2017!CY262</f>
        <v>0</v>
      </c>
      <c r="CX261" s="25">
        <f>Risposte2017!CZ262</f>
        <v>0</v>
      </c>
      <c r="CY261" s="25">
        <f>Risposte2017!DA262</f>
        <v>0</v>
      </c>
      <c r="CZ261" s="25">
        <f>Risposte2017!DB262</f>
        <v>0</v>
      </c>
      <c r="DA261" s="25">
        <f>Risposte2017!DC262</f>
        <v>0</v>
      </c>
      <c r="DB261" s="25">
        <f>Risposte2017!DD262</f>
        <v>0</v>
      </c>
      <c r="DC261" s="25">
        <f>Risposte2017!DE262</f>
        <v>0</v>
      </c>
      <c r="DD261" s="25">
        <f>Risposte2017!DF262</f>
        <v>0</v>
      </c>
      <c r="DE261" s="25">
        <f>Risposte2017!DG262</f>
        <v>0</v>
      </c>
      <c r="DF261" s="25">
        <f>Risposte2017!DH262</f>
        <v>0</v>
      </c>
      <c r="DG261" s="25">
        <f>Risposte2017!DI262</f>
        <v>0</v>
      </c>
      <c r="DH261" s="25">
        <f>Risposte2017!DJ262</f>
        <v>0</v>
      </c>
      <c r="DI261" s="25">
        <f>Risposte2017!DK262</f>
        <v>0</v>
      </c>
      <c r="DJ261" s="25">
        <f>Risposte2017!DL262</f>
        <v>0</v>
      </c>
      <c r="DK261" s="25">
        <f>Risposte2017!DM262</f>
        <v>0</v>
      </c>
      <c r="DL261" s="25">
        <f>Risposte2017!DN262</f>
        <v>0</v>
      </c>
      <c r="DM261" s="25">
        <f>Risposte2017!DO262</f>
        <v>0</v>
      </c>
      <c r="DN261" s="25">
        <f>Risposte2017!DP262</f>
        <v>0</v>
      </c>
      <c r="DO261" s="25">
        <f>Risposte2017!DQ262</f>
        <v>0</v>
      </c>
      <c r="DP261" s="25">
        <f>Risposte2017!DR262</f>
        <v>0</v>
      </c>
      <c r="DQ261" s="25">
        <f>Risposte2017!DS262</f>
        <v>0</v>
      </c>
      <c r="DR261" s="25">
        <f>Risposte2017!DT262</f>
        <v>0</v>
      </c>
      <c r="DS261" s="25">
        <f>Risposte2017!DU262</f>
        <v>0</v>
      </c>
      <c r="DT261" s="25">
        <f>Risposte2017!DV262</f>
        <v>0</v>
      </c>
      <c r="DU261" s="25">
        <f>Risposte2017!DW262</f>
        <v>0</v>
      </c>
      <c r="DV261" s="25">
        <f>Risposte2017!DX262</f>
        <v>0</v>
      </c>
      <c r="DW261" s="25">
        <f>Risposte2017!DY262</f>
        <v>0</v>
      </c>
      <c r="DX261" s="25">
        <f>Risposte2017!DZ262</f>
        <v>0</v>
      </c>
      <c r="DY261" s="25">
        <f>Risposte2017!EA262</f>
        <v>0</v>
      </c>
      <c r="DZ261" s="25">
        <f>Risposte2017!EB262</f>
        <v>0</v>
      </c>
      <c r="EA261" s="25">
        <f>Risposte2017!EC262</f>
        <v>0</v>
      </c>
      <c r="EB261" s="25">
        <f>Risposte2017!ED262</f>
        <v>0</v>
      </c>
      <c r="EC261" s="25">
        <f>Risposte2017!EE262</f>
        <v>0</v>
      </c>
      <c r="ED261" s="25">
        <f>Risposte2017!EF262</f>
        <v>0</v>
      </c>
      <c r="EE261" s="25">
        <f>Risposte2017!EG262</f>
        <v>0</v>
      </c>
      <c r="EF261" s="25">
        <f>Risposte2017!EH262</f>
        <v>0</v>
      </c>
      <c r="EG261" s="25">
        <f>Risposte2017!EI262</f>
        <v>0</v>
      </c>
      <c r="EH261" s="25">
        <f>Risposte2017!EJ262</f>
        <v>0</v>
      </c>
      <c r="EI261" s="25">
        <f>Risposte2017!EK262</f>
        <v>0</v>
      </c>
      <c r="EJ261" s="25">
        <f>Risposte2017!EL262</f>
        <v>0</v>
      </c>
      <c r="EK261" s="25">
        <f>Risposte2017!EM262</f>
        <v>0</v>
      </c>
      <c r="EL261" s="25">
        <f>Risposte2017!EN262</f>
        <v>0</v>
      </c>
      <c r="EM261" s="25">
        <f>Risposte2017!EO262</f>
        <v>0</v>
      </c>
      <c r="EN261" s="25">
        <f>Risposte2017!EP262</f>
        <v>0</v>
      </c>
      <c r="EO261" s="25">
        <f>Risposte2017!EQ262</f>
        <v>0</v>
      </c>
      <c r="EP261" s="25">
        <f>Risposte2017!ER262</f>
        <v>0</v>
      </c>
      <c r="EQ261" s="25">
        <f>Risposte2017!ES262</f>
        <v>0</v>
      </c>
      <c r="ER261" s="25">
        <f>Risposte2017!ET262</f>
        <v>0</v>
      </c>
      <c r="ES261" s="25">
        <f>Risposte2017!EU262</f>
        <v>0</v>
      </c>
      <c r="ET261" s="25">
        <f>Risposte2017!EV262</f>
        <v>0</v>
      </c>
      <c r="EU261" s="25">
        <f>Risposte2017!EW262</f>
        <v>0</v>
      </c>
      <c r="EV261" s="25">
        <f>Risposte2017!EX262</f>
        <v>0</v>
      </c>
      <c r="EW261" s="25">
        <f>Risposte2017!EY262</f>
        <v>0</v>
      </c>
      <c r="EX261" s="25">
        <f>Risposte2017!EZ262</f>
        <v>0</v>
      </c>
      <c r="EY261" s="25">
        <f>Risposte2017!FA262</f>
        <v>0</v>
      </c>
      <c r="EZ261" s="25">
        <f>Risposte2017!FB262</f>
        <v>0</v>
      </c>
      <c r="FA261" s="25">
        <f>Risposte2017!FC262</f>
        <v>0</v>
      </c>
      <c r="FB261" s="25">
        <f>Risposte2017!FD262</f>
        <v>0</v>
      </c>
      <c r="FC261" s="25">
        <f>Risposte2017!FE262</f>
        <v>0</v>
      </c>
      <c r="FD261" s="25">
        <f>Risposte2017!FF262</f>
        <v>0</v>
      </c>
      <c r="FE261" s="25">
        <f>Risposte2017!FG262</f>
        <v>0</v>
      </c>
      <c r="FF261" s="25">
        <f>Risposte2017!FH262</f>
        <v>0</v>
      </c>
      <c r="FG261" s="25">
        <f>Risposte2017!FI262</f>
        <v>0</v>
      </c>
      <c r="FH261" s="25">
        <f>Risposte2017!FJ262</f>
        <v>0</v>
      </c>
      <c r="FI261" s="25">
        <f>Risposte2017!FK262</f>
        <v>0</v>
      </c>
      <c r="FJ261" s="25">
        <f>Risposte2017!FL262</f>
        <v>0</v>
      </c>
      <c r="FK261" s="25">
        <f>Risposte2017!FM262</f>
        <v>0</v>
      </c>
      <c r="FL261" s="25">
        <f>Risposte2017!FN262</f>
        <v>0</v>
      </c>
      <c r="FM261" s="25">
        <f>Risposte2017!FO262</f>
        <v>0</v>
      </c>
      <c r="FN261" s="25">
        <f>Risposte2017!FP262</f>
        <v>0</v>
      </c>
      <c r="FO261" s="25">
        <f>Risposte2017!FQ262</f>
        <v>0</v>
      </c>
      <c r="FP261" s="25">
        <f>Risposte2017!FR262</f>
        <v>0</v>
      </c>
      <c r="FQ261" s="25">
        <f>Risposte2017!FS262</f>
        <v>0</v>
      </c>
    </row>
    <row r="262" spans="1:173" ht="15.75" customHeight="1">
      <c r="A262" s="90">
        <f>Risposte2017!B269</f>
        <v>0</v>
      </c>
      <c r="B262" s="90">
        <f>Risposte2017!C269</f>
        <v>0</v>
      </c>
      <c r="C262" s="90">
        <f>Risposte2017!D269</f>
        <v>0</v>
      </c>
      <c r="D262" s="90">
        <f>Risposte2017!E269</f>
        <v>0</v>
      </c>
      <c r="E262" s="90">
        <f>Risposte2017!F269</f>
        <v>0</v>
      </c>
      <c r="F262" s="25">
        <f>Risposte2017!H269</f>
        <v>0</v>
      </c>
      <c r="G262" s="25">
        <f>Risposte2017!I269</f>
        <v>0</v>
      </c>
      <c r="H262" s="25">
        <f>Risposte2017!J269</f>
        <v>0</v>
      </c>
      <c r="I262" s="25">
        <f>Risposte2017!K269</f>
        <v>0</v>
      </c>
      <c r="J262" s="25">
        <f>Risposte2017!L269</f>
        <v>0</v>
      </c>
      <c r="K262" s="25">
        <f>Risposte2017!M269</f>
        <v>0</v>
      </c>
      <c r="L262" s="25">
        <f>Risposte2017!N269</f>
        <v>0</v>
      </c>
      <c r="M262" s="25">
        <f>Risposte2017!O269</f>
        <v>0</v>
      </c>
      <c r="N262" s="25">
        <f>Risposte2017!P269</f>
        <v>0</v>
      </c>
      <c r="O262" s="25">
        <f>Risposte2017!Q269</f>
        <v>0</v>
      </c>
      <c r="P262" s="25">
        <f>Risposte2017!R269</f>
        <v>0</v>
      </c>
      <c r="Q262" s="25">
        <f>Risposte2017!S269</f>
        <v>0</v>
      </c>
      <c r="R262" s="25">
        <f>Risposte2017!T269</f>
        <v>0</v>
      </c>
      <c r="S262" s="25">
        <f>Risposte2017!U269</f>
        <v>0</v>
      </c>
      <c r="T262" s="25">
        <f>Risposte2017!V269</f>
        <v>0</v>
      </c>
      <c r="U262" s="25">
        <f>Risposte2017!W269</f>
        <v>0</v>
      </c>
      <c r="V262" s="25">
        <f>Risposte2017!X269</f>
        <v>0</v>
      </c>
      <c r="W262" s="25">
        <f>Risposte2017!Y269</f>
        <v>0</v>
      </c>
      <c r="X262" s="25">
        <f>Risposte2017!Z269</f>
        <v>0</v>
      </c>
      <c r="Y262" s="25">
        <f>Risposte2017!AA269</f>
        <v>0</v>
      </c>
      <c r="Z262" s="25">
        <f>Risposte2017!AB269</f>
        <v>0</v>
      </c>
      <c r="AA262" s="25">
        <f>Risposte2017!AC269</f>
        <v>0</v>
      </c>
      <c r="AB262" s="25">
        <f>Risposte2017!AD269</f>
        <v>0</v>
      </c>
      <c r="AC262" s="25">
        <f>Risposte2017!AE269</f>
        <v>0</v>
      </c>
      <c r="AD262" s="25">
        <f>Risposte2017!AF269</f>
        <v>0</v>
      </c>
      <c r="AE262" s="25">
        <f>Risposte2017!AG269</f>
        <v>0</v>
      </c>
      <c r="AF262" s="25">
        <f>Risposte2017!AH269</f>
        <v>0</v>
      </c>
      <c r="AG262" s="25">
        <f>Risposte2017!AI269</f>
        <v>0</v>
      </c>
      <c r="AH262" s="25">
        <f>Risposte2017!AJ269</f>
        <v>0</v>
      </c>
      <c r="AI262" s="25">
        <f>Risposte2017!AK269</f>
        <v>0</v>
      </c>
      <c r="AJ262" s="25">
        <f>Risposte2017!AL269</f>
        <v>0</v>
      </c>
      <c r="AK262" s="25">
        <f>Risposte2017!AM269</f>
        <v>0</v>
      </c>
      <c r="AL262" s="25">
        <f>Risposte2017!AN269</f>
        <v>0</v>
      </c>
      <c r="AM262" s="25">
        <f>Risposte2017!AO269</f>
        <v>0</v>
      </c>
      <c r="AN262" s="25">
        <f>Risposte2017!AP269</f>
        <v>0</v>
      </c>
      <c r="AO262" s="25">
        <f>Risposte2017!AQ269</f>
        <v>0</v>
      </c>
      <c r="AP262" s="25">
        <f>Risposte2017!AR269</f>
        <v>0</v>
      </c>
      <c r="AQ262" s="25">
        <f>Risposte2017!AS269</f>
        <v>0</v>
      </c>
      <c r="AR262" s="25">
        <f>Risposte2017!AT269</f>
        <v>0</v>
      </c>
      <c r="AS262" s="25">
        <f>Risposte2017!AU269</f>
        <v>0</v>
      </c>
      <c r="AT262" s="25">
        <f>Risposte2017!AV269</f>
        <v>0</v>
      </c>
      <c r="AU262" s="25">
        <f>Risposte2017!AW269</f>
        <v>0</v>
      </c>
      <c r="AV262" s="25">
        <f>Risposte2017!AX269</f>
        <v>0</v>
      </c>
      <c r="AW262" s="25">
        <f>Risposte2017!AY269</f>
        <v>0</v>
      </c>
      <c r="AX262" s="25">
        <f>Risposte2017!AZ269</f>
        <v>0</v>
      </c>
      <c r="AY262" s="25">
        <f>Risposte2017!BA269</f>
        <v>0</v>
      </c>
      <c r="AZ262" s="25">
        <f>Risposte2017!BB269</f>
        <v>0</v>
      </c>
      <c r="BA262" s="25">
        <f>Risposte2017!BC269</f>
        <v>0</v>
      </c>
      <c r="BB262" s="25">
        <f>Risposte2017!BD269</f>
        <v>0</v>
      </c>
      <c r="BC262" s="25">
        <f>Risposte2017!BE269</f>
        <v>0</v>
      </c>
      <c r="BD262" s="25">
        <f>Risposte2017!BF269</f>
        <v>0</v>
      </c>
      <c r="BE262" s="25">
        <f>Risposte2017!BG269</f>
        <v>0</v>
      </c>
      <c r="BF262" s="25">
        <f>Risposte2017!BH269</f>
        <v>0</v>
      </c>
      <c r="BG262" s="25">
        <f>Risposte2017!BI269</f>
        <v>0</v>
      </c>
      <c r="BH262" s="25">
        <f>Risposte2017!BJ269</f>
        <v>0</v>
      </c>
      <c r="BI262" s="25">
        <f>Risposte2017!BK269</f>
        <v>0</v>
      </c>
      <c r="BJ262" s="25">
        <f>Risposte2017!BL269</f>
        <v>0</v>
      </c>
      <c r="BK262" s="25">
        <f>Risposte2017!BM269</f>
        <v>0</v>
      </c>
      <c r="BL262" s="25">
        <f>Risposte2017!BN269</f>
        <v>0</v>
      </c>
      <c r="BM262" s="25">
        <f>Risposte2017!BO269</f>
        <v>0</v>
      </c>
      <c r="BN262" s="25">
        <f>Risposte2017!BP269</f>
        <v>0</v>
      </c>
      <c r="BO262" s="25">
        <f>Risposte2017!BQ269</f>
        <v>0</v>
      </c>
      <c r="BP262" s="25">
        <f>Risposte2017!BR269</f>
        <v>0</v>
      </c>
      <c r="BQ262" s="25">
        <f>Risposte2017!BS269</f>
        <v>0</v>
      </c>
      <c r="BR262" s="25">
        <f>Risposte2017!BT269</f>
        <v>0</v>
      </c>
      <c r="BS262" s="25">
        <f>Risposte2017!BU269</f>
        <v>0</v>
      </c>
      <c r="BT262" s="25">
        <f>Risposte2017!BV269</f>
        <v>0</v>
      </c>
      <c r="BU262" s="25">
        <f>Risposte2017!BW269</f>
        <v>0</v>
      </c>
      <c r="BV262" s="25">
        <f>Risposte2017!BX269</f>
        <v>0</v>
      </c>
      <c r="BW262" s="25">
        <f>Risposte2017!BY269</f>
        <v>0</v>
      </c>
      <c r="BX262" s="25">
        <f>Risposte2017!BZ263</f>
        <v>0</v>
      </c>
      <c r="BY262" s="25">
        <f>Risposte2017!CA263</f>
        <v>0</v>
      </c>
      <c r="BZ262" s="25">
        <f>Risposte2017!CB263</f>
        <v>0</v>
      </c>
      <c r="CA262" s="25">
        <f>Risposte2017!CC263</f>
        <v>0</v>
      </c>
      <c r="CB262" s="25">
        <f>Risposte2017!CD263</f>
        <v>0</v>
      </c>
      <c r="CC262" s="25">
        <f>Risposte2017!CE263</f>
        <v>0</v>
      </c>
      <c r="CD262" s="25">
        <f>Risposte2017!CF263</f>
        <v>0</v>
      </c>
      <c r="CE262" s="25">
        <f>Risposte2017!CG263</f>
        <v>0</v>
      </c>
      <c r="CF262" s="25">
        <f>Risposte2017!CH263</f>
        <v>0</v>
      </c>
      <c r="CG262" s="25">
        <f>Risposte2017!CI263</f>
        <v>0</v>
      </c>
      <c r="CH262" s="25">
        <f>Risposte2017!CJ263</f>
        <v>0</v>
      </c>
      <c r="CI262" s="25">
        <f>Risposte2017!CK263</f>
        <v>0</v>
      </c>
      <c r="CJ262" s="25">
        <f>Risposte2017!CL263</f>
        <v>0</v>
      </c>
      <c r="CK262" s="25">
        <f>Risposte2017!CM263</f>
        <v>0</v>
      </c>
      <c r="CL262" s="25">
        <f>Risposte2017!CN263</f>
        <v>0</v>
      </c>
      <c r="CM262" s="25">
        <f>Risposte2017!CO263</f>
        <v>0</v>
      </c>
      <c r="CN262" s="25">
        <f>Risposte2017!CP263</f>
        <v>0</v>
      </c>
      <c r="CO262" s="25">
        <f>Risposte2017!CQ263</f>
        <v>0</v>
      </c>
      <c r="CP262" s="25">
        <f>Risposte2017!CR263</f>
        <v>0</v>
      </c>
      <c r="CQ262" s="25">
        <f>Risposte2017!CS263</f>
        <v>0</v>
      </c>
      <c r="CR262" s="25">
        <f>Risposte2017!CT263</f>
        <v>0</v>
      </c>
      <c r="CS262" s="25">
        <f>Risposte2017!CU263</f>
        <v>0</v>
      </c>
      <c r="CT262" s="25">
        <f>Risposte2017!CV263</f>
        <v>0</v>
      </c>
      <c r="CU262" s="25">
        <f>Risposte2017!CW263</f>
        <v>0</v>
      </c>
      <c r="CV262" s="25">
        <f>Risposte2017!CX263</f>
        <v>0</v>
      </c>
      <c r="CW262" s="25">
        <f>Risposte2017!CY263</f>
        <v>0</v>
      </c>
      <c r="CX262" s="25">
        <f>Risposte2017!CZ263</f>
        <v>0</v>
      </c>
      <c r="CY262" s="25">
        <f>Risposte2017!DA263</f>
        <v>0</v>
      </c>
      <c r="CZ262" s="25">
        <f>Risposte2017!DB263</f>
        <v>0</v>
      </c>
      <c r="DA262" s="25">
        <f>Risposte2017!DC263</f>
        <v>0</v>
      </c>
      <c r="DB262" s="25">
        <f>Risposte2017!DD263</f>
        <v>0</v>
      </c>
      <c r="DC262" s="25">
        <f>Risposte2017!DE263</f>
        <v>0</v>
      </c>
      <c r="DD262" s="25">
        <f>Risposte2017!DF263</f>
        <v>0</v>
      </c>
      <c r="DE262" s="25">
        <f>Risposte2017!DG263</f>
        <v>0</v>
      </c>
      <c r="DF262" s="25">
        <f>Risposte2017!DH263</f>
        <v>0</v>
      </c>
      <c r="DG262" s="25">
        <f>Risposte2017!DI263</f>
        <v>0</v>
      </c>
      <c r="DH262" s="25">
        <f>Risposte2017!DJ263</f>
        <v>0</v>
      </c>
      <c r="DI262" s="25">
        <f>Risposte2017!DK263</f>
        <v>0</v>
      </c>
      <c r="DJ262" s="25">
        <f>Risposte2017!DL263</f>
        <v>0</v>
      </c>
      <c r="DK262" s="25">
        <f>Risposte2017!DM263</f>
        <v>0</v>
      </c>
      <c r="DL262" s="25">
        <f>Risposte2017!DN263</f>
        <v>0</v>
      </c>
      <c r="DM262" s="25">
        <f>Risposte2017!DO263</f>
        <v>0</v>
      </c>
      <c r="DN262" s="25">
        <f>Risposte2017!DP263</f>
        <v>0</v>
      </c>
      <c r="DO262" s="25">
        <f>Risposte2017!DQ263</f>
        <v>0</v>
      </c>
      <c r="DP262" s="25">
        <f>Risposte2017!DR263</f>
        <v>0</v>
      </c>
      <c r="DQ262" s="25">
        <f>Risposte2017!DS263</f>
        <v>0</v>
      </c>
      <c r="DR262" s="25">
        <f>Risposte2017!DT263</f>
        <v>0</v>
      </c>
      <c r="DS262" s="25">
        <f>Risposte2017!DU263</f>
        <v>0</v>
      </c>
      <c r="DT262" s="25">
        <f>Risposte2017!DV263</f>
        <v>0</v>
      </c>
      <c r="DU262" s="25">
        <f>Risposte2017!DW263</f>
        <v>0</v>
      </c>
      <c r="DV262" s="25">
        <f>Risposte2017!DX263</f>
        <v>0</v>
      </c>
      <c r="DW262" s="25">
        <f>Risposte2017!DY263</f>
        <v>0</v>
      </c>
      <c r="DX262" s="25">
        <f>Risposte2017!DZ263</f>
        <v>0</v>
      </c>
      <c r="DY262" s="25">
        <f>Risposte2017!EA263</f>
        <v>0</v>
      </c>
      <c r="DZ262" s="25">
        <f>Risposte2017!EB263</f>
        <v>0</v>
      </c>
      <c r="EA262" s="25">
        <f>Risposte2017!EC263</f>
        <v>0</v>
      </c>
      <c r="EB262" s="25">
        <f>Risposte2017!ED263</f>
        <v>0</v>
      </c>
      <c r="EC262" s="25">
        <f>Risposte2017!EE263</f>
        <v>0</v>
      </c>
      <c r="ED262" s="25">
        <f>Risposte2017!EF263</f>
        <v>0</v>
      </c>
      <c r="EE262" s="25">
        <f>Risposte2017!EG263</f>
        <v>0</v>
      </c>
      <c r="EF262" s="25">
        <f>Risposte2017!EH263</f>
        <v>0</v>
      </c>
      <c r="EG262" s="25">
        <f>Risposte2017!EI263</f>
        <v>0</v>
      </c>
      <c r="EH262" s="25">
        <f>Risposte2017!EJ263</f>
        <v>0</v>
      </c>
      <c r="EI262" s="25">
        <f>Risposte2017!EK263</f>
        <v>0</v>
      </c>
      <c r="EJ262" s="25">
        <f>Risposte2017!EL263</f>
        <v>0</v>
      </c>
      <c r="EK262" s="25">
        <f>Risposte2017!EM263</f>
        <v>0</v>
      </c>
      <c r="EL262" s="25">
        <f>Risposte2017!EN263</f>
        <v>0</v>
      </c>
      <c r="EM262" s="25">
        <f>Risposte2017!EO263</f>
        <v>0</v>
      </c>
      <c r="EN262" s="25">
        <f>Risposte2017!EP263</f>
        <v>0</v>
      </c>
      <c r="EO262" s="25">
        <f>Risposte2017!EQ263</f>
        <v>0</v>
      </c>
      <c r="EP262" s="25">
        <f>Risposte2017!ER263</f>
        <v>0</v>
      </c>
      <c r="EQ262" s="25">
        <f>Risposte2017!ES263</f>
        <v>0</v>
      </c>
      <c r="ER262" s="25">
        <f>Risposte2017!ET263</f>
        <v>0</v>
      </c>
      <c r="ES262" s="25">
        <f>Risposte2017!EU263</f>
        <v>0</v>
      </c>
      <c r="ET262" s="25">
        <f>Risposte2017!EV263</f>
        <v>0</v>
      </c>
      <c r="EU262" s="25">
        <f>Risposte2017!EW263</f>
        <v>0</v>
      </c>
      <c r="EV262" s="25">
        <f>Risposte2017!EX263</f>
        <v>0</v>
      </c>
      <c r="EW262" s="25">
        <f>Risposte2017!EY263</f>
        <v>0</v>
      </c>
      <c r="EX262" s="25">
        <f>Risposte2017!EZ263</f>
        <v>0</v>
      </c>
      <c r="EY262" s="25">
        <f>Risposte2017!FA263</f>
        <v>0</v>
      </c>
      <c r="EZ262" s="25">
        <f>Risposte2017!FB263</f>
        <v>0</v>
      </c>
      <c r="FA262" s="25">
        <f>Risposte2017!FC263</f>
        <v>0</v>
      </c>
      <c r="FB262" s="25">
        <f>Risposte2017!FD263</f>
        <v>0</v>
      </c>
      <c r="FC262" s="25">
        <f>Risposte2017!FE263</f>
        <v>0</v>
      </c>
      <c r="FD262" s="25">
        <f>Risposte2017!FF263</f>
        <v>0</v>
      </c>
      <c r="FE262" s="25">
        <f>Risposte2017!FG263</f>
        <v>0</v>
      </c>
      <c r="FF262" s="25">
        <f>Risposte2017!FH263</f>
        <v>0</v>
      </c>
      <c r="FG262" s="25">
        <f>Risposte2017!FI263</f>
        <v>0</v>
      </c>
      <c r="FH262" s="25">
        <f>Risposte2017!FJ263</f>
        <v>0</v>
      </c>
      <c r="FI262" s="25">
        <f>Risposte2017!FK263</f>
        <v>0</v>
      </c>
      <c r="FJ262" s="25">
        <f>Risposte2017!FL263</f>
        <v>0</v>
      </c>
      <c r="FK262" s="25">
        <f>Risposte2017!FM263</f>
        <v>0</v>
      </c>
      <c r="FL262" s="25">
        <f>Risposte2017!FN263</f>
        <v>0</v>
      </c>
      <c r="FM262" s="25">
        <f>Risposte2017!FO263</f>
        <v>0</v>
      </c>
      <c r="FN262" s="25">
        <f>Risposte2017!FP263</f>
        <v>0</v>
      </c>
      <c r="FO262" s="25">
        <f>Risposte2017!FQ263</f>
        <v>0</v>
      </c>
      <c r="FP262" s="25">
        <f>Risposte2017!FR263</f>
        <v>0</v>
      </c>
      <c r="FQ262" s="25">
        <f>Risposte2017!FS263</f>
        <v>0</v>
      </c>
    </row>
    <row r="263" spans="1:173" ht="15.75" customHeight="1">
      <c r="A263" s="90">
        <f>Risposte2017!B270</f>
        <v>0</v>
      </c>
      <c r="B263" s="90">
        <f>Risposte2017!C270</f>
        <v>0</v>
      </c>
      <c r="C263" s="90">
        <f>Risposte2017!D270</f>
        <v>0</v>
      </c>
      <c r="D263" s="90">
        <f>Risposte2017!E270</f>
        <v>0</v>
      </c>
      <c r="E263" s="90">
        <f>Risposte2017!F270</f>
        <v>0</v>
      </c>
      <c r="F263" s="25">
        <f>Risposte2017!H270</f>
        <v>0</v>
      </c>
      <c r="G263" s="25">
        <f>Risposte2017!I270</f>
        <v>0</v>
      </c>
      <c r="H263" s="25">
        <f>Risposte2017!J270</f>
        <v>0</v>
      </c>
      <c r="I263" s="25">
        <f>Risposte2017!K270</f>
        <v>0</v>
      </c>
      <c r="J263" s="25">
        <f>Risposte2017!L270</f>
        <v>0</v>
      </c>
      <c r="K263" s="25">
        <f>Risposte2017!M270</f>
        <v>0</v>
      </c>
      <c r="L263" s="25">
        <f>Risposte2017!N270</f>
        <v>0</v>
      </c>
      <c r="M263" s="25">
        <f>Risposte2017!O270</f>
        <v>0</v>
      </c>
      <c r="N263" s="25">
        <f>Risposte2017!P270</f>
        <v>0</v>
      </c>
      <c r="O263" s="25">
        <f>Risposte2017!Q270</f>
        <v>0</v>
      </c>
      <c r="P263" s="25">
        <f>Risposte2017!R270</f>
        <v>0</v>
      </c>
      <c r="Q263" s="25">
        <f>Risposte2017!S270</f>
        <v>0</v>
      </c>
      <c r="R263" s="25">
        <f>Risposte2017!T270</f>
        <v>0</v>
      </c>
      <c r="S263" s="25">
        <f>Risposte2017!U270</f>
        <v>0</v>
      </c>
      <c r="T263" s="25">
        <f>Risposte2017!V270</f>
        <v>0</v>
      </c>
      <c r="U263" s="25">
        <f>Risposte2017!W270</f>
        <v>0</v>
      </c>
      <c r="V263" s="25">
        <f>Risposte2017!X270</f>
        <v>0</v>
      </c>
      <c r="W263" s="25">
        <f>Risposte2017!Y270</f>
        <v>0</v>
      </c>
      <c r="X263" s="25">
        <f>Risposte2017!Z270</f>
        <v>0</v>
      </c>
      <c r="Y263" s="25">
        <f>Risposte2017!AA270</f>
        <v>0</v>
      </c>
      <c r="Z263" s="25">
        <f>Risposte2017!AB270</f>
        <v>0</v>
      </c>
      <c r="AA263" s="25">
        <f>Risposte2017!AC270</f>
        <v>0</v>
      </c>
      <c r="AB263" s="25">
        <f>Risposte2017!AD270</f>
        <v>0</v>
      </c>
      <c r="AC263" s="25">
        <f>Risposte2017!AE270</f>
        <v>0</v>
      </c>
      <c r="AD263" s="25">
        <f>Risposte2017!AF270</f>
        <v>0</v>
      </c>
      <c r="AE263" s="25">
        <f>Risposte2017!AG270</f>
        <v>0</v>
      </c>
      <c r="AF263" s="25">
        <f>Risposte2017!AH270</f>
        <v>0</v>
      </c>
      <c r="AG263" s="25">
        <f>Risposte2017!AI270</f>
        <v>0</v>
      </c>
      <c r="AH263" s="25">
        <f>Risposte2017!AJ270</f>
        <v>0</v>
      </c>
      <c r="AI263" s="25">
        <f>Risposte2017!AK270</f>
        <v>0</v>
      </c>
      <c r="AJ263" s="25">
        <f>Risposte2017!AL270</f>
        <v>0</v>
      </c>
      <c r="AK263" s="25">
        <f>Risposte2017!AM270</f>
        <v>0</v>
      </c>
      <c r="AL263" s="25">
        <f>Risposte2017!AN270</f>
        <v>0</v>
      </c>
      <c r="AM263" s="25">
        <f>Risposte2017!AO270</f>
        <v>0</v>
      </c>
      <c r="AN263" s="25">
        <f>Risposte2017!AP270</f>
        <v>0</v>
      </c>
      <c r="AO263" s="25">
        <f>Risposte2017!AQ270</f>
        <v>0</v>
      </c>
      <c r="AP263" s="25">
        <f>Risposte2017!AR270</f>
        <v>0</v>
      </c>
      <c r="AQ263" s="25">
        <f>Risposte2017!AS270</f>
        <v>0</v>
      </c>
      <c r="AR263" s="25">
        <f>Risposte2017!AT270</f>
        <v>0</v>
      </c>
      <c r="AS263" s="25">
        <f>Risposte2017!AU270</f>
        <v>0</v>
      </c>
      <c r="AT263" s="25">
        <f>Risposte2017!AV270</f>
        <v>0</v>
      </c>
      <c r="AU263" s="25">
        <f>Risposte2017!AW270</f>
        <v>0</v>
      </c>
      <c r="AV263" s="25">
        <f>Risposte2017!AX270</f>
        <v>0</v>
      </c>
      <c r="AW263" s="25">
        <f>Risposte2017!AY270</f>
        <v>0</v>
      </c>
      <c r="AX263" s="25">
        <f>Risposte2017!AZ270</f>
        <v>0</v>
      </c>
      <c r="AY263" s="25">
        <f>Risposte2017!BA270</f>
        <v>0</v>
      </c>
      <c r="AZ263" s="25">
        <f>Risposte2017!BB270</f>
        <v>0</v>
      </c>
      <c r="BA263" s="25">
        <f>Risposte2017!BC270</f>
        <v>0</v>
      </c>
      <c r="BB263" s="25">
        <f>Risposte2017!BD270</f>
        <v>0</v>
      </c>
      <c r="BC263" s="25">
        <f>Risposte2017!BE270</f>
        <v>0</v>
      </c>
      <c r="BD263" s="25">
        <f>Risposte2017!BF270</f>
        <v>0</v>
      </c>
      <c r="BE263" s="25">
        <f>Risposte2017!BG270</f>
        <v>0</v>
      </c>
      <c r="BF263" s="25">
        <f>Risposte2017!BH270</f>
        <v>0</v>
      </c>
      <c r="BG263" s="25">
        <f>Risposte2017!BI270</f>
        <v>0</v>
      </c>
      <c r="BH263" s="25">
        <f>Risposte2017!BJ270</f>
        <v>0</v>
      </c>
      <c r="BI263" s="25">
        <f>Risposte2017!BK270</f>
        <v>0</v>
      </c>
      <c r="BJ263" s="25">
        <f>Risposte2017!BL270</f>
        <v>0</v>
      </c>
      <c r="BK263" s="25">
        <f>Risposte2017!BM270</f>
        <v>0</v>
      </c>
      <c r="BL263" s="25">
        <f>Risposte2017!BN270</f>
        <v>0</v>
      </c>
      <c r="BM263" s="25">
        <f>Risposte2017!BO270</f>
        <v>0</v>
      </c>
      <c r="BN263" s="25">
        <f>Risposte2017!BP270</f>
        <v>0</v>
      </c>
      <c r="BO263" s="25">
        <f>Risposte2017!BQ270</f>
        <v>0</v>
      </c>
      <c r="BP263" s="25">
        <f>Risposte2017!BR270</f>
        <v>0</v>
      </c>
      <c r="BQ263" s="25">
        <f>Risposte2017!BS270</f>
        <v>0</v>
      </c>
      <c r="BR263" s="25">
        <f>Risposte2017!BT270</f>
        <v>0</v>
      </c>
      <c r="BS263" s="25">
        <f>Risposte2017!BU270</f>
        <v>0</v>
      </c>
      <c r="BT263" s="25">
        <f>Risposte2017!BV270</f>
        <v>0</v>
      </c>
      <c r="BU263" s="25">
        <f>Risposte2017!BW270</f>
        <v>0</v>
      </c>
      <c r="BV263" s="25">
        <f>Risposte2017!BX270</f>
        <v>0</v>
      </c>
      <c r="BW263" s="25">
        <f>Risposte2017!BY270</f>
        <v>0</v>
      </c>
      <c r="BX263" s="25">
        <f>Risposte2017!BZ264</f>
        <v>0</v>
      </c>
      <c r="BY263" s="25">
        <f>Risposte2017!CA264</f>
        <v>0</v>
      </c>
      <c r="BZ263" s="25">
        <f>Risposte2017!CB264</f>
        <v>0</v>
      </c>
      <c r="CA263" s="25">
        <f>Risposte2017!CC264</f>
        <v>0</v>
      </c>
      <c r="CB263" s="25">
        <f>Risposte2017!CD264</f>
        <v>0</v>
      </c>
      <c r="CC263" s="25">
        <f>Risposte2017!CE264</f>
        <v>0</v>
      </c>
      <c r="CD263" s="25">
        <f>Risposte2017!CF264</f>
        <v>0</v>
      </c>
      <c r="CE263" s="25">
        <f>Risposte2017!CG264</f>
        <v>0</v>
      </c>
      <c r="CF263" s="25">
        <f>Risposte2017!CH264</f>
        <v>0</v>
      </c>
      <c r="CG263" s="25">
        <f>Risposte2017!CI264</f>
        <v>0</v>
      </c>
      <c r="CH263" s="25">
        <f>Risposte2017!CJ264</f>
        <v>0</v>
      </c>
      <c r="CI263" s="25">
        <f>Risposte2017!CK264</f>
        <v>0</v>
      </c>
      <c r="CJ263" s="25">
        <f>Risposte2017!CL264</f>
        <v>0</v>
      </c>
      <c r="CK263" s="25">
        <f>Risposte2017!CM264</f>
        <v>0</v>
      </c>
      <c r="CL263" s="25">
        <f>Risposte2017!CN264</f>
        <v>0</v>
      </c>
      <c r="CM263" s="25">
        <f>Risposte2017!CO264</f>
        <v>0</v>
      </c>
      <c r="CN263" s="25">
        <f>Risposte2017!CP264</f>
        <v>0</v>
      </c>
      <c r="CO263" s="25">
        <f>Risposte2017!CQ264</f>
        <v>0</v>
      </c>
      <c r="CP263" s="25">
        <f>Risposte2017!CR264</f>
        <v>0</v>
      </c>
      <c r="CQ263" s="25">
        <f>Risposte2017!CS264</f>
        <v>0</v>
      </c>
      <c r="CR263" s="25">
        <f>Risposte2017!CT264</f>
        <v>0</v>
      </c>
      <c r="CS263" s="25">
        <f>Risposte2017!CU264</f>
        <v>0</v>
      </c>
      <c r="CT263" s="25">
        <f>Risposte2017!CV264</f>
        <v>0</v>
      </c>
      <c r="CU263" s="25">
        <f>Risposte2017!CW264</f>
        <v>0</v>
      </c>
      <c r="CV263" s="25">
        <f>Risposte2017!CX264</f>
        <v>0</v>
      </c>
      <c r="CW263" s="25">
        <f>Risposte2017!CY264</f>
        <v>0</v>
      </c>
      <c r="CX263" s="25">
        <f>Risposte2017!CZ264</f>
        <v>0</v>
      </c>
      <c r="CY263" s="25">
        <f>Risposte2017!DA264</f>
        <v>0</v>
      </c>
      <c r="CZ263" s="25">
        <f>Risposte2017!DB264</f>
        <v>0</v>
      </c>
      <c r="DA263" s="25">
        <f>Risposte2017!DC264</f>
        <v>0</v>
      </c>
      <c r="DB263" s="25">
        <f>Risposte2017!DD264</f>
        <v>0</v>
      </c>
      <c r="DC263" s="25">
        <f>Risposte2017!DE264</f>
        <v>0</v>
      </c>
      <c r="DD263" s="25">
        <f>Risposte2017!DF264</f>
        <v>0</v>
      </c>
      <c r="DE263" s="25">
        <f>Risposte2017!DG264</f>
        <v>0</v>
      </c>
      <c r="DF263" s="25">
        <f>Risposte2017!DH264</f>
        <v>0</v>
      </c>
      <c r="DG263" s="25">
        <f>Risposte2017!DI264</f>
        <v>0</v>
      </c>
      <c r="DH263" s="25">
        <f>Risposte2017!DJ264</f>
        <v>0</v>
      </c>
      <c r="DI263" s="25">
        <f>Risposte2017!DK264</f>
        <v>0</v>
      </c>
      <c r="DJ263" s="25">
        <f>Risposte2017!DL264</f>
        <v>0</v>
      </c>
      <c r="DK263" s="25">
        <f>Risposte2017!DM264</f>
        <v>0</v>
      </c>
      <c r="DL263" s="25">
        <f>Risposte2017!DN264</f>
        <v>0</v>
      </c>
      <c r="DM263" s="25">
        <f>Risposte2017!DO264</f>
        <v>0</v>
      </c>
      <c r="DN263" s="25">
        <f>Risposte2017!DP264</f>
        <v>0</v>
      </c>
      <c r="DO263" s="25">
        <f>Risposte2017!DQ264</f>
        <v>0</v>
      </c>
      <c r="DP263" s="25">
        <f>Risposte2017!DR264</f>
        <v>0</v>
      </c>
      <c r="DQ263" s="25">
        <f>Risposte2017!DS264</f>
        <v>0</v>
      </c>
      <c r="DR263" s="25">
        <f>Risposte2017!DT264</f>
        <v>0</v>
      </c>
      <c r="DS263" s="25">
        <f>Risposte2017!DU264</f>
        <v>0</v>
      </c>
      <c r="DT263" s="25">
        <f>Risposte2017!DV264</f>
        <v>0</v>
      </c>
      <c r="DU263" s="25">
        <f>Risposte2017!DW264</f>
        <v>0</v>
      </c>
      <c r="DV263" s="25">
        <f>Risposte2017!DX264</f>
        <v>0</v>
      </c>
      <c r="DW263" s="25">
        <f>Risposte2017!DY264</f>
        <v>0</v>
      </c>
      <c r="DX263" s="25">
        <f>Risposte2017!DZ264</f>
        <v>0</v>
      </c>
      <c r="DY263" s="25">
        <f>Risposte2017!EA264</f>
        <v>0</v>
      </c>
      <c r="DZ263" s="25">
        <f>Risposte2017!EB264</f>
        <v>0</v>
      </c>
      <c r="EA263" s="25">
        <f>Risposte2017!EC264</f>
        <v>0</v>
      </c>
      <c r="EB263" s="25">
        <f>Risposte2017!ED264</f>
        <v>0</v>
      </c>
      <c r="EC263" s="25">
        <f>Risposte2017!EE264</f>
        <v>0</v>
      </c>
      <c r="ED263" s="25">
        <f>Risposte2017!EF264</f>
        <v>0</v>
      </c>
      <c r="EE263" s="25">
        <f>Risposte2017!EG264</f>
        <v>0</v>
      </c>
      <c r="EF263" s="25">
        <f>Risposte2017!EH264</f>
        <v>0</v>
      </c>
      <c r="EG263" s="25">
        <f>Risposte2017!EI264</f>
        <v>0</v>
      </c>
      <c r="EH263" s="25">
        <f>Risposte2017!EJ264</f>
        <v>0</v>
      </c>
      <c r="EI263" s="25">
        <f>Risposte2017!EK264</f>
        <v>0</v>
      </c>
      <c r="EJ263" s="25">
        <f>Risposte2017!EL264</f>
        <v>0</v>
      </c>
      <c r="EK263" s="25">
        <f>Risposte2017!EM264</f>
        <v>0</v>
      </c>
      <c r="EL263" s="25">
        <f>Risposte2017!EN264</f>
        <v>0</v>
      </c>
      <c r="EM263" s="25">
        <f>Risposte2017!EO264</f>
        <v>0</v>
      </c>
      <c r="EN263" s="25">
        <f>Risposte2017!EP264</f>
        <v>0</v>
      </c>
      <c r="EO263" s="25">
        <f>Risposte2017!EQ264</f>
        <v>0</v>
      </c>
      <c r="EP263" s="25">
        <f>Risposte2017!ER264</f>
        <v>0</v>
      </c>
      <c r="EQ263" s="25">
        <f>Risposte2017!ES264</f>
        <v>0</v>
      </c>
      <c r="ER263" s="25">
        <f>Risposte2017!ET264</f>
        <v>0</v>
      </c>
      <c r="ES263" s="25">
        <f>Risposte2017!EU264</f>
        <v>0</v>
      </c>
      <c r="ET263" s="25">
        <f>Risposte2017!EV264</f>
        <v>0</v>
      </c>
      <c r="EU263" s="25">
        <f>Risposte2017!EW264</f>
        <v>0</v>
      </c>
      <c r="EV263" s="25">
        <f>Risposte2017!EX264</f>
        <v>0</v>
      </c>
      <c r="EW263" s="25">
        <f>Risposte2017!EY264</f>
        <v>0</v>
      </c>
      <c r="EX263" s="25">
        <f>Risposte2017!EZ264</f>
        <v>0</v>
      </c>
      <c r="EY263" s="25">
        <f>Risposte2017!FA264</f>
        <v>0</v>
      </c>
      <c r="EZ263" s="25">
        <f>Risposte2017!FB264</f>
        <v>0</v>
      </c>
      <c r="FA263" s="25">
        <f>Risposte2017!FC264</f>
        <v>0</v>
      </c>
      <c r="FB263" s="25">
        <f>Risposte2017!FD264</f>
        <v>0</v>
      </c>
      <c r="FC263" s="25">
        <f>Risposte2017!FE264</f>
        <v>0</v>
      </c>
      <c r="FD263" s="25">
        <f>Risposte2017!FF264</f>
        <v>0</v>
      </c>
      <c r="FE263" s="25">
        <f>Risposte2017!FG264</f>
        <v>0</v>
      </c>
      <c r="FF263" s="25">
        <f>Risposte2017!FH264</f>
        <v>0</v>
      </c>
      <c r="FG263" s="25">
        <f>Risposte2017!FI264</f>
        <v>0</v>
      </c>
      <c r="FH263" s="25">
        <f>Risposte2017!FJ264</f>
        <v>0</v>
      </c>
      <c r="FI263" s="25">
        <f>Risposte2017!FK264</f>
        <v>0</v>
      </c>
      <c r="FJ263" s="25">
        <f>Risposte2017!FL264</f>
        <v>0</v>
      </c>
      <c r="FK263" s="25">
        <f>Risposte2017!FM264</f>
        <v>0</v>
      </c>
      <c r="FL263" s="25">
        <f>Risposte2017!FN264</f>
        <v>0</v>
      </c>
      <c r="FM263" s="25">
        <f>Risposte2017!FO264</f>
        <v>0</v>
      </c>
      <c r="FN263" s="25">
        <f>Risposte2017!FP264</f>
        <v>0</v>
      </c>
      <c r="FO263" s="25">
        <f>Risposte2017!FQ264</f>
        <v>0</v>
      </c>
      <c r="FP263" s="25">
        <f>Risposte2017!FR264</f>
        <v>0</v>
      </c>
      <c r="FQ263" s="25">
        <f>Risposte2017!FS264</f>
        <v>0</v>
      </c>
    </row>
    <row r="264" spans="1:173" ht="15.75" customHeight="1">
      <c r="A264" s="90">
        <f>Risposte2017!B271</f>
        <v>0</v>
      </c>
      <c r="B264" s="90">
        <f>Risposte2017!C271</f>
        <v>0</v>
      </c>
      <c r="C264" s="90">
        <f>Risposte2017!D271</f>
        <v>0</v>
      </c>
      <c r="D264" s="90">
        <f>Risposte2017!E271</f>
        <v>0</v>
      </c>
      <c r="E264" s="90">
        <f>Risposte2017!F271</f>
        <v>0</v>
      </c>
      <c r="F264" s="25">
        <f>Risposte2017!H271</f>
        <v>0</v>
      </c>
      <c r="G264" s="25">
        <f>Risposte2017!I271</f>
        <v>0</v>
      </c>
      <c r="H264" s="25">
        <f>Risposte2017!J271</f>
        <v>0</v>
      </c>
      <c r="I264" s="25">
        <f>Risposte2017!K271</f>
        <v>0</v>
      </c>
      <c r="J264" s="25">
        <f>Risposte2017!L271</f>
        <v>0</v>
      </c>
      <c r="K264" s="25">
        <f>Risposte2017!M271</f>
        <v>0</v>
      </c>
      <c r="L264" s="25">
        <f>Risposte2017!N271</f>
        <v>0</v>
      </c>
      <c r="M264" s="25">
        <f>Risposte2017!O271</f>
        <v>0</v>
      </c>
      <c r="N264" s="25">
        <f>Risposte2017!P271</f>
        <v>0</v>
      </c>
      <c r="O264" s="25">
        <f>Risposte2017!Q271</f>
        <v>0</v>
      </c>
      <c r="P264" s="25">
        <f>Risposte2017!R271</f>
        <v>0</v>
      </c>
      <c r="Q264" s="25">
        <f>Risposte2017!S271</f>
        <v>0</v>
      </c>
      <c r="R264" s="25">
        <f>Risposte2017!T271</f>
        <v>0</v>
      </c>
      <c r="S264" s="25">
        <f>Risposte2017!U271</f>
        <v>0</v>
      </c>
      <c r="T264" s="25">
        <f>Risposte2017!V271</f>
        <v>0</v>
      </c>
      <c r="U264" s="25">
        <f>Risposte2017!W271</f>
        <v>0</v>
      </c>
      <c r="V264" s="25">
        <f>Risposte2017!X271</f>
        <v>0</v>
      </c>
      <c r="W264" s="25">
        <f>Risposte2017!Y271</f>
        <v>0</v>
      </c>
      <c r="X264" s="25">
        <f>Risposte2017!Z271</f>
        <v>0</v>
      </c>
      <c r="Y264" s="25">
        <f>Risposte2017!AA271</f>
        <v>0</v>
      </c>
      <c r="Z264" s="25">
        <f>Risposte2017!AB271</f>
        <v>0</v>
      </c>
      <c r="AA264" s="25">
        <f>Risposte2017!AC271</f>
        <v>0</v>
      </c>
      <c r="AB264" s="25">
        <f>Risposte2017!AD271</f>
        <v>0</v>
      </c>
      <c r="AC264" s="25">
        <f>Risposte2017!AE271</f>
        <v>0</v>
      </c>
      <c r="AD264" s="25">
        <f>Risposte2017!AF271</f>
        <v>0</v>
      </c>
      <c r="AE264" s="25">
        <f>Risposte2017!AG271</f>
        <v>0</v>
      </c>
      <c r="AF264" s="25">
        <f>Risposte2017!AH271</f>
        <v>0</v>
      </c>
      <c r="AG264" s="25">
        <f>Risposte2017!AI271</f>
        <v>0</v>
      </c>
      <c r="AH264" s="25">
        <f>Risposte2017!AJ271</f>
        <v>0</v>
      </c>
      <c r="AI264" s="25">
        <f>Risposte2017!AK271</f>
        <v>0</v>
      </c>
      <c r="AJ264" s="25">
        <f>Risposte2017!AL271</f>
        <v>0</v>
      </c>
      <c r="AK264" s="25">
        <f>Risposte2017!AM271</f>
        <v>0</v>
      </c>
      <c r="AL264" s="25">
        <f>Risposte2017!AN271</f>
        <v>0</v>
      </c>
      <c r="AM264" s="25">
        <f>Risposte2017!AO271</f>
        <v>0</v>
      </c>
      <c r="AN264" s="25">
        <f>Risposte2017!AP271</f>
        <v>0</v>
      </c>
      <c r="AO264" s="25">
        <f>Risposte2017!AQ271</f>
        <v>0</v>
      </c>
      <c r="AP264" s="25">
        <f>Risposte2017!AR271</f>
        <v>0</v>
      </c>
      <c r="AQ264" s="25">
        <f>Risposte2017!AS271</f>
        <v>0</v>
      </c>
      <c r="AR264" s="25">
        <f>Risposte2017!AT271</f>
        <v>0</v>
      </c>
      <c r="AS264" s="25">
        <f>Risposte2017!AU271</f>
        <v>0</v>
      </c>
      <c r="AT264" s="25">
        <f>Risposte2017!AV271</f>
        <v>0</v>
      </c>
      <c r="AU264" s="25">
        <f>Risposte2017!AW271</f>
        <v>0</v>
      </c>
      <c r="AV264" s="25">
        <f>Risposte2017!AX271</f>
        <v>0</v>
      </c>
      <c r="AW264" s="25">
        <f>Risposte2017!AY271</f>
        <v>0</v>
      </c>
      <c r="AX264" s="25">
        <f>Risposte2017!AZ271</f>
        <v>0</v>
      </c>
      <c r="AY264" s="25">
        <f>Risposte2017!BA271</f>
        <v>0</v>
      </c>
      <c r="AZ264" s="25">
        <f>Risposte2017!BB271</f>
        <v>0</v>
      </c>
      <c r="BA264" s="25">
        <f>Risposte2017!BC271</f>
        <v>0</v>
      </c>
      <c r="BB264" s="25">
        <f>Risposte2017!BD271</f>
        <v>0</v>
      </c>
      <c r="BC264" s="25">
        <f>Risposte2017!BE271</f>
        <v>0</v>
      </c>
      <c r="BD264" s="25">
        <f>Risposte2017!BF271</f>
        <v>0</v>
      </c>
      <c r="BE264" s="25">
        <f>Risposte2017!BG271</f>
        <v>0</v>
      </c>
      <c r="BF264" s="25">
        <f>Risposte2017!BH271</f>
        <v>0</v>
      </c>
      <c r="BG264" s="25">
        <f>Risposte2017!BI271</f>
        <v>0</v>
      </c>
      <c r="BH264" s="25">
        <f>Risposte2017!BJ271</f>
        <v>0</v>
      </c>
      <c r="BI264" s="25">
        <f>Risposte2017!BK271</f>
        <v>0</v>
      </c>
      <c r="BJ264" s="25">
        <f>Risposte2017!BL271</f>
        <v>0</v>
      </c>
      <c r="BK264" s="25">
        <f>Risposte2017!BM271</f>
        <v>0</v>
      </c>
      <c r="BL264" s="25">
        <f>Risposte2017!BN271</f>
        <v>0</v>
      </c>
      <c r="BM264" s="25">
        <f>Risposte2017!BO271</f>
        <v>0</v>
      </c>
      <c r="BN264" s="25">
        <f>Risposte2017!BP271</f>
        <v>0</v>
      </c>
      <c r="BO264" s="25">
        <f>Risposte2017!BQ271</f>
        <v>0</v>
      </c>
      <c r="BP264" s="25">
        <f>Risposte2017!BR271</f>
        <v>0</v>
      </c>
      <c r="BQ264" s="25">
        <f>Risposte2017!BS271</f>
        <v>0</v>
      </c>
      <c r="BR264" s="25">
        <f>Risposte2017!BT271</f>
        <v>0</v>
      </c>
      <c r="BS264" s="25">
        <f>Risposte2017!BU271</f>
        <v>0</v>
      </c>
      <c r="BT264" s="25">
        <f>Risposte2017!BV271</f>
        <v>0</v>
      </c>
      <c r="BU264" s="25">
        <f>Risposte2017!BW271</f>
        <v>0</v>
      </c>
      <c r="BV264" s="25">
        <f>Risposte2017!BX271</f>
        <v>0</v>
      </c>
      <c r="BW264" s="25">
        <f>Risposte2017!BY271</f>
        <v>0</v>
      </c>
      <c r="BX264" s="25">
        <f>Risposte2017!BZ265</f>
        <v>0</v>
      </c>
      <c r="BY264" s="25">
        <f>Risposte2017!CA265</f>
        <v>0</v>
      </c>
      <c r="BZ264" s="25">
        <f>Risposte2017!CB265</f>
        <v>0</v>
      </c>
      <c r="CA264" s="25">
        <f>Risposte2017!CC265</f>
        <v>0</v>
      </c>
      <c r="CB264" s="25">
        <f>Risposte2017!CD265</f>
        <v>0</v>
      </c>
      <c r="CC264" s="25">
        <f>Risposte2017!CE265</f>
        <v>0</v>
      </c>
      <c r="CD264" s="25">
        <f>Risposte2017!CF265</f>
        <v>0</v>
      </c>
      <c r="CE264" s="25">
        <f>Risposte2017!CG265</f>
        <v>0</v>
      </c>
      <c r="CF264" s="25">
        <f>Risposte2017!CH265</f>
        <v>0</v>
      </c>
      <c r="CG264" s="25">
        <f>Risposte2017!CI265</f>
        <v>0</v>
      </c>
      <c r="CH264" s="25">
        <f>Risposte2017!CJ265</f>
        <v>0</v>
      </c>
      <c r="CI264" s="25">
        <f>Risposte2017!CK265</f>
        <v>0</v>
      </c>
      <c r="CJ264" s="25">
        <f>Risposte2017!CL265</f>
        <v>0</v>
      </c>
      <c r="CK264" s="25">
        <f>Risposte2017!CM265</f>
        <v>0</v>
      </c>
      <c r="CL264" s="25">
        <f>Risposte2017!CN265</f>
        <v>0</v>
      </c>
      <c r="CM264" s="25">
        <f>Risposte2017!CO265</f>
        <v>0</v>
      </c>
      <c r="CN264" s="25">
        <f>Risposte2017!CP265</f>
        <v>0</v>
      </c>
      <c r="CO264" s="25">
        <f>Risposte2017!CQ265</f>
        <v>0</v>
      </c>
      <c r="CP264" s="25">
        <f>Risposte2017!CR265</f>
        <v>0</v>
      </c>
      <c r="CQ264" s="25">
        <f>Risposte2017!CS265</f>
        <v>0</v>
      </c>
      <c r="CR264" s="25">
        <f>Risposte2017!CT265</f>
        <v>0</v>
      </c>
      <c r="CS264" s="25">
        <f>Risposte2017!CU265</f>
        <v>0</v>
      </c>
      <c r="CT264" s="25">
        <f>Risposte2017!CV265</f>
        <v>0</v>
      </c>
      <c r="CU264" s="25">
        <f>Risposte2017!CW265</f>
        <v>0</v>
      </c>
      <c r="CV264" s="25">
        <f>Risposte2017!CX265</f>
        <v>0</v>
      </c>
      <c r="CW264" s="25">
        <f>Risposte2017!CY265</f>
        <v>0</v>
      </c>
      <c r="CX264" s="25">
        <f>Risposte2017!CZ265</f>
        <v>0</v>
      </c>
      <c r="CY264" s="25">
        <f>Risposte2017!DA265</f>
        <v>0</v>
      </c>
      <c r="CZ264" s="25">
        <f>Risposte2017!DB265</f>
        <v>0</v>
      </c>
      <c r="DA264" s="25">
        <f>Risposte2017!DC265</f>
        <v>0</v>
      </c>
      <c r="DB264" s="25">
        <f>Risposte2017!DD265</f>
        <v>0</v>
      </c>
      <c r="DC264" s="25">
        <f>Risposte2017!DE265</f>
        <v>0</v>
      </c>
      <c r="DD264" s="25">
        <f>Risposte2017!DF265</f>
        <v>0</v>
      </c>
      <c r="DE264" s="25">
        <f>Risposte2017!DG265</f>
        <v>0</v>
      </c>
      <c r="DF264" s="25">
        <f>Risposte2017!DH265</f>
        <v>0</v>
      </c>
      <c r="DG264" s="25">
        <f>Risposte2017!DI265</f>
        <v>0</v>
      </c>
      <c r="DH264" s="25">
        <f>Risposte2017!DJ265</f>
        <v>0</v>
      </c>
      <c r="DI264" s="25">
        <f>Risposte2017!DK265</f>
        <v>0</v>
      </c>
      <c r="DJ264" s="25">
        <f>Risposte2017!DL265</f>
        <v>0</v>
      </c>
      <c r="DK264" s="25">
        <f>Risposte2017!DM265</f>
        <v>0</v>
      </c>
      <c r="DL264" s="25">
        <f>Risposte2017!DN265</f>
        <v>0</v>
      </c>
      <c r="DM264" s="25">
        <f>Risposte2017!DO265</f>
        <v>0</v>
      </c>
      <c r="DN264" s="25">
        <f>Risposte2017!DP265</f>
        <v>0</v>
      </c>
      <c r="DO264" s="25">
        <f>Risposte2017!DQ265</f>
        <v>0</v>
      </c>
      <c r="DP264" s="25">
        <f>Risposte2017!DR265</f>
        <v>0</v>
      </c>
      <c r="DQ264" s="25">
        <f>Risposte2017!DS265</f>
        <v>0</v>
      </c>
      <c r="DR264" s="25">
        <f>Risposte2017!DT265</f>
        <v>0</v>
      </c>
      <c r="DS264" s="25">
        <f>Risposte2017!DU265</f>
        <v>0</v>
      </c>
      <c r="DT264" s="25">
        <f>Risposte2017!DV265</f>
        <v>0</v>
      </c>
      <c r="DU264" s="25">
        <f>Risposte2017!DW265</f>
        <v>0</v>
      </c>
      <c r="DV264" s="25">
        <f>Risposte2017!DX265</f>
        <v>0</v>
      </c>
      <c r="DW264" s="25">
        <f>Risposte2017!DY265</f>
        <v>0</v>
      </c>
      <c r="DX264" s="25">
        <f>Risposte2017!DZ265</f>
        <v>0</v>
      </c>
      <c r="DY264" s="25">
        <f>Risposte2017!EA265</f>
        <v>0</v>
      </c>
      <c r="DZ264" s="25">
        <f>Risposte2017!EB265</f>
        <v>0</v>
      </c>
      <c r="EA264" s="25">
        <f>Risposte2017!EC265</f>
        <v>0</v>
      </c>
      <c r="EB264" s="25">
        <f>Risposte2017!ED265</f>
        <v>0</v>
      </c>
      <c r="EC264" s="25">
        <f>Risposte2017!EE265</f>
        <v>0</v>
      </c>
      <c r="ED264" s="25">
        <f>Risposte2017!EF265</f>
        <v>0</v>
      </c>
      <c r="EE264" s="25">
        <f>Risposte2017!EG265</f>
        <v>0</v>
      </c>
      <c r="EF264" s="25">
        <f>Risposte2017!EH265</f>
        <v>0</v>
      </c>
      <c r="EG264" s="25">
        <f>Risposte2017!EI265</f>
        <v>0</v>
      </c>
      <c r="EH264" s="25">
        <f>Risposte2017!EJ265</f>
        <v>0</v>
      </c>
      <c r="EI264" s="25">
        <f>Risposte2017!EK265</f>
        <v>0</v>
      </c>
      <c r="EJ264" s="25">
        <f>Risposte2017!EL265</f>
        <v>0</v>
      </c>
      <c r="EK264" s="25">
        <f>Risposte2017!EM265</f>
        <v>0</v>
      </c>
      <c r="EL264" s="25">
        <f>Risposte2017!EN265</f>
        <v>0</v>
      </c>
      <c r="EM264" s="25">
        <f>Risposte2017!EO265</f>
        <v>0</v>
      </c>
      <c r="EN264" s="25">
        <f>Risposte2017!EP265</f>
        <v>0</v>
      </c>
      <c r="EO264" s="25">
        <f>Risposte2017!EQ265</f>
        <v>0</v>
      </c>
      <c r="EP264" s="25">
        <f>Risposte2017!ER265</f>
        <v>0</v>
      </c>
      <c r="EQ264" s="25">
        <f>Risposte2017!ES265</f>
        <v>0</v>
      </c>
      <c r="ER264" s="25">
        <f>Risposte2017!ET265</f>
        <v>0</v>
      </c>
      <c r="ES264" s="25">
        <f>Risposte2017!EU265</f>
        <v>0</v>
      </c>
      <c r="ET264" s="25">
        <f>Risposte2017!EV265</f>
        <v>0</v>
      </c>
      <c r="EU264" s="25">
        <f>Risposte2017!EW265</f>
        <v>0</v>
      </c>
      <c r="EV264" s="25">
        <f>Risposte2017!EX265</f>
        <v>0</v>
      </c>
      <c r="EW264" s="25">
        <f>Risposte2017!EY265</f>
        <v>0</v>
      </c>
      <c r="EX264" s="25">
        <f>Risposte2017!EZ265</f>
        <v>0</v>
      </c>
      <c r="EY264" s="25">
        <f>Risposte2017!FA265</f>
        <v>0</v>
      </c>
      <c r="EZ264" s="25">
        <f>Risposte2017!FB265</f>
        <v>0</v>
      </c>
      <c r="FA264" s="25">
        <f>Risposte2017!FC265</f>
        <v>0</v>
      </c>
      <c r="FB264" s="25">
        <f>Risposte2017!FD265</f>
        <v>0</v>
      </c>
      <c r="FC264" s="25">
        <f>Risposte2017!FE265</f>
        <v>0</v>
      </c>
      <c r="FD264" s="25">
        <f>Risposte2017!FF265</f>
        <v>0</v>
      </c>
      <c r="FE264" s="25">
        <f>Risposte2017!FG265</f>
        <v>0</v>
      </c>
      <c r="FF264" s="25">
        <f>Risposte2017!FH265</f>
        <v>0</v>
      </c>
      <c r="FG264" s="25">
        <f>Risposte2017!FI265</f>
        <v>0</v>
      </c>
      <c r="FH264" s="25">
        <f>Risposte2017!FJ265</f>
        <v>0</v>
      </c>
      <c r="FI264" s="25">
        <f>Risposte2017!FK265</f>
        <v>0</v>
      </c>
      <c r="FJ264" s="25">
        <f>Risposte2017!FL265</f>
        <v>0</v>
      </c>
      <c r="FK264" s="25">
        <f>Risposte2017!FM265</f>
        <v>0</v>
      </c>
      <c r="FL264" s="25">
        <f>Risposte2017!FN265</f>
        <v>0</v>
      </c>
      <c r="FM264" s="25">
        <f>Risposte2017!FO265</f>
        <v>0</v>
      </c>
      <c r="FN264" s="25">
        <f>Risposte2017!FP265</f>
        <v>0</v>
      </c>
      <c r="FO264" s="25">
        <f>Risposte2017!FQ265</f>
        <v>0</v>
      </c>
      <c r="FP264" s="25">
        <f>Risposte2017!FR265</f>
        <v>0</v>
      </c>
      <c r="FQ264" s="25">
        <f>Risposte2017!FS265</f>
        <v>0</v>
      </c>
    </row>
    <row r="265" spans="1:173" ht="15.75" customHeight="1">
      <c r="A265" s="90">
        <f>Risposte2017!B272</f>
        <v>0</v>
      </c>
      <c r="B265" s="90">
        <f>Risposte2017!C272</f>
        <v>0</v>
      </c>
      <c r="C265" s="90">
        <f>Risposte2017!D272</f>
        <v>0</v>
      </c>
      <c r="D265" s="90">
        <f>Risposte2017!E272</f>
        <v>0</v>
      </c>
      <c r="E265" s="90">
        <f>Risposte2017!F272</f>
        <v>0</v>
      </c>
      <c r="F265" s="25">
        <f>Risposte2017!H272</f>
        <v>0</v>
      </c>
      <c r="G265" s="25">
        <f>Risposte2017!I272</f>
        <v>0</v>
      </c>
      <c r="H265" s="25">
        <f>Risposte2017!J272</f>
        <v>0</v>
      </c>
      <c r="I265" s="25">
        <f>Risposte2017!K272</f>
        <v>0</v>
      </c>
      <c r="J265" s="25">
        <f>Risposte2017!L272</f>
        <v>0</v>
      </c>
      <c r="K265" s="25">
        <f>Risposte2017!M272</f>
        <v>0</v>
      </c>
      <c r="L265" s="25">
        <f>Risposte2017!N272</f>
        <v>0</v>
      </c>
      <c r="M265" s="25">
        <f>Risposte2017!O272</f>
        <v>0</v>
      </c>
      <c r="N265" s="25">
        <f>Risposte2017!P272</f>
        <v>0</v>
      </c>
      <c r="O265" s="25">
        <f>Risposte2017!Q272</f>
        <v>0</v>
      </c>
      <c r="P265" s="25">
        <f>Risposte2017!R272</f>
        <v>0</v>
      </c>
      <c r="Q265" s="25">
        <f>Risposte2017!S272</f>
        <v>0</v>
      </c>
      <c r="R265" s="25">
        <f>Risposte2017!T272</f>
        <v>0</v>
      </c>
      <c r="S265" s="25">
        <f>Risposte2017!U272</f>
        <v>0</v>
      </c>
      <c r="T265" s="25">
        <f>Risposte2017!V272</f>
        <v>0</v>
      </c>
      <c r="U265" s="25">
        <f>Risposte2017!W272</f>
        <v>0</v>
      </c>
      <c r="V265" s="25">
        <f>Risposte2017!X272</f>
        <v>0</v>
      </c>
      <c r="W265" s="25">
        <f>Risposte2017!Y272</f>
        <v>0</v>
      </c>
      <c r="X265" s="25">
        <f>Risposte2017!Z272</f>
        <v>0</v>
      </c>
      <c r="Y265" s="25">
        <f>Risposte2017!AA272</f>
        <v>0</v>
      </c>
      <c r="Z265" s="25">
        <f>Risposte2017!AB272</f>
        <v>0</v>
      </c>
      <c r="AA265" s="25">
        <f>Risposte2017!AC272</f>
        <v>0</v>
      </c>
      <c r="AB265" s="25">
        <f>Risposte2017!AD272</f>
        <v>0</v>
      </c>
      <c r="AC265" s="25">
        <f>Risposte2017!AE272</f>
        <v>0</v>
      </c>
      <c r="AD265" s="25">
        <f>Risposte2017!AF272</f>
        <v>0</v>
      </c>
      <c r="AE265" s="25">
        <f>Risposte2017!AG272</f>
        <v>0</v>
      </c>
      <c r="AF265" s="25">
        <f>Risposte2017!AH272</f>
        <v>0</v>
      </c>
      <c r="AG265" s="25">
        <f>Risposte2017!AI272</f>
        <v>0</v>
      </c>
      <c r="AH265" s="25">
        <f>Risposte2017!AJ272</f>
        <v>0</v>
      </c>
      <c r="AI265" s="25">
        <f>Risposte2017!AK272</f>
        <v>0</v>
      </c>
      <c r="AJ265" s="25">
        <f>Risposte2017!AL272</f>
        <v>0</v>
      </c>
      <c r="AK265" s="25">
        <f>Risposte2017!AM272</f>
        <v>0</v>
      </c>
      <c r="AL265" s="25">
        <f>Risposte2017!AN272</f>
        <v>0</v>
      </c>
      <c r="AM265" s="25">
        <f>Risposte2017!AO272</f>
        <v>0</v>
      </c>
      <c r="AN265" s="25">
        <f>Risposte2017!AP272</f>
        <v>0</v>
      </c>
      <c r="AO265" s="25">
        <f>Risposte2017!AQ272</f>
        <v>0</v>
      </c>
      <c r="AP265" s="25">
        <f>Risposte2017!AR272</f>
        <v>0</v>
      </c>
      <c r="AQ265" s="25">
        <f>Risposte2017!AS272</f>
        <v>0</v>
      </c>
      <c r="AR265" s="25">
        <f>Risposte2017!AT272</f>
        <v>0</v>
      </c>
      <c r="AS265" s="25">
        <f>Risposte2017!AU272</f>
        <v>0</v>
      </c>
      <c r="AT265" s="25">
        <f>Risposte2017!AV272</f>
        <v>0</v>
      </c>
      <c r="AU265" s="25">
        <f>Risposte2017!AW272</f>
        <v>0</v>
      </c>
      <c r="AV265" s="25">
        <f>Risposte2017!AX272</f>
        <v>0</v>
      </c>
      <c r="AW265" s="25">
        <f>Risposte2017!AY272</f>
        <v>0</v>
      </c>
      <c r="AX265" s="25">
        <f>Risposte2017!AZ272</f>
        <v>0</v>
      </c>
      <c r="AY265" s="25">
        <f>Risposte2017!BA272</f>
        <v>0</v>
      </c>
      <c r="AZ265" s="25">
        <f>Risposte2017!BB272</f>
        <v>0</v>
      </c>
      <c r="BA265" s="25">
        <f>Risposte2017!BC272</f>
        <v>0</v>
      </c>
      <c r="BB265" s="25">
        <f>Risposte2017!BD272</f>
        <v>0</v>
      </c>
      <c r="BC265" s="25">
        <f>Risposte2017!BE272</f>
        <v>0</v>
      </c>
      <c r="BD265" s="25">
        <f>Risposte2017!BF272</f>
        <v>0</v>
      </c>
      <c r="BE265" s="25">
        <f>Risposte2017!BG272</f>
        <v>0</v>
      </c>
      <c r="BF265" s="25">
        <f>Risposte2017!BH272</f>
        <v>0</v>
      </c>
      <c r="BG265" s="25">
        <f>Risposte2017!BI272</f>
        <v>0</v>
      </c>
      <c r="BH265" s="25">
        <f>Risposte2017!BJ272</f>
        <v>0</v>
      </c>
      <c r="BI265" s="25">
        <f>Risposte2017!BK272</f>
        <v>0</v>
      </c>
      <c r="BJ265" s="25">
        <f>Risposte2017!BL272</f>
        <v>0</v>
      </c>
      <c r="BK265" s="25">
        <f>Risposte2017!BM272</f>
        <v>0</v>
      </c>
      <c r="BL265" s="25">
        <f>Risposte2017!BN272</f>
        <v>0</v>
      </c>
      <c r="BM265" s="25">
        <f>Risposte2017!BO272</f>
        <v>0</v>
      </c>
      <c r="BN265" s="25">
        <f>Risposte2017!BP272</f>
        <v>0</v>
      </c>
      <c r="BO265" s="25">
        <f>Risposte2017!BQ272</f>
        <v>0</v>
      </c>
      <c r="BP265" s="25">
        <f>Risposte2017!BR272</f>
        <v>0</v>
      </c>
      <c r="BQ265" s="25">
        <f>Risposte2017!BS272</f>
        <v>0</v>
      </c>
      <c r="BR265" s="25">
        <f>Risposte2017!BT272</f>
        <v>0</v>
      </c>
      <c r="BS265" s="25">
        <f>Risposte2017!BU272</f>
        <v>0</v>
      </c>
      <c r="BT265" s="25">
        <f>Risposte2017!BV272</f>
        <v>0</v>
      </c>
      <c r="BU265" s="25">
        <f>Risposte2017!BW272</f>
        <v>0</v>
      </c>
      <c r="BV265" s="25">
        <f>Risposte2017!BX272</f>
        <v>0</v>
      </c>
      <c r="BW265" s="25">
        <f>Risposte2017!BY272</f>
        <v>0</v>
      </c>
      <c r="BX265" s="25">
        <f>Risposte2017!BZ266</f>
        <v>0</v>
      </c>
      <c r="BY265" s="25">
        <f>Risposte2017!CA266</f>
        <v>0</v>
      </c>
      <c r="BZ265" s="25">
        <f>Risposte2017!CB266</f>
        <v>0</v>
      </c>
      <c r="CA265" s="25">
        <f>Risposte2017!CC266</f>
        <v>0</v>
      </c>
      <c r="CB265" s="25">
        <f>Risposte2017!CD266</f>
        <v>0</v>
      </c>
      <c r="CC265" s="25">
        <f>Risposte2017!CE266</f>
        <v>0</v>
      </c>
      <c r="CD265" s="25">
        <f>Risposte2017!CF266</f>
        <v>0</v>
      </c>
      <c r="CE265" s="25">
        <f>Risposte2017!CG266</f>
        <v>0</v>
      </c>
      <c r="CF265" s="25">
        <f>Risposte2017!CH266</f>
        <v>0</v>
      </c>
      <c r="CG265" s="25">
        <f>Risposte2017!CI266</f>
        <v>0</v>
      </c>
      <c r="CH265" s="25">
        <f>Risposte2017!CJ266</f>
        <v>0</v>
      </c>
      <c r="CI265" s="25">
        <f>Risposte2017!CK266</f>
        <v>0</v>
      </c>
      <c r="CJ265" s="25">
        <f>Risposte2017!CL266</f>
        <v>0</v>
      </c>
      <c r="CK265" s="25">
        <f>Risposte2017!CM266</f>
        <v>0</v>
      </c>
      <c r="CL265" s="25">
        <f>Risposte2017!CN266</f>
        <v>0</v>
      </c>
      <c r="CM265" s="25">
        <f>Risposte2017!CO266</f>
        <v>0</v>
      </c>
      <c r="CN265" s="25">
        <f>Risposte2017!CP266</f>
        <v>0</v>
      </c>
      <c r="CO265" s="25">
        <f>Risposte2017!CQ266</f>
        <v>0</v>
      </c>
      <c r="CP265" s="25">
        <f>Risposte2017!CR266</f>
        <v>0</v>
      </c>
      <c r="CQ265" s="25">
        <f>Risposte2017!CS266</f>
        <v>0</v>
      </c>
      <c r="CR265" s="25">
        <f>Risposte2017!CT266</f>
        <v>0</v>
      </c>
      <c r="CS265" s="25">
        <f>Risposte2017!CU266</f>
        <v>0</v>
      </c>
      <c r="CT265" s="25">
        <f>Risposte2017!CV266</f>
        <v>0</v>
      </c>
      <c r="CU265" s="25">
        <f>Risposte2017!CW266</f>
        <v>0</v>
      </c>
      <c r="CV265" s="25">
        <f>Risposte2017!CX266</f>
        <v>0</v>
      </c>
      <c r="CW265" s="25">
        <f>Risposte2017!CY266</f>
        <v>0</v>
      </c>
      <c r="CX265" s="25">
        <f>Risposte2017!CZ266</f>
        <v>0</v>
      </c>
      <c r="CY265" s="25">
        <f>Risposte2017!DA266</f>
        <v>0</v>
      </c>
      <c r="CZ265" s="25">
        <f>Risposte2017!DB266</f>
        <v>0</v>
      </c>
      <c r="DA265" s="25">
        <f>Risposte2017!DC266</f>
        <v>0</v>
      </c>
      <c r="DB265" s="25">
        <f>Risposte2017!DD266</f>
        <v>0</v>
      </c>
      <c r="DC265" s="25">
        <f>Risposte2017!DE266</f>
        <v>0</v>
      </c>
      <c r="DD265" s="25">
        <f>Risposte2017!DF266</f>
        <v>0</v>
      </c>
      <c r="DE265" s="25">
        <f>Risposte2017!DG266</f>
        <v>0</v>
      </c>
      <c r="DF265" s="25">
        <f>Risposte2017!DH266</f>
        <v>0</v>
      </c>
      <c r="DG265" s="25">
        <f>Risposte2017!DI266</f>
        <v>0</v>
      </c>
      <c r="DH265" s="25">
        <f>Risposte2017!DJ266</f>
        <v>0</v>
      </c>
      <c r="DI265" s="25">
        <f>Risposte2017!DK266</f>
        <v>0</v>
      </c>
      <c r="DJ265" s="25">
        <f>Risposte2017!DL266</f>
        <v>0</v>
      </c>
      <c r="DK265" s="25">
        <f>Risposte2017!DM266</f>
        <v>0</v>
      </c>
      <c r="DL265" s="25">
        <f>Risposte2017!DN266</f>
        <v>0</v>
      </c>
      <c r="DM265" s="25">
        <f>Risposte2017!DO266</f>
        <v>0</v>
      </c>
      <c r="DN265" s="25">
        <f>Risposte2017!DP266</f>
        <v>0</v>
      </c>
      <c r="DO265" s="25">
        <f>Risposte2017!DQ266</f>
        <v>0</v>
      </c>
      <c r="DP265" s="25">
        <f>Risposte2017!DR266</f>
        <v>0</v>
      </c>
      <c r="DQ265" s="25">
        <f>Risposte2017!DS266</f>
        <v>0</v>
      </c>
      <c r="DR265" s="25">
        <f>Risposte2017!DT266</f>
        <v>0</v>
      </c>
      <c r="DS265" s="25">
        <f>Risposte2017!DU266</f>
        <v>0</v>
      </c>
      <c r="DT265" s="25">
        <f>Risposte2017!DV266</f>
        <v>0</v>
      </c>
      <c r="DU265" s="25">
        <f>Risposte2017!DW266</f>
        <v>0</v>
      </c>
      <c r="DV265" s="25">
        <f>Risposte2017!DX266</f>
        <v>0</v>
      </c>
      <c r="DW265" s="25">
        <f>Risposte2017!DY266</f>
        <v>0</v>
      </c>
      <c r="DX265" s="25">
        <f>Risposte2017!DZ266</f>
        <v>0</v>
      </c>
      <c r="DY265" s="25">
        <f>Risposte2017!EA266</f>
        <v>0</v>
      </c>
      <c r="DZ265" s="25">
        <f>Risposte2017!EB266</f>
        <v>0</v>
      </c>
      <c r="EA265" s="25">
        <f>Risposte2017!EC266</f>
        <v>0</v>
      </c>
      <c r="EB265" s="25">
        <f>Risposte2017!ED266</f>
        <v>0</v>
      </c>
      <c r="EC265" s="25">
        <f>Risposte2017!EE266</f>
        <v>0</v>
      </c>
      <c r="ED265" s="25">
        <f>Risposte2017!EF266</f>
        <v>0</v>
      </c>
      <c r="EE265" s="25">
        <f>Risposte2017!EG266</f>
        <v>0</v>
      </c>
      <c r="EF265" s="25">
        <f>Risposte2017!EH266</f>
        <v>0</v>
      </c>
      <c r="EG265" s="25">
        <f>Risposte2017!EI266</f>
        <v>0</v>
      </c>
      <c r="EH265" s="25">
        <f>Risposte2017!EJ266</f>
        <v>0</v>
      </c>
      <c r="EI265" s="25">
        <f>Risposte2017!EK266</f>
        <v>0</v>
      </c>
      <c r="EJ265" s="25">
        <f>Risposte2017!EL266</f>
        <v>0</v>
      </c>
      <c r="EK265" s="25">
        <f>Risposte2017!EM266</f>
        <v>0</v>
      </c>
      <c r="EL265" s="25">
        <f>Risposte2017!EN266</f>
        <v>0</v>
      </c>
      <c r="EM265" s="25">
        <f>Risposte2017!EO266</f>
        <v>0</v>
      </c>
      <c r="EN265" s="25">
        <f>Risposte2017!EP266</f>
        <v>0</v>
      </c>
      <c r="EO265" s="25">
        <f>Risposte2017!EQ266</f>
        <v>0</v>
      </c>
      <c r="EP265" s="25">
        <f>Risposte2017!ER266</f>
        <v>0</v>
      </c>
      <c r="EQ265" s="25">
        <f>Risposte2017!ES266</f>
        <v>0</v>
      </c>
      <c r="ER265" s="25">
        <f>Risposte2017!ET266</f>
        <v>0</v>
      </c>
      <c r="ES265" s="25">
        <f>Risposte2017!EU266</f>
        <v>0</v>
      </c>
      <c r="ET265" s="25">
        <f>Risposte2017!EV266</f>
        <v>0</v>
      </c>
      <c r="EU265" s="25">
        <f>Risposte2017!EW266</f>
        <v>0</v>
      </c>
      <c r="EV265" s="25">
        <f>Risposte2017!EX266</f>
        <v>0</v>
      </c>
      <c r="EW265" s="25">
        <f>Risposte2017!EY266</f>
        <v>0</v>
      </c>
      <c r="EX265" s="25">
        <f>Risposte2017!EZ266</f>
        <v>0</v>
      </c>
      <c r="EY265" s="25">
        <f>Risposte2017!FA266</f>
        <v>0</v>
      </c>
      <c r="EZ265" s="25">
        <f>Risposte2017!FB266</f>
        <v>0</v>
      </c>
      <c r="FA265" s="25">
        <f>Risposte2017!FC266</f>
        <v>0</v>
      </c>
      <c r="FB265" s="25">
        <f>Risposte2017!FD266</f>
        <v>0</v>
      </c>
      <c r="FC265" s="25">
        <f>Risposte2017!FE266</f>
        <v>0</v>
      </c>
      <c r="FD265" s="25">
        <f>Risposte2017!FF266</f>
        <v>0</v>
      </c>
      <c r="FE265" s="25">
        <f>Risposte2017!FG266</f>
        <v>0</v>
      </c>
      <c r="FF265" s="25">
        <f>Risposte2017!FH266</f>
        <v>0</v>
      </c>
      <c r="FG265" s="25">
        <f>Risposte2017!FI266</f>
        <v>0</v>
      </c>
      <c r="FH265" s="25">
        <f>Risposte2017!FJ266</f>
        <v>0</v>
      </c>
      <c r="FI265" s="25">
        <f>Risposte2017!FK266</f>
        <v>0</v>
      </c>
      <c r="FJ265" s="25">
        <f>Risposte2017!FL266</f>
        <v>0</v>
      </c>
      <c r="FK265" s="25">
        <f>Risposte2017!FM266</f>
        <v>0</v>
      </c>
      <c r="FL265" s="25">
        <f>Risposte2017!FN266</f>
        <v>0</v>
      </c>
      <c r="FM265" s="25">
        <f>Risposte2017!FO266</f>
        <v>0</v>
      </c>
      <c r="FN265" s="25">
        <f>Risposte2017!FP266</f>
        <v>0</v>
      </c>
      <c r="FO265" s="25">
        <f>Risposte2017!FQ266</f>
        <v>0</v>
      </c>
      <c r="FP265" s="25">
        <f>Risposte2017!FR266</f>
        <v>0</v>
      </c>
      <c r="FQ265" s="25">
        <f>Risposte2017!FS266</f>
        <v>0</v>
      </c>
    </row>
    <row r="266" spans="1:173" ht="15.75" customHeight="1">
      <c r="A266" s="90">
        <f>Risposte2017!B273</f>
        <v>0</v>
      </c>
      <c r="B266" s="90">
        <f>Risposte2017!C273</f>
        <v>0</v>
      </c>
      <c r="C266" s="90">
        <f>Risposte2017!D273</f>
        <v>0</v>
      </c>
      <c r="D266" s="90">
        <f>Risposte2017!E273</f>
        <v>0</v>
      </c>
      <c r="E266" s="90">
        <f>Risposte2017!F273</f>
        <v>0</v>
      </c>
      <c r="F266" s="25">
        <f>Risposte2017!H273</f>
        <v>0</v>
      </c>
      <c r="G266" s="25">
        <f>Risposte2017!I273</f>
        <v>0</v>
      </c>
      <c r="H266" s="25">
        <f>Risposte2017!J273</f>
        <v>0</v>
      </c>
      <c r="I266" s="25">
        <f>Risposte2017!K273</f>
        <v>0</v>
      </c>
      <c r="J266" s="25">
        <f>Risposte2017!L273</f>
        <v>0</v>
      </c>
      <c r="K266" s="25">
        <f>Risposte2017!M273</f>
        <v>0</v>
      </c>
      <c r="L266" s="25">
        <f>Risposte2017!N273</f>
        <v>0</v>
      </c>
      <c r="M266" s="25">
        <f>Risposte2017!O273</f>
        <v>0</v>
      </c>
      <c r="N266" s="25">
        <f>Risposte2017!P273</f>
        <v>0</v>
      </c>
      <c r="O266" s="25">
        <f>Risposte2017!Q273</f>
        <v>0</v>
      </c>
      <c r="P266" s="25">
        <f>Risposte2017!R273</f>
        <v>0</v>
      </c>
      <c r="Q266" s="25">
        <f>Risposte2017!S273</f>
        <v>0</v>
      </c>
      <c r="R266" s="25">
        <f>Risposte2017!T273</f>
        <v>0</v>
      </c>
      <c r="S266" s="25">
        <f>Risposte2017!U273</f>
        <v>0</v>
      </c>
      <c r="T266" s="25">
        <f>Risposte2017!V273</f>
        <v>0</v>
      </c>
      <c r="U266" s="25">
        <f>Risposte2017!W273</f>
        <v>0</v>
      </c>
      <c r="V266" s="25">
        <f>Risposte2017!X273</f>
        <v>0</v>
      </c>
      <c r="W266" s="25">
        <f>Risposte2017!Y273</f>
        <v>0</v>
      </c>
      <c r="X266" s="25">
        <f>Risposte2017!Z273</f>
        <v>0</v>
      </c>
      <c r="Y266" s="25">
        <f>Risposte2017!AA273</f>
        <v>0</v>
      </c>
      <c r="Z266" s="25">
        <f>Risposte2017!AB273</f>
        <v>0</v>
      </c>
      <c r="AA266" s="25">
        <f>Risposte2017!AC273</f>
        <v>0</v>
      </c>
      <c r="AB266" s="25">
        <f>Risposte2017!AD273</f>
        <v>0</v>
      </c>
      <c r="AC266" s="25">
        <f>Risposte2017!AE273</f>
        <v>0</v>
      </c>
      <c r="AD266" s="25">
        <f>Risposte2017!AF273</f>
        <v>0</v>
      </c>
      <c r="AE266" s="25">
        <f>Risposte2017!AG273</f>
        <v>0</v>
      </c>
      <c r="AF266" s="25">
        <f>Risposte2017!AH273</f>
        <v>0</v>
      </c>
      <c r="AG266" s="25">
        <f>Risposte2017!AI273</f>
        <v>0</v>
      </c>
      <c r="AH266" s="25">
        <f>Risposte2017!AJ273</f>
        <v>0</v>
      </c>
      <c r="AI266" s="25">
        <f>Risposte2017!AK273</f>
        <v>0</v>
      </c>
      <c r="AJ266" s="25">
        <f>Risposte2017!AL273</f>
        <v>0</v>
      </c>
      <c r="AK266" s="25">
        <f>Risposte2017!AM273</f>
        <v>0</v>
      </c>
      <c r="AL266" s="25">
        <f>Risposte2017!AN273</f>
        <v>0</v>
      </c>
      <c r="AM266" s="25">
        <f>Risposte2017!AO273</f>
        <v>0</v>
      </c>
      <c r="AN266" s="25">
        <f>Risposte2017!AP273</f>
        <v>0</v>
      </c>
      <c r="AO266" s="25">
        <f>Risposte2017!AQ273</f>
        <v>0</v>
      </c>
      <c r="AP266" s="25">
        <f>Risposte2017!AR273</f>
        <v>0</v>
      </c>
      <c r="AQ266" s="25">
        <f>Risposte2017!AS273</f>
        <v>0</v>
      </c>
      <c r="AR266" s="25">
        <f>Risposte2017!AT273</f>
        <v>0</v>
      </c>
      <c r="AS266" s="25">
        <f>Risposte2017!AU273</f>
        <v>0</v>
      </c>
      <c r="AT266" s="25">
        <f>Risposte2017!AV273</f>
        <v>0</v>
      </c>
      <c r="AU266" s="25">
        <f>Risposte2017!AW273</f>
        <v>0</v>
      </c>
      <c r="AV266" s="25">
        <f>Risposte2017!AX273</f>
        <v>0</v>
      </c>
      <c r="AW266" s="25">
        <f>Risposte2017!AY273</f>
        <v>0</v>
      </c>
      <c r="AX266" s="25">
        <f>Risposte2017!AZ273</f>
        <v>0</v>
      </c>
      <c r="AY266" s="25">
        <f>Risposte2017!BA273</f>
        <v>0</v>
      </c>
      <c r="AZ266" s="25">
        <f>Risposte2017!BB273</f>
        <v>0</v>
      </c>
      <c r="BA266" s="25">
        <f>Risposte2017!BC273</f>
        <v>0</v>
      </c>
      <c r="BB266" s="25">
        <f>Risposte2017!BD273</f>
        <v>0</v>
      </c>
      <c r="BC266" s="25">
        <f>Risposte2017!BE273</f>
        <v>0</v>
      </c>
      <c r="BD266" s="25">
        <f>Risposte2017!BF273</f>
        <v>0</v>
      </c>
      <c r="BE266" s="25">
        <f>Risposte2017!BG273</f>
        <v>0</v>
      </c>
      <c r="BF266" s="25">
        <f>Risposte2017!BH273</f>
        <v>0</v>
      </c>
      <c r="BG266" s="25">
        <f>Risposte2017!BI273</f>
        <v>0</v>
      </c>
      <c r="BH266" s="25">
        <f>Risposte2017!BJ273</f>
        <v>0</v>
      </c>
      <c r="BI266" s="25">
        <f>Risposte2017!BK273</f>
        <v>0</v>
      </c>
      <c r="BJ266" s="25">
        <f>Risposte2017!BL273</f>
        <v>0</v>
      </c>
      <c r="BK266" s="25">
        <f>Risposte2017!BM273</f>
        <v>0</v>
      </c>
      <c r="BL266" s="25">
        <f>Risposte2017!BN273</f>
        <v>0</v>
      </c>
      <c r="BM266" s="25">
        <f>Risposte2017!BO273</f>
        <v>0</v>
      </c>
      <c r="BN266" s="25">
        <f>Risposte2017!BP273</f>
        <v>0</v>
      </c>
      <c r="BO266" s="25">
        <f>Risposte2017!BQ273</f>
        <v>0</v>
      </c>
      <c r="BP266" s="25">
        <f>Risposte2017!BR273</f>
        <v>0</v>
      </c>
      <c r="BQ266" s="25">
        <f>Risposte2017!BS273</f>
        <v>0</v>
      </c>
      <c r="BR266" s="25">
        <f>Risposte2017!BT273</f>
        <v>0</v>
      </c>
      <c r="BS266" s="25">
        <f>Risposte2017!BU273</f>
        <v>0</v>
      </c>
      <c r="BT266" s="25">
        <f>Risposte2017!BV273</f>
        <v>0</v>
      </c>
      <c r="BU266" s="25">
        <f>Risposte2017!BW273</f>
        <v>0</v>
      </c>
      <c r="BV266" s="25">
        <f>Risposte2017!BX273</f>
        <v>0</v>
      </c>
      <c r="BW266" s="25">
        <f>Risposte2017!BY273</f>
        <v>0</v>
      </c>
      <c r="BX266" s="25">
        <f>Risposte2017!BZ267</f>
        <v>0</v>
      </c>
      <c r="BY266" s="25">
        <f>Risposte2017!CA267</f>
        <v>0</v>
      </c>
      <c r="BZ266" s="25">
        <f>Risposte2017!CB267</f>
        <v>0</v>
      </c>
      <c r="CA266" s="25">
        <f>Risposte2017!CC267</f>
        <v>0</v>
      </c>
      <c r="CB266" s="25">
        <f>Risposte2017!CD267</f>
        <v>0</v>
      </c>
      <c r="CC266" s="25">
        <f>Risposte2017!CE267</f>
        <v>0</v>
      </c>
      <c r="CD266" s="25">
        <f>Risposte2017!CF267</f>
        <v>0</v>
      </c>
      <c r="CE266" s="25">
        <f>Risposte2017!CG267</f>
        <v>0</v>
      </c>
      <c r="CF266" s="25">
        <f>Risposte2017!CH267</f>
        <v>0</v>
      </c>
      <c r="CG266" s="25">
        <f>Risposte2017!CI267</f>
        <v>0</v>
      </c>
      <c r="CH266" s="25">
        <f>Risposte2017!CJ267</f>
        <v>0</v>
      </c>
      <c r="CI266" s="25">
        <f>Risposte2017!CK267</f>
        <v>0</v>
      </c>
      <c r="CJ266" s="25">
        <f>Risposte2017!CL267</f>
        <v>0</v>
      </c>
      <c r="CK266" s="25">
        <f>Risposte2017!CM267</f>
        <v>0</v>
      </c>
      <c r="CL266" s="25">
        <f>Risposte2017!CN267</f>
        <v>0</v>
      </c>
      <c r="CM266" s="25">
        <f>Risposte2017!CO267</f>
        <v>0</v>
      </c>
      <c r="CN266" s="25">
        <f>Risposte2017!CP267</f>
        <v>0</v>
      </c>
      <c r="CO266" s="25">
        <f>Risposte2017!CQ267</f>
        <v>0</v>
      </c>
      <c r="CP266" s="25">
        <f>Risposte2017!CR267</f>
        <v>0</v>
      </c>
      <c r="CQ266" s="25">
        <f>Risposte2017!CS267</f>
        <v>0</v>
      </c>
      <c r="CR266" s="25">
        <f>Risposte2017!CT267</f>
        <v>0</v>
      </c>
      <c r="CS266" s="25">
        <f>Risposte2017!CU267</f>
        <v>0</v>
      </c>
      <c r="CT266" s="25">
        <f>Risposte2017!CV267</f>
        <v>0</v>
      </c>
      <c r="CU266" s="25">
        <f>Risposte2017!CW267</f>
        <v>0</v>
      </c>
      <c r="CV266" s="25">
        <f>Risposte2017!CX267</f>
        <v>0</v>
      </c>
      <c r="CW266" s="25">
        <f>Risposte2017!CY267</f>
        <v>0</v>
      </c>
      <c r="CX266" s="25">
        <f>Risposte2017!CZ267</f>
        <v>0</v>
      </c>
      <c r="CY266" s="25">
        <f>Risposte2017!DA267</f>
        <v>0</v>
      </c>
      <c r="CZ266" s="25">
        <f>Risposte2017!DB267</f>
        <v>0</v>
      </c>
      <c r="DA266" s="25">
        <f>Risposte2017!DC267</f>
        <v>0</v>
      </c>
      <c r="DB266" s="25">
        <f>Risposte2017!DD267</f>
        <v>0</v>
      </c>
      <c r="DC266" s="25">
        <f>Risposte2017!DE267</f>
        <v>0</v>
      </c>
      <c r="DD266" s="25">
        <f>Risposte2017!DF267</f>
        <v>0</v>
      </c>
      <c r="DE266" s="25">
        <f>Risposte2017!DG267</f>
        <v>0</v>
      </c>
      <c r="DF266" s="25">
        <f>Risposte2017!DH267</f>
        <v>0</v>
      </c>
      <c r="DG266" s="25">
        <f>Risposte2017!DI267</f>
        <v>0</v>
      </c>
      <c r="DH266" s="25">
        <f>Risposte2017!DJ267</f>
        <v>0</v>
      </c>
      <c r="DI266" s="25">
        <f>Risposte2017!DK267</f>
        <v>0</v>
      </c>
      <c r="DJ266" s="25">
        <f>Risposte2017!DL267</f>
        <v>0</v>
      </c>
      <c r="DK266" s="25">
        <f>Risposte2017!DM267</f>
        <v>0</v>
      </c>
      <c r="DL266" s="25">
        <f>Risposte2017!DN267</f>
        <v>0</v>
      </c>
      <c r="DM266" s="25">
        <f>Risposte2017!DO267</f>
        <v>0</v>
      </c>
      <c r="DN266" s="25">
        <f>Risposte2017!DP267</f>
        <v>0</v>
      </c>
      <c r="DO266" s="25">
        <f>Risposte2017!DQ267</f>
        <v>0</v>
      </c>
      <c r="DP266" s="25">
        <f>Risposte2017!DR267</f>
        <v>0</v>
      </c>
      <c r="DQ266" s="25">
        <f>Risposte2017!DS267</f>
        <v>0</v>
      </c>
      <c r="DR266" s="25">
        <f>Risposte2017!DT267</f>
        <v>0</v>
      </c>
      <c r="DS266" s="25">
        <f>Risposte2017!DU267</f>
        <v>0</v>
      </c>
      <c r="DT266" s="25">
        <f>Risposte2017!DV267</f>
        <v>0</v>
      </c>
      <c r="DU266" s="25">
        <f>Risposte2017!DW267</f>
        <v>0</v>
      </c>
      <c r="DV266" s="25">
        <f>Risposte2017!DX267</f>
        <v>0</v>
      </c>
      <c r="DW266" s="25">
        <f>Risposte2017!DY267</f>
        <v>0</v>
      </c>
      <c r="DX266" s="25">
        <f>Risposte2017!DZ267</f>
        <v>0</v>
      </c>
      <c r="DY266" s="25">
        <f>Risposte2017!EA267</f>
        <v>0</v>
      </c>
      <c r="DZ266" s="25">
        <f>Risposte2017!EB267</f>
        <v>0</v>
      </c>
      <c r="EA266" s="25">
        <f>Risposte2017!EC267</f>
        <v>0</v>
      </c>
      <c r="EB266" s="25">
        <f>Risposte2017!ED267</f>
        <v>0</v>
      </c>
      <c r="EC266" s="25">
        <f>Risposte2017!EE267</f>
        <v>0</v>
      </c>
      <c r="ED266" s="25">
        <f>Risposte2017!EF267</f>
        <v>0</v>
      </c>
      <c r="EE266" s="25">
        <f>Risposte2017!EG267</f>
        <v>0</v>
      </c>
      <c r="EF266" s="25">
        <f>Risposte2017!EH267</f>
        <v>0</v>
      </c>
      <c r="EG266" s="25">
        <f>Risposte2017!EI267</f>
        <v>0</v>
      </c>
      <c r="EH266" s="25">
        <f>Risposte2017!EJ267</f>
        <v>0</v>
      </c>
      <c r="EI266" s="25">
        <f>Risposte2017!EK267</f>
        <v>0</v>
      </c>
      <c r="EJ266" s="25">
        <f>Risposte2017!EL267</f>
        <v>0</v>
      </c>
      <c r="EK266" s="25">
        <f>Risposte2017!EM267</f>
        <v>0</v>
      </c>
      <c r="EL266" s="25">
        <f>Risposte2017!EN267</f>
        <v>0</v>
      </c>
      <c r="EM266" s="25">
        <f>Risposte2017!EO267</f>
        <v>0</v>
      </c>
      <c r="EN266" s="25">
        <f>Risposte2017!EP267</f>
        <v>0</v>
      </c>
      <c r="EO266" s="25">
        <f>Risposte2017!EQ267</f>
        <v>0</v>
      </c>
      <c r="EP266" s="25">
        <f>Risposte2017!ER267</f>
        <v>0</v>
      </c>
      <c r="EQ266" s="25">
        <f>Risposte2017!ES267</f>
        <v>0</v>
      </c>
      <c r="ER266" s="25">
        <f>Risposte2017!ET267</f>
        <v>0</v>
      </c>
      <c r="ES266" s="25">
        <f>Risposte2017!EU267</f>
        <v>0</v>
      </c>
      <c r="ET266" s="25">
        <f>Risposte2017!EV267</f>
        <v>0</v>
      </c>
      <c r="EU266" s="25">
        <f>Risposte2017!EW267</f>
        <v>0</v>
      </c>
      <c r="EV266" s="25">
        <f>Risposte2017!EX267</f>
        <v>0</v>
      </c>
      <c r="EW266" s="25">
        <f>Risposte2017!EY267</f>
        <v>0</v>
      </c>
      <c r="EX266" s="25">
        <f>Risposte2017!EZ267</f>
        <v>0</v>
      </c>
      <c r="EY266" s="25">
        <f>Risposte2017!FA267</f>
        <v>0</v>
      </c>
      <c r="EZ266" s="25">
        <f>Risposte2017!FB267</f>
        <v>0</v>
      </c>
      <c r="FA266" s="25">
        <f>Risposte2017!FC267</f>
        <v>0</v>
      </c>
      <c r="FB266" s="25">
        <f>Risposte2017!FD267</f>
        <v>0</v>
      </c>
      <c r="FC266" s="25">
        <f>Risposte2017!FE267</f>
        <v>0</v>
      </c>
      <c r="FD266" s="25">
        <f>Risposte2017!FF267</f>
        <v>0</v>
      </c>
      <c r="FE266" s="25">
        <f>Risposte2017!FG267</f>
        <v>0</v>
      </c>
      <c r="FF266" s="25">
        <f>Risposte2017!FH267</f>
        <v>0</v>
      </c>
      <c r="FG266" s="25">
        <f>Risposte2017!FI267</f>
        <v>0</v>
      </c>
      <c r="FH266" s="25">
        <f>Risposte2017!FJ267</f>
        <v>0</v>
      </c>
      <c r="FI266" s="25">
        <f>Risposte2017!FK267</f>
        <v>0</v>
      </c>
      <c r="FJ266" s="25">
        <f>Risposte2017!FL267</f>
        <v>0</v>
      </c>
      <c r="FK266" s="25">
        <f>Risposte2017!FM267</f>
        <v>0</v>
      </c>
      <c r="FL266" s="25">
        <f>Risposte2017!FN267</f>
        <v>0</v>
      </c>
      <c r="FM266" s="25">
        <f>Risposte2017!FO267</f>
        <v>0</v>
      </c>
      <c r="FN266" s="25">
        <f>Risposte2017!FP267</f>
        <v>0</v>
      </c>
      <c r="FO266" s="25">
        <f>Risposte2017!FQ267</f>
        <v>0</v>
      </c>
      <c r="FP266" s="25">
        <f>Risposte2017!FR267</f>
        <v>0</v>
      </c>
      <c r="FQ266" s="25">
        <f>Risposte2017!FS267</f>
        <v>0</v>
      </c>
    </row>
    <row r="267" spans="1:173" ht="15.75" customHeight="1">
      <c r="A267" s="90">
        <f>Risposte2017!B274</f>
        <v>0</v>
      </c>
      <c r="B267" s="90">
        <f>Risposte2017!C274</f>
        <v>0</v>
      </c>
      <c r="C267" s="90">
        <f>Risposte2017!D274</f>
        <v>0</v>
      </c>
      <c r="D267" s="90">
        <f>Risposte2017!E274</f>
        <v>0</v>
      </c>
      <c r="E267" s="90">
        <f>Risposte2017!F274</f>
        <v>0</v>
      </c>
      <c r="F267" s="25">
        <f>Risposte2017!H274</f>
        <v>0</v>
      </c>
      <c r="G267" s="25">
        <f>Risposte2017!I274</f>
        <v>0</v>
      </c>
      <c r="H267" s="25">
        <f>Risposte2017!J274</f>
        <v>0</v>
      </c>
      <c r="I267" s="25">
        <f>Risposte2017!K274</f>
        <v>0</v>
      </c>
      <c r="J267" s="25">
        <f>Risposte2017!L274</f>
        <v>0</v>
      </c>
      <c r="K267" s="25">
        <f>Risposte2017!M274</f>
        <v>0</v>
      </c>
      <c r="L267" s="25">
        <f>Risposte2017!N274</f>
        <v>0</v>
      </c>
      <c r="M267" s="25">
        <f>Risposte2017!O274</f>
        <v>0</v>
      </c>
      <c r="N267" s="25">
        <f>Risposte2017!P274</f>
        <v>0</v>
      </c>
      <c r="O267" s="25">
        <f>Risposte2017!Q274</f>
        <v>0</v>
      </c>
      <c r="P267" s="25">
        <f>Risposte2017!R274</f>
        <v>0</v>
      </c>
      <c r="Q267" s="25">
        <f>Risposte2017!S274</f>
        <v>0</v>
      </c>
      <c r="R267" s="25">
        <f>Risposte2017!T274</f>
        <v>0</v>
      </c>
      <c r="S267" s="25">
        <f>Risposte2017!U274</f>
        <v>0</v>
      </c>
      <c r="T267" s="25">
        <f>Risposte2017!V274</f>
        <v>0</v>
      </c>
      <c r="U267" s="25">
        <f>Risposte2017!W274</f>
        <v>0</v>
      </c>
      <c r="V267" s="25">
        <f>Risposte2017!X274</f>
        <v>0</v>
      </c>
      <c r="W267" s="25">
        <f>Risposte2017!Y274</f>
        <v>0</v>
      </c>
      <c r="X267" s="25">
        <f>Risposte2017!Z274</f>
        <v>0</v>
      </c>
      <c r="Y267" s="25">
        <f>Risposte2017!AA274</f>
        <v>0</v>
      </c>
      <c r="Z267" s="25">
        <f>Risposte2017!AB274</f>
        <v>0</v>
      </c>
      <c r="AA267" s="25">
        <f>Risposte2017!AC274</f>
        <v>0</v>
      </c>
      <c r="AB267" s="25">
        <f>Risposte2017!AD274</f>
        <v>0</v>
      </c>
      <c r="AC267" s="25">
        <f>Risposte2017!AE274</f>
        <v>0</v>
      </c>
      <c r="AD267" s="25">
        <f>Risposte2017!AF274</f>
        <v>0</v>
      </c>
      <c r="AE267" s="25">
        <f>Risposte2017!AG274</f>
        <v>0</v>
      </c>
      <c r="AF267" s="25">
        <f>Risposte2017!AH274</f>
        <v>0</v>
      </c>
      <c r="AG267" s="25">
        <f>Risposte2017!AI274</f>
        <v>0</v>
      </c>
      <c r="AH267" s="25">
        <f>Risposte2017!AJ274</f>
        <v>0</v>
      </c>
      <c r="AI267" s="25">
        <f>Risposte2017!AK274</f>
        <v>0</v>
      </c>
      <c r="AJ267" s="25">
        <f>Risposte2017!AL274</f>
        <v>0</v>
      </c>
      <c r="AK267" s="25">
        <f>Risposte2017!AM274</f>
        <v>0</v>
      </c>
      <c r="AL267" s="25">
        <f>Risposte2017!AN274</f>
        <v>0</v>
      </c>
      <c r="AM267" s="25">
        <f>Risposte2017!AO274</f>
        <v>0</v>
      </c>
      <c r="AN267" s="25">
        <f>Risposte2017!AP274</f>
        <v>0</v>
      </c>
      <c r="AO267" s="25">
        <f>Risposte2017!AQ274</f>
        <v>0</v>
      </c>
      <c r="AP267" s="25">
        <f>Risposte2017!AR274</f>
        <v>0</v>
      </c>
      <c r="AQ267" s="25">
        <f>Risposte2017!AS274</f>
        <v>0</v>
      </c>
      <c r="AR267" s="25">
        <f>Risposte2017!AT274</f>
        <v>0</v>
      </c>
      <c r="AS267" s="25">
        <f>Risposte2017!AU274</f>
        <v>0</v>
      </c>
      <c r="AT267" s="25">
        <f>Risposte2017!AV274</f>
        <v>0</v>
      </c>
      <c r="AU267" s="25">
        <f>Risposte2017!AW274</f>
        <v>0</v>
      </c>
      <c r="AV267" s="25">
        <f>Risposte2017!AX274</f>
        <v>0</v>
      </c>
      <c r="AW267" s="25">
        <f>Risposte2017!AY274</f>
        <v>0</v>
      </c>
      <c r="AX267" s="25">
        <f>Risposte2017!AZ274</f>
        <v>0</v>
      </c>
      <c r="AY267" s="25">
        <f>Risposte2017!BA274</f>
        <v>0</v>
      </c>
      <c r="AZ267" s="25">
        <f>Risposte2017!BB274</f>
        <v>0</v>
      </c>
      <c r="BA267" s="25">
        <f>Risposte2017!BC274</f>
        <v>0</v>
      </c>
      <c r="BB267" s="25">
        <f>Risposte2017!BD274</f>
        <v>0</v>
      </c>
      <c r="BC267" s="25">
        <f>Risposte2017!BE274</f>
        <v>0</v>
      </c>
      <c r="BD267" s="25">
        <f>Risposte2017!BF274</f>
        <v>0</v>
      </c>
      <c r="BE267" s="25">
        <f>Risposte2017!BG274</f>
        <v>0</v>
      </c>
      <c r="BF267" s="25">
        <f>Risposte2017!BH274</f>
        <v>0</v>
      </c>
      <c r="BG267" s="25">
        <f>Risposte2017!BI274</f>
        <v>0</v>
      </c>
      <c r="BH267" s="25">
        <f>Risposte2017!BJ274</f>
        <v>0</v>
      </c>
      <c r="BI267" s="25">
        <f>Risposte2017!BK274</f>
        <v>0</v>
      </c>
      <c r="BJ267" s="25">
        <f>Risposte2017!BL274</f>
        <v>0</v>
      </c>
      <c r="BK267" s="25">
        <f>Risposte2017!BM274</f>
        <v>0</v>
      </c>
      <c r="BL267" s="25">
        <f>Risposte2017!BN274</f>
        <v>0</v>
      </c>
      <c r="BM267" s="25">
        <f>Risposte2017!BO274</f>
        <v>0</v>
      </c>
      <c r="BN267" s="25">
        <f>Risposte2017!BP274</f>
        <v>0</v>
      </c>
      <c r="BO267" s="25">
        <f>Risposte2017!BQ274</f>
        <v>0</v>
      </c>
      <c r="BP267" s="25">
        <f>Risposte2017!BR274</f>
        <v>0</v>
      </c>
      <c r="BQ267" s="25">
        <f>Risposte2017!BS274</f>
        <v>0</v>
      </c>
      <c r="BR267" s="25">
        <f>Risposte2017!BT274</f>
        <v>0</v>
      </c>
      <c r="BS267" s="25">
        <f>Risposte2017!BU274</f>
        <v>0</v>
      </c>
      <c r="BT267" s="25">
        <f>Risposte2017!BV274</f>
        <v>0</v>
      </c>
      <c r="BU267" s="25">
        <f>Risposte2017!BW274</f>
        <v>0</v>
      </c>
      <c r="BV267" s="25">
        <f>Risposte2017!BX274</f>
        <v>0</v>
      </c>
      <c r="BW267" s="25">
        <f>Risposte2017!BY274</f>
        <v>0</v>
      </c>
      <c r="BX267" s="25">
        <f>Risposte2017!BZ268</f>
        <v>0</v>
      </c>
      <c r="BY267" s="25">
        <f>Risposte2017!CA268</f>
        <v>0</v>
      </c>
      <c r="BZ267" s="25">
        <f>Risposte2017!CB268</f>
        <v>0</v>
      </c>
      <c r="CA267" s="25">
        <f>Risposte2017!CC268</f>
        <v>0</v>
      </c>
      <c r="CB267" s="25">
        <f>Risposte2017!CD268</f>
        <v>0</v>
      </c>
      <c r="CC267" s="25">
        <f>Risposte2017!CE268</f>
        <v>0</v>
      </c>
      <c r="CD267" s="25">
        <f>Risposte2017!CF268</f>
        <v>0</v>
      </c>
      <c r="CE267" s="25">
        <f>Risposte2017!CG268</f>
        <v>0</v>
      </c>
      <c r="CF267" s="25">
        <f>Risposte2017!CH268</f>
        <v>0</v>
      </c>
      <c r="CG267" s="25">
        <f>Risposte2017!CI268</f>
        <v>0</v>
      </c>
      <c r="CH267" s="25">
        <f>Risposte2017!CJ268</f>
        <v>0</v>
      </c>
      <c r="CI267" s="25">
        <f>Risposte2017!CK268</f>
        <v>0</v>
      </c>
      <c r="CJ267" s="25">
        <f>Risposte2017!CL268</f>
        <v>0</v>
      </c>
      <c r="CK267" s="25">
        <f>Risposte2017!CM268</f>
        <v>0</v>
      </c>
      <c r="CL267" s="25">
        <f>Risposte2017!CN268</f>
        <v>0</v>
      </c>
      <c r="CM267" s="25">
        <f>Risposte2017!CO268</f>
        <v>0</v>
      </c>
      <c r="CN267" s="25">
        <f>Risposte2017!CP268</f>
        <v>0</v>
      </c>
      <c r="CO267" s="25">
        <f>Risposte2017!CQ268</f>
        <v>0</v>
      </c>
      <c r="CP267" s="25">
        <f>Risposte2017!CR268</f>
        <v>0</v>
      </c>
      <c r="CQ267" s="25">
        <f>Risposte2017!CS268</f>
        <v>0</v>
      </c>
      <c r="CR267" s="25">
        <f>Risposte2017!CT268</f>
        <v>0</v>
      </c>
      <c r="CS267" s="25">
        <f>Risposte2017!CU268</f>
        <v>0</v>
      </c>
      <c r="CT267" s="25">
        <f>Risposte2017!CV268</f>
        <v>0</v>
      </c>
      <c r="CU267" s="25">
        <f>Risposte2017!CW268</f>
        <v>0</v>
      </c>
      <c r="CV267" s="25">
        <f>Risposte2017!CX268</f>
        <v>0</v>
      </c>
      <c r="CW267" s="25">
        <f>Risposte2017!CY268</f>
        <v>0</v>
      </c>
      <c r="CX267" s="25">
        <f>Risposte2017!CZ268</f>
        <v>0</v>
      </c>
      <c r="CY267" s="25">
        <f>Risposte2017!DA268</f>
        <v>0</v>
      </c>
      <c r="CZ267" s="25">
        <f>Risposte2017!DB268</f>
        <v>0</v>
      </c>
      <c r="DA267" s="25">
        <f>Risposte2017!DC268</f>
        <v>0</v>
      </c>
      <c r="DB267" s="25">
        <f>Risposte2017!DD268</f>
        <v>0</v>
      </c>
      <c r="DC267" s="25">
        <f>Risposte2017!DE268</f>
        <v>0</v>
      </c>
      <c r="DD267" s="25">
        <f>Risposte2017!DF268</f>
        <v>0</v>
      </c>
      <c r="DE267" s="25">
        <f>Risposte2017!DG268</f>
        <v>0</v>
      </c>
      <c r="DF267" s="25">
        <f>Risposte2017!DH268</f>
        <v>0</v>
      </c>
      <c r="DG267" s="25">
        <f>Risposte2017!DI268</f>
        <v>0</v>
      </c>
      <c r="DH267" s="25">
        <f>Risposte2017!DJ268</f>
        <v>0</v>
      </c>
      <c r="DI267" s="25">
        <f>Risposte2017!DK268</f>
        <v>0</v>
      </c>
      <c r="DJ267" s="25">
        <f>Risposte2017!DL268</f>
        <v>0</v>
      </c>
      <c r="DK267" s="25">
        <f>Risposte2017!DM268</f>
        <v>0</v>
      </c>
      <c r="DL267" s="25">
        <f>Risposte2017!DN268</f>
        <v>0</v>
      </c>
      <c r="DM267" s="25">
        <f>Risposte2017!DO268</f>
        <v>0</v>
      </c>
      <c r="DN267" s="25">
        <f>Risposte2017!DP268</f>
        <v>0</v>
      </c>
      <c r="DO267" s="25">
        <f>Risposte2017!DQ268</f>
        <v>0</v>
      </c>
      <c r="DP267" s="25">
        <f>Risposte2017!DR268</f>
        <v>0</v>
      </c>
      <c r="DQ267" s="25">
        <f>Risposte2017!DS268</f>
        <v>0</v>
      </c>
      <c r="DR267" s="25">
        <f>Risposte2017!DT268</f>
        <v>0</v>
      </c>
      <c r="DS267" s="25">
        <f>Risposte2017!DU268</f>
        <v>0</v>
      </c>
      <c r="DT267" s="25">
        <f>Risposte2017!DV268</f>
        <v>0</v>
      </c>
      <c r="DU267" s="25">
        <f>Risposte2017!DW268</f>
        <v>0</v>
      </c>
      <c r="DV267" s="25">
        <f>Risposte2017!DX268</f>
        <v>0</v>
      </c>
      <c r="DW267" s="25">
        <f>Risposte2017!DY268</f>
        <v>0</v>
      </c>
      <c r="DX267" s="25">
        <f>Risposte2017!DZ268</f>
        <v>0</v>
      </c>
      <c r="DY267" s="25">
        <f>Risposte2017!EA268</f>
        <v>0</v>
      </c>
      <c r="DZ267" s="25">
        <f>Risposte2017!EB268</f>
        <v>0</v>
      </c>
      <c r="EA267" s="25">
        <f>Risposte2017!EC268</f>
        <v>0</v>
      </c>
      <c r="EB267" s="25">
        <f>Risposte2017!ED268</f>
        <v>0</v>
      </c>
      <c r="EC267" s="25">
        <f>Risposte2017!EE268</f>
        <v>0</v>
      </c>
      <c r="ED267" s="25">
        <f>Risposte2017!EF268</f>
        <v>0</v>
      </c>
      <c r="EE267" s="25">
        <f>Risposte2017!EG268</f>
        <v>0</v>
      </c>
      <c r="EF267" s="25">
        <f>Risposte2017!EH268</f>
        <v>0</v>
      </c>
      <c r="EG267" s="25">
        <f>Risposte2017!EI268</f>
        <v>0</v>
      </c>
      <c r="EH267" s="25">
        <f>Risposte2017!EJ268</f>
        <v>0</v>
      </c>
      <c r="EI267" s="25">
        <f>Risposte2017!EK268</f>
        <v>0</v>
      </c>
      <c r="EJ267" s="25">
        <f>Risposte2017!EL268</f>
        <v>0</v>
      </c>
      <c r="EK267" s="25">
        <f>Risposte2017!EM268</f>
        <v>0</v>
      </c>
      <c r="EL267" s="25">
        <f>Risposte2017!EN268</f>
        <v>0</v>
      </c>
      <c r="EM267" s="25">
        <f>Risposte2017!EO268</f>
        <v>0</v>
      </c>
      <c r="EN267" s="25">
        <f>Risposte2017!EP268</f>
        <v>0</v>
      </c>
      <c r="EO267" s="25">
        <f>Risposte2017!EQ268</f>
        <v>0</v>
      </c>
      <c r="EP267" s="25">
        <f>Risposte2017!ER268</f>
        <v>0</v>
      </c>
      <c r="EQ267" s="25">
        <f>Risposte2017!ES268</f>
        <v>0</v>
      </c>
      <c r="ER267" s="25">
        <f>Risposte2017!ET268</f>
        <v>0</v>
      </c>
      <c r="ES267" s="25">
        <f>Risposte2017!EU268</f>
        <v>0</v>
      </c>
      <c r="ET267" s="25">
        <f>Risposte2017!EV268</f>
        <v>0</v>
      </c>
      <c r="EU267" s="25">
        <f>Risposte2017!EW268</f>
        <v>0</v>
      </c>
      <c r="EV267" s="25">
        <f>Risposte2017!EX268</f>
        <v>0</v>
      </c>
      <c r="EW267" s="25">
        <f>Risposte2017!EY268</f>
        <v>0</v>
      </c>
      <c r="EX267" s="25">
        <f>Risposte2017!EZ268</f>
        <v>0</v>
      </c>
      <c r="EY267" s="25">
        <f>Risposte2017!FA268</f>
        <v>0</v>
      </c>
      <c r="EZ267" s="25">
        <f>Risposte2017!FB268</f>
        <v>0</v>
      </c>
      <c r="FA267" s="25">
        <f>Risposte2017!FC268</f>
        <v>0</v>
      </c>
      <c r="FB267" s="25">
        <f>Risposte2017!FD268</f>
        <v>0</v>
      </c>
      <c r="FC267" s="25">
        <f>Risposte2017!FE268</f>
        <v>0</v>
      </c>
      <c r="FD267" s="25">
        <f>Risposte2017!FF268</f>
        <v>0</v>
      </c>
      <c r="FE267" s="25">
        <f>Risposte2017!FG268</f>
        <v>0</v>
      </c>
      <c r="FF267" s="25">
        <f>Risposte2017!FH268</f>
        <v>0</v>
      </c>
      <c r="FG267" s="25">
        <f>Risposte2017!FI268</f>
        <v>0</v>
      </c>
      <c r="FH267" s="25">
        <f>Risposte2017!FJ268</f>
        <v>0</v>
      </c>
      <c r="FI267" s="25">
        <f>Risposte2017!FK268</f>
        <v>0</v>
      </c>
      <c r="FJ267" s="25">
        <f>Risposte2017!FL268</f>
        <v>0</v>
      </c>
      <c r="FK267" s="25">
        <f>Risposte2017!FM268</f>
        <v>0</v>
      </c>
      <c r="FL267" s="25">
        <f>Risposte2017!FN268</f>
        <v>0</v>
      </c>
      <c r="FM267" s="25">
        <f>Risposte2017!FO268</f>
        <v>0</v>
      </c>
      <c r="FN267" s="25">
        <f>Risposte2017!FP268</f>
        <v>0</v>
      </c>
      <c r="FO267" s="25">
        <f>Risposte2017!FQ268</f>
        <v>0</v>
      </c>
      <c r="FP267" s="25">
        <f>Risposte2017!FR268</f>
        <v>0</v>
      </c>
      <c r="FQ267" s="25">
        <f>Risposte2017!FS268</f>
        <v>0</v>
      </c>
    </row>
    <row r="268" spans="1:173" ht="15.75" customHeight="1">
      <c r="A268" s="90">
        <f>Risposte2017!B275</f>
        <v>0</v>
      </c>
      <c r="B268" s="90">
        <f>Risposte2017!C275</f>
        <v>0</v>
      </c>
      <c r="C268" s="90">
        <f>Risposte2017!D275</f>
        <v>0</v>
      </c>
      <c r="D268" s="90">
        <f>Risposte2017!E275</f>
        <v>0</v>
      </c>
      <c r="E268" s="90">
        <f>Risposte2017!F275</f>
        <v>0</v>
      </c>
      <c r="F268" s="25">
        <f>Risposte2017!H275</f>
        <v>0</v>
      </c>
      <c r="G268" s="25">
        <f>Risposte2017!I275</f>
        <v>0</v>
      </c>
      <c r="H268" s="25">
        <f>Risposte2017!J275</f>
        <v>0</v>
      </c>
      <c r="I268" s="25">
        <f>Risposte2017!K275</f>
        <v>0</v>
      </c>
      <c r="J268" s="25">
        <f>Risposte2017!L275</f>
        <v>0</v>
      </c>
      <c r="K268" s="25">
        <f>Risposte2017!M275</f>
        <v>0</v>
      </c>
      <c r="L268" s="25">
        <f>Risposte2017!N275</f>
        <v>0</v>
      </c>
      <c r="M268" s="25">
        <f>Risposte2017!O275</f>
        <v>0</v>
      </c>
      <c r="N268" s="25">
        <f>Risposte2017!P275</f>
        <v>0</v>
      </c>
      <c r="O268" s="25">
        <f>Risposte2017!Q275</f>
        <v>0</v>
      </c>
      <c r="P268" s="25">
        <f>Risposte2017!R275</f>
        <v>0</v>
      </c>
      <c r="Q268" s="25">
        <f>Risposte2017!S275</f>
        <v>0</v>
      </c>
      <c r="R268" s="25">
        <f>Risposte2017!T275</f>
        <v>0</v>
      </c>
      <c r="S268" s="25">
        <f>Risposte2017!U275</f>
        <v>0</v>
      </c>
      <c r="T268" s="25">
        <f>Risposte2017!V275</f>
        <v>0</v>
      </c>
      <c r="U268" s="25">
        <f>Risposte2017!W275</f>
        <v>0</v>
      </c>
      <c r="V268" s="25">
        <f>Risposte2017!X275</f>
        <v>0</v>
      </c>
      <c r="W268" s="25">
        <f>Risposte2017!Y275</f>
        <v>0</v>
      </c>
      <c r="X268" s="25">
        <f>Risposte2017!Z275</f>
        <v>0</v>
      </c>
      <c r="Y268" s="25">
        <f>Risposte2017!AA275</f>
        <v>0</v>
      </c>
      <c r="Z268" s="25">
        <f>Risposte2017!AB275</f>
        <v>0</v>
      </c>
      <c r="AA268" s="25">
        <f>Risposte2017!AC275</f>
        <v>0</v>
      </c>
      <c r="AB268" s="25">
        <f>Risposte2017!AD275</f>
        <v>0</v>
      </c>
      <c r="AC268" s="25">
        <f>Risposte2017!AE275</f>
        <v>0</v>
      </c>
      <c r="AD268" s="25">
        <f>Risposte2017!AF275</f>
        <v>0</v>
      </c>
      <c r="AE268" s="25">
        <f>Risposte2017!AG275</f>
        <v>0</v>
      </c>
      <c r="AF268" s="25">
        <f>Risposte2017!AH275</f>
        <v>0</v>
      </c>
      <c r="AG268" s="25">
        <f>Risposte2017!AI275</f>
        <v>0</v>
      </c>
      <c r="AH268" s="25">
        <f>Risposte2017!AJ275</f>
        <v>0</v>
      </c>
      <c r="AI268" s="25">
        <f>Risposte2017!AK275</f>
        <v>0</v>
      </c>
      <c r="AJ268" s="25">
        <f>Risposte2017!AL275</f>
        <v>0</v>
      </c>
      <c r="AK268" s="25">
        <f>Risposte2017!AM275</f>
        <v>0</v>
      </c>
      <c r="AL268" s="25">
        <f>Risposte2017!AN275</f>
        <v>0</v>
      </c>
      <c r="AM268" s="25">
        <f>Risposte2017!AO275</f>
        <v>0</v>
      </c>
      <c r="AN268" s="25">
        <f>Risposte2017!AP275</f>
        <v>0</v>
      </c>
      <c r="AO268" s="25">
        <f>Risposte2017!AQ275</f>
        <v>0</v>
      </c>
      <c r="AP268" s="25">
        <f>Risposte2017!AR275</f>
        <v>0</v>
      </c>
      <c r="AQ268" s="25">
        <f>Risposte2017!AS275</f>
        <v>0</v>
      </c>
      <c r="AR268" s="25">
        <f>Risposte2017!AT275</f>
        <v>0</v>
      </c>
      <c r="AS268" s="25">
        <f>Risposte2017!AU275</f>
        <v>0</v>
      </c>
      <c r="AT268" s="25">
        <f>Risposte2017!AV275</f>
        <v>0</v>
      </c>
      <c r="AU268" s="25">
        <f>Risposte2017!AW275</f>
        <v>0</v>
      </c>
      <c r="AV268" s="25">
        <f>Risposte2017!AX275</f>
        <v>0</v>
      </c>
      <c r="AW268" s="25">
        <f>Risposte2017!AY275</f>
        <v>0</v>
      </c>
      <c r="AX268" s="25">
        <f>Risposte2017!AZ275</f>
        <v>0</v>
      </c>
      <c r="AY268" s="25">
        <f>Risposte2017!BA275</f>
        <v>0</v>
      </c>
      <c r="AZ268" s="25">
        <f>Risposte2017!BB275</f>
        <v>0</v>
      </c>
      <c r="BA268" s="25">
        <f>Risposte2017!BC275</f>
        <v>0</v>
      </c>
      <c r="BB268" s="25">
        <f>Risposte2017!BD275</f>
        <v>0</v>
      </c>
      <c r="BC268" s="25">
        <f>Risposte2017!BE275</f>
        <v>0</v>
      </c>
      <c r="BD268" s="25">
        <f>Risposte2017!BF275</f>
        <v>0</v>
      </c>
      <c r="BE268" s="25">
        <f>Risposte2017!BG275</f>
        <v>0</v>
      </c>
      <c r="BF268" s="25">
        <f>Risposte2017!BH275</f>
        <v>0</v>
      </c>
      <c r="BG268" s="25">
        <f>Risposte2017!BI275</f>
        <v>0</v>
      </c>
      <c r="BH268" s="25">
        <f>Risposte2017!BJ275</f>
        <v>0</v>
      </c>
      <c r="BI268" s="25">
        <f>Risposte2017!BK275</f>
        <v>0</v>
      </c>
      <c r="BJ268" s="25">
        <f>Risposte2017!BL275</f>
        <v>0</v>
      </c>
      <c r="BK268" s="25">
        <f>Risposte2017!BM275</f>
        <v>0</v>
      </c>
      <c r="BL268" s="25">
        <f>Risposte2017!BN275</f>
        <v>0</v>
      </c>
      <c r="BM268" s="25">
        <f>Risposte2017!BO275</f>
        <v>0</v>
      </c>
      <c r="BN268" s="25">
        <f>Risposte2017!BP275</f>
        <v>0</v>
      </c>
      <c r="BO268" s="25">
        <f>Risposte2017!BQ275</f>
        <v>0</v>
      </c>
      <c r="BP268" s="25">
        <f>Risposte2017!BR275</f>
        <v>0</v>
      </c>
      <c r="BQ268" s="25">
        <f>Risposte2017!BS275</f>
        <v>0</v>
      </c>
      <c r="BR268" s="25">
        <f>Risposte2017!BT275</f>
        <v>0</v>
      </c>
      <c r="BS268" s="25">
        <f>Risposte2017!BU275</f>
        <v>0</v>
      </c>
      <c r="BT268" s="25">
        <f>Risposte2017!BV275</f>
        <v>0</v>
      </c>
      <c r="BU268" s="25">
        <f>Risposte2017!BW275</f>
        <v>0</v>
      </c>
      <c r="BV268" s="25">
        <f>Risposte2017!BX275</f>
        <v>0</v>
      </c>
      <c r="BW268" s="25">
        <f>Risposte2017!BY275</f>
        <v>0</v>
      </c>
      <c r="BX268" s="25">
        <f>Risposte2017!BZ269</f>
        <v>0</v>
      </c>
      <c r="BY268" s="25">
        <f>Risposte2017!CA269</f>
        <v>0</v>
      </c>
      <c r="BZ268" s="25">
        <f>Risposte2017!CB269</f>
        <v>0</v>
      </c>
      <c r="CA268" s="25">
        <f>Risposte2017!CC269</f>
        <v>0</v>
      </c>
      <c r="CB268" s="25">
        <f>Risposte2017!CD269</f>
        <v>0</v>
      </c>
      <c r="CC268" s="25">
        <f>Risposte2017!CE269</f>
        <v>0</v>
      </c>
      <c r="CD268" s="25">
        <f>Risposte2017!CF269</f>
        <v>0</v>
      </c>
      <c r="CE268" s="25">
        <f>Risposte2017!CG269</f>
        <v>0</v>
      </c>
      <c r="CF268" s="25">
        <f>Risposte2017!CH269</f>
        <v>0</v>
      </c>
      <c r="CG268" s="25">
        <f>Risposte2017!CI269</f>
        <v>0</v>
      </c>
      <c r="CH268" s="25">
        <f>Risposte2017!CJ269</f>
        <v>0</v>
      </c>
      <c r="CI268" s="25">
        <f>Risposte2017!CK269</f>
        <v>0</v>
      </c>
      <c r="CJ268" s="25">
        <f>Risposte2017!CL269</f>
        <v>0</v>
      </c>
      <c r="CK268" s="25">
        <f>Risposte2017!CM269</f>
        <v>0</v>
      </c>
      <c r="CL268" s="25">
        <f>Risposte2017!CN269</f>
        <v>0</v>
      </c>
      <c r="CM268" s="25">
        <f>Risposte2017!CO269</f>
        <v>0</v>
      </c>
      <c r="CN268" s="25">
        <f>Risposte2017!CP269</f>
        <v>0</v>
      </c>
      <c r="CO268" s="25">
        <f>Risposte2017!CQ269</f>
        <v>0</v>
      </c>
      <c r="CP268" s="25">
        <f>Risposte2017!CR269</f>
        <v>0</v>
      </c>
      <c r="CQ268" s="25">
        <f>Risposte2017!CS269</f>
        <v>0</v>
      </c>
      <c r="CR268" s="25">
        <f>Risposte2017!CT269</f>
        <v>0</v>
      </c>
      <c r="CS268" s="25">
        <f>Risposte2017!CU269</f>
        <v>0</v>
      </c>
      <c r="CT268" s="25">
        <f>Risposte2017!CV269</f>
        <v>0</v>
      </c>
      <c r="CU268" s="25">
        <f>Risposte2017!CW269</f>
        <v>0</v>
      </c>
      <c r="CV268" s="25">
        <f>Risposte2017!CX269</f>
        <v>0</v>
      </c>
      <c r="CW268" s="25">
        <f>Risposte2017!CY269</f>
        <v>0</v>
      </c>
      <c r="CX268" s="25">
        <f>Risposte2017!CZ269</f>
        <v>0</v>
      </c>
      <c r="CY268" s="25">
        <f>Risposte2017!DA269</f>
        <v>0</v>
      </c>
      <c r="CZ268" s="25">
        <f>Risposte2017!DB269</f>
        <v>0</v>
      </c>
      <c r="DA268" s="25">
        <f>Risposte2017!DC269</f>
        <v>0</v>
      </c>
      <c r="DB268" s="25">
        <f>Risposte2017!DD269</f>
        <v>0</v>
      </c>
      <c r="DC268" s="25">
        <f>Risposte2017!DE269</f>
        <v>0</v>
      </c>
      <c r="DD268" s="25">
        <f>Risposte2017!DF269</f>
        <v>0</v>
      </c>
      <c r="DE268" s="25">
        <f>Risposte2017!DG269</f>
        <v>0</v>
      </c>
      <c r="DF268" s="25">
        <f>Risposte2017!DH269</f>
        <v>0</v>
      </c>
      <c r="DG268" s="25">
        <f>Risposte2017!DI269</f>
        <v>0</v>
      </c>
      <c r="DH268" s="25">
        <f>Risposte2017!DJ269</f>
        <v>0</v>
      </c>
      <c r="DI268" s="25">
        <f>Risposte2017!DK269</f>
        <v>0</v>
      </c>
      <c r="DJ268" s="25">
        <f>Risposte2017!DL269</f>
        <v>0</v>
      </c>
      <c r="DK268" s="25">
        <f>Risposte2017!DM269</f>
        <v>0</v>
      </c>
      <c r="DL268" s="25">
        <f>Risposte2017!DN269</f>
        <v>0</v>
      </c>
      <c r="DM268" s="25">
        <f>Risposte2017!DO269</f>
        <v>0</v>
      </c>
      <c r="DN268" s="25">
        <f>Risposte2017!DP269</f>
        <v>0</v>
      </c>
      <c r="DO268" s="25">
        <f>Risposte2017!DQ269</f>
        <v>0</v>
      </c>
      <c r="DP268" s="25">
        <f>Risposte2017!DR269</f>
        <v>0</v>
      </c>
      <c r="DQ268" s="25">
        <f>Risposte2017!DS269</f>
        <v>0</v>
      </c>
      <c r="DR268" s="25">
        <f>Risposte2017!DT269</f>
        <v>0</v>
      </c>
      <c r="DS268" s="25">
        <f>Risposte2017!DU269</f>
        <v>0</v>
      </c>
      <c r="DT268" s="25">
        <f>Risposte2017!DV269</f>
        <v>0</v>
      </c>
      <c r="DU268" s="25">
        <f>Risposte2017!DW269</f>
        <v>0</v>
      </c>
      <c r="DV268" s="25">
        <f>Risposte2017!DX269</f>
        <v>0</v>
      </c>
      <c r="DW268" s="25">
        <f>Risposte2017!DY269</f>
        <v>0</v>
      </c>
      <c r="DX268" s="25">
        <f>Risposte2017!DZ269</f>
        <v>0</v>
      </c>
      <c r="DY268" s="25">
        <f>Risposte2017!EA269</f>
        <v>0</v>
      </c>
      <c r="DZ268" s="25">
        <f>Risposte2017!EB269</f>
        <v>0</v>
      </c>
      <c r="EA268" s="25">
        <f>Risposte2017!EC269</f>
        <v>0</v>
      </c>
      <c r="EB268" s="25">
        <f>Risposte2017!ED269</f>
        <v>0</v>
      </c>
      <c r="EC268" s="25">
        <f>Risposte2017!EE269</f>
        <v>0</v>
      </c>
      <c r="ED268" s="25">
        <f>Risposte2017!EF269</f>
        <v>0</v>
      </c>
      <c r="EE268" s="25">
        <f>Risposte2017!EG269</f>
        <v>0</v>
      </c>
      <c r="EF268" s="25">
        <f>Risposte2017!EH269</f>
        <v>0</v>
      </c>
      <c r="EG268" s="25">
        <f>Risposte2017!EI269</f>
        <v>0</v>
      </c>
      <c r="EH268" s="25">
        <f>Risposte2017!EJ269</f>
        <v>0</v>
      </c>
      <c r="EI268" s="25">
        <f>Risposte2017!EK269</f>
        <v>0</v>
      </c>
      <c r="EJ268" s="25">
        <f>Risposte2017!EL269</f>
        <v>0</v>
      </c>
      <c r="EK268" s="25">
        <f>Risposte2017!EM269</f>
        <v>0</v>
      </c>
      <c r="EL268" s="25">
        <f>Risposte2017!EN269</f>
        <v>0</v>
      </c>
      <c r="EM268" s="25">
        <f>Risposte2017!EO269</f>
        <v>0</v>
      </c>
      <c r="EN268" s="25">
        <f>Risposte2017!EP269</f>
        <v>0</v>
      </c>
      <c r="EO268" s="25">
        <f>Risposte2017!EQ269</f>
        <v>0</v>
      </c>
      <c r="EP268" s="25">
        <f>Risposte2017!ER269</f>
        <v>0</v>
      </c>
      <c r="EQ268" s="25">
        <f>Risposte2017!ES269</f>
        <v>0</v>
      </c>
      <c r="ER268" s="25">
        <f>Risposte2017!ET269</f>
        <v>0</v>
      </c>
      <c r="ES268" s="25">
        <f>Risposte2017!EU269</f>
        <v>0</v>
      </c>
      <c r="ET268" s="25">
        <f>Risposte2017!EV269</f>
        <v>0</v>
      </c>
      <c r="EU268" s="25">
        <f>Risposte2017!EW269</f>
        <v>0</v>
      </c>
      <c r="EV268" s="25">
        <f>Risposte2017!EX269</f>
        <v>0</v>
      </c>
      <c r="EW268" s="25">
        <f>Risposte2017!EY269</f>
        <v>0</v>
      </c>
      <c r="EX268" s="25">
        <f>Risposte2017!EZ269</f>
        <v>0</v>
      </c>
      <c r="EY268" s="25">
        <f>Risposte2017!FA269</f>
        <v>0</v>
      </c>
      <c r="EZ268" s="25">
        <f>Risposte2017!FB269</f>
        <v>0</v>
      </c>
      <c r="FA268" s="25">
        <f>Risposte2017!FC269</f>
        <v>0</v>
      </c>
      <c r="FB268" s="25">
        <f>Risposte2017!FD269</f>
        <v>0</v>
      </c>
      <c r="FC268" s="25">
        <f>Risposte2017!FE269</f>
        <v>0</v>
      </c>
      <c r="FD268" s="25">
        <f>Risposte2017!FF269</f>
        <v>0</v>
      </c>
      <c r="FE268" s="25">
        <f>Risposte2017!FG269</f>
        <v>0</v>
      </c>
      <c r="FF268" s="25">
        <f>Risposte2017!FH269</f>
        <v>0</v>
      </c>
      <c r="FG268" s="25">
        <f>Risposte2017!FI269</f>
        <v>0</v>
      </c>
      <c r="FH268" s="25">
        <f>Risposte2017!FJ269</f>
        <v>0</v>
      </c>
      <c r="FI268" s="25">
        <f>Risposte2017!FK269</f>
        <v>0</v>
      </c>
      <c r="FJ268" s="25">
        <f>Risposte2017!FL269</f>
        <v>0</v>
      </c>
      <c r="FK268" s="25">
        <f>Risposte2017!FM269</f>
        <v>0</v>
      </c>
      <c r="FL268" s="25">
        <f>Risposte2017!FN269</f>
        <v>0</v>
      </c>
      <c r="FM268" s="25">
        <f>Risposte2017!FO269</f>
        <v>0</v>
      </c>
      <c r="FN268" s="25">
        <f>Risposte2017!FP269</f>
        <v>0</v>
      </c>
      <c r="FO268" s="25">
        <f>Risposte2017!FQ269</f>
        <v>0</v>
      </c>
      <c r="FP268" s="25">
        <f>Risposte2017!FR269</f>
        <v>0</v>
      </c>
      <c r="FQ268" s="25">
        <f>Risposte2017!FS269</f>
        <v>0</v>
      </c>
    </row>
    <row r="269" spans="1:173" ht="15.75" customHeight="1">
      <c r="A269" s="90">
        <f>Risposte2017!B276</f>
        <v>0</v>
      </c>
      <c r="B269" s="90">
        <f>Risposte2017!C276</f>
        <v>0</v>
      </c>
      <c r="C269" s="90">
        <f>Risposte2017!D276</f>
        <v>0</v>
      </c>
      <c r="D269" s="90">
        <f>Risposte2017!E276</f>
        <v>0</v>
      </c>
      <c r="E269" s="90">
        <f>Risposte2017!F276</f>
        <v>0</v>
      </c>
      <c r="F269" s="25">
        <f>Risposte2017!H276</f>
        <v>0</v>
      </c>
      <c r="G269" s="25">
        <f>Risposte2017!I276</f>
        <v>0</v>
      </c>
      <c r="H269" s="25">
        <f>Risposte2017!J276</f>
        <v>0</v>
      </c>
      <c r="I269" s="25">
        <f>Risposte2017!K276</f>
        <v>0</v>
      </c>
      <c r="J269" s="25">
        <f>Risposte2017!L276</f>
        <v>0</v>
      </c>
      <c r="K269" s="25">
        <f>Risposte2017!M276</f>
        <v>0</v>
      </c>
      <c r="L269" s="25">
        <f>Risposte2017!N276</f>
        <v>0</v>
      </c>
      <c r="M269" s="25">
        <f>Risposte2017!O276</f>
        <v>0</v>
      </c>
      <c r="N269" s="25">
        <f>Risposte2017!P276</f>
        <v>0</v>
      </c>
      <c r="O269" s="25">
        <f>Risposte2017!Q276</f>
        <v>0</v>
      </c>
      <c r="P269" s="25">
        <f>Risposte2017!R276</f>
        <v>0</v>
      </c>
      <c r="Q269" s="25">
        <f>Risposte2017!S276</f>
        <v>0</v>
      </c>
      <c r="R269" s="25">
        <f>Risposte2017!T276</f>
        <v>0</v>
      </c>
      <c r="S269" s="25">
        <f>Risposte2017!U276</f>
        <v>0</v>
      </c>
      <c r="T269" s="25">
        <f>Risposte2017!V276</f>
        <v>0</v>
      </c>
      <c r="U269" s="25">
        <f>Risposte2017!W276</f>
        <v>0</v>
      </c>
      <c r="V269" s="25">
        <f>Risposte2017!X276</f>
        <v>0</v>
      </c>
      <c r="W269" s="25">
        <f>Risposte2017!Y276</f>
        <v>0</v>
      </c>
      <c r="X269" s="25">
        <f>Risposte2017!Z276</f>
        <v>0</v>
      </c>
      <c r="Y269" s="25">
        <f>Risposte2017!AA276</f>
        <v>0</v>
      </c>
      <c r="Z269" s="25">
        <f>Risposte2017!AB276</f>
        <v>0</v>
      </c>
      <c r="AA269" s="25">
        <f>Risposte2017!AC276</f>
        <v>0</v>
      </c>
      <c r="AB269" s="25">
        <f>Risposte2017!AD276</f>
        <v>0</v>
      </c>
      <c r="AC269" s="25">
        <f>Risposte2017!AE276</f>
        <v>0</v>
      </c>
      <c r="AD269" s="25">
        <f>Risposte2017!AF276</f>
        <v>0</v>
      </c>
      <c r="AE269" s="25">
        <f>Risposte2017!AG276</f>
        <v>0</v>
      </c>
      <c r="AF269" s="25">
        <f>Risposte2017!AH276</f>
        <v>0</v>
      </c>
      <c r="AG269" s="25">
        <f>Risposte2017!AI276</f>
        <v>0</v>
      </c>
      <c r="AH269" s="25">
        <f>Risposte2017!AJ276</f>
        <v>0</v>
      </c>
      <c r="AI269" s="25">
        <f>Risposte2017!AK276</f>
        <v>0</v>
      </c>
      <c r="AJ269" s="25">
        <f>Risposte2017!AL276</f>
        <v>0</v>
      </c>
      <c r="AK269" s="25">
        <f>Risposte2017!AM276</f>
        <v>0</v>
      </c>
      <c r="AL269" s="25">
        <f>Risposte2017!AN276</f>
        <v>0</v>
      </c>
      <c r="AM269" s="25">
        <f>Risposte2017!AO276</f>
        <v>0</v>
      </c>
      <c r="AN269" s="25">
        <f>Risposte2017!AP276</f>
        <v>0</v>
      </c>
      <c r="AO269" s="25">
        <f>Risposte2017!AQ276</f>
        <v>0</v>
      </c>
      <c r="AP269" s="25">
        <f>Risposte2017!AR276</f>
        <v>0</v>
      </c>
      <c r="AQ269" s="25">
        <f>Risposte2017!AS276</f>
        <v>0</v>
      </c>
      <c r="AR269" s="25">
        <f>Risposte2017!AT276</f>
        <v>0</v>
      </c>
      <c r="AS269" s="25">
        <f>Risposte2017!AU276</f>
        <v>0</v>
      </c>
      <c r="AT269" s="25">
        <f>Risposte2017!AV276</f>
        <v>0</v>
      </c>
      <c r="AU269" s="25">
        <f>Risposte2017!AW276</f>
        <v>0</v>
      </c>
      <c r="AV269" s="25">
        <f>Risposte2017!AX276</f>
        <v>0</v>
      </c>
      <c r="AW269" s="25">
        <f>Risposte2017!AY276</f>
        <v>0</v>
      </c>
      <c r="AX269" s="25">
        <f>Risposte2017!AZ276</f>
        <v>0</v>
      </c>
      <c r="AY269" s="25">
        <f>Risposte2017!BA276</f>
        <v>0</v>
      </c>
      <c r="AZ269" s="25">
        <f>Risposte2017!BB276</f>
        <v>0</v>
      </c>
      <c r="BA269" s="25">
        <f>Risposte2017!BC276</f>
        <v>0</v>
      </c>
      <c r="BB269" s="25">
        <f>Risposte2017!BD276</f>
        <v>0</v>
      </c>
      <c r="BC269" s="25">
        <f>Risposte2017!BE276</f>
        <v>0</v>
      </c>
      <c r="BD269" s="25">
        <f>Risposte2017!BF276</f>
        <v>0</v>
      </c>
      <c r="BE269" s="25">
        <f>Risposte2017!BG276</f>
        <v>0</v>
      </c>
      <c r="BF269" s="25">
        <f>Risposte2017!BH276</f>
        <v>0</v>
      </c>
      <c r="BG269" s="25">
        <f>Risposte2017!BI276</f>
        <v>0</v>
      </c>
      <c r="BH269" s="25">
        <f>Risposte2017!BJ276</f>
        <v>0</v>
      </c>
      <c r="BI269" s="25">
        <f>Risposte2017!BK276</f>
        <v>0</v>
      </c>
      <c r="BJ269" s="25">
        <f>Risposte2017!BL276</f>
        <v>0</v>
      </c>
      <c r="BK269" s="25">
        <f>Risposte2017!BM276</f>
        <v>0</v>
      </c>
      <c r="BL269" s="25">
        <f>Risposte2017!BN276</f>
        <v>0</v>
      </c>
      <c r="BM269" s="25">
        <f>Risposte2017!BO276</f>
        <v>0</v>
      </c>
      <c r="BN269" s="25">
        <f>Risposte2017!BP276</f>
        <v>0</v>
      </c>
      <c r="BO269" s="25">
        <f>Risposte2017!BQ276</f>
        <v>0</v>
      </c>
      <c r="BP269" s="25">
        <f>Risposte2017!BR276</f>
        <v>0</v>
      </c>
      <c r="BQ269" s="25">
        <f>Risposte2017!BS276</f>
        <v>0</v>
      </c>
      <c r="BR269" s="25">
        <f>Risposte2017!BT276</f>
        <v>0</v>
      </c>
      <c r="BS269" s="25">
        <f>Risposte2017!BU276</f>
        <v>0</v>
      </c>
      <c r="BT269" s="25">
        <f>Risposte2017!BV276</f>
        <v>0</v>
      </c>
      <c r="BU269" s="25">
        <f>Risposte2017!BW276</f>
        <v>0</v>
      </c>
      <c r="BV269" s="25">
        <f>Risposte2017!BX276</f>
        <v>0</v>
      </c>
      <c r="BW269" s="25">
        <f>Risposte2017!BY276</f>
        <v>0</v>
      </c>
      <c r="BX269" s="25">
        <f>Risposte2017!BZ270</f>
        <v>0</v>
      </c>
      <c r="BY269" s="25">
        <f>Risposte2017!CA270</f>
        <v>0</v>
      </c>
      <c r="BZ269" s="25">
        <f>Risposte2017!CB270</f>
        <v>0</v>
      </c>
      <c r="CA269" s="25">
        <f>Risposte2017!CC270</f>
        <v>0</v>
      </c>
      <c r="CB269" s="25">
        <f>Risposte2017!CD270</f>
        <v>0</v>
      </c>
      <c r="CC269" s="25">
        <f>Risposte2017!CE270</f>
        <v>0</v>
      </c>
      <c r="CD269" s="25">
        <f>Risposte2017!CF270</f>
        <v>0</v>
      </c>
      <c r="CE269" s="25">
        <f>Risposte2017!CG270</f>
        <v>0</v>
      </c>
      <c r="CF269" s="25">
        <f>Risposte2017!CH270</f>
        <v>0</v>
      </c>
      <c r="CG269" s="25">
        <f>Risposte2017!CI270</f>
        <v>0</v>
      </c>
      <c r="CH269" s="25">
        <f>Risposte2017!CJ270</f>
        <v>0</v>
      </c>
      <c r="CI269" s="25">
        <f>Risposte2017!CK270</f>
        <v>0</v>
      </c>
      <c r="CJ269" s="25">
        <f>Risposte2017!CL270</f>
        <v>0</v>
      </c>
      <c r="CK269" s="25">
        <f>Risposte2017!CM270</f>
        <v>0</v>
      </c>
      <c r="CL269" s="25">
        <f>Risposte2017!CN270</f>
        <v>0</v>
      </c>
      <c r="CM269" s="25">
        <f>Risposte2017!CO270</f>
        <v>0</v>
      </c>
      <c r="CN269" s="25">
        <f>Risposte2017!CP270</f>
        <v>0</v>
      </c>
      <c r="CO269" s="25">
        <f>Risposte2017!CQ270</f>
        <v>0</v>
      </c>
      <c r="CP269" s="25">
        <f>Risposte2017!CR270</f>
        <v>0</v>
      </c>
      <c r="CQ269" s="25">
        <f>Risposte2017!CS270</f>
        <v>0</v>
      </c>
      <c r="CR269" s="25">
        <f>Risposte2017!CT270</f>
        <v>0</v>
      </c>
      <c r="CS269" s="25">
        <f>Risposte2017!CU270</f>
        <v>0</v>
      </c>
      <c r="CT269" s="25">
        <f>Risposte2017!CV270</f>
        <v>0</v>
      </c>
      <c r="CU269" s="25">
        <f>Risposte2017!CW270</f>
        <v>0</v>
      </c>
      <c r="CV269" s="25">
        <f>Risposte2017!CX270</f>
        <v>0</v>
      </c>
      <c r="CW269" s="25">
        <f>Risposte2017!CY270</f>
        <v>0</v>
      </c>
      <c r="CX269" s="25">
        <f>Risposte2017!CZ270</f>
        <v>0</v>
      </c>
      <c r="CY269" s="25">
        <f>Risposte2017!DA270</f>
        <v>0</v>
      </c>
      <c r="CZ269" s="25">
        <f>Risposte2017!DB270</f>
        <v>0</v>
      </c>
      <c r="DA269" s="25">
        <f>Risposte2017!DC270</f>
        <v>0</v>
      </c>
      <c r="DB269" s="25">
        <f>Risposte2017!DD270</f>
        <v>0</v>
      </c>
      <c r="DC269" s="25">
        <f>Risposte2017!DE270</f>
        <v>0</v>
      </c>
      <c r="DD269" s="25">
        <f>Risposte2017!DF270</f>
        <v>0</v>
      </c>
      <c r="DE269" s="25">
        <f>Risposte2017!DG270</f>
        <v>0</v>
      </c>
      <c r="DF269" s="25">
        <f>Risposte2017!DH270</f>
        <v>0</v>
      </c>
      <c r="DG269" s="25">
        <f>Risposte2017!DI270</f>
        <v>0</v>
      </c>
      <c r="DH269" s="25">
        <f>Risposte2017!DJ270</f>
        <v>0</v>
      </c>
      <c r="DI269" s="25">
        <f>Risposte2017!DK270</f>
        <v>0</v>
      </c>
      <c r="DJ269" s="25">
        <f>Risposte2017!DL270</f>
        <v>0</v>
      </c>
      <c r="DK269" s="25">
        <f>Risposte2017!DM270</f>
        <v>0</v>
      </c>
      <c r="DL269" s="25">
        <f>Risposte2017!DN270</f>
        <v>0</v>
      </c>
      <c r="DM269" s="25">
        <f>Risposte2017!DO270</f>
        <v>0</v>
      </c>
      <c r="DN269" s="25">
        <f>Risposte2017!DP270</f>
        <v>0</v>
      </c>
      <c r="DO269" s="25">
        <f>Risposte2017!DQ270</f>
        <v>0</v>
      </c>
      <c r="DP269" s="25">
        <f>Risposte2017!DR270</f>
        <v>0</v>
      </c>
      <c r="DQ269" s="25">
        <f>Risposte2017!DS270</f>
        <v>0</v>
      </c>
      <c r="DR269" s="25">
        <f>Risposte2017!DT270</f>
        <v>0</v>
      </c>
      <c r="DS269" s="25">
        <f>Risposte2017!DU270</f>
        <v>0</v>
      </c>
      <c r="DT269" s="25">
        <f>Risposte2017!DV270</f>
        <v>0</v>
      </c>
      <c r="DU269" s="25">
        <f>Risposte2017!DW270</f>
        <v>0</v>
      </c>
      <c r="DV269" s="25">
        <f>Risposte2017!DX270</f>
        <v>0</v>
      </c>
      <c r="DW269" s="25">
        <f>Risposte2017!DY270</f>
        <v>0</v>
      </c>
      <c r="DX269" s="25">
        <f>Risposte2017!DZ270</f>
        <v>0</v>
      </c>
      <c r="DY269" s="25">
        <f>Risposte2017!EA270</f>
        <v>0</v>
      </c>
      <c r="DZ269" s="25">
        <f>Risposte2017!EB270</f>
        <v>0</v>
      </c>
      <c r="EA269" s="25">
        <f>Risposte2017!EC270</f>
        <v>0</v>
      </c>
      <c r="EB269" s="25">
        <f>Risposte2017!ED270</f>
        <v>0</v>
      </c>
      <c r="EC269" s="25">
        <f>Risposte2017!EE270</f>
        <v>0</v>
      </c>
      <c r="ED269" s="25">
        <f>Risposte2017!EF270</f>
        <v>0</v>
      </c>
      <c r="EE269" s="25">
        <f>Risposte2017!EG270</f>
        <v>0</v>
      </c>
      <c r="EF269" s="25">
        <f>Risposte2017!EH270</f>
        <v>0</v>
      </c>
      <c r="EG269" s="25">
        <f>Risposte2017!EI270</f>
        <v>0</v>
      </c>
      <c r="EH269" s="25">
        <f>Risposte2017!EJ270</f>
        <v>0</v>
      </c>
      <c r="EI269" s="25">
        <f>Risposte2017!EK270</f>
        <v>0</v>
      </c>
      <c r="EJ269" s="25">
        <f>Risposte2017!EL270</f>
        <v>0</v>
      </c>
      <c r="EK269" s="25">
        <f>Risposte2017!EM270</f>
        <v>0</v>
      </c>
      <c r="EL269" s="25">
        <f>Risposte2017!EN270</f>
        <v>0</v>
      </c>
      <c r="EM269" s="25">
        <f>Risposte2017!EO270</f>
        <v>0</v>
      </c>
      <c r="EN269" s="25">
        <f>Risposte2017!EP270</f>
        <v>0</v>
      </c>
      <c r="EO269" s="25">
        <f>Risposte2017!EQ270</f>
        <v>0</v>
      </c>
      <c r="EP269" s="25">
        <f>Risposte2017!ER270</f>
        <v>0</v>
      </c>
      <c r="EQ269" s="25">
        <f>Risposte2017!ES270</f>
        <v>0</v>
      </c>
      <c r="ER269" s="25">
        <f>Risposte2017!ET270</f>
        <v>0</v>
      </c>
      <c r="ES269" s="25">
        <f>Risposte2017!EU270</f>
        <v>0</v>
      </c>
      <c r="ET269" s="25">
        <f>Risposte2017!EV270</f>
        <v>0</v>
      </c>
      <c r="EU269" s="25">
        <f>Risposte2017!EW270</f>
        <v>0</v>
      </c>
      <c r="EV269" s="25">
        <f>Risposte2017!EX270</f>
        <v>0</v>
      </c>
      <c r="EW269" s="25">
        <f>Risposte2017!EY270</f>
        <v>0</v>
      </c>
      <c r="EX269" s="25">
        <f>Risposte2017!EZ270</f>
        <v>0</v>
      </c>
      <c r="EY269" s="25">
        <f>Risposte2017!FA270</f>
        <v>0</v>
      </c>
      <c r="EZ269" s="25">
        <f>Risposte2017!FB270</f>
        <v>0</v>
      </c>
      <c r="FA269" s="25">
        <f>Risposte2017!FC270</f>
        <v>0</v>
      </c>
      <c r="FB269" s="25">
        <f>Risposte2017!FD270</f>
        <v>0</v>
      </c>
      <c r="FC269" s="25">
        <f>Risposte2017!FE270</f>
        <v>0</v>
      </c>
      <c r="FD269" s="25">
        <f>Risposte2017!FF270</f>
        <v>0</v>
      </c>
      <c r="FE269" s="25">
        <f>Risposte2017!FG270</f>
        <v>0</v>
      </c>
      <c r="FF269" s="25">
        <f>Risposte2017!FH270</f>
        <v>0</v>
      </c>
      <c r="FG269" s="25">
        <f>Risposte2017!FI270</f>
        <v>0</v>
      </c>
      <c r="FH269" s="25">
        <f>Risposte2017!FJ270</f>
        <v>0</v>
      </c>
      <c r="FI269" s="25">
        <f>Risposte2017!FK270</f>
        <v>0</v>
      </c>
      <c r="FJ269" s="25">
        <f>Risposte2017!FL270</f>
        <v>0</v>
      </c>
      <c r="FK269" s="25">
        <f>Risposte2017!FM270</f>
        <v>0</v>
      </c>
      <c r="FL269" s="25">
        <f>Risposte2017!FN270</f>
        <v>0</v>
      </c>
      <c r="FM269" s="25">
        <f>Risposte2017!FO270</f>
        <v>0</v>
      </c>
      <c r="FN269" s="25">
        <f>Risposte2017!FP270</f>
        <v>0</v>
      </c>
      <c r="FO269" s="25">
        <f>Risposte2017!FQ270</f>
        <v>0</v>
      </c>
      <c r="FP269" s="25">
        <f>Risposte2017!FR270</f>
        <v>0</v>
      </c>
      <c r="FQ269" s="25">
        <f>Risposte2017!FS270</f>
        <v>0</v>
      </c>
    </row>
    <row r="270" spans="1:173" ht="15.75" customHeight="1">
      <c r="A270" s="90">
        <f>Risposte2017!B277</f>
        <v>0</v>
      </c>
      <c r="B270" s="90">
        <f>Risposte2017!C277</f>
        <v>0</v>
      </c>
      <c r="C270" s="90">
        <f>Risposte2017!D277</f>
        <v>0</v>
      </c>
      <c r="D270" s="90">
        <f>Risposte2017!E277</f>
        <v>0</v>
      </c>
      <c r="E270" s="90">
        <f>Risposte2017!F277</f>
        <v>0</v>
      </c>
      <c r="F270" s="90">
        <f>Risposte2017!G277</f>
        <v>0</v>
      </c>
      <c r="G270" s="90">
        <f>Risposte2017!H277</f>
        <v>0</v>
      </c>
      <c r="H270" s="90">
        <f>Risposte2017!I277</f>
        <v>0</v>
      </c>
      <c r="I270" s="90">
        <f>Risposte2017!J277</f>
        <v>0</v>
      </c>
      <c r="J270" s="90">
        <f>Risposte2017!K277</f>
        <v>0</v>
      </c>
      <c r="K270" s="90">
        <f>Risposte2017!L277</f>
        <v>0</v>
      </c>
      <c r="L270" s="90">
        <f>Risposte2017!M277</f>
        <v>0</v>
      </c>
      <c r="M270" s="90">
        <f>Risposte2017!N277</f>
        <v>0</v>
      </c>
      <c r="N270" s="90">
        <f>Risposte2017!O277</f>
        <v>0</v>
      </c>
      <c r="O270" s="90">
        <f>Risposte2017!P277</f>
        <v>0</v>
      </c>
      <c r="P270" s="90">
        <f>Risposte2017!Q277</f>
        <v>0</v>
      </c>
      <c r="Q270" s="90">
        <f>Risposte2017!R277</f>
        <v>0</v>
      </c>
      <c r="R270" s="90">
        <f>Risposte2017!S277</f>
        <v>0</v>
      </c>
      <c r="S270" s="90">
        <f>Risposte2017!T277</f>
        <v>0</v>
      </c>
      <c r="T270" s="90">
        <f>Risposte2017!U277</f>
        <v>0</v>
      </c>
      <c r="U270" s="90">
        <f>Risposte2017!V277</f>
        <v>0</v>
      </c>
      <c r="V270" s="90">
        <f>Risposte2017!W277</f>
        <v>0</v>
      </c>
      <c r="W270" s="90">
        <f>Risposte2017!X277</f>
        <v>0</v>
      </c>
      <c r="X270" s="90">
        <f>Risposte2017!Y277</f>
        <v>0</v>
      </c>
      <c r="Y270" s="90">
        <f>Risposte2017!Z277</f>
        <v>0</v>
      </c>
      <c r="Z270" s="90">
        <f>Risposte2017!AA277</f>
        <v>0</v>
      </c>
      <c r="AA270" s="90">
        <f>Risposte2017!AB277</f>
        <v>0</v>
      </c>
      <c r="AB270" s="90">
        <f>Risposte2017!AC277</f>
        <v>0</v>
      </c>
      <c r="AC270" s="90">
        <f>Risposte2017!AD277</f>
        <v>0</v>
      </c>
      <c r="AD270" s="90">
        <f>Risposte2017!AE277</f>
        <v>0</v>
      </c>
      <c r="AE270" s="90">
        <f>Risposte2017!AF277</f>
        <v>0</v>
      </c>
      <c r="AF270" s="90">
        <f>Risposte2017!AG277</f>
        <v>0</v>
      </c>
      <c r="AG270" s="90">
        <f>Risposte2017!AH277</f>
        <v>0</v>
      </c>
      <c r="AH270" s="90">
        <f>Risposte2017!AI277</f>
        <v>0</v>
      </c>
      <c r="AI270" s="90">
        <f>Risposte2017!AJ277</f>
        <v>0</v>
      </c>
      <c r="AJ270" s="90">
        <f>Risposte2017!AK277</f>
        <v>0</v>
      </c>
      <c r="AK270" s="90">
        <f>Risposte2017!AL277</f>
        <v>0</v>
      </c>
      <c r="AL270" s="90">
        <f>Risposte2017!AM277</f>
        <v>0</v>
      </c>
      <c r="AM270" s="90">
        <f>Risposte2017!AN277</f>
        <v>0</v>
      </c>
      <c r="AN270" s="90">
        <f>Risposte2017!AO277</f>
        <v>0</v>
      </c>
      <c r="AO270" s="90">
        <f>Risposte2017!AP277</f>
        <v>0</v>
      </c>
      <c r="AP270" s="90">
        <f>Risposte2017!AQ277</f>
        <v>0</v>
      </c>
      <c r="AQ270" s="90">
        <f>Risposte2017!AR277</f>
        <v>0</v>
      </c>
      <c r="AR270" s="90">
        <f>Risposte2017!AS277</f>
        <v>0</v>
      </c>
      <c r="AS270" s="90">
        <f>Risposte2017!AT277</f>
        <v>0</v>
      </c>
      <c r="AT270" s="90">
        <f>Risposte2017!AU277</f>
        <v>0</v>
      </c>
      <c r="AU270" s="90">
        <f>Risposte2017!AV277</f>
        <v>0</v>
      </c>
      <c r="AV270" s="90">
        <f>Risposte2017!AW277</f>
        <v>0</v>
      </c>
      <c r="AW270" s="90">
        <f>Risposte2017!AX277</f>
        <v>0</v>
      </c>
      <c r="AX270" s="90">
        <f>Risposte2017!AY277</f>
        <v>0</v>
      </c>
      <c r="AY270" s="90">
        <f>Risposte2017!AZ277</f>
        <v>0</v>
      </c>
      <c r="AZ270" s="90">
        <f>Risposte2017!BA277</f>
        <v>0</v>
      </c>
      <c r="BA270" s="90">
        <f>Risposte2017!BB277</f>
        <v>0</v>
      </c>
      <c r="BB270" s="90">
        <f>Risposte2017!BC277</f>
        <v>0</v>
      </c>
      <c r="BC270" s="90">
        <f>Risposte2017!BD277</f>
        <v>0</v>
      </c>
      <c r="BD270" s="90">
        <f>Risposte2017!BE277</f>
        <v>0</v>
      </c>
      <c r="BE270" s="90">
        <f>Risposte2017!BF277</f>
        <v>0</v>
      </c>
      <c r="BF270" s="90">
        <f>Risposte2017!BG277</f>
        <v>0</v>
      </c>
      <c r="BG270" s="90">
        <f>Risposte2017!BH277</f>
        <v>0</v>
      </c>
      <c r="BH270" s="90">
        <f>Risposte2017!BI277</f>
        <v>0</v>
      </c>
      <c r="BI270" s="90">
        <f>Risposte2017!BJ277</f>
        <v>0</v>
      </c>
      <c r="BJ270" s="90">
        <f>Risposte2017!BK277</f>
        <v>0</v>
      </c>
      <c r="BK270" s="90">
        <f>Risposte2017!BL277</f>
        <v>0</v>
      </c>
      <c r="BL270" s="90">
        <f>Risposte2017!BM277</f>
        <v>0</v>
      </c>
      <c r="BM270" s="90">
        <f>Risposte2017!BN277</f>
        <v>0</v>
      </c>
      <c r="BN270" s="90">
        <f>Risposte2017!BO277</f>
        <v>0</v>
      </c>
      <c r="BO270" s="90">
        <f>Risposte2017!BP277</f>
        <v>0</v>
      </c>
      <c r="BP270" s="90">
        <f>Risposte2017!BQ277</f>
        <v>0</v>
      </c>
      <c r="BQ270" s="90">
        <f>Risposte2017!BR277</f>
        <v>0</v>
      </c>
      <c r="BR270" s="90">
        <f>Risposte2017!BS277</f>
        <v>0</v>
      </c>
      <c r="BS270" s="90">
        <f>Risposte2017!BT277</f>
        <v>0</v>
      </c>
      <c r="BT270" s="90">
        <f>Risposte2017!BU277</f>
        <v>0</v>
      </c>
      <c r="BU270" s="90">
        <f>Risposte2017!BV277</f>
        <v>0</v>
      </c>
      <c r="BV270" s="90">
        <f>Risposte2017!BW277</f>
        <v>0</v>
      </c>
      <c r="BW270" s="90">
        <f>Risposte2017!BX277</f>
        <v>0</v>
      </c>
      <c r="BX270" s="90">
        <f>Risposte2017!BY277</f>
        <v>0</v>
      </c>
      <c r="BY270" s="90">
        <f>Risposte2017!BZ277</f>
        <v>0</v>
      </c>
      <c r="BZ270" s="90">
        <f>Risposte2017!CA277</f>
        <v>0</v>
      </c>
      <c r="CA270" s="90">
        <f>Risposte2017!CB277</f>
        <v>0</v>
      </c>
      <c r="CB270" s="90">
        <f>Risposte2017!CC277</f>
        <v>0</v>
      </c>
      <c r="CC270" s="90">
        <f>Risposte2017!CD277</f>
        <v>0</v>
      </c>
      <c r="CD270" s="90">
        <f>Risposte2017!CE277</f>
        <v>0</v>
      </c>
      <c r="CE270" s="90">
        <f>Risposte2017!CF277</f>
        <v>0</v>
      </c>
      <c r="CF270" s="90">
        <f>Risposte2017!CG277</f>
        <v>0</v>
      </c>
      <c r="CG270" s="90">
        <f>Risposte2017!CH277</f>
        <v>0</v>
      </c>
      <c r="CH270" s="90">
        <f>Risposte2017!CI277</f>
        <v>0</v>
      </c>
      <c r="CI270" s="90">
        <f>Risposte2017!CJ277</f>
        <v>0</v>
      </c>
      <c r="CJ270" s="90">
        <f>Risposte2017!CK277</f>
        <v>0</v>
      </c>
      <c r="CK270" s="90">
        <f>Risposte2017!CL277</f>
        <v>0</v>
      </c>
      <c r="CL270" s="90">
        <f>Risposte2017!CM277</f>
        <v>0</v>
      </c>
      <c r="CM270" s="90">
        <f>Risposte2017!CN277</f>
        <v>0</v>
      </c>
      <c r="CN270" s="90">
        <f>Risposte2017!CO277</f>
        <v>0</v>
      </c>
      <c r="CO270" s="90">
        <f>Risposte2017!CP277</f>
        <v>0</v>
      </c>
      <c r="CP270" s="90">
        <f>Risposte2017!CQ277</f>
        <v>0</v>
      </c>
      <c r="CQ270" s="90">
        <f>Risposte2017!CR277</f>
        <v>0</v>
      </c>
      <c r="CR270" s="90">
        <f>Risposte2017!CS277</f>
        <v>0</v>
      </c>
      <c r="CS270" s="90">
        <f>Risposte2017!CT277</f>
        <v>0</v>
      </c>
      <c r="CT270" s="90">
        <f>Risposte2017!CU277</f>
        <v>0</v>
      </c>
      <c r="CU270" s="90">
        <f>Risposte2017!CV277</f>
        <v>0</v>
      </c>
      <c r="CV270" s="90">
        <f>Risposte2017!CW277</f>
        <v>0</v>
      </c>
      <c r="CW270" s="90">
        <f>Risposte2017!CX277</f>
        <v>0</v>
      </c>
      <c r="CX270" s="90">
        <f>Risposte2017!CY277</f>
        <v>0</v>
      </c>
      <c r="CY270" s="90">
        <f>Risposte2017!CZ277</f>
        <v>0</v>
      </c>
      <c r="CZ270" s="90">
        <f>Risposte2017!DA277</f>
        <v>0</v>
      </c>
      <c r="DA270" s="90">
        <f>Risposte2017!DB277</f>
        <v>0</v>
      </c>
      <c r="DB270" s="90">
        <f>Risposte2017!DC277</f>
        <v>0</v>
      </c>
      <c r="DC270" s="90">
        <f>Risposte2017!DD277</f>
        <v>0</v>
      </c>
      <c r="DD270" s="90">
        <f>Risposte2017!DE277</f>
        <v>0</v>
      </c>
      <c r="DE270" s="90">
        <f>Risposte2017!DF277</f>
        <v>0</v>
      </c>
      <c r="DF270" s="90">
        <f>Risposte2017!DG277</f>
        <v>0</v>
      </c>
      <c r="DG270" s="90">
        <f>Risposte2017!DH277</f>
        <v>0</v>
      </c>
      <c r="DH270" s="90">
        <f>Risposte2017!DI277</f>
        <v>0</v>
      </c>
      <c r="DI270" s="90">
        <f>Risposte2017!DJ277</f>
        <v>0</v>
      </c>
      <c r="DJ270" s="90">
        <f>Risposte2017!DK277</f>
        <v>0</v>
      </c>
      <c r="DK270" s="90">
        <f>Risposte2017!DL277</f>
        <v>0</v>
      </c>
      <c r="DL270" s="90">
        <f>Risposte2017!DM277</f>
        <v>0</v>
      </c>
      <c r="DM270" s="90">
        <f>Risposte2017!DN277</f>
        <v>0</v>
      </c>
      <c r="DN270" s="90">
        <f>Risposte2017!DO277</f>
        <v>0</v>
      </c>
      <c r="DO270" s="90">
        <f>Risposte2017!DP277</f>
        <v>0</v>
      </c>
      <c r="DP270" s="90">
        <f>Risposte2017!DQ277</f>
        <v>0</v>
      </c>
      <c r="DQ270" s="90">
        <f>Risposte2017!DR277</f>
        <v>0</v>
      </c>
      <c r="DR270" s="90">
        <f>Risposte2017!DS277</f>
        <v>0</v>
      </c>
      <c r="DS270" s="90">
        <f>Risposte2017!DT277</f>
        <v>0</v>
      </c>
      <c r="DT270" s="90">
        <f>Risposte2017!DU277</f>
        <v>0</v>
      </c>
      <c r="DU270" s="90">
        <f>Risposte2017!DV277</f>
        <v>0</v>
      </c>
      <c r="DV270" s="90">
        <f>Risposte2017!DW277</f>
        <v>0</v>
      </c>
      <c r="DW270" s="90">
        <f>Risposte2017!DX277</f>
        <v>0</v>
      </c>
      <c r="DX270" s="90">
        <f>Risposte2017!DY277</f>
        <v>0</v>
      </c>
      <c r="DY270" s="90">
        <f>Risposte2017!DZ277</f>
        <v>0</v>
      </c>
      <c r="DZ270" s="90">
        <f>Risposte2017!EA277</f>
        <v>0</v>
      </c>
      <c r="EA270" s="90">
        <f>Risposte2017!EB277</f>
        <v>0</v>
      </c>
      <c r="EB270" s="90">
        <f>Risposte2017!EC277</f>
        <v>0</v>
      </c>
      <c r="EC270" s="90">
        <f>Risposte2017!ED277</f>
        <v>0</v>
      </c>
      <c r="ED270" s="90">
        <f>Risposte2017!EE277</f>
        <v>0</v>
      </c>
      <c r="EE270" s="90">
        <f>Risposte2017!EF277</f>
        <v>0</v>
      </c>
      <c r="EF270" s="90">
        <f>Risposte2017!EG277</f>
        <v>0</v>
      </c>
      <c r="EG270" s="90">
        <f>Risposte2017!EH277</f>
        <v>0</v>
      </c>
      <c r="EH270" s="90">
        <f>Risposte2017!EI277</f>
        <v>0</v>
      </c>
      <c r="EI270" s="90">
        <f>Risposte2017!EJ277</f>
        <v>0</v>
      </c>
      <c r="EJ270" s="90">
        <f>Risposte2017!EK277</f>
        <v>0</v>
      </c>
      <c r="EK270" s="90">
        <f>Risposte2017!EL277</f>
        <v>0</v>
      </c>
      <c r="EL270" s="90">
        <f>Risposte2017!EM277</f>
        <v>0</v>
      </c>
      <c r="EM270" s="90">
        <f>Risposte2017!EN277</f>
        <v>0</v>
      </c>
      <c r="EN270" s="90">
        <f>Risposte2017!EO277</f>
        <v>0</v>
      </c>
      <c r="EO270" s="90">
        <f>Risposte2017!EP277</f>
        <v>0</v>
      </c>
      <c r="EP270" s="90">
        <f>Risposte2017!EQ277</f>
        <v>0</v>
      </c>
      <c r="EQ270" s="90">
        <f>Risposte2017!ER277</f>
        <v>0</v>
      </c>
      <c r="ER270" s="90">
        <f>Risposte2017!ES277</f>
        <v>0</v>
      </c>
      <c r="ES270" s="90">
        <f>Risposte2017!ET277</f>
        <v>0</v>
      </c>
      <c r="ET270" s="90">
        <f>Risposte2017!EU277</f>
        <v>0</v>
      </c>
      <c r="EU270" s="90">
        <f>Risposte2017!EV277</f>
        <v>0</v>
      </c>
      <c r="EV270" s="90">
        <f>Risposte2017!EW277</f>
        <v>0</v>
      </c>
      <c r="EW270" s="90">
        <f>Risposte2017!EX277</f>
        <v>0</v>
      </c>
      <c r="EX270" s="90">
        <f>Risposte2017!EY277</f>
        <v>0</v>
      </c>
      <c r="EY270" s="90">
        <f>Risposte2017!EZ277</f>
        <v>0</v>
      </c>
      <c r="EZ270" s="90">
        <f>Risposte2017!FA277</f>
        <v>0</v>
      </c>
      <c r="FA270" s="90">
        <f>Risposte2017!FB277</f>
        <v>0</v>
      </c>
      <c r="FB270" s="90">
        <f>Risposte2017!FC277</f>
        <v>0</v>
      </c>
      <c r="FC270" s="90">
        <f>Risposte2017!FD277</f>
        <v>0</v>
      </c>
      <c r="FD270" s="90">
        <f>Risposte2017!FE277</f>
        <v>0</v>
      </c>
      <c r="FE270" s="90">
        <f>Risposte2017!FF277</f>
        <v>0</v>
      </c>
      <c r="FF270" s="90">
        <f>Risposte2017!FG277</f>
        <v>0</v>
      </c>
      <c r="FG270" s="90">
        <f>Risposte2017!FH277</f>
        <v>0</v>
      </c>
      <c r="FH270" s="90">
        <f>Risposte2017!FI277</f>
        <v>0</v>
      </c>
      <c r="FI270" s="90">
        <f>Risposte2017!FJ277</f>
        <v>0</v>
      </c>
      <c r="FJ270" s="90">
        <f>Risposte2017!FK277</f>
        <v>0</v>
      </c>
      <c r="FK270" s="90">
        <f>Risposte2017!FL277</f>
        <v>0</v>
      </c>
      <c r="FL270" s="90">
        <f>Risposte2017!FM277</f>
        <v>0</v>
      </c>
      <c r="FM270" s="90">
        <f>Risposte2017!FN277</f>
        <v>0</v>
      </c>
      <c r="FN270" s="90">
        <f>Risposte2017!FO277</f>
        <v>0</v>
      </c>
      <c r="FO270" s="90">
        <f>Risposte2017!FP277</f>
        <v>0</v>
      </c>
      <c r="FP270" s="90">
        <f>Risposte2017!FQ277</f>
        <v>0</v>
      </c>
      <c r="FQ270" s="90">
        <f>Risposte2017!FR277</f>
        <v>0</v>
      </c>
    </row>
    <row r="271" spans="1:173" ht="15.75" customHeight="1">
      <c r="A271" s="90">
        <f>Risposte2017!B278</f>
        <v>0</v>
      </c>
      <c r="B271" s="90">
        <f>Risposte2017!C278</f>
        <v>0</v>
      </c>
      <c r="C271" s="90">
        <f>Risposte2017!D278</f>
        <v>0</v>
      </c>
      <c r="D271" s="90">
        <f>Risposte2017!E278</f>
        <v>0</v>
      </c>
      <c r="E271" s="90">
        <f>Risposte2017!F278</f>
        <v>0</v>
      </c>
      <c r="F271" s="90">
        <f>Risposte2017!G278</f>
        <v>0</v>
      </c>
      <c r="G271" s="90">
        <f>Risposte2017!H278</f>
        <v>0</v>
      </c>
      <c r="H271" s="90">
        <f>Risposte2017!I278</f>
        <v>0</v>
      </c>
      <c r="I271" s="90">
        <f>Risposte2017!J278</f>
        <v>0</v>
      </c>
      <c r="J271" s="90">
        <f>Risposte2017!K278</f>
        <v>0</v>
      </c>
      <c r="K271" s="90">
        <f>Risposte2017!L278</f>
        <v>0</v>
      </c>
      <c r="L271" s="90">
        <f>Risposte2017!M278</f>
        <v>0</v>
      </c>
      <c r="M271" s="90">
        <f>Risposte2017!N278</f>
        <v>0</v>
      </c>
      <c r="N271" s="90">
        <f>Risposte2017!O278</f>
        <v>0</v>
      </c>
      <c r="O271" s="90">
        <f>Risposte2017!P278</f>
        <v>0</v>
      </c>
      <c r="P271" s="90">
        <f>Risposte2017!Q278</f>
        <v>0</v>
      </c>
      <c r="Q271" s="90">
        <f>Risposte2017!R278</f>
        <v>0</v>
      </c>
      <c r="R271" s="90">
        <f>Risposte2017!S278</f>
        <v>0</v>
      </c>
      <c r="S271" s="90">
        <f>Risposte2017!T278</f>
        <v>0</v>
      </c>
      <c r="T271" s="90">
        <f>Risposte2017!U278</f>
        <v>0</v>
      </c>
      <c r="U271" s="90">
        <f>Risposte2017!V278</f>
        <v>0</v>
      </c>
      <c r="V271" s="90">
        <f>Risposte2017!W278</f>
        <v>0</v>
      </c>
      <c r="W271" s="90">
        <f>Risposte2017!X278</f>
        <v>0</v>
      </c>
      <c r="X271" s="90">
        <f>Risposte2017!Y278</f>
        <v>0</v>
      </c>
      <c r="Y271" s="90">
        <f>Risposte2017!Z278</f>
        <v>0</v>
      </c>
      <c r="Z271" s="90">
        <f>Risposte2017!AA278</f>
        <v>0</v>
      </c>
      <c r="AA271" s="90">
        <f>Risposte2017!AB278</f>
        <v>0</v>
      </c>
      <c r="AB271" s="90">
        <f>Risposte2017!AC278</f>
        <v>0</v>
      </c>
      <c r="AC271" s="90">
        <f>Risposte2017!AD278</f>
        <v>0</v>
      </c>
      <c r="AD271" s="90">
        <f>Risposte2017!AE278</f>
        <v>0</v>
      </c>
      <c r="AE271" s="90">
        <f>Risposte2017!AF278</f>
        <v>0</v>
      </c>
      <c r="AF271" s="90">
        <f>Risposte2017!AG278</f>
        <v>0</v>
      </c>
      <c r="AG271" s="90">
        <f>Risposte2017!AH278</f>
        <v>0</v>
      </c>
      <c r="AH271" s="90">
        <f>Risposte2017!AI278</f>
        <v>0</v>
      </c>
      <c r="AI271" s="90">
        <f>Risposte2017!AJ278</f>
        <v>0</v>
      </c>
      <c r="AJ271" s="90">
        <f>Risposte2017!AK278</f>
        <v>0</v>
      </c>
      <c r="AK271" s="90">
        <f>Risposte2017!AL278</f>
        <v>0</v>
      </c>
      <c r="AL271" s="90">
        <f>Risposte2017!AM278</f>
        <v>0</v>
      </c>
      <c r="AM271" s="90">
        <f>Risposte2017!AN278</f>
        <v>0</v>
      </c>
      <c r="AN271" s="90">
        <f>Risposte2017!AO278</f>
        <v>0</v>
      </c>
      <c r="AO271" s="90">
        <f>Risposte2017!AP278</f>
        <v>0</v>
      </c>
      <c r="AP271" s="90">
        <f>Risposte2017!AQ278</f>
        <v>0</v>
      </c>
      <c r="AQ271" s="90">
        <f>Risposte2017!AR278</f>
        <v>0</v>
      </c>
      <c r="AR271" s="90">
        <f>Risposte2017!AS278</f>
        <v>0</v>
      </c>
      <c r="AS271" s="90">
        <f>Risposte2017!AT278</f>
        <v>0</v>
      </c>
      <c r="AT271" s="90">
        <f>Risposte2017!AU278</f>
        <v>0</v>
      </c>
      <c r="AU271" s="90">
        <f>Risposte2017!AV278</f>
        <v>0</v>
      </c>
      <c r="AV271" s="90">
        <f>Risposte2017!AW278</f>
        <v>0</v>
      </c>
      <c r="AW271" s="90">
        <f>Risposte2017!AX278</f>
        <v>0</v>
      </c>
      <c r="AX271" s="90">
        <f>Risposte2017!AY278</f>
        <v>0</v>
      </c>
      <c r="AY271" s="90">
        <f>Risposte2017!AZ278</f>
        <v>0</v>
      </c>
      <c r="AZ271" s="90">
        <f>Risposte2017!BA278</f>
        <v>0</v>
      </c>
      <c r="BA271" s="90">
        <f>Risposte2017!BB278</f>
        <v>0</v>
      </c>
      <c r="BB271" s="90">
        <f>Risposte2017!BC278</f>
        <v>0</v>
      </c>
      <c r="BC271" s="90">
        <f>Risposte2017!BD278</f>
        <v>0</v>
      </c>
      <c r="BD271" s="90">
        <f>Risposte2017!BE278</f>
        <v>0</v>
      </c>
      <c r="BE271" s="90">
        <f>Risposte2017!BF278</f>
        <v>0</v>
      </c>
      <c r="BF271" s="90">
        <f>Risposte2017!BG278</f>
        <v>0</v>
      </c>
      <c r="BG271" s="90">
        <f>Risposte2017!BH278</f>
        <v>0</v>
      </c>
      <c r="BH271" s="90">
        <f>Risposte2017!BI278</f>
        <v>0</v>
      </c>
      <c r="BI271" s="90">
        <f>Risposte2017!BJ278</f>
        <v>0</v>
      </c>
      <c r="BJ271" s="90">
        <f>Risposte2017!BK278</f>
        <v>0</v>
      </c>
      <c r="BK271" s="90">
        <f>Risposte2017!BL278</f>
        <v>0</v>
      </c>
      <c r="BL271" s="90">
        <f>Risposte2017!BM278</f>
        <v>0</v>
      </c>
      <c r="BM271" s="90">
        <f>Risposte2017!BN278</f>
        <v>0</v>
      </c>
      <c r="BN271" s="90">
        <f>Risposte2017!BO278</f>
        <v>0</v>
      </c>
      <c r="BO271" s="90">
        <f>Risposte2017!BP278</f>
        <v>0</v>
      </c>
      <c r="BP271" s="90">
        <f>Risposte2017!BQ278</f>
        <v>0</v>
      </c>
      <c r="BQ271" s="90">
        <f>Risposte2017!BR278</f>
        <v>0</v>
      </c>
      <c r="BR271" s="90">
        <f>Risposte2017!BS278</f>
        <v>0</v>
      </c>
      <c r="BS271" s="90">
        <f>Risposte2017!BT278</f>
        <v>0</v>
      </c>
      <c r="BT271" s="90">
        <f>Risposte2017!BU278</f>
        <v>0</v>
      </c>
      <c r="BU271" s="90">
        <f>Risposte2017!BV278</f>
        <v>0</v>
      </c>
      <c r="BV271" s="90">
        <f>Risposte2017!BW278</f>
        <v>0</v>
      </c>
      <c r="BW271" s="90">
        <f>Risposte2017!BX278</f>
        <v>0</v>
      </c>
      <c r="BX271" s="90">
        <f>Risposte2017!BY278</f>
        <v>0</v>
      </c>
      <c r="BY271" s="90">
        <f>Risposte2017!BZ278</f>
        <v>0</v>
      </c>
      <c r="BZ271" s="90">
        <f>Risposte2017!CA278</f>
        <v>0</v>
      </c>
      <c r="CA271" s="90">
        <f>Risposte2017!CB278</f>
        <v>0</v>
      </c>
      <c r="CB271" s="90">
        <f>Risposte2017!CC278</f>
        <v>0</v>
      </c>
      <c r="CC271" s="90">
        <f>Risposte2017!CD278</f>
        <v>0</v>
      </c>
      <c r="CD271" s="90">
        <f>Risposte2017!CE278</f>
        <v>0</v>
      </c>
      <c r="CE271" s="90">
        <f>Risposte2017!CF278</f>
        <v>0</v>
      </c>
      <c r="CF271" s="90">
        <f>Risposte2017!CG278</f>
        <v>0</v>
      </c>
      <c r="CG271" s="90">
        <f>Risposte2017!CH278</f>
        <v>0</v>
      </c>
      <c r="CH271" s="90">
        <f>Risposte2017!CI278</f>
        <v>0</v>
      </c>
      <c r="CI271" s="90">
        <f>Risposte2017!CJ278</f>
        <v>0</v>
      </c>
      <c r="CJ271" s="90">
        <f>Risposte2017!CK278</f>
        <v>0</v>
      </c>
      <c r="CK271" s="90">
        <f>Risposte2017!CL278</f>
        <v>0</v>
      </c>
      <c r="CL271" s="90">
        <f>Risposte2017!CM278</f>
        <v>0</v>
      </c>
      <c r="CM271" s="90">
        <f>Risposte2017!CN278</f>
        <v>0</v>
      </c>
      <c r="CN271" s="90">
        <f>Risposte2017!CO278</f>
        <v>0</v>
      </c>
      <c r="CO271" s="90">
        <f>Risposte2017!CP278</f>
        <v>0</v>
      </c>
      <c r="CP271" s="90">
        <f>Risposte2017!CQ278</f>
        <v>0</v>
      </c>
      <c r="CQ271" s="90">
        <f>Risposte2017!CR278</f>
        <v>0</v>
      </c>
      <c r="CR271" s="90">
        <f>Risposte2017!CS278</f>
        <v>0</v>
      </c>
      <c r="CS271" s="90">
        <f>Risposte2017!CT278</f>
        <v>0</v>
      </c>
      <c r="CT271" s="90">
        <f>Risposte2017!CU278</f>
        <v>0</v>
      </c>
      <c r="CU271" s="90">
        <f>Risposte2017!CV278</f>
        <v>0</v>
      </c>
      <c r="CV271" s="90">
        <f>Risposte2017!CW278</f>
        <v>0</v>
      </c>
      <c r="CW271" s="90">
        <f>Risposte2017!CX278</f>
        <v>0</v>
      </c>
      <c r="CX271" s="90">
        <f>Risposte2017!CY278</f>
        <v>0</v>
      </c>
      <c r="CY271" s="90">
        <f>Risposte2017!CZ278</f>
        <v>0</v>
      </c>
      <c r="CZ271" s="90">
        <f>Risposte2017!DA278</f>
        <v>0</v>
      </c>
      <c r="DA271" s="90">
        <f>Risposte2017!DB278</f>
        <v>0</v>
      </c>
      <c r="DB271" s="90">
        <f>Risposte2017!DC278</f>
        <v>0</v>
      </c>
      <c r="DC271" s="90">
        <f>Risposte2017!DD278</f>
        <v>0</v>
      </c>
      <c r="DD271" s="90">
        <f>Risposte2017!DE278</f>
        <v>0</v>
      </c>
      <c r="DE271" s="90">
        <f>Risposte2017!DF278</f>
        <v>0</v>
      </c>
      <c r="DF271" s="90">
        <f>Risposte2017!DG278</f>
        <v>0</v>
      </c>
      <c r="DG271" s="90">
        <f>Risposte2017!DH278</f>
        <v>0</v>
      </c>
      <c r="DH271" s="90">
        <f>Risposte2017!DI278</f>
        <v>0</v>
      </c>
      <c r="DI271" s="90">
        <f>Risposte2017!DJ278</f>
        <v>0</v>
      </c>
      <c r="DJ271" s="90">
        <f>Risposte2017!DK278</f>
        <v>0</v>
      </c>
      <c r="DK271" s="90">
        <f>Risposte2017!DL278</f>
        <v>0</v>
      </c>
      <c r="DL271" s="90">
        <f>Risposte2017!DM278</f>
        <v>0</v>
      </c>
      <c r="DM271" s="90">
        <f>Risposte2017!DN278</f>
        <v>0</v>
      </c>
      <c r="DN271" s="90">
        <f>Risposte2017!DO278</f>
        <v>0</v>
      </c>
      <c r="DO271" s="90">
        <f>Risposte2017!DP278</f>
        <v>0</v>
      </c>
      <c r="DP271" s="90">
        <f>Risposte2017!DQ278</f>
        <v>0</v>
      </c>
      <c r="DQ271" s="90">
        <f>Risposte2017!DR278</f>
        <v>0</v>
      </c>
      <c r="DR271" s="90">
        <f>Risposte2017!DS278</f>
        <v>0</v>
      </c>
      <c r="DS271" s="90">
        <f>Risposte2017!DT278</f>
        <v>0</v>
      </c>
      <c r="DT271" s="90">
        <f>Risposte2017!DU278</f>
        <v>0</v>
      </c>
      <c r="DU271" s="90">
        <f>Risposte2017!DV278</f>
        <v>0</v>
      </c>
      <c r="DV271" s="90">
        <f>Risposte2017!DW278</f>
        <v>0</v>
      </c>
      <c r="DW271" s="90">
        <f>Risposte2017!DX278</f>
        <v>0</v>
      </c>
      <c r="DX271" s="90">
        <f>Risposte2017!DY278</f>
        <v>0</v>
      </c>
      <c r="DY271" s="90">
        <f>Risposte2017!DZ278</f>
        <v>0</v>
      </c>
      <c r="DZ271" s="90">
        <f>Risposte2017!EA278</f>
        <v>0</v>
      </c>
      <c r="EA271" s="90">
        <f>Risposte2017!EB278</f>
        <v>0</v>
      </c>
      <c r="EB271" s="90">
        <f>Risposte2017!EC278</f>
        <v>0</v>
      </c>
      <c r="EC271" s="90">
        <f>Risposte2017!ED278</f>
        <v>0</v>
      </c>
      <c r="ED271" s="90">
        <f>Risposte2017!EE278</f>
        <v>0</v>
      </c>
      <c r="EE271" s="90">
        <f>Risposte2017!EF278</f>
        <v>0</v>
      </c>
      <c r="EF271" s="90">
        <f>Risposte2017!EG278</f>
        <v>0</v>
      </c>
      <c r="EG271" s="90">
        <f>Risposte2017!EH278</f>
        <v>0</v>
      </c>
      <c r="EH271" s="90">
        <f>Risposte2017!EI278</f>
        <v>0</v>
      </c>
      <c r="EI271" s="90">
        <f>Risposte2017!EJ278</f>
        <v>0</v>
      </c>
      <c r="EJ271" s="90">
        <f>Risposte2017!EK278</f>
        <v>0</v>
      </c>
      <c r="EK271" s="90">
        <f>Risposte2017!EL278</f>
        <v>0</v>
      </c>
      <c r="EL271" s="90">
        <f>Risposte2017!EM278</f>
        <v>0</v>
      </c>
      <c r="EM271" s="90">
        <f>Risposte2017!EN278</f>
        <v>0</v>
      </c>
      <c r="EN271" s="90">
        <f>Risposte2017!EO278</f>
        <v>0</v>
      </c>
      <c r="EO271" s="90">
        <f>Risposte2017!EP278</f>
        <v>0</v>
      </c>
      <c r="EP271" s="90">
        <f>Risposte2017!EQ278</f>
        <v>0</v>
      </c>
      <c r="EQ271" s="90">
        <f>Risposte2017!ER278</f>
        <v>0</v>
      </c>
      <c r="ER271" s="90">
        <f>Risposte2017!ES278</f>
        <v>0</v>
      </c>
      <c r="ES271" s="90">
        <f>Risposte2017!ET278</f>
        <v>0</v>
      </c>
      <c r="ET271" s="90">
        <f>Risposte2017!EU278</f>
        <v>0</v>
      </c>
      <c r="EU271" s="90">
        <f>Risposte2017!EV278</f>
        <v>0</v>
      </c>
      <c r="EV271" s="90">
        <f>Risposte2017!EW278</f>
        <v>0</v>
      </c>
      <c r="EW271" s="90">
        <f>Risposte2017!EX278</f>
        <v>0</v>
      </c>
      <c r="EX271" s="90">
        <f>Risposte2017!EY278</f>
        <v>0</v>
      </c>
      <c r="EY271" s="90">
        <f>Risposte2017!EZ278</f>
        <v>0</v>
      </c>
      <c r="EZ271" s="90">
        <f>Risposte2017!FA278</f>
        <v>0</v>
      </c>
      <c r="FA271" s="90">
        <f>Risposte2017!FB278</f>
        <v>0</v>
      </c>
      <c r="FB271" s="90">
        <f>Risposte2017!FC278</f>
        <v>0</v>
      </c>
      <c r="FC271" s="90">
        <f>Risposte2017!FD278</f>
        <v>0</v>
      </c>
      <c r="FD271" s="90">
        <f>Risposte2017!FE278</f>
        <v>0</v>
      </c>
      <c r="FE271" s="90">
        <f>Risposte2017!FF278</f>
        <v>0</v>
      </c>
      <c r="FF271" s="90">
        <f>Risposte2017!FG278</f>
        <v>0</v>
      </c>
      <c r="FG271" s="90">
        <f>Risposte2017!FH278</f>
        <v>0</v>
      </c>
      <c r="FH271" s="90">
        <f>Risposte2017!FI278</f>
        <v>0</v>
      </c>
      <c r="FI271" s="90">
        <f>Risposte2017!FJ278</f>
        <v>0</v>
      </c>
      <c r="FJ271" s="90">
        <f>Risposte2017!FK278</f>
        <v>0</v>
      </c>
      <c r="FK271" s="90">
        <f>Risposte2017!FL278</f>
        <v>0</v>
      </c>
      <c r="FL271" s="90">
        <f>Risposte2017!FM278</f>
        <v>0</v>
      </c>
      <c r="FM271" s="90">
        <f>Risposte2017!FN278</f>
        <v>0</v>
      </c>
      <c r="FN271" s="90">
        <f>Risposte2017!FO278</f>
        <v>0</v>
      </c>
      <c r="FO271" s="90">
        <f>Risposte2017!FP278</f>
        <v>0</v>
      </c>
      <c r="FP271" s="90">
        <f>Risposte2017!FQ278</f>
        <v>0</v>
      </c>
      <c r="FQ271" s="90">
        <f>Risposte2017!FR278</f>
        <v>0</v>
      </c>
    </row>
    <row r="272" spans="1:173" ht="15.75" customHeight="1">
      <c r="A272" s="90">
        <f>Risposte2017!B279</f>
        <v>0</v>
      </c>
      <c r="B272" s="90">
        <f>Risposte2017!C279</f>
        <v>0</v>
      </c>
      <c r="C272" s="90">
        <f>Risposte2017!D279</f>
        <v>0</v>
      </c>
      <c r="D272" s="90">
        <f>Risposte2017!E279</f>
        <v>0</v>
      </c>
      <c r="E272" s="90">
        <f>Risposte2017!F279</f>
        <v>0</v>
      </c>
      <c r="F272" s="90">
        <f>Risposte2017!G279</f>
        <v>0</v>
      </c>
      <c r="G272" s="90">
        <f>Risposte2017!H279</f>
        <v>0</v>
      </c>
      <c r="H272" s="90">
        <f>Risposte2017!I279</f>
        <v>0</v>
      </c>
      <c r="I272" s="90">
        <f>Risposte2017!J279</f>
        <v>0</v>
      </c>
      <c r="J272" s="90">
        <f>Risposte2017!K279</f>
        <v>0</v>
      </c>
      <c r="K272" s="90">
        <f>Risposte2017!L279</f>
        <v>0</v>
      </c>
      <c r="L272" s="90">
        <f>Risposte2017!M279</f>
        <v>0</v>
      </c>
      <c r="M272" s="90">
        <f>Risposte2017!N279</f>
        <v>0</v>
      </c>
      <c r="N272" s="90">
        <f>Risposte2017!O279</f>
        <v>0</v>
      </c>
      <c r="O272" s="90">
        <f>Risposte2017!P279</f>
        <v>0</v>
      </c>
      <c r="P272" s="90">
        <f>Risposte2017!Q279</f>
        <v>0</v>
      </c>
      <c r="Q272" s="90">
        <f>Risposte2017!R279</f>
        <v>0</v>
      </c>
      <c r="R272" s="90">
        <f>Risposte2017!S279</f>
        <v>0</v>
      </c>
      <c r="S272" s="90">
        <f>Risposte2017!T279</f>
        <v>0</v>
      </c>
      <c r="T272" s="90">
        <f>Risposte2017!U279</f>
        <v>0</v>
      </c>
      <c r="U272" s="90">
        <f>Risposte2017!V279</f>
        <v>0</v>
      </c>
      <c r="V272" s="90">
        <f>Risposte2017!W279</f>
        <v>0</v>
      </c>
      <c r="W272" s="90">
        <f>Risposte2017!X279</f>
        <v>0</v>
      </c>
      <c r="X272" s="90">
        <f>Risposte2017!Y279</f>
        <v>0</v>
      </c>
      <c r="Y272" s="90">
        <f>Risposte2017!Z279</f>
        <v>0</v>
      </c>
      <c r="Z272" s="90">
        <f>Risposte2017!AA279</f>
        <v>0</v>
      </c>
      <c r="AA272" s="90">
        <f>Risposte2017!AB279</f>
        <v>0</v>
      </c>
      <c r="AB272" s="90">
        <f>Risposte2017!AC279</f>
        <v>0</v>
      </c>
      <c r="AC272" s="90">
        <f>Risposte2017!AD279</f>
        <v>0</v>
      </c>
      <c r="AD272" s="90">
        <f>Risposte2017!AE279</f>
        <v>0</v>
      </c>
      <c r="AE272" s="90">
        <f>Risposte2017!AF279</f>
        <v>0</v>
      </c>
      <c r="AF272" s="90">
        <f>Risposte2017!AG279</f>
        <v>0</v>
      </c>
      <c r="AG272" s="90">
        <f>Risposte2017!AH279</f>
        <v>0</v>
      </c>
      <c r="AH272" s="90">
        <f>Risposte2017!AI279</f>
        <v>0</v>
      </c>
      <c r="AI272" s="90">
        <f>Risposte2017!AJ279</f>
        <v>0</v>
      </c>
      <c r="AJ272" s="90">
        <f>Risposte2017!AK279</f>
        <v>0</v>
      </c>
      <c r="AK272" s="90">
        <f>Risposte2017!AL279</f>
        <v>0</v>
      </c>
      <c r="AL272" s="90">
        <f>Risposte2017!AM279</f>
        <v>0</v>
      </c>
      <c r="AM272" s="90">
        <f>Risposte2017!AN279</f>
        <v>0</v>
      </c>
      <c r="AN272" s="90">
        <f>Risposte2017!AO279</f>
        <v>0</v>
      </c>
      <c r="AO272" s="90">
        <f>Risposte2017!AP279</f>
        <v>0</v>
      </c>
      <c r="AP272" s="90">
        <f>Risposte2017!AQ279</f>
        <v>0</v>
      </c>
      <c r="AQ272" s="90">
        <f>Risposte2017!AR279</f>
        <v>0</v>
      </c>
      <c r="AR272" s="90">
        <f>Risposte2017!AS279</f>
        <v>0</v>
      </c>
      <c r="AS272" s="90">
        <f>Risposte2017!AT279</f>
        <v>0</v>
      </c>
      <c r="AT272" s="90">
        <f>Risposte2017!AU279</f>
        <v>0</v>
      </c>
      <c r="AU272" s="90">
        <f>Risposte2017!AV279</f>
        <v>0</v>
      </c>
      <c r="AV272" s="90">
        <f>Risposte2017!AW279</f>
        <v>0</v>
      </c>
      <c r="AW272" s="90">
        <f>Risposte2017!AX279</f>
        <v>0</v>
      </c>
      <c r="AX272" s="90">
        <f>Risposte2017!AY279</f>
        <v>0</v>
      </c>
      <c r="AY272" s="90">
        <f>Risposte2017!AZ279</f>
        <v>0</v>
      </c>
      <c r="AZ272" s="90">
        <f>Risposte2017!BA279</f>
        <v>0</v>
      </c>
      <c r="BA272" s="90">
        <f>Risposte2017!BB279</f>
        <v>0</v>
      </c>
      <c r="BB272" s="90">
        <f>Risposte2017!BC279</f>
        <v>0</v>
      </c>
      <c r="BC272" s="90">
        <f>Risposte2017!BD279</f>
        <v>0</v>
      </c>
      <c r="BD272" s="90">
        <f>Risposte2017!BE279</f>
        <v>0</v>
      </c>
      <c r="BE272" s="90">
        <f>Risposte2017!BF279</f>
        <v>0</v>
      </c>
      <c r="BF272" s="90">
        <f>Risposte2017!BG279</f>
        <v>0</v>
      </c>
      <c r="BG272" s="90">
        <f>Risposte2017!BH279</f>
        <v>0</v>
      </c>
      <c r="BH272" s="90">
        <f>Risposte2017!BI279</f>
        <v>0</v>
      </c>
      <c r="BI272" s="90">
        <f>Risposte2017!BJ279</f>
        <v>0</v>
      </c>
      <c r="BJ272" s="90">
        <f>Risposte2017!BK279</f>
        <v>0</v>
      </c>
      <c r="BK272" s="90">
        <f>Risposte2017!BL279</f>
        <v>0</v>
      </c>
      <c r="BL272" s="90">
        <f>Risposte2017!BM279</f>
        <v>0</v>
      </c>
      <c r="BM272" s="90">
        <f>Risposte2017!BN279</f>
        <v>0</v>
      </c>
      <c r="BN272" s="90">
        <f>Risposte2017!BO279</f>
        <v>0</v>
      </c>
      <c r="BO272" s="90">
        <f>Risposte2017!BP279</f>
        <v>0</v>
      </c>
      <c r="BP272" s="90">
        <f>Risposte2017!BQ279</f>
        <v>0</v>
      </c>
      <c r="BQ272" s="90">
        <f>Risposte2017!BR279</f>
        <v>0</v>
      </c>
      <c r="BR272" s="90">
        <f>Risposte2017!BS279</f>
        <v>0</v>
      </c>
      <c r="BS272" s="90">
        <f>Risposte2017!BT279</f>
        <v>0</v>
      </c>
      <c r="BT272" s="90">
        <f>Risposte2017!BU279</f>
        <v>0</v>
      </c>
      <c r="BU272" s="90">
        <f>Risposte2017!BV279</f>
        <v>0</v>
      </c>
      <c r="BV272" s="90">
        <f>Risposte2017!BW279</f>
        <v>0</v>
      </c>
      <c r="BW272" s="90">
        <f>Risposte2017!BX279</f>
        <v>0</v>
      </c>
      <c r="BX272" s="90">
        <f>Risposte2017!BY279</f>
        <v>0</v>
      </c>
      <c r="BY272" s="90">
        <f>Risposte2017!BZ279</f>
        <v>0</v>
      </c>
      <c r="BZ272" s="90">
        <f>Risposte2017!CA279</f>
        <v>0</v>
      </c>
      <c r="CA272" s="90">
        <f>Risposte2017!CB279</f>
        <v>0</v>
      </c>
      <c r="CB272" s="90">
        <f>Risposte2017!CC279</f>
        <v>0</v>
      </c>
      <c r="CC272" s="90">
        <f>Risposte2017!CD279</f>
        <v>0</v>
      </c>
      <c r="CD272" s="90">
        <f>Risposte2017!CE279</f>
        <v>0</v>
      </c>
      <c r="CE272" s="90">
        <f>Risposte2017!CF279</f>
        <v>0</v>
      </c>
      <c r="CF272" s="90">
        <f>Risposte2017!CG279</f>
        <v>0</v>
      </c>
      <c r="CG272" s="90">
        <f>Risposte2017!CH279</f>
        <v>0</v>
      </c>
      <c r="CH272" s="90">
        <f>Risposte2017!CI279</f>
        <v>0</v>
      </c>
      <c r="CI272" s="90">
        <f>Risposte2017!CJ279</f>
        <v>0</v>
      </c>
      <c r="CJ272" s="90">
        <f>Risposte2017!CK279</f>
        <v>0</v>
      </c>
      <c r="CK272" s="90">
        <f>Risposte2017!CL279</f>
        <v>0</v>
      </c>
      <c r="CL272" s="90">
        <f>Risposte2017!CM279</f>
        <v>0</v>
      </c>
      <c r="CM272" s="90">
        <f>Risposte2017!CN279</f>
        <v>0</v>
      </c>
      <c r="CN272" s="90">
        <f>Risposte2017!CO279</f>
        <v>0</v>
      </c>
      <c r="CO272" s="90">
        <f>Risposte2017!CP279</f>
        <v>0</v>
      </c>
      <c r="CP272" s="90">
        <f>Risposte2017!CQ279</f>
        <v>0</v>
      </c>
      <c r="CQ272" s="90">
        <f>Risposte2017!CR279</f>
        <v>0</v>
      </c>
      <c r="CR272" s="90">
        <f>Risposte2017!CS279</f>
        <v>0</v>
      </c>
      <c r="CS272" s="90">
        <f>Risposte2017!CT279</f>
        <v>0</v>
      </c>
      <c r="CT272" s="90">
        <f>Risposte2017!CU279</f>
        <v>0</v>
      </c>
      <c r="CU272" s="90">
        <f>Risposte2017!CV279</f>
        <v>0</v>
      </c>
      <c r="CV272" s="90">
        <f>Risposte2017!CW279</f>
        <v>0</v>
      </c>
      <c r="CW272" s="90">
        <f>Risposte2017!CX279</f>
        <v>0</v>
      </c>
      <c r="CX272" s="90">
        <f>Risposte2017!CY279</f>
        <v>0</v>
      </c>
      <c r="CY272" s="90">
        <f>Risposte2017!CZ279</f>
        <v>0</v>
      </c>
      <c r="CZ272" s="90">
        <f>Risposte2017!DA279</f>
        <v>0</v>
      </c>
      <c r="DA272" s="90">
        <f>Risposte2017!DB279</f>
        <v>0</v>
      </c>
      <c r="DB272" s="90">
        <f>Risposte2017!DC279</f>
        <v>0</v>
      </c>
      <c r="DC272" s="90">
        <f>Risposte2017!DD279</f>
        <v>0</v>
      </c>
      <c r="DD272" s="90">
        <f>Risposte2017!DE279</f>
        <v>0</v>
      </c>
      <c r="DE272" s="90">
        <f>Risposte2017!DF279</f>
        <v>0</v>
      </c>
      <c r="DF272" s="90">
        <f>Risposte2017!DG279</f>
        <v>0</v>
      </c>
      <c r="DG272" s="90">
        <f>Risposte2017!DH279</f>
        <v>0</v>
      </c>
      <c r="DH272" s="90">
        <f>Risposte2017!DI279</f>
        <v>0</v>
      </c>
      <c r="DI272" s="90">
        <f>Risposte2017!DJ279</f>
        <v>0</v>
      </c>
      <c r="DJ272" s="90">
        <f>Risposte2017!DK279</f>
        <v>0</v>
      </c>
      <c r="DK272" s="90">
        <f>Risposte2017!DL279</f>
        <v>0</v>
      </c>
      <c r="DL272" s="90">
        <f>Risposte2017!DM279</f>
        <v>0</v>
      </c>
      <c r="DM272" s="90">
        <f>Risposte2017!DN279</f>
        <v>0</v>
      </c>
      <c r="DN272" s="90">
        <f>Risposte2017!DO279</f>
        <v>0</v>
      </c>
      <c r="DO272" s="90">
        <f>Risposte2017!DP279</f>
        <v>0</v>
      </c>
      <c r="DP272" s="90">
        <f>Risposte2017!DQ279</f>
        <v>0</v>
      </c>
      <c r="DQ272" s="90">
        <f>Risposte2017!DR279</f>
        <v>0</v>
      </c>
      <c r="DR272" s="90">
        <f>Risposte2017!DS279</f>
        <v>0</v>
      </c>
      <c r="DS272" s="90">
        <f>Risposte2017!DT279</f>
        <v>0</v>
      </c>
      <c r="DT272" s="90">
        <f>Risposte2017!DU279</f>
        <v>0</v>
      </c>
      <c r="DU272" s="90">
        <f>Risposte2017!DV279</f>
        <v>0</v>
      </c>
      <c r="DV272" s="90">
        <f>Risposte2017!DW279</f>
        <v>0</v>
      </c>
      <c r="DW272" s="90">
        <f>Risposte2017!DX279</f>
        <v>0</v>
      </c>
      <c r="DX272" s="90">
        <f>Risposte2017!DY279</f>
        <v>0</v>
      </c>
      <c r="DY272" s="90">
        <f>Risposte2017!DZ279</f>
        <v>0</v>
      </c>
      <c r="DZ272" s="90">
        <f>Risposte2017!EA279</f>
        <v>0</v>
      </c>
      <c r="EA272" s="90">
        <f>Risposte2017!EB279</f>
        <v>0</v>
      </c>
      <c r="EB272" s="90">
        <f>Risposte2017!EC279</f>
        <v>0</v>
      </c>
      <c r="EC272" s="90">
        <f>Risposte2017!ED279</f>
        <v>0</v>
      </c>
      <c r="ED272" s="90">
        <f>Risposte2017!EE279</f>
        <v>0</v>
      </c>
      <c r="EE272" s="90">
        <f>Risposte2017!EF279</f>
        <v>0</v>
      </c>
      <c r="EF272" s="90">
        <f>Risposte2017!EG279</f>
        <v>0</v>
      </c>
      <c r="EG272" s="90">
        <f>Risposte2017!EH279</f>
        <v>0</v>
      </c>
      <c r="EH272" s="90">
        <f>Risposte2017!EI279</f>
        <v>0</v>
      </c>
      <c r="EI272" s="90">
        <f>Risposte2017!EJ279</f>
        <v>0</v>
      </c>
      <c r="EJ272" s="90">
        <f>Risposte2017!EK279</f>
        <v>0</v>
      </c>
      <c r="EK272" s="90">
        <f>Risposte2017!EL279</f>
        <v>0</v>
      </c>
      <c r="EL272" s="90">
        <f>Risposte2017!EM279</f>
        <v>0</v>
      </c>
      <c r="EM272" s="90">
        <f>Risposte2017!EN279</f>
        <v>0</v>
      </c>
      <c r="EN272" s="90">
        <f>Risposte2017!EO279</f>
        <v>0</v>
      </c>
      <c r="EO272" s="90">
        <f>Risposte2017!EP279</f>
        <v>0</v>
      </c>
      <c r="EP272" s="90">
        <f>Risposte2017!EQ279</f>
        <v>0</v>
      </c>
      <c r="EQ272" s="90">
        <f>Risposte2017!ER279</f>
        <v>0</v>
      </c>
      <c r="ER272" s="90">
        <f>Risposte2017!ES279</f>
        <v>0</v>
      </c>
      <c r="ES272" s="90">
        <f>Risposte2017!ET279</f>
        <v>0</v>
      </c>
      <c r="ET272" s="90">
        <f>Risposte2017!EU279</f>
        <v>0</v>
      </c>
      <c r="EU272" s="90">
        <f>Risposte2017!EV279</f>
        <v>0</v>
      </c>
      <c r="EV272" s="90">
        <f>Risposte2017!EW279</f>
        <v>0</v>
      </c>
      <c r="EW272" s="90">
        <f>Risposte2017!EX279</f>
        <v>0</v>
      </c>
      <c r="EX272" s="90">
        <f>Risposte2017!EY279</f>
        <v>0</v>
      </c>
      <c r="EY272" s="90">
        <f>Risposte2017!EZ279</f>
        <v>0</v>
      </c>
      <c r="EZ272" s="90">
        <f>Risposte2017!FA279</f>
        <v>0</v>
      </c>
      <c r="FA272" s="90">
        <f>Risposte2017!FB279</f>
        <v>0</v>
      </c>
      <c r="FB272" s="90">
        <f>Risposte2017!FC279</f>
        <v>0</v>
      </c>
      <c r="FC272" s="90">
        <f>Risposte2017!FD279</f>
        <v>0</v>
      </c>
      <c r="FD272" s="90">
        <f>Risposte2017!FE279</f>
        <v>0</v>
      </c>
      <c r="FE272" s="90">
        <f>Risposte2017!FF279</f>
        <v>0</v>
      </c>
      <c r="FF272" s="90">
        <f>Risposte2017!FG279</f>
        <v>0</v>
      </c>
      <c r="FG272" s="90">
        <f>Risposte2017!FH279</f>
        <v>0</v>
      </c>
      <c r="FH272" s="90">
        <f>Risposte2017!FI279</f>
        <v>0</v>
      </c>
      <c r="FI272" s="90">
        <f>Risposte2017!FJ279</f>
        <v>0</v>
      </c>
      <c r="FJ272" s="90">
        <f>Risposte2017!FK279</f>
        <v>0</v>
      </c>
      <c r="FK272" s="90">
        <f>Risposte2017!FL279</f>
        <v>0</v>
      </c>
      <c r="FL272" s="90">
        <f>Risposte2017!FM279</f>
        <v>0</v>
      </c>
      <c r="FM272" s="90">
        <f>Risposte2017!FN279</f>
        <v>0</v>
      </c>
      <c r="FN272" s="90">
        <f>Risposte2017!FO279</f>
        <v>0</v>
      </c>
      <c r="FO272" s="90">
        <f>Risposte2017!FP279</f>
        <v>0</v>
      </c>
      <c r="FP272" s="90">
        <f>Risposte2017!FQ279</f>
        <v>0</v>
      </c>
      <c r="FQ272" s="90">
        <f>Risposte2017!FR279</f>
        <v>0</v>
      </c>
    </row>
    <row r="273" spans="1:173" ht="15.75" customHeight="1">
      <c r="A273" s="90">
        <f>Risposte2017!B280</f>
        <v>0</v>
      </c>
      <c r="B273" s="90">
        <f>Risposte2017!C280</f>
        <v>0</v>
      </c>
      <c r="C273" s="90">
        <f>Risposte2017!D280</f>
        <v>0</v>
      </c>
      <c r="D273" s="90">
        <f>Risposte2017!E280</f>
        <v>0</v>
      </c>
      <c r="E273" s="90">
        <f>Risposte2017!F280</f>
        <v>0</v>
      </c>
      <c r="F273" s="90">
        <f>Risposte2017!G280</f>
        <v>0</v>
      </c>
      <c r="G273" s="90">
        <f>Risposte2017!H280</f>
        <v>0</v>
      </c>
      <c r="H273" s="90">
        <f>Risposte2017!I280</f>
        <v>0</v>
      </c>
      <c r="I273" s="90">
        <f>Risposte2017!J280</f>
        <v>0</v>
      </c>
      <c r="J273" s="90">
        <f>Risposte2017!K280</f>
        <v>0</v>
      </c>
      <c r="K273" s="90">
        <f>Risposte2017!L280</f>
        <v>0</v>
      </c>
      <c r="L273" s="90">
        <f>Risposte2017!M280</f>
        <v>0</v>
      </c>
      <c r="M273" s="90">
        <f>Risposte2017!N280</f>
        <v>0</v>
      </c>
      <c r="N273" s="90">
        <f>Risposte2017!O280</f>
        <v>0</v>
      </c>
      <c r="O273" s="90">
        <f>Risposte2017!P280</f>
        <v>0</v>
      </c>
      <c r="P273" s="90">
        <f>Risposte2017!Q280</f>
        <v>0</v>
      </c>
      <c r="Q273" s="90">
        <f>Risposte2017!R280</f>
        <v>0</v>
      </c>
      <c r="R273" s="90">
        <f>Risposte2017!S280</f>
        <v>0</v>
      </c>
      <c r="S273" s="90">
        <f>Risposte2017!T280</f>
        <v>0</v>
      </c>
      <c r="T273" s="90">
        <f>Risposte2017!U280</f>
        <v>0</v>
      </c>
      <c r="U273" s="90">
        <f>Risposte2017!V280</f>
        <v>0</v>
      </c>
      <c r="V273" s="90">
        <f>Risposte2017!W280</f>
        <v>0</v>
      </c>
      <c r="W273" s="90">
        <f>Risposte2017!X280</f>
        <v>0</v>
      </c>
      <c r="X273" s="90">
        <f>Risposte2017!Y280</f>
        <v>0</v>
      </c>
      <c r="Y273" s="90">
        <f>Risposte2017!Z280</f>
        <v>0</v>
      </c>
      <c r="Z273" s="90">
        <f>Risposte2017!AA280</f>
        <v>0</v>
      </c>
      <c r="AA273" s="90">
        <f>Risposte2017!AB280</f>
        <v>0</v>
      </c>
      <c r="AB273" s="90">
        <f>Risposte2017!AC280</f>
        <v>0</v>
      </c>
      <c r="AC273" s="90">
        <f>Risposte2017!AD280</f>
        <v>0</v>
      </c>
      <c r="AD273" s="90">
        <f>Risposte2017!AE280</f>
        <v>0</v>
      </c>
      <c r="AE273" s="90">
        <f>Risposte2017!AF280</f>
        <v>0</v>
      </c>
      <c r="AF273" s="90">
        <f>Risposte2017!AG280</f>
        <v>0</v>
      </c>
      <c r="AG273" s="90">
        <f>Risposte2017!AH280</f>
        <v>0</v>
      </c>
      <c r="AH273" s="90">
        <f>Risposte2017!AI280</f>
        <v>0</v>
      </c>
      <c r="AI273" s="90">
        <f>Risposte2017!AJ280</f>
        <v>0</v>
      </c>
      <c r="AJ273" s="90">
        <f>Risposte2017!AK280</f>
        <v>0</v>
      </c>
      <c r="AK273" s="90">
        <f>Risposte2017!AL280</f>
        <v>0</v>
      </c>
      <c r="AL273" s="90">
        <f>Risposte2017!AM280</f>
        <v>0</v>
      </c>
      <c r="AM273" s="90">
        <f>Risposte2017!AN280</f>
        <v>0</v>
      </c>
      <c r="AN273" s="90">
        <f>Risposte2017!AO280</f>
        <v>0</v>
      </c>
      <c r="AO273" s="90">
        <f>Risposte2017!AP280</f>
        <v>0</v>
      </c>
      <c r="AP273" s="90">
        <f>Risposte2017!AQ280</f>
        <v>0</v>
      </c>
      <c r="AQ273" s="90">
        <f>Risposte2017!AR280</f>
        <v>0</v>
      </c>
      <c r="AR273" s="90">
        <f>Risposte2017!AS280</f>
        <v>0</v>
      </c>
      <c r="AS273" s="90">
        <f>Risposte2017!AT280</f>
        <v>0</v>
      </c>
      <c r="AT273" s="90">
        <f>Risposte2017!AU280</f>
        <v>0</v>
      </c>
      <c r="AU273" s="90">
        <f>Risposte2017!AV280</f>
        <v>0</v>
      </c>
      <c r="AV273" s="90">
        <f>Risposte2017!AW280</f>
        <v>0</v>
      </c>
      <c r="AW273" s="90">
        <f>Risposte2017!AX280</f>
        <v>0</v>
      </c>
      <c r="AX273" s="90">
        <f>Risposte2017!AY280</f>
        <v>0</v>
      </c>
      <c r="AY273" s="90">
        <f>Risposte2017!AZ280</f>
        <v>0</v>
      </c>
      <c r="AZ273" s="90">
        <f>Risposte2017!BA280</f>
        <v>0</v>
      </c>
      <c r="BA273" s="90">
        <f>Risposte2017!BB280</f>
        <v>0</v>
      </c>
      <c r="BB273" s="90">
        <f>Risposte2017!BC280</f>
        <v>0</v>
      </c>
      <c r="BC273" s="90">
        <f>Risposte2017!BD280</f>
        <v>0</v>
      </c>
      <c r="BD273" s="90">
        <f>Risposte2017!BE280</f>
        <v>0</v>
      </c>
      <c r="BE273" s="90">
        <f>Risposte2017!BF280</f>
        <v>0</v>
      </c>
      <c r="BF273" s="90">
        <f>Risposte2017!BG280</f>
        <v>0</v>
      </c>
      <c r="BG273" s="90">
        <f>Risposte2017!BH280</f>
        <v>0</v>
      </c>
      <c r="BH273" s="90">
        <f>Risposte2017!BI280</f>
        <v>0</v>
      </c>
      <c r="BI273" s="90">
        <f>Risposte2017!BJ280</f>
        <v>0</v>
      </c>
      <c r="BJ273" s="90">
        <f>Risposte2017!BK280</f>
        <v>0</v>
      </c>
      <c r="BK273" s="90">
        <f>Risposte2017!BL280</f>
        <v>0</v>
      </c>
      <c r="BL273" s="90">
        <f>Risposte2017!BM280</f>
        <v>0</v>
      </c>
      <c r="BM273" s="90">
        <f>Risposte2017!BN280</f>
        <v>0</v>
      </c>
      <c r="BN273" s="90">
        <f>Risposte2017!BO280</f>
        <v>0</v>
      </c>
      <c r="BO273" s="90">
        <f>Risposte2017!BP280</f>
        <v>0</v>
      </c>
      <c r="BP273" s="90">
        <f>Risposte2017!BQ280</f>
        <v>0</v>
      </c>
      <c r="BQ273" s="90">
        <f>Risposte2017!BR280</f>
        <v>0</v>
      </c>
      <c r="BR273" s="90">
        <f>Risposte2017!BS280</f>
        <v>0</v>
      </c>
      <c r="BS273" s="90">
        <f>Risposte2017!BT280</f>
        <v>0</v>
      </c>
      <c r="BT273" s="90">
        <f>Risposte2017!BU280</f>
        <v>0</v>
      </c>
      <c r="BU273" s="90">
        <f>Risposte2017!BV280</f>
        <v>0</v>
      </c>
      <c r="BV273" s="90">
        <f>Risposte2017!BW280</f>
        <v>0</v>
      </c>
      <c r="BW273" s="90">
        <f>Risposte2017!BX280</f>
        <v>0</v>
      </c>
      <c r="BX273" s="90">
        <f>Risposte2017!BY280</f>
        <v>0</v>
      </c>
      <c r="BY273" s="90">
        <f>Risposte2017!BZ280</f>
        <v>0</v>
      </c>
      <c r="BZ273" s="90">
        <f>Risposte2017!CA280</f>
        <v>0</v>
      </c>
      <c r="CA273" s="90">
        <f>Risposte2017!CB280</f>
        <v>0</v>
      </c>
      <c r="CB273" s="90">
        <f>Risposte2017!CC280</f>
        <v>0</v>
      </c>
      <c r="CC273" s="90">
        <f>Risposte2017!CD280</f>
        <v>0</v>
      </c>
      <c r="CD273" s="90">
        <f>Risposte2017!CE280</f>
        <v>0</v>
      </c>
      <c r="CE273" s="90">
        <f>Risposte2017!CF280</f>
        <v>0</v>
      </c>
      <c r="CF273" s="90">
        <f>Risposte2017!CG280</f>
        <v>0</v>
      </c>
      <c r="CG273" s="90">
        <f>Risposte2017!CH280</f>
        <v>0</v>
      </c>
      <c r="CH273" s="90">
        <f>Risposte2017!CI280</f>
        <v>0</v>
      </c>
      <c r="CI273" s="90">
        <f>Risposte2017!CJ280</f>
        <v>0</v>
      </c>
      <c r="CJ273" s="90">
        <f>Risposte2017!CK280</f>
        <v>0</v>
      </c>
      <c r="CK273" s="90">
        <f>Risposte2017!CL280</f>
        <v>0</v>
      </c>
      <c r="CL273" s="90">
        <f>Risposte2017!CM280</f>
        <v>0</v>
      </c>
      <c r="CM273" s="90">
        <f>Risposte2017!CN280</f>
        <v>0</v>
      </c>
      <c r="CN273" s="90">
        <f>Risposte2017!CO280</f>
        <v>0</v>
      </c>
      <c r="CO273" s="90">
        <f>Risposte2017!CP280</f>
        <v>0</v>
      </c>
      <c r="CP273" s="90">
        <f>Risposte2017!CQ280</f>
        <v>0</v>
      </c>
      <c r="CQ273" s="90">
        <f>Risposte2017!CR280</f>
        <v>0</v>
      </c>
      <c r="CR273" s="90">
        <f>Risposte2017!CS280</f>
        <v>0</v>
      </c>
      <c r="CS273" s="90">
        <f>Risposte2017!CT280</f>
        <v>0</v>
      </c>
      <c r="CT273" s="90">
        <f>Risposte2017!CU280</f>
        <v>0</v>
      </c>
      <c r="CU273" s="90">
        <f>Risposte2017!CV280</f>
        <v>0</v>
      </c>
      <c r="CV273" s="90">
        <f>Risposte2017!CW280</f>
        <v>0</v>
      </c>
      <c r="CW273" s="90">
        <f>Risposte2017!CX280</f>
        <v>0</v>
      </c>
      <c r="CX273" s="90">
        <f>Risposte2017!CY280</f>
        <v>0</v>
      </c>
      <c r="CY273" s="90">
        <f>Risposte2017!CZ280</f>
        <v>0</v>
      </c>
      <c r="CZ273" s="90">
        <f>Risposte2017!DA280</f>
        <v>0</v>
      </c>
      <c r="DA273" s="90">
        <f>Risposte2017!DB280</f>
        <v>0</v>
      </c>
      <c r="DB273" s="90">
        <f>Risposte2017!DC280</f>
        <v>0</v>
      </c>
      <c r="DC273" s="90">
        <f>Risposte2017!DD280</f>
        <v>0</v>
      </c>
      <c r="DD273" s="90">
        <f>Risposte2017!DE280</f>
        <v>0</v>
      </c>
      <c r="DE273" s="90">
        <f>Risposte2017!DF280</f>
        <v>0</v>
      </c>
      <c r="DF273" s="90">
        <f>Risposte2017!DG280</f>
        <v>0</v>
      </c>
      <c r="DG273" s="90">
        <f>Risposte2017!DH280</f>
        <v>0</v>
      </c>
      <c r="DH273" s="90">
        <f>Risposte2017!DI280</f>
        <v>0</v>
      </c>
      <c r="DI273" s="90">
        <f>Risposte2017!DJ280</f>
        <v>0</v>
      </c>
      <c r="DJ273" s="90">
        <f>Risposte2017!DK280</f>
        <v>0</v>
      </c>
      <c r="DK273" s="90">
        <f>Risposte2017!DL280</f>
        <v>0</v>
      </c>
      <c r="DL273" s="90">
        <f>Risposte2017!DM280</f>
        <v>0</v>
      </c>
      <c r="DM273" s="90">
        <f>Risposte2017!DN280</f>
        <v>0</v>
      </c>
      <c r="DN273" s="90">
        <f>Risposte2017!DO280</f>
        <v>0</v>
      </c>
      <c r="DO273" s="90">
        <f>Risposte2017!DP280</f>
        <v>0</v>
      </c>
      <c r="DP273" s="90">
        <f>Risposte2017!DQ280</f>
        <v>0</v>
      </c>
      <c r="DQ273" s="90">
        <f>Risposte2017!DR280</f>
        <v>0</v>
      </c>
      <c r="DR273" s="90">
        <f>Risposte2017!DS280</f>
        <v>0</v>
      </c>
      <c r="DS273" s="90">
        <f>Risposte2017!DT280</f>
        <v>0</v>
      </c>
      <c r="DT273" s="90">
        <f>Risposte2017!DU280</f>
        <v>0</v>
      </c>
      <c r="DU273" s="90">
        <f>Risposte2017!DV280</f>
        <v>0</v>
      </c>
      <c r="DV273" s="90">
        <f>Risposte2017!DW280</f>
        <v>0</v>
      </c>
      <c r="DW273" s="90">
        <f>Risposte2017!DX280</f>
        <v>0</v>
      </c>
      <c r="DX273" s="90">
        <f>Risposte2017!DY280</f>
        <v>0</v>
      </c>
      <c r="DY273" s="90">
        <f>Risposte2017!DZ280</f>
        <v>0</v>
      </c>
      <c r="DZ273" s="90">
        <f>Risposte2017!EA280</f>
        <v>0</v>
      </c>
      <c r="EA273" s="90">
        <f>Risposte2017!EB280</f>
        <v>0</v>
      </c>
      <c r="EB273" s="90">
        <f>Risposte2017!EC280</f>
        <v>0</v>
      </c>
      <c r="EC273" s="90">
        <f>Risposte2017!ED280</f>
        <v>0</v>
      </c>
      <c r="ED273" s="90">
        <f>Risposte2017!EE280</f>
        <v>0</v>
      </c>
      <c r="EE273" s="90">
        <f>Risposte2017!EF280</f>
        <v>0</v>
      </c>
      <c r="EF273" s="90">
        <f>Risposte2017!EG280</f>
        <v>0</v>
      </c>
      <c r="EG273" s="90">
        <f>Risposte2017!EH280</f>
        <v>0</v>
      </c>
      <c r="EH273" s="90">
        <f>Risposte2017!EI280</f>
        <v>0</v>
      </c>
      <c r="EI273" s="90">
        <f>Risposte2017!EJ280</f>
        <v>0</v>
      </c>
      <c r="EJ273" s="90">
        <f>Risposte2017!EK280</f>
        <v>0</v>
      </c>
      <c r="EK273" s="90">
        <f>Risposte2017!EL280</f>
        <v>0</v>
      </c>
      <c r="EL273" s="90">
        <f>Risposte2017!EM280</f>
        <v>0</v>
      </c>
      <c r="EM273" s="90">
        <f>Risposte2017!EN280</f>
        <v>0</v>
      </c>
      <c r="EN273" s="90">
        <f>Risposte2017!EO280</f>
        <v>0</v>
      </c>
      <c r="EO273" s="90">
        <f>Risposte2017!EP280</f>
        <v>0</v>
      </c>
      <c r="EP273" s="90">
        <f>Risposte2017!EQ280</f>
        <v>0</v>
      </c>
      <c r="EQ273" s="90">
        <f>Risposte2017!ER280</f>
        <v>0</v>
      </c>
      <c r="ER273" s="90">
        <f>Risposte2017!ES280</f>
        <v>0</v>
      </c>
      <c r="ES273" s="90">
        <f>Risposte2017!ET280</f>
        <v>0</v>
      </c>
      <c r="ET273" s="90">
        <f>Risposte2017!EU280</f>
        <v>0</v>
      </c>
      <c r="EU273" s="90">
        <f>Risposte2017!EV280</f>
        <v>0</v>
      </c>
      <c r="EV273" s="90">
        <f>Risposte2017!EW280</f>
        <v>0</v>
      </c>
      <c r="EW273" s="90">
        <f>Risposte2017!EX280</f>
        <v>0</v>
      </c>
      <c r="EX273" s="90">
        <f>Risposte2017!EY280</f>
        <v>0</v>
      </c>
      <c r="EY273" s="90">
        <f>Risposte2017!EZ280</f>
        <v>0</v>
      </c>
      <c r="EZ273" s="90">
        <f>Risposte2017!FA280</f>
        <v>0</v>
      </c>
      <c r="FA273" s="90">
        <f>Risposte2017!FB280</f>
        <v>0</v>
      </c>
      <c r="FB273" s="90">
        <f>Risposte2017!FC280</f>
        <v>0</v>
      </c>
      <c r="FC273" s="90">
        <f>Risposte2017!FD280</f>
        <v>0</v>
      </c>
      <c r="FD273" s="90">
        <f>Risposte2017!FE280</f>
        <v>0</v>
      </c>
      <c r="FE273" s="90">
        <f>Risposte2017!FF280</f>
        <v>0</v>
      </c>
      <c r="FF273" s="90">
        <f>Risposte2017!FG280</f>
        <v>0</v>
      </c>
      <c r="FG273" s="90">
        <f>Risposte2017!FH280</f>
        <v>0</v>
      </c>
      <c r="FH273" s="90">
        <f>Risposte2017!FI280</f>
        <v>0</v>
      </c>
      <c r="FI273" s="90">
        <f>Risposte2017!FJ280</f>
        <v>0</v>
      </c>
      <c r="FJ273" s="90">
        <f>Risposte2017!FK280</f>
        <v>0</v>
      </c>
      <c r="FK273" s="90">
        <f>Risposte2017!FL280</f>
        <v>0</v>
      </c>
      <c r="FL273" s="90">
        <f>Risposte2017!FM280</f>
        <v>0</v>
      </c>
      <c r="FM273" s="90">
        <f>Risposte2017!FN280</f>
        <v>0</v>
      </c>
      <c r="FN273" s="90">
        <f>Risposte2017!FO280</f>
        <v>0</v>
      </c>
      <c r="FO273" s="90">
        <f>Risposte2017!FP280</f>
        <v>0</v>
      </c>
      <c r="FP273" s="90">
        <f>Risposte2017!FQ280</f>
        <v>0</v>
      </c>
      <c r="FQ273" s="90">
        <f>Risposte2017!FR280</f>
        <v>0</v>
      </c>
    </row>
    <row r="274" spans="1:173" ht="15.75" customHeight="1">
      <c r="A274" s="90">
        <f>Risposte2017!B281</f>
        <v>0</v>
      </c>
      <c r="B274" s="90">
        <f>Risposte2017!C281</f>
        <v>0</v>
      </c>
      <c r="C274" s="90">
        <f>Risposte2017!D281</f>
        <v>0</v>
      </c>
      <c r="D274" s="90">
        <f>Risposte2017!E281</f>
        <v>0</v>
      </c>
      <c r="E274" s="90">
        <f>Risposte2017!F281</f>
        <v>0</v>
      </c>
      <c r="F274" s="90">
        <f>Risposte2017!G281</f>
        <v>0</v>
      </c>
      <c r="G274" s="90">
        <f>Risposte2017!H281</f>
        <v>0</v>
      </c>
      <c r="H274" s="90">
        <f>Risposte2017!I281</f>
        <v>0</v>
      </c>
      <c r="I274" s="90">
        <f>Risposte2017!J281</f>
        <v>0</v>
      </c>
      <c r="J274" s="90">
        <f>Risposte2017!K281</f>
        <v>0</v>
      </c>
      <c r="K274" s="90">
        <f>Risposte2017!L281</f>
        <v>0</v>
      </c>
      <c r="L274" s="90">
        <f>Risposte2017!M281</f>
        <v>0</v>
      </c>
      <c r="M274" s="90">
        <f>Risposte2017!N281</f>
        <v>0</v>
      </c>
      <c r="N274" s="90">
        <f>Risposte2017!O281</f>
        <v>0</v>
      </c>
      <c r="O274" s="90">
        <f>Risposte2017!P281</f>
        <v>0</v>
      </c>
      <c r="P274" s="90">
        <f>Risposte2017!Q281</f>
        <v>0</v>
      </c>
      <c r="Q274" s="90">
        <f>Risposte2017!R281</f>
        <v>0</v>
      </c>
      <c r="R274" s="90">
        <f>Risposte2017!S281</f>
        <v>0</v>
      </c>
      <c r="S274" s="90">
        <f>Risposte2017!T281</f>
        <v>0</v>
      </c>
      <c r="T274" s="90">
        <f>Risposte2017!U281</f>
        <v>0</v>
      </c>
      <c r="U274" s="90">
        <f>Risposte2017!V281</f>
        <v>0</v>
      </c>
      <c r="V274" s="90">
        <f>Risposte2017!W281</f>
        <v>0</v>
      </c>
      <c r="W274" s="90">
        <f>Risposte2017!X281</f>
        <v>0</v>
      </c>
      <c r="X274" s="90">
        <f>Risposte2017!Y281</f>
        <v>0</v>
      </c>
      <c r="Y274" s="90">
        <f>Risposte2017!Z281</f>
        <v>0</v>
      </c>
      <c r="Z274" s="90">
        <f>Risposte2017!AA281</f>
        <v>0</v>
      </c>
      <c r="AA274" s="90">
        <f>Risposte2017!AB281</f>
        <v>0</v>
      </c>
      <c r="AB274" s="90">
        <f>Risposte2017!AC281</f>
        <v>0</v>
      </c>
      <c r="AC274" s="90">
        <f>Risposte2017!AD281</f>
        <v>0</v>
      </c>
      <c r="AD274" s="90">
        <f>Risposte2017!AE281</f>
        <v>0</v>
      </c>
      <c r="AE274" s="90">
        <f>Risposte2017!AF281</f>
        <v>0</v>
      </c>
      <c r="AF274" s="90">
        <f>Risposte2017!AG281</f>
        <v>0</v>
      </c>
      <c r="AG274" s="90">
        <f>Risposte2017!AH281</f>
        <v>0</v>
      </c>
      <c r="AH274" s="90">
        <f>Risposte2017!AI281</f>
        <v>0</v>
      </c>
      <c r="AI274" s="90">
        <f>Risposte2017!AJ281</f>
        <v>0</v>
      </c>
      <c r="AJ274" s="90">
        <f>Risposte2017!AK281</f>
        <v>0</v>
      </c>
      <c r="AK274" s="90">
        <f>Risposte2017!AL281</f>
        <v>0</v>
      </c>
      <c r="AL274" s="90">
        <f>Risposte2017!AM281</f>
        <v>0</v>
      </c>
      <c r="AM274" s="90">
        <f>Risposte2017!AN281</f>
        <v>0</v>
      </c>
      <c r="AN274" s="90">
        <f>Risposte2017!AO281</f>
        <v>0</v>
      </c>
      <c r="AO274" s="90">
        <f>Risposte2017!AP281</f>
        <v>0</v>
      </c>
      <c r="AP274" s="90">
        <f>Risposte2017!AQ281</f>
        <v>0</v>
      </c>
      <c r="AQ274" s="90">
        <f>Risposte2017!AR281</f>
        <v>0</v>
      </c>
      <c r="AR274" s="90">
        <f>Risposte2017!AS281</f>
        <v>0</v>
      </c>
      <c r="AS274" s="90">
        <f>Risposte2017!AT281</f>
        <v>0</v>
      </c>
      <c r="AT274" s="90">
        <f>Risposte2017!AU281</f>
        <v>0</v>
      </c>
      <c r="AU274" s="90">
        <f>Risposte2017!AV281</f>
        <v>0</v>
      </c>
      <c r="AV274" s="90">
        <f>Risposte2017!AW281</f>
        <v>0</v>
      </c>
      <c r="AW274" s="90">
        <f>Risposte2017!AX281</f>
        <v>0</v>
      </c>
      <c r="AX274" s="90">
        <f>Risposte2017!AY281</f>
        <v>0</v>
      </c>
      <c r="AY274" s="90">
        <f>Risposte2017!AZ281</f>
        <v>0</v>
      </c>
      <c r="AZ274" s="90">
        <f>Risposte2017!BA281</f>
        <v>0</v>
      </c>
      <c r="BA274" s="90">
        <f>Risposte2017!BB281</f>
        <v>0</v>
      </c>
      <c r="BB274" s="90">
        <f>Risposte2017!BC281</f>
        <v>0</v>
      </c>
      <c r="BC274" s="90">
        <f>Risposte2017!BD281</f>
        <v>0</v>
      </c>
      <c r="BD274" s="90">
        <f>Risposte2017!BE281</f>
        <v>0</v>
      </c>
      <c r="BE274" s="90">
        <f>Risposte2017!BF281</f>
        <v>0</v>
      </c>
      <c r="BF274" s="90">
        <f>Risposte2017!BG281</f>
        <v>0</v>
      </c>
      <c r="BG274" s="90">
        <f>Risposte2017!BH281</f>
        <v>0</v>
      </c>
      <c r="BH274" s="90">
        <f>Risposte2017!BI281</f>
        <v>0</v>
      </c>
      <c r="BI274" s="90">
        <f>Risposte2017!BJ281</f>
        <v>0</v>
      </c>
      <c r="BJ274" s="90">
        <f>Risposte2017!BK281</f>
        <v>0</v>
      </c>
      <c r="BK274" s="90">
        <f>Risposte2017!BL281</f>
        <v>0</v>
      </c>
      <c r="BL274" s="90">
        <f>Risposte2017!BM281</f>
        <v>0</v>
      </c>
      <c r="BM274" s="90">
        <f>Risposte2017!BN281</f>
        <v>0</v>
      </c>
      <c r="BN274" s="90">
        <f>Risposte2017!BO281</f>
        <v>0</v>
      </c>
      <c r="BO274" s="90">
        <f>Risposte2017!BP281</f>
        <v>0</v>
      </c>
      <c r="BP274" s="90">
        <f>Risposte2017!BQ281</f>
        <v>0</v>
      </c>
      <c r="BQ274" s="90">
        <f>Risposte2017!BR281</f>
        <v>0</v>
      </c>
      <c r="BR274" s="90">
        <f>Risposte2017!BS281</f>
        <v>0</v>
      </c>
      <c r="BS274" s="90">
        <f>Risposte2017!BT281</f>
        <v>0</v>
      </c>
      <c r="BT274" s="90">
        <f>Risposte2017!BU281</f>
        <v>0</v>
      </c>
      <c r="BU274" s="90">
        <f>Risposte2017!BV281</f>
        <v>0</v>
      </c>
      <c r="BV274" s="90">
        <f>Risposte2017!BW281</f>
        <v>0</v>
      </c>
      <c r="BW274" s="90">
        <f>Risposte2017!BX281</f>
        <v>0</v>
      </c>
      <c r="BX274" s="90">
        <f>Risposte2017!BY281</f>
        <v>0</v>
      </c>
      <c r="BY274" s="90">
        <f>Risposte2017!BZ281</f>
        <v>0</v>
      </c>
      <c r="BZ274" s="90">
        <f>Risposte2017!CA281</f>
        <v>0</v>
      </c>
      <c r="CA274" s="90">
        <f>Risposte2017!CB281</f>
        <v>0</v>
      </c>
      <c r="CB274" s="90">
        <f>Risposte2017!CC281</f>
        <v>0</v>
      </c>
      <c r="CC274" s="90">
        <f>Risposte2017!CD281</f>
        <v>0</v>
      </c>
      <c r="CD274" s="90">
        <f>Risposte2017!CE281</f>
        <v>0</v>
      </c>
      <c r="CE274" s="90">
        <f>Risposte2017!CF281</f>
        <v>0</v>
      </c>
      <c r="CF274" s="90">
        <f>Risposte2017!CG281</f>
        <v>0</v>
      </c>
      <c r="CG274" s="90">
        <f>Risposte2017!CH281</f>
        <v>0</v>
      </c>
      <c r="CH274" s="90">
        <f>Risposte2017!CI281</f>
        <v>0</v>
      </c>
      <c r="CI274" s="90">
        <f>Risposte2017!CJ281</f>
        <v>0</v>
      </c>
      <c r="CJ274" s="90">
        <f>Risposte2017!CK281</f>
        <v>0</v>
      </c>
      <c r="CK274" s="90">
        <f>Risposte2017!CL281</f>
        <v>0</v>
      </c>
      <c r="CL274" s="90">
        <f>Risposte2017!CM281</f>
        <v>0</v>
      </c>
      <c r="CM274" s="90">
        <f>Risposte2017!CN281</f>
        <v>0</v>
      </c>
      <c r="CN274" s="90">
        <f>Risposte2017!CO281</f>
        <v>0</v>
      </c>
      <c r="CO274" s="90">
        <f>Risposte2017!CP281</f>
        <v>0</v>
      </c>
      <c r="CP274" s="90">
        <f>Risposte2017!CQ281</f>
        <v>0</v>
      </c>
      <c r="CQ274" s="90">
        <f>Risposte2017!CR281</f>
        <v>0</v>
      </c>
      <c r="CR274" s="90">
        <f>Risposte2017!CS281</f>
        <v>0</v>
      </c>
      <c r="CS274" s="90">
        <f>Risposte2017!CT281</f>
        <v>0</v>
      </c>
      <c r="CT274" s="90">
        <f>Risposte2017!CU281</f>
        <v>0</v>
      </c>
      <c r="CU274" s="90">
        <f>Risposte2017!CV281</f>
        <v>0</v>
      </c>
      <c r="CV274" s="90">
        <f>Risposte2017!CW281</f>
        <v>0</v>
      </c>
      <c r="CW274" s="90">
        <f>Risposte2017!CX281</f>
        <v>0</v>
      </c>
      <c r="CX274" s="90">
        <f>Risposte2017!CY281</f>
        <v>0</v>
      </c>
      <c r="CY274" s="90">
        <f>Risposte2017!CZ281</f>
        <v>0</v>
      </c>
      <c r="CZ274" s="90">
        <f>Risposte2017!DA281</f>
        <v>0</v>
      </c>
      <c r="DA274" s="90">
        <f>Risposte2017!DB281</f>
        <v>0</v>
      </c>
      <c r="DB274" s="90">
        <f>Risposte2017!DC281</f>
        <v>0</v>
      </c>
      <c r="DC274" s="90">
        <f>Risposte2017!DD281</f>
        <v>0</v>
      </c>
      <c r="DD274" s="90">
        <f>Risposte2017!DE281</f>
        <v>0</v>
      </c>
      <c r="DE274" s="90">
        <f>Risposte2017!DF281</f>
        <v>0</v>
      </c>
      <c r="DF274" s="90">
        <f>Risposte2017!DG281</f>
        <v>0</v>
      </c>
      <c r="DG274" s="90">
        <f>Risposte2017!DH281</f>
        <v>0</v>
      </c>
      <c r="DH274" s="90">
        <f>Risposte2017!DI281</f>
        <v>0</v>
      </c>
      <c r="DI274" s="90">
        <f>Risposte2017!DJ281</f>
        <v>0</v>
      </c>
      <c r="DJ274" s="90">
        <f>Risposte2017!DK281</f>
        <v>0</v>
      </c>
      <c r="DK274" s="90">
        <f>Risposte2017!DL281</f>
        <v>0</v>
      </c>
      <c r="DL274" s="90">
        <f>Risposte2017!DM281</f>
        <v>0</v>
      </c>
      <c r="DM274" s="90">
        <f>Risposte2017!DN281</f>
        <v>0</v>
      </c>
      <c r="DN274" s="90">
        <f>Risposte2017!DO281</f>
        <v>0</v>
      </c>
      <c r="DO274" s="90">
        <f>Risposte2017!DP281</f>
        <v>0</v>
      </c>
      <c r="DP274" s="90">
        <f>Risposte2017!DQ281</f>
        <v>0</v>
      </c>
      <c r="DQ274" s="90">
        <f>Risposte2017!DR281</f>
        <v>0</v>
      </c>
      <c r="DR274" s="90">
        <f>Risposte2017!DS281</f>
        <v>0</v>
      </c>
      <c r="DS274" s="90">
        <f>Risposte2017!DT281</f>
        <v>0</v>
      </c>
      <c r="DT274" s="90">
        <f>Risposte2017!DU281</f>
        <v>0</v>
      </c>
      <c r="DU274" s="90">
        <f>Risposte2017!DV281</f>
        <v>0</v>
      </c>
      <c r="DV274" s="90">
        <f>Risposte2017!DW281</f>
        <v>0</v>
      </c>
      <c r="DW274" s="90">
        <f>Risposte2017!DX281</f>
        <v>0</v>
      </c>
      <c r="DX274" s="90">
        <f>Risposte2017!DY281</f>
        <v>0</v>
      </c>
      <c r="DY274" s="90">
        <f>Risposte2017!DZ281</f>
        <v>0</v>
      </c>
      <c r="DZ274" s="90">
        <f>Risposte2017!EA281</f>
        <v>0</v>
      </c>
      <c r="EA274" s="90">
        <f>Risposte2017!EB281</f>
        <v>0</v>
      </c>
      <c r="EB274" s="90">
        <f>Risposte2017!EC281</f>
        <v>0</v>
      </c>
      <c r="EC274" s="90">
        <f>Risposte2017!ED281</f>
        <v>0</v>
      </c>
      <c r="ED274" s="90">
        <f>Risposte2017!EE281</f>
        <v>0</v>
      </c>
      <c r="EE274" s="90">
        <f>Risposte2017!EF281</f>
        <v>0</v>
      </c>
      <c r="EF274" s="90">
        <f>Risposte2017!EG281</f>
        <v>0</v>
      </c>
      <c r="EG274" s="90">
        <f>Risposte2017!EH281</f>
        <v>0</v>
      </c>
      <c r="EH274" s="90">
        <f>Risposte2017!EI281</f>
        <v>0</v>
      </c>
      <c r="EI274" s="90">
        <f>Risposte2017!EJ281</f>
        <v>0</v>
      </c>
      <c r="EJ274" s="90">
        <f>Risposte2017!EK281</f>
        <v>0</v>
      </c>
      <c r="EK274" s="90">
        <f>Risposte2017!EL281</f>
        <v>0</v>
      </c>
      <c r="EL274" s="90">
        <f>Risposte2017!EM281</f>
        <v>0</v>
      </c>
      <c r="EM274" s="90">
        <f>Risposte2017!EN281</f>
        <v>0</v>
      </c>
      <c r="EN274" s="90">
        <f>Risposte2017!EO281</f>
        <v>0</v>
      </c>
      <c r="EO274" s="90">
        <f>Risposte2017!EP281</f>
        <v>0</v>
      </c>
      <c r="EP274" s="90">
        <f>Risposte2017!EQ281</f>
        <v>0</v>
      </c>
      <c r="EQ274" s="90">
        <f>Risposte2017!ER281</f>
        <v>0</v>
      </c>
      <c r="ER274" s="90">
        <f>Risposte2017!ES281</f>
        <v>0</v>
      </c>
      <c r="ES274" s="90">
        <f>Risposte2017!ET281</f>
        <v>0</v>
      </c>
      <c r="ET274" s="90">
        <f>Risposte2017!EU281</f>
        <v>0</v>
      </c>
      <c r="EU274" s="90">
        <f>Risposte2017!EV281</f>
        <v>0</v>
      </c>
      <c r="EV274" s="90">
        <f>Risposte2017!EW281</f>
        <v>0</v>
      </c>
      <c r="EW274" s="90">
        <f>Risposte2017!EX281</f>
        <v>0</v>
      </c>
      <c r="EX274" s="90">
        <f>Risposte2017!EY281</f>
        <v>0</v>
      </c>
      <c r="EY274" s="90">
        <f>Risposte2017!EZ281</f>
        <v>0</v>
      </c>
      <c r="EZ274" s="90">
        <f>Risposte2017!FA281</f>
        <v>0</v>
      </c>
      <c r="FA274" s="90">
        <f>Risposte2017!FB281</f>
        <v>0</v>
      </c>
      <c r="FB274" s="90">
        <f>Risposte2017!FC281</f>
        <v>0</v>
      </c>
      <c r="FC274" s="90">
        <f>Risposte2017!FD281</f>
        <v>0</v>
      </c>
      <c r="FD274" s="90">
        <f>Risposte2017!FE281</f>
        <v>0</v>
      </c>
      <c r="FE274" s="90">
        <f>Risposte2017!FF281</f>
        <v>0</v>
      </c>
      <c r="FF274" s="90">
        <f>Risposte2017!FG281</f>
        <v>0</v>
      </c>
      <c r="FG274" s="90">
        <f>Risposte2017!FH281</f>
        <v>0</v>
      </c>
      <c r="FH274" s="90">
        <f>Risposte2017!FI281</f>
        <v>0</v>
      </c>
      <c r="FI274" s="90">
        <f>Risposte2017!FJ281</f>
        <v>0</v>
      </c>
      <c r="FJ274" s="90">
        <f>Risposte2017!FK281</f>
        <v>0</v>
      </c>
      <c r="FK274" s="90">
        <f>Risposte2017!FL281</f>
        <v>0</v>
      </c>
      <c r="FL274" s="90">
        <f>Risposte2017!FM281</f>
        <v>0</v>
      </c>
      <c r="FM274" s="90">
        <f>Risposte2017!FN281</f>
        <v>0</v>
      </c>
      <c r="FN274" s="90">
        <f>Risposte2017!FO281</f>
        <v>0</v>
      </c>
      <c r="FO274" s="90">
        <f>Risposte2017!FP281</f>
        <v>0</v>
      </c>
      <c r="FP274" s="90">
        <f>Risposte2017!FQ281</f>
        <v>0</v>
      </c>
      <c r="FQ274" s="90">
        <f>Risposte2017!FR281</f>
        <v>0</v>
      </c>
    </row>
    <row r="275" spans="1:173" ht="15.75" customHeight="1">
      <c r="A275" s="90">
        <f>Risposte2017!B282</f>
        <v>0</v>
      </c>
      <c r="B275" s="90">
        <f>Risposte2017!C282</f>
        <v>0</v>
      </c>
      <c r="C275" s="90">
        <f>Risposte2017!D282</f>
        <v>0</v>
      </c>
      <c r="D275" s="90">
        <f>Risposte2017!E282</f>
        <v>0</v>
      </c>
      <c r="E275" s="90">
        <f>Risposte2017!F282</f>
        <v>0</v>
      </c>
      <c r="F275" s="90">
        <f>Risposte2017!G282</f>
        <v>0</v>
      </c>
      <c r="G275" s="90">
        <f>Risposte2017!H282</f>
        <v>0</v>
      </c>
      <c r="H275" s="90">
        <f>Risposte2017!I282</f>
        <v>0</v>
      </c>
      <c r="I275" s="90">
        <f>Risposte2017!J282</f>
        <v>0</v>
      </c>
      <c r="J275" s="90">
        <f>Risposte2017!K282</f>
        <v>0</v>
      </c>
      <c r="K275" s="90">
        <f>Risposte2017!L282</f>
        <v>0</v>
      </c>
      <c r="L275" s="90">
        <f>Risposte2017!M282</f>
        <v>0</v>
      </c>
      <c r="M275" s="90">
        <f>Risposte2017!N282</f>
        <v>0</v>
      </c>
      <c r="N275" s="90">
        <f>Risposte2017!O282</f>
        <v>0</v>
      </c>
      <c r="O275" s="90">
        <f>Risposte2017!P282</f>
        <v>0</v>
      </c>
      <c r="P275" s="90">
        <f>Risposte2017!Q282</f>
        <v>0</v>
      </c>
      <c r="Q275" s="90">
        <f>Risposte2017!R282</f>
        <v>0</v>
      </c>
      <c r="R275" s="90">
        <f>Risposte2017!S282</f>
        <v>0</v>
      </c>
      <c r="S275" s="90">
        <f>Risposte2017!T282</f>
        <v>0</v>
      </c>
      <c r="T275" s="90">
        <f>Risposte2017!U282</f>
        <v>0</v>
      </c>
      <c r="U275" s="90">
        <f>Risposte2017!V282</f>
        <v>0</v>
      </c>
      <c r="V275" s="90">
        <f>Risposte2017!W282</f>
        <v>0</v>
      </c>
      <c r="W275" s="90">
        <f>Risposte2017!X282</f>
        <v>0</v>
      </c>
      <c r="X275" s="90">
        <f>Risposte2017!Y282</f>
        <v>0</v>
      </c>
      <c r="Y275" s="90">
        <f>Risposte2017!Z282</f>
        <v>0</v>
      </c>
      <c r="Z275" s="90">
        <f>Risposte2017!AA282</f>
        <v>0</v>
      </c>
      <c r="AA275" s="90">
        <f>Risposte2017!AB282</f>
        <v>0</v>
      </c>
      <c r="AB275" s="90">
        <f>Risposte2017!AC282</f>
        <v>0</v>
      </c>
      <c r="AC275" s="90">
        <f>Risposte2017!AD282</f>
        <v>0</v>
      </c>
      <c r="AD275" s="90">
        <f>Risposte2017!AE282</f>
        <v>0</v>
      </c>
      <c r="AE275" s="90">
        <f>Risposte2017!AF282</f>
        <v>0</v>
      </c>
      <c r="AF275" s="90">
        <f>Risposte2017!AG282</f>
        <v>0</v>
      </c>
      <c r="AG275" s="90">
        <f>Risposte2017!AH282</f>
        <v>0</v>
      </c>
      <c r="AH275" s="90">
        <f>Risposte2017!AI282</f>
        <v>0</v>
      </c>
      <c r="AI275" s="90">
        <f>Risposte2017!AJ282</f>
        <v>0</v>
      </c>
      <c r="AJ275" s="90">
        <f>Risposte2017!AK282</f>
        <v>0</v>
      </c>
      <c r="AK275" s="90">
        <f>Risposte2017!AL282</f>
        <v>0</v>
      </c>
      <c r="AL275" s="90">
        <f>Risposte2017!AM282</f>
        <v>0</v>
      </c>
      <c r="AM275" s="90">
        <f>Risposte2017!AN282</f>
        <v>0</v>
      </c>
      <c r="AN275" s="90">
        <f>Risposte2017!AO282</f>
        <v>0</v>
      </c>
      <c r="AO275" s="90">
        <f>Risposte2017!AP282</f>
        <v>0</v>
      </c>
      <c r="AP275" s="90">
        <f>Risposte2017!AQ282</f>
        <v>0</v>
      </c>
      <c r="AQ275" s="90">
        <f>Risposte2017!AR282</f>
        <v>0</v>
      </c>
      <c r="AR275" s="90">
        <f>Risposte2017!AS282</f>
        <v>0</v>
      </c>
      <c r="AS275" s="90">
        <f>Risposte2017!AT282</f>
        <v>0</v>
      </c>
      <c r="AT275" s="90">
        <f>Risposte2017!AU282</f>
        <v>0</v>
      </c>
      <c r="AU275" s="90">
        <f>Risposte2017!AV282</f>
        <v>0</v>
      </c>
      <c r="AV275" s="90">
        <f>Risposte2017!AW282</f>
        <v>0</v>
      </c>
      <c r="AW275" s="90">
        <f>Risposte2017!AX282</f>
        <v>0</v>
      </c>
      <c r="AX275" s="90">
        <f>Risposte2017!AY282</f>
        <v>0</v>
      </c>
      <c r="AY275" s="90">
        <f>Risposte2017!AZ282</f>
        <v>0</v>
      </c>
      <c r="AZ275" s="90">
        <f>Risposte2017!BA282</f>
        <v>0</v>
      </c>
      <c r="BA275" s="90">
        <f>Risposte2017!BB282</f>
        <v>0</v>
      </c>
      <c r="BB275" s="90">
        <f>Risposte2017!BC282</f>
        <v>0</v>
      </c>
      <c r="BC275" s="90">
        <f>Risposte2017!BD282</f>
        <v>0</v>
      </c>
      <c r="BD275" s="90">
        <f>Risposte2017!BE282</f>
        <v>0</v>
      </c>
      <c r="BE275" s="90">
        <f>Risposte2017!BF282</f>
        <v>0</v>
      </c>
      <c r="BF275" s="90">
        <f>Risposte2017!BG282</f>
        <v>0</v>
      </c>
      <c r="BG275" s="90">
        <f>Risposte2017!BH282</f>
        <v>0</v>
      </c>
      <c r="BH275" s="90">
        <f>Risposte2017!BI282</f>
        <v>0</v>
      </c>
      <c r="BI275" s="90">
        <f>Risposte2017!BJ282</f>
        <v>0</v>
      </c>
      <c r="BJ275" s="90">
        <f>Risposte2017!BK282</f>
        <v>0</v>
      </c>
      <c r="BK275" s="90">
        <f>Risposte2017!BL282</f>
        <v>0</v>
      </c>
      <c r="BL275" s="90">
        <f>Risposte2017!BM282</f>
        <v>0</v>
      </c>
      <c r="BM275" s="90">
        <f>Risposte2017!BN282</f>
        <v>0</v>
      </c>
      <c r="BN275" s="90">
        <f>Risposte2017!BO282</f>
        <v>0</v>
      </c>
      <c r="BO275" s="90">
        <f>Risposte2017!BP282</f>
        <v>0</v>
      </c>
      <c r="BP275" s="90">
        <f>Risposte2017!BQ282</f>
        <v>0</v>
      </c>
      <c r="BQ275" s="90">
        <f>Risposte2017!BR282</f>
        <v>0</v>
      </c>
      <c r="BR275" s="90">
        <f>Risposte2017!BS282</f>
        <v>0</v>
      </c>
      <c r="BS275" s="90">
        <f>Risposte2017!BT282</f>
        <v>0</v>
      </c>
      <c r="BT275" s="90">
        <f>Risposte2017!BU282</f>
        <v>0</v>
      </c>
      <c r="BU275" s="90">
        <f>Risposte2017!BV282</f>
        <v>0</v>
      </c>
      <c r="BV275" s="90">
        <f>Risposte2017!BW282</f>
        <v>0</v>
      </c>
      <c r="BW275" s="90">
        <f>Risposte2017!BX282</f>
        <v>0</v>
      </c>
      <c r="BX275" s="90">
        <f>Risposte2017!BY282</f>
        <v>0</v>
      </c>
      <c r="BY275" s="90">
        <f>Risposte2017!BZ282</f>
        <v>0</v>
      </c>
      <c r="BZ275" s="90">
        <f>Risposte2017!CA282</f>
        <v>0</v>
      </c>
      <c r="CA275" s="90">
        <f>Risposte2017!CB282</f>
        <v>0</v>
      </c>
      <c r="CB275" s="90">
        <f>Risposte2017!CC282</f>
        <v>0</v>
      </c>
      <c r="CC275" s="90">
        <f>Risposte2017!CD282</f>
        <v>0</v>
      </c>
      <c r="CD275" s="90">
        <f>Risposte2017!CE282</f>
        <v>0</v>
      </c>
      <c r="CE275" s="90">
        <f>Risposte2017!CF282</f>
        <v>0</v>
      </c>
      <c r="CF275" s="90">
        <f>Risposte2017!CG282</f>
        <v>0</v>
      </c>
      <c r="CG275" s="90">
        <f>Risposte2017!CH282</f>
        <v>0</v>
      </c>
      <c r="CH275" s="90">
        <f>Risposte2017!CI282</f>
        <v>0</v>
      </c>
      <c r="CI275" s="90">
        <f>Risposte2017!CJ282</f>
        <v>0</v>
      </c>
      <c r="CJ275" s="90">
        <f>Risposte2017!CK282</f>
        <v>0</v>
      </c>
      <c r="CK275" s="90">
        <f>Risposte2017!CL282</f>
        <v>0</v>
      </c>
      <c r="CL275" s="90">
        <f>Risposte2017!CM282</f>
        <v>0</v>
      </c>
      <c r="CM275" s="90">
        <f>Risposte2017!CN282</f>
        <v>0</v>
      </c>
      <c r="CN275" s="90">
        <f>Risposte2017!CO282</f>
        <v>0</v>
      </c>
      <c r="CO275" s="90">
        <f>Risposte2017!CP282</f>
        <v>0</v>
      </c>
      <c r="CP275" s="90">
        <f>Risposte2017!CQ282</f>
        <v>0</v>
      </c>
      <c r="CQ275" s="90">
        <f>Risposte2017!CR282</f>
        <v>0</v>
      </c>
      <c r="CR275" s="90">
        <f>Risposte2017!CS282</f>
        <v>0</v>
      </c>
      <c r="CS275" s="90">
        <f>Risposte2017!CT282</f>
        <v>0</v>
      </c>
      <c r="CT275" s="90">
        <f>Risposte2017!CU282</f>
        <v>0</v>
      </c>
      <c r="CU275" s="90">
        <f>Risposte2017!CV282</f>
        <v>0</v>
      </c>
      <c r="CV275" s="90">
        <f>Risposte2017!CW282</f>
        <v>0</v>
      </c>
      <c r="CW275" s="90">
        <f>Risposte2017!CX282</f>
        <v>0</v>
      </c>
      <c r="CX275" s="90">
        <f>Risposte2017!CY282</f>
        <v>0</v>
      </c>
      <c r="CY275" s="90">
        <f>Risposte2017!CZ282</f>
        <v>0</v>
      </c>
      <c r="CZ275" s="90">
        <f>Risposte2017!DA282</f>
        <v>0</v>
      </c>
      <c r="DA275" s="90">
        <f>Risposte2017!DB282</f>
        <v>0</v>
      </c>
      <c r="DB275" s="90">
        <f>Risposte2017!DC282</f>
        <v>0</v>
      </c>
      <c r="DC275" s="90">
        <f>Risposte2017!DD282</f>
        <v>0</v>
      </c>
      <c r="DD275" s="90">
        <f>Risposte2017!DE282</f>
        <v>0</v>
      </c>
      <c r="DE275" s="90">
        <f>Risposte2017!DF282</f>
        <v>0</v>
      </c>
      <c r="DF275" s="90">
        <f>Risposte2017!DG282</f>
        <v>0</v>
      </c>
      <c r="DG275" s="90">
        <f>Risposte2017!DH282</f>
        <v>0</v>
      </c>
      <c r="DH275" s="90">
        <f>Risposte2017!DI282</f>
        <v>0</v>
      </c>
      <c r="DI275" s="90">
        <f>Risposte2017!DJ282</f>
        <v>0</v>
      </c>
      <c r="DJ275" s="90">
        <f>Risposte2017!DK282</f>
        <v>0</v>
      </c>
      <c r="DK275" s="90">
        <f>Risposte2017!DL282</f>
        <v>0</v>
      </c>
      <c r="DL275" s="90">
        <f>Risposte2017!DM282</f>
        <v>0</v>
      </c>
      <c r="DM275" s="90">
        <f>Risposte2017!DN282</f>
        <v>0</v>
      </c>
      <c r="DN275" s="90">
        <f>Risposte2017!DO282</f>
        <v>0</v>
      </c>
      <c r="DO275" s="90">
        <f>Risposte2017!DP282</f>
        <v>0</v>
      </c>
      <c r="DP275" s="90">
        <f>Risposte2017!DQ282</f>
        <v>0</v>
      </c>
      <c r="DQ275" s="90">
        <f>Risposte2017!DR282</f>
        <v>0</v>
      </c>
      <c r="DR275" s="90">
        <f>Risposte2017!DS282</f>
        <v>0</v>
      </c>
      <c r="DS275" s="90">
        <f>Risposte2017!DT282</f>
        <v>0</v>
      </c>
      <c r="DT275" s="90">
        <f>Risposte2017!DU282</f>
        <v>0</v>
      </c>
      <c r="DU275" s="90">
        <f>Risposte2017!DV282</f>
        <v>0</v>
      </c>
      <c r="DV275" s="90">
        <f>Risposte2017!DW282</f>
        <v>0</v>
      </c>
      <c r="DW275" s="90">
        <f>Risposte2017!DX282</f>
        <v>0</v>
      </c>
      <c r="DX275" s="90">
        <f>Risposte2017!DY282</f>
        <v>0</v>
      </c>
      <c r="DY275" s="90">
        <f>Risposte2017!DZ282</f>
        <v>0</v>
      </c>
      <c r="DZ275" s="90">
        <f>Risposte2017!EA282</f>
        <v>0</v>
      </c>
      <c r="EA275" s="90">
        <f>Risposte2017!EB282</f>
        <v>0</v>
      </c>
      <c r="EB275" s="90">
        <f>Risposte2017!EC282</f>
        <v>0</v>
      </c>
      <c r="EC275" s="90">
        <f>Risposte2017!ED282</f>
        <v>0</v>
      </c>
      <c r="ED275" s="90">
        <f>Risposte2017!EE282</f>
        <v>0</v>
      </c>
      <c r="EE275" s="90">
        <f>Risposte2017!EF282</f>
        <v>0</v>
      </c>
      <c r="EF275" s="90">
        <f>Risposte2017!EG282</f>
        <v>0</v>
      </c>
      <c r="EG275" s="90">
        <f>Risposte2017!EH282</f>
        <v>0</v>
      </c>
      <c r="EH275" s="90">
        <f>Risposte2017!EI282</f>
        <v>0</v>
      </c>
      <c r="EI275" s="90">
        <f>Risposte2017!EJ282</f>
        <v>0</v>
      </c>
      <c r="EJ275" s="90">
        <f>Risposte2017!EK282</f>
        <v>0</v>
      </c>
      <c r="EK275" s="90">
        <f>Risposte2017!EL282</f>
        <v>0</v>
      </c>
      <c r="EL275" s="90">
        <f>Risposte2017!EM282</f>
        <v>0</v>
      </c>
      <c r="EM275" s="90">
        <f>Risposte2017!EN282</f>
        <v>0</v>
      </c>
      <c r="EN275" s="90">
        <f>Risposte2017!EO282</f>
        <v>0</v>
      </c>
      <c r="EO275" s="90">
        <f>Risposte2017!EP282</f>
        <v>0</v>
      </c>
      <c r="EP275" s="90">
        <f>Risposte2017!EQ282</f>
        <v>0</v>
      </c>
      <c r="EQ275" s="90">
        <f>Risposte2017!ER282</f>
        <v>0</v>
      </c>
      <c r="ER275" s="90">
        <f>Risposte2017!ES282</f>
        <v>0</v>
      </c>
      <c r="ES275" s="90">
        <f>Risposte2017!ET282</f>
        <v>0</v>
      </c>
      <c r="ET275" s="90">
        <f>Risposte2017!EU282</f>
        <v>0</v>
      </c>
      <c r="EU275" s="90">
        <f>Risposte2017!EV282</f>
        <v>0</v>
      </c>
      <c r="EV275" s="90">
        <f>Risposte2017!EW282</f>
        <v>0</v>
      </c>
      <c r="EW275" s="90">
        <f>Risposte2017!EX282</f>
        <v>0</v>
      </c>
      <c r="EX275" s="90">
        <f>Risposte2017!EY282</f>
        <v>0</v>
      </c>
      <c r="EY275" s="90">
        <f>Risposte2017!EZ282</f>
        <v>0</v>
      </c>
      <c r="EZ275" s="90">
        <f>Risposte2017!FA282</f>
        <v>0</v>
      </c>
      <c r="FA275" s="90">
        <f>Risposte2017!FB282</f>
        <v>0</v>
      </c>
      <c r="FB275" s="90">
        <f>Risposte2017!FC282</f>
        <v>0</v>
      </c>
      <c r="FC275" s="90">
        <f>Risposte2017!FD282</f>
        <v>0</v>
      </c>
      <c r="FD275" s="90">
        <f>Risposte2017!FE282</f>
        <v>0</v>
      </c>
      <c r="FE275" s="90">
        <f>Risposte2017!FF282</f>
        <v>0</v>
      </c>
      <c r="FF275" s="90">
        <f>Risposte2017!FG282</f>
        <v>0</v>
      </c>
      <c r="FG275" s="90">
        <f>Risposte2017!FH282</f>
        <v>0</v>
      </c>
      <c r="FH275" s="90">
        <f>Risposte2017!FI282</f>
        <v>0</v>
      </c>
      <c r="FI275" s="90">
        <f>Risposte2017!FJ282</f>
        <v>0</v>
      </c>
      <c r="FJ275" s="90">
        <f>Risposte2017!FK282</f>
        <v>0</v>
      </c>
      <c r="FK275" s="90">
        <f>Risposte2017!FL282</f>
        <v>0</v>
      </c>
      <c r="FL275" s="90">
        <f>Risposte2017!FM282</f>
        <v>0</v>
      </c>
      <c r="FM275" s="90">
        <f>Risposte2017!FN282</f>
        <v>0</v>
      </c>
      <c r="FN275" s="90">
        <f>Risposte2017!FO282</f>
        <v>0</v>
      </c>
      <c r="FO275" s="90">
        <f>Risposte2017!FP282</f>
        <v>0</v>
      </c>
      <c r="FP275" s="90">
        <f>Risposte2017!FQ282</f>
        <v>0</v>
      </c>
      <c r="FQ275" s="90">
        <f>Risposte2017!FR282</f>
        <v>0</v>
      </c>
    </row>
    <row r="276" spans="1:173" ht="15.75" customHeight="1">
      <c r="A276" s="90">
        <f>Risposte2017!B283</f>
        <v>0</v>
      </c>
      <c r="B276" s="90">
        <f>Risposte2017!C283</f>
        <v>0</v>
      </c>
      <c r="C276" s="90">
        <f>Risposte2017!D283</f>
        <v>0</v>
      </c>
      <c r="D276" s="90">
        <f>Risposte2017!E283</f>
        <v>0</v>
      </c>
      <c r="E276" s="90">
        <f>Risposte2017!F283</f>
        <v>0</v>
      </c>
      <c r="F276" s="90">
        <f>Risposte2017!G283</f>
        <v>0</v>
      </c>
      <c r="G276" s="90">
        <f>Risposte2017!H283</f>
        <v>0</v>
      </c>
      <c r="H276" s="90">
        <f>Risposte2017!I283</f>
        <v>0</v>
      </c>
      <c r="I276" s="90">
        <f>Risposte2017!J283</f>
        <v>0</v>
      </c>
      <c r="J276" s="90">
        <f>Risposte2017!K283</f>
        <v>0</v>
      </c>
      <c r="K276" s="90">
        <f>Risposte2017!L283</f>
        <v>0</v>
      </c>
      <c r="L276" s="90">
        <f>Risposte2017!M283</f>
        <v>0</v>
      </c>
      <c r="M276" s="90">
        <f>Risposte2017!N283</f>
        <v>0</v>
      </c>
      <c r="N276" s="90">
        <f>Risposte2017!O283</f>
        <v>0</v>
      </c>
      <c r="O276" s="90">
        <f>Risposte2017!P283</f>
        <v>0</v>
      </c>
      <c r="P276" s="90">
        <f>Risposte2017!Q283</f>
        <v>0</v>
      </c>
      <c r="Q276" s="90">
        <f>Risposte2017!R283</f>
        <v>0</v>
      </c>
      <c r="R276" s="90">
        <f>Risposte2017!S283</f>
        <v>0</v>
      </c>
      <c r="S276" s="90">
        <f>Risposte2017!T283</f>
        <v>0</v>
      </c>
      <c r="T276" s="90">
        <f>Risposte2017!U283</f>
        <v>0</v>
      </c>
      <c r="U276" s="90">
        <f>Risposte2017!V283</f>
        <v>0</v>
      </c>
      <c r="V276" s="90">
        <f>Risposte2017!W283</f>
        <v>0</v>
      </c>
      <c r="W276" s="90">
        <f>Risposte2017!X283</f>
        <v>0</v>
      </c>
      <c r="X276" s="90">
        <f>Risposte2017!Y283</f>
        <v>0</v>
      </c>
      <c r="Y276" s="90">
        <f>Risposte2017!Z283</f>
        <v>0</v>
      </c>
      <c r="Z276" s="90">
        <f>Risposte2017!AA283</f>
        <v>0</v>
      </c>
      <c r="AA276" s="90">
        <f>Risposte2017!AB283</f>
        <v>0</v>
      </c>
      <c r="AB276" s="90">
        <f>Risposte2017!AC283</f>
        <v>0</v>
      </c>
      <c r="AC276" s="90">
        <f>Risposte2017!AD283</f>
        <v>0</v>
      </c>
      <c r="AD276" s="90">
        <f>Risposte2017!AE283</f>
        <v>0</v>
      </c>
      <c r="AE276" s="90">
        <f>Risposte2017!AF283</f>
        <v>0</v>
      </c>
      <c r="AF276" s="90">
        <f>Risposte2017!AG283</f>
        <v>0</v>
      </c>
      <c r="AG276" s="90">
        <f>Risposte2017!AH283</f>
        <v>0</v>
      </c>
      <c r="AH276" s="90">
        <f>Risposte2017!AI283</f>
        <v>0</v>
      </c>
      <c r="AI276" s="90">
        <f>Risposte2017!AJ283</f>
        <v>0</v>
      </c>
      <c r="AJ276" s="90">
        <f>Risposte2017!AK283</f>
        <v>0</v>
      </c>
      <c r="AK276" s="90">
        <f>Risposte2017!AL283</f>
        <v>0</v>
      </c>
      <c r="AL276" s="90">
        <f>Risposte2017!AM283</f>
        <v>0</v>
      </c>
      <c r="AM276" s="90">
        <f>Risposte2017!AN283</f>
        <v>0</v>
      </c>
      <c r="AN276" s="90">
        <f>Risposte2017!AO283</f>
        <v>0</v>
      </c>
      <c r="AO276" s="90">
        <f>Risposte2017!AP283</f>
        <v>0</v>
      </c>
      <c r="AP276" s="90">
        <f>Risposte2017!AQ283</f>
        <v>0</v>
      </c>
      <c r="AQ276" s="90">
        <f>Risposte2017!AR283</f>
        <v>0</v>
      </c>
      <c r="AR276" s="90">
        <f>Risposte2017!AS283</f>
        <v>0</v>
      </c>
      <c r="AS276" s="90">
        <f>Risposte2017!AT283</f>
        <v>0</v>
      </c>
      <c r="AT276" s="90">
        <f>Risposte2017!AU283</f>
        <v>0</v>
      </c>
      <c r="AU276" s="90">
        <f>Risposte2017!AV283</f>
        <v>0</v>
      </c>
      <c r="AV276" s="90">
        <f>Risposte2017!AW283</f>
        <v>0</v>
      </c>
      <c r="AW276" s="90">
        <f>Risposte2017!AX283</f>
        <v>0</v>
      </c>
      <c r="AX276" s="90">
        <f>Risposte2017!AY283</f>
        <v>0</v>
      </c>
      <c r="AY276" s="90">
        <f>Risposte2017!AZ283</f>
        <v>0</v>
      </c>
      <c r="AZ276" s="90">
        <f>Risposte2017!BA283</f>
        <v>0</v>
      </c>
      <c r="BA276" s="90">
        <f>Risposte2017!BB283</f>
        <v>0</v>
      </c>
      <c r="BB276" s="90">
        <f>Risposte2017!BC283</f>
        <v>0</v>
      </c>
      <c r="BC276" s="90">
        <f>Risposte2017!BD283</f>
        <v>0</v>
      </c>
      <c r="BD276" s="90">
        <f>Risposte2017!BE283</f>
        <v>0</v>
      </c>
      <c r="BE276" s="90">
        <f>Risposte2017!BF283</f>
        <v>0</v>
      </c>
      <c r="BF276" s="90">
        <f>Risposte2017!BG283</f>
        <v>0</v>
      </c>
      <c r="BG276" s="90">
        <f>Risposte2017!BH283</f>
        <v>0</v>
      </c>
      <c r="BH276" s="90">
        <f>Risposte2017!BI283</f>
        <v>0</v>
      </c>
      <c r="BI276" s="90">
        <f>Risposte2017!BJ283</f>
        <v>0</v>
      </c>
      <c r="BJ276" s="90">
        <f>Risposte2017!BK283</f>
        <v>0</v>
      </c>
      <c r="BK276" s="90">
        <f>Risposte2017!BL283</f>
        <v>0</v>
      </c>
      <c r="BL276" s="90">
        <f>Risposte2017!BM283</f>
        <v>0</v>
      </c>
      <c r="BM276" s="90">
        <f>Risposte2017!BN283</f>
        <v>0</v>
      </c>
      <c r="BN276" s="90">
        <f>Risposte2017!BO283</f>
        <v>0</v>
      </c>
      <c r="BO276" s="90">
        <f>Risposte2017!BP283</f>
        <v>0</v>
      </c>
      <c r="BP276" s="90">
        <f>Risposte2017!BQ283</f>
        <v>0</v>
      </c>
      <c r="BQ276" s="90">
        <f>Risposte2017!BR283</f>
        <v>0</v>
      </c>
      <c r="BR276" s="90">
        <f>Risposte2017!BS283</f>
        <v>0</v>
      </c>
      <c r="BS276" s="90">
        <f>Risposte2017!BT283</f>
        <v>0</v>
      </c>
      <c r="BT276" s="90">
        <f>Risposte2017!BU283</f>
        <v>0</v>
      </c>
      <c r="BU276" s="90">
        <f>Risposte2017!BV283</f>
        <v>0</v>
      </c>
      <c r="BV276" s="90">
        <f>Risposte2017!BW283</f>
        <v>0</v>
      </c>
      <c r="BW276" s="90">
        <f>Risposte2017!BX283</f>
        <v>0</v>
      </c>
      <c r="BX276" s="90">
        <f>Risposte2017!BY283</f>
        <v>0</v>
      </c>
      <c r="BY276" s="90">
        <f>Risposte2017!BZ283</f>
        <v>0</v>
      </c>
      <c r="BZ276" s="90">
        <f>Risposte2017!CA283</f>
        <v>0</v>
      </c>
      <c r="CA276" s="90">
        <f>Risposte2017!CB283</f>
        <v>0</v>
      </c>
      <c r="CB276" s="90">
        <f>Risposte2017!CC283</f>
        <v>0</v>
      </c>
      <c r="CC276" s="90">
        <f>Risposte2017!CD283</f>
        <v>0</v>
      </c>
      <c r="CD276" s="90">
        <f>Risposte2017!CE283</f>
        <v>0</v>
      </c>
      <c r="CE276" s="90">
        <f>Risposte2017!CF283</f>
        <v>0</v>
      </c>
      <c r="CF276" s="90">
        <f>Risposte2017!CG283</f>
        <v>0</v>
      </c>
      <c r="CG276" s="90">
        <f>Risposte2017!CH283</f>
        <v>0</v>
      </c>
      <c r="CH276" s="90">
        <f>Risposte2017!CI283</f>
        <v>0</v>
      </c>
      <c r="CI276" s="90">
        <f>Risposte2017!CJ283</f>
        <v>0</v>
      </c>
      <c r="CJ276" s="90">
        <f>Risposte2017!CK283</f>
        <v>0</v>
      </c>
      <c r="CK276" s="90">
        <f>Risposte2017!CL283</f>
        <v>0</v>
      </c>
      <c r="CL276" s="90">
        <f>Risposte2017!CM283</f>
        <v>0</v>
      </c>
      <c r="CM276" s="90">
        <f>Risposte2017!CN283</f>
        <v>0</v>
      </c>
      <c r="CN276" s="90">
        <f>Risposte2017!CO283</f>
        <v>0</v>
      </c>
      <c r="CO276" s="90">
        <f>Risposte2017!CP283</f>
        <v>0</v>
      </c>
      <c r="CP276" s="90">
        <f>Risposte2017!CQ283</f>
        <v>0</v>
      </c>
      <c r="CQ276" s="90">
        <f>Risposte2017!CR283</f>
        <v>0</v>
      </c>
      <c r="CR276" s="90">
        <f>Risposte2017!CS283</f>
        <v>0</v>
      </c>
      <c r="CS276" s="90">
        <f>Risposte2017!CT283</f>
        <v>0</v>
      </c>
      <c r="CT276" s="90">
        <f>Risposte2017!CU283</f>
        <v>0</v>
      </c>
      <c r="CU276" s="90">
        <f>Risposte2017!CV283</f>
        <v>0</v>
      </c>
      <c r="CV276" s="90">
        <f>Risposte2017!CW283</f>
        <v>0</v>
      </c>
      <c r="CW276" s="90">
        <f>Risposte2017!CX283</f>
        <v>0</v>
      </c>
      <c r="CX276" s="90">
        <f>Risposte2017!CY283</f>
        <v>0</v>
      </c>
      <c r="CY276" s="90">
        <f>Risposte2017!CZ283</f>
        <v>0</v>
      </c>
      <c r="CZ276" s="90">
        <f>Risposte2017!DA283</f>
        <v>0</v>
      </c>
      <c r="DA276" s="90">
        <f>Risposte2017!DB283</f>
        <v>0</v>
      </c>
      <c r="DB276" s="90">
        <f>Risposte2017!DC283</f>
        <v>0</v>
      </c>
      <c r="DC276" s="90">
        <f>Risposte2017!DD283</f>
        <v>0</v>
      </c>
      <c r="DD276" s="90">
        <f>Risposte2017!DE283</f>
        <v>0</v>
      </c>
      <c r="DE276" s="90">
        <f>Risposte2017!DF283</f>
        <v>0</v>
      </c>
      <c r="DF276" s="90">
        <f>Risposte2017!DG283</f>
        <v>0</v>
      </c>
      <c r="DG276" s="90">
        <f>Risposte2017!DH283</f>
        <v>0</v>
      </c>
      <c r="DH276" s="90">
        <f>Risposte2017!DI283</f>
        <v>0</v>
      </c>
      <c r="DI276" s="90">
        <f>Risposte2017!DJ283</f>
        <v>0</v>
      </c>
      <c r="DJ276" s="90">
        <f>Risposte2017!DK283</f>
        <v>0</v>
      </c>
      <c r="DK276" s="90">
        <f>Risposte2017!DL283</f>
        <v>0</v>
      </c>
      <c r="DL276" s="90">
        <f>Risposte2017!DM283</f>
        <v>0</v>
      </c>
      <c r="DM276" s="90">
        <f>Risposte2017!DN283</f>
        <v>0</v>
      </c>
      <c r="DN276" s="90">
        <f>Risposte2017!DO283</f>
        <v>0</v>
      </c>
      <c r="DO276" s="90">
        <f>Risposte2017!DP283</f>
        <v>0</v>
      </c>
      <c r="DP276" s="90">
        <f>Risposte2017!DQ283</f>
        <v>0</v>
      </c>
      <c r="DQ276" s="90">
        <f>Risposte2017!DR283</f>
        <v>0</v>
      </c>
      <c r="DR276" s="90">
        <f>Risposte2017!DS283</f>
        <v>0</v>
      </c>
      <c r="DS276" s="90">
        <f>Risposte2017!DT283</f>
        <v>0</v>
      </c>
      <c r="DT276" s="90">
        <f>Risposte2017!DU283</f>
        <v>0</v>
      </c>
      <c r="DU276" s="90">
        <f>Risposte2017!DV283</f>
        <v>0</v>
      </c>
      <c r="DV276" s="90">
        <f>Risposte2017!DW283</f>
        <v>0</v>
      </c>
      <c r="DW276" s="90">
        <f>Risposte2017!DX283</f>
        <v>0</v>
      </c>
      <c r="DX276" s="90">
        <f>Risposte2017!DY283</f>
        <v>0</v>
      </c>
      <c r="DY276" s="90">
        <f>Risposte2017!DZ283</f>
        <v>0</v>
      </c>
      <c r="DZ276" s="90">
        <f>Risposte2017!EA283</f>
        <v>0</v>
      </c>
      <c r="EA276" s="90">
        <f>Risposte2017!EB283</f>
        <v>0</v>
      </c>
      <c r="EB276" s="90">
        <f>Risposte2017!EC283</f>
        <v>0</v>
      </c>
      <c r="EC276" s="90">
        <f>Risposte2017!ED283</f>
        <v>0</v>
      </c>
      <c r="ED276" s="90">
        <f>Risposte2017!EE283</f>
        <v>0</v>
      </c>
      <c r="EE276" s="90">
        <f>Risposte2017!EF283</f>
        <v>0</v>
      </c>
      <c r="EF276" s="90">
        <f>Risposte2017!EG283</f>
        <v>0</v>
      </c>
      <c r="EG276" s="90">
        <f>Risposte2017!EH283</f>
        <v>0</v>
      </c>
      <c r="EH276" s="90">
        <f>Risposte2017!EI283</f>
        <v>0</v>
      </c>
      <c r="EI276" s="90">
        <f>Risposte2017!EJ283</f>
        <v>0</v>
      </c>
      <c r="EJ276" s="90">
        <f>Risposte2017!EK283</f>
        <v>0</v>
      </c>
      <c r="EK276" s="90">
        <f>Risposte2017!EL283</f>
        <v>0</v>
      </c>
      <c r="EL276" s="90">
        <f>Risposte2017!EM283</f>
        <v>0</v>
      </c>
      <c r="EM276" s="90">
        <f>Risposte2017!EN283</f>
        <v>0</v>
      </c>
      <c r="EN276" s="90">
        <f>Risposte2017!EO283</f>
        <v>0</v>
      </c>
      <c r="EO276" s="90">
        <f>Risposte2017!EP283</f>
        <v>0</v>
      </c>
      <c r="EP276" s="90">
        <f>Risposte2017!EQ283</f>
        <v>0</v>
      </c>
      <c r="EQ276" s="90">
        <f>Risposte2017!ER283</f>
        <v>0</v>
      </c>
      <c r="ER276" s="90">
        <f>Risposte2017!ES283</f>
        <v>0</v>
      </c>
      <c r="ES276" s="90">
        <f>Risposte2017!ET283</f>
        <v>0</v>
      </c>
      <c r="ET276" s="90">
        <f>Risposte2017!EU283</f>
        <v>0</v>
      </c>
      <c r="EU276" s="90">
        <f>Risposte2017!EV283</f>
        <v>0</v>
      </c>
      <c r="EV276" s="90">
        <f>Risposte2017!EW283</f>
        <v>0</v>
      </c>
      <c r="EW276" s="90">
        <f>Risposte2017!EX283</f>
        <v>0</v>
      </c>
      <c r="EX276" s="90">
        <f>Risposte2017!EY283</f>
        <v>0</v>
      </c>
      <c r="EY276" s="90">
        <f>Risposte2017!EZ283</f>
        <v>0</v>
      </c>
      <c r="EZ276" s="90">
        <f>Risposte2017!FA283</f>
        <v>0</v>
      </c>
      <c r="FA276" s="90">
        <f>Risposte2017!FB283</f>
        <v>0</v>
      </c>
      <c r="FB276" s="90">
        <f>Risposte2017!FC283</f>
        <v>0</v>
      </c>
      <c r="FC276" s="90">
        <f>Risposte2017!FD283</f>
        <v>0</v>
      </c>
      <c r="FD276" s="90">
        <f>Risposte2017!FE283</f>
        <v>0</v>
      </c>
      <c r="FE276" s="90">
        <f>Risposte2017!FF283</f>
        <v>0</v>
      </c>
      <c r="FF276" s="90">
        <f>Risposte2017!FG283</f>
        <v>0</v>
      </c>
      <c r="FG276" s="90">
        <f>Risposte2017!FH283</f>
        <v>0</v>
      </c>
      <c r="FH276" s="90">
        <f>Risposte2017!FI283</f>
        <v>0</v>
      </c>
      <c r="FI276" s="90">
        <f>Risposte2017!FJ283</f>
        <v>0</v>
      </c>
      <c r="FJ276" s="90">
        <f>Risposte2017!FK283</f>
        <v>0</v>
      </c>
      <c r="FK276" s="90">
        <f>Risposte2017!FL283</f>
        <v>0</v>
      </c>
      <c r="FL276" s="90">
        <f>Risposte2017!FM283</f>
        <v>0</v>
      </c>
      <c r="FM276" s="90">
        <f>Risposte2017!FN283</f>
        <v>0</v>
      </c>
      <c r="FN276" s="90">
        <f>Risposte2017!FO283</f>
        <v>0</v>
      </c>
      <c r="FO276" s="90">
        <f>Risposte2017!FP283</f>
        <v>0</v>
      </c>
      <c r="FP276" s="90">
        <f>Risposte2017!FQ283</f>
        <v>0</v>
      </c>
      <c r="FQ276" s="90">
        <f>Risposte2017!FR283</f>
        <v>0</v>
      </c>
    </row>
    <row r="277" spans="1:173" ht="15.75" customHeight="1">
      <c r="A277" s="90">
        <f>Risposte2017!B284</f>
        <v>0</v>
      </c>
      <c r="B277" s="90">
        <f>Risposte2017!C284</f>
        <v>0</v>
      </c>
      <c r="C277" s="90">
        <f>Risposte2017!D284</f>
        <v>0</v>
      </c>
      <c r="D277" s="90">
        <f>Risposte2017!E284</f>
        <v>0</v>
      </c>
      <c r="E277" s="90">
        <f>Risposte2017!F284</f>
        <v>0</v>
      </c>
      <c r="F277" s="90">
        <f>Risposte2017!G284</f>
        <v>0</v>
      </c>
      <c r="G277" s="90">
        <f>Risposte2017!H284</f>
        <v>0</v>
      </c>
      <c r="H277" s="90">
        <f>Risposte2017!I284</f>
        <v>0</v>
      </c>
      <c r="I277" s="90">
        <f>Risposte2017!J284</f>
        <v>0</v>
      </c>
      <c r="J277" s="90">
        <f>Risposte2017!K284</f>
        <v>0</v>
      </c>
      <c r="K277" s="90">
        <f>Risposte2017!L284</f>
        <v>0</v>
      </c>
      <c r="L277" s="90">
        <f>Risposte2017!M284</f>
        <v>0</v>
      </c>
      <c r="M277" s="90">
        <f>Risposte2017!N284</f>
        <v>0</v>
      </c>
      <c r="N277" s="90">
        <f>Risposte2017!O284</f>
        <v>0</v>
      </c>
      <c r="O277" s="90">
        <f>Risposte2017!P284</f>
        <v>0</v>
      </c>
      <c r="P277" s="90">
        <f>Risposte2017!Q284</f>
        <v>0</v>
      </c>
      <c r="Q277" s="90">
        <f>Risposte2017!R284</f>
        <v>0</v>
      </c>
      <c r="R277" s="90">
        <f>Risposte2017!S284</f>
        <v>0</v>
      </c>
      <c r="S277" s="90">
        <f>Risposte2017!T284</f>
        <v>0</v>
      </c>
      <c r="T277" s="90">
        <f>Risposte2017!U284</f>
        <v>0</v>
      </c>
      <c r="U277" s="90">
        <f>Risposte2017!V284</f>
        <v>0</v>
      </c>
      <c r="V277" s="90">
        <f>Risposte2017!W284</f>
        <v>0</v>
      </c>
      <c r="W277" s="90">
        <f>Risposte2017!X284</f>
        <v>0</v>
      </c>
      <c r="X277" s="90">
        <f>Risposte2017!Y284</f>
        <v>0</v>
      </c>
      <c r="Y277" s="90">
        <f>Risposte2017!Z284</f>
        <v>0</v>
      </c>
      <c r="Z277" s="90">
        <f>Risposte2017!AA284</f>
        <v>0</v>
      </c>
      <c r="AA277" s="90">
        <f>Risposte2017!AB284</f>
        <v>0</v>
      </c>
      <c r="AB277" s="90">
        <f>Risposte2017!AC284</f>
        <v>0</v>
      </c>
      <c r="AC277" s="90">
        <f>Risposte2017!AD284</f>
        <v>0</v>
      </c>
      <c r="AD277" s="90">
        <f>Risposte2017!AE284</f>
        <v>0</v>
      </c>
      <c r="AE277" s="90">
        <f>Risposte2017!AF284</f>
        <v>0</v>
      </c>
      <c r="AF277" s="90">
        <f>Risposte2017!AG284</f>
        <v>0</v>
      </c>
      <c r="AG277" s="90">
        <f>Risposte2017!AH284</f>
        <v>0</v>
      </c>
      <c r="AH277" s="90">
        <f>Risposte2017!AI284</f>
        <v>0</v>
      </c>
      <c r="AI277" s="90">
        <f>Risposte2017!AJ284</f>
        <v>0</v>
      </c>
      <c r="AJ277" s="90">
        <f>Risposte2017!AK284</f>
        <v>0</v>
      </c>
      <c r="AK277" s="90">
        <f>Risposte2017!AL284</f>
        <v>0</v>
      </c>
      <c r="AL277" s="90">
        <f>Risposte2017!AM284</f>
        <v>0</v>
      </c>
      <c r="AM277" s="90">
        <f>Risposte2017!AN284</f>
        <v>0</v>
      </c>
      <c r="AN277" s="90">
        <f>Risposte2017!AO284</f>
        <v>0</v>
      </c>
      <c r="AO277" s="90">
        <f>Risposte2017!AP284</f>
        <v>0</v>
      </c>
      <c r="AP277" s="90">
        <f>Risposte2017!AQ284</f>
        <v>0</v>
      </c>
      <c r="AQ277" s="90">
        <f>Risposte2017!AR284</f>
        <v>0</v>
      </c>
      <c r="AR277" s="90">
        <f>Risposte2017!AS284</f>
        <v>0</v>
      </c>
      <c r="AS277" s="90">
        <f>Risposte2017!AT284</f>
        <v>0</v>
      </c>
      <c r="AT277" s="90">
        <f>Risposte2017!AU284</f>
        <v>0</v>
      </c>
      <c r="AU277" s="90">
        <f>Risposte2017!AV284</f>
        <v>0</v>
      </c>
      <c r="AV277" s="90">
        <f>Risposte2017!AW284</f>
        <v>0</v>
      </c>
      <c r="AW277" s="90">
        <f>Risposte2017!AX284</f>
        <v>0</v>
      </c>
      <c r="AX277" s="90">
        <f>Risposte2017!AY284</f>
        <v>0</v>
      </c>
      <c r="AY277" s="90">
        <f>Risposte2017!AZ284</f>
        <v>0</v>
      </c>
      <c r="AZ277" s="90">
        <f>Risposte2017!BA284</f>
        <v>0</v>
      </c>
      <c r="BA277" s="90">
        <f>Risposte2017!BB284</f>
        <v>0</v>
      </c>
      <c r="BB277" s="90">
        <f>Risposte2017!BC284</f>
        <v>0</v>
      </c>
      <c r="BC277" s="90">
        <f>Risposte2017!BD284</f>
        <v>0</v>
      </c>
      <c r="BD277" s="90">
        <f>Risposte2017!BE284</f>
        <v>0</v>
      </c>
      <c r="BE277" s="90">
        <f>Risposte2017!BF284</f>
        <v>0</v>
      </c>
      <c r="BF277" s="90">
        <f>Risposte2017!BG284</f>
        <v>0</v>
      </c>
      <c r="BG277" s="90">
        <f>Risposte2017!BH284</f>
        <v>0</v>
      </c>
      <c r="BH277" s="90">
        <f>Risposte2017!BI284</f>
        <v>0</v>
      </c>
      <c r="BI277" s="90">
        <f>Risposte2017!BJ284</f>
        <v>0</v>
      </c>
      <c r="BJ277" s="90">
        <f>Risposte2017!BK284</f>
        <v>0</v>
      </c>
      <c r="BK277" s="90">
        <f>Risposte2017!BL284</f>
        <v>0</v>
      </c>
      <c r="BL277" s="90">
        <f>Risposte2017!BM284</f>
        <v>0</v>
      </c>
      <c r="BM277" s="90">
        <f>Risposte2017!BN284</f>
        <v>0</v>
      </c>
      <c r="BN277" s="90">
        <f>Risposte2017!BO284</f>
        <v>0</v>
      </c>
      <c r="BO277" s="90">
        <f>Risposte2017!BP284</f>
        <v>0</v>
      </c>
      <c r="BP277" s="90">
        <f>Risposte2017!BQ284</f>
        <v>0</v>
      </c>
      <c r="BQ277" s="90">
        <f>Risposte2017!BR284</f>
        <v>0</v>
      </c>
      <c r="BR277" s="90">
        <f>Risposte2017!BS284</f>
        <v>0</v>
      </c>
      <c r="BS277" s="90">
        <f>Risposte2017!BT284</f>
        <v>0</v>
      </c>
      <c r="BT277" s="90">
        <f>Risposte2017!BU284</f>
        <v>0</v>
      </c>
      <c r="BU277" s="90">
        <f>Risposte2017!BV284</f>
        <v>0</v>
      </c>
      <c r="BV277" s="90">
        <f>Risposte2017!BW284</f>
        <v>0</v>
      </c>
      <c r="BW277" s="90">
        <f>Risposte2017!BX284</f>
        <v>0</v>
      </c>
      <c r="BX277" s="90">
        <f>Risposte2017!BY284</f>
        <v>0</v>
      </c>
      <c r="BY277" s="90">
        <f>Risposte2017!BZ284</f>
        <v>0</v>
      </c>
      <c r="BZ277" s="90">
        <f>Risposte2017!CA284</f>
        <v>0</v>
      </c>
      <c r="CA277" s="90">
        <f>Risposte2017!CB284</f>
        <v>0</v>
      </c>
      <c r="CB277" s="90">
        <f>Risposte2017!CC284</f>
        <v>0</v>
      </c>
      <c r="CC277" s="90">
        <f>Risposte2017!CD284</f>
        <v>0</v>
      </c>
      <c r="CD277" s="90">
        <f>Risposte2017!CE284</f>
        <v>0</v>
      </c>
      <c r="CE277" s="90">
        <f>Risposte2017!CF284</f>
        <v>0</v>
      </c>
      <c r="CF277" s="90">
        <f>Risposte2017!CG284</f>
        <v>0</v>
      </c>
      <c r="CG277" s="90">
        <f>Risposte2017!CH284</f>
        <v>0</v>
      </c>
      <c r="CH277" s="90">
        <f>Risposte2017!CI284</f>
        <v>0</v>
      </c>
      <c r="CI277" s="90">
        <f>Risposte2017!CJ284</f>
        <v>0</v>
      </c>
      <c r="CJ277" s="90">
        <f>Risposte2017!CK284</f>
        <v>0</v>
      </c>
      <c r="CK277" s="90">
        <f>Risposte2017!CL284</f>
        <v>0</v>
      </c>
      <c r="CL277" s="90">
        <f>Risposte2017!CM284</f>
        <v>0</v>
      </c>
      <c r="CM277" s="90">
        <f>Risposte2017!CN284</f>
        <v>0</v>
      </c>
      <c r="CN277" s="90">
        <f>Risposte2017!CO284</f>
        <v>0</v>
      </c>
      <c r="CO277" s="90">
        <f>Risposte2017!CP284</f>
        <v>0</v>
      </c>
      <c r="CP277" s="90">
        <f>Risposte2017!CQ284</f>
        <v>0</v>
      </c>
      <c r="CQ277" s="90">
        <f>Risposte2017!CR284</f>
        <v>0</v>
      </c>
      <c r="CR277" s="90">
        <f>Risposte2017!CS284</f>
        <v>0</v>
      </c>
      <c r="CS277" s="90">
        <f>Risposte2017!CT284</f>
        <v>0</v>
      </c>
      <c r="CT277" s="90">
        <f>Risposte2017!CU284</f>
        <v>0</v>
      </c>
      <c r="CU277" s="90">
        <f>Risposte2017!CV284</f>
        <v>0</v>
      </c>
      <c r="CV277" s="90">
        <f>Risposte2017!CW284</f>
        <v>0</v>
      </c>
      <c r="CW277" s="90">
        <f>Risposte2017!CX284</f>
        <v>0</v>
      </c>
      <c r="CX277" s="90">
        <f>Risposte2017!CY284</f>
        <v>0</v>
      </c>
      <c r="CY277" s="90">
        <f>Risposte2017!CZ284</f>
        <v>0</v>
      </c>
      <c r="CZ277" s="90">
        <f>Risposte2017!DA284</f>
        <v>0</v>
      </c>
      <c r="DA277" s="90">
        <f>Risposte2017!DB284</f>
        <v>0</v>
      </c>
      <c r="DB277" s="90">
        <f>Risposte2017!DC284</f>
        <v>0</v>
      </c>
      <c r="DC277" s="90">
        <f>Risposte2017!DD284</f>
        <v>0</v>
      </c>
      <c r="DD277" s="90">
        <f>Risposte2017!DE284</f>
        <v>0</v>
      </c>
      <c r="DE277" s="90">
        <f>Risposte2017!DF284</f>
        <v>0</v>
      </c>
      <c r="DF277" s="90">
        <f>Risposte2017!DG284</f>
        <v>0</v>
      </c>
      <c r="DG277" s="90">
        <f>Risposte2017!DH284</f>
        <v>0</v>
      </c>
      <c r="DH277" s="90">
        <f>Risposte2017!DI284</f>
        <v>0</v>
      </c>
      <c r="DI277" s="90">
        <f>Risposte2017!DJ284</f>
        <v>0</v>
      </c>
      <c r="DJ277" s="90">
        <f>Risposte2017!DK284</f>
        <v>0</v>
      </c>
      <c r="DK277" s="90">
        <f>Risposte2017!DL284</f>
        <v>0</v>
      </c>
      <c r="DL277" s="90">
        <f>Risposte2017!DM284</f>
        <v>0</v>
      </c>
      <c r="DM277" s="90">
        <f>Risposte2017!DN284</f>
        <v>0</v>
      </c>
      <c r="DN277" s="90">
        <f>Risposte2017!DO284</f>
        <v>0</v>
      </c>
      <c r="DO277" s="90">
        <f>Risposte2017!DP284</f>
        <v>0</v>
      </c>
      <c r="DP277" s="90">
        <f>Risposte2017!DQ284</f>
        <v>0</v>
      </c>
      <c r="DQ277" s="90">
        <f>Risposte2017!DR284</f>
        <v>0</v>
      </c>
      <c r="DR277" s="90">
        <f>Risposte2017!DS284</f>
        <v>0</v>
      </c>
      <c r="DS277" s="90">
        <f>Risposte2017!DT284</f>
        <v>0</v>
      </c>
      <c r="DT277" s="90">
        <f>Risposte2017!DU284</f>
        <v>0</v>
      </c>
      <c r="DU277" s="90">
        <f>Risposte2017!DV284</f>
        <v>0</v>
      </c>
      <c r="DV277" s="90">
        <f>Risposte2017!DW284</f>
        <v>0</v>
      </c>
      <c r="DW277" s="90">
        <f>Risposte2017!DX284</f>
        <v>0</v>
      </c>
      <c r="DX277" s="90">
        <f>Risposte2017!DY284</f>
        <v>0</v>
      </c>
      <c r="DY277" s="90">
        <f>Risposte2017!DZ284</f>
        <v>0</v>
      </c>
      <c r="DZ277" s="90">
        <f>Risposte2017!EA284</f>
        <v>0</v>
      </c>
      <c r="EA277" s="90">
        <f>Risposte2017!EB284</f>
        <v>0</v>
      </c>
      <c r="EB277" s="90">
        <f>Risposte2017!EC284</f>
        <v>0</v>
      </c>
      <c r="EC277" s="90">
        <f>Risposte2017!ED284</f>
        <v>0</v>
      </c>
      <c r="ED277" s="90">
        <f>Risposte2017!EE284</f>
        <v>0</v>
      </c>
      <c r="EE277" s="90">
        <f>Risposte2017!EF284</f>
        <v>0</v>
      </c>
      <c r="EF277" s="90">
        <f>Risposte2017!EG284</f>
        <v>0</v>
      </c>
      <c r="EG277" s="90">
        <f>Risposte2017!EH284</f>
        <v>0</v>
      </c>
      <c r="EH277" s="90">
        <f>Risposte2017!EI284</f>
        <v>0</v>
      </c>
      <c r="EI277" s="90">
        <f>Risposte2017!EJ284</f>
        <v>0</v>
      </c>
      <c r="EJ277" s="90">
        <f>Risposte2017!EK284</f>
        <v>0</v>
      </c>
      <c r="EK277" s="90">
        <f>Risposte2017!EL284</f>
        <v>0</v>
      </c>
      <c r="EL277" s="90">
        <f>Risposte2017!EM284</f>
        <v>0</v>
      </c>
      <c r="EM277" s="90">
        <f>Risposte2017!EN284</f>
        <v>0</v>
      </c>
      <c r="EN277" s="90">
        <f>Risposte2017!EO284</f>
        <v>0</v>
      </c>
      <c r="EO277" s="90">
        <f>Risposte2017!EP284</f>
        <v>0</v>
      </c>
      <c r="EP277" s="90">
        <f>Risposte2017!EQ284</f>
        <v>0</v>
      </c>
      <c r="EQ277" s="90">
        <f>Risposte2017!ER284</f>
        <v>0</v>
      </c>
      <c r="ER277" s="90">
        <f>Risposte2017!ES284</f>
        <v>0</v>
      </c>
      <c r="ES277" s="90">
        <f>Risposte2017!ET284</f>
        <v>0</v>
      </c>
      <c r="ET277" s="90">
        <f>Risposte2017!EU284</f>
        <v>0</v>
      </c>
      <c r="EU277" s="90">
        <f>Risposte2017!EV284</f>
        <v>0</v>
      </c>
      <c r="EV277" s="90">
        <f>Risposte2017!EW284</f>
        <v>0</v>
      </c>
      <c r="EW277" s="90">
        <f>Risposte2017!EX284</f>
        <v>0</v>
      </c>
      <c r="EX277" s="90">
        <f>Risposte2017!EY284</f>
        <v>0</v>
      </c>
      <c r="EY277" s="90">
        <f>Risposte2017!EZ284</f>
        <v>0</v>
      </c>
      <c r="EZ277" s="90">
        <f>Risposte2017!FA284</f>
        <v>0</v>
      </c>
      <c r="FA277" s="90">
        <f>Risposte2017!FB284</f>
        <v>0</v>
      </c>
      <c r="FB277" s="90">
        <f>Risposte2017!FC284</f>
        <v>0</v>
      </c>
      <c r="FC277" s="90">
        <f>Risposte2017!FD284</f>
        <v>0</v>
      </c>
      <c r="FD277" s="90">
        <f>Risposte2017!FE284</f>
        <v>0</v>
      </c>
      <c r="FE277" s="90">
        <f>Risposte2017!FF284</f>
        <v>0</v>
      </c>
      <c r="FF277" s="90">
        <f>Risposte2017!FG284</f>
        <v>0</v>
      </c>
      <c r="FG277" s="90">
        <f>Risposte2017!FH284</f>
        <v>0</v>
      </c>
      <c r="FH277" s="90">
        <f>Risposte2017!FI284</f>
        <v>0</v>
      </c>
      <c r="FI277" s="90">
        <f>Risposte2017!FJ284</f>
        <v>0</v>
      </c>
      <c r="FJ277" s="90">
        <f>Risposte2017!FK284</f>
        <v>0</v>
      </c>
      <c r="FK277" s="90">
        <f>Risposte2017!FL284</f>
        <v>0</v>
      </c>
      <c r="FL277" s="90">
        <f>Risposte2017!FM284</f>
        <v>0</v>
      </c>
      <c r="FM277" s="90">
        <f>Risposte2017!FN284</f>
        <v>0</v>
      </c>
      <c r="FN277" s="90">
        <f>Risposte2017!FO284</f>
        <v>0</v>
      </c>
      <c r="FO277" s="90">
        <f>Risposte2017!FP284</f>
        <v>0</v>
      </c>
      <c r="FP277" s="90">
        <f>Risposte2017!FQ284</f>
        <v>0</v>
      </c>
      <c r="FQ277" s="90">
        <f>Risposte2017!FR284</f>
        <v>0</v>
      </c>
    </row>
    <row r="278" spans="1:173" ht="15.75" customHeight="1">
      <c r="A278" s="90">
        <f>Risposte2017!B285</f>
        <v>0</v>
      </c>
      <c r="B278" s="90">
        <f>Risposte2017!C285</f>
        <v>0</v>
      </c>
      <c r="C278" s="90">
        <f>Risposte2017!D285</f>
        <v>0</v>
      </c>
      <c r="D278" s="90">
        <f>Risposte2017!E285</f>
        <v>0</v>
      </c>
      <c r="E278" s="90">
        <f>Risposte2017!F285</f>
        <v>0</v>
      </c>
      <c r="F278" s="90">
        <f>Risposte2017!G285</f>
        <v>0</v>
      </c>
      <c r="G278" s="90">
        <f>Risposte2017!H285</f>
        <v>0</v>
      </c>
      <c r="H278" s="90">
        <f>Risposte2017!I285</f>
        <v>0</v>
      </c>
      <c r="I278" s="90">
        <f>Risposte2017!J285</f>
        <v>0</v>
      </c>
      <c r="J278" s="90">
        <f>Risposte2017!K285</f>
        <v>0</v>
      </c>
      <c r="K278" s="90">
        <f>Risposte2017!L285</f>
        <v>0</v>
      </c>
      <c r="L278" s="90">
        <f>Risposte2017!M285</f>
        <v>0</v>
      </c>
      <c r="M278" s="90">
        <f>Risposte2017!N285</f>
        <v>0</v>
      </c>
      <c r="N278" s="90">
        <f>Risposte2017!O285</f>
        <v>0</v>
      </c>
      <c r="O278" s="90">
        <f>Risposte2017!P285</f>
        <v>0</v>
      </c>
      <c r="P278" s="90">
        <f>Risposte2017!Q285</f>
        <v>0</v>
      </c>
      <c r="Q278" s="90">
        <f>Risposte2017!R285</f>
        <v>0</v>
      </c>
      <c r="R278" s="90">
        <f>Risposte2017!S285</f>
        <v>0</v>
      </c>
      <c r="S278" s="90">
        <f>Risposte2017!T285</f>
        <v>0</v>
      </c>
      <c r="T278" s="90">
        <f>Risposte2017!U285</f>
        <v>0</v>
      </c>
      <c r="U278" s="90">
        <f>Risposte2017!V285</f>
        <v>0</v>
      </c>
      <c r="V278" s="90">
        <f>Risposte2017!W285</f>
        <v>0</v>
      </c>
      <c r="W278" s="90">
        <f>Risposte2017!X285</f>
        <v>0</v>
      </c>
      <c r="X278" s="90">
        <f>Risposte2017!Y285</f>
        <v>0</v>
      </c>
      <c r="Y278" s="90">
        <f>Risposte2017!Z285</f>
        <v>0</v>
      </c>
      <c r="Z278" s="90">
        <f>Risposte2017!AA285</f>
        <v>0</v>
      </c>
      <c r="AA278" s="90">
        <f>Risposte2017!AB285</f>
        <v>0</v>
      </c>
      <c r="AB278" s="90">
        <f>Risposte2017!AC285</f>
        <v>0</v>
      </c>
      <c r="AC278" s="90">
        <f>Risposte2017!AD285</f>
        <v>0</v>
      </c>
      <c r="AD278" s="90">
        <f>Risposte2017!AE285</f>
        <v>0</v>
      </c>
      <c r="AE278" s="90">
        <f>Risposte2017!AF285</f>
        <v>0</v>
      </c>
      <c r="AF278" s="90">
        <f>Risposte2017!AG285</f>
        <v>0</v>
      </c>
      <c r="AG278" s="90">
        <f>Risposte2017!AH285</f>
        <v>0</v>
      </c>
      <c r="AH278" s="90">
        <f>Risposte2017!AI285</f>
        <v>0</v>
      </c>
      <c r="AI278" s="90">
        <f>Risposte2017!AJ285</f>
        <v>0</v>
      </c>
      <c r="AJ278" s="90">
        <f>Risposte2017!AK285</f>
        <v>0</v>
      </c>
      <c r="AK278" s="90">
        <f>Risposte2017!AL285</f>
        <v>0</v>
      </c>
      <c r="AL278" s="90">
        <f>Risposte2017!AM285</f>
        <v>0</v>
      </c>
      <c r="AM278" s="90">
        <f>Risposte2017!AN285</f>
        <v>0</v>
      </c>
      <c r="AN278" s="90">
        <f>Risposte2017!AO285</f>
        <v>0</v>
      </c>
      <c r="AO278" s="90">
        <f>Risposte2017!AP285</f>
        <v>0</v>
      </c>
      <c r="AP278" s="90">
        <f>Risposte2017!AQ285</f>
        <v>0</v>
      </c>
      <c r="AQ278" s="90">
        <f>Risposte2017!AR285</f>
        <v>0</v>
      </c>
      <c r="AR278" s="90">
        <f>Risposte2017!AS285</f>
        <v>0</v>
      </c>
      <c r="AS278" s="90">
        <f>Risposte2017!AT285</f>
        <v>0</v>
      </c>
      <c r="AT278" s="90">
        <f>Risposte2017!AU285</f>
        <v>0</v>
      </c>
      <c r="AU278" s="90">
        <f>Risposte2017!AV285</f>
        <v>0</v>
      </c>
      <c r="AV278" s="90">
        <f>Risposte2017!AW285</f>
        <v>0</v>
      </c>
      <c r="AW278" s="90">
        <f>Risposte2017!AX285</f>
        <v>0</v>
      </c>
      <c r="AX278" s="90">
        <f>Risposte2017!AY285</f>
        <v>0</v>
      </c>
      <c r="AY278" s="90">
        <f>Risposte2017!AZ285</f>
        <v>0</v>
      </c>
      <c r="AZ278" s="90">
        <f>Risposte2017!BA285</f>
        <v>0</v>
      </c>
      <c r="BA278" s="90">
        <f>Risposte2017!BB285</f>
        <v>0</v>
      </c>
      <c r="BB278" s="90">
        <f>Risposte2017!BC285</f>
        <v>0</v>
      </c>
      <c r="BC278" s="90">
        <f>Risposte2017!BD285</f>
        <v>0</v>
      </c>
      <c r="BD278" s="90">
        <f>Risposte2017!BE285</f>
        <v>0</v>
      </c>
      <c r="BE278" s="90">
        <f>Risposte2017!BF285</f>
        <v>0</v>
      </c>
      <c r="BF278" s="90">
        <f>Risposte2017!BG285</f>
        <v>0</v>
      </c>
      <c r="BG278" s="90">
        <f>Risposte2017!BH285</f>
        <v>0</v>
      </c>
      <c r="BH278" s="90">
        <f>Risposte2017!BI285</f>
        <v>0</v>
      </c>
      <c r="BI278" s="90">
        <f>Risposte2017!BJ285</f>
        <v>0</v>
      </c>
      <c r="BJ278" s="90">
        <f>Risposte2017!BK285</f>
        <v>0</v>
      </c>
      <c r="BK278" s="90">
        <f>Risposte2017!BL285</f>
        <v>0</v>
      </c>
      <c r="BL278" s="90">
        <f>Risposte2017!BM285</f>
        <v>0</v>
      </c>
      <c r="BM278" s="90">
        <f>Risposte2017!BN285</f>
        <v>0</v>
      </c>
      <c r="BN278" s="90">
        <f>Risposte2017!BO285</f>
        <v>0</v>
      </c>
      <c r="BO278" s="90">
        <f>Risposte2017!BP285</f>
        <v>0</v>
      </c>
      <c r="BP278" s="90">
        <f>Risposte2017!BQ285</f>
        <v>0</v>
      </c>
      <c r="BQ278" s="90">
        <f>Risposte2017!BR285</f>
        <v>0</v>
      </c>
      <c r="BR278" s="90">
        <f>Risposte2017!BS285</f>
        <v>0</v>
      </c>
      <c r="BS278" s="90">
        <f>Risposte2017!BT285</f>
        <v>0</v>
      </c>
      <c r="BT278" s="90">
        <f>Risposte2017!BU285</f>
        <v>0</v>
      </c>
      <c r="BU278" s="90">
        <f>Risposte2017!BV285</f>
        <v>0</v>
      </c>
      <c r="BV278" s="90">
        <f>Risposte2017!BW285</f>
        <v>0</v>
      </c>
      <c r="BW278" s="90">
        <f>Risposte2017!BX285</f>
        <v>0</v>
      </c>
      <c r="BX278" s="90">
        <f>Risposte2017!BY285</f>
        <v>0</v>
      </c>
      <c r="BY278" s="90">
        <f>Risposte2017!BZ285</f>
        <v>0</v>
      </c>
      <c r="BZ278" s="90">
        <f>Risposte2017!CA285</f>
        <v>0</v>
      </c>
      <c r="CA278" s="90">
        <f>Risposte2017!CB285</f>
        <v>0</v>
      </c>
      <c r="CB278" s="90">
        <f>Risposte2017!CC285</f>
        <v>0</v>
      </c>
      <c r="CC278" s="90">
        <f>Risposte2017!CD285</f>
        <v>0</v>
      </c>
      <c r="CD278" s="90">
        <f>Risposte2017!CE285</f>
        <v>0</v>
      </c>
      <c r="CE278" s="90">
        <f>Risposte2017!CF285</f>
        <v>0</v>
      </c>
      <c r="CF278" s="90">
        <f>Risposte2017!CG285</f>
        <v>0</v>
      </c>
      <c r="CG278" s="90">
        <f>Risposte2017!CH285</f>
        <v>0</v>
      </c>
      <c r="CH278" s="90">
        <f>Risposte2017!CI285</f>
        <v>0</v>
      </c>
      <c r="CI278" s="90">
        <f>Risposte2017!CJ285</f>
        <v>0</v>
      </c>
      <c r="CJ278" s="90">
        <f>Risposte2017!CK285</f>
        <v>0</v>
      </c>
      <c r="CK278" s="90">
        <f>Risposte2017!CL285</f>
        <v>0</v>
      </c>
      <c r="CL278" s="90">
        <f>Risposte2017!CM285</f>
        <v>0</v>
      </c>
      <c r="CM278" s="90">
        <f>Risposte2017!CN285</f>
        <v>0</v>
      </c>
      <c r="CN278" s="90">
        <f>Risposte2017!CO285</f>
        <v>0</v>
      </c>
      <c r="CO278" s="90">
        <f>Risposte2017!CP285</f>
        <v>0</v>
      </c>
      <c r="CP278" s="90">
        <f>Risposte2017!CQ285</f>
        <v>0</v>
      </c>
      <c r="CQ278" s="90">
        <f>Risposte2017!CR285</f>
        <v>0</v>
      </c>
      <c r="CR278" s="90">
        <f>Risposte2017!CS285</f>
        <v>0</v>
      </c>
      <c r="CS278" s="90">
        <f>Risposte2017!CT285</f>
        <v>0</v>
      </c>
      <c r="CT278" s="90">
        <f>Risposte2017!CU285</f>
        <v>0</v>
      </c>
      <c r="CU278" s="90">
        <f>Risposte2017!CV285</f>
        <v>0</v>
      </c>
      <c r="CV278" s="90">
        <f>Risposte2017!CW285</f>
        <v>0</v>
      </c>
      <c r="CW278" s="90">
        <f>Risposte2017!CX285</f>
        <v>0</v>
      </c>
      <c r="CX278" s="90">
        <f>Risposte2017!CY285</f>
        <v>0</v>
      </c>
      <c r="CY278" s="90">
        <f>Risposte2017!CZ285</f>
        <v>0</v>
      </c>
      <c r="CZ278" s="90">
        <f>Risposte2017!DA285</f>
        <v>0</v>
      </c>
      <c r="DA278" s="90">
        <f>Risposte2017!DB285</f>
        <v>0</v>
      </c>
      <c r="DB278" s="90">
        <f>Risposte2017!DC285</f>
        <v>0</v>
      </c>
      <c r="DC278" s="90">
        <f>Risposte2017!DD285</f>
        <v>0</v>
      </c>
      <c r="DD278" s="90">
        <f>Risposte2017!DE285</f>
        <v>0</v>
      </c>
      <c r="DE278" s="90">
        <f>Risposte2017!DF285</f>
        <v>0</v>
      </c>
      <c r="DF278" s="90">
        <f>Risposte2017!DG285</f>
        <v>0</v>
      </c>
      <c r="DG278" s="90">
        <f>Risposte2017!DH285</f>
        <v>0</v>
      </c>
      <c r="DH278" s="90">
        <f>Risposte2017!DI285</f>
        <v>0</v>
      </c>
      <c r="DI278" s="90">
        <f>Risposte2017!DJ285</f>
        <v>0</v>
      </c>
      <c r="DJ278" s="90">
        <f>Risposte2017!DK285</f>
        <v>0</v>
      </c>
      <c r="DK278" s="90">
        <f>Risposte2017!DL285</f>
        <v>0</v>
      </c>
      <c r="DL278" s="90">
        <f>Risposte2017!DM285</f>
        <v>0</v>
      </c>
      <c r="DM278" s="90">
        <f>Risposte2017!DN285</f>
        <v>0</v>
      </c>
      <c r="DN278" s="90">
        <f>Risposte2017!DO285</f>
        <v>0</v>
      </c>
      <c r="DO278" s="90">
        <f>Risposte2017!DP285</f>
        <v>0</v>
      </c>
      <c r="DP278" s="90">
        <f>Risposte2017!DQ285</f>
        <v>0</v>
      </c>
      <c r="DQ278" s="90">
        <f>Risposte2017!DR285</f>
        <v>0</v>
      </c>
      <c r="DR278" s="90">
        <f>Risposte2017!DS285</f>
        <v>0</v>
      </c>
      <c r="DS278" s="90">
        <f>Risposte2017!DT285</f>
        <v>0</v>
      </c>
      <c r="DT278" s="90">
        <f>Risposte2017!DU285</f>
        <v>0</v>
      </c>
      <c r="DU278" s="90">
        <f>Risposte2017!DV285</f>
        <v>0</v>
      </c>
      <c r="DV278" s="90">
        <f>Risposte2017!DW285</f>
        <v>0</v>
      </c>
      <c r="DW278" s="90">
        <f>Risposte2017!DX285</f>
        <v>0</v>
      </c>
      <c r="DX278" s="90">
        <f>Risposte2017!DY285</f>
        <v>0</v>
      </c>
      <c r="DY278" s="90">
        <f>Risposte2017!DZ285</f>
        <v>0</v>
      </c>
      <c r="DZ278" s="90">
        <f>Risposte2017!EA285</f>
        <v>0</v>
      </c>
      <c r="EA278" s="90">
        <f>Risposte2017!EB285</f>
        <v>0</v>
      </c>
      <c r="EB278" s="90">
        <f>Risposte2017!EC285</f>
        <v>0</v>
      </c>
      <c r="EC278" s="90">
        <f>Risposte2017!ED285</f>
        <v>0</v>
      </c>
      <c r="ED278" s="90">
        <f>Risposte2017!EE285</f>
        <v>0</v>
      </c>
      <c r="EE278" s="90">
        <f>Risposte2017!EF285</f>
        <v>0</v>
      </c>
      <c r="EF278" s="90">
        <f>Risposte2017!EG285</f>
        <v>0</v>
      </c>
      <c r="EG278" s="90">
        <f>Risposte2017!EH285</f>
        <v>0</v>
      </c>
      <c r="EH278" s="90">
        <f>Risposte2017!EI285</f>
        <v>0</v>
      </c>
      <c r="EI278" s="90">
        <f>Risposte2017!EJ285</f>
        <v>0</v>
      </c>
      <c r="EJ278" s="90">
        <f>Risposte2017!EK285</f>
        <v>0</v>
      </c>
      <c r="EK278" s="90">
        <f>Risposte2017!EL285</f>
        <v>0</v>
      </c>
      <c r="EL278" s="90">
        <f>Risposte2017!EM285</f>
        <v>0</v>
      </c>
      <c r="EM278" s="90">
        <f>Risposte2017!EN285</f>
        <v>0</v>
      </c>
      <c r="EN278" s="90">
        <f>Risposte2017!EO285</f>
        <v>0</v>
      </c>
      <c r="EO278" s="90">
        <f>Risposte2017!EP285</f>
        <v>0</v>
      </c>
      <c r="EP278" s="90">
        <f>Risposte2017!EQ285</f>
        <v>0</v>
      </c>
      <c r="EQ278" s="90">
        <f>Risposte2017!ER285</f>
        <v>0</v>
      </c>
      <c r="ER278" s="90">
        <f>Risposte2017!ES285</f>
        <v>0</v>
      </c>
      <c r="ES278" s="90">
        <f>Risposte2017!ET285</f>
        <v>0</v>
      </c>
      <c r="ET278" s="90">
        <f>Risposte2017!EU285</f>
        <v>0</v>
      </c>
      <c r="EU278" s="90">
        <f>Risposte2017!EV285</f>
        <v>0</v>
      </c>
      <c r="EV278" s="90">
        <f>Risposte2017!EW285</f>
        <v>0</v>
      </c>
      <c r="EW278" s="90">
        <f>Risposte2017!EX285</f>
        <v>0</v>
      </c>
      <c r="EX278" s="90">
        <f>Risposte2017!EY285</f>
        <v>0</v>
      </c>
      <c r="EY278" s="90">
        <f>Risposte2017!EZ285</f>
        <v>0</v>
      </c>
      <c r="EZ278" s="90">
        <f>Risposte2017!FA285</f>
        <v>0</v>
      </c>
      <c r="FA278" s="90">
        <f>Risposte2017!FB285</f>
        <v>0</v>
      </c>
      <c r="FB278" s="90">
        <f>Risposte2017!FC285</f>
        <v>0</v>
      </c>
      <c r="FC278" s="90">
        <f>Risposte2017!FD285</f>
        <v>0</v>
      </c>
      <c r="FD278" s="90">
        <f>Risposte2017!FE285</f>
        <v>0</v>
      </c>
      <c r="FE278" s="90">
        <f>Risposte2017!FF285</f>
        <v>0</v>
      </c>
      <c r="FF278" s="90">
        <f>Risposte2017!FG285</f>
        <v>0</v>
      </c>
      <c r="FG278" s="90">
        <f>Risposte2017!FH285</f>
        <v>0</v>
      </c>
      <c r="FH278" s="90">
        <f>Risposte2017!FI285</f>
        <v>0</v>
      </c>
      <c r="FI278" s="90">
        <f>Risposte2017!FJ285</f>
        <v>0</v>
      </c>
      <c r="FJ278" s="90">
        <f>Risposte2017!FK285</f>
        <v>0</v>
      </c>
      <c r="FK278" s="90">
        <f>Risposte2017!FL285</f>
        <v>0</v>
      </c>
      <c r="FL278" s="90">
        <f>Risposte2017!FM285</f>
        <v>0</v>
      </c>
      <c r="FM278" s="90">
        <f>Risposte2017!FN285</f>
        <v>0</v>
      </c>
      <c r="FN278" s="90">
        <f>Risposte2017!FO285</f>
        <v>0</v>
      </c>
      <c r="FO278" s="90">
        <f>Risposte2017!FP285</f>
        <v>0</v>
      </c>
      <c r="FP278" s="90">
        <f>Risposte2017!FQ285</f>
        <v>0</v>
      </c>
      <c r="FQ278" s="90">
        <f>Risposte2017!FR285</f>
        <v>0</v>
      </c>
    </row>
    <row r="279" spans="1:173" ht="15.75" customHeight="1">
      <c r="A279" s="90">
        <f>Risposte2017!B286</f>
        <v>0</v>
      </c>
      <c r="B279" s="90">
        <f>Risposte2017!C286</f>
        <v>0</v>
      </c>
      <c r="C279" s="90">
        <f>Risposte2017!D286</f>
        <v>0</v>
      </c>
      <c r="D279" s="90">
        <f>Risposte2017!E286</f>
        <v>0</v>
      </c>
      <c r="E279" s="90">
        <f>Risposte2017!F286</f>
        <v>0</v>
      </c>
      <c r="F279" s="90">
        <f>Risposte2017!G286</f>
        <v>0</v>
      </c>
      <c r="G279" s="90">
        <f>Risposte2017!H286</f>
        <v>0</v>
      </c>
      <c r="H279" s="90">
        <f>Risposte2017!I286</f>
        <v>0</v>
      </c>
      <c r="I279" s="90">
        <f>Risposte2017!J286</f>
        <v>0</v>
      </c>
      <c r="J279" s="90">
        <f>Risposte2017!K286</f>
        <v>0</v>
      </c>
      <c r="K279" s="90">
        <f>Risposte2017!L286</f>
        <v>0</v>
      </c>
      <c r="L279" s="90">
        <f>Risposte2017!M286</f>
        <v>0</v>
      </c>
      <c r="M279" s="90">
        <f>Risposte2017!N286</f>
        <v>0</v>
      </c>
      <c r="N279" s="90">
        <f>Risposte2017!O286</f>
        <v>0</v>
      </c>
      <c r="O279" s="90">
        <f>Risposte2017!P286</f>
        <v>0</v>
      </c>
      <c r="P279" s="90">
        <f>Risposte2017!Q286</f>
        <v>0</v>
      </c>
      <c r="Q279" s="90">
        <f>Risposte2017!R286</f>
        <v>0</v>
      </c>
      <c r="R279" s="90">
        <f>Risposte2017!S286</f>
        <v>0</v>
      </c>
      <c r="S279" s="90">
        <f>Risposte2017!T286</f>
        <v>0</v>
      </c>
      <c r="T279" s="90">
        <f>Risposte2017!U286</f>
        <v>0</v>
      </c>
      <c r="U279" s="90">
        <f>Risposte2017!V286</f>
        <v>0</v>
      </c>
      <c r="V279" s="90">
        <f>Risposte2017!W286</f>
        <v>0</v>
      </c>
      <c r="W279" s="90">
        <f>Risposte2017!X286</f>
        <v>0</v>
      </c>
      <c r="X279" s="90">
        <f>Risposte2017!Y286</f>
        <v>0</v>
      </c>
      <c r="Y279" s="90">
        <f>Risposte2017!Z286</f>
        <v>0</v>
      </c>
      <c r="Z279" s="90">
        <f>Risposte2017!AA286</f>
        <v>0</v>
      </c>
      <c r="AA279" s="90">
        <f>Risposte2017!AB286</f>
        <v>0</v>
      </c>
      <c r="AB279" s="90">
        <f>Risposte2017!AC286</f>
        <v>0</v>
      </c>
      <c r="AC279" s="90">
        <f>Risposte2017!AD286</f>
        <v>0</v>
      </c>
      <c r="AD279" s="90">
        <f>Risposte2017!AE286</f>
        <v>0</v>
      </c>
      <c r="AE279" s="90">
        <f>Risposte2017!AF286</f>
        <v>0</v>
      </c>
      <c r="AF279" s="90">
        <f>Risposte2017!AG286</f>
        <v>0</v>
      </c>
      <c r="AG279" s="90">
        <f>Risposte2017!AH286</f>
        <v>0</v>
      </c>
      <c r="AH279" s="90">
        <f>Risposte2017!AI286</f>
        <v>0</v>
      </c>
      <c r="AI279" s="90">
        <f>Risposte2017!AJ286</f>
        <v>0</v>
      </c>
      <c r="AJ279" s="90">
        <f>Risposte2017!AK286</f>
        <v>0</v>
      </c>
      <c r="AK279" s="90">
        <f>Risposte2017!AL286</f>
        <v>0</v>
      </c>
      <c r="AL279" s="90">
        <f>Risposte2017!AM286</f>
        <v>0</v>
      </c>
      <c r="AM279" s="90">
        <f>Risposte2017!AN286</f>
        <v>0</v>
      </c>
      <c r="AN279" s="90">
        <f>Risposte2017!AO286</f>
        <v>0</v>
      </c>
      <c r="AO279" s="90">
        <f>Risposte2017!AP286</f>
        <v>0</v>
      </c>
      <c r="AP279" s="90">
        <f>Risposte2017!AQ286</f>
        <v>0</v>
      </c>
      <c r="AQ279" s="90">
        <f>Risposte2017!AR286</f>
        <v>0</v>
      </c>
      <c r="AR279" s="90">
        <f>Risposte2017!AS286</f>
        <v>0</v>
      </c>
      <c r="AS279" s="90">
        <f>Risposte2017!AT286</f>
        <v>0</v>
      </c>
      <c r="AT279" s="90">
        <f>Risposte2017!AU286</f>
        <v>0</v>
      </c>
      <c r="AU279" s="90">
        <f>Risposte2017!AV286</f>
        <v>0</v>
      </c>
      <c r="AV279" s="90">
        <f>Risposte2017!AW286</f>
        <v>0</v>
      </c>
      <c r="AW279" s="90">
        <f>Risposte2017!AX286</f>
        <v>0</v>
      </c>
      <c r="AX279" s="90">
        <f>Risposte2017!AY286</f>
        <v>0</v>
      </c>
      <c r="AY279" s="90">
        <f>Risposte2017!AZ286</f>
        <v>0</v>
      </c>
      <c r="AZ279" s="90">
        <f>Risposte2017!BA286</f>
        <v>0</v>
      </c>
      <c r="BA279" s="90">
        <f>Risposte2017!BB286</f>
        <v>0</v>
      </c>
      <c r="BB279" s="90">
        <f>Risposte2017!BC286</f>
        <v>0</v>
      </c>
      <c r="BC279" s="90">
        <f>Risposte2017!BD286</f>
        <v>0</v>
      </c>
      <c r="BD279" s="90">
        <f>Risposte2017!BE286</f>
        <v>0</v>
      </c>
      <c r="BE279" s="90">
        <f>Risposte2017!BF286</f>
        <v>0</v>
      </c>
      <c r="BF279" s="90">
        <f>Risposte2017!BG286</f>
        <v>0</v>
      </c>
      <c r="BG279" s="90">
        <f>Risposte2017!BH286</f>
        <v>0</v>
      </c>
      <c r="BH279" s="90">
        <f>Risposte2017!BI286</f>
        <v>0</v>
      </c>
      <c r="BI279" s="90">
        <f>Risposte2017!BJ286</f>
        <v>0</v>
      </c>
      <c r="BJ279" s="90">
        <f>Risposte2017!BK286</f>
        <v>0</v>
      </c>
      <c r="BK279" s="90">
        <f>Risposte2017!BL286</f>
        <v>0</v>
      </c>
      <c r="BL279" s="90">
        <f>Risposte2017!BM286</f>
        <v>0</v>
      </c>
      <c r="BM279" s="90">
        <f>Risposte2017!BN286</f>
        <v>0</v>
      </c>
      <c r="BN279" s="90">
        <f>Risposte2017!BO286</f>
        <v>0</v>
      </c>
      <c r="BO279" s="90">
        <f>Risposte2017!BP286</f>
        <v>0</v>
      </c>
      <c r="BP279" s="90">
        <f>Risposte2017!BQ286</f>
        <v>0</v>
      </c>
      <c r="BQ279" s="90">
        <f>Risposte2017!BR286</f>
        <v>0</v>
      </c>
      <c r="BR279" s="90">
        <f>Risposte2017!BS286</f>
        <v>0</v>
      </c>
      <c r="BS279" s="90">
        <f>Risposte2017!BT286</f>
        <v>0</v>
      </c>
      <c r="BT279" s="90">
        <f>Risposte2017!BU286</f>
        <v>0</v>
      </c>
      <c r="BU279" s="90">
        <f>Risposte2017!BV286</f>
        <v>0</v>
      </c>
      <c r="BV279" s="90">
        <f>Risposte2017!BW286</f>
        <v>0</v>
      </c>
      <c r="BW279" s="90">
        <f>Risposte2017!BX286</f>
        <v>0</v>
      </c>
      <c r="BX279" s="90">
        <f>Risposte2017!BY286</f>
        <v>0</v>
      </c>
      <c r="BY279" s="90">
        <f>Risposte2017!BZ286</f>
        <v>0</v>
      </c>
      <c r="BZ279" s="90">
        <f>Risposte2017!CA286</f>
        <v>0</v>
      </c>
      <c r="CA279" s="90">
        <f>Risposte2017!CB286</f>
        <v>0</v>
      </c>
      <c r="CB279" s="90">
        <f>Risposte2017!CC286</f>
        <v>0</v>
      </c>
      <c r="CC279" s="90">
        <f>Risposte2017!CD286</f>
        <v>0</v>
      </c>
      <c r="CD279" s="90">
        <f>Risposte2017!CE286</f>
        <v>0</v>
      </c>
      <c r="CE279" s="90">
        <f>Risposte2017!CF286</f>
        <v>0</v>
      </c>
      <c r="CF279" s="90">
        <f>Risposte2017!CG286</f>
        <v>0</v>
      </c>
      <c r="CG279" s="90">
        <f>Risposte2017!CH286</f>
        <v>0</v>
      </c>
      <c r="CH279" s="90">
        <f>Risposte2017!CI286</f>
        <v>0</v>
      </c>
      <c r="CI279" s="90">
        <f>Risposte2017!CJ286</f>
        <v>0</v>
      </c>
      <c r="CJ279" s="90">
        <f>Risposte2017!CK286</f>
        <v>0</v>
      </c>
      <c r="CK279" s="90">
        <f>Risposte2017!CL286</f>
        <v>0</v>
      </c>
      <c r="CL279" s="90">
        <f>Risposte2017!CM286</f>
        <v>0</v>
      </c>
      <c r="CM279" s="90">
        <f>Risposte2017!CN286</f>
        <v>0</v>
      </c>
      <c r="CN279" s="90">
        <f>Risposte2017!CO286</f>
        <v>0</v>
      </c>
      <c r="CO279" s="90">
        <f>Risposte2017!CP286</f>
        <v>0</v>
      </c>
      <c r="CP279" s="90">
        <f>Risposte2017!CQ286</f>
        <v>0</v>
      </c>
      <c r="CQ279" s="90">
        <f>Risposte2017!CR286</f>
        <v>0</v>
      </c>
      <c r="CR279" s="90">
        <f>Risposte2017!CS286</f>
        <v>0</v>
      </c>
      <c r="CS279" s="90">
        <f>Risposte2017!CT286</f>
        <v>0</v>
      </c>
      <c r="CT279" s="90">
        <f>Risposte2017!CU286</f>
        <v>0</v>
      </c>
      <c r="CU279" s="90">
        <f>Risposte2017!CV286</f>
        <v>0</v>
      </c>
      <c r="CV279" s="90">
        <f>Risposte2017!CW286</f>
        <v>0</v>
      </c>
      <c r="CW279" s="90">
        <f>Risposte2017!CX286</f>
        <v>0</v>
      </c>
      <c r="CX279" s="90">
        <f>Risposte2017!CY286</f>
        <v>0</v>
      </c>
      <c r="CY279" s="90">
        <f>Risposte2017!CZ286</f>
        <v>0</v>
      </c>
      <c r="CZ279" s="90">
        <f>Risposte2017!DA286</f>
        <v>0</v>
      </c>
      <c r="DA279" s="90">
        <f>Risposte2017!DB286</f>
        <v>0</v>
      </c>
      <c r="DB279" s="90">
        <f>Risposte2017!DC286</f>
        <v>0</v>
      </c>
      <c r="DC279" s="90">
        <f>Risposte2017!DD286</f>
        <v>0</v>
      </c>
      <c r="DD279" s="90">
        <f>Risposte2017!DE286</f>
        <v>0</v>
      </c>
      <c r="DE279" s="90">
        <f>Risposte2017!DF286</f>
        <v>0</v>
      </c>
      <c r="DF279" s="90">
        <f>Risposte2017!DG286</f>
        <v>0</v>
      </c>
      <c r="DG279" s="90">
        <f>Risposte2017!DH286</f>
        <v>0</v>
      </c>
      <c r="DH279" s="90">
        <f>Risposte2017!DI286</f>
        <v>0</v>
      </c>
      <c r="DI279" s="90">
        <f>Risposte2017!DJ286</f>
        <v>0</v>
      </c>
      <c r="DJ279" s="90">
        <f>Risposte2017!DK286</f>
        <v>0</v>
      </c>
      <c r="DK279" s="90">
        <f>Risposte2017!DL286</f>
        <v>0</v>
      </c>
      <c r="DL279" s="90">
        <f>Risposte2017!DM286</f>
        <v>0</v>
      </c>
      <c r="DM279" s="90">
        <f>Risposte2017!DN286</f>
        <v>0</v>
      </c>
      <c r="DN279" s="90">
        <f>Risposte2017!DO286</f>
        <v>0</v>
      </c>
      <c r="DO279" s="90">
        <f>Risposte2017!DP286</f>
        <v>0</v>
      </c>
      <c r="DP279" s="90">
        <f>Risposte2017!DQ286</f>
        <v>0</v>
      </c>
      <c r="DQ279" s="90">
        <f>Risposte2017!DR286</f>
        <v>0</v>
      </c>
      <c r="DR279" s="90">
        <f>Risposte2017!DS286</f>
        <v>0</v>
      </c>
      <c r="DS279" s="90">
        <f>Risposte2017!DT286</f>
        <v>0</v>
      </c>
      <c r="DT279" s="90">
        <f>Risposte2017!DU286</f>
        <v>0</v>
      </c>
      <c r="DU279" s="90">
        <f>Risposte2017!DV286</f>
        <v>0</v>
      </c>
      <c r="DV279" s="90">
        <f>Risposte2017!DW286</f>
        <v>0</v>
      </c>
      <c r="DW279" s="90">
        <f>Risposte2017!DX286</f>
        <v>0</v>
      </c>
      <c r="DX279" s="90">
        <f>Risposte2017!DY286</f>
        <v>0</v>
      </c>
      <c r="DY279" s="90">
        <f>Risposte2017!DZ286</f>
        <v>0</v>
      </c>
      <c r="DZ279" s="90">
        <f>Risposte2017!EA286</f>
        <v>0</v>
      </c>
      <c r="EA279" s="90">
        <f>Risposte2017!EB286</f>
        <v>0</v>
      </c>
      <c r="EB279" s="90">
        <f>Risposte2017!EC286</f>
        <v>0</v>
      </c>
      <c r="EC279" s="90">
        <f>Risposte2017!ED286</f>
        <v>0</v>
      </c>
      <c r="ED279" s="90">
        <f>Risposte2017!EE286</f>
        <v>0</v>
      </c>
      <c r="EE279" s="90">
        <f>Risposte2017!EF286</f>
        <v>0</v>
      </c>
      <c r="EF279" s="90">
        <f>Risposte2017!EG286</f>
        <v>0</v>
      </c>
      <c r="EG279" s="90">
        <f>Risposte2017!EH286</f>
        <v>0</v>
      </c>
      <c r="EH279" s="90">
        <f>Risposte2017!EI286</f>
        <v>0</v>
      </c>
      <c r="EI279" s="90">
        <f>Risposte2017!EJ286</f>
        <v>0</v>
      </c>
      <c r="EJ279" s="90">
        <f>Risposte2017!EK286</f>
        <v>0</v>
      </c>
      <c r="EK279" s="90">
        <f>Risposte2017!EL286</f>
        <v>0</v>
      </c>
      <c r="EL279" s="90">
        <f>Risposte2017!EM286</f>
        <v>0</v>
      </c>
      <c r="EM279" s="90">
        <f>Risposte2017!EN286</f>
        <v>0</v>
      </c>
      <c r="EN279" s="90">
        <f>Risposte2017!EO286</f>
        <v>0</v>
      </c>
      <c r="EO279" s="90">
        <f>Risposte2017!EP286</f>
        <v>0</v>
      </c>
      <c r="EP279" s="90">
        <f>Risposte2017!EQ286</f>
        <v>0</v>
      </c>
      <c r="EQ279" s="90">
        <f>Risposte2017!ER286</f>
        <v>0</v>
      </c>
      <c r="ER279" s="90">
        <f>Risposte2017!ES286</f>
        <v>0</v>
      </c>
      <c r="ES279" s="90">
        <f>Risposte2017!ET286</f>
        <v>0</v>
      </c>
      <c r="ET279" s="90">
        <f>Risposte2017!EU286</f>
        <v>0</v>
      </c>
      <c r="EU279" s="90">
        <f>Risposte2017!EV286</f>
        <v>0</v>
      </c>
      <c r="EV279" s="90">
        <f>Risposte2017!EW286</f>
        <v>0</v>
      </c>
      <c r="EW279" s="90">
        <f>Risposte2017!EX286</f>
        <v>0</v>
      </c>
      <c r="EX279" s="90">
        <f>Risposte2017!EY286</f>
        <v>0</v>
      </c>
      <c r="EY279" s="90">
        <f>Risposte2017!EZ286</f>
        <v>0</v>
      </c>
      <c r="EZ279" s="90">
        <f>Risposte2017!FA286</f>
        <v>0</v>
      </c>
      <c r="FA279" s="90">
        <f>Risposte2017!FB286</f>
        <v>0</v>
      </c>
      <c r="FB279" s="90">
        <f>Risposte2017!FC286</f>
        <v>0</v>
      </c>
      <c r="FC279" s="90">
        <f>Risposte2017!FD286</f>
        <v>0</v>
      </c>
      <c r="FD279" s="90">
        <f>Risposte2017!FE286</f>
        <v>0</v>
      </c>
      <c r="FE279" s="90">
        <f>Risposte2017!FF286</f>
        <v>0</v>
      </c>
      <c r="FF279" s="90">
        <f>Risposte2017!FG286</f>
        <v>0</v>
      </c>
      <c r="FG279" s="90">
        <f>Risposte2017!FH286</f>
        <v>0</v>
      </c>
      <c r="FH279" s="90">
        <f>Risposte2017!FI286</f>
        <v>0</v>
      </c>
      <c r="FI279" s="90">
        <f>Risposte2017!FJ286</f>
        <v>0</v>
      </c>
      <c r="FJ279" s="90">
        <f>Risposte2017!FK286</f>
        <v>0</v>
      </c>
      <c r="FK279" s="90">
        <f>Risposte2017!FL286</f>
        <v>0</v>
      </c>
      <c r="FL279" s="90">
        <f>Risposte2017!FM286</f>
        <v>0</v>
      </c>
      <c r="FM279" s="90">
        <f>Risposte2017!FN286</f>
        <v>0</v>
      </c>
      <c r="FN279" s="90">
        <f>Risposte2017!FO286</f>
        <v>0</v>
      </c>
      <c r="FO279" s="90">
        <f>Risposte2017!FP286</f>
        <v>0</v>
      </c>
      <c r="FP279" s="90">
        <f>Risposte2017!FQ286</f>
        <v>0</v>
      </c>
      <c r="FQ279" s="90">
        <f>Risposte2017!FR286</f>
        <v>0</v>
      </c>
    </row>
    <row r="280" spans="1:173" ht="15.75" customHeight="1">
      <c r="A280" s="90">
        <f>Risposte2017!B287</f>
        <v>0</v>
      </c>
      <c r="B280" s="90">
        <f>Risposte2017!C287</f>
        <v>0</v>
      </c>
      <c r="C280" s="90">
        <f>Risposte2017!D287</f>
        <v>0</v>
      </c>
      <c r="D280" s="90">
        <f>Risposte2017!E287</f>
        <v>0</v>
      </c>
      <c r="E280" s="90">
        <f>Risposte2017!F287</f>
        <v>0</v>
      </c>
      <c r="F280" s="90">
        <f>Risposte2017!G287</f>
        <v>0</v>
      </c>
      <c r="G280" s="90">
        <f>Risposte2017!H287</f>
        <v>0</v>
      </c>
      <c r="H280" s="90">
        <f>Risposte2017!I287</f>
        <v>0</v>
      </c>
      <c r="I280" s="90">
        <f>Risposte2017!J287</f>
        <v>0</v>
      </c>
      <c r="J280" s="90">
        <f>Risposte2017!K287</f>
        <v>0</v>
      </c>
      <c r="K280" s="90">
        <f>Risposte2017!L287</f>
        <v>0</v>
      </c>
      <c r="L280" s="90">
        <f>Risposte2017!M287</f>
        <v>0</v>
      </c>
      <c r="M280" s="90">
        <f>Risposte2017!N287</f>
        <v>0</v>
      </c>
      <c r="N280" s="90">
        <f>Risposte2017!O287</f>
        <v>0</v>
      </c>
      <c r="O280" s="90">
        <f>Risposte2017!P287</f>
        <v>0</v>
      </c>
      <c r="P280" s="90">
        <f>Risposte2017!Q287</f>
        <v>0</v>
      </c>
      <c r="Q280" s="90">
        <f>Risposte2017!R287</f>
        <v>0</v>
      </c>
      <c r="R280" s="90">
        <f>Risposte2017!S287</f>
        <v>0</v>
      </c>
      <c r="S280" s="90">
        <f>Risposte2017!T287</f>
        <v>0</v>
      </c>
      <c r="T280" s="90">
        <f>Risposte2017!U287</f>
        <v>0</v>
      </c>
      <c r="U280" s="90">
        <f>Risposte2017!V287</f>
        <v>0</v>
      </c>
      <c r="V280" s="90">
        <f>Risposte2017!W287</f>
        <v>0</v>
      </c>
      <c r="W280" s="90">
        <f>Risposte2017!X287</f>
        <v>0</v>
      </c>
      <c r="X280" s="90">
        <f>Risposte2017!Y287</f>
        <v>0</v>
      </c>
      <c r="Y280" s="90">
        <f>Risposte2017!Z287</f>
        <v>0</v>
      </c>
      <c r="Z280" s="90">
        <f>Risposte2017!AA287</f>
        <v>0</v>
      </c>
      <c r="AA280" s="90">
        <f>Risposte2017!AB287</f>
        <v>0</v>
      </c>
      <c r="AB280" s="90">
        <f>Risposte2017!AC287</f>
        <v>0</v>
      </c>
      <c r="AC280" s="90">
        <f>Risposte2017!AD287</f>
        <v>0</v>
      </c>
      <c r="AD280" s="90">
        <f>Risposte2017!AE287</f>
        <v>0</v>
      </c>
      <c r="AE280" s="90">
        <f>Risposte2017!AF287</f>
        <v>0</v>
      </c>
      <c r="AF280" s="90">
        <f>Risposte2017!AG287</f>
        <v>0</v>
      </c>
      <c r="AG280" s="90">
        <f>Risposte2017!AH287</f>
        <v>0</v>
      </c>
      <c r="AH280" s="90">
        <f>Risposte2017!AI287</f>
        <v>0</v>
      </c>
      <c r="AI280" s="90">
        <f>Risposte2017!AJ287</f>
        <v>0</v>
      </c>
      <c r="AJ280" s="90">
        <f>Risposte2017!AK287</f>
        <v>0</v>
      </c>
      <c r="AK280" s="90">
        <f>Risposte2017!AL287</f>
        <v>0</v>
      </c>
      <c r="AL280" s="90">
        <f>Risposte2017!AM287</f>
        <v>0</v>
      </c>
      <c r="AM280" s="90">
        <f>Risposte2017!AN287</f>
        <v>0</v>
      </c>
      <c r="AN280" s="90">
        <f>Risposte2017!AO287</f>
        <v>0</v>
      </c>
      <c r="AO280" s="90">
        <f>Risposte2017!AP287</f>
        <v>0</v>
      </c>
      <c r="AP280" s="90">
        <f>Risposte2017!AQ287</f>
        <v>0</v>
      </c>
      <c r="AQ280" s="90">
        <f>Risposte2017!AR287</f>
        <v>0</v>
      </c>
      <c r="AR280" s="90">
        <f>Risposte2017!AS287</f>
        <v>0</v>
      </c>
      <c r="AS280" s="90">
        <f>Risposte2017!AT287</f>
        <v>0</v>
      </c>
      <c r="AT280" s="90">
        <f>Risposte2017!AU287</f>
        <v>0</v>
      </c>
      <c r="AU280" s="90">
        <f>Risposte2017!AV287</f>
        <v>0</v>
      </c>
      <c r="AV280" s="90">
        <f>Risposte2017!AW287</f>
        <v>0</v>
      </c>
      <c r="AW280" s="90">
        <f>Risposte2017!AX287</f>
        <v>0</v>
      </c>
      <c r="AX280" s="90">
        <f>Risposte2017!AY287</f>
        <v>0</v>
      </c>
      <c r="AY280" s="90">
        <f>Risposte2017!AZ287</f>
        <v>0</v>
      </c>
      <c r="AZ280" s="90">
        <f>Risposte2017!BA287</f>
        <v>0</v>
      </c>
      <c r="BA280" s="90">
        <f>Risposte2017!BB287</f>
        <v>0</v>
      </c>
      <c r="BB280" s="90">
        <f>Risposte2017!BC287</f>
        <v>0</v>
      </c>
      <c r="BC280" s="90">
        <f>Risposte2017!BD287</f>
        <v>0</v>
      </c>
      <c r="BD280" s="90">
        <f>Risposte2017!BE287</f>
        <v>0</v>
      </c>
      <c r="BE280" s="90">
        <f>Risposte2017!BF287</f>
        <v>0</v>
      </c>
      <c r="BF280" s="90">
        <f>Risposte2017!BG287</f>
        <v>0</v>
      </c>
      <c r="BG280" s="90">
        <f>Risposte2017!BH287</f>
        <v>0</v>
      </c>
      <c r="BH280" s="90">
        <f>Risposte2017!BI287</f>
        <v>0</v>
      </c>
      <c r="BI280" s="90">
        <f>Risposte2017!BJ287</f>
        <v>0</v>
      </c>
      <c r="BJ280" s="90">
        <f>Risposte2017!BK287</f>
        <v>0</v>
      </c>
      <c r="BK280" s="90">
        <f>Risposte2017!BL287</f>
        <v>0</v>
      </c>
      <c r="BL280" s="90">
        <f>Risposte2017!BM287</f>
        <v>0</v>
      </c>
      <c r="BM280" s="90">
        <f>Risposte2017!BN287</f>
        <v>0</v>
      </c>
      <c r="BN280" s="90">
        <f>Risposte2017!BO287</f>
        <v>0</v>
      </c>
      <c r="BO280" s="90">
        <f>Risposte2017!BP287</f>
        <v>0</v>
      </c>
      <c r="BP280" s="90">
        <f>Risposte2017!BQ287</f>
        <v>0</v>
      </c>
      <c r="BQ280" s="90">
        <f>Risposte2017!BR287</f>
        <v>0</v>
      </c>
      <c r="BR280" s="90">
        <f>Risposte2017!BS287</f>
        <v>0</v>
      </c>
      <c r="BS280" s="90">
        <f>Risposte2017!BT287</f>
        <v>0</v>
      </c>
      <c r="BT280" s="90">
        <f>Risposte2017!BU287</f>
        <v>0</v>
      </c>
      <c r="BU280" s="90">
        <f>Risposte2017!BV287</f>
        <v>0</v>
      </c>
      <c r="BV280" s="90">
        <f>Risposte2017!BW287</f>
        <v>0</v>
      </c>
      <c r="BW280" s="90">
        <f>Risposte2017!BX287</f>
        <v>0</v>
      </c>
      <c r="BX280" s="90">
        <f>Risposte2017!BY287</f>
        <v>0</v>
      </c>
      <c r="BY280" s="90">
        <f>Risposte2017!BZ287</f>
        <v>0</v>
      </c>
      <c r="BZ280" s="90">
        <f>Risposte2017!CA287</f>
        <v>0</v>
      </c>
      <c r="CA280" s="90">
        <f>Risposte2017!CB287</f>
        <v>0</v>
      </c>
      <c r="CB280" s="90">
        <f>Risposte2017!CC287</f>
        <v>0</v>
      </c>
      <c r="CC280" s="90">
        <f>Risposte2017!CD287</f>
        <v>0</v>
      </c>
      <c r="CD280" s="90">
        <f>Risposte2017!CE287</f>
        <v>0</v>
      </c>
      <c r="CE280" s="90">
        <f>Risposte2017!CF287</f>
        <v>0</v>
      </c>
      <c r="CF280" s="90">
        <f>Risposte2017!CG287</f>
        <v>0</v>
      </c>
      <c r="CG280" s="90">
        <f>Risposte2017!CH287</f>
        <v>0</v>
      </c>
      <c r="CH280" s="90">
        <f>Risposte2017!CI287</f>
        <v>0</v>
      </c>
      <c r="CI280" s="90">
        <f>Risposte2017!CJ287</f>
        <v>0</v>
      </c>
      <c r="CJ280" s="90">
        <f>Risposte2017!CK287</f>
        <v>0</v>
      </c>
      <c r="CK280" s="90">
        <f>Risposte2017!CL287</f>
        <v>0</v>
      </c>
      <c r="CL280" s="90">
        <f>Risposte2017!CM287</f>
        <v>0</v>
      </c>
      <c r="CM280" s="90">
        <f>Risposte2017!CN287</f>
        <v>0</v>
      </c>
      <c r="CN280" s="90">
        <f>Risposte2017!CO287</f>
        <v>0</v>
      </c>
      <c r="CO280" s="90">
        <f>Risposte2017!CP287</f>
        <v>0</v>
      </c>
      <c r="CP280" s="90">
        <f>Risposte2017!CQ287</f>
        <v>0</v>
      </c>
      <c r="CQ280" s="90">
        <f>Risposte2017!CR287</f>
        <v>0</v>
      </c>
      <c r="CR280" s="90">
        <f>Risposte2017!CS287</f>
        <v>0</v>
      </c>
      <c r="CS280" s="90">
        <f>Risposte2017!CT287</f>
        <v>0</v>
      </c>
      <c r="CT280" s="90">
        <f>Risposte2017!CU287</f>
        <v>0</v>
      </c>
      <c r="CU280" s="90">
        <f>Risposte2017!CV287</f>
        <v>0</v>
      </c>
      <c r="CV280" s="90">
        <f>Risposte2017!CW287</f>
        <v>0</v>
      </c>
      <c r="CW280" s="90">
        <f>Risposte2017!CX287</f>
        <v>0</v>
      </c>
      <c r="CX280" s="90">
        <f>Risposte2017!CY287</f>
        <v>0</v>
      </c>
      <c r="CY280" s="90">
        <f>Risposte2017!CZ287</f>
        <v>0</v>
      </c>
      <c r="CZ280" s="90">
        <f>Risposte2017!DA287</f>
        <v>0</v>
      </c>
      <c r="DA280" s="90">
        <f>Risposte2017!DB287</f>
        <v>0</v>
      </c>
      <c r="DB280" s="90">
        <f>Risposte2017!DC287</f>
        <v>0</v>
      </c>
      <c r="DC280" s="90">
        <f>Risposte2017!DD287</f>
        <v>0</v>
      </c>
      <c r="DD280" s="90">
        <f>Risposte2017!DE287</f>
        <v>0</v>
      </c>
      <c r="DE280" s="90">
        <f>Risposte2017!DF287</f>
        <v>0</v>
      </c>
      <c r="DF280" s="90">
        <f>Risposte2017!DG287</f>
        <v>0</v>
      </c>
      <c r="DG280" s="90">
        <f>Risposte2017!DH287</f>
        <v>0</v>
      </c>
      <c r="DH280" s="90">
        <f>Risposte2017!DI287</f>
        <v>0</v>
      </c>
      <c r="DI280" s="90">
        <f>Risposte2017!DJ287</f>
        <v>0</v>
      </c>
      <c r="DJ280" s="90">
        <f>Risposte2017!DK287</f>
        <v>0</v>
      </c>
      <c r="DK280" s="90">
        <f>Risposte2017!DL287</f>
        <v>0</v>
      </c>
      <c r="DL280" s="90">
        <f>Risposte2017!DM287</f>
        <v>0</v>
      </c>
      <c r="DM280" s="90">
        <f>Risposte2017!DN287</f>
        <v>0</v>
      </c>
      <c r="DN280" s="90">
        <f>Risposte2017!DO287</f>
        <v>0</v>
      </c>
      <c r="DO280" s="90">
        <f>Risposte2017!DP287</f>
        <v>0</v>
      </c>
      <c r="DP280" s="90">
        <f>Risposte2017!DQ287</f>
        <v>0</v>
      </c>
      <c r="DQ280" s="90">
        <f>Risposte2017!DR287</f>
        <v>0</v>
      </c>
      <c r="DR280" s="90">
        <f>Risposte2017!DS287</f>
        <v>0</v>
      </c>
      <c r="DS280" s="90">
        <f>Risposte2017!DT287</f>
        <v>0</v>
      </c>
      <c r="DT280" s="90">
        <f>Risposte2017!DU287</f>
        <v>0</v>
      </c>
      <c r="DU280" s="90">
        <f>Risposte2017!DV287</f>
        <v>0</v>
      </c>
      <c r="DV280" s="90">
        <f>Risposte2017!DW287</f>
        <v>0</v>
      </c>
      <c r="DW280" s="90">
        <f>Risposte2017!DX287</f>
        <v>0</v>
      </c>
      <c r="DX280" s="90">
        <f>Risposte2017!DY287</f>
        <v>0</v>
      </c>
      <c r="DY280" s="90">
        <f>Risposte2017!DZ287</f>
        <v>0</v>
      </c>
      <c r="DZ280" s="90">
        <f>Risposte2017!EA287</f>
        <v>0</v>
      </c>
      <c r="EA280" s="90">
        <f>Risposte2017!EB287</f>
        <v>0</v>
      </c>
      <c r="EB280" s="90">
        <f>Risposte2017!EC287</f>
        <v>0</v>
      </c>
      <c r="EC280" s="90">
        <f>Risposte2017!ED287</f>
        <v>0</v>
      </c>
      <c r="ED280" s="90">
        <f>Risposte2017!EE287</f>
        <v>0</v>
      </c>
      <c r="EE280" s="90">
        <f>Risposte2017!EF287</f>
        <v>0</v>
      </c>
      <c r="EF280" s="90">
        <f>Risposte2017!EG287</f>
        <v>0</v>
      </c>
      <c r="EG280" s="90">
        <f>Risposte2017!EH287</f>
        <v>0</v>
      </c>
      <c r="EH280" s="90">
        <f>Risposte2017!EI287</f>
        <v>0</v>
      </c>
      <c r="EI280" s="90">
        <f>Risposte2017!EJ287</f>
        <v>0</v>
      </c>
      <c r="EJ280" s="90">
        <f>Risposte2017!EK287</f>
        <v>0</v>
      </c>
      <c r="EK280" s="90">
        <f>Risposte2017!EL287</f>
        <v>0</v>
      </c>
      <c r="EL280" s="90">
        <f>Risposte2017!EM287</f>
        <v>0</v>
      </c>
      <c r="EM280" s="90">
        <f>Risposte2017!EN287</f>
        <v>0</v>
      </c>
      <c r="EN280" s="90">
        <f>Risposte2017!EO287</f>
        <v>0</v>
      </c>
      <c r="EO280" s="90">
        <f>Risposte2017!EP287</f>
        <v>0</v>
      </c>
      <c r="EP280" s="90">
        <f>Risposte2017!EQ287</f>
        <v>0</v>
      </c>
      <c r="EQ280" s="90">
        <f>Risposte2017!ER287</f>
        <v>0</v>
      </c>
      <c r="ER280" s="90">
        <f>Risposte2017!ES287</f>
        <v>0</v>
      </c>
      <c r="ES280" s="90">
        <f>Risposte2017!ET287</f>
        <v>0</v>
      </c>
      <c r="ET280" s="90">
        <f>Risposte2017!EU287</f>
        <v>0</v>
      </c>
      <c r="EU280" s="90">
        <f>Risposte2017!EV287</f>
        <v>0</v>
      </c>
      <c r="EV280" s="90">
        <f>Risposte2017!EW287</f>
        <v>0</v>
      </c>
      <c r="EW280" s="90">
        <f>Risposte2017!EX287</f>
        <v>0</v>
      </c>
      <c r="EX280" s="90">
        <f>Risposte2017!EY287</f>
        <v>0</v>
      </c>
      <c r="EY280" s="90">
        <f>Risposte2017!EZ287</f>
        <v>0</v>
      </c>
      <c r="EZ280" s="90">
        <f>Risposte2017!FA287</f>
        <v>0</v>
      </c>
      <c r="FA280" s="90">
        <f>Risposte2017!FB287</f>
        <v>0</v>
      </c>
      <c r="FB280" s="90">
        <f>Risposte2017!FC287</f>
        <v>0</v>
      </c>
      <c r="FC280" s="90">
        <f>Risposte2017!FD287</f>
        <v>0</v>
      </c>
      <c r="FD280" s="90">
        <f>Risposte2017!FE287</f>
        <v>0</v>
      </c>
      <c r="FE280" s="90">
        <f>Risposte2017!FF287</f>
        <v>0</v>
      </c>
      <c r="FF280" s="90">
        <f>Risposte2017!FG287</f>
        <v>0</v>
      </c>
      <c r="FG280" s="90">
        <f>Risposte2017!FH287</f>
        <v>0</v>
      </c>
      <c r="FH280" s="90">
        <f>Risposte2017!FI287</f>
        <v>0</v>
      </c>
      <c r="FI280" s="90">
        <f>Risposte2017!FJ287</f>
        <v>0</v>
      </c>
      <c r="FJ280" s="90">
        <f>Risposte2017!FK287</f>
        <v>0</v>
      </c>
      <c r="FK280" s="90">
        <f>Risposte2017!FL287</f>
        <v>0</v>
      </c>
      <c r="FL280" s="90">
        <f>Risposte2017!FM287</f>
        <v>0</v>
      </c>
      <c r="FM280" s="90">
        <f>Risposte2017!FN287</f>
        <v>0</v>
      </c>
      <c r="FN280" s="90">
        <f>Risposte2017!FO287</f>
        <v>0</v>
      </c>
      <c r="FO280" s="90">
        <f>Risposte2017!FP287</f>
        <v>0</v>
      </c>
      <c r="FP280" s="90">
        <f>Risposte2017!FQ287</f>
        <v>0</v>
      </c>
      <c r="FQ280" s="90">
        <f>Risposte2017!FR287</f>
        <v>0</v>
      </c>
    </row>
    <row r="281" spans="1:173" ht="15.75" customHeight="1">
      <c r="A281" s="90">
        <f>Risposte2017!B288</f>
        <v>0</v>
      </c>
      <c r="B281" s="90">
        <f>Risposte2017!C288</f>
        <v>0</v>
      </c>
      <c r="C281" s="90">
        <f>Risposte2017!D288</f>
        <v>0</v>
      </c>
      <c r="D281" s="90">
        <f>Risposte2017!E288</f>
        <v>0</v>
      </c>
      <c r="E281" s="90">
        <f>Risposte2017!F288</f>
        <v>0</v>
      </c>
      <c r="F281" s="90">
        <f>Risposte2017!G288</f>
        <v>0</v>
      </c>
      <c r="G281" s="90">
        <f>Risposte2017!H288</f>
        <v>0</v>
      </c>
      <c r="H281" s="90">
        <f>Risposte2017!I288</f>
        <v>0</v>
      </c>
      <c r="I281" s="90">
        <f>Risposte2017!J288</f>
        <v>0</v>
      </c>
      <c r="J281" s="90">
        <f>Risposte2017!K288</f>
        <v>0</v>
      </c>
      <c r="K281" s="90">
        <f>Risposte2017!L288</f>
        <v>0</v>
      </c>
      <c r="L281" s="90">
        <f>Risposte2017!M288</f>
        <v>0</v>
      </c>
      <c r="M281" s="90">
        <f>Risposte2017!N288</f>
        <v>0</v>
      </c>
      <c r="N281" s="90">
        <f>Risposte2017!O288</f>
        <v>0</v>
      </c>
      <c r="O281" s="90">
        <f>Risposte2017!P288</f>
        <v>0</v>
      </c>
      <c r="P281" s="90">
        <f>Risposte2017!Q288</f>
        <v>0</v>
      </c>
      <c r="Q281" s="90">
        <f>Risposte2017!R288</f>
        <v>0</v>
      </c>
      <c r="R281" s="90">
        <f>Risposte2017!S288</f>
        <v>0</v>
      </c>
      <c r="S281" s="90">
        <f>Risposte2017!T288</f>
        <v>0</v>
      </c>
      <c r="T281" s="90">
        <f>Risposte2017!U288</f>
        <v>0</v>
      </c>
      <c r="U281" s="90">
        <f>Risposte2017!V288</f>
        <v>0</v>
      </c>
      <c r="V281" s="90">
        <f>Risposte2017!W288</f>
        <v>0</v>
      </c>
      <c r="W281" s="90">
        <f>Risposte2017!X288</f>
        <v>0</v>
      </c>
      <c r="X281" s="90">
        <f>Risposte2017!Y288</f>
        <v>0</v>
      </c>
      <c r="Y281" s="90">
        <f>Risposte2017!Z288</f>
        <v>0</v>
      </c>
      <c r="Z281" s="90">
        <f>Risposte2017!AA288</f>
        <v>0</v>
      </c>
      <c r="AA281" s="90">
        <f>Risposte2017!AB288</f>
        <v>0</v>
      </c>
      <c r="AB281" s="90">
        <f>Risposte2017!AC288</f>
        <v>0</v>
      </c>
      <c r="AC281" s="90">
        <f>Risposte2017!AD288</f>
        <v>0</v>
      </c>
      <c r="AD281" s="90">
        <f>Risposte2017!AE288</f>
        <v>0</v>
      </c>
      <c r="AE281" s="90">
        <f>Risposte2017!AF288</f>
        <v>0</v>
      </c>
      <c r="AF281" s="90">
        <f>Risposte2017!AG288</f>
        <v>0</v>
      </c>
      <c r="AG281" s="90">
        <f>Risposte2017!AH288</f>
        <v>0</v>
      </c>
      <c r="AH281" s="90">
        <f>Risposte2017!AI288</f>
        <v>0</v>
      </c>
      <c r="AI281" s="90">
        <f>Risposte2017!AJ288</f>
        <v>0</v>
      </c>
      <c r="AJ281" s="90">
        <f>Risposte2017!AK288</f>
        <v>0</v>
      </c>
      <c r="AK281" s="90">
        <f>Risposte2017!AL288</f>
        <v>0</v>
      </c>
      <c r="AL281" s="90">
        <f>Risposte2017!AM288</f>
        <v>0</v>
      </c>
      <c r="AM281" s="90">
        <f>Risposte2017!AN288</f>
        <v>0</v>
      </c>
      <c r="AN281" s="90">
        <f>Risposte2017!AO288</f>
        <v>0</v>
      </c>
      <c r="AO281" s="90">
        <f>Risposte2017!AP288</f>
        <v>0</v>
      </c>
      <c r="AP281" s="90">
        <f>Risposte2017!AQ288</f>
        <v>0</v>
      </c>
      <c r="AQ281" s="90">
        <f>Risposte2017!AR288</f>
        <v>0</v>
      </c>
      <c r="AR281" s="90">
        <f>Risposte2017!AS288</f>
        <v>0</v>
      </c>
      <c r="AS281" s="90">
        <f>Risposte2017!AT288</f>
        <v>0</v>
      </c>
      <c r="AT281" s="90">
        <f>Risposte2017!AU288</f>
        <v>0</v>
      </c>
      <c r="AU281" s="90">
        <f>Risposte2017!AV288</f>
        <v>0</v>
      </c>
      <c r="AV281" s="90">
        <f>Risposte2017!AW288</f>
        <v>0</v>
      </c>
      <c r="AW281" s="90">
        <f>Risposte2017!AX288</f>
        <v>0</v>
      </c>
      <c r="AX281" s="90">
        <f>Risposte2017!AY288</f>
        <v>0</v>
      </c>
      <c r="AY281" s="90">
        <f>Risposte2017!AZ288</f>
        <v>0</v>
      </c>
      <c r="AZ281" s="90">
        <f>Risposte2017!BA288</f>
        <v>0</v>
      </c>
      <c r="BA281" s="90">
        <f>Risposte2017!BB288</f>
        <v>0</v>
      </c>
      <c r="BB281" s="90">
        <f>Risposte2017!BC288</f>
        <v>0</v>
      </c>
      <c r="BC281" s="90">
        <f>Risposte2017!BD288</f>
        <v>0</v>
      </c>
      <c r="BD281" s="90">
        <f>Risposte2017!BE288</f>
        <v>0</v>
      </c>
      <c r="BE281" s="90">
        <f>Risposte2017!BF288</f>
        <v>0</v>
      </c>
      <c r="BF281" s="90">
        <f>Risposte2017!BG288</f>
        <v>0</v>
      </c>
      <c r="BG281" s="90">
        <f>Risposte2017!BH288</f>
        <v>0</v>
      </c>
      <c r="BH281" s="90">
        <f>Risposte2017!BI288</f>
        <v>0</v>
      </c>
      <c r="BI281" s="90">
        <f>Risposte2017!BJ288</f>
        <v>0</v>
      </c>
      <c r="BJ281" s="90">
        <f>Risposte2017!BK288</f>
        <v>0</v>
      </c>
      <c r="BK281" s="90">
        <f>Risposte2017!BL288</f>
        <v>0</v>
      </c>
      <c r="BL281" s="90">
        <f>Risposte2017!BM288</f>
        <v>0</v>
      </c>
      <c r="BM281" s="90">
        <f>Risposte2017!BN288</f>
        <v>0</v>
      </c>
      <c r="BN281" s="90">
        <f>Risposte2017!BO288</f>
        <v>0</v>
      </c>
      <c r="BO281" s="90">
        <f>Risposte2017!BP288</f>
        <v>0</v>
      </c>
      <c r="BP281" s="90">
        <f>Risposte2017!BQ288</f>
        <v>0</v>
      </c>
      <c r="BQ281" s="90">
        <f>Risposte2017!BR288</f>
        <v>0</v>
      </c>
      <c r="BR281" s="90">
        <f>Risposte2017!BS288</f>
        <v>0</v>
      </c>
      <c r="BS281" s="90">
        <f>Risposte2017!BT288</f>
        <v>0</v>
      </c>
      <c r="BT281" s="90">
        <f>Risposte2017!BU288</f>
        <v>0</v>
      </c>
      <c r="BU281" s="90">
        <f>Risposte2017!BV288</f>
        <v>0</v>
      </c>
      <c r="BV281" s="90">
        <f>Risposte2017!BW288</f>
        <v>0</v>
      </c>
      <c r="BW281" s="90">
        <f>Risposte2017!BX288</f>
        <v>0</v>
      </c>
      <c r="BX281" s="90">
        <f>Risposte2017!BY288</f>
        <v>0</v>
      </c>
      <c r="BY281" s="90">
        <f>Risposte2017!BZ288</f>
        <v>0</v>
      </c>
      <c r="BZ281" s="90">
        <f>Risposte2017!CA288</f>
        <v>0</v>
      </c>
      <c r="CA281" s="90">
        <f>Risposte2017!CB288</f>
        <v>0</v>
      </c>
      <c r="CB281" s="90">
        <f>Risposte2017!CC288</f>
        <v>0</v>
      </c>
      <c r="CC281" s="90">
        <f>Risposte2017!CD288</f>
        <v>0</v>
      </c>
      <c r="CD281" s="90">
        <f>Risposte2017!CE288</f>
        <v>0</v>
      </c>
      <c r="CE281" s="90">
        <f>Risposte2017!CF288</f>
        <v>0</v>
      </c>
      <c r="CF281" s="90">
        <f>Risposte2017!CG288</f>
        <v>0</v>
      </c>
      <c r="CG281" s="90">
        <f>Risposte2017!CH288</f>
        <v>0</v>
      </c>
      <c r="CH281" s="90">
        <f>Risposte2017!CI288</f>
        <v>0</v>
      </c>
      <c r="CI281" s="90">
        <f>Risposte2017!CJ288</f>
        <v>0</v>
      </c>
      <c r="CJ281" s="90">
        <f>Risposte2017!CK288</f>
        <v>0</v>
      </c>
      <c r="CK281" s="90">
        <f>Risposte2017!CL288</f>
        <v>0</v>
      </c>
      <c r="CL281" s="90">
        <f>Risposte2017!CM288</f>
        <v>0</v>
      </c>
      <c r="CM281" s="90">
        <f>Risposte2017!CN288</f>
        <v>0</v>
      </c>
      <c r="CN281" s="90">
        <f>Risposte2017!CO288</f>
        <v>0</v>
      </c>
      <c r="CO281" s="90">
        <f>Risposte2017!CP288</f>
        <v>0</v>
      </c>
      <c r="CP281" s="90">
        <f>Risposte2017!CQ288</f>
        <v>0</v>
      </c>
      <c r="CQ281" s="90">
        <f>Risposte2017!CR288</f>
        <v>0</v>
      </c>
      <c r="CR281" s="90">
        <f>Risposte2017!CS288</f>
        <v>0</v>
      </c>
      <c r="CS281" s="90">
        <f>Risposte2017!CT288</f>
        <v>0</v>
      </c>
      <c r="CT281" s="90">
        <f>Risposte2017!CU288</f>
        <v>0</v>
      </c>
      <c r="CU281" s="90">
        <f>Risposte2017!CV288</f>
        <v>0</v>
      </c>
      <c r="CV281" s="90">
        <f>Risposte2017!CW288</f>
        <v>0</v>
      </c>
      <c r="CW281" s="90">
        <f>Risposte2017!CX288</f>
        <v>0</v>
      </c>
      <c r="CX281" s="90">
        <f>Risposte2017!CY288</f>
        <v>0</v>
      </c>
      <c r="CY281" s="90">
        <f>Risposte2017!CZ288</f>
        <v>0</v>
      </c>
      <c r="CZ281" s="90">
        <f>Risposte2017!DA288</f>
        <v>0</v>
      </c>
      <c r="DA281" s="90">
        <f>Risposte2017!DB288</f>
        <v>0</v>
      </c>
      <c r="DB281" s="90">
        <f>Risposte2017!DC288</f>
        <v>0</v>
      </c>
      <c r="DC281" s="90">
        <f>Risposte2017!DD288</f>
        <v>0</v>
      </c>
      <c r="DD281" s="90">
        <f>Risposte2017!DE288</f>
        <v>0</v>
      </c>
      <c r="DE281" s="90">
        <f>Risposte2017!DF288</f>
        <v>0</v>
      </c>
      <c r="DF281" s="90">
        <f>Risposte2017!DG288</f>
        <v>0</v>
      </c>
      <c r="DG281" s="90">
        <f>Risposte2017!DH288</f>
        <v>0</v>
      </c>
      <c r="DH281" s="90">
        <f>Risposte2017!DI288</f>
        <v>0</v>
      </c>
      <c r="DI281" s="90">
        <f>Risposte2017!DJ288</f>
        <v>0</v>
      </c>
      <c r="DJ281" s="90">
        <f>Risposte2017!DK288</f>
        <v>0</v>
      </c>
      <c r="DK281" s="90">
        <f>Risposte2017!DL288</f>
        <v>0</v>
      </c>
      <c r="DL281" s="90">
        <f>Risposte2017!DM288</f>
        <v>0</v>
      </c>
      <c r="DM281" s="90">
        <f>Risposte2017!DN288</f>
        <v>0</v>
      </c>
      <c r="DN281" s="90">
        <f>Risposte2017!DO288</f>
        <v>0</v>
      </c>
      <c r="DO281" s="90">
        <f>Risposte2017!DP288</f>
        <v>0</v>
      </c>
      <c r="DP281" s="90">
        <f>Risposte2017!DQ288</f>
        <v>0</v>
      </c>
      <c r="DQ281" s="90">
        <f>Risposte2017!DR288</f>
        <v>0</v>
      </c>
      <c r="DR281" s="90">
        <f>Risposte2017!DS288</f>
        <v>0</v>
      </c>
      <c r="DS281" s="90">
        <f>Risposte2017!DT288</f>
        <v>0</v>
      </c>
      <c r="DT281" s="90">
        <f>Risposte2017!DU288</f>
        <v>0</v>
      </c>
      <c r="DU281" s="90">
        <f>Risposte2017!DV288</f>
        <v>0</v>
      </c>
      <c r="DV281" s="90">
        <f>Risposte2017!DW288</f>
        <v>0</v>
      </c>
      <c r="DW281" s="90">
        <f>Risposte2017!DX288</f>
        <v>0</v>
      </c>
      <c r="DX281" s="90">
        <f>Risposte2017!DY288</f>
        <v>0</v>
      </c>
      <c r="DY281" s="90">
        <f>Risposte2017!DZ288</f>
        <v>0</v>
      </c>
      <c r="DZ281" s="90">
        <f>Risposte2017!EA288</f>
        <v>0</v>
      </c>
      <c r="EA281" s="90">
        <f>Risposte2017!EB288</f>
        <v>0</v>
      </c>
      <c r="EB281" s="90">
        <f>Risposte2017!EC288</f>
        <v>0</v>
      </c>
      <c r="EC281" s="90">
        <f>Risposte2017!ED288</f>
        <v>0</v>
      </c>
      <c r="ED281" s="90">
        <f>Risposte2017!EE288</f>
        <v>0</v>
      </c>
      <c r="EE281" s="90">
        <f>Risposte2017!EF288</f>
        <v>0</v>
      </c>
      <c r="EF281" s="90">
        <f>Risposte2017!EG288</f>
        <v>0</v>
      </c>
      <c r="EG281" s="90">
        <f>Risposte2017!EH288</f>
        <v>0</v>
      </c>
      <c r="EH281" s="90">
        <f>Risposte2017!EI288</f>
        <v>0</v>
      </c>
      <c r="EI281" s="90">
        <f>Risposte2017!EJ288</f>
        <v>0</v>
      </c>
      <c r="EJ281" s="90">
        <f>Risposte2017!EK288</f>
        <v>0</v>
      </c>
      <c r="EK281" s="90">
        <f>Risposte2017!EL288</f>
        <v>0</v>
      </c>
      <c r="EL281" s="90">
        <f>Risposte2017!EM288</f>
        <v>0</v>
      </c>
      <c r="EM281" s="90">
        <f>Risposte2017!EN288</f>
        <v>0</v>
      </c>
      <c r="EN281" s="90">
        <f>Risposte2017!EO288</f>
        <v>0</v>
      </c>
      <c r="EO281" s="90">
        <f>Risposte2017!EP288</f>
        <v>0</v>
      </c>
      <c r="EP281" s="90">
        <f>Risposte2017!EQ288</f>
        <v>0</v>
      </c>
      <c r="EQ281" s="90">
        <f>Risposte2017!ER288</f>
        <v>0</v>
      </c>
      <c r="ER281" s="90">
        <f>Risposte2017!ES288</f>
        <v>0</v>
      </c>
      <c r="ES281" s="90">
        <f>Risposte2017!ET288</f>
        <v>0</v>
      </c>
      <c r="ET281" s="90">
        <f>Risposte2017!EU288</f>
        <v>0</v>
      </c>
      <c r="EU281" s="90">
        <f>Risposte2017!EV288</f>
        <v>0</v>
      </c>
      <c r="EV281" s="90">
        <f>Risposte2017!EW288</f>
        <v>0</v>
      </c>
      <c r="EW281" s="90">
        <f>Risposte2017!EX288</f>
        <v>0</v>
      </c>
      <c r="EX281" s="90">
        <f>Risposte2017!EY288</f>
        <v>0</v>
      </c>
      <c r="EY281" s="90">
        <f>Risposte2017!EZ288</f>
        <v>0</v>
      </c>
      <c r="EZ281" s="90">
        <f>Risposte2017!FA288</f>
        <v>0</v>
      </c>
      <c r="FA281" s="90">
        <f>Risposte2017!FB288</f>
        <v>0</v>
      </c>
      <c r="FB281" s="90">
        <f>Risposte2017!FC288</f>
        <v>0</v>
      </c>
      <c r="FC281" s="90">
        <f>Risposte2017!FD288</f>
        <v>0</v>
      </c>
      <c r="FD281" s="90">
        <f>Risposte2017!FE288</f>
        <v>0</v>
      </c>
      <c r="FE281" s="90">
        <f>Risposte2017!FF288</f>
        <v>0</v>
      </c>
      <c r="FF281" s="90">
        <f>Risposte2017!FG288</f>
        <v>0</v>
      </c>
      <c r="FG281" s="90">
        <f>Risposte2017!FH288</f>
        <v>0</v>
      </c>
      <c r="FH281" s="90">
        <f>Risposte2017!FI288</f>
        <v>0</v>
      </c>
      <c r="FI281" s="90">
        <f>Risposte2017!FJ288</f>
        <v>0</v>
      </c>
      <c r="FJ281" s="90">
        <f>Risposte2017!FK288</f>
        <v>0</v>
      </c>
      <c r="FK281" s="90">
        <f>Risposte2017!FL288</f>
        <v>0</v>
      </c>
      <c r="FL281" s="90">
        <f>Risposte2017!FM288</f>
        <v>0</v>
      </c>
      <c r="FM281" s="90">
        <f>Risposte2017!FN288</f>
        <v>0</v>
      </c>
      <c r="FN281" s="90">
        <f>Risposte2017!FO288</f>
        <v>0</v>
      </c>
      <c r="FO281" s="90">
        <f>Risposte2017!FP288</f>
        <v>0</v>
      </c>
      <c r="FP281" s="90">
        <f>Risposte2017!FQ288</f>
        <v>0</v>
      </c>
      <c r="FQ281" s="90">
        <f>Risposte2017!FR288</f>
        <v>0</v>
      </c>
    </row>
    <row r="282" spans="1:173" ht="15.75" customHeight="1">
      <c r="A282" s="90">
        <f>Risposte2017!B289</f>
        <v>0</v>
      </c>
      <c r="B282" s="90">
        <f>Risposte2017!C289</f>
        <v>0</v>
      </c>
      <c r="C282" s="90">
        <f>Risposte2017!D289</f>
        <v>0</v>
      </c>
      <c r="D282" s="90">
        <f>Risposte2017!E289</f>
        <v>0</v>
      </c>
      <c r="E282" s="90">
        <f>Risposte2017!F289</f>
        <v>0</v>
      </c>
      <c r="F282" s="90">
        <f>Risposte2017!G289</f>
        <v>0</v>
      </c>
      <c r="G282" s="90">
        <f>Risposte2017!H289</f>
        <v>0</v>
      </c>
      <c r="H282" s="90">
        <f>Risposte2017!I289</f>
        <v>0</v>
      </c>
      <c r="I282" s="90">
        <f>Risposte2017!J289</f>
        <v>0</v>
      </c>
      <c r="J282" s="90">
        <f>Risposte2017!K289</f>
        <v>0</v>
      </c>
      <c r="K282" s="90">
        <f>Risposte2017!L289</f>
        <v>0</v>
      </c>
      <c r="L282" s="90">
        <f>Risposte2017!M289</f>
        <v>0</v>
      </c>
      <c r="M282" s="90">
        <f>Risposte2017!N289</f>
        <v>0</v>
      </c>
      <c r="N282" s="90">
        <f>Risposte2017!O289</f>
        <v>0</v>
      </c>
      <c r="O282" s="90">
        <f>Risposte2017!P289</f>
        <v>0</v>
      </c>
      <c r="P282" s="90">
        <f>Risposte2017!Q289</f>
        <v>0</v>
      </c>
      <c r="Q282" s="90">
        <f>Risposte2017!R289</f>
        <v>0</v>
      </c>
      <c r="R282" s="90">
        <f>Risposte2017!S289</f>
        <v>0</v>
      </c>
      <c r="S282" s="90">
        <f>Risposte2017!T289</f>
        <v>0</v>
      </c>
      <c r="T282" s="90">
        <f>Risposte2017!U289</f>
        <v>0</v>
      </c>
      <c r="U282" s="90">
        <f>Risposte2017!V289</f>
        <v>0</v>
      </c>
      <c r="V282" s="90">
        <f>Risposte2017!W289</f>
        <v>0</v>
      </c>
      <c r="W282" s="90">
        <f>Risposte2017!X289</f>
        <v>0</v>
      </c>
      <c r="X282" s="90">
        <f>Risposte2017!Y289</f>
        <v>0</v>
      </c>
      <c r="Y282" s="90">
        <f>Risposte2017!Z289</f>
        <v>0</v>
      </c>
      <c r="Z282" s="90">
        <f>Risposte2017!AA289</f>
        <v>0</v>
      </c>
      <c r="AA282" s="90">
        <f>Risposte2017!AB289</f>
        <v>0</v>
      </c>
      <c r="AB282" s="90">
        <f>Risposte2017!AC289</f>
        <v>0</v>
      </c>
      <c r="AC282" s="90">
        <f>Risposte2017!AD289</f>
        <v>0</v>
      </c>
      <c r="AD282" s="90">
        <f>Risposte2017!AE289</f>
        <v>0</v>
      </c>
      <c r="AE282" s="90">
        <f>Risposte2017!AF289</f>
        <v>0</v>
      </c>
      <c r="AF282" s="90">
        <f>Risposte2017!AG289</f>
        <v>0</v>
      </c>
      <c r="AG282" s="90">
        <f>Risposte2017!AH289</f>
        <v>0</v>
      </c>
      <c r="AH282" s="90">
        <f>Risposte2017!AI289</f>
        <v>0</v>
      </c>
      <c r="AI282" s="90">
        <f>Risposte2017!AJ289</f>
        <v>0</v>
      </c>
      <c r="AJ282" s="90">
        <f>Risposte2017!AK289</f>
        <v>0</v>
      </c>
      <c r="AK282" s="90">
        <f>Risposte2017!AL289</f>
        <v>0</v>
      </c>
      <c r="AL282" s="90">
        <f>Risposte2017!AM289</f>
        <v>0</v>
      </c>
      <c r="AM282" s="90">
        <f>Risposte2017!AN289</f>
        <v>0</v>
      </c>
      <c r="AN282" s="90">
        <f>Risposte2017!AO289</f>
        <v>0</v>
      </c>
      <c r="AO282" s="90">
        <f>Risposte2017!AP289</f>
        <v>0</v>
      </c>
      <c r="AP282" s="90">
        <f>Risposte2017!AQ289</f>
        <v>0</v>
      </c>
      <c r="AQ282" s="90">
        <f>Risposte2017!AR289</f>
        <v>0</v>
      </c>
      <c r="AR282" s="90">
        <f>Risposte2017!AS289</f>
        <v>0</v>
      </c>
      <c r="AS282" s="90">
        <f>Risposte2017!AT289</f>
        <v>0</v>
      </c>
      <c r="AT282" s="90">
        <f>Risposte2017!AU289</f>
        <v>0</v>
      </c>
      <c r="AU282" s="90">
        <f>Risposte2017!AV289</f>
        <v>0</v>
      </c>
      <c r="AV282" s="90">
        <f>Risposte2017!AW289</f>
        <v>0</v>
      </c>
      <c r="AW282" s="90">
        <f>Risposte2017!AX289</f>
        <v>0</v>
      </c>
      <c r="AX282" s="90">
        <f>Risposte2017!AY289</f>
        <v>0</v>
      </c>
      <c r="AY282" s="90">
        <f>Risposte2017!AZ289</f>
        <v>0</v>
      </c>
      <c r="AZ282" s="90">
        <f>Risposte2017!BA289</f>
        <v>0</v>
      </c>
      <c r="BA282" s="90">
        <f>Risposte2017!BB289</f>
        <v>0</v>
      </c>
      <c r="BB282" s="90">
        <f>Risposte2017!BC289</f>
        <v>0</v>
      </c>
      <c r="BC282" s="90">
        <f>Risposte2017!BD289</f>
        <v>0</v>
      </c>
      <c r="BD282" s="90">
        <f>Risposte2017!BE289</f>
        <v>0</v>
      </c>
      <c r="BE282" s="90">
        <f>Risposte2017!BF289</f>
        <v>0</v>
      </c>
      <c r="BF282" s="90">
        <f>Risposte2017!BG289</f>
        <v>0</v>
      </c>
      <c r="BG282" s="90">
        <f>Risposte2017!BH289</f>
        <v>0</v>
      </c>
      <c r="BH282" s="90">
        <f>Risposte2017!BI289</f>
        <v>0</v>
      </c>
      <c r="BI282" s="90">
        <f>Risposte2017!BJ289</f>
        <v>0</v>
      </c>
      <c r="BJ282" s="90">
        <f>Risposte2017!BK289</f>
        <v>0</v>
      </c>
      <c r="BK282" s="90">
        <f>Risposte2017!BL289</f>
        <v>0</v>
      </c>
      <c r="BL282" s="90">
        <f>Risposte2017!BM289</f>
        <v>0</v>
      </c>
      <c r="BM282" s="90">
        <f>Risposte2017!BN289</f>
        <v>0</v>
      </c>
      <c r="BN282" s="90">
        <f>Risposte2017!BO289</f>
        <v>0</v>
      </c>
      <c r="BO282" s="90">
        <f>Risposte2017!BP289</f>
        <v>0</v>
      </c>
      <c r="BP282" s="90">
        <f>Risposte2017!BQ289</f>
        <v>0</v>
      </c>
      <c r="BQ282" s="90">
        <f>Risposte2017!BR289</f>
        <v>0</v>
      </c>
      <c r="BR282" s="90">
        <f>Risposte2017!BS289</f>
        <v>0</v>
      </c>
      <c r="BS282" s="90">
        <f>Risposte2017!BT289</f>
        <v>0</v>
      </c>
      <c r="BT282" s="90">
        <f>Risposte2017!BU289</f>
        <v>0</v>
      </c>
      <c r="BU282" s="90">
        <f>Risposte2017!BV289</f>
        <v>0</v>
      </c>
      <c r="BV282" s="90">
        <f>Risposte2017!BW289</f>
        <v>0</v>
      </c>
      <c r="BW282" s="90">
        <f>Risposte2017!BX289</f>
        <v>0</v>
      </c>
      <c r="BX282" s="90">
        <f>Risposte2017!BY289</f>
        <v>0</v>
      </c>
      <c r="BY282" s="90">
        <f>Risposte2017!BZ289</f>
        <v>0</v>
      </c>
      <c r="BZ282" s="90">
        <f>Risposte2017!CA289</f>
        <v>0</v>
      </c>
      <c r="CA282" s="90">
        <f>Risposte2017!CB289</f>
        <v>0</v>
      </c>
      <c r="CB282" s="90">
        <f>Risposte2017!CC289</f>
        <v>0</v>
      </c>
      <c r="CC282" s="90">
        <f>Risposte2017!CD289</f>
        <v>0</v>
      </c>
      <c r="CD282" s="90">
        <f>Risposte2017!CE289</f>
        <v>0</v>
      </c>
      <c r="CE282" s="90">
        <f>Risposte2017!CF289</f>
        <v>0</v>
      </c>
      <c r="CF282" s="90">
        <f>Risposte2017!CG289</f>
        <v>0</v>
      </c>
      <c r="CG282" s="90">
        <f>Risposte2017!CH289</f>
        <v>0</v>
      </c>
      <c r="CH282" s="90">
        <f>Risposte2017!CI289</f>
        <v>0</v>
      </c>
      <c r="CI282" s="90">
        <f>Risposte2017!CJ289</f>
        <v>0</v>
      </c>
      <c r="CJ282" s="90">
        <f>Risposte2017!CK289</f>
        <v>0</v>
      </c>
      <c r="CK282" s="90">
        <f>Risposte2017!CL289</f>
        <v>0</v>
      </c>
      <c r="CL282" s="90">
        <f>Risposte2017!CM289</f>
        <v>0</v>
      </c>
      <c r="CM282" s="90">
        <f>Risposte2017!CN289</f>
        <v>0</v>
      </c>
      <c r="CN282" s="90">
        <f>Risposte2017!CO289</f>
        <v>0</v>
      </c>
      <c r="CO282" s="90">
        <f>Risposte2017!CP289</f>
        <v>0</v>
      </c>
      <c r="CP282" s="90">
        <f>Risposte2017!CQ289</f>
        <v>0</v>
      </c>
      <c r="CQ282" s="90">
        <f>Risposte2017!CR289</f>
        <v>0</v>
      </c>
      <c r="CR282" s="90">
        <f>Risposte2017!CS289</f>
        <v>0</v>
      </c>
      <c r="CS282" s="90">
        <f>Risposte2017!CT289</f>
        <v>0</v>
      </c>
      <c r="CT282" s="90">
        <f>Risposte2017!CU289</f>
        <v>0</v>
      </c>
      <c r="CU282" s="90">
        <f>Risposte2017!CV289</f>
        <v>0</v>
      </c>
      <c r="CV282" s="90">
        <f>Risposte2017!CW289</f>
        <v>0</v>
      </c>
      <c r="CW282" s="90">
        <f>Risposte2017!CX289</f>
        <v>0</v>
      </c>
      <c r="CX282" s="90">
        <f>Risposte2017!CY289</f>
        <v>0</v>
      </c>
      <c r="CY282" s="90">
        <f>Risposte2017!CZ289</f>
        <v>0</v>
      </c>
      <c r="CZ282" s="90">
        <f>Risposte2017!DA289</f>
        <v>0</v>
      </c>
      <c r="DA282" s="90">
        <f>Risposte2017!DB289</f>
        <v>0</v>
      </c>
      <c r="DB282" s="90">
        <f>Risposte2017!DC289</f>
        <v>0</v>
      </c>
      <c r="DC282" s="90">
        <f>Risposte2017!DD289</f>
        <v>0</v>
      </c>
      <c r="DD282" s="90">
        <f>Risposte2017!DE289</f>
        <v>0</v>
      </c>
      <c r="DE282" s="90">
        <f>Risposte2017!DF289</f>
        <v>0</v>
      </c>
      <c r="DF282" s="90">
        <f>Risposte2017!DG289</f>
        <v>0</v>
      </c>
      <c r="DG282" s="90">
        <f>Risposte2017!DH289</f>
        <v>0</v>
      </c>
      <c r="DH282" s="90">
        <f>Risposte2017!DI289</f>
        <v>0</v>
      </c>
      <c r="DI282" s="90">
        <f>Risposte2017!DJ289</f>
        <v>0</v>
      </c>
      <c r="DJ282" s="90">
        <f>Risposte2017!DK289</f>
        <v>0</v>
      </c>
      <c r="DK282" s="90">
        <f>Risposte2017!DL289</f>
        <v>0</v>
      </c>
      <c r="DL282" s="90">
        <f>Risposte2017!DM289</f>
        <v>0</v>
      </c>
      <c r="DM282" s="90">
        <f>Risposte2017!DN289</f>
        <v>0</v>
      </c>
      <c r="DN282" s="90">
        <f>Risposte2017!DO289</f>
        <v>0</v>
      </c>
      <c r="DO282" s="90">
        <f>Risposte2017!DP289</f>
        <v>0</v>
      </c>
      <c r="DP282" s="90">
        <f>Risposte2017!DQ289</f>
        <v>0</v>
      </c>
      <c r="DQ282" s="90">
        <f>Risposte2017!DR289</f>
        <v>0</v>
      </c>
      <c r="DR282" s="90">
        <f>Risposte2017!DS289</f>
        <v>0</v>
      </c>
      <c r="DS282" s="90">
        <f>Risposte2017!DT289</f>
        <v>0</v>
      </c>
      <c r="DT282" s="90">
        <f>Risposte2017!DU289</f>
        <v>0</v>
      </c>
      <c r="DU282" s="90">
        <f>Risposte2017!DV289</f>
        <v>0</v>
      </c>
      <c r="DV282" s="90">
        <f>Risposte2017!DW289</f>
        <v>0</v>
      </c>
      <c r="DW282" s="90">
        <f>Risposte2017!DX289</f>
        <v>0</v>
      </c>
      <c r="DX282" s="90">
        <f>Risposte2017!DY289</f>
        <v>0</v>
      </c>
      <c r="DY282" s="90">
        <f>Risposte2017!DZ289</f>
        <v>0</v>
      </c>
      <c r="DZ282" s="90">
        <f>Risposte2017!EA289</f>
        <v>0</v>
      </c>
      <c r="EA282" s="90">
        <f>Risposte2017!EB289</f>
        <v>0</v>
      </c>
      <c r="EB282" s="90">
        <f>Risposte2017!EC289</f>
        <v>0</v>
      </c>
      <c r="EC282" s="90">
        <f>Risposte2017!ED289</f>
        <v>0</v>
      </c>
      <c r="ED282" s="90">
        <f>Risposte2017!EE289</f>
        <v>0</v>
      </c>
      <c r="EE282" s="90">
        <f>Risposte2017!EF289</f>
        <v>0</v>
      </c>
      <c r="EF282" s="90">
        <f>Risposte2017!EG289</f>
        <v>0</v>
      </c>
      <c r="EG282" s="90">
        <f>Risposte2017!EH289</f>
        <v>0</v>
      </c>
      <c r="EH282" s="90">
        <f>Risposte2017!EI289</f>
        <v>0</v>
      </c>
      <c r="EI282" s="90">
        <f>Risposte2017!EJ289</f>
        <v>0</v>
      </c>
      <c r="EJ282" s="90">
        <f>Risposte2017!EK289</f>
        <v>0</v>
      </c>
      <c r="EK282" s="90">
        <f>Risposte2017!EL289</f>
        <v>0</v>
      </c>
      <c r="EL282" s="90">
        <f>Risposte2017!EM289</f>
        <v>0</v>
      </c>
      <c r="EM282" s="90">
        <f>Risposte2017!EN289</f>
        <v>0</v>
      </c>
      <c r="EN282" s="90">
        <f>Risposte2017!EO289</f>
        <v>0</v>
      </c>
      <c r="EO282" s="90">
        <f>Risposte2017!EP289</f>
        <v>0</v>
      </c>
      <c r="EP282" s="90">
        <f>Risposte2017!EQ289</f>
        <v>0</v>
      </c>
      <c r="EQ282" s="90">
        <f>Risposte2017!ER289</f>
        <v>0</v>
      </c>
      <c r="ER282" s="90">
        <f>Risposte2017!ES289</f>
        <v>0</v>
      </c>
      <c r="ES282" s="90">
        <f>Risposte2017!ET289</f>
        <v>0</v>
      </c>
      <c r="ET282" s="90">
        <f>Risposte2017!EU289</f>
        <v>0</v>
      </c>
      <c r="EU282" s="90">
        <f>Risposte2017!EV289</f>
        <v>0</v>
      </c>
      <c r="EV282" s="90">
        <f>Risposte2017!EW289</f>
        <v>0</v>
      </c>
      <c r="EW282" s="90">
        <f>Risposte2017!EX289</f>
        <v>0</v>
      </c>
      <c r="EX282" s="90">
        <f>Risposte2017!EY289</f>
        <v>0</v>
      </c>
      <c r="EY282" s="90">
        <f>Risposte2017!EZ289</f>
        <v>0</v>
      </c>
      <c r="EZ282" s="90">
        <f>Risposte2017!FA289</f>
        <v>0</v>
      </c>
      <c r="FA282" s="90">
        <f>Risposte2017!FB289</f>
        <v>0</v>
      </c>
      <c r="FB282" s="90">
        <f>Risposte2017!FC289</f>
        <v>0</v>
      </c>
      <c r="FC282" s="90">
        <f>Risposte2017!FD289</f>
        <v>0</v>
      </c>
      <c r="FD282" s="90">
        <f>Risposte2017!FE289</f>
        <v>0</v>
      </c>
      <c r="FE282" s="90">
        <f>Risposte2017!FF289</f>
        <v>0</v>
      </c>
      <c r="FF282" s="90">
        <f>Risposte2017!FG289</f>
        <v>0</v>
      </c>
      <c r="FG282" s="90">
        <f>Risposte2017!FH289</f>
        <v>0</v>
      </c>
      <c r="FH282" s="90">
        <f>Risposte2017!FI289</f>
        <v>0</v>
      </c>
      <c r="FI282" s="90">
        <f>Risposte2017!FJ289</f>
        <v>0</v>
      </c>
      <c r="FJ282" s="90">
        <f>Risposte2017!FK289</f>
        <v>0</v>
      </c>
      <c r="FK282" s="90">
        <f>Risposte2017!FL289</f>
        <v>0</v>
      </c>
      <c r="FL282" s="90">
        <f>Risposte2017!FM289</f>
        <v>0</v>
      </c>
      <c r="FM282" s="90">
        <f>Risposte2017!FN289</f>
        <v>0</v>
      </c>
      <c r="FN282" s="90">
        <f>Risposte2017!FO289</f>
        <v>0</v>
      </c>
      <c r="FO282" s="90">
        <f>Risposte2017!FP289</f>
        <v>0</v>
      </c>
      <c r="FP282" s="90">
        <f>Risposte2017!FQ289</f>
        <v>0</v>
      </c>
      <c r="FQ282" s="90">
        <f>Risposte2017!FR289</f>
        <v>0</v>
      </c>
    </row>
    <row r="283" spans="1:173" ht="15.75" customHeight="1">
      <c r="A283" s="90">
        <f>Risposte2017!B290</f>
        <v>0</v>
      </c>
      <c r="B283" s="90">
        <f>Risposte2017!C290</f>
        <v>0</v>
      </c>
      <c r="C283" s="90">
        <f>Risposte2017!D290</f>
        <v>0</v>
      </c>
      <c r="D283" s="90">
        <f>Risposte2017!E290</f>
        <v>0</v>
      </c>
      <c r="E283" s="90">
        <f>Risposte2017!F290</f>
        <v>0</v>
      </c>
      <c r="F283" s="90">
        <f>Risposte2017!G290</f>
        <v>0</v>
      </c>
      <c r="G283" s="90">
        <f>Risposte2017!H290</f>
        <v>0</v>
      </c>
      <c r="H283" s="90">
        <f>Risposte2017!I290</f>
        <v>0</v>
      </c>
      <c r="I283" s="90">
        <f>Risposte2017!J290</f>
        <v>0</v>
      </c>
      <c r="J283" s="90">
        <f>Risposte2017!K290</f>
        <v>0</v>
      </c>
      <c r="K283" s="90">
        <f>Risposte2017!L290</f>
        <v>0</v>
      </c>
      <c r="L283" s="90">
        <f>Risposte2017!M290</f>
        <v>0</v>
      </c>
      <c r="M283" s="90">
        <f>Risposte2017!N290</f>
        <v>0</v>
      </c>
      <c r="N283" s="90">
        <f>Risposte2017!O290</f>
        <v>0</v>
      </c>
      <c r="O283" s="90">
        <f>Risposte2017!P290</f>
        <v>0</v>
      </c>
      <c r="P283" s="90">
        <f>Risposte2017!Q290</f>
        <v>0</v>
      </c>
      <c r="Q283" s="90">
        <f>Risposte2017!R290</f>
        <v>0</v>
      </c>
      <c r="R283" s="90">
        <f>Risposte2017!S290</f>
        <v>0</v>
      </c>
      <c r="S283" s="90">
        <f>Risposte2017!T290</f>
        <v>0</v>
      </c>
      <c r="T283" s="90">
        <f>Risposte2017!U290</f>
        <v>0</v>
      </c>
      <c r="U283" s="90">
        <f>Risposte2017!V290</f>
        <v>0</v>
      </c>
      <c r="V283" s="90">
        <f>Risposte2017!W290</f>
        <v>0</v>
      </c>
      <c r="W283" s="90">
        <f>Risposte2017!X290</f>
        <v>0</v>
      </c>
      <c r="X283" s="90">
        <f>Risposte2017!Y290</f>
        <v>0</v>
      </c>
      <c r="Y283" s="90">
        <f>Risposte2017!Z290</f>
        <v>0</v>
      </c>
      <c r="Z283" s="90">
        <f>Risposte2017!AA290</f>
        <v>0</v>
      </c>
      <c r="AA283" s="90">
        <f>Risposte2017!AB290</f>
        <v>0</v>
      </c>
      <c r="AB283" s="90">
        <f>Risposte2017!AC290</f>
        <v>0</v>
      </c>
      <c r="AC283" s="90">
        <f>Risposte2017!AD290</f>
        <v>0</v>
      </c>
      <c r="AD283" s="90">
        <f>Risposte2017!AE290</f>
        <v>0</v>
      </c>
      <c r="AE283" s="90">
        <f>Risposte2017!AF290</f>
        <v>0</v>
      </c>
      <c r="AF283" s="90">
        <f>Risposte2017!AG290</f>
        <v>0</v>
      </c>
      <c r="AG283" s="90">
        <f>Risposte2017!AH290</f>
        <v>0</v>
      </c>
      <c r="AH283" s="90">
        <f>Risposte2017!AI290</f>
        <v>0</v>
      </c>
      <c r="AI283" s="90">
        <f>Risposte2017!AJ290</f>
        <v>0</v>
      </c>
      <c r="AJ283" s="90">
        <f>Risposte2017!AK290</f>
        <v>0</v>
      </c>
      <c r="AK283" s="90">
        <f>Risposte2017!AL290</f>
        <v>0</v>
      </c>
      <c r="AL283" s="90">
        <f>Risposte2017!AM290</f>
        <v>0</v>
      </c>
      <c r="AM283" s="90">
        <f>Risposte2017!AN290</f>
        <v>0</v>
      </c>
      <c r="AN283" s="90">
        <f>Risposte2017!AO290</f>
        <v>0</v>
      </c>
      <c r="AO283" s="90">
        <f>Risposte2017!AP290</f>
        <v>0</v>
      </c>
      <c r="AP283" s="90">
        <f>Risposte2017!AQ290</f>
        <v>0</v>
      </c>
      <c r="AQ283" s="90">
        <f>Risposte2017!AR290</f>
        <v>0</v>
      </c>
      <c r="AR283" s="90">
        <f>Risposte2017!AS290</f>
        <v>0</v>
      </c>
      <c r="AS283" s="90">
        <f>Risposte2017!AT290</f>
        <v>0</v>
      </c>
      <c r="AT283" s="90">
        <f>Risposte2017!AU290</f>
        <v>0</v>
      </c>
      <c r="AU283" s="90">
        <f>Risposte2017!AV290</f>
        <v>0</v>
      </c>
      <c r="AV283" s="90">
        <f>Risposte2017!AW290</f>
        <v>0</v>
      </c>
      <c r="AW283" s="90">
        <f>Risposte2017!AX290</f>
        <v>0</v>
      </c>
      <c r="AX283" s="90">
        <f>Risposte2017!AY290</f>
        <v>0</v>
      </c>
      <c r="AY283" s="90">
        <f>Risposte2017!AZ290</f>
        <v>0</v>
      </c>
      <c r="AZ283" s="90">
        <f>Risposte2017!BA290</f>
        <v>0</v>
      </c>
      <c r="BA283" s="90">
        <f>Risposte2017!BB290</f>
        <v>0</v>
      </c>
      <c r="BB283" s="90">
        <f>Risposte2017!BC290</f>
        <v>0</v>
      </c>
      <c r="BC283" s="90">
        <f>Risposte2017!BD290</f>
        <v>0</v>
      </c>
      <c r="BD283" s="90">
        <f>Risposte2017!BE290</f>
        <v>0</v>
      </c>
      <c r="BE283" s="90">
        <f>Risposte2017!BF290</f>
        <v>0</v>
      </c>
      <c r="BF283" s="90">
        <f>Risposte2017!BG290</f>
        <v>0</v>
      </c>
      <c r="BG283" s="90">
        <f>Risposte2017!BH290</f>
        <v>0</v>
      </c>
      <c r="BH283" s="90">
        <f>Risposte2017!BI290</f>
        <v>0</v>
      </c>
      <c r="BI283" s="90">
        <f>Risposte2017!BJ290</f>
        <v>0</v>
      </c>
      <c r="BJ283" s="90">
        <f>Risposte2017!BK290</f>
        <v>0</v>
      </c>
      <c r="BK283" s="90">
        <f>Risposte2017!BL290</f>
        <v>0</v>
      </c>
      <c r="BL283" s="90">
        <f>Risposte2017!BM290</f>
        <v>0</v>
      </c>
      <c r="BM283" s="90">
        <f>Risposte2017!BN290</f>
        <v>0</v>
      </c>
      <c r="BN283" s="90">
        <f>Risposte2017!BO290</f>
        <v>0</v>
      </c>
      <c r="BO283" s="90">
        <f>Risposte2017!BP290</f>
        <v>0</v>
      </c>
      <c r="BP283" s="90">
        <f>Risposte2017!BQ290</f>
        <v>0</v>
      </c>
      <c r="BQ283" s="90">
        <f>Risposte2017!BR290</f>
        <v>0</v>
      </c>
      <c r="BR283" s="90">
        <f>Risposte2017!BS290</f>
        <v>0</v>
      </c>
      <c r="BS283" s="90">
        <f>Risposte2017!BT290</f>
        <v>0</v>
      </c>
      <c r="BT283" s="90">
        <f>Risposte2017!BU290</f>
        <v>0</v>
      </c>
      <c r="BU283" s="90">
        <f>Risposte2017!BV290</f>
        <v>0</v>
      </c>
      <c r="BV283" s="90">
        <f>Risposte2017!BW290</f>
        <v>0</v>
      </c>
      <c r="BW283" s="90">
        <f>Risposte2017!BX290</f>
        <v>0</v>
      </c>
      <c r="BX283" s="90">
        <f>Risposte2017!BY290</f>
        <v>0</v>
      </c>
      <c r="BY283" s="90">
        <f>Risposte2017!BZ290</f>
        <v>0</v>
      </c>
      <c r="BZ283" s="90">
        <f>Risposte2017!CA290</f>
        <v>0</v>
      </c>
      <c r="CA283" s="90">
        <f>Risposte2017!CB290</f>
        <v>0</v>
      </c>
      <c r="CB283" s="90">
        <f>Risposte2017!CC290</f>
        <v>0</v>
      </c>
      <c r="CC283" s="90">
        <f>Risposte2017!CD290</f>
        <v>0</v>
      </c>
      <c r="CD283" s="90">
        <f>Risposte2017!CE290</f>
        <v>0</v>
      </c>
      <c r="CE283" s="90">
        <f>Risposte2017!CF290</f>
        <v>0</v>
      </c>
      <c r="CF283" s="90">
        <f>Risposte2017!CG290</f>
        <v>0</v>
      </c>
      <c r="CG283" s="90">
        <f>Risposte2017!CH290</f>
        <v>0</v>
      </c>
      <c r="CH283" s="90">
        <f>Risposte2017!CI290</f>
        <v>0</v>
      </c>
      <c r="CI283" s="90">
        <f>Risposte2017!CJ290</f>
        <v>0</v>
      </c>
      <c r="CJ283" s="90">
        <f>Risposte2017!CK290</f>
        <v>0</v>
      </c>
      <c r="CK283" s="90">
        <f>Risposte2017!CL290</f>
        <v>0</v>
      </c>
      <c r="CL283" s="90">
        <f>Risposte2017!CM290</f>
        <v>0</v>
      </c>
      <c r="CM283" s="90">
        <f>Risposte2017!CN290</f>
        <v>0</v>
      </c>
      <c r="CN283" s="90">
        <f>Risposte2017!CO290</f>
        <v>0</v>
      </c>
      <c r="CO283" s="90">
        <f>Risposte2017!CP290</f>
        <v>0</v>
      </c>
      <c r="CP283" s="90">
        <f>Risposte2017!CQ290</f>
        <v>0</v>
      </c>
      <c r="CQ283" s="90">
        <f>Risposte2017!CR290</f>
        <v>0</v>
      </c>
      <c r="CR283" s="90">
        <f>Risposte2017!CS290</f>
        <v>0</v>
      </c>
      <c r="CS283" s="90">
        <f>Risposte2017!CT290</f>
        <v>0</v>
      </c>
      <c r="CT283" s="90">
        <f>Risposte2017!CU290</f>
        <v>0</v>
      </c>
      <c r="CU283" s="90">
        <f>Risposte2017!CV290</f>
        <v>0</v>
      </c>
      <c r="CV283" s="90">
        <f>Risposte2017!CW290</f>
        <v>0</v>
      </c>
      <c r="CW283" s="90">
        <f>Risposte2017!CX290</f>
        <v>0</v>
      </c>
      <c r="CX283" s="90">
        <f>Risposte2017!CY290</f>
        <v>0</v>
      </c>
      <c r="CY283" s="90">
        <f>Risposte2017!CZ290</f>
        <v>0</v>
      </c>
      <c r="CZ283" s="90">
        <f>Risposte2017!DA290</f>
        <v>0</v>
      </c>
      <c r="DA283" s="90">
        <f>Risposte2017!DB290</f>
        <v>0</v>
      </c>
      <c r="DB283" s="90">
        <f>Risposte2017!DC290</f>
        <v>0</v>
      </c>
      <c r="DC283" s="90">
        <f>Risposte2017!DD290</f>
        <v>0</v>
      </c>
      <c r="DD283" s="90">
        <f>Risposte2017!DE290</f>
        <v>0</v>
      </c>
      <c r="DE283" s="90">
        <f>Risposte2017!DF290</f>
        <v>0</v>
      </c>
      <c r="DF283" s="90">
        <f>Risposte2017!DG290</f>
        <v>0</v>
      </c>
      <c r="DG283" s="90">
        <f>Risposte2017!DH290</f>
        <v>0</v>
      </c>
      <c r="DH283" s="90">
        <f>Risposte2017!DI290</f>
        <v>0</v>
      </c>
      <c r="DI283" s="90">
        <f>Risposte2017!DJ290</f>
        <v>0</v>
      </c>
      <c r="DJ283" s="90">
        <f>Risposte2017!DK290</f>
        <v>0</v>
      </c>
      <c r="DK283" s="90">
        <f>Risposte2017!DL290</f>
        <v>0</v>
      </c>
      <c r="DL283" s="90">
        <f>Risposte2017!DM290</f>
        <v>0</v>
      </c>
      <c r="DM283" s="90">
        <f>Risposte2017!DN290</f>
        <v>0</v>
      </c>
      <c r="DN283" s="90">
        <f>Risposte2017!DO290</f>
        <v>0</v>
      </c>
      <c r="DO283" s="90">
        <f>Risposte2017!DP290</f>
        <v>0</v>
      </c>
      <c r="DP283" s="90">
        <f>Risposte2017!DQ290</f>
        <v>0</v>
      </c>
      <c r="DQ283" s="90">
        <f>Risposte2017!DR290</f>
        <v>0</v>
      </c>
      <c r="DR283" s="90">
        <f>Risposte2017!DS290</f>
        <v>0</v>
      </c>
      <c r="DS283" s="90">
        <f>Risposte2017!DT290</f>
        <v>0</v>
      </c>
      <c r="DT283" s="90">
        <f>Risposte2017!DU290</f>
        <v>0</v>
      </c>
      <c r="DU283" s="90">
        <f>Risposte2017!DV290</f>
        <v>0</v>
      </c>
      <c r="DV283" s="90">
        <f>Risposte2017!DW290</f>
        <v>0</v>
      </c>
      <c r="DW283" s="90">
        <f>Risposte2017!DX290</f>
        <v>0</v>
      </c>
      <c r="DX283" s="90">
        <f>Risposte2017!DY290</f>
        <v>0</v>
      </c>
      <c r="DY283" s="90">
        <f>Risposte2017!DZ290</f>
        <v>0</v>
      </c>
      <c r="DZ283" s="90">
        <f>Risposte2017!EA290</f>
        <v>0</v>
      </c>
      <c r="EA283" s="90">
        <f>Risposte2017!EB290</f>
        <v>0</v>
      </c>
      <c r="EB283" s="90">
        <f>Risposte2017!EC290</f>
        <v>0</v>
      </c>
      <c r="EC283" s="90">
        <f>Risposte2017!ED290</f>
        <v>0</v>
      </c>
      <c r="ED283" s="90">
        <f>Risposte2017!EE290</f>
        <v>0</v>
      </c>
      <c r="EE283" s="90">
        <f>Risposte2017!EF290</f>
        <v>0</v>
      </c>
      <c r="EF283" s="90">
        <f>Risposte2017!EG290</f>
        <v>0</v>
      </c>
      <c r="EG283" s="90">
        <f>Risposte2017!EH290</f>
        <v>0</v>
      </c>
      <c r="EH283" s="90">
        <f>Risposte2017!EI290</f>
        <v>0</v>
      </c>
      <c r="EI283" s="90">
        <f>Risposte2017!EJ290</f>
        <v>0</v>
      </c>
      <c r="EJ283" s="90">
        <f>Risposte2017!EK290</f>
        <v>0</v>
      </c>
      <c r="EK283" s="90">
        <f>Risposte2017!EL290</f>
        <v>0</v>
      </c>
      <c r="EL283" s="90">
        <f>Risposte2017!EM290</f>
        <v>0</v>
      </c>
      <c r="EM283" s="90">
        <f>Risposte2017!EN290</f>
        <v>0</v>
      </c>
      <c r="EN283" s="90">
        <f>Risposte2017!EO290</f>
        <v>0</v>
      </c>
      <c r="EO283" s="90">
        <f>Risposte2017!EP290</f>
        <v>0</v>
      </c>
      <c r="EP283" s="90">
        <f>Risposte2017!EQ290</f>
        <v>0</v>
      </c>
      <c r="EQ283" s="90">
        <f>Risposte2017!ER290</f>
        <v>0</v>
      </c>
      <c r="ER283" s="90">
        <f>Risposte2017!ES290</f>
        <v>0</v>
      </c>
      <c r="ES283" s="90">
        <f>Risposte2017!ET290</f>
        <v>0</v>
      </c>
      <c r="ET283" s="90">
        <f>Risposte2017!EU290</f>
        <v>0</v>
      </c>
      <c r="EU283" s="90">
        <f>Risposte2017!EV290</f>
        <v>0</v>
      </c>
      <c r="EV283" s="90">
        <f>Risposte2017!EW290</f>
        <v>0</v>
      </c>
      <c r="EW283" s="90">
        <f>Risposte2017!EX290</f>
        <v>0</v>
      </c>
      <c r="EX283" s="90">
        <f>Risposte2017!EY290</f>
        <v>0</v>
      </c>
      <c r="EY283" s="90">
        <f>Risposte2017!EZ290</f>
        <v>0</v>
      </c>
      <c r="EZ283" s="90">
        <f>Risposte2017!FA290</f>
        <v>0</v>
      </c>
      <c r="FA283" s="90">
        <f>Risposte2017!FB290</f>
        <v>0</v>
      </c>
      <c r="FB283" s="90">
        <f>Risposte2017!FC290</f>
        <v>0</v>
      </c>
      <c r="FC283" s="90">
        <f>Risposte2017!FD290</f>
        <v>0</v>
      </c>
      <c r="FD283" s="90">
        <f>Risposte2017!FE290</f>
        <v>0</v>
      </c>
      <c r="FE283" s="90">
        <f>Risposte2017!FF290</f>
        <v>0</v>
      </c>
      <c r="FF283" s="90">
        <f>Risposte2017!FG290</f>
        <v>0</v>
      </c>
      <c r="FG283" s="90">
        <f>Risposte2017!FH290</f>
        <v>0</v>
      </c>
      <c r="FH283" s="90">
        <f>Risposte2017!FI290</f>
        <v>0</v>
      </c>
      <c r="FI283" s="90">
        <f>Risposte2017!FJ290</f>
        <v>0</v>
      </c>
      <c r="FJ283" s="90">
        <f>Risposte2017!FK290</f>
        <v>0</v>
      </c>
      <c r="FK283" s="90">
        <f>Risposte2017!FL290</f>
        <v>0</v>
      </c>
      <c r="FL283" s="90">
        <f>Risposte2017!FM290</f>
        <v>0</v>
      </c>
      <c r="FM283" s="90">
        <f>Risposte2017!FN290</f>
        <v>0</v>
      </c>
      <c r="FN283" s="90">
        <f>Risposte2017!FO290</f>
        <v>0</v>
      </c>
      <c r="FO283" s="90">
        <f>Risposte2017!FP290</f>
        <v>0</v>
      </c>
      <c r="FP283" s="90">
        <f>Risposte2017!FQ290</f>
        <v>0</v>
      </c>
      <c r="FQ283" s="90">
        <f>Risposte2017!FR290</f>
        <v>0</v>
      </c>
    </row>
    <row r="284" spans="1:173" ht="15.75" customHeight="1">
      <c r="A284" s="90">
        <f>Risposte2017!B291</f>
        <v>0</v>
      </c>
      <c r="B284" s="90">
        <f>Risposte2017!C291</f>
        <v>0</v>
      </c>
      <c r="C284" s="90">
        <f>Risposte2017!D291</f>
        <v>0</v>
      </c>
      <c r="D284" s="90">
        <f>Risposte2017!E291</f>
        <v>0</v>
      </c>
      <c r="E284" s="90">
        <f>Risposte2017!F291</f>
        <v>0</v>
      </c>
      <c r="F284" s="90">
        <f>Risposte2017!G291</f>
        <v>0</v>
      </c>
      <c r="G284" s="90">
        <f>Risposte2017!H291</f>
        <v>0</v>
      </c>
      <c r="H284" s="90">
        <f>Risposte2017!I291</f>
        <v>0</v>
      </c>
      <c r="I284" s="90">
        <f>Risposte2017!J291</f>
        <v>0</v>
      </c>
      <c r="J284" s="90">
        <f>Risposte2017!K291</f>
        <v>0</v>
      </c>
      <c r="K284" s="90">
        <f>Risposte2017!L291</f>
        <v>0</v>
      </c>
      <c r="L284" s="90">
        <f>Risposte2017!M291</f>
        <v>0</v>
      </c>
      <c r="M284" s="90">
        <f>Risposte2017!N291</f>
        <v>0</v>
      </c>
      <c r="N284" s="90">
        <f>Risposte2017!O291</f>
        <v>0</v>
      </c>
      <c r="O284" s="90">
        <f>Risposte2017!P291</f>
        <v>0</v>
      </c>
      <c r="P284" s="90">
        <f>Risposte2017!Q291</f>
        <v>0</v>
      </c>
      <c r="Q284" s="90">
        <f>Risposte2017!R291</f>
        <v>0</v>
      </c>
      <c r="R284" s="90">
        <f>Risposte2017!S291</f>
        <v>0</v>
      </c>
      <c r="S284" s="90">
        <f>Risposte2017!T291</f>
        <v>0</v>
      </c>
      <c r="T284" s="90">
        <f>Risposte2017!U291</f>
        <v>0</v>
      </c>
      <c r="U284" s="90">
        <f>Risposte2017!V291</f>
        <v>0</v>
      </c>
      <c r="V284" s="90">
        <f>Risposte2017!W291</f>
        <v>0</v>
      </c>
      <c r="W284" s="90">
        <f>Risposte2017!X291</f>
        <v>0</v>
      </c>
      <c r="X284" s="90">
        <f>Risposte2017!Y291</f>
        <v>0</v>
      </c>
      <c r="Y284" s="90">
        <f>Risposte2017!Z291</f>
        <v>0</v>
      </c>
      <c r="Z284" s="90">
        <f>Risposte2017!AA291</f>
        <v>0</v>
      </c>
      <c r="AA284" s="90">
        <f>Risposte2017!AB291</f>
        <v>0</v>
      </c>
      <c r="AB284" s="90">
        <f>Risposte2017!AC291</f>
        <v>0</v>
      </c>
      <c r="AC284" s="90">
        <f>Risposte2017!AD291</f>
        <v>0</v>
      </c>
      <c r="AD284" s="90">
        <f>Risposte2017!AE291</f>
        <v>0</v>
      </c>
      <c r="AE284" s="90">
        <f>Risposte2017!AF291</f>
        <v>0</v>
      </c>
      <c r="AF284" s="90">
        <f>Risposte2017!AG291</f>
        <v>0</v>
      </c>
      <c r="AG284" s="90">
        <f>Risposte2017!AH291</f>
        <v>0</v>
      </c>
      <c r="AH284" s="90">
        <f>Risposte2017!AI291</f>
        <v>0</v>
      </c>
      <c r="AI284" s="90">
        <f>Risposte2017!AJ291</f>
        <v>0</v>
      </c>
      <c r="AJ284" s="90">
        <f>Risposte2017!AK291</f>
        <v>0</v>
      </c>
      <c r="AK284" s="90">
        <f>Risposte2017!AL291</f>
        <v>0</v>
      </c>
      <c r="AL284" s="90">
        <f>Risposte2017!AM291</f>
        <v>0</v>
      </c>
      <c r="AM284" s="90">
        <f>Risposte2017!AN291</f>
        <v>0</v>
      </c>
      <c r="AN284" s="90">
        <f>Risposte2017!AO291</f>
        <v>0</v>
      </c>
      <c r="AO284" s="90">
        <f>Risposte2017!AP291</f>
        <v>0</v>
      </c>
      <c r="AP284" s="90">
        <f>Risposte2017!AQ291</f>
        <v>0</v>
      </c>
      <c r="AQ284" s="90">
        <f>Risposte2017!AR291</f>
        <v>0</v>
      </c>
      <c r="AR284" s="90">
        <f>Risposte2017!AS291</f>
        <v>0</v>
      </c>
      <c r="AS284" s="90">
        <f>Risposte2017!AT291</f>
        <v>0</v>
      </c>
      <c r="AT284" s="90">
        <f>Risposte2017!AU291</f>
        <v>0</v>
      </c>
      <c r="AU284" s="90">
        <f>Risposte2017!AV291</f>
        <v>0</v>
      </c>
      <c r="AV284" s="90">
        <f>Risposte2017!AW291</f>
        <v>0</v>
      </c>
      <c r="AW284" s="90">
        <f>Risposte2017!AX291</f>
        <v>0</v>
      </c>
      <c r="AX284" s="90">
        <f>Risposte2017!AY291</f>
        <v>0</v>
      </c>
      <c r="AY284" s="90">
        <f>Risposte2017!AZ291</f>
        <v>0</v>
      </c>
      <c r="AZ284" s="90">
        <f>Risposte2017!BA291</f>
        <v>0</v>
      </c>
      <c r="BA284" s="90">
        <f>Risposte2017!BB291</f>
        <v>0</v>
      </c>
      <c r="BB284" s="90">
        <f>Risposte2017!BC291</f>
        <v>0</v>
      </c>
      <c r="BC284" s="90">
        <f>Risposte2017!BD291</f>
        <v>0</v>
      </c>
      <c r="BD284" s="90">
        <f>Risposte2017!BE291</f>
        <v>0</v>
      </c>
      <c r="BE284" s="90">
        <f>Risposte2017!BF291</f>
        <v>0</v>
      </c>
      <c r="BF284" s="90">
        <f>Risposte2017!BG291</f>
        <v>0</v>
      </c>
      <c r="BG284" s="90">
        <f>Risposte2017!BH291</f>
        <v>0</v>
      </c>
      <c r="BH284" s="90">
        <f>Risposte2017!BI291</f>
        <v>0</v>
      </c>
      <c r="BI284" s="90">
        <f>Risposte2017!BJ291</f>
        <v>0</v>
      </c>
      <c r="BJ284" s="90">
        <f>Risposte2017!BK291</f>
        <v>0</v>
      </c>
      <c r="BK284" s="90">
        <f>Risposte2017!BL291</f>
        <v>0</v>
      </c>
      <c r="BL284" s="90">
        <f>Risposte2017!BM291</f>
        <v>0</v>
      </c>
      <c r="BM284" s="90">
        <f>Risposte2017!BN291</f>
        <v>0</v>
      </c>
      <c r="BN284" s="90">
        <f>Risposte2017!BO291</f>
        <v>0</v>
      </c>
      <c r="BO284" s="90">
        <f>Risposte2017!BP291</f>
        <v>0</v>
      </c>
      <c r="BP284" s="90">
        <f>Risposte2017!BQ291</f>
        <v>0</v>
      </c>
      <c r="BQ284" s="90">
        <f>Risposte2017!BR291</f>
        <v>0</v>
      </c>
      <c r="BR284" s="90">
        <f>Risposte2017!BS291</f>
        <v>0</v>
      </c>
      <c r="BS284" s="90">
        <f>Risposte2017!BT291</f>
        <v>0</v>
      </c>
      <c r="BT284" s="90">
        <f>Risposte2017!BU291</f>
        <v>0</v>
      </c>
      <c r="BU284" s="90">
        <f>Risposte2017!BV291</f>
        <v>0</v>
      </c>
      <c r="BV284" s="90">
        <f>Risposte2017!BW291</f>
        <v>0</v>
      </c>
      <c r="BW284" s="90">
        <f>Risposte2017!BX291</f>
        <v>0</v>
      </c>
      <c r="BX284" s="90">
        <f>Risposte2017!BY291</f>
        <v>0</v>
      </c>
      <c r="BY284" s="90">
        <f>Risposte2017!BZ291</f>
        <v>0</v>
      </c>
      <c r="BZ284" s="90">
        <f>Risposte2017!CA291</f>
        <v>0</v>
      </c>
      <c r="CA284" s="90">
        <f>Risposte2017!CB291</f>
        <v>0</v>
      </c>
      <c r="CB284" s="90">
        <f>Risposte2017!CC291</f>
        <v>0</v>
      </c>
      <c r="CC284" s="90">
        <f>Risposte2017!CD291</f>
        <v>0</v>
      </c>
      <c r="CD284" s="90">
        <f>Risposte2017!CE291</f>
        <v>0</v>
      </c>
      <c r="CE284" s="90">
        <f>Risposte2017!CF291</f>
        <v>0</v>
      </c>
      <c r="CF284" s="90">
        <f>Risposte2017!CG291</f>
        <v>0</v>
      </c>
      <c r="CG284" s="90">
        <f>Risposte2017!CH291</f>
        <v>0</v>
      </c>
      <c r="CH284" s="90">
        <f>Risposte2017!CI291</f>
        <v>0</v>
      </c>
      <c r="CI284" s="90">
        <f>Risposte2017!CJ291</f>
        <v>0</v>
      </c>
      <c r="CJ284" s="90">
        <f>Risposte2017!CK291</f>
        <v>0</v>
      </c>
      <c r="CK284" s="90">
        <f>Risposte2017!CL291</f>
        <v>0</v>
      </c>
      <c r="CL284" s="90">
        <f>Risposte2017!CM291</f>
        <v>0</v>
      </c>
      <c r="CM284" s="90">
        <f>Risposte2017!CN291</f>
        <v>0</v>
      </c>
      <c r="CN284" s="90">
        <f>Risposte2017!CO291</f>
        <v>0</v>
      </c>
      <c r="CO284" s="90">
        <f>Risposte2017!CP291</f>
        <v>0</v>
      </c>
      <c r="CP284" s="90">
        <f>Risposte2017!CQ291</f>
        <v>0</v>
      </c>
      <c r="CQ284" s="90">
        <f>Risposte2017!CR291</f>
        <v>0</v>
      </c>
      <c r="CR284" s="90">
        <f>Risposte2017!CS291</f>
        <v>0</v>
      </c>
      <c r="CS284" s="90">
        <f>Risposte2017!CT291</f>
        <v>0</v>
      </c>
      <c r="CT284" s="90">
        <f>Risposte2017!CU291</f>
        <v>0</v>
      </c>
      <c r="CU284" s="90">
        <f>Risposte2017!CV291</f>
        <v>0</v>
      </c>
      <c r="CV284" s="90">
        <f>Risposte2017!CW291</f>
        <v>0</v>
      </c>
      <c r="CW284" s="90">
        <f>Risposte2017!CX291</f>
        <v>0</v>
      </c>
      <c r="CX284" s="90">
        <f>Risposte2017!CY291</f>
        <v>0</v>
      </c>
      <c r="CY284" s="90">
        <f>Risposte2017!CZ291</f>
        <v>0</v>
      </c>
      <c r="CZ284" s="90">
        <f>Risposte2017!DA291</f>
        <v>0</v>
      </c>
      <c r="DA284" s="90">
        <f>Risposte2017!DB291</f>
        <v>0</v>
      </c>
      <c r="DB284" s="90">
        <f>Risposte2017!DC291</f>
        <v>0</v>
      </c>
      <c r="DC284" s="90">
        <f>Risposte2017!DD291</f>
        <v>0</v>
      </c>
      <c r="DD284" s="90">
        <f>Risposte2017!DE291</f>
        <v>0</v>
      </c>
      <c r="DE284" s="90">
        <f>Risposte2017!DF291</f>
        <v>0</v>
      </c>
      <c r="DF284" s="90">
        <f>Risposte2017!DG291</f>
        <v>0</v>
      </c>
      <c r="DG284" s="90">
        <f>Risposte2017!DH291</f>
        <v>0</v>
      </c>
      <c r="DH284" s="90">
        <f>Risposte2017!DI291</f>
        <v>0</v>
      </c>
      <c r="DI284" s="90">
        <f>Risposte2017!DJ291</f>
        <v>0</v>
      </c>
      <c r="DJ284" s="90">
        <f>Risposte2017!DK291</f>
        <v>0</v>
      </c>
      <c r="DK284" s="90">
        <f>Risposte2017!DL291</f>
        <v>0</v>
      </c>
      <c r="DL284" s="90">
        <f>Risposte2017!DM291</f>
        <v>0</v>
      </c>
      <c r="DM284" s="90">
        <f>Risposte2017!DN291</f>
        <v>0</v>
      </c>
      <c r="DN284" s="90">
        <f>Risposte2017!DO291</f>
        <v>0</v>
      </c>
      <c r="DO284" s="90">
        <f>Risposte2017!DP291</f>
        <v>0</v>
      </c>
      <c r="DP284" s="90">
        <f>Risposte2017!DQ291</f>
        <v>0</v>
      </c>
      <c r="DQ284" s="90">
        <f>Risposte2017!DR291</f>
        <v>0</v>
      </c>
      <c r="DR284" s="90">
        <f>Risposte2017!DS291</f>
        <v>0</v>
      </c>
      <c r="DS284" s="90">
        <f>Risposte2017!DT291</f>
        <v>0</v>
      </c>
      <c r="DT284" s="90">
        <f>Risposte2017!DU291</f>
        <v>0</v>
      </c>
      <c r="DU284" s="90">
        <f>Risposte2017!DV291</f>
        <v>0</v>
      </c>
      <c r="DV284" s="90">
        <f>Risposte2017!DW291</f>
        <v>0</v>
      </c>
      <c r="DW284" s="90">
        <f>Risposte2017!DX291</f>
        <v>0</v>
      </c>
      <c r="DX284" s="90">
        <f>Risposte2017!DY291</f>
        <v>0</v>
      </c>
      <c r="DY284" s="90">
        <f>Risposte2017!DZ291</f>
        <v>0</v>
      </c>
      <c r="DZ284" s="90">
        <f>Risposte2017!EA291</f>
        <v>0</v>
      </c>
      <c r="EA284" s="90">
        <f>Risposte2017!EB291</f>
        <v>0</v>
      </c>
      <c r="EB284" s="90">
        <f>Risposte2017!EC291</f>
        <v>0</v>
      </c>
      <c r="EC284" s="90">
        <f>Risposte2017!ED291</f>
        <v>0</v>
      </c>
      <c r="ED284" s="90">
        <f>Risposte2017!EE291</f>
        <v>0</v>
      </c>
      <c r="EE284" s="90">
        <f>Risposte2017!EF291</f>
        <v>0</v>
      </c>
      <c r="EF284" s="90">
        <f>Risposte2017!EG291</f>
        <v>0</v>
      </c>
      <c r="EG284" s="90">
        <f>Risposte2017!EH291</f>
        <v>0</v>
      </c>
      <c r="EH284" s="90">
        <f>Risposte2017!EI291</f>
        <v>0</v>
      </c>
      <c r="EI284" s="90">
        <f>Risposte2017!EJ291</f>
        <v>0</v>
      </c>
      <c r="EJ284" s="90">
        <f>Risposte2017!EK291</f>
        <v>0</v>
      </c>
      <c r="EK284" s="90">
        <f>Risposte2017!EL291</f>
        <v>0</v>
      </c>
      <c r="EL284" s="90">
        <f>Risposte2017!EM291</f>
        <v>0</v>
      </c>
      <c r="EM284" s="90">
        <f>Risposte2017!EN291</f>
        <v>0</v>
      </c>
      <c r="EN284" s="90">
        <f>Risposte2017!EO291</f>
        <v>0</v>
      </c>
      <c r="EO284" s="90">
        <f>Risposte2017!EP291</f>
        <v>0</v>
      </c>
      <c r="EP284" s="90">
        <f>Risposte2017!EQ291</f>
        <v>0</v>
      </c>
      <c r="EQ284" s="90">
        <f>Risposte2017!ER291</f>
        <v>0</v>
      </c>
      <c r="ER284" s="90">
        <f>Risposte2017!ES291</f>
        <v>0</v>
      </c>
      <c r="ES284" s="90">
        <f>Risposte2017!ET291</f>
        <v>0</v>
      </c>
      <c r="ET284" s="90">
        <f>Risposte2017!EU291</f>
        <v>0</v>
      </c>
      <c r="EU284" s="90">
        <f>Risposte2017!EV291</f>
        <v>0</v>
      </c>
      <c r="EV284" s="90">
        <f>Risposte2017!EW291</f>
        <v>0</v>
      </c>
      <c r="EW284" s="90">
        <f>Risposte2017!EX291</f>
        <v>0</v>
      </c>
      <c r="EX284" s="90">
        <f>Risposte2017!EY291</f>
        <v>0</v>
      </c>
      <c r="EY284" s="90">
        <f>Risposte2017!EZ291</f>
        <v>0</v>
      </c>
      <c r="EZ284" s="90">
        <f>Risposte2017!FA291</f>
        <v>0</v>
      </c>
      <c r="FA284" s="90">
        <f>Risposte2017!FB291</f>
        <v>0</v>
      </c>
      <c r="FB284" s="90">
        <f>Risposte2017!FC291</f>
        <v>0</v>
      </c>
      <c r="FC284" s="90">
        <f>Risposte2017!FD291</f>
        <v>0</v>
      </c>
      <c r="FD284" s="90">
        <f>Risposte2017!FE291</f>
        <v>0</v>
      </c>
      <c r="FE284" s="90">
        <f>Risposte2017!FF291</f>
        <v>0</v>
      </c>
      <c r="FF284" s="90">
        <f>Risposte2017!FG291</f>
        <v>0</v>
      </c>
      <c r="FG284" s="90">
        <f>Risposte2017!FH291</f>
        <v>0</v>
      </c>
      <c r="FH284" s="90">
        <f>Risposte2017!FI291</f>
        <v>0</v>
      </c>
      <c r="FI284" s="90">
        <f>Risposte2017!FJ291</f>
        <v>0</v>
      </c>
      <c r="FJ284" s="90">
        <f>Risposte2017!FK291</f>
        <v>0</v>
      </c>
      <c r="FK284" s="90">
        <f>Risposte2017!FL291</f>
        <v>0</v>
      </c>
      <c r="FL284" s="90">
        <f>Risposte2017!FM291</f>
        <v>0</v>
      </c>
      <c r="FM284" s="90">
        <f>Risposte2017!FN291</f>
        <v>0</v>
      </c>
      <c r="FN284" s="90">
        <f>Risposte2017!FO291</f>
        <v>0</v>
      </c>
      <c r="FO284" s="90">
        <f>Risposte2017!FP291</f>
        <v>0</v>
      </c>
      <c r="FP284" s="90">
        <f>Risposte2017!FQ291</f>
        <v>0</v>
      </c>
      <c r="FQ284" s="90">
        <f>Risposte2017!FR291</f>
        <v>0</v>
      </c>
    </row>
    <row r="285" spans="1:173" ht="15.75" customHeight="1">
      <c r="A285" s="90">
        <f>Risposte2017!B292</f>
        <v>0</v>
      </c>
      <c r="B285" s="90">
        <f>Risposte2017!C292</f>
        <v>0</v>
      </c>
      <c r="C285" s="90">
        <f>Risposte2017!D292</f>
        <v>0</v>
      </c>
      <c r="D285" s="90">
        <f>Risposte2017!E292</f>
        <v>0</v>
      </c>
      <c r="E285" s="90">
        <f>Risposte2017!F292</f>
        <v>0</v>
      </c>
      <c r="F285" s="90">
        <f>Risposte2017!G292</f>
        <v>0</v>
      </c>
      <c r="G285" s="90">
        <f>Risposte2017!H292</f>
        <v>0</v>
      </c>
      <c r="H285" s="90">
        <f>Risposte2017!I292</f>
        <v>0</v>
      </c>
      <c r="I285" s="90">
        <f>Risposte2017!J292</f>
        <v>0</v>
      </c>
      <c r="J285" s="90">
        <f>Risposte2017!K292</f>
        <v>0</v>
      </c>
      <c r="K285" s="90">
        <f>Risposte2017!L292</f>
        <v>0</v>
      </c>
      <c r="L285" s="90">
        <f>Risposte2017!M292</f>
        <v>0</v>
      </c>
      <c r="M285" s="90">
        <f>Risposte2017!N292</f>
        <v>0</v>
      </c>
      <c r="N285" s="90">
        <f>Risposte2017!O292</f>
        <v>0</v>
      </c>
      <c r="O285" s="90">
        <f>Risposte2017!P292</f>
        <v>0</v>
      </c>
      <c r="P285" s="90">
        <f>Risposte2017!Q292</f>
        <v>0</v>
      </c>
      <c r="Q285" s="90">
        <f>Risposte2017!R292</f>
        <v>0</v>
      </c>
      <c r="R285" s="90">
        <f>Risposte2017!S292</f>
        <v>0</v>
      </c>
      <c r="S285" s="90">
        <f>Risposte2017!T292</f>
        <v>0</v>
      </c>
      <c r="T285" s="90">
        <f>Risposte2017!U292</f>
        <v>0</v>
      </c>
      <c r="U285" s="90">
        <f>Risposte2017!V292</f>
        <v>0</v>
      </c>
      <c r="V285" s="90">
        <f>Risposte2017!W292</f>
        <v>0</v>
      </c>
      <c r="W285" s="90">
        <f>Risposte2017!X292</f>
        <v>0</v>
      </c>
      <c r="X285" s="90">
        <f>Risposte2017!Y292</f>
        <v>0</v>
      </c>
      <c r="Y285" s="90">
        <f>Risposte2017!Z292</f>
        <v>0</v>
      </c>
      <c r="Z285" s="90">
        <f>Risposte2017!AA292</f>
        <v>0</v>
      </c>
      <c r="AA285" s="90">
        <f>Risposte2017!AB292</f>
        <v>0</v>
      </c>
      <c r="AB285" s="90">
        <f>Risposte2017!AC292</f>
        <v>0</v>
      </c>
      <c r="AC285" s="90">
        <f>Risposte2017!AD292</f>
        <v>0</v>
      </c>
      <c r="AD285" s="90">
        <f>Risposte2017!AE292</f>
        <v>0</v>
      </c>
      <c r="AE285" s="90">
        <f>Risposte2017!AF292</f>
        <v>0</v>
      </c>
      <c r="AF285" s="90">
        <f>Risposte2017!AG292</f>
        <v>0</v>
      </c>
      <c r="AG285" s="90">
        <f>Risposte2017!AH292</f>
        <v>0</v>
      </c>
      <c r="AH285" s="90">
        <f>Risposte2017!AI292</f>
        <v>0</v>
      </c>
      <c r="AI285" s="90">
        <f>Risposte2017!AJ292</f>
        <v>0</v>
      </c>
      <c r="AJ285" s="90">
        <f>Risposte2017!AK292</f>
        <v>0</v>
      </c>
      <c r="AK285" s="90">
        <f>Risposte2017!AL292</f>
        <v>0</v>
      </c>
      <c r="AL285" s="90">
        <f>Risposte2017!AM292</f>
        <v>0</v>
      </c>
      <c r="AM285" s="90">
        <f>Risposte2017!AN292</f>
        <v>0</v>
      </c>
      <c r="AN285" s="90">
        <f>Risposte2017!AO292</f>
        <v>0</v>
      </c>
      <c r="AO285" s="90">
        <f>Risposte2017!AP292</f>
        <v>0</v>
      </c>
      <c r="AP285" s="90">
        <f>Risposte2017!AQ292</f>
        <v>0</v>
      </c>
      <c r="AQ285" s="90">
        <f>Risposte2017!AR292</f>
        <v>0</v>
      </c>
      <c r="AR285" s="90">
        <f>Risposte2017!AS292</f>
        <v>0</v>
      </c>
      <c r="AS285" s="90">
        <f>Risposte2017!AT292</f>
        <v>0</v>
      </c>
      <c r="AT285" s="90">
        <f>Risposte2017!AU292</f>
        <v>0</v>
      </c>
      <c r="AU285" s="90">
        <f>Risposte2017!AV292</f>
        <v>0</v>
      </c>
      <c r="AV285" s="90">
        <f>Risposte2017!AW292</f>
        <v>0</v>
      </c>
      <c r="AW285" s="90">
        <f>Risposte2017!AX292</f>
        <v>0</v>
      </c>
      <c r="AX285" s="90">
        <f>Risposte2017!AY292</f>
        <v>0</v>
      </c>
      <c r="AY285" s="90">
        <f>Risposte2017!AZ292</f>
        <v>0</v>
      </c>
      <c r="AZ285" s="90">
        <f>Risposte2017!BA292</f>
        <v>0</v>
      </c>
      <c r="BA285" s="90">
        <f>Risposte2017!BB292</f>
        <v>0</v>
      </c>
      <c r="BB285" s="90">
        <f>Risposte2017!BC292</f>
        <v>0</v>
      </c>
      <c r="BC285" s="90">
        <f>Risposte2017!BD292</f>
        <v>0</v>
      </c>
      <c r="BD285" s="90">
        <f>Risposte2017!BE292</f>
        <v>0</v>
      </c>
      <c r="BE285" s="90">
        <f>Risposte2017!BF292</f>
        <v>0</v>
      </c>
      <c r="BF285" s="90">
        <f>Risposte2017!BG292</f>
        <v>0</v>
      </c>
      <c r="BG285" s="90">
        <f>Risposte2017!BH292</f>
        <v>0</v>
      </c>
      <c r="BH285" s="90">
        <f>Risposte2017!BI292</f>
        <v>0</v>
      </c>
      <c r="BI285" s="90">
        <f>Risposte2017!BJ292</f>
        <v>0</v>
      </c>
      <c r="BJ285" s="90">
        <f>Risposte2017!BK292</f>
        <v>0</v>
      </c>
      <c r="BK285" s="90">
        <f>Risposte2017!BL292</f>
        <v>0</v>
      </c>
      <c r="BL285" s="90">
        <f>Risposte2017!BM292</f>
        <v>0</v>
      </c>
      <c r="BM285" s="90">
        <f>Risposte2017!BN292</f>
        <v>0</v>
      </c>
      <c r="BN285" s="90">
        <f>Risposte2017!BO292</f>
        <v>0</v>
      </c>
      <c r="BO285" s="90">
        <f>Risposte2017!BP292</f>
        <v>0</v>
      </c>
      <c r="BP285" s="90">
        <f>Risposte2017!BQ292</f>
        <v>0</v>
      </c>
      <c r="BQ285" s="90">
        <f>Risposte2017!BR292</f>
        <v>0</v>
      </c>
      <c r="BR285" s="90">
        <f>Risposte2017!BS292</f>
        <v>0</v>
      </c>
      <c r="BS285" s="90">
        <f>Risposte2017!BT292</f>
        <v>0</v>
      </c>
      <c r="BT285" s="90">
        <f>Risposte2017!BU292</f>
        <v>0</v>
      </c>
      <c r="BU285" s="90">
        <f>Risposte2017!BV292</f>
        <v>0</v>
      </c>
      <c r="BV285" s="90">
        <f>Risposte2017!BW292</f>
        <v>0</v>
      </c>
      <c r="BW285" s="90">
        <f>Risposte2017!BX292</f>
        <v>0</v>
      </c>
      <c r="BX285" s="90">
        <f>Risposte2017!BY292</f>
        <v>0</v>
      </c>
      <c r="BY285" s="90">
        <f>Risposte2017!BZ292</f>
        <v>0</v>
      </c>
      <c r="BZ285" s="90">
        <f>Risposte2017!CA292</f>
        <v>0</v>
      </c>
      <c r="CA285" s="90">
        <f>Risposte2017!CB292</f>
        <v>0</v>
      </c>
      <c r="CB285" s="90">
        <f>Risposte2017!CC292</f>
        <v>0</v>
      </c>
      <c r="CC285" s="90">
        <f>Risposte2017!CD292</f>
        <v>0</v>
      </c>
      <c r="CD285" s="90">
        <f>Risposte2017!CE292</f>
        <v>0</v>
      </c>
      <c r="CE285" s="90">
        <f>Risposte2017!CF292</f>
        <v>0</v>
      </c>
      <c r="CF285" s="90">
        <f>Risposte2017!CG292</f>
        <v>0</v>
      </c>
      <c r="CG285" s="90">
        <f>Risposte2017!CH292</f>
        <v>0</v>
      </c>
      <c r="CH285" s="90">
        <f>Risposte2017!CI292</f>
        <v>0</v>
      </c>
      <c r="CI285" s="90">
        <f>Risposte2017!CJ292</f>
        <v>0</v>
      </c>
      <c r="CJ285" s="90">
        <f>Risposte2017!CK292</f>
        <v>0</v>
      </c>
      <c r="CK285" s="90">
        <f>Risposte2017!CL292</f>
        <v>0</v>
      </c>
      <c r="CL285" s="90">
        <f>Risposte2017!CM292</f>
        <v>0</v>
      </c>
      <c r="CM285" s="90">
        <f>Risposte2017!CN292</f>
        <v>0</v>
      </c>
      <c r="CN285" s="90">
        <f>Risposte2017!CO292</f>
        <v>0</v>
      </c>
      <c r="CO285" s="90">
        <f>Risposte2017!CP292</f>
        <v>0</v>
      </c>
      <c r="CP285" s="90">
        <f>Risposte2017!CQ292</f>
        <v>0</v>
      </c>
      <c r="CQ285" s="90">
        <f>Risposte2017!CR292</f>
        <v>0</v>
      </c>
      <c r="CR285" s="90">
        <f>Risposte2017!CS292</f>
        <v>0</v>
      </c>
      <c r="CS285" s="90">
        <f>Risposte2017!CT292</f>
        <v>0</v>
      </c>
      <c r="CT285" s="90">
        <f>Risposte2017!CU292</f>
        <v>0</v>
      </c>
      <c r="CU285" s="90">
        <f>Risposte2017!CV292</f>
        <v>0</v>
      </c>
      <c r="CV285" s="90">
        <f>Risposte2017!CW292</f>
        <v>0</v>
      </c>
      <c r="CW285" s="90">
        <f>Risposte2017!CX292</f>
        <v>0</v>
      </c>
      <c r="CX285" s="90">
        <f>Risposte2017!CY292</f>
        <v>0</v>
      </c>
      <c r="CY285" s="90">
        <f>Risposte2017!CZ292</f>
        <v>0</v>
      </c>
      <c r="CZ285" s="90">
        <f>Risposte2017!DA292</f>
        <v>0</v>
      </c>
      <c r="DA285" s="90">
        <f>Risposte2017!DB292</f>
        <v>0</v>
      </c>
      <c r="DB285" s="90">
        <f>Risposte2017!DC292</f>
        <v>0</v>
      </c>
      <c r="DC285" s="90">
        <f>Risposte2017!DD292</f>
        <v>0</v>
      </c>
      <c r="DD285" s="90">
        <f>Risposte2017!DE292</f>
        <v>0</v>
      </c>
      <c r="DE285" s="90">
        <f>Risposte2017!DF292</f>
        <v>0</v>
      </c>
      <c r="DF285" s="90">
        <f>Risposte2017!DG292</f>
        <v>0</v>
      </c>
      <c r="DG285" s="90">
        <f>Risposte2017!DH292</f>
        <v>0</v>
      </c>
      <c r="DH285" s="90">
        <f>Risposte2017!DI292</f>
        <v>0</v>
      </c>
      <c r="DI285" s="90">
        <f>Risposte2017!DJ292</f>
        <v>0</v>
      </c>
      <c r="DJ285" s="90">
        <f>Risposte2017!DK292</f>
        <v>0</v>
      </c>
      <c r="DK285" s="90">
        <f>Risposte2017!DL292</f>
        <v>0</v>
      </c>
      <c r="DL285" s="90">
        <f>Risposte2017!DM292</f>
        <v>0</v>
      </c>
      <c r="DM285" s="90">
        <f>Risposte2017!DN292</f>
        <v>0</v>
      </c>
      <c r="DN285" s="90">
        <f>Risposte2017!DO292</f>
        <v>0</v>
      </c>
      <c r="DO285" s="90">
        <f>Risposte2017!DP292</f>
        <v>0</v>
      </c>
      <c r="DP285" s="90">
        <f>Risposte2017!DQ292</f>
        <v>0</v>
      </c>
      <c r="DQ285" s="90">
        <f>Risposte2017!DR292</f>
        <v>0</v>
      </c>
      <c r="DR285" s="90">
        <f>Risposte2017!DS292</f>
        <v>0</v>
      </c>
      <c r="DS285" s="90">
        <f>Risposte2017!DT292</f>
        <v>0</v>
      </c>
      <c r="DT285" s="90">
        <f>Risposte2017!DU292</f>
        <v>0</v>
      </c>
      <c r="DU285" s="90">
        <f>Risposte2017!DV292</f>
        <v>0</v>
      </c>
      <c r="DV285" s="90">
        <f>Risposte2017!DW292</f>
        <v>0</v>
      </c>
      <c r="DW285" s="90">
        <f>Risposte2017!DX292</f>
        <v>0</v>
      </c>
      <c r="DX285" s="90">
        <f>Risposte2017!DY292</f>
        <v>0</v>
      </c>
      <c r="DY285" s="90">
        <f>Risposte2017!DZ292</f>
        <v>0</v>
      </c>
      <c r="DZ285" s="90">
        <f>Risposte2017!EA292</f>
        <v>0</v>
      </c>
      <c r="EA285" s="90">
        <f>Risposte2017!EB292</f>
        <v>0</v>
      </c>
      <c r="EB285" s="90">
        <f>Risposte2017!EC292</f>
        <v>0</v>
      </c>
      <c r="EC285" s="90">
        <f>Risposte2017!ED292</f>
        <v>0</v>
      </c>
      <c r="ED285" s="90">
        <f>Risposte2017!EE292</f>
        <v>0</v>
      </c>
      <c r="EE285" s="90">
        <f>Risposte2017!EF292</f>
        <v>0</v>
      </c>
      <c r="EF285" s="90">
        <f>Risposte2017!EG292</f>
        <v>0</v>
      </c>
      <c r="EG285" s="90">
        <f>Risposte2017!EH292</f>
        <v>0</v>
      </c>
      <c r="EH285" s="90">
        <f>Risposte2017!EI292</f>
        <v>0</v>
      </c>
      <c r="EI285" s="90">
        <f>Risposte2017!EJ292</f>
        <v>0</v>
      </c>
      <c r="EJ285" s="90">
        <f>Risposte2017!EK292</f>
        <v>0</v>
      </c>
      <c r="EK285" s="90">
        <f>Risposte2017!EL292</f>
        <v>0</v>
      </c>
      <c r="EL285" s="90">
        <f>Risposte2017!EM292</f>
        <v>0</v>
      </c>
      <c r="EM285" s="90">
        <f>Risposte2017!EN292</f>
        <v>0</v>
      </c>
      <c r="EN285" s="90">
        <f>Risposte2017!EO292</f>
        <v>0</v>
      </c>
      <c r="EO285" s="90">
        <f>Risposte2017!EP292</f>
        <v>0</v>
      </c>
      <c r="EP285" s="90">
        <f>Risposte2017!EQ292</f>
        <v>0</v>
      </c>
      <c r="EQ285" s="90">
        <f>Risposte2017!ER292</f>
        <v>0</v>
      </c>
      <c r="ER285" s="90">
        <f>Risposte2017!ES292</f>
        <v>0</v>
      </c>
      <c r="ES285" s="90">
        <f>Risposte2017!ET292</f>
        <v>0</v>
      </c>
      <c r="ET285" s="90">
        <f>Risposte2017!EU292</f>
        <v>0</v>
      </c>
      <c r="EU285" s="90">
        <f>Risposte2017!EV292</f>
        <v>0</v>
      </c>
      <c r="EV285" s="90">
        <f>Risposte2017!EW292</f>
        <v>0</v>
      </c>
      <c r="EW285" s="90">
        <f>Risposte2017!EX292</f>
        <v>0</v>
      </c>
      <c r="EX285" s="90">
        <f>Risposte2017!EY292</f>
        <v>0</v>
      </c>
      <c r="EY285" s="90">
        <f>Risposte2017!EZ292</f>
        <v>0</v>
      </c>
      <c r="EZ285" s="90">
        <f>Risposte2017!FA292</f>
        <v>0</v>
      </c>
      <c r="FA285" s="90">
        <f>Risposte2017!FB292</f>
        <v>0</v>
      </c>
      <c r="FB285" s="90">
        <f>Risposte2017!FC292</f>
        <v>0</v>
      </c>
      <c r="FC285" s="90">
        <f>Risposte2017!FD292</f>
        <v>0</v>
      </c>
      <c r="FD285" s="90">
        <f>Risposte2017!FE292</f>
        <v>0</v>
      </c>
      <c r="FE285" s="90">
        <f>Risposte2017!FF292</f>
        <v>0</v>
      </c>
      <c r="FF285" s="90">
        <f>Risposte2017!FG292</f>
        <v>0</v>
      </c>
      <c r="FG285" s="90">
        <f>Risposte2017!FH292</f>
        <v>0</v>
      </c>
      <c r="FH285" s="90">
        <f>Risposte2017!FI292</f>
        <v>0</v>
      </c>
      <c r="FI285" s="90">
        <f>Risposte2017!FJ292</f>
        <v>0</v>
      </c>
      <c r="FJ285" s="90">
        <f>Risposte2017!FK292</f>
        <v>0</v>
      </c>
      <c r="FK285" s="90">
        <f>Risposte2017!FL292</f>
        <v>0</v>
      </c>
      <c r="FL285" s="90">
        <f>Risposte2017!FM292</f>
        <v>0</v>
      </c>
      <c r="FM285" s="90">
        <f>Risposte2017!FN292</f>
        <v>0</v>
      </c>
      <c r="FN285" s="90">
        <f>Risposte2017!FO292</f>
        <v>0</v>
      </c>
      <c r="FO285" s="90">
        <f>Risposte2017!FP292</f>
        <v>0</v>
      </c>
      <c r="FP285" s="90">
        <f>Risposte2017!FQ292</f>
        <v>0</v>
      </c>
      <c r="FQ285" s="90">
        <f>Risposte2017!FR292</f>
        <v>0</v>
      </c>
    </row>
    <row r="286" spans="1:173" ht="15.75" customHeight="1">
      <c r="A286" s="90">
        <f>Risposte2017!B293</f>
        <v>0</v>
      </c>
      <c r="B286" s="90">
        <f>Risposte2017!C293</f>
        <v>0</v>
      </c>
      <c r="C286" s="90">
        <f>Risposte2017!D293</f>
        <v>0</v>
      </c>
      <c r="D286" s="90">
        <f>Risposte2017!E293</f>
        <v>0</v>
      </c>
      <c r="E286" s="90">
        <f>Risposte2017!F293</f>
        <v>0</v>
      </c>
      <c r="F286" s="90">
        <f>Risposte2017!G293</f>
        <v>0</v>
      </c>
      <c r="G286" s="90">
        <f>Risposte2017!H293</f>
        <v>0</v>
      </c>
      <c r="H286" s="90">
        <f>Risposte2017!I293</f>
        <v>0</v>
      </c>
      <c r="I286" s="90">
        <f>Risposte2017!J293</f>
        <v>0</v>
      </c>
      <c r="J286" s="90">
        <f>Risposte2017!K293</f>
        <v>0</v>
      </c>
      <c r="K286" s="90">
        <f>Risposte2017!L293</f>
        <v>0</v>
      </c>
      <c r="L286" s="90">
        <f>Risposte2017!M293</f>
        <v>0</v>
      </c>
      <c r="M286" s="90">
        <f>Risposte2017!N293</f>
        <v>0</v>
      </c>
      <c r="N286" s="90">
        <f>Risposte2017!O293</f>
        <v>0</v>
      </c>
      <c r="O286" s="90">
        <f>Risposte2017!P293</f>
        <v>0</v>
      </c>
      <c r="P286" s="90">
        <f>Risposte2017!Q293</f>
        <v>0</v>
      </c>
      <c r="Q286" s="90">
        <f>Risposte2017!R293</f>
        <v>0</v>
      </c>
      <c r="R286" s="90">
        <f>Risposte2017!S293</f>
        <v>0</v>
      </c>
      <c r="S286" s="90">
        <f>Risposte2017!T293</f>
        <v>0</v>
      </c>
      <c r="T286" s="90">
        <f>Risposte2017!U293</f>
        <v>0</v>
      </c>
      <c r="U286" s="90">
        <f>Risposte2017!V293</f>
        <v>0</v>
      </c>
      <c r="V286" s="90">
        <f>Risposte2017!W293</f>
        <v>0</v>
      </c>
      <c r="W286" s="90">
        <f>Risposte2017!X293</f>
        <v>0</v>
      </c>
      <c r="X286" s="90">
        <f>Risposte2017!Y293</f>
        <v>0</v>
      </c>
      <c r="Y286" s="90">
        <f>Risposte2017!Z293</f>
        <v>0</v>
      </c>
      <c r="Z286" s="90">
        <f>Risposte2017!AA293</f>
        <v>0</v>
      </c>
      <c r="AA286" s="90">
        <f>Risposte2017!AB293</f>
        <v>0</v>
      </c>
      <c r="AB286" s="90">
        <f>Risposte2017!AC293</f>
        <v>0</v>
      </c>
      <c r="AC286" s="90">
        <f>Risposte2017!AD293</f>
        <v>0</v>
      </c>
      <c r="AD286" s="90">
        <f>Risposte2017!AE293</f>
        <v>0</v>
      </c>
      <c r="AE286" s="90">
        <f>Risposte2017!AF293</f>
        <v>0</v>
      </c>
      <c r="AF286" s="90">
        <f>Risposte2017!AG293</f>
        <v>0</v>
      </c>
      <c r="AG286" s="90">
        <f>Risposte2017!AH293</f>
        <v>0</v>
      </c>
      <c r="AH286" s="90">
        <f>Risposte2017!AI293</f>
        <v>0</v>
      </c>
      <c r="AI286" s="90">
        <f>Risposte2017!AJ293</f>
        <v>0</v>
      </c>
      <c r="AJ286" s="90">
        <f>Risposte2017!AK293</f>
        <v>0</v>
      </c>
      <c r="AK286" s="90">
        <f>Risposte2017!AL293</f>
        <v>0</v>
      </c>
      <c r="AL286" s="90">
        <f>Risposte2017!AM293</f>
        <v>0</v>
      </c>
      <c r="AM286" s="90">
        <f>Risposte2017!AN293</f>
        <v>0</v>
      </c>
      <c r="AN286" s="90">
        <f>Risposte2017!AO293</f>
        <v>0</v>
      </c>
      <c r="AO286" s="90">
        <f>Risposte2017!AP293</f>
        <v>0</v>
      </c>
      <c r="AP286" s="90">
        <f>Risposte2017!AQ293</f>
        <v>0</v>
      </c>
      <c r="AQ286" s="90">
        <f>Risposte2017!AR293</f>
        <v>0</v>
      </c>
      <c r="AR286" s="90">
        <f>Risposte2017!AS293</f>
        <v>0</v>
      </c>
      <c r="AS286" s="90">
        <f>Risposte2017!AT293</f>
        <v>0</v>
      </c>
      <c r="AT286" s="90">
        <f>Risposte2017!AU293</f>
        <v>0</v>
      </c>
      <c r="AU286" s="90">
        <f>Risposte2017!AV293</f>
        <v>0</v>
      </c>
      <c r="AV286" s="90">
        <f>Risposte2017!AW293</f>
        <v>0</v>
      </c>
      <c r="AW286" s="90">
        <f>Risposte2017!AX293</f>
        <v>0</v>
      </c>
      <c r="AX286" s="90">
        <f>Risposte2017!AY293</f>
        <v>0</v>
      </c>
      <c r="AY286" s="90">
        <f>Risposte2017!AZ293</f>
        <v>0</v>
      </c>
      <c r="AZ286" s="90">
        <f>Risposte2017!BA293</f>
        <v>0</v>
      </c>
      <c r="BA286" s="90">
        <f>Risposte2017!BB293</f>
        <v>0</v>
      </c>
      <c r="BB286" s="90">
        <f>Risposte2017!BC293</f>
        <v>0</v>
      </c>
      <c r="BC286" s="90">
        <f>Risposte2017!BD293</f>
        <v>0</v>
      </c>
      <c r="BD286" s="90">
        <f>Risposte2017!BE293</f>
        <v>0</v>
      </c>
      <c r="BE286" s="90">
        <f>Risposte2017!BF293</f>
        <v>0</v>
      </c>
      <c r="BF286" s="90">
        <f>Risposte2017!BG293</f>
        <v>0</v>
      </c>
      <c r="BG286" s="90">
        <f>Risposte2017!BH293</f>
        <v>0</v>
      </c>
      <c r="BH286" s="90">
        <f>Risposte2017!BI293</f>
        <v>0</v>
      </c>
      <c r="BI286" s="90">
        <f>Risposte2017!BJ293</f>
        <v>0</v>
      </c>
      <c r="BJ286" s="90">
        <f>Risposte2017!BK293</f>
        <v>0</v>
      </c>
      <c r="BK286" s="90">
        <f>Risposte2017!BL293</f>
        <v>0</v>
      </c>
      <c r="BL286" s="90">
        <f>Risposte2017!BM293</f>
        <v>0</v>
      </c>
      <c r="BM286" s="90">
        <f>Risposte2017!BN293</f>
        <v>0</v>
      </c>
      <c r="BN286" s="90">
        <f>Risposte2017!BO293</f>
        <v>0</v>
      </c>
      <c r="BO286" s="90">
        <f>Risposte2017!BP293</f>
        <v>0</v>
      </c>
      <c r="BP286" s="90">
        <f>Risposte2017!BQ293</f>
        <v>0</v>
      </c>
      <c r="BQ286" s="90">
        <f>Risposte2017!BR293</f>
        <v>0</v>
      </c>
      <c r="BR286" s="90">
        <f>Risposte2017!BS293</f>
        <v>0</v>
      </c>
      <c r="BS286" s="90">
        <f>Risposte2017!BT293</f>
        <v>0</v>
      </c>
      <c r="BT286" s="90">
        <f>Risposte2017!BU293</f>
        <v>0</v>
      </c>
      <c r="BU286" s="90">
        <f>Risposte2017!BV293</f>
        <v>0</v>
      </c>
      <c r="BV286" s="90">
        <f>Risposte2017!BW293</f>
        <v>0</v>
      </c>
      <c r="BW286" s="90">
        <f>Risposte2017!BX293</f>
        <v>0</v>
      </c>
      <c r="BX286" s="90">
        <f>Risposte2017!BY293</f>
        <v>0</v>
      </c>
      <c r="BY286" s="90">
        <f>Risposte2017!BZ293</f>
        <v>0</v>
      </c>
      <c r="BZ286" s="90">
        <f>Risposte2017!CA293</f>
        <v>0</v>
      </c>
      <c r="CA286" s="90">
        <f>Risposte2017!CB293</f>
        <v>0</v>
      </c>
      <c r="CB286" s="90">
        <f>Risposte2017!CC293</f>
        <v>0</v>
      </c>
      <c r="CC286" s="90">
        <f>Risposte2017!CD293</f>
        <v>0</v>
      </c>
      <c r="CD286" s="90">
        <f>Risposte2017!CE293</f>
        <v>0</v>
      </c>
      <c r="CE286" s="90">
        <f>Risposte2017!CF293</f>
        <v>0</v>
      </c>
      <c r="CF286" s="90">
        <f>Risposte2017!CG293</f>
        <v>0</v>
      </c>
      <c r="CG286" s="90">
        <f>Risposte2017!CH293</f>
        <v>0</v>
      </c>
      <c r="CH286" s="90">
        <f>Risposte2017!CI293</f>
        <v>0</v>
      </c>
      <c r="CI286" s="90">
        <f>Risposte2017!CJ293</f>
        <v>0</v>
      </c>
      <c r="CJ286" s="90">
        <f>Risposte2017!CK293</f>
        <v>0</v>
      </c>
      <c r="CK286" s="90">
        <f>Risposte2017!CL293</f>
        <v>0</v>
      </c>
      <c r="CL286" s="90">
        <f>Risposte2017!CM293</f>
        <v>0</v>
      </c>
      <c r="CM286" s="90">
        <f>Risposte2017!CN293</f>
        <v>0</v>
      </c>
      <c r="CN286" s="90">
        <f>Risposte2017!CO293</f>
        <v>0</v>
      </c>
      <c r="CO286" s="90">
        <f>Risposte2017!CP293</f>
        <v>0</v>
      </c>
      <c r="CP286" s="90">
        <f>Risposte2017!CQ293</f>
        <v>0</v>
      </c>
      <c r="CQ286" s="90">
        <f>Risposte2017!CR293</f>
        <v>0</v>
      </c>
      <c r="CR286" s="90">
        <f>Risposte2017!CS293</f>
        <v>0</v>
      </c>
      <c r="CS286" s="90">
        <f>Risposte2017!CT293</f>
        <v>0</v>
      </c>
      <c r="CT286" s="90">
        <f>Risposte2017!CU293</f>
        <v>0</v>
      </c>
      <c r="CU286" s="90">
        <f>Risposte2017!CV293</f>
        <v>0</v>
      </c>
      <c r="CV286" s="90">
        <f>Risposte2017!CW293</f>
        <v>0</v>
      </c>
      <c r="CW286" s="90">
        <f>Risposte2017!CX293</f>
        <v>0</v>
      </c>
      <c r="CX286" s="90">
        <f>Risposte2017!CY293</f>
        <v>0</v>
      </c>
      <c r="CY286" s="90">
        <f>Risposte2017!CZ293</f>
        <v>0</v>
      </c>
      <c r="CZ286" s="90">
        <f>Risposte2017!DA293</f>
        <v>0</v>
      </c>
      <c r="DA286" s="90">
        <f>Risposte2017!DB293</f>
        <v>0</v>
      </c>
      <c r="DB286" s="90">
        <f>Risposte2017!DC293</f>
        <v>0</v>
      </c>
      <c r="DC286" s="90">
        <f>Risposte2017!DD293</f>
        <v>0</v>
      </c>
      <c r="DD286" s="90">
        <f>Risposte2017!DE293</f>
        <v>0</v>
      </c>
      <c r="DE286" s="90">
        <f>Risposte2017!DF293</f>
        <v>0</v>
      </c>
      <c r="DF286" s="90">
        <f>Risposte2017!DG293</f>
        <v>0</v>
      </c>
      <c r="DG286" s="90">
        <f>Risposte2017!DH293</f>
        <v>0</v>
      </c>
      <c r="DH286" s="90">
        <f>Risposte2017!DI293</f>
        <v>0</v>
      </c>
      <c r="DI286" s="90">
        <f>Risposte2017!DJ293</f>
        <v>0</v>
      </c>
      <c r="DJ286" s="90">
        <f>Risposte2017!DK293</f>
        <v>0</v>
      </c>
      <c r="DK286" s="90">
        <f>Risposte2017!DL293</f>
        <v>0</v>
      </c>
      <c r="DL286" s="90">
        <f>Risposte2017!DM293</f>
        <v>0</v>
      </c>
      <c r="DM286" s="90">
        <f>Risposte2017!DN293</f>
        <v>0</v>
      </c>
      <c r="DN286" s="90">
        <f>Risposte2017!DO293</f>
        <v>0</v>
      </c>
      <c r="DO286" s="90">
        <f>Risposte2017!DP293</f>
        <v>0</v>
      </c>
      <c r="DP286" s="90">
        <f>Risposte2017!DQ293</f>
        <v>0</v>
      </c>
      <c r="DQ286" s="90">
        <f>Risposte2017!DR293</f>
        <v>0</v>
      </c>
      <c r="DR286" s="90">
        <f>Risposte2017!DS293</f>
        <v>0</v>
      </c>
      <c r="DS286" s="90">
        <f>Risposte2017!DT293</f>
        <v>0</v>
      </c>
      <c r="DT286" s="90">
        <f>Risposte2017!DU293</f>
        <v>0</v>
      </c>
      <c r="DU286" s="90">
        <f>Risposte2017!DV293</f>
        <v>0</v>
      </c>
      <c r="DV286" s="90">
        <f>Risposte2017!DW293</f>
        <v>0</v>
      </c>
      <c r="DW286" s="90">
        <f>Risposte2017!DX293</f>
        <v>0</v>
      </c>
      <c r="DX286" s="90">
        <f>Risposte2017!DY293</f>
        <v>0</v>
      </c>
      <c r="DY286" s="90">
        <f>Risposte2017!DZ293</f>
        <v>0</v>
      </c>
      <c r="DZ286" s="90">
        <f>Risposte2017!EA293</f>
        <v>0</v>
      </c>
      <c r="EA286" s="90">
        <f>Risposte2017!EB293</f>
        <v>0</v>
      </c>
      <c r="EB286" s="90">
        <f>Risposte2017!EC293</f>
        <v>0</v>
      </c>
      <c r="EC286" s="90">
        <f>Risposte2017!ED293</f>
        <v>0</v>
      </c>
      <c r="ED286" s="90">
        <f>Risposte2017!EE293</f>
        <v>0</v>
      </c>
      <c r="EE286" s="90">
        <f>Risposte2017!EF293</f>
        <v>0</v>
      </c>
      <c r="EF286" s="90">
        <f>Risposte2017!EG293</f>
        <v>0</v>
      </c>
      <c r="EG286" s="90">
        <f>Risposte2017!EH293</f>
        <v>0</v>
      </c>
      <c r="EH286" s="90">
        <f>Risposte2017!EI293</f>
        <v>0</v>
      </c>
      <c r="EI286" s="90">
        <f>Risposte2017!EJ293</f>
        <v>0</v>
      </c>
      <c r="EJ286" s="90">
        <f>Risposte2017!EK293</f>
        <v>0</v>
      </c>
      <c r="EK286" s="90">
        <f>Risposte2017!EL293</f>
        <v>0</v>
      </c>
      <c r="EL286" s="90">
        <f>Risposte2017!EM293</f>
        <v>0</v>
      </c>
      <c r="EM286" s="90">
        <f>Risposte2017!EN293</f>
        <v>0</v>
      </c>
      <c r="EN286" s="90">
        <f>Risposte2017!EO293</f>
        <v>0</v>
      </c>
      <c r="EO286" s="90">
        <f>Risposte2017!EP293</f>
        <v>0</v>
      </c>
      <c r="EP286" s="90">
        <f>Risposte2017!EQ293</f>
        <v>0</v>
      </c>
      <c r="EQ286" s="90">
        <f>Risposte2017!ER293</f>
        <v>0</v>
      </c>
      <c r="ER286" s="90">
        <f>Risposte2017!ES293</f>
        <v>0</v>
      </c>
      <c r="ES286" s="90">
        <f>Risposte2017!ET293</f>
        <v>0</v>
      </c>
      <c r="ET286" s="90">
        <f>Risposte2017!EU293</f>
        <v>0</v>
      </c>
      <c r="EU286" s="90">
        <f>Risposte2017!EV293</f>
        <v>0</v>
      </c>
      <c r="EV286" s="90">
        <f>Risposte2017!EW293</f>
        <v>0</v>
      </c>
      <c r="EW286" s="90">
        <f>Risposte2017!EX293</f>
        <v>0</v>
      </c>
      <c r="EX286" s="90">
        <f>Risposte2017!EY293</f>
        <v>0</v>
      </c>
      <c r="EY286" s="90">
        <f>Risposte2017!EZ293</f>
        <v>0</v>
      </c>
      <c r="EZ286" s="90">
        <f>Risposte2017!FA293</f>
        <v>0</v>
      </c>
      <c r="FA286" s="90">
        <f>Risposte2017!FB293</f>
        <v>0</v>
      </c>
      <c r="FB286" s="90">
        <f>Risposte2017!FC293</f>
        <v>0</v>
      </c>
      <c r="FC286" s="90">
        <f>Risposte2017!FD293</f>
        <v>0</v>
      </c>
      <c r="FD286" s="90">
        <f>Risposte2017!FE293</f>
        <v>0</v>
      </c>
      <c r="FE286" s="90">
        <f>Risposte2017!FF293</f>
        <v>0</v>
      </c>
      <c r="FF286" s="90">
        <f>Risposte2017!FG293</f>
        <v>0</v>
      </c>
      <c r="FG286" s="90">
        <f>Risposte2017!FH293</f>
        <v>0</v>
      </c>
      <c r="FH286" s="90">
        <f>Risposte2017!FI293</f>
        <v>0</v>
      </c>
      <c r="FI286" s="90">
        <f>Risposte2017!FJ293</f>
        <v>0</v>
      </c>
      <c r="FJ286" s="90">
        <f>Risposte2017!FK293</f>
        <v>0</v>
      </c>
      <c r="FK286" s="90">
        <f>Risposte2017!FL293</f>
        <v>0</v>
      </c>
      <c r="FL286" s="90">
        <f>Risposte2017!FM293</f>
        <v>0</v>
      </c>
      <c r="FM286" s="90">
        <f>Risposte2017!FN293</f>
        <v>0</v>
      </c>
      <c r="FN286" s="90">
        <f>Risposte2017!FO293</f>
        <v>0</v>
      </c>
      <c r="FO286" s="90">
        <f>Risposte2017!FP293</f>
        <v>0</v>
      </c>
      <c r="FP286" s="90">
        <f>Risposte2017!FQ293</f>
        <v>0</v>
      </c>
      <c r="FQ286" s="90">
        <f>Risposte2017!FR293</f>
        <v>0</v>
      </c>
    </row>
    <row r="287" spans="1:173" ht="15.75" customHeight="1">
      <c r="A287" s="90">
        <f>Risposte2017!B294</f>
        <v>0</v>
      </c>
      <c r="B287" s="90">
        <f>Risposte2017!C294</f>
        <v>0</v>
      </c>
      <c r="C287" s="90">
        <f>Risposte2017!D294</f>
        <v>0</v>
      </c>
      <c r="D287" s="90">
        <f>Risposte2017!E294</f>
        <v>0</v>
      </c>
      <c r="E287" s="90">
        <f>Risposte2017!F294</f>
        <v>0</v>
      </c>
      <c r="F287" s="90">
        <f>Risposte2017!G294</f>
        <v>0</v>
      </c>
      <c r="G287" s="90">
        <f>Risposte2017!H294</f>
        <v>0</v>
      </c>
      <c r="H287" s="90">
        <f>Risposte2017!I294</f>
        <v>0</v>
      </c>
      <c r="I287" s="90">
        <f>Risposte2017!J294</f>
        <v>0</v>
      </c>
      <c r="J287" s="90">
        <f>Risposte2017!K294</f>
        <v>0</v>
      </c>
      <c r="K287" s="90">
        <f>Risposte2017!L294</f>
        <v>0</v>
      </c>
      <c r="L287" s="90">
        <f>Risposte2017!M294</f>
        <v>0</v>
      </c>
      <c r="M287" s="90">
        <f>Risposte2017!N294</f>
        <v>0</v>
      </c>
      <c r="N287" s="90">
        <f>Risposte2017!O294</f>
        <v>0</v>
      </c>
      <c r="O287" s="90">
        <f>Risposte2017!P294</f>
        <v>0</v>
      </c>
      <c r="P287" s="90">
        <f>Risposte2017!Q294</f>
        <v>0</v>
      </c>
      <c r="Q287" s="90">
        <f>Risposte2017!R294</f>
        <v>0</v>
      </c>
      <c r="R287" s="90">
        <f>Risposte2017!S294</f>
        <v>0</v>
      </c>
      <c r="S287" s="90">
        <f>Risposte2017!T294</f>
        <v>0</v>
      </c>
      <c r="T287" s="90">
        <f>Risposte2017!U294</f>
        <v>0</v>
      </c>
      <c r="U287" s="90">
        <f>Risposte2017!V294</f>
        <v>0</v>
      </c>
      <c r="V287" s="90">
        <f>Risposte2017!W294</f>
        <v>0</v>
      </c>
      <c r="W287" s="90">
        <f>Risposte2017!X294</f>
        <v>0</v>
      </c>
      <c r="X287" s="90">
        <f>Risposte2017!Y294</f>
        <v>0</v>
      </c>
      <c r="Y287" s="90">
        <f>Risposte2017!Z294</f>
        <v>0</v>
      </c>
      <c r="Z287" s="90">
        <f>Risposte2017!AA294</f>
        <v>0</v>
      </c>
      <c r="AA287" s="90">
        <f>Risposte2017!AB294</f>
        <v>0</v>
      </c>
      <c r="AB287" s="90">
        <f>Risposte2017!AC294</f>
        <v>0</v>
      </c>
      <c r="AC287" s="90">
        <f>Risposte2017!AD294</f>
        <v>0</v>
      </c>
      <c r="AD287" s="90">
        <f>Risposte2017!AE294</f>
        <v>0</v>
      </c>
      <c r="AE287" s="90">
        <f>Risposte2017!AF294</f>
        <v>0</v>
      </c>
      <c r="AF287" s="90">
        <f>Risposte2017!AG294</f>
        <v>0</v>
      </c>
      <c r="AG287" s="90">
        <f>Risposte2017!AH294</f>
        <v>0</v>
      </c>
      <c r="AH287" s="90">
        <f>Risposte2017!AI294</f>
        <v>0</v>
      </c>
      <c r="AI287" s="90">
        <f>Risposte2017!AJ294</f>
        <v>0</v>
      </c>
      <c r="AJ287" s="90">
        <f>Risposte2017!AK294</f>
        <v>0</v>
      </c>
      <c r="AK287" s="90">
        <f>Risposte2017!AL294</f>
        <v>0</v>
      </c>
      <c r="AL287" s="90">
        <f>Risposte2017!AM294</f>
        <v>0</v>
      </c>
      <c r="AM287" s="90">
        <f>Risposte2017!AN294</f>
        <v>0</v>
      </c>
      <c r="AN287" s="90">
        <f>Risposte2017!AO294</f>
        <v>0</v>
      </c>
      <c r="AO287" s="90">
        <f>Risposte2017!AP294</f>
        <v>0</v>
      </c>
      <c r="AP287" s="90">
        <f>Risposte2017!AQ294</f>
        <v>0</v>
      </c>
      <c r="AQ287" s="90">
        <f>Risposte2017!AR294</f>
        <v>0</v>
      </c>
      <c r="AR287" s="90">
        <f>Risposte2017!AS294</f>
        <v>0</v>
      </c>
      <c r="AS287" s="90">
        <f>Risposte2017!AT294</f>
        <v>0</v>
      </c>
      <c r="AT287" s="90">
        <f>Risposte2017!AU294</f>
        <v>0</v>
      </c>
      <c r="AU287" s="90">
        <f>Risposte2017!AV294</f>
        <v>0</v>
      </c>
      <c r="AV287" s="90">
        <f>Risposte2017!AW294</f>
        <v>0</v>
      </c>
      <c r="AW287" s="90">
        <f>Risposte2017!AX294</f>
        <v>0</v>
      </c>
      <c r="AX287" s="90">
        <f>Risposte2017!AY294</f>
        <v>0</v>
      </c>
      <c r="AY287" s="90">
        <f>Risposte2017!AZ294</f>
        <v>0</v>
      </c>
      <c r="AZ287" s="90">
        <f>Risposte2017!BA294</f>
        <v>0</v>
      </c>
      <c r="BA287" s="90">
        <f>Risposte2017!BB294</f>
        <v>0</v>
      </c>
      <c r="BB287" s="90">
        <f>Risposte2017!BC294</f>
        <v>0</v>
      </c>
      <c r="BC287" s="90">
        <f>Risposte2017!BD294</f>
        <v>0</v>
      </c>
      <c r="BD287" s="90">
        <f>Risposte2017!BE294</f>
        <v>0</v>
      </c>
      <c r="BE287" s="90">
        <f>Risposte2017!BF294</f>
        <v>0</v>
      </c>
      <c r="BF287" s="90">
        <f>Risposte2017!BG294</f>
        <v>0</v>
      </c>
      <c r="BG287" s="90">
        <f>Risposte2017!BH294</f>
        <v>0</v>
      </c>
      <c r="BH287" s="90">
        <f>Risposte2017!BI294</f>
        <v>0</v>
      </c>
      <c r="BI287" s="90">
        <f>Risposte2017!BJ294</f>
        <v>0</v>
      </c>
      <c r="BJ287" s="90">
        <f>Risposte2017!BK294</f>
        <v>0</v>
      </c>
      <c r="BK287" s="90">
        <f>Risposte2017!BL294</f>
        <v>0</v>
      </c>
      <c r="BL287" s="90">
        <f>Risposte2017!BM294</f>
        <v>0</v>
      </c>
      <c r="BM287" s="90">
        <f>Risposte2017!BN294</f>
        <v>0</v>
      </c>
      <c r="BN287" s="90">
        <f>Risposte2017!BO294</f>
        <v>0</v>
      </c>
      <c r="BO287" s="90">
        <f>Risposte2017!BP294</f>
        <v>0</v>
      </c>
      <c r="BP287" s="90">
        <f>Risposte2017!BQ294</f>
        <v>0</v>
      </c>
      <c r="BQ287" s="90">
        <f>Risposte2017!BR294</f>
        <v>0</v>
      </c>
      <c r="BR287" s="90">
        <f>Risposte2017!BS294</f>
        <v>0</v>
      </c>
      <c r="BS287" s="90">
        <f>Risposte2017!BT294</f>
        <v>0</v>
      </c>
      <c r="BT287" s="90">
        <f>Risposte2017!BU294</f>
        <v>0</v>
      </c>
      <c r="BU287" s="90">
        <f>Risposte2017!BV294</f>
        <v>0</v>
      </c>
      <c r="BV287" s="90">
        <f>Risposte2017!BW294</f>
        <v>0</v>
      </c>
      <c r="BW287" s="90">
        <f>Risposte2017!BX294</f>
        <v>0</v>
      </c>
      <c r="BX287" s="90">
        <f>Risposte2017!BY294</f>
        <v>0</v>
      </c>
      <c r="BY287" s="90">
        <f>Risposte2017!BZ294</f>
        <v>0</v>
      </c>
      <c r="BZ287" s="90">
        <f>Risposte2017!CA294</f>
        <v>0</v>
      </c>
      <c r="CA287" s="90">
        <f>Risposte2017!CB294</f>
        <v>0</v>
      </c>
      <c r="CB287" s="90">
        <f>Risposte2017!CC294</f>
        <v>0</v>
      </c>
      <c r="CC287" s="90">
        <f>Risposte2017!CD294</f>
        <v>0</v>
      </c>
      <c r="CD287" s="90">
        <f>Risposte2017!CE294</f>
        <v>0</v>
      </c>
      <c r="CE287" s="90">
        <f>Risposte2017!CF294</f>
        <v>0</v>
      </c>
      <c r="CF287" s="90">
        <f>Risposte2017!CG294</f>
        <v>0</v>
      </c>
      <c r="CG287" s="90">
        <f>Risposte2017!CH294</f>
        <v>0</v>
      </c>
      <c r="CH287" s="90">
        <f>Risposte2017!CI294</f>
        <v>0</v>
      </c>
      <c r="CI287" s="90">
        <f>Risposte2017!CJ294</f>
        <v>0</v>
      </c>
      <c r="CJ287" s="90">
        <f>Risposte2017!CK294</f>
        <v>0</v>
      </c>
      <c r="CK287" s="90">
        <f>Risposte2017!CL294</f>
        <v>0</v>
      </c>
      <c r="CL287" s="90">
        <f>Risposte2017!CM294</f>
        <v>0</v>
      </c>
      <c r="CM287" s="90">
        <f>Risposte2017!CN294</f>
        <v>0</v>
      </c>
      <c r="CN287" s="90">
        <f>Risposte2017!CO294</f>
        <v>0</v>
      </c>
      <c r="CO287" s="90">
        <f>Risposte2017!CP294</f>
        <v>0</v>
      </c>
      <c r="CP287" s="90">
        <f>Risposte2017!CQ294</f>
        <v>0</v>
      </c>
      <c r="CQ287" s="90">
        <f>Risposte2017!CR294</f>
        <v>0</v>
      </c>
      <c r="CR287" s="90">
        <f>Risposte2017!CS294</f>
        <v>0</v>
      </c>
      <c r="CS287" s="90">
        <f>Risposte2017!CT294</f>
        <v>0</v>
      </c>
      <c r="CT287" s="90">
        <f>Risposte2017!CU294</f>
        <v>0</v>
      </c>
      <c r="CU287" s="90">
        <f>Risposte2017!CV294</f>
        <v>0</v>
      </c>
      <c r="CV287" s="90">
        <f>Risposte2017!CW294</f>
        <v>0</v>
      </c>
      <c r="CW287" s="90">
        <f>Risposte2017!CX294</f>
        <v>0</v>
      </c>
      <c r="CX287" s="90">
        <f>Risposte2017!CY294</f>
        <v>0</v>
      </c>
      <c r="CY287" s="90">
        <f>Risposte2017!CZ294</f>
        <v>0</v>
      </c>
      <c r="CZ287" s="90">
        <f>Risposte2017!DA294</f>
        <v>0</v>
      </c>
      <c r="DA287" s="90">
        <f>Risposte2017!DB294</f>
        <v>0</v>
      </c>
      <c r="DB287" s="90">
        <f>Risposte2017!DC294</f>
        <v>0</v>
      </c>
      <c r="DC287" s="90">
        <f>Risposte2017!DD294</f>
        <v>0</v>
      </c>
      <c r="DD287" s="90">
        <f>Risposte2017!DE294</f>
        <v>0</v>
      </c>
      <c r="DE287" s="90">
        <f>Risposte2017!DF294</f>
        <v>0</v>
      </c>
      <c r="DF287" s="90">
        <f>Risposte2017!DG294</f>
        <v>0</v>
      </c>
      <c r="DG287" s="90">
        <f>Risposte2017!DH294</f>
        <v>0</v>
      </c>
      <c r="DH287" s="90">
        <f>Risposte2017!DI294</f>
        <v>0</v>
      </c>
      <c r="DI287" s="90">
        <f>Risposte2017!DJ294</f>
        <v>0</v>
      </c>
      <c r="DJ287" s="90">
        <f>Risposte2017!DK294</f>
        <v>0</v>
      </c>
      <c r="DK287" s="90">
        <f>Risposte2017!DL294</f>
        <v>0</v>
      </c>
      <c r="DL287" s="90">
        <f>Risposte2017!DM294</f>
        <v>0</v>
      </c>
      <c r="DM287" s="90">
        <f>Risposte2017!DN294</f>
        <v>0</v>
      </c>
      <c r="DN287" s="90">
        <f>Risposte2017!DO294</f>
        <v>0</v>
      </c>
      <c r="DO287" s="90">
        <f>Risposte2017!DP294</f>
        <v>0</v>
      </c>
      <c r="DP287" s="90">
        <f>Risposte2017!DQ294</f>
        <v>0</v>
      </c>
      <c r="DQ287" s="90">
        <f>Risposte2017!DR294</f>
        <v>0</v>
      </c>
      <c r="DR287" s="90">
        <f>Risposte2017!DS294</f>
        <v>0</v>
      </c>
      <c r="DS287" s="90">
        <f>Risposte2017!DT294</f>
        <v>0</v>
      </c>
      <c r="DT287" s="90">
        <f>Risposte2017!DU294</f>
        <v>0</v>
      </c>
      <c r="DU287" s="90">
        <f>Risposte2017!DV294</f>
        <v>0</v>
      </c>
      <c r="DV287" s="90">
        <f>Risposte2017!DW294</f>
        <v>0</v>
      </c>
      <c r="DW287" s="90">
        <f>Risposte2017!DX294</f>
        <v>0</v>
      </c>
      <c r="DX287" s="90">
        <f>Risposte2017!DY294</f>
        <v>0</v>
      </c>
      <c r="DY287" s="90">
        <f>Risposte2017!DZ294</f>
        <v>0</v>
      </c>
      <c r="DZ287" s="90">
        <f>Risposte2017!EA294</f>
        <v>0</v>
      </c>
      <c r="EA287" s="90">
        <f>Risposte2017!EB294</f>
        <v>0</v>
      </c>
      <c r="EB287" s="90">
        <f>Risposte2017!EC294</f>
        <v>0</v>
      </c>
      <c r="EC287" s="90">
        <f>Risposte2017!ED294</f>
        <v>0</v>
      </c>
      <c r="ED287" s="90">
        <f>Risposte2017!EE294</f>
        <v>0</v>
      </c>
      <c r="EE287" s="90">
        <f>Risposte2017!EF294</f>
        <v>0</v>
      </c>
      <c r="EF287" s="90">
        <f>Risposte2017!EG294</f>
        <v>0</v>
      </c>
      <c r="EG287" s="90">
        <f>Risposte2017!EH294</f>
        <v>0</v>
      </c>
      <c r="EH287" s="90">
        <f>Risposte2017!EI294</f>
        <v>0</v>
      </c>
      <c r="EI287" s="90">
        <f>Risposte2017!EJ294</f>
        <v>0</v>
      </c>
      <c r="EJ287" s="90">
        <f>Risposte2017!EK294</f>
        <v>0</v>
      </c>
      <c r="EK287" s="90">
        <f>Risposte2017!EL294</f>
        <v>0</v>
      </c>
      <c r="EL287" s="90">
        <f>Risposte2017!EM294</f>
        <v>0</v>
      </c>
      <c r="EM287" s="90">
        <f>Risposte2017!EN294</f>
        <v>0</v>
      </c>
      <c r="EN287" s="90">
        <f>Risposte2017!EO294</f>
        <v>0</v>
      </c>
      <c r="EO287" s="90">
        <f>Risposte2017!EP294</f>
        <v>0</v>
      </c>
      <c r="EP287" s="90">
        <f>Risposte2017!EQ294</f>
        <v>0</v>
      </c>
      <c r="EQ287" s="90">
        <f>Risposte2017!ER294</f>
        <v>0</v>
      </c>
      <c r="ER287" s="90">
        <f>Risposte2017!ES294</f>
        <v>0</v>
      </c>
      <c r="ES287" s="90">
        <f>Risposte2017!ET294</f>
        <v>0</v>
      </c>
      <c r="ET287" s="90">
        <f>Risposte2017!EU294</f>
        <v>0</v>
      </c>
      <c r="EU287" s="90">
        <f>Risposte2017!EV294</f>
        <v>0</v>
      </c>
      <c r="EV287" s="90">
        <f>Risposte2017!EW294</f>
        <v>0</v>
      </c>
      <c r="EW287" s="90">
        <f>Risposte2017!EX294</f>
        <v>0</v>
      </c>
      <c r="EX287" s="90">
        <f>Risposte2017!EY294</f>
        <v>0</v>
      </c>
      <c r="EY287" s="90">
        <f>Risposte2017!EZ294</f>
        <v>0</v>
      </c>
      <c r="EZ287" s="90">
        <f>Risposte2017!FA294</f>
        <v>0</v>
      </c>
      <c r="FA287" s="90">
        <f>Risposte2017!FB294</f>
        <v>0</v>
      </c>
      <c r="FB287" s="90">
        <f>Risposte2017!FC294</f>
        <v>0</v>
      </c>
      <c r="FC287" s="90">
        <f>Risposte2017!FD294</f>
        <v>0</v>
      </c>
      <c r="FD287" s="90">
        <f>Risposte2017!FE294</f>
        <v>0</v>
      </c>
      <c r="FE287" s="90">
        <f>Risposte2017!FF294</f>
        <v>0</v>
      </c>
      <c r="FF287" s="90">
        <f>Risposte2017!FG294</f>
        <v>0</v>
      </c>
      <c r="FG287" s="90">
        <f>Risposte2017!FH294</f>
        <v>0</v>
      </c>
      <c r="FH287" s="90">
        <f>Risposte2017!FI294</f>
        <v>0</v>
      </c>
      <c r="FI287" s="90">
        <f>Risposte2017!FJ294</f>
        <v>0</v>
      </c>
      <c r="FJ287" s="90">
        <f>Risposte2017!FK294</f>
        <v>0</v>
      </c>
      <c r="FK287" s="90">
        <f>Risposte2017!FL294</f>
        <v>0</v>
      </c>
      <c r="FL287" s="90">
        <f>Risposte2017!FM294</f>
        <v>0</v>
      </c>
      <c r="FM287" s="90">
        <f>Risposte2017!FN294</f>
        <v>0</v>
      </c>
      <c r="FN287" s="90">
        <f>Risposte2017!FO294</f>
        <v>0</v>
      </c>
      <c r="FO287" s="90">
        <f>Risposte2017!FP294</f>
        <v>0</v>
      </c>
      <c r="FP287" s="90">
        <f>Risposte2017!FQ294</f>
        <v>0</v>
      </c>
      <c r="FQ287" s="90">
        <f>Risposte2017!FR294</f>
        <v>0</v>
      </c>
    </row>
    <row r="288" spans="1:173" ht="15.75" customHeight="1">
      <c r="A288" s="90">
        <f>Risposte2017!B295</f>
        <v>0</v>
      </c>
      <c r="B288" s="90">
        <f>Risposte2017!C295</f>
        <v>0</v>
      </c>
      <c r="C288" s="90">
        <f>Risposte2017!D295</f>
        <v>0</v>
      </c>
      <c r="D288" s="90">
        <f>Risposte2017!E295</f>
        <v>0</v>
      </c>
      <c r="E288" s="90">
        <f>Risposte2017!F295</f>
        <v>0</v>
      </c>
      <c r="F288" s="90">
        <f>Risposte2017!G295</f>
        <v>0</v>
      </c>
      <c r="G288" s="90">
        <f>Risposte2017!H295</f>
        <v>0</v>
      </c>
      <c r="H288" s="90">
        <f>Risposte2017!I295</f>
        <v>0</v>
      </c>
      <c r="I288" s="90">
        <f>Risposte2017!J295</f>
        <v>0</v>
      </c>
      <c r="J288" s="90">
        <f>Risposte2017!K295</f>
        <v>0</v>
      </c>
      <c r="K288" s="90">
        <f>Risposte2017!L295</f>
        <v>0</v>
      </c>
      <c r="L288" s="90">
        <f>Risposte2017!M295</f>
        <v>0</v>
      </c>
      <c r="M288" s="90">
        <f>Risposte2017!N295</f>
        <v>0</v>
      </c>
      <c r="N288" s="90">
        <f>Risposte2017!O295</f>
        <v>0</v>
      </c>
      <c r="O288" s="90">
        <f>Risposte2017!P295</f>
        <v>0</v>
      </c>
      <c r="P288" s="90">
        <f>Risposte2017!Q295</f>
        <v>0</v>
      </c>
      <c r="Q288" s="90">
        <f>Risposte2017!R295</f>
        <v>0</v>
      </c>
      <c r="R288" s="90">
        <f>Risposte2017!S295</f>
        <v>0</v>
      </c>
      <c r="S288" s="90">
        <f>Risposte2017!T295</f>
        <v>0</v>
      </c>
      <c r="T288" s="90">
        <f>Risposte2017!U295</f>
        <v>0</v>
      </c>
      <c r="U288" s="90">
        <f>Risposte2017!V295</f>
        <v>0</v>
      </c>
      <c r="V288" s="90">
        <f>Risposte2017!W295</f>
        <v>0</v>
      </c>
      <c r="W288" s="90">
        <f>Risposte2017!X295</f>
        <v>0</v>
      </c>
      <c r="X288" s="90">
        <f>Risposte2017!Y295</f>
        <v>0</v>
      </c>
      <c r="Y288" s="90">
        <f>Risposte2017!Z295</f>
        <v>0</v>
      </c>
      <c r="Z288" s="90">
        <f>Risposte2017!AA295</f>
        <v>0</v>
      </c>
      <c r="AA288" s="90">
        <f>Risposte2017!AB295</f>
        <v>0</v>
      </c>
      <c r="AB288" s="90">
        <f>Risposte2017!AC295</f>
        <v>0</v>
      </c>
      <c r="AC288" s="90">
        <f>Risposte2017!AD295</f>
        <v>0</v>
      </c>
      <c r="AD288" s="90">
        <f>Risposte2017!AE295</f>
        <v>0</v>
      </c>
      <c r="AE288" s="90">
        <f>Risposte2017!AF295</f>
        <v>0</v>
      </c>
      <c r="AF288" s="90">
        <f>Risposte2017!AG295</f>
        <v>0</v>
      </c>
      <c r="AG288" s="90">
        <f>Risposte2017!AH295</f>
        <v>0</v>
      </c>
      <c r="AH288" s="90">
        <f>Risposte2017!AI295</f>
        <v>0</v>
      </c>
      <c r="AI288" s="90">
        <f>Risposte2017!AJ295</f>
        <v>0</v>
      </c>
      <c r="AJ288" s="90">
        <f>Risposte2017!AK295</f>
        <v>0</v>
      </c>
      <c r="AK288" s="90">
        <f>Risposte2017!AL295</f>
        <v>0</v>
      </c>
      <c r="AL288" s="90">
        <f>Risposte2017!AM295</f>
        <v>0</v>
      </c>
      <c r="AM288" s="90">
        <f>Risposte2017!AN295</f>
        <v>0</v>
      </c>
      <c r="AN288" s="90">
        <f>Risposte2017!AO295</f>
        <v>0</v>
      </c>
      <c r="AO288" s="90">
        <f>Risposte2017!AP295</f>
        <v>0</v>
      </c>
      <c r="AP288" s="90">
        <f>Risposte2017!AQ295</f>
        <v>0</v>
      </c>
      <c r="AQ288" s="90">
        <f>Risposte2017!AR295</f>
        <v>0</v>
      </c>
      <c r="AR288" s="90">
        <f>Risposte2017!AS295</f>
        <v>0</v>
      </c>
      <c r="AS288" s="90">
        <f>Risposte2017!AT295</f>
        <v>0</v>
      </c>
      <c r="AT288" s="90">
        <f>Risposte2017!AU295</f>
        <v>0</v>
      </c>
      <c r="AU288" s="90">
        <f>Risposte2017!AV295</f>
        <v>0</v>
      </c>
      <c r="AV288" s="90">
        <f>Risposte2017!AW295</f>
        <v>0</v>
      </c>
      <c r="AW288" s="90">
        <f>Risposte2017!AX295</f>
        <v>0</v>
      </c>
      <c r="AX288" s="90">
        <f>Risposte2017!AY295</f>
        <v>0</v>
      </c>
      <c r="AY288" s="90">
        <f>Risposte2017!AZ295</f>
        <v>0</v>
      </c>
      <c r="AZ288" s="90">
        <f>Risposte2017!BA295</f>
        <v>0</v>
      </c>
      <c r="BA288" s="90">
        <f>Risposte2017!BB295</f>
        <v>0</v>
      </c>
      <c r="BB288" s="90">
        <f>Risposte2017!BC295</f>
        <v>0</v>
      </c>
      <c r="BC288" s="90">
        <f>Risposte2017!BD295</f>
        <v>0</v>
      </c>
      <c r="BD288" s="90">
        <f>Risposte2017!BE295</f>
        <v>0</v>
      </c>
      <c r="BE288" s="90">
        <f>Risposte2017!BF295</f>
        <v>0</v>
      </c>
      <c r="BF288" s="90">
        <f>Risposte2017!BG295</f>
        <v>0</v>
      </c>
      <c r="BG288" s="90">
        <f>Risposte2017!BH295</f>
        <v>0</v>
      </c>
      <c r="BH288" s="90">
        <f>Risposte2017!BI295</f>
        <v>0</v>
      </c>
      <c r="BI288" s="90">
        <f>Risposte2017!BJ295</f>
        <v>0</v>
      </c>
      <c r="BJ288" s="90">
        <f>Risposte2017!BK295</f>
        <v>0</v>
      </c>
      <c r="BK288" s="90">
        <f>Risposte2017!BL295</f>
        <v>0</v>
      </c>
      <c r="BL288" s="90">
        <f>Risposte2017!BM295</f>
        <v>0</v>
      </c>
      <c r="BM288" s="90">
        <f>Risposte2017!BN295</f>
        <v>0</v>
      </c>
      <c r="BN288" s="90">
        <f>Risposte2017!BO295</f>
        <v>0</v>
      </c>
      <c r="BO288" s="90">
        <f>Risposte2017!BP295</f>
        <v>0</v>
      </c>
      <c r="BP288" s="90">
        <f>Risposte2017!BQ295</f>
        <v>0</v>
      </c>
      <c r="BQ288" s="90">
        <f>Risposte2017!BR295</f>
        <v>0</v>
      </c>
      <c r="BR288" s="90">
        <f>Risposte2017!BS295</f>
        <v>0</v>
      </c>
      <c r="BS288" s="90">
        <f>Risposte2017!BT295</f>
        <v>0</v>
      </c>
      <c r="BT288" s="90">
        <f>Risposte2017!BU295</f>
        <v>0</v>
      </c>
      <c r="BU288" s="90">
        <f>Risposte2017!BV295</f>
        <v>0</v>
      </c>
      <c r="BV288" s="90">
        <f>Risposte2017!BW295</f>
        <v>0</v>
      </c>
      <c r="BW288" s="90">
        <f>Risposte2017!BX295</f>
        <v>0</v>
      </c>
      <c r="BX288" s="90">
        <f>Risposte2017!BY295</f>
        <v>0</v>
      </c>
      <c r="BY288" s="90">
        <f>Risposte2017!BZ295</f>
        <v>0</v>
      </c>
      <c r="BZ288" s="90">
        <f>Risposte2017!CA295</f>
        <v>0</v>
      </c>
      <c r="CA288" s="90">
        <f>Risposte2017!CB295</f>
        <v>0</v>
      </c>
      <c r="CB288" s="90">
        <f>Risposte2017!CC295</f>
        <v>0</v>
      </c>
      <c r="CC288" s="90">
        <f>Risposte2017!CD295</f>
        <v>0</v>
      </c>
      <c r="CD288" s="90">
        <f>Risposte2017!CE295</f>
        <v>0</v>
      </c>
      <c r="CE288" s="90">
        <f>Risposte2017!CF295</f>
        <v>0</v>
      </c>
      <c r="CF288" s="90">
        <f>Risposte2017!CG295</f>
        <v>0</v>
      </c>
      <c r="CG288" s="90">
        <f>Risposte2017!CH295</f>
        <v>0</v>
      </c>
      <c r="CH288" s="90">
        <f>Risposte2017!CI295</f>
        <v>0</v>
      </c>
      <c r="CI288" s="90">
        <f>Risposte2017!CJ295</f>
        <v>0</v>
      </c>
      <c r="CJ288" s="90">
        <f>Risposte2017!CK295</f>
        <v>0</v>
      </c>
      <c r="CK288" s="90">
        <f>Risposte2017!CL295</f>
        <v>0</v>
      </c>
      <c r="CL288" s="90">
        <f>Risposte2017!CM295</f>
        <v>0</v>
      </c>
      <c r="CM288" s="90">
        <f>Risposte2017!CN295</f>
        <v>0</v>
      </c>
      <c r="CN288" s="90">
        <f>Risposte2017!CO295</f>
        <v>0</v>
      </c>
      <c r="CO288" s="90">
        <f>Risposte2017!CP295</f>
        <v>0</v>
      </c>
      <c r="CP288" s="90">
        <f>Risposte2017!CQ295</f>
        <v>0</v>
      </c>
      <c r="CQ288" s="90">
        <f>Risposte2017!CR295</f>
        <v>0</v>
      </c>
      <c r="CR288" s="90">
        <f>Risposte2017!CS295</f>
        <v>0</v>
      </c>
      <c r="CS288" s="90">
        <f>Risposte2017!CT295</f>
        <v>0</v>
      </c>
      <c r="CT288" s="90">
        <f>Risposte2017!CU295</f>
        <v>0</v>
      </c>
      <c r="CU288" s="90">
        <f>Risposte2017!CV295</f>
        <v>0</v>
      </c>
      <c r="CV288" s="90">
        <f>Risposte2017!CW295</f>
        <v>0</v>
      </c>
      <c r="CW288" s="90">
        <f>Risposte2017!CX295</f>
        <v>0</v>
      </c>
      <c r="CX288" s="90">
        <f>Risposte2017!CY295</f>
        <v>0</v>
      </c>
      <c r="CY288" s="90">
        <f>Risposte2017!CZ295</f>
        <v>0</v>
      </c>
      <c r="CZ288" s="90">
        <f>Risposte2017!DA295</f>
        <v>0</v>
      </c>
      <c r="DA288" s="90">
        <f>Risposte2017!DB295</f>
        <v>0</v>
      </c>
      <c r="DB288" s="90">
        <f>Risposte2017!DC295</f>
        <v>0</v>
      </c>
      <c r="DC288" s="90">
        <f>Risposte2017!DD295</f>
        <v>0</v>
      </c>
      <c r="DD288" s="90">
        <f>Risposte2017!DE295</f>
        <v>0</v>
      </c>
      <c r="DE288" s="90">
        <f>Risposte2017!DF295</f>
        <v>0</v>
      </c>
      <c r="DF288" s="90">
        <f>Risposte2017!DG295</f>
        <v>0</v>
      </c>
      <c r="DG288" s="90">
        <f>Risposte2017!DH295</f>
        <v>0</v>
      </c>
      <c r="DH288" s="90">
        <f>Risposte2017!DI295</f>
        <v>0</v>
      </c>
      <c r="DI288" s="90">
        <f>Risposte2017!DJ295</f>
        <v>0</v>
      </c>
      <c r="DJ288" s="90">
        <f>Risposte2017!DK295</f>
        <v>0</v>
      </c>
      <c r="DK288" s="90">
        <f>Risposte2017!DL295</f>
        <v>0</v>
      </c>
      <c r="DL288" s="90">
        <f>Risposte2017!DM295</f>
        <v>0</v>
      </c>
      <c r="DM288" s="90">
        <f>Risposte2017!DN295</f>
        <v>0</v>
      </c>
      <c r="DN288" s="90">
        <f>Risposte2017!DO295</f>
        <v>0</v>
      </c>
      <c r="DO288" s="90">
        <f>Risposte2017!DP295</f>
        <v>0</v>
      </c>
      <c r="DP288" s="90">
        <f>Risposte2017!DQ295</f>
        <v>0</v>
      </c>
      <c r="DQ288" s="90">
        <f>Risposte2017!DR295</f>
        <v>0</v>
      </c>
      <c r="DR288" s="90">
        <f>Risposte2017!DS295</f>
        <v>0</v>
      </c>
      <c r="DS288" s="90">
        <f>Risposte2017!DT295</f>
        <v>0</v>
      </c>
      <c r="DT288" s="90">
        <f>Risposte2017!DU295</f>
        <v>0</v>
      </c>
      <c r="DU288" s="90">
        <f>Risposte2017!DV295</f>
        <v>0</v>
      </c>
      <c r="DV288" s="90">
        <f>Risposte2017!DW295</f>
        <v>0</v>
      </c>
      <c r="DW288" s="90">
        <f>Risposte2017!DX295</f>
        <v>0</v>
      </c>
      <c r="DX288" s="90">
        <f>Risposte2017!DY295</f>
        <v>0</v>
      </c>
      <c r="DY288" s="90">
        <f>Risposte2017!DZ295</f>
        <v>0</v>
      </c>
      <c r="DZ288" s="90">
        <f>Risposte2017!EA295</f>
        <v>0</v>
      </c>
      <c r="EA288" s="90">
        <f>Risposte2017!EB295</f>
        <v>0</v>
      </c>
      <c r="EB288" s="90">
        <f>Risposte2017!EC295</f>
        <v>0</v>
      </c>
      <c r="EC288" s="90">
        <f>Risposte2017!ED295</f>
        <v>0</v>
      </c>
      <c r="ED288" s="90">
        <f>Risposte2017!EE295</f>
        <v>0</v>
      </c>
      <c r="EE288" s="90">
        <f>Risposte2017!EF295</f>
        <v>0</v>
      </c>
      <c r="EF288" s="90">
        <f>Risposte2017!EG295</f>
        <v>0</v>
      </c>
      <c r="EG288" s="90">
        <f>Risposte2017!EH295</f>
        <v>0</v>
      </c>
      <c r="EH288" s="90">
        <f>Risposte2017!EI295</f>
        <v>0</v>
      </c>
      <c r="EI288" s="90">
        <f>Risposte2017!EJ295</f>
        <v>0</v>
      </c>
      <c r="EJ288" s="90">
        <f>Risposte2017!EK295</f>
        <v>0</v>
      </c>
      <c r="EK288" s="90">
        <f>Risposte2017!EL295</f>
        <v>0</v>
      </c>
      <c r="EL288" s="90">
        <f>Risposte2017!EM295</f>
        <v>0</v>
      </c>
      <c r="EM288" s="90">
        <f>Risposte2017!EN295</f>
        <v>0</v>
      </c>
      <c r="EN288" s="90">
        <f>Risposte2017!EO295</f>
        <v>0</v>
      </c>
      <c r="EO288" s="90">
        <f>Risposte2017!EP295</f>
        <v>0</v>
      </c>
      <c r="EP288" s="90">
        <f>Risposte2017!EQ295</f>
        <v>0</v>
      </c>
      <c r="EQ288" s="90">
        <f>Risposte2017!ER295</f>
        <v>0</v>
      </c>
      <c r="ER288" s="90">
        <f>Risposte2017!ES295</f>
        <v>0</v>
      </c>
      <c r="ES288" s="90">
        <f>Risposte2017!ET295</f>
        <v>0</v>
      </c>
      <c r="ET288" s="90">
        <f>Risposte2017!EU295</f>
        <v>0</v>
      </c>
      <c r="EU288" s="90">
        <f>Risposte2017!EV295</f>
        <v>0</v>
      </c>
      <c r="EV288" s="90">
        <f>Risposte2017!EW295</f>
        <v>0</v>
      </c>
      <c r="EW288" s="90">
        <f>Risposte2017!EX295</f>
        <v>0</v>
      </c>
      <c r="EX288" s="90">
        <f>Risposte2017!EY295</f>
        <v>0</v>
      </c>
      <c r="EY288" s="90">
        <f>Risposte2017!EZ295</f>
        <v>0</v>
      </c>
      <c r="EZ288" s="90">
        <f>Risposte2017!FA295</f>
        <v>0</v>
      </c>
      <c r="FA288" s="90">
        <f>Risposte2017!FB295</f>
        <v>0</v>
      </c>
      <c r="FB288" s="90">
        <f>Risposte2017!FC295</f>
        <v>0</v>
      </c>
      <c r="FC288" s="90">
        <f>Risposte2017!FD295</f>
        <v>0</v>
      </c>
      <c r="FD288" s="90">
        <f>Risposte2017!FE295</f>
        <v>0</v>
      </c>
      <c r="FE288" s="90">
        <f>Risposte2017!FF295</f>
        <v>0</v>
      </c>
      <c r="FF288" s="90">
        <f>Risposte2017!FG295</f>
        <v>0</v>
      </c>
      <c r="FG288" s="90">
        <f>Risposte2017!FH295</f>
        <v>0</v>
      </c>
      <c r="FH288" s="90">
        <f>Risposte2017!FI295</f>
        <v>0</v>
      </c>
      <c r="FI288" s="90">
        <f>Risposte2017!FJ295</f>
        <v>0</v>
      </c>
      <c r="FJ288" s="90">
        <f>Risposte2017!FK295</f>
        <v>0</v>
      </c>
      <c r="FK288" s="90">
        <f>Risposte2017!FL295</f>
        <v>0</v>
      </c>
      <c r="FL288" s="90">
        <f>Risposte2017!FM295</f>
        <v>0</v>
      </c>
      <c r="FM288" s="90">
        <f>Risposte2017!FN295</f>
        <v>0</v>
      </c>
      <c r="FN288" s="90">
        <f>Risposte2017!FO295</f>
        <v>0</v>
      </c>
      <c r="FO288" s="90">
        <f>Risposte2017!FP295</f>
        <v>0</v>
      </c>
      <c r="FP288" s="90">
        <f>Risposte2017!FQ295</f>
        <v>0</v>
      </c>
      <c r="FQ288" s="90">
        <f>Risposte2017!FR295</f>
        <v>0</v>
      </c>
    </row>
    <row r="289" spans="1:173" ht="15.75" customHeight="1">
      <c r="A289" s="90">
        <f>Risposte2017!B296</f>
        <v>0</v>
      </c>
      <c r="B289" s="90">
        <f>Risposte2017!C296</f>
        <v>0</v>
      </c>
      <c r="C289" s="90">
        <f>Risposte2017!D296</f>
        <v>0</v>
      </c>
      <c r="D289" s="90">
        <f>Risposte2017!E296</f>
        <v>0</v>
      </c>
      <c r="E289" s="90">
        <f>Risposte2017!F296</f>
        <v>0</v>
      </c>
      <c r="F289" s="90">
        <f>Risposte2017!G296</f>
        <v>0</v>
      </c>
      <c r="G289" s="90">
        <f>Risposte2017!H296</f>
        <v>0</v>
      </c>
      <c r="H289" s="90">
        <f>Risposte2017!I296</f>
        <v>0</v>
      </c>
      <c r="I289" s="90">
        <f>Risposte2017!J296</f>
        <v>0</v>
      </c>
      <c r="J289" s="90">
        <f>Risposte2017!K296</f>
        <v>0</v>
      </c>
      <c r="K289" s="90">
        <f>Risposte2017!L296</f>
        <v>0</v>
      </c>
      <c r="L289" s="90">
        <f>Risposte2017!M296</f>
        <v>0</v>
      </c>
      <c r="M289" s="90">
        <f>Risposte2017!N296</f>
        <v>0</v>
      </c>
      <c r="N289" s="90">
        <f>Risposte2017!O296</f>
        <v>0</v>
      </c>
      <c r="O289" s="90">
        <f>Risposte2017!P296</f>
        <v>0</v>
      </c>
      <c r="P289" s="90">
        <f>Risposte2017!Q296</f>
        <v>0</v>
      </c>
      <c r="Q289" s="90">
        <f>Risposte2017!R296</f>
        <v>0</v>
      </c>
      <c r="R289" s="90">
        <f>Risposte2017!S296</f>
        <v>0</v>
      </c>
      <c r="S289" s="90">
        <f>Risposte2017!T296</f>
        <v>0</v>
      </c>
      <c r="T289" s="90">
        <f>Risposte2017!U296</f>
        <v>0</v>
      </c>
      <c r="U289" s="90">
        <f>Risposte2017!V296</f>
        <v>0</v>
      </c>
      <c r="V289" s="90">
        <f>Risposte2017!W296</f>
        <v>0</v>
      </c>
      <c r="W289" s="90">
        <f>Risposte2017!X296</f>
        <v>0</v>
      </c>
      <c r="X289" s="90">
        <f>Risposte2017!Y296</f>
        <v>0</v>
      </c>
      <c r="Y289" s="90">
        <f>Risposte2017!Z296</f>
        <v>0</v>
      </c>
      <c r="Z289" s="90">
        <f>Risposte2017!AA296</f>
        <v>0</v>
      </c>
      <c r="AA289" s="90">
        <f>Risposte2017!AB296</f>
        <v>0</v>
      </c>
      <c r="AB289" s="90">
        <f>Risposte2017!AC296</f>
        <v>0</v>
      </c>
      <c r="AC289" s="90">
        <f>Risposte2017!AD296</f>
        <v>0</v>
      </c>
      <c r="AD289" s="90">
        <f>Risposte2017!AE296</f>
        <v>0</v>
      </c>
      <c r="AE289" s="90">
        <f>Risposte2017!AF296</f>
        <v>0</v>
      </c>
      <c r="AF289" s="90">
        <f>Risposte2017!AG296</f>
        <v>0</v>
      </c>
      <c r="AG289" s="90">
        <f>Risposte2017!AH296</f>
        <v>0</v>
      </c>
      <c r="AH289" s="90">
        <f>Risposte2017!AI296</f>
        <v>0</v>
      </c>
      <c r="AI289" s="90">
        <f>Risposte2017!AJ296</f>
        <v>0</v>
      </c>
      <c r="AJ289" s="90">
        <f>Risposte2017!AK296</f>
        <v>0</v>
      </c>
      <c r="AK289" s="90">
        <f>Risposte2017!AL296</f>
        <v>0</v>
      </c>
      <c r="AL289" s="90">
        <f>Risposte2017!AM296</f>
        <v>0</v>
      </c>
      <c r="AM289" s="90">
        <f>Risposte2017!AN296</f>
        <v>0</v>
      </c>
      <c r="AN289" s="90">
        <f>Risposte2017!AO296</f>
        <v>0</v>
      </c>
      <c r="AO289" s="90">
        <f>Risposte2017!AP296</f>
        <v>0</v>
      </c>
      <c r="AP289" s="90">
        <f>Risposte2017!AQ296</f>
        <v>0</v>
      </c>
      <c r="AQ289" s="90">
        <f>Risposte2017!AR296</f>
        <v>0</v>
      </c>
      <c r="AR289" s="90">
        <f>Risposte2017!AS296</f>
        <v>0</v>
      </c>
      <c r="AS289" s="90">
        <f>Risposte2017!AT296</f>
        <v>0</v>
      </c>
      <c r="AT289" s="90">
        <f>Risposte2017!AU296</f>
        <v>0</v>
      </c>
      <c r="AU289" s="90">
        <f>Risposte2017!AV296</f>
        <v>0</v>
      </c>
      <c r="AV289" s="90">
        <f>Risposte2017!AW296</f>
        <v>0</v>
      </c>
      <c r="AW289" s="90">
        <f>Risposte2017!AX296</f>
        <v>0</v>
      </c>
      <c r="AX289" s="90">
        <f>Risposte2017!AY296</f>
        <v>0</v>
      </c>
      <c r="AY289" s="90">
        <f>Risposte2017!AZ296</f>
        <v>0</v>
      </c>
      <c r="AZ289" s="90">
        <f>Risposte2017!BA296</f>
        <v>0</v>
      </c>
      <c r="BA289" s="90">
        <f>Risposte2017!BB296</f>
        <v>0</v>
      </c>
      <c r="BB289" s="90">
        <f>Risposte2017!BC296</f>
        <v>0</v>
      </c>
      <c r="BC289" s="90">
        <f>Risposte2017!BD296</f>
        <v>0</v>
      </c>
      <c r="BD289" s="90">
        <f>Risposte2017!BE296</f>
        <v>0</v>
      </c>
      <c r="BE289" s="90">
        <f>Risposte2017!BF296</f>
        <v>0</v>
      </c>
      <c r="BF289" s="90">
        <f>Risposte2017!BG296</f>
        <v>0</v>
      </c>
      <c r="BG289" s="90">
        <f>Risposte2017!BH296</f>
        <v>0</v>
      </c>
      <c r="BH289" s="90">
        <f>Risposte2017!BI296</f>
        <v>0</v>
      </c>
      <c r="BI289" s="90">
        <f>Risposte2017!BJ296</f>
        <v>0</v>
      </c>
      <c r="BJ289" s="90">
        <f>Risposte2017!BK296</f>
        <v>0</v>
      </c>
      <c r="BK289" s="90">
        <f>Risposte2017!BL296</f>
        <v>0</v>
      </c>
      <c r="BL289" s="90">
        <f>Risposte2017!BM296</f>
        <v>0</v>
      </c>
      <c r="BM289" s="90">
        <f>Risposte2017!BN296</f>
        <v>0</v>
      </c>
      <c r="BN289" s="90">
        <f>Risposte2017!BO296</f>
        <v>0</v>
      </c>
      <c r="BO289" s="90">
        <f>Risposte2017!BP296</f>
        <v>0</v>
      </c>
      <c r="BP289" s="90">
        <f>Risposte2017!BQ296</f>
        <v>0</v>
      </c>
      <c r="BQ289" s="90">
        <f>Risposte2017!BR296</f>
        <v>0</v>
      </c>
      <c r="BR289" s="90">
        <f>Risposte2017!BS296</f>
        <v>0</v>
      </c>
      <c r="BS289" s="90">
        <f>Risposte2017!BT296</f>
        <v>0</v>
      </c>
      <c r="BT289" s="90">
        <f>Risposte2017!BU296</f>
        <v>0</v>
      </c>
      <c r="BU289" s="90">
        <f>Risposte2017!BV296</f>
        <v>0</v>
      </c>
      <c r="BV289" s="90">
        <f>Risposte2017!BW296</f>
        <v>0</v>
      </c>
      <c r="BW289" s="90">
        <f>Risposte2017!BX296</f>
        <v>0</v>
      </c>
      <c r="BX289" s="90">
        <f>Risposte2017!BY296</f>
        <v>0</v>
      </c>
      <c r="BY289" s="90">
        <f>Risposte2017!BZ296</f>
        <v>0</v>
      </c>
      <c r="BZ289" s="90">
        <f>Risposte2017!CA296</f>
        <v>0</v>
      </c>
      <c r="CA289" s="90">
        <f>Risposte2017!CB296</f>
        <v>0</v>
      </c>
      <c r="CB289" s="90">
        <f>Risposte2017!CC296</f>
        <v>0</v>
      </c>
      <c r="CC289" s="90">
        <f>Risposte2017!CD296</f>
        <v>0</v>
      </c>
      <c r="CD289" s="90">
        <f>Risposte2017!CE296</f>
        <v>0</v>
      </c>
      <c r="CE289" s="90">
        <f>Risposte2017!CF296</f>
        <v>0</v>
      </c>
      <c r="CF289" s="90">
        <f>Risposte2017!CG296</f>
        <v>0</v>
      </c>
      <c r="CG289" s="90">
        <f>Risposte2017!CH296</f>
        <v>0</v>
      </c>
      <c r="CH289" s="90">
        <f>Risposte2017!CI296</f>
        <v>0</v>
      </c>
      <c r="CI289" s="90">
        <f>Risposte2017!CJ296</f>
        <v>0</v>
      </c>
      <c r="CJ289" s="90">
        <f>Risposte2017!CK296</f>
        <v>0</v>
      </c>
      <c r="CK289" s="90">
        <f>Risposte2017!CL296</f>
        <v>0</v>
      </c>
      <c r="CL289" s="90">
        <f>Risposte2017!CM296</f>
        <v>0</v>
      </c>
      <c r="CM289" s="90">
        <f>Risposte2017!CN296</f>
        <v>0</v>
      </c>
      <c r="CN289" s="90">
        <f>Risposte2017!CO296</f>
        <v>0</v>
      </c>
      <c r="CO289" s="90">
        <f>Risposte2017!CP296</f>
        <v>0</v>
      </c>
      <c r="CP289" s="90">
        <f>Risposte2017!CQ296</f>
        <v>0</v>
      </c>
      <c r="CQ289" s="90">
        <f>Risposte2017!CR296</f>
        <v>0</v>
      </c>
      <c r="CR289" s="90">
        <f>Risposte2017!CS296</f>
        <v>0</v>
      </c>
      <c r="CS289" s="90">
        <f>Risposte2017!CT296</f>
        <v>0</v>
      </c>
      <c r="CT289" s="90">
        <f>Risposte2017!CU296</f>
        <v>0</v>
      </c>
      <c r="CU289" s="90">
        <f>Risposte2017!CV296</f>
        <v>0</v>
      </c>
      <c r="CV289" s="90">
        <f>Risposte2017!CW296</f>
        <v>0</v>
      </c>
      <c r="CW289" s="90">
        <f>Risposte2017!CX296</f>
        <v>0</v>
      </c>
      <c r="CX289" s="90">
        <f>Risposte2017!CY296</f>
        <v>0</v>
      </c>
      <c r="CY289" s="90">
        <f>Risposte2017!CZ296</f>
        <v>0</v>
      </c>
      <c r="CZ289" s="90">
        <f>Risposte2017!DA296</f>
        <v>0</v>
      </c>
      <c r="DA289" s="90">
        <f>Risposte2017!DB296</f>
        <v>0</v>
      </c>
      <c r="DB289" s="90">
        <f>Risposte2017!DC296</f>
        <v>0</v>
      </c>
      <c r="DC289" s="90">
        <f>Risposte2017!DD296</f>
        <v>0</v>
      </c>
      <c r="DD289" s="90">
        <f>Risposte2017!DE296</f>
        <v>0</v>
      </c>
      <c r="DE289" s="90">
        <f>Risposte2017!DF296</f>
        <v>0</v>
      </c>
      <c r="DF289" s="90">
        <f>Risposte2017!DG296</f>
        <v>0</v>
      </c>
      <c r="DG289" s="90">
        <f>Risposte2017!DH296</f>
        <v>0</v>
      </c>
      <c r="DH289" s="90">
        <f>Risposte2017!DI296</f>
        <v>0</v>
      </c>
      <c r="DI289" s="90">
        <f>Risposte2017!DJ296</f>
        <v>0</v>
      </c>
      <c r="DJ289" s="90">
        <f>Risposte2017!DK296</f>
        <v>0</v>
      </c>
      <c r="DK289" s="90">
        <f>Risposte2017!DL296</f>
        <v>0</v>
      </c>
      <c r="DL289" s="90">
        <f>Risposte2017!DM296</f>
        <v>0</v>
      </c>
      <c r="DM289" s="90">
        <f>Risposte2017!DN296</f>
        <v>0</v>
      </c>
      <c r="DN289" s="90">
        <f>Risposte2017!DO296</f>
        <v>0</v>
      </c>
      <c r="DO289" s="90">
        <f>Risposte2017!DP296</f>
        <v>0</v>
      </c>
      <c r="DP289" s="90">
        <f>Risposte2017!DQ296</f>
        <v>0</v>
      </c>
      <c r="DQ289" s="90">
        <f>Risposte2017!DR296</f>
        <v>0</v>
      </c>
      <c r="DR289" s="90">
        <f>Risposte2017!DS296</f>
        <v>0</v>
      </c>
      <c r="DS289" s="90">
        <f>Risposte2017!DT296</f>
        <v>0</v>
      </c>
      <c r="DT289" s="90">
        <f>Risposte2017!DU296</f>
        <v>0</v>
      </c>
      <c r="DU289" s="90">
        <f>Risposte2017!DV296</f>
        <v>0</v>
      </c>
      <c r="DV289" s="90">
        <f>Risposte2017!DW296</f>
        <v>0</v>
      </c>
      <c r="DW289" s="90">
        <f>Risposte2017!DX296</f>
        <v>0</v>
      </c>
      <c r="DX289" s="90">
        <f>Risposte2017!DY296</f>
        <v>0</v>
      </c>
      <c r="DY289" s="90">
        <f>Risposte2017!DZ296</f>
        <v>0</v>
      </c>
      <c r="DZ289" s="90">
        <f>Risposte2017!EA296</f>
        <v>0</v>
      </c>
      <c r="EA289" s="90">
        <f>Risposte2017!EB296</f>
        <v>0</v>
      </c>
      <c r="EB289" s="90">
        <f>Risposte2017!EC296</f>
        <v>0</v>
      </c>
      <c r="EC289" s="90">
        <f>Risposte2017!ED296</f>
        <v>0</v>
      </c>
      <c r="ED289" s="90">
        <f>Risposte2017!EE296</f>
        <v>0</v>
      </c>
      <c r="EE289" s="90">
        <f>Risposte2017!EF296</f>
        <v>0</v>
      </c>
      <c r="EF289" s="90">
        <f>Risposte2017!EG296</f>
        <v>0</v>
      </c>
      <c r="EG289" s="90">
        <f>Risposte2017!EH296</f>
        <v>0</v>
      </c>
      <c r="EH289" s="90">
        <f>Risposte2017!EI296</f>
        <v>0</v>
      </c>
      <c r="EI289" s="90">
        <f>Risposte2017!EJ296</f>
        <v>0</v>
      </c>
      <c r="EJ289" s="90">
        <f>Risposte2017!EK296</f>
        <v>0</v>
      </c>
      <c r="EK289" s="90">
        <f>Risposte2017!EL296</f>
        <v>0</v>
      </c>
      <c r="EL289" s="90">
        <f>Risposte2017!EM296</f>
        <v>0</v>
      </c>
      <c r="EM289" s="90">
        <f>Risposte2017!EN296</f>
        <v>0</v>
      </c>
      <c r="EN289" s="90">
        <f>Risposte2017!EO296</f>
        <v>0</v>
      </c>
      <c r="EO289" s="90">
        <f>Risposte2017!EP296</f>
        <v>0</v>
      </c>
      <c r="EP289" s="90">
        <f>Risposte2017!EQ296</f>
        <v>0</v>
      </c>
      <c r="EQ289" s="90">
        <f>Risposte2017!ER296</f>
        <v>0</v>
      </c>
      <c r="ER289" s="90">
        <f>Risposte2017!ES296</f>
        <v>0</v>
      </c>
      <c r="ES289" s="90">
        <f>Risposte2017!ET296</f>
        <v>0</v>
      </c>
      <c r="ET289" s="90">
        <f>Risposte2017!EU296</f>
        <v>0</v>
      </c>
      <c r="EU289" s="90">
        <f>Risposte2017!EV296</f>
        <v>0</v>
      </c>
      <c r="EV289" s="90">
        <f>Risposte2017!EW296</f>
        <v>0</v>
      </c>
      <c r="EW289" s="90">
        <f>Risposte2017!EX296</f>
        <v>0</v>
      </c>
      <c r="EX289" s="90">
        <f>Risposte2017!EY296</f>
        <v>0</v>
      </c>
      <c r="EY289" s="90">
        <f>Risposte2017!EZ296</f>
        <v>0</v>
      </c>
      <c r="EZ289" s="90">
        <f>Risposte2017!FA296</f>
        <v>0</v>
      </c>
      <c r="FA289" s="90">
        <f>Risposte2017!FB296</f>
        <v>0</v>
      </c>
      <c r="FB289" s="90">
        <f>Risposte2017!FC296</f>
        <v>0</v>
      </c>
      <c r="FC289" s="90">
        <f>Risposte2017!FD296</f>
        <v>0</v>
      </c>
      <c r="FD289" s="90">
        <f>Risposte2017!FE296</f>
        <v>0</v>
      </c>
      <c r="FE289" s="90">
        <f>Risposte2017!FF296</f>
        <v>0</v>
      </c>
      <c r="FF289" s="90">
        <f>Risposte2017!FG296</f>
        <v>0</v>
      </c>
      <c r="FG289" s="90">
        <f>Risposte2017!FH296</f>
        <v>0</v>
      </c>
      <c r="FH289" s="90">
        <f>Risposte2017!FI296</f>
        <v>0</v>
      </c>
      <c r="FI289" s="90">
        <f>Risposte2017!FJ296</f>
        <v>0</v>
      </c>
      <c r="FJ289" s="90">
        <f>Risposte2017!FK296</f>
        <v>0</v>
      </c>
      <c r="FK289" s="90">
        <f>Risposte2017!FL296</f>
        <v>0</v>
      </c>
      <c r="FL289" s="90">
        <f>Risposte2017!FM296</f>
        <v>0</v>
      </c>
      <c r="FM289" s="90">
        <f>Risposte2017!FN296</f>
        <v>0</v>
      </c>
      <c r="FN289" s="90">
        <f>Risposte2017!FO296</f>
        <v>0</v>
      </c>
      <c r="FO289" s="90">
        <f>Risposte2017!FP296</f>
        <v>0</v>
      </c>
      <c r="FP289" s="90">
        <f>Risposte2017!FQ296</f>
        <v>0</v>
      </c>
      <c r="FQ289" s="90">
        <f>Risposte2017!FR296</f>
        <v>0</v>
      </c>
    </row>
    <row r="290" spans="1:173" ht="15.75" customHeight="1">
      <c r="A290" s="90">
        <f>Risposte2017!B297</f>
        <v>0</v>
      </c>
      <c r="B290" s="90">
        <f>Risposte2017!C297</f>
        <v>0</v>
      </c>
      <c r="C290" s="90">
        <f>Risposte2017!D297</f>
        <v>0</v>
      </c>
      <c r="D290" s="90">
        <f>Risposte2017!E297</f>
        <v>0</v>
      </c>
      <c r="E290" s="90">
        <f>Risposte2017!F297</f>
        <v>0</v>
      </c>
      <c r="F290" s="90">
        <f>Risposte2017!G297</f>
        <v>0</v>
      </c>
      <c r="G290" s="90">
        <f>Risposte2017!H297</f>
        <v>0</v>
      </c>
      <c r="H290" s="90">
        <f>Risposte2017!I297</f>
        <v>0</v>
      </c>
      <c r="I290" s="90">
        <f>Risposte2017!J297</f>
        <v>0</v>
      </c>
      <c r="J290" s="90">
        <f>Risposte2017!K297</f>
        <v>0</v>
      </c>
      <c r="K290" s="90">
        <f>Risposte2017!L297</f>
        <v>0</v>
      </c>
      <c r="L290" s="90">
        <f>Risposte2017!M297</f>
        <v>0</v>
      </c>
      <c r="M290" s="90">
        <f>Risposte2017!N297</f>
        <v>0</v>
      </c>
      <c r="N290" s="90">
        <f>Risposte2017!O297</f>
        <v>0</v>
      </c>
      <c r="O290" s="90">
        <f>Risposte2017!P297</f>
        <v>0</v>
      </c>
      <c r="P290" s="90">
        <f>Risposte2017!Q297</f>
        <v>0</v>
      </c>
      <c r="Q290" s="90">
        <f>Risposte2017!R297</f>
        <v>0</v>
      </c>
      <c r="R290" s="90">
        <f>Risposte2017!S297</f>
        <v>0</v>
      </c>
      <c r="S290" s="90">
        <f>Risposte2017!T297</f>
        <v>0</v>
      </c>
      <c r="T290" s="90">
        <f>Risposte2017!U297</f>
        <v>0</v>
      </c>
      <c r="U290" s="90">
        <f>Risposte2017!V297</f>
        <v>0</v>
      </c>
      <c r="V290" s="90">
        <f>Risposte2017!W297</f>
        <v>0</v>
      </c>
      <c r="W290" s="90">
        <f>Risposte2017!X297</f>
        <v>0</v>
      </c>
      <c r="X290" s="90">
        <f>Risposte2017!Y297</f>
        <v>0</v>
      </c>
      <c r="Y290" s="90">
        <f>Risposte2017!Z297</f>
        <v>0</v>
      </c>
      <c r="Z290" s="90">
        <f>Risposte2017!AA297</f>
        <v>0</v>
      </c>
      <c r="AA290" s="90">
        <f>Risposte2017!AB297</f>
        <v>0</v>
      </c>
      <c r="AB290" s="90">
        <f>Risposte2017!AC297</f>
        <v>0</v>
      </c>
      <c r="AC290" s="90">
        <f>Risposte2017!AD297</f>
        <v>0</v>
      </c>
      <c r="AD290" s="90">
        <f>Risposte2017!AE297</f>
        <v>0</v>
      </c>
      <c r="AE290" s="90">
        <f>Risposte2017!AF297</f>
        <v>0</v>
      </c>
      <c r="AF290" s="90">
        <f>Risposte2017!AG297</f>
        <v>0</v>
      </c>
      <c r="AG290" s="90">
        <f>Risposte2017!AH297</f>
        <v>0</v>
      </c>
      <c r="AH290" s="90">
        <f>Risposte2017!AI297</f>
        <v>0</v>
      </c>
      <c r="AI290" s="90">
        <f>Risposte2017!AJ297</f>
        <v>0</v>
      </c>
      <c r="AJ290" s="90">
        <f>Risposte2017!AK297</f>
        <v>0</v>
      </c>
      <c r="AK290" s="90">
        <f>Risposte2017!AL297</f>
        <v>0</v>
      </c>
      <c r="AL290" s="90">
        <f>Risposte2017!AM297</f>
        <v>0</v>
      </c>
      <c r="AM290" s="90">
        <f>Risposte2017!AN297</f>
        <v>0</v>
      </c>
      <c r="AN290" s="90">
        <f>Risposte2017!AO297</f>
        <v>0</v>
      </c>
      <c r="AO290" s="90">
        <f>Risposte2017!AP297</f>
        <v>0</v>
      </c>
      <c r="AP290" s="90">
        <f>Risposte2017!AQ297</f>
        <v>0</v>
      </c>
      <c r="AQ290" s="90">
        <f>Risposte2017!AR297</f>
        <v>0</v>
      </c>
      <c r="AR290" s="90">
        <f>Risposte2017!AS297</f>
        <v>0</v>
      </c>
      <c r="AS290" s="90">
        <f>Risposte2017!AT297</f>
        <v>0</v>
      </c>
      <c r="AT290" s="90">
        <f>Risposte2017!AU297</f>
        <v>0</v>
      </c>
      <c r="AU290" s="90">
        <f>Risposte2017!AV297</f>
        <v>0</v>
      </c>
      <c r="AV290" s="90">
        <f>Risposte2017!AW297</f>
        <v>0</v>
      </c>
      <c r="AW290" s="90">
        <f>Risposte2017!AX297</f>
        <v>0</v>
      </c>
      <c r="AX290" s="90">
        <f>Risposte2017!AY297</f>
        <v>0</v>
      </c>
      <c r="AY290" s="90">
        <f>Risposte2017!AZ297</f>
        <v>0</v>
      </c>
      <c r="AZ290" s="90">
        <f>Risposte2017!BA297</f>
        <v>0</v>
      </c>
      <c r="BA290" s="90">
        <f>Risposte2017!BB297</f>
        <v>0</v>
      </c>
      <c r="BB290" s="90">
        <f>Risposte2017!BC297</f>
        <v>0</v>
      </c>
      <c r="BC290" s="90">
        <f>Risposte2017!BD297</f>
        <v>0</v>
      </c>
      <c r="BD290" s="90">
        <f>Risposte2017!BE297</f>
        <v>0</v>
      </c>
      <c r="BE290" s="90">
        <f>Risposte2017!BF297</f>
        <v>0</v>
      </c>
      <c r="BF290" s="90">
        <f>Risposte2017!BG297</f>
        <v>0</v>
      </c>
      <c r="BG290" s="90">
        <f>Risposte2017!BH297</f>
        <v>0</v>
      </c>
      <c r="BH290" s="90">
        <f>Risposte2017!BI297</f>
        <v>0</v>
      </c>
      <c r="BI290" s="90">
        <f>Risposte2017!BJ297</f>
        <v>0</v>
      </c>
      <c r="BJ290" s="90">
        <f>Risposte2017!BK297</f>
        <v>0</v>
      </c>
      <c r="BK290" s="90">
        <f>Risposte2017!BL297</f>
        <v>0</v>
      </c>
      <c r="BL290" s="90">
        <f>Risposte2017!BM297</f>
        <v>0</v>
      </c>
      <c r="BM290" s="90">
        <f>Risposte2017!BN297</f>
        <v>0</v>
      </c>
      <c r="BN290" s="90">
        <f>Risposte2017!BO297</f>
        <v>0</v>
      </c>
      <c r="BO290" s="90">
        <f>Risposte2017!BP297</f>
        <v>0</v>
      </c>
      <c r="BP290" s="90">
        <f>Risposte2017!BQ297</f>
        <v>0</v>
      </c>
      <c r="BQ290" s="90">
        <f>Risposte2017!BR297</f>
        <v>0</v>
      </c>
      <c r="BR290" s="90">
        <f>Risposte2017!BS297</f>
        <v>0</v>
      </c>
      <c r="BS290" s="90">
        <f>Risposte2017!BT297</f>
        <v>0</v>
      </c>
      <c r="BT290" s="90">
        <f>Risposte2017!BU297</f>
        <v>0</v>
      </c>
      <c r="BU290" s="90">
        <f>Risposte2017!BV297</f>
        <v>0</v>
      </c>
      <c r="BV290" s="90">
        <f>Risposte2017!BW297</f>
        <v>0</v>
      </c>
      <c r="BW290" s="90">
        <f>Risposte2017!BX297</f>
        <v>0</v>
      </c>
      <c r="BX290" s="90">
        <f>Risposte2017!BY297</f>
        <v>0</v>
      </c>
      <c r="BY290" s="90">
        <f>Risposte2017!BZ297</f>
        <v>0</v>
      </c>
      <c r="BZ290" s="90">
        <f>Risposte2017!CA297</f>
        <v>0</v>
      </c>
      <c r="CA290" s="90">
        <f>Risposte2017!CB297</f>
        <v>0</v>
      </c>
      <c r="CB290" s="90">
        <f>Risposte2017!CC297</f>
        <v>0</v>
      </c>
      <c r="CC290" s="90">
        <f>Risposte2017!CD297</f>
        <v>0</v>
      </c>
      <c r="CD290" s="90">
        <f>Risposte2017!CE297</f>
        <v>0</v>
      </c>
      <c r="CE290" s="90">
        <f>Risposte2017!CF297</f>
        <v>0</v>
      </c>
      <c r="CF290" s="90">
        <f>Risposte2017!CG297</f>
        <v>0</v>
      </c>
      <c r="CG290" s="90">
        <f>Risposte2017!CH297</f>
        <v>0</v>
      </c>
      <c r="CH290" s="90">
        <f>Risposte2017!CI297</f>
        <v>0</v>
      </c>
      <c r="CI290" s="90">
        <f>Risposte2017!CJ297</f>
        <v>0</v>
      </c>
      <c r="CJ290" s="90">
        <f>Risposte2017!CK297</f>
        <v>0</v>
      </c>
      <c r="CK290" s="90">
        <f>Risposte2017!CL297</f>
        <v>0</v>
      </c>
      <c r="CL290" s="90">
        <f>Risposte2017!CM297</f>
        <v>0</v>
      </c>
      <c r="CM290" s="90">
        <f>Risposte2017!CN297</f>
        <v>0</v>
      </c>
      <c r="CN290" s="90">
        <f>Risposte2017!CO297</f>
        <v>0</v>
      </c>
      <c r="CO290" s="90">
        <f>Risposte2017!CP297</f>
        <v>0</v>
      </c>
      <c r="CP290" s="90">
        <f>Risposte2017!CQ297</f>
        <v>0</v>
      </c>
      <c r="CQ290" s="90">
        <f>Risposte2017!CR297</f>
        <v>0</v>
      </c>
      <c r="CR290" s="90">
        <f>Risposte2017!CS297</f>
        <v>0</v>
      </c>
      <c r="CS290" s="90">
        <f>Risposte2017!CT297</f>
        <v>0</v>
      </c>
      <c r="CT290" s="90">
        <f>Risposte2017!CU297</f>
        <v>0</v>
      </c>
      <c r="CU290" s="90">
        <f>Risposte2017!CV297</f>
        <v>0</v>
      </c>
      <c r="CV290" s="90">
        <f>Risposte2017!CW297</f>
        <v>0</v>
      </c>
      <c r="CW290" s="90">
        <f>Risposte2017!CX297</f>
        <v>0</v>
      </c>
      <c r="CX290" s="90">
        <f>Risposte2017!CY297</f>
        <v>0</v>
      </c>
      <c r="CY290" s="90">
        <f>Risposte2017!CZ297</f>
        <v>0</v>
      </c>
      <c r="CZ290" s="90">
        <f>Risposte2017!DA297</f>
        <v>0</v>
      </c>
      <c r="DA290" s="90">
        <f>Risposte2017!DB297</f>
        <v>0</v>
      </c>
      <c r="DB290" s="90">
        <f>Risposte2017!DC297</f>
        <v>0</v>
      </c>
      <c r="DC290" s="90">
        <f>Risposte2017!DD297</f>
        <v>0</v>
      </c>
      <c r="DD290" s="90">
        <f>Risposte2017!DE297</f>
        <v>0</v>
      </c>
      <c r="DE290" s="90">
        <f>Risposte2017!DF297</f>
        <v>0</v>
      </c>
      <c r="DF290" s="90">
        <f>Risposte2017!DG297</f>
        <v>0</v>
      </c>
      <c r="DG290" s="90">
        <f>Risposte2017!DH297</f>
        <v>0</v>
      </c>
      <c r="DH290" s="90">
        <f>Risposte2017!DI297</f>
        <v>0</v>
      </c>
      <c r="DI290" s="90">
        <f>Risposte2017!DJ297</f>
        <v>0</v>
      </c>
      <c r="DJ290" s="90">
        <f>Risposte2017!DK297</f>
        <v>0</v>
      </c>
      <c r="DK290" s="90">
        <f>Risposte2017!DL297</f>
        <v>0</v>
      </c>
      <c r="DL290" s="90">
        <f>Risposte2017!DM297</f>
        <v>0</v>
      </c>
      <c r="DM290" s="90">
        <f>Risposte2017!DN297</f>
        <v>0</v>
      </c>
      <c r="DN290" s="90">
        <f>Risposte2017!DO297</f>
        <v>0</v>
      </c>
      <c r="DO290" s="90">
        <f>Risposte2017!DP297</f>
        <v>0</v>
      </c>
      <c r="DP290" s="90">
        <f>Risposte2017!DQ297</f>
        <v>0</v>
      </c>
      <c r="DQ290" s="90">
        <f>Risposte2017!DR297</f>
        <v>0</v>
      </c>
      <c r="DR290" s="90">
        <f>Risposte2017!DS297</f>
        <v>0</v>
      </c>
      <c r="DS290" s="90">
        <f>Risposte2017!DT297</f>
        <v>0</v>
      </c>
      <c r="DT290" s="90">
        <f>Risposte2017!DU297</f>
        <v>0</v>
      </c>
      <c r="DU290" s="90">
        <f>Risposte2017!DV297</f>
        <v>0</v>
      </c>
      <c r="DV290" s="90">
        <f>Risposte2017!DW297</f>
        <v>0</v>
      </c>
      <c r="DW290" s="90">
        <f>Risposte2017!DX297</f>
        <v>0</v>
      </c>
      <c r="DX290" s="90">
        <f>Risposte2017!DY297</f>
        <v>0</v>
      </c>
      <c r="DY290" s="90">
        <f>Risposte2017!DZ297</f>
        <v>0</v>
      </c>
      <c r="DZ290" s="90">
        <f>Risposte2017!EA297</f>
        <v>0</v>
      </c>
      <c r="EA290" s="90">
        <f>Risposte2017!EB297</f>
        <v>0</v>
      </c>
      <c r="EB290" s="90">
        <f>Risposte2017!EC297</f>
        <v>0</v>
      </c>
      <c r="EC290" s="90">
        <f>Risposte2017!ED297</f>
        <v>0</v>
      </c>
      <c r="ED290" s="90">
        <f>Risposte2017!EE297</f>
        <v>0</v>
      </c>
      <c r="EE290" s="90">
        <f>Risposte2017!EF297</f>
        <v>0</v>
      </c>
      <c r="EF290" s="90">
        <f>Risposte2017!EG297</f>
        <v>0</v>
      </c>
      <c r="EG290" s="90">
        <f>Risposte2017!EH297</f>
        <v>0</v>
      </c>
      <c r="EH290" s="90">
        <f>Risposte2017!EI297</f>
        <v>0</v>
      </c>
      <c r="EI290" s="90">
        <f>Risposte2017!EJ297</f>
        <v>0</v>
      </c>
      <c r="EJ290" s="90">
        <f>Risposte2017!EK297</f>
        <v>0</v>
      </c>
      <c r="EK290" s="90">
        <f>Risposte2017!EL297</f>
        <v>0</v>
      </c>
      <c r="EL290" s="90">
        <f>Risposte2017!EM297</f>
        <v>0</v>
      </c>
      <c r="EM290" s="90">
        <f>Risposte2017!EN297</f>
        <v>0</v>
      </c>
      <c r="EN290" s="90">
        <f>Risposte2017!EO297</f>
        <v>0</v>
      </c>
      <c r="EO290" s="90">
        <f>Risposte2017!EP297</f>
        <v>0</v>
      </c>
      <c r="EP290" s="90">
        <f>Risposte2017!EQ297</f>
        <v>0</v>
      </c>
      <c r="EQ290" s="90">
        <f>Risposte2017!ER297</f>
        <v>0</v>
      </c>
      <c r="ER290" s="90">
        <f>Risposte2017!ES297</f>
        <v>0</v>
      </c>
      <c r="ES290" s="90">
        <f>Risposte2017!ET297</f>
        <v>0</v>
      </c>
      <c r="ET290" s="90">
        <f>Risposte2017!EU297</f>
        <v>0</v>
      </c>
      <c r="EU290" s="90">
        <f>Risposte2017!EV297</f>
        <v>0</v>
      </c>
      <c r="EV290" s="90">
        <f>Risposte2017!EW297</f>
        <v>0</v>
      </c>
      <c r="EW290" s="90">
        <f>Risposte2017!EX297</f>
        <v>0</v>
      </c>
      <c r="EX290" s="90">
        <f>Risposte2017!EY297</f>
        <v>0</v>
      </c>
      <c r="EY290" s="90">
        <f>Risposte2017!EZ297</f>
        <v>0</v>
      </c>
      <c r="EZ290" s="90">
        <f>Risposte2017!FA297</f>
        <v>0</v>
      </c>
      <c r="FA290" s="90">
        <f>Risposte2017!FB297</f>
        <v>0</v>
      </c>
      <c r="FB290" s="90">
        <f>Risposte2017!FC297</f>
        <v>0</v>
      </c>
      <c r="FC290" s="90">
        <f>Risposte2017!FD297</f>
        <v>0</v>
      </c>
      <c r="FD290" s="90">
        <f>Risposte2017!FE297</f>
        <v>0</v>
      </c>
      <c r="FE290" s="90">
        <f>Risposte2017!FF297</f>
        <v>0</v>
      </c>
      <c r="FF290" s="90">
        <f>Risposte2017!FG297</f>
        <v>0</v>
      </c>
      <c r="FG290" s="90">
        <f>Risposte2017!FH297</f>
        <v>0</v>
      </c>
      <c r="FH290" s="90">
        <f>Risposte2017!FI297</f>
        <v>0</v>
      </c>
      <c r="FI290" s="90">
        <f>Risposte2017!FJ297</f>
        <v>0</v>
      </c>
      <c r="FJ290" s="90">
        <f>Risposte2017!FK297</f>
        <v>0</v>
      </c>
      <c r="FK290" s="90">
        <f>Risposte2017!FL297</f>
        <v>0</v>
      </c>
      <c r="FL290" s="90">
        <f>Risposte2017!FM297</f>
        <v>0</v>
      </c>
      <c r="FM290" s="90">
        <f>Risposte2017!FN297</f>
        <v>0</v>
      </c>
      <c r="FN290" s="90">
        <f>Risposte2017!FO297</f>
        <v>0</v>
      </c>
      <c r="FO290" s="90">
        <f>Risposte2017!FP297</f>
        <v>0</v>
      </c>
      <c r="FP290" s="90">
        <f>Risposte2017!FQ297</f>
        <v>0</v>
      </c>
      <c r="FQ290" s="90">
        <f>Risposte2017!FR297</f>
        <v>0</v>
      </c>
    </row>
    <row r="291" spans="1:173" ht="15.75" customHeight="1">
      <c r="A291" s="90">
        <f>Risposte2017!B298</f>
        <v>0</v>
      </c>
      <c r="B291" s="90">
        <f>Risposte2017!C298</f>
        <v>0</v>
      </c>
      <c r="C291" s="90">
        <f>Risposte2017!D298</f>
        <v>0</v>
      </c>
      <c r="D291" s="90">
        <f>Risposte2017!E298</f>
        <v>0</v>
      </c>
      <c r="E291" s="90">
        <f>Risposte2017!F298</f>
        <v>0</v>
      </c>
      <c r="F291" s="90">
        <f>Risposte2017!G298</f>
        <v>0</v>
      </c>
      <c r="G291" s="90">
        <f>Risposte2017!H298</f>
        <v>0</v>
      </c>
      <c r="H291" s="90">
        <f>Risposte2017!I298</f>
        <v>0</v>
      </c>
      <c r="I291" s="90">
        <f>Risposte2017!J298</f>
        <v>0</v>
      </c>
      <c r="J291" s="90">
        <f>Risposte2017!K298</f>
        <v>0</v>
      </c>
      <c r="K291" s="90">
        <f>Risposte2017!L298</f>
        <v>0</v>
      </c>
      <c r="L291" s="90">
        <f>Risposte2017!M298</f>
        <v>0</v>
      </c>
      <c r="M291" s="90">
        <f>Risposte2017!N298</f>
        <v>0</v>
      </c>
      <c r="N291" s="90">
        <f>Risposte2017!O298</f>
        <v>0</v>
      </c>
      <c r="O291" s="90">
        <f>Risposte2017!P298</f>
        <v>0</v>
      </c>
      <c r="P291" s="90">
        <f>Risposte2017!Q298</f>
        <v>0</v>
      </c>
      <c r="Q291" s="90">
        <f>Risposte2017!R298</f>
        <v>0</v>
      </c>
      <c r="R291" s="90">
        <f>Risposte2017!S298</f>
        <v>0</v>
      </c>
      <c r="S291" s="90">
        <f>Risposte2017!T298</f>
        <v>0</v>
      </c>
      <c r="T291" s="90">
        <f>Risposte2017!U298</f>
        <v>0</v>
      </c>
      <c r="U291" s="90">
        <f>Risposte2017!V298</f>
        <v>0</v>
      </c>
      <c r="V291" s="90">
        <f>Risposte2017!W298</f>
        <v>0</v>
      </c>
      <c r="W291" s="90">
        <f>Risposte2017!X298</f>
        <v>0</v>
      </c>
      <c r="X291" s="90">
        <f>Risposte2017!Y298</f>
        <v>0</v>
      </c>
      <c r="Y291" s="90">
        <f>Risposte2017!Z298</f>
        <v>0</v>
      </c>
      <c r="Z291" s="90">
        <f>Risposte2017!AA298</f>
        <v>0</v>
      </c>
      <c r="AA291" s="90">
        <f>Risposte2017!AB298</f>
        <v>0</v>
      </c>
      <c r="AB291" s="90">
        <f>Risposte2017!AC298</f>
        <v>0</v>
      </c>
      <c r="AC291" s="90">
        <f>Risposte2017!AD298</f>
        <v>0</v>
      </c>
      <c r="AD291" s="90">
        <f>Risposte2017!AE298</f>
        <v>0</v>
      </c>
      <c r="AE291" s="90">
        <f>Risposte2017!AF298</f>
        <v>0</v>
      </c>
      <c r="AF291" s="90">
        <f>Risposte2017!AG298</f>
        <v>0</v>
      </c>
      <c r="AG291" s="90">
        <f>Risposte2017!AH298</f>
        <v>0</v>
      </c>
      <c r="AH291" s="90">
        <f>Risposte2017!AI298</f>
        <v>0</v>
      </c>
      <c r="AI291" s="90">
        <f>Risposte2017!AJ298</f>
        <v>0</v>
      </c>
      <c r="AJ291" s="90">
        <f>Risposte2017!AK298</f>
        <v>0</v>
      </c>
      <c r="AK291" s="90">
        <f>Risposte2017!AL298</f>
        <v>0</v>
      </c>
      <c r="AL291" s="90">
        <f>Risposte2017!AM298</f>
        <v>0</v>
      </c>
      <c r="AM291" s="90">
        <f>Risposte2017!AN298</f>
        <v>0</v>
      </c>
      <c r="AN291" s="90">
        <f>Risposte2017!AO298</f>
        <v>0</v>
      </c>
      <c r="AO291" s="90">
        <f>Risposte2017!AP298</f>
        <v>0</v>
      </c>
      <c r="AP291" s="90">
        <f>Risposte2017!AQ298</f>
        <v>0</v>
      </c>
      <c r="AQ291" s="90">
        <f>Risposte2017!AR298</f>
        <v>0</v>
      </c>
      <c r="AR291" s="90">
        <f>Risposte2017!AS298</f>
        <v>0</v>
      </c>
      <c r="AS291" s="90">
        <f>Risposte2017!AT298</f>
        <v>0</v>
      </c>
      <c r="AT291" s="90">
        <f>Risposte2017!AU298</f>
        <v>0</v>
      </c>
      <c r="AU291" s="90">
        <f>Risposte2017!AV298</f>
        <v>0</v>
      </c>
      <c r="AV291" s="90">
        <f>Risposte2017!AW298</f>
        <v>0</v>
      </c>
      <c r="AW291" s="90">
        <f>Risposte2017!AX298</f>
        <v>0</v>
      </c>
      <c r="AX291" s="90">
        <f>Risposte2017!AY298</f>
        <v>0</v>
      </c>
      <c r="AY291" s="90">
        <f>Risposte2017!AZ298</f>
        <v>0</v>
      </c>
      <c r="AZ291" s="90">
        <f>Risposte2017!BA298</f>
        <v>0</v>
      </c>
      <c r="BA291" s="90">
        <f>Risposte2017!BB298</f>
        <v>0</v>
      </c>
      <c r="BB291" s="90">
        <f>Risposte2017!BC298</f>
        <v>0</v>
      </c>
      <c r="BC291" s="90">
        <f>Risposte2017!BD298</f>
        <v>0</v>
      </c>
      <c r="BD291" s="90">
        <f>Risposte2017!BE298</f>
        <v>0</v>
      </c>
      <c r="BE291" s="90">
        <f>Risposte2017!BF298</f>
        <v>0</v>
      </c>
      <c r="BF291" s="90">
        <f>Risposte2017!BG298</f>
        <v>0</v>
      </c>
      <c r="BG291" s="90">
        <f>Risposte2017!BH298</f>
        <v>0</v>
      </c>
      <c r="BH291" s="90">
        <f>Risposte2017!BI298</f>
        <v>0</v>
      </c>
      <c r="BI291" s="90">
        <f>Risposte2017!BJ298</f>
        <v>0</v>
      </c>
      <c r="BJ291" s="90">
        <f>Risposte2017!BK298</f>
        <v>0</v>
      </c>
      <c r="BK291" s="90">
        <f>Risposte2017!BL298</f>
        <v>0</v>
      </c>
      <c r="BL291" s="90">
        <f>Risposte2017!BM298</f>
        <v>0</v>
      </c>
      <c r="BM291" s="90">
        <f>Risposte2017!BN298</f>
        <v>0</v>
      </c>
      <c r="BN291" s="90">
        <f>Risposte2017!BO298</f>
        <v>0</v>
      </c>
      <c r="BO291" s="90">
        <f>Risposte2017!BP298</f>
        <v>0</v>
      </c>
      <c r="BP291" s="90">
        <f>Risposte2017!BQ298</f>
        <v>0</v>
      </c>
      <c r="BQ291" s="90">
        <f>Risposte2017!BR298</f>
        <v>0</v>
      </c>
      <c r="BR291" s="90">
        <f>Risposte2017!BS298</f>
        <v>0</v>
      </c>
      <c r="BS291" s="90">
        <f>Risposte2017!BT298</f>
        <v>0</v>
      </c>
      <c r="BT291" s="90">
        <f>Risposte2017!BU298</f>
        <v>0</v>
      </c>
      <c r="BU291" s="90">
        <f>Risposte2017!BV298</f>
        <v>0</v>
      </c>
      <c r="BV291" s="90">
        <f>Risposte2017!BW298</f>
        <v>0</v>
      </c>
      <c r="BW291" s="90">
        <f>Risposte2017!BX298</f>
        <v>0</v>
      </c>
      <c r="BX291" s="90">
        <f>Risposte2017!BY298</f>
        <v>0</v>
      </c>
      <c r="BY291" s="90">
        <f>Risposte2017!BZ298</f>
        <v>0</v>
      </c>
      <c r="BZ291" s="90">
        <f>Risposte2017!CA298</f>
        <v>0</v>
      </c>
      <c r="CA291" s="90">
        <f>Risposte2017!CB298</f>
        <v>0</v>
      </c>
      <c r="CB291" s="90">
        <f>Risposte2017!CC298</f>
        <v>0</v>
      </c>
      <c r="CC291" s="90">
        <f>Risposte2017!CD298</f>
        <v>0</v>
      </c>
      <c r="CD291" s="90">
        <f>Risposte2017!CE298</f>
        <v>0</v>
      </c>
      <c r="CE291" s="90">
        <f>Risposte2017!CF298</f>
        <v>0</v>
      </c>
      <c r="CF291" s="90">
        <f>Risposte2017!CG298</f>
        <v>0</v>
      </c>
      <c r="CG291" s="90">
        <f>Risposte2017!CH298</f>
        <v>0</v>
      </c>
      <c r="CH291" s="90">
        <f>Risposte2017!CI298</f>
        <v>0</v>
      </c>
      <c r="CI291" s="90">
        <f>Risposte2017!CJ298</f>
        <v>0</v>
      </c>
      <c r="CJ291" s="90">
        <f>Risposte2017!CK298</f>
        <v>0</v>
      </c>
      <c r="CK291" s="90">
        <f>Risposte2017!CL298</f>
        <v>0</v>
      </c>
      <c r="CL291" s="90">
        <f>Risposte2017!CM298</f>
        <v>0</v>
      </c>
      <c r="CM291" s="90">
        <f>Risposte2017!CN298</f>
        <v>0</v>
      </c>
      <c r="CN291" s="90">
        <f>Risposte2017!CO298</f>
        <v>0</v>
      </c>
      <c r="CO291" s="90">
        <f>Risposte2017!CP298</f>
        <v>0</v>
      </c>
      <c r="CP291" s="90">
        <f>Risposte2017!CQ298</f>
        <v>0</v>
      </c>
      <c r="CQ291" s="90">
        <f>Risposte2017!CR298</f>
        <v>0</v>
      </c>
      <c r="CR291" s="90">
        <f>Risposte2017!CS298</f>
        <v>0</v>
      </c>
      <c r="CS291" s="90">
        <f>Risposte2017!CT298</f>
        <v>0</v>
      </c>
      <c r="CT291" s="90">
        <f>Risposte2017!CU298</f>
        <v>0</v>
      </c>
      <c r="CU291" s="90">
        <f>Risposte2017!CV298</f>
        <v>0</v>
      </c>
      <c r="CV291" s="90">
        <f>Risposte2017!CW298</f>
        <v>0</v>
      </c>
      <c r="CW291" s="90">
        <f>Risposte2017!CX298</f>
        <v>0</v>
      </c>
      <c r="CX291" s="90">
        <f>Risposte2017!CY298</f>
        <v>0</v>
      </c>
      <c r="CY291" s="90">
        <f>Risposte2017!CZ298</f>
        <v>0</v>
      </c>
      <c r="CZ291" s="90">
        <f>Risposte2017!DA298</f>
        <v>0</v>
      </c>
      <c r="DA291" s="90">
        <f>Risposte2017!DB298</f>
        <v>0</v>
      </c>
      <c r="DB291" s="90">
        <f>Risposte2017!DC298</f>
        <v>0</v>
      </c>
      <c r="DC291" s="90">
        <f>Risposte2017!DD298</f>
        <v>0</v>
      </c>
      <c r="DD291" s="90">
        <f>Risposte2017!DE298</f>
        <v>0</v>
      </c>
      <c r="DE291" s="90">
        <f>Risposte2017!DF298</f>
        <v>0</v>
      </c>
      <c r="DF291" s="90">
        <f>Risposte2017!DG298</f>
        <v>0</v>
      </c>
      <c r="DG291" s="90">
        <f>Risposte2017!DH298</f>
        <v>0</v>
      </c>
      <c r="DH291" s="90">
        <f>Risposte2017!DI298</f>
        <v>0</v>
      </c>
      <c r="DI291" s="90">
        <f>Risposte2017!DJ298</f>
        <v>0</v>
      </c>
      <c r="DJ291" s="90">
        <f>Risposte2017!DK298</f>
        <v>0</v>
      </c>
      <c r="DK291" s="90">
        <f>Risposte2017!DL298</f>
        <v>0</v>
      </c>
      <c r="DL291" s="90">
        <f>Risposte2017!DM298</f>
        <v>0</v>
      </c>
      <c r="DM291" s="90">
        <f>Risposte2017!DN298</f>
        <v>0</v>
      </c>
      <c r="DN291" s="90">
        <f>Risposte2017!DO298</f>
        <v>0</v>
      </c>
      <c r="DO291" s="90">
        <f>Risposte2017!DP298</f>
        <v>0</v>
      </c>
      <c r="DP291" s="90">
        <f>Risposte2017!DQ298</f>
        <v>0</v>
      </c>
      <c r="DQ291" s="90">
        <f>Risposte2017!DR298</f>
        <v>0</v>
      </c>
      <c r="DR291" s="90">
        <f>Risposte2017!DS298</f>
        <v>0</v>
      </c>
      <c r="DS291" s="90">
        <f>Risposte2017!DT298</f>
        <v>0</v>
      </c>
      <c r="DT291" s="90">
        <f>Risposte2017!DU298</f>
        <v>0</v>
      </c>
      <c r="DU291" s="90">
        <f>Risposte2017!DV298</f>
        <v>0</v>
      </c>
      <c r="DV291" s="90">
        <f>Risposte2017!DW298</f>
        <v>0</v>
      </c>
      <c r="DW291" s="90">
        <f>Risposte2017!DX298</f>
        <v>0</v>
      </c>
      <c r="DX291" s="90">
        <f>Risposte2017!DY298</f>
        <v>0</v>
      </c>
      <c r="DY291" s="90">
        <f>Risposte2017!DZ298</f>
        <v>0</v>
      </c>
      <c r="DZ291" s="90">
        <f>Risposte2017!EA298</f>
        <v>0</v>
      </c>
      <c r="EA291" s="90">
        <f>Risposte2017!EB298</f>
        <v>0</v>
      </c>
      <c r="EB291" s="90">
        <f>Risposte2017!EC298</f>
        <v>0</v>
      </c>
      <c r="EC291" s="90">
        <f>Risposte2017!ED298</f>
        <v>0</v>
      </c>
      <c r="ED291" s="90">
        <f>Risposte2017!EE298</f>
        <v>0</v>
      </c>
      <c r="EE291" s="90">
        <f>Risposte2017!EF298</f>
        <v>0</v>
      </c>
      <c r="EF291" s="90">
        <f>Risposte2017!EG298</f>
        <v>0</v>
      </c>
      <c r="EG291" s="90">
        <f>Risposte2017!EH298</f>
        <v>0</v>
      </c>
      <c r="EH291" s="90">
        <f>Risposte2017!EI298</f>
        <v>0</v>
      </c>
      <c r="EI291" s="90">
        <f>Risposte2017!EJ298</f>
        <v>0</v>
      </c>
      <c r="EJ291" s="90">
        <f>Risposte2017!EK298</f>
        <v>0</v>
      </c>
      <c r="EK291" s="90">
        <f>Risposte2017!EL298</f>
        <v>0</v>
      </c>
      <c r="EL291" s="90">
        <f>Risposte2017!EM298</f>
        <v>0</v>
      </c>
      <c r="EM291" s="90">
        <f>Risposte2017!EN298</f>
        <v>0</v>
      </c>
      <c r="EN291" s="90">
        <f>Risposte2017!EO298</f>
        <v>0</v>
      </c>
      <c r="EO291" s="90">
        <f>Risposte2017!EP298</f>
        <v>0</v>
      </c>
      <c r="EP291" s="90">
        <f>Risposte2017!EQ298</f>
        <v>0</v>
      </c>
      <c r="EQ291" s="90">
        <f>Risposte2017!ER298</f>
        <v>0</v>
      </c>
      <c r="ER291" s="90">
        <f>Risposte2017!ES298</f>
        <v>0</v>
      </c>
      <c r="ES291" s="90">
        <f>Risposte2017!ET298</f>
        <v>0</v>
      </c>
      <c r="ET291" s="90">
        <f>Risposte2017!EU298</f>
        <v>0</v>
      </c>
      <c r="EU291" s="90">
        <f>Risposte2017!EV298</f>
        <v>0</v>
      </c>
      <c r="EV291" s="90">
        <f>Risposte2017!EW298</f>
        <v>0</v>
      </c>
      <c r="EW291" s="90">
        <f>Risposte2017!EX298</f>
        <v>0</v>
      </c>
      <c r="EX291" s="90">
        <f>Risposte2017!EY298</f>
        <v>0</v>
      </c>
      <c r="EY291" s="90">
        <f>Risposte2017!EZ298</f>
        <v>0</v>
      </c>
      <c r="EZ291" s="90">
        <f>Risposte2017!FA298</f>
        <v>0</v>
      </c>
      <c r="FA291" s="90">
        <f>Risposte2017!FB298</f>
        <v>0</v>
      </c>
      <c r="FB291" s="90">
        <f>Risposte2017!FC298</f>
        <v>0</v>
      </c>
      <c r="FC291" s="90">
        <f>Risposte2017!FD298</f>
        <v>0</v>
      </c>
      <c r="FD291" s="90">
        <f>Risposte2017!FE298</f>
        <v>0</v>
      </c>
      <c r="FE291" s="90">
        <f>Risposte2017!FF298</f>
        <v>0</v>
      </c>
      <c r="FF291" s="90">
        <f>Risposte2017!FG298</f>
        <v>0</v>
      </c>
      <c r="FG291" s="90">
        <f>Risposte2017!FH298</f>
        <v>0</v>
      </c>
      <c r="FH291" s="90">
        <f>Risposte2017!FI298</f>
        <v>0</v>
      </c>
      <c r="FI291" s="90">
        <f>Risposte2017!FJ298</f>
        <v>0</v>
      </c>
      <c r="FJ291" s="90">
        <f>Risposte2017!FK298</f>
        <v>0</v>
      </c>
      <c r="FK291" s="90">
        <f>Risposte2017!FL298</f>
        <v>0</v>
      </c>
      <c r="FL291" s="90">
        <f>Risposte2017!FM298</f>
        <v>0</v>
      </c>
      <c r="FM291" s="90">
        <f>Risposte2017!FN298</f>
        <v>0</v>
      </c>
      <c r="FN291" s="90">
        <f>Risposte2017!FO298</f>
        <v>0</v>
      </c>
      <c r="FO291" s="90">
        <f>Risposte2017!FP298</f>
        <v>0</v>
      </c>
      <c r="FP291" s="90">
        <f>Risposte2017!FQ298</f>
        <v>0</v>
      </c>
      <c r="FQ291" s="90">
        <f>Risposte2017!FR298</f>
        <v>0</v>
      </c>
    </row>
    <row r="292" spans="1:173" ht="15.75" customHeight="1">
      <c r="A292" s="90">
        <f>Risposte2017!B299</f>
        <v>0</v>
      </c>
      <c r="B292" s="90">
        <f>Risposte2017!C299</f>
        <v>0</v>
      </c>
      <c r="C292" s="90">
        <f>Risposte2017!D299</f>
        <v>0</v>
      </c>
      <c r="D292" s="90">
        <f>Risposte2017!E299</f>
        <v>0</v>
      </c>
      <c r="E292" s="90">
        <f>Risposte2017!F299</f>
        <v>0</v>
      </c>
      <c r="F292" s="90">
        <f>Risposte2017!G299</f>
        <v>0</v>
      </c>
      <c r="G292" s="90">
        <f>Risposte2017!H299</f>
        <v>0</v>
      </c>
      <c r="H292" s="90">
        <f>Risposte2017!I299</f>
        <v>0</v>
      </c>
      <c r="I292" s="90">
        <f>Risposte2017!J299</f>
        <v>0</v>
      </c>
      <c r="J292" s="90">
        <f>Risposte2017!K299</f>
        <v>0</v>
      </c>
      <c r="K292" s="90">
        <f>Risposte2017!L299</f>
        <v>0</v>
      </c>
      <c r="L292" s="90">
        <f>Risposte2017!M299</f>
        <v>0</v>
      </c>
      <c r="M292" s="90">
        <f>Risposte2017!N299</f>
        <v>0</v>
      </c>
      <c r="N292" s="90">
        <f>Risposte2017!O299</f>
        <v>0</v>
      </c>
      <c r="O292" s="90">
        <f>Risposte2017!P299</f>
        <v>0</v>
      </c>
      <c r="P292" s="90">
        <f>Risposte2017!Q299</f>
        <v>0</v>
      </c>
      <c r="Q292" s="90">
        <f>Risposte2017!R299</f>
        <v>0</v>
      </c>
      <c r="R292" s="90">
        <f>Risposte2017!S299</f>
        <v>0</v>
      </c>
      <c r="S292" s="90">
        <f>Risposte2017!T299</f>
        <v>0</v>
      </c>
      <c r="T292" s="90">
        <f>Risposte2017!U299</f>
        <v>0</v>
      </c>
      <c r="U292" s="90">
        <f>Risposte2017!V299</f>
        <v>0</v>
      </c>
      <c r="V292" s="90">
        <f>Risposte2017!W299</f>
        <v>0</v>
      </c>
      <c r="W292" s="90">
        <f>Risposte2017!X299</f>
        <v>0</v>
      </c>
      <c r="X292" s="90">
        <f>Risposte2017!Y299</f>
        <v>0</v>
      </c>
      <c r="Y292" s="90">
        <f>Risposte2017!Z299</f>
        <v>0</v>
      </c>
      <c r="Z292" s="90">
        <f>Risposte2017!AA299</f>
        <v>0</v>
      </c>
      <c r="AA292" s="90">
        <f>Risposte2017!AB299</f>
        <v>0</v>
      </c>
      <c r="AB292" s="90">
        <f>Risposte2017!AC299</f>
        <v>0</v>
      </c>
      <c r="AC292" s="90">
        <f>Risposte2017!AD299</f>
        <v>0</v>
      </c>
      <c r="AD292" s="90">
        <f>Risposte2017!AE299</f>
        <v>0</v>
      </c>
      <c r="AE292" s="90">
        <f>Risposte2017!AF299</f>
        <v>0</v>
      </c>
      <c r="AF292" s="90">
        <f>Risposte2017!AG299</f>
        <v>0</v>
      </c>
      <c r="AG292" s="90">
        <f>Risposte2017!AH299</f>
        <v>0</v>
      </c>
      <c r="AH292" s="90">
        <f>Risposte2017!AI299</f>
        <v>0</v>
      </c>
      <c r="AI292" s="90">
        <f>Risposte2017!AJ299</f>
        <v>0</v>
      </c>
      <c r="AJ292" s="90">
        <f>Risposte2017!AK299</f>
        <v>0</v>
      </c>
      <c r="AK292" s="90">
        <f>Risposte2017!AL299</f>
        <v>0</v>
      </c>
      <c r="AL292" s="90">
        <f>Risposte2017!AM299</f>
        <v>0</v>
      </c>
      <c r="AM292" s="90">
        <f>Risposte2017!AN299</f>
        <v>0</v>
      </c>
      <c r="AN292" s="90">
        <f>Risposte2017!AO299</f>
        <v>0</v>
      </c>
      <c r="AO292" s="90">
        <f>Risposte2017!AP299</f>
        <v>0</v>
      </c>
      <c r="AP292" s="90">
        <f>Risposte2017!AQ299</f>
        <v>0</v>
      </c>
      <c r="AQ292" s="90">
        <f>Risposte2017!AR299</f>
        <v>0</v>
      </c>
      <c r="AR292" s="90">
        <f>Risposte2017!AS299</f>
        <v>0</v>
      </c>
      <c r="AS292" s="90">
        <f>Risposte2017!AT299</f>
        <v>0</v>
      </c>
      <c r="AT292" s="90">
        <f>Risposte2017!AU299</f>
        <v>0</v>
      </c>
      <c r="AU292" s="90">
        <f>Risposte2017!AV299</f>
        <v>0</v>
      </c>
      <c r="AV292" s="90">
        <f>Risposte2017!AW299</f>
        <v>0</v>
      </c>
      <c r="AW292" s="90">
        <f>Risposte2017!AX299</f>
        <v>0</v>
      </c>
      <c r="AX292" s="90">
        <f>Risposte2017!AY299</f>
        <v>0</v>
      </c>
      <c r="AY292" s="90">
        <f>Risposte2017!AZ299</f>
        <v>0</v>
      </c>
      <c r="AZ292" s="90">
        <f>Risposte2017!BA299</f>
        <v>0</v>
      </c>
      <c r="BA292" s="90">
        <f>Risposte2017!BB299</f>
        <v>0</v>
      </c>
      <c r="BB292" s="90">
        <f>Risposte2017!BC299</f>
        <v>0</v>
      </c>
      <c r="BC292" s="90">
        <f>Risposte2017!BD299</f>
        <v>0</v>
      </c>
      <c r="BD292" s="90">
        <f>Risposte2017!BE299</f>
        <v>0</v>
      </c>
      <c r="BE292" s="90">
        <f>Risposte2017!BF299</f>
        <v>0</v>
      </c>
      <c r="BF292" s="90">
        <f>Risposte2017!BG299</f>
        <v>0</v>
      </c>
      <c r="BG292" s="90">
        <f>Risposte2017!BH299</f>
        <v>0</v>
      </c>
      <c r="BH292" s="90">
        <f>Risposte2017!BI299</f>
        <v>0</v>
      </c>
      <c r="BI292" s="90">
        <f>Risposte2017!BJ299</f>
        <v>0</v>
      </c>
      <c r="BJ292" s="90">
        <f>Risposte2017!BK299</f>
        <v>0</v>
      </c>
      <c r="BK292" s="90">
        <f>Risposte2017!BL299</f>
        <v>0</v>
      </c>
      <c r="BL292" s="90">
        <f>Risposte2017!BM299</f>
        <v>0</v>
      </c>
      <c r="BM292" s="90">
        <f>Risposte2017!BN299</f>
        <v>0</v>
      </c>
      <c r="BN292" s="90">
        <f>Risposte2017!BO299</f>
        <v>0</v>
      </c>
      <c r="BO292" s="90">
        <f>Risposte2017!BP299</f>
        <v>0</v>
      </c>
      <c r="BP292" s="90">
        <f>Risposte2017!BQ299</f>
        <v>0</v>
      </c>
      <c r="BQ292" s="90">
        <f>Risposte2017!BR299</f>
        <v>0</v>
      </c>
      <c r="BR292" s="90">
        <f>Risposte2017!BS299</f>
        <v>0</v>
      </c>
      <c r="BS292" s="90">
        <f>Risposte2017!BT299</f>
        <v>0</v>
      </c>
      <c r="BT292" s="90">
        <f>Risposte2017!BU299</f>
        <v>0</v>
      </c>
      <c r="BU292" s="90">
        <f>Risposte2017!BV299</f>
        <v>0</v>
      </c>
      <c r="BV292" s="90">
        <f>Risposte2017!BW299</f>
        <v>0</v>
      </c>
      <c r="BW292" s="90">
        <f>Risposte2017!BX299</f>
        <v>0</v>
      </c>
      <c r="BX292" s="90">
        <f>Risposte2017!BY299</f>
        <v>0</v>
      </c>
      <c r="BY292" s="90">
        <f>Risposte2017!BZ299</f>
        <v>0</v>
      </c>
      <c r="BZ292" s="90">
        <f>Risposte2017!CA299</f>
        <v>0</v>
      </c>
      <c r="CA292" s="90">
        <f>Risposte2017!CB299</f>
        <v>0</v>
      </c>
      <c r="CB292" s="90">
        <f>Risposte2017!CC299</f>
        <v>0</v>
      </c>
      <c r="CC292" s="90">
        <f>Risposte2017!CD299</f>
        <v>0</v>
      </c>
      <c r="CD292" s="90">
        <f>Risposte2017!CE299</f>
        <v>0</v>
      </c>
      <c r="CE292" s="90">
        <f>Risposte2017!CF299</f>
        <v>0</v>
      </c>
      <c r="CF292" s="90">
        <f>Risposte2017!CG299</f>
        <v>0</v>
      </c>
      <c r="CG292" s="90">
        <f>Risposte2017!CH299</f>
        <v>0</v>
      </c>
      <c r="CH292" s="90">
        <f>Risposte2017!CI299</f>
        <v>0</v>
      </c>
      <c r="CI292" s="90">
        <f>Risposte2017!CJ299</f>
        <v>0</v>
      </c>
      <c r="CJ292" s="90">
        <f>Risposte2017!CK299</f>
        <v>0</v>
      </c>
      <c r="CK292" s="90">
        <f>Risposte2017!CL299</f>
        <v>0</v>
      </c>
      <c r="CL292" s="90">
        <f>Risposte2017!CM299</f>
        <v>0</v>
      </c>
      <c r="CM292" s="90">
        <f>Risposte2017!CN299</f>
        <v>0</v>
      </c>
      <c r="CN292" s="90">
        <f>Risposte2017!CO299</f>
        <v>0</v>
      </c>
      <c r="CO292" s="90">
        <f>Risposte2017!CP299</f>
        <v>0</v>
      </c>
      <c r="CP292" s="90">
        <f>Risposte2017!CQ299</f>
        <v>0</v>
      </c>
      <c r="CQ292" s="90">
        <f>Risposte2017!CR299</f>
        <v>0</v>
      </c>
      <c r="CR292" s="90">
        <f>Risposte2017!CS299</f>
        <v>0</v>
      </c>
      <c r="CS292" s="90">
        <f>Risposte2017!CT299</f>
        <v>0</v>
      </c>
      <c r="CT292" s="90">
        <f>Risposte2017!CU299</f>
        <v>0</v>
      </c>
      <c r="CU292" s="90">
        <f>Risposte2017!CV299</f>
        <v>0</v>
      </c>
      <c r="CV292" s="90">
        <f>Risposte2017!CW299</f>
        <v>0</v>
      </c>
      <c r="CW292" s="90">
        <f>Risposte2017!CX299</f>
        <v>0</v>
      </c>
      <c r="CX292" s="90">
        <f>Risposte2017!CY299</f>
        <v>0</v>
      </c>
      <c r="CY292" s="90">
        <f>Risposte2017!CZ299</f>
        <v>0</v>
      </c>
      <c r="CZ292" s="90">
        <f>Risposte2017!DA299</f>
        <v>0</v>
      </c>
      <c r="DA292" s="90">
        <f>Risposte2017!DB299</f>
        <v>0</v>
      </c>
      <c r="DB292" s="90">
        <f>Risposte2017!DC299</f>
        <v>0</v>
      </c>
      <c r="DC292" s="90">
        <f>Risposte2017!DD299</f>
        <v>0</v>
      </c>
      <c r="DD292" s="90">
        <f>Risposte2017!DE299</f>
        <v>0</v>
      </c>
      <c r="DE292" s="90">
        <f>Risposte2017!DF299</f>
        <v>0</v>
      </c>
      <c r="DF292" s="90">
        <f>Risposte2017!DG299</f>
        <v>0</v>
      </c>
      <c r="DG292" s="90">
        <f>Risposte2017!DH299</f>
        <v>0</v>
      </c>
      <c r="DH292" s="90">
        <f>Risposte2017!DI299</f>
        <v>0</v>
      </c>
      <c r="DI292" s="90">
        <f>Risposte2017!DJ299</f>
        <v>0</v>
      </c>
      <c r="DJ292" s="90">
        <f>Risposte2017!DK299</f>
        <v>0</v>
      </c>
      <c r="DK292" s="90">
        <f>Risposte2017!DL299</f>
        <v>0</v>
      </c>
      <c r="DL292" s="90">
        <f>Risposte2017!DM299</f>
        <v>0</v>
      </c>
      <c r="DM292" s="90">
        <f>Risposte2017!DN299</f>
        <v>0</v>
      </c>
      <c r="DN292" s="90">
        <f>Risposte2017!DO299</f>
        <v>0</v>
      </c>
      <c r="DO292" s="90">
        <f>Risposte2017!DP299</f>
        <v>0</v>
      </c>
      <c r="DP292" s="90">
        <f>Risposte2017!DQ299</f>
        <v>0</v>
      </c>
      <c r="DQ292" s="90">
        <f>Risposte2017!DR299</f>
        <v>0</v>
      </c>
      <c r="DR292" s="90">
        <f>Risposte2017!DS299</f>
        <v>0</v>
      </c>
      <c r="DS292" s="90">
        <f>Risposte2017!DT299</f>
        <v>0</v>
      </c>
      <c r="DT292" s="90">
        <f>Risposte2017!DU299</f>
        <v>0</v>
      </c>
      <c r="DU292" s="90">
        <f>Risposte2017!DV299</f>
        <v>0</v>
      </c>
      <c r="DV292" s="90">
        <f>Risposte2017!DW299</f>
        <v>0</v>
      </c>
      <c r="DW292" s="90">
        <f>Risposte2017!DX299</f>
        <v>0</v>
      </c>
      <c r="DX292" s="90">
        <f>Risposte2017!DY299</f>
        <v>0</v>
      </c>
      <c r="DY292" s="90">
        <f>Risposte2017!DZ299</f>
        <v>0</v>
      </c>
      <c r="DZ292" s="90">
        <f>Risposte2017!EA299</f>
        <v>0</v>
      </c>
      <c r="EA292" s="90">
        <f>Risposte2017!EB299</f>
        <v>0</v>
      </c>
      <c r="EB292" s="90">
        <f>Risposte2017!EC299</f>
        <v>0</v>
      </c>
      <c r="EC292" s="90">
        <f>Risposte2017!ED299</f>
        <v>0</v>
      </c>
      <c r="ED292" s="90">
        <f>Risposte2017!EE299</f>
        <v>0</v>
      </c>
      <c r="EE292" s="90">
        <f>Risposte2017!EF299</f>
        <v>0</v>
      </c>
      <c r="EF292" s="90">
        <f>Risposte2017!EG299</f>
        <v>0</v>
      </c>
      <c r="EG292" s="90">
        <f>Risposte2017!EH299</f>
        <v>0</v>
      </c>
      <c r="EH292" s="90">
        <f>Risposte2017!EI299</f>
        <v>0</v>
      </c>
      <c r="EI292" s="90">
        <f>Risposte2017!EJ299</f>
        <v>0</v>
      </c>
      <c r="EJ292" s="90">
        <f>Risposte2017!EK299</f>
        <v>0</v>
      </c>
      <c r="EK292" s="90">
        <f>Risposte2017!EL299</f>
        <v>0</v>
      </c>
      <c r="EL292" s="90">
        <f>Risposte2017!EM299</f>
        <v>0</v>
      </c>
      <c r="EM292" s="90">
        <f>Risposte2017!EN299</f>
        <v>0</v>
      </c>
      <c r="EN292" s="90">
        <f>Risposte2017!EO299</f>
        <v>0</v>
      </c>
      <c r="EO292" s="90">
        <f>Risposte2017!EP299</f>
        <v>0</v>
      </c>
      <c r="EP292" s="90">
        <f>Risposte2017!EQ299</f>
        <v>0</v>
      </c>
      <c r="EQ292" s="90">
        <f>Risposte2017!ER299</f>
        <v>0</v>
      </c>
      <c r="ER292" s="90">
        <f>Risposte2017!ES299</f>
        <v>0</v>
      </c>
      <c r="ES292" s="90">
        <f>Risposte2017!ET299</f>
        <v>0</v>
      </c>
      <c r="ET292" s="90">
        <f>Risposte2017!EU299</f>
        <v>0</v>
      </c>
      <c r="EU292" s="90">
        <f>Risposte2017!EV299</f>
        <v>0</v>
      </c>
      <c r="EV292" s="90">
        <f>Risposte2017!EW299</f>
        <v>0</v>
      </c>
      <c r="EW292" s="90">
        <f>Risposte2017!EX299</f>
        <v>0</v>
      </c>
      <c r="EX292" s="90">
        <f>Risposte2017!EY299</f>
        <v>0</v>
      </c>
      <c r="EY292" s="90">
        <f>Risposte2017!EZ299</f>
        <v>0</v>
      </c>
      <c r="EZ292" s="90">
        <f>Risposte2017!FA299</f>
        <v>0</v>
      </c>
      <c r="FA292" s="90">
        <f>Risposte2017!FB299</f>
        <v>0</v>
      </c>
      <c r="FB292" s="90">
        <f>Risposte2017!FC299</f>
        <v>0</v>
      </c>
      <c r="FC292" s="90">
        <f>Risposte2017!FD299</f>
        <v>0</v>
      </c>
      <c r="FD292" s="90">
        <f>Risposte2017!FE299</f>
        <v>0</v>
      </c>
      <c r="FE292" s="90">
        <f>Risposte2017!FF299</f>
        <v>0</v>
      </c>
      <c r="FF292" s="90">
        <f>Risposte2017!FG299</f>
        <v>0</v>
      </c>
      <c r="FG292" s="90">
        <f>Risposte2017!FH299</f>
        <v>0</v>
      </c>
      <c r="FH292" s="90">
        <f>Risposte2017!FI299</f>
        <v>0</v>
      </c>
      <c r="FI292" s="90">
        <f>Risposte2017!FJ299</f>
        <v>0</v>
      </c>
      <c r="FJ292" s="90">
        <f>Risposte2017!FK299</f>
        <v>0</v>
      </c>
      <c r="FK292" s="90">
        <f>Risposte2017!FL299</f>
        <v>0</v>
      </c>
      <c r="FL292" s="90">
        <f>Risposte2017!FM299</f>
        <v>0</v>
      </c>
      <c r="FM292" s="90">
        <f>Risposte2017!FN299</f>
        <v>0</v>
      </c>
      <c r="FN292" s="90">
        <f>Risposte2017!FO299</f>
        <v>0</v>
      </c>
      <c r="FO292" s="90">
        <f>Risposte2017!FP299</f>
        <v>0</v>
      </c>
      <c r="FP292" s="90">
        <f>Risposte2017!FQ299</f>
        <v>0</v>
      </c>
      <c r="FQ292" s="90">
        <f>Risposte2017!FR299</f>
        <v>0</v>
      </c>
    </row>
    <row r="293" spans="1:173" ht="15.75" customHeight="1">
      <c r="A293" s="90">
        <f>Risposte2017!B300</f>
        <v>0</v>
      </c>
      <c r="B293" s="90">
        <f>Risposte2017!C300</f>
        <v>0</v>
      </c>
      <c r="C293" s="90">
        <f>Risposte2017!D300</f>
        <v>0</v>
      </c>
      <c r="D293" s="90">
        <f>Risposte2017!E300</f>
        <v>0</v>
      </c>
      <c r="E293" s="90">
        <f>Risposte2017!F300</f>
        <v>0</v>
      </c>
      <c r="F293" s="90">
        <f>Risposte2017!G300</f>
        <v>0</v>
      </c>
      <c r="G293" s="90">
        <f>Risposte2017!H300</f>
        <v>0</v>
      </c>
      <c r="H293" s="90">
        <f>Risposte2017!I300</f>
        <v>0</v>
      </c>
      <c r="I293" s="90">
        <f>Risposte2017!J300</f>
        <v>0</v>
      </c>
      <c r="J293" s="90">
        <f>Risposte2017!K300</f>
        <v>0</v>
      </c>
      <c r="K293" s="90">
        <f>Risposte2017!L300</f>
        <v>0</v>
      </c>
      <c r="L293" s="90">
        <f>Risposte2017!M300</f>
        <v>0</v>
      </c>
      <c r="M293" s="90">
        <f>Risposte2017!N300</f>
        <v>0</v>
      </c>
      <c r="N293" s="90">
        <f>Risposte2017!O300</f>
        <v>0</v>
      </c>
      <c r="O293" s="90">
        <f>Risposte2017!P300</f>
        <v>0</v>
      </c>
      <c r="P293" s="90">
        <f>Risposte2017!Q300</f>
        <v>0</v>
      </c>
      <c r="Q293" s="90">
        <f>Risposte2017!R300</f>
        <v>0</v>
      </c>
      <c r="R293" s="90">
        <f>Risposte2017!S300</f>
        <v>0</v>
      </c>
      <c r="S293" s="90">
        <f>Risposte2017!T300</f>
        <v>0</v>
      </c>
      <c r="T293" s="90">
        <f>Risposte2017!U300</f>
        <v>0</v>
      </c>
      <c r="U293" s="90">
        <f>Risposte2017!V300</f>
        <v>0</v>
      </c>
      <c r="V293" s="90">
        <f>Risposte2017!W300</f>
        <v>0</v>
      </c>
      <c r="W293" s="90">
        <f>Risposte2017!X300</f>
        <v>0</v>
      </c>
      <c r="X293" s="90">
        <f>Risposte2017!Y300</f>
        <v>0</v>
      </c>
      <c r="Y293" s="90">
        <f>Risposte2017!Z300</f>
        <v>0</v>
      </c>
      <c r="Z293" s="90">
        <f>Risposte2017!AA300</f>
        <v>0</v>
      </c>
      <c r="AA293" s="90">
        <f>Risposte2017!AB300</f>
        <v>0</v>
      </c>
      <c r="AB293" s="90">
        <f>Risposte2017!AC300</f>
        <v>0</v>
      </c>
      <c r="AC293" s="90">
        <f>Risposte2017!AD300</f>
        <v>0</v>
      </c>
      <c r="AD293" s="90">
        <f>Risposte2017!AE300</f>
        <v>0</v>
      </c>
      <c r="AE293" s="90">
        <f>Risposte2017!AF300</f>
        <v>0</v>
      </c>
      <c r="AF293" s="90">
        <f>Risposte2017!AG300</f>
        <v>0</v>
      </c>
      <c r="AG293" s="90">
        <f>Risposte2017!AH300</f>
        <v>0</v>
      </c>
      <c r="AH293" s="90">
        <f>Risposte2017!AI300</f>
        <v>0</v>
      </c>
      <c r="AI293" s="90">
        <f>Risposte2017!AJ300</f>
        <v>0</v>
      </c>
      <c r="AJ293" s="90">
        <f>Risposte2017!AK300</f>
        <v>0</v>
      </c>
      <c r="AK293" s="90">
        <f>Risposte2017!AL300</f>
        <v>0</v>
      </c>
      <c r="AL293" s="90">
        <f>Risposte2017!AM300</f>
        <v>0</v>
      </c>
      <c r="AM293" s="90">
        <f>Risposte2017!AN300</f>
        <v>0</v>
      </c>
      <c r="AN293" s="90">
        <f>Risposte2017!AO300</f>
        <v>0</v>
      </c>
      <c r="AO293" s="90">
        <f>Risposte2017!AP300</f>
        <v>0</v>
      </c>
      <c r="AP293" s="90">
        <f>Risposte2017!AQ300</f>
        <v>0</v>
      </c>
      <c r="AQ293" s="90">
        <f>Risposte2017!AR300</f>
        <v>0</v>
      </c>
      <c r="AR293" s="90">
        <f>Risposte2017!AS300</f>
        <v>0</v>
      </c>
      <c r="AS293" s="90">
        <f>Risposte2017!AT300</f>
        <v>0</v>
      </c>
      <c r="AT293" s="90">
        <f>Risposte2017!AU300</f>
        <v>0</v>
      </c>
      <c r="AU293" s="90">
        <f>Risposte2017!AV300</f>
        <v>0</v>
      </c>
      <c r="AV293" s="90">
        <f>Risposte2017!AW300</f>
        <v>0</v>
      </c>
      <c r="AW293" s="90">
        <f>Risposte2017!AX300</f>
        <v>0</v>
      </c>
      <c r="AX293" s="90">
        <f>Risposte2017!AY300</f>
        <v>0</v>
      </c>
      <c r="AY293" s="90">
        <f>Risposte2017!AZ300</f>
        <v>0</v>
      </c>
      <c r="AZ293" s="90">
        <f>Risposte2017!BA300</f>
        <v>0</v>
      </c>
      <c r="BA293" s="90">
        <f>Risposte2017!BB300</f>
        <v>0</v>
      </c>
      <c r="BB293" s="90">
        <f>Risposte2017!BC300</f>
        <v>0</v>
      </c>
      <c r="BC293" s="90">
        <f>Risposte2017!BD300</f>
        <v>0</v>
      </c>
      <c r="BD293" s="90">
        <f>Risposte2017!BE300</f>
        <v>0</v>
      </c>
      <c r="BE293" s="90">
        <f>Risposte2017!BF300</f>
        <v>0</v>
      </c>
      <c r="BF293" s="90">
        <f>Risposte2017!BG300</f>
        <v>0</v>
      </c>
      <c r="BG293" s="90">
        <f>Risposte2017!BH300</f>
        <v>0</v>
      </c>
      <c r="BH293" s="90">
        <f>Risposte2017!BI300</f>
        <v>0</v>
      </c>
      <c r="BI293" s="90">
        <f>Risposte2017!BJ300</f>
        <v>0</v>
      </c>
      <c r="BJ293" s="90">
        <f>Risposte2017!BK300</f>
        <v>0</v>
      </c>
      <c r="BK293" s="90">
        <f>Risposte2017!BL300</f>
        <v>0</v>
      </c>
      <c r="BL293" s="90">
        <f>Risposte2017!BM300</f>
        <v>0</v>
      </c>
      <c r="BM293" s="90">
        <f>Risposte2017!BN300</f>
        <v>0</v>
      </c>
      <c r="BN293" s="90">
        <f>Risposte2017!BO300</f>
        <v>0</v>
      </c>
      <c r="BO293" s="90">
        <f>Risposte2017!BP300</f>
        <v>0</v>
      </c>
      <c r="BP293" s="90">
        <f>Risposte2017!BQ300</f>
        <v>0</v>
      </c>
      <c r="BQ293" s="90">
        <f>Risposte2017!BR300</f>
        <v>0</v>
      </c>
      <c r="BR293" s="90">
        <f>Risposte2017!BS300</f>
        <v>0</v>
      </c>
      <c r="BS293" s="90">
        <f>Risposte2017!BT300</f>
        <v>0</v>
      </c>
      <c r="BT293" s="90">
        <f>Risposte2017!BU300</f>
        <v>0</v>
      </c>
      <c r="BU293" s="90">
        <f>Risposte2017!BV300</f>
        <v>0</v>
      </c>
      <c r="BV293" s="90">
        <f>Risposte2017!BW300</f>
        <v>0</v>
      </c>
      <c r="BW293" s="90">
        <f>Risposte2017!BX300</f>
        <v>0</v>
      </c>
      <c r="BX293" s="90">
        <f>Risposte2017!BY300</f>
        <v>0</v>
      </c>
      <c r="BY293" s="90">
        <f>Risposte2017!BZ300</f>
        <v>0</v>
      </c>
      <c r="BZ293" s="90">
        <f>Risposte2017!CA300</f>
        <v>0</v>
      </c>
      <c r="CA293" s="90">
        <f>Risposte2017!CB300</f>
        <v>0</v>
      </c>
      <c r="CB293" s="90">
        <f>Risposte2017!CC300</f>
        <v>0</v>
      </c>
      <c r="CC293" s="90">
        <f>Risposte2017!CD300</f>
        <v>0</v>
      </c>
      <c r="CD293" s="90">
        <f>Risposte2017!CE300</f>
        <v>0</v>
      </c>
      <c r="CE293" s="90">
        <f>Risposte2017!CF300</f>
        <v>0</v>
      </c>
      <c r="CF293" s="90">
        <f>Risposte2017!CG300</f>
        <v>0</v>
      </c>
      <c r="CG293" s="90">
        <f>Risposte2017!CH300</f>
        <v>0</v>
      </c>
      <c r="CH293" s="90">
        <f>Risposte2017!CI300</f>
        <v>0</v>
      </c>
      <c r="CI293" s="90">
        <f>Risposte2017!CJ300</f>
        <v>0</v>
      </c>
      <c r="CJ293" s="90">
        <f>Risposte2017!CK300</f>
        <v>0</v>
      </c>
      <c r="CK293" s="90">
        <f>Risposte2017!CL300</f>
        <v>0</v>
      </c>
      <c r="CL293" s="90">
        <f>Risposte2017!CM300</f>
        <v>0</v>
      </c>
      <c r="CM293" s="90">
        <f>Risposte2017!CN300</f>
        <v>0</v>
      </c>
      <c r="CN293" s="90">
        <f>Risposte2017!CO300</f>
        <v>0</v>
      </c>
      <c r="CO293" s="90">
        <f>Risposte2017!CP300</f>
        <v>0</v>
      </c>
      <c r="CP293" s="90">
        <f>Risposte2017!CQ300</f>
        <v>0</v>
      </c>
      <c r="CQ293" s="90">
        <f>Risposte2017!CR300</f>
        <v>0</v>
      </c>
      <c r="CR293" s="90">
        <f>Risposte2017!CS300</f>
        <v>0</v>
      </c>
      <c r="CS293" s="90">
        <f>Risposte2017!CT300</f>
        <v>0</v>
      </c>
      <c r="CT293" s="90">
        <f>Risposte2017!CU300</f>
        <v>0</v>
      </c>
      <c r="CU293" s="90">
        <f>Risposte2017!CV300</f>
        <v>0</v>
      </c>
      <c r="CV293" s="90">
        <f>Risposte2017!CW300</f>
        <v>0</v>
      </c>
      <c r="CW293" s="90">
        <f>Risposte2017!CX300</f>
        <v>0</v>
      </c>
      <c r="CX293" s="90">
        <f>Risposte2017!CY300</f>
        <v>0</v>
      </c>
      <c r="CY293" s="90">
        <f>Risposte2017!CZ300</f>
        <v>0</v>
      </c>
      <c r="CZ293" s="90">
        <f>Risposte2017!DA300</f>
        <v>0</v>
      </c>
      <c r="DA293" s="90">
        <f>Risposte2017!DB300</f>
        <v>0</v>
      </c>
      <c r="DB293" s="90">
        <f>Risposte2017!DC300</f>
        <v>0</v>
      </c>
      <c r="DC293" s="90">
        <f>Risposte2017!DD300</f>
        <v>0</v>
      </c>
      <c r="DD293" s="90">
        <f>Risposte2017!DE300</f>
        <v>0</v>
      </c>
      <c r="DE293" s="90">
        <f>Risposte2017!DF300</f>
        <v>0</v>
      </c>
      <c r="DF293" s="90">
        <f>Risposte2017!DG300</f>
        <v>0</v>
      </c>
      <c r="DG293" s="90">
        <f>Risposte2017!DH300</f>
        <v>0</v>
      </c>
      <c r="DH293" s="90">
        <f>Risposte2017!DI300</f>
        <v>0</v>
      </c>
      <c r="DI293" s="90">
        <f>Risposte2017!DJ300</f>
        <v>0</v>
      </c>
      <c r="DJ293" s="90">
        <f>Risposte2017!DK300</f>
        <v>0</v>
      </c>
      <c r="DK293" s="90">
        <f>Risposte2017!DL300</f>
        <v>0</v>
      </c>
      <c r="DL293" s="90">
        <f>Risposte2017!DM300</f>
        <v>0</v>
      </c>
      <c r="DM293" s="90">
        <f>Risposte2017!DN300</f>
        <v>0</v>
      </c>
      <c r="DN293" s="90">
        <f>Risposte2017!DO300</f>
        <v>0</v>
      </c>
      <c r="DO293" s="90">
        <f>Risposte2017!DP300</f>
        <v>0</v>
      </c>
      <c r="DP293" s="90">
        <f>Risposte2017!DQ300</f>
        <v>0</v>
      </c>
      <c r="DQ293" s="90">
        <f>Risposte2017!DR300</f>
        <v>0</v>
      </c>
      <c r="DR293" s="90">
        <f>Risposte2017!DS300</f>
        <v>0</v>
      </c>
      <c r="DS293" s="90">
        <f>Risposte2017!DT300</f>
        <v>0</v>
      </c>
      <c r="DT293" s="90">
        <f>Risposte2017!DU300</f>
        <v>0</v>
      </c>
      <c r="DU293" s="90">
        <f>Risposte2017!DV300</f>
        <v>0</v>
      </c>
      <c r="DV293" s="90">
        <f>Risposte2017!DW300</f>
        <v>0</v>
      </c>
      <c r="DW293" s="90">
        <f>Risposte2017!DX300</f>
        <v>0</v>
      </c>
      <c r="DX293" s="90">
        <f>Risposte2017!DY300</f>
        <v>0</v>
      </c>
      <c r="DY293" s="90">
        <f>Risposte2017!DZ300</f>
        <v>0</v>
      </c>
      <c r="DZ293" s="90">
        <f>Risposte2017!EA300</f>
        <v>0</v>
      </c>
      <c r="EA293" s="90">
        <f>Risposte2017!EB300</f>
        <v>0</v>
      </c>
      <c r="EB293" s="90">
        <f>Risposte2017!EC300</f>
        <v>0</v>
      </c>
      <c r="EC293" s="90">
        <f>Risposte2017!ED300</f>
        <v>0</v>
      </c>
      <c r="ED293" s="90">
        <f>Risposte2017!EE300</f>
        <v>0</v>
      </c>
      <c r="EE293" s="90">
        <f>Risposte2017!EF300</f>
        <v>0</v>
      </c>
      <c r="EF293" s="90">
        <f>Risposte2017!EG300</f>
        <v>0</v>
      </c>
      <c r="EG293" s="90">
        <f>Risposte2017!EH300</f>
        <v>0</v>
      </c>
      <c r="EH293" s="90">
        <f>Risposte2017!EI300</f>
        <v>0</v>
      </c>
      <c r="EI293" s="90">
        <f>Risposte2017!EJ300</f>
        <v>0</v>
      </c>
      <c r="EJ293" s="90">
        <f>Risposte2017!EK300</f>
        <v>0</v>
      </c>
      <c r="EK293" s="90">
        <f>Risposte2017!EL300</f>
        <v>0</v>
      </c>
      <c r="EL293" s="90">
        <f>Risposte2017!EM300</f>
        <v>0</v>
      </c>
      <c r="EM293" s="90">
        <f>Risposte2017!EN300</f>
        <v>0</v>
      </c>
      <c r="EN293" s="90">
        <f>Risposte2017!EO300</f>
        <v>0</v>
      </c>
      <c r="EO293" s="90">
        <f>Risposte2017!EP300</f>
        <v>0</v>
      </c>
      <c r="EP293" s="90">
        <f>Risposte2017!EQ300</f>
        <v>0</v>
      </c>
      <c r="EQ293" s="90">
        <f>Risposte2017!ER300</f>
        <v>0</v>
      </c>
      <c r="ER293" s="90">
        <f>Risposte2017!ES300</f>
        <v>0</v>
      </c>
      <c r="ES293" s="90">
        <f>Risposte2017!ET300</f>
        <v>0</v>
      </c>
      <c r="ET293" s="90">
        <f>Risposte2017!EU300</f>
        <v>0</v>
      </c>
      <c r="EU293" s="90">
        <f>Risposte2017!EV300</f>
        <v>0</v>
      </c>
      <c r="EV293" s="90">
        <f>Risposte2017!EW300</f>
        <v>0</v>
      </c>
      <c r="EW293" s="90">
        <f>Risposte2017!EX300</f>
        <v>0</v>
      </c>
      <c r="EX293" s="90">
        <f>Risposte2017!EY300</f>
        <v>0</v>
      </c>
      <c r="EY293" s="90">
        <f>Risposte2017!EZ300</f>
        <v>0</v>
      </c>
      <c r="EZ293" s="90">
        <f>Risposte2017!FA300</f>
        <v>0</v>
      </c>
      <c r="FA293" s="90">
        <f>Risposte2017!FB300</f>
        <v>0</v>
      </c>
      <c r="FB293" s="90">
        <f>Risposte2017!FC300</f>
        <v>0</v>
      </c>
      <c r="FC293" s="90">
        <f>Risposte2017!FD300</f>
        <v>0</v>
      </c>
      <c r="FD293" s="90">
        <f>Risposte2017!FE300</f>
        <v>0</v>
      </c>
      <c r="FE293" s="90">
        <f>Risposte2017!FF300</f>
        <v>0</v>
      </c>
      <c r="FF293" s="90">
        <f>Risposte2017!FG300</f>
        <v>0</v>
      </c>
      <c r="FG293" s="90">
        <f>Risposte2017!FH300</f>
        <v>0</v>
      </c>
      <c r="FH293" s="90">
        <f>Risposte2017!FI300</f>
        <v>0</v>
      </c>
      <c r="FI293" s="90">
        <f>Risposte2017!FJ300</f>
        <v>0</v>
      </c>
      <c r="FJ293" s="90">
        <f>Risposte2017!FK300</f>
        <v>0</v>
      </c>
      <c r="FK293" s="90">
        <f>Risposte2017!FL300</f>
        <v>0</v>
      </c>
      <c r="FL293" s="90">
        <f>Risposte2017!FM300</f>
        <v>0</v>
      </c>
      <c r="FM293" s="90">
        <f>Risposte2017!FN300</f>
        <v>0</v>
      </c>
      <c r="FN293" s="90">
        <f>Risposte2017!FO300</f>
        <v>0</v>
      </c>
      <c r="FO293" s="90">
        <f>Risposte2017!FP300</f>
        <v>0</v>
      </c>
      <c r="FP293" s="90">
        <f>Risposte2017!FQ300</f>
        <v>0</v>
      </c>
      <c r="FQ293" s="90">
        <f>Risposte2017!FR300</f>
        <v>0</v>
      </c>
    </row>
    <row r="294" spans="1:173" ht="15.75" customHeight="1">
      <c r="A294" s="90">
        <f>Risposte2017!B301</f>
        <v>0</v>
      </c>
      <c r="B294" s="90">
        <f>Risposte2017!C301</f>
        <v>0</v>
      </c>
      <c r="C294" s="90">
        <f>Risposte2017!D301</f>
        <v>0</v>
      </c>
      <c r="D294" s="90">
        <f>Risposte2017!E301</f>
        <v>0</v>
      </c>
      <c r="E294" s="90">
        <f>Risposte2017!F301</f>
        <v>0</v>
      </c>
      <c r="F294" s="90">
        <f>Risposte2017!G301</f>
        <v>0</v>
      </c>
      <c r="G294" s="90">
        <f>Risposte2017!H301</f>
        <v>0</v>
      </c>
      <c r="H294" s="90">
        <f>Risposte2017!I301</f>
        <v>0</v>
      </c>
      <c r="I294" s="90">
        <f>Risposte2017!J301</f>
        <v>0</v>
      </c>
      <c r="J294" s="90">
        <f>Risposte2017!K301</f>
        <v>0</v>
      </c>
      <c r="K294" s="90">
        <f>Risposte2017!L301</f>
        <v>0</v>
      </c>
      <c r="L294" s="90">
        <f>Risposte2017!M301</f>
        <v>0</v>
      </c>
      <c r="M294" s="90">
        <f>Risposte2017!N301</f>
        <v>0</v>
      </c>
      <c r="N294" s="90">
        <f>Risposte2017!O301</f>
        <v>0</v>
      </c>
      <c r="O294" s="90">
        <f>Risposte2017!P301</f>
        <v>0</v>
      </c>
      <c r="P294" s="90">
        <f>Risposte2017!Q301</f>
        <v>0</v>
      </c>
      <c r="Q294" s="90">
        <f>Risposte2017!R301</f>
        <v>0</v>
      </c>
      <c r="R294" s="90">
        <f>Risposte2017!S301</f>
        <v>0</v>
      </c>
      <c r="S294" s="90">
        <f>Risposte2017!T301</f>
        <v>0</v>
      </c>
      <c r="T294" s="90">
        <f>Risposte2017!U301</f>
        <v>0</v>
      </c>
      <c r="U294" s="90">
        <f>Risposte2017!V301</f>
        <v>0</v>
      </c>
      <c r="V294" s="90">
        <f>Risposte2017!W301</f>
        <v>0</v>
      </c>
      <c r="W294" s="90">
        <f>Risposte2017!X301</f>
        <v>0</v>
      </c>
      <c r="X294" s="90">
        <f>Risposte2017!Y301</f>
        <v>0</v>
      </c>
      <c r="Y294" s="90">
        <f>Risposte2017!Z301</f>
        <v>0</v>
      </c>
      <c r="Z294" s="90">
        <f>Risposte2017!AA301</f>
        <v>0</v>
      </c>
      <c r="AA294" s="90">
        <f>Risposte2017!AB301</f>
        <v>0</v>
      </c>
      <c r="AB294" s="90">
        <f>Risposte2017!AC301</f>
        <v>0</v>
      </c>
      <c r="AC294" s="90">
        <f>Risposte2017!AD301</f>
        <v>0</v>
      </c>
      <c r="AD294" s="90">
        <f>Risposte2017!AE301</f>
        <v>0</v>
      </c>
      <c r="AE294" s="90">
        <f>Risposte2017!AF301</f>
        <v>0</v>
      </c>
      <c r="AF294" s="90">
        <f>Risposte2017!AG301</f>
        <v>0</v>
      </c>
      <c r="AG294" s="90">
        <f>Risposte2017!AH301</f>
        <v>0</v>
      </c>
      <c r="AH294" s="90">
        <f>Risposte2017!AI301</f>
        <v>0</v>
      </c>
      <c r="AI294" s="90">
        <f>Risposte2017!AJ301</f>
        <v>0</v>
      </c>
      <c r="AJ294" s="90">
        <f>Risposte2017!AK301</f>
        <v>0</v>
      </c>
      <c r="AK294" s="90">
        <f>Risposte2017!AL301</f>
        <v>0</v>
      </c>
      <c r="AL294" s="90">
        <f>Risposte2017!AM301</f>
        <v>0</v>
      </c>
      <c r="AM294" s="90">
        <f>Risposte2017!AN301</f>
        <v>0</v>
      </c>
      <c r="AN294" s="90">
        <f>Risposte2017!AO301</f>
        <v>0</v>
      </c>
      <c r="AO294" s="90">
        <f>Risposte2017!AP301</f>
        <v>0</v>
      </c>
      <c r="AP294" s="90">
        <f>Risposte2017!AQ301</f>
        <v>0</v>
      </c>
      <c r="AQ294" s="90">
        <f>Risposte2017!AR301</f>
        <v>0</v>
      </c>
      <c r="AR294" s="90">
        <f>Risposte2017!AS301</f>
        <v>0</v>
      </c>
      <c r="AS294" s="90">
        <f>Risposte2017!AT301</f>
        <v>0</v>
      </c>
      <c r="AT294" s="90">
        <f>Risposte2017!AU301</f>
        <v>0</v>
      </c>
      <c r="AU294" s="90">
        <f>Risposte2017!AV301</f>
        <v>0</v>
      </c>
      <c r="AV294" s="90">
        <f>Risposte2017!AW301</f>
        <v>0</v>
      </c>
      <c r="AW294" s="90">
        <f>Risposte2017!AX301</f>
        <v>0</v>
      </c>
      <c r="AX294" s="90">
        <f>Risposte2017!AY301</f>
        <v>0</v>
      </c>
      <c r="AY294" s="90">
        <f>Risposte2017!AZ301</f>
        <v>0</v>
      </c>
      <c r="AZ294" s="90">
        <f>Risposte2017!BA301</f>
        <v>0</v>
      </c>
      <c r="BA294" s="90">
        <f>Risposte2017!BB301</f>
        <v>0</v>
      </c>
      <c r="BB294" s="90">
        <f>Risposte2017!BC301</f>
        <v>0</v>
      </c>
      <c r="BC294" s="90">
        <f>Risposte2017!BD301</f>
        <v>0</v>
      </c>
      <c r="BD294" s="90">
        <f>Risposte2017!BE301</f>
        <v>0</v>
      </c>
      <c r="BE294" s="90">
        <f>Risposte2017!BF301</f>
        <v>0</v>
      </c>
      <c r="BF294" s="90">
        <f>Risposte2017!BG301</f>
        <v>0</v>
      </c>
      <c r="BG294" s="90">
        <f>Risposte2017!BH301</f>
        <v>0</v>
      </c>
      <c r="BH294" s="90">
        <f>Risposte2017!BI301</f>
        <v>0</v>
      </c>
      <c r="BI294" s="90">
        <f>Risposte2017!BJ301</f>
        <v>0</v>
      </c>
      <c r="BJ294" s="90">
        <f>Risposte2017!BK301</f>
        <v>0</v>
      </c>
      <c r="BK294" s="90">
        <f>Risposte2017!BL301</f>
        <v>0</v>
      </c>
      <c r="BL294" s="90">
        <f>Risposte2017!BM301</f>
        <v>0</v>
      </c>
      <c r="BM294" s="90">
        <f>Risposte2017!BN301</f>
        <v>0</v>
      </c>
      <c r="BN294" s="90">
        <f>Risposte2017!BO301</f>
        <v>0</v>
      </c>
      <c r="BO294" s="90">
        <f>Risposte2017!BP301</f>
        <v>0</v>
      </c>
      <c r="BP294" s="90">
        <f>Risposte2017!BQ301</f>
        <v>0</v>
      </c>
      <c r="BQ294" s="90">
        <f>Risposte2017!BR301</f>
        <v>0</v>
      </c>
      <c r="BR294" s="90">
        <f>Risposte2017!BS301</f>
        <v>0</v>
      </c>
      <c r="BS294" s="90">
        <f>Risposte2017!BT301</f>
        <v>0</v>
      </c>
      <c r="BT294" s="90">
        <f>Risposte2017!BU301</f>
        <v>0</v>
      </c>
      <c r="BU294" s="90">
        <f>Risposte2017!BV301</f>
        <v>0</v>
      </c>
      <c r="BV294" s="90">
        <f>Risposte2017!BW301</f>
        <v>0</v>
      </c>
      <c r="BW294" s="90">
        <f>Risposte2017!BX301</f>
        <v>0</v>
      </c>
      <c r="BX294" s="90">
        <f>Risposte2017!BY301</f>
        <v>0</v>
      </c>
      <c r="BY294" s="90">
        <f>Risposte2017!BZ301</f>
        <v>0</v>
      </c>
      <c r="BZ294" s="90">
        <f>Risposte2017!CA301</f>
        <v>0</v>
      </c>
      <c r="CA294" s="90">
        <f>Risposte2017!CB301</f>
        <v>0</v>
      </c>
      <c r="CB294" s="90">
        <f>Risposte2017!CC301</f>
        <v>0</v>
      </c>
      <c r="CC294" s="90">
        <f>Risposte2017!CD301</f>
        <v>0</v>
      </c>
      <c r="CD294" s="90">
        <f>Risposte2017!CE301</f>
        <v>0</v>
      </c>
      <c r="CE294" s="90">
        <f>Risposte2017!CF301</f>
        <v>0</v>
      </c>
      <c r="CF294" s="90">
        <f>Risposte2017!CG301</f>
        <v>0</v>
      </c>
      <c r="CG294" s="90">
        <f>Risposte2017!CH301</f>
        <v>0</v>
      </c>
      <c r="CH294" s="90">
        <f>Risposte2017!CI301</f>
        <v>0</v>
      </c>
      <c r="CI294" s="90">
        <f>Risposte2017!CJ301</f>
        <v>0</v>
      </c>
      <c r="CJ294" s="90">
        <f>Risposte2017!CK301</f>
        <v>0</v>
      </c>
      <c r="CK294" s="90">
        <f>Risposte2017!CL301</f>
        <v>0</v>
      </c>
      <c r="CL294" s="90">
        <f>Risposte2017!CM301</f>
        <v>0</v>
      </c>
      <c r="CM294" s="90">
        <f>Risposte2017!CN301</f>
        <v>0</v>
      </c>
      <c r="CN294" s="90">
        <f>Risposte2017!CO301</f>
        <v>0</v>
      </c>
      <c r="CO294" s="90">
        <f>Risposte2017!CP301</f>
        <v>0</v>
      </c>
      <c r="CP294" s="90">
        <f>Risposte2017!CQ301</f>
        <v>0</v>
      </c>
      <c r="CQ294" s="90">
        <f>Risposte2017!CR301</f>
        <v>0</v>
      </c>
      <c r="CR294" s="90">
        <f>Risposte2017!CS301</f>
        <v>0</v>
      </c>
      <c r="CS294" s="90">
        <f>Risposte2017!CT301</f>
        <v>0</v>
      </c>
      <c r="CT294" s="90">
        <f>Risposte2017!CU301</f>
        <v>0</v>
      </c>
      <c r="CU294" s="90">
        <f>Risposte2017!CV301</f>
        <v>0</v>
      </c>
      <c r="CV294" s="90">
        <f>Risposte2017!CW301</f>
        <v>0</v>
      </c>
      <c r="CW294" s="90">
        <f>Risposte2017!CX301</f>
        <v>0</v>
      </c>
      <c r="CX294" s="90">
        <f>Risposte2017!CY301</f>
        <v>0</v>
      </c>
      <c r="CY294" s="90">
        <f>Risposte2017!CZ301</f>
        <v>0</v>
      </c>
      <c r="CZ294" s="90">
        <f>Risposte2017!DA301</f>
        <v>0</v>
      </c>
      <c r="DA294" s="90">
        <f>Risposte2017!DB301</f>
        <v>0</v>
      </c>
      <c r="DB294" s="90">
        <f>Risposte2017!DC301</f>
        <v>0</v>
      </c>
      <c r="DC294" s="90">
        <f>Risposte2017!DD301</f>
        <v>0</v>
      </c>
      <c r="DD294" s="90">
        <f>Risposte2017!DE301</f>
        <v>0</v>
      </c>
      <c r="DE294" s="90">
        <f>Risposte2017!DF301</f>
        <v>0</v>
      </c>
      <c r="DF294" s="90">
        <f>Risposte2017!DG301</f>
        <v>0</v>
      </c>
      <c r="DG294" s="90">
        <f>Risposte2017!DH301</f>
        <v>0</v>
      </c>
      <c r="DH294" s="90">
        <f>Risposte2017!DI301</f>
        <v>0</v>
      </c>
      <c r="DI294" s="90">
        <f>Risposte2017!DJ301</f>
        <v>0</v>
      </c>
      <c r="DJ294" s="90">
        <f>Risposte2017!DK301</f>
        <v>0</v>
      </c>
      <c r="DK294" s="90">
        <f>Risposte2017!DL301</f>
        <v>0</v>
      </c>
      <c r="DL294" s="90">
        <f>Risposte2017!DM301</f>
        <v>0</v>
      </c>
      <c r="DM294" s="90">
        <f>Risposte2017!DN301</f>
        <v>0</v>
      </c>
      <c r="DN294" s="90">
        <f>Risposte2017!DO301</f>
        <v>0</v>
      </c>
      <c r="DO294" s="90">
        <f>Risposte2017!DP301</f>
        <v>0</v>
      </c>
      <c r="DP294" s="90">
        <f>Risposte2017!DQ301</f>
        <v>0</v>
      </c>
      <c r="DQ294" s="90">
        <f>Risposte2017!DR301</f>
        <v>0</v>
      </c>
      <c r="DR294" s="90">
        <f>Risposte2017!DS301</f>
        <v>0</v>
      </c>
      <c r="DS294" s="90">
        <f>Risposte2017!DT301</f>
        <v>0</v>
      </c>
      <c r="DT294" s="90">
        <f>Risposte2017!DU301</f>
        <v>0</v>
      </c>
      <c r="DU294" s="90">
        <f>Risposte2017!DV301</f>
        <v>0</v>
      </c>
      <c r="DV294" s="90">
        <f>Risposte2017!DW301</f>
        <v>0</v>
      </c>
      <c r="DW294" s="90">
        <f>Risposte2017!DX301</f>
        <v>0</v>
      </c>
      <c r="DX294" s="90">
        <f>Risposte2017!DY301</f>
        <v>0</v>
      </c>
      <c r="DY294" s="90">
        <f>Risposte2017!DZ301</f>
        <v>0</v>
      </c>
      <c r="DZ294" s="90">
        <f>Risposte2017!EA301</f>
        <v>0</v>
      </c>
      <c r="EA294" s="90">
        <f>Risposte2017!EB301</f>
        <v>0</v>
      </c>
      <c r="EB294" s="90">
        <f>Risposte2017!EC301</f>
        <v>0</v>
      </c>
      <c r="EC294" s="90">
        <f>Risposte2017!ED301</f>
        <v>0</v>
      </c>
      <c r="ED294" s="90">
        <f>Risposte2017!EE301</f>
        <v>0</v>
      </c>
      <c r="EE294" s="90">
        <f>Risposte2017!EF301</f>
        <v>0</v>
      </c>
      <c r="EF294" s="90">
        <f>Risposte2017!EG301</f>
        <v>0</v>
      </c>
      <c r="EG294" s="90">
        <f>Risposte2017!EH301</f>
        <v>0</v>
      </c>
      <c r="EH294" s="90">
        <f>Risposte2017!EI301</f>
        <v>0</v>
      </c>
      <c r="EI294" s="90">
        <f>Risposte2017!EJ301</f>
        <v>0</v>
      </c>
      <c r="EJ294" s="90">
        <f>Risposte2017!EK301</f>
        <v>0</v>
      </c>
      <c r="EK294" s="90">
        <f>Risposte2017!EL301</f>
        <v>0</v>
      </c>
      <c r="EL294" s="90">
        <f>Risposte2017!EM301</f>
        <v>0</v>
      </c>
      <c r="EM294" s="90">
        <f>Risposte2017!EN301</f>
        <v>0</v>
      </c>
      <c r="EN294" s="90">
        <f>Risposte2017!EO301</f>
        <v>0</v>
      </c>
      <c r="EO294" s="90">
        <f>Risposte2017!EP301</f>
        <v>0</v>
      </c>
      <c r="EP294" s="90">
        <f>Risposte2017!EQ301</f>
        <v>0</v>
      </c>
      <c r="EQ294" s="90">
        <f>Risposte2017!ER301</f>
        <v>0</v>
      </c>
      <c r="ER294" s="90">
        <f>Risposte2017!ES301</f>
        <v>0</v>
      </c>
      <c r="ES294" s="90">
        <f>Risposte2017!ET301</f>
        <v>0</v>
      </c>
      <c r="ET294" s="90">
        <f>Risposte2017!EU301</f>
        <v>0</v>
      </c>
      <c r="EU294" s="90">
        <f>Risposte2017!EV301</f>
        <v>0</v>
      </c>
      <c r="EV294" s="90">
        <f>Risposte2017!EW301</f>
        <v>0</v>
      </c>
      <c r="EW294" s="90">
        <f>Risposte2017!EX301</f>
        <v>0</v>
      </c>
      <c r="EX294" s="90">
        <f>Risposte2017!EY301</f>
        <v>0</v>
      </c>
      <c r="EY294" s="90">
        <f>Risposte2017!EZ301</f>
        <v>0</v>
      </c>
      <c r="EZ294" s="90">
        <f>Risposte2017!FA301</f>
        <v>0</v>
      </c>
      <c r="FA294" s="90">
        <f>Risposte2017!FB301</f>
        <v>0</v>
      </c>
      <c r="FB294" s="90">
        <f>Risposte2017!FC301</f>
        <v>0</v>
      </c>
      <c r="FC294" s="90">
        <f>Risposte2017!FD301</f>
        <v>0</v>
      </c>
      <c r="FD294" s="90">
        <f>Risposte2017!FE301</f>
        <v>0</v>
      </c>
      <c r="FE294" s="90">
        <f>Risposte2017!FF301</f>
        <v>0</v>
      </c>
      <c r="FF294" s="90">
        <f>Risposte2017!FG301</f>
        <v>0</v>
      </c>
      <c r="FG294" s="90">
        <f>Risposte2017!FH301</f>
        <v>0</v>
      </c>
      <c r="FH294" s="90">
        <f>Risposte2017!FI301</f>
        <v>0</v>
      </c>
      <c r="FI294" s="90">
        <f>Risposte2017!FJ301</f>
        <v>0</v>
      </c>
      <c r="FJ294" s="90">
        <f>Risposte2017!FK301</f>
        <v>0</v>
      </c>
      <c r="FK294" s="90">
        <f>Risposte2017!FL301</f>
        <v>0</v>
      </c>
      <c r="FL294" s="90">
        <f>Risposte2017!FM301</f>
        <v>0</v>
      </c>
      <c r="FM294" s="90">
        <f>Risposte2017!FN301</f>
        <v>0</v>
      </c>
      <c r="FN294" s="90">
        <f>Risposte2017!FO301</f>
        <v>0</v>
      </c>
      <c r="FO294" s="90">
        <f>Risposte2017!FP301</f>
        <v>0</v>
      </c>
      <c r="FP294" s="90">
        <f>Risposte2017!FQ301</f>
        <v>0</v>
      </c>
      <c r="FQ294" s="90">
        <f>Risposte2017!FR301</f>
        <v>0</v>
      </c>
    </row>
    <row r="295" spans="1:173" ht="15.75" customHeight="1">
      <c r="A295" s="90">
        <f>Risposte2017!B302</f>
        <v>0</v>
      </c>
      <c r="B295" s="90">
        <f>Risposte2017!C302</f>
        <v>0</v>
      </c>
      <c r="C295" s="90">
        <f>Risposte2017!D302</f>
        <v>0</v>
      </c>
      <c r="D295" s="90">
        <f>Risposte2017!E302</f>
        <v>0</v>
      </c>
      <c r="E295" s="90">
        <f>Risposte2017!F302</f>
        <v>0</v>
      </c>
      <c r="F295" s="90">
        <f>Risposte2017!G302</f>
        <v>0</v>
      </c>
      <c r="G295" s="90">
        <f>Risposte2017!H302</f>
        <v>0</v>
      </c>
      <c r="H295" s="90">
        <f>Risposte2017!I302</f>
        <v>0</v>
      </c>
      <c r="I295" s="90">
        <f>Risposte2017!J302</f>
        <v>0</v>
      </c>
      <c r="J295" s="90">
        <f>Risposte2017!K302</f>
        <v>0</v>
      </c>
      <c r="K295" s="90">
        <f>Risposte2017!L302</f>
        <v>0</v>
      </c>
      <c r="L295" s="90">
        <f>Risposte2017!M302</f>
        <v>0</v>
      </c>
      <c r="M295" s="90">
        <f>Risposte2017!N302</f>
        <v>0</v>
      </c>
      <c r="N295" s="90">
        <f>Risposte2017!O302</f>
        <v>0</v>
      </c>
      <c r="O295" s="90">
        <f>Risposte2017!P302</f>
        <v>0</v>
      </c>
      <c r="P295" s="90">
        <f>Risposte2017!Q302</f>
        <v>0</v>
      </c>
      <c r="Q295" s="90">
        <f>Risposte2017!R302</f>
        <v>0</v>
      </c>
      <c r="R295" s="90">
        <f>Risposte2017!S302</f>
        <v>0</v>
      </c>
      <c r="S295" s="90">
        <f>Risposte2017!T302</f>
        <v>0</v>
      </c>
      <c r="T295" s="90">
        <f>Risposte2017!U302</f>
        <v>0</v>
      </c>
      <c r="U295" s="90">
        <f>Risposte2017!V302</f>
        <v>0</v>
      </c>
      <c r="V295" s="90">
        <f>Risposte2017!W302</f>
        <v>0</v>
      </c>
      <c r="W295" s="90">
        <f>Risposte2017!X302</f>
        <v>0</v>
      </c>
      <c r="X295" s="90">
        <f>Risposte2017!Y302</f>
        <v>0</v>
      </c>
      <c r="Y295" s="90">
        <f>Risposte2017!Z302</f>
        <v>0</v>
      </c>
      <c r="Z295" s="90">
        <f>Risposte2017!AA302</f>
        <v>0</v>
      </c>
      <c r="AA295" s="90">
        <f>Risposte2017!AB302</f>
        <v>0</v>
      </c>
      <c r="AB295" s="90">
        <f>Risposte2017!AC302</f>
        <v>0</v>
      </c>
      <c r="AC295" s="90">
        <f>Risposte2017!AD302</f>
        <v>0</v>
      </c>
      <c r="AD295" s="90">
        <f>Risposte2017!AE302</f>
        <v>0</v>
      </c>
      <c r="AE295" s="90">
        <f>Risposte2017!AF302</f>
        <v>0</v>
      </c>
      <c r="AF295" s="90">
        <f>Risposte2017!AG302</f>
        <v>0</v>
      </c>
      <c r="AG295" s="90">
        <f>Risposte2017!AH302</f>
        <v>0</v>
      </c>
      <c r="AH295" s="90">
        <f>Risposte2017!AI302</f>
        <v>0</v>
      </c>
      <c r="AI295" s="90">
        <f>Risposte2017!AJ302</f>
        <v>0</v>
      </c>
      <c r="AJ295" s="90">
        <f>Risposte2017!AK302</f>
        <v>0</v>
      </c>
      <c r="AK295" s="90">
        <f>Risposte2017!AL302</f>
        <v>0</v>
      </c>
      <c r="AL295" s="90">
        <f>Risposte2017!AM302</f>
        <v>0</v>
      </c>
      <c r="AM295" s="90">
        <f>Risposte2017!AN302</f>
        <v>0</v>
      </c>
      <c r="AN295" s="90">
        <f>Risposte2017!AO302</f>
        <v>0</v>
      </c>
      <c r="AO295" s="90">
        <f>Risposte2017!AP302</f>
        <v>0</v>
      </c>
      <c r="AP295" s="90">
        <f>Risposte2017!AQ302</f>
        <v>0</v>
      </c>
      <c r="AQ295" s="90">
        <f>Risposte2017!AR302</f>
        <v>0</v>
      </c>
      <c r="AR295" s="90">
        <f>Risposte2017!AS302</f>
        <v>0</v>
      </c>
      <c r="AS295" s="90">
        <f>Risposte2017!AT302</f>
        <v>0</v>
      </c>
      <c r="AT295" s="90">
        <f>Risposte2017!AU302</f>
        <v>0</v>
      </c>
      <c r="AU295" s="90">
        <f>Risposte2017!AV302</f>
        <v>0</v>
      </c>
      <c r="AV295" s="90">
        <f>Risposte2017!AW302</f>
        <v>0</v>
      </c>
      <c r="AW295" s="90">
        <f>Risposte2017!AX302</f>
        <v>0</v>
      </c>
      <c r="AX295" s="90">
        <f>Risposte2017!AY302</f>
        <v>0</v>
      </c>
      <c r="AY295" s="90">
        <f>Risposte2017!AZ302</f>
        <v>0</v>
      </c>
      <c r="AZ295" s="90">
        <f>Risposte2017!BA302</f>
        <v>0</v>
      </c>
      <c r="BA295" s="90">
        <f>Risposte2017!BB302</f>
        <v>0</v>
      </c>
      <c r="BB295" s="90">
        <f>Risposte2017!BC302</f>
        <v>0</v>
      </c>
      <c r="BC295" s="90">
        <f>Risposte2017!BD302</f>
        <v>0</v>
      </c>
      <c r="BD295" s="90">
        <f>Risposte2017!BE302</f>
        <v>0</v>
      </c>
      <c r="BE295" s="90">
        <f>Risposte2017!BF302</f>
        <v>0</v>
      </c>
      <c r="BF295" s="90">
        <f>Risposte2017!BG302</f>
        <v>0</v>
      </c>
      <c r="BG295" s="90">
        <f>Risposte2017!BH302</f>
        <v>0</v>
      </c>
      <c r="BH295" s="90">
        <f>Risposte2017!BI302</f>
        <v>0</v>
      </c>
      <c r="BI295" s="90">
        <f>Risposte2017!BJ302</f>
        <v>0</v>
      </c>
      <c r="BJ295" s="90">
        <f>Risposte2017!BK302</f>
        <v>0</v>
      </c>
      <c r="BK295" s="90">
        <f>Risposte2017!BL302</f>
        <v>0</v>
      </c>
      <c r="BL295" s="90">
        <f>Risposte2017!BM302</f>
        <v>0</v>
      </c>
      <c r="BM295" s="90">
        <f>Risposte2017!BN302</f>
        <v>0</v>
      </c>
      <c r="BN295" s="90">
        <f>Risposte2017!BO302</f>
        <v>0</v>
      </c>
      <c r="BO295" s="90">
        <f>Risposte2017!BP302</f>
        <v>0</v>
      </c>
      <c r="BP295" s="90">
        <f>Risposte2017!BQ302</f>
        <v>0</v>
      </c>
      <c r="BQ295" s="90">
        <f>Risposte2017!BR302</f>
        <v>0</v>
      </c>
      <c r="BR295" s="90">
        <f>Risposte2017!BS302</f>
        <v>0</v>
      </c>
      <c r="BS295" s="90">
        <f>Risposte2017!BT302</f>
        <v>0</v>
      </c>
      <c r="BT295" s="90">
        <f>Risposte2017!BU302</f>
        <v>0</v>
      </c>
      <c r="BU295" s="90">
        <f>Risposte2017!BV302</f>
        <v>0</v>
      </c>
      <c r="BV295" s="90">
        <f>Risposte2017!BW302</f>
        <v>0</v>
      </c>
      <c r="BW295" s="90">
        <f>Risposte2017!BX302</f>
        <v>0</v>
      </c>
      <c r="BX295" s="90">
        <f>Risposte2017!BY302</f>
        <v>0</v>
      </c>
      <c r="BY295" s="90">
        <f>Risposte2017!BZ302</f>
        <v>0</v>
      </c>
      <c r="BZ295" s="90">
        <f>Risposte2017!CA302</f>
        <v>0</v>
      </c>
      <c r="CA295" s="90">
        <f>Risposte2017!CB302</f>
        <v>0</v>
      </c>
      <c r="CB295" s="90">
        <f>Risposte2017!CC302</f>
        <v>0</v>
      </c>
      <c r="CC295" s="90">
        <f>Risposte2017!CD302</f>
        <v>0</v>
      </c>
      <c r="CD295" s="90">
        <f>Risposte2017!CE302</f>
        <v>0</v>
      </c>
      <c r="CE295" s="90">
        <f>Risposte2017!CF302</f>
        <v>0</v>
      </c>
      <c r="CF295" s="90">
        <f>Risposte2017!CG302</f>
        <v>0</v>
      </c>
      <c r="CG295" s="90">
        <f>Risposte2017!CH302</f>
        <v>0</v>
      </c>
      <c r="CH295" s="90">
        <f>Risposte2017!CI302</f>
        <v>0</v>
      </c>
      <c r="CI295" s="90">
        <f>Risposte2017!CJ302</f>
        <v>0</v>
      </c>
      <c r="CJ295" s="90">
        <f>Risposte2017!CK302</f>
        <v>0</v>
      </c>
      <c r="CK295" s="90">
        <f>Risposte2017!CL302</f>
        <v>0</v>
      </c>
      <c r="CL295" s="90">
        <f>Risposte2017!CM302</f>
        <v>0</v>
      </c>
      <c r="CM295" s="90">
        <f>Risposte2017!CN302</f>
        <v>0</v>
      </c>
      <c r="CN295" s="90">
        <f>Risposte2017!CO302</f>
        <v>0</v>
      </c>
      <c r="CO295" s="90">
        <f>Risposte2017!CP302</f>
        <v>0</v>
      </c>
      <c r="CP295" s="90">
        <f>Risposte2017!CQ302</f>
        <v>0</v>
      </c>
      <c r="CQ295" s="90">
        <f>Risposte2017!CR302</f>
        <v>0</v>
      </c>
      <c r="CR295" s="90">
        <f>Risposte2017!CS302</f>
        <v>0</v>
      </c>
      <c r="CS295" s="90">
        <f>Risposte2017!CT302</f>
        <v>0</v>
      </c>
      <c r="CT295" s="90">
        <f>Risposte2017!CU302</f>
        <v>0</v>
      </c>
      <c r="CU295" s="90">
        <f>Risposte2017!CV302</f>
        <v>0</v>
      </c>
      <c r="CV295" s="90">
        <f>Risposte2017!CW302</f>
        <v>0</v>
      </c>
      <c r="CW295" s="90">
        <f>Risposte2017!CX302</f>
        <v>0</v>
      </c>
      <c r="CX295" s="90">
        <f>Risposte2017!CY302</f>
        <v>0</v>
      </c>
      <c r="CY295" s="90">
        <f>Risposte2017!CZ302</f>
        <v>0</v>
      </c>
      <c r="CZ295" s="90">
        <f>Risposte2017!DA302</f>
        <v>0</v>
      </c>
      <c r="DA295" s="90">
        <f>Risposte2017!DB302</f>
        <v>0</v>
      </c>
      <c r="DB295" s="90">
        <f>Risposte2017!DC302</f>
        <v>0</v>
      </c>
      <c r="DC295" s="90">
        <f>Risposte2017!DD302</f>
        <v>0</v>
      </c>
      <c r="DD295" s="90">
        <f>Risposte2017!DE302</f>
        <v>0</v>
      </c>
      <c r="DE295" s="90">
        <f>Risposte2017!DF302</f>
        <v>0</v>
      </c>
      <c r="DF295" s="90">
        <f>Risposte2017!DG302</f>
        <v>0</v>
      </c>
      <c r="DG295" s="90">
        <f>Risposte2017!DH302</f>
        <v>0</v>
      </c>
      <c r="DH295" s="90">
        <f>Risposte2017!DI302</f>
        <v>0</v>
      </c>
      <c r="DI295" s="90">
        <f>Risposte2017!DJ302</f>
        <v>0</v>
      </c>
      <c r="DJ295" s="90">
        <f>Risposte2017!DK302</f>
        <v>0</v>
      </c>
      <c r="DK295" s="90">
        <f>Risposte2017!DL302</f>
        <v>0</v>
      </c>
      <c r="DL295" s="90">
        <f>Risposte2017!DM302</f>
        <v>0</v>
      </c>
      <c r="DM295" s="90">
        <f>Risposte2017!DN302</f>
        <v>0</v>
      </c>
      <c r="DN295" s="90">
        <f>Risposte2017!DO302</f>
        <v>0</v>
      </c>
      <c r="DO295" s="90">
        <f>Risposte2017!DP302</f>
        <v>0</v>
      </c>
      <c r="DP295" s="90">
        <f>Risposte2017!DQ302</f>
        <v>0</v>
      </c>
      <c r="DQ295" s="90">
        <f>Risposte2017!DR302</f>
        <v>0</v>
      </c>
      <c r="DR295" s="90">
        <f>Risposte2017!DS302</f>
        <v>0</v>
      </c>
      <c r="DS295" s="90">
        <f>Risposte2017!DT302</f>
        <v>0</v>
      </c>
      <c r="DT295" s="90">
        <f>Risposte2017!DU302</f>
        <v>0</v>
      </c>
      <c r="DU295" s="90">
        <f>Risposte2017!DV302</f>
        <v>0</v>
      </c>
      <c r="DV295" s="90">
        <f>Risposte2017!DW302</f>
        <v>0</v>
      </c>
      <c r="DW295" s="90">
        <f>Risposte2017!DX302</f>
        <v>0</v>
      </c>
      <c r="DX295" s="90">
        <f>Risposte2017!DY302</f>
        <v>0</v>
      </c>
      <c r="DY295" s="90">
        <f>Risposte2017!DZ302</f>
        <v>0</v>
      </c>
      <c r="DZ295" s="90">
        <f>Risposte2017!EA302</f>
        <v>0</v>
      </c>
      <c r="EA295" s="90">
        <f>Risposte2017!EB302</f>
        <v>0</v>
      </c>
      <c r="EB295" s="90">
        <f>Risposte2017!EC302</f>
        <v>0</v>
      </c>
      <c r="EC295" s="90">
        <f>Risposte2017!ED302</f>
        <v>0</v>
      </c>
      <c r="ED295" s="90">
        <f>Risposte2017!EE302</f>
        <v>0</v>
      </c>
      <c r="EE295" s="90">
        <f>Risposte2017!EF302</f>
        <v>0</v>
      </c>
      <c r="EF295" s="90">
        <f>Risposte2017!EG302</f>
        <v>0</v>
      </c>
      <c r="EG295" s="90">
        <f>Risposte2017!EH302</f>
        <v>0</v>
      </c>
      <c r="EH295" s="90">
        <f>Risposte2017!EI302</f>
        <v>0</v>
      </c>
      <c r="EI295" s="90">
        <f>Risposte2017!EJ302</f>
        <v>0</v>
      </c>
      <c r="EJ295" s="90">
        <f>Risposte2017!EK302</f>
        <v>0</v>
      </c>
      <c r="EK295" s="90">
        <f>Risposte2017!EL302</f>
        <v>0</v>
      </c>
      <c r="EL295" s="90">
        <f>Risposte2017!EM302</f>
        <v>0</v>
      </c>
      <c r="EM295" s="90">
        <f>Risposte2017!EN302</f>
        <v>0</v>
      </c>
      <c r="EN295" s="90">
        <f>Risposte2017!EO302</f>
        <v>0</v>
      </c>
      <c r="EO295" s="90">
        <f>Risposte2017!EP302</f>
        <v>0</v>
      </c>
      <c r="EP295" s="90">
        <f>Risposte2017!EQ302</f>
        <v>0</v>
      </c>
      <c r="EQ295" s="90">
        <f>Risposte2017!ER302</f>
        <v>0</v>
      </c>
      <c r="ER295" s="90">
        <f>Risposte2017!ES302</f>
        <v>0</v>
      </c>
      <c r="ES295" s="90">
        <f>Risposte2017!ET302</f>
        <v>0</v>
      </c>
      <c r="ET295" s="90">
        <f>Risposte2017!EU302</f>
        <v>0</v>
      </c>
      <c r="EU295" s="90">
        <f>Risposte2017!EV302</f>
        <v>0</v>
      </c>
      <c r="EV295" s="90">
        <f>Risposte2017!EW302</f>
        <v>0</v>
      </c>
      <c r="EW295" s="90">
        <f>Risposte2017!EX302</f>
        <v>0</v>
      </c>
      <c r="EX295" s="90">
        <f>Risposte2017!EY302</f>
        <v>0</v>
      </c>
      <c r="EY295" s="90">
        <f>Risposte2017!EZ302</f>
        <v>0</v>
      </c>
      <c r="EZ295" s="90">
        <f>Risposte2017!FA302</f>
        <v>0</v>
      </c>
      <c r="FA295" s="90">
        <f>Risposte2017!FB302</f>
        <v>0</v>
      </c>
      <c r="FB295" s="90">
        <f>Risposte2017!FC302</f>
        <v>0</v>
      </c>
      <c r="FC295" s="90">
        <f>Risposte2017!FD302</f>
        <v>0</v>
      </c>
      <c r="FD295" s="90">
        <f>Risposte2017!FE302</f>
        <v>0</v>
      </c>
      <c r="FE295" s="90">
        <f>Risposte2017!FF302</f>
        <v>0</v>
      </c>
      <c r="FF295" s="90">
        <f>Risposte2017!FG302</f>
        <v>0</v>
      </c>
      <c r="FG295" s="90">
        <f>Risposte2017!FH302</f>
        <v>0</v>
      </c>
      <c r="FH295" s="90">
        <f>Risposte2017!FI302</f>
        <v>0</v>
      </c>
      <c r="FI295" s="90">
        <f>Risposte2017!FJ302</f>
        <v>0</v>
      </c>
      <c r="FJ295" s="90">
        <f>Risposte2017!FK302</f>
        <v>0</v>
      </c>
      <c r="FK295" s="90">
        <f>Risposte2017!FL302</f>
        <v>0</v>
      </c>
      <c r="FL295" s="90">
        <f>Risposte2017!FM302</f>
        <v>0</v>
      </c>
      <c r="FM295" s="90">
        <f>Risposte2017!FN302</f>
        <v>0</v>
      </c>
      <c r="FN295" s="90">
        <f>Risposte2017!FO302</f>
        <v>0</v>
      </c>
      <c r="FO295" s="90">
        <f>Risposte2017!FP302</f>
        <v>0</v>
      </c>
      <c r="FP295" s="90">
        <f>Risposte2017!FQ302</f>
        <v>0</v>
      </c>
      <c r="FQ295" s="90">
        <f>Risposte2017!FR302</f>
        <v>0</v>
      </c>
    </row>
    <row r="296" spans="1:173" ht="15.75" customHeight="1">
      <c r="A296" s="90">
        <f>Risposte2017!B303</f>
        <v>0</v>
      </c>
      <c r="B296" s="90">
        <f>Risposte2017!C303</f>
        <v>0</v>
      </c>
      <c r="C296" s="90">
        <f>Risposte2017!D303</f>
        <v>0</v>
      </c>
      <c r="D296" s="90">
        <f>Risposte2017!E303</f>
        <v>0</v>
      </c>
      <c r="E296" s="90">
        <f>Risposte2017!F303</f>
        <v>0</v>
      </c>
      <c r="F296" s="90">
        <f>Risposte2017!G303</f>
        <v>0</v>
      </c>
      <c r="G296" s="90">
        <f>Risposte2017!H303</f>
        <v>0</v>
      </c>
      <c r="H296" s="90">
        <f>Risposte2017!I303</f>
        <v>0</v>
      </c>
      <c r="I296" s="90">
        <f>Risposte2017!J303</f>
        <v>0</v>
      </c>
      <c r="J296" s="90">
        <f>Risposte2017!K303</f>
        <v>0</v>
      </c>
      <c r="K296" s="90">
        <f>Risposte2017!L303</f>
        <v>0</v>
      </c>
      <c r="L296" s="90">
        <f>Risposte2017!M303</f>
        <v>0</v>
      </c>
      <c r="M296" s="90">
        <f>Risposte2017!N303</f>
        <v>0</v>
      </c>
      <c r="N296" s="90">
        <f>Risposte2017!O303</f>
        <v>0</v>
      </c>
      <c r="O296" s="90">
        <f>Risposte2017!P303</f>
        <v>0</v>
      </c>
      <c r="P296" s="90">
        <f>Risposte2017!Q303</f>
        <v>0</v>
      </c>
      <c r="Q296" s="90">
        <f>Risposte2017!R303</f>
        <v>0</v>
      </c>
      <c r="R296" s="90">
        <f>Risposte2017!S303</f>
        <v>0</v>
      </c>
      <c r="S296" s="90">
        <f>Risposte2017!T303</f>
        <v>0</v>
      </c>
      <c r="T296" s="90">
        <f>Risposte2017!U303</f>
        <v>0</v>
      </c>
      <c r="U296" s="90">
        <f>Risposte2017!V303</f>
        <v>0</v>
      </c>
      <c r="V296" s="90">
        <f>Risposte2017!W303</f>
        <v>0</v>
      </c>
      <c r="W296" s="90">
        <f>Risposte2017!X303</f>
        <v>0</v>
      </c>
      <c r="X296" s="90">
        <f>Risposte2017!Y303</f>
        <v>0</v>
      </c>
      <c r="Y296" s="90">
        <f>Risposte2017!Z303</f>
        <v>0</v>
      </c>
      <c r="Z296" s="90">
        <f>Risposte2017!AA303</f>
        <v>0</v>
      </c>
      <c r="AA296" s="90">
        <f>Risposte2017!AB303</f>
        <v>0</v>
      </c>
      <c r="AB296" s="90">
        <f>Risposte2017!AC303</f>
        <v>0</v>
      </c>
      <c r="AC296" s="90">
        <f>Risposte2017!AD303</f>
        <v>0</v>
      </c>
      <c r="AD296" s="90">
        <f>Risposte2017!AE303</f>
        <v>0</v>
      </c>
      <c r="AE296" s="90">
        <f>Risposte2017!AF303</f>
        <v>0</v>
      </c>
      <c r="AF296" s="90">
        <f>Risposte2017!AG303</f>
        <v>0</v>
      </c>
      <c r="AG296" s="90">
        <f>Risposte2017!AH303</f>
        <v>0</v>
      </c>
      <c r="AH296" s="90">
        <f>Risposte2017!AI303</f>
        <v>0</v>
      </c>
      <c r="AI296" s="90">
        <f>Risposte2017!AJ303</f>
        <v>0</v>
      </c>
      <c r="AJ296" s="90">
        <f>Risposte2017!AK303</f>
        <v>0</v>
      </c>
      <c r="AK296" s="90">
        <f>Risposte2017!AL303</f>
        <v>0</v>
      </c>
      <c r="AL296" s="90">
        <f>Risposte2017!AM303</f>
        <v>0</v>
      </c>
      <c r="AM296" s="90">
        <f>Risposte2017!AN303</f>
        <v>0</v>
      </c>
      <c r="AN296" s="90">
        <f>Risposte2017!AO303</f>
        <v>0</v>
      </c>
      <c r="AO296" s="90">
        <f>Risposte2017!AP303</f>
        <v>0</v>
      </c>
      <c r="AP296" s="90">
        <f>Risposte2017!AQ303</f>
        <v>0</v>
      </c>
      <c r="AQ296" s="90">
        <f>Risposte2017!AR303</f>
        <v>0</v>
      </c>
      <c r="AR296" s="90">
        <f>Risposte2017!AS303</f>
        <v>0</v>
      </c>
      <c r="AS296" s="90">
        <f>Risposte2017!AT303</f>
        <v>0</v>
      </c>
      <c r="AT296" s="90">
        <f>Risposte2017!AU303</f>
        <v>0</v>
      </c>
      <c r="AU296" s="90">
        <f>Risposte2017!AV303</f>
        <v>0</v>
      </c>
      <c r="AV296" s="90">
        <f>Risposte2017!AW303</f>
        <v>0</v>
      </c>
      <c r="AW296" s="90">
        <f>Risposte2017!AX303</f>
        <v>0</v>
      </c>
      <c r="AX296" s="90">
        <f>Risposte2017!AY303</f>
        <v>0</v>
      </c>
      <c r="AY296" s="90">
        <f>Risposte2017!AZ303</f>
        <v>0</v>
      </c>
      <c r="AZ296" s="90">
        <f>Risposte2017!BA303</f>
        <v>0</v>
      </c>
      <c r="BA296" s="90">
        <f>Risposte2017!BB303</f>
        <v>0</v>
      </c>
      <c r="BB296" s="90">
        <f>Risposte2017!BC303</f>
        <v>0</v>
      </c>
      <c r="BC296" s="90">
        <f>Risposte2017!BD303</f>
        <v>0</v>
      </c>
      <c r="BD296" s="90">
        <f>Risposte2017!BE303</f>
        <v>0</v>
      </c>
      <c r="BE296" s="90">
        <f>Risposte2017!BF303</f>
        <v>0</v>
      </c>
      <c r="BF296" s="90">
        <f>Risposte2017!BG303</f>
        <v>0</v>
      </c>
      <c r="BG296" s="90">
        <f>Risposte2017!BH303</f>
        <v>0</v>
      </c>
      <c r="BH296" s="90">
        <f>Risposte2017!BI303</f>
        <v>0</v>
      </c>
      <c r="BI296" s="90">
        <f>Risposte2017!BJ303</f>
        <v>0</v>
      </c>
      <c r="BJ296" s="90">
        <f>Risposte2017!BK303</f>
        <v>0</v>
      </c>
      <c r="BK296" s="90">
        <f>Risposte2017!BL303</f>
        <v>0</v>
      </c>
      <c r="BL296" s="90">
        <f>Risposte2017!BM303</f>
        <v>0</v>
      </c>
      <c r="BM296" s="90">
        <f>Risposte2017!BN303</f>
        <v>0</v>
      </c>
      <c r="BN296" s="90">
        <f>Risposte2017!BO303</f>
        <v>0</v>
      </c>
      <c r="BO296" s="90">
        <f>Risposte2017!BP303</f>
        <v>0</v>
      </c>
      <c r="BP296" s="90">
        <f>Risposte2017!BQ303</f>
        <v>0</v>
      </c>
      <c r="BQ296" s="90">
        <f>Risposte2017!BR303</f>
        <v>0</v>
      </c>
      <c r="BR296" s="90">
        <f>Risposte2017!BS303</f>
        <v>0</v>
      </c>
      <c r="BS296" s="90">
        <f>Risposte2017!BT303</f>
        <v>0</v>
      </c>
      <c r="BT296" s="90">
        <f>Risposte2017!BU303</f>
        <v>0</v>
      </c>
      <c r="BU296" s="90">
        <f>Risposte2017!BV303</f>
        <v>0</v>
      </c>
      <c r="BV296" s="90">
        <f>Risposte2017!BW303</f>
        <v>0</v>
      </c>
      <c r="BW296" s="90">
        <f>Risposte2017!BX303</f>
        <v>0</v>
      </c>
      <c r="BX296" s="90">
        <f>Risposte2017!BY303</f>
        <v>0</v>
      </c>
      <c r="BY296" s="90">
        <f>Risposte2017!BZ303</f>
        <v>0</v>
      </c>
      <c r="BZ296" s="90">
        <f>Risposte2017!CA303</f>
        <v>0</v>
      </c>
      <c r="CA296" s="90">
        <f>Risposte2017!CB303</f>
        <v>0</v>
      </c>
      <c r="CB296" s="90">
        <f>Risposte2017!CC303</f>
        <v>0</v>
      </c>
      <c r="CC296" s="90">
        <f>Risposte2017!CD303</f>
        <v>0</v>
      </c>
      <c r="CD296" s="90">
        <f>Risposte2017!CE303</f>
        <v>0</v>
      </c>
      <c r="CE296" s="90">
        <f>Risposte2017!CF303</f>
        <v>0</v>
      </c>
      <c r="CF296" s="90">
        <f>Risposte2017!CG303</f>
        <v>0</v>
      </c>
      <c r="CG296" s="90">
        <f>Risposte2017!CH303</f>
        <v>0</v>
      </c>
      <c r="CH296" s="90">
        <f>Risposte2017!CI303</f>
        <v>0</v>
      </c>
      <c r="CI296" s="90">
        <f>Risposte2017!CJ303</f>
        <v>0</v>
      </c>
      <c r="CJ296" s="90">
        <f>Risposte2017!CK303</f>
        <v>0</v>
      </c>
      <c r="CK296" s="90">
        <f>Risposte2017!CL303</f>
        <v>0</v>
      </c>
      <c r="CL296" s="90">
        <f>Risposte2017!CM303</f>
        <v>0</v>
      </c>
      <c r="CM296" s="90">
        <f>Risposte2017!CN303</f>
        <v>0</v>
      </c>
      <c r="CN296" s="90">
        <f>Risposte2017!CO303</f>
        <v>0</v>
      </c>
      <c r="CO296" s="90">
        <f>Risposte2017!CP303</f>
        <v>0</v>
      </c>
      <c r="CP296" s="90">
        <f>Risposte2017!CQ303</f>
        <v>0</v>
      </c>
      <c r="CQ296" s="90">
        <f>Risposte2017!CR303</f>
        <v>0</v>
      </c>
      <c r="CR296" s="90">
        <f>Risposte2017!CS303</f>
        <v>0</v>
      </c>
      <c r="CS296" s="90">
        <f>Risposte2017!CT303</f>
        <v>0</v>
      </c>
      <c r="CT296" s="90">
        <f>Risposte2017!CU303</f>
        <v>0</v>
      </c>
      <c r="CU296" s="90">
        <f>Risposte2017!CV303</f>
        <v>0</v>
      </c>
      <c r="CV296" s="90">
        <f>Risposte2017!CW303</f>
        <v>0</v>
      </c>
      <c r="CW296" s="90">
        <f>Risposte2017!CX303</f>
        <v>0</v>
      </c>
      <c r="CX296" s="90">
        <f>Risposte2017!CY303</f>
        <v>0</v>
      </c>
      <c r="CY296" s="90">
        <f>Risposte2017!CZ303</f>
        <v>0</v>
      </c>
      <c r="CZ296" s="90">
        <f>Risposte2017!DA303</f>
        <v>0</v>
      </c>
      <c r="DA296" s="90">
        <f>Risposte2017!DB303</f>
        <v>0</v>
      </c>
      <c r="DB296" s="90">
        <f>Risposte2017!DC303</f>
        <v>0</v>
      </c>
      <c r="DC296" s="90">
        <f>Risposte2017!DD303</f>
        <v>0</v>
      </c>
      <c r="DD296" s="90">
        <f>Risposte2017!DE303</f>
        <v>0</v>
      </c>
      <c r="DE296" s="90">
        <f>Risposte2017!DF303</f>
        <v>0</v>
      </c>
      <c r="DF296" s="90">
        <f>Risposte2017!DG303</f>
        <v>0</v>
      </c>
      <c r="DG296" s="90">
        <f>Risposte2017!DH303</f>
        <v>0</v>
      </c>
      <c r="DH296" s="90">
        <f>Risposte2017!DI303</f>
        <v>0</v>
      </c>
      <c r="DI296" s="90">
        <f>Risposte2017!DJ303</f>
        <v>0</v>
      </c>
      <c r="DJ296" s="90">
        <f>Risposte2017!DK303</f>
        <v>0</v>
      </c>
      <c r="DK296" s="90">
        <f>Risposte2017!DL303</f>
        <v>0</v>
      </c>
      <c r="DL296" s="90">
        <f>Risposte2017!DM303</f>
        <v>0</v>
      </c>
      <c r="DM296" s="90">
        <f>Risposte2017!DN303</f>
        <v>0</v>
      </c>
      <c r="DN296" s="90">
        <f>Risposte2017!DO303</f>
        <v>0</v>
      </c>
      <c r="DO296" s="90">
        <f>Risposte2017!DP303</f>
        <v>0</v>
      </c>
      <c r="DP296" s="90">
        <f>Risposte2017!DQ303</f>
        <v>0</v>
      </c>
      <c r="DQ296" s="90">
        <f>Risposte2017!DR303</f>
        <v>0</v>
      </c>
      <c r="DR296" s="90">
        <f>Risposte2017!DS303</f>
        <v>0</v>
      </c>
      <c r="DS296" s="90">
        <f>Risposte2017!DT303</f>
        <v>0</v>
      </c>
      <c r="DT296" s="90">
        <f>Risposte2017!DU303</f>
        <v>0</v>
      </c>
      <c r="DU296" s="90">
        <f>Risposte2017!DV303</f>
        <v>0</v>
      </c>
      <c r="DV296" s="90">
        <f>Risposte2017!DW303</f>
        <v>0</v>
      </c>
      <c r="DW296" s="90">
        <f>Risposte2017!DX303</f>
        <v>0</v>
      </c>
      <c r="DX296" s="90">
        <f>Risposte2017!DY303</f>
        <v>0</v>
      </c>
      <c r="DY296" s="90">
        <f>Risposte2017!DZ303</f>
        <v>0</v>
      </c>
      <c r="DZ296" s="90">
        <f>Risposte2017!EA303</f>
        <v>0</v>
      </c>
      <c r="EA296" s="90">
        <f>Risposte2017!EB303</f>
        <v>0</v>
      </c>
      <c r="EB296" s="90">
        <f>Risposte2017!EC303</f>
        <v>0</v>
      </c>
      <c r="EC296" s="90">
        <f>Risposte2017!ED303</f>
        <v>0</v>
      </c>
      <c r="ED296" s="90">
        <f>Risposte2017!EE303</f>
        <v>0</v>
      </c>
      <c r="EE296" s="90">
        <f>Risposte2017!EF303</f>
        <v>0</v>
      </c>
      <c r="EF296" s="90">
        <f>Risposte2017!EG303</f>
        <v>0</v>
      </c>
      <c r="EG296" s="90">
        <f>Risposte2017!EH303</f>
        <v>0</v>
      </c>
      <c r="EH296" s="90">
        <f>Risposte2017!EI303</f>
        <v>0</v>
      </c>
      <c r="EI296" s="90">
        <f>Risposte2017!EJ303</f>
        <v>0</v>
      </c>
      <c r="EJ296" s="90">
        <f>Risposte2017!EK303</f>
        <v>0</v>
      </c>
      <c r="EK296" s="90">
        <f>Risposte2017!EL303</f>
        <v>0</v>
      </c>
      <c r="EL296" s="90">
        <f>Risposte2017!EM303</f>
        <v>0</v>
      </c>
      <c r="EM296" s="90">
        <f>Risposte2017!EN303</f>
        <v>0</v>
      </c>
      <c r="EN296" s="90">
        <f>Risposte2017!EO303</f>
        <v>0</v>
      </c>
      <c r="EO296" s="90">
        <f>Risposte2017!EP303</f>
        <v>0</v>
      </c>
      <c r="EP296" s="90">
        <f>Risposte2017!EQ303</f>
        <v>0</v>
      </c>
      <c r="EQ296" s="90">
        <f>Risposte2017!ER303</f>
        <v>0</v>
      </c>
      <c r="ER296" s="90">
        <f>Risposte2017!ES303</f>
        <v>0</v>
      </c>
      <c r="ES296" s="90">
        <f>Risposte2017!ET303</f>
        <v>0</v>
      </c>
      <c r="ET296" s="90">
        <f>Risposte2017!EU303</f>
        <v>0</v>
      </c>
      <c r="EU296" s="90">
        <f>Risposte2017!EV303</f>
        <v>0</v>
      </c>
      <c r="EV296" s="90">
        <f>Risposte2017!EW303</f>
        <v>0</v>
      </c>
      <c r="EW296" s="90">
        <f>Risposte2017!EX303</f>
        <v>0</v>
      </c>
      <c r="EX296" s="90">
        <f>Risposte2017!EY303</f>
        <v>0</v>
      </c>
      <c r="EY296" s="90">
        <f>Risposte2017!EZ303</f>
        <v>0</v>
      </c>
      <c r="EZ296" s="90">
        <f>Risposte2017!FA303</f>
        <v>0</v>
      </c>
      <c r="FA296" s="90">
        <f>Risposte2017!FB303</f>
        <v>0</v>
      </c>
      <c r="FB296" s="90">
        <f>Risposte2017!FC303</f>
        <v>0</v>
      </c>
      <c r="FC296" s="90">
        <f>Risposte2017!FD303</f>
        <v>0</v>
      </c>
      <c r="FD296" s="90">
        <f>Risposte2017!FE303</f>
        <v>0</v>
      </c>
      <c r="FE296" s="90">
        <f>Risposte2017!FF303</f>
        <v>0</v>
      </c>
      <c r="FF296" s="90">
        <f>Risposte2017!FG303</f>
        <v>0</v>
      </c>
      <c r="FG296" s="90">
        <f>Risposte2017!FH303</f>
        <v>0</v>
      </c>
      <c r="FH296" s="90">
        <f>Risposte2017!FI303</f>
        <v>0</v>
      </c>
      <c r="FI296" s="90">
        <f>Risposte2017!FJ303</f>
        <v>0</v>
      </c>
      <c r="FJ296" s="90">
        <f>Risposte2017!FK303</f>
        <v>0</v>
      </c>
      <c r="FK296" s="90">
        <f>Risposte2017!FL303</f>
        <v>0</v>
      </c>
      <c r="FL296" s="90">
        <f>Risposte2017!FM303</f>
        <v>0</v>
      </c>
      <c r="FM296" s="90">
        <f>Risposte2017!FN303</f>
        <v>0</v>
      </c>
      <c r="FN296" s="90">
        <f>Risposte2017!FO303</f>
        <v>0</v>
      </c>
      <c r="FO296" s="90">
        <f>Risposte2017!FP303</f>
        <v>0</v>
      </c>
      <c r="FP296" s="90">
        <f>Risposte2017!FQ303</f>
        <v>0</v>
      </c>
      <c r="FQ296" s="90">
        <f>Risposte2017!FR303</f>
        <v>0</v>
      </c>
    </row>
    <row r="297" spans="1:173" ht="15.75" customHeight="1">
      <c r="A297" s="90">
        <f>Risposte2017!B304</f>
        <v>0</v>
      </c>
      <c r="B297" s="90">
        <f>Risposte2017!C304</f>
        <v>0</v>
      </c>
      <c r="C297" s="90">
        <f>Risposte2017!D304</f>
        <v>0</v>
      </c>
      <c r="D297" s="90">
        <f>Risposte2017!E304</f>
        <v>0</v>
      </c>
      <c r="E297" s="90">
        <f>Risposte2017!F304</f>
        <v>0</v>
      </c>
      <c r="F297" s="90">
        <f>Risposte2017!G304</f>
        <v>0</v>
      </c>
      <c r="G297" s="90">
        <f>Risposte2017!H304</f>
        <v>0</v>
      </c>
      <c r="H297" s="90">
        <f>Risposte2017!I304</f>
        <v>0</v>
      </c>
      <c r="I297" s="90">
        <f>Risposte2017!J304</f>
        <v>0</v>
      </c>
      <c r="J297" s="90">
        <f>Risposte2017!K304</f>
        <v>0</v>
      </c>
      <c r="K297" s="90">
        <f>Risposte2017!L304</f>
        <v>0</v>
      </c>
      <c r="L297" s="90">
        <f>Risposte2017!M304</f>
        <v>0</v>
      </c>
      <c r="M297" s="90">
        <f>Risposte2017!N304</f>
        <v>0</v>
      </c>
      <c r="N297" s="90">
        <f>Risposte2017!O304</f>
        <v>0</v>
      </c>
      <c r="O297" s="90">
        <f>Risposte2017!P304</f>
        <v>0</v>
      </c>
      <c r="P297" s="90">
        <f>Risposte2017!Q304</f>
        <v>0</v>
      </c>
      <c r="Q297" s="90">
        <f>Risposte2017!R304</f>
        <v>0</v>
      </c>
      <c r="R297" s="90">
        <f>Risposte2017!S304</f>
        <v>0</v>
      </c>
      <c r="S297" s="90">
        <f>Risposte2017!T304</f>
        <v>0</v>
      </c>
      <c r="T297" s="90">
        <f>Risposte2017!U304</f>
        <v>0</v>
      </c>
      <c r="U297" s="90">
        <f>Risposte2017!V304</f>
        <v>0</v>
      </c>
      <c r="V297" s="90">
        <f>Risposte2017!W304</f>
        <v>0</v>
      </c>
      <c r="W297" s="90">
        <f>Risposte2017!X304</f>
        <v>0</v>
      </c>
      <c r="X297" s="90">
        <f>Risposte2017!Y304</f>
        <v>0</v>
      </c>
      <c r="Y297" s="90">
        <f>Risposte2017!Z304</f>
        <v>0</v>
      </c>
      <c r="Z297" s="90">
        <f>Risposte2017!AA304</f>
        <v>0</v>
      </c>
      <c r="AA297" s="90">
        <f>Risposte2017!AB304</f>
        <v>0</v>
      </c>
      <c r="AB297" s="90">
        <f>Risposte2017!AC304</f>
        <v>0</v>
      </c>
      <c r="AC297" s="90">
        <f>Risposte2017!AD304</f>
        <v>0</v>
      </c>
      <c r="AD297" s="90">
        <f>Risposte2017!AE304</f>
        <v>0</v>
      </c>
      <c r="AE297" s="90">
        <f>Risposte2017!AF304</f>
        <v>0</v>
      </c>
      <c r="AF297" s="90">
        <f>Risposte2017!AG304</f>
        <v>0</v>
      </c>
      <c r="AG297" s="90">
        <f>Risposte2017!AH304</f>
        <v>0</v>
      </c>
      <c r="AH297" s="90">
        <f>Risposte2017!AI304</f>
        <v>0</v>
      </c>
      <c r="AI297" s="90">
        <f>Risposte2017!AJ304</f>
        <v>0</v>
      </c>
      <c r="AJ297" s="90">
        <f>Risposte2017!AK304</f>
        <v>0</v>
      </c>
      <c r="AK297" s="90">
        <f>Risposte2017!AL304</f>
        <v>0</v>
      </c>
      <c r="AL297" s="90">
        <f>Risposte2017!AM304</f>
        <v>0</v>
      </c>
      <c r="AM297" s="90">
        <f>Risposte2017!AN304</f>
        <v>0</v>
      </c>
      <c r="AN297" s="90">
        <f>Risposte2017!AO304</f>
        <v>0</v>
      </c>
      <c r="AO297" s="90">
        <f>Risposte2017!AP304</f>
        <v>0</v>
      </c>
      <c r="AP297" s="90">
        <f>Risposte2017!AQ304</f>
        <v>0</v>
      </c>
      <c r="AQ297" s="90">
        <f>Risposte2017!AR304</f>
        <v>0</v>
      </c>
      <c r="AR297" s="90">
        <f>Risposte2017!AS304</f>
        <v>0</v>
      </c>
      <c r="AS297" s="90">
        <f>Risposte2017!AT304</f>
        <v>0</v>
      </c>
      <c r="AT297" s="90">
        <f>Risposte2017!AU304</f>
        <v>0</v>
      </c>
      <c r="AU297" s="90">
        <f>Risposte2017!AV304</f>
        <v>0</v>
      </c>
      <c r="AV297" s="90">
        <f>Risposte2017!AW304</f>
        <v>0</v>
      </c>
      <c r="AW297" s="90">
        <f>Risposte2017!AX304</f>
        <v>0</v>
      </c>
      <c r="AX297" s="90">
        <f>Risposte2017!AY304</f>
        <v>0</v>
      </c>
      <c r="AY297" s="90">
        <f>Risposte2017!AZ304</f>
        <v>0</v>
      </c>
      <c r="AZ297" s="90">
        <f>Risposte2017!BA304</f>
        <v>0</v>
      </c>
      <c r="BA297" s="90">
        <f>Risposte2017!BB304</f>
        <v>0</v>
      </c>
      <c r="BB297" s="90">
        <f>Risposte2017!BC304</f>
        <v>0</v>
      </c>
      <c r="BC297" s="90">
        <f>Risposte2017!BD304</f>
        <v>0</v>
      </c>
      <c r="BD297" s="90">
        <f>Risposte2017!BE304</f>
        <v>0</v>
      </c>
      <c r="BE297" s="90">
        <f>Risposte2017!BF304</f>
        <v>0</v>
      </c>
      <c r="BF297" s="90">
        <f>Risposte2017!BG304</f>
        <v>0</v>
      </c>
      <c r="BG297" s="90">
        <f>Risposte2017!BH304</f>
        <v>0</v>
      </c>
      <c r="BH297" s="90">
        <f>Risposte2017!BI304</f>
        <v>0</v>
      </c>
      <c r="BI297" s="90">
        <f>Risposte2017!BJ304</f>
        <v>0</v>
      </c>
      <c r="BJ297" s="90">
        <f>Risposte2017!BK304</f>
        <v>0</v>
      </c>
      <c r="BK297" s="90">
        <f>Risposte2017!BL304</f>
        <v>0</v>
      </c>
      <c r="BL297" s="90">
        <f>Risposte2017!BM304</f>
        <v>0</v>
      </c>
      <c r="BM297" s="90">
        <f>Risposte2017!BN304</f>
        <v>0</v>
      </c>
      <c r="BN297" s="90">
        <f>Risposte2017!BO304</f>
        <v>0</v>
      </c>
      <c r="BO297" s="90">
        <f>Risposte2017!BP304</f>
        <v>0</v>
      </c>
      <c r="BP297" s="90">
        <f>Risposte2017!BQ304</f>
        <v>0</v>
      </c>
      <c r="BQ297" s="90">
        <f>Risposte2017!BR304</f>
        <v>0</v>
      </c>
      <c r="BR297" s="90">
        <f>Risposte2017!BS304</f>
        <v>0</v>
      </c>
      <c r="BS297" s="90">
        <f>Risposte2017!BT304</f>
        <v>0</v>
      </c>
      <c r="BT297" s="90">
        <f>Risposte2017!BU304</f>
        <v>0</v>
      </c>
      <c r="BU297" s="90">
        <f>Risposte2017!BV304</f>
        <v>0</v>
      </c>
      <c r="BV297" s="90">
        <f>Risposte2017!BW304</f>
        <v>0</v>
      </c>
      <c r="BW297" s="90">
        <f>Risposte2017!BX304</f>
        <v>0</v>
      </c>
      <c r="BX297" s="90">
        <f>Risposte2017!BY304</f>
        <v>0</v>
      </c>
      <c r="BY297" s="90">
        <f>Risposte2017!BZ304</f>
        <v>0</v>
      </c>
      <c r="BZ297" s="90">
        <f>Risposte2017!CA304</f>
        <v>0</v>
      </c>
      <c r="CA297" s="90">
        <f>Risposte2017!CB304</f>
        <v>0</v>
      </c>
      <c r="CB297" s="90">
        <f>Risposte2017!CC304</f>
        <v>0</v>
      </c>
      <c r="CC297" s="90">
        <f>Risposte2017!CD304</f>
        <v>0</v>
      </c>
      <c r="CD297" s="90">
        <f>Risposte2017!CE304</f>
        <v>0</v>
      </c>
      <c r="CE297" s="90">
        <f>Risposte2017!CF304</f>
        <v>0</v>
      </c>
      <c r="CF297" s="90">
        <f>Risposte2017!CG304</f>
        <v>0</v>
      </c>
      <c r="CG297" s="90">
        <f>Risposte2017!CH304</f>
        <v>0</v>
      </c>
      <c r="CH297" s="90">
        <f>Risposte2017!CI304</f>
        <v>0</v>
      </c>
      <c r="CI297" s="90">
        <f>Risposte2017!CJ304</f>
        <v>0</v>
      </c>
      <c r="CJ297" s="90">
        <f>Risposte2017!CK304</f>
        <v>0</v>
      </c>
      <c r="CK297" s="90">
        <f>Risposte2017!CL304</f>
        <v>0</v>
      </c>
      <c r="CL297" s="90">
        <f>Risposte2017!CM304</f>
        <v>0</v>
      </c>
      <c r="CM297" s="90">
        <f>Risposte2017!CN304</f>
        <v>0</v>
      </c>
      <c r="CN297" s="90">
        <f>Risposte2017!CO304</f>
        <v>0</v>
      </c>
      <c r="CO297" s="90">
        <f>Risposte2017!CP304</f>
        <v>0</v>
      </c>
      <c r="CP297" s="90">
        <f>Risposte2017!CQ304</f>
        <v>0</v>
      </c>
      <c r="CQ297" s="90">
        <f>Risposte2017!CR304</f>
        <v>0</v>
      </c>
      <c r="CR297" s="90">
        <f>Risposte2017!CS304</f>
        <v>0</v>
      </c>
      <c r="CS297" s="90">
        <f>Risposte2017!CT304</f>
        <v>0</v>
      </c>
      <c r="CT297" s="90">
        <f>Risposte2017!CU304</f>
        <v>0</v>
      </c>
      <c r="CU297" s="90">
        <f>Risposte2017!CV304</f>
        <v>0</v>
      </c>
      <c r="CV297" s="90">
        <f>Risposte2017!CW304</f>
        <v>0</v>
      </c>
      <c r="CW297" s="90">
        <f>Risposte2017!CX304</f>
        <v>0</v>
      </c>
      <c r="CX297" s="90">
        <f>Risposte2017!CY304</f>
        <v>0</v>
      </c>
      <c r="CY297" s="90">
        <f>Risposte2017!CZ304</f>
        <v>0</v>
      </c>
      <c r="CZ297" s="90">
        <f>Risposte2017!DA304</f>
        <v>0</v>
      </c>
      <c r="DA297" s="90">
        <f>Risposte2017!DB304</f>
        <v>0</v>
      </c>
      <c r="DB297" s="90">
        <f>Risposte2017!DC304</f>
        <v>0</v>
      </c>
      <c r="DC297" s="90">
        <f>Risposte2017!DD304</f>
        <v>0</v>
      </c>
      <c r="DD297" s="90">
        <f>Risposte2017!DE304</f>
        <v>0</v>
      </c>
      <c r="DE297" s="90">
        <f>Risposte2017!DF304</f>
        <v>0</v>
      </c>
      <c r="DF297" s="90">
        <f>Risposte2017!DG304</f>
        <v>0</v>
      </c>
      <c r="DG297" s="90">
        <f>Risposte2017!DH304</f>
        <v>0</v>
      </c>
      <c r="DH297" s="90">
        <f>Risposte2017!DI304</f>
        <v>0</v>
      </c>
      <c r="DI297" s="90">
        <f>Risposte2017!DJ304</f>
        <v>0</v>
      </c>
      <c r="DJ297" s="90">
        <f>Risposte2017!DK304</f>
        <v>0</v>
      </c>
      <c r="DK297" s="90">
        <f>Risposte2017!DL304</f>
        <v>0</v>
      </c>
      <c r="DL297" s="90">
        <f>Risposte2017!DM304</f>
        <v>0</v>
      </c>
      <c r="DM297" s="90">
        <f>Risposte2017!DN304</f>
        <v>0</v>
      </c>
      <c r="DN297" s="90">
        <f>Risposte2017!DO304</f>
        <v>0</v>
      </c>
      <c r="DO297" s="90">
        <f>Risposte2017!DP304</f>
        <v>0</v>
      </c>
      <c r="DP297" s="90">
        <f>Risposte2017!DQ304</f>
        <v>0</v>
      </c>
      <c r="DQ297" s="90">
        <f>Risposte2017!DR304</f>
        <v>0</v>
      </c>
      <c r="DR297" s="90">
        <f>Risposte2017!DS304</f>
        <v>0</v>
      </c>
      <c r="DS297" s="90">
        <f>Risposte2017!DT304</f>
        <v>0</v>
      </c>
      <c r="DT297" s="90">
        <f>Risposte2017!DU304</f>
        <v>0</v>
      </c>
      <c r="DU297" s="90">
        <f>Risposte2017!DV304</f>
        <v>0</v>
      </c>
      <c r="DV297" s="90">
        <f>Risposte2017!DW304</f>
        <v>0</v>
      </c>
      <c r="DW297" s="90">
        <f>Risposte2017!DX304</f>
        <v>0</v>
      </c>
      <c r="DX297" s="90">
        <f>Risposte2017!DY304</f>
        <v>0</v>
      </c>
      <c r="DY297" s="90">
        <f>Risposte2017!DZ304</f>
        <v>0</v>
      </c>
      <c r="DZ297" s="90">
        <f>Risposte2017!EA304</f>
        <v>0</v>
      </c>
      <c r="EA297" s="90">
        <f>Risposte2017!EB304</f>
        <v>0</v>
      </c>
      <c r="EB297" s="90">
        <f>Risposte2017!EC304</f>
        <v>0</v>
      </c>
      <c r="EC297" s="90">
        <f>Risposte2017!ED304</f>
        <v>0</v>
      </c>
      <c r="ED297" s="90">
        <f>Risposte2017!EE304</f>
        <v>0</v>
      </c>
      <c r="EE297" s="90">
        <f>Risposte2017!EF304</f>
        <v>0</v>
      </c>
      <c r="EF297" s="90">
        <f>Risposte2017!EG304</f>
        <v>0</v>
      </c>
      <c r="EG297" s="90">
        <f>Risposte2017!EH304</f>
        <v>0</v>
      </c>
      <c r="EH297" s="90">
        <f>Risposte2017!EI304</f>
        <v>0</v>
      </c>
      <c r="EI297" s="90">
        <f>Risposte2017!EJ304</f>
        <v>0</v>
      </c>
      <c r="EJ297" s="90">
        <f>Risposte2017!EK304</f>
        <v>0</v>
      </c>
      <c r="EK297" s="90">
        <f>Risposte2017!EL304</f>
        <v>0</v>
      </c>
      <c r="EL297" s="90">
        <f>Risposte2017!EM304</f>
        <v>0</v>
      </c>
      <c r="EM297" s="90">
        <f>Risposte2017!EN304</f>
        <v>0</v>
      </c>
      <c r="EN297" s="90">
        <f>Risposte2017!EO304</f>
        <v>0</v>
      </c>
      <c r="EO297" s="90">
        <f>Risposte2017!EP304</f>
        <v>0</v>
      </c>
      <c r="EP297" s="90">
        <f>Risposte2017!EQ304</f>
        <v>0</v>
      </c>
      <c r="EQ297" s="90">
        <f>Risposte2017!ER304</f>
        <v>0</v>
      </c>
      <c r="ER297" s="90">
        <f>Risposte2017!ES304</f>
        <v>0</v>
      </c>
      <c r="ES297" s="90">
        <f>Risposte2017!ET304</f>
        <v>0</v>
      </c>
      <c r="ET297" s="90">
        <f>Risposte2017!EU304</f>
        <v>0</v>
      </c>
      <c r="EU297" s="90">
        <f>Risposte2017!EV304</f>
        <v>0</v>
      </c>
      <c r="EV297" s="90">
        <f>Risposte2017!EW304</f>
        <v>0</v>
      </c>
      <c r="EW297" s="90">
        <f>Risposte2017!EX304</f>
        <v>0</v>
      </c>
      <c r="EX297" s="90">
        <f>Risposte2017!EY304</f>
        <v>0</v>
      </c>
      <c r="EY297" s="90">
        <f>Risposte2017!EZ304</f>
        <v>0</v>
      </c>
      <c r="EZ297" s="90">
        <f>Risposte2017!FA304</f>
        <v>0</v>
      </c>
      <c r="FA297" s="90">
        <f>Risposte2017!FB304</f>
        <v>0</v>
      </c>
      <c r="FB297" s="90">
        <f>Risposte2017!FC304</f>
        <v>0</v>
      </c>
      <c r="FC297" s="90">
        <f>Risposte2017!FD304</f>
        <v>0</v>
      </c>
      <c r="FD297" s="90">
        <f>Risposte2017!FE304</f>
        <v>0</v>
      </c>
      <c r="FE297" s="90">
        <f>Risposte2017!FF304</f>
        <v>0</v>
      </c>
      <c r="FF297" s="90">
        <f>Risposte2017!FG304</f>
        <v>0</v>
      </c>
      <c r="FG297" s="90">
        <f>Risposte2017!FH304</f>
        <v>0</v>
      </c>
      <c r="FH297" s="90">
        <f>Risposte2017!FI304</f>
        <v>0</v>
      </c>
      <c r="FI297" s="90">
        <f>Risposte2017!FJ304</f>
        <v>0</v>
      </c>
      <c r="FJ297" s="90">
        <f>Risposte2017!FK304</f>
        <v>0</v>
      </c>
      <c r="FK297" s="90">
        <f>Risposte2017!FL304</f>
        <v>0</v>
      </c>
      <c r="FL297" s="90">
        <f>Risposte2017!FM304</f>
        <v>0</v>
      </c>
      <c r="FM297" s="90">
        <f>Risposte2017!FN304</f>
        <v>0</v>
      </c>
      <c r="FN297" s="90">
        <f>Risposte2017!FO304</f>
        <v>0</v>
      </c>
      <c r="FO297" s="90">
        <f>Risposte2017!FP304</f>
        <v>0</v>
      </c>
      <c r="FP297" s="90">
        <f>Risposte2017!FQ304</f>
        <v>0</v>
      </c>
      <c r="FQ297" s="90">
        <f>Risposte2017!FR304</f>
        <v>0</v>
      </c>
    </row>
    <row r="298" spans="1:173" ht="15.75" customHeight="1">
      <c r="A298" s="90">
        <f>Risposte2017!B305</f>
        <v>0</v>
      </c>
      <c r="B298" s="90">
        <f>Risposte2017!C305</f>
        <v>0</v>
      </c>
      <c r="C298" s="90">
        <f>Risposte2017!D305</f>
        <v>0</v>
      </c>
      <c r="D298" s="90">
        <f>Risposte2017!E305</f>
        <v>0</v>
      </c>
      <c r="E298" s="90">
        <f>Risposte2017!F305</f>
        <v>0</v>
      </c>
      <c r="F298" s="90">
        <f>Risposte2017!G305</f>
        <v>0</v>
      </c>
      <c r="G298" s="90">
        <f>Risposte2017!H305</f>
        <v>0</v>
      </c>
      <c r="H298" s="90">
        <f>Risposte2017!I305</f>
        <v>0</v>
      </c>
      <c r="I298" s="90">
        <f>Risposte2017!J305</f>
        <v>0</v>
      </c>
      <c r="J298" s="90">
        <f>Risposte2017!K305</f>
        <v>0</v>
      </c>
      <c r="K298" s="90">
        <f>Risposte2017!L305</f>
        <v>0</v>
      </c>
      <c r="L298" s="90">
        <f>Risposte2017!M305</f>
        <v>0</v>
      </c>
      <c r="M298" s="90">
        <f>Risposte2017!N305</f>
        <v>0</v>
      </c>
      <c r="N298" s="90">
        <f>Risposte2017!O305</f>
        <v>0</v>
      </c>
      <c r="O298" s="90">
        <f>Risposte2017!P305</f>
        <v>0</v>
      </c>
      <c r="P298" s="90">
        <f>Risposte2017!Q305</f>
        <v>0</v>
      </c>
      <c r="Q298" s="90">
        <f>Risposte2017!R305</f>
        <v>0</v>
      </c>
      <c r="R298" s="90">
        <f>Risposte2017!S305</f>
        <v>0</v>
      </c>
      <c r="S298" s="90">
        <f>Risposte2017!T305</f>
        <v>0</v>
      </c>
      <c r="T298" s="90">
        <f>Risposte2017!U305</f>
        <v>0</v>
      </c>
      <c r="U298" s="90">
        <f>Risposte2017!V305</f>
        <v>0</v>
      </c>
      <c r="V298" s="90">
        <f>Risposte2017!W305</f>
        <v>0</v>
      </c>
      <c r="W298" s="90">
        <f>Risposte2017!X305</f>
        <v>0</v>
      </c>
      <c r="X298" s="90">
        <f>Risposte2017!Y305</f>
        <v>0</v>
      </c>
      <c r="Y298" s="90">
        <f>Risposte2017!Z305</f>
        <v>0</v>
      </c>
      <c r="Z298" s="90">
        <f>Risposte2017!AA305</f>
        <v>0</v>
      </c>
      <c r="AA298" s="90">
        <f>Risposte2017!AB305</f>
        <v>0</v>
      </c>
      <c r="AB298" s="90">
        <f>Risposte2017!AC305</f>
        <v>0</v>
      </c>
      <c r="AC298" s="90">
        <f>Risposte2017!AD305</f>
        <v>0</v>
      </c>
      <c r="AD298" s="90">
        <f>Risposte2017!AE305</f>
        <v>0</v>
      </c>
      <c r="AE298" s="90">
        <f>Risposte2017!AF305</f>
        <v>0</v>
      </c>
      <c r="AF298" s="90">
        <f>Risposte2017!AG305</f>
        <v>0</v>
      </c>
      <c r="AG298" s="90">
        <f>Risposte2017!AH305</f>
        <v>0</v>
      </c>
      <c r="AH298" s="90">
        <f>Risposte2017!AI305</f>
        <v>0</v>
      </c>
      <c r="AI298" s="90">
        <f>Risposte2017!AJ305</f>
        <v>0</v>
      </c>
      <c r="AJ298" s="90">
        <f>Risposte2017!AK305</f>
        <v>0</v>
      </c>
      <c r="AK298" s="90">
        <f>Risposte2017!AL305</f>
        <v>0</v>
      </c>
      <c r="AL298" s="90">
        <f>Risposte2017!AM305</f>
        <v>0</v>
      </c>
      <c r="AM298" s="90">
        <f>Risposte2017!AN305</f>
        <v>0</v>
      </c>
      <c r="AN298" s="90">
        <f>Risposte2017!AO305</f>
        <v>0</v>
      </c>
      <c r="AO298" s="90">
        <f>Risposte2017!AP305</f>
        <v>0</v>
      </c>
      <c r="AP298" s="90">
        <f>Risposte2017!AQ305</f>
        <v>0</v>
      </c>
      <c r="AQ298" s="90">
        <f>Risposte2017!AR305</f>
        <v>0</v>
      </c>
      <c r="AR298" s="90">
        <f>Risposte2017!AS305</f>
        <v>0</v>
      </c>
      <c r="AS298" s="90">
        <f>Risposte2017!AT305</f>
        <v>0</v>
      </c>
      <c r="AT298" s="90">
        <f>Risposte2017!AU305</f>
        <v>0</v>
      </c>
      <c r="AU298" s="90">
        <f>Risposte2017!AV305</f>
        <v>0</v>
      </c>
      <c r="AV298" s="90">
        <f>Risposte2017!AW305</f>
        <v>0</v>
      </c>
      <c r="AW298" s="90">
        <f>Risposte2017!AX305</f>
        <v>0</v>
      </c>
      <c r="AX298" s="90">
        <f>Risposte2017!AY305</f>
        <v>0</v>
      </c>
      <c r="AY298" s="90">
        <f>Risposte2017!AZ305</f>
        <v>0</v>
      </c>
      <c r="AZ298" s="90">
        <f>Risposte2017!BA305</f>
        <v>0</v>
      </c>
      <c r="BA298" s="90">
        <f>Risposte2017!BB305</f>
        <v>0</v>
      </c>
      <c r="BB298" s="90">
        <f>Risposte2017!BC305</f>
        <v>0</v>
      </c>
      <c r="BC298" s="90">
        <f>Risposte2017!BD305</f>
        <v>0</v>
      </c>
      <c r="BD298" s="90">
        <f>Risposte2017!BE305</f>
        <v>0</v>
      </c>
      <c r="BE298" s="90">
        <f>Risposte2017!BF305</f>
        <v>0</v>
      </c>
      <c r="BF298" s="90">
        <f>Risposte2017!BG305</f>
        <v>0</v>
      </c>
      <c r="BG298" s="90">
        <f>Risposte2017!BH305</f>
        <v>0</v>
      </c>
      <c r="BH298" s="90">
        <f>Risposte2017!BI305</f>
        <v>0</v>
      </c>
      <c r="BI298" s="90">
        <f>Risposte2017!BJ305</f>
        <v>0</v>
      </c>
      <c r="BJ298" s="90">
        <f>Risposte2017!BK305</f>
        <v>0</v>
      </c>
      <c r="BK298" s="90">
        <f>Risposte2017!BL305</f>
        <v>0</v>
      </c>
      <c r="BL298" s="90">
        <f>Risposte2017!BM305</f>
        <v>0</v>
      </c>
      <c r="BM298" s="90">
        <f>Risposte2017!BN305</f>
        <v>0</v>
      </c>
      <c r="BN298" s="90">
        <f>Risposte2017!BO305</f>
        <v>0</v>
      </c>
      <c r="BO298" s="90">
        <f>Risposte2017!BP305</f>
        <v>0</v>
      </c>
      <c r="BP298" s="90">
        <f>Risposte2017!BQ305</f>
        <v>0</v>
      </c>
      <c r="BQ298" s="90">
        <f>Risposte2017!BR305</f>
        <v>0</v>
      </c>
      <c r="BR298" s="90">
        <f>Risposte2017!BS305</f>
        <v>0</v>
      </c>
      <c r="BS298" s="90">
        <f>Risposte2017!BT305</f>
        <v>0</v>
      </c>
      <c r="BT298" s="90">
        <f>Risposte2017!BU305</f>
        <v>0</v>
      </c>
      <c r="BU298" s="90">
        <f>Risposte2017!BV305</f>
        <v>0</v>
      </c>
      <c r="BV298" s="90">
        <f>Risposte2017!BW305</f>
        <v>0</v>
      </c>
      <c r="BW298" s="90">
        <f>Risposte2017!BX305</f>
        <v>0</v>
      </c>
      <c r="BX298" s="90">
        <f>Risposte2017!BY305</f>
        <v>0</v>
      </c>
      <c r="BY298" s="90">
        <f>Risposte2017!BZ305</f>
        <v>0</v>
      </c>
      <c r="BZ298" s="90">
        <f>Risposte2017!CA305</f>
        <v>0</v>
      </c>
      <c r="CA298" s="90">
        <f>Risposte2017!CB305</f>
        <v>0</v>
      </c>
      <c r="CB298" s="90">
        <f>Risposte2017!CC305</f>
        <v>0</v>
      </c>
      <c r="CC298" s="90">
        <f>Risposte2017!CD305</f>
        <v>0</v>
      </c>
      <c r="CD298" s="90">
        <f>Risposte2017!CE305</f>
        <v>0</v>
      </c>
      <c r="CE298" s="90">
        <f>Risposte2017!CF305</f>
        <v>0</v>
      </c>
      <c r="CF298" s="90">
        <f>Risposte2017!CG305</f>
        <v>0</v>
      </c>
      <c r="CG298" s="90">
        <f>Risposte2017!CH305</f>
        <v>0</v>
      </c>
      <c r="CH298" s="90">
        <f>Risposte2017!CI305</f>
        <v>0</v>
      </c>
      <c r="CI298" s="90">
        <f>Risposte2017!CJ305</f>
        <v>0</v>
      </c>
      <c r="CJ298" s="90">
        <f>Risposte2017!CK305</f>
        <v>0</v>
      </c>
      <c r="CK298" s="90">
        <f>Risposte2017!CL305</f>
        <v>0</v>
      </c>
      <c r="CL298" s="90">
        <f>Risposte2017!CM305</f>
        <v>0</v>
      </c>
      <c r="CM298" s="90">
        <f>Risposte2017!CN305</f>
        <v>0</v>
      </c>
      <c r="CN298" s="90">
        <f>Risposte2017!CO305</f>
        <v>0</v>
      </c>
      <c r="CO298" s="90">
        <f>Risposte2017!CP305</f>
        <v>0</v>
      </c>
      <c r="CP298" s="90">
        <f>Risposte2017!CQ305</f>
        <v>0</v>
      </c>
      <c r="CQ298" s="90">
        <f>Risposte2017!CR305</f>
        <v>0</v>
      </c>
      <c r="CR298" s="90">
        <f>Risposte2017!CS305</f>
        <v>0</v>
      </c>
      <c r="CS298" s="90">
        <f>Risposte2017!CT305</f>
        <v>0</v>
      </c>
      <c r="CT298" s="90">
        <f>Risposte2017!CU305</f>
        <v>0</v>
      </c>
      <c r="CU298" s="90">
        <f>Risposte2017!CV305</f>
        <v>0</v>
      </c>
      <c r="CV298" s="90">
        <f>Risposte2017!CW305</f>
        <v>0</v>
      </c>
      <c r="CW298" s="90">
        <f>Risposte2017!CX305</f>
        <v>0</v>
      </c>
      <c r="CX298" s="90">
        <f>Risposte2017!CY305</f>
        <v>0</v>
      </c>
      <c r="CY298" s="90">
        <f>Risposte2017!CZ305</f>
        <v>0</v>
      </c>
      <c r="CZ298" s="90">
        <f>Risposte2017!DA305</f>
        <v>0</v>
      </c>
      <c r="DA298" s="90">
        <f>Risposte2017!DB305</f>
        <v>0</v>
      </c>
      <c r="DB298" s="90">
        <f>Risposte2017!DC305</f>
        <v>0</v>
      </c>
      <c r="DC298" s="90">
        <f>Risposte2017!DD305</f>
        <v>0</v>
      </c>
      <c r="DD298" s="90">
        <f>Risposte2017!DE305</f>
        <v>0</v>
      </c>
      <c r="DE298" s="90">
        <f>Risposte2017!DF305</f>
        <v>0</v>
      </c>
      <c r="DF298" s="90">
        <f>Risposte2017!DG305</f>
        <v>0</v>
      </c>
      <c r="DG298" s="90">
        <f>Risposte2017!DH305</f>
        <v>0</v>
      </c>
      <c r="DH298" s="90">
        <f>Risposte2017!DI305</f>
        <v>0</v>
      </c>
      <c r="DI298" s="90">
        <f>Risposte2017!DJ305</f>
        <v>0</v>
      </c>
      <c r="DJ298" s="90">
        <f>Risposte2017!DK305</f>
        <v>0</v>
      </c>
      <c r="DK298" s="90">
        <f>Risposte2017!DL305</f>
        <v>0</v>
      </c>
      <c r="DL298" s="90">
        <f>Risposte2017!DM305</f>
        <v>0</v>
      </c>
      <c r="DM298" s="90">
        <f>Risposte2017!DN305</f>
        <v>0</v>
      </c>
      <c r="DN298" s="90">
        <f>Risposte2017!DO305</f>
        <v>0</v>
      </c>
      <c r="DO298" s="90">
        <f>Risposte2017!DP305</f>
        <v>0</v>
      </c>
      <c r="DP298" s="90">
        <f>Risposte2017!DQ305</f>
        <v>0</v>
      </c>
      <c r="DQ298" s="90">
        <f>Risposte2017!DR305</f>
        <v>0</v>
      </c>
      <c r="DR298" s="90">
        <f>Risposte2017!DS305</f>
        <v>0</v>
      </c>
      <c r="DS298" s="90">
        <f>Risposte2017!DT305</f>
        <v>0</v>
      </c>
      <c r="DT298" s="90">
        <f>Risposte2017!DU305</f>
        <v>0</v>
      </c>
      <c r="DU298" s="90">
        <f>Risposte2017!DV305</f>
        <v>0</v>
      </c>
      <c r="DV298" s="90">
        <f>Risposte2017!DW305</f>
        <v>0</v>
      </c>
      <c r="DW298" s="90">
        <f>Risposte2017!DX305</f>
        <v>0</v>
      </c>
      <c r="DX298" s="90">
        <f>Risposte2017!DY305</f>
        <v>0</v>
      </c>
      <c r="DY298" s="90">
        <f>Risposte2017!DZ305</f>
        <v>0</v>
      </c>
      <c r="DZ298" s="90">
        <f>Risposte2017!EA305</f>
        <v>0</v>
      </c>
      <c r="EA298" s="90">
        <f>Risposte2017!EB305</f>
        <v>0</v>
      </c>
      <c r="EB298" s="90">
        <f>Risposte2017!EC305</f>
        <v>0</v>
      </c>
      <c r="EC298" s="90">
        <f>Risposte2017!ED305</f>
        <v>0</v>
      </c>
      <c r="ED298" s="90">
        <f>Risposte2017!EE305</f>
        <v>0</v>
      </c>
      <c r="EE298" s="90">
        <f>Risposte2017!EF305</f>
        <v>0</v>
      </c>
      <c r="EF298" s="90">
        <f>Risposte2017!EG305</f>
        <v>0</v>
      </c>
      <c r="EG298" s="90">
        <f>Risposte2017!EH305</f>
        <v>0</v>
      </c>
      <c r="EH298" s="90">
        <f>Risposte2017!EI305</f>
        <v>0</v>
      </c>
      <c r="EI298" s="90">
        <f>Risposte2017!EJ305</f>
        <v>0</v>
      </c>
      <c r="EJ298" s="90">
        <f>Risposte2017!EK305</f>
        <v>0</v>
      </c>
      <c r="EK298" s="90">
        <f>Risposte2017!EL305</f>
        <v>0</v>
      </c>
      <c r="EL298" s="90">
        <f>Risposte2017!EM305</f>
        <v>0</v>
      </c>
      <c r="EM298" s="90">
        <f>Risposte2017!EN305</f>
        <v>0</v>
      </c>
      <c r="EN298" s="90">
        <f>Risposte2017!EO305</f>
        <v>0</v>
      </c>
      <c r="EO298" s="90">
        <f>Risposte2017!EP305</f>
        <v>0</v>
      </c>
      <c r="EP298" s="90">
        <f>Risposte2017!EQ305</f>
        <v>0</v>
      </c>
      <c r="EQ298" s="90">
        <f>Risposte2017!ER305</f>
        <v>0</v>
      </c>
      <c r="ER298" s="90">
        <f>Risposte2017!ES305</f>
        <v>0</v>
      </c>
      <c r="ES298" s="90">
        <f>Risposte2017!ET305</f>
        <v>0</v>
      </c>
      <c r="ET298" s="90">
        <f>Risposte2017!EU305</f>
        <v>0</v>
      </c>
      <c r="EU298" s="90">
        <f>Risposte2017!EV305</f>
        <v>0</v>
      </c>
      <c r="EV298" s="90">
        <f>Risposte2017!EW305</f>
        <v>0</v>
      </c>
      <c r="EW298" s="90">
        <f>Risposte2017!EX305</f>
        <v>0</v>
      </c>
      <c r="EX298" s="90">
        <f>Risposte2017!EY305</f>
        <v>0</v>
      </c>
      <c r="EY298" s="90">
        <f>Risposte2017!EZ305</f>
        <v>0</v>
      </c>
      <c r="EZ298" s="90">
        <f>Risposte2017!FA305</f>
        <v>0</v>
      </c>
      <c r="FA298" s="90">
        <f>Risposte2017!FB305</f>
        <v>0</v>
      </c>
      <c r="FB298" s="90">
        <f>Risposte2017!FC305</f>
        <v>0</v>
      </c>
      <c r="FC298" s="90">
        <f>Risposte2017!FD305</f>
        <v>0</v>
      </c>
      <c r="FD298" s="90">
        <f>Risposte2017!FE305</f>
        <v>0</v>
      </c>
      <c r="FE298" s="90">
        <f>Risposte2017!FF305</f>
        <v>0</v>
      </c>
      <c r="FF298" s="90">
        <f>Risposte2017!FG305</f>
        <v>0</v>
      </c>
      <c r="FG298" s="90">
        <f>Risposte2017!FH305</f>
        <v>0</v>
      </c>
      <c r="FH298" s="90">
        <f>Risposte2017!FI305</f>
        <v>0</v>
      </c>
      <c r="FI298" s="90">
        <f>Risposte2017!FJ305</f>
        <v>0</v>
      </c>
      <c r="FJ298" s="90">
        <f>Risposte2017!FK305</f>
        <v>0</v>
      </c>
      <c r="FK298" s="90">
        <f>Risposte2017!FL305</f>
        <v>0</v>
      </c>
      <c r="FL298" s="90">
        <f>Risposte2017!FM305</f>
        <v>0</v>
      </c>
      <c r="FM298" s="90">
        <f>Risposte2017!FN305</f>
        <v>0</v>
      </c>
      <c r="FN298" s="90">
        <f>Risposte2017!FO305</f>
        <v>0</v>
      </c>
      <c r="FO298" s="90">
        <f>Risposte2017!FP305</f>
        <v>0</v>
      </c>
      <c r="FP298" s="90">
        <f>Risposte2017!FQ305</f>
        <v>0</v>
      </c>
      <c r="FQ298" s="90">
        <f>Risposte2017!FR305</f>
        <v>0</v>
      </c>
    </row>
    <row r="299" spans="1:173" ht="15.75" customHeight="1">
      <c r="A299" s="90">
        <f>Risposte2017!B306</f>
        <v>0</v>
      </c>
      <c r="B299" s="90">
        <f>Risposte2017!C306</f>
        <v>0</v>
      </c>
      <c r="C299" s="90">
        <f>Risposte2017!D306</f>
        <v>0</v>
      </c>
      <c r="D299" s="90">
        <f>Risposte2017!E306</f>
        <v>0</v>
      </c>
      <c r="E299" s="90">
        <f>Risposte2017!F306</f>
        <v>0</v>
      </c>
      <c r="F299" s="90">
        <f>Risposte2017!G306</f>
        <v>0</v>
      </c>
      <c r="G299" s="90">
        <f>Risposte2017!H306</f>
        <v>0</v>
      </c>
      <c r="H299" s="90">
        <f>Risposte2017!I306</f>
        <v>0</v>
      </c>
      <c r="I299" s="90">
        <f>Risposte2017!J306</f>
        <v>0</v>
      </c>
      <c r="J299" s="90">
        <f>Risposte2017!K306</f>
        <v>0</v>
      </c>
      <c r="K299" s="90">
        <f>Risposte2017!L306</f>
        <v>0</v>
      </c>
      <c r="L299" s="90">
        <f>Risposte2017!M306</f>
        <v>0</v>
      </c>
      <c r="M299" s="90">
        <f>Risposte2017!N306</f>
        <v>0</v>
      </c>
      <c r="N299" s="90">
        <f>Risposte2017!O306</f>
        <v>0</v>
      </c>
      <c r="O299" s="90">
        <f>Risposte2017!P306</f>
        <v>0</v>
      </c>
      <c r="P299" s="90">
        <f>Risposte2017!Q306</f>
        <v>0</v>
      </c>
      <c r="Q299" s="90">
        <f>Risposte2017!R306</f>
        <v>0</v>
      </c>
      <c r="R299" s="90">
        <f>Risposte2017!S306</f>
        <v>0</v>
      </c>
      <c r="S299" s="90">
        <f>Risposte2017!T306</f>
        <v>0</v>
      </c>
      <c r="T299" s="90">
        <f>Risposte2017!U306</f>
        <v>0</v>
      </c>
      <c r="U299" s="90">
        <f>Risposte2017!V306</f>
        <v>0</v>
      </c>
      <c r="V299" s="90">
        <f>Risposte2017!W306</f>
        <v>0</v>
      </c>
      <c r="W299" s="90">
        <f>Risposte2017!X306</f>
        <v>0</v>
      </c>
      <c r="X299" s="90">
        <f>Risposte2017!Y306</f>
        <v>0</v>
      </c>
      <c r="Y299" s="90">
        <f>Risposte2017!Z306</f>
        <v>0</v>
      </c>
      <c r="Z299" s="90">
        <f>Risposte2017!AA306</f>
        <v>0</v>
      </c>
      <c r="AA299" s="90">
        <f>Risposte2017!AB306</f>
        <v>0</v>
      </c>
      <c r="AB299" s="90">
        <f>Risposte2017!AC306</f>
        <v>0</v>
      </c>
      <c r="AC299" s="90">
        <f>Risposte2017!AD306</f>
        <v>0</v>
      </c>
      <c r="AD299" s="90">
        <f>Risposte2017!AE306</f>
        <v>0</v>
      </c>
      <c r="AE299" s="90">
        <f>Risposte2017!AF306</f>
        <v>0</v>
      </c>
      <c r="AF299" s="90">
        <f>Risposte2017!AG306</f>
        <v>0</v>
      </c>
      <c r="AG299" s="90">
        <f>Risposte2017!AH306</f>
        <v>0</v>
      </c>
      <c r="AH299" s="90">
        <f>Risposte2017!AI306</f>
        <v>0</v>
      </c>
      <c r="AI299" s="90">
        <f>Risposte2017!AJ306</f>
        <v>0</v>
      </c>
      <c r="AJ299" s="90">
        <f>Risposte2017!AK306</f>
        <v>0</v>
      </c>
      <c r="AK299" s="90">
        <f>Risposte2017!AL306</f>
        <v>0</v>
      </c>
      <c r="AL299" s="90">
        <f>Risposte2017!AM306</f>
        <v>0</v>
      </c>
      <c r="AM299" s="90">
        <f>Risposte2017!AN306</f>
        <v>0</v>
      </c>
      <c r="AN299" s="90">
        <f>Risposte2017!AO306</f>
        <v>0</v>
      </c>
      <c r="AO299" s="90">
        <f>Risposte2017!AP306</f>
        <v>0</v>
      </c>
      <c r="AP299" s="90">
        <f>Risposte2017!AQ306</f>
        <v>0</v>
      </c>
      <c r="AQ299" s="90">
        <f>Risposte2017!AR306</f>
        <v>0</v>
      </c>
      <c r="AR299" s="90">
        <f>Risposte2017!AS306</f>
        <v>0</v>
      </c>
      <c r="AS299" s="90">
        <f>Risposte2017!AT306</f>
        <v>0</v>
      </c>
      <c r="AT299" s="90">
        <f>Risposte2017!AU306</f>
        <v>0</v>
      </c>
      <c r="AU299" s="90">
        <f>Risposte2017!AV306</f>
        <v>0</v>
      </c>
      <c r="AV299" s="90">
        <f>Risposte2017!AW306</f>
        <v>0</v>
      </c>
      <c r="AW299" s="90">
        <f>Risposte2017!AX306</f>
        <v>0</v>
      </c>
      <c r="AX299" s="90">
        <f>Risposte2017!AY306</f>
        <v>0</v>
      </c>
      <c r="AY299" s="90">
        <f>Risposte2017!AZ306</f>
        <v>0</v>
      </c>
      <c r="AZ299" s="90">
        <f>Risposte2017!BA306</f>
        <v>0</v>
      </c>
      <c r="BA299" s="90">
        <f>Risposte2017!BB306</f>
        <v>0</v>
      </c>
      <c r="BB299" s="90">
        <f>Risposte2017!BC306</f>
        <v>0</v>
      </c>
      <c r="BC299" s="90">
        <f>Risposte2017!BD306</f>
        <v>0</v>
      </c>
      <c r="BD299" s="90">
        <f>Risposte2017!BE306</f>
        <v>0</v>
      </c>
      <c r="BE299" s="90">
        <f>Risposte2017!BF306</f>
        <v>0</v>
      </c>
      <c r="BF299" s="90">
        <f>Risposte2017!BG306</f>
        <v>0</v>
      </c>
      <c r="BG299" s="90">
        <f>Risposte2017!BH306</f>
        <v>0</v>
      </c>
      <c r="BH299" s="90">
        <f>Risposte2017!BI306</f>
        <v>0</v>
      </c>
      <c r="BI299" s="90">
        <f>Risposte2017!BJ306</f>
        <v>0</v>
      </c>
      <c r="BJ299" s="90">
        <f>Risposte2017!BK306</f>
        <v>0</v>
      </c>
      <c r="BK299" s="90">
        <f>Risposte2017!BL306</f>
        <v>0</v>
      </c>
      <c r="BL299" s="90">
        <f>Risposte2017!BM306</f>
        <v>0</v>
      </c>
      <c r="BM299" s="90">
        <f>Risposte2017!BN306</f>
        <v>0</v>
      </c>
      <c r="BN299" s="90">
        <f>Risposte2017!BO306</f>
        <v>0</v>
      </c>
      <c r="BO299" s="90">
        <f>Risposte2017!BP306</f>
        <v>0</v>
      </c>
      <c r="BP299" s="90">
        <f>Risposte2017!BQ306</f>
        <v>0</v>
      </c>
      <c r="BQ299" s="90">
        <f>Risposte2017!BR306</f>
        <v>0</v>
      </c>
      <c r="BR299" s="90">
        <f>Risposte2017!BS306</f>
        <v>0</v>
      </c>
      <c r="BS299" s="90">
        <f>Risposte2017!BT306</f>
        <v>0</v>
      </c>
      <c r="BT299" s="90">
        <f>Risposte2017!BU306</f>
        <v>0</v>
      </c>
      <c r="BU299" s="90">
        <f>Risposte2017!BV306</f>
        <v>0</v>
      </c>
      <c r="BV299" s="90">
        <f>Risposte2017!BW306</f>
        <v>0</v>
      </c>
      <c r="BW299" s="90">
        <f>Risposte2017!BX306</f>
        <v>0</v>
      </c>
      <c r="BX299" s="90">
        <f>Risposte2017!BY306</f>
        <v>0</v>
      </c>
      <c r="BY299" s="90">
        <f>Risposte2017!BZ306</f>
        <v>0</v>
      </c>
      <c r="BZ299" s="90">
        <f>Risposte2017!CA306</f>
        <v>0</v>
      </c>
      <c r="CA299" s="90">
        <f>Risposte2017!CB306</f>
        <v>0</v>
      </c>
      <c r="CB299" s="90">
        <f>Risposte2017!CC306</f>
        <v>0</v>
      </c>
      <c r="CC299" s="90">
        <f>Risposte2017!CD306</f>
        <v>0</v>
      </c>
      <c r="CD299" s="90">
        <f>Risposte2017!CE306</f>
        <v>0</v>
      </c>
      <c r="CE299" s="90">
        <f>Risposte2017!CF306</f>
        <v>0</v>
      </c>
      <c r="CF299" s="90">
        <f>Risposte2017!CG306</f>
        <v>0</v>
      </c>
      <c r="CG299" s="90">
        <f>Risposte2017!CH306</f>
        <v>0</v>
      </c>
      <c r="CH299" s="90">
        <f>Risposte2017!CI306</f>
        <v>0</v>
      </c>
      <c r="CI299" s="90">
        <f>Risposte2017!CJ306</f>
        <v>0</v>
      </c>
      <c r="CJ299" s="90">
        <f>Risposte2017!CK306</f>
        <v>0</v>
      </c>
      <c r="CK299" s="90">
        <f>Risposte2017!CL306</f>
        <v>0</v>
      </c>
      <c r="CL299" s="90">
        <f>Risposte2017!CM306</f>
        <v>0</v>
      </c>
      <c r="CM299" s="90">
        <f>Risposte2017!CN306</f>
        <v>0</v>
      </c>
      <c r="CN299" s="90">
        <f>Risposte2017!CO306</f>
        <v>0</v>
      </c>
      <c r="CO299" s="90">
        <f>Risposte2017!CP306</f>
        <v>0</v>
      </c>
      <c r="CP299" s="90">
        <f>Risposte2017!CQ306</f>
        <v>0</v>
      </c>
      <c r="CQ299" s="90">
        <f>Risposte2017!CR306</f>
        <v>0</v>
      </c>
      <c r="CR299" s="90">
        <f>Risposte2017!CS306</f>
        <v>0</v>
      </c>
      <c r="CS299" s="90">
        <f>Risposte2017!CT306</f>
        <v>0</v>
      </c>
      <c r="CT299" s="90">
        <f>Risposte2017!CU306</f>
        <v>0</v>
      </c>
      <c r="CU299" s="90">
        <f>Risposte2017!CV306</f>
        <v>0</v>
      </c>
      <c r="CV299" s="90">
        <f>Risposte2017!CW306</f>
        <v>0</v>
      </c>
      <c r="CW299" s="90">
        <f>Risposte2017!CX306</f>
        <v>0</v>
      </c>
      <c r="CX299" s="90">
        <f>Risposte2017!CY306</f>
        <v>0</v>
      </c>
      <c r="CY299" s="90">
        <f>Risposte2017!CZ306</f>
        <v>0</v>
      </c>
      <c r="CZ299" s="90">
        <f>Risposte2017!DA306</f>
        <v>0</v>
      </c>
      <c r="DA299" s="90">
        <f>Risposte2017!DB306</f>
        <v>0</v>
      </c>
      <c r="DB299" s="90">
        <f>Risposte2017!DC306</f>
        <v>0</v>
      </c>
      <c r="DC299" s="90">
        <f>Risposte2017!DD306</f>
        <v>0</v>
      </c>
      <c r="DD299" s="90">
        <f>Risposte2017!DE306</f>
        <v>0</v>
      </c>
      <c r="DE299" s="90">
        <f>Risposte2017!DF306</f>
        <v>0</v>
      </c>
      <c r="DF299" s="90">
        <f>Risposte2017!DG306</f>
        <v>0</v>
      </c>
      <c r="DG299" s="90">
        <f>Risposte2017!DH306</f>
        <v>0</v>
      </c>
      <c r="DH299" s="90">
        <f>Risposte2017!DI306</f>
        <v>0</v>
      </c>
      <c r="DI299" s="90">
        <f>Risposte2017!DJ306</f>
        <v>0</v>
      </c>
      <c r="DJ299" s="90">
        <f>Risposte2017!DK306</f>
        <v>0</v>
      </c>
      <c r="DK299" s="90">
        <f>Risposte2017!DL306</f>
        <v>0</v>
      </c>
      <c r="DL299" s="90">
        <f>Risposte2017!DM306</f>
        <v>0</v>
      </c>
      <c r="DM299" s="90">
        <f>Risposte2017!DN306</f>
        <v>0</v>
      </c>
      <c r="DN299" s="90">
        <f>Risposte2017!DO306</f>
        <v>0</v>
      </c>
      <c r="DO299" s="90">
        <f>Risposte2017!DP306</f>
        <v>0</v>
      </c>
      <c r="DP299" s="90">
        <f>Risposte2017!DQ306</f>
        <v>0</v>
      </c>
      <c r="DQ299" s="90">
        <f>Risposte2017!DR306</f>
        <v>0</v>
      </c>
      <c r="DR299" s="90">
        <f>Risposte2017!DS306</f>
        <v>0</v>
      </c>
      <c r="DS299" s="90">
        <f>Risposte2017!DT306</f>
        <v>0</v>
      </c>
      <c r="DT299" s="90">
        <f>Risposte2017!DU306</f>
        <v>0</v>
      </c>
      <c r="DU299" s="90">
        <f>Risposte2017!DV306</f>
        <v>0</v>
      </c>
      <c r="DV299" s="90">
        <f>Risposte2017!DW306</f>
        <v>0</v>
      </c>
      <c r="DW299" s="90">
        <f>Risposte2017!DX306</f>
        <v>0</v>
      </c>
      <c r="DX299" s="90">
        <f>Risposte2017!DY306</f>
        <v>0</v>
      </c>
      <c r="DY299" s="90">
        <f>Risposte2017!DZ306</f>
        <v>0</v>
      </c>
      <c r="DZ299" s="90">
        <f>Risposte2017!EA306</f>
        <v>0</v>
      </c>
      <c r="EA299" s="90">
        <f>Risposte2017!EB306</f>
        <v>0</v>
      </c>
      <c r="EB299" s="90">
        <f>Risposte2017!EC306</f>
        <v>0</v>
      </c>
      <c r="EC299" s="90">
        <f>Risposte2017!ED306</f>
        <v>0</v>
      </c>
      <c r="ED299" s="90">
        <f>Risposte2017!EE306</f>
        <v>0</v>
      </c>
      <c r="EE299" s="90">
        <f>Risposte2017!EF306</f>
        <v>0</v>
      </c>
      <c r="EF299" s="90">
        <f>Risposte2017!EG306</f>
        <v>0</v>
      </c>
      <c r="EG299" s="90">
        <f>Risposte2017!EH306</f>
        <v>0</v>
      </c>
      <c r="EH299" s="90">
        <f>Risposte2017!EI306</f>
        <v>0</v>
      </c>
      <c r="EI299" s="90">
        <f>Risposte2017!EJ306</f>
        <v>0</v>
      </c>
      <c r="EJ299" s="90">
        <f>Risposte2017!EK306</f>
        <v>0</v>
      </c>
      <c r="EK299" s="90">
        <f>Risposte2017!EL306</f>
        <v>0</v>
      </c>
      <c r="EL299" s="90">
        <f>Risposte2017!EM306</f>
        <v>0</v>
      </c>
      <c r="EM299" s="90">
        <f>Risposte2017!EN306</f>
        <v>0</v>
      </c>
      <c r="EN299" s="90">
        <f>Risposte2017!EO306</f>
        <v>0</v>
      </c>
      <c r="EO299" s="90">
        <f>Risposte2017!EP306</f>
        <v>0</v>
      </c>
      <c r="EP299" s="90">
        <f>Risposte2017!EQ306</f>
        <v>0</v>
      </c>
      <c r="EQ299" s="90">
        <f>Risposte2017!ER306</f>
        <v>0</v>
      </c>
      <c r="ER299" s="90">
        <f>Risposte2017!ES306</f>
        <v>0</v>
      </c>
      <c r="ES299" s="90">
        <f>Risposte2017!ET306</f>
        <v>0</v>
      </c>
      <c r="ET299" s="90">
        <f>Risposte2017!EU306</f>
        <v>0</v>
      </c>
      <c r="EU299" s="90">
        <f>Risposte2017!EV306</f>
        <v>0</v>
      </c>
      <c r="EV299" s="90">
        <f>Risposte2017!EW306</f>
        <v>0</v>
      </c>
      <c r="EW299" s="90">
        <f>Risposte2017!EX306</f>
        <v>0</v>
      </c>
      <c r="EX299" s="90">
        <f>Risposte2017!EY306</f>
        <v>0</v>
      </c>
      <c r="EY299" s="90">
        <f>Risposte2017!EZ306</f>
        <v>0</v>
      </c>
      <c r="EZ299" s="90">
        <f>Risposte2017!FA306</f>
        <v>0</v>
      </c>
      <c r="FA299" s="90">
        <f>Risposte2017!FB306</f>
        <v>0</v>
      </c>
      <c r="FB299" s="90">
        <f>Risposte2017!FC306</f>
        <v>0</v>
      </c>
      <c r="FC299" s="90">
        <f>Risposte2017!FD306</f>
        <v>0</v>
      </c>
      <c r="FD299" s="90">
        <f>Risposte2017!FE306</f>
        <v>0</v>
      </c>
      <c r="FE299" s="90">
        <f>Risposte2017!FF306</f>
        <v>0</v>
      </c>
      <c r="FF299" s="90">
        <f>Risposte2017!FG306</f>
        <v>0</v>
      </c>
      <c r="FG299" s="90">
        <f>Risposte2017!FH306</f>
        <v>0</v>
      </c>
      <c r="FH299" s="90">
        <f>Risposte2017!FI306</f>
        <v>0</v>
      </c>
      <c r="FI299" s="90">
        <f>Risposte2017!FJ306</f>
        <v>0</v>
      </c>
      <c r="FJ299" s="90">
        <f>Risposte2017!FK306</f>
        <v>0</v>
      </c>
      <c r="FK299" s="90">
        <f>Risposte2017!FL306</f>
        <v>0</v>
      </c>
      <c r="FL299" s="90">
        <f>Risposte2017!FM306</f>
        <v>0</v>
      </c>
      <c r="FM299" s="90">
        <f>Risposte2017!FN306</f>
        <v>0</v>
      </c>
      <c r="FN299" s="90">
        <f>Risposte2017!FO306</f>
        <v>0</v>
      </c>
      <c r="FO299" s="90">
        <f>Risposte2017!FP306</f>
        <v>0</v>
      </c>
      <c r="FP299" s="90">
        <f>Risposte2017!FQ306</f>
        <v>0</v>
      </c>
      <c r="FQ299" s="90">
        <f>Risposte2017!FR306</f>
        <v>0</v>
      </c>
    </row>
    <row r="300" spans="1:173" ht="15.75" customHeight="1">
      <c r="A300" s="90">
        <f>Risposte2017!B307</f>
        <v>0</v>
      </c>
      <c r="B300" s="90">
        <f>Risposte2017!C307</f>
        <v>0</v>
      </c>
      <c r="C300" s="90">
        <f>Risposte2017!D307</f>
        <v>0</v>
      </c>
      <c r="D300" s="90">
        <f>Risposte2017!E307</f>
        <v>0</v>
      </c>
      <c r="E300" s="90">
        <f>Risposte2017!F307</f>
        <v>0</v>
      </c>
      <c r="F300" s="90">
        <f>Risposte2017!G307</f>
        <v>0</v>
      </c>
      <c r="G300" s="90">
        <f>Risposte2017!H307</f>
        <v>0</v>
      </c>
      <c r="H300" s="90">
        <f>Risposte2017!I307</f>
        <v>0</v>
      </c>
      <c r="I300" s="90">
        <f>Risposte2017!J307</f>
        <v>0</v>
      </c>
      <c r="J300" s="90">
        <f>Risposte2017!K307</f>
        <v>0</v>
      </c>
      <c r="K300" s="90">
        <f>Risposte2017!L307</f>
        <v>0</v>
      </c>
      <c r="L300" s="90">
        <f>Risposte2017!M307</f>
        <v>0</v>
      </c>
      <c r="M300" s="90">
        <f>Risposte2017!N307</f>
        <v>0</v>
      </c>
      <c r="N300" s="90">
        <f>Risposte2017!O307</f>
        <v>0</v>
      </c>
      <c r="O300" s="90">
        <f>Risposte2017!P307</f>
        <v>0</v>
      </c>
      <c r="P300" s="90">
        <f>Risposte2017!Q307</f>
        <v>0</v>
      </c>
      <c r="Q300" s="90">
        <f>Risposte2017!R307</f>
        <v>0</v>
      </c>
      <c r="R300" s="90">
        <f>Risposte2017!S307</f>
        <v>0</v>
      </c>
      <c r="S300" s="90">
        <f>Risposte2017!T307</f>
        <v>0</v>
      </c>
      <c r="T300" s="90">
        <f>Risposte2017!U307</f>
        <v>0</v>
      </c>
      <c r="U300" s="90">
        <f>Risposte2017!V307</f>
        <v>0</v>
      </c>
      <c r="V300" s="90">
        <f>Risposte2017!W307</f>
        <v>0</v>
      </c>
      <c r="W300" s="90">
        <f>Risposte2017!X307</f>
        <v>0</v>
      </c>
      <c r="X300" s="90">
        <f>Risposte2017!Y307</f>
        <v>0</v>
      </c>
      <c r="Y300" s="90">
        <f>Risposte2017!Z307</f>
        <v>0</v>
      </c>
      <c r="Z300" s="90">
        <f>Risposte2017!AA307</f>
        <v>0</v>
      </c>
      <c r="AA300" s="90">
        <f>Risposte2017!AB307</f>
        <v>0</v>
      </c>
      <c r="AB300" s="90">
        <f>Risposte2017!AC307</f>
        <v>0</v>
      </c>
      <c r="AC300" s="90">
        <f>Risposte2017!AD307</f>
        <v>0</v>
      </c>
      <c r="AD300" s="90">
        <f>Risposte2017!AE307</f>
        <v>0</v>
      </c>
      <c r="AE300" s="90">
        <f>Risposte2017!AF307</f>
        <v>0</v>
      </c>
      <c r="AF300" s="90">
        <f>Risposte2017!AG307</f>
        <v>0</v>
      </c>
      <c r="AG300" s="90">
        <f>Risposte2017!AH307</f>
        <v>0</v>
      </c>
      <c r="AH300" s="90">
        <f>Risposte2017!AI307</f>
        <v>0</v>
      </c>
      <c r="AI300" s="90">
        <f>Risposte2017!AJ307</f>
        <v>0</v>
      </c>
      <c r="AJ300" s="90">
        <f>Risposte2017!AK307</f>
        <v>0</v>
      </c>
      <c r="AK300" s="90">
        <f>Risposte2017!AL307</f>
        <v>0</v>
      </c>
      <c r="AL300" s="90">
        <f>Risposte2017!AM307</f>
        <v>0</v>
      </c>
      <c r="AM300" s="90">
        <f>Risposte2017!AN307</f>
        <v>0</v>
      </c>
      <c r="AN300" s="90">
        <f>Risposte2017!AO307</f>
        <v>0</v>
      </c>
      <c r="AO300" s="90">
        <f>Risposte2017!AP307</f>
        <v>0</v>
      </c>
      <c r="AP300" s="90">
        <f>Risposte2017!AQ307</f>
        <v>0</v>
      </c>
      <c r="AQ300" s="90">
        <f>Risposte2017!AR307</f>
        <v>0</v>
      </c>
      <c r="AR300" s="90">
        <f>Risposte2017!AS307</f>
        <v>0</v>
      </c>
      <c r="AS300" s="90">
        <f>Risposte2017!AT307</f>
        <v>0</v>
      </c>
      <c r="AT300" s="90">
        <f>Risposte2017!AU307</f>
        <v>0</v>
      </c>
      <c r="AU300" s="90">
        <f>Risposte2017!AV307</f>
        <v>0</v>
      </c>
      <c r="AV300" s="90">
        <f>Risposte2017!AW307</f>
        <v>0</v>
      </c>
      <c r="AW300" s="90">
        <f>Risposte2017!AX307</f>
        <v>0</v>
      </c>
      <c r="AX300" s="90">
        <f>Risposte2017!AY307</f>
        <v>0</v>
      </c>
      <c r="AY300" s="90">
        <f>Risposte2017!AZ307</f>
        <v>0</v>
      </c>
      <c r="AZ300" s="90">
        <f>Risposte2017!BA307</f>
        <v>0</v>
      </c>
      <c r="BA300" s="90">
        <f>Risposte2017!BB307</f>
        <v>0</v>
      </c>
      <c r="BB300" s="90">
        <f>Risposte2017!BC307</f>
        <v>0</v>
      </c>
      <c r="BC300" s="90">
        <f>Risposte2017!BD307</f>
        <v>0</v>
      </c>
      <c r="BD300" s="90">
        <f>Risposte2017!BE307</f>
        <v>0</v>
      </c>
      <c r="BE300" s="90">
        <f>Risposte2017!BF307</f>
        <v>0</v>
      </c>
      <c r="BF300" s="90">
        <f>Risposte2017!BG307</f>
        <v>0</v>
      </c>
      <c r="BG300" s="90">
        <f>Risposte2017!BH307</f>
        <v>0</v>
      </c>
      <c r="BH300" s="90">
        <f>Risposte2017!BI307</f>
        <v>0</v>
      </c>
      <c r="BI300" s="90">
        <f>Risposte2017!BJ307</f>
        <v>0</v>
      </c>
      <c r="BJ300" s="90">
        <f>Risposte2017!BK307</f>
        <v>0</v>
      </c>
      <c r="BK300" s="90">
        <f>Risposte2017!BL307</f>
        <v>0</v>
      </c>
      <c r="BL300" s="90">
        <f>Risposte2017!BM307</f>
        <v>0</v>
      </c>
      <c r="BM300" s="90">
        <f>Risposte2017!BN307</f>
        <v>0</v>
      </c>
      <c r="BN300" s="90">
        <f>Risposte2017!BO307</f>
        <v>0</v>
      </c>
      <c r="BO300" s="90">
        <f>Risposte2017!BP307</f>
        <v>0</v>
      </c>
      <c r="BP300" s="90">
        <f>Risposte2017!BQ307</f>
        <v>0</v>
      </c>
      <c r="BQ300" s="90">
        <f>Risposte2017!BR307</f>
        <v>0</v>
      </c>
      <c r="BR300" s="90">
        <f>Risposte2017!BS307</f>
        <v>0</v>
      </c>
      <c r="BS300" s="90">
        <f>Risposte2017!BT307</f>
        <v>0</v>
      </c>
      <c r="BT300" s="90">
        <f>Risposte2017!BU307</f>
        <v>0</v>
      </c>
      <c r="BU300" s="90">
        <f>Risposte2017!BV307</f>
        <v>0</v>
      </c>
      <c r="BV300" s="90">
        <f>Risposte2017!BW307</f>
        <v>0</v>
      </c>
      <c r="BW300" s="90">
        <f>Risposte2017!BX307</f>
        <v>0</v>
      </c>
      <c r="BX300" s="90">
        <f>Risposte2017!BY307</f>
        <v>0</v>
      </c>
      <c r="BY300" s="90">
        <f>Risposte2017!BZ307</f>
        <v>0</v>
      </c>
      <c r="BZ300" s="90">
        <f>Risposte2017!CA307</f>
        <v>0</v>
      </c>
      <c r="CA300" s="90">
        <f>Risposte2017!CB307</f>
        <v>0</v>
      </c>
      <c r="CB300" s="90">
        <f>Risposte2017!CC307</f>
        <v>0</v>
      </c>
      <c r="CC300" s="90">
        <f>Risposte2017!CD307</f>
        <v>0</v>
      </c>
      <c r="CD300" s="90">
        <f>Risposte2017!CE307</f>
        <v>0</v>
      </c>
      <c r="CE300" s="90">
        <f>Risposte2017!CF307</f>
        <v>0</v>
      </c>
      <c r="CF300" s="90">
        <f>Risposte2017!CG307</f>
        <v>0</v>
      </c>
      <c r="CG300" s="90">
        <f>Risposte2017!CH307</f>
        <v>0</v>
      </c>
      <c r="CH300" s="90">
        <f>Risposte2017!CI307</f>
        <v>0</v>
      </c>
      <c r="CI300" s="90">
        <f>Risposte2017!CJ307</f>
        <v>0</v>
      </c>
      <c r="CJ300" s="90">
        <f>Risposte2017!CK307</f>
        <v>0</v>
      </c>
      <c r="CK300" s="90">
        <f>Risposte2017!CL307</f>
        <v>0</v>
      </c>
      <c r="CL300" s="90">
        <f>Risposte2017!CM307</f>
        <v>0</v>
      </c>
      <c r="CM300" s="90">
        <f>Risposte2017!CN307</f>
        <v>0</v>
      </c>
      <c r="CN300" s="90">
        <f>Risposte2017!CO307</f>
        <v>0</v>
      </c>
      <c r="CO300" s="90">
        <f>Risposte2017!CP307</f>
        <v>0</v>
      </c>
      <c r="CP300" s="90">
        <f>Risposte2017!CQ307</f>
        <v>0</v>
      </c>
      <c r="CQ300" s="90">
        <f>Risposte2017!CR307</f>
        <v>0</v>
      </c>
      <c r="CR300" s="90">
        <f>Risposte2017!CS307</f>
        <v>0</v>
      </c>
      <c r="CS300" s="90">
        <f>Risposte2017!CT307</f>
        <v>0</v>
      </c>
      <c r="CT300" s="90">
        <f>Risposte2017!CU307</f>
        <v>0</v>
      </c>
      <c r="CU300" s="90">
        <f>Risposte2017!CV307</f>
        <v>0</v>
      </c>
      <c r="CV300" s="90">
        <f>Risposte2017!CW307</f>
        <v>0</v>
      </c>
      <c r="CW300" s="90">
        <f>Risposte2017!CX307</f>
        <v>0</v>
      </c>
      <c r="CX300" s="90">
        <f>Risposte2017!CY307</f>
        <v>0</v>
      </c>
      <c r="CY300" s="90">
        <f>Risposte2017!CZ307</f>
        <v>0</v>
      </c>
      <c r="CZ300" s="90">
        <f>Risposte2017!DA307</f>
        <v>0</v>
      </c>
      <c r="DA300" s="90">
        <f>Risposte2017!DB307</f>
        <v>0</v>
      </c>
      <c r="DB300" s="90">
        <f>Risposte2017!DC307</f>
        <v>0</v>
      </c>
      <c r="DC300" s="90">
        <f>Risposte2017!DD307</f>
        <v>0</v>
      </c>
      <c r="DD300" s="90">
        <f>Risposte2017!DE307</f>
        <v>0</v>
      </c>
      <c r="DE300" s="90">
        <f>Risposte2017!DF307</f>
        <v>0</v>
      </c>
      <c r="DF300" s="90">
        <f>Risposte2017!DG307</f>
        <v>0</v>
      </c>
      <c r="DG300" s="90">
        <f>Risposte2017!DH307</f>
        <v>0</v>
      </c>
      <c r="DH300" s="90">
        <f>Risposte2017!DI307</f>
        <v>0</v>
      </c>
      <c r="DI300" s="90">
        <f>Risposte2017!DJ307</f>
        <v>0</v>
      </c>
      <c r="DJ300" s="90">
        <f>Risposte2017!DK307</f>
        <v>0</v>
      </c>
      <c r="DK300" s="90">
        <f>Risposte2017!DL307</f>
        <v>0</v>
      </c>
      <c r="DL300" s="90">
        <f>Risposte2017!DM307</f>
        <v>0</v>
      </c>
      <c r="DM300" s="90">
        <f>Risposte2017!DN307</f>
        <v>0</v>
      </c>
      <c r="DN300" s="90">
        <f>Risposte2017!DO307</f>
        <v>0</v>
      </c>
      <c r="DO300" s="90">
        <f>Risposte2017!DP307</f>
        <v>0</v>
      </c>
      <c r="DP300" s="90">
        <f>Risposte2017!DQ307</f>
        <v>0</v>
      </c>
      <c r="DQ300" s="90">
        <f>Risposte2017!DR307</f>
        <v>0</v>
      </c>
      <c r="DR300" s="90">
        <f>Risposte2017!DS307</f>
        <v>0</v>
      </c>
      <c r="DS300" s="90">
        <f>Risposte2017!DT307</f>
        <v>0</v>
      </c>
      <c r="DT300" s="90">
        <f>Risposte2017!DU307</f>
        <v>0</v>
      </c>
      <c r="DU300" s="90">
        <f>Risposte2017!DV307</f>
        <v>0</v>
      </c>
      <c r="DV300" s="90">
        <f>Risposte2017!DW307</f>
        <v>0</v>
      </c>
      <c r="DW300" s="90">
        <f>Risposte2017!DX307</f>
        <v>0</v>
      </c>
      <c r="DX300" s="90">
        <f>Risposte2017!DY307</f>
        <v>0</v>
      </c>
      <c r="DY300" s="90">
        <f>Risposte2017!DZ307</f>
        <v>0</v>
      </c>
      <c r="DZ300" s="90">
        <f>Risposte2017!EA307</f>
        <v>0</v>
      </c>
      <c r="EA300" s="90">
        <f>Risposte2017!EB307</f>
        <v>0</v>
      </c>
      <c r="EB300" s="90">
        <f>Risposte2017!EC307</f>
        <v>0</v>
      </c>
      <c r="EC300" s="90">
        <f>Risposte2017!ED307</f>
        <v>0</v>
      </c>
      <c r="ED300" s="90">
        <f>Risposte2017!EE307</f>
        <v>0</v>
      </c>
      <c r="EE300" s="90">
        <f>Risposte2017!EF307</f>
        <v>0</v>
      </c>
      <c r="EF300" s="90">
        <f>Risposte2017!EG307</f>
        <v>0</v>
      </c>
      <c r="EG300" s="90">
        <f>Risposte2017!EH307</f>
        <v>0</v>
      </c>
      <c r="EH300" s="90">
        <f>Risposte2017!EI307</f>
        <v>0</v>
      </c>
      <c r="EI300" s="90">
        <f>Risposte2017!EJ307</f>
        <v>0</v>
      </c>
      <c r="EJ300" s="90">
        <f>Risposte2017!EK307</f>
        <v>0</v>
      </c>
      <c r="EK300" s="90">
        <f>Risposte2017!EL307</f>
        <v>0</v>
      </c>
      <c r="EL300" s="90">
        <f>Risposte2017!EM307</f>
        <v>0</v>
      </c>
      <c r="EM300" s="90">
        <f>Risposte2017!EN307</f>
        <v>0</v>
      </c>
      <c r="EN300" s="90">
        <f>Risposte2017!EO307</f>
        <v>0</v>
      </c>
      <c r="EO300" s="90">
        <f>Risposte2017!EP307</f>
        <v>0</v>
      </c>
      <c r="EP300" s="90">
        <f>Risposte2017!EQ307</f>
        <v>0</v>
      </c>
      <c r="EQ300" s="90">
        <f>Risposte2017!ER307</f>
        <v>0</v>
      </c>
      <c r="ER300" s="90">
        <f>Risposte2017!ES307</f>
        <v>0</v>
      </c>
      <c r="ES300" s="90">
        <f>Risposte2017!ET307</f>
        <v>0</v>
      </c>
      <c r="ET300" s="90">
        <f>Risposte2017!EU307</f>
        <v>0</v>
      </c>
      <c r="EU300" s="90">
        <f>Risposte2017!EV307</f>
        <v>0</v>
      </c>
      <c r="EV300" s="90">
        <f>Risposte2017!EW307</f>
        <v>0</v>
      </c>
      <c r="EW300" s="90">
        <f>Risposte2017!EX307</f>
        <v>0</v>
      </c>
      <c r="EX300" s="90">
        <f>Risposte2017!EY307</f>
        <v>0</v>
      </c>
      <c r="EY300" s="90">
        <f>Risposte2017!EZ307</f>
        <v>0</v>
      </c>
      <c r="EZ300" s="90">
        <f>Risposte2017!FA307</f>
        <v>0</v>
      </c>
      <c r="FA300" s="90">
        <f>Risposte2017!FB307</f>
        <v>0</v>
      </c>
      <c r="FB300" s="90">
        <f>Risposte2017!FC307</f>
        <v>0</v>
      </c>
      <c r="FC300" s="90">
        <f>Risposte2017!FD307</f>
        <v>0</v>
      </c>
      <c r="FD300" s="90">
        <f>Risposte2017!FE307</f>
        <v>0</v>
      </c>
      <c r="FE300" s="90">
        <f>Risposte2017!FF307</f>
        <v>0</v>
      </c>
      <c r="FF300" s="90">
        <f>Risposte2017!FG307</f>
        <v>0</v>
      </c>
      <c r="FG300" s="90">
        <f>Risposte2017!FH307</f>
        <v>0</v>
      </c>
      <c r="FH300" s="90">
        <f>Risposte2017!FI307</f>
        <v>0</v>
      </c>
      <c r="FI300" s="90">
        <f>Risposte2017!FJ307</f>
        <v>0</v>
      </c>
      <c r="FJ300" s="90">
        <f>Risposte2017!FK307</f>
        <v>0</v>
      </c>
      <c r="FK300" s="90">
        <f>Risposte2017!FL307</f>
        <v>0</v>
      </c>
      <c r="FL300" s="90">
        <f>Risposte2017!FM307</f>
        <v>0</v>
      </c>
      <c r="FM300" s="90">
        <f>Risposte2017!FN307</f>
        <v>0</v>
      </c>
      <c r="FN300" s="90">
        <f>Risposte2017!FO307</f>
        <v>0</v>
      </c>
      <c r="FO300" s="90">
        <f>Risposte2017!FP307</f>
        <v>0</v>
      </c>
      <c r="FP300" s="90">
        <f>Risposte2017!FQ307</f>
        <v>0</v>
      </c>
      <c r="FQ300" s="90">
        <f>Risposte2017!FR307</f>
        <v>0</v>
      </c>
    </row>
    <row r="301" spans="1:173" ht="15.75" customHeight="1">
      <c r="A301" s="90">
        <f>Risposte2017!B308</f>
        <v>0</v>
      </c>
      <c r="B301" s="90">
        <f>Risposte2017!C308</f>
        <v>0</v>
      </c>
      <c r="C301" s="90">
        <f>Risposte2017!D308</f>
        <v>0</v>
      </c>
      <c r="D301" s="90">
        <f>Risposte2017!E308</f>
        <v>0</v>
      </c>
      <c r="E301" s="90">
        <f>Risposte2017!F308</f>
        <v>0</v>
      </c>
      <c r="F301" s="90">
        <f>Risposte2017!G308</f>
        <v>0</v>
      </c>
      <c r="G301" s="90">
        <f>Risposte2017!H308</f>
        <v>0</v>
      </c>
      <c r="H301" s="90">
        <f>Risposte2017!I308</f>
        <v>0</v>
      </c>
      <c r="I301" s="90">
        <f>Risposte2017!J308</f>
        <v>0</v>
      </c>
      <c r="J301" s="90">
        <f>Risposte2017!K308</f>
        <v>0</v>
      </c>
      <c r="K301" s="90">
        <f>Risposte2017!L308</f>
        <v>0</v>
      </c>
      <c r="L301" s="90">
        <f>Risposte2017!M308</f>
        <v>0</v>
      </c>
      <c r="M301" s="90">
        <f>Risposte2017!N308</f>
        <v>0</v>
      </c>
      <c r="N301" s="90">
        <f>Risposte2017!O308</f>
        <v>0</v>
      </c>
      <c r="O301" s="90">
        <f>Risposte2017!P308</f>
        <v>0</v>
      </c>
      <c r="P301" s="90">
        <f>Risposte2017!Q308</f>
        <v>0</v>
      </c>
      <c r="Q301" s="90">
        <f>Risposte2017!R308</f>
        <v>0</v>
      </c>
      <c r="R301" s="90">
        <f>Risposte2017!S308</f>
        <v>0</v>
      </c>
      <c r="S301" s="90">
        <f>Risposte2017!T308</f>
        <v>0</v>
      </c>
      <c r="T301" s="90">
        <f>Risposte2017!U308</f>
        <v>0</v>
      </c>
      <c r="U301" s="90">
        <f>Risposte2017!V308</f>
        <v>0</v>
      </c>
      <c r="V301" s="90">
        <f>Risposte2017!W308</f>
        <v>0</v>
      </c>
      <c r="W301" s="90">
        <f>Risposte2017!X308</f>
        <v>0</v>
      </c>
      <c r="X301" s="90">
        <f>Risposte2017!Y308</f>
        <v>0</v>
      </c>
      <c r="Y301" s="90">
        <f>Risposte2017!Z308</f>
        <v>0</v>
      </c>
      <c r="Z301" s="90">
        <f>Risposte2017!AA308</f>
        <v>0</v>
      </c>
      <c r="AA301" s="90">
        <f>Risposte2017!AB308</f>
        <v>0</v>
      </c>
      <c r="AB301" s="90">
        <f>Risposte2017!AC308</f>
        <v>0</v>
      </c>
      <c r="AC301" s="90">
        <f>Risposte2017!AD308</f>
        <v>0</v>
      </c>
      <c r="AD301" s="90">
        <f>Risposte2017!AE308</f>
        <v>0</v>
      </c>
      <c r="AE301" s="90">
        <f>Risposte2017!AF308</f>
        <v>0</v>
      </c>
      <c r="AF301" s="90">
        <f>Risposte2017!AG308</f>
        <v>0</v>
      </c>
      <c r="AG301" s="90">
        <f>Risposte2017!AH308</f>
        <v>0</v>
      </c>
      <c r="AH301" s="90">
        <f>Risposte2017!AI308</f>
        <v>0</v>
      </c>
      <c r="AI301" s="90">
        <f>Risposte2017!AJ308</f>
        <v>0</v>
      </c>
      <c r="AJ301" s="90">
        <f>Risposte2017!AK308</f>
        <v>0</v>
      </c>
      <c r="AK301" s="90">
        <f>Risposte2017!AL308</f>
        <v>0</v>
      </c>
      <c r="AL301" s="90">
        <f>Risposte2017!AM308</f>
        <v>0</v>
      </c>
      <c r="AM301" s="90">
        <f>Risposte2017!AN308</f>
        <v>0</v>
      </c>
      <c r="AN301" s="90">
        <f>Risposte2017!AO308</f>
        <v>0</v>
      </c>
      <c r="AO301" s="90">
        <f>Risposte2017!AP308</f>
        <v>0</v>
      </c>
      <c r="AP301" s="90">
        <f>Risposte2017!AQ308</f>
        <v>0</v>
      </c>
      <c r="AQ301" s="90">
        <f>Risposte2017!AR308</f>
        <v>0</v>
      </c>
      <c r="AR301" s="90">
        <f>Risposte2017!AS308</f>
        <v>0</v>
      </c>
      <c r="AS301" s="90">
        <f>Risposte2017!AT308</f>
        <v>0</v>
      </c>
      <c r="AT301" s="90">
        <f>Risposte2017!AU308</f>
        <v>0</v>
      </c>
      <c r="AU301" s="90">
        <f>Risposte2017!AV308</f>
        <v>0</v>
      </c>
      <c r="AV301" s="90">
        <f>Risposte2017!AW308</f>
        <v>0</v>
      </c>
      <c r="AW301" s="90">
        <f>Risposte2017!AX308</f>
        <v>0</v>
      </c>
      <c r="AX301" s="90">
        <f>Risposte2017!AY308</f>
        <v>0</v>
      </c>
      <c r="AY301" s="90">
        <f>Risposte2017!AZ308</f>
        <v>0</v>
      </c>
      <c r="AZ301" s="90">
        <f>Risposte2017!BA308</f>
        <v>0</v>
      </c>
      <c r="BA301" s="90">
        <f>Risposte2017!BB308</f>
        <v>0</v>
      </c>
      <c r="BB301" s="90">
        <f>Risposte2017!BC308</f>
        <v>0</v>
      </c>
      <c r="BC301" s="90">
        <f>Risposte2017!BD308</f>
        <v>0</v>
      </c>
      <c r="BD301" s="90">
        <f>Risposte2017!BE308</f>
        <v>0</v>
      </c>
      <c r="BE301" s="90">
        <f>Risposte2017!BF308</f>
        <v>0</v>
      </c>
      <c r="BF301" s="90">
        <f>Risposte2017!BG308</f>
        <v>0</v>
      </c>
      <c r="BG301" s="90">
        <f>Risposte2017!BH308</f>
        <v>0</v>
      </c>
      <c r="BH301" s="90">
        <f>Risposte2017!BI308</f>
        <v>0</v>
      </c>
      <c r="BI301" s="90">
        <f>Risposte2017!BJ308</f>
        <v>0</v>
      </c>
      <c r="BJ301" s="90">
        <f>Risposte2017!BK308</f>
        <v>0</v>
      </c>
      <c r="BK301" s="90">
        <f>Risposte2017!BL308</f>
        <v>0</v>
      </c>
      <c r="BL301" s="90">
        <f>Risposte2017!BM308</f>
        <v>0</v>
      </c>
      <c r="BM301" s="90">
        <f>Risposte2017!BN308</f>
        <v>0</v>
      </c>
      <c r="BN301" s="90">
        <f>Risposte2017!BO308</f>
        <v>0</v>
      </c>
      <c r="BO301" s="90">
        <f>Risposte2017!BP308</f>
        <v>0</v>
      </c>
      <c r="BP301" s="90">
        <f>Risposte2017!BQ308</f>
        <v>0</v>
      </c>
      <c r="BQ301" s="90">
        <f>Risposte2017!BR308</f>
        <v>0</v>
      </c>
      <c r="BR301" s="90">
        <f>Risposte2017!BS308</f>
        <v>0</v>
      </c>
      <c r="BS301" s="90">
        <f>Risposte2017!BT308</f>
        <v>0</v>
      </c>
      <c r="BT301" s="90">
        <f>Risposte2017!BU308</f>
        <v>0</v>
      </c>
      <c r="BU301" s="90">
        <f>Risposte2017!BV308</f>
        <v>0</v>
      </c>
      <c r="BV301" s="90">
        <f>Risposte2017!BW308</f>
        <v>0</v>
      </c>
      <c r="BW301" s="90">
        <f>Risposte2017!BX308</f>
        <v>0</v>
      </c>
      <c r="BX301" s="90">
        <f>Risposte2017!BY308</f>
        <v>0</v>
      </c>
      <c r="BY301" s="90">
        <f>Risposte2017!BZ308</f>
        <v>0</v>
      </c>
      <c r="BZ301" s="90">
        <f>Risposte2017!CA308</f>
        <v>0</v>
      </c>
      <c r="CA301" s="90">
        <f>Risposte2017!CB308</f>
        <v>0</v>
      </c>
      <c r="CB301" s="90">
        <f>Risposte2017!CC308</f>
        <v>0</v>
      </c>
      <c r="CC301" s="90">
        <f>Risposte2017!CD308</f>
        <v>0</v>
      </c>
      <c r="CD301" s="90">
        <f>Risposte2017!CE308</f>
        <v>0</v>
      </c>
      <c r="CE301" s="90">
        <f>Risposte2017!CF308</f>
        <v>0</v>
      </c>
      <c r="CF301" s="90">
        <f>Risposte2017!CG308</f>
        <v>0</v>
      </c>
      <c r="CG301" s="90">
        <f>Risposte2017!CH308</f>
        <v>0</v>
      </c>
      <c r="CH301" s="90">
        <f>Risposte2017!CI308</f>
        <v>0</v>
      </c>
      <c r="CI301" s="90">
        <f>Risposte2017!CJ308</f>
        <v>0</v>
      </c>
      <c r="CJ301" s="90">
        <f>Risposte2017!CK308</f>
        <v>0</v>
      </c>
      <c r="CK301" s="90">
        <f>Risposte2017!CL308</f>
        <v>0</v>
      </c>
      <c r="CL301" s="90">
        <f>Risposte2017!CM308</f>
        <v>0</v>
      </c>
      <c r="CM301" s="90">
        <f>Risposte2017!CN308</f>
        <v>0</v>
      </c>
      <c r="CN301" s="90">
        <f>Risposte2017!CO308</f>
        <v>0</v>
      </c>
      <c r="CO301" s="90">
        <f>Risposte2017!CP308</f>
        <v>0</v>
      </c>
      <c r="CP301" s="90">
        <f>Risposte2017!CQ308</f>
        <v>0</v>
      </c>
      <c r="CQ301" s="90">
        <f>Risposte2017!CR308</f>
        <v>0</v>
      </c>
      <c r="CR301" s="90">
        <f>Risposte2017!CS308</f>
        <v>0</v>
      </c>
      <c r="CS301" s="90">
        <f>Risposte2017!CT308</f>
        <v>0</v>
      </c>
      <c r="CT301" s="90">
        <f>Risposte2017!CU308</f>
        <v>0</v>
      </c>
      <c r="CU301" s="90">
        <f>Risposte2017!CV308</f>
        <v>0</v>
      </c>
      <c r="CV301" s="90">
        <f>Risposte2017!CW308</f>
        <v>0</v>
      </c>
      <c r="CW301" s="90">
        <f>Risposte2017!CX308</f>
        <v>0</v>
      </c>
      <c r="CX301" s="90">
        <f>Risposte2017!CY308</f>
        <v>0</v>
      </c>
      <c r="CY301" s="90">
        <f>Risposte2017!CZ308</f>
        <v>0</v>
      </c>
      <c r="CZ301" s="90">
        <f>Risposte2017!DA308</f>
        <v>0</v>
      </c>
      <c r="DA301" s="90">
        <f>Risposte2017!DB308</f>
        <v>0</v>
      </c>
      <c r="DB301" s="90">
        <f>Risposte2017!DC308</f>
        <v>0</v>
      </c>
      <c r="DC301" s="90">
        <f>Risposte2017!DD308</f>
        <v>0</v>
      </c>
      <c r="DD301" s="90">
        <f>Risposte2017!DE308</f>
        <v>0</v>
      </c>
      <c r="DE301" s="90">
        <f>Risposte2017!DF308</f>
        <v>0</v>
      </c>
      <c r="DF301" s="90">
        <f>Risposte2017!DG308</f>
        <v>0</v>
      </c>
      <c r="DG301" s="90">
        <f>Risposte2017!DH308</f>
        <v>0</v>
      </c>
      <c r="DH301" s="90">
        <f>Risposte2017!DI308</f>
        <v>0</v>
      </c>
      <c r="DI301" s="90">
        <f>Risposte2017!DJ308</f>
        <v>0</v>
      </c>
      <c r="DJ301" s="90">
        <f>Risposte2017!DK308</f>
        <v>0</v>
      </c>
      <c r="DK301" s="90">
        <f>Risposte2017!DL308</f>
        <v>0</v>
      </c>
      <c r="DL301" s="90">
        <f>Risposte2017!DM308</f>
        <v>0</v>
      </c>
      <c r="DM301" s="90">
        <f>Risposte2017!DN308</f>
        <v>0</v>
      </c>
      <c r="DN301" s="90">
        <f>Risposte2017!DO308</f>
        <v>0</v>
      </c>
      <c r="DO301" s="90">
        <f>Risposte2017!DP308</f>
        <v>0</v>
      </c>
      <c r="DP301" s="90">
        <f>Risposte2017!DQ308</f>
        <v>0</v>
      </c>
      <c r="DQ301" s="90">
        <f>Risposte2017!DR308</f>
        <v>0</v>
      </c>
      <c r="DR301" s="90">
        <f>Risposte2017!DS308</f>
        <v>0</v>
      </c>
      <c r="DS301" s="90">
        <f>Risposte2017!DT308</f>
        <v>0</v>
      </c>
      <c r="DT301" s="90">
        <f>Risposte2017!DU308</f>
        <v>0</v>
      </c>
      <c r="DU301" s="90">
        <f>Risposte2017!DV308</f>
        <v>0</v>
      </c>
      <c r="DV301" s="90">
        <f>Risposte2017!DW308</f>
        <v>0</v>
      </c>
      <c r="DW301" s="90">
        <f>Risposte2017!DX308</f>
        <v>0</v>
      </c>
      <c r="DX301" s="90">
        <f>Risposte2017!DY308</f>
        <v>0</v>
      </c>
      <c r="DY301" s="90">
        <f>Risposte2017!DZ308</f>
        <v>0</v>
      </c>
      <c r="DZ301" s="90">
        <f>Risposte2017!EA308</f>
        <v>0</v>
      </c>
      <c r="EA301" s="90">
        <f>Risposte2017!EB308</f>
        <v>0</v>
      </c>
      <c r="EB301" s="90">
        <f>Risposte2017!EC308</f>
        <v>0</v>
      </c>
      <c r="EC301" s="90">
        <f>Risposte2017!ED308</f>
        <v>0</v>
      </c>
      <c r="ED301" s="90">
        <f>Risposte2017!EE308</f>
        <v>0</v>
      </c>
      <c r="EE301" s="90">
        <f>Risposte2017!EF308</f>
        <v>0</v>
      </c>
      <c r="EF301" s="90">
        <f>Risposte2017!EG308</f>
        <v>0</v>
      </c>
      <c r="EG301" s="90">
        <f>Risposte2017!EH308</f>
        <v>0</v>
      </c>
      <c r="EH301" s="90">
        <f>Risposte2017!EI308</f>
        <v>0</v>
      </c>
      <c r="EI301" s="90">
        <f>Risposte2017!EJ308</f>
        <v>0</v>
      </c>
      <c r="EJ301" s="90">
        <f>Risposte2017!EK308</f>
        <v>0</v>
      </c>
      <c r="EK301" s="90">
        <f>Risposte2017!EL308</f>
        <v>0</v>
      </c>
      <c r="EL301" s="90">
        <f>Risposte2017!EM308</f>
        <v>0</v>
      </c>
      <c r="EM301" s="90">
        <f>Risposte2017!EN308</f>
        <v>0</v>
      </c>
      <c r="EN301" s="90">
        <f>Risposte2017!EO308</f>
        <v>0</v>
      </c>
      <c r="EO301" s="90">
        <f>Risposte2017!EP308</f>
        <v>0</v>
      </c>
      <c r="EP301" s="90">
        <f>Risposte2017!EQ308</f>
        <v>0</v>
      </c>
      <c r="EQ301" s="90">
        <f>Risposte2017!ER308</f>
        <v>0</v>
      </c>
      <c r="ER301" s="90">
        <f>Risposte2017!ES308</f>
        <v>0</v>
      </c>
      <c r="ES301" s="90">
        <f>Risposte2017!ET308</f>
        <v>0</v>
      </c>
      <c r="ET301" s="90">
        <f>Risposte2017!EU308</f>
        <v>0</v>
      </c>
      <c r="EU301" s="90">
        <f>Risposte2017!EV308</f>
        <v>0</v>
      </c>
      <c r="EV301" s="90">
        <f>Risposte2017!EW308</f>
        <v>0</v>
      </c>
      <c r="EW301" s="90">
        <f>Risposte2017!EX308</f>
        <v>0</v>
      </c>
      <c r="EX301" s="90">
        <f>Risposte2017!EY308</f>
        <v>0</v>
      </c>
      <c r="EY301" s="90">
        <f>Risposte2017!EZ308</f>
        <v>0</v>
      </c>
      <c r="EZ301" s="90">
        <f>Risposte2017!FA308</f>
        <v>0</v>
      </c>
      <c r="FA301" s="90">
        <f>Risposte2017!FB308</f>
        <v>0</v>
      </c>
      <c r="FB301" s="90">
        <f>Risposte2017!FC308</f>
        <v>0</v>
      </c>
      <c r="FC301" s="90">
        <f>Risposte2017!FD308</f>
        <v>0</v>
      </c>
      <c r="FD301" s="90">
        <f>Risposte2017!FE308</f>
        <v>0</v>
      </c>
      <c r="FE301" s="90">
        <f>Risposte2017!FF308</f>
        <v>0</v>
      </c>
      <c r="FF301" s="90">
        <f>Risposte2017!FG308</f>
        <v>0</v>
      </c>
      <c r="FG301" s="90">
        <f>Risposte2017!FH308</f>
        <v>0</v>
      </c>
      <c r="FH301" s="90">
        <f>Risposte2017!FI308</f>
        <v>0</v>
      </c>
      <c r="FI301" s="90">
        <f>Risposte2017!FJ308</f>
        <v>0</v>
      </c>
      <c r="FJ301" s="90">
        <f>Risposte2017!FK308</f>
        <v>0</v>
      </c>
      <c r="FK301" s="90">
        <f>Risposte2017!FL308</f>
        <v>0</v>
      </c>
      <c r="FL301" s="90">
        <f>Risposte2017!FM308</f>
        <v>0</v>
      </c>
      <c r="FM301" s="90">
        <f>Risposte2017!FN308</f>
        <v>0</v>
      </c>
      <c r="FN301" s="90">
        <f>Risposte2017!FO308</f>
        <v>0</v>
      </c>
      <c r="FO301" s="90">
        <f>Risposte2017!FP308</f>
        <v>0</v>
      </c>
      <c r="FP301" s="90">
        <f>Risposte2017!FQ308</f>
        <v>0</v>
      </c>
      <c r="FQ301" s="90">
        <f>Risposte2017!FR308</f>
        <v>0</v>
      </c>
    </row>
    <row r="302" spans="1:173" ht="15.75" customHeight="1">
      <c r="A302" s="90">
        <f>Risposte2017!B309</f>
        <v>0</v>
      </c>
      <c r="B302" s="90">
        <f>Risposte2017!C309</f>
        <v>0</v>
      </c>
      <c r="C302" s="90">
        <f>Risposte2017!D309</f>
        <v>0</v>
      </c>
      <c r="D302" s="90">
        <f>Risposte2017!E309</f>
        <v>0</v>
      </c>
      <c r="E302" s="90">
        <f>Risposte2017!F309</f>
        <v>0</v>
      </c>
      <c r="F302" s="90">
        <f>Risposte2017!G309</f>
        <v>0</v>
      </c>
      <c r="G302" s="90">
        <f>Risposte2017!H309</f>
        <v>0</v>
      </c>
      <c r="H302" s="90">
        <f>Risposte2017!I309</f>
        <v>0</v>
      </c>
      <c r="I302" s="90">
        <f>Risposte2017!J309</f>
        <v>0</v>
      </c>
      <c r="J302" s="90">
        <f>Risposte2017!K309</f>
        <v>0</v>
      </c>
      <c r="K302" s="90">
        <f>Risposte2017!L309</f>
        <v>0</v>
      </c>
      <c r="L302" s="90">
        <f>Risposte2017!M309</f>
        <v>0</v>
      </c>
      <c r="M302" s="90">
        <f>Risposte2017!N309</f>
        <v>0</v>
      </c>
      <c r="N302" s="90">
        <f>Risposte2017!O309</f>
        <v>0</v>
      </c>
      <c r="O302" s="90">
        <f>Risposte2017!P309</f>
        <v>0</v>
      </c>
      <c r="P302" s="90">
        <f>Risposte2017!Q309</f>
        <v>0</v>
      </c>
      <c r="Q302" s="90">
        <f>Risposte2017!R309</f>
        <v>0</v>
      </c>
      <c r="R302" s="90">
        <f>Risposte2017!S309</f>
        <v>0</v>
      </c>
      <c r="S302" s="90">
        <f>Risposte2017!T309</f>
        <v>0</v>
      </c>
      <c r="T302" s="90">
        <f>Risposte2017!U309</f>
        <v>0</v>
      </c>
      <c r="U302" s="90">
        <f>Risposte2017!V309</f>
        <v>0</v>
      </c>
      <c r="V302" s="90">
        <f>Risposte2017!W309</f>
        <v>0</v>
      </c>
      <c r="W302" s="90">
        <f>Risposte2017!X309</f>
        <v>0</v>
      </c>
      <c r="X302" s="90">
        <f>Risposte2017!Y309</f>
        <v>0</v>
      </c>
      <c r="Y302" s="90">
        <f>Risposte2017!Z309</f>
        <v>0</v>
      </c>
      <c r="Z302" s="90">
        <f>Risposte2017!AA309</f>
        <v>0</v>
      </c>
      <c r="AA302" s="90">
        <f>Risposte2017!AB309</f>
        <v>0</v>
      </c>
      <c r="AB302" s="90">
        <f>Risposte2017!AC309</f>
        <v>0</v>
      </c>
      <c r="AC302" s="90">
        <f>Risposte2017!AD309</f>
        <v>0</v>
      </c>
      <c r="AD302" s="90">
        <f>Risposte2017!AE309</f>
        <v>0</v>
      </c>
      <c r="AE302" s="90">
        <f>Risposte2017!AF309</f>
        <v>0</v>
      </c>
      <c r="AF302" s="90">
        <f>Risposte2017!AG309</f>
        <v>0</v>
      </c>
      <c r="AG302" s="90">
        <f>Risposte2017!AH309</f>
        <v>0</v>
      </c>
      <c r="AH302" s="90">
        <f>Risposte2017!AI309</f>
        <v>0</v>
      </c>
      <c r="AI302" s="90">
        <f>Risposte2017!AJ309</f>
        <v>0</v>
      </c>
      <c r="AJ302" s="90">
        <f>Risposte2017!AK309</f>
        <v>0</v>
      </c>
      <c r="AK302" s="90">
        <f>Risposte2017!AL309</f>
        <v>0</v>
      </c>
      <c r="AL302" s="90">
        <f>Risposte2017!AM309</f>
        <v>0</v>
      </c>
      <c r="AM302" s="90">
        <f>Risposte2017!AN309</f>
        <v>0</v>
      </c>
      <c r="AN302" s="90">
        <f>Risposte2017!AO309</f>
        <v>0</v>
      </c>
      <c r="AO302" s="90">
        <f>Risposte2017!AP309</f>
        <v>0</v>
      </c>
      <c r="AP302" s="90">
        <f>Risposte2017!AQ309</f>
        <v>0</v>
      </c>
      <c r="AQ302" s="90">
        <f>Risposte2017!AR309</f>
        <v>0</v>
      </c>
      <c r="AR302" s="90">
        <f>Risposte2017!AS309</f>
        <v>0</v>
      </c>
      <c r="AS302" s="90">
        <f>Risposte2017!AT309</f>
        <v>0</v>
      </c>
      <c r="AT302" s="90">
        <f>Risposte2017!AU309</f>
        <v>0</v>
      </c>
      <c r="AU302" s="90">
        <f>Risposte2017!AV309</f>
        <v>0</v>
      </c>
      <c r="AV302" s="90">
        <f>Risposte2017!AW309</f>
        <v>0</v>
      </c>
      <c r="AW302" s="90">
        <f>Risposte2017!AX309</f>
        <v>0</v>
      </c>
      <c r="AX302" s="90">
        <f>Risposte2017!AY309</f>
        <v>0</v>
      </c>
      <c r="AY302" s="90">
        <f>Risposte2017!AZ309</f>
        <v>0</v>
      </c>
      <c r="AZ302" s="90">
        <f>Risposte2017!BA309</f>
        <v>0</v>
      </c>
      <c r="BA302" s="90">
        <f>Risposte2017!BB309</f>
        <v>0</v>
      </c>
      <c r="BB302" s="90">
        <f>Risposte2017!BC309</f>
        <v>0</v>
      </c>
      <c r="BC302" s="90">
        <f>Risposte2017!BD309</f>
        <v>0</v>
      </c>
      <c r="BD302" s="90">
        <f>Risposte2017!BE309</f>
        <v>0</v>
      </c>
      <c r="BE302" s="90">
        <f>Risposte2017!BF309</f>
        <v>0</v>
      </c>
      <c r="BF302" s="90">
        <f>Risposte2017!BG309</f>
        <v>0</v>
      </c>
      <c r="BG302" s="90">
        <f>Risposte2017!BH309</f>
        <v>0</v>
      </c>
      <c r="BH302" s="90">
        <f>Risposte2017!BI309</f>
        <v>0</v>
      </c>
      <c r="BI302" s="90">
        <f>Risposte2017!BJ309</f>
        <v>0</v>
      </c>
      <c r="BJ302" s="90">
        <f>Risposte2017!BK309</f>
        <v>0</v>
      </c>
      <c r="BK302" s="90">
        <f>Risposte2017!BL309</f>
        <v>0</v>
      </c>
      <c r="BL302" s="90">
        <f>Risposte2017!BM309</f>
        <v>0</v>
      </c>
      <c r="BM302" s="90">
        <f>Risposte2017!BN309</f>
        <v>0</v>
      </c>
      <c r="BN302" s="90">
        <f>Risposte2017!BO309</f>
        <v>0</v>
      </c>
      <c r="BO302" s="90">
        <f>Risposte2017!BP309</f>
        <v>0</v>
      </c>
      <c r="BP302" s="90">
        <f>Risposte2017!BQ309</f>
        <v>0</v>
      </c>
      <c r="BQ302" s="90">
        <f>Risposte2017!BR309</f>
        <v>0</v>
      </c>
      <c r="BR302" s="90">
        <f>Risposte2017!BS309</f>
        <v>0</v>
      </c>
      <c r="BS302" s="90">
        <f>Risposte2017!BT309</f>
        <v>0</v>
      </c>
      <c r="BT302" s="90">
        <f>Risposte2017!BU309</f>
        <v>0</v>
      </c>
      <c r="BU302" s="90">
        <f>Risposte2017!BV309</f>
        <v>0</v>
      </c>
      <c r="BV302" s="90">
        <f>Risposte2017!BW309</f>
        <v>0</v>
      </c>
      <c r="BW302" s="90">
        <f>Risposte2017!BX309</f>
        <v>0</v>
      </c>
      <c r="BX302" s="90">
        <f>Risposte2017!BY309</f>
        <v>0</v>
      </c>
      <c r="BY302" s="90">
        <f>Risposte2017!BZ309</f>
        <v>0</v>
      </c>
      <c r="BZ302" s="90">
        <f>Risposte2017!CA309</f>
        <v>0</v>
      </c>
      <c r="CA302" s="90">
        <f>Risposte2017!CB309</f>
        <v>0</v>
      </c>
      <c r="CB302" s="90">
        <f>Risposte2017!CC309</f>
        <v>0</v>
      </c>
      <c r="CC302" s="90">
        <f>Risposte2017!CD309</f>
        <v>0</v>
      </c>
      <c r="CD302" s="90">
        <f>Risposte2017!CE309</f>
        <v>0</v>
      </c>
      <c r="CE302" s="90">
        <f>Risposte2017!CF309</f>
        <v>0</v>
      </c>
      <c r="CF302" s="90">
        <f>Risposte2017!CG309</f>
        <v>0</v>
      </c>
      <c r="CG302" s="90">
        <f>Risposte2017!CH309</f>
        <v>0</v>
      </c>
      <c r="CH302" s="90">
        <f>Risposte2017!CI309</f>
        <v>0</v>
      </c>
      <c r="CI302" s="90">
        <f>Risposte2017!CJ309</f>
        <v>0</v>
      </c>
      <c r="CJ302" s="90">
        <f>Risposte2017!CK309</f>
        <v>0</v>
      </c>
      <c r="CK302" s="90">
        <f>Risposte2017!CL309</f>
        <v>0</v>
      </c>
      <c r="CL302" s="90">
        <f>Risposte2017!CM309</f>
        <v>0</v>
      </c>
      <c r="CM302" s="90">
        <f>Risposte2017!CN309</f>
        <v>0</v>
      </c>
      <c r="CN302" s="90">
        <f>Risposte2017!CO309</f>
        <v>0</v>
      </c>
      <c r="CO302" s="90">
        <f>Risposte2017!CP309</f>
        <v>0</v>
      </c>
      <c r="CP302" s="90">
        <f>Risposte2017!CQ309</f>
        <v>0</v>
      </c>
      <c r="CQ302" s="90">
        <f>Risposte2017!CR309</f>
        <v>0</v>
      </c>
      <c r="CR302" s="90">
        <f>Risposte2017!CS309</f>
        <v>0</v>
      </c>
      <c r="CS302" s="90">
        <f>Risposte2017!CT309</f>
        <v>0</v>
      </c>
      <c r="CT302" s="90">
        <f>Risposte2017!CU309</f>
        <v>0</v>
      </c>
      <c r="CU302" s="90">
        <f>Risposte2017!CV309</f>
        <v>0</v>
      </c>
      <c r="CV302" s="90">
        <f>Risposte2017!CW309</f>
        <v>0</v>
      </c>
      <c r="CW302" s="90">
        <f>Risposte2017!CX309</f>
        <v>0</v>
      </c>
      <c r="CX302" s="90">
        <f>Risposte2017!CY309</f>
        <v>0</v>
      </c>
      <c r="CY302" s="90">
        <f>Risposte2017!CZ309</f>
        <v>0</v>
      </c>
      <c r="CZ302" s="90">
        <f>Risposte2017!DA309</f>
        <v>0</v>
      </c>
      <c r="DA302" s="90">
        <f>Risposte2017!DB309</f>
        <v>0</v>
      </c>
      <c r="DB302" s="90">
        <f>Risposte2017!DC309</f>
        <v>0</v>
      </c>
      <c r="DC302" s="90">
        <f>Risposte2017!DD309</f>
        <v>0</v>
      </c>
      <c r="DD302" s="90">
        <f>Risposte2017!DE309</f>
        <v>0</v>
      </c>
      <c r="DE302" s="90">
        <f>Risposte2017!DF309</f>
        <v>0</v>
      </c>
      <c r="DF302" s="90">
        <f>Risposte2017!DG309</f>
        <v>0</v>
      </c>
      <c r="DG302" s="90">
        <f>Risposte2017!DH309</f>
        <v>0</v>
      </c>
      <c r="DH302" s="90">
        <f>Risposte2017!DI309</f>
        <v>0</v>
      </c>
      <c r="DI302" s="90">
        <f>Risposte2017!DJ309</f>
        <v>0</v>
      </c>
      <c r="DJ302" s="90">
        <f>Risposte2017!DK309</f>
        <v>0</v>
      </c>
      <c r="DK302" s="90">
        <f>Risposte2017!DL309</f>
        <v>0</v>
      </c>
      <c r="DL302" s="90">
        <f>Risposte2017!DM309</f>
        <v>0</v>
      </c>
      <c r="DM302" s="90">
        <f>Risposte2017!DN309</f>
        <v>0</v>
      </c>
      <c r="DN302" s="90">
        <f>Risposte2017!DO309</f>
        <v>0</v>
      </c>
      <c r="DO302" s="90">
        <f>Risposte2017!DP309</f>
        <v>0</v>
      </c>
      <c r="DP302" s="90">
        <f>Risposte2017!DQ309</f>
        <v>0</v>
      </c>
      <c r="DQ302" s="90">
        <f>Risposte2017!DR309</f>
        <v>0</v>
      </c>
      <c r="DR302" s="90">
        <f>Risposte2017!DS309</f>
        <v>0</v>
      </c>
      <c r="DS302" s="90">
        <f>Risposte2017!DT309</f>
        <v>0</v>
      </c>
      <c r="DT302" s="90">
        <f>Risposte2017!DU309</f>
        <v>0</v>
      </c>
      <c r="DU302" s="90">
        <f>Risposte2017!DV309</f>
        <v>0</v>
      </c>
      <c r="DV302" s="90">
        <f>Risposte2017!DW309</f>
        <v>0</v>
      </c>
      <c r="DW302" s="90">
        <f>Risposte2017!DX309</f>
        <v>0</v>
      </c>
      <c r="DX302" s="90">
        <f>Risposte2017!DY309</f>
        <v>0</v>
      </c>
      <c r="DY302" s="90">
        <f>Risposte2017!DZ309</f>
        <v>0</v>
      </c>
      <c r="DZ302" s="90">
        <f>Risposte2017!EA309</f>
        <v>0</v>
      </c>
      <c r="EA302" s="90">
        <f>Risposte2017!EB309</f>
        <v>0</v>
      </c>
      <c r="EB302" s="90">
        <f>Risposte2017!EC309</f>
        <v>0</v>
      </c>
      <c r="EC302" s="90">
        <f>Risposte2017!ED309</f>
        <v>0</v>
      </c>
      <c r="ED302" s="90">
        <f>Risposte2017!EE309</f>
        <v>0</v>
      </c>
      <c r="EE302" s="90">
        <f>Risposte2017!EF309</f>
        <v>0</v>
      </c>
      <c r="EF302" s="90">
        <f>Risposte2017!EG309</f>
        <v>0</v>
      </c>
      <c r="EG302" s="90">
        <f>Risposte2017!EH309</f>
        <v>0</v>
      </c>
      <c r="EH302" s="90">
        <f>Risposte2017!EI309</f>
        <v>0</v>
      </c>
      <c r="EI302" s="90">
        <f>Risposte2017!EJ309</f>
        <v>0</v>
      </c>
      <c r="EJ302" s="90">
        <f>Risposte2017!EK309</f>
        <v>0</v>
      </c>
      <c r="EK302" s="90">
        <f>Risposte2017!EL309</f>
        <v>0</v>
      </c>
      <c r="EL302" s="90">
        <f>Risposte2017!EM309</f>
        <v>0</v>
      </c>
      <c r="EM302" s="90">
        <f>Risposte2017!EN309</f>
        <v>0</v>
      </c>
      <c r="EN302" s="90">
        <f>Risposte2017!EO309</f>
        <v>0</v>
      </c>
      <c r="EO302" s="90">
        <f>Risposte2017!EP309</f>
        <v>0</v>
      </c>
      <c r="EP302" s="90">
        <f>Risposte2017!EQ309</f>
        <v>0</v>
      </c>
      <c r="EQ302" s="90">
        <f>Risposte2017!ER309</f>
        <v>0</v>
      </c>
      <c r="ER302" s="90">
        <f>Risposte2017!ES309</f>
        <v>0</v>
      </c>
      <c r="ES302" s="90">
        <f>Risposte2017!ET309</f>
        <v>0</v>
      </c>
      <c r="ET302" s="90">
        <f>Risposte2017!EU309</f>
        <v>0</v>
      </c>
      <c r="EU302" s="90">
        <f>Risposte2017!EV309</f>
        <v>0</v>
      </c>
      <c r="EV302" s="90">
        <f>Risposte2017!EW309</f>
        <v>0</v>
      </c>
      <c r="EW302" s="90">
        <f>Risposte2017!EX309</f>
        <v>0</v>
      </c>
      <c r="EX302" s="90">
        <f>Risposte2017!EY309</f>
        <v>0</v>
      </c>
      <c r="EY302" s="90">
        <f>Risposte2017!EZ309</f>
        <v>0</v>
      </c>
      <c r="EZ302" s="90">
        <f>Risposte2017!FA309</f>
        <v>0</v>
      </c>
      <c r="FA302" s="90">
        <f>Risposte2017!FB309</f>
        <v>0</v>
      </c>
      <c r="FB302" s="90">
        <f>Risposte2017!FC309</f>
        <v>0</v>
      </c>
      <c r="FC302" s="90">
        <f>Risposte2017!FD309</f>
        <v>0</v>
      </c>
      <c r="FD302" s="90">
        <f>Risposte2017!FE309</f>
        <v>0</v>
      </c>
      <c r="FE302" s="90">
        <f>Risposte2017!FF309</f>
        <v>0</v>
      </c>
      <c r="FF302" s="90">
        <f>Risposte2017!FG309</f>
        <v>0</v>
      </c>
      <c r="FG302" s="90">
        <f>Risposte2017!FH309</f>
        <v>0</v>
      </c>
      <c r="FH302" s="90">
        <f>Risposte2017!FI309</f>
        <v>0</v>
      </c>
      <c r="FI302" s="90">
        <f>Risposte2017!FJ309</f>
        <v>0</v>
      </c>
      <c r="FJ302" s="90">
        <f>Risposte2017!FK309</f>
        <v>0</v>
      </c>
      <c r="FK302" s="90">
        <f>Risposte2017!FL309</f>
        <v>0</v>
      </c>
      <c r="FL302" s="90">
        <f>Risposte2017!FM309</f>
        <v>0</v>
      </c>
      <c r="FM302" s="90">
        <f>Risposte2017!FN309</f>
        <v>0</v>
      </c>
      <c r="FN302" s="90">
        <f>Risposte2017!FO309</f>
        <v>0</v>
      </c>
      <c r="FO302" s="90">
        <f>Risposte2017!FP309</f>
        <v>0</v>
      </c>
      <c r="FP302" s="90">
        <f>Risposte2017!FQ309</f>
        <v>0</v>
      </c>
      <c r="FQ302" s="90">
        <f>Risposte2017!FR309</f>
        <v>0</v>
      </c>
    </row>
    <row r="303" spans="1:173" ht="15.75" customHeight="1">
      <c r="A303" s="90">
        <f>Risposte2017!B310</f>
        <v>0</v>
      </c>
      <c r="B303" s="90">
        <f>Risposte2017!C310</f>
        <v>0</v>
      </c>
      <c r="C303" s="90">
        <f>Risposte2017!D310</f>
        <v>0</v>
      </c>
      <c r="D303" s="90">
        <f>Risposte2017!E310</f>
        <v>0</v>
      </c>
      <c r="E303" s="90">
        <f>Risposte2017!F310</f>
        <v>0</v>
      </c>
      <c r="F303" s="90">
        <f>Risposte2017!G310</f>
        <v>0</v>
      </c>
      <c r="G303" s="90">
        <f>Risposte2017!H310</f>
        <v>0</v>
      </c>
      <c r="H303" s="90">
        <f>Risposte2017!I310</f>
        <v>0</v>
      </c>
      <c r="I303" s="90">
        <f>Risposte2017!J310</f>
        <v>0</v>
      </c>
      <c r="J303" s="90">
        <f>Risposte2017!K310</f>
        <v>0</v>
      </c>
      <c r="K303" s="90">
        <f>Risposte2017!L310</f>
        <v>0</v>
      </c>
      <c r="L303" s="90">
        <f>Risposte2017!M310</f>
        <v>0</v>
      </c>
      <c r="M303" s="90">
        <f>Risposte2017!N310</f>
        <v>0</v>
      </c>
      <c r="N303" s="90">
        <f>Risposte2017!O310</f>
        <v>0</v>
      </c>
      <c r="O303" s="90">
        <f>Risposte2017!P310</f>
        <v>0</v>
      </c>
      <c r="P303" s="90">
        <f>Risposte2017!Q310</f>
        <v>0</v>
      </c>
      <c r="Q303" s="90">
        <f>Risposte2017!R310</f>
        <v>0</v>
      </c>
      <c r="R303" s="90">
        <f>Risposte2017!S310</f>
        <v>0</v>
      </c>
      <c r="S303" s="90">
        <f>Risposte2017!T310</f>
        <v>0</v>
      </c>
      <c r="T303" s="90">
        <f>Risposte2017!U310</f>
        <v>0</v>
      </c>
      <c r="U303" s="90">
        <f>Risposte2017!V310</f>
        <v>0</v>
      </c>
      <c r="V303" s="90">
        <f>Risposte2017!W310</f>
        <v>0</v>
      </c>
      <c r="W303" s="90">
        <f>Risposte2017!X310</f>
        <v>0</v>
      </c>
      <c r="X303" s="90">
        <f>Risposte2017!Y310</f>
        <v>0</v>
      </c>
      <c r="Y303" s="90">
        <f>Risposte2017!Z310</f>
        <v>0</v>
      </c>
      <c r="Z303" s="90">
        <f>Risposte2017!AA310</f>
        <v>0</v>
      </c>
      <c r="AA303" s="90">
        <f>Risposte2017!AB310</f>
        <v>0</v>
      </c>
      <c r="AB303" s="90">
        <f>Risposte2017!AC310</f>
        <v>0</v>
      </c>
      <c r="AC303" s="90">
        <f>Risposte2017!AD310</f>
        <v>0</v>
      </c>
      <c r="AD303" s="90">
        <f>Risposte2017!AE310</f>
        <v>0</v>
      </c>
      <c r="AE303" s="90">
        <f>Risposte2017!AF310</f>
        <v>0</v>
      </c>
      <c r="AF303" s="90">
        <f>Risposte2017!AG310</f>
        <v>0</v>
      </c>
      <c r="AG303" s="90">
        <f>Risposte2017!AH310</f>
        <v>0</v>
      </c>
      <c r="AH303" s="90">
        <f>Risposte2017!AI310</f>
        <v>0</v>
      </c>
      <c r="AI303" s="90">
        <f>Risposte2017!AJ310</f>
        <v>0</v>
      </c>
      <c r="AJ303" s="90">
        <f>Risposte2017!AK310</f>
        <v>0</v>
      </c>
      <c r="AK303" s="90">
        <f>Risposte2017!AL310</f>
        <v>0</v>
      </c>
      <c r="AL303" s="90">
        <f>Risposte2017!AM310</f>
        <v>0</v>
      </c>
      <c r="AM303" s="90">
        <f>Risposte2017!AN310</f>
        <v>0</v>
      </c>
      <c r="AN303" s="90">
        <f>Risposte2017!AO310</f>
        <v>0</v>
      </c>
      <c r="AO303" s="90">
        <f>Risposte2017!AP310</f>
        <v>0</v>
      </c>
      <c r="AP303" s="90">
        <f>Risposte2017!AQ310</f>
        <v>0</v>
      </c>
      <c r="AQ303" s="90">
        <f>Risposte2017!AR310</f>
        <v>0</v>
      </c>
      <c r="AR303" s="90">
        <f>Risposte2017!AS310</f>
        <v>0</v>
      </c>
      <c r="AS303" s="90">
        <f>Risposte2017!AT310</f>
        <v>0</v>
      </c>
      <c r="AT303" s="90">
        <f>Risposte2017!AU310</f>
        <v>0</v>
      </c>
      <c r="AU303" s="90">
        <f>Risposte2017!AV310</f>
        <v>0</v>
      </c>
      <c r="AV303" s="90">
        <f>Risposte2017!AW310</f>
        <v>0</v>
      </c>
      <c r="AW303" s="90">
        <f>Risposte2017!AX310</f>
        <v>0</v>
      </c>
      <c r="AX303" s="90">
        <f>Risposte2017!AY310</f>
        <v>0</v>
      </c>
      <c r="AY303" s="90">
        <f>Risposte2017!AZ310</f>
        <v>0</v>
      </c>
      <c r="AZ303" s="90">
        <f>Risposte2017!BA310</f>
        <v>0</v>
      </c>
      <c r="BA303" s="90">
        <f>Risposte2017!BB310</f>
        <v>0</v>
      </c>
      <c r="BB303" s="90">
        <f>Risposte2017!BC310</f>
        <v>0</v>
      </c>
      <c r="BC303" s="90">
        <f>Risposte2017!BD310</f>
        <v>0</v>
      </c>
      <c r="BD303" s="90">
        <f>Risposte2017!BE310</f>
        <v>0</v>
      </c>
      <c r="BE303" s="90">
        <f>Risposte2017!BF310</f>
        <v>0</v>
      </c>
      <c r="BF303" s="90">
        <f>Risposte2017!BG310</f>
        <v>0</v>
      </c>
      <c r="BG303" s="90">
        <f>Risposte2017!BH310</f>
        <v>0</v>
      </c>
      <c r="BH303" s="90">
        <f>Risposte2017!BI310</f>
        <v>0</v>
      </c>
      <c r="BI303" s="90">
        <f>Risposte2017!BJ310</f>
        <v>0</v>
      </c>
      <c r="BJ303" s="90">
        <f>Risposte2017!BK310</f>
        <v>0</v>
      </c>
      <c r="BK303" s="90">
        <f>Risposte2017!BL310</f>
        <v>0</v>
      </c>
      <c r="BL303" s="90">
        <f>Risposte2017!BM310</f>
        <v>0</v>
      </c>
      <c r="BM303" s="90">
        <f>Risposte2017!BN310</f>
        <v>0</v>
      </c>
      <c r="BN303" s="90">
        <f>Risposte2017!BO310</f>
        <v>0</v>
      </c>
      <c r="BO303" s="90">
        <f>Risposte2017!BP310</f>
        <v>0</v>
      </c>
      <c r="BP303" s="90">
        <f>Risposte2017!BQ310</f>
        <v>0</v>
      </c>
      <c r="BQ303" s="90">
        <f>Risposte2017!BR310</f>
        <v>0</v>
      </c>
      <c r="BR303" s="90">
        <f>Risposte2017!BS310</f>
        <v>0</v>
      </c>
      <c r="BS303" s="90">
        <f>Risposte2017!BT310</f>
        <v>0</v>
      </c>
      <c r="BT303" s="90">
        <f>Risposte2017!BU310</f>
        <v>0</v>
      </c>
      <c r="BU303" s="90">
        <f>Risposte2017!BV310</f>
        <v>0</v>
      </c>
      <c r="BV303" s="90">
        <f>Risposte2017!BW310</f>
        <v>0</v>
      </c>
      <c r="BW303" s="90">
        <f>Risposte2017!BX310</f>
        <v>0</v>
      </c>
      <c r="BX303" s="90">
        <f>Risposte2017!BY310</f>
        <v>0</v>
      </c>
      <c r="BY303" s="90">
        <f>Risposte2017!BZ310</f>
        <v>0</v>
      </c>
      <c r="BZ303" s="90">
        <f>Risposte2017!CA310</f>
        <v>0</v>
      </c>
      <c r="CA303" s="90">
        <f>Risposte2017!CB310</f>
        <v>0</v>
      </c>
      <c r="CB303" s="90">
        <f>Risposte2017!CC310</f>
        <v>0</v>
      </c>
      <c r="CC303" s="90">
        <f>Risposte2017!CD310</f>
        <v>0</v>
      </c>
      <c r="CD303" s="90">
        <f>Risposte2017!CE310</f>
        <v>0</v>
      </c>
      <c r="CE303" s="90">
        <f>Risposte2017!CF310</f>
        <v>0</v>
      </c>
      <c r="CF303" s="90">
        <f>Risposte2017!CG310</f>
        <v>0</v>
      </c>
      <c r="CG303" s="90">
        <f>Risposte2017!CH310</f>
        <v>0</v>
      </c>
      <c r="CH303" s="90">
        <f>Risposte2017!CI310</f>
        <v>0</v>
      </c>
      <c r="CI303" s="90">
        <f>Risposte2017!CJ310</f>
        <v>0</v>
      </c>
      <c r="CJ303" s="90">
        <f>Risposte2017!CK310</f>
        <v>0</v>
      </c>
      <c r="CK303" s="90">
        <f>Risposte2017!CL310</f>
        <v>0</v>
      </c>
      <c r="CL303" s="90">
        <f>Risposte2017!CM310</f>
        <v>0</v>
      </c>
      <c r="CM303" s="90">
        <f>Risposte2017!CN310</f>
        <v>0</v>
      </c>
      <c r="CN303" s="90">
        <f>Risposte2017!CO310</f>
        <v>0</v>
      </c>
      <c r="CO303" s="90">
        <f>Risposte2017!CP310</f>
        <v>0</v>
      </c>
      <c r="CP303" s="90">
        <f>Risposte2017!CQ310</f>
        <v>0</v>
      </c>
      <c r="CQ303" s="90">
        <f>Risposte2017!CR310</f>
        <v>0</v>
      </c>
      <c r="CR303" s="90">
        <f>Risposte2017!CS310</f>
        <v>0</v>
      </c>
      <c r="CS303" s="90">
        <f>Risposte2017!CT310</f>
        <v>0</v>
      </c>
      <c r="CT303" s="90">
        <f>Risposte2017!CU310</f>
        <v>0</v>
      </c>
      <c r="CU303" s="90">
        <f>Risposte2017!CV310</f>
        <v>0</v>
      </c>
      <c r="CV303" s="90">
        <f>Risposte2017!CW310</f>
        <v>0</v>
      </c>
      <c r="CW303" s="90">
        <f>Risposte2017!CX310</f>
        <v>0</v>
      </c>
      <c r="CX303" s="90">
        <f>Risposte2017!CY310</f>
        <v>0</v>
      </c>
      <c r="CY303" s="90">
        <f>Risposte2017!CZ310</f>
        <v>0</v>
      </c>
      <c r="CZ303" s="90">
        <f>Risposte2017!DA310</f>
        <v>0</v>
      </c>
      <c r="DA303" s="90">
        <f>Risposte2017!DB310</f>
        <v>0</v>
      </c>
      <c r="DB303" s="90">
        <f>Risposte2017!DC310</f>
        <v>0</v>
      </c>
      <c r="DC303" s="90">
        <f>Risposte2017!DD310</f>
        <v>0</v>
      </c>
      <c r="DD303" s="90">
        <f>Risposte2017!DE310</f>
        <v>0</v>
      </c>
      <c r="DE303" s="90">
        <f>Risposte2017!DF310</f>
        <v>0</v>
      </c>
      <c r="DF303" s="90">
        <f>Risposte2017!DG310</f>
        <v>0</v>
      </c>
      <c r="DG303" s="90">
        <f>Risposte2017!DH310</f>
        <v>0</v>
      </c>
      <c r="DH303" s="90">
        <f>Risposte2017!DI310</f>
        <v>0</v>
      </c>
      <c r="DI303" s="90">
        <f>Risposte2017!DJ310</f>
        <v>0</v>
      </c>
      <c r="DJ303" s="90">
        <f>Risposte2017!DK310</f>
        <v>0</v>
      </c>
      <c r="DK303" s="90">
        <f>Risposte2017!DL310</f>
        <v>0</v>
      </c>
      <c r="DL303" s="90">
        <f>Risposte2017!DM310</f>
        <v>0</v>
      </c>
      <c r="DM303" s="90">
        <f>Risposte2017!DN310</f>
        <v>0</v>
      </c>
      <c r="DN303" s="90">
        <f>Risposte2017!DO310</f>
        <v>0</v>
      </c>
      <c r="DO303" s="90">
        <f>Risposte2017!DP310</f>
        <v>0</v>
      </c>
      <c r="DP303" s="90">
        <f>Risposte2017!DQ310</f>
        <v>0</v>
      </c>
      <c r="DQ303" s="90">
        <f>Risposte2017!DR310</f>
        <v>0</v>
      </c>
      <c r="DR303" s="90">
        <f>Risposte2017!DS310</f>
        <v>0</v>
      </c>
      <c r="DS303" s="90">
        <f>Risposte2017!DT310</f>
        <v>0</v>
      </c>
      <c r="DT303" s="90">
        <f>Risposte2017!DU310</f>
        <v>0</v>
      </c>
      <c r="DU303" s="90">
        <f>Risposte2017!DV310</f>
        <v>0</v>
      </c>
      <c r="DV303" s="90">
        <f>Risposte2017!DW310</f>
        <v>0</v>
      </c>
      <c r="DW303" s="90">
        <f>Risposte2017!DX310</f>
        <v>0</v>
      </c>
      <c r="DX303" s="90">
        <f>Risposte2017!DY310</f>
        <v>0</v>
      </c>
      <c r="DY303" s="90">
        <f>Risposte2017!DZ310</f>
        <v>0</v>
      </c>
      <c r="DZ303" s="90">
        <f>Risposte2017!EA310</f>
        <v>0</v>
      </c>
      <c r="EA303" s="90">
        <f>Risposte2017!EB310</f>
        <v>0</v>
      </c>
      <c r="EB303" s="90">
        <f>Risposte2017!EC310</f>
        <v>0</v>
      </c>
      <c r="EC303" s="90">
        <f>Risposte2017!ED310</f>
        <v>0</v>
      </c>
      <c r="ED303" s="90">
        <f>Risposte2017!EE310</f>
        <v>0</v>
      </c>
      <c r="EE303" s="90">
        <f>Risposte2017!EF310</f>
        <v>0</v>
      </c>
      <c r="EF303" s="90">
        <f>Risposte2017!EG310</f>
        <v>0</v>
      </c>
      <c r="EG303" s="90">
        <f>Risposte2017!EH310</f>
        <v>0</v>
      </c>
      <c r="EH303" s="90">
        <f>Risposte2017!EI310</f>
        <v>0</v>
      </c>
      <c r="EI303" s="90">
        <f>Risposte2017!EJ310</f>
        <v>0</v>
      </c>
      <c r="EJ303" s="90">
        <f>Risposte2017!EK310</f>
        <v>0</v>
      </c>
      <c r="EK303" s="90">
        <f>Risposte2017!EL310</f>
        <v>0</v>
      </c>
      <c r="EL303" s="90">
        <f>Risposte2017!EM310</f>
        <v>0</v>
      </c>
      <c r="EM303" s="90">
        <f>Risposte2017!EN310</f>
        <v>0</v>
      </c>
      <c r="EN303" s="90">
        <f>Risposte2017!EO310</f>
        <v>0</v>
      </c>
      <c r="EO303" s="90">
        <f>Risposte2017!EP310</f>
        <v>0</v>
      </c>
      <c r="EP303" s="90">
        <f>Risposte2017!EQ310</f>
        <v>0</v>
      </c>
      <c r="EQ303" s="90">
        <f>Risposte2017!ER310</f>
        <v>0</v>
      </c>
      <c r="ER303" s="90">
        <f>Risposte2017!ES310</f>
        <v>0</v>
      </c>
      <c r="ES303" s="90">
        <f>Risposte2017!ET310</f>
        <v>0</v>
      </c>
      <c r="ET303" s="90">
        <f>Risposte2017!EU310</f>
        <v>0</v>
      </c>
      <c r="EU303" s="90">
        <f>Risposte2017!EV310</f>
        <v>0</v>
      </c>
      <c r="EV303" s="90">
        <f>Risposte2017!EW310</f>
        <v>0</v>
      </c>
      <c r="EW303" s="90">
        <f>Risposte2017!EX310</f>
        <v>0</v>
      </c>
      <c r="EX303" s="90">
        <f>Risposte2017!EY310</f>
        <v>0</v>
      </c>
      <c r="EY303" s="90">
        <f>Risposte2017!EZ310</f>
        <v>0</v>
      </c>
      <c r="EZ303" s="90">
        <f>Risposte2017!FA310</f>
        <v>0</v>
      </c>
      <c r="FA303" s="90">
        <f>Risposte2017!FB310</f>
        <v>0</v>
      </c>
      <c r="FB303" s="90">
        <f>Risposte2017!FC310</f>
        <v>0</v>
      </c>
      <c r="FC303" s="90">
        <f>Risposte2017!FD310</f>
        <v>0</v>
      </c>
      <c r="FD303" s="90">
        <f>Risposte2017!FE310</f>
        <v>0</v>
      </c>
      <c r="FE303" s="90">
        <f>Risposte2017!FF310</f>
        <v>0</v>
      </c>
      <c r="FF303" s="90">
        <f>Risposte2017!FG310</f>
        <v>0</v>
      </c>
      <c r="FG303" s="90">
        <f>Risposte2017!FH310</f>
        <v>0</v>
      </c>
      <c r="FH303" s="90">
        <f>Risposte2017!FI310</f>
        <v>0</v>
      </c>
      <c r="FI303" s="90">
        <f>Risposte2017!FJ310</f>
        <v>0</v>
      </c>
      <c r="FJ303" s="90">
        <f>Risposte2017!FK310</f>
        <v>0</v>
      </c>
      <c r="FK303" s="90">
        <f>Risposte2017!FL310</f>
        <v>0</v>
      </c>
      <c r="FL303" s="90">
        <f>Risposte2017!FM310</f>
        <v>0</v>
      </c>
      <c r="FM303" s="90">
        <f>Risposte2017!FN310</f>
        <v>0</v>
      </c>
      <c r="FN303" s="90">
        <f>Risposte2017!FO310</f>
        <v>0</v>
      </c>
      <c r="FO303" s="90">
        <f>Risposte2017!FP310</f>
        <v>0</v>
      </c>
      <c r="FP303" s="90">
        <f>Risposte2017!FQ310</f>
        <v>0</v>
      </c>
      <c r="FQ303" s="90">
        <f>Risposte2017!FR310</f>
        <v>0</v>
      </c>
    </row>
    <row r="304" spans="1:173" ht="15.75" customHeight="1">
      <c r="A304" s="90">
        <f>Risposte2017!B311</f>
        <v>0</v>
      </c>
      <c r="B304" s="90">
        <f>Risposte2017!C311</f>
        <v>0</v>
      </c>
      <c r="C304" s="90">
        <f>Risposte2017!D311</f>
        <v>0</v>
      </c>
      <c r="D304" s="90">
        <f>Risposte2017!E311</f>
        <v>0</v>
      </c>
      <c r="E304" s="90">
        <f>Risposte2017!F311</f>
        <v>0</v>
      </c>
      <c r="F304" s="90">
        <f>Risposte2017!G311</f>
        <v>0</v>
      </c>
      <c r="G304" s="90">
        <f>Risposte2017!H311</f>
        <v>0</v>
      </c>
      <c r="H304" s="90">
        <f>Risposte2017!I311</f>
        <v>0</v>
      </c>
      <c r="I304" s="90">
        <f>Risposte2017!J311</f>
        <v>0</v>
      </c>
      <c r="J304" s="90">
        <f>Risposte2017!K311</f>
        <v>0</v>
      </c>
      <c r="K304" s="90">
        <f>Risposte2017!L311</f>
        <v>0</v>
      </c>
      <c r="L304" s="90">
        <f>Risposte2017!M311</f>
        <v>0</v>
      </c>
      <c r="M304" s="90">
        <f>Risposte2017!N311</f>
        <v>0</v>
      </c>
      <c r="N304" s="90">
        <f>Risposte2017!O311</f>
        <v>0</v>
      </c>
      <c r="O304" s="90">
        <f>Risposte2017!P311</f>
        <v>0</v>
      </c>
      <c r="P304" s="90">
        <f>Risposte2017!Q311</f>
        <v>0</v>
      </c>
      <c r="Q304" s="90">
        <f>Risposte2017!R311</f>
        <v>0</v>
      </c>
      <c r="R304" s="90">
        <f>Risposte2017!S311</f>
        <v>0</v>
      </c>
      <c r="S304" s="90">
        <f>Risposte2017!T311</f>
        <v>0</v>
      </c>
      <c r="T304" s="90">
        <f>Risposte2017!U311</f>
        <v>0</v>
      </c>
      <c r="U304" s="90">
        <f>Risposte2017!V311</f>
        <v>0</v>
      </c>
      <c r="V304" s="90">
        <f>Risposte2017!W311</f>
        <v>0</v>
      </c>
      <c r="W304" s="90">
        <f>Risposte2017!X311</f>
        <v>0</v>
      </c>
      <c r="X304" s="90">
        <f>Risposte2017!Y311</f>
        <v>0</v>
      </c>
      <c r="Y304" s="90">
        <f>Risposte2017!Z311</f>
        <v>0</v>
      </c>
      <c r="Z304" s="90">
        <f>Risposte2017!AA311</f>
        <v>0</v>
      </c>
      <c r="AA304" s="90">
        <f>Risposte2017!AB311</f>
        <v>0</v>
      </c>
      <c r="AB304" s="90">
        <f>Risposte2017!AC311</f>
        <v>0</v>
      </c>
      <c r="AC304" s="90">
        <f>Risposte2017!AD311</f>
        <v>0</v>
      </c>
      <c r="AD304" s="90">
        <f>Risposte2017!AE311</f>
        <v>0</v>
      </c>
      <c r="AE304" s="90">
        <f>Risposte2017!AF311</f>
        <v>0</v>
      </c>
      <c r="AF304" s="90">
        <f>Risposte2017!AG311</f>
        <v>0</v>
      </c>
      <c r="AG304" s="90">
        <f>Risposte2017!AH311</f>
        <v>0</v>
      </c>
      <c r="AH304" s="90">
        <f>Risposte2017!AI311</f>
        <v>0</v>
      </c>
      <c r="AI304" s="90">
        <f>Risposte2017!AJ311</f>
        <v>0</v>
      </c>
      <c r="AJ304" s="90">
        <f>Risposte2017!AK311</f>
        <v>0</v>
      </c>
      <c r="AK304" s="90">
        <f>Risposte2017!AL311</f>
        <v>0</v>
      </c>
      <c r="AL304" s="90">
        <f>Risposte2017!AM311</f>
        <v>0</v>
      </c>
      <c r="AM304" s="90">
        <f>Risposte2017!AN311</f>
        <v>0</v>
      </c>
      <c r="AN304" s="90">
        <f>Risposte2017!AO311</f>
        <v>0</v>
      </c>
      <c r="AO304" s="90">
        <f>Risposte2017!AP311</f>
        <v>0</v>
      </c>
      <c r="AP304" s="90">
        <f>Risposte2017!AQ311</f>
        <v>0</v>
      </c>
      <c r="AQ304" s="90">
        <f>Risposte2017!AR311</f>
        <v>0</v>
      </c>
      <c r="AR304" s="90">
        <f>Risposte2017!AS311</f>
        <v>0</v>
      </c>
      <c r="AS304" s="90">
        <f>Risposte2017!AT311</f>
        <v>0</v>
      </c>
      <c r="AT304" s="90">
        <f>Risposte2017!AU311</f>
        <v>0</v>
      </c>
      <c r="AU304" s="90">
        <f>Risposte2017!AV311</f>
        <v>0</v>
      </c>
      <c r="AV304" s="90">
        <f>Risposte2017!AW311</f>
        <v>0</v>
      </c>
      <c r="AW304" s="90">
        <f>Risposte2017!AX311</f>
        <v>0</v>
      </c>
      <c r="AX304" s="90">
        <f>Risposte2017!AY311</f>
        <v>0</v>
      </c>
      <c r="AY304" s="90">
        <f>Risposte2017!AZ311</f>
        <v>0</v>
      </c>
      <c r="AZ304" s="90">
        <f>Risposte2017!BA311</f>
        <v>0</v>
      </c>
      <c r="BA304" s="90">
        <f>Risposte2017!BB311</f>
        <v>0</v>
      </c>
      <c r="BB304" s="90">
        <f>Risposte2017!BC311</f>
        <v>0</v>
      </c>
      <c r="BC304" s="90">
        <f>Risposte2017!BD311</f>
        <v>0</v>
      </c>
      <c r="BD304" s="90">
        <f>Risposte2017!BE311</f>
        <v>0</v>
      </c>
      <c r="BE304" s="90">
        <f>Risposte2017!BF311</f>
        <v>0</v>
      </c>
      <c r="BF304" s="90">
        <f>Risposte2017!BG311</f>
        <v>0</v>
      </c>
      <c r="BG304" s="90">
        <f>Risposte2017!BH311</f>
        <v>0</v>
      </c>
      <c r="BH304" s="90">
        <f>Risposte2017!BI311</f>
        <v>0</v>
      </c>
      <c r="BI304" s="90">
        <f>Risposte2017!BJ311</f>
        <v>0</v>
      </c>
      <c r="BJ304" s="90">
        <f>Risposte2017!BK311</f>
        <v>0</v>
      </c>
      <c r="BK304" s="90">
        <f>Risposte2017!BL311</f>
        <v>0</v>
      </c>
      <c r="BL304" s="90">
        <f>Risposte2017!BM311</f>
        <v>0</v>
      </c>
      <c r="BM304" s="90">
        <f>Risposte2017!BN311</f>
        <v>0</v>
      </c>
      <c r="BN304" s="90">
        <f>Risposte2017!BO311</f>
        <v>0</v>
      </c>
      <c r="BO304" s="90">
        <f>Risposte2017!BP311</f>
        <v>0</v>
      </c>
      <c r="BP304" s="90">
        <f>Risposte2017!BQ311</f>
        <v>0</v>
      </c>
      <c r="BQ304" s="90">
        <f>Risposte2017!BR311</f>
        <v>0</v>
      </c>
      <c r="BR304" s="90">
        <f>Risposte2017!BS311</f>
        <v>0</v>
      </c>
      <c r="BS304" s="90">
        <f>Risposte2017!BT311</f>
        <v>0</v>
      </c>
      <c r="BT304" s="90">
        <f>Risposte2017!BU311</f>
        <v>0</v>
      </c>
      <c r="BU304" s="90">
        <f>Risposte2017!BV311</f>
        <v>0</v>
      </c>
      <c r="BV304" s="90">
        <f>Risposte2017!BW311</f>
        <v>0</v>
      </c>
      <c r="BW304" s="90">
        <f>Risposte2017!BX311</f>
        <v>0</v>
      </c>
      <c r="BX304" s="90">
        <f>Risposte2017!BY311</f>
        <v>0</v>
      </c>
      <c r="BY304" s="90">
        <f>Risposte2017!BZ311</f>
        <v>0</v>
      </c>
      <c r="BZ304" s="90">
        <f>Risposte2017!CA311</f>
        <v>0</v>
      </c>
      <c r="CA304" s="90">
        <f>Risposte2017!CB311</f>
        <v>0</v>
      </c>
      <c r="CB304" s="90">
        <f>Risposte2017!CC311</f>
        <v>0</v>
      </c>
      <c r="CC304" s="90">
        <f>Risposte2017!CD311</f>
        <v>0</v>
      </c>
      <c r="CD304" s="90">
        <f>Risposte2017!CE311</f>
        <v>0</v>
      </c>
      <c r="CE304" s="90">
        <f>Risposte2017!CF311</f>
        <v>0</v>
      </c>
      <c r="CF304" s="90">
        <f>Risposte2017!CG311</f>
        <v>0</v>
      </c>
      <c r="CG304" s="90">
        <f>Risposte2017!CH311</f>
        <v>0</v>
      </c>
      <c r="CH304" s="90">
        <f>Risposte2017!CI311</f>
        <v>0</v>
      </c>
      <c r="CI304" s="90">
        <f>Risposte2017!CJ311</f>
        <v>0</v>
      </c>
      <c r="CJ304" s="90">
        <f>Risposte2017!CK311</f>
        <v>0</v>
      </c>
      <c r="CK304" s="90">
        <f>Risposte2017!CL311</f>
        <v>0</v>
      </c>
      <c r="CL304" s="90">
        <f>Risposte2017!CM311</f>
        <v>0</v>
      </c>
      <c r="CM304" s="90">
        <f>Risposte2017!CN311</f>
        <v>0</v>
      </c>
      <c r="CN304" s="90">
        <f>Risposte2017!CO311</f>
        <v>0</v>
      </c>
      <c r="CO304" s="90">
        <f>Risposte2017!CP311</f>
        <v>0</v>
      </c>
      <c r="CP304" s="90">
        <f>Risposte2017!CQ311</f>
        <v>0</v>
      </c>
      <c r="CQ304" s="90">
        <f>Risposte2017!CR311</f>
        <v>0</v>
      </c>
      <c r="CR304" s="90">
        <f>Risposte2017!CS311</f>
        <v>0</v>
      </c>
      <c r="CS304" s="90">
        <f>Risposte2017!CT311</f>
        <v>0</v>
      </c>
      <c r="CT304" s="90">
        <f>Risposte2017!CU311</f>
        <v>0</v>
      </c>
      <c r="CU304" s="90">
        <f>Risposte2017!CV311</f>
        <v>0</v>
      </c>
      <c r="CV304" s="90">
        <f>Risposte2017!CW311</f>
        <v>0</v>
      </c>
      <c r="CW304" s="90">
        <f>Risposte2017!CX311</f>
        <v>0</v>
      </c>
      <c r="CX304" s="90">
        <f>Risposte2017!CY311</f>
        <v>0</v>
      </c>
      <c r="CY304" s="90">
        <f>Risposte2017!CZ311</f>
        <v>0</v>
      </c>
      <c r="CZ304" s="90">
        <f>Risposte2017!DA311</f>
        <v>0</v>
      </c>
      <c r="DA304" s="90">
        <f>Risposte2017!DB311</f>
        <v>0</v>
      </c>
      <c r="DB304" s="90">
        <f>Risposte2017!DC311</f>
        <v>0</v>
      </c>
      <c r="DC304" s="90">
        <f>Risposte2017!DD311</f>
        <v>0</v>
      </c>
      <c r="DD304" s="90">
        <f>Risposte2017!DE311</f>
        <v>0</v>
      </c>
      <c r="DE304" s="90">
        <f>Risposte2017!DF311</f>
        <v>0</v>
      </c>
      <c r="DF304" s="90">
        <f>Risposte2017!DG311</f>
        <v>0</v>
      </c>
      <c r="DG304" s="90">
        <f>Risposte2017!DH311</f>
        <v>0</v>
      </c>
      <c r="DH304" s="90">
        <f>Risposte2017!DI311</f>
        <v>0</v>
      </c>
      <c r="DI304" s="90">
        <f>Risposte2017!DJ311</f>
        <v>0</v>
      </c>
      <c r="DJ304" s="90">
        <f>Risposte2017!DK311</f>
        <v>0</v>
      </c>
      <c r="DK304" s="90">
        <f>Risposte2017!DL311</f>
        <v>0</v>
      </c>
      <c r="DL304" s="90">
        <f>Risposte2017!DM311</f>
        <v>0</v>
      </c>
      <c r="DM304" s="90">
        <f>Risposte2017!DN311</f>
        <v>0</v>
      </c>
      <c r="DN304" s="90">
        <f>Risposte2017!DO311</f>
        <v>0</v>
      </c>
      <c r="DO304" s="90">
        <f>Risposte2017!DP311</f>
        <v>0</v>
      </c>
      <c r="DP304" s="90">
        <f>Risposte2017!DQ311</f>
        <v>0</v>
      </c>
      <c r="DQ304" s="90">
        <f>Risposte2017!DR311</f>
        <v>0</v>
      </c>
      <c r="DR304" s="90">
        <f>Risposte2017!DS311</f>
        <v>0</v>
      </c>
      <c r="DS304" s="90">
        <f>Risposte2017!DT311</f>
        <v>0</v>
      </c>
      <c r="DT304" s="90">
        <f>Risposte2017!DU311</f>
        <v>0</v>
      </c>
      <c r="DU304" s="90">
        <f>Risposte2017!DV311</f>
        <v>0</v>
      </c>
      <c r="DV304" s="90">
        <f>Risposte2017!DW311</f>
        <v>0</v>
      </c>
      <c r="DW304" s="90">
        <f>Risposte2017!DX311</f>
        <v>0</v>
      </c>
      <c r="DX304" s="90">
        <f>Risposte2017!DY311</f>
        <v>0</v>
      </c>
      <c r="DY304" s="90">
        <f>Risposte2017!DZ311</f>
        <v>0</v>
      </c>
      <c r="DZ304" s="90">
        <f>Risposte2017!EA311</f>
        <v>0</v>
      </c>
      <c r="EA304" s="90">
        <f>Risposte2017!EB311</f>
        <v>0</v>
      </c>
      <c r="EB304" s="90">
        <f>Risposte2017!EC311</f>
        <v>0</v>
      </c>
      <c r="EC304" s="90">
        <f>Risposte2017!ED311</f>
        <v>0</v>
      </c>
      <c r="ED304" s="90">
        <f>Risposte2017!EE311</f>
        <v>0</v>
      </c>
      <c r="EE304" s="90">
        <f>Risposte2017!EF311</f>
        <v>0</v>
      </c>
      <c r="EF304" s="90">
        <f>Risposte2017!EG311</f>
        <v>0</v>
      </c>
      <c r="EG304" s="90">
        <f>Risposte2017!EH311</f>
        <v>0</v>
      </c>
      <c r="EH304" s="90">
        <f>Risposte2017!EI311</f>
        <v>0</v>
      </c>
      <c r="EI304" s="90">
        <f>Risposte2017!EJ311</f>
        <v>0</v>
      </c>
      <c r="EJ304" s="90">
        <f>Risposte2017!EK311</f>
        <v>0</v>
      </c>
      <c r="EK304" s="90">
        <f>Risposte2017!EL311</f>
        <v>0</v>
      </c>
      <c r="EL304" s="90">
        <f>Risposte2017!EM311</f>
        <v>0</v>
      </c>
      <c r="EM304" s="90">
        <f>Risposte2017!EN311</f>
        <v>0</v>
      </c>
      <c r="EN304" s="90">
        <f>Risposte2017!EO311</f>
        <v>0</v>
      </c>
      <c r="EO304" s="90">
        <f>Risposte2017!EP311</f>
        <v>0</v>
      </c>
      <c r="EP304" s="90">
        <f>Risposte2017!EQ311</f>
        <v>0</v>
      </c>
      <c r="EQ304" s="90">
        <f>Risposte2017!ER311</f>
        <v>0</v>
      </c>
      <c r="ER304" s="90">
        <f>Risposte2017!ES311</f>
        <v>0</v>
      </c>
      <c r="ES304" s="90">
        <f>Risposte2017!ET311</f>
        <v>0</v>
      </c>
      <c r="ET304" s="90">
        <f>Risposte2017!EU311</f>
        <v>0</v>
      </c>
      <c r="EU304" s="90">
        <f>Risposte2017!EV311</f>
        <v>0</v>
      </c>
      <c r="EV304" s="90">
        <f>Risposte2017!EW311</f>
        <v>0</v>
      </c>
      <c r="EW304" s="90">
        <f>Risposte2017!EX311</f>
        <v>0</v>
      </c>
      <c r="EX304" s="90">
        <f>Risposte2017!EY311</f>
        <v>0</v>
      </c>
      <c r="EY304" s="90">
        <f>Risposte2017!EZ311</f>
        <v>0</v>
      </c>
      <c r="EZ304" s="90">
        <f>Risposte2017!FA311</f>
        <v>0</v>
      </c>
      <c r="FA304" s="90">
        <f>Risposte2017!FB311</f>
        <v>0</v>
      </c>
      <c r="FB304" s="90">
        <f>Risposte2017!FC311</f>
        <v>0</v>
      </c>
      <c r="FC304" s="90">
        <f>Risposte2017!FD311</f>
        <v>0</v>
      </c>
      <c r="FD304" s="90">
        <f>Risposte2017!FE311</f>
        <v>0</v>
      </c>
      <c r="FE304" s="90">
        <f>Risposte2017!FF311</f>
        <v>0</v>
      </c>
      <c r="FF304" s="90">
        <f>Risposte2017!FG311</f>
        <v>0</v>
      </c>
      <c r="FG304" s="90">
        <f>Risposte2017!FH311</f>
        <v>0</v>
      </c>
      <c r="FH304" s="90">
        <f>Risposte2017!FI311</f>
        <v>0</v>
      </c>
      <c r="FI304" s="90">
        <f>Risposte2017!FJ311</f>
        <v>0</v>
      </c>
      <c r="FJ304" s="90">
        <f>Risposte2017!FK311</f>
        <v>0</v>
      </c>
      <c r="FK304" s="90">
        <f>Risposte2017!FL311</f>
        <v>0</v>
      </c>
      <c r="FL304" s="90">
        <f>Risposte2017!FM311</f>
        <v>0</v>
      </c>
      <c r="FM304" s="90">
        <f>Risposte2017!FN311</f>
        <v>0</v>
      </c>
      <c r="FN304" s="90">
        <f>Risposte2017!FO311</f>
        <v>0</v>
      </c>
      <c r="FO304" s="90">
        <f>Risposte2017!FP311</f>
        <v>0</v>
      </c>
      <c r="FP304" s="90">
        <f>Risposte2017!FQ311</f>
        <v>0</v>
      </c>
      <c r="FQ304" s="90">
        <f>Risposte2017!FR311</f>
        <v>0</v>
      </c>
    </row>
    <row r="305" spans="1:173" ht="15.75" customHeight="1">
      <c r="A305" s="90">
        <f>Risposte2017!B312</f>
        <v>0</v>
      </c>
      <c r="B305" s="90">
        <f>Risposte2017!C312</f>
        <v>0</v>
      </c>
      <c r="C305" s="90">
        <f>Risposte2017!D312</f>
        <v>0</v>
      </c>
      <c r="D305" s="90">
        <f>Risposte2017!E312</f>
        <v>0</v>
      </c>
      <c r="E305" s="90">
        <f>Risposte2017!F312</f>
        <v>0</v>
      </c>
      <c r="F305" s="90">
        <f>Risposte2017!G312</f>
        <v>0</v>
      </c>
      <c r="G305" s="90">
        <f>Risposte2017!H312</f>
        <v>0</v>
      </c>
      <c r="H305" s="90">
        <f>Risposte2017!I312</f>
        <v>0</v>
      </c>
      <c r="I305" s="90">
        <f>Risposte2017!J312</f>
        <v>0</v>
      </c>
      <c r="J305" s="90">
        <f>Risposte2017!K312</f>
        <v>0</v>
      </c>
      <c r="K305" s="90">
        <f>Risposte2017!L312</f>
        <v>0</v>
      </c>
      <c r="L305" s="90">
        <f>Risposte2017!M312</f>
        <v>0</v>
      </c>
      <c r="M305" s="90">
        <f>Risposte2017!N312</f>
        <v>0</v>
      </c>
      <c r="N305" s="90">
        <f>Risposte2017!O312</f>
        <v>0</v>
      </c>
      <c r="O305" s="90">
        <f>Risposte2017!P312</f>
        <v>0</v>
      </c>
      <c r="P305" s="90">
        <f>Risposte2017!Q312</f>
        <v>0</v>
      </c>
      <c r="Q305" s="90">
        <f>Risposte2017!R312</f>
        <v>0</v>
      </c>
      <c r="R305" s="90">
        <f>Risposte2017!S312</f>
        <v>0</v>
      </c>
      <c r="S305" s="90">
        <f>Risposte2017!T312</f>
        <v>0</v>
      </c>
      <c r="T305" s="90">
        <f>Risposte2017!U312</f>
        <v>0</v>
      </c>
      <c r="U305" s="90">
        <f>Risposte2017!V312</f>
        <v>0</v>
      </c>
      <c r="V305" s="90">
        <f>Risposte2017!W312</f>
        <v>0</v>
      </c>
      <c r="W305" s="90">
        <f>Risposte2017!X312</f>
        <v>0</v>
      </c>
      <c r="X305" s="90">
        <f>Risposte2017!Y312</f>
        <v>0</v>
      </c>
      <c r="Y305" s="90">
        <f>Risposte2017!Z312</f>
        <v>0</v>
      </c>
      <c r="Z305" s="90">
        <f>Risposte2017!AA312</f>
        <v>0</v>
      </c>
      <c r="AA305" s="90">
        <f>Risposte2017!AB312</f>
        <v>0</v>
      </c>
      <c r="AB305" s="90">
        <f>Risposte2017!AC312</f>
        <v>0</v>
      </c>
      <c r="AC305" s="90">
        <f>Risposte2017!AD312</f>
        <v>0</v>
      </c>
      <c r="AD305" s="90">
        <f>Risposte2017!AE312</f>
        <v>0</v>
      </c>
      <c r="AE305" s="90">
        <f>Risposte2017!AF312</f>
        <v>0</v>
      </c>
      <c r="AF305" s="90">
        <f>Risposte2017!AG312</f>
        <v>0</v>
      </c>
      <c r="AG305" s="90">
        <f>Risposte2017!AH312</f>
        <v>0</v>
      </c>
      <c r="AH305" s="90">
        <f>Risposte2017!AI312</f>
        <v>0</v>
      </c>
      <c r="AI305" s="90">
        <f>Risposte2017!AJ312</f>
        <v>0</v>
      </c>
      <c r="AJ305" s="90">
        <f>Risposte2017!AK312</f>
        <v>0</v>
      </c>
      <c r="AK305" s="90">
        <f>Risposte2017!AL312</f>
        <v>0</v>
      </c>
      <c r="AL305" s="90">
        <f>Risposte2017!AM312</f>
        <v>0</v>
      </c>
      <c r="AM305" s="90">
        <f>Risposte2017!AN312</f>
        <v>0</v>
      </c>
      <c r="AN305" s="90">
        <f>Risposte2017!AO312</f>
        <v>0</v>
      </c>
      <c r="AO305" s="90">
        <f>Risposte2017!AP312</f>
        <v>0</v>
      </c>
      <c r="AP305" s="90">
        <f>Risposte2017!AQ312</f>
        <v>0</v>
      </c>
      <c r="AQ305" s="90">
        <f>Risposte2017!AR312</f>
        <v>0</v>
      </c>
      <c r="AR305" s="90">
        <f>Risposte2017!AS312</f>
        <v>0</v>
      </c>
      <c r="AS305" s="90">
        <f>Risposte2017!AT312</f>
        <v>0</v>
      </c>
      <c r="AT305" s="90">
        <f>Risposte2017!AU312</f>
        <v>0</v>
      </c>
      <c r="AU305" s="90">
        <f>Risposte2017!AV312</f>
        <v>0</v>
      </c>
      <c r="AV305" s="90">
        <f>Risposte2017!AW312</f>
        <v>0</v>
      </c>
      <c r="AW305" s="90">
        <f>Risposte2017!AX312</f>
        <v>0</v>
      </c>
      <c r="AX305" s="90">
        <f>Risposte2017!AY312</f>
        <v>0</v>
      </c>
      <c r="AY305" s="90">
        <f>Risposte2017!AZ312</f>
        <v>0</v>
      </c>
      <c r="AZ305" s="90">
        <f>Risposte2017!BA312</f>
        <v>0</v>
      </c>
      <c r="BA305" s="90">
        <f>Risposte2017!BB312</f>
        <v>0</v>
      </c>
      <c r="BB305" s="90">
        <f>Risposte2017!BC312</f>
        <v>0</v>
      </c>
      <c r="BC305" s="90">
        <f>Risposte2017!BD312</f>
        <v>0</v>
      </c>
      <c r="BD305" s="90">
        <f>Risposte2017!BE312</f>
        <v>0</v>
      </c>
      <c r="BE305" s="90">
        <f>Risposte2017!BF312</f>
        <v>0</v>
      </c>
      <c r="BF305" s="90">
        <f>Risposte2017!BG312</f>
        <v>0</v>
      </c>
      <c r="BG305" s="90">
        <f>Risposte2017!BH312</f>
        <v>0</v>
      </c>
      <c r="BH305" s="90">
        <f>Risposte2017!BI312</f>
        <v>0</v>
      </c>
      <c r="BI305" s="90">
        <f>Risposte2017!BJ312</f>
        <v>0</v>
      </c>
      <c r="BJ305" s="90">
        <f>Risposte2017!BK312</f>
        <v>0</v>
      </c>
      <c r="BK305" s="90">
        <f>Risposte2017!BL312</f>
        <v>0</v>
      </c>
      <c r="BL305" s="90">
        <f>Risposte2017!BM312</f>
        <v>0</v>
      </c>
      <c r="BM305" s="90">
        <f>Risposte2017!BN312</f>
        <v>0</v>
      </c>
      <c r="BN305" s="90">
        <f>Risposte2017!BO312</f>
        <v>0</v>
      </c>
      <c r="BO305" s="90">
        <f>Risposte2017!BP312</f>
        <v>0</v>
      </c>
      <c r="BP305" s="90">
        <f>Risposte2017!BQ312</f>
        <v>0</v>
      </c>
      <c r="BQ305" s="90">
        <f>Risposte2017!BR312</f>
        <v>0</v>
      </c>
      <c r="BR305" s="90">
        <f>Risposte2017!BS312</f>
        <v>0</v>
      </c>
      <c r="BS305" s="90">
        <f>Risposte2017!BT312</f>
        <v>0</v>
      </c>
      <c r="BT305" s="90">
        <f>Risposte2017!BU312</f>
        <v>0</v>
      </c>
      <c r="BU305" s="90">
        <f>Risposte2017!BV312</f>
        <v>0</v>
      </c>
      <c r="BV305" s="90">
        <f>Risposte2017!BW312</f>
        <v>0</v>
      </c>
      <c r="BW305" s="90">
        <f>Risposte2017!BX312</f>
        <v>0</v>
      </c>
      <c r="BX305" s="90">
        <f>Risposte2017!BY312</f>
        <v>0</v>
      </c>
      <c r="BY305" s="90">
        <f>Risposte2017!BZ312</f>
        <v>0</v>
      </c>
      <c r="BZ305" s="90">
        <f>Risposte2017!CA312</f>
        <v>0</v>
      </c>
      <c r="CA305" s="90">
        <f>Risposte2017!CB312</f>
        <v>0</v>
      </c>
      <c r="CB305" s="90">
        <f>Risposte2017!CC312</f>
        <v>0</v>
      </c>
      <c r="CC305" s="90">
        <f>Risposte2017!CD312</f>
        <v>0</v>
      </c>
      <c r="CD305" s="90">
        <f>Risposte2017!CE312</f>
        <v>0</v>
      </c>
      <c r="CE305" s="90">
        <f>Risposte2017!CF312</f>
        <v>0</v>
      </c>
      <c r="CF305" s="90">
        <f>Risposte2017!CG312</f>
        <v>0</v>
      </c>
      <c r="CG305" s="90">
        <f>Risposte2017!CH312</f>
        <v>0</v>
      </c>
      <c r="CH305" s="90">
        <f>Risposte2017!CI312</f>
        <v>0</v>
      </c>
      <c r="CI305" s="90">
        <f>Risposte2017!CJ312</f>
        <v>0</v>
      </c>
      <c r="CJ305" s="90">
        <f>Risposte2017!CK312</f>
        <v>0</v>
      </c>
      <c r="CK305" s="90">
        <f>Risposte2017!CL312</f>
        <v>0</v>
      </c>
      <c r="CL305" s="90">
        <f>Risposte2017!CM312</f>
        <v>0</v>
      </c>
      <c r="CM305" s="90">
        <f>Risposte2017!CN312</f>
        <v>0</v>
      </c>
      <c r="CN305" s="90">
        <f>Risposte2017!CO312</f>
        <v>0</v>
      </c>
      <c r="CO305" s="90">
        <f>Risposte2017!CP312</f>
        <v>0</v>
      </c>
      <c r="CP305" s="90">
        <f>Risposte2017!CQ312</f>
        <v>0</v>
      </c>
      <c r="CQ305" s="90">
        <f>Risposte2017!CR312</f>
        <v>0</v>
      </c>
      <c r="CR305" s="90">
        <f>Risposte2017!CS312</f>
        <v>0</v>
      </c>
      <c r="CS305" s="90">
        <f>Risposte2017!CT312</f>
        <v>0</v>
      </c>
      <c r="CT305" s="90">
        <f>Risposte2017!CU312</f>
        <v>0</v>
      </c>
      <c r="CU305" s="90">
        <f>Risposte2017!CV312</f>
        <v>0</v>
      </c>
      <c r="CV305" s="90">
        <f>Risposte2017!CW312</f>
        <v>0</v>
      </c>
      <c r="CW305" s="90">
        <f>Risposte2017!CX312</f>
        <v>0</v>
      </c>
      <c r="CX305" s="90">
        <f>Risposte2017!CY312</f>
        <v>0</v>
      </c>
      <c r="CY305" s="90">
        <f>Risposte2017!CZ312</f>
        <v>0</v>
      </c>
      <c r="CZ305" s="90">
        <f>Risposte2017!DA312</f>
        <v>0</v>
      </c>
      <c r="DA305" s="90">
        <f>Risposte2017!DB312</f>
        <v>0</v>
      </c>
      <c r="DB305" s="90">
        <f>Risposte2017!DC312</f>
        <v>0</v>
      </c>
      <c r="DC305" s="90">
        <f>Risposte2017!DD312</f>
        <v>0</v>
      </c>
      <c r="DD305" s="90">
        <f>Risposte2017!DE312</f>
        <v>0</v>
      </c>
      <c r="DE305" s="90">
        <f>Risposte2017!DF312</f>
        <v>0</v>
      </c>
      <c r="DF305" s="90">
        <f>Risposte2017!DG312</f>
        <v>0</v>
      </c>
      <c r="DG305" s="90">
        <f>Risposte2017!DH312</f>
        <v>0</v>
      </c>
      <c r="DH305" s="90">
        <f>Risposte2017!DI312</f>
        <v>0</v>
      </c>
      <c r="DI305" s="90">
        <f>Risposte2017!DJ312</f>
        <v>0</v>
      </c>
      <c r="DJ305" s="90">
        <f>Risposte2017!DK312</f>
        <v>0</v>
      </c>
      <c r="DK305" s="90">
        <f>Risposte2017!DL312</f>
        <v>0</v>
      </c>
      <c r="DL305" s="90">
        <f>Risposte2017!DM312</f>
        <v>0</v>
      </c>
      <c r="DM305" s="90">
        <f>Risposte2017!DN312</f>
        <v>0</v>
      </c>
      <c r="DN305" s="90">
        <f>Risposte2017!DO312</f>
        <v>0</v>
      </c>
      <c r="DO305" s="90">
        <f>Risposte2017!DP312</f>
        <v>0</v>
      </c>
      <c r="DP305" s="90">
        <f>Risposte2017!DQ312</f>
        <v>0</v>
      </c>
      <c r="DQ305" s="90">
        <f>Risposte2017!DR312</f>
        <v>0</v>
      </c>
      <c r="DR305" s="90">
        <f>Risposte2017!DS312</f>
        <v>0</v>
      </c>
      <c r="DS305" s="90">
        <f>Risposte2017!DT312</f>
        <v>0</v>
      </c>
      <c r="DT305" s="90">
        <f>Risposte2017!DU312</f>
        <v>0</v>
      </c>
      <c r="DU305" s="90">
        <f>Risposte2017!DV312</f>
        <v>0</v>
      </c>
      <c r="DV305" s="90">
        <f>Risposte2017!DW312</f>
        <v>0</v>
      </c>
      <c r="DW305" s="90">
        <f>Risposte2017!DX312</f>
        <v>0</v>
      </c>
      <c r="DX305" s="90">
        <f>Risposte2017!DY312</f>
        <v>0</v>
      </c>
      <c r="DY305" s="90">
        <f>Risposte2017!DZ312</f>
        <v>0</v>
      </c>
      <c r="DZ305" s="90">
        <f>Risposte2017!EA312</f>
        <v>0</v>
      </c>
      <c r="EA305" s="90">
        <f>Risposte2017!EB312</f>
        <v>0</v>
      </c>
      <c r="EB305" s="90">
        <f>Risposte2017!EC312</f>
        <v>0</v>
      </c>
      <c r="EC305" s="90">
        <f>Risposte2017!ED312</f>
        <v>0</v>
      </c>
      <c r="ED305" s="90">
        <f>Risposte2017!EE312</f>
        <v>0</v>
      </c>
      <c r="EE305" s="90">
        <f>Risposte2017!EF312</f>
        <v>0</v>
      </c>
      <c r="EF305" s="90">
        <f>Risposte2017!EG312</f>
        <v>0</v>
      </c>
      <c r="EG305" s="90">
        <f>Risposte2017!EH312</f>
        <v>0</v>
      </c>
      <c r="EH305" s="90">
        <f>Risposte2017!EI312</f>
        <v>0</v>
      </c>
      <c r="EI305" s="90">
        <f>Risposte2017!EJ312</f>
        <v>0</v>
      </c>
      <c r="EJ305" s="90">
        <f>Risposte2017!EK312</f>
        <v>0</v>
      </c>
      <c r="EK305" s="90">
        <f>Risposte2017!EL312</f>
        <v>0</v>
      </c>
      <c r="EL305" s="90">
        <f>Risposte2017!EM312</f>
        <v>0</v>
      </c>
      <c r="EM305" s="90">
        <f>Risposte2017!EN312</f>
        <v>0</v>
      </c>
      <c r="EN305" s="90">
        <f>Risposte2017!EO312</f>
        <v>0</v>
      </c>
      <c r="EO305" s="90">
        <f>Risposte2017!EP312</f>
        <v>0</v>
      </c>
      <c r="EP305" s="90">
        <f>Risposte2017!EQ312</f>
        <v>0</v>
      </c>
      <c r="EQ305" s="90">
        <f>Risposte2017!ER312</f>
        <v>0</v>
      </c>
      <c r="ER305" s="90">
        <f>Risposte2017!ES312</f>
        <v>0</v>
      </c>
      <c r="ES305" s="90">
        <f>Risposte2017!ET312</f>
        <v>0</v>
      </c>
      <c r="ET305" s="90">
        <f>Risposte2017!EU312</f>
        <v>0</v>
      </c>
      <c r="EU305" s="90">
        <f>Risposte2017!EV312</f>
        <v>0</v>
      </c>
      <c r="EV305" s="90">
        <f>Risposte2017!EW312</f>
        <v>0</v>
      </c>
      <c r="EW305" s="90">
        <f>Risposte2017!EX312</f>
        <v>0</v>
      </c>
      <c r="EX305" s="90">
        <f>Risposte2017!EY312</f>
        <v>0</v>
      </c>
      <c r="EY305" s="90">
        <f>Risposte2017!EZ312</f>
        <v>0</v>
      </c>
      <c r="EZ305" s="90">
        <f>Risposte2017!FA312</f>
        <v>0</v>
      </c>
      <c r="FA305" s="90">
        <f>Risposte2017!FB312</f>
        <v>0</v>
      </c>
      <c r="FB305" s="90">
        <f>Risposte2017!FC312</f>
        <v>0</v>
      </c>
      <c r="FC305" s="90">
        <f>Risposte2017!FD312</f>
        <v>0</v>
      </c>
      <c r="FD305" s="90">
        <f>Risposte2017!FE312</f>
        <v>0</v>
      </c>
      <c r="FE305" s="90">
        <f>Risposte2017!FF312</f>
        <v>0</v>
      </c>
      <c r="FF305" s="90">
        <f>Risposte2017!FG312</f>
        <v>0</v>
      </c>
      <c r="FG305" s="90">
        <f>Risposte2017!FH312</f>
        <v>0</v>
      </c>
      <c r="FH305" s="90">
        <f>Risposte2017!FI312</f>
        <v>0</v>
      </c>
      <c r="FI305" s="90">
        <f>Risposte2017!FJ312</f>
        <v>0</v>
      </c>
      <c r="FJ305" s="90">
        <f>Risposte2017!FK312</f>
        <v>0</v>
      </c>
      <c r="FK305" s="90">
        <f>Risposte2017!FL312</f>
        <v>0</v>
      </c>
      <c r="FL305" s="90">
        <f>Risposte2017!FM312</f>
        <v>0</v>
      </c>
      <c r="FM305" s="90">
        <f>Risposte2017!FN312</f>
        <v>0</v>
      </c>
      <c r="FN305" s="90">
        <f>Risposte2017!FO312</f>
        <v>0</v>
      </c>
      <c r="FO305" s="90">
        <f>Risposte2017!FP312</f>
        <v>0</v>
      </c>
      <c r="FP305" s="90">
        <f>Risposte2017!FQ312</f>
        <v>0</v>
      </c>
      <c r="FQ305" s="90">
        <f>Risposte2017!FR312</f>
        <v>0</v>
      </c>
    </row>
    <row r="306" spans="1:173" ht="15.75" customHeight="1">
      <c r="A306" s="90">
        <f>Risposte2017!B313</f>
        <v>0</v>
      </c>
      <c r="B306" s="90">
        <f>Risposte2017!C313</f>
        <v>0</v>
      </c>
      <c r="C306" s="90">
        <f>Risposte2017!D313</f>
        <v>0</v>
      </c>
      <c r="D306" s="90">
        <f>Risposte2017!E313</f>
        <v>0</v>
      </c>
      <c r="E306" s="90">
        <f>Risposte2017!F313</f>
        <v>0</v>
      </c>
      <c r="F306" s="90">
        <f>Risposte2017!G313</f>
        <v>0</v>
      </c>
      <c r="G306" s="90">
        <f>Risposte2017!H313</f>
        <v>0</v>
      </c>
      <c r="H306" s="90">
        <f>Risposte2017!I313</f>
        <v>0</v>
      </c>
      <c r="I306" s="90">
        <f>Risposte2017!J313</f>
        <v>0</v>
      </c>
      <c r="J306" s="90">
        <f>Risposte2017!K313</f>
        <v>0</v>
      </c>
      <c r="K306" s="90">
        <f>Risposte2017!L313</f>
        <v>0</v>
      </c>
      <c r="L306" s="90">
        <f>Risposte2017!M313</f>
        <v>0</v>
      </c>
      <c r="M306" s="90">
        <f>Risposte2017!N313</f>
        <v>0</v>
      </c>
      <c r="N306" s="90">
        <f>Risposte2017!O313</f>
        <v>0</v>
      </c>
      <c r="O306" s="90">
        <f>Risposte2017!P313</f>
        <v>0</v>
      </c>
      <c r="P306" s="90">
        <f>Risposte2017!Q313</f>
        <v>0</v>
      </c>
      <c r="Q306" s="90">
        <f>Risposte2017!R313</f>
        <v>0</v>
      </c>
      <c r="R306" s="90">
        <f>Risposte2017!S313</f>
        <v>0</v>
      </c>
      <c r="S306" s="90">
        <f>Risposte2017!T313</f>
        <v>0</v>
      </c>
      <c r="T306" s="90">
        <f>Risposte2017!U313</f>
        <v>0</v>
      </c>
      <c r="U306" s="90">
        <f>Risposte2017!V313</f>
        <v>0</v>
      </c>
      <c r="V306" s="90">
        <f>Risposte2017!W313</f>
        <v>0</v>
      </c>
      <c r="W306" s="90">
        <f>Risposte2017!X313</f>
        <v>0</v>
      </c>
      <c r="X306" s="90">
        <f>Risposte2017!Y313</f>
        <v>0</v>
      </c>
      <c r="Y306" s="90">
        <f>Risposte2017!Z313</f>
        <v>0</v>
      </c>
      <c r="Z306" s="90">
        <f>Risposte2017!AA313</f>
        <v>0</v>
      </c>
      <c r="AA306" s="90">
        <f>Risposte2017!AB313</f>
        <v>0</v>
      </c>
      <c r="AB306" s="90">
        <f>Risposte2017!AC313</f>
        <v>0</v>
      </c>
      <c r="AC306" s="90">
        <f>Risposte2017!AD313</f>
        <v>0</v>
      </c>
      <c r="AD306" s="90">
        <f>Risposte2017!AE313</f>
        <v>0</v>
      </c>
      <c r="AE306" s="90">
        <f>Risposte2017!AF313</f>
        <v>0</v>
      </c>
      <c r="AF306" s="90">
        <f>Risposte2017!AG313</f>
        <v>0</v>
      </c>
      <c r="AG306" s="90">
        <f>Risposte2017!AH313</f>
        <v>0</v>
      </c>
      <c r="AH306" s="90">
        <f>Risposte2017!AI313</f>
        <v>0</v>
      </c>
      <c r="AI306" s="90">
        <f>Risposte2017!AJ313</f>
        <v>0</v>
      </c>
      <c r="AJ306" s="90">
        <f>Risposte2017!AK313</f>
        <v>0</v>
      </c>
      <c r="AK306" s="90">
        <f>Risposte2017!AL313</f>
        <v>0</v>
      </c>
      <c r="AL306" s="90">
        <f>Risposte2017!AM313</f>
        <v>0</v>
      </c>
      <c r="AM306" s="90">
        <f>Risposte2017!AN313</f>
        <v>0</v>
      </c>
      <c r="AN306" s="90">
        <f>Risposte2017!AO313</f>
        <v>0</v>
      </c>
      <c r="AO306" s="90">
        <f>Risposte2017!AP313</f>
        <v>0</v>
      </c>
      <c r="AP306" s="90">
        <f>Risposte2017!AQ313</f>
        <v>0</v>
      </c>
      <c r="AQ306" s="90">
        <f>Risposte2017!AR313</f>
        <v>0</v>
      </c>
      <c r="AR306" s="90">
        <f>Risposte2017!AS313</f>
        <v>0</v>
      </c>
      <c r="AS306" s="90">
        <f>Risposte2017!AT313</f>
        <v>0</v>
      </c>
      <c r="AT306" s="90">
        <f>Risposte2017!AU313</f>
        <v>0</v>
      </c>
      <c r="AU306" s="90">
        <f>Risposte2017!AV313</f>
        <v>0</v>
      </c>
      <c r="AV306" s="90">
        <f>Risposte2017!AW313</f>
        <v>0</v>
      </c>
      <c r="AW306" s="90">
        <f>Risposte2017!AX313</f>
        <v>0</v>
      </c>
      <c r="AX306" s="90">
        <f>Risposte2017!AY313</f>
        <v>0</v>
      </c>
      <c r="AY306" s="90">
        <f>Risposte2017!AZ313</f>
        <v>0</v>
      </c>
      <c r="AZ306" s="90">
        <f>Risposte2017!BA313</f>
        <v>0</v>
      </c>
      <c r="BA306" s="90">
        <f>Risposte2017!BB313</f>
        <v>0</v>
      </c>
      <c r="BB306" s="90">
        <f>Risposte2017!BC313</f>
        <v>0</v>
      </c>
      <c r="BC306" s="90">
        <f>Risposte2017!BD313</f>
        <v>0</v>
      </c>
      <c r="BD306" s="90">
        <f>Risposte2017!BE313</f>
        <v>0</v>
      </c>
      <c r="BE306" s="90">
        <f>Risposte2017!BF313</f>
        <v>0</v>
      </c>
      <c r="BF306" s="90">
        <f>Risposte2017!BG313</f>
        <v>0</v>
      </c>
      <c r="BG306" s="90">
        <f>Risposte2017!BH313</f>
        <v>0</v>
      </c>
      <c r="BH306" s="90">
        <f>Risposte2017!BI313</f>
        <v>0</v>
      </c>
      <c r="BI306" s="90">
        <f>Risposte2017!BJ313</f>
        <v>0</v>
      </c>
      <c r="BJ306" s="90">
        <f>Risposte2017!BK313</f>
        <v>0</v>
      </c>
      <c r="BK306" s="90">
        <f>Risposte2017!BL313</f>
        <v>0</v>
      </c>
      <c r="BL306" s="90">
        <f>Risposte2017!BM313</f>
        <v>0</v>
      </c>
      <c r="BM306" s="90">
        <f>Risposte2017!BN313</f>
        <v>0</v>
      </c>
      <c r="BN306" s="90">
        <f>Risposte2017!BO313</f>
        <v>0</v>
      </c>
      <c r="BO306" s="90">
        <f>Risposte2017!BP313</f>
        <v>0</v>
      </c>
      <c r="BP306" s="90">
        <f>Risposte2017!BQ313</f>
        <v>0</v>
      </c>
      <c r="BQ306" s="90">
        <f>Risposte2017!BR313</f>
        <v>0</v>
      </c>
      <c r="BR306" s="90">
        <f>Risposte2017!BS313</f>
        <v>0</v>
      </c>
      <c r="BS306" s="90">
        <f>Risposte2017!BT313</f>
        <v>0</v>
      </c>
      <c r="BT306" s="90">
        <f>Risposte2017!BU313</f>
        <v>0</v>
      </c>
      <c r="BU306" s="90">
        <f>Risposte2017!BV313</f>
        <v>0</v>
      </c>
      <c r="BV306" s="90">
        <f>Risposte2017!BW313</f>
        <v>0</v>
      </c>
      <c r="BW306" s="90">
        <f>Risposte2017!BX313</f>
        <v>0</v>
      </c>
      <c r="BX306" s="90">
        <f>Risposte2017!BY313</f>
        <v>0</v>
      </c>
      <c r="BY306" s="90">
        <f>Risposte2017!BZ313</f>
        <v>0</v>
      </c>
      <c r="BZ306" s="90">
        <f>Risposte2017!CA313</f>
        <v>0</v>
      </c>
      <c r="CA306" s="90">
        <f>Risposte2017!CB313</f>
        <v>0</v>
      </c>
      <c r="CB306" s="90">
        <f>Risposte2017!CC313</f>
        <v>0</v>
      </c>
      <c r="CC306" s="90">
        <f>Risposte2017!CD313</f>
        <v>0</v>
      </c>
      <c r="CD306" s="90">
        <f>Risposte2017!CE313</f>
        <v>0</v>
      </c>
      <c r="CE306" s="90">
        <f>Risposte2017!CF313</f>
        <v>0</v>
      </c>
      <c r="CF306" s="90">
        <f>Risposte2017!CG313</f>
        <v>0</v>
      </c>
      <c r="CG306" s="90">
        <f>Risposte2017!CH313</f>
        <v>0</v>
      </c>
      <c r="CH306" s="90">
        <f>Risposte2017!CI313</f>
        <v>0</v>
      </c>
      <c r="CI306" s="90">
        <f>Risposte2017!CJ313</f>
        <v>0</v>
      </c>
      <c r="CJ306" s="90">
        <f>Risposte2017!CK313</f>
        <v>0</v>
      </c>
      <c r="CK306" s="90">
        <f>Risposte2017!CL313</f>
        <v>0</v>
      </c>
      <c r="CL306" s="90">
        <f>Risposte2017!CM313</f>
        <v>0</v>
      </c>
      <c r="CM306" s="90">
        <f>Risposte2017!CN313</f>
        <v>0</v>
      </c>
      <c r="CN306" s="90">
        <f>Risposte2017!CO313</f>
        <v>0</v>
      </c>
      <c r="CO306" s="90">
        <f>Risposte2017!CP313</f>
        <v>0</v>
      </c>
      <c r="CP306" s="90">
        <f>Risposte2017!CQ313</f>
        <v>0</v>
      </c>
      <c r="CQ306" s="90">
        <f>Risposte2017!CR313</f>
        <v>0</v>
      </c>
      <c r="CR306" s="90">
        <f>Risposte2017!CS313</f>
        <v>0</v>
      </c>
      <c r="CS306" s="90">
        <f>Risposte2017!CT313</f>
        <v>0</v>
      </c>
      <c r="CT306" s="90">
        <f>Risposte2017!CU313</f>
        <v>0</v>
      </c>
      <c r="CU306" s="90">
        <f>Risposte2017!CV313</f>
        <v>0</v>
      </c>
      <c r="CV306" s="90">
        <f>Risposte2017!CW313</f>
        <v>0</v>
      </c>
      <c r="CW306" s="90">
        <f>Risposte2017!CX313</f>
        <v>0</v>
      </c>
      <c r="CX306" s="90">
        <f>Risposte2017!CY313</f>
        <v>0</v>
      </c>
      <c r="CY306" s="90">
        <f>Risposte2017!CZ313</f>
        <v>0</v>
      </c>
      <c r="CZ306" s="90">
        <f>Risposte2017!DA313</f>
        <v>0</v>
      </c>
      <c r="DA306" s="90">
        <f>Risposte2017!DB313</f>
        <v>0</v>
      </c>
      <c r="DB306" s="90">
        <f>Risposte2017!DC313</f>
        <v>0</v>
      </c>
      <c r="DC306" s="90">
        <f>Risposte2017!DD313</f>
        <v>0</v>
      </c>
      <c r="DD306" s="90">
        <f>Risposte2017!DE313</f>
        <v>0</v>
      </c>
      <c r="DE306" s="90">
        <f>Risposte2017!DF313</f>
        <v>0</v>
      </c>
      <c r="DF306" s="90">
        <f>Risposte2017!DG313</f>
        <v>0</v>
      </c>
      <c r="DG306" s="90">
        <f>Risposte2017!DH313</f>
        <v>0</v>
      </c>
      <c r="DH306" s="90">
        <f>Risposte2017!DI313</f>
        <v>0</v>
      </c>
      <c r="DI306" s="90">
        <f>Risposte2017!DJ313</f>
        <v>0</v>
      </c>
      <c r="DJ306" s="90">
        <f>Risposte2017!DK313</f>
        <v>0</v>
      </c>
      <c r="DK306" s="90">
        <f>Risposte2017!DL313</f>
        <v>0</v>
      </c>
      <c r="DL306" s="90">
        <f>Risposte2017!DM313</f>
        <v>0</v>
      </c>
      <c r="DM306" s="90">
        <f>Risposte2017!DN313</f>
        <v>0</v>
      </c>
      <c r="DN306" s="90">
        <f>Risposte2017!DO313</f>
        <v>0</v>
      </c>
      <c r="DO306" s="90">
        <f>Risposte2017!DP313</f>
        <v>0</v>
      </c>
      <c r="DP306" s="90">
        <f>Risposte2017!DQ313</f>
        <v>0</v>
      </c>
      <c r="DQ306" s="90">
        <f>Risposte2017!DR313</f>
        <v>0</v>
      </c>
      <c r="DR306" s="90">
        <f>Risposte2017!DS313</f>
        <v>0</v>
      </c>
      <c r="DS306" s="90">
        <f>Risposte2017!DT313</f>
        <v>0</v>
      </c>
      <c r="DT306" s="90">
        <f>Risposte2017!DU313</f>
        <v>0</v>
      </c>
      <c r="DU306" s="90">
        <f>Risposte2017!DV313</f>
        <v>0</v>
      </c>
      <c r="DV306" s="90">
        <f>Risposte2017!DW313</f>
        <v>0</v>
      </c>
      <c r="DW306" s="90">
        <f>Risposte2017!DX313</f>
        <v>0</v>
      </c>
      <c r="DX306" s="90">
        <f>Risposte2017!DY313</f>
        <v>0</v>
      </c>
      <c r="DY306" s="90">
        <f>Risposte2017!DZ313</f>
        <v>0</v>
      </c>
      <c r="DZ306" s="90">
        <f>Risposte2017!EA313</f>
        <v>0</v>
      </c>
      <c r="EA306" s="90">
        <f>Risposte2017!EB313</f>
        <v>0</v>
      </c>
      <c r="EB306" s="90">
        <f>Risposte2017!EC313</f>
        <v>0</v>
      </c>
      <c r="EC306" s="90">
        <f>Risposte2017!ED313</f>
        <v>0</v>
      </c>
      <c r="ED306" s="90">
        <f>Risposte2017!EE313</f>
        <v>0</v>
      </c>
      <c r="EE306" s="90">
        <f>Risposte2017!EF313</f>
        <v>0</v>
      </c>
      <c r="EF306" s="90">
        <f>Risposte2017!EG313</f>
        <v>0</v>
      </c>
      <c r="EG306" s="90">
        <f>Risposte2017!EH313</f>
        <v>0</v>
      </c>
      <c r="EH306" s="90">
        <f>Risposte2017!EI313</f>
        <v>0</v>
      </c>
      <c r="EI306" s="90">
        <f>Risposte2017!EJ313</f>
        <v>0</v>
      </c>
      <c r="EJ306" s="90">
        <f>Risposte2017!EK313</f>
        <v>0</v>
      </c>
      <c r="EK306" s="90">
        <f>Risposte2017!EL313</f>
        <v>0</v>
      </c>
      <c r="EL306" s="90">
        <f>Risposte2017!EM313</f>
        <v>0</v>
      </c>
      <c r="EM306" s="90">
        <f>Risposte2017!EN313</f>
        <v>0</v>
      </c>
      <c r="EN306" s="90">
        <f>Risposte2017!EO313</f>
        <v>0</v>
      </c>
      <c r="EO306" s="90">
        <f>Risposte2017!EP313</f>
        <v>0</v>
      </c>
      <c r="EP306" s="90">
        <f>Risposte2017!EQ313</f>
        <v>0</v>
      </c>
      <c r="EQ306" s="90">
        <f>Risposte2017!ER313</f>
        <v>0</v>
      </c>
      <c r="ER306" s="90">
        <f>Risposte2017!ES313</f>
        <v>0</v>
      </c>
      <c r="ES306" s="90">
        <f>Risposte2017!ET313</f>
        <v>0</v>
      </c>
      <c r="ET306" s="90">
        <f>Risposte2017!EU313</f>
        <v>0</v>
      </c>
      <c r="EU306" s="90">
        <f>Risposte2017!EV313</f>
        <v>0</v>
      </c>
      <c r="EV306" s="90">
        <f>Risposte2017!EW313</f>
        <v>0</v>
      </c>
      <c r="EW306" s="90">
        <f>Risposte2017!EX313</f>
        <v>0</v>
      </c>
      <c r="EX306" s="90">
        <f>Risposte2017!EY313</f>
        <v>0</v>
      </c>
      <c r="EY306" s="90">
        <f>Risposte2017!EZ313</f>
        <v>0</v>
      </c>
      <c r="EZ306" s="90">
        <f>Risposte2017!FA313</f>
        <v>0</v>
      </c>
      <c r="FA306" s="90">
        <f>Risposte2017!FB313</f>
        <v>0</v>
      </c>
      <c r="FB306" s="90">
        <f>Risposte2017!FC313</f>
        <v>0</v>
      </c>
      <c r="FC306" s="90">
        <f>Risposte2017!FD313</f>
        <v>0</v>
      </c>
      <c r="FD306" s="90">
        <f>Risposte2017!FE313</f>
        <v>0</v>
      </c>
      <c r="FE306" s="90">
        <f>Risposte2017!FF313</f>
        <v>0</v>
      </c>
      <c r="FF306" s="90">
        <f>Risposte2017!FG313</f>
        <v>0</v>
      </c>
      <c r="FG306" s="90">
        <f>Risposte2017!FH313</f>
        <v>0</v>
      </c>
      <c r="FH306" s="90">
        <f>Risposte2017!FI313</f>
        <v>0</v>
      </c>
      <c r="FI306" s="90">
        <f>Risposte2017!FJ313</f>
        <v>0</v>
      </c>
      <c r="FJ306" s="90">
        <f>Risposte2017!FK313</f>
        <v>0</v>
      </c>
      <c r="FK306" s="90">
        <f>Risposte2017!FL313</f>
        <v>0</v>
      </c>
      <c r="FL306" s="90">
        <f>Risposte2017!FM313</f>
        <v>0</v>
      </c>
      <c r="FM306" s="90">
        <f>Risposte2017!FN313</f>
        <v>0</v>
      </c>
      <c r="FN306" s="90">
        <f>Risposte2017!FO313</f>
        <v>0</v>
      </c>
      <c r="FO306" s="90">
        <f>Risposte2017!FP313</f>
        <v>0</v>
      </c>
      <c r="FP306" s="90">
        <f>Risposte2017!FQ313</f>
        <v>0</v>
      </c>
      <c r="FQ306" s="90">
        <f>Risposte2017!FR313</f>
        <v>0</v>
      </c>
    </row>
    <row r="307" spans="1:173" ht="15.75" customHeight="1">
      <c r="A307" s="90">
        <f>Risposte2017!B314</f>
        <v>0</v>
      </c>
      <c r="B307" s="90">
        <f>Risposte2017!C314</f>
        <v>0</v>
      </c>
      <c r="C307" s="90">
        <f>Risposte2017!D314</f>
        <v>0</v>
      </c>
      <c r="D307" s="90">
        <f>Risposte2017!E314</f>
        <v>0</v>
      </c>
      <c r="E307" s="90">
        <f>Risposte2017!F314</f>
        <v>0</v>
      </c>
      <c r="F307" s="90">
        <f>Risposte2017!G314</f>
        <v>0</v>
      </c>
      <c r="G307" s="90">
        <f>Risposte2017!H314</f>
        <v>0</v>
      </c>
      <c r="H307" s="90">
        <f>Risposte2017!I314</f>
        <v>0</v>
      </c>
      <c r="I307" s="90">
        <f>Risposte2017!J314</f>
        <v>0</v>
      </c>
      <c r="J307" s="90">
        <f>Risposte2017!K314</f>
        <v>0</v>
      </c>
      <c r="K307" s="90">
        <f>Risposte2017!L314</f>
        <v>0</v>
      </c>
      <c r="L307" s="90">
        <f>Risposte2017!M314</f>
        <v>0</v>
      </c>
      <c r="M307" s="90">
        <f>Risposte2017!N314</f>
        <v>0</v>
      </c>
      <c r="N307" s="90">
        <f>Risposte2017!O314</f>
        <v>0</v>
      </c>
      <c r="O307" s="90">
        <f>Risposte2017!P314</f>
        <v>0</v>
      </c>
      <c r="P307" s="90">
        <f>Risposte2017!Q314</f>
        <v>0</v>
      </c>
      <c r="Q307" s="90">
        <f>Risposte2017!R314</f>
        <v>0</v>
      </c>
      <c r="R307" s="90">
        <f>Risposte2017!S314</f>
        <v>0</v>
      </c>
      <c r="S307" s="90">
        <f>Risposte2017!T314</f>
        <v>0</v>
      </c>
      <c r="T307" s="90">
        <f>Risposte2017!U314</f>
        <v>0</v>
      </c>
      <c r="U307" s="90">
        <f>Risposte2017!V314</f>
        <v>0</v>
      </c>
      <c r="V307" s="90">
        <f>Risposte2017!W314</f>
        <v>0</v>
      </c>
      <c r="W307" s="90">
        <f>Risposte2017!X314</f>
        <v>0</v>
      </c>
      <c r="X307" s="90">
        <f>Risposte2017!Y314</f>
        <v>0</v>
      </c>
      <c r="Y307" s="90">
        <f>Risposte2017!Z314</f>
        <v>0</v>
      </c>
      <c r="Z307" s="90">
        <f>Risposte2017!AA314</f>
        <v>0</v>
      </c>
      <c r="AA307" s="90">
        <f>Risposte2017!AB314</f>
        <v>0</v>
      </c>
      <c r="AB307" s="90">
        <f>Risposte2017!AC314</f>
        <v>0</v>
      </c>
      <c r="AC307" s="90">
        <f>Risposte2017!AD314</f>
        <v>0</v>
      </c>
      <c r="AD307" s="90">
        <f>Risposte2017!AE314</f>
        <v>0</v>
      </c>
      <c r="AE307" s="90">
        <f>Risposte2017!AF314</f>
        <v>0</v>
      </c>
      <c r="AF307" s="90">
        <f>Risposte2017!AG314</f>
        <v>0</v>
      </c>
      <c r="AG307" s="90">
        <f>Risposte2017!AH314</f>
        <v>0</v>
      </c>
      <c r="AH307" s="90">
        <f>Risposte2017!AI314</f>
        <v>0</v>
      </c>
      <c r="AI307" s="90">
        <f>Risposte2017!AJ314</f>
        <v>0</v>
      </c>
      <c r="AJ307" s="90">
        <f>Risposte2017!AK314</f>
        <v>0</v>
      </c>
      <c r="AK307" s="90">
        <f>Risposte2017!AL314</f>
        <v>0</v>
      </c>
      <c r="AL307" s="90">
        <f>Risposte2017!AM314</f>
        <v>0</v>
      </c>
      <c r="AM307" s="90">
        <f>Risposte2017!AN314</f>
        <v>0</v>
      </c>
      <c r="AN307" s="90">
        <f>Risposte2017!AO314</f>
        <v>0</v>
      </c>
      <c r="AO307" s="90">
        <f>Risposte2017!AP314</f>
        <v>0</v>
      </c>
      <c r="AP307" s="90">
        <f>Risposte2017!AQ314</f>
        <v>0</v>
      </c>
      <c r="AQ307" s="90">
        <f>Risposte2017!AR314</f>
        <v>0</v>
      </c>
      <c r="AR307" s="90">
        <f>Risposte2017!AS314</f>
        <v>0</v>
      </c>
      <c r="AS307" s="90">
        <f>Risposte2017!AT314</f>
        <v>0</v>
      </c>
      <c r="AT307" s="90">
        <f>Risposte2017!AU314</f>
        <v>0</v>
      </c>
      <c r="AU307" s="90">
        <f>Risposte2017!AV314</f>
        <v>0</v>
      </c>
      <c r="AV307" s="90">
        <f>Risposte2017!AW314</f>
        <v>0</v>
      </c>
      <c r="AW307" s="90">
        <f>Risposte2017!AX314</f>
        <v>0</v>
      </c>
      <c r="AX307" s="90">
        <f>Risposte2017!AY314</f>
        <v>0</v>
      </c>
      <c r="AY307" s="90">
        <f>Risposte2017!AZ314</f>
        <v>0</v>
      </c>
      <c r="AZ307" s="90">
        <f>Risposte2017!BA314</f>
        <v>0</v>
      </c>
      <c r="BA307" s="90">
        <f>Risposte2017!BB314</f>
        <v>0</v>
      </c>
      <c r="BB307" s="90">
        <f>Risposte2017!BC314</f>
        <v>0</v>
      </c>
      <c r="BC307" s="90">
        <f>Risposte2017!BD314</f>
        <v>0</v>
      </c>
      <c r="BD307" s="90">
        <f>Risposte2017!BE314</f>
        <v>0</v>
      </c>
      <c r="BE307" s="90">
        <f>Risposte2017!BF314</f>
        <v>0</v>
      </c>
      <c r="BF307" s="90">
        <f>Risposte2017!BG314</f>
        <v>0</v>
      </c>
      <c r="BG307" s="90">
        <f>Risposte2017!BH314</f>
        <v>0</v>
      </c>
      <c r="BH307" s="90">
        <f>Risposte2017!BI314</f>
        <v>0</v>
      </c>
      <c r="BI307" s="90">
        <f>Risposte2017!BJ314</f>
        <v>0</v>
      </c>
      <c r="BJ307" s="90">
        <f>Risposte2017!BK314</f>
        <v>0</v>
      </c>
      <c r="BK307" s="90">
        <f>Risposte2017!BL314</f>
        <v>0</v>
      </c>
      <c r="BL307" s="90">
        <f>Risposte2017!BM314</f>
        <v>0</v>
      </c>
      <c r="BM307" s="90">
        <f>Risposte2017!BN314</f>
        <v>0</v>
      </c>
      <c r="BN307" s="90">
        <f>Risposte2017!BO314</f>
        <v>0</v>
      </c>
      <c r="BO307" s="90">
        <f>Risposte2017!BP314</f>
        <v>0</v>
      </c>
      <c r="BP307" s="90">
        <f>Risposte2017!BQ314</f>
        <v>0</v>
      </c>
      <c r="BQ307" s="90">
        <f>Risposte2017!BR314</f>
        <v>0</v>
      </c>
      <c r="BR307" s="90">
        <f>Risposte2017!BS314</f>
        <v>0</v>
      </c>
      <c r="BS307" s="90">
        <f>Risposte2017!BT314</f>
        <v>0</v>
      </c>
      <c r="BT307" s="90">
        <f>Risposte2017!BU314</f>
        <v>0</v>
      </c>
      <c r="BU307" s="90">
        <f>Risposte2017!BV314</f>
        <v>0</v>
      </c>
      <c r="BV307" s="90">
        <f>Risposte2017!BW314</f>
        <v>0</v>
      </c>
      <c r="BW307" s="90">
        <f>Risposte2017!BX314</f>
        <v>0</v>
      </c>
      <c r="BX307" s="90">
        <f>Risposte2017!BY314</f>
        <v>0</v>
      </c>
      <c r="BY307" s="90">
        <f>Risposte2017!BZ314</f>
        <v>0</v>
      </c>
      <c r="BZ307" s="90">
        <f>Risposte2017!CA314</f>
        <v>0</v>
      </c>
      <c r="CA307" s="90">
        <f>Risposte2017!CB314</f>
        <v>0</v>
      </c>
      <c r="CB307" s="90">
        <f>Risposte2017!CC314</f>
        <v>0</v>
      </c>
      <c r="CC307" s="90">
        <f>Risposte2017!CD314</f>
        <v>0</v>
      </c>
      <c r="CD307" s="90">
        <f>Risposte2017!CE314</f>
        <v>0</v>
      </c>
      <c r="CE307" s="90">
        <f>Risposte2017!CF314</f>
        <v>0</v>
      </c>
      <c r="CF307" s="90">
        <f>Risposte2017!CG314</f>
        <v>0</v>
      </c>
      <c r="CG307" s="90">
        <f>Risposte2017!CH314</f>
        <v>0</v>
      </c>
      <c r="CH307" s="90">
        <f>Risposte2017!CI314</f>
        <v>0</v>
      </c>
      <c r="CI307" s="90">
        <f>Risposte2017!CJ314</f>
        <v>0</v>
      </c>
      <c r="CJ307" s="90">
        <f>Risposte2017!CK314</f>
        <v>0</v>
      </c>
      <c r="CK307" s="90">
        <f>Risposte2017!CL314</f>
        <v>0</v>
      </c>
      <c r="CL307" s="90">
        <f>Risposte2017!CM314</f>
        <v>0</v>
      </c>
      <c r="CM307" s="90">
        <f>Risposte2017!CN314</f>
        <v>0</v>
      </c>
      <c r="CN307" s="90">
        <f>Risposte2017!CO314</f>
        <v>0</v>
      </c>
      <c r="CO307" s="90">
        <f>Risposte2017!CP314</f>
        <v>0</v>
      </c>
      <c r="CP307" s="90">
        <f>Risposte2017!CQ314</f>
        <v>0</v>
      </c>
      <c r="CQ307" s="90">
        <f>Risposte2017!CR314</f>
        <v>0</v>
      </c>
      <c r="CR307" s="90">
        <f>Risposte2017!CS314</f>
        <v>0</v>
      </c>
      <c r="CS307" s="90">
        <f>Risposte2017!CT314</f>
        <v>0</v>
      </c>
      <c r="CT307" s="90">
        <f>Risposte2017!CU314</f>
        <v>0</v>
      </c>
      <c r="CU307" s="90">
        <f>Risposte2017!CV314</f>
        <v>0</v>
      </c>
      <c r="CV307" s="90">
        <f>Risposte2017!CW314</f>
        <v>0</v>
      </c>
      <c r="CW307" s="90">
        <f>Risposte2017!CX314</f>
        <v>0</v>
      </c>
      <c r="CX307" s="90">
        <f>Risposte2017!CY314</f>
        <v>0</v>
      </c>
      <c r="CY307" s="90">
        <f>Risposte2017!CZ314</f>
        <v>0</v>
      </c>
      <c r="CZ307" s="90">
        <f>Risposte2017!DA314</f>
        <v>0</v>
      </c>
      <c r="DA307" s="90">
        <f>Risposte2017!DB314</f>
        <v>0</v>
      </c>
      <c r="DB307" s="90">
        <f>Risposte2017!DC314</f>
        <v>0</v>
      </c>
      <c r="DC307" s="90">
        <f>Risposte2017!DD314</f>
        <v>0</v>
      </c>
      <c r="DD307" s="90">
        <f>Risposte2017!DE314</f>
        <v>0</v>
      </c>
      <c r="DE307" s="90">
        <f>Risposte2017!DF314</f>
        <v>0</v>
      </c>
      <c r="DF307" s="90">
        <f>Risposte2017!DG314</f>
        <v>0</v>
      </c>
      <c r="DG307" s="90">
        <f>Risposte2017!DH314</f>
        <v>0</v>
      </c>
      <c r="DH307" s="90">
        <f>Risposte2017!DI314</f>
        <v>0</v>
      </c>
      <c r="DI307" s="90">
        <f>Risposte2017!DJ314</f>
        <v>0</v>
      </c>
      <c r="DJ307" s="90">
        <f>Risposte2017!DK314</f>
        <v>0</v>
      </c>
      <c r="DK307" s="90">
        <f>Risposte2017!DL314</f>
        <v>0</v>
      </c>
      <c r="DL307" s="90">
        <f>Risposte2017!DM314</f>
        <v>0</v>
      </c>
      <c r="DM307" s="90">
        <f>Risposte2017!DN314</f>
        <v>0</v>
      </c>
      <c r="DN307" s="90">
        <f>Risposte2017!DO314</f>
        <v>0</v>
      </c>
      <c r="DO307" s="90">
        <f>Risposte2017!DP314</f>
        <v>0</v>
      </c>
      <c r="DP307" s="90">
        <f>Risposte2017!DQ314</f>
        <v>0</v>
      </c>
      <c r="DQ307" s="90">
        <f>Risposte2017!DR314</f>
        <v>0</v>
      </c>
      <c r="DR307" s="90">
        <f>Risposte2017!DS314</f>
        <v>0</v>
      </c>
      <c r="DS307" s="90">
        <f>Risposte2017!DT314</f>
        <v>0</v>
      </c>
      <c r="DT307" s="90">
        <f>Risposte2017!DU314</f>
        <v>0</v>
      </c>
      <c r="DU307" s="90">
        <f>Risposte2017!DV314</f>
        <v>0</v>
      </c>
      <c r="DV307" s="90">
        <f>Risposte2017!DW314</f>
        <v>0</v>
      </c>
      <c r="DW307" s="90">
        <f>Risposte2017!DX314</f>
        <v>0</v>
      </c>
      <c r="DX307" s="90">
        <f>Risposte2017!DY314</f>
        <v>0</v>
      </c>
      <c r="DY307" s="90">
        <f>Risposte2017!DZ314</f>
        <v>0</v>
      </c>
      <c r="DZ307" s="90">
        <f>Risposte2017!EA314</f>
        <v>0</v>
      </c>
      <c r="EA307" s="90">
        <f>Risposte2017!EB314</f>
        <v>0</v>
      </c>
      <c r="EB307" s="90">
        <f>Risposte2017!EC314</f>
        <v>0</v>
      </c>
      <c r="EC307" s="90">
        <f>Risposte2017!ED314</f>
        <v>0</v>
      </c>
      <c r="ED307" s="90">
        <f>Risposte2017!EE314</f>
        <v>0</v>
      </c>
      <c r="EE307" s="90">
        <f>Risposte2017!EF314</f>
        <v>0</v>
      </c>
      <c r="EF307" s="90">
        <f>Risposte2017!EG314</f>
        <v>0</v>
      </c>
      <c r="EG307" s="90">
        <f>Risposte2017!EH314</f>
        <v>0</v>
      </c>
      <c r="EH307" s="90">
        <f>Risposte2017!EI314</f>
        <v>0</v>
      </c>
      <c r="EI307" s="90">
        <f>Risposte2017!EJ314</f>
        <v>0</v>
      </c>
      <c r="EJ307" s="90">
        <f>Risposte2017!EK314</f>
        <v>0</v>
      </c>
      <c r="EK307" s="90">
        <f>Risposte2017!EL314</f>
        <v>0</v>
      </c>
      <c r="EL307" s="90">
        <f>Risposte2017!EM314</f>
        <v>0</v>
      </c>
      <c r="EM307" s="90">
        <f>Risposte2017!EN314</f>
        <v>0</v>
      </c>
      <c r="EN307" s="90">
        <f>Risposte2017!EO314</f>
        <v>0</v>
      </c>
      <c r="EO307" s="90">
        <f>Risposte2017!EP314</f>
        <v>0</v>
      </c>
      <c r="EP307" s="90">
        <f>Risposte2017!EQ314</f>
        <v>0</v>
      </c>
      <c r="EQ307" s="90">
        <f>Risposte2017!ER314</f>
        <v>0</v>
      </c>
      <c r="ER307" s="90">
        <f>Risposte2017!ES314</f>
        <v>0</v>
      </c>
      <c r="ES307" s="90">
        <f>Risposte2017!ET314</f>
        <v>0</v>
      </c>
      <c r="ET307" s="90">
        <f>Risposte2017!EU314</f>
        <v>0</v>
      </c>
      <c r="EU307" s="90">
        <f>Risposte2017!EV314</f>
        <v>0</v>
      </c>
      <c r="EV307" s="90">
        <f>Risposte2017!EW314</f>
        <v>0</v>
      </c>
      <c r="EW307" s="90">
        <f>Risposte2017!EX314</f>
        <v>0</v>
      </c>
      <c r="EX307" s="90">
        <f>Risposte2017!EY314</f>
        <v>0</v>
      </c>
      <c r="EY307" s="90">
        <f>Risposte2017!EZ314</f>
        <v>0</v>
      </c>
      <c r="EZ307" s="90">
        <f>Risposte2017!FA314</f>
        <v>0</v>
      </c>
      <c r="FA307" s="90">
        <f>Risposte2017!FB314</f>
        <v>0</v>
      </c>
      <c r="FB307" s="90">
        <f>Risposte2017!FC314</f>
        <v>0</v>
      </c>
      <c r="FC307" s="90">
        <f>Risposte2017!FD314</f>
        <v>0</v>
      </c>
      <c r="FD307" s="90">
        <f>Risposte2017!FE314</f>
        <v>0</v>
      </c>
      <c r="FE307" s="90">
        <f>Risposte2017!FF314</f>
        <v>0</v>
      </c>
      <c r="FF307" s="90">
        <f>Risposte2017!FG314</f>
        <v>0</v>
      </c>
      <c r="FG307" s="90">
        <f>Risposte2017!FH314</f>
        <v>0</v>
      </c>
      <c r="FH307" s="90">
        <f>Risposte2017!FI314</f>
        <v>0</v>
      </c>
      <c r="FI307" s="90">
        <f>Risposte2017!FJ314</f>
        <v>0</v>
      </c>
      <c r="FJ307" s="90">
        <f>Risposte2017!FK314</f>
        <v>0</v>
      </c>
      <c r="FK307" s="90">
        <f>Risposte2017!FL314</f>
        <v>0</v>
      </c>
      <c r="FL307" s="90">
        <f>Risposte2017!FM314</f>
        <v>0</v>
      </c>
      <c r="FM307" s="90">
        <f>Risposte2017!FN314</f>
        <v>0</v>
      </c>
      <c r="FN307" s="90">
        <f>Risposte2017!FO314</f>
        <v>0</v>
      </c>
      <c r="FO307" s="90">
        <f>Risposte2017!FP314</f>
        <v>0</v>
      </c>
      <c r="FP307" s="90">
        <f>Risposte2017!FQ314</f>
        <v>0</v>
      </c>
      <c r="FQ307" s="90">
        <f>Risposte2017!FR314</f>
        <v>0</v>
      </c>
    </row>
    <row r="308" spans="1:173" ht="15.75" customHeight="1">
      <c r="A308" s="90">
        <f>Risposte2017!B315</f>
        <v>0</v>
      </c>
      <c r="B308" s="90">
        <f>Risposte2017!C315</f>
        <v>0</v>
      </c>
      <c r="C308" s="90">
        <f>Risposte2017!D315</f>
        <v>0</v>
      </c>
      <c r="D308" s="90">
        <f>Risposte2017!E315</f>
        <v>0</v>
      </c>
      <c r="E308" s="90">
        <f>Risposte2017!F315</f>
        <v>0</v>
      </c>
      <c r="F308" s="90">
        <f>Risposte2017!G315</f>
        <v>0</v>
      </c>
      <c r="G308" s="90">
        <f>Risposte2017!H315</f>
        <v>0</v>
      </c>
      <c r="H308" s="90">
        <f>Risposte2017!I315</f>
        <v>0</v>
      </c>
      <c r="I308" s="90">
        <f>Risposte2017!J315</f>
        <v>0</v>
      </c>
      <c r="J308" s="90">
        <f>Risposte2017!K315</f>
        <v>0</v>
      </c>
      <c r="K308" s="90">
        <f>Risposte2017!L315</f>
        <v>0</v>
      </c>
      <c r="L308" s="90">
        <f>Risposte2017!M315</f>
        <v>0</v>
      </c>
      <c r="M308" s="90">
        <f>Risposte2017!N315</f>
        <v>0</v>
      </c>
      <c r="N308" s="90">
        <f>Risposte2017!O315</f>
        <v>0</v>
      </c>
      <c r="O308" s="90">
        <f>Risposte2017!P315</f>
        <v>0</v>
      </c>
      <c r="P308" s="90">
        <f>Risposte2017!Q315</f>
        <v>0</v>
      </c>
      <c r="Q308" s="90">
        <f>Risposte2017!R315</f>
        <v>0</v>
      </c>
      <c r="R308" s="90">
        <f>Risposte2017!S315</f>
        <v>0</v>
      </c>
      <c r="S308" s="90">
        <f>Risposte2017!T315</f>
        <v>0</v>
      </c>
      <c r="T308" s="90">
        <f>Risposte2017!U315</f>
        <v>0</v>
      </c>
      <c r="U308" s="90">
        <f>Risposte2017!V315</f>
        <v>0</v>
      </c>
      <c r="V308" s="90">
        <f>Risposte2017!W315</f>
        <v>0</v>
      </c>
      <c r="W308" s="90">
        <f>Risposte2017!X315</f>
        <v>0</v>
      </c>
      <c r="X308" s="90">
        <f>Risposte2017!Y315</f>
        <v>0</v>
      </c>
      <c r="Y308" s="90">
        <f>Risposte2017!Z315</f>
        <v>0</v>
      </c>
      <c r="Z308" s="90">
        <f>Risposte2017!AA315</f>
        <v>0</v>
      </c>
      <c r="AA308" s="90">
        <f>Risposte2017!AB315</f>
        <v>0</v>
      </c>
      <c r="AB308" s="90">
        <f>Risposte2017!AC315</f>
        <v>0</v>
      </c>
      <c r="AC308" s="90">
        <f>Risposte2017!AD315</f>
        <v>0</v>
      </c>
      <c r="AD308" s="90">
        <f>Risposte2017!AE315</f>
        <v>0</v>
      </c>
      <c r="AE308" s="90">
        <f>Risposte2017!AF315</f>
        <v>0</v>
      </c>
      <c r="AF308" s="90">
        <f>Risposte2017!AG315</f>
        <v>0</v>
      </c>
      <c r="AG308" s="90">
        <f>Risposte2017!AH315</f>
        <v>0</v>
      </c>
      <c r="AH308" s="90">
        <f>Risposte2017!AI315</f>
        <v>0</v>
      </c>
      <c r="AI308" s="90">
        <f>Risposte2017!AJ315</f>
        <v>0</v>
      </c>
      <c r="AJ308" s="90">
        <f>Risposte2017!AK315</f>
        <v>0</v>
      </c>
      <c r="AK308" s="90">
        <f>Risposte2017!AL315</f>
        <v>0</v>
      </c>
      <c r="AL308" s="90">
        <f>Risposte2017!AM315</f>
        <v>0</v>
      </c>
      <c r="AM308" s="90">
        <f>Risposte2017!AN315</f>
        <v>0</v>
      </c>
      <c r="AN308" s="90">
        <f>Risposte2017!AO315</f>
        <v>0</v>
      </c>
      <c r="AO308" s="90">
        <f>Risposte2017!AP315</f>
        <v>0</v>
      </c>
      <c r="AP308" s="90">
        <f>Risposte2017!AQ315</f>
        <v>0</v>
      </c>
      <c r="AQ308" s="90">
        <f>Risposte2017!AR315</f>
        <v>0</v>
      </c>
      <c r="AR308" s="90">
        <f>Risposte2017!AS315</f>
        <v>0</v>
      </c>
      <c r="AS308" s="90">
        <f>Risposte2017!AT315</f>
        <v>0</v>
      </c>
      <c r="AT308" s="90">
        <f>Risposte2017!AU315</f>
        <v>0</v>
      </c>
      <c r="AU308" s="90">
        <f>Risposte2017!AV315</f>
        <v>0</v>
      </c>
      <c r="AV308" s="90">
        <f>Risposte2017!AW315</f>
        <v>0</v>
      </c>
      <c r="AW308" s="90">
        <f>Risposte2017!AX315</f>
        <v>0</v>
      </c>
      <c r="AX308" s="90">
        <f>Risposte2017!AY315</f>
        <v>0</v>
      </c>
      <c r="AY308" s="90">
        <f>Risposte2017!AZ315</f>
        <v>0</v>
      </c>
      <c r="AZ308" s="90">
        <f>Risposte2017!BA315</f>
        <v>0</v>
      </c>
      <c r="BA308" s="90">
        <f>Risposte2017!BB315</f>
        <v>0</v>
      </c>
      <c r="BB308" s="90">
        <f>Risposte2017!BC315</f>
        <v>0</v>
      </c>
      <c r="BC308" s="90">
        <f>Risposte2017!BD315</f>
        <v>0</v>
      </c>
      <c r="BD308" s="90">
        <f>Risposte2017!BE315</f>
        <v>0</v>
      </c>
      <c r="BE308" s="90">
        <f>Risposte2017!BF315</f>
        <v>0</v>
      </c>
      <c r="BF308" s="90">
        <f>Risposte2017!BG315</f>
        <v>0</v>
      </c>
      <c r="BG308" s="90">
        <f>Risposte2017!BH315</f>
        <v>0</v>
      </c>
      <c r="BH308" s="90">
        <f>Risposte2017!BI315</f>
        <v>0</v>
      </c>
      <c r="BI308" s="90">
        <f>Risposte2017!BJ315</f>
        <v>0</v>
      </c>
      <c r="BJ308" s="90">
        <f>Risposte2017!BK315</f>
        <v>0</v>
      </c>
      <c r="BK308" s="90">
        <f>Risposte2017!BL315</f>
        <v>0</v>
      </c>
      <c r="BL308" s="90">
        <f>Risposte2017!BM315</f>
        <v>0</v>
      </c>
      <c r="BM308" s="90">
        <f>Risposte2017!BN315</f>
        <v>0</v>
      </c>
      <c r="BN308" s="90">
        <f>Risposte2017!BO315</f>
        <v>0</v>
      </c>
      <c r="BO308" s="90">
        <f>Risposte2017!BP315</f>
        <v>0</v>
      </c>
      <c r="BP308" s="90">
        <f>Risposte2017!BQ315</f>
        <v>0</v>
      </c>
      <c r="BQ308" s="90">
        <f>Risposte2017!BR315</f>
        <v>0</v>
      </c>
      <c r="BR308" s="90">
        <f>Risposte2017!BS315</f>
        <v>0</v>
      </c>
      <c r="BS308" s="90">
        <f>Risposte2017!BT315</f>
        <v>0</v>
      </c>
      <c r="BT308" s="90">
        <f>Risposte2017!BU315</f>
        <v>0</v>
      </c>
      <c r="BU308" s="90">
        <f>Risposte2017!BV315</f>
        <v>0</v>
      </c>
      <c r="BV308" s="90">
        <f>Risposte2017!BW315</f>
        <v>0</v>
      </c>
      <c r="BW308" s="90">
        <f>Risposte2017!BX315</f>
        <v>0</v>
      </c>
      <c r="BX308" s="90">
        <f>Risposte2017!BY315</f>
        <v>0</v>
      </c>
      <c r="BY308" s="90">
        <f>Risposte2017!BZ315</f>
        <v>0</v>
      </c>
      <c r="BZ308" s="90">
        <f>Risposte2017!CA315</f>
        <v>0</v>
      </c>
      <c r="CA308" s="90">
        <f>Risposte2017!CB315</f>
        <v>0</v>
      </c>
      <c r="CB308" s="90">
        <f>Risposte2017!CC315</f>
        <v>0</v>
      </c>
      <c r="CC308" s="90">
        <f>Risposte2017!CD315</f>
        <v>0</v>
      </c>
      <c r="CD308" s="90">
        <f>Risposte2017!CE315</f>
        <v>0</v>
      </c>
      <c r="CE308" s="90">
        <f>Risposte2017!CF315</f>
        <v>0</v>
      </c>
      <c r="CF308" s="90">
        <f>Risposte2017!CG315</f>
        <v>0</v>
      </c>
      <c r="CG308" s="90">
        <f>Risposte2017!CH315</f>
        <v>0</v>
      </c>
      <c r="CH308" s="90">
        <f>Risposte2017!CI315</f>
        <v>0</v>
      </c>
      <c r="CI308" s="90">
        <f>Risposte2017!CJ315</f>
        <v>0</v>
      </c>
      <c r="CJ308" s="90">
        <f>Risposte2017!CK315</f>
        <v>0</v>
      </c>
      <c r="CK308" s="90">
        <f>Risposte2017!CL315</f>
        <v>0</v>
      </c>
      <c r="CL308" s="90">
        <f>Risposte2017!CM315</f>
        <v>0</v>
      </c>
      <c r="CM308" s="90">
        <f>Risposte2017!CN315</f>
        <v>0</v>
      </c>
      <c r="CN308" s="90">
        <f>Risposte2017!CO315</f>
        <v>0</v>
      </c>
      <c r="CO308" s="90">
        <f>Risposte2017!CP315</f>
        <v>0</v>
      </c>
      <c r="CP308" s="90">
        <f>Risposte2017!CQ315</f>
        <v>0</v>
      </c>
      <c r="CQ308" s="90">
        <f>Risposte2017!CR315</f>
        <v>0</v>
      </c>
      <c r="CR308" s="90">
        <f>Risposte2017!CS315</f>
        <v>0</v>
      </c>
      <c r="CS308" s="90">
        <f>Risposte2017!CT315</f>
        <v>0</v>
      </c>
      <c r="CT308" s="90">
        <f>Risposte2017!CU315</f>
        <v>0</v>
      </c>
      <c r="CU308" s="90">
        <f>Risposte2017!CV315</f>
        <v>0</v>
      </c>
      <c r="CV308" s="90">
        <f>Risposte2017!CW315</f>
        <v>0</v>
      </c>
      <c r="CW308" s="90">
        <f>Risposte2017!CX315</f>
        <v>0</v>
      </c>
      <c r="CX308" s="90">
        <f>Risposte2017!CY315</f>
        <v>0</v>
      </c>
      <c r="CY308" s="90">
        <f>Risposte2017!CZ315</f>
        <v>0</v>
      </c>
      <c r="CZ308" s="90">
        <f>Risposte2017!DA315</f>
        <v>0</v>
      </c>
      <c r="DA308" s="90">
        <f>Risposte2017!DB315</f>
        <v>0</v>
      </c>
      <c r="DB308" s="90">
        <f>Risposte2017!DC315</f>
        <v>0</v>
      </c>
      <c r="DC308" s="90">
        <f>Risposte2017!DD315</f>
        <v>0</v>
      </c>
      <c r="DD308" s="90">
        <f>Risposte2017!DE315</f>
        <v>0</v>
      </c>
      <c r="DE308" s="90">
        <f>Risposte2017!DF315</f>
        <v>0</v>
      </c>
      <c r="DF308" s="90">
        <f>Risposte2017!DG315</f>
        <v>0</v>
      </c>
      <c r="DG308" s="90">
        <f>Risposte2017!DH315</f>
        <v>0</v>
      </c>
      <c r="DH308" s="90">
        <f>Risposte2017!DI315</f>
        <v>0</v>
      </c>
      <c r="DI308" s="90">
        <f>Risposte2017!DJ315</f>
        <v>0</v>
      </c>
      <c r="DJ308" s="90">
        <f>Risposte2017!DK315</f>
        <v>0</v>
      </c>
      <c r="DK308" s="90">
        <f>Risposte2017!DL315</f>
        <v>0</v>
      </c>
      <c r="DL308" s="90">
        <f>Risposte2017!DM315</f>
        <v>0</v>
      </c>
      <c r="DM308" s="90">
        <f>Risposte2017!DN315</f>
        <v>0</v>
      </c>
      <c r="DN308" s="90">
        <f>Risposte2017!DO315</f>
        <v>0</v>
      </c>
      <c r="DO308" s="90">
        <f>Risposte2017!DP315</f>
        <v>0</v>
      </c>
      <c r="DP308" s="90">
        <f>Risposte2017!DQ315</f>
        <v>0</v>
      </c>
      <c r="DQ308" s="90">
        <f>Risposte2017!DR315</f>
        <v>0</v>
      </c>
      <c r="DR308" s="90">
        <f>Risposte2017!DS315</f>
        <v>0</v>
      </c>
      <c r="DS308" s="90">
        <f>Risposte2017!DT315</f>
        <v>0</v>
      </c>
      <c r="DT308" s="90">
        <f>Risposte2017!DU315</f>
        <v>0</v>
      </c>
      <c r="DU308" s="90">
        <f>Risposte2017!DV315</f>
        <v>0</v>
      </c>
      <c r="DV308" s="90">
        <f>Risposte2017!DW315</f>
        <v>0</v>
      </c>
      <c r="DW308" s="90">
        <f>Risposte2017!DX315</f>
        <v>0</v>
      </c>
      <c r="DX308" s="90">
        <f>Risposte2017!DY315</f>
        <v>0</v>
      </c>
      <c r="DY308" s="90">
        <f>Risposte2017!DZ315</f>
        <v>0</v>
      </c>
      <c r="DZ308" s="90">
        <f>Risposte2017!EA315</f>
        <v>0</v>
      </c>
      <c r="EA308" s="90">
        <f>Risposte2017!EB315</f>
        <v>0</v>
      </c>
      <c r="EB308" s="90">
        <f>Risposte2017!EC315</f>
        <v>0</v>
      </c>
      <c r="EC308" s="90">
        <f>Risposte2017!ED315</f>
        <v>0</v>
      </c>
      <c r="ED308" s="90">
        <f>Risposte2017!EE315</f>
        <v>0</v>
      </c>
      <c r="EE308" s="90">
        <f>Risposte2017!EF315</f>
        <v>0</v>
      </c>
      <c r="EF308" s="90">
        <f>Risposte2017!EG315</f>
        <v>0</v>
      </c>
      <c r="EG308" s="90">
        <f>Risposte2017!EH315</f>
        <v>0</v>
      </c>
      <c r="EH308" s="90">
        <f>Risposte2017!EI315</f>
        <v>0</v>
      </c>
      <c r="EI308" s="90">
        <f>Risposte2017!EJ315</f>
        <v>0</v>
      </c>
      <c r="EJ308" s="90">
        <f>Risposte2017!EK315</f>
        <v>0</v>
      </c>
      <c r="EK308" s="90">
        <f>Risposte2017!EL315</f>
        <v>0</v>
      </c>
      <c r="EL308" s="90">
        <f>Risposte2017!EM315</f>
        <v>0</v>
      </c>
      <c r="EM308" s="90">
        <f>Risposte2017!EN315</f>
        <v>0</v>
      </c>
      <c r="EN308" s="90">
        <f>Risposte2017!EO315</f>
        <v>0</v>
      </c>
      <c r="EO308" s="90">
        <f>Risposte2017!EP315</f>
        <v>0</v>
      </c>
      <c r="EP308" s="90">
        <f>Risposte2017!EQ315</f>
        <v>0</v>
      </c>
      <c r="EQ308" s="90">
        <f>Risposte2017!ER315</f>
        <v>0</v>
      </c>
      <c r="ER308" s="90">
        <f>Risposte2017!ES315</f>
        <v>0</v>
      </c>
      <c r="ES308" s="90">
        <f>Risposte2017!ET315</f>
        <v>0</v>
      </c>
      <c r="ET308" s="90">
        <f>Risposte2017!EU315</f>
        <v>0</v>
      </c>
      <c r="EU308" s="90">
        <f>Risposte2017!EV315</f>
        <v>0</v>
      </c>
      <c r="EV308" s="90">
        <f>Risposte2017!EW315</f>
        <v>0</v>
      </c>
      <c r="EW308" s="90">
        <f>Risposte2017!EX315</f>
        <v>0</v>
      </c>
      <c r="EX308" s="90">
        <f>Risposte2017!EY315</f>
        <v>0</v>
      </c>
      <c r="EY308" s="90">
        <f>Risposte2017!EZ315</f>
        <v>0</v>
      </c>
      <c r="EZ308" s="90">
        <f>Risposte2017!FA315</f>
        <v>0</v>
      </c>
      <c r="FA308" s="90">
        <f>Risposte2017!FB315</f>
        <v>0</v>
      </c>
      <c r="FB308" s="90">
        <f>Risposte2017!FC315</f>
        <v>0</v>
      </c>
      <c r="FC308" s="90">
        <f>Risposte2017!FD315</f>
        <v>0</v>
      </c>
      <c r="FD308" s="90">
        <f>Risposte2017!FE315</f>
        <v>0</v>
      </c>
      <c r="FE308" s="90">
        <f>Risposte2017!FF315</f>
        <v>0</v>
      </c>
      <c r="FF308" s="90">
        <f>Risposte2017!FG315</f>
        <v>0</v>
      </c>
      <c r="FG308" s="90">
        <f>Risposte2017!FH315</f>
        <v>0</v>
      </c>
      <c r="FH308" s="90">
        <f>Risposte2017!FI315</f>
        <v>0</v>
      </c>
      <c r="FI308" s="90">
        <f>Risposte2017!FJ315</f>
        <v>0</v>
      </c>
      <c r="FJ308" s="90">
        <f>Risposte2017!FK315</f>
        <v>0</v>
      </c>
      <c r="FK308" s="90">
        <f>Risposte2017!FL315</f>
        <v>0</v>
      </c>
      <c r="FL308" s="90">
        <f>Risposte2017!FM315</f>
        <v>0</v>
      </c>
      <c r="FM308" s="90">
        <f>Risposte2017!FN315</f>
        <v>0</v>
      </c>
      <c r="FN308" s="90">
        <f>Risposte2017!FO315</f>
        <v>0</v>
      </c>
      <c r="FO308" s="90">
        <f>Risposte2017!FP315</f>
        <v>0</v>
      </c>
      <c r="FP308" s="90">
        <f>Risposte2017!FQ315</f>
        <v>0</v>
      </c>
      <c r="FQ308" s="90">
        <f>Risposte2017!FR315</f>
        <v>0</v>
      </c>
    </row>
    <row r="309" spans="1:173" ht="15.75" customHeight="1">
      <c r="A309" s="90">
        <f>Risposte2017!B316</f>
        <v>0</v>
      </c>
      <c r="B309" s="90">
        <f>Risposte2017!C316</f>
        <v>0</v>
      </c>
      <c r="C309" s="90">
        <f>Risposte2017!D316</f>
        <v>0</v>
      </c>
      <c r="D309" s="90">
        <f>Risposte2017!E316</f>
        <v>0</v>
      </c>
      <c r="E309" s="90">
        <f>Risposte2017!F316</f>
        <v>0</v>
      </c>
      <c r="F309" s="90">
        <f>Risposte2017!G316</f>
        <v>0</v>
      </c>
      <c r="G309" s="90">
        <f>Risposte2017!H316</f>
        <v>0</v>
      </c>
      <c r="H309" s="90">
        <f>Risposte2017!I316</f>
        <v>0</v>
      </c>
      <c r="I309" s="90">
        <f>Risposte2017!J316</f>
        <v>0</v>
      </c>
      <c r="J309" s="90">
        <f>Risposte2017!K316</f>
        <v>0</v>
      </c>
      <c r="K309" s="90">
        <f>Risposte2017!L316</f>
        <v>0</v>
      </c>
      <c r="L309" s="90">
        <f>Risposte2017!M316</f>
        <v>0</v>
      </c>
      <c r="M309" s="90">
        <f>Risposte2017!N316</f>
        <v>0</v>
      </c>
      <c r="N309" s="90">
        <f>Risposte2017!O316</f>
        <v>0</v>
      </c>
      <c r="O309" s="90">
        <f>Risposte2017!P316</f>
        <v>0</v>
      </c>
      <c r="P309" s="90">
        <f>Risposte2017!Q316</f>
        <v>0</v>
      </c>
      <c r="Q309" s="90">
        <f>Risposte2017!R316</f>
        <v>0</v>
      </c>
      <c r="R309" s="90">
        <f>Risposte2017!S316</f>
        <v>0</v>
      </c>
      <c r="S309" s="90">
        <f>Risposte2017!T316</f>
        <v>0</v>
      </c>
      <c r="T309" s="90">
        <f>Risposte2017!U316</f>
        <v>0</v>
      </c>
      <c r="U309" s="90">
        <f>Risposte2017!V316</f>
        <v>0</v>
      </c>
      <c r="V309" s="90">
        <f>Risposte2017!W316</f>
        <v>0</v>
      </c>
      <c r="W309" s="90">
        <f>Risposte2017!X316</f>
        <v>0</v>
      </c>
      <c r="X309" s="90">
        <f>Risposte2017!Y316</f>
        <v>0</v>
      </c>
      <c r="Y309" s="90">
        <f>Risposte2017!Z316</f>
        <v>0</v>
      </c>
      <c r="Z309" s="90">
        <f>Risposte2017!AA316</f>
        <v>0</v>
      </c>
      <c r="AA309" s="90">
        <f>Risposte2017!AB316</f>
        <v>0</v>
      </c>
      <c r="AB309" s="90">
        <f>Risposte2017!AC316</f>
        <v>0</v>
      </c>
      <c r="AC309" s="90">
        <f>Risposte2017!AD316</f>
        <v>0</v>
      </c>
      <c r="AD309" s="90">
        <f>Risposte2017!AE316</f>
        <v>0</v>
      </c>
      <c r="AE309" s="90">
        <f>Risposte2017!AF316</f>
        <v>0</v>
      </c>
      <c r="AF309" s="90">
        <f>Risposte2017!AG316</f>
        <v>0</v>
      </c>
      <c r="AG309" s="90">
        <f>Risposte2017!AH316</f>
        <v>0</v>
      </c>
      <c r="AH309" s="90">
        <f>Risposte2017!AI316</f>
        <v>0</v>
      </c>
      <c r="AI309" s="90">
        <f>Risposte2017!AJ316</f>
        <v>0</v>
      </c>
      <c r="AJ309" s="90">
        <f>Risposte2017!AK316</f>
        <v>0</v>
      </c>
      <c r="AK309" s="90">
        <f>Risposte2017!AL316</f>
        <v>0</v>
      </c>
      <c r="AL309" s="90">
        <f>Risposte2017!AM316</f>
        <v>0</v>
      </c>
      <c r="AM309" s="90">
        <f>Risposte2017!AN316</f>
        <v>0</v>
      </c>
      <c r="AN309" s="90">
        <f>Risposte2017!AO316</f>
        <v>0</v>
      </c>
      <c r="AO309" s="90">
        <f>Risposte2017!AP316</f>
        <v>0</v>
      </c>
      <c r="AP309" s="90">
        <f>Risposte2017!AQ316</f>
        <v>0</v>
      </c>
      <c r="AQ309" s="90">
        <f>Risposte2017!AR316</f>
        <v>0</v>
      </c>
      <c r="AR309" s="90">
        <f>Risposte2017!AS316</f>
        <v>0</v>
      </c>
      <c r="AS309" s="90">
        <f>Risposte2017!AT316</f>
        <v>0</v>
      </c>
      <c r="AT309" s="90">
        <f>Risposte2017!AU316</f>
        <v>0</v>
      </c>
      <c r="AU309" s="90">
        <f>Risposte2017!AV316</f>
        <v>0</v>
      </c>
      <c r="AV309" s="90">
        <f>Risposte2017!AW316</f>
        <v>0</v>
      </c>
      <c r="AW309" s="90">
        <f>Risposte2017!AX316</f>
        <v>0</v>
      </c>
      <c r="AX309" s="90">
        <f>Risposte2017!AY316</f>
        <v>0</v>
      </c>
      <c r="AY309" s="90">
        <f>Risposte2017!AZ316</f>
        <v>0</v>
      </c>
      <c r="AZ309" s="90">
        <f>Risposte2017!BA316</f>
        <v>0</v>
      </c>
      <c r="BA309" s="90">
        <f>Risposte2017!BB316</f>
        <v>0</v>
      </c>
      <c r="BB309" s="90">
        <f>Risposte2017!BC316</f>
        <v>0</v>
      </c>
      <c r="BC309" s="90">
        <f>Risposte2017!BD316</f>
        <v>0</v>
      </c>
      <c r="BD309" s="90">
        <f>Risposte2017!BE316</f>
        <v>0</v>
      </c>
      <c r="BE309" s="90">
        <f>Risposte2017!BF316</f>
        <v>0</v>
      </c>
      <c r="BF309" s="90">
        <f>Risposte2017!BG316</f>
        <v>0</v>
      </c>
      <c r="BG309" s="90">
        <f>Risposte2017!BH316</f>
        <v>0</v>
      </c>
      <c r="BH309" s="90">
        <f>Risposte2017!BI316</f>
        <v>0</v>
      </c>
      <c r="BI309" s="90">
        <f>Risposte2017!BJ316</f>
        <v>0</v>
      </c>
      <c r="BJ309" s="90">
        <f>Risposte2017!BK316</f>
        <v>0</v>
      </c>
      <c r="BK309" s="90">
        <f>Risposte2017!BL316</f>
        <v>0</v>
      </c>
      <c r="BL309" s="90">
        <f>Risposte2017!BM316</f>
        <v>0</v>
      </c>
      <c r="BM309" s="90">
        <f>Risposte2017!BN316</f>
        <v>0</v>
      </c>
      <c r="BN309" s="90">
        <f>Risposte2017!BO316</f>
        <v>0</v>
      </c>
      <c r="BO309" s="90">
        <f>Risposte2017!BP316</f>
        <v>0</v>
      </c>
      <c r="BP309" s="90">
        <f>Risposte2017!BQ316</f>
        <v>0</v>
      </c>
      <c r="BQ309" s="90">
        <f>Risposte2017!BR316</f>
        <v>0</v>
      </c>
      <c r="BR309" s="90">
        <f>Risposte2017!BS316</f>
        <v>0</v>
      </c>
      <c r="BS309" s="90">
        <f>Risposte2017!BT316</f>
        <v>0</v>
      </c>
      <c r="BT309" s="90">
        <f>Risposte2017!BU316</f>
        <v>0</v>
      </c>
      <c r="BU309" s="90">
        <f>Risposte2017!BV316</f>
        <v>0</v>
      </c>
      <c r="BV309" s="90">
        <f>Risposte2017!BW316</f>
        <v>0</v>
      </c>
      <c r="BW309" s="90">
        <f>Risposte2017!BX316</f>
        <v>0</v>
      </c>
      <c r="BX309" s="90">
        <f>Risposte2017!BY316</f>
        <v>0</v>
      </c>
      <c r="BY309" s="90">
        <f>Risposte2017!BZ316</f>
        <v>0</v>
      </c>
      <c r="BZ309" s="90">
        <f>Risposte2017!CA316</f>
        <v>0</v>
      </c>
      <c r="CA309" s="90">
        <f>Risposte2017!CB316</f>
        <v>0</v>
      </c>
      <c r="CB309" s="90">
        <f>Risposte2017!CC316</f>
        <v>0</v>
      </c>
      <c r="CC309" s="90">
        <f>Risposte2017!CD316</f>
        <v>0</v>
      </c>
      <c r="CD309" s="90">
        <f>Risposte2017!CE316</f>
        <v>0</v>
      </c>
      <c r="CE309" s="90">
        <f>Risposte2017!CF316</f>
        <v>0</v>
      </c>
      <c r="CF309" s="90">
        <f>Risposte2017!CG316</f>
        <v>0</v>
      </c>
      <c r="CG309" s="90">
        <f>Risposte2017!CH316</f>
        <v>0</v>
      </c>
      <c r="CH309" s="90">
        <f>Risposte2017!CI316</f>
        <v>0</v>
      </c>
      <c r="CI309" s="90">
        <f>Risposte2017!CJ316</f>
        <v>0</v>
      </c>
      <c r="CJ309" s="90">
        <f>Risposte2017!CK316</f>
        <v>0</v>
      </c>
      <c r="CK309" s="90">
        <f>Risposte2017!CL316</f>
        <v>0</v>
      </c>
      <c r="CL309" s="90">
        <f>Risposte2017!CM316</f>
        <v>0</v>
      </c>
      <c r="CM309" s="90">
        <f>Risposte2017!CN316</f>
        <v>0</v>
      </c>
      <c r="CN309" s="90">
        <f>Risposte2017!CO316</f>
        <v>0</v>
      </c>
      <c r="CO309" s="90">
        <f>Risposte2017!CP316</f>
        <v>0</v>
      </c>
      <c r="CP309" s="90">
        <f>Risposte2017!CQ316</f>
        <v>0</v>
      </c>
      <c r="CQ309" s="90">
        <f>Risposte2017!CR316</f>
        <v>0</v>
      </c>
      <c r="CR309" s="90">
        <f>Risposte2017!CS316</f>
        <v>0</v>
      </c>
      <c r="CS309" s="90">
        <f>Risposte2017!CT316</f>
        <v>0</v>
      </c>
      <c r="CT309" s="90">
        <f>Risposte2017!CU316</f>
        <v>0</v>
      </c>
      <c r="CU309" s="90">
        <f>Risposte2017!CV316</f>
        <v>0</v>
      </c>
      <c r="CV309" s="90">
        <f>Risposte2017!CW316</f>
        <v>0</v>
      </c>
      <c r="CW309" s="90">
        <f>Risposte2017!CX316</f>
        <v>0</v>
      </c>
      <c r="CX309" s="90">
        <f>Risposte2017!CY316</f>
        <v>0</v>
      </c>
      <c r="CY309" s="90">
        <f>Risposte2017!CZ316</f>
        <v>0</v>
      </c>
      <c r="CZ309" s="90">
        <f>Risposte2017!DA316</f>
        <v>0</v>
      </c>
      <c r="DA309" s="90">
        <f>Risposte2017!DB316</f>
        <v>0</v>
      </c>
      <c r="DB309" s="90">
        <f>Risposte2017!DC316</f>
        <v>0</v>
      </c>
      <c r="DC309" s="90">
        <f>Risposte2017!DD316</f>
        <v>0</v>
      </c>
      <c r="DD309" s="90">
        <f>Risposte2017!DE316</f>
        <v>0</v>
      </c>
      <c r="DE309" s="90">
        <f>Risposte2017!DF316</f>
        <v>0</v>
      </c>
      <c r="DF309" s="90">
        <f>Risposte2017!DG316</f>
        <v>0</v>
      </c>
      <c r="DG309" s="90">
        <f>Risposte2017!DH316</f>
        <v>0</v>
      </c>
      <c r="DH309" s="90">
        <f>Risposte2017!DI316</f>
        <v>0</v>
      </c>
      <c r="DI309" s="90">
        <f>Risposte2017!DJ316</f>
        <v>0</v>
      </c>
      <c r="DJ309" s="90">
        <f>Risposte2017!DK316</f>
        <v>0</v>
      </c>
      <c r="DK309" s="90">
        <f>Risposte2017!DL316</f>
        <v>0</v>
      </c>
      <c r="DL309" s="90">
        <f>Risposte2017!DM316</f>
        <v>0</v>
      </c>
      <c r="DM309" s="90">
        <f>Risposte2017!DN316</f>
        <v>0</v>
      </c>
      <c r="DN309" s="90">
        <f>Risposte2017!DO316</f>
        <v>0</v>
      </c>
      <c r="DO309" s="90">
        <f>Risposte2017!DP316</f>
        <v>0</v>
      </c>
      <c r="DP309" s="90">
        <f>Risposte2017!DQ316</f>
        <v>0</v>
      </c>
      <c r="DQ309" s="90">
        <f>Risposte2017!DR316</f>
        <v>0</v>
      </c>
      <c r="DR309" s="90">
        <f>Risposte2017!DS316</f>
        <v>0</v>
      </c>
      <c r="DS309" s="90">
        <f>Risposte2017!DT316</f>
        <v>0</v>
      </c>
      <c r="DT309" s="90">
        <f>Risposte2017!DU316</f>
        <v>0</v>
      </c>
      <c r="DU309" s="90">
        <f>Risposte2017!DV316</f>
        <v>0</v>
      </c>
      <c r="DV309" s="90">
        <f>Risposte2017!DW316</f>
        <v>0</v>
      </c>
      <c r="DW309" s="90">
        <f>Risposte2017!DX316</f>
        <v>0</v>
      </c>
      <c r="DX309" s="90">
        <f>Risposte2017!DY316</f>
        <v>0</v>
      </c>
      <c r="DY309" s="90">
        <f>Risposte2017!DZ316</f>
        <v>0</v>
      </c>
      <c r="DZ309" s="90">
        <f>Risposte2017!EA316</f>
        <v>0</v>
      </c>
      <c r="EA309" s="90">
        <f>Risposte2017!EB316</f>
        <v>0</v>
      </c>
      <c r="EB309" s="90">
        <f>Risposte2017!EC316</f>
        <v>0</v>
      </c>
      <c r="EC309" s="90">
        <f>Risposte2017!ED316</f>
        <v>0</v>
      </c>
      <c r="ED309" s="90">
        <f>Risposte2017!EE316</f>
        <v>0</v>
      </c>
      <c r="EE309" s="90">
        <f>Risposte2017!EF316</f>
        <v>0</v>
      </c>
      <c r="EF309" s="90">
        <f>Risposte2017!EG316</f>
        <v>0</v>
      </c>
      <c r="EG309" s="90">
        <f>Risposte2017!EH316</f>
        <v>0</v>
      </c>
      <c r="EH309" s="90">
        <f>Risposte2017!EI316</f>
        <v>0</v>
      </c>
      <c r="EI309" s="90">
        <f>Risposte2017!EJ316</f>
        <v>0</v>
      </c>
      <c r="EJ309" s="90">
        <f>Risposte2017!EK316</f>
        <v>0</v>
      </c>
      <c r="EK309" s="90">
        <f>Risposte2017!EL316</f>
        <v>0</v>
      </c>
      <c r="EL309" s="90">
        <f>Risposte2017!EM316</f>
        <v>0</v>
      </c>
      <c r="EM309" s="90">
        <f>Risposte2017!EN316</f>
        <v>0</v>
      </c>
      <c r="EN309" s="90">
        <f>Risposte2017!EO316</f>
        <v>0</v>
      </c>
      <c r="EO309" s="90">
        <f>Risposte2017!EP316</f>
        <v>0</v>
      </c>
      <c r="EP309" s="90">
        <f>Risposte2017!EQ316</f>
        <v>0</v>
      </c>
      <c r="EQ309" s="90">
        <f>Risposte2017!ER316</f>
        <v>0</v>
      </c>
      <c r="ER309" s="90">
        <f>Risposte2017!ES316</f>
        <v>0</v>
      </c>
      <c r="ES309" s="90">
        <f>Risposte2017!ET316</f>
        <v>0</v>
      </c>
      <c r="ET309" s="90">
        <f>Risposte2017!EU316</f>
        <v>0</v>
      </c>
      <c r="EU309" s="90">
        <f>Risposte2017!EV316</f>
        <v>0</v>
      </c>
      <c r="EV309" s="90">
        <f>Risposte2017!EW316</f>
        <v>0</v>
      </c>
      <c r="EW309" s="90">
        <f>Risposte2017!EX316</f>
        <v>0</v>
      </c>
      <c r="EX309" s="90">
        <f>Risposte2017!EY316</f>
        <v>0</v>
      </c>
      <c r="EY309" s="90">
        <f>Risposte2017!EZ316</f>
        <v>0</v>
      </c>
      <c r="EZ309" s="90">
        <f>Risposte2017!FA316</f>
        <v>0</v>
      </c>
      <c r="FA309" s="90">
        <f>Risposte2017!FB316</f>
        <v>0</v>
      </c>
      <c r="FB309" s="90">
        <f>Risposte2017!FC316</f>
        <v>0</v>
      </c>
      <c r="FC309" s="90">
        <f>Risposte2017!FD316</f>
        <v>0</v>
      </c>
      <c r="FD309" s="90">
        <f>Risposte2017!FE316</f>
        <v>0</v>
      </c>
      <c r="FE309" s="90">
        <f>Risposte2017!FF316</f>
        <v>0</v>
      </c>
      <c r="FF309" s="90">
        <f>Risposte2017!FG316</f>
        <v>0</v>
      </c>
      <c r="FG309" s="90">
        <f>Risposte2017!FH316</f>
        <v>0</v>
      </c>
      <c r="FH309" s="90">
        <f>Risposte2017!FI316</f>
        <v>0</v>
      </c>
      <c r="FI309" s="90">
        <f>Risposte2017!FJ316</f>
        <v>0</v>
      </c>
      <c r="FJ309" s="90">
        <f>Risposte2017!FK316</f>
        <v>0</v>
      </c>
      <c r="FK309" s="90">
        <f>Risposte2017!FL316</f>
        <v>0</v>
      </c>
      <c r="FL309" s="90">
        <f>Risposte2017!FM316</f>
        <v>0</v>
      </c>
      <c r="FM309" s="90">
        <f>Risposte2017!FN316</f>
        <v>0</v>
      </c>
      <c r="FN309" s="90">
        <f>Risposte2017!FO316</f>
        <v>0</v>
      </c>
      <c r="FO309" s="90">
        <f>Risposte2017!FP316</f>
        <v>0</v>
      </c>
      <c r="FP309" s="90">
        <f>Risposte2017!FQ316</f>
        <v>0</v>
      </c>
      <c r="FQ309" s="90">
        <f>Risposte2017!FR316</f>
        <v>0</v>
      </c>
    </row>
    <row r="310" spans="1:173" ht="15.75" customHeight="1">
      <c r="A310" s="90">
        <f>Risposte2017!B317</f>
        <v>0</v>
      </c>
      <c r="B310" s="90">
        <f>Risposte2017!C317</f>
        <v>0</v>
      </c>
      <c r="C310" s="90">
        <f>Risposte2017!D317</f>
        <v>0</v>
      </c>
      <c r="D310" s="90">
        <f>Risposte2017!E317</f>
        <v>0</v>
      </c>
      <c r="E310" s="90">
        <f>Risposte2017!F317</f>
        <v>0</v>
      </c>
      <c r="F310" s="90">
        <f>Risposte2017!G317</f>
        <v>0</v>
      </c>
      <c r="G310" s="90">
        <f>Risposte2017!H317</f>
        <v>0</v>
      </c>
      <c r="H310" s="90">
        <f>Risposte2017!I317</f>
        <v>0</v>
      </c>
      <c r="I310" s="90">
        <f>Risposte2017!J317</f>
        <v>0</v>
      </c>
      <c r="J310" s="90">
        <f>Risposte2017!K317</f>
        <v>0</v>
      </c>
      <c r="K310" s="90">
        <f>Risposte2017!L317</f>
        <v>0</v>
      </c>
      <c r="L310" s="90">
        <f>Risposte2017!M317</f>
        <v>0</v>
      </c>
      <c r="M310" s="90">
        <f>Risposte2017!N317</f>
        <v>0</v>
      </c>
      <c r="N310" s="90">
        <f>Risposte2017!O317</f>
        <v>0</v>
      </c>
      <c r="O310" s="90">
        <f>Risposte2017!P317</f>
        <v>0</v>
      </c>
      <c r="P310" s="90">
        <f>Risposte2017!Q317</f>
        <v>0</v>
      </c>
      <c r="Q310" s="90">
        <f>Risposte2017!R317</f>
        <v>0</v>
      </c>
      <c r="R310" s="90">
        <f>Risposte2017!S317</f>
        <v>0</v>
      </c>
      <c r="S310" s="90">
        <f>Risposte2017!T317</f>
        <v>0</v>
      </c>
      <c r="T310" s="90">
        <f>Risposte2017!U317</f>
        <v>0</v>
      </c>
      <c r="U310" s="90">
        <f>Risposte2017!V317</f>
        <v>0</v>
      </c>
      <c r="V310" s="90">
        <f>Risposte2017!W317</f>
        <v>0</v>
      </c>
      <c r="W310" s="90">
        <f>Risposte2017!X317</f>
        <v>0</v>
      </c>
      <c r="X310" s="90">
        <f>Risposte2017!Y317</f>
        <v>0</v>
      </c>
      <c r="Y310" s="90">
        <f>Risposte2017!Z317</f>
        <v>0</v>
      </c>
      <c r="Z310" s="90">
        <f>Risposte2017!AA317</f>
        <v>0</v>
      </c>
      <c r="AA310" s="90">
        <f>Risposte2017!AB317</f>
        <v>0</v>
      </c>
      <c r="AB310" s="90">
        <f>Risposte2017!AC317</f>
        <v>0</v>
      </c>
      <c r="AC310" s="90">
        <f>Risposte2017!AD317</f>
        <v>0</v>
      </c>
      <c r="AD310" s="90">
        <f>Risposte2017!AE317</f>
        <v>0</v>
      </c>
      <c r="AE310" s="90">
        <f>Risposte2017!AF317</f>
        <v>0</v>
      </c>
      <c r="AF310" s="90">
        <f>Risposte2017!AG317</f>
        <v>0</v>
      </c>
      <c r="AG310" s="90">
        <f>Risposte2017!AH317</f>
        <v>0</v>
      </c>
      <c r="AH310" s="90">
        <f>Risposte2017!AI317</f>
        <v>0</v>
      </c>
      <c r="AI310" s="90">
        <f>Risposte2017!AJ317</f>
        <v>0</v>
      </c>
      <c r="AJ310" s="90">
        <f>Risposte2017!AK317</f>
        <v>0</v>
      </c>
      <c r="AK310" s="90">
        <f>Risposte2017!AL317</f>
        <v>0</v>
      </c>
      <c r="AL310" s="90">
        <f>Risposte2017!AM317</f>
        <v>0</v>
      </c>
      <c r="AM310" s="90">
        <f>Risposte2017!AN317</f>
        <v>0</v>
      </c>
      <c r="AN310" s="90">
        <f>Risposte2017!AO317</f>
        <v>0</v>
      </c>
      <c r="AO310" s="90">
        <f>Risposte2017!AP317</f>
        <v>0</v>
      </c>
      <c r="AP310" s="90">
        <f>Risposte2017!AQ317</f>
        <v>0</v>
      </c>
      <c r="AQ310" s="90">
        <f>Risposte2017!AR317</f>
        <v>0</v>
      </c>
      <c r="AR310" s="90">
        <f>Risposte2017!AS317</f>
        <v>0</v>
      </c>
      <c r="AS310" s="90">
        <f>Risposte2017!AT317</f>
        <v>0</v>
      </c>
      <c r="AT310" s="90">
        <f>Risposte2017!AU317</f>
        <v>0</v>
      </c>
      <c r="AU310" s="90">
        <f>Risposte2017!AV317</f>
        <v>0</v>
      </c>
      <c r="AV310" s="90">
        <f>Risposte2017!AW317</f>
        <v>0</v>
      </c>
      <c r="AW310" s="90">
        <f>Risposte2017!AX317</f>
        <v>0</v>
      </c>
      <c r="AX310" s="90">
        <f>Risposte2017!AY317</f>
        <v>0</v>
      </c>
      <c r="AY310" s="90">
        <f>Risposte2017!AZ317</f>
        <v>0</v>
      </c>
      <c r="AZ310" s="90">
        <f>Risposte2017!BA317</f>
        <v>0</v>
      </c>
      <c r="BA310" s="90">
        <f>Risposte2017!BB317</f>
        <v>0</v>
      </c>
      <c r="BB310" s="90">
        <f>Risposte2017!BC317</f>
        <v>0</v>
      </c>
      <c r="BC310" s="90">
        <f>Risposte2017!BD317</f>
        <v>0</v>
      </c>
      <c r="BD310" s="90">
        <f>Risposte2017!BE317</f>
        <v>0</v>
      </c>
      <c r="BE310" s="90">
        <f>Risposte2017!BF317</f>
        <v>0</v>
      </c>
      <c r="BF310" s="90">
        <f>Risposte2017!BG317</f>
        <v>0</v>
      </c>
      <c r="BG310" s="90">
        <f>Risposte2017!BH317</f>
        <v>0</v>
      </c>
      <c r="BH310" s="90">
        <f>Risposte2017!BI317</f>
        <v>0</v>
      </c>
      <c r="BI310" s="90">
        <f>Risposte2017!BJ317</f>
        <v>0</v>
      </c>
      <c r="BJ310" s="90">
        <f>Risposte2017!BK317</f>
        <v>0</v>
      </c>
      <c r="BK310" s="90">
        <f>Risposte2017!BL317</f>
        <v>0</v>
      </c>
      <c r="BL310" s="90">
        <f>Risposte2017!BM317</f>
        <v>0</v>
      </c>
      <c r="BM310" s="90">
        <f>Risposte2017!BN317</f>
        <v>0</v>
      </c>
      <c r="BN310" s="90">
        <f>Risposte2017!BO317</f>
        <v>0</v>
      </c>
      <c r="BO310" s="90">
        <f>Risposte2017!BP317</f>
        <v>0</v>
      </c>
      <c r="BP310" s="90">
        <f>Risposte2017!BQ317</f>
        <v>0</v>
      </c>
      <c r="BQ310" s="90">
        <f>Risposte2017!BR317</f>
        <v>0</v>
      </c>
      <c r="BR310" s="90">
        <f>Risposte2017!BS317</f>
        <v>0</v>
      </c>
      <c r="BS310" s="90">
        <f>Risposte2017!BT317</f>
        <v>0</v>
      </c>
      <c r="BT310" s="90">
        <f>Risposte2017!BU317</f>
        <v>0</v>
      </c>
      <c r="BU310" s="90">
        <f>Risposte2017!BV317</f>
        <v>0</v>
      </c>
      <c r="BV310" s="90">
        <f>Risposte2017!BW317</f>
        <v>0</v>
      </c>
      <c r="BW310" s="90">
        <f>Risposte2017!BX317</f>
        <v>0</v>
      </c>
      <c r="BX310" s="90">
        <f>Risposte2017!BY317</f>
        <v>0</v>
      </c>
      <c r="BY310" s="90">
        <f>Risposte2017!BZ317</f>
        <v>0</v>
      </c>
      <c r="BZ310" s="90">
        <f>Risposte2017!CA317</f>
        <v>0</v>
      </c>
      <c r="CA310" s="90">
        <f>Risposte2017!CB317</f>
        <v>0</v>
      </c>
      <c r="CB310" s="90">
        <f>Risposte2017!CC317</f>
        <v>0</v>
      </c>
      <c r="CC310" s="90">
        <f>Risposte2017!CD317</f>
        <v>0</v>
      </c>
      <c r="CD310" s="90">
        <f>Risposte2017!CE317</f>
        <v>0</v>
      </c>
      <c r="CE310" s="90">
        <f>Risposte2017!CF317</f>
        <v>0</v>
      </c>
      <c r="CF310" s="90">
        <f>Risposte2017!CG317</f>
        <v>0</v>
      </c>
      <c r="CG310" s="90">
        <f>Risposte2017!CH317</f>
        <v>0</v>
      </c>
      <c r="CH310" s="90">
        <f>Risposte2017!CI317</f>
        <v>0</v>
      </c>
      <c r="CI310" s="90">
        <f>Risposte2017!CJ317</f>
        <v>0</v>
      </c>
      <c r="CJ310" s="90">
        <f>Risposte2017!CK317</f>
        <v>0</v>
      </c>
      <c r="CK310" s="90">
        <f>Risposte2017!CL317</f>
        <v>0</v>
      </c>
      <c r="CL310" s="90">
        <f>Risposte2017!CM317</f>
        <v>0</v>
      </c>
      <c r="CM310" s="90">
        <f>Risposte2017!CN317</f>
        <v>0</v>
      </c>
      <c r="CN310" s="90">
        <f>Risposte2017!CO317</f>
        <v>0</v>
      </c>
      <c r="CO310" s="90">
        <f>Risposte2017!CP317</f>
        <v>0</v>
      </c>
      <c r="CP310" s="90">
        <f>Risposte2017!CQ317</f>
        <v>0</v>
      </c>
      <c r="CQ310" s="90">
        <f>Risposte2017!CR317</f>
        <v>0</v>
      </c>
      <c r="CR310" s="90">
        <f>Risposte2017!CS317</f>
        <v>0</v>
      </c>
      <c r="CS310" s="90">
        <f>Risposte2017!CT317</f>
        <v>0</v>
      </c>
      <c r="CT310" s="90">
        <f>Risposte2017!CU317</f>
        <v>0</v>
      </c>
      <c r="CU310" s="90">
        <f>Risposte2017!CV317</f>
        <v>0</v>
      </c>
      <c r="CV310" s="90">
        <f>Risposte2017!CW317</f>
        <v>0</v>
      </c>
      <c r="CW310" s="90">
        <f>Risposte2017!CX317</f>
        <v>0</v>
      </c>
      <c r="CX310" s="90">
        <f>Risposte2017!CY317</f>
        <v>0</v>
      </c>
      <c r="CY310" s="90">
        <f>Risposte2017!CZ317</f>
        <v>0</v>
      </c>
      <c r="CZ310" s="90">
        <f>Risposte2017!DA317</f>
        <v>0</v>
      </c>
      <c r="DA310" s="90">
        <f>Risposte2017!DB317</f>
        <v>0</v>
      </c>
      <c r="DB310" s="90">
        <f>Risposte2017!DC317</f>
        <v>0</v>
      </c>
      <c r="DC310" s="90">
        <f>Risposte2017!DD317</f>
        <v>0</v>
      </c>
      <c r="DD310" s="90">
        <f>Risposte2017!DE317</f>
        <v>0</v>
      </c>
      <c r="DE310" s="90">
        <f>Risposte2017!DF317</f>
        <v>0</v>
      </c>
      <c r="DF310" s="90">
        <f>Risposte2017!DG317</f>
        <v>0</v>
      </c>
      <c r="DG310" s="90">
        <f>Risposte2017!DH317</f>
        <v>0</v>
      </c>
      <c r="DH310" s="90">
        <f>Risposte2017!DI317</f>
        <v>0</v>
      </c>
      <c r="DI310" s="90">
        <f>Risposte2017!DJ317</f>
        <v>0</v>
      </c>
      <c r="DJ310" s="90">
        <f>Risposte2017!DK317</f>
        <v>0</v>
      </c>
      <c r="DK310" s="90">
        <f>Risposte2017!DL317</f>
        <v>0</v>
      </c>
      <c r="DL310" s="90">
        <f>Risposte2017!DM317</f>
        <v>0</v>
      </c>
      <c r="DM310" s="90">
        <f>Risposte2017!DN317</f>
        <v>0</v>
      </c>
      <c r="DN310" s="90">
        <f>Risposte2017!DO317</f>
        <v>0</v>
      </c>
      <c r="DO310" s="90">
        <f>Risposte2017!DP317</f>
        <v>0</v>
      </c>
      <c r="DP310" s="90">
        <f>Risposte2017!DQ317</f>
        <v>0</v>
      </c>
      <c r="DQ310" s="90">
        <f>Risposte2017!DR317</f>
        <v>0</v>
      </c>
      <c r="DR310" s="90">
        <f>Risposte2017!DS317</f>
        <v>0</v>
      </c>
      <c r="DS310" s="90">
        <f>Risposte2017!DT317</f>
        <v>0</v>
      </c>
      <c r="DT310" s="90">
        <f>Risposte2017!DU317</f>
        <v>0</v>
      </c>
      <c r="DU310" s="90">
        <f>Risposte2017!DV317</f>
        <v>0</v>
      </c>
      <c r="DV310" s="90">
        <f>Risposte2017!DW317</f>
        <v>0</v>
      </c>
      <c r="DW310" s="90">
        <f>Risposte2017!DX317</f>
        <v>0</v>
      </c>
      <c r="DX310" s="90">
        <f>Risposte2017!DY317</f>
        <v>0</v>
      </c>
      <c r="DY310" s="90">
        <f>Risposte2017!DZ317</f>
        <v>0</v>
      </c>
      <c r="DZ310" s="90">
        <f>Risposte2017!EA317</f>
        <v>0</v>
      </c>
      <c r="EA310" s="90">
        <f>Risposte2017!EB317</f>
        <v>0</v>
      </c>
      <c r="EB310" s="90">
        <f>Risposte2017!EC317</f>
        <v>0</v>
      </c>
      <c r="EC310" s="90">
        <f>Risposte2017!ED317</f>
        <v>0</v>
      </c>
      <c r="ED310" s="90">
        <f>Risposte2017!EE317</f>
        <v>0</v>
      </c>
      <c r="EE310" s="90">
        <f>Risposte2017!EF317</f>
        <v>0</v>
      </c>
      <c r="EF310" s="90">
        <f>Risposte2017!EG317</f>
        <v>0</v>
      </c>
      <c r="EG310" s="90">
        <f>Risposte2017!EH317</f>
        <v>0</v>
      </c>
      <c r="EH310" s="90">
        <f>Risposte2017!EI317</f>
        <v>0</v>
      </c>
      <c r="EI310" s="90">
        <f>Risposte2017!EJ317</f>
        <v>0</v>
      </c>
      <c r="EJ310" s="90">
        <f>Risposte2017!EK317</f>
        <v>0</v>
      </c>
      <c r="EK310" s="90">
        <f>Risposte2017!EL317</f>
        <v>0</v>
      </c>
      <c r="EL310" s="90">
        <f>Risposte2017!EM317</f>
        <v>0</v>
      </c>
      <c r="EM310" s="90">
        <f>Risposte2017!EN317</f>
        <v>0</v>
      </c>
      <c r="EN310" s="90">
        <f>Risposte2017!EO317</f>
        <v>0</v>
      </c>
      <c r="EO310" s="90">
        <f>Risposte2017!EP317</f>
        <v>0</v>
      </c>
      <c r="EP310" s="90">
        <f>Risposte2017!EQ317</f>
        <v>0</v>
      </c>
      <c r="EQ310" s="90">
        <f>Risposte2017!ER317</f>
        <v>0</v>
      </c>
      <c r="ER310" s="90">
        <f>Risposte2017!ES317</f>
        <v>0</v>
      </c>
      <c r="ES310" s="90">
        <f>Risposte2017!ET317</f>
        <v>0</v>
      </c>
      <c r="ET310" s="90">
        <f>Risposte2017!EU317</f>
        <v>0</v>
      </c>
      <c r="EU310" s="90">
        <f>Risposte2017!EV317</f>
        <v>0</v>
      </c>
      <c r="EV310" s="90">
        <f>Risposte2017!EW317</f>
        <v>0</v>
      </c>
      <c r="EW310" s="90">
        <f>Risposte2017!EX317</f>
        <v>0</v>
      </c>
      <c r="EX310" s="90">
        <f>Risposte2017!EY317</f>
        <v>0</v>
      </c>
      <c r="EY310" s="90">
        <f>Risposte2017!EZ317</f>
        <v>0</v>
      </c>
      <c r="EZ310" s="90">
        <f>Risposte2017!FA317</f>
        <v>0</v>
      </c>
      <c r="FA310" s="90">
        <f>Risposte2017!FB317</f>
        <v>0</v>
      </c>
      <c r="FB310" s="90">
        <f>Risposte2017!FC317</f>
        <v>0</v>
      </c>
      <c r="FC310" s="90">
        <f>Risposte2017!FD317</f>
        <v>0</v>
      </c>
      <c r="FD310" s="90">
        <f>Risposte2017!FE317</f>
        <v>0</v>
      </c>
      <c r="FE310" s="90">
        <f>Risposte2017!FF317</f>
        <v>0</v>
      </c>
      <c r="FF310" s="90">
        <f>Risposte2017!FG317</f>
        <v>0</v>
      </c>
      <c r="FG310" s="90">
        <f>Risposte2017!FH317</f>
        <v>0</v>
      </c>
      <c r="FH310" s="90">
        <f>Risposte2017!FI317</f>
        <v>0</v>
      </c>
      <c r="FI310" s="90">
        <f>Risposte2017!FJ317</f>
        <v>0</v>
      </c>
      <c r="FJ310" s="90">
        <f>Risposte2017!FK317</f>
        <v>0</v>
      </c>
      <c r="FK310" s="90">
        <f>Risposte2017!FL317</f>
        <v>0</v>
      </c>
      <c r="FL310" s="90">
        <f>Risposte2017!FM317</f>
        <v>0</v>
      </c>
      <c r="FM310" s="90">
        <f>Risposte2017!FN317</f>
        <v>0</v>
      </c>
      <c r="FN310" s="90">
        <f>Risposte2017!FO317</f>
        <v>0</v>
      </c>
      <c r="FO310" s="90">
        <f>Risposte2017!FP317</f>
        <v>0</v>
      </c>
      <c r="FP310" s="90">
        <f>Risposte2017!FQ317</f>
        <v>0</v>
      </c>
      <c r="FQ310" s="90">
        <f>Risposte2017!FR317</f>
        <v>0</v>
      </c>
    </row>
    <row r="311" spans="1:173" ht="15.75" customHeight="1">
      <c r="A311" s="90">
        <f>Risposte2017!B318</f>
        <v>0</v>
      </c>
      <c r="B311" s="90">
        <f>Risposte2017!C318</f>
        <v>0</v>
      </c>
      <c r="C311" s="90">
        <f>Risposte2017!D318</f>
        <v>0</v>
      </c>
      <c r="D311" s="90">
        <f>Risposte2017!E318</f>
        <v>0</v>
      </c>
      <c r="E311" s="90">
        <f>Risposte2017!F318</f>
        <v>0</v>
      </c>
      <c r="F311" s="90">
        <f>Risposte2017!G318</f>
        <v>0</v>
      </c>
      <c r="G311" s="90">
        <f>Risposte2017!H318</f>
        <v>0</v>
      </c>
      <c r="H311" s="90">
        <f>Risposte2017!I318</f>
        <v>0</v>
      </c>
      <c r="I311" s="90">
        <f>Risposte2017!J318</f>
        <v>0</v>
      </c>
      <c r="J311" s="90">
        <f>Risposte2017!K318</f>
        <v>0</v>
      </c>
      <c r="K311" s="90">
        <f>Risposte2017!L318</f>
        <v>0</v>
      </c>
      <c r="L311" s="90">
        <f>Risposte2017!M318</f>
        <v>0</v>
      </c>
      <c r="M311" s="90">
        <f>Risposte2017!N318</f>
        <v>0</v>
      </c>
      <c r="N311" s="90">
        <f>Risposte2017!O318</f>
        <v>0</v>
      </c>
      <c r="O311" s="90">
        <f>Risposte2017!P318</f>
        <v>0</v>
      </c>
      <c r="P311" s="90">
        <f>Risposte2017!Q318</f>
        <v>0</v>
      </c>
      <c r="Q311" s="90">
        <f>Risposte2017!R318</f>
        <v>0</v>
      </c>
      <c r="R311" s="90">
        <f>Risposte2017!S318</f>
        <v>0</v>
      </c>
      <c r="S311" s="90">
        <f>Risposte2017!T318</f>
        <v>0</v>
      </c>
      <c r="T311" s="90">
        <f>Risposte2017!U318</f>
        <v>0</v>
      </c>
      <c r="U311" s="90">
        <f>Risposte2017!V318</f>
        <v>0</v>
      </c>
      <c r="V311" s="90">
        <f>Risposte2017!W318</f>
        <v>0</v>
      </c>
      <c r="W311" s="90">
        <f>Risposte2017!X318</f>
        <v>0</v>
      </c>
      <c r="X311" s="90">
        <f>Risposte2017!Y318</f>
        <v>0</v>
      </c>
      <c r="Y311" s="90">
        <f>Risposte2017!Z318</f>
        <v>0</v>
      </c>
      <c r="Z311" s="90">
        <f>Risposte2017!AA318</f>
        <v>0</v>
      </c>
      <c r="AA311" s="90">
        <f>Risposte2017!AB318</f>
        <v>0</v>
      </c>
      <c r="AB311" s="90">
        <f>Risposte2017!AC318</f>
        <v>0</v>
      </c>
      <c r="AC311" s="90">
        <f>Risposte2017!AD318</f>
        <v>0</v>
      </c>
      <c r="AD311" s="90">
        <f>Risposte2017!AE318</f>
        <v>0</v>
      </c>
      <c r="AE311" s="90">
        <f>Risposte2017!AF318</f>
        <v>0</v>
      </c>
      <c r="AF311" s="90">
        <f>Risposte2017!AG318</f>
        <v>0</v>
      </c>
      <c r="AG311" s="90">
        <f>Risposte2017!AH318</f>
        <v>0</v>
      </c>
      <c r="AH311" s="90">
        <f>Risposte2017!AI318</f>
        <v>0</v>
      </c>
      <c r="AI311" s="90">
        <f>Risposte2017!AJ318</f>
        <v>0</v>
      </c>
      <c r="AJ311" s="90">
        <f>Risposte2017!AK318</f>
        <v>0</v>
      </c>
      <c r="AK311" s="90">
        <f>Risposte2017!AL318</f>
        <v>0</v>
      </c>
      <c r="AL311" s="90">
        <f>Risposte2017!AM318</f>
        <v>0</v>
      </c>
      <c r="AM311" s="90">
        <f>Risposte2017!AN318</f>
        <v>0</v>
      </c>
      <c r="AN311" s="90">
        <f>Risposte2017!AO318</f>
        <v>0</v>
      </c>
      <c r="AO311" s="90">
        <f>Risposte2017!AP318</f>
        <v>0</v>
      </c>
      <c r="AP311" s="90">
        <f>Risposte2017!AQ318</f>
        <v>0</v>
      </c>
      <c r="AQ311" s="90">
        <f>Risposte2017!AR318</f>
        <v>0</v>
      </c>
      <c r="AR311" s="90">
        <f>Risposte2017!AS318</f>
        <v>0</v>
      </c>
      <c r="AS311" s="90">
        <f>Risposte2017!AT318</f>
        <v>0</v>
      </c>
      <c r="AT311" s="90">
        <f>Risposte2017!AU318</f>
        <v>0</v>
      </c>
      <c r="AU311" s="90">
        <f>Risposte2017!AV318</f>
        <v>0</v>
      </c>
      <c r="AV311" s="90">
        <f>Risposte2017!AW318</f>
        <v>0</v>
      </c>
      <c r="AW311" s="90">
        <f>Risposte2017!AX318</f>
        <v>0</v>
      </c>
      <c r="AX311" s="90">
        <f>Risposte2017!AY318</f>
        <v>0</v>
      </c>
      <c r="AY311" s="90">
        <f>Risposte2017!AZ318</f>
        <v>0</v>
      </c>
      <c r="AZ311" s="90">
        <f>Risposte2017!BA318</f>
        <v>0</v>
      </c>
      <c r="BA311" s="90">
        <f>Risposte2017!BB318</f>
        <v>0</v>
      </c>
      <c r="BB311" s="90">
        <f>Risposte2017!BC318</f>
        <v>0</v>
      </c>
      <c r="BC311" s="90">
        <f>Risposte2017!BD318</f>
        <v>0</v>
      </c>
      <c r="BD311" s="90">
        <f>Risposte2017!BE318</f>
        <v>0</v>
      </c>
      <c r="BE311" s="90">
        <f>Risposte2017!BF318</f>
        <v>0</v>
      </c>
      <c r="BF311" s="90">
        <f>Risposte2017!BG318</f>
        <v>0</v>
      </c>
      <c r="BG311" s="90">
        <f>Risposte2017!BH318</f>
        <v>0</v>
      </c>
      <c r="BH311" s="90">
        <f>Risposte2017!BI318</f>
        <v>0</v>
      </c>
      <c r="BI311" s="90">
        <f>Risposte2017!BJ318</f>
        <v>0</v>
      </c>
      <c r="BJ311" s="90">
        <f>Risposte2017!BK318</f>
        <v>0</v>
      </c>
      <c r="BK311" s="90">
        <f>Risposte2017!BL318</f>
        <v>0</v>
      </c>
      <c r="BL311" s="90">
        <f>Risposte2017!BM318</f>
        <v>0</v>
      </c>
      <c r="BM311" s="90">
        <f>Risposte2017!BN318</f>
        <v>0</v>
      </c>
      <c r="BN311" s="90">
        <f>Risposte2017!BO318</f>
        <v>0</v>
      </c>
      <c r="BO311" s="90">
        <f>Risposte2017!BP318</f>
        <v>0</v>
      </c>
      <c r="BP311" s="90">
        <f>Risposte2017!BQ318</f>
        <v>0</v>
      </c>
      <c r="BQ311" s="90">
        <f>Risposte2017!BR318</f>
        <v>0</v>
      </c>
      <c r="BR311" s="90">
        <f>Risposte2017!BS318</f>
        <v>0</v>
      </c>
      <c r="BS311" s="90">
        <f>Risposte2017!BT318</f>
        <v>0</v>
      </c>
      <c r="BT311" s="90">
        <f>Risposte2017!BU318</f>
        <v>0</v>
      </c>
      <c r="BU311" s="90">
        <f>Risposte2017!BV318</f>
        <v>0</v>
      </c>
      <c r="BV311" s="90">
        <f>Risposte2017!BW318</f>
        <v>0</v>
      </c>
      <c r="BW311" s="90">
        <f>Risposte2017!BX318</f>
        <v>0</v>
      </c>
      <c r="BX311" s="90">
        <f>Risposte2017!BY318</f>
        <v>0</v>
      </c>
      <c r="BY311" s="90">
        <f>Risposte2017!BZ318</f>
        <v>0</v>
      </c>
      <c r="BZ311" s="90">
        <f>Risposte2017!CA318</f>
        <v>0</v>
      </c>
      <c r="CA311" s="90">
        <f>Risposte2017!CB318</f>
        <v>0</v>
      </c>
      <c r="CB311" s="90">
        <f>Risposte2017!CC318</f>
        <v>0</v>
      </c>
      <c r="CC311" s="90">
        <f>Risposte2017!CD318</f>
        <v>0</v>
      </c>
      <c r="CD311" s="90">
        <f>Risposte2017!CE318</f>
        <v>0</v>
      </c>
      <c r="CE311" s="90">
        <f>Risposte2017!CF318</f>
        <v>0</v>
      </c>
      <c r="CF311" s="90">
        <f>Risposte2017!CG318</f>
        <v>0</v>
      </c>
      <c r="CG311" s="90">
        <f>Risposte2017!CH318</f>
        <v>0</v>
      </c>
      <c r="CH311" s="90">
        <f>Risposte2017!CI318</f>
        <v>0</v>
      </c>
      <c r="CI311" s="90">
        <f>Risposte2017!CJ318</f>
        <v>0</v>
      </c>
      <c r="CJ311" s="90">
        <f>Risposte2017!CK318</f>
        <v>0</v>
      </c>
      <c r="CK311" s="90">
        <f>Risposte2017!CL318</f>
        <v>0</v>
      </c>
      <c r="CL311" s="90">
        <f>Risposte2017!CM318</f>
        <v>0</v>
      </c>
      <c r="CM311" s="90">
        <f>Risposte2017!CN318</f>
        <v>0</v>
      </c>
      <c r="CN311" s="90">
        <f>Risposte2017!CO318</f>
        <v>0</v>
      </c>
      <c r="CO311" s="90">
        <f>Risposte2017!CP318</f>
        <v>0</v>
      </c>
      <c r="CP311" s="90">
        <f>Risposte2017!CQ318</f>
        <v>0</v>
      </c>
      <c r="CQ311" s="90">
        <f>Risposte2017!CR318</f>
        <v>0</v>
      </c>
      <c r="CR311" s="90">
        <f>Risposte2017!CS318</f>
        <v>0</v>
      </c>
      <c r="CS311" s="90">
        <f>Risposte2017!CT318</f>
        <v>0</v>
      </c>
      <c r="CT311" s="90">
        <f>Risposte2017!CU318</f>
        <v>0</v>
      </c>
      <c r="CU311" s="90">
        <f>Risposte2017!CV318</f>
        <v>0</v>
      </c>
      <c r="CV311" s="90">
        <f>Risposte2017!CW318</f>
        <v>0</v>
      </c>
      <c r="CW311" s="90">
        <f>Risposte2017!CX318</f>
        <v>0</v>
      </c>
      <c r="CX311" s="90">
        <f>Risposte2017!CY318</f>
        <v>0</v>
      </c>
      <c r="CY311" s="90">
        <f>Risposte2017!CZ318</f>
        <v>0</v>
      </c>
      <c r="CZ311" s="90">
        <f>Risposte2017!DA318</f>
        <v>0</v>
      </c>
      <c r="DA311" s="90">
        <f>Risposte2017!DB318</f>
        <v>0</v>
      </c>
      <c r="DB311" s="90">
        <f>Risposte2017!DC318</f>
        <v>0</v>
      </c>
      <c r="DC311" s="90">
        <f>Risposte2017!DD318</f>
        <v>0</v>
      </c>
      <c r="DD311" s="90">
        <f>Risposte2017!DE318</f>
        <v>0</v>
      </c>
      <c r="DE311" s="90">
        <f>Risposte2017!DF318</f>
        <v>0</v>
      </c>
      <c r="DF311" s="90">
        <f>Risposte2017!DG318</f>
        <v>0</v>
      </c>
      <c r="DG311" s="90">
        <f>Risposte2017!DH318</f>
        <v>0</v>
      </c>
      <c r="DH311" s="90">
        <f>Risposte2017!DI318</f>
        <v>0</v>
      </c>
      <c r="DI311" s="90">
        <f>Risposte2017!DJ318</f>
        <v>0</v>
      </c>
      <c r="DJ311" s="90">
        <f>Risposte2017!DK318</f>
        <v>0</v>
      </c>
      <c r="DK311" s="90">
        <f>Risposte2017!DL318</f>
        <v>0</v>
      </c>
      <c r="DL311" s="90">
        <f>Risposte2017!DM318</f>
        <v>0</v>
      </c>
      <c r="DM311" s="90">
        <f>Risposte2017!DN318</f>
        <v>0</v>
      </c>
      <c r="DN311" s="90">
        <f>Risposte2017!DO318</f>
        <v>0</v>
      </c>
      <c r="DO311" s="90">
        <f>Risposte2017!DP318</f>
        <v>0</v>
      </c>
      <c r="DP311" s="90">
        <f>Risposte2017!DQ318</f>
        <v>0</v>
      </c>
      <c r="DQ311" s="90">
        <f>Risposte2017!DR318</f>
        <v>0</v>
      </c>
      <c r="DR311" s="90">
        <f>Risposte2017!DS318</f>
        <v>0</v>
      </c>
      <c r="DS311" s="90">
        <f>Risposte2017!DT318</f>
        <v>0</v>
      </c>
      <c r="DT311" s="90">
        <f>Risposte2017!DU318</f>
        <v>0</v>
      </c>
      <c r="DU311" s="90">
        <f>Risposte2017!DV318</f>
        <v>0</v>
      </c>
      <c r="DV311" s="90">
        <f>Risposte2017!DW318</f>
        <v>0</v>
      </c>
      <c r="DW311" s="90">
        <f>Risposte2017!DX318</f>
        <v>0</v>
      </c>
      <c r="DX311" s="90">
        <f>Risposte2017!DY318</f>
        <v>0</v>
      </c>
      <c r="DY311" s="90">
        <f>Risposte2017!DZ318</f>
        <v>0</v>
      </c>
      <c r="DZ311" s="90">
        <f>Risposte2017!EA318</f>
        <v>0</v>
      </c>
      <c r="EA311" s="90">
        <f>Risposte2017!EB318</f>
        <v>0</v>
      </c>
      <c r="EB311" s="90">
        <f>Risposte2017!EC318</f>
        <v>0</v>
      </c>
      <c r="EC311" s="90">
        <f>Risposte2017!ED318</f>
        <v>0</v>
      </c>
      <c r="ED311" s="90">
        <f>Risposte2017!EE318</f>
        <v>0</v>
      </c>
      <c r="EE311" s="90">
        <f>Risposte2017!EF318</f>
        <v>0</v>
      </c>
      <c r="EF311" s="90">
        <f>Risposte2017!EG318</f>
        <v>0</v>
      </c>
      <c r="EG311" s="90">
        <f>Risposte2017!EH318</f>
        <v>0</v>
      </c>
      <c r="EH311" s="90">
        <f>Risposte2017!EI318</f>
        <v>0</v>
      </c>
      <c r="EI311" s="90">
        <f>Risposte2017!EJ318</f>
        <v>0</v>
      </c>
      <c r="EJ311" s="90">
        <f>Risposte2017!EK318</f>
        <v>0</v>
      </c>
      <c r="EK311" s="90">
        <f>Risposte2017!EL318</f>
        <v>0</v>
      </c>
      <c r="EL311" s="90">
        <f>Risposte2017!EM318</f>
        <v>0</v>
      </c>
      <c r="EM311" s="90">
        <f>Risposte2017!EN318</f>
        <v>0</v>
      </c>
      <c r="EN311" s="90">
        <f>Risposte2017!EO318</f>
        <v>0</v>
      </c>
      <c r="EO311" s="90">
        <f>Risposte2017!EP318</f>
        <v>0</v>
      </c>
      <c r="EP311" s="90">
        <f>Risposte2017!EQ318</f>
        <v>0</v>
      </c>
      <c r="EQ311" s="90">
        <f>Risposte2017!ER318</f>
        <v>0</v>
      </c>
      <c r="ER311" s="90">
        <f>Risposte2017!ES318</f>
        <v>0</v>
      </c>
      <c r="ES311" s="90">
        <f>Risposte2017!ET318</f>
        <v>0</v>
      </c>
      <c r="ET311" s="90">
        <f>Risposte2017!EU318</f>
        <v>0</v>
      </c>
      <c r="EU311" s="90">
        <f>Risposte2017!EV318</f>
        <v>0</v>
      </c>
      <c r="EV311" s="90">
        <f>Risposte2017!EW318</f>
        <v>0</v>
      </c>
      <c r="EW311" s="90">
        <f>Risposte2017!EX318</f>
        <v>0</v>
      </c>
      <c r="EX311" s="90">
        <f>Risposte2017!EY318</f>
        <v>0</v>
      </c>
      <c r="EY311" s="90">
        <f>Risposte2017!EZ318</f>
        <v>0</v>
      </c>
      <c r="EZ311" s="90">
        <f>Risposte2017!FA318</f>
        <v>0</v>
      </c>
      <c r="FA311" s="90">
        <f>Risposte2017!FB318</f>
        <v>0</v>
      </c>
      <c r="FB311" s="90">
        <f>Risposte2017!FC318</f>
        <v>0</v>
      </c>
      <c r="FC311" s="90">
        <f>Risposte2017!FD318</f>
        <v>0</v>
      </c>
      <c r="FD311" s="90">
        <f>Risposte2017!FE318</f>
        <v>0</v>
      </c>
      <c r="FE311" s="90">
        <f>Risposte2017!FF318</f>
        <v>0</v>
      </c>
      <c r="FF311" s="90">
        <f>Risposte2017!FG318</f>
        <v>0</v>
      </c>
      <c r="FG311" s="90">
        <f>Risposte2017!FH318</f>
        <v>0</v>
      </c>
      <c r="FH311" s="90">
        <f>Risposte2017!FI318</f>
        <v>0</v>
      </c>
      <c r="FI311" s="90">
        <f>Risposte2017!FJ318</f>
        <v>0</v>
      </c>
      <c r="FJ311" s="90">
        <f>Risposte2017!FK318</f>
        <v>0</v>
      </c>
      <c r="FK311" s="90">
        <f>Risposte2017!FL318</f>
        <v>0</v>
      </c>
      <c r="FL311" s="90">
        <f>Risposte2017!FM318</f>
        <v>0</v>
      </c>
      <c r="FM311" s="90">
        <f>Risposte2017!FN318</f>
        <v>0</v>
      </c>
      <c r="FN311" s="90">
        <f>Risposte2017!FO318</f>
        <v>0</v>
      </c>
      <c r="FO311" s="90">
        <f>Risposte2017!FP318</f>
        <v>0</v>
      </c>
      <c r="FP311" s="90">
        <f>Risposte2017!FQ318</f>
        <v>0</v>
      </c>
      <c r="FQ311" s="90">
        <f>Risposte2017!FR318</f>
        <v>0</v>
      </c>
    </row>
    <row r="312" spans="1:173" ht="15.75" customHeight="1">
      <c r="A312" s="90">
        <f>Risposte2017!B319</f>
        <v>0</v>
      </c>
      <c r="B312" s="90">
        <f>Risposte2017!C319</f>
        <v>0</v>
      </c>
      <c r="C312" s="90">
        <f>Risposte2017!D319</f>
        <v>0</v>
      </c>
      <c r="D312" s="90">
        <f>Risposte2017!E319</f>
        <v>0</v>
      </c>
      <c r="E312" s="90">
        <f>Risposte2017!F319</f>
        <v>0</v>
      </c>
      <c r="F312" s="90">
        <f>Risposte2017!G319</f>
        <v>0</v>
      </c>
      <c r="G312" s="90">
        <f>Risposte2017!H319</f>
        <v>0</v>
      </c>
      <c r="H312" s="90">
        <f>Risposte2017!I319</f>
        <v>0</v>
      </c>
      <c r="I312" s="90">
        <f>Risposte2017!J319</f>
        <v>0</v>
      </c>
      <c r="J312" s="90">
        <f>Risposte2017!K319</f>
        <v>0</v>
      </c>
      <c r="K312" s="90">
        <f>Risposte2017!L319</f>
        <v>0</v>
      </c>
      <c r="L312" s="90">
        <f>Risposte2017!M319</f>
        <v>0</v>
      </c>
      <c r="M312" s="90">
        <f>Risposte2017!N319</f>
        <v>0</v>
      </c>
      <c r="N312" s="90">
        <f>Risposte2017!O319</f>
        <v>0</v>
      </c>
      <c r="O312" s="90">
        <f>Risposte2017!P319</f>
        <v>0</v>
      </c>
      <c r="P312" s="90">
        <f>Risposte2017!Q319</f>
        <v>0</v>
      </c>
      <c r="Q312" s="90">
        <f>Risposte2017!R319</f>
        <v>0</v>
      </c>
      <c r="R312" s="90">
        <f>Risposte2017!S319</f>
        <v>0</v>
      </c>
      <c r="S312" s="90">
        <f>Risposte2017!T319</f>
        <v>0</v>
      </c>
      <c r="T312" s="90">
        <f>Risposte2017!U319</f>
        <v>0</v>
      </c>
      <c r="U312" s="90">
        <f>Risposte2017!V319</f>
        <v>0</v>
      </c>
      <c r="V312" s="90">
        <f>Risposte2017!W319</f>
        <v>0</v>
      </c>
      <c r="W312" s="90">
        <f>Risposte2017!X319</f>
        <v>0</v>
      </c>
      <c r="X312" s="90">
        <f>Risposte2017!Y319</f>
        <v>0</v>
      </c>
      <c r="Y312" s="90">
        <f>Risposte2017!Z319</f>
        <v>0</v>
      </c>
      <c r="Z312" s="90">
        <f>Risposte2017!AA319</f>
        <v>0</v>
      </c>
      <c r="AA312" s="90">
        <f>Risposte2017!AB319</f>
        <v>0</v>
      </c>
      <c r="AB312" s="90">
        <f>Risposte2017!AC319</f>
        <v>0</v>
      </c>
      <c r="AC312" s="90">
        <f>Risposte2017!AD319</f>
        <v>0</v>
      </c>
      <c r="AD312" s="90">
        <f>Risposte2017!AE319</f>
        <v>0</v>
      </c>
      <c r="AE312" s="90">
        <f>Risposte2017!AF319</f>
        <v>0</v>
      </c>
      <c r="AF312" s="90">
        <f>Risposte2017!AG319</f>
        <v>0</v>
      </c>
      <c r="AG312" s="90">
        <f>Risposte2017!AH319</f>
        <v>0</v>
      </c>
      <c r="AH312" s="90">
        <f>Risposte2017!AI319</f>
        <v>0</v>
      </c>
      <c r="AI312" s="90">
        <f>Risposte2017!AJ319</f>
        <v>0</v>
      </c>
      <c r="AJ312" s="90">
        <f>Risposte2017!AK319</f>
        <v>0</v>
      </c>
      <c r="AK312" s="90">
        <f>Risposte2017!AL319</f>
        <v>0</v>
      </c>
      <c r="AL312" s="90">
        <f>Risposte2017!AM319</f>
        <v>0</v>
      </c>
      <c r="AM312" s="90">
        <f>Risposte2017!AN319</f>
        <v>0</v>
      </c>
      <c r="AN312" s="90">
        <f>Risposte2017!AO319</f>
        <v>0</v>
      </c>
      <c r="AO312" s="90">
        <f>Risposte2017!AP319</f>
        <v>0</v>
      </c>
      <c r="AP312" s="90">
        <f>Risposte2017!AQ319</f>
        <v>0</v>
      </c>
      <c r="AQ312" s="90">
        <f>Risposte2017!AR319</f>
        <v>0</v>
      </c>
      <c r="AR312" s="90">
        <f>Risposte2017!AS319</f>
        <v>0</v>
      </c>
      <c r="AS312" s="90">
        <f>Risposte2017!AT319</f>
        <v>0</v>
      </c>
      <c r="AT312" s="90">
        <f>Risposte2017!AU319</f>
        <v>0</v>
      </c>
      <c r="AU312" s="90">
        <f>Risposte2017!AV319</f>
        <v>0</v>
      </c>
      <c r="AV312" s="90">
        <f>Risposte2017!AW319</f>
        <v>0</v>
      </c>
      <c r="AW312" s="90">
        <f>Risposte2017!AX319</f>
        <v>0</v>
      </c>
      <c r="AX312" s="90">
        <f>Risposte2017!AY319</f>
        <v>0</v>
      </c>
      <c r="AY312" s="90">
        <f>Risposte2017!AZ319</f>
        <v>0</v>
      </c>
      <c r="AZ312" s="90">
        <f>Risposte2017!BA319</f>
        <v>0</v>
      </c>
      <c r="BA312" s="90">
        <f>Risposte2017!BB319</f>
        <v>0</v>
      </c>
      <c r="BB312" s="90">
        <f>Risposte2017!BC319</f>
        <v>0</v>
      </c>
      <c r="BC312" s="90">
        <f>Risposte2017!BD319</f>
        <v>0</v>
      </c>
      <c r="BD312" s="90">
        <f>Risposte2017!BE319</f>
        <v>0</v>
      </c>
      <c r="BE312" s="90">
        <f>Risposte2017!BF319</f>
        <v>0</v>
      </c>
      <c r="BF312" s="90">
        <f>Risposte2017!BG319</f>
        <v>0</v>
      </c>
      <c r="BG312" s="90">
        <f>Risposte2017!BH319</f>
        <v>0</v>
      </c>
      <c r="BH312" s="90">
        <f>Risposte2017!BI319</f>
        <v>0</v>
      </c>
      <c r="BI312" s="90">
        <f>Risposte2017!BJ319</f>
        <v>0</v>
      </c>
      <c r="BJ312" s="90">
        <f>Risposte2017!BK319</f>
        <v>0</v>
      </c>
      <c r="BK312" s="90">
        <f>Risposte2017!BL319</f>
        <v>0</v>
      </c>
      <c r="BL312" s="90">
        <f>Risposte2017!BM319</f>
        <v>0</v>
      </c>
      <c r="BM312" s="90">
        <f>Risposte2017!BN319</f>
        <v>0</v>
      </c>
      <c r="BN312" s="90">
        <f>Risposte2017!BO319</f>
        <v>0</v>
      </c>
      <c r="BO312" s="90">
        <f>Risposte2017!BP319</f>
        <v>0</v>
      </c>
      <c r="BP312" s="90">
        <f>Risposte2017!BQ319</f>
        <v>0</v>
      </c>
      <c r="BQ312" s="90">
        <f>Risposte2017!BR319</f>
        <v>0</v>
      </c>
      <c r="BR312" s="90">
        <f>Risposte2017!BS319</f>
        <v>0</v>
      </c>
      <c r="BS312" s="90">
        <f>Risposte2017!BT319</f>
        <v>0</v>
      </c>
      <c r="BT312" s="90">
        <f>Risposte2017!BU319</f>
        <v>0</v>
      </c>
      <c r="BU312" s="90">
        <f>Risposte2017!BV319</f>
        <v>0</v>
      </c>
      <c r="BV312" s="90">
        <f>Risposte2017!BW319</f>
        <v>0</v>
      </c>
      <c r="BW312" s="90">
        <f>Risposte2017!BX319</f>
        <v>0</v>
      </c>
      <c r="BX312" s="90">
        <f>Risposte2017!BY319</f>
        <v>0</v>
      </c>
      <c r="BY312" s="90">
        <f>Risposte2017!BZ319</f>
        <v>0</v>
      </c>
      <c r="BZ312" s="90">
        <f>Risposte2017!CA319</f>
        <v>0</v>
      </c>
      <c r="CA312" s="90">
        <f>Risposte2017!CB319</f>
        <v>0</v>
      </c>
      <c r="CB312" s="90">
        <f>Risposte2017!CC319</f>
        <v>0</v>
      </c>
      <c r="CC312" s="90">
        <f>Risposte2017!CD319</f>
        <v>0</v>
      </c>
      <c r="CD312" s="90">
        <f>Risposte2017!CE319</f>
        <v>0</v>
      </c>
      <c r="CE312" s="90">
        <f>Risposte2017!CF319</f>
        <v>0</v>
      </c>
      <c r="CF312" s="90">
        <f>Risposte2017!CG319</f>
        <v>0</v>
      </c>
      <c r="CG312" s="90">
        <f>Risposte2017!CH319</f>
        <v>0</v>
      </c>
      <c r="CH312" s="90">
        <f>Risposte2017!CI319</f>
        <v>0</v>
      </c>
      <c r="CI312" s="90">
        <f>Risposte2017!CJ319</f>
        <v>0</v>
      </c>
      <c r="CJ312" s="90">
        <f>Risposte2017!CK319</f>
        <v>0</v>
      </c>
      <c r="CK312" s="90">
        <f>Risposte2017!CL319</f>
        <v>0</v>
      </c>
      <c r="CL312" s="90">
        <f>Risposte2017!CM319</f>
        <v>0</v>
      </c>
      <c r="CM312" s="90">
        <f>Risposte2017!CN319</f>
        <v>0</v>
      </c>
      <c r="CN312" s="90">
        <f>Risposte2017!CO319</f>
        <v>0</v>
      </c>
      <c r="CO312" s="90">
        <f>Risposte2017!CP319</f>
        <v>0</v>
      </c>
      <c r="CP312" s="90">
        <f>Risposte2017!CQ319</f>
        <v>0</v>
      </c>
      <c r="CQ312" s="90">
        <f>Risposte2017!CR319</f>
        <v>0</v>
      </c>
      <c r="CR312" s="90">
        <f>Risposte2017!CS319</f>
        <v>0</v>
      </c>
      <c r="CS312" s="90">
        <f>Risposte2017!CT319</f>
        <v>0</v>
      </c>
      <c r="CT312" s="90">
        <f>Risposte2017!CU319</f>
        <v>0</v>
      </c>
      <c r="CU312" s="90">
        <f>Risposte2017!CV319</f>
        <v>0</v>
      </c>
      <c r="CV312" s="90">
        <f>Risposte2017!CW319</f>
        <v>0</v>
      </c>
      <c r="CW312" s="90">
        <f>Risposte2017!CX319</f>
        <v>0</v>
      </c>
      <c r="CX312" s="90">
        <f>Risposte2017!CY319</f>
        <v>0</v>
      </c>
      <c r="CY312" s="90">
        <f>Risposte2017!CZ319</f>
        <v>0</v>
      </c>
      <c r="CZ312" s="90">
        <f>Risposte2017!DA319</f>
        <v>0</v>
      </c>
      <c r="DA312" s="90">
        <f>Risposte2017!DB319</f>
        <v>0</v>
      </c>
      <c r="DB312" s="90">
        <f>Risposte2017!DC319</f>
        <v>0</v>
      </c>
      <c r="DC312" s="90">
        <f>Risposte2017!DD319</f>
        <v>0</v>
      </c>
      <c r="DD312" s="90">
        <f>Risposte2017!DE319</f>
        <v>0</v>
      </c>
      <c r="DE312" s="90">
        <f>Risposte2017!DF319</f>
        <v>0</v>
      </c>
      <c r="DF312" s="90">
        <f>Risposte2017!DG319</f>
        <v>0</v>
      </c>
      <c r="DG312" s="90">
        <f>Risposte2017!DH319</f>
        <v>0</v>
      </c>
      <c r="DH312" s="90">
        <f>Risposte2017!DI319</f>
        <v>0</v>
      </c>
      <c r="DI312" s="90">
        <f>Risposte2017!DJ319</f>
        <v>0</v>
      </c>
      <c r="DJ312" s="90">
        <f>Risposte2017!DK319</f>
        <v>0</v>
      </c>
      <c r="DK312" s="90">
        <f>Risposte2017!DL319</f>
        <v>0</v>
      </c>
      <c r="DL312" s="90">
        <f>Risposte2017!DM319</f>
        <v>0</v>
      </c>
      <c r="DM312" s="90">
        <f>Risposte2017!DN319</f>
        <v>0</v>
      </c>
      <c r="DN312" s="90">
        <f>Risposte2017!DO319</f>
        <v>0</v>
      </c>
      <c r="DO312" s="90">
        <f>Risposte2017!DP319</f>
        <v>0</v>
      </c>
      <c r="DP312" s="90">
        <f>Risposte2017!DQ319</f>
        <v>0</v>
      </c>
      <c r="DQ312" s="90">
        <f>Risposte2017!DR319</f>
        <v>0</v>
      </c>
      <c r="DR312" s="90">
        <f>Risposte2017!DS319</f>
        <v>0</v>
      </c>
      <c r="DS312" s="90">
        <f>Risposte2017!DT319</f>
        <v>0</v>
      </c>
      <c r="DT312" s="90">
        <f>Risposte2017!DU319</f>
        <v>0</v>
      </c>
      <c r="DU312" s="90">
        <f>Risposte2017!DV319</f>
        <v>0</v>
      </c>
      <c r="DV312" s="90">
        <f>Risposte2017!DW319</f>
        <v>0</v>
      </c>
      <c r="DW312" s="90">
        <f>Risposte2017!DX319</f>
        <v>0</v>
      </c>
      <c r="DX312" s="90">
        <f>Risposte2017!DY319</f>
        <v>0</v>
      </c>
      <c r="DY312" s="90">
        <f>Risposte2017!DZ319</f>
        <v>0</v>
      </c>
      <c r="DZ312" s="90">
        <f>Risposte2017!EA319</f>
        <v>0</v>
      </c>
      <c r="EA312" s="90">
        <f>Risposte2017!EB319</f>
        <v>0</v>
      </c>
      <c r="EB312" s="90">
        <f>Risposte2017!EC319</f>
        <v>0</v>
      </c>
      <c r="EC312" s="90">
        <f>Risposte2017!ED319</f>
        <v>0</v>
      </c>
      <c r="ED312" s="90">
        <f>Risposte2017!EE319</f>
        <v>0</v>
      </c>
      <c r="EE312" s="90">
        <f>Risposte2017!EF319</f>
        <v>0</v>
      </c>
      <c r="EF312" s="90">
        <f>Risposte2017!EG319</f>
        <v>0</v>
      </c>
      <c r="EG312" s="90">
        <f>Risposte2017!EH319</f>
        <v>0</v>
      </c>
      <c r="EH312" s="90">
        <f>Risposte2017!EI319</f>
        <v>0</v>
      </c>
      <c r="EI312" s="90">
        <f>Risposte2017!EJ319</f>
        <v>0</v>
      </c>
      <c r="EJ312" s="90">
        <f>Risposte2017!EK319</f>
        <v>0</v>
      </c>
      <c r="EK312" s="90">
        <f>Risposte2017!EL319</f>
        <v>0</v>
      </c>
      <c r="EL312" s="90">
        <f>Risposte2017!EM319</f>
        <v>0</v>
      </c>
      <c r="EM312" s="90">
        <f>Risposte2017!EN319</f>
        <v>0</v>
      </c>
      <c r="EN312" s="90">
        <f>Risposte2017!EO319</f>
        <v>0</v>
      </c>
      <c r="EO312" s="90">
        <f>Risposte2017!EP319</f>
        <v>0</v>
      </c>
      <c r="EP312" s="90">
        <f>Risposte2017!EQ319</f>
        <v>0</v>
      </c>
      <c r="EQ312" s="90">
        <f>Risposte2017!ER319</f>
        <v>0</v>
      </c>
      <c r="ER312" s="90">
        <f>Risposte2017!ES319</f>
        <v>0</v>
      </c>
      <c r="ES312" s="90">
        <f>Risposte2017!ET319</f>
        <v>0</v>
      </c>
      <c r="ET312" s="90">
        <f>Risposte2017!EU319</f>
        <v>0</v>
      </c>
      <c r="EU312" s="90">
        <f>Risposte2017!EV319</f>
        <v>0</v>
      </c>
      <c r="EV312" s="90">
        <f>Risposte2017!EW319</f>
        <v>0</v>
      </c>
      <c r="EW312" s="90">
        <f>Risposte2017!EX319</f>
        <v>0</v>
      </c>
      <c r="EX312" s="90">
        <f>Risposte2017!EY319</f>
        <v>0</v>
      </c>
      <c r="EY312" s="90">
        <f>Risposte2017!EZ319</f>
        <v>0</v>
      </c>
      <c r="EZ312" s="90">
        <f>Risposte2017!FA319</f>
        <v>0</v>
      </c>
      <c r="FA312" s="90">
        <f>Risposte2017!FB319</f>
        <v>0</v>
      </c>
      <c r="FB312" s="90">
        <f>Risposte2017!FC319</f>
        <v>0</v>
      </c>
      <c r="FC312" s="90">
        <f>Risposte2017!FD319</f>
        <v>0</v>
      </c>
      <c r="FD312" s="90">
        <f>Risposte2017!FE319</f>
        <v>0</v>
      </c>
      <c r="FE312" s="90">
        <f>Risposte2017!FF319</f>
        <v>0</v>
      </c>
      <c r="FF312" s="90">
        <f>Risposte2017!FG319</f>
        <v>0</v>
      </c>
      <c r="FG312" s="90">
        <f>Risposte2017!FH319</f>
        <v>0</v>
      </c>
      <c r="FH312" s="90">
        <f>Risposte2017!FI319</f>
        <v>0</v>
      </c>
      <c r="FI312" s="90">
        <f>Risposte2017!FJ319</f>
        <v>0</v>
      </c>
      <c r="FJ312" s="90">
        <f>Risposte2017!FK319</f>
        <v>0</v>
      </c>
      <c r="FK312" s="90">
        <f>Risposte2017!FL319</f>
        <v>0</v>
      </c>
      <c r="FL312" s="90">
        <f>Risposte2017!FM319</f>
        <v>0</v>
      </c>
      <c r="FM312" s="90">
        <f>Risposte2017!FN319</f>
        <v>0</v>
      </c>
      <c r="FN312" s="90">
        <f>Risposte2017!FO319</f>
        <v>0</v>
      </c>
      <c r="FO312" s="90">
        <f>Risposte2017!FP319</f>
        <v>0</v>
      </c>
      <c r="FP312" s="90">
        <f>Risposte2017!FQ319</f>
        <v>0</v>
      </c>
      <c r="FQ312" s="90">
        <f>Risposte2017!FR319</f>
        <v>0</v>
      </c>
    </row>
    <row r="313" spans="1:173" ht="15.75" customHeight="1">
      <c r="A313" s="90">
        <f>Risposte2017!B320</f>
        <v>0</v>
      </c>
      <c r="B313" s="90">
        <f>Risposte2017!C320</f>
        <v>0</v>
      </c>
      <c r="C313" s="90">
        <f>Risposte2017!D320</f>
        <v>0</v>
      </c>
      <c r="D313" s="90">
        <f>Risposte2017!E320</f>
        <v>0</v>
      </c>
      <c r="E313" s="90">
        <f>Risposte2017!F320</f>
        <v>0</v>
      </c>
      <c r="F313" s="90">
        <f>Risposte2017!G320</f>
        <v>0</v>
      </c>
      <c r="G313" s="90">
        <f>Risposte2017!H320</f>
        <v>0</v>
      </c>
      <c r="H313" s="90">
        <f>Risposte2017!I320</f>
        <v>0</v>
      </c>
      <c r="I313" s="90">
        <f>Risposte2017!J320</f>
        <v>0</v>
      </c>
      <c r="J313" s="90">
        <f>Risposte2017!K320</f>
        <v>0</v>
      </c>
      <c r="K313" s="90">
        <f>Risposte2017!L320</f>
        <v>0</v>
      </c>
      <c r="L313" s="90">
        <f>Risposte2017!M320</f>
        <v>0</v>
      </c>
      <c r="M313" s="90">
        <f>Risposte2017!N320</f>
        <v>0</v>
      </c>
      <c r="N313" s="90">
        <f>Risposte2017!O320</f>
        <v>0</v>
      </c>
      <c r="O313" s="90">
        <f>Risposte2017!P320</f>
        <v>0</v>
      </c>
      <c r="P313" s="90">
        <f>Risposte2017!Q320</f>
        <v>0</v>
      </c>
      <c r="Q313" s="90">
        <f>Risposte2017!R320</f>
        <v>0</v>
      </c>
      <c r="R313" s="90">
        <f>Risposte2017!S320</f>
        <v>0</v>
      </c>
      <c r="S313" s="90">
        <f>Risposte2017!T320</f>
        <v>0</v>
      </c>
      <c r="T313" s="90">
        <f>Risposte2017!U320</f>
        <v>0</v>
      </c>
      <c r="U313" s="90">
        <f>Risposte2017!V320</f>
        <v>0</v>
      </c>
      <c r="V313" s="90">
        <f>Risposte2017!W320</f>
        <v>0</v>
      </c>
      <c r="W313" s="90">
        <f>Risposte2017!X320</f>
        <v>0</v>
      </c>
      <c r="X313" s="90">
        <f>Risposte2017!Y320</f>
        <v>0</v>
      </c>
      <c r="Y313" s="90">
        <f>Risposte2017!Z320</f>
        <v>0</v>
      </c>
      <c r="Z313" s="90">
        <f>Risposte2017!AA320</f>
        <v>0</v>
      </c>
      <c r="AA313" s="90">
        <f>Risposte2017!AB320</f>
        <v>0</v>
      </c>
      <c r="AB313" s="90">
        <f>Risposte2017!AC320</f>
        <v>0</v>
      </c>
      <c r="AC313" s="90">
        <f>Risposte2017!AD320</f>
        <v>0</v>
      </c>
      <c r="AD313" s="90">
        <f>Risposte2017!AE320</f>
        <v>0</v>
      </c>
      <c r="AE313" s="90">
        <f>Risposte2017!AF320</f>
        <v>0</v>
      </c>
      <c r="AF313" s="90">
        <f>Risposte2017!AG320</f>
        <v>0</v>
      </c>
      <c r="AG313" s="90">
        <f>Risposte2017!AH320</f>
        <v>0</v>
      </c>
      <c r="AH313" s="90">
        <f>Risposte2017!AI320</f>
        <v>0</v>
      </c>
      <c r="AI313" s="90">
        <f>Risposte2017!AJ320</f>
        <v>0</v>
      </c>
      <c r="AJ313" s="90">
        <f>Risposte2017!AK320</f>
        <v>0</v>
      </c>
      <c r="AK313" s="90">
        <f>Risposte2017!AL320</f>
        <v>0</v>
      </c>
      <c r="AL313" s="90">
        <f>Risposte2017!AM320</f>
        <v>0</v>
      </c>
      <c r="AM313" s="90">
        <f>Risposte2017!AN320</f>
        <v>0</v>
      </c>
      <c r="AN313" s="90">
        <f>Risposte2017!AO320</f>
        <v>0</v>
      </c>
      <c r="AO313" s="90">
        <f>Risposte2017!AP320</f>
        <v>0</v>
      </c>
      <c r="AP313" s="90">
        <f>Risposte2017!AQ320</f>
        <v>0</v>
      </c>
      <c r="AQ313" s="90">
        <f>Risposte2017!AR320</f>
        <v>0</v>
      </c>
      <c r="AR313" s="90">
        <f>Risposte2017!AS320</f>
        <v>0</v>
      </c>
      <c r="AS313" s="90">
        <f>Risposte2017!AT320</f>
        <v>0</v>
      </c>
      <c r="AT313" s="90">
        <f>Risposte2017!AU320</f>
        <v>0</v>
      </c>
      <c r="AU313" s="90">
        <f>Risposte2017!AV320</f>
        <v>0</v>
      </c>
      <c r="AV313" s="90">
        <f>Risposte2017!AW320</f>
        <v>0</v>
      </c>
      <c r="AW313" s="90">
        <f>Risposte2017!AX320</f>
        <v>0</v>
      </c>
      <c r="AX313" s="90">
        <f>Risposte2017!AY320</f>
        <v>0</v>
      </c>
      <c r="AY313" s="90">
        <f>Risposte2017!AZ320</f>
        <v>0</v>
      </c>
      <c r="AZ313" s="90">
        <f>Risposte2017!BA320</f>
        <v>0</v>
      </c>
      <c r="BA313" s="90">
        <f>Risposte2017!BB320</f>
        <v>0</v>
      </c>
      <c r="BB313" s="90">
        <f>Risposte2017!BC320</f>
        <v>0</v>
      </c>
      <c r="BC313" s="90">
        <f>Risposte2017!BD320</f>
        <v>0</v>
      </c>
      <c r="BD313" s="90">
        <f>Risposte2017!BE320</f>
        <v>0</v>
      </c>
      <c r="BE313" s="90">
        <f>Risposte2017!BF320</f>
        <v>0</v>
      </c>
      <c r="BF313" s="90">
        <f>Risposte2017!BG320</f>
        <v>0</v>
      </c>
      <c r="BG313" s="90">
        <f>Risposte2017!BH320</f>
        <v>0</v>
      </c>
      <c r="BH313" s="90">
        <f>Risposte2017!BI320</f>
        <v>0</v>
      </c>
      <c r="BI313" s="90">
        <f>Risposte2017!BJ320</f>
        <v>0</v>
      </c>
      <c r="BJ313" s="90">
        <f>Risposte2017!BK320</f>
        <v>0</v>
      </c>
      <c r="BK313" s="90">
        <f>Risposte2017!BL320</f>
        <v>0</v>
      </c>
      <c r="BL313" s="90">
        <f>Risposte2017!BM320</f>
        <v>0</v>
      </c>
      <c r="BM313" s="90">
        <f>Risposte2017!BN320</f>
        <v>0</v>
      </c>
      <c r="BN313" s="90">
        <f>Risposte2017!BO320</f>
        <v>0</v>
      </c>
      <c r="BO313" s="90">
        <f>Risposte2017!BP320</f>
        <v>0</v>
      </c>
      <c r="BP313" s="90">
        <f>Risposte2017!BQ320</f>
        <v>0</v>
      </c>
      <c r="BQ313" s="90">
        <f>Risposte2017!BR320</f>
        <v>0</v>
      </c>
      <c r="BR313" s="90">
        <f>Risposte2017!BS320</f>
        <v>0</v>
      </c>
      <c r="BS313" s="90">
        <f>Risposte2017!BT320</f>
        <v>0</v>
      </c>
      <c r="BT313" s="90">
        <f>Risposte2017!BU320</f>
        <v>0</v>
      </c>
      <c r="BU313" s="90">
        <f>Risposte2017!BV320</f>
        <v>0</v>
      </c>
      <c r="BV313" s="90">
        <f>Risposte2017!BW320</f>
        <v>0</v>
      </c>
      <c r="BW313" s="90">
        <f>Risposte2017!BX320</f>
        <v>0</v>
      </c>
      <c r="BX313" s="90">
        <f>Risposte2017!BY320</f>
        <v>0</v>
      </c>
      <c r="BY313" s="90">
        <f>Risposte2017!BZ320</f>
        <v>0</v>
      </c>
      <c r="BZ313" s="90">
        <f>Risposte2017!CA320</f>
        <v>0</v>
      </c>
      <c r="CA313" s="90">
        <f>Risposte2017!CB320</f>
        <v>0</v>
      </c>
      <c r="CB313" s="90">
        <f>Risposte2017!CC320</f>
        <v>0</v>
      </c>
      <c r="CC313" s="90">
        <f>Risposte2017!CD320</f>
        <v>0</v>
      </c>
      <c r="CD313" s="90">
        <f>Risposte2017!CE320</f>
        <v>0</v>
      </c>
      <c r="CE313" s="90">
        <f>Risposte2017!CF320</f>
        <v>0</v>
      </c>
      <c r="CF313" s="90">
        <f>Risposte2017!CG320</f>
        <v>0</v>
      </c>
      <c r="CG313" s="90">
        <f>Risposte2017!CH320</f>
        <v>0</v>
      </c>
      <c r="CH313" s="90">
        <f>Risposte2017!CI320</f>
        <v>0</v>
      </c>
      <c r="CI313" s="90">
        <f>Risposte2017!CJ320</f>
        <v>0</v>
      </c>
      <c r="CJ313" s="90">
        <f>Risposte2017!CK320</f>
        <v>0</v>
      </c>
      <c r="CK313" s="90">
        <f>Risposte2017!CL320</f>
        <v>0</v>
      </c>
      <c r="CL313" s="90">
        <f>Risposte2017!CM320</f>
        <v>0</v>
      </c>
      <c r="CM313" s="90">
        <f>Risposte2017!CN320</f>
        <v>0</v>
      </c>
      <c r="CN313" s="90">
        <f>Risposte2017!CO320</f>
        <v>0</v>
      </c>
      <c r="CO313" s="90">
        <f>Risposte2017!CP320</f>
        <v>0</v>
      </c>
      <c r="CP313" s="90">
        <f>Risposte2017!CQ320</f>
        <v>0</v>
      </c>
      <c r="CQ313" s="90">
        <f>Risposte2017!CR320</f>
        <v>0</v>
      </c>
      <c r="CR313" s="90">
        <f>Risposte2017!CS320</f>
        <v>0</v>
      </c>
      <c r="CS313" s="90">
        <f>Risposte2017!CT320</f>
        <v>0</v>
      </c>
      <c r="CT313" s="90">
        <f>Risposte2017!CU320</f>
        <v>0</v>
      </c>
      <c r="CU313" s="90">
        <f>Risposte2017!CV320</f>
        <v>0</v>
      </c>
      <c r="CV313" s="90">
        <f>Risposte2017!CW320</f>
        <v>0</v>
      </c>
      <c r="CW313" s="90">
        <f>Risposte2017!CX320</f>
        <v>0</v>
      </c>
      <c r="CX313" s="90">
        <f>Risposte2017!CY320</f>
        <v>0</v>
      </c>
      <c r="CY313" s="90">
        <f>Risposte2017!CZ320</f>
        <v>0</v>
      </c>
      <c r="CZ313" s="90">
        <f>Risposte2017!DA320</f>
        <v>0</v>
      </c>
      <c r="DA313" s="90">
        <f>Risposte2017!DB320</f>
        <v>0</v>
      </c>
      <c r="DB313" s="90">
        <f>Risposte2017!DC320</f>
        <v>0</v>
      </c>
      <c r="DC313" s="90">
        <f>Risposte2017!DD320</f>
        <v>0</v>
      </c>
      <c r="DD313" s="90">
        <f>Risposte2017!DE320</f>
        <v>0</v>
      </c>
      <c r="DE313" s="90">
        <f>Risposte2017!DF320</f>
        <v>0</v>
      </c>
      <c r="DF313" s="90">
        <f>Risposte2017!DG320</f>
        <v>0</v>
      </c>
      <c r="DG313" s="90">
        <f>Risposte2017!DH320</f>
        <v>0</v>
      </c>
      <c r="DH313" s="90">
        <f>Risposte2017!DI320</f>
        <v>0</v>
      </c>
      <c r="DI313" s="90">
        <f>Risposte2017!DJ320</f>
        <v>0</v>
      </c>
      <c r="DJ313" s="90">
        <f>Risposte2017!DK320</f>
        <v>0</v>
      </c>
      <c r="DK313" s="90">
        <f>Risposte2017!DL320</f>
        <v>0</v>
      </c>
      <c r="DL313" s="90">
        <f>Risposte2017!DM320</f>
        <v>0</v>
      </c>
      <c r="DM313" s="90">
        <f>Risposte2017!DN320</f>
        <v>0</v>
      </c>
      <c r="DN313" s="90">
        <f>Risposte2017!DO320</f>
        <v>0</v>
      </c>
      <c r="DO313" s="90">
        <f>Risposte2017!DP320</f>
        <v>0</v>
      </c>
      <c r="DP313" s="90">
        <f>Risposte2017!DQ320</f>
        <v>0</v>
      </c>
      <c r="DQ313" s="90">
        <f>Risposte2017!DR320</f>
        <v>0</v>
      </c>
      <c r="DR313" s="90">
        <f>Risposte2017!DS320</f>
        <v>0</v>
      </c>
      <c r="DS313" s="90">
        <f>Risposte2017!DT320</f>
        <v>0</v>
      </c>
      <c r="DT313" s="90">
        <f>Risposte2017!DU320</f>
        <v>0</v>
      </c>
      <c r="DU313" s="90">
        <f>Risposte2017!DV320</f>
        <v>0</v>
      </c>
      <c r="DV313" s="90">
        <f>Risposte2017!DW320</f>
        <v>0</v>
      </c>
      <c r="DW313" s="90">
        <f>Risposte2017!DX320</f>
        <v>0</v>
      </c>
      <c r="DX313" s="90">
        <f>Risposte2017!DY320</f>
        <v>0</v>
      </c>
      <c r="DY313" s="90">
        <f>Risposte2017!DZ320</f>
        <v>0</v>
      </c>
      <c r="DZ313" s="90">
        <f>Risposte2017!EA320</f>
        <v>0</v>
      </c>
      <c r="EA313" s="90">
        <f>Risposte2017!EB320</f>
        <v>0</v>
      </c>
      <c r="EB313" s="90">
        <f>Risposte2017!EC320</f>
        <v>0</v>
      </c>
      <c r="EC313" s="90">
        <f>Risposte2017!ED320</f>
        <v>0</v>
      </c>
      <c r="ED313" s="90">
        <f>Risposte2017!EE320</f>
        <v>0</v>
      </c>
      <c r="EE313" s="90">
        <f>Risposte2017!EF320</f>
        <v>0</v>
      </c>
      <c r="EF313" s="90">
        <f>Risposte2017!EG320</f>
        <v>0</v>
      </c>
      <c r="EG313" s="90">
        <f>Risposte2017!EH320</f>
        <v>0</v>
      </c>
      <c r="EH313" s="90">
        <f>Risposte2017!EI320</f>
        <v>0</v>
      </c>
      <c r="EI313" s="90">
        <f>Risposte2017!EJ320</f>
        <v>0</v>
      </c>
      <c r="EJ313" s="90">
        <f>Risposte2017!EK320</f>
        <v>0</v>
      </c>
      <c r="EK313" s="90">
        <f>Risposte2017!EL320</f>
        <v>0</v>
      </c>
      <c r="EL313" s="90">
        <f>Risposte2017!EM320</f>
        <v>0</v>
      </c>
      <c r="EM313" s="90">
        <f>Risposte2017!EN320</f>
        <v>0</v>
      </c>
      <c r="EN313" s="90">
        <f>Risposte2017!EO320</f>
        <v>0</v>
      </c>
      <c r="EO313" s="90">
        <f>Risposte2017!EP320</f>
        <v>0</v>
      </c>
      <c r="EP313" s="90">
        <f>Risposte2017!EQ320</f>
        <v>0</v>
      </c>
      <c r="EQ313" s="90">
        <f>Risposte2017!ER320</f>
        <v>0</v>
      </c>
      <c r="ER313" s="90">
        <f>Risposte2017!ES320</f>
        <v>0</v>
      </c>
      <c r="ES313" s="90">
        <f>Risposte2017!ET320</f>
        <v>0</v>
      </c>
      <c r="ET313" s="90">
        <f>Risposte2017!EU320</f>
        <v>0</v>
      </c>
      <c r="EU313" s="90">
        <f>Risposte2017!EV320</f>
        <v>0</v>
      </c>
      <c r="EV313" s="90">
        <f>Risposte2017!EW320</f>
        <v>0</v>
      </c>
      <c r="EW313" s="90">
        <f>Risposte2017!EX320</f>
        <v>0</v>
      </c>
      <c r="EX313" s="90">
        <f>Risposte2017!EY320</f>
        <v>0</v>
      </c>
      <c r="EY313" s="90">
        <f>Risposte2017!EZ320</f>
        <v>0</v>
      </c>
      <c r="EZ313" s="90">
        <f>Risposte2017!FA320</f>
        <v>0</v>
      </c>
      <c r="FA313" s="90">
        <f>Risposte2017!FB320</f>
        <v>0</v>
      </c>
      <c r="FB313" s="90">
        <f>Risposte2017!FC320</f>
        <v>0</v>
      </c>
      <c r="FC313" s="90">
        <f>Risposte2017!FD320</f>
        <v>0</v>
      </c>
      <c r="FD313" s="90">
        <f>Risposte2017!FE320</f>
        <v>0</v>
      </c>
      <c r="FE313" s="90">
        <f>Risposte2017!FF320</f>
        <v>0</v>
      </c>
      <c r="FF313" s="90">
        <f>Risposte2017!FG320</f>
        <v>0</v>
      </c>
      <c r="FG313" s="90">
        <f>Risposte2017!FH320</f>
        <v>0</v>
      </c>
      <c r="FH313" s="90">
        <f>Risposte2017!FI320</f>
        <v>0</v>
      </c>
      <c r="FI313" s="90">
        <f>Risposte2017!FJ320</f>
        <v>0</v>
      </c>
      <c r="FJ313" s="90">
        <f>Risposte2017!FK320</f>
        <v>0</v>
      </c>
      <c r="FK313" s="90">
        <f>Risposte2017!FL320</f>
        <v>0</v>
      </c>
      <c r="FL313" s="90">
        <f>Risposte2017!FM320</f>
        <v>0</v>
      </c>
      <c r="FM313" s="90">
        <f>Risposte2017!FN320</f>
        <v>0</v>
      </c>
      <c r="FN313" s="90">
        <f>Risposte2017!FO320</f>
        <v>0</v>
      </c>
      <c r="FO313" s="90">
        <f>Risposte2017!FP320</f>
        <v>0</v>
      </c>
      <c r="FP313" s="90">
        <f>Risposte2017!FQ320</f>
        <v>0</v>
      </c>
      <c r="FQ313" s="90">
        <f>Risposte2017!FR320</f>
        <v>0</v>
      </c>
    </row>
    <row r="314" spans="1:173" ht="15.75" customHeight="1">
      <c r="A314" s="90">
        <f>Risposte2017!B321</f>
        <v>0</v>
      </c>
      <c r="B314" s="90">
        <f>Risposte2017!C321</f>
        <v>0</v>
      </c>
      <c r="C314" s="90">
        <f>Risposte2017!D321</f>
        <v>0</v>
      </c>
      <c r="D314" s="90">
        <f>Risposte2017!E321</f>
        <v>0</v>
      </c>
      <c r="E314" s="90">
        <f>Risposte2017!F321</f>
        <v>0</v>
      </c>
      <c r="F314" s="90">
        <f>Risposte2017!G321</f>
        <v>0</v>
      </c>
      <c r="G314" s="90">
        <f>Risposte2017!H321</f>
        <v>0</v>
      </c>
      <c r="H314" s="90">
        <f>Risposte2017!I321</f>
        <v>0</v>
      </c>
      <c r="I314" s="90">
        <f>Risposte2017!J321</f>
        <v>0</v>
      </c>
      <c r="J314" s="90">
        <f>Risposte2017!K321</f>
        <v>0</v>
      </c>
      <c r="K314" s="90">
        <f>Risposte2017!L321</f>
        <v>0</v>
      </c>
      <c r="L314" s="90">
        <f>Risposte2017!M321</f>
        <v>0</v>
      </c>
      <c r="M314" s="90">
        <f>Risposte2017!N321</f>
        <v>0</v>
      </c>
      <c r="N314" s="90">
        <f>Risposte2017!O321</f>
        <v>0</v>
      </c>
      <c r="O314" s="90">
        <f>Risposte2017!P321</f>
        <v>0</v>
      </c>
      <c r="P314" s="90">
        <f>Risposte2017!Q321</f>
        <v>0</v>
      </c>
      <c r="Q314" s="90">
        <f>Risposte2017!R321</f>
        <v>0</v>
      </c>
      <c r="R314" s="90">
        <f>Risposte2017!S321</f>
        <v>0</v>
      </c>
      <c r="S314" s="90">
        <f>Risposte2017!T321</f>
        <v>0</v>
      </c>
      <c r="T314" s="90">
        <f>Risposte2017!U321</f>
        <v>0</v>
      </c>
      <c r="U314" s="90">
        <f>Risposte2017!V321</f>
        <v>0</v>
      </c>
      <c r="V314" s="90">
        <f>Risposte2017!W321</f>
        <v>0</v>
      </c>
      <c r="W314" s="90">
        <f>Risposte2017!X321</f>
        <v>0</v>
      </c>
      <c r="X314" s="90">
        <f>Risposte2017!Y321</f>
        <v>0</v>
      </c>
      <c r="Y314" s="90">
        <f>Risposte2017!Z321</f>
        <v>0</v>
      </c>
      <c r="Z314" s="90">
        <f>Risposte2017!AA321</f>
        <v>0</v>
      </c>
      <c r="AA314" s="90">
        <f>Risposte2017!AB321</f>
        <v>0</v>
      </c>
      <c r="AB314" s="90">
        <f>Risposte2017!AC321</f>
        <v>0</v>
      </c>
      <c r="AC314" s="90">
        <f>Risposte2017!AD321</f>
        <v>0</v>
      </c>
      <c r="AD314" s="90">
        <f>Risposte2017!AE321</f>
        <v>0</v>
      </c>
      <c r="AE314" s="90">
        <f>Risposte2017!AF321</f>
        <v>0</v>
      </c>
      <c r="AF314" s="90">
        <f>Risposte2017!AG321</f>
        <v>0</v>
      </c>
      <c r="AG314" s="90">
        <f>Risposte2017!AH321</f>
        <v>0</v>
      </c>
      <c r="AH314" s="90">
        <f>Risposte2017!AI321</f>
        <v>0</v>
      </c>
      <c r="AI314" s="90">
        <f>Risposte2017!AJ321</f>
        <v>0</v>
      </c>
      <c r="AJ314" s="90">
        <f>Risposte2017!AK321</f>
        <v>0</v>
      </c>
      <c r="AK314" s="90">
        <f>Risposte2017!AL321</f>
        <v>0</v>
      </c>
      <c r="AL314" s="90">
        <f>Risposte2017!AM321</f>
        <v>0</v>
      </c>
      <c r="AM314" s="90">
        <f>Risposte2017!AN321</f>
        <v>0</v>
      </c>
      <c r="AN314" s="90">
        <f>Risposte2017!AO321</f>
        <v>0</v>
      </c>
      <c r="AO314" s="90">
        <f>Risposte2017!AP321</f>
        <v>0</v>
      </c>
      <c r="AP314" s="90">
        <f>Risposte2017!AQ321</f>
        <v>0</v>
      </c>
      <c r="AQ314" s="90">
        <f>Risposte2017!AR321</f>
        <v>0</v>
      </c>
      <c r="AR314" s="90">
        <f>Risposte2017!AS321</f>
        <v>0</v>
      </c>
      <c r="AS314" s="90">
        <f>Risposte2017!AT321</f>
        <v>0</v>
      </c>
      <c r="AT314" s="90">
        <f>Risposte2017!AU321</f>
        <v>0</v>
      </c>
      <c r="AU314" s="90">
        <f>Risposte2017!AV321</f>
        <v>0</v>
      </c>
      <c r="AV314" s="90">
        <f>Risposte2017!AW321</f>
        <v>0</v>
      </c>
      <c r="AW314" s="90">
        <f>Risposte2017!AX321</f>
        <v>0</v>
      </c>
      <c r="AX314" s="90">
        <f>Risposte2017!AY321</f>
        <v>0</v>
      </c>
      <c r="AY314" s="90">
        <f>Risposte2017!AZ321</f>
        <v>0</v>
      </c>
      <c r="AZ314" s="90">
        <f>Risposte2017!BA321</f>
        <v>0</v>
      </c>
      <c r="BA314" s="90">
        <f>Risposte2017!BB321</f>
        <v>0</v>
      </c>
      <c r="BB314" s="90">
        <f>Risposte2017!BC321</f>
        <v>0</v>
      </c>
      <c r="BC314" s="90">
        <f>Risposte2017!BD321</f>
        <v>0</v>
      </c>
      <c r="BD314" s="90">
        <f>Risposte2017!BE321</f>
        <v>0</v>
      </c>
      <c r="BE314" s="90">
        <f>Risposte2017!BF321</f>
        <v>0</v>
      </c>
      <c r="BF314" s="90">
        <f>Risposte2017!BG321</f>
        <v>0</v>
      </c>
      <c r="BG314" s="90">
        <f>Risposte2017!BH321</f>
        <v>0</v>
      </c>
      <c r="BH314" s="90">
        <f>Risposte2017!BI321</f>
        <v>0</v>
      </c>
      <c r="BI314" s="90">
        <f>Risposte2017!BJ321</f>
        <v>0</v>
      </c>
      <c r="BJ314" s="90">
        <f>Risposte2017!BK321</f>
        <v>0</v>
      </c>
      <c r="BK314" s="90">
        <f>Risposte2017!BL321</f>
        <v>0</v>
      </c>
      <c r="BL314" s="90">
        <f>Risposte2017!BM321</f>
        <v>0</v>
      </c>
      <c r="BM314" s="90">
        <f>Risposte2017!BN321</f>
        <v>0</v>
      </c>
      <c r="BN314" s="90">
        <f>Risposte2017!BO321</f>
        <v>0</v>
      </c>
      <c r="BO314" s="90">
        <f>Risposte2017!BP321</f>
        <v>0</v>
      </c>
      <c r="BP314" s="90">
        <f>Risposte2017!BQ321</f>
        <v>0</v>
      </c>
      <c r="BQ314" s="90">
        <f>Risposte2017!BR321</f>
        <v>0</v>
      </c>
      <c r="BR314" s="90">
        <f>Risposte2017!BS321</f>
        <v>0</v>
      </c>
      <c r="BS314" s="90">
        <f>Risposte2017!BT321</f>
        <v>0</v>
      </c>
      <c r="BT314" s="90">
        <f>Risposte2017!BU321</f>
        <v>0</v>
      </c>
      <c r="BU314" s="90">
        <f>Risposte2017!BV321</f>
        <v>0</v>
      </c>
      <c r="BV314" s="90">
        <f>Risposte2017!BW321</f>
        <v>0</v>
      </c>
      <c r="BW314" s="90">
        <f>Risposte2017!BX321</f>
        <v>0</v>
      </c>
      <c r="BX314" s="90">
        <f>Risposte2017!BY321</f>
        <v>0</v>
      </c>
      <c r="BY314" s="90">
        <f>Risposte2017!BZ321</f>
        <v>0</v>
      </c>
      <c r="BZ314" s="90">
        <f>Risposte2017!CA321</f>
        <v>0</v>
      </c>
      <c r="CA314" s="90">
        <f>Risposte2017!CB321</f>
        <v>0</v>
      </c>
      <c r="CB314" s="90">
        <f>Risposte2017!CC321</f>
        <v>0</v>
      </c>
      <c r="CC314" s="90">
        <f>Risposte2017!CD321</f>
        <v>0</v>
      </c>
      <c r="CD314" s="90">
        <f>Risposte2017!CE321</f>
        <v>0</v>
      </c>
      <c r="CE314" s="90">
        <f>Risposte2017!CF321</f>
        <v>0</v>
      </c>
      <c r="CF314" s="90">
        <f>Risposte2017!CG321</f>
        <v>0</v>
      </c>
      <c r="CG314" s="90">
        <f>Risposte2017!CH321</f>
        <v>0</v>
      </c>
      <c r="CH314" s="90">
        <f>Risposte2017!CI321</f>
        <v>0</v>
      </c>
      <c r="CI314" s="90">
        <f>Risposte2017!CJ321</f>
        <v>0</v>
      </c>
      <c r="CJ314" s="90">
        <f>Risposte2017!CK321</f>
        <v>0</v>
      </c>
      <c r="CK314" s="90">
        <f>Risposte2017!CL321</f>
        <v>0</v>
      </c>
      <c r="CL314" s="90">
        <f>Risposte2017!CM321</f>
        <v>0</v>
      </c>
      <c r="CM314" s="90">
        <f>Risposte2017!CN321</f>
        <v>0</v>
      </c>
      <c r="CN314" s="90">
        <f>Risposte2017!CO321</f>
        <v>0</v>
      </c>
      <c r="CO314" s="90">
        <f>Risposte2017!CP321</f>
        <v>0</v>
      </c>
      <c r="CP314" s="90">
        <f>Risposte2017!CQ321</f>
        <v>0</v>
      </c>
      <c r="CQ314" s="90">
        <f>Risposte2017!CR321</f>
        <v>0</v>
      </c>
      <c r="CR314" s="90">
        <f>Risposte2017!CS321</f>
        <v>0</v>
      </c>
      <c r="CS314" s="90">
        <f>Risposte2017!CT321</f>
        <v>0</v>
      </c>
      <c r="CT314" s="90">
        <f>Risposte2017!CU321</f>
        <v>0</v>
      </c>
      <c r="CU314" s="90">
        <f>Risposte2017!CV321</f>
        <v>0</v>
      </c>
      <c r="CV314" s="90">
        <f>Risposte2017!CW321</f>
        <v>0</v>
      </c>
      <c r="CW314" s="90">
        <f>Risposte2017!CX321</f>
        <v>0</v>
      </c>
      <c r="CX314" s="90">
        <f>Risposte2017!CY321</f>
        <v>0</v>
      </c>
      <c r="CY314" s="90">
        <f>Risposte2017!CZ321</f>
        <v>0</v>
      </c>
      <c r="CZ314" s="90">
        <f>Risposte2017!DA321</f>
        <v>0</v>
      </c>
      <c r="DA314" s="90">
        <f>Risposte2017!DB321</f>
        <v>0</v>
      </c>
      <c r="DB314" s="90">
        <f>Risposte2017!DC321</f>
        <v>0</v>
      </c>
      <c r="DC314" s="90">
        <f>Risposte2017!DD321</f>
        <v>0</v>
      </c>
      <c r="DD314" s="90">
        <f>Risposte2017!DE321</f>
        <v>0</v>
      </c>
      <c r="DE314" s="90">
        <f>Risposte2017!DF321</f>
        <v>0</v>
      </c>
      <c r="DF314" s="90">
        <f>Risposte2017!DG321</f>
        <v>0</v>
      </c>
      <c r="DG314" s="90">
        <f>Risposte2017!DH321</f>
        <v>0</v>
      </c>
      <c r="DH314" s="90">
        <f>Risposte2017!DI321</f>
        <v>0</v>
      </c>
      <c r="DI314" s="90">
        <f>Risposte2017!DJ321</f>
        <v>0</v>
      </c>
      <c r="DJ314" s="90">
        <f>Risposte2017!DK321</f>
        <v>0</v>
      </c>
      <c r="DK314" s="90">
        <f>Risposte2017!DL321</f>
        <v>0</v>
      </c>
      <c r="DL314" s="90">
        <f>Risposte2017!DM321</f>
        <v>0</v>
      </c>
      <c r="DM314" s="90">
        <f>Risposte2017!DN321</f>
        <v>0</v>
      </c>
      <c r="DN314" s="90">
        <f>Risposte2017!DO321</f>
        <v>0</v>
      </c>
      <c r="DO314" s="90">
        <f>Risposte2017!DP321</f>
        <v>0</v>
      </c>
      <c r="DP314" s="90">
        <f>Risposte2017!DQ321</f>
        <v>0</v>
      </c>
      <c r="DQ314" s="90">
        <f>Risposte2017!DR321</f>
        <v>0</v>
      </c>
      <c r="DR314" s="90">
        <f>Risposte2017!DS321</f>
        <v>0</v>
      </c>
      <c r="DS314" s="90">
        <f>Risposte2017!DT321</f>
        <v>0</v>
      </c>
      <c r="DT314" s="90">
        <f>Risposte2017!DU321</f>
        <v>0</v>
      </c>
      <c r="DU314" s="90">
        <f>Risposte2017!DV321</f>
        <v>0</v>
      </c>
      <c r="DV314" s="90">
        <f>Risposte2017!DW321</f>
        <v>0</v>
      </c>
      <c r="DW314" s="90">
        <f>Risposte2017!DX321</f>
        <v>0</v>
      </c>
      <c r="DX314" s="90">
        <f>Risposte2017!DY321</f>
        <v>0</v>
      </c>
      <c r="DY314" s="90">
        <f>Risposte2017!DZ321</f>
        <v>0</v>
      </c>
      <c r="DZ314" s="90">
        <f>Risposte2017!EA321</f>
        <v>0</v>
      </c>
      <c r="EA314" s="90">
        <f>Risposte2017!EB321</f>
        <v>0</v>
      </c>
      <c r="EB314" s="90">
        <f>Risposte2017!EC321</f>
        <v>0</v>
      </c>
      <c r="EC314" s="90">
        <f>Risposte2017!ED321</f>
        <v>0</v>
      </c>
      <c r="ED314" s="90">
        <f>Risposte2017!EE321</f>
        <v>0</v>
      </c>
      <c r="EE314" s="90">
        <f>Risposte2017!EF321</f>
        <v>0</v>
      </c>
      <c r="EF314" s="90">
        <f>Risposte2017!EG321</f>
        <v>0</v>
      </c>
      <c r="EG314" s="90">
        <f>Risposte2017!EH321</f>
        <v>0</v>
      </c>
      <c r="EH314" s="90">
        <f>Risposte2017!EI321</f>
        <v>0</v>
      </c>
      <c r="EI314" s="90">
        <f>Risposte2017!EJ321</f>
        <v>0</v>
      </c>
      <c r="EJ314" s="90">
        <f>Risposte2017!EK321</f>
        <v>0</v>
      </c>
      <c r="EK314" s="90">
        <f>Risposte2017!EL321</f>
        <v>0</v>
      </c>
      <c r="EL314" s="90">
        <f>Risposte2017!EM321</f>
        <v>0</v>
      </c>
      <c r="EM314" s="90">
        <f>Risposte2017!EN321</f>
        <v>0</v>
      </c>
      <c r="EN314" s="90">
        <f>Risposte2017!EO321</f>
        <v>0</v>
      </c>
      <c r="EO314" s="90">
        <f>Risposte2017!EP321</f>
        <v>0</v>
      </c>
      <c r="EP314" s="90">
        <f>Risposte2017!EQ321</f>
        <v>0</v>
      </c>
      <c r="EQ314" s="90">
        <f>Risposte2017!ER321</f>
        <v>0</v>
      </c>
      <c r="ER314" s="90">
        <f>Risposte2017!ES321</f>
        <v>0</v>
      </c>
      <c r="ES314" s="90">
        <f>Risposte2017!ET321</f>
        <v>0</v>
      </c>
      <c r="ET314" s="90">
        <f>Risposte2017!EU321</f>
        <v>0</v>
      </c>
      <c r="EU314" s="90">
        <f>Risposte2017!EV321</f>
        <v>0</v>
      </c>
      <c r="EV314" s="90">
        <f>Risposte2017!EW321</f>
        <v>0</v>
      </c>
      <c r="EW314" s="90">
        <f>Risposte2017!EX321</f>
        <v>0</v>
      </c>
      <c r="EX314" s="90">
        <f>Risposte2017!EY321</f>
        <v>0</v>
      </c>
      <c r="EY314" s="90">
        <f>Risposte2017!EZ321</f>
        <v>0</v>
      </c>
      <c r="EZ314" s="90">
        <f>Risposte2017!FA321</f>
        <v>0</v>
      </c>
      <c r="FA314" s="90">
        <f>Risposte2017!FB321</f>
        <v>0</v>
      </c>
      <c r="FB314" s="90">
        <f>Risposte2017!FC321</f>
        <v>0</v>
      </c>
      <c r="FC314" s="90">
        <f>Risposte2017!FD321</f>
        <v>0</v>
      </c>
      <c r="FD314" s="90">
        <f>Risposte2017!FE321</f>
        <v>0</v>
      </c>
      <c r="FE314" s="90">
        <f>Risposte2017!FF321</f>
        <v>0</v>
      </c>
      <c r="FF314" s="90">
        <f>Risposte2017!FG321</f>
        <v>0</v>
      </c>
      <c r="FG314" s="90">
        <f>Risposte2017!FH321</f>
        <v>0</v>
      </c>
      <c r="FH314" s="90">
        <f>Risposte2017!FI321</f>
        <v>0</v>
      </c>
      <c r="FI314" s="90">
        <f>Risposte2017!FJ321</f>
        <v>0</v>
      </c>
      <c r="FJ314" s="90">
        <f>Risposte2017!FK321</f>
        <v>0</v>
      </c>
      <c r="FK314" s="90">
        <f>Risposte2017!FL321</f>
        <v>0</v>
      </c>
      <c r="FL314" s="90">
        <f>Risposte2017!FM321</f>
        <v>0</v>
      </c>
      <c r="FM314" s="90">
        <f>Risposte2017!FN321</f>
        <v>0</v>
      </c>
      <c r="FN314" s="90">
        <f>Risposte2017!FO321</f>
        <v>0</v>
      </c>
      <c r="FO314" s="90">
        <f>Risposte2017!FP321</f>
        <v>0</v>
      </c>
      <c r="FP314" s="90">
        <f>Risposte2017!FQ321</f>
        <v>0</v>
      </c>
      <c r="FQ314" s="90">
        <f>Risposte2017!FR321</f>
        <v>0</v>
      </c>
    </row>
    <row r="315" spans="1:173" ht="15.75" customHeight="1">
      <c r="A315" s="90">
        <f>Risposte2017!B322</f>
        <v>0</v>
      </c>
      <c r="B315" s="90">
        <f>Risposte2017!C322</f>
        <v>0</v>
      </c>
      <c r="C315" s="90">
        <f>Risposte2017!D322</f>
        <v>0</v>
      </c>
      <c r="D315" s="90">
        <f>Risposte2017!E322</f>
        <v>0</v>
      </c>
      <c r="E315" s="90">
        <f>Risposte2017!F322</f>
        <v>0</v>
      </c>
      <c r="F315" s="90">
        <f>Risposte2017!G322</f>
        <v>0</v>
      </c>
      <c r="G315" s="90">
        <f>Risposte2017!H322</f>
        <v>0</v>
      </c>
      <c r="H315" s="90">
        <f>Risposte2017!I322</f>
        <v>0</v>
      </c>
      <c r="I315" s="90">
        <f>Risposte2017!J322</f>
        <v>0</v>
      </c>
      <c r="J315" s="90">
        <f>Risposte2017!K322</f>
        <v>0</v>
      </c>
      <c r="K315" s="90">
        <f>Risposte2017!L322</f>
        <v>0</v>
      </c>
      <c r="L315" s="90">
        <f>Risposte2017!M322</f>
        <v>0</v>
      </c>
      <c r="M315" s="90">
        <f>Risposte2017!N322</f>
        <v>0</v>
      </c>
      <c r="N315" s="90">
        <f>Risposte2017!O322</f>
        <v>0</v>
      </c>
      <c r="O315" s="90">
        <f>Risposte2017!P322</f>
        <v>0</v>
      </c>
      <c r="P315" s="90">
        <f>Risposte2017!Q322</f>
        <v>0</v>
      </c>
      <c r="Q315" s="90">
        <f>Risposte2017!R322</f>
        <v>0</v>
      </c>
      <c r="R315" s="90">
        <f>Risposte2017!S322</f>
        <v>0</v>
      </c>
      <c r="S315" s="90">
        <f>Risposte2017!T322</f>
        <v>0</v>
      </c>
      <c r="T315" s="90">
        <f>Risposte2017!U322</f>
        <v>0</v>
      </c>
      <c r="U315" s="90">
        <f>Risposte2017!V322</f>
        <v>0</v>
      </c>
      <c r="V315" s="90">
        <f>Risposte2017!W322</f>
        <v>0</v>
      </c>
      <c r="W315" s="90">
        <f>Risposte2017!X322</f>
        <v>0</v>
      </c>
      <c r="X315" s="90">
        <f>Risposte2017!Y322</f>
        <v>0</v>
      </c>
      <c r="Y315" s="90">
        <f>Risposte2017!Z322</f>
        <v>0</v>
      </c>
      <c r="Z315" s="90">
        <f>Risposte2017!AA322</f>
        <v>0</v>
      </c>
      <c r="AA315" s="90">
        <f>Risposte2017!AB322</f>
        <v>0</v>
      </c>
      <c r="AB315" s="90">
        <f>Risposte2017!AC322</f>
        <v>0</v>
      </c>
      <c r="AC315" s="90">
        <f>Risposte2017!AD322</f>
        <v>0</v>
      </c>
      <c r="AD315" s="90">
        <f>Risposte2017!AE322</f>
        <v>0</v>
      </c>
      <c r="AE315" s="90">
        <f>Risposte2017!AF322</f>
        <v>0</v>
      </c>
      <c r="AF315" s="90">
        <f>Risposte2017!AG322</f>
        <v>0</v>
      </c>
      <c r="AG315" s="90">
        <f>Risposte2017!AH322</f>
        <v>0</v>
      </c>
      <c r="AH315" s="90">
        <f>Risposte2017!AI322</f>
        <v>0</v>
      </c>
      <c r="AI315" s="90">
        <f>Risposte2017!AJ322</f>
        <v>0</v>
      </c>
      <c r="AJ315" s="90">
        <f>Risposte2017!AK322</f>
        <v>0</v>
      </c>
      <c r="AK315" s="90">
        <f>Risposte2017!AL322</f>
        <v>0</v>
      </c>
      <c r="AL315" s="90">
        <f>Risposte2017!AM322</f>
        <v>0</v>
      </c>
      <c r="AM315" s="90">
        <f>Risposte2017!AN322</f>
        <v>0</v>
      </c>
      <c r="AN315" s="90">
        <f>Risposte2017!AO322</f>
        <v>0</v>
      </c>
      <c r="AO315" s="90">
        <f>Risposte2017!AP322</f>
        <v>0</v>
      </c>
      <c r="AP315" s="90">
        <f>Risposte2017!AQ322</f>
        <v>0</v>
      </c>
      <c r="AQ315" s="90">
        <f>Risposte2017!AR322</f>
        <v>0</v>
      </c>
      <c r="AR315" s="90">
        <f>Risposte2017!AS322</f>
        <v>0</v>
      </c>
      <c r="AS315" s="90">
        <f>Risposte2017!AT322</f>
        <v>0</v>
      </c>
      <c r="AT315" s="90">
        <f>Risposte2017!AU322</f>
        <v>0</v>
      </c>
      <c r="AU315" s="90">
        <f>Risposte2017!AV322</f>
        <v>0</v>
      </c>
      <c r="AV315" s="90">
        <f>Risposte2017!AW322</f>
        <v>0</v>
      </c>
      <c r="AW315" s="90">
        <f>Risposte2017!AX322</f>
        <v>0</v>
      </c>
      <c r="AX315" s="90">
        <f>Risposte2017!AY322</f>
        <v>0</v>
      </c>
      <c r="AY315" s="90">
        <f>Risposte2017!AZ322</f>
        <v>0</v>
      </c>
      <c r="AZ315" s="90">
        <f>Risposte2017!BA322</f>
        <v>0</v>
      </c>
      <c r="BA315" s="90">
        <f>Risposte2017!BB322</f>
        <v>0</v>
      </c>
      <c r="BB315" s="90">
        <f>Risposte2017!BC322</f>
        <v>0</v>
      </c>
      <c r="BC315" s="90">
        <f>Risposte2017!BD322</f>
        <v>0</v>
      </c>
      <c r="BD315" s="90">
        <f>Risposte2017!BE322</f>
        <v>0</v>
      </c>
      <c r="BE315" s="90">
        <f>Risposte2017!BF322</f>
        <v>0</v>
      </c>
      <c r="BF315" s="90">
        <f>Risposte2017!BG322</f>
        <v>0</v>
      </c>
      <c r="BG315" s="90">
        <f>Risposte2017!BH322</f>
        <v>0</v>
      </c>
      <c r="BH315" s="90">
        <f>Risposte2017!BI322</f>
        <v>0</v>
      </c>
      <c r="BI315" s="90">
        <f>Risposte2017!BJ322</f>
        <v>0</v>
      </c>
      <c r="BJ315" s="90">
        <f>Risposte2017!BK322</f>
        <v>0</v>
      </c>
      <c r="BK315" s="90">
        <f>Risposte2017!BL322</f>
        <v>0</v>
      </c>
      <c r="BL315" s="90">
        <f>Risposte2017!BM322</f>
        <v>0</v>
      </c>
      <c r="BM315" s="90">
        <f>Risposte2017!BN322</f>
        <v>0</v>
      </c>
      <c r="BN315" s="90">
        <f>Risposte2017!BO322</f>
        <v>0</v>
      </c>
      <c r="BO315" s="90">
        <f>Risposte2017!BP322</f>
        <v>0</v>
      </c>
      <c r="BP315" s="90">
        <f>Risposte2017!BQ322</f>
        <v>0</v>
      </c>
      <c r="BQ315" s="90">
        <f>Risposte2017!BR322</f>
        <v>0</v>
      </c>
      <c r="BR315" s="90">
        <f>Risposte2017!BS322</f>
        <v>0</v>
      </c>
      <c r="BS315" s="90">
        <f>Risposte2017!BT322</f>
        <v>0</v>
      </c>
      <c r="BT315" s="90">
        <f>Risposte2017!BU322</f>
        <v>0</v>
      </c>
      <c r="BU315" s="90">
        <f>Risposte2017!BV322</f>
        <v>0</v>
      </c>
      <c r="BV315" s="90">
        <f>Risposte2017!BW322</f>
        <v>0</v>
      </c>
      <c r="BW315" s="90">
        <f>Risposte2017!BX322</f>
        <v>0</v>
      </c>
      <c r="BX315" s="90">
        <f>Risposte2017!BY322</f>
        <v>0</v>
      </c>
      <c r="BY315" s="90">
        <f>Risposte2017!BZ322</f>
        <v>0</v>
      </c>
      <c r="BZ315" s="90">
        <f>Risposte2017!CA322</f>
        <v>0</v>
      </c>
      <c r="CA315" s="90">
        <f>Risposte2017!CB322</f>
        <v>0</v>
      </c>
      <c r="CB315" s="90">
        <f>Risposte2017!CC322</f>
        <v>0</v>
      </c>
      <c r="CC315" s="90">
        <f>Risposte2017!CD322</f>
        <v>0</v>
      </c>
      <c r="CD315" s="90">
        <f>Risposte2017!CE322</f>
        <v>0</v>
      </c>
      <c r="CE315" s="90">
        <f>Risposte2017!CF322</f>
        <v>0</v>
      </c>
      <c r="CF315" s="90">
        <f>Risposte2017!CG322</f>
        <v>0</v>
      </c>
      <c r="CG315" s="90">
        <f>Risposte2017!CH322</f>
        <v>0</v>
      </c>
      <c r="CH315" s="90">
        <f>Risposte2017!CI322</f>
        <v>0</v>
      </c>
      <c r="CI315" s="90">
        <f>Risposte2017!CJ322</f>
        <v>0</v>
      </c>
      <c r="CJ315" s="90">
        <f>Risposte2017!CK322</f>
        <v>0</v>
      </c>
      <c r="CK315" s="90">
        <f>Risposte2017!CL322</f>
        <v>0</v>
      </c>
      <c r="CL315" s="90">
        <f>Risposte2017!CM322</f>
        <v>0</v>
      </c>
      <c r="CM315" s="90">
        <f>Risposte2017!CN322</f>
        <v>0</v>
      </c>
      <c r="CN315" s="90">
        <f>Risposte2017!CO322</f>
        <v>0</v>
      </c>
      <c r="CO315" s="90">
        <f>Risposte2017!CP322</f>
        <v>0</v>
      </c>
      <c r="CP315" s="90">
        <f>Risposte2017!CQ322</f>
        <v>0</v>
      </c>
      <c r="CQ315" s="90">
        <f>Risposte2017!CR322</f>
        <v>0</v>
      </c>
      <c r="CR315" s="90">
        <f>Risposte2017!CS322</f>
        <v>0</v>
      </c>
      <c r="CS315" s="90">
        <f>Risposte2017!CT322</f>
        <v>0</v>
      </c>
      <c r="CT315" s="90">
        <f>Risposte2017!CU322</f>
        <v>0</v>
      </c>
      <c r="CU315" s="90">
        <f>Risposte2017!CV322</f>
        <v>0</v>
      </c>
      <c r="CV315" s="90">
        <f>Risposte2017!CW322</f>
        <v>0</v>
      </c>
      <c r="CW315" s="90">
        <f>Risposte2017!CX322</f>
        <v>0</v>
      </c>
      <c r="CX315" s="90">
        <f>Risposte2017!CY322</f>
        <v>0</v>
      </c>
      <c r="CY315" s="90">
        <f>Risposte2017!CZ322</f>
        <v>0</v>
      </c>
      <c r="CZ315" s="90">
        <f>Risposte2017!DA322</f>
        <v>0</v>
      </c>
      <c r="DA315" s="90">
        <f>Risposte2017!DB322</f>
        <v>0</v>
      </c>
      <c r="DB315" s="90">
        <f>Risposte2017!DC322</f>
        <v>0</v>
      </c>
      <c r="DC315" s="90">
        <f>Risposte2017!DD322</f>
        <v>0</v>
      </c>
      <c r="DD315" s="90">
        <f>Risposte2017!DE322</f>
        <v>0</v>
      </c>
      <c r="DE315" s="90">
        <f>Risposte2017!DF322</f>
        <v>0</v>
      </c>
      <c r="DF315" s="90">
        <f>Risposte2017!DG322</f>
        <v>0</v>
      </c>
      <c r="DG315" s="90">
        <f>Risposte2017!DH322</f>
        <v>0</v>
      </c>
      <c r="DH315" s="90">
        <f>Risposte2017!DI322</f>
        <v>0</v>
      </c>
      <c r="DI315" s="90">
        <f>Risposte2017!DJ322</f>
        <v>0</v>
      </c>
      <c r="DJ315" s="90">
        <f>Risposte2017!DK322</f>
        <v>0</v>
      </c>
      <c r="DK315" s="90">
        <f>Risposte2017!DL322</f>
        <v>0</v>
      </c>
      <c r="DL315" s="90">
        <f>Risposte2017!DM322</f>
        <v>0</v>
      </c>
      <c r="DM315" s="90">
        <f>Risposte2017!DN322</f>
        <v>0</v>
      </c>
      <c r="DN315" s="90">
        <f>Risposte2017!DO322</f>
        <v>0</v>
      </c>
      <c r="DO315" s="90">
        <f>Risposte2017!DP322</f>
        <v>0</v>
      </c>
      <c r="DP315" s="90">
        <f>Risposte2017!DQ322</f>
        <v>0</v>
      </c>
      <c r="DQ315" s="90">
        <f>Risposte2017!DR322</f>
        <v>0</v>
      </c>
      <c r="DR315" s="90">
        <f>Risposte2017!DS322</f>
        <v>0</v>
      </c>
      <c r="DS315" s="90">
        <f>Risposte2017!DT322</f>
        <v>0</v>
      </c>
      <c r="DT315" s="90">
        <f>Risposte2017!DU322</f>
        <v>0</v>
      </c>
      <c r="DU315" s="90">
        <f>Risposte2017!DV322</f>
        <v>0</v>
      </c>
      <c r="DV315" s="90">
        <f>Risposte2017!DW322</f>
        <v>0</v>
      </c>
      <c r="DW315" s="90">
        <f>Risposte2017!DX322</f>
        <v>0</v>
      </c>
      <c r="DX315" s="90">
        <f>Risposte2017!DY322</f>
        <v>0</v>
      </c>
      <c r="DY315" s="90">
        <f>Risposte2017!DZ322</f>
        <v>0</v>
      </c>
      <c r="DZ315" s="90">
        <f>Risposte2017!EA322</f>
        <v>0</v>
      </c>
      <c r="EA315" s="90">
        <f>Risposte2017!EB322</f>
        <v>0</v>
      </c>
      <c r="EB315" s="90">
        <f>Risposte2017!EC322</f>
        <v>0</v>
      </c>
      <c r="EC315" s="90">
        <f>Risposte2017!ED322</f>
        <v>0</v>
      </c>
      <c r="ED315" s="90">
        <f>Risposte2017!EE322</f>
        <v>0</v>
      </c>
      <c r="EE315" s="90">
        <f>Risposte2017!EF322</f>
        <v>0</v>
      </c>
      <c r="EF315" s="90">
        <f>Risposte2017!EG322</f>
        <v>0</v>
      </c>
      <c r="EG315" s="90">
        <f>Risposte2017!EH322</f>
        <v>0</v>
      </c>
      <c r="EH315" s="90">
        <f>Risposte2017!EI322</f>
        <v>0</v>
      </c>
      <c r="EI315" s="90">
        <f>Risposte2017!EJ322</f>
        <v>0</v>
      </c>
      <c r="EJ315" s="90">
        <f>Risposte2017!EK322</f>
        <v>0</v>
      </c>
      <c r="EK315" s="90">
        <f>Risposte2017!EL322</f>
        <v>0</v>
      </c>
      <c r="EL315" s="90">
        <f>Risposte2017!EM322</f>
        <v>0</v>
      </c>
      <c r="EM315" s="90">
        <f>Risposte2017!EN322</f>
        <v>0</v>
      </c>
      <c r="EN315" s="90">
        <f>Risposte2017!EO322</f>
        <v>0</v>
      </c>
      <c r="EO315" s="90">
        <f>Risposte2017!EP322</f>
        <v>0</v>
      </c>
      <c r="EP315" s="90">
        <f>Risposte2017!EQ322</f>
        <v>0</v>
      </c>
      <c r="EQ315" s="90">
        <f>Risposte2017!ER322</f>
        <v>0</v>
      </c>
      <c r="ER315" s="90">
        <f>Risposte2017!ES322</f>
        <v>0</v>
      </c>
      <c r="ES315" s="90">
        <f>Risposte2017!ET322</f>
        <v>0</v>
      </c>
      <c r="ET315" s="90">
        <f>Risposte2017!EU322</f>
        <v>0</v>
      </c>
      <c r="EU315" s="90">
        <f>Risposte2017!EV322</f>
        <v>0</v>
      </c>
      <c r="EV315" s="90">
        <f>Risposte2017!EW322</f>
        <v>0</v>
      </c>
      <c r="EW315" s="90">
        <f>Risposte2017!EX322</f>
        <v>0</v>
      </c>
      <c r="EX315" s="90">
        <f>Risposte2017!EY322</f>
        <v>0</v>
      </c>
      <c r="EY315" s="90">
        <f>Risposte2017!EZ322</f>
        <v>0</v>
      </c>
      <c r="EZ315" s="90">
        <f>Risposte2017!FA322</f>
        <v>0</v>
      </c>
      <c r="FA315" s="90">
        <f>Risposte2017!FB322</f>
        <v>0</v>
      </c>
      <c r="FB315" s="90">
        <f>Risposte2017!FC322</f>
        <v>0</v>
      </c>
      <c r="FC315" s="90">
        <f>Risposte2017!FD322</f>
        <v>0</v>
      </c>
      <c r="FD315" s="90">
        <f>Risposte2017!FE322</f>
        <v>0</v>
      </c>
      <c r="FE315" s="90">
        <f>Risposte2017!FF322</f>
        <v>0</v>
      </c>
      <c r="FF315" s="90">
        <f>Risposte2017!FG322</f>
        <v>0</v>
      </c>
      <c r="FG315" s="90">
        <f>Risposte2017!FH322</f>
        <v>0</v>
      </c>
      <c r="FH315" s="90">
        <f>Risposte2017!FI322</f>
        <v>0</v>
      </c>
      <c r="FI315" s="90">
        <f>Risposte2017!FJ322</f>
        <v>0</v>
      </c>
      <c r="FJ315" s="90">
        <f>Risposte2017!FK322</f>
        <v>0</v>
      </c>
      <c r="FK315" s="90">
        <f>Risposte2017!FL322</f>
        <v>0</v>
      </c>
      <c r="FL315" s="90">
        <f>Risposte2017!FM322</f>
        <v>0</v>
      </c>
      <c r="FM315" s="90">
        <f>Risposte2017!FN322</f>
        <v>0</v>
      </c>
      <c r="FN315" s="90">
        <f>Risposte2017!FO322</f>
        <v>0</v>
      </c>
      <c r="FO315" s="90">
        <f>Risposte2017!FP322</f>
        <v>0</v>
      </c>
      <c r="FP315" s="90">
        <f>Risposte2017!FQ322</f>
        <v>0</v>
      </c>
      <c r="FQ315" s="90">
        <f>Risposte2017!FR322</f>
        <v>0</v>
      </c>
    </row>
    <row r="316" spans="1:173" ht="15.75" customHeight="1">
      <c r="A316" s="90">
        <f>Risposte2017!B323</f>
        <v>0</v>
      </c>
      <c r="B316" s="90">
        <f>Risposte2017!C323</f>
        <v>0</v>
      </c>
      <c r="C316" s="90">
        <f>Risposte2017!D323</f>
        <v>0</v>
      </c>
      <c r="D316" s="90">
        <f>Risposte2017!E323</f>
        <v>0</v>
      </c>
      <c r="E316" s="90">
        <f>Risposte2017!F323</f>
        <v>0</v>
      </c>
      <c r="F316" s="90">
        <f>Risposte2017!G323</f>
        <v>0</v>
      </c>
      <c r="G316" s="90">
        <f>Risposte2017!H323</f>
        <v>0</v>
      </c>
      <c r="H316" s="90">
        <f>Risposte2017!I323</f>
        <v>0</v>
      </c>
      <c r="I316" s="90">
        <f>Risposte2017!J323</f>
        <v>0</v>
      </c>
      <c r="J316" s="90">
        <f>Risposte2017!K323</f>
        <v>0</v>
      </c>
      <c r="K316" s="90">
        <f>Risposte2017!L323</f>
        <v>0</v>
      </c>
      <c r="L316" s="90">
        <f>Risposte2017!M323</f>
        <v>0</v>
      </c>
      <c r="M316" s="90">
        <f>Risposte2017!N323</f>
        <v>0</v>
      </c>
      <c r="N316" s="90">
        <f>Risposte2017!O323</f>
        <v>0</v>
      </c>
      <c r="O316" s="90">
        <f>Risposte2017!P323</f>
        <v>0</v>
      </c>
      <c r="P316" s="90">
        <f>Risposte2017!Q323</f>
        <v>0</v>
      </c>
      <c r="Q316" s="90">
        <f>Risposte2017!R323</f>
        <v>0</v>
      </c>
      <c r="R316" s="90">
        <f>Risposte2017!S323</f>
        <v>0</v>
      </c>
      <c r="S316" s="90">
        <f>Risposte2017!T323</f>
        <v>0</v>
      </c>
      <c r="T316" s="90">
        <f>Risposte2017!U323</f>
        <v>0</v>
      </c>
      <c r="U316" s="90">
        <f>Risposte2017!V323</f>
        <v>0</v>
      </c>
      <c r="V316" s="90">
        <f>Risposte2017!W323</f>
        <v>0</v>
      </c>
      <c r="W316" s="90">
        <f>Risposte2017!X323</f>
        <v>0</v>
      </c>
      <c r="X316" s="90">
        <f>Risposte2017!Y323</f>
        <v>0</v>
      </c>
      <c r="Y316" s="90">
        <f>Risposte2017!Z323</f>
        <v>0</v>
      </c>
      <c r="Z316" s="90">
        <f>Risposte2017!AA323</f>
        <v>0</v>
      </c>
      <c r="AA316" s="90">
        <f>Risposte2017!AB323</f>
        <v>0</v>
      </c>
      <c r="AB316" s="90">
        <f>Risposte2017!AC323</f>
        <v>0</v>
      </c>
      <c r="AC316" s="90">
        <f>Risposte2017!AD323</f>
        <v>0</v>
      </c>
      <c r="AD316" s="90">
        <f>Risposte2017!AE323</f>
        <v>0</v>
      </c>
      <c r="AE316" s="90">
        <f>Risposte2017!AF323</f>
        <v>0</v>
      </c>
      <c r="AF316" s="90">
        <f>Risposte2017!AG323</f>
        <v>0</v>
      </c>
      <c r="AG316" s="90">
        <f>Risposte2017!AH323</f>
        <v>0</v>
      </c>
      <c r="AH316" s="90">
        <f>Risposte2017!AI323</f>
        <v>0</v>
      </c>
      <c r="AI316" s="90">
        <f>Risposte2017!AJ323</f>
        <v>0</v>
      </c>
      <c r="AJ316" s="90">
        <f>Risposte2017!AK323</f>
        <v>0</v>
      </c>
      <c r="AK316" s="90">
        <f>Risposte2017!AL323</f>
        <v>0</v>
      </c>
      <c r="AL316" s="90">
        <f>Risposte2017!AM323</f>
        <v>0</v>
      </c>
      <c r="AM316" s="90">
        <f>Risposte2017!AN323</f>
        <v>0</v>
      </c>
      <c r="AN316" s="90">
        <f>Risposte2017!AO323</f>
        <v>0</v>
      </c>
      <c r="AO316" s="90">
        <f>Risposte2017!AP323</f>
        <v>0</v>
      </c>
      <c r="AP316" s="90">
        <f>Risposte2017!AQ323</f>
        <v>0</v>
      </c>
      <c r="AQ316" s="90">
        <f>Risposte2017!AR323</f>
        <v>0</v>
      </c>
      <c r="AR316" s="90">
        <f>Risposte2017!AS323</f>
        <v>0</v>
      </c>
      <c r="AS316" s="90">
        <f>Risposte2017!AT323</f>
        <v>0</v>
      </c>
      <c r="AT316" s="90">
        <f>Risposte2017!AU323</f>
        <v>0</v>
      </c>
      <c r="AU316" s="90">
        <f>Risposte2017!AV323</f>
        <v>0</v>
      </c>
      <c r="AV316" s="90">
        <f>Risposte2017!AW323</f>
        <v>0</v>
      </c>
      <c r="AW316" s="90">
        <f>Risposte2017!AX323</f>
        <v>0</v>
      </c>
      <c r="AX316" s="90">
        <f>Risposte2017!AY323</f>
        <v>0</v>
      </c>
      <c r="AY316" s="90">
        <f>Risposte2017!AZ323</f>
        <v>0</v>
      </c>
      <c r="AZ316" s="90">
        <f>Risposte2017!BA323</f>
        <v>0</v>
      </c>
      <c r="BA316" s="90">
        <f>Risposte2017!BB323</f>
        <v>0</v>
      </c>
      <c r="BB316" s="90">
        <f>Risposte2017!BC323</f>
        <v>0</v>
      </c>
      <c r="BC316" s="90">
        <f>Risposte2017!BD323</f>
        <v>0</v>
      </c>
      <c r="BD316" s="90">
        <f>Risposte2017!BE323</f>
        <v>0</v>
      </c>
      <c r="BE316" s="90">
        <f>Risposte2017!BF323</f>
        <v>0</v>
      </c>
      <c r="BF316" s="90">
        <f>Risposte2017!BG323</f>
        <v>0</v>
      </c>
      <c r="BG316" s="90">
        <f>Risposte2017!BH323</f>
        <v>0</v>
      </c>
      <c r="BH316" s="90">
        <f>Risposte2017!BI323</f>
        <v>0</v>
      </c>
      <c r="BI316" s="90">
        <f>Risposte2017!BJ323</f>
        <v>0</v>
      </c>
      <c r="BJ316" s="90">
        <f>Risposte2017!BK323</f>
        <v>0</v>
      </c>
      <c r="BK316" s="90">
        <f>Risposte2017!BL323</f>
        <v>0</v>
      </c>
      <c r="BL316" s="90">
        <f>Risposte2017!BM323</f>
        <v>0</v>
      </c>
      <c r="BM316" s="90">
        <f>Risposte2017!BN323</f>
        <v>0</v>
      </c>
      <c r="BN316" s="90">
        <f>Risposte2017!BO323</f>
        <v>0</v>
      </c>
      <c r="BO316" s="90">
        <f>Risposte2017!BP323</f>
        <v>0</v>
      </c>
      <c r="BP316" s="90">
        <f>Risposte2017!BQ323</f>
        <v>0</v>
      </c>
      <c r="BQ316" s="90">
        <f>Risposte2017!BR323</f>
        <v>0</v>
      </c>
      <c r="BR316" s="90">
        <f>Risposte2017!BS323</f>
        <v>0</v>
      </c>
      <c r="BS316" s="90">
        <f>Risposte2017!BT323</f>
        <v>0</v>
      </c>
      <c r="BT316" s="90">
        <f>Risposte2017!BU323</f>
        <v>0</v>
      </c>
      <c r="BU316" s="90">
        <f>Risposte2017!BV323</f>
        <v>0</v>
      </c>
      <c r="BV316" s="90">
        <f>Risposte2017!BW323</f>
        <v>0</v>
      </c>
      <c r="BW316" s="90">
        <f>Risposte2017!BX323</f>
        <v>0</v>
      </c>
      <c r="BX316" s="90">
        <f>Risposte2017!BY323</f>
        <v>0</v>
      </c>
      <c r="BY316" s="90">
        <f>Risposte2017!BZ323</f>
        <v>0</v>
      </c>
      <c r="BZ316" s="90">
        <f>Risposte2017!CA323</f>
        <v>0</v>
      </c>
      <c r="CA316" s="90">
        <f>Risposte2017!CB323</f>
        <v>0</v>
      </c>
      <c r="CB316" s="90">
        <f>Risposte2017!CC323</f>
        <v>0</v>
      </c>
      <c r="CC316" s="90">
        <f>Risposte2017!CD323</f>
        <v>0</v>
      </c>
      <c r="CD316" s="90">
        <f>Risposte2017!CE323</f>
        <v>0</v>
      </c>
      <c r="CE316" s="90">
        <f>Risposte2017!CF323</f>
        <v>0</v>
      </c>
      <c r="CF316" s="90">
        <f>Risposte2017!CG323</f>
        <v>0</v>
      </c>
      <c r="CG316" s="90">
        <f>Risposte2017!CH323</f>
        <v>0</v>
      </c>
      <c r="CH316" s="90">
        <f>Risposte2017!CI323</f>
        <v>0</v>
      </c>
      <c r="CI316" s="90">
        <f>Risposte2017!CJ323</f>
        <v>0</v>
      </c>
      <c r="CJ316" s="90">
        <f>Risposte2017!CK323</f>
        <v>0</v>
      </c>
      <c r="CK316" s="90">
        <f>Risposte2017!CL323</f>
        <v>0</v>
      </c>
      <c r="CL316" s="90">
        <f>Risposte2017!CM323</f>
        <v>0</v>
      </c>
      <c r="CM316" s="90">
        <f>Risposte2017!CN323</f>
        <v>0</v>
      </c>
      <c r="CN316" s="90">
        <f>Risposte2017!CO323</f>
        <v>0</v>
      </c>
      <c r="CO316" s="90">
        <f>Risposte2017!CP323</f>
        <v>0</v>
      </c>
      <c r="CP316" s="90">
        <f>Risposte2017!CQ323</f>
        <v>0</v>
      </c>
      <c r="CQ316" s="90">
        <f>Risposte2017!CR323</f>
        <v>0</v>
      </c>
      <c r="CR316" s="90">
        <f>Risposte2017!CS323</f>
        <v>0</v>
      </c>
      <c r="CS316" s="90">
        <f>Risposte2017!CT323</f>
        <v>0</v>
      </c>
      <c r="CT316" s="90">
        <f>Risposte2017!CU323</f>
        <v>0</v>
      </c>
      <c r="CU316" s="90">
        <f>Risposte2017!CV323</f>
        <v>0</v>
      </c>
      <c r="CV316" s="90">
        <f>Risposte2017!CW323</f>
        <v>0</v>
      </c>
      <c r="CW316" s="90">
        <f>Risposte2017!CX323</f>
        <v>0</v>
      </c>
      <c r="CX316" s="90">
        <f>Risposte2017!CY323</f>
        <v>0</v>
      </c>
      <c r="CY316" s="90">
        <f>Risposte2017!CZ323</f>
        <v>0</v>
      </c>
      <c r="CZ316" s="90">
        <f>Risposte2017!DA323</f>
        <v>0</v>
      </c>
      <c r="DA316" s="90">
        <f>Risposte2017!DB323</f>
        <v>0</v>
      </c>
      <c r="DB316" s="90">
        <f>Risposte2017!DC323</f>
        <v>0</v>
      </c>
      <c r="DC316" s="90">
        <f>Risposte2017!DD323</f>
        <v>0</v>
      </c>
      <c r="DD316" s="90">
        <f>Risposte2017!DE323</f>
        <v>0</v>
      </c>
      <c r="DE316" s="90">
        <f>Risposte2017!DF323</f>
        <v>0</v>
      </c>
      <c r="DF316" s="90">
        <f>Risposte2017!DG323</f>
        <v>0</v>
      </c>
      <c r="DG316" s="90">
        <f>Risposte2017!DH323</f>
        <v>0</v>
      </c>
      <c r="DH316" s="90">
        <f>Risposte2017!DI323</f>
        <v>0</v>
      </c>
      <c r="DI316" s="90">
        <f>Risposte2017!DJ323</f>
        <v>0</v>
      </c>
      <c r="DJ316" s="90">
        <f>Risposte2017!DK323</f>
        <v>0</v>
      </c>
      <c r="DK316" s="90">
        <f>Risposte2017!DL323</f>
        <v>0</v>
      </c>
      <c r="DL316" s="90">
        <f>Risposte2017!DM323</f>
        <v>0</v>
      </c>
      <c r="DM316" s="90">
        <f>Risposte2017!DN323</f>
        <v>0</v>
      </c>
      <c r="DN316" s="90">
        <f>Risposte2017!DO323</f>
        <v>0</v>
      </c>
      <c r="DO316" s="90">
        <f>Risposte2017!DP323</f>
        <v>0</v>
      </c>
      <c r="DP316" s="90">
        <f>Risposte2017!DQ323</f>
        <v>0</v>
      </c>
      <c r="DQ316" s="90">
        <f>Risposte2017!DR323</f>
        <v>0</v>
      </c>
      <c r="DR316" s="90">
        <f>Risposte2017!DS323</f>
        <v>0</v>
      </c>
      <c r="DS316" s="90">
        <f>Risposte2017!DT323</f>
        <v>0</v>
      </c>
      <c r="DT316" s="90">
        <f>Risposte2017!DU323</f>
        <v>0</v>
      </c>
      <c r="DU316" s="90">
        <f>Risposte2017!DV323</f>
        <v>0</v>
      </c>
      <c r="DV316" s="90">
        <f>Risposte2017!DW323</f>
        <v>0</v>
      </c>
      <c r="DW316" s="90">
        <f>Risposte2017!DX323</f>
        <v>0</v>
      </c>
      <c r="DX316" s="90">
        <f>Risposte2017!DY323</f>
        <v>0</v>
      </c>
      <c r="DY316" s="90">
        <f>Risposte2017!DZ323</f>
        <v>0</v>
      </c>
      <c r="DZ316" s="90">
        <f>Risposte2017!EA323</f>
        <v>0</v>
      </c>
      <c r="EA316" s="90">
        <f>Risposte2017!EB323</f>
        <v>0</v>
      </c>
      <c r="EB316" s="90">
        <f>Risposte2017!EC323</f>
        <v>0</v>
      </c>
      <c r="EC316" s="90">
        <f>Risposte2017!ED323</f>
        <v>0</v>
      </c>
      <c r="ED316" s="90">
        <f>Risposte2017!EE323</f>
        <v>0</v>
      </c>
      <c r="EE316" s="90">
        <f>Risposte2017!EF323</f>
        <v>0</v>
      </c>
      <c r="EF316" s="90">
        <f>Risposte2017!EG323</f>
        <v>0</v>
      </c>
      <c r="EG316" s="90">
        <f>Risposte2017!EH323</f>
        <v>0</v>
      </c>
      <c r="EH316" s="90">
        <f>Risposte2017!EI323</f>
        <v>0</v>
      </c>
      <c r="EI316" s="90">
        <f>Risposte2017!EJ323</f>
        <v>0</v>
      </c>
      <c r="EJ316" s="90">
        <f>Risposte2017!EK323</f>
        <v>0</v>
      </c>
      <c r="EK316" s="90">
        <f>Risposte2017!EL323</f>
        <v>0</v>
      </c>
      <c r="EL316" s="90">
        <f>Risposte2017!EM323</f>
        <v>0</v>
      </c>
      <c r="EM316" s="90">
        <f>Risposte2017!EN323</f>
        <v>0</v>
      </c>
      <c r="EN316" s="90">
        <f>Risposte2017!EO323</f>
        <v>0</v>
      </c>
      <c r="EO316" s="90">
        <f>Risposte2017!EP323</f>
        <v>0</v>
      </c>
      <c r="EP316" s="90">
        <f>Risposte2017!EQ323</f>
        <v>0</v>
      </c>
      <c r="EQ316" s="90">
        <f>Risposte2017!ER323</f>
        <v>0</v>
      </c>
      <c r="ER316" s="90">
        <f>Risposte2017!ES323</f>
        <v>0</v>
      </c>
      <c r="ES316" s="90">
        <f>Risposte2017!ET323</f>
        <v>0</v>
      </c>
      <c r="ET316" s="90">
        <f>Risposte2017!EU323</f>
        <v>0</v>
      </c>
      <c r="EU316" s="90">
        <f>Risposte2017!EV323</f>
        <v>0</v>
      </c>
      <c r="EV316" s="90">
        <f>Risposte2017!EW323</f>
        <v>0</v>
      </c>
      <c r="EW316" s="90">
        <f>Risposte2017!EX323</f>
        <v>0</v>
      </c>
      <c r="EX316" s="90">
        <f>Risposte2017!EY323</f>
        <v>0</v>
      </c>
      <c r="EY316" s="90">
        <f>Risposte2017!EZ323</f>
        <v>0</v>
      </c>
      <c r="EZ316" s="90">
        <f>Risposte2017!FA323</f>
        <v>0</v>
      </c>
      <c r="FA316" s="90">
        <f>Risposte2017!FB323</f>
        <v>0</v>
      </c>
      <c r="FB316" s="90">
        <f>Risposte2017!FC323</f>
        <v>0</v>
      </c>
      <c r="FC316" s="90">
        <f>Risposte2017!FD323</f>
        <v>0</v>
      </c>
      <c r="FD316" s="90">
        <f>Risposte2017!FE323</f>
        <v>0</v>
      </c>
      <c r="FE316" s="90">
        <f>Risposte2017!FF323</f>
        <v>0</v>
      </c>
      <c r="FF316" s="90">
        <f>Risposte2017!FG323</f>
        <v>0</v>
      </c>
      <c r="FG316" s="90">
        <f>Risposte2017!FH323</f>
        <v>0</v>
      </c>
      <c r="FH316" s="90">
        <f>Risposte2017!FI323</f>
        <v>0</v>
      </c>
      <c r="FI316" s="90">
        <f>Risposte2017!FJ323</f>
        <v>0</v>
      </c>
      <c r="FJ316" s="90">
        <f>Risposte2017!FK323</f>
        <v>0</v>
      </c>
      <c r="FK316" s="90">
        <f>Risposte2017!FL323</f>
        <v>0</v>
      </c>
      <c r="FL316" s="90">
        <f>Risposte2017!FM323</f>
        <v>0</v>
      </c>
      <c r="FM316" s="90">
        <f>Risposte2017!FN323</f>
        <v>0</v>
      </c>
      <c r="FN316" s="90">
        <f>Risposte2017!FO323</f>
        <v>0</v>
      </c>
      <c r="FO316" s="90">
        <f>Risposte2017!FP323</f>
        <v>0</v>
      </c>
      <c r="FP316" s="90">
        <f>Risposte2017!FQ323</f>
        <v>0</v>
      </c>
      <c r="FQ316" s="90">
        <f>Risposte2017!FR323</f>
        <v>0</v>
      </c>
    </row>
    <row r="317" spans="1:173" ht="15.75" customHeight="1">
      <c r="A317" s="90">
        <f>Risposte2017!B324</f>
        <v>0</v>
      </c>
      <c r="B317" s="90">
        <f>Risposte2017!C324</f>
        <v>0</v>
      </c>
      <c r="C317" s="90">
        <f>Risposte2017!D324</f>
        <v>0</v>
      </c>
      <c r="D317" s="90">
        <f>Risposte2017!E324</f>
        <v>0</v>
      </c>
      <c r="E317" s="90">
        <f>Risposte2017!F324</f>
        <v>0</v>
      </c>
      <c r="F317" s="90">
        <f>Risposte2017!G324</f>
        <v>0</v>
      </c>
      <c r="G317" s="90">
        <f>Risposte2017!H324</f>
        <v>0</v>
      </c>
      <c r="H317" s="90">
        <f>Risposte2017!I324</f>
        <v>0</v>
      </c>
      <c r="I317" s="90">
        <f>Risposte2017!J324</f>
        <v>0</v>
      </c>
      <c r="J317" s="90">
        <f>Risposte2017!K324</f>
        <v>0</v>
      </c>
      <c r="K317" s="90">
        <f>Risposte2017!L324</f>
        <v>0</v>
      </c>
      <c r="L317" s="90">
        <f>Risposte2017!M324</f>
        <v>0</v>
      </c>
      <c r="M317" s="90">
        <f>Risposte2017!N324</f>
        <v>0</v>
      </c>
      <c r="N317" s="90">
        <f>Risposte2017!O324</f>
        <v>0</v>
      </c>
      <c r="O317" s="90">
        <f>Risposte2017!P324</f>
        <v>0</v>
      </c>
      <c r="P317" s="90">
        <f>Risposte2017!Q324</f>
        <v>0</v>
      </c>
      <c r="Q317" s="90">
        <f>Risposte2017!R324</f>
        <v>0</v>
      </c>
      <c r="R317" s="90">
        <f>Risposte2017!S324</f>
        <v>0</v>
      </c>
      <c r="S317" s="90">
        <f>Risposte2017!T324</f>
        <v>0</v>
      </c>
      <c r="T317" s="90">
        <f>Risposte2017!U324</f>
        <v>0</v>
      </c>
      <c r="U317" s="90">
        <f>Risposte2017!V324</f>
        <v>0</v>
      </c>
      <c r="V317" s="90">
        <f>Risposte2017!W324</f>
        <v>0</v>
      </c>
      <c r="W317" s="90">
        <f>Risposte2017!X324</f>
        <v>0</v>
      </c>
      <c r="X317" s="90">
        <f>Risposte2017!Y324</f>
        <v>0</v>
      </c>
      <c r="Y317" s="90">
        <f>Risposte2017!Z324</f>
        <v>0</v>
      </c>
      <c r="Z317" s="90">
        <f>Risposte2017!AA324</f>
        <v>0</v>
      </c>
      <c r="AA317" s="90">
        <f>Risposte2017!AB324</f>
        <v>0</v>
      </c>
      <c r="AB317" s="90">
        <f>Risposte2017!AC324</f>
        <v>0</v>
      </c>
      <c r="AC317" s="90">
        <f>Risposte2017!AD324</f>
        <v>0</v>
      </c>
      <c r="AD317" s="90">
        <f>Risposte2017!AE324</f>
        <v>0</v>
      </c>
      <c r="AE317" s="90">
        <f>Risposte2017!AF324</f>
        <v>0</v>
      </c>
      <c r="AF317" s="90">
        <f>Risposte2017!AG324</f>
        <v>0</v>
      </c>
      <c r="AG317" s="90">
        <f>Risposte2017!AH324</f>
        <v>0</v>
      </c>
      <c r="AH317" s="90">
        <f>Risposte2017!AI324</f>
        <v>0</v>
      </c>
      <c r="AI317" s="90">
        <f>Risposte2017!AJ324</f>
        <v>0</v>
      </c>
      <c r="AJ317" s="90">
        <f>Risposte2017!AK324</f>
        <v>0</v>
      </c>
      <c r="AK317" s="90">
        <f>Risposte2017!AL324</f>
        <v>0</v>
      </c>
      <c r="AL317" s="90">
        <f>Risposte2017!AM324</f>
        <v>0</v>
      </c>
      <c r="AM317" s="90">
        <f>Risposte2017!AN324</f>
        <v>0</v>
      </c>
      <c r="AN317" s="90">
        <f>Risposte2017!AO324</f>
        <v>0</v>
      </c>
      <c r="AO317" s="90">
        <f>Risposte2017!AP324</f>
        <v>0</v>
      </c>
      <c r="AP317" s="90">
        <f>Risposte2017!AQ324</f>
        <v>0</v>
      </c>
      <c r="AQ317" s="90">
        <f>Risposte2017!AR324</f>
        <v>0</v>
      </c>
      <c r="AR317" s="90">
        <f>Risposte2017!AS324</f>
        <v>0</v>
      </c>
      <c r="AS317" s="90">
        <f>Risposte2017!AT324</f>
        <v>0</v>
      </c>
      <c r="AT317" s="90">
        <f>Risposte2017!AU324</f>
        <v>0</v>
      </c>
      <c r="AU317" s="90">
        <f>Risposte2017!AV324</f>
        <v>0</v>
      </c>
      <c r="AV317" s="90">
        <f>Risposte2017!AW324</f>
        <v>0</v>
      </c>
      <c r="AW317" s="90">
        <f>Risposte2017!AX324</f>
        <v>0</v>
      </c>
      <c r="AX317" s="90">
        <f>Risposte2017!AY324</f>
        <v>0</v>
      </c>
      <c r="AY317" s="90">
        <f>Risposte2017!AZ324</f>
        <v>0</v>
      </c>
      <c r="AZ317" s="90">
        <f>Risposte2017!BA324</f>
        <v>0</v>
      </c>
      <c r="BA317" s="90">
        <f>Risposte2017!BB324</f>
        <v>0</v>
      </c>
      <c r="BB317" s="90">
        <f>Risposte2017!BC324</f>
        <v>0</v>
      </c>
      <c r="BC317" s="90">
        <f>Risposte2017!BD324</f>
        <v>0</v>
      </c>
      <c r="BD317" s="90">
        <f>Risposte2017!BE324</f>
        <v>0</v>
      </c>
      <c r="BE317" s="90">
        <f>Risposte2017!BF324</f>
        <v>0</v>
      </c>
      <c r="BF317" s="90">
        <f>Risposte2017!BG324</f>
        <v>0</v>
      </c>
      <c r="BG317" s="90">
        <f>Risposte2017!BH324</f>
        <v>0</v>
      </c>
      <c r="BH317" s="90">
        <f>Risposte2017!BI324</f>
        <v>0</v>
      </c>
      <c r="BI317" s="90">
        <f>Risposte2017!BJ324</f>
        <v>0</v>
      </c>
      <c r="BJ317" s="90">
        <f>Risposte2017!BK324</f>
        <v>0</v>
      </c>
      <c r="BK317" s="90">
        <f>Risposte2017!BL324</f>
        <v>0</v>
      </c>
      <c r="BL317" s="90">
        <f>Risposte2017!BM324</f>
        <v>0</v>
      </c>
      <c r="BM317" s="90">
        <f>Risposte2017!BN324</f>
        <v>0</v>
      </c>
      <c r="BN317" s="90">
        <f>Risposte2017!BO324</f>
        <v>0</v>
      </c>
      <c r="BO317" s="90">
        <f>Risposte2017!BP324</f>
        <v>0</v>
      </c>
      <c r="BP317" s="90">
        <f>Risposte2017!BQ324</f>
        <v>0</v>
      </c>
      <c r="BQ317" s="90">
        <f>Risposte2017!BR324</f>
        <v>0</v>
      </c>
      <c r="BR317" s="90">
        <f>Risposte2017!BS324</f>
        <v>0</v>
      </c>
      <c r="BS317" s="90">
        <f>Risposte2017!BT324</f>
        <v>0</v>
      </c>
      <c r="BT317" s="90">
        <f>Risposte2017!BU324</f>
        <v>0</v>
      </c>
      <c r="BU317" s="90">
        <f>Risposte2017!BV324</f>
        <v>0</v>
      </c>
      <c r="BV317" s="90">
        <f>Risposte2017!BW324</f>
        <v>0</v>
      </c>
      <c r="BW317" s="90">
        <f>Risposte2017!BX324</f>
        <v>0</v>
      </c>
      <c r="BX317" s="90">
        <f>Risposte2017!BY324</f>
        <v>0</v>
      </c>
      <c r="BY317" s="90">
        <f>Risposte2017!BZ324</f>
        <v>0</v>
      </c>
      <c r="BZ317" s="90">
        <f>Risposte2017!CA324</f>
        <v>0</v>
      </c>
      <c r="CA317" s="90">
        <f>Risposte2017!CB324</f>
        <v>0</v>
      </c>
      <c r="CB317" s="90">
        <f>Risposte2017!CC324</f>
        <v>0</v>
      </c>
      <c r="CC317" s="90">
        <f>Risposte2017!CD324</f>
        <v>0</v>
      </c>
      <c r="CD317" s="90">
        <f>Risposte2017!CE324</f>
        <v>0</v>
      </c>
      <c r="CE317" s="90">
        <f>Risposte2017!CF324</f>
        <v>0</v>
      </c>
      <c r="CF317" s="90">
        <f>Risposte2017!CG324</f>
        <v>0</v>
      </c>
      <c r="CG317" s="90">
        <f>Risposte2017!CH324</f>
        <v>0</v>
      </c>
      <c r="CH317" s="90">
        <f>Risposte2017!CI324</f>
        <v>0</v>
      </c>
      <c r="CI317" s="90">
        <f>Risposte2017!CJ324</f>
        <v>0</v>
      </c>
      <c r="CJ317" s="90">
        <f>Risposte2017!CK324</f>
        <v>0</v>
      </c>
      <c r="CK317" s="90">
        <f>Risposte2017!CL324</f>
        <v>0</v>
      </c>
      <c r="CL317" s="90">
        <f>Risposte2017!CM324</f>
        <v>0</v>
      </c>
      <c r="CM317" s="90">
        <f>Risposte2017!CN324</f>
        <v>0</v>
      </c>
      <c r="CN317" s="90">
        <f>Risposte2017!CO324</f>
        <v>0</v>
      </c>
      <c r="CO317" s="90">
        <f>Risposte2017!CP324</f>
        <v>0</v>
      </c>
      <c r="CP317" s="90">
        <f>Risposte2017!CQ324</f>
        <v>0</v>
      </c>
      <c r="CQ317" s="90">
        <f>Risposte2017!CR324</f>
        <v>0</v>
      </c>
      <c r="CR317" s="90">
        <f>Risposte2017!CS324</f>
        <v>0</v>
      </c>
      <c r="CS317" s="90">
        <f>Risposte2017!CT324</f>
        <v>0</v>
      </c>
      <c r="CT317" s="90">
        <f>Risposte2017!CU324</f>
        <v>0</v>
      </c>
      <c r="CU317" s="90">
        <f>Risposte2017!CV324</f>
        <v>0</v>
      </c>
      <c r="CV317" s="90">
        <f>Risposte2017!CW324</f>
        <v>0</v>
      </c>
      <c r="CW317" s="90">
        <f>Risposte2017!CX324</f>
        <v>0</v>
      </c>
      <c r="CX317" s="90">
        <f>Risposte2017!CY324</f>
        <v>0</v>
      </c>
      <c r="CY317" s="90">
        <f>Risposte2017!CZ324</f>
        <v>0</v>
      </c>
      <c r="CZ317" s="90">
        <f>Risposte2017!DA324</f>
        <v>0</v>
      </c>
      <c r="DA317" s="90">
        <f>Risposte2017!DB324</f>
        <v>0</v>
      </c>
      <c r="DB317" s="90">
        <f>Risposte2017!DC324</f>
        <v>0</v>
      </c>
      <c r="DC317" s="90">
        <f>Risposte2017!DD324</f>
        <v>0</v>
      </c>
      <c r="DD317" s="90">
        <f>Risposte2017!DE324</f>
        <v>0</v>
      </c>
      <c r="DE317" s="90">
        <f>Risposte2017!DF324</f>
        <v>0</v>
      </c>
      <c r="DF317" s="90">
        <f>Risposte2017!DG324</f>
        <v>0</v>
      </c>
      <c r="DG317" s="90">
        <f>Risposte2017!DH324</f>
        <v>0</v>
      </c>
      <c r="DH317" s="90">
        <f>Risposte2017!DI324</f>
        <v>0</v>
      </c>
      <c r="DI317" s="90">
        <f>Risposte2017!DJ324</f>
        <v>0</v>
      </c>
      <c r="DJ317" s="90">
        <f>Risposte2017!DK324</f>
        <v>0</v>
      </c>
      <c r="DK317" s="90">
        <f>Risposte2017!DL324</f>
        <v>0</v>
      </c>
      <c r="DL317" s="90">
        <f>Risposte2017!DM324</f>
        <v>0</v>
      </c>
      <c r="DM317" s="90">
        <f>Risposte2017!DN324</f>
        <v>0</v>
      </c>
      <c r="DN317" s="90">
        <f>Risposte2017!DO324</f>
        <v>0</v>
      </c>
      <c r="DO317" s="90">
        <f>Risposte2017!DP324</f>
        <v>0</v>
      </c>
      <c r="DP317" s="90">
        <f>Risposte2017!DQ324</f>
        <v>0</v>
      </c>
      <c r="DQ317" s="90">
        <f>Risposte2017!DR324</f>
        <v>0</v>
      </c>
      <c r="DR317" s="90">
        <f>Risposte2017!DS324</f>
        <v>0</v>
      </c>
      <c r="DS317" s="90">
        <f>Risposte2017!DT324</f>
        <v>0</v>
      </c>
      <c r="DT317" s="90">
        <f>Risposte2017!DU324</f>
        <v>0</v>
      </c>
      <c r="DU317" s="90">
        <f>Risposte2017!DV324</f>
        <v>0</v>
      </c>
      <c r="DV317" s="90">
        <f>Risposte2017!DW324</f>
        <v>0</v>
      </c>
      <c r="DW317" s="90">
        <f>Risposte2017!DX324</f>
        <v>0</v>
      </c>
      <c r="DX317" s="90">
        <f>Risposte2017!DY324</f>
        <v>0</v>
      </c>
      <c r="DY317" s="90">
        <f>Risposte2017!DZ324</f>
        <v>0</v>
      </c>
      <c r="DZ317" s="90">
        <f>Risposte2017!EA324</f>
        <v>0</v>
      </c>
      <c r="EA317" s="90">
        <f>Risposte2017!EB324</f>
        <v>0</v>
      </c>
      <c r="EB317" s="90">
        <f>Risposte2017!EC324</f>
        <v>0</v>
      </c>
      <c r="EC317" s="90">
        <f>Risposte2017!ED324</f>
        <v>0</v>
      </c>
      <c r="ED317" s="90">
        <f>Risposte2017!EE324</f>
        <v>0</v>
      </c>
      <c r="EE317" s="90">
        <f>Risposte2017!EF324</f>
        <v>0</v>
      </c>
      <c r="EF317" s="90">
        <f>Risposte2017!EG324</f>
        <v>0</v>
      </c>
      <c r="EG317" s="90">
        <f>Risposte2017!EH324</f>
        <v>0</v>
      </c>
      <c r="EH317" s="90">
        <f>Risposte2017!EI324</f>
        <v>0</v>
      </c>
      <c r="EI317" s="90">
        <f>Risposte2017!EJ324</f>
        <v>0</v>
      </c>
      <c r="EJ317" s="90">
        <f>Risposte2017!EK324</f>
        <v>0</v>
      </c>
      <c r="EK317" s="90">
        <f>Risposte2017!EL324</f>
        <v>0</v>
      </c>
      <c r="EL317" s="90">
        <f>Risposte2017!EM324</f>
        <v>0</v>
      </c>
      <c r="EM317" s="90">
        <f>Risposte2017!EN324</f>
        <v>0</v>
      </c>
      <c r="EN317" s="90">
        <f>Risposte2017!EO324</f>
        <v>0</v>
      </c>
      <c r="EO317" s="90">
        <f>Risposte2017!EP324</f>
        <v>0</v>
      </c>
      <c r="EP317" s="90">
        <f>Risposte2017!EQ324</f>
        <v>0</v>
      </c>
      <c r="EQ317" s="90">
        <f>Risposte2017!ER324</f>
        <v>0</v>
      </c>
      <c r="ER317" s="90">
        <f>Risposte2017!ES324</f>
        <v>0</v>
      </c>
      <c r="ES317" s="90">
        <f>Risposte2017!ET324</f>
        <v>0</v>
      </c>
      <c r="ET317" s="90">
        <f>Risposte2017!EU324</f>
        <v>0</v>
      </c>
      <c r="EU317" s="90">
        <f>Risposte2017!EV324</f>
        <v>0</v>
      </c>
      <c r="EV317" s="90">
        <f>Risposte2017!EW324</f>
        <v>0</v>
      </c>
      <c r="EW317" s="90">
        <f>Risposte2017!EX324</f>
        <v>0</v>
      </c>
      <c r="EX317" s="90">
        <f>Risposte2017!EY324</f>
        <v>0</v>
      </c>
      <c r="EY317" s="90">
        <f>Risposte2017!EZ324</f>
        <v>0</v>
      </c>
      <c r="EZ317" s="90">
        <f>Risposte2017!FA324</f>
        <v>0</v>
      </c>
      <c r="FA317" s="90">
        <f>Risposte2017!FB324</f>
        <v>0</v>
      </c>
      <c r="FB317" s="90">
        <f>Risposte2017!FC324</f>
        <v>0</v>
      </c>
      <c r="FC317" s="90">
        <f>Risposte2017!FD324</f>
        <v>0</v>
      </c>
      <c r="FD317" s="90">
        <f>Risposte2017!FE324</f>
        <v>0</v>
      </c>
      <c r="FE317" s="90">
        <f>Risposte2017!FF324</f>
        <v>0</v>
      </c>
      <c r="FF317" s="90">
        <f>Risposte2017!FG324</f>
        <v>0</v>
      </c>
      <c r="FG317" s="90">
        <f>Risposte2017!FH324</f>
        <v>0</v>
      </c>
      <c r="FH317" s="90">
        <f>Risposte2017!FI324</f>
        <v>0</v>
      </c>
      <c r="FI317" s="90">
        <f>Risposte2017!FJ324</f>
        <v>0</v>
      </c>
      <c r="FJ317" s="90">
        <f>Risposte2017!FK324</f>
        <v>0</v>
      </c>
      <c r="FK317" s="90">
        <f>Risposte2017!FL324</f>
        <v>0</v>
      </c>
      <c r="FL317" s="90">
        <f>Risposte2017!FM324</f>
        <v>0</v>
      </c>
      <c r="FM317" s="90">
        <f>Risposte2017!FN324</f>
        <v>0</v>
      </c>
      <c r="FN317" s="90">
        <f>Risposte2017!FO324</f>
        <v>0</v>
      </c>
      <c r="FO317" s="90">
        <f>Risposte2017!FP324</f>
        <v>0</v>
      </c>
      <c r="FP317" s="90">
        <f>Risposte2017!FQ324</f>
        <v>0</v>
      </c>
      <c r="FQ317" s="90">
        <f>Risposte2017!FR324</f>
        <v>0</v>
      </c>
    </row>
    <row r="318" spans="1:173" ht="15.75" customHeight="1">
      <c r="A318" s="90">
        <f>Risposte2017!B325</f>
        <v>0</v>
      </c>
      <c r="B318" s="90">
        <f>Risposte2017!C325</f>
        <v>0</v>
      </c>
      <c r="C318" s="90">
        <f>Risposte2017!D325</f>
        <v>0</v>
      </c>
      <c r="D318" s="90">
        <f>Risposte2017!E325</f>
        <v>0</v>
      </c>
      <c r="E318" s="90">
        <f>Risposte2017!F325</f>
        <v>0</v>
      </c>
      <c r="F318" s="90">
        <f>Risposte2017!G325</f>
        <v>0</v>
      </c>
      <c r="G318" s="90">
        <f>Risposte2017!H325</f>
        <v>0</v>
      </c>
      <c r="H318" s="90">
        <f>Risposte2017!I325</f>
        <v>0</v>
      </c>
      <c r="I318" s="90">
        <f>Risposte2017!J325</f>
        <v>0</v>
      </c>
      <c r="J318" s="90">
        <f>Risposte2017!K325</f>
        <v>0</v>
      </c>
      <c r="K318" s="90">
        <f>Risposte2017!L325</f>
        <v>0</v>
      </c>
      <c r="L318" s="90">
        <f>Risposte2017!M325</f>
        <v>0</v>
      </c>
      <c r="M318" s="90">
        <f>Risposte2017!N325</f>
        <v>0</v>
      </c>
      <c r="N318" s="90">
        <f>Risposte2017!O325</f>
        <v>0</v>
      </c>
      <c r="O318" s="90">
        <f>Risposte2017!P325</f>
        <v>0</v>
      </c>
      <c r="P318" s="90">
        <f>Risposte2017!Q325</f>
        <v>0</v>
      </c>
      <c r="Q318" s="90">
        <f>Risposte2017!R325</f>
        <v>0</v>
      </c>
      <c r="R318" s="90">
        <f>Risposte2017!S325</f>
        <v>0</v>
      </c>
      <c r="S318" s="90">
        <f>Risposte2017!T325</f>
        <v>0</v>
      </c>
      <c r="T318" s="90">
        <f>Risposte2017!U325</f>
        <v>0</v>
      </c>
      <c r="U318" s="90">
        <f>Risposte2017!V325</f>
        <v>0</v>
      </c>
      <c r="V318" s="90">
        <f>Risposte2017!W325</f>
        <v>0</v>
      </c>
      <c r="W318" s="90">
        <f>Risposte2017!X325</f>
        <v>0</v>
      </c>
      <c r="X318" s="90">
        <f>Risposte2017!Y325</f>
        <v>0</v>
      </c>
      <c r="Y318" s="90">
        <f>Risposte2017!Z325</f>
        <v>0</v>
      </c>
      <c r="Z318" s="90">
        <f>Risposte2017!AA325</f>
        <v>0</v>
      </c>
      <c r="AA318" s="90">
        <f>Risposte2017!AB325</f>
        <v>0</v>
      </c>
      <c r="AB318" s="90">
        <f>Risposte2017!AC325</f>
        <v>0</v>
      </c>
      <c r="AC318" s="90">
        <f>Risposte2017!AD325</f>
        <v>0</v>
      </c>
      <c r="AD318" s="90">
        <f>Risposte2017!AE325</f>
        <v>0</v>
      </c>
      <c r="AE318" s="90">
        <f>Risposte2017!AF325</f>
        <v>0</v>
      </c>
      <c r="AF318" s="90">
        <f>Risposte2017!AG325</f>
        <v>0</v>
      </c>
      <c r="AG318" s="90">
        <f>Risposte2017!AH325</f>
        <v>0</v>
      </c>
      <c r="AH318" s="90">
        <f>Risposte2017!AI325</f>
        <v>0</v>
      </c>
      <c r="AI318" s="90">
        <f>Risposte2017!AJ325</f>
        <v>0</v>
      </c>
      <c r="AJ318" s="90">
        <f>Risposte2017!AK325</f>
        <v>0</v>
      </c>
      <c r="AK318" s="90">
        <f>Risposte2017!AL325</f>
        <v>0</v>
      </c>
      <c r="AL318" s="90">
        <f>Risposte2017!AM325</f>
        <v>0</v>
      </c>
      <c r="AM318" s="90">
        <f>Risposte2017!AN325</f>
        <v>0</v>
      </c>
      <c r="AN318" s="90">
        <f>Risposte2017!AO325</f>
        <v>0</v>
      </c>
      <c r="AO318" s="90">
        <f>Risposte2017!AP325</f>
        <v>0</v>
      </c>
      <c r="AP318" s="90">
        <f>Risposte2017!AQ325</f>
        <v>0</v>
      </c>
      <c r="AQ318" s="90">
        <f>Risposte2017!AR325</f>
        <v>0</v>
      </c>
      <c r="AR318" s="90">
        <f>Risposte2017!AS325</f>
        <v>0</v>
      </c>
      <c r="AS318" s="90">
        <f>Risposte2017!AT325</f>
        <v>0</v>
      </c>
      <c r="AT318" s="90">
        <f>Risposte2017!AU325</f>
        <v>0</v>
      </c>
      <c r="AU318" s="90">
        <f>Risposte2017!AV325</f>
        <v>0</v>
      </c>
      <c r="AV318" s="90">
        <f>Risposte2017!AW325</f>
        <v>0</v>
      </c>
      <c r="AW318" s="90">
        <f>Risposte2017!AX325</f>
        <v>0</v>
      </c>
      <c r="AX318" s="90">
        <f>Risposte2017!AY325</f>
        <v>0</v>
      </c>
      <c r="AY318" s="90">
        <f>Risposte2017!AZ325</f>
        <v>0</v>
      </c>
      <c r="AZ318" s="90">
        <f>Risposte2017!BA325</f>
        <v>0</v>
      </c>
      <c r="BA318" s="90">
        <f>Risposte2017!BB325</f>
        <v>0</v>
      </c>
      <c r="BB318" s="90">
        <f>Risposte2017!BC325</f>
        <v>0</v>
      </c>
      <c r="BC318" s="90">
        <f>Risposte2017!BD325</f>
        <v>0</v>
      </c>
      <c r="BD318" s="90">
        <f>Risposte2017!BE325</f>
        <v>0</v>
      </c>
      <c r="BE318" s="90">
        <f>Risposte2017!BF325</f>
        <v>0</v>
      </c>
      <c r="BF318" s="90">
        <f>Risposte2017!BG325</f>
        <v>0</v>
      </c>
      <c r="BG318" s="90">
        <f>Risposte2017!BH325</f>
        <v>0</v>
      </c>
      <c r="BH318" s="90">
        <f>Risposte2017!BI325</f>
        <v>0</v>
      </c>
      <c r="BI318" s="90">
        <f>Risposte2017!BJ325</f>
        <v>0</v>
      </c>
      <c r="BJ318" s="90">
        <f>Risposte2017!BK325</f>
        <v>0</v>
      </c>
      <c r="BK318" s="90">
        <f>Risposte2017!BL325</f>
        <v>0</v>
      </c>
      <c r="BL318" s="90">
        <f>Risposte2017!BM325</f>
        <v>0</v>
      </c>
      <c r="BM318" s="90">
        <f>Risposte2017!BN325</f>
        <v>0</v>
      </c>
      <c r="BN318" s="90">
        <f>Risposte2017!BO325</f>
        <v>0</v>
      </c>
      <c r="BO318" s="90">
        <f>Risposte2017!BP325</f>
        <v>0</v>
      </c>
      <c r="BP318" s="90">
        <f>Risposte2017!BQ325</f>
        <v>0</v>
      </c>
      <c r="BQ318" s="90">
        <f>Risposte2017!BR325</f>
        <v>0</v>
      </c>
      <c r="BR318" s="90">
        <f>Risposte2017!BS325</f>
        <v>0</v>
      </c>
      <c r="BS318" s="90">
        <f>Risposte2017!BT325</f>
        <v>0</v>
      </c>
      <c r="BT318" s="90">
        <f>Risposte2017!BU325</f>
        <v>0</v>
      </c>
      <c r="BU318" s="90">
        <f>Risposte2017!BV325</f>
        <v>0</v>
      </c>
      <c r="BV318" s="90">
        <f>Risposte2017!BW325</f>
        <v>0</v>
      </c>
      <c r="BW318" s="90">
        <f>Risposte2017!BX325</f>
        <v>0</v>
      </c>
      <c r="BX318" s="90">
        <f>Risposte2017!BY325</f>
        <v>0</v>
      </c>
      <c r="BY318" s="90">
        <f>Risposte2017!BZ325</f>
        <v>0</v>
      </c>
      <c r="BZ318" s="90">
        <f>Risposte2017!CA325</f>
        <v>0</v>
      </c>
      <c r="CA318" s="90">
        <f>Risposte2017!CB325</f>
        <v>0</v>
      </c>
      <c r="CB318" s="90">
        <f>Risposte2017!CC325</f>
        <v>0</v>
      </c>
      <c r="CC318" s="90">
        <f>Risposte2017!CD325</f>
        <v>0</v>
      </c>
      <c r="CD318" s="90">
        <f>Risposte2017!CE325</f>
        <v>0</v>
      </c>
      <c r="CE318" s="90">
        <f>Risposte2017!CF325</f>
        <v>0</v>
      </c>
      <c r="CF318" s="90">
        <f>Risposte2017!CG325</f>
        <v>0</v>
      </c>
      <c r="CG318" s="90">
        <f>Risposte2017!CH325</f>
        <v>0</v>
      </c>
      <c r="CH318" s="90">
        <f>Risposte2017!CI325</f>
        <v>0</v>
      </c>
      <c r="CI318" s="90">
        <f>Risposte2017!CJ325</f>
        <v>0</v>
      </c>
      <c r="CJ318" s="90">
        <f>Risposte2017!CK325</f>
        <v>0</v>
      </c>
      <c r="CK318" s="90">
        <f>Risposte2017!CL325</f>
        <v>0</v>
      </c>
      <c r="CL318" s="90">
        <f>Risposte2017!CM325</f>
        <v>0</v>
      </c>
      <c r="CM318" s="90">
        <f>Risposte2017!CN325</f>
        <v>0</v>
      </c>
      <c r="CN318" s="90">
        <f>Risposte2017!CO325</f>
        <v>0</v>
      </c>
      <c r="CO318" s="90">
        <f>Risposte2017!CP325</f>
        <v>0</v>
      </c>
      <c r="CP318" s="90">
        <f>Risposte2017!CQ325</f>
        <v>0</v>
      </c>
      <c r="CQ318" s="90">
        <f>Risposte2017!CR325</f>
        <v>0</v>
      </c>
      <c r="CR318" s="90">
        <f>Risposte2017!CS325</f>
        <v>0</v>
      </c>
      <c r="CS318" s="90">
        <f>Risposte2017!CT325</f>
        <v>0</v>
      </c>
      <c r="CT318" s="90">
        <f>Risposte2017!CU325</f>
        <v>0</v>
      </c>
      <c r="CU318" s="90">
        <f>Risposte2017!CV325</f>
        <v>0</v>
      </c>
      <c r="CV318" s="90">
        <f>Risposte2017!CW325</f>
        <v>0</v>
      </c>
      <c r="CW318" s="90">
        <f>Risposte2017!CX325</f>
        <v>0</v>
      </c>
      <c r="CX318" s="90">
        <f>Risposte2017!CY325</f>
        <v>0</v>
      </c>
      <c r="CY318" s="90">
        <f>Risposte2017!CZ325</f>
        <v>0</v>
      </c>
      <c r="CZ318" s="90">
        <f>Risposte2017!DA325</f>
        <v>0</v>
      </c>
      <c r="DA318" s="90">
        <f>Risposte2017!DB325</f>
        <v>0</v>
      </c>
      <c r="DB318" s="90">
        <f>Risposte2017!DC325</f>
        <v>0</v>
      </c>
      <c r="DC318" s="90">
        <f>Risposte2017!DD325</f>
        <v>0</v>
      </c>
      <c r="DD318" s="90">
        <f>Risposte2017!DE325</f>
        <v>0</v>
      </c>
      <c r="DE318" s="90">
        <f>Risposte2017!DF325</f>
        <v>0</v>
      </c>
      <c r="DF318" s="90">
        <f>Risposte2017!DG325</f>
        <v>0</v>
      </c>
      <c r="DG318" s="90">
        <f>Risposte2017!DH325</f>
        <v>0</v>
      </c>
      <c r="DH318" s="90">
        <f>Risposte2017!DI325</f>
        <v>0</v>
      </c>
      <c r="DI318" s="90">
        <f>Risposte2017!DJ325</f>
        <v>0</v>
      </c>
      <c r="DJ318" s="90">
        <f>Risposte2017!DK325</f>
        <v>0</v>
      </c>
      <c r="DK318" s="90">
        <f>Risposte2017!DL325</f>
        <v>0</v>
      </c>
      <c r="DL318" s="90">
        <f>Risposte2017!DM325</f>
        <v>0</v>
      </c>
      <c r="DM318" s="90">
        <f>Risposte2017!DN325</f>
        <v>0</v>
      </c>
      <c r="DN318" s="90">
        <f>Risposte2017!DO325</f>
        <v>0</v>
      </c>
      <c r="DO318" s="90">
        <f>Risposte2017!DP325</f>
        <v>0</v>
      </c>
      <c r="DP318" s="90">
        <f>Risposte2017!DQ325</f>
        <v>0</v>
      </c>
      <c r="DQ318" s="90">
        <f>Risposte2017!DR325</f>
        <v>0</v>
      </c>
      <c r="DR318" s="90">
        <f>Risposte2017!DS325</f>
        <v>0</v>
      </c>
      <c r="DS318" s="90">
        <f>Risposte2017!DT325</f>
        <v>0</v>
      </c>
      <c r="DT318" s="90">
        <f>Risposte2017!DU325</f>
        <v>0</v>
      </c>
      <c r="DU318" s="90">
        <f>Risposte2017!DV325</f>
        <v>0</v>
      </c>
      <c r="DV318" s="90">
        <f>Risposte2017!DW325</f>
        <v>0</v>
      </c>
      <c r="DW318" s="90">
        <f>Risposte2017!DX325</f>
        <v>0</v>
      </c>
      <c r="DX318" s="90">
        <f>Risposte2017!DY325</f>
        <v>0</v>
      </c>
      <c r="DY318" s="90">
        <f>Risposte2017!DZ325</f>
        <v>0</v>
      </c>
      <c r="DZ318" s="90">
        <f>Risposte2017!EA325</f>
        <v>0</v>
      </c>
      <c r="EA318" s="90">
        <f>Risposte2017!EB325</f>
        <v>0</v>
      </c>
      <c r="EB318" s="90">
        <f>Risposte2017!EC325</f>
        <v>0</v>
      </c>
      <c r="EC318" s="90">
        <f>Risposte2017!ED325</f>
        <v>0</v>
      </c>
      <c r="ED318" s="90">
        <f>Risposte2017!EE325</f>
        <v>0</v>
      </c>
      <c r="EE318" s="90">
        <f>Risposte2017!EF325</f>
        <v>0</v>
      </c>
      <c r="EF318" s="90">
        <f>Risposte2017!EG325</f>
        <v>0</v>
      </c>
      <c r="EG318" s="90">
        <f>Risposte2017!EH325</f>
        <v>0</v>
      </c>
      <c r="EH318" s="90">
        <f>Risposte2017!EI325</f>
        <v>0</v>
      </c>
      <c r="EI318" s="90">
        <f>Risposte2017!EJ325</f>
        <v>0</v>
      </c>
      <c r="EJ318" s="90">
        <f>Risposte2017!EK325</f>
        <v>0</v>
      </c>
      <c r="EK318" s="90">
        <f>Risposte2017!EL325</f>
        <v>0</v>
      </c>
      <c r="EL318" s="90">
        <f>Risposte2017!EM325</f>
        <v>0</v>
      </c>
      <c r="EM318" s="90">
        <f>Risposte2017!EN325</f>
        <v>0</v>
      </c>
      <c r="EN318" s="90">
        <f>Risposte2017!EO325</f>
        <v>0</v>
      </c>
      <c r="EO318" s="90">
        <f>Risposte2017!EP325</f>
        <v>0</v>
      </c>
      <c r="EP318" s="90">
        <f>Risposte2017!EQ325</f>
        <v>0</v>
      </c>
      <c r="EQ318" s="90">
        <f>Risposte2017!ER325</f>
        <v>0</v>
      </c>
      <c r="ER318" s="90">
        <f>Risposte2017!ES325</f>
        <v>0</v>
      </c>
      <c r="ES318" s="90">
        <f>Risposte2017!ET325</f>
        <v>0</v>
      </c>
      <c r="ET318" s="90">
        <f>Risposte2017!EU325</f>
        <v>0</v>
      </c>
      <c r="EU318" s="90">
        <f>Risposte2017!EV325</f>
        <v>0</v>
      </c>
      <c r="EV318" s="90">
        <f>Risposte2017!EW325</f>
        <v>0</v>
      </c>
      <c r="EW318" s="90">
        <f>Risposte2017!EX325</f>
        <v>0</v>
      </c>
      <c r="EX318" s="90">
        <f>Risposte2017!EY325</f>
        <v>0</v>
      </c>
      <c r="EY318" s="90">
        <f>Risposte2017!EZ325</f>
        <v>0</v>
      </c>
      <c r="EZ318" s="90">
        <f>Risposte2017!FA325</f>
        <v>0</v>
      </c>
      <c r="FA318" s="90">
        <f>Risposte2017!FB325</f>
        <v>0</v>
      </c>
      <c r="FB318" s="90">
        <f>Risposte2017!FC325</f>
        <v>0</v>
      </c>
      <c r="FC318" s="90">
        <f>Risposte2017!FD325</f>
        <v>0</v>
      </c>
      <c r="FD318" s="90">
        <f>Risposte2017!FE325</f>
        <v>0</v>
      </c>
      <c r="FE318" s="90">
        <f>Risposte2017!FF325</f>
        <v>0</v>
      </c>
      <c r="FF318" s="90">
        <f>Risposte2017!FG325</f>
        <v>0</v>
      </c>
      <c r="FG318" s="90">
        <f>Risposte2017!FH325</f>
        <v>0</v>
      </c>
      <c r="FH318" s="90">
        <f>Risposte2017!FI325</f>
        <v>0</v>
      </c>
      <c r="FI318" s="90">
        <f>Risposte2017!FJ325</f>
        <v>0</v>
      </c>
      <c r="FJ318" s="90">
        <f>Risposte2017!FK325</f>
        <v>0</v>
      </c>
      <c r="FK318" s="90">
        <f>Risposte2017!FL325</f>
        <v>0</v>
      </c>
      <c r="FL318" s="90">
        <f>Risposte2017!FM325</f>
        <v>0</v>
      </c>
      <c r="FM318" s="90">
        <f>Risposte2017!FN325</f>
        <v>0</v>
      </c>
      <c r="FN318" s="90">
        <f>Risposte2017!FO325</f>
        <v>0</v>
      </c>
      <c r="FO318" s="90">
        <f>Risposte2017!FP325</f>
        <v>0</v>
      </c>
      <c r="FP318" s="90">
        <f>Risposte2017!FQ325</f>
        <v>0</v>
      </c>
      <c r="FQ318" s="90">
        <f>Risposte2017!FR325</f>
        <v>0</v>
      </c>
    </row>
    <row r="319" spans="1:173" ht="15.75" customHeight="1">
      <c r="A319" s="90">
        <f>Risposte2017!B326</f>
        <v>0</v>
      </c>
      <c r="B319" s="90">
        <f>Risposte2017!C326</f>
        <v>0</v>
      </c>
      <c r="C319" s="90">
        <f>Risposte2017!D326</f>
        <v>0</v>
      </c>
      <c r="D319" s="90">
        <f>Risposte2017!E326</f>
        <v>0</v>
      </c>
      <c r="E319" s="90">
        <f>Risposte2017!F326</f>
        <v>0</v>
      </c>
      <c r="F319" s="90">
        <f>Risposte2017!G326</f>
        <v>0</v>
      </c>
      <c r="G319" s="90">
        <f>Risposte2017!H326</f>
        <v>0</v>
      </c>
      <c r="H319" s="90">
        <f>Risposte2017!I326</f>
        <v>0</v>
      </c>
      <c r="I319" s="90">
        <f>Risposte2017!J326</f>
        <v>0</v>
      </c>
      <c r="J319" s="90">
        <f>Risposte2017!K326</f>
        <v>0</v>
      </c>
      <c r="K319" s="90">
        <f>Risposte2017!L326</f>
        <v>0</v>
      </c>
      <c r="L319" s="90">
        <f>Risposte2017!M326</f>
        <v>0</v>
      </c>
      <c r="M319" s="90">
        <f>Risposte2017!N326</f>
        <v>0</v>
      </c>
      <c r="N319" s="90">
        <f>Risposte2017!O326</f>
        <v>0</v>
      </c>
      <c r="O319" s="90">
        <f>Risposte2017!P326</f>
        <v>0</v>
      </c>
      <c r="P319" s="90">
        <f>Risposte2017!Q326</f>
        <v>0</v>
      </c>
      <c r="Q319" s="90">
        <f>Risposte2017!R326</f>
        <v>0</v>
      </c>
      <c r="R319" s="90">
        <f>Risposte2017!S326</f>
        <v>0</v>
      </c>
      <c r="S319" s="90">
        <f>Risposte2017!T326</f>
        <v>0</v>
      </c>
      <c r="T319" s="90">
        <f>Risposte2017!U326</f>
        <v>0</v>
      </c>
      <c r="U319" s="90">
        <f>Risposte2017!V326</f>
        <v>0</v>
      </c>
      <c r="V319" s="90">
        <f>Risposte2017!W326</f>
        <v>0</v>
      </c>
      <c r="W319" s="90">
        <f>Risposte2017!X326</f>
        <v>0</v>
      </c>
      <c r="X319" s="90">
        <f>Risposte2017!Y326</f>
        <v>0</v>
      </c>
      <c r="Y319" s="90">
        <f>Risposte2017!Z326</f>
        <v>0</v>
      </c>
      <c r="Z319" s="90">
        <f>Risposte2017!AA326</f>
        <v>0</v>
      </c>
      <c r="AA319" s="90">
        <f>Risposte2017!AB326</f>
        <v>0</v>
      </c>
      <c r="AB319" s="90">
        <f>Risposte2017!AC326</f>
        <v>0</v>
      </c>
      <c r="AC319" s="90">
        <f>Risposte2017!AD326</f>
        <v>0</v>
      </c>
      <c r="AD319" s="90">
        <f>Risposte2017!AE326</f>
        <v>0</v>
      </c>
      <c r="AE319" s="90">
        <f>Risposte2017!AF326</f>
        <v>0</v>
      </c>
      <c r="AF319" s="90">
        <f>Risposte2017!AG326</f>
        <v>0</v>
      </c>
      <c r="AG319" s="90">
        <f>Risposte2017!AH326</f>
        <v>0</v>
      </c>
      <c r="AH319" s="90">
        <f>Risposte2017!AI326</f>
        <v>0</v>
      </c>
      <c r="AI319" s="90">
        <f>Risposte2017!AJ326</f>
        <v>0</v>
      </c>
      <c r="AJ319" s="90">
        <f>Risposte2017!AK326</f>
        <v>0</v>
      </c>
      <c r="AK319" s="90">
        <f>Risposte2017!AL326</f>
        <v>0</v>
      </c>
      <c r="AL319" s="90">
        <f>Risposte2017!AM326</f>
        <v>0</v>
      </c>
      <c r="AM319" s="90">
        <f>Risposte2017!AN326</f>
        <v>0</v>
      </c>
      <c r="AN319" s="90">
        <f>Risposte2017!AO326</f>
        <v>0</v>
      </c>
      <c r="AO319" s="90">
        <f>Risposte2017!AP326</f>
        <v>0</v>
      </c>
      <c r="AP319" s="90">
        <f>Risposte2017!AQ326</f>
        <v>0</v>
      </c>
      <c r="AQ319" s="90">
        <f>Risposte2017!AR326</f>
        <v>0</v>
      </c>
      <c r="AR319" s="90">
        <f>Risposte2017!AS326</f>
        <v>0</v>
      </c>
      <c r="AS319" s="90">
        <f>Risposte2017!AT326</f>
        <v>0</v>
      </c>
      <c r="AT319" s="90">
        <f>Risposte2017!AU326</f>
        <v>0</v>
      </c>
      <c r="AU319" s="90">
        <f>Risposte2017!AV326</f>
        <v>0</v>
      </c>
      <c r="AV319" s="90">
        <f>Risposte2017!AW326</f>
        <v>0</v>
      </c>
      <c r="AW319" s="90">
        <f>Risposte2017!AX326</f>
        <v>0</v>
      </c>
      <c r="AX319" s="90">
        <f>Risposte2017!AY326</f>
        <v>0</v>
      </c>
      <c r="AY319" s="90">
        <f>Risposte2017!AZ326</f>
        <v>0</v>
      </c>
      <c r="AZ319" s="90">
        <f>Risposte2017!BA326</f>
        <v>0</v>
      </c>
      <c r="BA319" s="90">
        <f>Risposte2017!BB326</f>
        <v>0</v>
      </c>
      <c r="BB319" s="90">
        <f>Risposte2017!BC326</f>
        <v>0</v>
      </c>
      <c r="BC319" s="90">
        <f>Risposte2017!BD326</f>
        <v>0</v>
      </c>
      <c r="BD319" s="90">
        <f>Risposte2017!BE326</f>
        <v>0</v>
      </c>
      <c r="BE319" s="90">
        <f>Risposte2017!BF326</f>
        <v>0</v>
      </c>
      <c r="BF319" s="90">
        <f>Risposte2017!BG326</f>
        <v>0</v>
      </c>
      <c r="BG319" s="90">
        <f>Risposte2017!BH326</f>
        <v>0</v>
      </c>
      <c r="BH319" s="90">
        <f>Risposte2017!BI326</f>
        <v>0</v>
      </c>
      <c r="BI319" s="90">
        <f>Risposte2017!BJ326</f>
        <v>0</v>
      </c>
      <c r="BJ319" s="90">
        <f>Risposte2017!BK326</f>
        <v>0</v>
      </c>
      <c r="BK319" s="90">
        <f>Risposte2017!BL326</f>
        <v>0</v>
      </c>
      <c r="BL319" s="90">
        <f>Risposte2017!BM326</f>
        <v>0</v>
      </c>
      <c r="BM319" s="90">
        <f>Risposte2017!BN326</f>
        <v>0</v>
      </c>
      <c r="BN319" s="90">
        <f>Risposte2017!BO326</f>
        <v>0</v>
      </c>
      <c r="BO319" s="90">
        <f>Risposte2017!BP326</f>
        <v>0</v>
      </c>
      <c r="BP319" s="90">
        <f>Risposte2017!BQ326</f>
        <v>0</v>
      </c>
      <c r="BQ319" s="90">
        <f>Risposte2017!BR326</f>
        <v>0</v>
      </c>
      <c r="BR319" s="90">
        <f>Risposte2017!BS326</f>
        <v>0</v>
      </c>
      <c r="BS319" s="90">
        <f>Risposte2017!BT326</f>
        <v>0</v>
      </c>
      <c r="BT319" s="90">
        <f>Risposte2017!BU326</f>
        <v>0</v>
      </c>
      <c r="BU319" s="90">
        <f>Risposte2017!BV326</f>
        <v>0</v>
      </c>
      <c r="BV319" s="90">
        <f>Risposte2017!BW326</f>
        <v>0</v>
      </c>
      <c r="BW319" s="90">
        <f>Risposte2017!BX326</f>
        <v>0</v>
      </c>
      <c r="BX319" s="90">
        <f>Risposte2017!BY326</f>
        <v>0</v>
      </c>
      <c r="BY319" s="90">
        <f>Risposte2017!BZ326</f>
        <v>0</v>
      </c>
      <c r="BZ319" s="90">
        <f>Risposte2017!CA326</f>
        <v>0</v>
      </c>
      <c r="CA319" s="90">
        <f>Risposte2017!CB326</f>
        <v>0</v>
      </c>
      <c r="CB319" s="90">
        <f>Risposte2017!CC326</f>
        <v>0</v>
      </c>
      <c r="CC319" s="90">
        <f>Risposte2017!CD326</f>
        <v>0</v>
      </c>
      <c r="CD319" s="90">
        <f>Risposte2017!CE326</f>
        <v>0</v>
      </c>
      <c r="CE319" s="90">
        <f>Risposte2017!CF326</f>
        <v>0</v>
      </c>
      <c r="CF319" s="90">
        <f>Risposte2017!CG326</f>
        <v>0</v>
      </c>
      <c r="CG319" s="90">
        <f>Risposte2017!CH326</f>
        <v>0</v>
      </c>
      <c r="CH319" s="90">
        <f>Risposte2017!CI326</f>
        <v>0</v>
      </c>
      <c r="CI319" s="90">
        <f>Risposte2017!CJ326</f>
        <v>0</v>
      </c>
      <c r="CJ319" s="90">
        <f>Risposte2017!CK326</f>
        <v>0</v>
      </c>
      <c r="CK319" s="90">
        <f>Risposte2017!CL326</f>
        <v>0</v>
      </c>
      <c r="CL319" s="90">
        <f>Risposte2017!CM326</f>
        <v>0</v>
      </c>
      <c r="CM319" s="90">
        <f>Risposte2017!CN326</f>
        <v>0</v>
      </c>
      <c r="CN319" s="90">
        <f>Risposte2017!CO326</f>
        <v>0</v>
      </c>
      <c r="CO319" s="90">
        <f>Risposte2017!CP326</f>
        <v>0</v>
      </c>
      <c r="CP319" s="90">
        <f>Risposte2017!CQ326</f>
        <v>0</v>
      </c>
      <c r="CQ319" s="90">
        <f>Risposte2017!CR326</f>
        <v>0</v>
      </c>
      <c r="CR319" s="90">
        <f>Risposte2017!CS326</f>
        <v>0</v>
      </c>
      <c r="CS319" s="90">
        <f>Risposte2017!CT326</f>
        <v>0</v>
      </c>
      <c r="CT319" s="90">
        <f>Risposte2017!CU326</f>
        <v>0</v>
      </c>
      <c r="CU319" s="90">
        <f>Risposte2017!CV326</f>
        <v>0</v>
      </c>
      <c r="CV319" s="90">
        <f>Risposte2017!CW326</f>
        <v>0</v>
      </c>
      <c r="CW319" s="90">
        <f>Risposte2017!CX326</f>
        <v>0</v>
      </c>
      <c r="CX319" s="90">
        <f>Risposte2017!CY326</f>
        <v>0</v>
      </c>
      <c r="CY319" s="90">
        <f>Risposte2017!CZ326</f>
        <v>0</v>
      </c>
      <c r="CZ319" s="90">
        <f>Risposte2017!DA326</f>
        <v>0</v>
      </c>
      <c r="DA319" s="90">
        <f>Risposte2017!DB326</f>
        <v>0</v>
      </c>
      <c r="DB319" s="90">
        <f>Risposte2017!DC326</f>
        <v>0</v>
      </c>
      <c r="DC319" s="90">
        <f>Risposte2017!DD326</f>
        <v>0</v>
      </c>
      <c r="DD319" s="90">
        <f>Risposte2017!DE326</f>
        <v>0</v>
      </c>
      <c r="DE319" s="90">
        <f>Risposte2017!DF326</f>
        <v>0</v>
      </c>
      <c r="DF319" s="90">
        <f>Risposte2017!DG326</f>
        <v>0</v>
      </c>
      <c r="DG319" s="90">
        <f>Risposte2017!DH326</f>
        <v>0</v>
      </c>
      <c r="DH319" s="90">
        <f>Risposte2017!DI326</f>
        <v>0</v>
      </c>
      <c r="DI319" s="90">
        <f>Risposte2017!DJ326</f>
        <v>0</v>
      </c>
      <c r="DJ319" s="90">
        <f>Risposte2017!DK326</f>
        <v>0</v>
      </c>
      <c r="DK319" s="90">
        <f>Risposte2017!DL326</f>
        <v>0</v>
      </c>
      <c r="DL319" s="90">
        <f>Risposte2017!DM326</f>
        <v>0</v>
      </c>
      <c r="DM319" s="90">
        <f>Risposte2017!DN326</f>
        <v>0</v>
      </c>
      <c r="DN319" s="90">
        <f>Risposte2017!DO326</f>
        <v>0</v>
      </c>
      <c r="DO319" s="90">
        <f>Risposte2017!DP326</f>
        <v>0</v>
      </c>
      <c r="DP319" s="90">
        <f>Risposte2017!DQ326</f>
        <v>0</v>
      </c>
      <c r="DQ319" s="90">
        <f>Risposte2017!DR326</f>
        <v>0</v>
      </c>
      <c r="DR319" s="90">
        <f>Risposte2017!DS326</f>
        <v>0</v>
      </c>
      <c r="DS319" s="90">
        <f>Risposte2017!DT326</f>
        <v>0</v>
      </c>
      <c r="DT319" s="90">
        <f>Risposte2017!DU326</f>
        <v>0</v>
      </c>
      <c r="DU319" s="90">
        <f>Risposte2017!DV326</f>
        <v>0</v>
      </c>
      <c r="DV319" s="90">
        <f>Risposte2017!DW326</f>
        <v>0</v>
      </c>
      <c r="DW319" s="90">
        <f>Risposte2017!DX326</f>
        <v>0</v>
      </c>
      <c r="DX319" s="90">
        <f>Risposte2017!DY326</f>
        <v>0</v>
      </c>
      <c r="DY319" s="90">
        <f>Risposte2017!DZ326</f>
        <v>0</v>
      </c>
      <c r="DZ319" s="90">
        <f>Risposte2017!EA326</f>
        <v>0</v>
      </c>
      <c r="EA319" s="90">
        <f>Risposte2017!EB326</f>
        <v>0</v>
      </c>
      <c r="EB319" s="90">
        <f>Risposte2017!EC326</f>
        <v>0</v>
      </c>
      <c r="EC319" s="90">
        <f>Risposte2017!ED326</f>
        <v>0</v>
      </c>
      <c r="ED319" s="90">
        <f>Risposte2017!EE326</f>
        <v>0</v>
      </c>
      <c r="EE319" s="90">
        <f>Risposte2017!EF326</f>
        <v>0</v>
      </c>
      <c r="EF319" s="90">
        <f>Risposte2017!EG326</f>
        <v>0</v>
      </c>
      <c r="EG319" s="90">
        <f>Risposte2017!EH326</f>
        <v>0</v>
      </c>
      <c r="EH319" s="90">
        <f>Risposte2017!EI326</f>
        <v>0</v>
      </c>
      <c r="EI319" s="90">
        <f>Risposte2017!EJ326</f>
        <v>0</v>
      </c>
      <c r="EJ319" s="90">
        <f>Risposte2017!EK326</f>
        <v>0</v>
      </c>
      <c r="EK319" s="90">
        <f>Risposte2017!EL326</f>
        <v>0</v>
      </c>
      <c r="EL319" s="90">
        <f>Risposte2017!EM326</f>
        <v>0</v>
      </c>
      <c r="EM319" s="90">
        <f>Risposte2017!EN326</f>
        <v>0</v>
      </c>
      <c r="EN319" s="90">
        <f>Risposte2017!EO326</f>
        <v>0</v>
      </c>
      <c r="EO319" s="90">
        <f>Risposte2017!EP326</f>
        <v>0</v>
      </c>
      <c r="EP319" s="90">
        <f>Risposte2017!EQ326</f>
        <v>0</v>
      </c>
      <c r="EQ319" s="90">
        <f>Risposte2017!ER326</f>
        <v>0</v>
      </c>
      <c r="ER319" s="90">
        <f>Risposte2017!ES326</f>
        <v>0</v>
      </c>
      <c r="ES319" s="90">
        <f>Risposte2017!ET326</f>
        <v>0</v>
      </c>
      <c r="ET319" s="90">
        <f>Risposte2017!EU326</f>
        <v>0</v>
      </c>
      <c r="EU319" s="90">
        <f>Risposte2017!EV326</f>
        <v>0</v>
      </c>
      <c r="EV319" s="90">
        <f>Risposte2017!EW326</f>
        <v>0</v>
      </c>
      <c r="EW319" s="90">
        <f>Risposte2017!EX326</f>
        <v>0</v>
      </c>
      <c r="EX319" s="90">
        <f>Risposte2017!EY326</f>
        <v>0</v>
      </c>
      <c r="EY319" s="90">
        <f>Risposte2017!EZ326</f>
        <v>0</v>
      </c>
      <c r="EZ319" s="90">
        <f>Risposte2017!FA326</f>
        <v>0</v>
      </c>
      <c r="FA319" s="90">
        <f>Risposte2017!FB326</f>
        <v>0</v>
      </c>
      <c r="FB319" s="90">
        <f>Risposte2017!FC326</f>
        <v>0</v>
      </c>
      <c r="FC319" s="90">
        <f>Risposte2017!FD326</f>
        <v>0</v>
      </c>
      <c r="FD319" s="90">
        <f>Risposte2017!FE326</f>
        <v>0</v>
      </c>
      <c r="FE319" s="90">
        <f>Risposte2017!FF326</f>
        <v>0</v>
      </c>
      <c r="FF319" s="90">
        <f>Risposte2017!FG326</f>
        <v>0</v>
      </c>
      <c r="FG319" s="90">
        <f>Risposte2017!FH326</f>
        <v>0</v>
      </c>
      <c r="FH319" s="90">
        <f>Risposte2017!FI326</f>
        <v>0</v>
      </c>
      <c r="FI319" s="90">
        <f>Risposte2017!FJ326</f>
        <v>0</v>
      </c>
      <c r="FJ319" s="90">
        <f>Risposte2017!FK326</f>
        <v>0</v>
      </c>
      <c r="FK319" s="90">
        <f>Risposte2017!FL326</f>
        <v>0</v>
      </c>
      <c r="FL319" s="90">
        <f>Risposte2017!FM326</f>
        <v>0</v>
      </c>
      <c r="FM319" s="90">
        <f>Risposte2017!FN326</f>
        <v>0</v>
      </c>
      <c r="FN319" s="90">
        <f>Risposte2017!FO326</f>
        <v>0</v>
      </c>
      <c r="FO319" s="90">
        <f>Risposte2017!FP326</f>
        <v>0</v>
      </c>
      <c r="FP319" s="90">
        <f>Risposte2017!FQ326</f>
        <v>0</v>
      </c>
      <c r="FQ319" s="90">
        <f>Risposte2017!FR326</f>
        <v>0</v>
      </c>
    </row>
    <row r="320" spans="1:173" ht="15.75" customHeight="1">
      <c r="A320" s="90">
        <f>Risposte2017!B327</f>
        <v>0</v>
      </c>
      <c r="B320" s="90">
        <f>Risposte2017!C327</f>
        <v>0</v>
      </c>
      <c r="C320" s="90">
        <f>Risposte2017!D327</f>
        <v>0</v>
      </c>
      <c r="D320" s="90">
        <f>Risposte2017!E327</f>
        <v>0</v>
      </c>
      <c r="E320" s="90">
        <f>Risposte2017!F327</f>
        <v>0</v>
      </c>
      <c r="F320" s="90">
        <f>Risposte2017!G327</f>
        <v>0</v>
      </c>
      <c r="G320" s="90">
        <f>Risposte2017!H327</f>
        <v>0</v>
      </c>
      <c r="H320" s="90">
        <f>Risposte2017!I327</f>
        <v>0</v>
      </c>
      <c r="I320" s="90">
        <f>Risposte2017!J327</f>
        <v>0</v>
      </c>
      <c r="J320" s="90">
        <f>Risposte2017!K327</f>
        <v>0</v>
      </c>
      <c r="K320" s="90">
        <f>Risposte2017!L327</f>
        <v>0</v>
      </c>
      <c r="L320" s="90">
        <f>Risposte2017!M327</f>
        <v>0</v>
      </c>
      <c r="M320" s="90">
        <f>Risposte2017!N327</f>
        <v>0</v>
      </c>
      <c r="N320" s="90">
        <f>Risposte2017!O327</f>
        <v>0</v>
      </c>
      <c r="O320" s="90">
        <f>Risposte2017!P327</f>
        <v>0</v>
      </c>
      <c r="P320" s="90">
        <f>Risposte2017!Q327</f>
        <v>0</v>
      </c>
      <c r="Q320" s="90">
        <f>Risposte2017!R327</f>
        <v>0</v>
      </c>
      <c r="R320" s="90">
        <f>Risposte2017!S327</f>
        <v>0</v>
      </c>
      <c r="S320" s="90">
        <f>Risposte2017!T327</f>
        <v>0</v>
      </c>
      <c r="T320" s="90">
        <f>Risposte2017!U327</f>
        <v>0</v>
      </c>
      <c r="U320" s="90">
        <f>Risposte2017!V327</f>
        <v>0</v>
      </c>
      <c r="V320" s="90">
        <f>Risposte2017!W327</f>
        <v>0</v>
      </c>
      <c r="W320" s="90">
        <f>Risposte2017!X327</f>
        <v>0</v>
      </c>
      <c r="X320" s="90">
        <f>Risposte2017!Y327</f>
        <v>0</v>
      </c>
      <c r="Y320" s="90">
        <f>Risposte2017!Z327</f>
        <v>0</v>
      </c>
      <c r="Z320" s="90">
        <f>Risposte2017!AA327</f>
        <v>0</v>
      </c>
      <c r="AA320" s="90">
        <f>Risposte2017!AB327</f>
        <v>0</v>
      </c>
      <c r="AB320" s="90">
        <f>Risposte2017!AC327</f>
        <v>0</v>
      </c>
      <c r="AC320" s="90">
        <f>Risposte2017!AD327</f>
        <v>0</v>
      </c>
      <c r="AD320" s="90">
        <f>Risposte2017!AE327</f>
        <v>0</v>
      </c>
      <c r="AE320" s="90">
        <f>Risposte2017!AF327</f>
        <v>0</v>
      </c>
      <c r="AF320" s="90">
        <f>Risposte2017!AG327</f>
        <v>0</v>
      </c>
      <c r="AG320" s="90">
        <f>Risposte2017!AH327</f>
        <v>0</v>
      </c>
      <c r="AH320" s="90">
        <f>Risposte2017!AI327</f>
        <v>0</v>
      </c>
      <c r="AI320" s="90">
        <f>Risposte2017!AJ327</f>
        <v>0</v>
      </c>
      <c r="AJ320" s="90">
        <f>Risposte2017!AK327</f>
        <v>0</v>
      </c>
      <c r="AK320" s="90">
        <f>Risposte2017!AL327</f>
        <v>0</v>
      </c>
      <c r="AL320" s="90">
        <f>Risposte2017!AM327</f>
        <v>0</v>
      </c>
      <c r="AM320" s="90">
        <f>Risposte2017!AN327</f>
        <v>0</v>
      </c>
      <c r="AN320" s="90">
        <f>Risposte2017!AO327</f>
        <v>0</v>
      </c>
      <c r="AO320" s="90">
        <f>Risposte2017!AP327</f>
        <v>0</v>
      </c>
      <c r="AP320" s="90">
        <f>Risposte2017!AQ327</f>
        <v>0</v>
      </c>
      <c r="AQ320" s="90">
        <f>Risposte2017!AR327</f>
        <v>0</v>
      </c>
      <c r="AR320" s="90">
        <f>Risposte2017!AS327</f>
        <v>0</v>
      </c>
      <c r="AS320" s="90">
        <f>Risposte2017!AT327</f>
        <v>0</v>
      </c>
      <c r="AT320" s="90">
        <f>Risposte2017!AU327</f>
        <v>0</v>
      </c>
      <c r="AU320" s="90">
        <f>Risposte2017!AV327</f>
        <v>0</v>
      </c>
      <c r="AV320" s="90">
        <f>Risposte2017!AW327</f>
        <v>0</v>
      </c>
      <c r="AW320" s="90">
        <f>Risposte2017!AX327</f>
        <v>0</v>
      </c>
      <c r="AX320" s="90">
        <f>Risposte2017!AY327</f>
        <v>0</v>
      </c>
      <c r="AY320" s="90">
        <f>Risposte2017!AZ327</f>
        <v>0</v>
      </c>
      <c r="AZ320" s="90">
        <f>Risposte2017!BA327</f>
        <v>0</v>
      </c>
      <c r="BA320" s="90">
        <f>Risposte2017!BB327</f>
        <v>0</v>
      </c>
      <c r="BB320" s="90">
        <f>Risposte2017!BC327</f>
        <v>0</v>
      </c>
      <c r="BC320" s="90">
        <f>Risposte2017!BD327</f>
        <v>0</v>
      </c>
      <c r="BD320" s="90">
        <f>Risposte2017!BE327</f>
        <v>0</v>
      </c>
      <c r="BE320" s="90">
        <f>Risposte2017!BF327</f>
        <v>0</v>
      </c>
      <c r="BF320" s="90">
        <f>Risposte2017!BG327</f>
        <v>0</v>
      </c>
      <c r="BG320" s="90">
        <f>Risposte2017!BH327</f>
        <v>0</v>
      </c>
      <c r="BH320" s="90">
        <f>Risposte2017!BI327</f>
        <v>0</v>
      </c>
      <c r="BI320" s="90">
        <f>Risposte2017!BJ327</f>
        <v>0</v>
      </c>
      <c r="BJ320" s="90">
        <f>Risposte2017!BK327</f>
        <v>0</v>
      </c>
      <c r="BK320" s="90">
        <f>Risposte2017!BL327</f>
        <v>0</v>
      </c>
      <c r="BL320" s="90">
        <f>Risposte2017!BM327</f>
        <v>0</v>
      </c>
      <c r="BM320" s="90">
        <f>Risposte2017!BN327</f>
        <v>0</v>
      </c>
      <c r="BN320" s="90">
        <f>Risposte2017!BO327</f>
        <v>0</v>
      </c>
      <c r="BO320" s="90">
        <f>Risposte2017!BP327</f>
        <v>0</v>
      </c>
      <c r="BP320" s="90">
        <f>Risposte2017!BQ327</f>
        <v>0</v>
      </c>
      <c r="BQ320" s="90">
        <f>Risposte2017!BR327</f>
        <v>0</v>
      </c>
      <c r="BR320" s="90">
        <f>Risposte2017!BS327</f>
        <v>0</v>
      </c>
      <c r="BS320" s="90">
        <f>Risposte2017!BT327</f>
        <v>0</v>
      </c>
      <c r="BT320" s="90">
        <f>Risposte2017!BU327</f>
        <v>0</v>
      </c>
      <c r="BU320" s="90">
        <f>Risposte2017!BV327</f>
        <v>0</v>
      </c>
      <c r="BV320" s="90">
        <f>Risposte2017!BW327</f>
        <v>0</v>
      </c>
      <c r="BW320" s="90">
        <f>Risposte2017!BX327</f>
        <v>0</v>
      </c>
      <c r="BX320" s="90">
        <f>Risposte2017!BY327</f>
        <v>0</v>
      </c>
      <c r="BY320" s="90">
        <f>Risposte2017!BZ327</f>
        <v>0</v>
      </c>
      <c r="BZ320" s="90">
        <f>Risposte2017!CA327</f>
        <v>0</v>
      </c>
      <c r="CA320" s="90">
        <f>Risposte2017!CB327</f>
        <v>0</v>
      </c>
      <c r="CB320" s="90">
        <f>Risposte2017!CC327</f>
        <v>0</v>
      </c>
      <c r="CC320" s="90">
        <f>Risposte2017!CD327</f>
        <v>0</v>
      </c>
      <c r="CD320" s="90">
        <f>Risposte2017!CE327</f>
        <v>0</v>
      </c>
      <c r="CE320" s="90">
        <f>Risposte2017!CF327</f>
        <v>0</v>
      </c>
      <c r="CF320" s="90">
        <f>Risposte2017!CG327</f>
        <v>0</v>
      </c>
      <c r="CG320" s="90">
        <f>Risposte2017!CH327</f>
        <v>0</v>
      </c>
      <c r="CH320" s="90">
        <f>Risposte2017!CI327</f>
        <v>0</v>
      </c>
      <c r="CI320" s="90">
        <f>Risposte2017!CJ327</f>
        <v>0</v>
      </c>
      <c r="CJ320" s="90">
        <f>Risposte2017!CK327</f>
        <v>0</v>
      </c>
      <c r="CK320" s="90">
        <f>Risposte2017!CL327</f>
        <v>0</v>
      </c>
      <c r="CL320" s="90">
        <f>Risposte2017!CM327</f>
        <v>0</v>
      </c>
      <c r="CM320" s="90">
        <f>Risposte2017!CN327</f>
        <v>0</v>
      </c>
      <c r="CN320" s="90">
        <f>Risposte2017!CO327</f>
        <v>0</v>
      </c>
      <c r="CO320" s="90">
        <f>Risposte2017!CP327</f>
        <v>0</v>
      </c>
      <c r="CP320" s="90">
        <f>Risposte2017!CQ327</f>
        <v>0</v>
      </c>
      <c r="CQ320" s="90">
        <f>Risposte2017!CR327</f>
        <v>0</v>
      </c>
      <c r="CR320" s="90">
        <f>Risposte2017!CS327</f>
        <v>0</v>
      </c>
      <c r="CS320" s="90">
        <f>Risposte2017!CT327</f>
        <v>0</v>
      </c>
      <c r="CT320" s="90">
        <f>Risposte2017!CU327</f>
        <v>0</v>
      </c>
      <c r="CU320" s="90">
        <f>Risposte2017!CV327</f>
        <v>0</v>
      </c>
      <c r="CV320" s="90">
        <f>Risposte2017!CW327</f>
        <v>0</v>
      </c>
      <c r="CW320" s="90">
        <f>Risposte2017!CX327</f>
        <v>0</v>
      </c>
      <c r="CX320" s="90">
        <f>Risposte2017!CY327</f>
        <v>0</v>
      </c>
      <c r="CY320" s="90">
        <f>Risposte2017!CZ327</f>
        <v>0</v>
      </c>
      <c r="CZ320" s="90">
        <f>Risposte2017!DA327</f>
        <v>0</v>
      </c>
      <c r="DA320" s="90">
        <f>Risposte2017!DB327</f>
        <v>0</v>
      </c>
      <c r="DB320" s="90">
        <f>Risposte2017!DC327</f>
        <v>0</v>
      </c>
      <c r="DC320" s="90">
        <f>Risposte2017!DD327</f>
        <v>0</v>
      </c>
      <c r="DD320" s="90">
        <f>Risposte2017!DE327</f>
        <v>0</v>
      </c>
      <c r="DE320" s="90">
        <f>Risposte2017!DF327</f>
        <v>0</v>
      </c>
      <c r="DF320" s="90">
        <f>Risposte2017!DG327</f>
        <v>0</v>
      </c>
      <c r="DG320" s="90">
        <f>Risposte2017!DH327</f>
        <v>0</v>
      </c>
      <c r="DH320" s="90">
        <f>Risposte2017!DI327</f>
        <v>0</v>
      </c>
      <c r="DI320" s="90">
        <f>Risposte2017!DJ327</f>
        <v>0</v>
      </c>
      <c r="DJ320" s="90">
        <f>Risposte2017!DK327</f>
        <v>0</v>
      </c>
      <c r="DK320" s="90">
        <f>Risposte2017!DL327</f>
        <v>0</v>
      </c>
      <c r="DL320" s="90">
        <f>Risposte2017!DM327</f>
        <v>0</v>
      </c>
      <c r="DM320" s="90">
        <f>Risposte2017!DN327</f>
        <v>0</v>
      </c>
      <c r="DN320" s="90">
        <f>Risposte2017!DO327</f>
        <v>0</v>
      </c>
      <c r="DO320" s="90">
        <f>Risposte2017!DP327</f>
        <v>0</v>
      </c>
      <c r="DP320" s="90">
        <f>Risposte2017!DQ327</f>
        <v>0</v>
      </c>
      <c r="DQ320" s="90">
        <f>Risposte2017!DR327</f>
        <v>0</v>
      </c>
      <c r="DR320" s="90">
        <f>Risposte2017!DS327</f>
        <v>0</v>
      </c>
      <c r="DS320" s="90">
        <f>Risposte2017!DT327</f>
        <v>0</v>
      </c>
      <c r="DT320" s="90">
        <f>Risposte2017!DU327</f>
        <v>0</v>
      </c>
      <c r="DU320" s="90">
        <f>Risposte2017!DV327</f>
        <v>0</v>
      </c>
      <c r="DV320" s="90">
        <f>Risposte2017!DW327</f>
        <v>0</v>
      </c>
      <c r="DW320" s="90">
        <f>Risposte2017!DX327</f>
        <v>0</v>
      </c>
      <c r="DX320" s="90">
        <f>Risposte2017!DY327</f>
        <v>0</v>
      </c>
      <c r="DY320" s="90">
        <f>Risposte2017!DZ327</f>
        <v>0</v>
      </c>
      <c r="DZ320" s="90">
        <f>Risposte2017!EA327</f>
        <v>0</v>
      </c>
      <c r="EA320" s="90">
        <f>Risposte2017!EB327</f>
        <v>0</v>
      </c>
      <c r="EB320" s="90">
        <f>Risposte2017!EC327</f>
        <v>0</v>
      </c>
      <c r="EC320" s="90">
        <f>Risposte2017!ED327</f>
        <v>0</v>
      </c>
      <c r="ED320" s="90">
        <f>Risposte2017!EE327</f>
        <v>0</v>
      </c>
      <c r="EE320" s="90">
        <f>Risposte2017!EF327</f>
        <v>0</v>
      </c>
      <c r="EF320" s="90">
        <f>Risposte2017!EG327</f>
        <v>0</v>
      </c>
      <c r="EG320" s="90">
        <f>Risposte2017!EH327</f>
        <v>0</v>
      </c>
      <c r="EH320" s="90">
        <f>Risposte2017!EI327</f>
        <v>0</v>
      </c>
      <c r="EI320" s="90">
        <f>Risposte2017!EJ327</f>
        <v>0</v>
      </c>
      <c r="EJ320" s="90">
        <f>Risposte2017!EK327</f>
        <v>0</v>
      </c>
      <c r="EK320" s="90">
        <f>Risposte2017!EL327</f>
        <v>0</v>
      </c>
      <c r="EL320" s="90">
        <f>Risposte2017!EM327</f>
        <v>0</v>
      </c>
      <c r="EM320" s="90">
        <f>Risposte2017!EN327</f>
        <v>0</v>
      </c>
      <c r="EN320" s="90">
        <f>Risposte2017!EO327</f>
        <v>0</v>
      </c>
      <c r="EO320" s="90">
        <f>Risposte2017!EP327</f>
        <v>0</v>
      </c>
      <c r="EP320" s="90">
        <f>Risposte2017!EQ327</f>
        <v>0</v>
      </c>
      <c r="EQ320" s="90">
        <f>Risposte2017!ER327</f>
        <v>0</v>
      </c>
      <c r="ER320" s="90">
        <f>Risposte2017!ES327</f>
        <v>0</v>
      </c>
      <c r="ES320" s="90">
        <f>Risposte2017!ET327</f>
        <v>0</v>
      </c>
      <c r="ET320" s="90">
        <f>Risposte2017!EU327</f>
        <v>0</v>
      </c>
      <c r="EU320" s="90">
        <f>Risposte2017!EV327</f>
        <v>0</v>
      </c>
      <c r="EV320" s="90">
        <f>Risposte2017!EW327</f>
        <v>0</v>
      </c>
      <c r="EW320" s="90">
        <f>Risposte2017!EX327</f>
        <v>0</v>
      </c>
      <c r="EX320" s="90">
        <f>Risposte2017!EY327</f>
        <v>0</v>
      </c>
      <c r="EY320" s="90">
        <f>Risposte2017!EZ327</f>
        <v>0</v>
      </c>
      <c r="EZ320" s="90">
        <f>Risposte2017!FA327</f>
        <v>0</v>
      </c>
      <c r="FA320" s="90">
        <f>Risposte2017!FB327</f>
        <v>0</v>
      </c>
      <c r="FB320" s="90">
        <f>Risposte2017!FC327</f>
        <v>0</v>
      </c>
      <c r="FC320" s="90">
        <f>Risposte2017!FD327</f>
        <v>0</v>
      </c>
      <c r="FD320" s="90">
        <f>Risposte2017!FE327</f>
        <v>0</v>
      </c>
      <c r="FE320" s="90">
        <f>Risposte2017!FF327</f>
        <v>0</v>
      </c>
      <c r="FF320" s="90">
        <f>Risposte2017!FG327</f>
        <v>0</v>
      </c>
      <c r="FG320" s="90">
        <f>Risposte2017!FH327</f>
        <v>0</v>
      </c>
      <c r="FH320" s="90">
        <f>Risposte2017!FI327</f>
        <v>0</v>
      </c>
      <c r="FI320" s="90">
        <f>Risposte2017!FJ327</f>
        <v>0</v>
      </c>
      <c r="FJ320" s="90">
        <f>Risposte2017!FK327</f>
        <v>0</v>
      </c>
      <c r="FK320" s="90">
        <f>Risposte2017!FL327</f>
        <v>0</v>
      </c>
      <c r="FL320" s="90">
        <f>Risposte2017!FM327</f>
        <v>0</v>
      </c>
      <c r="FM320" s="90">
        <f>Risposte2017!FN327</f>
        <v>0</v>
      </c>
      <c r="FN320" s="90">
        <f>Risposte2017!FO327</f>
        <v>0</v>
      </c>
      <c r="FO320" s="90">
        <f>Risposte2017!FP327</f>
        <v>0</v>
      </c>
      <c r="FP320" s="90">
        <f>Risposte2017!FQ327</f>
        <v>0</v>
      </c>
      <c r="FQ320" s="90">
        <f>Risposte2017!FR327</f>
        <v>0</v>
      </c>
    </row>
    <row r="321" spans="1:173" ht="15.75" customHeight="1">
      <c r="A321" s="90">
        <f>Risposte2017!B328</f>
        <v>0</v>
      </c>
      <c r="B321" s="90">
        <f>Risposte2017!C328</f>
        <v>0</v>
      </c>
      <c r="C321" s="90">
        <f>Risposte2017!D328</f>
        <v>0</v>
      </c>
      <c r="D321" s="90">
        <f>Risposte2017!E328</f>
        <v>0</v>
      </c>
      <c r="E321" s="90">
        <f>Risposte2017!F328</f>
        <v>0</v>
      </c>
      <c r="F321" s="90">
        <f>Risposte2017!G328</f>
        <v>0</v>
      </c>
      <c r="G321" s="90">
        <f>Risposte2017!H328</f>
        <v>0</v>
      </c>
      <c r="H321" s="90">
        <f>Risposte2017!I328</f>
        <v>0</v>
      </c>
      <c r="I321" s="90">
        <f>Risposte2017!J328</f>
        <v>0</v>
      </c>
      <c r="J321" s="90">
        <f>Risposte2017!K328</f>
        <v>0</v>
      </c>
      <c r="K321" s="90">
        <f>Risposte2017!L328</f>
        <v>0</v>
      </c>
      <c r="L321" s="90">
        <f>Risposte2017!M328</f>
        <v>0</v>
      </c>
      <c r="M321" s="90">
        <f>Risposte2017!N328</f>
        <v>0</v>
      </c>
      <c r="N321" s="90">
        <f>Risposte2017!O328</f>
        <v>0</v>
      </c>
      <c r="O321" s="90">
        <f>Risposte2017!P328</f>
        <v>0</v>
      </c>
      <c r="P321" s="90">
        <f>Risposte2017!Q328</f>
        <v>0</v>
      </c>
      <c r="Q321" s="90">
        <f>Risposte2017!R328</f>
        <v>0</v>
      </c>
      <c r="R321" s="90">
        <f>Risposte2017!S328</f>
        <v>0</v>
      </c>
      <c r="S321" s="90">
        <f>Risposte2017!T328</f>
        <v>0</v>
      </c>
      <c r="T321" s="90">
        <f>Risposte2017!U328</f>
        <v>0</v>
      </c>
      <c r="U321" s="90">
        <f>Risposte2017!V328</f>
        <v>0</v>
      </c>
      <c r="V321" s="90">
        <f>Risposte2017!W328</f>
        <v>0</v>
      </c>
      <c r="W321" s="90">
        <f>Risposte2017!X328</f>
        <v>0</v>
      </c>
      <c r="X321" s="90">
        <f>Risposte2017!Y328</f>
        <v>0</v>
      </c>
      <c r="Y321" s="90">
        <f>Risposte2017!Z328</f>
        <v>0</v>
      </c>
      <c r="Z321" s="90">
        <f>Risposte2017!AA328</f>
        <v>0</v>
      </c>
      <c r="AA321" s="90">
        <f>Risposte2017!AB328</f>
        <v>0</v>
      </c>
      <c r="AB321" s="90">
        <f>Risposte2017!AC328</f>
        <v>0</v>
      </c>
      <c r="AC321" s="90">
        <f>Risposte2017!AD328</f>
        <v>0</v>
      </c>
      <c r="AD321" s="90">
        <f>Risposte2017!AE328</f>
        <v>0</v>
      </c>
      <c r="AE321" s="90">
        <f>Risposte2017!AF328</f>
        <v>0</v>
      </c>
      <c r="AF321" s="90">
        <f>Risposte2017!AG328</f>
        <v>0</v>
      </c>
      <c r="AG321" s="90">
        <f>Risposte2017!AH328</f>
        <v>0</v>
      </c>
      <c r="AH321" s="90">
        <f>Risposte2017!AI328</f>
        <v>0</v>
      </c>
      <c r="AI321" s="90">
        <f>Risposte2017!AJ328</f>
        <v>0</v>
      </c>
      <c r="AJ321" s="90">
        <f>Risposte2017!AK328</f>
        <v>0</v>
      </c>
      <c r="AK321" s="90">
        <f>Risposte2017!AL328</f>
        <v>0</v>
      </c>
      <c r="AL321" s="90">
        <f>Risposte2017!AM328</f>
        <v>0</v>
      </c>
      <c r="AM321" s="90">
        <f>Risposte2017!AN328</f>
        <v>0</v>
      </c>
      <c r="AN321" s="90">
        <f>Risposte2017!AO328</f>
        <v>0</v>
      </c>
      <c r="AO321" s="90">
        <f>Risposte2017!AP328</f>
        <v>0</v>
      </c>
      <c r="AP321" s="90">
        <f>Risposte2017!AQ328</f>
        <v>0</v>
      </c>
      <c r="AQ321" s="90">
        <f>Risposte2017!AR328</f>
        <v>0</v>
      </c>
      <c r="AR321" s="90">
        <f>Risposte2017!AS328</f>
        <v>0</v>
      </c>
      <c r="AS321" s="90">
        <f>Risposte2017!AT328</f>
        <v>0</v>
      </c>
      <c r="AT321" s="90">
        <f>Risposte2017!AU328</f>
        <v>0</v>
      </c>
      <c r="AU321" s="90">
        <f>Risposte2017!AV328</f>
        <v>0</v>
      </c>
      <c r="AV321" s="90">
        <f>Risposte2017!AW328</f>
        <v>0</v>
      </c>
      <c r="AW321" s="90">
        <f>Risposte2017!AX328</f>
        <v>0</v>
      </c>
      <c r="AX321" s="90">
        <f>Risposte2017!AY328</f>
        <v>0</v>
      </c>
      <c r="AY321" s="90">
        <f>Risposte2017!AZ328</f>
        <v>0</v>
      </c>
      <c r="AZ321" s="90">
        <f>Risposte2017!BA328</f>
        <v>0</v>
      </c>
      <c r="BA321" s="90">
        <f>Risposte2017!BB328</f>
        <v>0</v>
      </c>
      <c r="BB321" s="90">
        <f>Risposte2017!BC328</f>
        <v>0</v>
      </c>
      <c r="BC321" s="90">
        <f>Risposte2017!BD328</f>
        <v>0</v>
      </c>
      <c r="BD321" s="90">
        <f>Risposte2017!BE328</f>
        <v>0</v>
      </c>
      <c r="BE321" s="90">
        <f>Risposte2017!BF328</f>
        <v>0</v>
      </c>
      <c r="BF321" s="90">
        <f>Risposte2017!BG328</f>
        <v>0</v>
      </c>
      <c r="BG321" s="90">
        <f>Risposte2017!BH328</f>
        <v>0</v>
      </c>
      <c r="BH321" s="90">
        <f>Risposte2017!BI328</f>
        <v>0</v>
      </c>
      <c r="BI321" s="90">
        <f>Risposte2017!BJ328</f>
        <v>0</v>
      </c>
      <c r="BJ321" s="90">
        <f>Risposte2017!BK328</f>
        <v>0</v>
      </c>
      <c r="BK321" s="90">
        <f>Risposte2017!BL328</f>
        <v>0</v>
      </c>
      <c r="BL321" s="90">
        <f>Risposte2017!BM328</f>
        <v>0</v>
      </c>
      <c r="BM321" s="90">
        <f>Risposte2017!BN328</f>
        <v>0</v>
      </c>
      <c r="BN321" s="90">
        <f>Risposte2017!BO328</f>
        <v>0</v>
      </c>
      <c r="BO321" s="90">
        <f>Risposte2017!BP328</f>
        <v>0</v>
      </c>
      <c r="BP321" s="90">
        <f>Risposte2017!BQ328</f>
        <v>0</v>
      </c>
      <c r="BQ321" s="90">
        <f>Risposte2017!BR328</f>
        <v>0</v>
      </c>
      <c r="BR321" s="90">
        <f>Risposte2017!BS328</f>
        <v>0</v>
      </c>
      <c r="BS321" s="90">
        <f>Risposte2017!BT328</f>
        <v>0</v>
      </c>
      <c r="BT321" s="90">
        <f>Risposte2017!BU328</f>
        <v>0</v>
      </c>
      <c r="BU321" s="90">
        <f>Risposte2017!BV328</f>
        <v>0</v>
      </c>
      <c r="BV321" s="90">
        <f>Risposte2017!BW328</f>
        <v>0</v>
      </c>
      <c r="BW321" s="90">
        <f>Risposte2017!BX328</f>
        <v>0</v>
      </c>
      <c r="BX321" s="90">
        <f>Risposte2017!BY328</f>
        <v>0</v>
      </c>
      <c r="BY321" s="90">
        <f>Risposte2017!BZ328</f>
        <v>0</v>
      </c>
      <c r="BZ321" s="90">
        <f>Risposte2017!CA328</f>
        <v>0</v>
      </c>
      <c r="CA321" s="90">
        <f>Risposte2017!CB328</f>
        <v>0</v>
      </c>
      <c r="CB321" s="90">
        <f>Risposte2017!CC328</f>
        <v>0</v>
      </c>
      <c r="CC321" s="90">
        <f>Risposte2017!CD328</f>
        <v>0</v>
      </c>
      <c r="CD321" s="90">
        <f>Risposte2017!CE328</f>
        <v>0</v>
      </c>
      <c r="CE321" s="90">
        <f>Risposte2017!CF328</f>
        <v>0</v>
      </c>
      <c r="CF321" s="90">
        <f>Risposte2017!CG328</f>
        <v>0</v>
      </c>
      <c r="CG321" s="90">
        <f>Risposte2017!CH328</f>
        <v>0</v>
      </c>
      <c r="CH321" s="90">
        <f>Risposte2017!CI328</f>
        <v>0</v>
      </c>
      <c r="CI321" s="90">
        <f>Risposte2017!CJ328</f>
        <v>0</v>
      </c>
      <c r="CJ321" s="90">
        <f>Risposte2017!CK328</f>
        <v>0</v>
      </c>
      <c r="CK321" s="90">
        <f>Risposte2017!CL328</f>
        <v>0</v>
      </c>
      <c r="CL321" s="90">
        <f>Risposte2017!CM328</f>
        <v>0</v>
      </c>
      <c r="CM321" s="90">
        <f>Risposte2017!CN328</f>
        <v>0</v>
      </c>
      <c r="CN321" s="90">
        <f>Risposte2017!CO328</f>
        <v>0</v>
      </c>
      <c r="CO321" s="90">
        <f>Risposte2017!CP328</f>
        <v>0</v>
      </c>
      <c r="CP321" s="90">
        <f>Risposte2017!CQ328</f>
        <v>0</v>
      </c>
      <c r="CQ321" s="90">
        <f>Risposte2017!CR328</f>
        <v>0</v>
      </c>
      <c r="CR321" s="90">
        <f>Risposte2017!CS328</f>
        <v>0</v>
      </c>
      <c r="CS321" s="90">
        <f>Risposte2017!CT328</f>
        <v>0</v>
      </c>
      <c r="CT321" s="90">
        <f>Risposte2017!CU328</f>
        <v>0</v>
      </c>
      <c r="CU321" s="90">
        <f>Risposte2017!CV328</f>
        <v>0</v>
      </c>
      <c r="CV321" s="90">
        <f>Risposte2017!CW328</f>
        <v>0</v>
      </c>
      <c r="CW321" s="90">
        <f>Risposte2017!CX328</f>
        <v>0</v>
      </c>
      <c r="CX321" s="90">
        <f>Risposte2017!CY328</f>
        <v>0</v>
      </c>
      <c r="CY321" s="90">
        <f>Risposte2017!CZ328</f>
        <v>0</v>
      </c>
      <c r="CZ321" s="90">
        <f>Risposte2017!DA328</f>
        <v>0</v>
      </c>
      <c r="DA321" s="90">
        <f>Risposte2017!DB328</f>
        <v>0</v>
      </c>
      <c r="DB321" s="90">
        <f>Risposte2017!DC328</f>
        <v>0</v>
      </c>
      <c r="DC321" s="90">
        <f>Risposte2017!DD328</f>
        <v>0</v>
      </c>
      <c r="DD321" s="90">
        <f>Risposte2017!DE328</f>
        <v>0</v>
      </c>
      <c r="DE321" s="90">
        <f>Risposte2017!DF328</f>
        <v>0</v>
      </c>
      <c r="DF321" s="90">
        <f>Risposte2017!DG328</f>
        <v>0</v>
      </c>
      <c r="DG321" s="90">
        <f>Risposte2017!DH328</f>
        <v>0</v>
      </c>
      <c r="DH321" s="90">
        <f>Risposte2017!DI328</f>
        <v>0</v>
      </c>
      <c r="DI321" s="90">
        <f>Risposte2017!DJ328</f>
        <v>0</v>
      </c>
      <c r="DJ321" s="90">
        <f>Risposte2017!DK328</f>
        <v>0</v>
      </c>
      <c r="DK321" s="90">
        <f>Risposte2017!DL328</f>
        <v>0</v>
      </c>
      <c r="DL321" s="90">
        <f>Risposte2017!DM328</f>
        <v>0</v>
      </c>
      <c r="DM321" s="90">
        <f>Risposte2017!DN328</f>
        <v>0</v>
      </c>
      <c r="DN321" s="90">
        <f>Risposte2017!DO328</f>
        <v>0</v>
      </c>
      <c r="DO321" s="90">
        <f>Risposte2017!DP328</f>
        <v>0</v>
      </c>
      <c r="DP321" s="90">
        <f>Risposte2017!DQ328</f>
        <v>0</v>
      </c>
      <c r="DQ321" s="90">
        <f>Risposte2017!DR328</f>
        <v>0</v>
      </c>
      <c r="DR321" s="90">
        <f>Risposte2017!DS328</f>
        <v>0</v>
      </c>
      <c r="DS321" s="90">
        <f>Risposte2017!DT328</f>
        <v>0</v>
      </c>
      <c r="DT321" s="90">
        <f>Risposte2017!DU328</f>
        <v>0</v>
      </c>
      <c r="DU321" s="90">
        <f>Risposte2017!DV328</f>
        <v>0</v>
      </c>
      <c r="DV321" s="90">
        <f>Risposte2017!DW328</f>
        <v>0</v>
      </c>
      <c r="DW321" s="90">
        <f>Risposte2017!DX328</f>
        <v>0</v>
      </c>
      <c r="DX321" s="90">
        <f>Risposte2017!DY328</f>
        <v>0</v>
      </c>
      <c r="DY321" s="90">
        <f>Risposte2017!DZ328</f>
        <v>0</v>
      </c>
      <c r="DZ321" s="90">
        <f>Risposte2017!EA328</f>
        <v>0</v>
      </c>
      <c r="EA321" s="90">
        <f>Risposte2017!EB328</f>
        <v>0</v>
      </c>
      <c r="EB321" s="90">
        <f>Risposte2017!EC328</f>
        <v>0</v>
      </c>
      <c r="EC321" s="90">
        <f>Risposte2017!ED328</f>
        <v>0</v>
      </c>
      <c r="ED321" s="90">
        <f>Risposte2017!EE328</f>
        <v>0</v>
      </c>
      <c r="EE321" s="90">
        <f>Risposte2017!EF328</f>
        <v>0</v>
      </c>
      <c r="EF321" s="90">
        <f>Risposte2017!EG328</f>
        <v>0</v>
      </c>
      <c r="EG321" s="90">
        <f>Risposte2017!EH328</f>
        <v>0</v>
      </c>
      <c r="EH321" s="90">
        <f>Risposte2017!EI328</f>
        <v>0</v>
      </c>
      <c r="EI321" s="90">
        <f>Risposte2017!EJ328</f>
        <v>0</v>
      </c>
      <c r="EJ321" s="90">
        <f>Risposte2017!EK328</f>
        <v>0</v>
      </c>
      <c r="EK321" s="90">
        <f>Risposte2017!EL328</f>
        <v>0</v>
      </c>
      <c r="EL321" s="90">
        <f>Risposte2017!EM328</f>
        <v>0</v>
      </c>
      <c r="EM321" s="90">
        <f>Risposte2017!EN328</f>
        <v>0</v>
      </c>
      <c r="EN321" s="90">
        <f>Risposte2017!EO328</f>
        <v>0</v>
      </c>
      <c r="EO321" s="90">
        <f>Risposte2017!EP328</f>
        <v>0</v>
      </c>
      <c r="EP321" s="90">
        <f>Risposte2017!EQ328</f>
        <v>0</v>
      </c>
      <c r="EQ321" s="90">
        <f>Risposte2017!ER328</f>
        <v>0</v>
      </c>
      <c r="ER321" s="90">
        <f>Risposte2017!ES328</f>
        <v>0</v>
      </c>
      <c r="ES321" s="90">
        <f>Risposte2017!ET328</f>
        <v>0</v>
      </c>
      <c r="ET321" s="90">
        <f>Risposte2017!EU328</f>
        <v>0</v>
      </c>
      <c r="EU321" s="90">
        <f>Risposte2017!EV328</f>
        <v>0</v>
      </c>
      <c r="EV321" s="90">
        <f>Risposte2017!EW328</f>
        <v>0</v>
      </c>
      <c r="EW321" s="90">
        <f>Risposte2017!EX328</f>
        <v>0</v>
      </c>
      <c r="EX321" s="90">
        <f>Risposte2017!EY328</f>
        <v>0</v>
      </c>
      <c r="EY321" s="90">
        <f>Risposte2017!EZ328</f>
        <v>0</v>
      </c>
      <c r="EZ321" s="90">
        <f>Risposte2017!FA328</f>
        <v>0</v>
      </c>
      <c r="FA321" s="90">
        <f>Risposte2017!FB328</f>
        <v>0</v>
      </c>
      <c r="FB321" s="90">
        <f>Risposte2017!FC328</f>
        <v>0</v>
      </c>
      <c r="FC321" s="90">
        <f>Risposte2017!FD328</f>
        <v>0</v>
      </c>
      <c r="FD321" s="90">
        <f>Risposte2017!FE328</f>
        <v>0</v>
      </c>
      <c r="FE321" s="90">
        <f>Risposte2017!FF328</f>
        <v>0</v>
      </c>
      <c r="FF321" s="90">
        <f>Risposte2017!FG328</f>
        <v>0</v>
      </c>
      <c r="FG321" s="90">
        <f>Risposte2017!FH328</f>
        <v>0</v>
      </c>
      <c r="FH321" s="90">
        <f>Risposte2017!FI328</f>
        <v>0</v>
      </c>
      <c r="FI321" s="90">
        <f>Risposte2017!FJ328</f>
        <v>0</v>
      </c>
      <c r="FJ321" s="90">
        <f>Risposte2017!FK328</f>
        <v>0</v>
      </c>
      <c r="FK321" s="90">
        <f>Risposte2017!FL328</f>
        <v>0</v>
      </c>
      <c r="FL321" s="90">
        <f>Risposte2017!FM328</f>
        <v>0</v>
      </c>
      <c r="FM321" s="90">
        <f>Risposte2017!FN328</f>
        <v>0</v>
      </c>
      <c r="FN321" s="90">
        <f>Risposte2017!FO328</f>
        <v>0</v>
      </c>
      <c r="FO321" s="90">
        <f>Risposte2017!FP328</f>
        <v>0</v>
      </c>
      <c r="FP321" s="90">
        <f>Risposte2017!FQ328</f>
        <v>0</v>
      </c>
      <c r="FQ321" s="90">
        <f>Risposte2017!FR328</f>
        <v>0</v>
      </c>
    </row>
    <row r="322" spans="1:173" ht="15.75" customHeight="1">
      <c r="A322" s="90">
        <f>Risposte2017!B329</f>
        <v>0</v>
      </c>
      <c r="B322" s="90">
        <f>Risposte2017!C329</f>
        <v>0</v>
      </c>
      <c r="C322" s="90">
        <f>Risposte2017!D329</f>
        <v>0</v>
      </c>
      <c r="D322" s="90">
        <f>Risposte2017!E329</f>
        <v>0</v>
      </c>
      <c r="E322" s="90">
        <f>Risposte2017!F329</f>
        <v>0</v>
      </c>
      <c r="F322" s="90">
        <f>Risposte2017!G329</f>
        <v>0</v>
      </c>
      <c r="G322" s="90">
        <f>Risposte2017!H329</f>
        <v>0</v>
      </c>
      <c r="H322" s="90">
        <f>Risposte2017!I329</f>
        <v>0</v>
      </c>
      <c r="I322" s="90">
        <f>Risposte2017!J329</f>
        <v>0</v>
      </c>
      <c r="J322" s="90">
        <f>Risposte2017!K329</f>
        <v>0</v>
      </c>
      <c r="K322" s="90">
        <f>Risposte2017!L329</f>
        <v>0</v>
      </c>
      <c r="L322" s="90">
        <f>Risposte2017!M329</f>
        <v>0</v>
      </c>
      <c r="M322" s="90">
        <f>Risposte2017!N329</f>
        <v>0</v>
      </c>
      <c r="N322" s="90">
        <f>Risposte2017!O329</f>
        <v>0</v>
      </c>
      <c r="O322" s="90">
        <f>Risposte2017!P329</f>
        <v>0</v>
      </c>
      <c r="P322" s="90">
        <f>Risposte2017!Q329</f>
        <v>0</v>
      </c>
      <c r="Q322" s="90">
        <f>Risposte2017!R329</f>
        <v>0</v>
      </c>
      <c r="R322" s="90">
        <f>Risposte2017!S329</f>
        <v>0</v>
      </c>
      <c r="S322" s="90">
        <f>Risposte2017!T329</f>
        <v>0</v>
      </c>
      <c r="T322" s="90">
        <f>Risposte2017!U329</f>
        <v>0</v>
      </c>
      <c r="U322" s="90">
        <f>Risposte2017!V329</f>
        <v>0</v>
      </c>
      <c r="V322" s="90">
        <f>Risposte2017!W329</f>
        <v>0</v>
      </c>
      <c r="W322" s="90">
        <f>Risposte2017!X329</f>
        <v>0</v>
      </c>
      <c r="X322" s="90">
        <f>Risposte2017!Y329</f>
        <v>0</v>
      </c>
      <c r="Y322" s="90">
        <f>Risposte2017!Z329</f>
        <v>0</v>
      </c>
      <c r="Z322" s="90">
        <f>Risposte2017!AA329</f>
        <v>0</v>
      </c>
      <c r="AA322" s="90">
        <f>Risposte2017!AB329</f>
        <v>0</v>
      </c>
      <c r="AB322" s="90">
        <f>Risposte2017!AC329</f>
        <v>0</v>
      </c>
      <c r="AC322" s="90">
        <f>Risposte2017!AD329</f>
        <v>0</v>
      </c>
      <c r="AD322" s="90">
        <f>Risposte2017!AE329</f>
        <v>0</v>
      </c>
      <c r="AE322" s="90">
        <f>Risposte2017!AF329</f>
        <v>0</v>
      </c>
      <c r="AF322" s="90">
        <f>Risposte2017!AG329</f>
        <v>0</v>
      </c>
      <c r="AG322" s="90">
        <f>Risposte2017!AH329</f>
        <v>0</v>
      </c>
      <c r="AH322" s="90">
        <f>Risposte2017!AI329</f>
        <v>0</v>
      </c>
      <c r="AI322" s="90">
        <f>Risposte2017!AJ329</f>
        <v>0</v>
      </c>
      <c r="AJ322" s="90">
        <f>Risposte2017!AK329</f>
        <v>0</v>
      </c>
      <c r="AK322" s="90">
        <f>Risposte2017!AL329</f>
        <v>0</v>
      </c>
      <c r="AL322" s="90">
        <f>Risposte2017!AM329</f>
        <v>0</v>
      </c>
      <c r="AM322" s="90">
        <f>Risposte2017!AN329</f>
        <v>0</v>
      </c>
      <c r="AN322" s="90">
        <f>Risposte2017!AO329</f>
        <v>0</v>
      </c>
      <c r="AO322" s="90">
        <f>Risposte2017!AP329</f>
        <v>0</v>
      </c>
      <c r="AP322" s="90">
        <f>Risposte2017!AQ329</f>
        <v>0</v>
      </c>
      <c r="AQ322" s="90">
        <f>Risposte2017!AR329</f>
        <v>0</v>
      </c>
      <c r="AR322" s="90">
        <f>Risposte2017!AS329</f>
        <v>0</v>
      </c>
      <c r="AS322" s="90">
        <f>Risposte2017!AT329</f>
        <v>0</v>
      </c>
      <c r="AT322" s="90">
        <f>Risposte2017!AU329</f>
        <v>0</v>
      </c>
      <c r="AU322" s="90">
        <f>Risposte2017!AV329</f>
        <v>0</v>
      </c>
      <c r="AV322" s="90">
        <f>Risposte2017!AW329</f>
        <v>0</v>
      </c>
      <c r="AW322" s="90">
        <f>Risposte2017!AX329</f>
        <v>0</v>
      </c>
      <c r="AX322" s="90">
        <f>Risposte2017!AY329</f>
        <v>0</v>
      </c>
      <c r="AY322" s="90">
        <f>Risposte2017!AZ329</f>
        <v>0</v>
      </c>
      <c r="AZ322" s="90">
        <f>Risposte2017!BA329</f>
        <v>0</v>
      </c>
      <c r="BA322" s="90">
        <f>Risposte2017!BB329</f>
        <v>0</v>
      </c>
      <c r="BB322" s="90">
        <f>Risposte2017!BC329</f>
        <v>0</v>
      </c>
      <c r="BC322" s="90">
        <f>Risposte2017!BD329</f>
        <v>0</v>
      </c>
      <c r="BD322" s="90">
        <f>Risposte2017!BE329</f>
        <v>0</v>
      </c>
      <c r="BE322" s="90">
        <f>Risposte2017!BF329</f>
        <v>0</v>
      </c>
      <c r="BF322" s="90">
        <f>Risposte2017!BG329</f>
        <v>0</v>
      </c>
      <c r="BG322" s="90">
        <f>Risposte2017!BH329</f>
        <v>0</v>
      </c>
      <c r="BH322" s="90">
        <f>Risposte2017!BI329</f>
        <v>0</v>
      </c>
      <c r="BI322" s="90">
        <f>Risposte2017!BJ329</f>
        <v>0</v>
      </c>
      <c r="BJ322" s="90">
        <f>Risposte2017!BK329</f>
        <v>0</v>
      </c>
      <c r="BK322" s="90">
        <f>Risposte2017!BL329</f>
        <v>0</v>
      </c>
      <c r="BL322" s="90">
        <f>Risposte2017!BM329</f>
        <v>0</v>
      </c>
      <c r="BM322" s="90">
        <f>Risposte2017!BN329</f>
        <v>0</v>
      </c>
      <c r="BN322" s="90">
        <f>Risposte2017!BO329</f>
        <v>0</v>
      </c>
      <c r="BO322" s="90">
        <f>Risposte2017!BP329</f>
        <v>0</v>
      </c>
      <c r="BP322" s="90">
        <f>Risposte2017!BQ329</f>
        <v>0</v>
      </c>
      <c r="BQ322" s="90">
        <f>Risposte2017!BR329</f>
        <v>0</v>
      </c>
      <c r="BR322" s="90">
        <f>Risposte2017!BS329</f>
        <v>0</v>
      </c>
      <c r="BS322" s="90">
        <f>Risposte2017!BT329</f>
        <v>0</v>
      </c>
      <c r="BT322" s="90">
        <f>Risposte2017!BU329</f>
        <v>0</v>
      </c>
      <c r="BU322" s="90">
        <f>Risposte2017!BV329</f>
        <v>0</v>
      </c>
      <c r="BV322" s="90">
        <f>Risposte2017!BW329</f>
        <v>0</v>
      </c>
      <c r="BW322" s="90">
        <f>Risposte2017!BX329</f>
        <v>0</v>
      </c>
      <c r="BX322" s="90">
        <f>Risposte2017!BY329</f>
        <v>0</v>
      </c>
      <c r="BY322" s="90">
        <f>Risposte2017!BZ329</f>
        <v>0</v>
      </c>
      <c r="BZ322" s="90">
        <f>Risposte2017!CA329</f>
        <v>0</v>
      </c>
      <c r="CA322" s="90">
        <f>Risposte2017!CB329</f>
        <v>0</v>
      </c>
      <c r="CB322" s="90">
        <f>Risposte2017!CC329</f>
        <v>0</v>
      </c>
      <c r="CC322" s="90">
        <f>Risposte2017!CD329</f>
        <v>0</v>
      </c>
      <c r="CD322" s="90">
        <f>Risposte2017!CE329</f>
        <v>0</v>
      </c>
      <c r="CE322" s="90">
        <f>Risposte2017!CF329</f>
        <v>0</v>
      </c>
      <c r="CF322" s="90">
        <f>Risposte2017!CG329</f>
        <v>0</v>
      </c>
      <c r="CG322" s="90">
        <f>Risposte2017!CH329</f>
        <v>0</v>
      </c>
      <c r="CH322" s="90">
        <f>Risposte2017!CI329</f>
        <v>0</v>
      </c>
      <c r="CI322" s="90">
        <f>Risposte2017!CJ329</f>
        <v>0</v>
      </c>
      <c r="CJ322" s="90">
        <f>Risposte2017!CK329</f>
        <v>0</v>
      </c>
      <c r="CK322" s="90">
        <f>Risposte2017!CL329</f>
        <v>0</v>
      </c>
      <c r="CL322" s="90">
        <f>Risposte2017!CM329</f>
        <v>0</v>
      </c>
      <c r="CM322" s="90">
        <f>Risposte2017!CN329</f>
        <v>0</v>
      </c>
      <c r="CN322" s="90">
        <f>Risposte2017!CO329</f>
        <v>0</v>
      </c>
      <c r="CO322" s="90">
        <f>Risposte2017!CP329</f>
        <v>0</v>
      </c>
      <c r="CP322" s="90">
        <f>Risposte2017!CQ329</f>
        <v>0</v>
      </c>
      <c r="CQ322" s="90">
        <f>Risposte2017!CR329</f>
        <v>0</v>
      </c>
      <c r="CR322" s="90">
        <f>Risposte2017!CS329</f>
        <v>0</v>
      </c>
      <c r="CS322" s="90">
        <f>Risposte2017!CT329</f>
        <v>0</v>
      </c>
      <c r="CT322" s="90">
        <f>Risposte2017!CU329</f>
        <v>0</v>
      </c>
      <c r="CU322" s="90">
        <f>Risposte2017!CV329</f>
        <v>0</v>
      </c>
      <c r="CV322" s="90">
        <f>Risposte2017!CW329</f>
        <v>0</v>
      </c>
      <c r="CW322" s="90">
        <f>Risposte2017!CX329</f>
        <v>0</v>
      </c>
      <c r="CX322" s="90">
        <f>Risposte2017!CY329</f>
        <v>0</v>
      </c>
      <c r="CY322" s="90">
        <f>Risposte2017!CZ329</f>
        <v>0</v>
      </c>
      <c r="CZ322" s="90">
        <f>Risposte2017!DA329</f>
        <v>0</v>
      </c>
      <c r="DA322" s="90">
        <f>Risposte2017!DB329</f>
        <v>0</v>
      </c>
      <c r="DB322" s="90">
        <f>Risposte2017!DC329</f>
        <v>0</v>
      </c>
      <c r="DC322" s="90">
        <f>Risposte2017!DD329</f>
        <v>0</v>
      </c>
      <c r="DD322" s="90">
        <f>Risposte2017!DE329</f>
        <v>0</v>
      </c>
      <c r="DE322" s="90">
        <f>Risposte2017!DF329</f>
        <v>0</v>
      </c>
      <c r="DF322" s="90">
        <f>Risposte2017!DG329</f>
        <v>0</v>
      </c>
      <c r="DG322" s="90">
        <f>Risposte2017!DH329</f>
        <v>0</v>
      </c>
      <c r="DH322" s="90">
        <f>Risposte2017!DI329</f>
        <v>0</v>
      </c>
      <c r="DI322" s="90">
        <f>Risposte2017!DJ329</f>
        <v>0</v>
      </c>
      <c r="DJ322" s="90">
        <f>Risposte2017!DK329</f>
        <v>0</v>
      </c>
      <c r="DK322" s="90">
        <f>Risposte2017!DL329</f>
        <v>0</v>
      </c>
      <c r="DL322" s="90">
        <f>Risposte2017!DM329</f>
        <v>0</v>
      </c>
      <c r="DM322" s="90">
        <f>Risposte2017!DN329</f>
        <v>0</v>
      </c>
      <c r="DN322" s="90">
        <f>Risposte2017!DO329</f>
        <v>0</v>
      </c>
      <c r="DO322" s="90">
        <f>Risposte2017!DP329</f>
        <v>0</v>
      </c>
      <c r="DP322" s="90">
        <f>Risposte2017!DQ329</f>
        <v>0</v>
      </c>
      <c r="DQ322" s="90">
        <f>Risposte2017!DR329</f>
        <v>0</v>
      </c>
      <c r="DR322" s="90">
        <f>Risposte2017!DS329</f>
        <v>0</v>
      </c>
      <c r="DS322" s="90">
        <f>Risposte2017!DT329</f>
        <v>0</v>
      </c>
      <c r="DT322" s="90">
        <f>Risposte2017!DU329</f>
        <v>0</v>
      </c>
      <c r="DU322" s="90">
        <f>Risposte2017!DV329</f>
        <v>0</v>
      </c>
      <c r="DV322" s="90">
        <f>Risposte2017!DW329</f>
        <v>0</v>
      </c>
      <c r="DW322" s="90">
        <f>Risposte2017!DX329</f>
        <v>0</v>
      </c>
      <c r="DX322" s="90">
        <f>Risposte2017!DY329</f>
        <v>0</v>
      </c>
      <c r="DY322" s="90">
        <f>Risposte2017!DZ329</f>
        <v>0</v>
      </c>
      <c r="DZ322" s="90">
        <f>Risposte2017!EA329</f>
        <v>0</v>
      </c>
      <c r="EA322" s="90">
        <f>Risposte2017!EB329</f>
        <v>0</v>
      </c>
      <c r="EB322" s="90">
        <f>Risposte2017!EC329</f>
        <v>0</v>
      </c>
      <c r="EC322" s="90">
        <f>Risposte2017!ED329</f>
        <v>0</v>
      </c>
      <c r="ED322" s="90">
        <f>Risposte2017!EE329</f>
        <v>0</v>
      </c>
      <c r="EE322" s="90">
        <f>Risposte2017!EF329</f>
        <v>0</v>
      </c>
      <c r="EF322" s="90">
        <f>Risposte2017!EG329</f>
        <v>0</v>
      </c>
      <c r="EG322" s="90">
        <f>Risposte2017!EH329</f>
        <v>0</v>
      </c>
      <c r="EH322" s="90">
        <f>Risposte2017!EI329</f>
        <v>0</v>
      </c>
      <c r="EI322" s="90">
        <f>Risposte2017!EJ329</f>
        <v>0</v>
      </c>
      <c r="EJ322" s="90">
        <f>Risposte2017!EK329</f>
        <v>0</v>
      </c>
      <c r="EK322" s="90">
        <f>Risposte2017!EL329</f>
        <v>0</v>
      </c>
      <c r="EL322" s="90">
        <f>Risposte2017!EM329</f>
        <v>0</v>
      </c>
      <c r="EM322" s="90">
        <f>Risposte2017!EN329</f>
        <v>0</v>
      </c>
      <c r="EN322" s="90">
        <f>Risposte2017!EO329</f>
        <v>0</v>
      </c>
      <c r="EO322" s="90">
        <f>Risposte2017!EP329</f>
        <v>0</v>
      </c>
      <c r="EP322" s="90">
        <f>Risposte2017!EQ329</f>
        <v>0</v>
      </c>
      <c r="EQ322" s="90">
        <f>Risposte2017!ER329</f>
        <v>0</v>
      </c>
      <c r="ER322" s="90">
        <f>Risposte2017!ES329</f>
        <v>0</v>
      </c>
      <c r="ES322" s="90">
        <f>Risposte2017!ET329</f>
        <v>0</v>
      </c>
      <c r="ET322" s="90">
        <f>Risposte2017!EU329</f>
        <v>0</v>
      </c>
      <c r="EU322" s="90">
        <f>Risposte2017!EV329</f>
        <v>0</v>
      </c>
      <c r="EV322" s="90">
        <f>Risposte2017!EW329</f>
        <v>0</v>
      </c>
      <c r="EW322" s="90">
        <f>Risposte2017!EX329</f>
        <v>0</v>
      </c>
      <c r="EX322" s="90">
        <f>Risposte2017!EY329</f>
        <v>0</v>
      </c>
      <c r="EY322" s="90">
        <f>Risposte2017!EZ329</f>
        <v>0</v>
      </c>
      <c r="EZ322" s="90">
        <f>Risposte2017!FA329</f>
        <v>0</v>
      </c>
      <c r="FA322" s="90">
        <f>Risposte2017!FB329</f>
        <v>0</v>
      </c>
      <c r="FB322" s="90">
        <f>Risposte2017!FC329</f>
        <v>0</v>
      </c>
      <c r="FC322" s="90">
        <f>Risposte2017!FD329</f>
        <v>0</v>
      </c>
      <c r="FD322" s="90">
        <f>Risposte2017!FE329</f>
        <v>0</v>
      </c>
      <c r="FE322" s="90">
        <f>Risposte2017!FF329</f>
        <v>0</v>
      </c>
      <c r="FF322" s="90">
        <f>Risposte2017!FG329</f>
        <v>0</v>
      </c>
      <c r="FG322" s="90">
        <f>Risposte2017!FH329</f>
        <v>0</v>
      </c>
      <c r="FH322" s="90">
        <f>Risposte2017!FI329</f>
        <v>0</v>
      </c>
      <c r="FI322" s="90">
        <f>Risposte2017!FJ329</f>
        <v>0</v>
      </c>
      <c r="FJ322" s="90">
        <f>Risposte2017!FK329</f>
        <v>0</v>
      </c>
      <c r="FK322" s="90">
        <f>Risposte2017!FL329</f>
        <v>0</v>
      </c>
      <c r="FL322" s="90">
        <f>Risposte2017!FM329</f>
        <v>0</v>
      </c>
      <c r="FM322" s="90">
        <f>Risposte2017!FN329</f>
        <v>0</v>
      </c>
      <c r="FN322" s="90">
        <f>Risposte2017!FO329</f>
        <v>0</v>
      </c>
      <c r="FO322" s="90">
        <f>Risposte2017!FP329</f>
        <v>0</v>
      </c>
      <c r="FP322" s="90">
        <f>Risposte2017!FQ329</f>
        <v>0</v>
      </c>
      <c r="FQ322" s="90">
        <f>Risposte2017!FR329</f>
        <v>0</v>
      </c>
    </row>
    <row r="323" spans="1:173" ht="15.75" customHeight="1">
      <c r="A323" s="90">
        <f>Risposte2017!B330</f>
        <v>0</v>
      </c>
      <c r="B323" s="90">
        <f>Risposte2017!C330</f>
        <v>0</v>
      </c>
      <c r="C323" s="90">
        <f>Risposte2017!D330</f>
        <v>0</v>
      </c>
      <c r="D323" s="90">
        <f>Risposte2017!E330</f>
        <v>0</v>
      </c>
      <c r="E323" s="90">
        <f>Risposte2017!F330</f>
        <v>0</v>
      </c>
      <c r="F323" s="90">
        <f>Risposte2017!G330</f>
        <v>0</v>
      </c>
      <c r="G323" s="90">
        <f>Risposte2017!H330</f>
        <v>0</v>
      </c>
      <c r="H323" s="90">
        <f>Risposte2017!I330</f>
        <v>0</v>
      </c>
      <c r="I323" s="90">
        <f>Risposte2017!J330</f>
        <v>0</v>
      </c>
      <c r="J323" s="90">
        <f>Risposte2017!K330</f>
        <v>0</v>
      </c>
      <c r="K323" s="90">
        <f>Risposte2017!L330</f>
        <v>0</v>
      </c>
      <c r="L323" s="90">
        <f>Risposte2017!M330</f>
        <v>0</v>
      </c>
      <c r="M323" s="90">
        <f>Risposte2017!N330</f>
        <v>0</v>
      </c>
      <c r="N323" s="90">
        <f>Risposte2017!O330</f>
        <v>0</v>
      </c>
      <c r="O323" s="90">
        <f>Risposte2017!P330</f>
        <v>0</v>
      </c>
      <c r="P323" s="90">
        <f>Risposte2017!Q330</f>
        <v>0</v>
      </c>
      <c r="Q323" s="90">
        <f>Risposte2017!R330</f>
        <v>0</v>
      </c>
      <c r="R323" s="90">
        <f>Risposte2017!S330</f>
        <v>0</v>
      </c>
      <c r="S323" s="90">
        <f>Risposte2017!T330</f>
        <v>0</v>
      </c>
      <c r="T323" s="90">
        <f>Risposte2017!U330</f>
        <v>0</v>
      </c>
      <c r="U323" s="90">
        <f>Risposte2017!V330</f>
        <v>0</v>
      </c>
      <c r="V323" s="90">
        <f>Risposte2017!W330</f>
        <v>0</v>
      </c>
      <c r="W323" s="90">
        <f>Risposte2017!X330</f>
        <v>0</v>
      </c>
      <c r="X323" s="90">
        <f>Risposte2017!Y330</f>
        <v>0</v>
      </c>
      <c r="Y323" s="90">
        <f>Risposte2017!Z330</f>
        <v>0</v>
      </c>
      <c r="Z323" s="90">
        <f>Risposte2017!AA330</f>
        <v>0</v>
      </c>
      <c r="AA323" s="90">
        <f>Risposte2017!AB330</f>
        <v>0</v>
      </c>
      <c r="AB323" s="90">
        <f>Risposte2017!AC330</f>
        <v>0</v>
      </c>
      <c r="AC323" s="90">
        <f>Risposte2017!AD330</f>
        <v>0</v>
      </c>
      <c r="AD323" s="90">
        <f>Risposte2017!AE330</f>
        <v>0</v>
      </c>
      <c r="AE323" s="90">
        <f>Risposte2017!AF330</f>
        <v>0</v>
      </c>
      <c r="AF323" s="90">
        <f>Risposte2017!AG330</f>
        <v>0</v>
      </c>
      <c r="AG323" s="90">
        <f>Risposte2017!AH330</f>
        <v>0</v>
      </c>
      <c r="AH323" s="90">
        <f>Risposte2017!AI330</f>
        <v>0</v>
      </c>
      <c r="AI323" s="90">
        <f>Risposte2017!AJ330</f>
        <v>0</v>
      </c>
      <c r="AJ323" s="90">
        <f>Risposte2017!AK330</f>
        <v>0</v>
      </c>
      <c r="AK323" s="90">
        <f>Risposte2017!AL330</f>
        <v>0</v>
      </c>
      <c r="AL323" s="90">
        <f>Risposte2017!AM330</f>
        <v>0</v>
      </c>
      <c r="AM323" s="90">
        <f>Risposte2017!AN330</f>
        <v>0</v>
      </c>
      <c r="AN323" s="90">
        <f>Risposte2017!AO330</f>
        <v>0</v>
      </c>
      <c r="AO323" s="90">
        <f>Risposte2017!AP330</f>
        <v>0</v>
      </c>
      <c r="AP323" s="90">
        <f>Risposte2017!AQ330</f>
        <v>0</v>
      </c>
      <c r="AQ323" s="90">
        <f>Risposte2017!AR330</f>
        <v>0</v>
      </c>
      <c r="AR323" s="90">
        <f>Risposte2017!AS330</f>
        <v>0</v>
      </c>
      <c r="AS323" s="90">
        <f>Risposte2017!AT330</f>
        <v>0</v>
      </c>
      <c r="AT323" s="90">
        <f>Risposte2017!AU330</f>
        <v>0</v>
      </c>
      <c r="AU323" s="90">
        <f>Risposte2017!AV330</f>
        <v>0</v>
      </c>
      <c r="AV323" s="90">
        <f>Risposte2017!AW330</f>
        <v>0</v>
      </c>
      <c r="AW323" s="90">
        <f>Risposte2017!AX330</f>
        <v>0</v>
      </c>
      <c r="AX323" s="90">
        <f>Risposte2017!AY330</f>
        <v>0</v>
      </c>
      <c r="AY323" s="90">
        <f>Risposte2017!AZ330</f>
        <v>0</v>
      </c>
      <c r="AZ323" s="90">
        <f>Risposte2017!BA330</f>
        <v>0</v>
      </c>
      <c r="BA323" s="90">
        <f>Risposte2017!BB330</f>
        <v>0</v>
      </c>
      <c r="BB323" s="90">
        <f>Risposte2017!BC330</f>
        <v>0</v>
      </c>
      <c r="BC323" s="90">
        <f>Risposte2017!BD330</f>
        <v>0</v>
      </c>
      <c r="BD323" s="90">
        <f>Risposte2017!BE330</f>
        <v>0</v>
      </c>
      <c r="BE323" s="90">
        <f>Risposte2017!BF330</f>
        <v>0</v>
      </c>
      <c r="BF323" s="90">
        <f>Risposte2017!BG330</f>
        <v>0</v>
      </c>
      <c r="BG323" s="90">
        <f>Risposte2017!BH330</f>
        <v>0</v>
      </c>
      <c r="BH323" s="90">
        <f>Risposte2017!BI330</f>
        <v>0</v>
      </c>
      <c r="BI323" s="90">
        <f>Risposte2017!BJ330</f>
        <v>0</v>
      </c>
      <c r="BJ323" s="90">
        <f>Risposte2017!BK330</f>
        <v>0</v>
      </c>
      <c r="BK323" s="90">
        <f>Risposte2017!BL330</f>
        <v>0</v>
      </c>
      <c r="BL323" s="90">
        <f>Risposte2017!BM330</f>
        <v>0</v>
      </c>
      <c r="BM323" s="90">
        <f>Risposte2017!BN330</f>
        <v>0</v>
      </c>
      <c r="BN323" s="90">
        <f>Risposte2017!BO330</f>
        <v>0</v>
      </c>
      <c r="BO323" s="90">
        <f>Risposte2017!BP330</f>
        <v>0</v>
      </c>
      <c r="BP323" s="90">
        <f>Risposte2017!BQ330</f>
        <v>0</v>
      </c>
      <c r="BQ323" s="90">
        <f>Risposte2017!BR330</f>
        <v>0</v>
      </c>
      <c r="BR323" s="90">
        <f>Risposte2017!BS330</f>
        <v>0</v>
      </c>
      <c r="BS323" s="90">
        <f>Risposte2017!BT330</f>
        <v>0</v>
      </c>
      <c r="BT323" s="90">
        <f>Risposte2017!BU330</f>
        <v>0</v>
      </c>
      <c r="BU323" s="90">
        <f>Risposte2017!BV330</f>
        <v>0</v>
      </c>
      <c r="BV323" s="90">
        <f>Risposte2017!BW330</f>
        <v>0</v>
      </c>
      <c r="BW323" s="90">
        <f>Risposte2017!BX330</f>
        <v>0</v>
      </c>
      <c r="BX323" s="90">
        <f>Risposte2017!BY330</f>
        <v>0</v>
      </c>
      <c r="BY323" s="90">
        <f>Risposte2017!BZ330</f>
        <v>0</v>
      </c>
      <c r="BZ323" s="90">
        <f>Risposte2017!CA330</f>
        <v>0</v>
      </c>
      <c r="CA323" s="90">
        <f>Risposte2017!CB330</f>
        <v>0</v>
      </c>
      <c r="CB323" s="90">
        <f>Risposte2017!CC330</f>
        <v>0</v>
      </c>
      <c r="CC323" s="90">
        <f>Risposte2017!CD330</f>
        <v>0</v>
      </c>
      <c r="CD323" s="90">
        <f>Risposte2017!CE330</f>
        <v>0</v>
      </c>
      <c r="CE323" s="90">
        <f>Risposte2017!CF330</f>
        <v>0</v>
      </c>
      <c r="CF323" s="90">
        <f>Risposte2017!CG330</f>
        <v>0</v>
      </c>
      <c r="CG323" s="90">
        <f>Risposte2017!CH330</f>
        <v>0</v>
      </c>
      <c r="CH323" s="90">
        <f>Risposte2017!CI330</f>
        <v>0</v>
      </c>
      <c r="CI323" s="90">
        <f>Risposte2017!CJ330</f>
        <v>0</v>
      </c>
      <c r="CJ323" s="90">
        <f>Risposte2017!CK330</f>
        <v>0</v>
      </c>
      <c r="CK323" s="90">
        <f>Risposte2017!CL330</f>
        <v>0</v>
      </c>
      <c r="CL323" s="90">
        <f>Risposte2017!CM330</f>
        <v>0</v>
      </c>
      <c r="CM323" s="90">
        <f>Risposte2017!CN330</f>
        <v>0</v>
      </c>
      <c r="CN323" s="90">
        <f>Risposte2017!CO330</f>
        <v>0</v>
      </c>
      <c r="CO323" s="90">
        <f>Risposte2017!CP330</f>
        <v>0</v>
      </c>
      <c r="CP323" s="90">
        <f>Risposte2017!CQ330</f>
        <v>0</v>
      </c>
      <c r="CQ323" s="90">
        <f>Risposte2017!CR330</f>
        <v>0</v>
      </c>
      <c r="CR323" s="90">
        <f>Risposte2017!CS330</f>
        <v>0</v>
      </c>
      <c r="CS323" s="90">
        <f>Risposte2017!CT330</f>
        <v>0</v>
      </c>
      <c r="CT323" s="90">
        <f>Risposte2017!CU330</f>
        <v>0</v>
      </c>
      <c r="CU323" s="90">
        <f>Risposte2017!CV330</f>
        <v>0</v>
      </c>
      <c r="CV323" s="90">
        <f>Risposte2017!CW330</f>
        <v>0</v>
      </c>
      <c r="CW323" s="90">
        <f>Risposte2017!CX330</f>
        <v>0</v>
      </c>
      <c r="CX323" s="90">
        <f>Risposte2017!CY330</f>
        <v>0</v>
      </c>
      <c r="CY323" s="90">
        <f>Risposte2017!CZ330</f>
        <v>0</v>
      </c>
      <c r="CZ323" s="90">
        <f>Risposte2017!DA330</f>
        <v>0</v>
      </c>
      <c r="DA323" s="90">
        <f>Risposte2017!DB330</f>
        <v>0</v>
      </c>
      <c r="DB323" s="90">
        <f>Risposte2017!DC330</f>
        <v>0</v>
      </c>
      <c r="DC323" s="90">
        <f>Risposte2017!DD330</f>
        <v>0</v>
      </c>
      <c r="DD323" s="90">
        <f>Risposte2017!DE330</f>
        <v>0</v>
      </c>
      <c r="DE323" s="90">
        <f>Risposte2017!DF330</f>
        <v>0</v>
      </c>
      <c r="DF323" s="90">
        <f>Risposte2017!DG330</f>
        <v>0</v>
      </c>
      <c r="DG323" s="90">
        <f>Risposte2017!DH330</f>
        <v>0</v>
      </c>
      <c r="DH323" s="90">
        <f>Risposte2017!DI330</f>
        <v>0</v>
      </c>
      <c r="DI323" s="90">
        <f>Risposte2017!DJ330</f>
        <v>0</v>
      </c>
      <c r="DJ323" s="90">
        <f>Risposte2017!DK330</f>
        <v>0</v>
      </c>
      <c r="DK323" s="90">
        <f>Risposte2017!DL330</f>
        <v>0</v>
      </c>
      <c r="DL323" s="90">
        <f>Risposte2017!DM330</f>
        <v>0</v>
      </c>
      <c r="DM323" s="90">
        <f>Risposte2017!DN330</f>
        <v>0</v>
      </c>
      <c r="DN323" s="90">
        <f>Risposte2017!DO330</f>
        <v>0</v>
      </c>
      <c r="DO323" s="90">
        <f>Risposte2017!DP330</f>
        <v>0</v>
      </c>
      <c r="DP323" s="90">
        <f>Risposte2017!DQ330</f>
        <v>0</v>
      </c>
      <c r="DQ323" s="90">
        <f>Risposte2017!DR330</f>
        <v>0</v>
      </c>
      <c r="DR323" s="90">
        <f>Risposte2017!DS330</f>
        <v>0</v>
      </c>
      <c r="DS323" s="90">
        <f>Risposte2017!DT330</f>
        <v>0</v>
      </c>
      <c r="DT323" s="90">
        <f>Risposte2017!DU330</f>
        <v>0</v>
      </c>
      <c r="DU323" s="90">
        <f>Risposte2017!DV330</f>
        <v>0</v>
      </c>
      <c r="DV323" s="90">
        <f>Risposte2017!DW330</f>
        <v>0</v>
      </c>
      <c r="DW323" s="90">
        <f>Risposte2017!DX330</f>
        <v>0</v>
      </c>
      <c r="DX323" s="90">
        <f>Risposte2017!DY330</f>
        <v>0</v>
      </c>
      <c r="DY323" s="90">
        <f>Risposte2017!DZ330</f>
        <v>0</v>
      </c>
      <c r="DZ323" s="90">
        <f>Risposte2017!EA330</f>
        <v>0</v>
      </c>
      <c r="EA323" s="90">
        <f>Risposte2017!EB330</f>
        <v>0</v>
      </c>
      <c r="EB323" s="90">
        <f>Risposte2017!EC330</f>
        <v>0</v>
      </c>
      <c r="EC323" s="90">
        <f>Risposte2017!ED330</f>
        <v>0</v>
      </c>
      <c r="ED323" s="90">
        <f>Risposte2017!EE330</f>
        <v>0</v>
      </c>
      <c r="EE323" s="90">
        <f>Risposte2017!EF330</f>
        <v>0</v>
      </c>
      <c r="EF323" s="90">
        <f>Risposte2017!EG330</f>
        <v>0</v>
      </c>
      <c r="EG323" s="90">
        <f>Risposte2017!EH330</f>
        <v>0</v>
      </c>
      <c r="EH323" s="90">
        <f>Risposte2017!EI330</f>
        <v>0</v>
      </c>
      <c r="EI323" s="90">
        <f>Risposte2017!EJ330</f>
        <v>0</v>
      </c>
      <c r="EJ323" s="90">
        <f>Risposte2017!EK330</f>
        <v>0</v>
      </c>
      <c r="EK323" s="90">
        <f>Risposte2017!EL330</f>
        <v>0</v>
      </c>
      <c r="EL323" s="90">
        <f>Risposte2017!EM330</f>
        <v>0</v>
      </c>
      <c r="EM323" s="90">
        <f>Risposte2017!EN330</f>
        <v>0</v>
      </c>
      <c r="EN323" s="90">
        <f>Risposte2017!EO330</f>
        <v>0</v>
      </c>
      <c r="EO323" s="90">
        <f>Risposte2017!EP330</f>
        <v>0</v>
      </c>
      <c r="EP323" s="90">
        <f>Risposte2017!EQ330</f>
        <v>0</v>
      </c>
      <c r="EQ323" s="90">
        <f>Risposte2017!ER330</f>
        <v>0</v>
      </c>
      <c r="ER323" s="90">
        <f>Risposte2017!ES330</f>
        <v>0</v>
      </c>
      <c r="ES323" s="90">
        <f>Risposte2017!ET330</f>
        <v>0</v>
      </c>
      <c r="ET323" s="90">
        <f>Risposte2017!EU330</f>
        <v>0</v>
      </c>
      <c r="EU323" s="90">
        <f>Risposte2017!EV330</f>
        <v>0</v>
      </c>
      <c r="EV323" s="90">
        <f>Risposte2017!EW330</f>
        <v>0</v>
      </c>
      <c r="EW323" s="90">
        <f>Risposte2017!EX330</f>
        <v>0</v>
      </c>
      <c r="EX323" s="90">
        <f>Risposte2017!EY330</f>
        <v>0</v>
      </c>
      <c r="EY323" s="90">
        <f>Risposte2017!EZ330</f>
        <v>0</v>
      </c>
      <c r="EZ323" s="90">
        <f>Risposte2017!FA330</f>
        <v>0</v>
      </c>
      <c r="FA323" s="90">
        <f>Risposte2017!FB330</f>
        <v>0</v>
      </c>
      <c r="FB323" s="90">
        <f>Risposte2017!FC330</f>
        <v>0</v>
      </c>
      <c r="FC323" s="90">
        <f>Risposte2017!FD330</f>
        <v>0</v>
      </c>
      <c r="FD323" s="90">
        <f>Risposte2017!FE330</f>
        <v>0</v>
      </c>
      <c r="FE323" s="90">
        <f>Risposte2017!FF330</f>
        <v>0</v>
      </c>
      <c r="FF323" s="90">
        <f>Risposte2017!FG330</f>
        <v>0</v>
      </c>
      <c r="FG323" s="90">
        <f>Risposte2017!FH330</f>
        <v>0</v>
      </c>
      <c r="FH323" s="90">
        <f>Risposte2017!FI330</f>
        <v>0</v>
      </c>
      <c r="FI323" s="90">
        <f>Risposte2017!FJ330</f>
        <v>0</v>
      </c>
      <c r="FJ323" s="90">
        <f>Risposte2017!FK330</f>
        <v>0</v>
      </c>
      <c r="FK323" s="90">
        <f>Risposte2017!FL330</f>
        <v>0</v>
      </c>
      <c r="FL323" s="90">
        <f>Risposte2017!FM330</f>
        <v>0</v>
      </c>
      <c r="FM323" s="90">
        <f>Risposte2017!FN330</f>
        <v>0</v>
      </c>
      <c r="FN323" s="90">
        <f>Risposte2017!FO330</f>
        <v>0</v>
      </c>
      <c r="FO323" s="90">
        <f>Risposte2017!FP330</f>
        <v>0</v>
      </c>
      <c r="FP323" s="90">
        <f>Risposte2017!FQ330</f>
        <v>0</v>
      </c>
      <c r="FQ323" s="90">
        <f>Risposte2017!FR330</f>
        <v>0</v>
      </c>
    </row>
    <row r="324" spans="1:173" ht="15.75" customHeight="1">
      <c r="A324" s="90">
        <f>Risposte2017!B331</f>
        <v>0</v>
      </c>
      <c r="B324" s="90">
        <f>Risposte2017!C331</f>
        <v>0</v>
      </c>
      <c r="C324" s="90">
        <f>Risposte2017!D331</f>
        <v>0</v>
      </c>
      <c r="D324" s="90">
        <f>Risposte2017!E331</f>
        <v>0</v>
      </c>
      <c r="E324" s="90">
        <f>Risposte2017!F331</f>
        <v>0</v>
      </c>
      <c r="F324" s="90">
        <f>Risposte2017!G331</f>
        <v>0</v>
      </c>
      <c r="G324" s="90">
        <f>Risposte2017!H331</f>
        <v>0</v>
      </c>
      <c r="H324" s="90">
        <f>Risposte2017!I331</f>
        <v>0</v>
      </c>
      <c r="I324" s="90">
        <f>Risposte2017!J331</f>
        <v>0</v>
      </c>
      <c r="J324" s="90">
        <f>Risposte2017!K331</f>
        <v>0</v>
      </c>
      <c r="K324" s="90">
        <f>Risposte2017!L331</f>
        <v>0</v>
      </c>
      <c r="L324" s="90">
        <f>Risposte2017!M331</f>
        <v>0</v>
      </c>
      <c r="M324" s="90">
        <f>Risposte2017!N331</f>
        <v>0</v>
      </c>
      <c r="N324" s="90">
        <f>Risposte2017!O331</f>
        <v>0</v>
      </c>
      <c r="O324" s="90">
        <f>Risposte2017!P331</f>
        <v>0</v>
      </c>
      <c r="P324" s="90">
        <f>Risposte2017!Q331</f>
        <v>0</v>
      </c>
      <c r="Q324" s="90">
        <f>Risposte2017!R331</f>
        <v>0</v>
      </c>
      <c r="R324" s="90">
        <f>Risposte2017!S331</f>
        <v>0</v>
      </c>
      <c r="S324" s="90">
        <f>Risposte2017!T331</f>
        <v>0</v>
      </c>
      <c r="T324" s="90">
        <f>Risposte2017!U331</f>
        <v>0</v>
      </c>
      <c r="U324" s="90">
        <f>Risposte2017!V331</f>
        <v>0</v>
      </c>
      <c r="V324" s="90">
        <f>Risposte2017!W331</f>
        <v>0</v>
      </c>
      <c r="W324" s="90">
        <f>Risposte2017!X331</f>
        <v>0</v>
      </c>
      <c r="X324" s="90">
        <f>Risposte2017!Y331</f>
        <v>0</v>
      </c>
      <c r="Y324" s="90">
        <f>Risposte2017!Z331</f>
        <v>0</v>
      </c>
      <c r="Z324" s="90">
        <f>Risposte2017!AA331</f>
        <v>0</v>
      </c>
      <c r="AA324" s="90">
        <f>Risposte2017!AB331</f>
        <v>0</v>
      </c>
      <c r="AB324" s="90">
        <f>Risposte2017!AC331</f>
        <v>0</v>
      </c>
      <c r="AC324" s="90">
        <f>Risposte2017!AD331</f>
        <v>0</v>
      </c>
      <c r="AD324" s="90">
        <f>Risposte2017!AE331</f>
        <v>0</v>
      </c>
      <c r="AE324" s="90">
        <f>Risposte2017!AF331</f>
        <v>0</v>
      </c>
      <c r="AF324" s="90">
        <f>Risposte2017!AG331</f>
        <v>0</v>
      </c>
      <c r="AG324" s="90">
        <f>Risposte2017!AH331</f>
        <v>0</v>
      </c>
      <c r="AH324" s="90">
        <f>Risposte2017!AI331</f>
        <v>0</v>
      </c>
      <c r="AI324" s="90">
        <f>Risposte2017!AJ331</f>
        <v>0</v>
      </c>
      <c r="AJ324" s="90">
        <f>Risposte2017!AK331</f>
        <v>0</v>
      </c>
      <c r="AK324" s="90">
        <f>Risposte2017!AL331</f>
        <v>0</v>
      </c>
      <c r="AL324" s="90">
        <f>Risposte2017!AM331</f>
        <v>0</v>
      </c>
      <c r="AM324" s="90">
        <f>Risposte2017!AN331</f>
        <v>0</v>
      </c>
      <c r="AN324" s="90">
        <f>Risposte2017!AO331</f>
        <v>0</v>
      </c>
      <c r="AO324" s="90">
        <f>Risposte2017!AP331</f>
        <v>0</v>
      </c>
      <c r="AP324" s="90">
        <f>Risposte2017!AQ331</f>
        <v>0</v>
      </c>
      <c r="AQ324" s="90">
        <f>Risposte2017!AR331</f>
        <v>0</v>
      </c>
      <c r="AR324" s="90">
        <f>Risposte2017!AS331</f>
        <v>0</v>
      </c>
      <c r="AS324" s="90">
        <f>Risposte2017!AT331</f>
        <v>0</v>
      </c>
      <c r="AT324" s="90">
        <f>Risposte2017!AU331</f>
        <v>0</v>
      </c>
      <c r="AU324" s="90">
        <f>Risposte2017!AV331</f>
        <v>0</v>
      </c>
      <c r="AV324" s="90">
        <f>Risposte2017!AW331</f>
        <v>0</v>
      </c>
      <c r="AW324" s="90">
        <f>Risposte2017!AX331</f>
        <v>0</v>
      </c>
      <c r="AX324" s="90">
        <f>Risposte2017!AY331</f>
        <v>0</v>
      </c>
      <c r="AY324" s="90">
        <f>Risposte2017!AZ331</f>
        <v>0</v>
      </c>
      <c r="AZ324" s="90">
        <f>Risposte2017!BA331</f>
        <v>0</v>
      </c>
      <c r="BA324" s="90">
        <f>Risposte2017!BB331</f>
        <v>0</v>
      </c>
      <c r="BB324" s="90">
        <f>Risposte2017!BC331</f>
        <v>0</v>
      </c>
      <c r="BC324" s="90">
        <f>Risposte2017!BD331</f>
        <v>0</v>
      </c>
      <c r="BD324" s="90">
        <f>Risposte2017!BE331</f>
        <v>0</v>
      </c>
      <c r="BE324" s="90">
        <f>Risposte2017!BF331</f>
        <v>0</v>
      </c>
      <c r="BF324" s="90">
        <f>Risposte2017!BG331</f>
        <v>0</v>
      </c>
      <c r="BG324" s="90">
        <f>Risposte2017!BH331</f>
        <v>0</v>
      </c>
      <c r="BH324" s="90">
        <f>Risposte2017!BI331</f>
        <v>0</v>
      </c>
      <c r="BI324" s="90">
        <f>Risposte2017!BJ331</f>
        <v>0</v>
      </c>
      <c r="BJ324" s="90">
        <f>Risposte2017!BK331</f>
        <v>0</v>
      </c>
      <c r="BK324" s="90">
        <f>Risposte2017!BL331</f>
        <v>0</v>
      </c>
      <c r="BL324" s="90">
        <f>Risposte2017!BM331</f>
        <v>0</v>
      </c>
      <c r="BM324" s="90">
        <f>Risposte2017!BN331</f>
        <v>0</v>
      </c>
      <c r="BN324" s="90">
        <f>Risposte2017!BO331</f>
        <v>0</v>
      </c>
      <c r="BO324" s="90">
        <f>Risposte2017!BP331</f>
        <v>0</v>
      </c>
      <c r="BP324" s="90">
        <f>Risposte2017!BQ331</f>
        <v>0</v>
      </c>
      <c r="BQ324" s="90">
        <f>Risposte2017!BR331</f>
        <v>0</v>
      </c>
      <c r="BR324" s="90">
        <f>Risposte2017!BS331</f>
        <v>0</v>
      </c>
      <c r="BS324" s="90">
        <f>Risposte2017!BT331</f>
        <v>0</v>
      </c>
      <c r="BT324" s="90">
        <f>Risposte2017!BU331</f>
        <v>0</v>
      </c>
      <c r="BU324" s="90">
        <f>Risposte2017!BV331</f>
        <v>0</v>
      </c>
      <c r="BV324" s="90">
        <f>Risposte2017!BW331</f>
        <v>0</v>
      </c>
      <c r="BW324" s="90">
        <f>Risposte2017!BX331</f>
        <v>0</v>
      </c>
      <c r="BX324" s="90">
        <f>Risposte2017!BY331</f>
        <v>0</v>
      </c>
      <c r="BY324" s="90">
        <f>Risposte2017!BZ331</f>
        <v>0</v>
      </c>
      <c r="BZ324" s="90">
        <f>Risposte2017!CA331</f>
        <v>0</v>
      </c>
      <c r="CA324" s="90">
        <f>Risposte2017!CB331</f>
        <v>0</v>
      </c>
      <c r="CB324" s="90">
        <f>Risposte2017!CC331</f>
        <v>0</v>
      </c>
      <c r="CC324" s="90">
        <f>Risposte2017!CD331</f>
        <v>0</v>
      </c>
      <c r="CD324" s="90">
        <f>Risposte2017!CE331</f>
        <v>0</v>
      </c>
      <c r="CE324" s="90">
        <f>Risposte2017!CF331</f>
        <v>0</v>
      </c>
      <c r="CF324" s="90">
        <f>Risposte2017!CG331</f>
        <v>0</v>
      </c>
      <c r="CG324" s="90">
        <f>Risposte2017!CH331</f>
        <v>0</v>
      </c>
      <c r="CH324" s="90">
        <f>Risposte2017!CI331</f>
        <v>0</v>
      </c>
      <c r="CI324" s="90">
        <f>Risposte2017!CJ331</f>
        <v>0</v>
      </c>
      <c r="CJ324" s="90">
        <f>Risposte2017!CK331</f>
        <v>0</v>
      </c>
      <c r="CK324" s="90">
        <f>Risposte2017!CL331</f>
        <v>0</v>
      </c>
      <c r="CL324" s="90">
        <f>Risposte2017!CM331</f>
        <v>0</v>
      </c>
      <c r="CM324" s="90">
        <f>Risposte2017!CN331</f>
        <v>0</v>
      </c>
      <c r="CN324" s="90">
        <f>Risposte2017!CO331</f>
        <v>0</v>
      </c>
      <c r="CO324" s="90">
        <f>Risposte2017!CP331</f>
        <v>0</v>
      </c>
      <c r="CP324" s="90">
        <f>Risposte2017!CQ331</f>
        <v>0</v>
      </c>
      <c r="CQ324" s="90">
        <f>Risposte2017!CR331</f>
        <v>0</v>
      </c>
      <c r="CR324" s="90">
        <f>Risposte2017!CS331</f>
        <v>0</v>
      </c>
      <c r="CS324" s="90">
        <f>Risposte2017!CT331</f>
        <v>0</v>
      </c>
      <c r="CT324" s="90">
        <f>Risposte2017!CU331</f>
        <v>0</v>
      </c>
      <c r="CU324" s="90">
        <f>Risposte2017!CV331</f>
        <v>0</v>
      </c>
      <c r="CV324" s="90">
        <f>Risposte2017!CW331</f>
        <v>0</v>
      </c>
      <c r="CW324" s="90">
        <f>Risposte2017!CX331</f>
        <v>0</v>
      </c>
      <c r="CX324" s="90">
        <f>Risposte2017!CY331</f>
        <v>0</v>
      </c>
      <c r="CY324" s="90">
        <f>Risposte2017!CZ331</f>
        <v>0</v>
      </c>
      <c r="CZ324" s="90">
        <f>Risposte2017!DA331</f>
        <v>0</v>
      </c>
      <c r="DA324" s="90">
        <f>Risposte2017!DB331</f>
        <v>0</v>
      </c>
      <c r="DB324" s="90">
        <f>Risposte2017!DC331</f>
        <v>0</v>
      </c>
      <c r="DC324" s="90">
        <f>Risposte2017!DD331</f>
        <v>0</v>
      </c>
      <c r="DD324" s="90">
        <f>Risposte2017!DE331</f>
        <v>0</v>
      </c>
      <c r="DE324" s="90">
        <f>Risposte2017!DF331</f>
        <v>0</v>
      </c>
      <c r="DF324" s="90">
        <f>Risposte2017!DG331</f>
        <v>0</v>
      </c>
      <c r="DG324" s="90">
        <f>Risposte2017!DH331</f>
        <v>0</v>
      </c>
      <c r="DH324" s="90">
        <f>Risposte2017!DI331</f>
        <v>0</v>
      </c>
      <c r="DI324" s="90">
        <f>Risposte2017!DJ331</f>
        <v>0</v>
      </c>
      <c r="DJ324" s="90">
        <f>Risposte2017!DK331</f>
        <v>0</v>
      </c>
      <c r="DK324" s="90">
        <f>Risposte2017!DL331</f>
        <v>0</v>
      </c>
      <c r="DL324" s="90">
        <f>Risposte2017!DM331</f>
        <v>0</v>
      </c>
      <c r="DM324" s="90">
        <f>Risposte2017!DN331</f>
        <v>0</v>
      </c>
      <c r="DN324" s="90">
        <f>Risposte2017!DO331</f>
        <v>0</v>
      </c>
      <c r="DO324" s="90">
        <f>Risposte2017!DP331</f>
        <v>0</v>
      </c>
      <c r="DP324" s="90">
        <f>Risposte2017!DQ331</f>
        <v>0</v>
      </c>
      <c r="DQ324" s="90">
        <f>Risposte2017!DR331</f>
        <v>0</v>
      </c>
      <c r="DR324" s="90">
        <f>Risposte2017!DS331</f>
        <v>0</v>
      </c>
      <c r="DS324" s="90">
        <f>Risposte2017!DT331</f>
        <v>0</v>
      </c>
      <c r="DT324" s="90">
        <f>Risposte2017!DU331</f>
        <v>0</v>
      </c>
      <c r="DU324" s="90">
        <f>Risposte2017!DV331</f>
        <v>0</v>
      </c>
      <c r="DV324" s="90">
        <f>Risposte2017!DW331</f>
        <v>0</v>
      </c>
      <c r="DW324" s="90">
        <f>Risposte2017!DX331</f>
        <v>0</v>
      </c>
      <c r="DX324" s="90">
        <f>Risposte2017!DY331</f>
        <v>0</v>
      </c>
      <c r="DY324" s="90">
        <f>Risposte2017!DZ331</f>
        <v>0</v>
      </c>
      <c r="DZ324" s="90">
        <f>Risposte2017!EA331</f>
        <v>0</v>
      </c>
      <c r="EA324" s="90">
        <f>Risposte2017!EB331</f>
        <v>0</v>
      </c>
      <c r="EB324" s="90">
        <f>Risposte2017!EC331</f>
        <v>0</v>
      </c>
      <c r="EC324" s="90">
        <f>Risposte2017!ED331</f>
        <v>0</v>
      </c>
      <c r="ED324" s="90">
        <f>Risposte2017!EE331</f>
        <v>0</v>
      </c>
      <c r="EE324" s="90">
        <f>Risposte2017!EF331</f>
        <v>0</v>
      </c>
      <c r="EF324" s="90">
        <f>Risposte2017!EG331</f>
        <v>0</v>
      </c>
      <c r="EG324" s="90">
        <f>Risposte2017!EH331</f>
        <v>0</v>
      </c>
      <c r="EH324" s="90">
        <f>Risposte2017!EI331</f>
        <v>0</v>
      </c>
      <c r="EI324" s="90">
        <f>Risposte2017!EJ331</f>
        <v>0</v>
      </c>
      <c r="EJ324" s="90">
        <f>Risposte2017!EK331</f>
        <v>0</v>
      </c>
      <c r="EK324" s="90">
        <f>Risposte2017!EL331</f>
        <v>0</v>
      </c>
      <c r="EL324" s="90">
        <f>Risposte2017!EM331</f>
        <v>0</v>
      </c>
      <c r="EM324" s="90">
        <f>Risposte2017!EN331</f>
        <v>0</v>
      </c>
      <c r="EN324" s="90">
        <f>Risposte2017!EO331</f>
        <v>0</v>
      </c>
      <c r="EO324" s="90">
        <f>Risposte2017!EP331</f>
        <v>0</v>
      </c>
      <c r="EP324" s="90">
        <f>Risposte2017!EQ331</f>
        <v>0</v>
      </c>
      <c r="EQ324" s="90">
        <f>Risposte2017!ER331</f>
        <v>0</v>
      </c>
      <c r="ER324" s="90">
        <f>Risposte2017!ES331</f>
        <v>0</v>
      </c>
      <c r="ES324" s="90">
        <f>Risposte2017!ET331</f>
        <v>0</v>
      </c>
      <c r="ET324" s="90">
        <f>Risposte2017!EU331</f>
        <v>0</v>
      </c>
      <c r="EU324" s="90">
        <f>Risposte2017!EV331</f>
        <v>0</v>
      </c>
      <c r="EV324" s="90">
        <f>Risposte2017!EW331</f>
        <v>0</v>
      </c>
      <c r="EW324" s="90">
        <f>Risposte2017!EX331</f>
        <v>0</v>
      </c>
      <c r="EX324" s="90">
        <f>Risposte2017!EY331</f>
        <v>0</v>
      </c>
      <c r="EY324" s="90">
        <f>Risposte2017!EZ331</f>
        <v>0</v>
      </c>
      <c r="EZ324" s="90">
        <f>Risposte2017!FA331</f>
        <v>0</v>
      </c>
      <c r="FA324" s="90">
        <f>Risposte2017!FB331</f>
        <v>0</v>
      </c>
      <c r="FB324" s="90">
        <f>Risposte2017!FC331</f>
        <v>0</v>
      </c>
      <c r="FC324" s="90">
        <f>Risposte2017!FD331</f>
        <v>0</v>
      </c>
      <c r="FD324" s="90">
        <f>Risposte2017!FE331</f>
        <v>0</v>
      </c>
      <c r="FE324" s="90">
        <f>Risposte2017!FF331</f>
        <v>0</v>
      </c>
      <c r="FF324" s="90">
        <f>Risposte2017!FG331</f>
        <v>0</v>
      </c>
      <c r="FG324" s="90">
        <f>Risposte2017!FH331</f>
        <v>0</v>
      </c>
      <c r="FH324" s="90">
        <f>Risposte2017!FI331</f>
        <v>0</v>
      </c>
      <c r="FI324" s="90">
        <f>Risposte2017!FJ331</f>
        <v>0</v>
      </c>
      <c r="FJ324" s="90">
        <f>Risposte2017!FK331</f>
        <v>0</v>
      </c>
      <c r="FK324" s="90">
        <f>Risposte2017!FL331</f>
        <v>0</v>
      </c>
      <c r="FL324" s="90">
        <f>Risposte2017!FM331</f>
        <v>0</v>
      </c>
      <c r="FM324" s="90">
        <f>Risposte2017!FN331</f>
        <v>0</v>
      </c>
      <c r="FN324" s="90">
        <f>Risposte2017!FO331</f>
        <v>0</v>
      </c>
      <c r="FO324" s="90">
        <f>Risposte2017!FP331</f>
        <v>0</v>
      </c>
      <c r="FP324" s="90">
        <f>Risposte2017!FQ331</f>
        <v>0</v>
      </c>
      <c r="FQ324" s="90">
        <f>Risposte2017!FR331</f>
        <v>0</v>
      </c>
    </row>
    <row r="325" spans="1:173" ht="15.75" customHeight="1">
      <c r="A325" s="90">
        <f>Risposte2017!B332</f>
        <v>0</v>
      </c>
      <c r="B325" s="90">
        <f>Risposte2017!C332</f>
        <v>0</v>
      </c>
      <c r="C325" s="90">
        <f>Risposte2017!D332</f>
        <v>0</v>
      </c>
      <c r="D325" s="90">
        <f>Risposte2017!E332</f>
        <v>0</v>
      </c>
      <c r="E325" s="90">
        <f>Risposte2017!F332</f>
        <v>0</v>
      </c>
      <c r="F325" s="90">
        <f>Risposte2017!G332</f>
        <v>0</v>
      </c>
      <c r="G325" s="90">
        <f>Risposte2017!H332</f>
        <v>0</v>
      </c>
      <c r="H325" s="90">
        <f>Risposte2017!I332</f>
        <v>0</v>
      </c>
      <c r="I325" s="90">
        <f>Risposte2017!J332</f>
        <v>0</v>
      </c>
      <c r="J325" s="90">
        <f>Risposte2017!K332</f>
        <v>0</v>
      </c>
      <c r="K325" s="90">
        <f>Risposte2017!L332</f>
        <v>0</v>
      </c>
      <c r="L325" s="90">
        <f>Risposte2017!M332</f>
        <v>0</v>
      </c>
      <c r="M325" s="90">
        <f>Risposte2017!N332</f>
        <v>0</v>
      </c>
      <c r="N325" s="90">
        <f>Risposte2017!O332</f>
        <v>0</v>
      </c>
      <c r="O325" s="90">
        <f>Risposte2017!P332</f>
        <v>0</v>
      </c>
      <c r="P325" s="90">
        <f>Risposte2017!Q332</f>
        <v>0</v>
      </c>
      <c r="Q325" s="90">
        <f>Risposte2017!R332</f>
        <v>0</v>
      </c>
      <c r="R325" s="90">
        <f>Risposte2017!S332</f>
        <v>0</v>
      </c>
      <c r="S325" s="90">
        <f>Risposte2017!T332</f>
        <v>0</v>
      </c>
      <c r="T325" s="90">
        <f>Risposte2017!U332</f>
        <v>0</v>
      </c>
      <c r="U325" s="90">
        <f>Risposte2017!V332</f>
        <v>0</v>
      </c>
      <c r="V325" s="90">
        <f>Risposte2017!W332</f>
        <v>0</v>
      </c>
      <c r="W325" s="90">
        <f>Risposte2017!X332</f>
        <v>0</v>
      </c>
      <c r="X325" s="90">
        <f>Risposte2017!Y332</f>
        <v>0</v>
      </c>
      <c r="Y325" s="90">
        <f>Risposte2017!Z332</f>
        <v>0</v>
      </c>
      <c r="Z325" s="90">
        <f>Risposte2017!AA332</f>
        <v>0</v>
      </c>
      <c r="AA325" s="90">
        <f>Risposte2017!AB332</f>
        <v>0</v>
      </c>
      <c r="AB325" s="90">
        <f>Risposte2017!AC332</f>
        <v>0</v>
      </c>
      <c r="AC325" s="90">
        <f>Risposte2017!AD332</f>
        <v>0</v>
      </c>
      <c r="AD325" s="90">
        <f>Risposte2017!AE332</f>
        <v>0</v>
      </c>
      <c r="AE325" s="90">
        <f>Risposte2017!AF332</f>
        <v>0</v>
      </c>
      <c r="AF325" s="90">
        <f>Risposte2017!AG332</f>
        <v>0</v>
      </c>
      <c r="AG325" s="90">
        <f>Risposte2017!AH332</f>
        <v>0</v>
      </c>
      <c r="AH325" s="90">
        <f>Risposte2017!AI332</f>
        <v>0</v>
      </c>
      <c r="AI325" s="90">
        <f>Risposte2017!AJ332</f>
        <v>0</v>
      </c>
      <c r="AJ325" s="90">
        <f>Risposte2017!AK332</f>
        <v>0</v>
      </c>
      <c r="AK325" s="90">
        <f>Risposte2017!AL332</f>
        <v>0</v>
      </c>
      <c r="AL325" s="90">
        <f>Risposte2017!AM332</f>
        <v>0</v>
      </c>
      <c r="AM325" s="90">
        <f>Risposte2017!AN332</f>
        <v>0</v>
      </c>
      <c r="AN325" s="90">
        <f>Risposte2017!AO332</f>
        <v>0</v>
      </c>
      <c r="AO325" s="90">
        <f>Risposte2017!AP332</f>
        <v>0</v>
      </c>
      <c r="AP325" s="90">
        <f>Risposte2017!AQ332</f>
        <v>0</v>
      </c>
      <c r="AQ325" s="90">
        <f>Risposte2017!AR332</f>
        <v>0</v>
      </c>
      <c r="AR325" s="90">
        <f>Risposte2017!AS332</f>
        <v>0</v>
      </c>
      <c r="AS325" s="90">
        <f>Risposte2017!AT332</f>
        <v>0</v>
      </c>
      <c r="AT325" s="90">
        <f>Risposte2017!AU332</f>
        <v>0</v>
      </c>
      <c r="AU325" s="90">
        <f>Risposte2017!AV332</f>
        <v>0</v>
      </c>
      <c r="AV325" s="90">
        <f>Risposte2017!AW332</f>
        <v>0</v>
      </c>
      <c r="AW325" s="90">
        <f>Risposte2017!AX332</f>
        <v>0</v>
      </c>
      <c r="AX325" s="90">
        <f>Risposte2017!AY332</f>
        <v>0</v>
      </c>
      <c r="AY325" s="90">
        <f>Risposte2017!AZ332</f>
        <v>0</v>
      </c>
      <c r="AZ325" s="90">
        <f>Risposte2017!BA332</f>
        <v>0</v>
      </c>
      <c r="BA325" s="90">
        <f>Risposte2017!BB332</f>
        <v>0</v>
      </c>
      <c r="BB325" s="90">
        <f>Risposte2017!BC332</f>
        <v>0</v>
      </c>
      <c r="BC325" s="90">
        <f>Risposte2017!BD332</f>
        <v>0</v>
      </c>
      <c r="BD325" s="90">
        <f>Risposte2017!BE332</f>
        <v>0</v>
      </c>
      <c r="BE325" s="90">
        <f>Risposte2017!BF332</f>
        <v>0</v>
      </c>
      <c r="BF325" s="90">
        <f>Risposte2017!BG332</f>
        <v>0</v>
      </c>
      <c r="BG325" s="90">
        <f>Risposte2017!BH332</f>
        <v>0</v>
      </c>
      <c r="BH325" s="90">
        <f>Risposte2017!BI332</f>
        <v>0</v>
      </c>
      <c r="BI325" s="90">
        <f>Risposte2017!BJ332</f>
        <v>0</v>
      </c>
      <c r="BJ325" s="90">
        <f>Risposte2017!BK332</f>
        <v>0</v>
      </c>
      <c r="BK325" s="90">
        <f>Risposte2017!BL332</f>
        <v>0</v>
      </c>
      <c r="BL325" s="90">
        <f>Risposte2017!BM332</f>
        <v>0</v>
      </c>
      <c r="BM325" s="90">
        <f>Risposte2017!BN332</f>
        <v>0</v>
      </c>
      <c r="BN325" s="90">
        <f>Risposte2017!BO332</f>
        <v>0</v>
      </c>
      <c r="BO325" s="90">
        <f>Risposte2017!BP332</f>
        <v>0</v>
      </c>
      <c r="BP325" s="90">
        <f>Risposte2017!BQ332</f>
        <v>0</v>
      </c>
      <c r="BQ325" s="90">
        <f>Risposte2017!BR332</f>
        <v>0</v>
      </c>
      <c r="BR325" s="90">
        <f>Risposte2017!BS332</f>
        <v>0</v>
      </c>
      <c r="BS325" s="90">
        <f>Risposte2017!BT332</f>
        <v>0</v>
      </c>
      <c r="BT325" s="90">
        <f>Risposte2017!BU332</f>
        <v>0</v>
      </c>
      <c r="BU325" s="90">
        <f>Risposte2017!BV332</f>
        <v>0</v>
      </c>
      <c r="BV325" s="90">
        <f>Risposte2017!BW332</f>
        <v>0</v>
      </c>
      <c r="BW325" s="90">
        <f>Risposte2017!BX332</f>
        <v>0</v>
      </c>
      <c r="BX325" s="90">
        <f>Risposte2017!BY332</f>
        <v>0</v>
      </c>
      <c r="BY325" s="90">
        <f>Risposte2017!BZ332</f>
        <v>0</v>
      </c>
      <c r="BZ325" s="90">
        <f>Risposte2017!CA332</f>
        <v>0</v>
      </c>
      <c r="CA325" s="90">
        <f>Risposte2017!CB332</f>
        <v>0</v>
      </c>
      <c r="CB325" s="90">
        <f>Risposte2017!CC332</f>
        <v>0</v>
      </c>
      <c r="CC325" s="90">
        <f>Risposte2017!CD332</f>
        <v>0</v>
      </c>
      <c r="CD325" s="90">
        <f>Risposte2017!CE332</f>
        <v>0</v>
      </c>
      <c r="CE325" s="90">
        <f>Risposte2017!CF332</f>
        <v>0</v>
      </c>
      <c r="CF325" s="90">
        <f>Risposte2017!CG332</f>
        <v>0</v>
      </c>
      <c r="CG325" s="90">
        <f>Risposte2017!CH332</f>
        <v>0</v>
      </c>
      <c r="CH325" s="90">
        <f>Risposte2017!CI332</f>
        <v>0</v>
      </c>
      <c r="CI325" s="90">
        <f>Risposte2017!CJ332</f>
        <v>0</v>
      </c>
      <c r="CJ325" s="90">
        <f>Risposte2017!CK332</f>
        <v>0</v>
      </c>
      <c r="CK325" s="90">
        <f>Risposte2017!CL332</f>
        <v>0</v>
      </c>
      <c r="CL325" s="90">
        <f>Risposte2017!CM332</f>
        <v>0</v>
      </c>
      <c r="CM325" s="90">
        <f>Risposte2017!CN332</f>
        <v>0</v>
      </c>
      <c r="CN325" s="90">
        <f>Risposte2017!CO332</f>
        <v>0</v>
      </c>
      <c r="CO325" s="90">
        <f>Risposte2017!CP332</f>
        <v>0</v>
      </c>
      <c r="CP325" s="90">
        <f>Risposte2017!CQ332</f>
        <v>0</v>
      </c>
      <c r="CQ325" s="90">
        <f>Risposte2017!CR332</f>
        <v>0</v>
      </c>
      <c r="CR325" s="90">
        <f>Risposte2017!CS332</f>
        <v>0</v>
      </c>
      <c r="CS325" s="90">
        <f>Risposte2017!CT332</f>
        <v>0</v>
      </c>
      <c r="CT325" s="90">
        <f>Risposte2017!CU332</f>
        <v>0</v>
      </c>
      <c r="CU325" s="90">
        <f>Risposte2017!CV332</f>
        <v>0</v>
      </c>
      <c r="CV325" s="90">
        <f>Risposte2017!CW332</f>
        <v>0</v>
      </c>
      <c r="CW325" s="90">
        <f>Risposte2017!CX332</f>
        <v>0</v>
      </c>
      <c r="CX325" s="90">
        <f>Risposte2017!CY332</f>
        <v>0</v>
      </c>
      <c r="CY325" s="90">
        <f>Risposte2017!CZ332</f>
        <v>0</v>
      </c>
      <c r="CZ325" s="90">
        <f>Risposte2017!DA332</f>
        <v>0</v>
      </c>
      <c r="DA325" s="90">
        <f>Risposte2017!DB332</f>
        <v>0</v>
      </c>
      <c r="DB325" s="90">
        <f>Risposte2017!DC332</f>
        <v>0</v>
      </c>
      <c r="DC325" s="90">
        <f>Risposte2017!DD332</f>
        <v>0</v>
      </c>
      <c r="DD325" s="90">
        <f>Risposte2017!DE332</f>
        <v>0</v>
      </c>
      <c r="DE325" s="90">
        <f>Risposte2017!DF332</f>
        <v>0</v>
      </c>
      <c r="DF325" s="90">
        <f>Risposte2017!DG332</f>
        <v>0</v>
      </c>
      <c r="DG325" s="90">
        <f>Risposte2017!DH332</f>
        <v>0</v>
      </c>
      <c r="DH325" s="90">
        <f>Risposte2017!DI332</f>
        <v>0</v>
      </c>
      <c r="DI325" s="90">
        <f>Risposte2017!DJ332</f>
        <v>0</v>
      </c>
      <c r="DJ325" s="90">
        <f>Risposte2017!DK332</f>
        <v>0</v>
      </c>
      <c r="DK325" s="90">
        <f>Risposte2017!DL332</f>
        <v>0</v>
      </c>
      <c r="DL325" s="90">
        <f>Risposte2017!DM332</f>
        <v>0</v>
      </c>
      <c r="DM325" s="90">
        <f>Risposte2017!DN332</f>
        <v>0</v>
      </c>
      <c r="DN325" s="90">
        <f>Risposte2017!DO332</f>
        <v>0</v>
      </c>
      <c r="DO325" s="90">
        <f>Risposte2017!DP332</f>
        <v>0</v>
      </c>
      <c r="DP325" s="90">
        <f>Risposte2017!DQ332</f>
        <v>0</v>
      </c>
      <c r="DQ325" s="90">
        <f>Risposte2017!DR332</f>
        <v>0</v>
      </c>
      <c r="DR325" s="90">
        <f>Risposte2017!DS332</f>
        <v>0</v>
      </c>
      <c r="DS325" s="90">
        <f>Risposte2017!DT332</f>
        <v>0</v>
      </c>
      <c r="DT325" s="90">
        <f>Risposte2017!DU332</f>
        <v>0</v>
      </c>
      <c r="DU325" s="90">
        <f>Risposte2017!DV332</f>
        <v>0</v>
      </c>
      <c r="DV325" s="90">
        <f>Risposte2017!DW332</f>
        <v>0</v>
      </c>
      <c r="DW325" s="90">
        <f>Risposte2017!DX332</f>
        <v>0</v>
      </c>
      <c r="DX325" s="90">
        <f>Risposte2017!DY332</f>
        <v>0</v>
      </c>
      <c r="DY325" s="90">
        <f>Risposte2017!DZ332</f>
        <v>0</v>
      </c>
      <c r="DZ325" s="90">
        <f>Risposte2017!EA332</f>
        <v>0</v>
      </c>
      <c r="EA325" s="90">
        <f>Risposte2017!EB332</f>
        <v>0</v>
      </c>
      <c r="EB325" s="90">
        <f>Risposte2017!EC332</f>
        <v>0</v>
      </c>
      <c r="EC325" s="90">
        <f>Risposte2017!ED332</f>
        <v>0</v>
      </c>
      <c r="ED325" s="90">
        <f>Risposte2017!EE332</f>
        <v>0</v>
      </c>
      <c r="EE325" s="90">
        <f>Risposte2017!EF332</f>
        <v>0</v>
      </c>
      <c r="EF325" s="90">
        <f>Risposte2017!EG332</f>
        <v>0</v>
      </c>
      <c r="EG325" s="90">
        <f>Risposte2017!EH332</f>
        <v>0</v>
      </c>
      <c r="EH325" s="90">
        <f>Risposte2017!EI332</f>
        <v>0</v>
      </c>
      <c r="EI325" s="90">
        <f>Risposte2017!EJ332</f>
        <v>0</v>
      </c>
      <c r="EJ325" s="90">
        <f>Risposte2017!EK332</f>
        <v>0</v>
      </c>
      <c r="EK325" s="90">
        <f>Risposte2017!EL332</f>
        <v>0</v>
      </c>
      <c r="EL325" s="90">
        <f>Risposte2017!EM332</f>
        <v>0</v>
      </c>
      <c r="EM325" s="90">
        <f>Risposte2017!EN332</f>
        <v>0</v>
      </c>
      <c r="EN325" s="90">
        <f>Risposte2017!EO332</f>
        <v>0</v>
      </c>
      <c r="EO325" s="90">
        <f>Risposte2017!EP332</f>
        <v>0</v>
      </c>
      <c r="EP325" s="90">
        <f>Risposte2017!EQ332</f>
        <v>0</v>
      </c>
      <c r="EQ325" s="90">
        <f>Risposte2017!ER332</f>
        <v>0</v>
      </c>
      <c r="ER325" s="90">
        <f>Risposte2017!ES332</f>
        <v>0</v>
      </c>
      <c r="ES325" s="90">
        <f>Risposte2017!ET332</f>
        <v>0</v>
      </c>
      <c r="ET325" s="90">
        <f>Risposte2017!EU332</f>
        <v>0</v>
      </c>
      <c r="EU325" s="90">
        <f>Risposte2017!EV332</f>
        <v>0</v>
      </c>
      <c r="EV325" s="90">
        <f>Risposte2017!EW332</f>
        <v>0</v>
      </c>
      <c r="EW325" s="90">
        <f>Risposte2017!EX332</f>
        <v>0</v>
      </c>
      <c r="EX325" s="90">
        <f>Risposte2017!EY332</f>
        <v>0</v>
      </c>
      <c r="EY325" s="90">
        <f>Risposte2017!EZ332</f>
        <v>0</v>
      </c>
      <c r="EZ325" s="90">
        <f>Risposte2017!FA332</f>
        <v>0</v>
      </c>
      <c r="FA325" s="90">
        <f>Risposte2017!FB332</f>
        <v>0</v>
      </c>
      <c r="FB325" s="90">
        <f>Risposte2017!FC332</f>
        <v>0</v>
      </c>
      <c r="FC325" s="90">
        <f>Risposte2017!FD332</f>
        <v>0</v>
      </c>
      <c r="FD325" s="90">
        <f>Risposte2017!FE332</f>
        <v>0</v>
      </c>
      <c r="FE325" s="90">
        <f>Risposte2017!FF332</f>
        <v>0</v>
      </c>
      <c r="FF325" s="90">
        <f>Risposte2017!FG332</f>
        <v>0</v>
      </c>
      <c r="FG325" s="90">
        <f>Risposte2017!FH332</f>
        <v>0</v>
      </c>
      <c r="FH325" s="90">
        <f>Risposte2017!FI332</f>
        <v>0</v>
      </c>
      <c r="FI325" s="90">
        <f>Risposte2017!FJ332</f>
        <v>0</v>
      </c>
      <c r="FJ325" s="90">
        <f>Risposte2017!FK332</f>
        <v>0</v>
      </c>
      <c r="FK325" s="90">
        <f>Risposte2017!FL332</f>
        <v>0</v>
      </c>
      <c r="FL325" s="90">
        <f>Risposte2017!FM332</f>
        <v>0</v>
      </c>
      <c r="FM325" s="90">
        <f>Risposte2017!FN332</f>
        <v>0</v>
      </c>
      <c r="FN325" s="90">
        <f>Risposte2017!FO332</f>
        <v>0</v>
      </c>
      <c r="FO325" s="90">
        <f>Risposte2017!FP332</f>
        <v>0</v>
      </c>
      <c r="FP325" s="90">
        <f>Risposte2017!FQ332</f>
        <v>0</v>
      </c>
      <c r="FQ325" s="90">
        <f>Risposte2017!FR332</f>
        <v>0</v>
      </c>
    </row>
    <row r="326" spans="1:173" ht="15.75" customHeight="1">
      <c r="A326" s="90">
        <f>Risposte2017!B333</f>
        <v>0</v>
      </c>
      <c r="B326" s="90">
        <f>Risposte2017!C333</f>
        <v>0</v>
      </c>
      <c r="C326" s="90">
        <f>Risposte2017!D333</f>
        <v>0</v>
      </c>
      <c r="D326" s="90">
        <f>Risposte2017!E333</f>
        <v>0</v>
      </c>
      <c r="E326" s="90">
        <f>Risposte2017!F333</f>
        <v>0</v>
      </c>
      <c r="F326" s="90">
        <f>Risposte2017!G333</f>
        <v>0</v>
      </c>
      <c r="G326" s="90">
        <f>Risposte2017!H333</f>
        <v>0</v>
      </c>
      <c r="H326" s="90">
        <f>Risposte2017!I333</f>
        <v>0</v>
      </c>
      <c r="I326" s="90">
        <f>Risposte2017!J333</f>
        <v>0</v>
      </c>
      <c r="J326" s="90">
        <f>Risposte2017!K333</f>
        <v>0</v>
      </c>
      <c r="K326" s="90">
        <f>Risposte2017!L333</f>
        <v>0</v>
      </c>
      <c r="L326" s="90">
        <f>Risposte2017!M333</f>
        <v>0</v>
      </c>
      <c r="M326" s="90">
        <f>Risposte2017!N333</f>
        <v>0</v>
      </c>
      <c r="N326" s="90">
        <f>Risposte2017!O333</f>
        <v>0</v>
      </c>
      <c r="O326" s="90">
        <f>Risposte2017!P333</f>
        <v>0</v>
      </c>
      <c r="P326" s="90">
        <f>Risposte2017!Q333</f>
        <v>0</v>
      </c>
      <c r="Q326" s="90">
        <f>Risposte2017!R333</f>
        <v>0</v>
      </c>
      <c r="R326" s="90">
        <f>Risposte2017!S333</f>
        <v>0</v>
      </c>
      <c r="S326" s="90">
        <f>Risposte2017!T333</f>
        <v>0</v>
      </c>
      <c r="T326" s="90">
        <f>Risposte2017!U333</f>
        <v>0</v>
      </c>
      <c r="U326" s="90">
        <f>Risposte2017!V333</f>
        <v>0</v>
      </c>
      <c r="V326" s="90">
        <f>Risposte2017!W333</f>
        <v>0</v>
      </c>
      <c r="W326" s="90">
        <f>Risposte2017!X333</f>
        <v>0</v>
      </c>
      <c r="X326" s="90">
        <f>Risposte2017!Y333</f>
        <v>0</v>
      </c>
      <c r="Y326" s="90">
        <f>Risposte2017!Z333</f>
        <v>0</v>
      </c>
      <c r="Z326" s="90">
        <f>Risposte2017!AA333</f>
        <v>0</v>
      </c>
      <c r="AA326" s="90">
        <f>Risposte2017!AB333</f>
        <v>0</v>
      </c>
      <c r="AB326" s="90">
        <f>Risposte2017!AC333</f>
        <v>0</v>
      </c>
      <c r="AC326" s="90">
        <f>Risposte2017!AD333</f>
        <v>0</v>
      </c>
      <c r="AD326" s="90">
        <f>Risposte2017!AE333</f>
        <v>0</v>
      </c>
      <c r="AE326" s="90">
        <f>Risposte2017!AF333</f>
        <v>0</v>
      </c>
      <c r="AF326" s="90">
        <f>Risposte2017!AG333</f>
        <v>0</v>
      </c>
      <c r="AG326" s="90">
        <f>Risposte2017!AH333</f>
        <v>0</v>
      </c>
      <c r="AH326" s="90">
        <f>Risposte2017!AI333</f>
        <v>0</v>
      </c>
      <c r="AI326" s="90">
        <f>Risposte2017!AJ333</f>
        <v>0</v>
      </c>
      <c r="AJ326" s="90">
        <f>Risposte2017!AK333</f>
        <v>0</v>
      </c>
      <c r="AK326" s="90">
        <f>Risposte2017!AL333</f>
        <v>0</v>
      </c>
      <c r="AL326" s="90">
        <f>Risposte2017!AM333</f>
        <v>0</v>
      </c>
      <c r="AM326" s="90">
        <f>Risposte2017!AN333</f>
        <v>0</v>
      </c>
      <c r="AN326" s="90">
        <f>Risposte2017!AO333</f>
        <v>0</v>
      </c>
      <c r="AO326" s="90">
        <f>Risposte2017!AP333</f>
        <v>0</v>
      </c>
      <c r="AP326" s="90">
        <f>Risposte2017!AQ333</f>
        <v>0</v>
      </c>
      <c r="AQ326" s="90">
        <f>Risposte2017!AR333</f>
        <v>0</v>
      </c>
      <c r="AR326" s="90">
        <f>Risposte2017!AS333</f>
        <v>0</v>
      </c>
      <c r="AS326" s="90">
        <f>Risposte2017!AT333</f>
        <v>0</v>
      </c>
      <c r="AT326" s="90">
        <f>Risposte2017!AU333</f>
        <v>0</v>
      </c>
      <c r="AU326" s="90">
        <f>Risposte2017!AV333</f>
        <v>0</v>
      </c>
      <c r="AV326" s="90">
        <f>Risposte2017!AW333</f>
        <v>0</v>
      </c>
      <c r="AW326" s="90">
        <f>Risposte2017!AX333</f>
        <v>0</v>
      </c>
      <c r="AX326" s="90">
        <f>Risposte2017!AY333</f>
        <v>0</v>
      </c>
      <c r="AY326" s="90">
        <f>Risposte2017!AZ333</f>
        <v>0</v>
      </c>
      <c r="AZ326" s="90">
        <f>Risposte2017!BA333</f>
        <v>0</v>
      </c>
      <c r="BA326" s="90">
        <f>Risposte2017!BB333</f>
        <v>0</v>
      </c>
      <c r="BB326" s="90">
        <f>Risposte2017!BC333</f>
        <v>0</v>
      </c>
      <c r="BC326" s="90">
        <f>Risposte2017!BD333</f>
        <v>0</v>
      </c>
      <c r="BD326" s="90">
        <f>Risposte2017!BE333</f>
        <v>0</v>
      </c>
      <c r="BE326" s="90">
        <f>Risposte2017!BF333</f>
        <v>0</v>
      </c>
      <c r="BF326" s="90">
        <f>Risposte2017!BG333</f>
        <v>0</v>
      </c>
      <c r="BG326" s="90">
        <f>Risposte2017!BH333</f>
        <v>0</v>
      </c>
      <c r="BH326" s="90">
        <f>Risposte2017!BI333</f>
        <v>0</v>
      </c>
      <c r="BI326" s="90">
        <f>Risposte2017!BJ333</f>
        <v>0</v>
      </c>
      <c r="BJ326" s="90">
        <f>Risposte2017!BK333</f>
        <v>0</v>
      </c>
      <c r="BK326" s="90">
        <f>Risposte2017!BL333</f>
        <v>0</v>
      </c>
      <c r="BL326" s="90">
        <f>Risposte2017!BM333</f>
        <v>0</v>
      </c>
      <c r="BM326" s="90">
        <f>Risposte2017!BN333</f>
        <v>0</v>
      </c>
      <c r="BN326" s="90">
        <f>Risposte2017!BO333</f>
        <v>0</v>
      </c>
      <c r="BO326" s="90">
        <f>Risposte2017!BP333</f>
        <v>0</v>
      </c>
      <c r="BP326" s="90">
        <f>Risposte2017!BQ333</f>
        <v>0</v>
      </c>
      <c r="BQ326" s="90">
        <f>Risposte2017!BR333</f>
        <v>0</v>
      </c>
      <c r="BR326" s="90">
        <f>Risposte2017!BS333</f>
        <v>0</v>
      </c>
      <c r="BS326" s="90">
        <f>Risposte2017!BT333</f>
        <v>0</v>
      </c>
      <c r="BT326" s="90">
        <f>Risposte2017!BU333</f>
        <v>0</v>
      </c>
      <c r="BU326" s="90">
        <f>Risposte2017!BV333</f>
        <v>0</v>
      </c>
      <c r="BV326" s="90">
        <f>Risposte2017!BW333</f>
        <v>0</v>
      </c>
      <c r="BW326" s="90">
        <f>Risposte2017!BX333</f>
        <v>0</v>
      </c>
      <c r="BX326" s="90">
        <f>Risposte2017!BY333</f>
        <v>0</v>
      </c>
      <c r="BY326" s="90">
        <f>Risposte2017!BZ333</f>
        <v>0</v>
      </c>
      <c r="BZ326" s="90">
        <f>Risposte2017!CA333</f>
        <v>0</v>
      </c>
      <c r="CA326" s="90">
        <f>Risposte2017!CB333</f>
        <v>0</v>
      </c>
      <c r="CB326" s="90">
        <f>Risposte2017!CC333</f>
        <v>0</v>
      </c>
      <c r="CC326" s="90">
        <f>Risposte2017!CD333</f>
        <v>0</v>
      </c>
      <c r="CD326" s="90">
        <f>Risposte2017!CE333</f>
        <v>0</v>
      </c>
      <c r="CE326" s="90">
        <f>Risposte2017!CF333</f>
        <v>0</v>
      </c>
      <c r="CF326" s="90">
        <f>Risposte2017!CG333</f>
        <v>0</v>
      </c>
      <c r="CG326" s="90">
        <f>Risposte2017!CH333</f>
        <v>0</v>
      </c>
      <c r="CH326" s="90">
        <f>Risposte2017!CI333</f>
        <v>0</v>
      </c>
      <c r="CI326" s="90">
        <f>Risposte2017!CJ333</f>
        <v>0</v>
      </c>
      <c r="CJ326" s="90">
        <f>Risposte2017!CK333</f>
        <v>0</v>
      </c>
      <c r="CK326" s="90">
        <f>Risposte2017!CL333</f>
        <v>0</v>
      </c>
      <c r="CL326" s="90">
        <f>Risposte2017!CM333</f>
        <v>0</v>
      </c>
      <c r="CM326" s="90">
        <f>Risposte2017!CN333</f>
        <v>0</v>
      </c>
      <c r="CN326" s="90">
        <f>Risposte2017!CO333</f>
        <v>0</v>
      </c>
      <c r="CO326" s="90">
        <f>Risposte2017!CP333</f>
        <v>0</v>
      </c>
      <c r="CP326" s="90">
        <f>Risposte2017!CQ333</f>
        <v>0</v>
      </c>
      <c r="CQ326" s="90">
        <f>Risposte2017!CR333</f>
        <v>0</v>
      </c>
      <c r="CR326" s="90">
        <f>Risposte2017!CS333</f>
        <v>0</v>
      </c>
      <c r="CS326" s="90">
        <f>Risposte2017!CT333</f>
        <v>0</v>
      </c>
      <c r="CT326" s="90">
        <f>Risposte2017!CU333</f>
        <v>0</v>
      </c>
      <c r="CU326" s="90">
        <f>Risposte2017!CV333</f>
        <v>0</v>
      </c>
      <c r="CV326" s="90">
        <f>Risposte2017!CW333</f>
        <v>0</v>
      </c>
      <c r="CW326" s="90">
        <f>Risposte2017!CX333</f>
        <v>0</v>
      </c>
      <c r="CX326" s="90">
        <f>Risposte2017!CY333</f>
        <v>0</v>
      </c>
      <c r="CY326" s="90">
        <f>Risposte2017!CZ333</f>
        <v>0</v>
      </c>
      <c r="CZ326" s="90">
        <f>Risposte2017!DA333</f>
        <v>0</v>
      </c>
      <c r="DA326" s="90">
        <f>Risposte2017!DB333</f>
        <v>0</v>
      </c>
      <c r="DB326" s="90">
        <f>Risposte2017!DC333</f>
        <v>0</v>
      </c>
      <c r="DC326" s="90">
        <f>Risposte2017!DD333</f>
        <v>0</v>
      </c>
      <c r="DD326" s="90">
        <f>Risposte2017!DE333</f>
        <v>0</v>
      </c>
      <c r="DE326" s="90">
        <f>Risposte2017!DF333</f>
        <v>0</v>
      </c>
      <c r="DF326" s="90">
        <f>Risposte2017!DG333</f>
        <v>0</v>
      </c>
      <c r="DG326" s="90">
        <f>Risposte2017!DH333</f>
        <v>0</v>
      </c>
      <c r="DH326" s="90">
        <f>Risposte2017!DI333</f>
        <v>0</v>
      </c>
      <c r="DI326" s="90">
        <f>Risposte2017!DJ333</f>
        <v>0</v>
      </c>
      <c r="DJ326" s="90">
        <f>Risposte2017!DK333</f>
        <v>0</v>
      </c>
      <c r="DK326" s="90">
        <f>Risposte2017!DL333</f>
        <v>0</v>
      </c>
      <c r="DL326" s="90">
        <f>Risposte2017!DM333</f>
        <v>0</v>
      </c>
      <c r="DM326" s="90">
        <f>Risposte2017!DN333</f>
        <v>0</v>
      </c>
      <c r="DN326" s="90">
        <f>Risposte2017!DO333</f>
        <v>0</v>
      </c>
      <c r="DO326" s="90">
        <f>Risposte2017!DP333</f>
        <v>0</v>
      </c>
      <c r="DP326" s="90">
        <f>Risposte2017!DQ333</f>
        <v>0</v>
      </c>
      <c r="DQ326" s="90">
        <f>Risposte2017!DR333</f>
        <v>0</v>
      </c>
      <c r="DR326" s="90">
        <f>Risposte2017!DS333</f>
        <v>0</v>
      </c>
      <c r="DS326" s="90">
        <f>Risposte2017!DT333</f>
        <v>0</v>
      </c>
      <c r="DT326" s="90">
        <f>Risposte2017!DU333</f>
        <v>0</v>
      </c>
      <c r="DU326" s="90">
        <f>Risposte2017!DV333</f>
        <v>0</v>
      </c>
      <c r="DV326" s="90">
        <f>Risposte2017!DW333</f>
        <v>0</v>
      </c>
      <c r="DW326" s="90">
        <f>Risposte2017!DX333</f>
        <v>0</v>
      </c>
      <c r="DX326" s="90">
        <f>Risposte2017!DY333</f>
        <v>0</v>
      </c>
      <c r="DY326" s="90">
        <f>Risposte2017!DZ333</f>
        <v>0</v>
      </c>
      <c r="DZ326" s="90">
        <f>Risposte2017!EA333</f>
        <v>0</v>
      </c>
      <c r="EA326" s="90">
        <f>Risposte2017!EB333</f>
        <v>0</v>
      </c>
      <c r="EB326" s="90">
        <f>Risposte2017!EC333</f>
        <v>0</v>
      </c>
      <c r="EC326" s="90">
        <f>Risposte2017!ED333</f>
        <v>0</v>
      </c>
      <c r="ED326" s="90">
        <f>Risposte2017!EE333</f>
        <v>0</v>
      </c>
      <c r="EE326" s="90">
        <f>Risposte2017!EF333</f>
        <v>0</v>
      </c>
      <c r="EF326" s="90">
        <f>Risposte2017!EG333</f>
        <v>0</v>
      </c>
      <c r="EG326" s="90">
        <f>Risposte2017!EH333</f>
        <v>0</v>
      </c>
      <c r="EH326" s="90">
        <f>Risposte2017!EI333</f>
        <v>0</v>
      </c>
      <c r="EI326" s="90">
        <f>Risposte2017!EJ333</f>
        <v>0</v>
      </c>
      <c r="EJ326" s="90">
        <f>Risposte2017!EK333</f>
        <v>0</v>
      </c>
      <c r="EK326" s="90">
        <f>Risposte2017!EL333</f>
        <v>0</v>
      </c>
      <c r="EL326" s="90">
        <f>Risposte2017!EM333</f>
        <v>0</v>
      </c>
      <c r="EM326" s="90">
        <f>Risposte2017!EN333</f>
        <v>0</v>
      </c>
      <c r="EN326" s="90">
        <f>Risposte2017!EO333</f>
        <v>0</v>
      </c>
      <c r="EO326" s="90">
        <f>Risposte2017!EP333</f>
        <v>0</v>
      </c>
      <c r="EP326" s="90">
        <f>Risposte2017!EQ333</f>
        <v>0</v>
      </c>
      <c r="EQ326" s="90">
        <f>Risposte2017!ER333</f>
        <v>0</v>
      </c>
      <c r="ER326" s="90">
        <f>Risposte2017!ES333</f>
        <v>0</v>
      </c>
      <c r="ES326" s="90">
        <f>Risposte2017!ET333</f>
        <v>0</v>
      </c>
      <c r="ET326" s="90">
        <f>Risposte2017!EU333</f>
        <v>0</v>
      </c>
      <c r="EU326" s="90">
        <f>Risposte2017!EV333</f>
        <v>0</v>
      </c>
      <c r="EV326" s="90">
        <f>Risposte2017!EW333</f>
        <v>0</v>
      </c>
      <c r="EW326" s="90">
        <f>Risposte2017!EX333</f>
        <v>0</v>
      </c>
      <c r="EX326" s="90">
        <f>Risposte2017!EY333</f>
        <v>0</v>
      </c>
      <c r="EY326" s="90">
        <f>Risposte2017!EZ333</f>
        <v>0</v>
      </c>
      <c r="EZ326" s="90">
        <f>Risposte2017!FA333</f>
        <v>0</v>
      </c>
      <c r="FA326" s="90">
        <f>Risposte2017!FB333</f>
        <v>0</v>
      </c>
      <c r="FB326" s="90">
        <f>Risposte2017!FC333</f>
        <v>0</v>
      </c>
      <c r="FC326" s="90">
        <f>Risposte2017!FD333</f>
        <v>0</v>
      </c>
      <c r="FD326" s="90">
        <f>Risposte2017!FE333</f>
        <v>0</v>
      </c>
      <c r="FE326" s="90">
        <f>Risposte2017!FF333</f>
        <v>0</v>
      </c>
      <c r="FF326" s="90">
        <f>Risposte2017!FG333</f>
        <v>0</v>
      </c>
      <c r="FG326" s="90">
        <f>Risposte2017!FH333</f>
        <v>0</v>
      </c>
      <c r="FH326" s="90">
        <f>Risposte2017!FI333</f>
        <v>0</v>
      </c>
      <c r="FI326" s="90">
        <f>Risposte2017!FJ333</f>
        <v>0</v>
      </c>
      <c r="FJ326" s="90">
        <f>Risposte2017!FK333</f>
        <v>0</v>
      </c>
      <c r="FK326" s="90">
        <f>Risposte2017!FL333</f>
        <v>0</v>
      </c>
      <c r="FL326" s="90">
        <f>Risposte2017!FM333</f>
        <v>0</v>
      </c>
      <c r="FM326" s="90">
        <f>Risposte2017!FN333</f>
        <v>0</v>
      </c>
      <c r="FN326" s="90">
        <f>Risposte2017!FO333</f>
        <v>0</v>
      </c>
      <c r="FO326" s="90">
        <f>Risposte2017!FP333</f>
        <v>0</v>
      </c>
      <c r="FP326" s="90">
        <f>Risposte2017!FQ333</f>
        <v>0</v>
      </c>
      <c r="FQ326" s="90">
        <f>Risposte2017!FR333</f>
        <v>0</v>
      </c>
    </row>
    <row r="327" spans="1:173" ht="15.75" customHeight="1">
      <c r="A327" s="90">
        <f>Risposte2017!B334</f>
        <v>0</v>
      </c>
      <c r="B327" s="90">
        <f>Risposte2017!C334</f>
        <v>0</v>
      </c>
      <c r="C327" s="90">
        <f>Risposte2017!D334</f>
        <v>0</v>
      </c>
      <c r="D327" s="90">
        <f>Risposte2017!E334</f>
        <v>0</v>
      </c>
      <c r="E327" s="90">
        <f>Risposte2017!F334</f>
        <v>0</v>
      </c>
      <c r="F327" s="90">
        <f>Risposte2017!G334</f>
        <v>0</v>
      </c>
      <c r="G327" s="90">
        <f>Risposte2017!H334</f>
        <v>0</v>
      </c>
      <c r="H327" s="90">
        <f>Risposte2017!I334</f>
        <v>0</v>
      </c>
      <c r="I327" s="90">
        <f>Risposte2017!J334</f>
        <v>0</v>
      </c>
      <c r="J327" s="90">
        <f>Risposte2017!K334</f>
        <v>0</v>
      </c>
      <c r="K327" s="90">
        <f>Risposte2017!L334</f>
        <v>0</v>
      </c>
      <c r="L327" s="90">
        <f>Risposte2017!M334</f>
        <v>0</v>
      </c>
      <c r="M327" s="90">
        <f>Risposte2017!N334</f>
        <v>0</v>
      </c>
      <c r="N327" s="90">
        <f>Risposte2017!O334</f>
        <v>0</v>
      </c>
      <c r="O327" s="90">
        <f>Risposte2017!P334</f>
        <v>0</v>
      </c>
      <c r="P327" s="90">
        <f>Risposte2017!Q334</f>
        <v>0</v>
      </c>
      <c r="Q327" s="90">
        <f>Risposte2017!R334</f>
        <v>0</v>
      </c>
      <c r="R327" s="90">
        <f>Risposte2017!S334</f>
        <v>0</v>
      </c>
      <c r="S327" s="90">
        <f>Risposte2017!T334</f>
        <v>0</v>
      </c>
      <c r="T327" s="90">
        <f>Risposte2017!U334</f>
        <v>0</v>
      </c>
      <c r="U327" s="90">
        <f>Risposte2017!V334</f>
        <v>0</v>
      </c>
      <c r="V327" s="90">
        <f>Risposte2017!W334</f>
        <v>0</v>
      </c>
      <c r="W327" s="90">
        <f>Risposte2017!X334</f>
        <v>0</v>
      </c>
      <c r="X327" s="90">
        <f>Risposte2017!Y334</f>
        <v>0</v>
      </c>
      <c r="Y327" s="90">
        <f>Risposte2017!Z334</f>
        <v>0</v>
      </c>
      <c r="Z327" s="90">
        <f>Risposte2017!AA334</f>
        <v>0</v>
      </c>
      <c r="AA327" s="90">
        <f>Risposte2017!AB334</f>
        <v>0</v>
      </c>
      <c r="AB327" s="90">
        <f>Risposte2017!AC334</f>
        <v>0</v>
      </c>
      <c r="AC327" s="90">
        <f>Risposte2017!AD334</f>
        <v>0</v>
      </c>
      <c r="AD327" s="90">
        <f>Risposte2017!AE334</f>
        <v>0</v>
      </c>
      <c r="AE327" s="90">
        <f>Risposte2017!AF334</f>
        <v>0</v>
      </c>
      <c r="AF327" s="90">
        <f>Risposte2017!AG334</f>
        <v>0</v>
      </c>
      <c r="AG327" s="90">
        <f>Risposte2017!AH334</f>
        <v>0</v>
      </c>
      <c r="AH327" s="90">
        <f>Risposte2017!AI334</f>
        <v>0</v>
      </c>
      <c r="AI327" s="90">
        <f>Risposte2017!AJ334</f>
        <v>0</v>
      </c>
      <c r="AJ327" s="90">
        <f>Risposte2017!AK334</f>
        <v>0</v>
      </c>
      <c r="AK327" s="90">
        <f>Risposte2017!AL334</f>
        <v>0</v>
      </c>
      <c r="AL327" s="90">
        <f>Risposte2017!AM334</f>
        <v>0</v>
      </c>
      <c r="AM327" s="90">
        <f>Risposte2017!AN334</f>
        <v>0</v>
      </c>
      <c r="AN327" s="90">
        <f>Risposte2017!AO334</f>
        <v>0</v>
      </c>
      <c r="AO327" s="90">
        <f>Risposte2017!AP334</f>
        <v>0</v>
      </c>
      <c r="AP327" s="90">
        <f>Risposte2017!AQ334</f>
        <v>0</v>
      </c>
      <c r="AQ327" s="90">
        <f>Risposte2017!AR334</f>
        <v>0</v>
      </c>
      <c r="AR327" s="90">
        <f>Risposte2017!AS334</f>
        <v>0</v>
      </c>
      <c r="AS327" s="90">
        <f>Risposte2017!AT334</f>
        <v>0</v>
      </c>
      <c r="AT327" s="90">
        <f>Risposte2017!AU334</f>
        <v>0</v>
      </c>
      <c r="AU327" s="90">
        <f>Risposte2017!AV334</f>
        <v>0</v>
      </c>
      <c r="AV327" s="90">
        <f>Risposte2017!AW334</f>
        <v>0</v>
      </c>
      <c r="AW327" s="90">
        <f>Risposte2017!AX334</f>
        <v>0</v>
      </c>
      <c r="AX327" s="90">
        <f>Risposte2017!AY334</f>
        <v>0</v>
      </c>
      <c r="AY327" s="90">
        <f>Risposte2017!AZ334</f>
        <v>0</v>
      </c>
      <c r="AZ327" s="90">
        <f>Risposte2017!BA334</f>
        <v>0</v>
      </c>
      <c r="BA327" s="90">
        <f>Risposte2017!BB334</f>
        <v>0</v>
      </c>
      <c r="BB327" s="90">
        <f>Risposte2017!BC334</f>
        <v>0</v>
      </c>
      <c r="BC327" s="90">
        <f>Risposte2017!BD334</f>
        <v>0</v>
      </c>
      <c r="BD327" s="90">
        <f>Risposte2017!BE334</f>
        <v>0</v>
      </c>
      <c r="BE327" s="90">
        <f>Risposte2017!BF334</f>
        <v>0</v>
      </c>
      <c r="BF327" s="90">
        <f>Risposte2017!BG334</f>
        <v>0</v>
      </c>
      <c r="BG327" s="90">
        <f>Risposte2017!BH334</f>
        <v>0</v>
      </c>
      <c r="BH327" s="90">
        <f>Risposte2017!BI334</f>
        <v>0</v>
      </c>
      <c r="BI327" s="90">
        <f>Risposte2017!BJ334</f>
        <v>0</v>
      </c>
      <c r="BJ327" s="90">
        <f>Risposte2017!BK334</f>
        <v>0</v>
      </c>
      <c r="BK327" s="90">
        <f>Risposte2017!BL334</f>
        <v>0</v>
      </c>
      <c r="BL327" s="90">
        <f>Risposte2017!BM334</f>
        <v>0</v>
      </c>
      <c r="BM327" s="90">
        <f>Risposte2017!BN334</f>
        <v>0</v>
      </c>
      <c r="BN327" s="90">
        <f>Risposte2017!BO334</f>
        <v>0</v>
      </c>
      <c r="BO327" s="90">
        <f>Risposte2017!BP334</f>
        <v>0</v>
      </c>
      <c r="BP327" s="90">
        <f>Risposte2017!BQ334</f>
        <v>0</v>
      </c>
      <c r="BQ327" s="90">
        <f>Risposte2017!BR334</f>
        <v>0</v>
      </c>
      <c r="BR327" s="90">
        <f>Risposte2017!BS334</f>
        <v>0</v>
      </c>
      <c r="BS327" s="90">
        <f>Risposte2017!BT334</f>
        <v>0</v>
      </c>
      <c r="BT327" s="90">
        <f>Risposte2017!BU334</f>
        <v>0</v>
      </c>
      <c r="BU327" s="90">
        <f>Risposte2017!BV334</f>
        <v>0</v>
      </c>
      <c r="BV327" s="90">
        <f>Risposte2017!BW334</f>
        <v>0</v>
      </c>
      <c r="BW327" s="90">
        <f>Risposte2017!BX334</f>
        <v>0</v>
      </c>
      <c r="BX327" s="90">
        <f>Risposte2017!BY334</f>
        <v>0</v>
      </c>
      <c r="BY327" s="90">
        <f>Risposte2017!BZ334</f>
        <v>0</v>
      </c>
      <c r="BZ327" s="90">
        <f>Risposte2017!CA334</f>
        <v>0</v>
      </c>
      <c r="CA327" s="90">
        <f>Risposte2017!CB334</f>
        <v>0</v>
      </c>
      <c r="CB327" s="90">
        <f>Risposte2017!CC334</f>
        <v>0</v>
      </c>
      <c r="CC327" s="90">
        <f>Risposte2017!CD334</f>
        <v>0</v>
      </c>
      <c r="CD327" s="90">
        <f>Risposte2017!CE334</f>
        <v>0</v>
      </c>
      <c r="CE327" s="90">
        <f>Risposte2017!CF334</f>
        <v>0</v>
      </c>
      <c r="CF327" s="90">
        <f>Risposte2017!CG334</f>
        <v>0</v>
      </c>
      <c r="CG327" s="90">
        <f>Risposte2017!CH334</f>
        <v>0</v>
      </c>
      <c r="CH327" s="90">
        <f>Risposte2017!CI334</f>
        <v>0</v>
      </c>
      <c r="CI327" s="90">
        <f>Risposte2017!CJ334</f>
        <v>0</v>
      </c>
      <c r="CJ327" s="90">
        <f>Risposte2017!CK334</f>
        <v>0</v>
      </c>
      <c r="CK327" s="90">
        <f>Risposte2017!CL334</f>
        <v>0</v>
      </c>
      <c r="CL327" s="90">
        <f>Risposte2017!CM334</f>
        <v>0</v>
      </c>
      <c r="CM327" s="90">
        <f>Risposte2017!CN334</f>
        <v>0</v>
      </c>
      <c r="CN327" s="90">
        <f>Risposte2017!CO334</f>
        <v>0</v>
      </c>
      <c r="CO327" s="90">
        <f>Risposte2017!CP334</f>
        <v>0</v>
      </c>
      <c r="CP327" s="90">
        <f>Risposte2017!CQ334</f>
        <v>0</v>
      </c>
      <c r="CQ327" s="90">
        <f>Risposte2017!CR334</f>
        <v>0</v>
      </c>
      <c r="CR327" s="90">
        <f>Risposte2017!CS334</f>
        <v>0</v>
      </c>
      <c r="CS327" s="90">
        <f>Risposte2017!CT334</f>
        <v>0</v>
      </c>
      <c r="CT327" s="90">
        <f>Risposte2017!CU334</f>
        <v>0</v>
      </c>
      <c r="CU327" s="90">
        <f>Risposte2017!CV334</f>
        <v>0</v>
      </c>
      <c r="CV327" s="90">
        <f>Risposte2017!CW334</f>
        <v>0</v>
      </c>
      <c r="CW327" s="90">
        <f>Risposte2017!CX334</f>
        <v>0</v>
      </c>
      <c r="CX327" s="90">
        <f>Risposte2017!CY334</f>
        <v>0</v>
      </c>
      <c r="CY327" s="90">
        <f>Risposte2017!CZ334</f>
        <v>0</v>
      </c>
      <c r="CZ327" s="90">
        <f>Risposte2017!DA334</f>
        <v>0</v>
      </c>
      <c r="DA327" s="90">
        <f>Risposte2017!DB334</f>
        <v>0</v>
      </c>
      <c r="DB327" s="90">
        <f>Risposte2017!DC334</f>
        <v>0</v>
      </c>
      <c r="DC327" s="90">
        <f>Risposte2017!DD334</f>
        <v>0</v>
      </c>
      <c r="DD327" s="90">
        <f>Risposte2017!DE334</f>
        <v>0</v>
      </c>
      <c r="DE327" s="90">
        <f>Risposte2017!DF334</f>
        <v>0</v>
      </c>
      <c r="DF327" s="90">
        <f>Risposte2017!DG334</f>
        <v>0</v>
      </c>
      <c r="DG327" s="90">
        <f>Risposte2017!DH334</f>
        <v>0</v>
      </c>
      <c r="DH327" s="90">
        <f>Risposte2017!DI334</f>
        <v>0</v>
      </c>
      <c r="DI327" s="90">
        <f>Risposte2017!DJ334</f>
        <v>0</v>
      </c>
      <c r="DJ327" s="90">
        <f>Risposte2017!DK334</f>
        <v>0</v>
      </c>
      <c r="DK327" s="90">
        <f>Risposte2017!DL334</f>
        <v>0</v>
      </c>
      <c r="DL327" s="90">
        <f>Risposte2017!DM334</f>
        <v>0</v>
      </c>
      <c r="DM327" s="90">
        <f>Risposte2017!DN334</f>
        <v>0</v>
      </c>
      <c r="DN327" s="90">
        <f>Risposte2017!DO334</f>
        <v>0</v>
      </c>
      <c r="DO327" s="90">
        <f>Risposte2017!DP334</f>
        <v>0</v>
      </c>
      <c r="DP327" s="90">
        <f>Risposte2017!DQ334</f>
        <v>0</v>
      </c>
      <c r="DQ327" s="90">
        <f>Risposte2017!DR334</f>
        <v>0</v>
      </c>
      <c r="DR327" s="90">
        <f>Risposte2017!DS334</f>
        <v>0</v>
      </c>
      <c r="DS327" s="90">
        <f>Risposte2017!DT334</f>
        <v>0</v>
      </c>
      <c r="DT327" s="90">
        <f>Risposte2017!DU334</f>
        <v>0</v>
      </c>
      <c r="DU327" s="90">
        <f>Risposte2017!DV334</f>
        <v>0</v>
      </c>
      <c r="DV327" s="90">
        <f>Risposte2017!DW334</f>
        <v>0</v>
      </c>
      <c r="DW327" s="90">
        <f>Risposte2017!DX334</f>
        <v>0</v>
      </c>
      <c r="DX327" s="90">
        <f>Risposte2017!DY334</f>
        <v>0</v>
      </c>
      <c r="DY327" s="90">
        <f>Risposte2017!DZ334</f>
        <v>0</v>
      </c>
      <c r="DZ327" s="90">
        <f>Risposte2017!EA334</f>
        <v>0</v>
      </c>
      <c r="EA327" s="90">
        <f>Risposte2017!EB334</f>
        <v>0</v>
      </c>
      <c r="EB327" s="90">
        <f>Risposte2017!EC334</f>
        <v>0</v>
      </c>
      <c r="EC327" s="90">
        <f>Risposte2017!ED334</f>
        <v>0</v>
      </c>
      <c r="ED327" s="90">
        <f>Risposte2017!EE334</f>
        <v>0</v>
      </c>
      <c r="EE327" s="90">
        <f>Risposte2017!EF334</f>
        <v>0</v>
      </c>
      <c r="EF327" s="90">
        <f>Risposte2017!EG334</f>
        <v>0</v>
      </c>
      <c r="EG327" s="90">
        <f>Risposte2017!EH334</f>
        <v>0</v>
      </c>
      <c r="EH327" s="90">
        <f>Risposte2017!EI334</f>
        <v>0</v>
      </c>
      <c r="EI327" s="90">
        <f>Risposte2017!EJ334</f>
        <v>0</v>
      </c>
      <c r="EJ327" s="90">
        <f>Risposte2017!EK334</f>
        <v>0</v>
      </c>
      <c r="EK327" s="90">
        <f>Risposte2017!EL334</f>
        <v>0</v>
      </c>
      <c r="EL327" s="90">
        <f>Risposte2017!EM334</f>
        <v>0</v>
      </c>
      <c r="EM327" s="90">
        <f>Risposte2017!EN334</f>
        <v>0</v>
      </c>
      <c r="EN327" s="90">
        <f>Risposte2017!EO334</f>
        <v>0</v>
      </c>
      <c r="EO327" s="90">
        <f>Risposte2017!EP334</f>
        <v>0</v>
      </c>
      <c r="EP327" s="90">
        <f>Risposte2017!EQ334</f>
        <v>0</v>
      </c>
      <c r="EQ327" s="90">
        <f>Risposte2017!ER334</f>
        <v>0</v>
      </c>
      <c r="ER327" s="90">
        <f>Risposte2017!ES334</f>
        <v>0</v>
      </c>
      <c r="ES327" s="90">
        <f>Risposte2017!ET334</f>
        <v>0</v>
      </c>
      <c r="ET327" s="90">
        <f>Risposte2017!EU334</f>
        <v>0</v>
      </c>
      <c r="EU327" s="90">
        <f>Risposte2017!EV334</f>
        <v>0</v>
      </c>
      <c r="EV327" s="90">
        <f>Risposte2017!EW334</f>
        <v>0</v>
      </c>
      <c r="EW327" s="90">
        <f>Risposte2017!EX334</f>
        <v>0</v>
      </c>
      <c r="EX327" s="90">
        <f>Risposte2017!EY334</f>
        <v>0</v>
      </c>
      <c r="EY327" s="90">
        <f>Risposte2017!EZ334</f>
        <v>0</v>
      </c>
      <c r="EZ327" s="90">
        <f>Risposte2017!FA334</f>
        <v>0</v>
      </c>
      <c r="FA327" s="90">
        <f>Risposte2017!FB334</f>
        <v>0</v>
      </c>
      <c r="FB327" s="90">
        <f>Risposte2017!FC334</f>
        <v>0</v>
      </c>
      <c r="FC327" s="90">
        <f>Risposte2017!FD334</f>
        <v>0</v>
      </c>
      <c r="FD327" s="90">
        <f>Risposte2017!FE334</f>
        <v>0</v>
      </c>
      <c r="FE327" s="90">
        <f>Risposte2017!FF334</f>
        <v>0</v>
      </c>
      <c r="FF327" s="90">
        <f>Risposte2017!FG334</f>
        <v>0</v>
      </c>
      <c r="FG327" s="90">
        <f>Risposte2017!FH334</f>
        <v>0</v>
      </c>
      <c r="FH327" s="90">
        <f>Risposte2017!FI334</f>
        <v>0</v>
      </c>
      <c r="FI327" s="90">
        <f>Risposte2017!FJ334</f>
        <v>0</v>
      </c>
      <c r="FJ327" s="90">
        <f>Risposte2017!FK334</f>
        <v>0</v>
      </c>
      <c r="FK327" s="90">
        <f>Risposte2017!FL334</f>
        <v>0</v>
      </c>
      <c r="FL327" s="90">
        <f>Risposte2017!FM334</f>
        <v>0</v>
      </c>
      <c r="FM327" s="90">
        <f>Risposte2017!FN334</f>
        <v>0</v>
      </c>
      <c r="FN327" s="90">
        <f>Risposte2017!FO334</f>
        <v>0</v>
      </c>
      <c r="FO327" s="90">
        <f>Risposte2017!FP334</f>
        <v>0</v>
      </c>
      <c r="FP327" s="90">
        <f>Risposte2017!FQ334</f>
        <v>0</v>
      </c>
      <c r="FQ327" s="90">
        <f>Risposte2017!FR334</f>
        <v>0</v>
      </c>
    </row>
    <row r="328" spans="1:173" ht="15.75" customHeight="1">
      <c r="A328" s="90">
        <f>Risposte2017!B335</f>
        <v>0</v>
      </c>
      <c r="B328" s="90">
        <f>Risposte2017!C335</f>
        <v>0</v>
      </c>
      <c r="C328" s="90">
        <f>Risposte2017!D335</f>
        <v>0</v>
      </c>
      <c r="D328" s="90">
        <f>Risposte2017!E335</f>
        <v>0</v>
      </c>
      <c r="E328" s="90">
        <f>Risposte2017!F335</f>
        <v>0</v>
      </c>
      <c r="F328" s="90">
        <f>Risposte2017!G335</f>
        <v>0</v>
      </c>
      <c r="G328" s="90">
        <f>Risposte2017!H335</f>
        <v>0</v>
      </c>
      <c r="H328" s="90">
        <f>Risposte2017!I335</f>
        <v>0</v>
      </c>
      <c r="I328" s="90">
        <f>Risposte2017!J335</f>
        <v>0</v>
      </c>
      <c r="J328" s="90">
        <f>Risposte2017!K335</f>
        <v>0</v>
      </c>
      <c r="K328" s="90">
        <f>Risposte2017!L335</f>
        <v>0</v>
      </c>
      <c r="L328" s="90">
        <f>Risposte2017!M335</f>
        <v>0</v>
      </c>
      <c r="M328" s="90">
        <f>Risposte2017!N335</f>
        <v>0</v>
      </c>
      <c r="N328" s="90">
        <f>Risposte2017!O335</f>
        <v>0</v>
      </c>
      <c r="O328" s="90">
        <f>Risposte2017!P335</f>
        <v>0</v>
      </c>
      <c r="P328" s="90">
        <f>Risposte2017!Q335</f>
        <v>0</v>
      </c>
      <c r="Q328" s="90">
        <f>Risposte2017!R335</f>
        <v>0</v>
      </c>
      <c r="R328" s="90">
        <f>Risposte2017!S335</f>
        <v>0</v>
      </c>
      <c r="S328" s="90">
        <f>Risposte2017!T335</f>
        <v>0</v>
      </c>
      <c r="T328" s="90">
        <f>Risposte2017!U335</f>
        <v>0</v>
      </c>
      <c r="U328" s="90">
        <f>Risposte2017!V335</f>
        <v>0</v>
      </c>
      <c r="V328" s="90">
        <f>Risposte2017!W335</f>
        <v>0</v>
      </c>
      <c r="W328" s="90">
        <f>Risposte2017!X335</f>
        <v>0</v>
      </c>
      <c r="X328" s="90">
        <f>Risposte2017!Y335</f>
        <v>0</v>
      </c>
      <c r="Y328" s="90">
        <f>Risposte2017!Z335</f>
        <v>0</v>
      </c>
      <c r="Z328" s="90">
        <f>Risposte2017!AA335</f>
        <v>0</v>
      </c>
      <c r="AA328" s="90">
        <f>Risposte2017!AB335</f>
        <v>0</v>
      </c>
      <c r="AB328" s="90">
        <f>Risposte2017!AC335</f>
        <v>0</v>
      </c>
      <c r="AC328" s="90">
        <f>Risposte2017!AD335</f>
        <v>0</v>
      </c>
      <c r="AD328" s="90">
        <f>Risposte2017!AE335</f>
        <v>0</v>
      </c>
      <c r="AE328" s="90">
        <f>Risposte2017!AF335</f>
        <v>0</v>
      </c>
      <c r="AF328" s="90">
        <f>Risposte2017!AG335</f>
        <v>0</v>
      </c>
      <c r="AG328" s="90">
        <f>Risposte2017!AH335</f>
        <v>0</v>
      </c>
      <c r="AH328" s="90">
        <f>Risposte2017!AI335</f>
        <v>0</v>
      </c>
      <c r="AI328" s="90">
        <f>Risposte2017!AJ335</f>
        <v>0</v>
      </c>
      <c r="AJ328" s="90">
        <f>Risposte2017!AK335</f>
        <v>0</v>
      </c>
      <c r="AK328" s="90">
        <f>Risposte2017!AL335</f>
        <v>0</v>
      </c>
      <c r="AL328" s="90">
        <f>Risposte2017!AM335</f>
        <v>0</v>
      </c>
      <c r="AM328" s="90">
        <f>Risposte2017!AN335</f>
        <v>0</v>
      </c>
      <c r="AN328" s="90">
        <f>Risposte2017!AO335</f>
        <v>0</v>
      </c>
      <c r="AO328" s="90">
        <f>Risposte2017!AP335</f>
        <v>0</v>
      </c>
      <c r="AP328" s="90">
        <f>Risposte2017!AQ335</f>
        <v>0</v>
      </c>
      <c r="AQ328" s="90">
        <f>Risposte2017!AR335</f>
        <v>0</v>
      </c>
      <c r="AR328" s="90">
        <f>Risposte2017!AS335</f>
        <v>0</v>
      </c>
      <c r="AS328" s="90">
        <f>Risposte2017!AT335</f>
        <v>0</v>
      </c>
      <c r="AT328" s="90">
        <f>Risposte2017!AU335</f>
        <v>0</v>
      </c>
      <c r="AU328" s="90">
        <f>Risposte2017!AV335</f>
        <v>0</v>
      </c>
      <c r="AV328" s="90">
        <f>Risposte2017!AW335</f>
        <v>0</v>
      </c>
      <c r="AW328" s="90">
        <f>Risposte2017!AX335</f>
        <v>0</v>
      </c>
      <c r="AX328" s="90">
        <f>Risposte2017!AY335</f>
        <v>0</v>
      </c>
      <c r="AY328" s="90">
        <f>Risposte2017!AZ335</f>
        <v>0</v>
      </c>
      <c r="AZ328" s="90">
        <f>Risposte2017!BA335</f>
        <v>0</v>
      </c>
      <c r="BA328" s="90">
        <f>Risposte2017!BB335</f>
        <v>0</v>
      </c>
      <c r="BB328" s="90">
        <f>Risposte2017!BC335</f>
        <v>0</v>
      </c>
      <c r="BC328" s="90">
        <f>Risposte2017!BD335</f>
        <v>0</v>
      </c>
      <c r="BD328" s="90">
        <f>Risposte2017!BE335</f>
        <v>0</v>
      </c>
      <c r="BE328" s="90">
        <f>Risposte2017!BF335</f>
        <v>0</v>
      </c>
      <c r="BF328" s="90">
        <f>Risposte2017!BG335</f>
        <v>0</v>
      </c>
      <c r="BG328" s="90">
        <f>Risposte2017!BH335</f>
        <v>0</v>
      </c>
      <c r="BH328" s="90">
        <f>Risposte2017!BI335</f>
        <v>0</v>
      </c>
      <c r="BI328" s="90">
        <f>Risposte2017!BJ335</f>
        <v>0</v>
      </c>
      <c r="BJ328" s="90">
        <f>Risposte2017!BK335</f>
        <v>0</v>
      </c>
      <c r="BK328" s="90">
        <f>Risposte2017!BL335</f>
        <v>0</v>
      </c>
      <c r="BL328" s="90">
        <f>Risposte2017!BM335</f>
        <v>0</v>
      </c>
      <c r="BM328" s="90">
        <f>Risposte2017!BN335</f>
        <v>0</v>
      </c>
      <c r="BN328" s="90">
        <f>Risposte2017!BO335</f>
        <v>0</v>
      </c>
      <c r="BO328" s="90">
        <f>Risposte2017!BP335</f>
        <v>0</v>
      </c>
      <c r="BP328" s="90">
        <f>Risposte2017!BQ335</f>
        <v>0</v>
      </c>
      <c r="BQ328" s="90">
        <f>Risposte2017!BR335</f>
        <v>0</v>
      </c>
      <c r="BR328" s="90">
        <f>Risposte2017!BS335</f>
        <v>0</v>
      </c>
      <c r="BS328" s="90">
        <f>Risposte2017!BT335</f>
        <v>0</v>
      </c>
      <c r="BT328" s="90">
        <f>Risposte2017!BU335</f>
        <v>0</v>
      </c>
      <c r="BU328" s="90">
        <f>Risposte2017!BV335</f>
        <v>0</v>
      </c>
      <c r="BV328" s="90">
        <f>Risposte2017!BW335</f>
        <v>0</v>
      </c>
      <c r="BW328" s="90">
        <f>Risposte2017!BX335</f>
        <v>0</v>
      </c>
      <c r="BX328" s="90">
        <f>Risposte2017!BY335</f>
        <v>0</v>
      </c>
      <c r="BY328" s="90">
        <f>Risposte2017!BZ335</f>
        <v>0</v>
      </c>
      <c r="BZ328" s="90">
        <f>Risposte2017!CA335</f>
        <v>0</v>
      </c>
      <c r="CA328" s="90">
        <f>Risposte2017!CB335</f>
        <v>0</v>
      </c>
      <c r="CB328" s="90">
        <f>Risposte2017!CC335</f>
        <v>0</v>
      </c>
      <c r="CC328" s="90">
        <f>Risposte2017!CD335</f>
        <v>0</v>
      </c>
      <c r="CD328" s="90">
        <f>Risposte2017!CE335</f>
        <v>0</v>
      </c>
      <c r="CE328" s="90">
        <f>Risposte2017!CF335</f>
        <v>0</v>
      </c>
      <c r="CF328" s="90">
        <f>Risposte2017!CG335</f>
        <v>0</v>
      </c>
      <c r="CG328" s="90">
        <f>Risposte2017!CH335</f>
        <v>0</v>
      </c>
      <c r="CH328" s="90">
        <f>Risposte2017!CI335</f>
        <v>0</v>
      </c>
      <c r="CI328" s="90">
        <f>Risposte2017!CJ335</f>
        <v>0</v>
      </c>
      <c r="CJ328" s="90">
        <f>Risposte2017!CK335</f>
        <v>0</v>
      </c>
      <c r="CK328" s="90">
        <f>Risposte2017!CL335</f>
        <v>0</v>
      </c>
      <c r="CL328" s="90">
        <f>Risposte2017!CM335</f>
        <v>0</v>
      </c>
      <c r="CM328" s="90">
        <f>Risposte2017!CN335</f>
        <v>0</v>
      </c>
      <c r="CN328" s="90">
        <f>Risposte2017!CO335</f>
        <v>0</v>
      </c>
      <c r="CO328" s="90">
        <f>Risposte2017!CP335</f>
        <v>0</v>
      </c>
      <c r="CP328" s="90">
        <f>Risposte2017!CQ335</f>
        <v>0</v>
      </c>
      <c r="CQ328" s="90">
        <f>Risposte2017!CR335</f>
        <v>0</v>
      </c>
      <c r="CR328" s="90">
        <f>Risposte2017!CS335</f>
        <v>0</v>
      </c>
      <c r="CS328" s="90">
        <f>Risposte2017!CT335</f>
        <v>0</v>
      </c>
      <c r="CT328" s="90">
        <f>Risposte2017!CU335</f>
        <v>0</v>
      </c>
      <c r="CU328" s="90">
        <f>Risposte2017!CV335</f>
        <v>0</v>
      </c>
      <c r="CV328" s="90">
        <f>Risposte2017!CW335</f>
        <v>0</v>
      </c>
      <c r="CW328" s="90">
        <f>Risposte2017!CX335</f>
        <v>0</v>
      </c>
      <c r="CX328" s="90">
        <f>Risposte2017!CY335</f>
        <v>0</v>
      </c>
      <c r="CY328" s="90">
        <f>Risposte2017!CZ335</f>
        <v>0</v>
      </c>
      <c r="CZ328" s="90">
        <f>Risposte2017!DA335</f>
        <v>0</v>
      </c>
      <c r="DA328" s="90">
        <f>Risposte2017!DB335</f>
        <v>0</v>
      </c>
      <c r="DB328" s="90">
        <f>Risposte2017!DC335</f>
        <v>0</v>
      </c>
      <c r="DC328" s="90">
        <f>Risposte2017!DD335</f>
        <v>0</v>
      </c>
      <c r="DD328" s="90">
        <f>Risposte2017!DE335</f>
        <v>0</v>
      </c>
      <c r="DE328" s="90">
        <f>Risposte2017!DF335</f>
        <v>0</v>
      </c>
      <c r="DF328" s="90">
        <f>Risposte2017!DG335</f>
        <v>0</v>
      </c>
      <c r="DG328" s="90">
        <f>Risposte2017!DH335</f>
        <v>0</v>
      </c>
      <c r="DH328" s="90">
        <f>Risposte2017!DI335</f>
        <v>0</v>
      </c>
      <c r="DI328" s="90">
        <f>Risposte2017!DJ335</f>
        <v>0</v>
      </c>
      <c r="DJ328" s="90">
        <f>Risposte2017!DK335</f>
        <v>0</v>
      </c>
      <c r="DK328" s="90">
        <f>Risposte2017!DL335</f>
        <v>0</v>
      </c>
      <c r="DL328" s="90">
        <f>Risposte2017!DM335</f>
        <v>0</v>
      </c>
      <c r="DM328" s="90">
        <f>Risposte2017!DN335</f>
        <v>0</v>
      </c>
      <c r="DN328" s="90">
        <f>Risposte2017!DO335</f>
        <v>0</v>
      </c>
      <c r="DO328" s="90">
        <f>Risposte2017!DP335</f>
        <v>0</v>
      </c>
      <c r="DP328" s="90">
        <f>Risposte2017!DQ335</f>
        <v>0</v>
      </c>
      <c r="DQ328" s="90">
        <f>Risposte2017!DR335</f>
        <v>0</v>
      </c>
      <c r="DR328" s="90">
        <f>Risposte2017!DS335</f>
        <v>0</v>
      </c>
      <c r="DS328" s="90">
        <f>Risposte2017!DT335</f>
        <v>0</v>
      </c>
      <c r="DT328" s="90">
        <f>Risposte2017!DU335</f>
        <v>0</v>
      </c>
      <c r="DU328" s="90">
        <f>Risposte2017!DV335</f>
        <v>0</v>
      </c>
      <c r="DV328" s="90">
        <f>Risposte2017!DW335</f>
        <v>0</v>
      </c>
      <c r="DW328" s="90">
        <f>Risposte2017!DX335</f>
        <v>0</v>
      </c>
      <c r="DX328" s="90">
        <f>Risposte2017!DY335</f>
        <v>0</v>
      </c>
      <c r="DY328" s="90">
        <f>Risposte2017!DZ335</f>
        <v>0</v>
      </c>
      <c r="DZ328" s="90">
        <f>Risposte2017!EA335</f>
        <v>0</v>
      </c>
      <c r="EA328" s="90">
        <f>Risposte2017!EB335</f>
        <v>0</v>
      </c>
      <c r="EB328" s="90">
        <f>Risposte2017!EC335</f>
        <v>0</v>
      </c>
      <c r="EC328" s="90">
        <f>Risposte2017!ED335</f>
        <v>0</v>
      </c>
      <c r="ED328" s="90">
        <f>Risposte2017!EE335</f>
        <v>0</v>
      </c>
      <c r="EE328" s="90">
        <f>Risposte2017!EF335</f>
        <v>0</v>
      </c>
      <c r="EF328" s="90">
        <f>Risposte2017!EG335</f>
        <v>0</v>
      </c>
      <c r="EG328" s="90">
        <f>Risposte2017!EH335</f>
        <v>0</v>
      </c>
      <c r="EH328" s="90">
        <f>Risposte2017!EI335</f>
        <v>0</v>
      </c>
      <c r="EI328" s="90">
        <f>Risposte2017!EJ335</f>
        <v>0</v>
      </c>
      <c r="EJ328" s="90">
        <f>Risposte2017!EK335</f>
        <v>0</v>
      </c>
      <c r="EK328" s="90">
        <f>Risposte2017!EL335</f>
        <v>0</v>
      </c>
      <c r="EL328" s="90">
        <f>Risposte2017!EM335</f>
        <v>0</v>
      </c>
      <c r="EM328" s="90">
        <f>Risposte2017!EN335</f>
        <v>0</v>
      </c>
      <c r="EN328" s="90">
        <f>Risposte2017!EO335</f>
        <v>0</v>
      </c>
      <c r="EO328" s="90">
        <f>Risposte2017!EP335</f>
        <v>0</v>
      </c>
      <c r="EP328" s="90">
        <f>Risposte2017!EQ335</f>
        <v>0</v>
      </c>
      <c r="EQ328" s="90">
        <f>Risposte2017!ER335</f>
        <v>0</v>
      </c>
      <c r="ER328" s="90">
        <f>Risposte2017!ES335</f>
        <v>0</v>
      </c>
      <c r="ES328" s="90">
        <f>Risposte2017!ET335</f>
        <v>0</v>
      </c>
      <c r="ET328" s="90">
        <f>Risposte2017!EU335</f>
        <v>0</v>
      </c>
      <c r="EU328" s="90">
        <f>Risposte2017!EV335</f>
        <v>0</v>
      </c>
      <c r="EV328" s="90">
        <f>Risposte2017!EW335</f>
        <v>0</v>
      </c>
      <c r="EW328" s="90">
        <f>Risposte2017!EX335</f>
        <v>0</v>
      </c>
      <c r="EX328" s="90">
        <f>Risposte2017!EY335</f>
        <v>0</v>
      </c>
      <c r="EY328" s="90">
        <f>Risposte2017!EZ335</f>
        <v>0</v>
      </c>
      <c r="EZ328" s="90">
        <f>Risposte2017!FA335</f>
        <v>0</v>
      </c>
      <c r="FA328" s="90">
        <f>Risposte2017!FB335</f>
        <v>0</v>
      </c>
      <c r="FB328" s="90">
        <f>Risposte2017!FC335</f>
        <v>0</v>
      </c>
      <c r="FC328" s="90">
        <f>Risposte2017!FD335</f>
        <v>0</v>
      </c>
      <c r="FD328" s="90">
        <f>Risposte2017!FE335</f>
        <v>0</v>
      </c>
      <c r="FE328" s="90">
        <f>Risposte2017!FF335</f>
        <v>0</v>
      </c>
      <c r="FF328" s="90">
        <f>Risposte2017!FG335</f>
        <v>0</v>
      </c>
      <c r="FG328" s="90">
        <f>Risposte2017!FH335</f>
        <v>0</v>
      </c>
      <c r="FH328" s="90">
        <f>Risposte2017!FI335</f>
        <v>0</v>
      </c>
      <c r="FI328" s="90">
        <f>Risposte2017!FJ335</f>
        <v>0</v>
      </c>
      <c r="FJ328" s="90">
        <f>Risposte2017!FK335</f>
        <v>0</v>
      </c>
      <c r="FK328" s="90">
        <f>Risposte2017!FL335</f>
        <v>0</v>
      </c>
      <c r="FL328" s="90">
        <f>Risposte2017!FM335</f>
        <v>0</v>
      </c>
      <c r="FM328" s="90">
        <f>Risposte2017!FN335</f>
        <v>0</v>
      </c>
      <c r="FN328" s="90">
        <f>Risposte2017!FO335</f>
        <v>0</v>
      </c>
      <c r="FO328" s="90">
        <f>Risposte2017!FP335</f>
        <v>0</v>
      </c>
      <c r="FP328" s="90">
        <f>Risposte2017!FQ335</f>
        <v>0</v>
      </c>
      <c r="FQ328" s="90">
        <f>Risposte2017!FR335</f>
        <v>0</v>
      </c>
    </row>
    <row r="329" spans="1:173" ht="15.75" customHeight="1">
      <c r="A329" s="90">
        <f>Risposte2017!B336</f>
        <v>0</v>
      </c>
      <c r="B329" s="90">
        <f>Risposte2017!C336</f>
        <v>0</v>
      </c>
      <c r="C329" s="90">
        <f>Risposte2017!D336</f>
        <v>0</v>
      </c>
      <c r="D329" s="90">
        <f>Risposte2017!E336</f>
        <v>0</v>
      </c>
      <c r="E329" s="90">
        <f>Risposte2017!F336</f>
        <v>0</v>
      </c>
      <c r="F329" s="90">
        <f>Risposte2017!G336</f>
        <v>0</v>
      </c>
      <c r="G329" s="90">
        <f>Risposte2017!H336</f>
        <v>0</v>
      </c>
      <c r="H329" s="90">
        <f>Risposte2017!I336</f>
        <v>0</v>
      </c>
      <c r="I329" s="90">
        <f>Risposte2017!J336</f>
        <v>0</v>
      </c>
      <c r="J329" s="90">
        <f>Risposte2017!K336</f>
        <v>0</v>
      </c>
      <c r="K329" s="90">
        <f>Risposte2017!L336</f>
        <v>0</v>
      </c>
      <c r="L329" s="90">
        <f>Risposte2017!M336</f>
        <v>0</v>
      </c>
      <c r="M329" s="90">
        <f>Risposte2017!N336</f>
        <v>0</v>
      </c>
      <c r="N329" s="90">
        <f>Risposte2017!O336</f>
        <v>0</v>
      </c>
      <c r="O329" s="90">
        <f>Risposte2017!P336</f>
        <v>0</v>
      </c>
      <c r="P329" s="90">
        <f>Risposte2017!Q336</f>
        <v>0</v>
      </c>
      <c r="Q329" s="90">
        <f>Risposte2017!R336</f>
        <v>0</v>
      </c>
      <c r="R329" s="90">
        <f>Risposte2017!S336</f>
        <v>0</v>
      </c>
      <c r="S329" s="90">
        <f>Risposte2017!T336</f>
        <v>0</v>
      </c>
      <c r="T329" s="90">
        <f>Risposte2017!U336</f>
        <v>0</v>
      </c>
      <c r="U329" s="90">
        <f>Risposte2017!V336</f>
        <v>0</v>
      </c>
      <c r="V329" s="90">
        <f>Risposte2017!W336</f>
        <v>0</v>
      </c>
      <c r="W329" s="90">
        <f>Risposte2017!X336</f>
        <v>0</v>
      </c>
      <c r="X329" s="90">
        <f>Risposte2017!Y336</f>
        <v>0</v>
      </c>
      <c r="Y329" s="90">
        <f>Risposte2017!Z336</f>
        <v>0</v>
      </c>
      <c r="Z329" s="90">
        <f>Risposte2017!AA336</f>
        <v>0</v>
      </c>
      <c r="AA329" s="90">
        <f>Risposte2017!AB336</f>
        <v>0</v>
      </c>
      <c r="AB329" s="90">
        <f>Risposte2017!AC336</f>
        <v>0</v>
      </c>
      <c r="AC329" s="90">
        <f>Risposte2017!AD336</f>
        <v>0</v>
      </c>
      <c r="AD329" s="90">
        <f>Risposte2017!AE336</f>
        <v>0</v>
      </c>
      <c r="AE329" s="90">
        <f>Risposte2017!AF336</f>
        <v>0</v>
      </c>
      <c r="AF329" s="90">
        <f>Risposte2017!AG336</f>
        <v>0</v>
      </c>
      <c r="AG329" s="90">
        <f>Risposte2017!AH336</f>
        <v>0</v>
      </c>
      <c r="AH329" s="90">
        <f>Risposte2017!AI336</f>
        <v>0</v>
      </c>
      <c r="AI329" s="90">
        <f>Risposte2017!AJ336</f>
        <v>0</v>
      </c>
      <c r="AJ329" s="90">
        <f>Risposte2017!AK336</f>
        <v>0</v>
      </c>
      <c r="AK329" s="90">
        <f>Risposte2017!AL336</f>
        <v>0</v>
      </c>
      <c r="AL329" s="90">
        <f>Risposte2017!AM336</f>
        <v>0</v>
      </c>
      <c r="AM329" s="90">
        <f>Risposte2017!AN336</f>
        <v>0</v>
      </c>
      <c r="AN329" s="90">
        <f>Risposte2017!AO336</f>
        <v>0</v>
      </c>
      <c r="AO329" s="90">
        <f>Risposte2017!AP336</f>
        <v>0</v>
      </c>
      <c r="AP329" s="90">
        <f>Risposte2017!AQ336</f>
        <v>0</v>
      </c>
      <c r="AQ329" s="90">
        <f>Risposte2017!AR336</f>
        <v>0</v>
      </c>
      <c r="AR329" s="90">
        <f>Risposte2017!AS336</f>
        <v>0</v>
      </c>
      <c r="AS329" s="90">
        <f>Risposte2017!AT336</f>
        <v>0</v>
      </c>
      <c r="AT329" s="90">
        <f>Risposte2017!AU336</f>
        <v>0</v>
      </c>
      <c r="AU329" s="90">
        <f>Risposte2017!AV336</f>
        <v>0</v>
      </c>
      <c r="AV329" s="90">
        <f>Risposte2017!AW336</f>
        <v>0</v>
      </c>
      <c r="AW329" s="90">
        <f>Risposte2017!AX336</f>
        <v>0</v>
      </c>
      <c r="AX329" s="90">
        <f>Risposte2017!AY336</f>
        <v>0</v>
      </c>
      <c r="AY329" s="90">
        <f>Risposte2017!AZ336</f>
        <v>0</v>
      </c>
      <c r="AZ329" s="90">
        <f>Risposte2017!BA336</f>
        <v>0</v>
      </c>
      <c r="BA329" s="90">
        <f>Risposte2017!BB336</f>
        <v>0</v>
      </c>
      <c r="BB329" s="90">
        <f>Risposte2017!BC336</f>
        <v>0</v>
      </c>
      <c r="BC329" s="90">
        <f>Risposte2017!BD336</f>
        <v>0</v>
      </c>
      <c r="BD329" s="90">
        <f>Risposte2017!BE336</f>
        <v>0</v>
      </c>
      <c r="BE329" s="90">
        <f>Risposte2017!BF336</f>
        <v>0</v>
      </c>
      <c r="BF329" s="90">
        <f>Risposte2017!BG336</f>
        <v>0</v>
      </c>
      <c r="BG329" s="90">
        <f>Risposte2017!BH336</f>
        <v>0</v>
      </c>
      <c r="BH329" s="90">
        <f>Risposte2017!BI336</f>
        <v>0</v>
      </c>
      <c r="BI329" s="90">
        <f>Risposte2017!BJ336</f>
        <v>0</v>
      </c>
      <c r="BJ329" s="90">
        <f>Risposte2017!BK336</f>
        <v>0</v>
      </c>
      <c r="BK329" s="90">
        <f>Risposte2017!BL336</f>
        <v>0</v>
      </c>
      <c r="BL329" s="90">
        <f>Risposte2017!BM336</f>
        <v>0</v>
      </c>
      <c r="BM329" s="90">
        <f>Risposte2017!BN336</f>
        <v>0</v>
      </c>
      <c r="BN329" s="90">
        <f>Risposte2017!BO336</f>
        <v>0</v>
      </c>
      <c r="BO329" s="90">
        <f>Risposte2017!BP336</f>
        <v>0</v>
      </c>
      <c r="BP329" s="90">
        <f>Risposte2017!BQ336</f>
        <v>0</v>
      </c>
      <c r="BQ329" s="90">
        <f>Risposte2017!BR336</f>
        <v>0</v>
      </c>
      <c r="BR329" s="90">
        <f>Risposte2017!BS336</f>
        <v>0</v>
      </c>
      <c r="BS329" s="90">
        <f>Risposte2017!BT336</f>
        <v>0</v>
      </c>
      <c r="BT329" s="90">
        <f>Risposte2017!BU336</f>
        <v>0</v>
      </c>
      <c r="BU329" s="90">
        <f>Risposte2017!BV336</f>
        <v>0</v>
      </c>
      <c r="BV329" s="90">
        <f>Risposte2017!BW336</f>
        <v>0</v>
      </c>
      <c r="BW329" s="90">
        <f>Risposte2017!BX336</f>
        <v>0</v>
      </c>
      <c r="BX329" s="90">
        <f>Risposte2017!BY336</f>
        <v>0</v>
      </c>
      <c r="BY329" s="90">
        <f>Risposte2017!BZ336</f>
        <v>0</v>
      </c>
      <c r="BZ329" s="90">
        <f>Risposte2017!CA336</f>
        <v>0</v>
      </c>
      <c r="CA329" s="90">
        <f>Risposte2017!CB336</f>
        <v>0</v>
      </c>
      <c r="CB329" s="90">
        <f>Risposte2017!CC336</f>
        <v>0</v>
      </c>
      <c r="CC329" s="90">
        <f>Risposte2017!CD336</f>
        <v>0</v>
      </c>
      <c r="CD329" s="90">
        <f>Risposte2017!CE336</f>
        <v>0</v>
      </c>
      <c r="CE329" s="90">
        <f>Risposte2017!CF336</f>
        <v>0</v>
      </c>
      <c r="CF329" s="90">
        <f>Risposte2017!CG336</f>
        <v>0</v>
      </c>
      <c r="CG329" s="90">
        <f>Risposte2017!CH336</f>
        <v>0</v>
      </c>
      <c r="CH329" s="90">
        <f>Risposte2017!CI336</f>
        <v>0</v>
      </c>
      <c r="CI329" s="90">
        <f>Risposte2017!CJ336</f>
        <v>0</v>
      </c>
      <c r="CJ329" s="90">
        <f>Risposte2017!CK336</f>
        <v>0</v>
      </c>
      <c r="CK329" s="90">
        <f>Risposte2017!CL336</f>
        <v>0</v>
      </c>
      <c r="CL329" s="90">
        <f>Risposte2017!CM336</f>
        <v>0</v>
      </c>
      <c r="CM329" s="90">
        <f>Risposte2017!CN336</f>
        <v>0</v>
      </c>
      <c r="CN329" s="90">
        <f>Risposte2017!CO336</f>
        <v>0</v>
      </c>
      <c r="CO329" s="90">
        <f>Risposte2017!CP336</f>
        <v>0</v>
      </c>
      <c r="CP329" s="90">
        <f>Risposte2017!CQ336</f>
        <v>0</v>
      </c>
      <c r="CQ329" s="90">
        <f>Risposte2017!CR336</f>
        <v>0</v>
      </c>
      <c r="CR329" s="90">
        <f>Risposte2017!CS336</f>
        <v>0</v>
      </c>
      <c r="CS329" s="90">
        <f>Risposte2017!CT336</f>
        <v>0</v>
      </c>
      <c r="CT329" s="90">
        <f>Risposte2017!CU336</f>
        <v>0</v>
      </c>
      <c r="CU329" s="90">
        <f>Risposte2017!CV336</f>
        <v>0</v>
      </c>
      <c r="CV329" s="90">
        <f>Risposte2017!CW336</f>
        <v>0</v>
      </c>
      <c r="CW329" s="90">
        <f>Risposte2017!CX336</f>
        <v>0</v>
      </c>
      <c r="CX329" s="90">
        <f>Risposte2017!CY336</f>
        <v>0</v>
      </c>
      <c r="CY329" s="90">
        <f>Risposte2017!CZ336</f>
        <v>0</v>
      </c>
      <c r="CZ329" s="90">
        <f>Risposte2017!DA336</f>
        <v>0</v>
      </c>
      <c r="DA329" s="90">
        <f>Risposte2017!DB336</f>
        <v>0</v>
      </c>
      <c r="DB329" s="90">
        <f>Risposte2017!DC336</f>
        <v>0</v>
      </c>
      <c r="DC329" s="90">
        <f>Risposte2017!DD336</f>
        <v>0</v>
      </c>
      <c r="DD329" s="90">
        <f>Risposte2017!DE336</f>
        <v>0</v>
      </c>
      <c r="DE329" s="90">
        <f>Risposte2017!DF336</f>
        <v>0</v>
      </c>
      <c r="DF329" s="90">
        <f>Risposte2017!DG336</f>
        <v>0</v>
      </c>
      <c r="DG329" s="90">
        <f>Risposte2017!DH336</f>
        <v>0</v>
      </c>
      <c r="DH329" s="90">
        <f>Risposte2017!DI336</f>
        <v>0</v>
      </c>
      <c r="DI329" s="90">
        <f>Risposte2017!DJ336</f>
        <v>0</v>
      </c>
      <c r="DJ329" s="90">
        <f>Risposte2017!DK336</f>
        <v>0</v>
      </c>
      <c r="DK329" s="90">
        <f>Risposte2017!DL336</f>
        <v>0</v>
      </c>
      <c r="DL329" s="90">
        <f>Risposte2017!DM336</f>
        <v>0</v>
      </c>
      <c r="DM329" s="90">
        <f>Risposte2017!DN336</f>
        <v>0</v>
      </c>
      <c r="DN329" s="90">
        <f>Risposte2017!DO336</f>
        <v>0</v>
      </c>
      <c r="DO329" s="90">
        <f>Risposte2017!DP336</f>
        <v>0</v>
      </c>
      <c r="DP329" s="90">
        <f>Risposte2017!DQ336</f>
        <v>0</v>
      </c>
      <c r="DQ329" s="90">
        <f>Risposte2017!DR336</f>
        <v>0</v>
      </c>
      <c r="DR329" s="90">
        <f>Risposte2017!DS336</f>
        <v>0</v>
      </c>
      <c r="DS329" s="90">
        <f>Risposte2017!DT336</f>
        <v>0</v>
      </c>
      <c r="DT329" s="90">
        <f>Risposte2017!DU336</f>
        <v>0</v>
      </c>
      <c r="DU329" s="90">
        <f>Risposte2017!DV336</f>
        <v>0</v>
      </c>
      <c r="DV329" s="90">
        <f>Risposte2017!DW336</f>
        <v>0</v>
      </c>
      <c r="DW329" s="90">
        <f>Risposte2017!DX336</f>
        <v>0</v>
      </c>
      <c r="DX329" s="90">
        <f>Risposte2017!DY336</f>
        <v>0</v>
      </c>
      <c r="DY329" s="90">
        <f>Risposte2017!DZ336</f>
        <v>0</v>
      </c>
      <c r="DZ329" s="90">
        <f>Risposte2017!EA336</f>
        <v>0</v>
      </c>
      <c r="EA329" s="90">
        <f>Risposte2017!EB336</f>
        <v>0</v>
      </c>
      <c r="EB329" s="90">
        <f>Risposte2017!EC336</f>
        <v>0</v>
      </c>
      <c r="EC329" s="90">
        <f>Risposte2017!ED336</f>
        <v>0</v>
      </c>
      <c r="ED329" s="90">
        <f>Risposte2017!EE336</f>
        <v>0</v>
      </c>
      <c r="EE329" s="90">
        <f>Risposte2017!EF336</f>
        <v>0</v>
      </c>
      <c r="EF329" s="90">
        <f>Risposte2017!EG336</f>
        <v>0</v>
      </c>
      <c r="EG329" s="90">
        <f>Risposte2017!EH336</f>
        <v>0</v>
      </c>
      <c r="EH329" s="90">
        <f>Risposte2017!EI336</f>
        <v>0</v>
      </c>
      <c r="EI329" s="90">
        <f>Risposte2017!EJ336</f>
        <v>0</v>
      </c>
      <c r="EJ329" s="90">
        <f>Risposte2017!EK336</f>
        <v>0</v>
      </c>
      <c r="EK329" s="90">
        <f>Risposte2017!EL336</f>
        <v>0</v>
      </c>
      <c r="EL329" s="90">
        <f>Risposte2017!EM336</f>
        <v>0</v>
      </c>
      <c r="EM329" s="90">
        <f>Risposte2017!EN336</f>
        <v>0</v>
      </c>
      <c r="EN329" s="90">
        <f>Risposte2017!EO336</f>
        <v>0</v>
      </c>
      <c r="EO329" s="90">
        <f>Risposte2017!EP336</f>
        <v>0</v>
      </c>
      <c r="EP329" s="90">
        <f>Risposte2017!EQ336</f>
        <v>0</v>
      </c>
      <c r="EQ329" s="90">
        <f>Risposte2017!ER336</f>
        <v>0</v>
      </c>
      <c r="ER329" s="90">
        <f>Risposte2017!ES336</f>
        <v>0</v>
      </c>
      <c r="ES329" s="90">
        <f>Risposte2017!ET336</f>
        <v>0</v>
      </c>
      <c r="ET329" s="90">
        <f>Risposte2017!EU336</f>
        <v>0</v>
      </c>
      <c r="EU329" s="90">
        <f>Risposte2017!EV336</f>
        <v>0</v>
      </c>
      <c r="EV329" s="90">
        <f>Risposte2017!EW336</f>
        <v>0</v>
      </c>
      <c r="EW329" s="90">
        <f>Risposte2017!EX336</f>
        <v>0</v>
      </c>
      <c r="EX329" s="90">
        <f>Risposte2017!EY336</f>
        <v>0</v>
      </c>
      <c r="EY329" s="90">
        <f>Risposte2017!EZ336</f>
        <v>0</v>
      </c>
      <c r="EZ329" s="90">
        <f>Risposte2017!FA336</f>
        <v>0</v>
      </c>
      <c r="FA329" s="90">
        <f>Risposte2017!FB336</f>
        <v>0</v>
      </c>
      <c r="FB329" s="90">
        <f>Risposte2017!FC336</f>
        <v>0</v>
      </c>
      <c r="FC329" s="90">
        <f>Risposte2017!FD336</f>
        <v>0</v>
      </c>
      <c r="FD329" s="90">
        <f>Risposte2017!FE336</f>
        <v>0</v>
      </c>
      <c r="FE329" s="90">
        <f>Risposte2017!FF336</f>
        <v>0</v>
      </c>
      <c r="FF329" s="90">
        <f>Risposte2017!FG336</f>
        <v>0</v>
      </c>
      <c r="FG329" s="90">
        <f>Risposte2017!FH336</f>
        <v>0</v>
      </c>
      <c r="FH329" s="90">
        <f>Risposte2017!FI336</f>
        <v>0</v>
      </c>
      <c r="FI329" s="90">
        <f>Risposte2017!FJ336</f>
        <v>0</v>
      </c>
      <c r="FJ329" s="90">
        <f>Risposte2017!FK336</f>
        <v>0</v>
      </c>
      <c r="FK329" s="90">
        <f>Risposte2017!FL336</f>
        <v>0</v>
      </c>
      <c r="FL329" s="90">
        <f>Risposte2017!FM336</f>
        <v>0</v>
      </c>
      <c r="FM329" s="90">
        <f>Risposte2017!FN336</f>
        <v>0</v>
      </c>
      <c r="FN329" s="90">
        <f>Risposte2017!FO336</f>
        <v>0</v>
      </c>
      <c r="FO329" s="90">
        <f>Risposte2017!FP336</f>
        <v>0</v>
      </c>
      <c r="FP329" s="90">
        <f>Risposte2017!FQ336</f>
        <v>0</v>
      </c>
      <c r="FQ329" s="90">
        <f>Risposte2017!FR336</f>
        <v>0</v>
      </c>
    </row>
    <row r="330" spans="1:173" ht="15.75" customHeight="1">
      <c r="A330" s="90">
        <f>Risposte2017!B337</f>
        <v>0</v>
      </c>
      <c r="B330" s="90">
        <f>Risposte2017!C337</f>
        <v>0</v>
      </c>
      <c r="C330" s="90">
        <f>Risposte2017!D337</f>
        <v>0</v>
      </c>
      <c r="D330" s="90">
        <f>Risposte2017!E337</f>
        <v>0</v>
      </c>
      <c r="E330" s="90">
        <f>Risposte2017!F337</f>
        <v>0</v>
      </c>
      <c r="F330" s="90">
        <f>Risposte2017!G337</f>
        <v>0</v>
      </c>
      <c r="G330" s="90">
        <f>Risposte2017!H337</f>
        <v>0</v>
      </c>
      <c r="H330" s="90">
        <f>Risposte2017!I337</f>
        <v>0</v>
      </c>
      <c r="I330" s="90">
        <f>Risposte2017!J337</f>
        <v>0</v>
      </c>
      <c r="J330" s="90">
        <f>Risposte2017!K337</f>
        <v>0</v>
      </c>
      <c r="K330" s="90">
        <f>Risposte2017!L337</f>
        <v>0</v>
      </c>
      <c r="L330" s="90">
        <f>Risposte2017!M337</f>
        <v>0</v>
      </c>
      <c r="M330" s="90">
        <f>Risposte2017!N337</f>
        <v>0</v>
      </c>
      <c r="N330" s="90">
        <f>Risposte2017!O337</f>
        <v>0</v>
      </c>
      <c r="O330" s="90">
        <f>Risposte2017!P337</f>
        <v>0</v>
      </c>
      <c r="P330" s="90">
        <f>Risposte2017!Q337</f>
        <v>0</v>
      </c>
      <c r="Q330" s="90">
        <f>Risposte2017!R337</f>
        <v>0</v>
      </c>
      <c r="R330" s="90">
        <f>Risposte2017!S337</f>
        <v>0</v>
      </c>
      <c r="S330" s="90">
        <f>Risposte2017!T337</f>
        <v>0</v>
      </c>
      <c r="T330" s="90">
        <f>Risposte2017!U337</f>
        <v>0</v>
      </c>
      <c r="U330" s="90">
        <f>Risposte2017!V337</f>
        <v>0</v>
      </c>
      <c r="V330" s="90">
        <f>Risposte2017!W337</f>
        <v>0</v>
      </c>
      <c r="W330" s="90">
        <f>Risposte2017!X337</f>
        <v>0</v>
      </c>
      <c r="X330" s="90">
        <f>Risposte2017!Y337</f>
        <v>0</v>
      </c>
      <c r="Y330" s="90">
        <f>Risposte2017!Z337</f>
        <v>0</v>
      </c>
      <c r="Z330" s="90">
        <f>Risposte2017!AA337</f>
        <v>0</v>
      </c>
      <c r="AA330" s="90">
        <f>Risposte2017!AB337</f>
        <v>0</v>
      </c>
      <c r="AB330" s="90">
        <f>Risposte2017!AC337</f>
        <v>0</v>
      </c>
      <c r="AC330" s="90">
        <f>Risposte2017!AD337</f>
        <v>0</v>
      </c>
      <c r="AD330" s="90">
        <f>Risposte2017!AE337</f>
        <v>0</v>
      </c>
      <c r="AE330" s="90">
        <f>Risposte2017!AF337</f>
        <v>0</v>
      </c>
      <c r="AF330" s="90">
        <f>Risposte2017!AG337</f>
        <v>0</v>
      </c>
      <c r="AG330" s="90">
        <f>Risposte2017!AH337</f>
        <v>0</v>
      </c>
      <c r="AH330" s="90">
        <f>Risposte2017!AI337</f>
        <v>0</v>
      </c>
      <c r="AI330" s="90">
        <f>Risposte2017!AJ337</f>
        <v>0</v>
      </c>
      <c r="AJ330" s="90">
        <f>Risposte2017!AK337</f>
        <v>0</v>
      </c>
      <c r="AK330" s="90">
        <f>Risposte2017!AL337</f>
        <v>0</v>
      </c>
      <c r="AL330" s="90">
        <f>Risposte2017!AM337</f>
        <v>0</v>
      </c>
      <c r="AM330" s="90">
        <f>Risposte2017!AN337</f>
        <v>0</v>
      </c>
      <c r="AN330" s="90">
        <f>Risposte2017!AO337</f>
        <v>0</v>
      </c>
      <c r="AO330" s="90">
        <f>Risposte2017!AP337</f>
        <v>0</v>
      </c>
      <c r="AP330" s="90">
        <f>Risposte2017!AQ337</f>
        <v>0</v>
      </c>
      <c r="AQ330" s="90">
        <f>Risposte2017!AR337</f>
        <v>0</v>
      </c>
      <c r="AR330" s="90">
        <f>Risposte2017!AS337</f>
        <v>0</v>
      </c>
      <c r="AS330" s="90">
        <f>Risposte2017!AT337</f>
        <v>0</v>
      </c>
      <c r="AT330" s="90">
        <f>Risposte2017!AU337</f>
        <v>0</v>
      </c>
      <c r="AU330" s="90">
        <f>Risposte2017!AV337</f>
        <v>0</v>
      </c>
      <c r="AV330" s="90">
        <f>Risposte2017!AW337</f>
        <v>0</v>
      </c>
      <c r="AW330" s="90">
        <f>Risposte2017!AX337</f>
        <v>0</v>
      </c>
      <c r="AX330" s="90">
        <f>Risposte2017!AY337</f>
        <v>0</v>
      </c>
      <c r="AY330" s="90">
        <f>Risposte2017!AZ337</f>
        <v>0</v>
      </c>
      <c r="AZ330" s="90">
        <f>Risposte2017!BA337</f>
        <v>0</v>
      </c>
      <c r="BA330" s="90">
        <f>Risposte2017!BB337</f>
        <v>0</v>
      </c>
      <c r="BB330" s="90">
        <f>Risposte2017!BC337</f>
        <v>0</v>
      </c>
      <c r="BC330" s="90">
        <f>Risposte2017!BD337</f>
        <v>0</v>
      </c>
      <c r="BD330" s="90">
        <f>Risposte2017!BE337</f>
        <v>0</v>
      </c>
      <c r="BE330" s="90">
        <f>Risposte2017!BF337</f>
        <v>0</v>
      </c>
      <c r="BF330" s="90">
        <f>Risposte2017!BG337</f>
        <v>0</v>
      </c>
      <c r="BG330" s="90">
        <f>Risposte2017!BH337</f>
        <v>0</v>
      </c>
      <c r="BH330" s="90">
        <f>Risposte2017!BI337</f>
        <v>0</v>
      </c>
      <c r="BI330" s="90">
        <f>Risposte2017!BJ337</f>
        <v>0</v>
      </c>
      <c r="BJ330" s="90">
        <f>Risposte2017!BK337</f>
        <v>0</v>
      </c>
      <c r="BK330" s="90">
        <f>Risposte2017!BL337</f>
        <v>0</v>
      </c>
      <c r="BL330" s="90">
        <f>Risposte2017!BM337</f>
        <v>0</v>
      </c>
      <c r="BM330" s="90">
        <f>Risposte2017!BN337</f>
        <v>0</v>
      </c>
      <c r="BN330" s="90">
        <f>Risposte2017!BO337</f>
        <v>0</v>
      </c>
      <c r="BO330" s="90">
        <f>Risposte2017!BP337</f>
        <v>0</v>
      </c>
      <c r="BP330" s="90">
        <f>Risposte2017!BQ337</f>
        <v>0</v>
      </c>
      <c r="BQ330" s="90">
        <f>Risposte2017!BR337</f>
        <v>0</v>
      </c>
      <c r="BR330" s="90">
        <f>Risposte2017!BS337</f>
        <v>0</v>
      </c>
      <c r="BS330" s="90">
        <f>Risposte2017!BT337</f>
        <v>0</v>
      </c>
      <c r="BT330" s="90">
        <f>Risposte2017!BU337</f>
        <v>0</v>
      </c>
      <c r="BU330" s="90">
        <f>Risposte2017!BV337</f>
        <v>0</v>
      </c>
      <c r="BV330" s="90">
        <f>Risposte2017!BW337</f>
        <v>0</v>
      </c>
      <c r="BW330" s="90">
        <f>Risposte2017!BX337</f>
        <v>0</v>
      </c>
      <c r="BX330" s="90">
        <f>Risposte2017!BY337</f>
        <v>0</v>
      </c>
      <c r="BY330" s="90">
        <f>Risposte2017!BZ337</f>
        <v>0</v>
      </c>
      <c r="BZ330" s="90">
        <f>Risposte2017!CA337</f>
        <v>0</v>
      </c>
      <c r="CA330" s="90">
        <f>Risposte2017!CB337</f>
        <v>0</v>
      </c>
      <c r="CB330" s="90">
        <f>Risposte2017!CC337</f>
        <v>0</v>
      </c>
      <c r="CC330" s="90">
        <f>Risposte2017!CD337</f>
        <v>0</v>
      </c>
      <c r="CD330" s="90">
        <f>Risposte2017!CE337</f>
        <v>0</v>
      </c>
      <c r="CE330" s="90">
        <f>Risposte2017!CF337</f>
        <v>0</v>
      </c>
      <c r="CF330" s="90">
        <f>Risposte2017!CG337</f>
        <v>0</v>
      </c>
      <c r="CG330" s="90">
        <f>Risposte2017!CH337</f>
        <v>0</v>
      </c>
      <c r="CH330" s="90">
        <f>Risposte2017!CI337</f>
        <v>0</v>
      </c>
      <c r="CI330" s="90">
        <f>Risposte2017!CJ337</f>
        <v>0</v>
      </c>
      <c r="CJ330" s="90">
        <f>Risposte2017!CK337</f>
        <v>0</v>
      </c>
      <c r="CK330" s="90">
        <f>Risposte2017!CL337</f>
        <v>0</v>
      </c>
      <c r="CL330" s="90">
        <f>Risposte2017!CM337</f>
        <v>0</v>
      </c>
      <c r="CM330" s="90">
        <f>Risposte2017!CN337</f>
        <v>0</v>
      </c>
      <c r="CN330" s="90">
        <f>Risposte2017!CO337</f>
        <v>0</v>
      </c>
      <c r="CO330" s="90">
        <f>Risposte2017!CP337</f>
        <v>0</v>
      </c>
      <c r="CP330" s="90">
        <f>Risposte2017!CQ337</f>
        <v>0</v>
      </c>
      <c r="CQ330" s="90">
        <f>Risposte2017!CR337</f>
        <v>0</v>
      </c>
      <c r="CR330" s="90">
        <f>Risposte2017!CS337</f>
        <v>0</v>
      </c>
      <c r="CS330" s="90">
        <f>Risposte2017!CT337</f>
        <v>0</v>
      </c>
      <c r="CT330" s="90">
        <f>Risposte2017!CU337</f>
        <v>0</v>
      </c>
      <c r="CU330" s="90">
        <f>Risposte2017!CV337</f>
        <v>0</v>
      </c>
      <c r="CV330" s="90">
        <f>Risposte2017!CW337</f>
        <v>0</v>
      </c>
      <c r="CW330" s="90">
        <f>Risposte2017!CX337</f>
        <v>0</v>
      </c>
      <c r="CX330" s="90">
        <f>Risposte2017!CY337</f>
        <v>0</v>
      </c>
      <c r="CY330" s="90">
        <f>Risposte2017!CZ337</f>
        <v>0</v>
      </c>
      <c r="CZ330" s="90">
        <f>Risposte2017!DA337</f>
        <v>0</v>
      </c>
      <c r="DA330" s="90">
        <f>Risposte2017!DB337</f>
        <v>0</v>
      </c>
      <c r="DB330" s="90">
        <f>Risposte2017!DC337</f>
        <v>0</v>
      </c>
      <c r="DC330" s="90">
        <f>Risposte2017!DD337</f>
        <v>0</v>
      </c>
      <c r="DD330" s="90">
        <f>Risposte2017!DE337</f>
        <v>0</v>
      </c>
      <c r="DE330" s="90">
        <f>Risposte2017!DF337</f>
        <v>0</v>
      </c>
      <c r="DF330" s="90">
        <f>Risposte2017!DG337</f>
        <v>0</v>
      </c>
      <c r="DG330" s="90">
        <f>Risposte2017!DH337</f>
        <v>0</v>
      </c>
      <c r="DH330" s="90">
        <f>Risposte2017!DI337</f>
        <v>0</v>
      </c>
      <c r="DI330" s="90">
        <f>Risposte2017!DJ337</f>
        <v>0</v>
      </c>
      <c r="DJ330" s="90">
        <f>Risposte2017!DK337</f>
        <v>0</v>
      </c>
      <c r="DK330" s="90">
        <f>Risposte2017!DL337</f>
        <v>0</v>
      </c>
      <c r="DL330" s="90">
        <f>Risposte2017!DM337</f>
        <v>0</v>
      </c>
      <c r="DM330" s="90">
        <f>Risposte2017!DN337</f>
        <v>0</v>
      </c>
      <c r="DN330" s="90">
        <f>Risposte2017!DO337</f>
        <v>0</v>
      </c>
      <c r="DO330" s="90">
        <f>Risposte2017!DP337</f>
        <v>0</v>
      </c>
      <c r="DP330" s="90">
        <f>Risposte2017!DQ337</f>
        <v>0</v>
      </c>
      <c r="DQ330" s="90">
        <f>Risposte2017!DR337</f>
        <v>0</v>
      </c>
      <c r="DR330" s="90">
        <f>Risposte2017!DS337</f>
        <v>0</v>
      </c>
      <c r="DS330" s="90">
        <f>Risposte2017!DT337</f>
        <v>0</v>
      </c>
      <c r="DT330" s="90">
        <f>Risposte2017!DU337</f>
        <v>0</v>
      </c>
      <c r="DU330" s="90">
        <f>Risposte2017!DV337</f>
        <v>0</v>
      </c>
      <c r="DV330" s="90">
        <f>Risposte2017!DW337</f>
        <v>0</v>
      </c>
      <c r="DW330" s="90">
        <f>Risposte2017!DX337</f>
        <v>0</v>
      </c>
      <c r="DX330" s="90">
        <f>Risposte2017!DY337</f>
        <v>0</v>
      </c>
      <c r="DY330" s="90">
        <f>Risposte2017!DZ337</f>
        <v>0</v>
      </c>
      <c r="DZ330" s="90">
        <f>Risposte2017!EA337</f>
        <v>0</v>
      </c>
      <c r="EA330" s="90">
        <f>Risposte2017!EB337</f>
        <v>0</v>
      </c>
      <c r="EB330" s="90">
        <f>Risposte2017!EC337</f>
        <v>0</v>
      </c>
      <c r="EC330" s="90">
        <f>Risposte2017!ED337</f>
        <v>0</v>
      </c>
      <c r="ED330" s="90">
        <f>Risposte2017!EE337</f>
        <v>0</v>
      </c>
      <c r="EE330" s="90">
        <f>Risposte2017!EF337</f>
        <v>0</v>
      </c>
      <c r="EF330" s="90">
        <f>Risposte2017!EG337</f>
        <v>0</v>
      </c>
      <c r="EG330" s="90">
        <f>Risposte2017!EH337</f>
        <v>0</v>
      </c>
      <c r="EH330" s="90">
        <f>Risposte2017!EI337</f>
        <v>0</v>
      </c>
      <c r="EI330" s="90">
        <f>Risposte2017!EJ337</f>
        <v>0</v>
      </c>
      <c r="EJ330" s="90">
        <f>Risposte2017!EK337</f>
        <v>0</v>
      </c>
      <c r="EK330" s="90">
        <f>Risposte2017!EL337</f>
        <v>0</v>
      </c>
      <c r="EL330" s="90">
        <f>Risposte2017!EM337</f>
        <v>0</v>
      </c>
      <c r="EM330" s="90">
        <f>Risposte2017!EN337</f>
        <v>0</v>
      </c>
      <c r="EN330" s="90">
        <f>Risposte2017!EO337</f>
        <v>0</v>
      </c>
      <c r="EO330" s="90">
        <f>Risposte2017!EP337</f>
        <v>0</v>
      </c>
      <c r="EP330" s="90">
        <f>Risposte2017!EQ337</f>
        <v>0</v>
      </c>
      <c r="EQ330" s="90">
        <f>Risposte2017!ER337</f>
        <v>0</v>
      </c>
      <c r="ER330" s="90">
        <f>Risposte2017!ES337</f>
        <v>0</v>
      </c>
      <c r="ES330" s="90">
        <f>Risposte2017!ET337</f>
        <v>0</v>
      </c>
      <c r="ET330" s="90">
        <f>Risposte2017!EU337</f>
        <v>0</v>
      </c>
      <c r="EU330" s="90">
        <f>Risposte2017!EV337</f>
        <v>0</v>
      </c>
      <c r="EV330" s="90">
        <f>Risposte2017!EW337</f>
        <v>0</v>
      </c>
      <c r="EW330" s="90">
        <f>Risposte2017!EX337</f>
        <v>0</v>
      </c>
      <c r="EX330" s="90">
        <f>Risposte2017!EY337</f>
        <v>0</v>
      </c>
      <c r="EY330" s="90">
        <f>Risposte2017!EZ337</f>
        <v>0</v>
      </c>
      <c r="EZ330" s="90">
        <f>Risposte2017!FA337</f>
        <v>0</v>
      </c>
      <c r="FA330" s="90">
        <f>Risposte2017!FB337</f>
        <v>0</v>
      </c>
      <c r="FB330" s="90">
        <f>Risposte2017!FC337</f>
        <v>0</v>
      </c>
      <c r="FC330" s="90">
        <f>Risposte2017!FD337</f>
        <v>0</v>
      </c>
      <c r="FD330" s="90">
        <f>Risposte2017!FE337</f>
        <v>0</v>
      </c>
      <c r="FE330" s="90">
        <f>Risposte2017!FF337</f>
        <v>0</v>
      </c>
      <c r="FF330" s="90">
        <f>Risposte2017!FG337</f>
        <v>0</v>
      </c>
      <c r="FG330" s="90">
        <f>Risposte2017!FH337</f>
        <v>0</v>
      </c>
      <c r="FH330" s="90">
        <f>Risposte2017!FI337</f>
        <v>0</v>
      </c>
      <c r="FI330" s="90">
        <f>Risposte2017!FJ337</f>
        <v>0</v>
      </c>
      <c r="FJ330" s="90">
        <f>Risposte2017!FK337</f>
        <v>0</v>
      </c>
      <c r="FK330" s="90">
        <f>Risposte2017!FL337</f>
        <v>0</v>
      </c>
      <c r="FL330" s="90">
        <f>Risposte2017!FM337</f>
        <v>0</v>
      </c>
      <c r="FM330" s="90">
        <f>Risposte2017!FN337</f>
        <v>0</v>
      </c>
      <c r="FN330" s="90">
        <f>Risposte2017!FO337</f>
        <v>0</v>
      </c>
      <c r="FO330" s="90">
        <f>Risposte2017!FP337</f>
        <v>0</v>
      </c>
      <c r="FP330" s="90">
        <f>Risposte2017!FQ337</f>
        <v>0</v>
      </c>
      <c r="FQ330" s="90">
        <f>Risposte2017!FR337</f>
        <v>0</v>
      </c>
    </row>
    <row r="331" spans="1:173" ht="15.75" customHeight="1">
      <c r="A331" s="90">
        <f>Risposte2017!B338</f>
        <v>0</v>
      </c>
      <c r="B331" s="90">
        <f>Risposte2017!C338</f>
        <v>0</v>
      </c>
      <c r="C331" s="90">
        <f>Risposte2017!D338</f>
        <v>0</v>
      </c>
      <c r="D331" s="90">
        <f>Risposte2017!E338</f>
        <v>0</v>
      </c>
      <c r="E331" s="90">
        <f>Risposte2017!F338</f>
        <v>0</v>
      </c>
      <c r="F331" s="90">
        <f>Risposte2017!G338</f>
        <v>0</v>
      </c>
      <c r="G331" s="90">
        <f>Risposte2017!H338</f>
        <v>0</v>
      </c>
      <c r="H331" s="90">
        <f>Risposte2017!I338</f>
        <v>0</v>
      </c>
      <c r="I331" s="90">
        <f>Risposte2017!J338</f>
        <v>0</v>
      </c>
      <c r="J331" s="90">
        <f>Risposte2017!K338</f>
        <v>0</v>
      </c>
      <c r="K331" s="90">
        <f>Risposte2017!L338</f>
        <v>0</v>
      </c>
      <c r="L331" s="90">
        <f>Risposte2017!M338</f>
        <v>0</v>
      </c>
      <c r="M331" s="90">
        <f>Risposte2017!N338</f>
        <v>0</v>
      </c>
      <c r="N331" s="90">
        <f>Risposte2017!O338</f>
        <v>0</v>
      </c>
      <c r="O331" s="90">
        <f>Risposte2017!P338</f>
        <v>0</v>
      </c>
      <c r="P331" s="90">
        <f>Risposte2017!Q338</f>
        <v>0</v>
      </c>
      <c r="Q331" s="90">
        <f>Risposte2017!R338</f>
        <v>0</v>
      </c>
      <c r="R331" s="90">
        <f>Risposte2017!S338</f>
        <v>0</v>
      </c>
      <c r="S331" s="90">
        <f>Risposte2017!T338</f>
        <v>0</v>
      </c>
      <c r="T331" s="90">
        <f>Risposte2017!U338</f>
        <v>0</v>
      </c>
      <c r="U331" s="90">
        <f>Risposte2017!V338</f>
        <v>0</v>
      </c>
      <c r="V331" s="90">
        <f>Risposte2017!W338</f>
        <v>0</v>
      </c>
      <c r="W331" s="90">
        <f>Risposte2017!X338</f>
        <v>0</v>
      </c>
      <c r="X331" s="90">
        <f>Risposte2017!Y338</f>
        <v>0</v>
      </c>
      <c r="Y331" s="90">
        <f>Risposte2017!Z338</f>
        <v>0</v>
      </c>
      <c r="Z331" s="90">
        <f>Risposte2017!AA338</f>
        <v>0</v>
      </c>
      <c r="AA331" s="90">
        <f>Risposte2017!AB338</f>
        <v>0</v>
      </c>
      <c r="AB331" s="90">
        <f>Risposte2017!AC338</f>
        <v>0</v>
      </c>
      <c r="AC331" s="90">
        <f>Risposte2017!AD338</f>
        <v>0</v>
      </c>
      <c r="AD331" s="90">
        <f>Risposte2017!AE338</f>
        <v>0</v>
      </c>
      <c r="AE331" s="90">
        <f>Risposte2017!AF338</f>
        <v>0</v>
      </c>
      <c r="AF331" s="90">
        <f>Risposte2017!AG338</f>
        <v>0</v>
      </c>
      <c r="AG331" s="90">
        <f>Risposte2017!AH338</f>
        <v>0</v>
      </c>
      <c r="AH331" s="90">
        <f>Risposte2017!AI338</f>
        <v>0</v>
      </c>
      <c r="AI331" s="90">
        <f>Risposte2017!AJ338</f>
        <v>0</v>
      </c>
      <c r="AJ331" s="90">
        <f>Risposte2017!AK338</f>
        <v>0</v>
      </c>
      <c r="AK331" s="90">
        <f>Risposte2017!AL338</f>
        <v>0</v>
      </c>
      <c r="AL331" s="90">
        <f>Risposte2017!AM338</f>
        <v>0</v>
      </c>
      <c r="AM331" s="90">
        <f>Risposte2017!AN338</f>
        <v>0</v>
      </c>
      <c r="AN331" s="90">
        <f>Risposte2017!AO338</f>
        <v>0</v>
      </c>
      <c r="AO331" s="90">
        <f>Risposte2017!AP338</f>
        <v>0</v>
      </c>
      <c r="AP331" s="90">
        <f>Risposte2017!AQ338</f>
        <v>0</v>
      </c>
      <c r="AQ331" s="90">
        <f>Risposte2017!AR338</f>
        <v>0</v>
      </c>
      <c r="AR331" s="90">
        <f>Risposte2017!AS338</f>
        <v>0</v>
      </c>
      <c r="AS331" s="90">
        <f>Risposte2017!AT338</f>
        <v>0</v>
      </c>
      <c r="AT331" s="90">
        <f>Risposte2017!AU338</f>
        <v>0</v>
      </c>
      <c r="AU331" s="90">
        <f>Risposte2017!AV338</f>
        <v>0</v>
      </c>
      <c r="AV331" s="90">
        <f>Risposte2017!AW338</f>
        <v>0</v>
      </c>
      <c r="AW331" s="90">
        <f>Risposte2017!AX338</f>
        <v>0</v>
      </c>
      <c r="AX331" s="90">
        <f>Risposte2017!AY338</f>
        <v>0</v>
      </c>
      <c r="AY331" s="90">
        <f>Risposte2017!AZ338</f>
        <v>0</v>
      </c>
      <c r="AZ331" s="90">
        <f>Risposte2017!BA338</f>
        <v>0</v>
      </c>
      <c r="BA331" s="90">
        <f>Risposte2017!BB338</f>
        <v>0</v>
      </c>
      <c r="BB331" s="90">
        <f>Risposte2017!BC338</f>
        <v>0</v>
      </c>
      <c r="BC331" s="90">
        <f>Risposte2017!BD338</f>
        <v>0</v>
      </c>
      <c r="BD331" s="90">
        <f>Risposte2017!BE338</f>
        <v>0</v>
      </c>
      <c r="BE331" s="90">
        <f>Risposte2017!BF338</f>
        <v>0</v>
      </c>
      <c r="BF331" s="90">
        <f>Risposte2017!BG338</f>
        <v>0</v>
      </c>
      <c r="BG331" s="90">
        <f>Risposte2017!BH338</f>
        <v>0</v>
      </c>
      <c r="BH331" s="90">
        <f>Risposte2017!BI338</f>
        <v>0</v>
      </c>
      <c r="BI331" s="90">
        <f>Risposte2017!BJ338</f>
        <v>0</v>
      </c>
      <c r="BJ331" s="90">
        <f>Risposte2017!BK338</f>
        <v>0</v>
      </c>
      <c r="BK331" s="90">
        <f>Risposte2017!BL338</f>
        <v>0</v>
      </c>
      <c r="BL331" s="90">
        <f>Risposte2017!BM338</f>
        <v>0</v>
      </c>
      <c r="BM331" s="90">
        <f>Risposte2017!BN338</f>
        <v>0</v>
      </c>
      <c r="BN331" s="90">
        <f>Risposte2017!BO338</f>
        <v>0</v>
      </c>
      <c r="BO331" s="90">
        <f>Risposte2017!BP338</f>
        <v>0</v>
      </c>
      <c r="BP331" s="90">
        <f>Risposte2017!BQ338</f>
        <v>0</v>
      </c>
      <c r="BQ331" s="90">
        <f>Risposte2017!BR338</f>
        <v>0</v>
      </c>
      <c r="BR331" s="90">
        <f>Risposte2017!BS338</f>
        <v>0</v>
      </c>
      <c r="BS331" s="90">
        <f>Risposte2017!BT338</f>
        <v>0</v>
      </c>
      <c r="BT331" s="90">
        <f>Risposte2017!BU338</f>
        <v>0</v>
      </c>
      <c r="BU331" s="90">
        <f>Risposte2017!BV338</f>
        <v>0</v>
      </c>
      <c r="BV331" s="90">
        <f>Risposte2017!BW338</f>
        <v>0</v>
      </c>
      <c r="BW331" s="90">
        <f>Risposte2017!BX338</f>
        <v>0</v>
      </c>
      <c r="BX331" s="90">
        <f>Risposte2017!BY338</f>
        <v>0</v>
      </c>
      <c r="BY331" s="90">
        <f>Risposte2017!BZ338</f>
        <v>0</v>
      </c>
      <c r="BZ331" s="90">
        <f>Risposte2017!CA338</f>
        <v>0</v>
      </c>
      <c r="CA331" s="90">
        <f>Risposte2017!CB338</f>
        <v>0</v>
      </c>
      <c r="CB331" s="90">
        <f>Risposte2017!CC338</f>
        <v>0</v>
      </c>
      <c r="CC331" s="90">
        <f>Risposte2017!CD338</f>
        <v>0</v>
      </c>
      <c r="CD331" s="90">
        <f>Risposte2017!CE338</f>
        <v>0</v>
      </c>
      <c r="CE331" s="90">
        <f>Risposte2017!CF338</f>
        <v>0</v>
      </c>
      <c r="CF331" s="90">
        <f>Risposte2017!CG338</f>
        <v>0</v>
      </c>
      <c r="CG331" s="90">
        <f>Risposte2017!CH338</f>
        <v>0</v>
      </c>
      <c r="CH331" s="90">
        <f>Risposte2017!CI338</f>
        <v>0</v>
      </c>
      <c r="CI331" s="90">
        <f>Risposte2017!CJ338</f>
        <v>0</v>
      </c>
      <c r="CJ331" s="90">
        <f>Risposte2017!CK338</f>
        <v>0</v>
      </c>
      <c r="CK331" s="90">
        <f>Risposte2017!CL338</f>
        <v>0</v>
      </c>
      <c r="CL331" s="90">
        <f>Risposte2017!CM338</f>
        <v>0</v>
      </c>
      <c r="CM331" s="90">
        <f>Risposte2017!CN338</f>
        <v>0</v>
      </c>
      <c r="CN331" s="90">
        <f>Risposte2017!CO338</f>
        <v>0</v>
      </c>
      <c r="CO331" s="90">
        <f>Risposte2017!CP338</f>
        <v>0</v>
      </c>
      <c r="CP331" s="90">
        <f>Risposte2017!CQ338</f>
        <v>0</v>
      </c>
      <c r="CQ331" s="90">
        <f>Risposte2017!CR338</f>
        <v>0</v>
      </c>
      <c r="CR331" s="90">
        <f>Risposte2017!CS338</f>
        <v>0</v>
      </c>
      <c r="CS331" s="90">
        <f>Risposte2017!CT338</f>
        <v>0</v>
      </c>
      <c r="CT331" s="90">
        <f>Risposte2017!CU338</f>
        <v>0</v>
      </c>
      <c r="CU331" s="90">
        <f>Risposte2017!CV338</f>
        <v>0</v>
      </c>
      <c r="CV331" s="90">
        <f>Risposte2017!CW338</f>
        <v>0</v>
      </c>
      <c r="CW331" s="90">
        <f>Risposte2017!CX338</f>
        <v>0</v>
      </c>
      <c r="CX331" s="90">
        <f>Risposte2017!CY338</f>
        <v>0</v>
      </c>
      <c r="CY331" s="90">
        <f>Risposte2017!CZ338</f>
        <v>0</v>
      </c>
      <c r="CZ331" s="90">
        <f>Risposte2017!DA338</f>
        <v>0</v>
      </c>
      <c r="DA331" s="90">
        <f>Risposte2017!DB338</f>
        <v>0</v>
      </c>
      <c r="DB331" s="90">
        <f>Risposte2017!DC338</f>
        <v>0</v>
      </c>
      <c r="DC331" s="90">
        <f>Risposte2017!DD338</f>
        <v>0</v>
      </c>
      <c r="DD331" s="90">
        <f>Risposte2017!DE338</f>
        <v>0</v>
      </c>
      <c r="DE331" s="90">
        <f>Risposte2017!DF338</f>
        <v>0</v>
      </c>
      <c r="DF331" s="90">
        <f>Risposte2017!DG338</f>
        <v>0</v>
      </c>
      <c r="DG331" s="90">
        <f>Risposte2017!DH338</f>
        <v>0</v>
      </c>
      <c r="DH331" s="90">
        <f>Risposte2017!DI338</f>
        <v>0</v>
      </c>
      <c r="DI331" s="90">
        <f>Risposte2017!DJ338</f>
        <v>0</v>
      </c>
      <c r="DJ331" s="90">
        <f>Risposte2017!DK338</f>
        <v>0</v>
      </c>
      <c r="DK331" s="90">
        <f>Risposte2017!DL338</f>
        <v>0</v>
      </c>
      <c r="DL331" s="90">
        <f>Risposte2017!DM338</f>
        <v>0</v>
      </c>
      <c r="DM331" s="90">
        <f>Risposte2017!DN338</f>
        <v>0</v>
      </c>
      <c r="DN331" s="90">
        <f>Risposte2017!DO338</f>
        <v>0</v>
      </c>
      <c r="DO331" s="90">
        <f>Risposte2017!DP338</f>
        <v>0</v>
      </c>
      <c r="DP331" s="90">
        <f>Risposte2017!DQ338</f>
        <v>0</v>
      </c>
      <c r="DQ331" s="90">
        <f>Risposte2017!DR338</f>
        <v>0</v>
      </c>
      <c r="DR331" s="90">
        <f>Risposte2017!DS338</f>
        <v>0</v>
      </c>
      <c r="DS331" s="90">
        <f>Risposte2017!DT338</f>
        <v>0</v>
      </c>
      <c r="DT331" s="90">
        <f>Risposte2017!DU338</f>
        <v>0</v>
      </c>
      <c r="DU331" s="90">
        <f>Risposte2017!DV338</f>
        <v>0</v>
      </c>
      <c r="DV331" s="90">
        <f>Risposte2017!DW338</f>
        <v>0</v>
      </c>
      <c r="DW331" s="90">
        <f>Risposte2017!DX338</f>
        <v>0</v>
      </c>
      <c r="DX331" s="90">
        <f>Risposte2017!DY338</f>
        <v>0</v>
      </c>
      <c r="DY331" s="90">
        <f>Risposte2017!DZ338</f>
        <v>0</v>
      </c>
      <c r="DZ331" s="90">
        <f>Risposte2017!EA338</f>
        <v>0</v>
      </c>
      <c r="EA331" s="90">
        <f>Risposte2017!EB338</f>
        <v>0</v>
      </c>
      <c r="EB331" s="90">
        <f>Risposte2017!EC338</f>
        <v>0</v>
      </c>
      <c r="EC331" s="90">
        <f>Risposte2017!ED338</f>
        <v>0</v>
      </c>
      <c r="ED331" s="90">
        <f>Risposte2017!EE338</f>
        <v>0</v>
      </c>
      <c r="EE331" s="90">
        <f>Risposte2017!EF338</f>
        <v>0</v>
      </c>
      <c r="EF331" s="90">
        <f>Risposte2017!EG338</f>
        <v>0</v>
      </c>
      <c r="EG331" s="90">
        <f>Risposte2017!EH338</f>
        <v>0</v>
      </c>
      <c r="EH331" s="90">
        <f>Risposte2017!EI338</f>
        <v>0</v>
      </c>
      <c r="EI331" s="90">
        <f>Risposte2017!EJ338</f>
        <v>0</v>
      </c>
      <c r="EJ331" s="90">
        <f>Risposte2017!EK338</f>
        <v>0</v>
      </c>
      <c r="EK331" s="90">
        <f>Risposte2017!EL338</f>
        <v>0</v>
      </c>
      <c r="EL331" s="90">
        <f>Risposte2017!EM338</f>
        <v>0</v>
      </c>
      <c r="EM331" s="90">
        <f>Risposte2017!EN338</f>
        <v>0</v>
      </c>
      <c r="EN331" s="90">
        <f>Risposte2017!EO338</f>
        <v>0</v>
      </c>
      <c r="EO331" s="90">
        <f>Risposte2017!EP338</f>
        <v>0</v>
      </c>
      <c r="EP331" s="90">
        <f>Risposte2017!EQ338</f>
        <v>0</v>
      </c>
      <c r="EQ331" s="90">
        <f>Risposte2017!ER338</f>
        <v>0</v>
      </c>
      <c r="ER331" s="90">
        <f>Risposte2017!ES338</f>
        <v>0</v>
      </c>
      <c r="ES331" s="90">
        <f>Risposte2017!ET338</f>
        <v>0</v>
      </c>
      <c r="ET331" s="90">
        <f>Risposte2017!EU338</f>
        <v>0</v>
      </c>
      <c r="EU331" s="90">
        <f>Risposte2017!EV338</f>
        <v>0</v>
      </c>
      <c r="EV331" s="90">
        <f>Risposte2017!EW338</f>
        <v>0</v>
      </c>
      <c r="EW331" s="90">
        <f>Risposte2017!EX338</f>
        <v>0</v>
      </c>
      <c r="EX331" s="90">
        <f>Risposte2017!EY338</f>
        <v>0</v>
      </c>
      <c r="EY331" s="90">
        <f>Risposte2017!EZ338</f>
        <v>0</v>
      </c>
      <c r="EZ331" s="90">
        <f>Risposte2017!FA338</f>
        <v>0</v>
      </c>
      <c r="FA331" s="90">
        <f>Risposte2017!FB338</f>
        <v>0</v>
      </c>
      <c r="FB331" s="90">
        <f>Risposte2017!FC338</f>
        <v>0</v>
      </c>
      <c r="FC331" s="90">
        <f>Risposte2017!FD338</f>
        <v>0</v>
      </c>
      <c r="FD331" s="90">
        <f>Risposte2017!FE338</f>
        <v>0</v>
      </c>
      <c r="FE331" s="90">
        <f>Risposte2017!FF338</f>
        <v>0</v>
      </c>
      <c r="FF331" s="90">
        <f>Risposte2017!FG338</f>
        <v>0</v>
      </c>
      <c r="FG331" s="90">
        <f>Risposte2017!FH338</f>
        <v>0</v>
      </c>
      <c r="FH331" s="90">
        <f>Risposte2017!FI338</f>
        <v>0</v>
      </c>
      <c r="FI331" s="90">
        <f>Risposte2017!FJ338</f>
        <v>0</v>
      </c>
      <c r="FJ331" s="90">
        <f>Risposte2017!FK338</f>
        <v>0</v>
      </c>
      <c r="FK331" s="90">
        <f>Risposte2017!FL338</f>
        <v>0</v>
      </c>
      <c r="FL331" s="90">
        <f>Risposte2017!FM338</f>
        <v>0</v>
      </c>
      <c r="FM331" s="90">
        <f>Risposte2017!FN338</f>
        <v>0</v>
      </c>
      <c r="FN331" s="90">
        <f>Risposte2017!FO338</f>
        <v>0</v>
      </c>
      <c r="FO331" s="90">
        <f>Risposte2017!FP338</f>
        <v>0</v>
      </c>
      <c r="FP331" s="90">
        <f>Risposte2017!FQ338</f>
        <v>0</v>
      </c>
      <c r="FQ331" s="90">
        <f>Risposte2017!FR338</f>
        <v>0</v>
      </c>
    </row>
    <row r="332" spans="1:173" ht="15.75" customHeight="1">
      <c r="A332" s="90">
        <f>Risposte2017!B339</f>
        <v>0</v>
      </c>
      <c r="B332" s="90">
        <f>Risposte2017!C339</f>
        <v>0</v>
      </c>
      <c r="C332" s="90">
        <f>Risposte2017!D339</f>
        <v>0</v>
      </c>
      <c r="D332" s="90">
        <f>Risposte2017!E339</f>
        <v>0</v>
      </c>
      <c r="E332" s="90">
        <f>Risposte2017!F339</f>
        <v>0</v>
      </c>
      <c r="F332" s="90">
        <f>Risposte2017!G339</f>
        <v>0</v>
      </c>
      <c r="G332" s="90">
        <f>Risposte2017!H339</f>
        <v>0</v>
      </c>
      <c r="H332" s="90">
        <f>Risposte2017!I339</f>
        <v>0</v>
      </c>
      <c r="I332" s="90">
        <f>Risposte2017!J339</f>
        <v>0</v>
      </c>
      <c r="J332" s="90">
        <f>Risposte2017!K339</f>
        <v>0</v>
      </c>
      <c r="K332" s="90">
        <f>Risposte2017!L339</f>
        <v>0</v>
      </c>
      <c r="L332" s="90">
        <f>Risposte2017!M339</f>
        <v>0</v>
      </c>
      <c r="M332" s="90">
        <f>Risposte2017!N339</f>
        <v>0</v>
      </c>
      <c r="N332" s="90">
        <f>Risposte2017!O339</f>
        <v>0</v>
      </c>
      <c r="O332" s="90">
        <f>Risposte2017!P339</f>
        <v>0</v>
      </c>
      <c r="P332" s="90">
        <f>Risposte2017!Q339</f>
        <v>0</v>
      </c>
      <c r="Q332" s="90">
        <f>Risposte2017!R339</f>
        <v>0</v>
      </c>
      <c r="R332" s="90">
        <f>Risposte2017!S339</f>
        <v>0</v>
      </c>
      <c r="S332" s="90">
        <f>Risposte2017!T339</f>
        <v>0</v>
      </c>
      <c r="T332" s="90">
        <f>Risposte2017!U339</f>
        <v>0</v>
      </c>
      <c r="U332" s="90">
        <f>Risposte2017!V339</f>
        <v>0</v>
      </c>
      <c r="V332" s="90">
        <f>Risposte2017!W339</f>
        <v>0</v>
      </c>
      <c r="W332" s="90">
        <f>Risposte2017!X339</f>
        <v>0</v>
      </c>
      <c r="X332" s="90">
        <f>Risposte2017!Y339</f>
        <v>0</v>
      </c>
      <c r="Y332" s="90">
        <f>Risposte2017!Z339</f>
        <v>0</v>
      </c>
      <c r="Z332" s="90">
        <f>Risposte2017!AA339</f>
        <v>0</v>
      </c>
      <c r="AA332" s="90">
        <f>Risposte2017!AB339</f>
        <v>0</v>
      </c>
      <c r="AB332" s="90">
        <f>Risposte2017!AC339</f>
        <v>0</v>
      </c>
      <c r="AC332" s="90">
        <f>Risposte2017!AD339</f>
        <v>0</v>
      </c>
      <c r="AD332" s="90">
        <f>Risposte2017!AE339</f>
        <v>0</v>
      </c>
      <c r="AE332" s="90">
        <f>Risposte2017!AF339</f>
        <v>0</v>
      </c>
      <c r="AF332" s="90">
        <f>Risposte2017!AG339</f>
        <v>0</v>
      </c>
      <c r="AG332" s="90">
        <f>Risposte2017!AH339</f>
        <v>0</v>
      </c>
      <c r="AH332" s="90">
        <f>Risposte2017!AI339</f>
        <v>0</v>
      </c>
      <c r="AI332" s="90">
        <f>Risposte2017!AJ339</f>
        <v>0</v>
      </c>
      <c r="AJ332" s="90">
        <f>Risposte2017!AK339</f>
        <v>0</v>
      </c>
      <c r="AK332" s="90">
        <f>Risposte2017!AL339</f>
        <v>0</v>
      </c>
      <c r="AL332" s="90">
        <f>Risposte2017!AM339</f>
        <v>0</v>
      </c>
      <c r="AM332" s="90">
        <f>Risposte2017!AN339</f>
        <v>0</v>
      </c>
      <c r="AN332" s="90">
        <f>Risposte2017!AO339</f>
        <v>0</v>
      </c>
      <c r="AO332" s="90">
        <f>Risposte2017!AP339</f>
        <v>0</v>
      </c>
      <c r="AP332" s="90">
        <f>Risposte2017!AQ339</f>
        <v>0</v>
      </c>
      <c r="AQ332" s="90">
        <f>Risposte2017!AR339</f>
        <v>0</v>
      </c>
      <c r="AR332" s="90">
        <f>Risposte2017!AS339</f>
        <v>0</v>
      </c>
      <c r="AS332" s="90">
        <f>Risposte2017!AT339</f>
        <v>0</v>
      </c>
      <c r="AT332" s="90">
        <f>Risposte2017!AU339</f>
        <v>0</v>
      </c>
      <c r="AU332" s="90">
        <f>Risposte2017!AV339</f>
        <v>0</v>
      </c>
      <c r="AV332" s="90">
        <f>Risposte2017!AW339</f>
        <v>0</v>
      </c>
      <c r="AW332" s="90">
        <f>Risposte2017!AX339</f>
        <v>0</v>
      </c>
      <c r="AX332" s="90">
        <f>Risposte2017!AY339</f>
        <v>0</v>
      </c>
      <c r="AY332" s="90">
        <f>Risposte2017!AZ339</f>
        <v>0</v>
      </c>
      <c r="AZ332" s="90">
        <f>Risposte2017!BA339</f>
        <v>0</v>
      </c>
      <c r="BA332" s="90">
        <f>Risposte2017!BB339</f>
        <v>0</v>
      </c>
      <c r="BB332" s="90">
        <f>Risposte2017!BC339</f>
        <v>0</v>
      </c>
      <c r="BC332" s="90">
        <f>Risposte2017!BD339</f>
        <v>0</v>
      </c>
      <c r="BD332" s="90">
        <f>Risposte2017!BE339</f>
        <v>0</v>
      </c>
      <c r="BE332" s="90">
        <f>Risposte2017!BF339</f>
        <v>0</v>
      </c>
      <c r="BF332" s="90">
        <f>Risposte2017!BG339</f>
        <v>0</v>
      </c>
      <c r="BG332" s="90">
        <f>Risposte2017!BH339</f>
        <v>0</v>
      </c>
      <c r="BH332" s="90">
        <f>Risposte2017!BI339</f>
        <v>0</v>
      </c>
      <c r="BI332" s="90">
        <f>Risposte2017!BJ339</f>
        <v>0</v>
      </c>
      <c r="BJ332" s="90">
        <f>Risposte2017!BK339</f>
        <v>0</v>
      </c>
      <c r="BK332" s="90">
        <f>Risposte2017!BL339</f>
        <v>0</v>
      </c>
      <c r="BL332" s="90">
        <f>Risposte2017!BM339</f>
        <v>0</v>
      </c>
      <c r="BM332" s="90">
        <f>Risposte2017!BN339</f>
        <v>0</v>
      </c>
      <c r="BN332" s="90">
        <f>Risposte2017!BO339</f>
        <v>0</v>
      </c>
      <c r="BO332" s="90">
        <f>Risposte2017!BP339</f>
        <v>0</v>
      </c>
      <c r="BP332" s="90">
        <f>Risposte2017!BQ339</f>
        <v>0</v>
      </c>
      <c r="BQ332" s="90">
        <f>Risposte2017!BR339</f>
        <v>0</v>
      </c>
      <c r="BR332" s="90">
        <f>Risposte2017!BS339</f>
        <v>0</v>
      </c>
      <c r="BS332" s="90">
        <f>Risposte2017!BT339</f>
        <v>0</v>
      </c>
      <c r="BT332" s="90">
        <f>Risposte2017!BU339</f>
        <v>0</v>
      </c>
      <c r="BU332" s="90">
        <f>Risposte2017!BV339</f>
        <v>0</v>
      </c>
      <c r="BV332" s="90">
        <f>Risposte2017!BW339</f>
        <v>0</v>
      </c>
      <c r="BW332" s="90">
        <f>Risposte2017!BX339</f>
        <v>0</v>
      </c>
      <c r="BX332" s="90">
        <f>Risposte2017!BY339</f>
        <v>0</v>
      </c>
      <c r="BY332" s="90">
        <f>Risposte2017!BZ339</f>
        <v>0</v>
      </c>
      <c r="BZ332" s="90">
        <f>Risposte2017!CA339</f>
        <v>0</v>
      </c>
      <c r="CA332" s="90">
        <f>Risposte2017!CB339</f>
        <v>0</v>
      </c>
      <c r="CB332" s="90">
        <f>Risposte2017!CC339</f>
        <v>0</v>
      </c>
      <c r="CC332" s="90">
        <f>Risposte2017!CD339</f>
        <v>0</v>
      </c>
      <c r="CD332" s="90">
        <f>Risposte2017!CE339</f>
        <v>0</v>
      </c>
      <c r="CE332" s="90">
        <f>Risposte2017!CF339</f>
        <v>0</v>
      </c>
      <c r="CF332" s="90">
        <f>Risposte2017!CG339</f>
        <v>0</v>
      </c>
      <c r="CG332" s="90">
        <f>Risposte2017!CH339</f>
        <v>0</v>
      </c>
      <c r="CH332" s="90">
        <f>Risposte2017!CI339</f>
        <v>0</v>
      </c>
      <c r="CI332" s="90">
        <f>Risposte2017!CJ339</f>
        <v>0</v>
      </c>
      <c r="CJ332" s="90">
        <f>Risposte2017!CK339</f>
        <v>0</v>
      </c>
      <c r="CK332" s="90">
        <f>Risposte2017!CL339</f>
        <v>0</v>
      </c>
      <c r="CL332" s="90">
        <f>Risposte2017!CM339</f>
        <v>0</v>
      </c>
      <c r="CM332" s="90">
        <f>Risposte2017!CN339</f>
        <v>0</v>
      </c>
      <c r="CN332" s="90">
        <f>Risposte2017!CO339</f>
        <v>0</v>
      </c>
      <c r="CO332" s="90">
        <f>Risposte2017!CP339</f>
        <v>0</v>
      </c>
      <c r="CP332" s="90">
        <f>Risposte2017!CQ339</f>
        <v>0</v>
      </c>
      <c r="CQ332" s="90">
        <f>Risposte2017!CR339</f>
        <v>0</v>
      </c>
      <c r="CR332" s="90">
        <f>Risposte2017!CS339</f>
        <v>0</v>
      </c>
      <c r="CS332" s="90">
        <f>Risposte2017!CT339</f>
        <v>0</v>
      </c>
      <c r="CT332" s="90">
        <f>Risposte2017!CU339</f>
        <v>0</v>
      </c>
      <c r="CU332" s="90">
        <f>Risposte2017!CV339</f>
        <v>0</v>
      </c>
      <c r="CV332" s="90">
        <f>Risposte2017!CW339</f>
        <v>0</v>
      </c>
      <c r="CW332" s="90">
        <f>Risposte2017!CX339</f>
        <v>0</v>
      </c>
      <c r="CX332" s="90">
        <f>Risposte2017!CY339</f>
        <v>0</v>
      </c>
      <c r="CY332" s="90">
        <f>Risposte2017!CZ339</f>
        <v>0</v>
      </c>
      <c r="CZ332" s="90">
        <f>Risposte2017!DA339</f>
        <v>0</v>
      </c>
      <c r="DA332" s="90">
        <f>Risposte2017!DB339</f>
        <v>0</v>
      </c>
      <c r="DB332" s="90">
        <f>Risposte2017!DC339</f>
        <v>0</v>
      </c>
      <c r="DC332" s="90">
        <f>Risposte2017!DD339</f>
        <v>0</v>
      </c>
      <c r="DD332" s="90">
        <f>Risposte2017!DE339</f>
        <v>0</v>
      </c>
      <c r="DE332" s="90">
        <f>Risposte2017!DF339</f>
        <v>0</v>
      </c>
      <c r="DF332" s="90">
        <f>Risposte2017!DG339</f>
        <v>0</v>
      </c>
      <c r="DG332" s="90">
        <f>Risposte2017!DH339</f>
        <v>0</v>
      </c>
      <c r="DH332" s="90">
        <f>Risposte2017!DI339</f>
        <v>0</v>
      </c>
      <c r="DI332" s="90">
        <f>Risposte2017!DJ339</f>
        <v>0</v>
      </c>
      <c r="DJ332" s="90">
        <f>Risposte2017!DK339</f>
        <v>0</v>
      </c>
      <c r="DK332" s="90">
        <f>Risposte2017!DL339</f>
        <v>0</v>
      </c>
      <c r="DL332" s="90">
        <f>Risposte2017!DM339</f>
        <v>0</v>
      </c>
      <c r="DM332" s="90">
        <f>Risposte2017!DN339</f>
        <v>0</v>
      </c>
      <c r="DN332" s="90">
        <f>Risposte2017!DO339</f>
        <v>0</v>
      </c>
      <c r="DO332" s="90">
        <f>Risposte2017!DP339</f>
        <v>0</v>
      </c>
      <c r="DP332" s="90">
        <f>Risposte2017!DQ339</f>
        <v>0</v>
      </c>
      <c r="DQ332" s="90">
        <f>Risposte2017!DR339</f>
        <v>0</v>
      </c>
      <c r="DR332" s="90">
        <f>Risposte2017!DS339</f>
        <v>0</v>
      </c>
      <c r="DS332" s="90">
        <f>Risposte2017!DT339</f>
        <v>0</v>
      </c>
      <c r="DT332" s="90">
        <f>Risposte2017!DU339</f>
        <v>0</v>
      </c>
      <c r="DU332" s="90">
        <f>Risposte2017!DV339</f>
        <v>0</v>
      </c>
      <c r="DV332" s="90">
        <f>Risposte2017!DW339</f>
        <v>0</v>
      </c>
      <c r="DW332" s="90">
        <f>Risposte2017!DX339</f>
        <v>0</v>
      </c>
      <c r="DX332" s="90">
        <f>Risposte2017!DY339</f>
        <v>0</v>
      </c>
      <c r="DY332" s="90">
        <f>Risposte2017!DZ339</f>
        <v>0</v>
      </c>
      <c r="DZ332" s="90">
        <f>Risposte2017!EA339</f>
        <v>0</v>
      </c>
      <c r="EA332" s="90">
        <f>Risposte2017!EB339</f>
        <v>0</v>
      </c>
      <c r="EB332" s="90">
        <f>Risposte2017!EC339</f>
        <v>0</v>
      </c>
      <c r="EC332" s="90">
        <f>Risposte2017!ED339</f>
        <v>0</v>
      </c>
      <c r="ED332" s="90">
        <f>Risposte2017!EE339</f>
        <v>0</v>
      </c>
      <c r="EE332" s="90">
        <f>Risposte2017!EF339</f>
        <v>0</v>
      </c>
      <c r="EF332" s="90">
        <f>Risposte2017!EG339</f>
        <v>0</v>
      </c>
      <c r="EG332" s="90">
        <f>Risposte2017!EH339</f>
        <v>0</v>
      </c>
      <c r="EH332" s="90">
        <f>Risposte2017!EI339</f>
        <v>0</v>
      </c>
      <c r="EI332" s="90">
        <f>Risposte2017!EJ339</f>
        <v>0</v>
      </c>
      <c r="EJ332" s="90">
        <f>Risposte2017!EK339</f>
        <v>0</v>
      </c>
      <c r="EK332" s="90">
        <f>Risposte2017!EL339</f>
        <v>0</v>
      </c>
      <c r="EL332" s="90">
        <f>Risposte2017!EM339</f>
        <v>0</v>
      </c>
      <c r="EM332" s="90">
        <f>Risposte2017!EN339</f>
        <v>0</v>
      </c>
      <c r="EN332" s="90">
        <f>Risposte2017!EO339</f>
        <v>0</v>
      </c>
      <c r="EO332" s="90">
        <f>Risposte2017!EP339</f>
        <v>0</v>
      </c>
      <c r="EP332" s="90">
        <f>Risposte2017!EQ339</f>
        <v>0</v>
      </c>
      <c r="EQ332" s="90">
        <f>Risposte2017!ER339</f>
        <v>0</v>
      </c>
      <c r="ER332" s="90">
        <f>Risposte2017!ES339</f>
        <v>0</v>
      </c>
      <c r="ES332" s="90">
        <f>Risposte2017!ET339</f>
        <v>0</v>
      </c>
      <c r="ET332" s="90">
        <f>Risposte2017!EU339</f>
        <v>0</v>
      </c>
      <c r="EU332" s="90">
        <f>Risposte2017!EV339</f>
        <v>0</v>
      </c>
      <c r="EV332" s="90">
        <f>Risposte2017!EW339</f>
        <v>0</v>
      </c>
      <c r="EW332" s="90">
        <f>Risposte2017!EX339</f>
        <v>0</v>
      </c>
      <c r="EX332" s="90">
        <f>Risposte2017!EY339</f>
        <v>0</v>
      </c>
      <c r="EY332" s="90">
        <f>Risposte2017!EZ339</f>
        <v>0</v>
      </c>
      <c r="EZ332" s="90">
        <f>Risposte2017!FA339</f>
        <v>0</v>
      </c>
      <c r="FA332" s="90">
        <f>Risposte2017!FB339</f>
        <v>0</v>
      </c>
      <c r="FB332" s="90">
        <f>Risposte2017!FC339</f>
        <v>0</v>
      </c>
      <c r="FC332" s="90">
        <f>Risposte2017!FD339</f>
        <v>0</v>
      </c>
      <c r="FD332" s="90">
        <f>Risposte2017!FE339</f>
        <v>0</v>
      </c>
      <c r="FE332" s="90">
        <f>Risposte2017!FF339</f>
        <v>0</v>
      </c>
      <c r="FF332" s="90">
        <f>Risposte2017!FG339</f>
        <v>0</v>
      </c>
      <c r="FG332" s="90">
        <f>Risposte2017!FH339</f>
        <v>0</v>
      </c>
      <c r="FH332" s="90">
        <f>Risposte2017!FI339</f>
        <v>0</v>
      </c>
      <c r="FI332" s="90">
        <f>Risposte2017!FJ339</f>
        <v>0</v>
      </c>
      <c r="FJ332" s="90">
        <f>Risposte2017!FK339</f>
        <v>0</v>
      </c>
      <c r="FK332" s="90">
        <f>Risposte2017!FL339</f>
        <v>0</v>
      </c>
      <c r="FL332" s="90">
        <f>Risposte2017!FM339</f>
        <v>0</v>
      </c>
      <c r="FM332" s="90">
        <f>Risposte2017!FN339</f>
        <v>0</v>
      </c>
      <c r="FN332" s="90">
        <f>Risposte2017!FO339</f>
        <v>0</v>
      </c>
      <c r="FO332" s="90">
        <f>Risposte2017!FP339</f>
        <v>0</v>
      </c>
      <c r="FP332" s="90">
        <f>Risposte2017!FQ339</f>
        <v>0</v>
      </c>
      <c r="FQ332" s="90">
        <f>Risposte2017!FR339</f>
        <v>0</v>
      </c>
    </row>
    <row r="333" spans="1:173" ht="15.75" customHeight="1">
      <c r="A333" s="90">
        <f>Risposte2017!B340</f>
        <v>0</v>
      </c>
      <c r="B333" s="90">
        <f>Risposte2017!C340</f>
        <v>0</v>
      </c>
      <c r="C333" s="90">
        <f>Risposte2017!D340</f>
        <v>0</v>
      </c>
      <c r="D333" s="90">
        <f>Risposte2017!E340</f>
        <v>0</v>
      </c>
      <c r="E333" s="90">
        <f>Risposte2017!F340</f>
        <v>0</v>
      </c>
      <c r="F333" s="90">
        <f>Risposte2017!G340</f>
        <v>0</v>
      </c>
      <c r="G333" s="90">
        <f>Risposte2017!H340</f>
        <v>0</v>
      </c>
      <c r="H333" s="90">
        <f>Risposte2017!I340</f>
        <v>0</v>
      </c>
      <c r="I333" s="90">
        <f>Risposte2017!J340</f>
        <v>0</v>
      </c>
      <c r="J333" s="90">
        <f>Risposte2017!K340</f>
        <v>0</v>
      </c>
      <c r="K333" s="90">
        <f>Risposte2017!L340</f>
        <v>0</v>
      </c>
      <c r="L333" s="90">
        <f>Risposte2017!M340</f>
        <v>0</v>
      </c>
      <c r="M333" s="90">
        <f>Risposte2017!N340</f>
        <v>0</v>
      </c>
      <c r="N333" s="90">
        <f>Risposte2017!O340</f>
        <v>0</v>
      </c>
      <c r="O333" s="90">
        <f>Risposte2017!P340</f>
        <v>0</v>
      </c>
      <c r="P333" s="90">
        <f>Risposte2017!Q340</f>
        <v>0</v>
      </c>
      <c r="Q333" s="90">
        <f>Risposte2017!R340</f>
        <v>0</v>
      </c>
      <c r="R333" s="90">
        <f>Risposte2017!S340</f>
        <v>0</v>
      </c>
      <c r="S333" s="90">
        <f>Risposte2017!T340</f>
        <v>0</v>
      </c>
      <c r="T333" s="90">
        <f>Risposte2017!U340</f>
        <v>0</v>
      </c>
      <c r="U333" s="90">
        <f>Risposte2017!V340</f>
        <v>0</v>
      </c>
      <c r="V333" s="90">
        <f>Risposte2017!W340</f>
        <v>0</v>
      </c>
      <c r="W333" s="90">
        <f>Risposte2017!X340</f>
        <v>0</v>
      </c>
      <c r="X333" s="90">
        <f>Risposte2017!Y340</f>
        <v>0</v>
      </c>
      <c r="Y333" s="90">
        <f>Risposte2017!Z340</f>
        <v>0</v>
      </c>
      <c r="Z333" s="90">
        <f>Risposte2017!AA340</f>
        <v>0</v>
      </c>
      <c r="AA333" s="90">
        <f>Risposte2017!AB340</f>
        <v>0</v>
      </c>
      <c r="AB333" s="90">
        <f>Risposte2017!AC340</f>
        <v>0</v>
      </c>
      <c r="AC333" s="90">
        <f>Risposte2017!AD340</f>
        <v>0</v>
      </c>
      <c r="AD333" s="90">
        <f>Risposte2017!AE340</f>
        <v>0</v>
      </c>
      <c r="AE333" s="90">
        <f>Risposte2017!AF340</f>
        <v>0</v>
      </c>
      <c r="AF333" s="90">
        <f>Risposte2017!AG340</f>
        <v>0</v>
      </c>
      <c r="AG333" s="90">
        <f>Risposte2017!AH340</f>
        <v>0</v>
      </c>
      <c r="AH333" s="90">
        <f>Risposte2017!AI340</f>
        <v>0</v>
      </c>
      <c r="AI333" s="90">
        <f>Risposte2017!AJ340</f>
        <v>0</v>
      </c>
      <c r="AJ333" s="90">
        <f>Risposte2017!AK340</f>
        <v>0</v>
      </c>
      <c r="AK333" s="90">
        <f>Risposte2017!AL340</f>
        <v>0</v>
      </c>
      <c r="AL333" s="90">
        <f>Risposte2017!AM340</f>
        <v>0</v>
      </c>
      <c r="AM333" s="90">
        <f>Risposte2017!AN340</f>
        <v>0</v>
      </c>
      <c r="AN333" s="90">
        <f>Risposte2017!AO340</f>
        <v>0</v>
      </c>
      <c r="AO333" s="90">
        <f>Risposte2017!AP340</f>
        <v>0</v>
      </c>
      <c r="AP333" s="90">
        <f>Risposte2017!AQ340</f>
        <v>0</v>
      </c>
      <c r="AQ333" s="90">
        <f>Risposte2017!AR340</f>
        <v>0</v>
      </c>
      <c r="AR333" s="90">
        <f>Risposte2017!AS340</f>
        <v>0</v>
      </c>
      <c r="AS333" s="90">
        <f>Risposte2017!AT340</f>
        <v>0</v>
      </c>
      <c r="AT333" s="90">
        <f>Risposte2017!AU340</f>
        <v>0</v>
      </c>
      <c r="AU333" s="90">
        <f>Risposte2017!AV340</f>
        <v>0</v>
      </c>
      <c r="AV333" s="90">
        <f>Risposte2017!AW340</f>
        <v>0</v>
      </c>
      <c r="AW333" s="90">
        <f>Risposte2017!AX340</f>
        <v>0</v>
      </c>
      <c r="AX333" s="90">
        <f>Risposte2017!AY340</f>
        <v>0</v>
      </c>
      <c r="AY333" s="90">
        <f>Risposte2017!AZ340</f>
        <v>0</v>
      </c>
      <c r="AZ333" s="90">
        <f>Risposte2017!BA340</f>
        <v>0</v>
      </c>
      <c r="BA333" s="90">
        <f>Risposte2017!BB340</f>
        <v>0</v>
      </c>
      <c r="BB333" s="90">
        <f>Risposte2017!BC340</f>
        <v>0</v>
      </c>
      <c r="BC333" s="90">
        <f>Risposte2017!BD340</f>
        <v>0</v>
      </c>
      <c r="BD333" s="90">
        <f>Risposte2017!BE340</f>
        <v>0</v>
      </c>
      <c r="BE333" s="90">
        <f>Risposte2017!BF340</f>
        <v>0</v>
      </c>
      <c r="BF333" s="90">
        <f>Risposte2017!BG340</f>
        <v>0</v>
      </c>
      <c r="BG333" s="90">
        <f>Risposte2017!BH340</f>
        <v>0</v>
      </c>
      <c r="BH333" s="90">
        <f>Risposte2017!BI340</f>
        <v>0</v>
      </c>
      <c r="BI333" s="90">
        <f>Risposte2017!BJ340</f>
        <v>0</v>
      </c>
      <c r="BJ333" s="90">
        <f>Risposte2017!BK340</f>
        <v>0</v>
      </c>
      <c r="BK333" s="90">
        <f>Risposte2017!BL340</f>
        <v>0</v>
      </c>
      <c r="BL333" s="90">
        <f>Risposte2017!BM340</f>
        <v>0</v>
      </c>
      <c r="BM333" s="90">
        <f>Risposte2017!BN340</f>
        <v>0</v>
      </c>
      <c r="BN333" s="90">
        <f>Risposte2017!BO340</f>
        <v>0</v>
      </c>
      <c r="BO333" s="90">
        <f>Risposte2017!BP340</f>
        <v>0</v>
      </c>
      <c r="BP333" s="90">
        <f>Risposte2017!BQ340</f>
        <v>0</v>
      </c>
      <c r="BQ333" s="90">
        <f>Risposte2017!BR340</f>
        <v>0</v>
      </c>
      <c r="BR333" s="90">
        <f>Risposte2017!BS340</f>
        <v>0</v>
      </c>
      <c r="BS333" s="90">
        <f>Risposte2017!BT340</f>
        <v>0</v>
      </c>
      <c r="BT333" s="90">
        <f>Risposte2017!BU340</f>
        <v>0</v>
      </c>
      <c r="BU333" s="90">
        <f>Risposte2017!BV340</f>
        <v>0</v>
      </c>
      <c r="BV333" s="90">
        <f>Risposte2017!BW340</f>
        <v>0</v>
      </c>
      <c r="BW333" s="90">
        <f>Risposte2017!BX340</f>
        <v>0</v>
      </c>
      <c r="BX333" s="90">
        <f>Risposte2017!BY340</f>
        <v>0</v>
      </c>
      <c r="BY333" s="90">
        <f>Risposte2017!BZ340</f>
        <v>0</v>
      </c>
      <c r="BZ333" s="90">
        <f>Risposte2017!CA340</f>
        <v>0</v>
      </c>
      <c r="CA333" s="90">
        <f>Risposte2017!CB340</f>
        <v>0</v>
      </c>
      <c r="CB333" s="90">
        <f>Risposte2017!CC340</f>
        <v>0</v>
      </c>
      <c r="CC333" s="90">
        <f>Risposte2017!CD340</f>
        <v>0</v>
      </c>
      <c r="CD333" s="90">
        <f>Risposte2017!CE340</f>
        <v>0</v>
      </c>
      <c r="CE333" s="90">
        <f>Risposte2017!CF340</f>
        <v>0</v>
      </c>
      <c r="CF333" s="90">
        <f>Risposte2017!CG340</f>
        <v>0</v>
      </c>
      <c r="CG333" s="90">
        <f>Risposte2017!CH340</f>
        <v>0</v>
      </c>
      <c r="CH333" s="90">
        <f>Risposte2017!CI340</f>
        <v>0</v>
      </c>
      <c r="CI333" s="90">
        <f>Risposte2017!CJ340</f>
        <v>0</v>
      </c>
      <c r="CJ333" s="90">
        <f>Risposte2017!CK340</f>
        <v>0</v>
      </c>
      <c r="CK333" s="90">
        <f>Risposte2017!CL340</f>
        <v>0</v>
      </c>
      <c r="CL333" s="90">
        <f>Risposte2017!CM340</f>
        <v>0</v>
      </c>
      <c r="CM333" s="90">
        <f>Risposte2017!CN340</f>
        <v>0</v>
      </c>
      <c r="CN333" s="90">
        <f>Risposte2017!CO340</f>
        <v>0</v>
      </c>
      <c r="CO333" s="90">
        <f>Risposte2017!CP340</f>
        <v>0</v>
      </c>
      <c r="CP333" s="90">
        <f>Risposte2017!CQ340</f>
        <v>0</v>
      </c>
      <c r="CQ333" s="90">
        <f>Risposte2017!CR340</f>
        <v>0</v>
      </c>
      <c r="CR333" s="90">
        <f>Risposte2017!CS340</f>
        <v>0</v>
      </c>
      <c r="CS333" s="90">
        <f>Risposte2017!CT340</f>
        <v>0</v>
      </c>
      <c r="CT333" s="90">
        <f>Risposte2017!CU340</f>
        <v>0</v>
      </c>
      <c r="CU333" s="90">
        <f>Risposte2017!CV340</f>
        <v>0</v>
      </c>
      <c r="CV333" s="90">
        <f>Risposte2017!CW340</f>
        <v>0</v>
      </c>
      <c r="CW333" s="90">
        <f>Risposte2017!CX340</f>
        <v>0</v>
      </c>
      <c r="CX333" s="90">
        <f>Risposte2017!CY340</f>
        <v>0</v>
      </c>
      <c r="CY333" s="90">
        <f>Risposte2017!CZ340</f>
        <v>0</v>
      </c>
      <c r="CZ333" s="90">
        <f>Risposte2017!DA340</f>
        <v>0</v>
      </c>
      <c r="DA333" s="90">
        <f>Risposte2017!DB340</f>
        <v>0</v>
      </c>
      <c r="DB333" s="90">
        <f>Risposte2017!DC340</f>
        <v>0</v>
      </c>
      <c r="DC333" s="90">
        <f>Risposte2017!DD340</f>
        <v>0</v>
      </c>
      <c r="DD333" s="90">
        <f>Risposte2017!DE340</f>
        <v>0</v>
      </c>
      <c r="DE333" s="90">
        <f>Risposte2017!DF340</f>
        <v>0</v>
      </c>
      <c r="DF333" s="90">
        <f>Risposte2017!DG340</f>
        <v>0</v>
      </c>
      <c r="DG333" s="90">
        <f>Risposte2017!DH340</f>
        <v>0</v>
      </c>
      <c r="DH333" s="90">
        <f>Risposte2017!DI340</f>
        <v>0</v>
      </c>
      <c r="DI333" s="90">
        <f>Risposte2017!DJ340</f>
        <v>0</v>
      </c>
      <c r="DJ333" s="90">
        <f>Risposte2017!DK340</f>
        <v>0</v>
      </c>
      <c r="DK333" s="90">
        <f>Risposte2017!DL340</f>
        <v>0</v>
      </c>
      <c r="DL333" s="90">
        <f>Risposte2017!DM340</f>
        <v>0</v>
      </c>
      <c r="DM333" s="90">
        <f>Risposte2017!DN340</f>
        <v>0</v>
      </c>
      <c r="DN333" s="90">
        <f>Risposte2017!DO340</f>
        <v>0</v>
      </c>
      <c r="DO333" s="90">
        <f>Risposte2017!DP340</f>
        <v>0</v>
      </c>
      <c r="DP333" s="90">
        <f>Risposte2017!DQ340</f>
        <v>0</v>
      </c>
      <c r="DQ333" s="90">
        <f>Risposte2017!DR340</f>
        <v>0</v>
      </c>
      <c r="DR333" s="90">
        <f>Risposte2017!DS340</f>
        <v>0</v>
      </c>
      <c r="DS333" s="90">
        <f>Risposte2017!DT340</f>
        <v>0</v>
      </c>
      <c r="DT333" s="90">
        <f>Risposte2017!DU340</f>
        <v>0</v>
      </c>
      <c r="DU333" s="90">
        <f>Risposte2017!DV340</f>
        <v>0</v>
      </c>
      <c r="DV333" s="90">
        <f>Risposte2017!DW340</f>
        <v>0</v>
      </c>
      <c r="DW333" s="90">
        <f>Risposte2017!DX340</f>
        <v>0</v>
      </c>
      <c r="DX333" s="90">
        <f>Risposte2017!DY340</f>
        <v>0</v>
      </c>
      <c r="DY333" s="90">
        <f>Risposte2017!DZ340</f>
        <v>0</v>
      </c>
      <c r="DZ333" s="90">
        <f>Risposte2017!EA340</f>
        <v>0</v>
      </c>
      <c r="EA333" s="90">
        <f>Risposte2017!EB340</f>
        <v>0</v>
      </c>
      <c r="EB333" s="90">
        <f>Risposte2017!EC340</f>
        <v>0</v>
      </c>
      <c r="EC333" s="90">
        <f>Risposte2017!ED340</f>
        <v>0</v>
      </c>
      <c r="ED333" s="90">
        <f>Risposte2017!EE340</f>
        <v>0</v>
      </c>
      <c r="EE333" s="90">
        <f>Risposte2017!EF340</f>
        <v>0</v>
      </c>
      <c r="EF333" s="90">
        <f>Risposte2017!EG340</f>
        <v>0</v>
      </c>
      <c r="EG333" s="90">
        <f>Risposte2017!EH340</f>
        <v>0</v>
      </c>
      <c r="EH333" s="90">
        <f>Risposte2017!EI340</f>
        <v>0</v>
      </c>
      <c r="EI333" s="90">
        <f>Risposte2017!EJ340</f>
        <v>0</v>
      </c>
      <c r="EJ333" s="90">
        <f>Risposte2017!EK340</f>
        <v>0</v>
      </c>
      <c r="EK333" s="90">
        <f>Risposte2017!EL340</f>
        <v>0</v>
      </c>
      <c r="EL333" s="90">
        <f>Risposte2017!EM340</f>
        <v>0</v>
      </c>
      <c r="EM333" s="90">
        <f>Risposte2017!EN340</f>
        <v>0</v>
      </c>
      <c r="EN333" s="90">
        <f>Risposte2017!EO340</f>
        <v>0</v>
      </c>
      <c r="EO333" s="90">
        <f>Risposte2017!EP340</f>
        <v>0</v>
      </c>
      <c r="EP333" s="90">
        <f>Risposte2017!EQ340</f>
        <v>0</v>
      </c>
      <c r="EQ333" s="90">
        <f>Risposte2017!ER340</f>
        <v>0</v>
      </c>
      <c r="ER333" s="90">
        <f>Risposte2017!ES340</f>
        <v>0</v>
      </c>
      <c r="ES333" s="90">
        <f>Risposte2017!ET340</f>
        <v>0</v>
      </c>
      <c r="ET333" s="90">
        <f>Risposte2017!EU340</f>
        <v>0</v>
      </c>
      <c r="EU333" s="90">
        <f>Risposte2017!EV340</f>
        <v>0</v>
      </c>
      <c r="EV333" s="90">
        <f>Risposte2017!EW340</f>
        <v>0</v>
      </c>
      <c r="EW333" s="90">
        <f>Risposte2017!EX340</f>
        <v>0</v>
      </c>
      <c r="EX333" s="90">
        <f>Risposte2017!EY340</f>
        <v>0</v>
      </c>
      <c r="EY333" s="90">
        <f>Risposte2017!EZ340</f>
        <v>0</v>
      </c>
      <c r="EZ333" s="90">
        <f>Risposte2017!FA340</f>
        <v>0</v>
      </c>
      <c r="FA333" s="90">
        <f>Risposte2017!FB340</f>
        <v>0</v>
      </c>
      <c r="FB333" s="90">
        <f>Risposte2017!FC340</f>
        <v>0</v>
      </c>
      <c r="FC333" s="90">
        <f>Risposte2017!FD340</f>
        <v>0</v>
      </c>
      <c r="FD333" s="90">
        <f>Risposte2017!FE340</f>
        <v>0</v>
      </c>
      <c r="FE333" s="90">
        <f>Risposte2017!FF340</f>
        <v>0</v>
      </c>
      <c r="FF333" s="90">
        <f>Risposte2017!FG340</f>
        <v>0</v>
      </c>
      <c r="FG333" s="90">
        <f>Risposte2017!FH340</f>
        <v>0</v>
      </c>
      <c r="FH333" s="90">
        <f>Risposte2017!FI340</f>
        <v>0</v>
      </c>
      <c r="FI333" s="90">
        <f>Risposte2017!FJ340</f>
        <v>0</v>
      </c>
      <c r="FJ333" s="90">
        <f>Risposte2017!FK340</f>
        <v>0</v>
      </c>
      <c r="FK333" s="90">
        <f>Risposte2017!FL340</f>
        <v>0</v>
      </c>
      <c r="FL333" s="90">
        <f>Risposte2017!FM340</f>
        <v>0</v>
      </c>
      <c r="FM333" s="90">
        <f>Risposte2017!FN340</f>
        <v>0</v>
      </c>
      <c r="FN333" s="90">
        <f>Risposte2017!FO340</f>
        <v>0</v>
      </c>
      <c r="FO333" s="90">
        <f>Risposte2017!FP340</f>
        <v>0</v>
      </c>
      <c r="FP333" s="90">
        <f>Risposte2017!FQ340</f>
        <v>0</v>
      </c>
      <c r="FQ333" s="90">
        <f>Risposte2017!FR340</f>
        <v>0</v>
      </c>
    </row>
    <row r="334" spans="1:173" ht="15.75" customHeight="1">
      <c r="A334" s="90">
        <f>Risposte2017!B341</f>
        <v>0</v>
      </c>
      <c r="B334" s="90">
        <f>Risposte2017!C341</f>
        <v>0</v>
      </c>
      <c r="C334" s="90">
        <f>Risposte2017!D341</f>
        <v>0</v>
      </c>
      <c r="D334" s="90">
        <f>Risposte2017!E341</f>
        <v>0</v>
      </c>
      <c r="E334" s="90">
        <f>Risposte2017!F341</f>
        <v>0</v>
      </c>
      <c r="F334" s="90">
        <f>Risposte2017!G341</f>
        <v>0</v>
      </c>
      <c r="G334" s="90">
        <f>Risposte2017!H341</f>
        <v>0</v>
      </c>
      <c r="H334" s="90">
        <f>Risposte2017!I341</f>
        <v>0</v>
      </c>
      <c r="I334" s="90">
        <f>Risposte2017!J341</f>
        <v>0</v>
      </c>
      <c r="J334" s="90">
        <f>Risposte2017!K341</f>
        <v>0</v>
      </c>
      <c r="K334" s="90">
        <f>Risposte2017!L341</f>
        <v>0</v>
      </c>
      <c r="L334" s="90">
        <f>Risposte2017!M341</f>
        <v>0</v>
      </c>
      <c r="M334" s="90">
        <f>Risposte2017!N341</f>
        <v>0</v>
      </c>
      <c r="N334" s="90">
        <f>Risposte2017!O341</f>
        <v>0</v>
      </c>
      <c r="O334" s="90">
        <f>Risposte2017!P341</f>
        <v>0</v>
      </c>
      <c r="P334" s="90">
        <f>Risposte2017!Q341</f>
        <v>0</v>
      </c>
      <c r="Q334" s="90">
        <f>Risposte2017!R341</f>
        <v>0</v>
      </c>
      <c r="R334" s="90">
        <f>Risposte2017!S341</f>
        <v>0</v>
      </c>
      <c r="S334" s="90">
        <f>Risposte2017!T341</f>
        <v>0</v>
      </c>
      <c r="T334" s="90">
        <f>Risposte2017!U341</f>
        <v>0</v>
      </c>
      <c r="U334" s="90">
        <f>Risposte2017!V341</f>
        <v>0</v>
      </c>
      <c r="V334" s="90">
        <f>Risposte2017!W341</f>
        <v>0</v>
      </c>
      <c r="W334" s="90">
        <f>Risposte2017!X341</f>
        <v>0</v>
      </c>
      <c r="X334" s="90">
        <f>Risposte2017!Y341</f>
        <v>0</v>
      </c>
      <c r="Y334" s="90">
        <f>Risposte2017!Z341</f>
        <v>0</v>
      </c>
      <c r="Z334" s="90">
        <f>Risposte2017!AA341</f>
        <v>0</v>
      </c>
      <c r="AA334" s="90">
        <f>Risposte2017!AB341</f>
        <v>0</v>
      </c>
      <c r="AB334" s="90">
        <f>Risposte2017!AC341</f>
        <v>0</v>
      </c>
      <c r="AC334" s="90">
        <f>Risposte2017!AD341</f>
        <v>0</v>
      </c>
      <c r="AD334" s="90">
        <f>Risposte2017!AE341</f>
        <v>0</v>
      </c>
      <c r="AE334" s="90">
        <f>Risposte2017!AF341</f>
        <v>0</v>
      </c>
      <c r="AF334" s="90">
        <f>Risposte2017!AG341</f>
        <v>0</v>
      </c>
      <c r="AG334" s="90">
        <f>Risposte2017!AH341</f>
        <v>0</v>
      </c>
      <c r="AH334" s="90">
        <f>Risposte2017!AI341</f>
        <v>0</v>
      </c>
      <c r="AI334" s="90">
        <f>Risposte2017!AJ341</f>
        <v>0</v>
      </c>
      <c r="AJ334" s="90">
        <f>Risposte2017!AK341</f>
        <v>0</v>
      </c>
      <c r="AK334" s="90">
        <f>Risposte2017!AL341</f>
        <v>0</v>
      </c>
      <c r="AL334" s="90">
        <f>Risposte2017!AM341</f>
        <v>0</v>
      </c>
      <c r="AM334" s="90">
        <f>Risposte2017!AN341</f>
        <v>0</v>
      </c>
      <c r="AN334" s="90">
        <f>Risposte2017!AO341</f>
        <v>0</v>
      </c>
      <c r="AO334" s="90">
        <f>Risposte2017!AP341</f>
        <v>0</v>
      </c>
      <c r="AP334" s="90">
        <f>Risposte2017!AQ341</f>
        <v>0</v>
      </c>
      <c r="AQ334" s="90">
        <f>Risposte2017!AR341</f>
        <v>0</v>
      </c>
      <c r="AR334" s="90">
        <f>Risposte2017!AS341</f>
        <v>0</v>
      </c>
      <c r="AS334" s="90">
        <f>Risposte2017!AT341</f>
        <v>0</v>
      </c>
      <c r="AT334" s="90">
        <f>Risposte2017!AU341</f>
        <v>0</v>
      </c>
      <c r="AU334" s="90">
        <f>Risposte2017!AV341</f>
        <v>0</v>
      </c>
      <c r="AV334" s="90">
        <f>Risposte2017!AW341</f>
        <v>0</v>
      </c>
      <c r="AW334" s="90">
        <f>Risposte2017!AX341</f>
        <v>0</v>
      </c>
      <c r="AX334" s="90">
        <f>Risposte2017!AY341</f>
        <v>0</v>
      </c>
      <c r="AY334" s="90">
        <f>Risposte2017!AZ341</f>
        <v>0</v>
      </c>
      <c r="AZ334" s="90">
        <f>Risposte2017!BA341</f>
        <v>0</v>
      </c>
      <c r="BA334" s="90">
        <f>Risposte2017!BB341</f>
        <v>0</v>
      </c>
      <c r="BB334" s="90">
        <f>Risposte2017!BC341</f>
        <v>0</v>
      </c>
      <c r="BC334" s="90">
        <f>Risposte2017!BD341</f>
        <v>0</v>
      </c>
      <c r="BD334" s="90">
        <f>Risposte2017!BE341</f>
        <v>0</v>
      </c>
      <c r="BE334" s="90">
        <f>Risposte2017!BF341</f>
        <v>0</v>
      </c>
      <c r="BF334" s="90">
        <f>Risposte2017!BG341</f>
        <v>0</v>
      </c>
      <c r="BG334" s="90">
        <f>Risposte2017!BH341</f>
        <v>0</v>
      </c>
      <c r="BH334" s="90">
        <f>Risposte2017!BI341</f>
        <v>0</v>
      </c>
      <c r="BI334" s="90">
        <f>Risposte2017!BJ341</f>
        <v>0</v>
      </c>
      <c r="BJ334" s="90">
        <f>Risposte2017!BK341</f>
        <v>0</v>
      </c>
      <c r="BK334" s="90">
        <f>Risposte2017!BL341</f>
        <v>0</v>
      </c>
      <c r="BL334" s="90">
        <f>Risposte2017!BM341</f>
        <v>0</v>
      </c>
      <c r="BM334" s="90">
        <f>Risposte2017!BN341</f>
        <v>0</v>
      </c>
      <c r="BN334" s="90">
        <f>Risposte2017!BO341</f>
        <v>0</v>
      </c>
      <c r="BO334" s="90">
        <f>Risposte2017!BP341</f>
        <v>0</v>
      </c>
      <c r="BP334" s="90">
        <f>Risposte2017!BQ341</f>
        <v>0</v>
      </c>
      <c r="BQ334" s="90">
        <f>Risposte2017!BR341</f>
        <v>0</v>
      </c>
      <c r="BR334" s="90">
        <f>Risposte2017!BS341</f>
        <v>0</v>
      </c>
      <c r="BS334" s="90">
        <f>Risposte2017!BT341</f>
        <v>0</v>
      </c>
      <c r="BT334" s="90">
        <f>Risposte2017!BU341</f>
        <v>0</v>
      </c>
      <c r="BU334" s="90">
        <f>Risposte2017!BV341</f>
        <v>0</v>
      </c>
      <c r="BV334" s="90">
        <f>Risposte2017!BW341</f>
        <v>0</v>
      </c>
      <c r="BW334" s="90">
        <f>Risposte2017!BX341</f>
        <v>0</v>
      </c>
      <c r="BX334" s="90">
        <f>Risposte2017!BY341</f>
        <v>0</v>
      </c>
      <c r="BY334" s="90">
        <f>Risposte2017!BZ341</f>
        <v>0</v>
      </c>
      <c r="BZ334" s="90">
        <f>Risposte2017!CA341</f>
        <v>0</v>
      </c>
      <c r="CA334" s="90">
        <f>Risposte2017!CB341</f>
        <v>0</v>
      </c>
      <c r="CB334" s="90">
        <f>Risposte2017!CC341</f>
        <v>0</v>
      </c>
      <c r="CC334" s="90">
        <f>Risposte2017!CD341</f>
        <v>0</v>
      </c>
      <c r="CD334" s="90">
        <f>Risposte2017!CE341</f>
        <v>0</v>
      </c>
      <c r="CE334" s="90">
        <f>Risposte2017!CF341</f>
        <v>0</v>
      </c>
      <c r="CF334" s="90">
        <f>Risposte2017!CG341</f>
        <v>0</v>
      </c>
      <c r="CG334" s="90">
        <f>Risposte2017!CH341</f>
        <v>0</v>
      </c>
      <c r="CH334" s="90">
        <f>Risposte2017!CI341</f>
        <v>0</v>
      </c>
      <c r="CI334" s="90">
        <f>Risposte2017!CJ341</f>
        <v>0</v>
      </c>
      <c r="CJ334" s="90">
        <f>Risposte2017!CK341</f>
        <v>0</v>
      </c>
      <c r="CK334" s="90">
        <f>Risposte2017!CL341</f>
        <v>0</v>
      </c>
      <c r="CL334" s="90">
        <f>Risposte2017!CM341</f>
        <v>0</v>
      </c>
      <c r="CM334" s="90">
        <f>Risposte2017!CN341</f>
        <v>0</v>
      </c>
      <c r="CN334" s="90">
        <f>Risposte2017!CO341</f>
        <v>0</v>
      </c>
      <c r="CO334" s="90">
        <f>Risposte2017!CP341</f>
        <v>0</v>
      </c>
      <c r="CP334" s="90">
        <f>Risposte2017!CQ341</f>
        <v>0</v>
      </c>
      <c r="CQ334" s="90">
        <f>Risposte2017!CR341</f>
        <v>0</v>
      </c>
      <c r="CR334" s="90">
        <f>Risposte2017!CS341</f>
        <v>0</v>
      </c>
      <c r="CS334" s="90">
        <f>Risposte2017!CT341</f>
        <v>0</v>
      </c>
      <c r="CT334" s="90">
        <f>Risposte2017!CU341</f>
        <v>0</v>
      </c>
      <c r="CU334" s="90">
        <f>Risposte2017!CV341</f>
        <v>0</v>
      </c>
      <c r="CV334" s="90">
        <f>Risposte2017!CW341</f>
        <v>0</v>
      </c>
      <c r="CW334" s="90">
        <f>Risposte2017!CX341</f>
        <v>0</v>
      </c>
      <c r="CX334" s="90">
        <f>Risposte2017!CY341</f>
        <v>0</v>
      </c>
      <c r="CY334" s="90">
        <f>Risposte2017!CZ341</f>
        <v>0</v>
      </c>
      <c r="CZ334" s="90">
        <f>Risposte2017!DA341</f>
        <v>0</v>
      </c>
      <c r="DA334" s="90">
        <f>Risposte2017!DB341</f>
        <v>0</v>
      </c>
      <c r="DB334" s="90">
        <f>Risposte2017!DC341</f>
        <v>0</v>
      </c>
      <c r="DC334" s="90">
        <f>Risposte2017!DD341</f>
        <v>0</v>
      </c>
      <c r="DD334" s="90">
        <f>Risposte2017!DE341</f>
        <v>0</v>
      </c>
      <c r="DE334" s="90">
        <f>Risposte2017!DF341</f>
        <v>0</v>
      </c>
      <c r="DF334" s="90">
        <f>Risposte2017!DG341</f>
        <v>0</v>
      </c>
      <c r="DG334" s="90">
        <f>Risposte2017!DH341</f>
        <v>0</v>
      </c>
      <c r="DH334" s="90">
        <f>Risposte2017!DI341</f>
        <v>0</v>
      </c>
      <c r="DI334" s="90">
        <f>Risposte2017!DJ341</f>
        <v>0</v>
      </c>
      <c r="DJ334" s="90">
        <f>Risposte2017!DK341</f>
        <v>0</v>
      </c>
      <c r="DK334" s="90">
        <f>Risposte2017!DL341</f>
        <v>0</v>
      </c>
      <c r="DL334" s="90">
        <f>Risposte2017!DM341</f>
        <v>0</v>
      </c>
      <c r="DM334" s="90">
        <f>Risposte2017!DN341</f>
        <v>0</v>
      </c>
      <c r="DN334" s="90">
        <f>Risposte2017!DO341</f>
        <v>0</v>
      </c>
      <c r="DO334" s="90">
        <f>Risposte2017!DP341</f>
        <v>0</v>
      </c>
      <c r="DP334" s="90">
        <f>Risposte2017!DQ341</f>
        <v>0</v>
      </c>
      <c r="DQ334" s="90">
        <f>Risposte2017!DR341</f>
        <v>0</v>
      </c>
      <c r="DR334" s="90">
        <f>Risposte2017!DS341</f>
        <v>0</v>
      </c>
      <c r="DS334" s="90">
        <f>Risposte2017!DT341</f>
        <v>0</v>
      </c>
      <c r="DT334" s="90">
        <f>Risposte2017!DU341</f>
        <v>0</v>
      </c>
      <c r="DU334" s="90">
        <f>Risposte2017!DV341</f>
        <v>0</v>
      </c>
      <c r="DV334" s="90">
        <f>Risposte2017!DW341</f>
        <v>0</v>
      </c>
      <c r="DW334" s="90">
        <f>Risposte2017!DX341</f>
        <v>0</v>
      </c>
      <c r="DX334" s="90">
        <f>Risposte2017!DY341</f>
        <v>0</v>
      </c>
      <c r="DY334" s="90">
        <f>Risposte2017!DZ341</f>
        <v>0</v>
      </c>
      <c r="DZ334" s="90">
        <f>Risposte2017!EA341</f>
        <v>0</v>
      </c>
      <c r="EA334" s="90">
        <f>Risposte2017!EB341</f>
        <v>0</v>
      </c>
      <c r="EB334" s="90">
        <f>Risposte2017!EC341</f>
        <v>0</v>
      </c>
      <c r="EC334" s="90">
        <f>Risposte2017!ED341</f>
        <v>0</v>
      </c>
      <c r="ED334" s="90">
        <f>Risposte2017!EE341</f>
        <v>0</v>
      </c>
      <c r="EE334" s="90">
        <f>Risposte2017!EF341</f>
        <v>0</v>
      </c>
      <c r="EF334" s="90">
        <f>Risposte2017!EG341</f>
        <v>0</v>
      </c>
      <c r="EG334" s="90">
        <f>Risposte2017!EH341</f>
        <v>0</v>
      </c>
      <c r="EH334" s="90">
        <f>Risposte2017!EI341</f>
        <v>0</v>
      </c>
      <c r="EI334" s="90">
        <f>Risposte2017!EJ341</f>
        <v>0</v>
      </c>
      <c r="EJ334" s="90">
        <f>Risposte2017!EK341</f>
        <v>0</v>
      </c>
      <c r="EK334" s="90">
        <f>Risposte2017!EL341</f>
        <v>0</v>
      </c>
      <c r="EL334" s="90">
        <f>Risposte2017!EM341</f>
        <v>0</v>
      </c>
      <c r="EM334" s="90">
        <f>Risposte2017!EN341</f>
        <v>0</v>
      </c>
      <c r="EN334" s="90">
        <f>Risposte2017!EO341</f>
        <v>0</v>
      </c>
      <c r="EO334" s="90">
        <f>Risposte2017!EP341</f>
        <v>0</v>
      </c>
      <c r="EP334" s="90">
        <f>Risposte2017!EQ341</f>
        <v>0</v>
      </c>
      <c r="EQ334" s="90">
        <f>Risposte2017!ER341</f>
        <v>0</v>
      </c>
      <c r="ER334" s="90">
        <f>Risposte2017!ES341</f>
        <v>0</v>
      </c>
      <c r="ES334" s="90">
        <f>Risposte2017!ET341</f>
        <v>0</v>
      </c>
      <c r="ET334" s="90">
        <f>Risposte2017!EU341</f>
        <v>0</v>
      </c>
      <c r="EU334" s="90">
        <f>Risposte2017!EV341</f>
        <v>0</v>
      </c>
      <c r="EV334" s="90">
        <f>Risposte2017!EW341</f>
        <v>0</v>
      </c>
      <c r="EW334" s="90">
        <f>Risposte2017!EX341</f>
        <v>0</v>
      </c>
      <c r="EX334" s="90">
        <f>Risposte2017!EY341</f>
        <v>0</v>
      </c>
      <c r="EY334" s="90">
        <f>Risposte2017!EZ341</f>
        <v>0</v>
      </c>
      <c r="EZ334" s="90">
        <f>Risposte2017!FA341</f>
        <v>0</v>
      </c>
      <c r="FA334" s="90">
        <f>Risposte2017!FB341</f>
        <v>0</v>
      </c>
      <c r="FB334" s="90">
        <f>Risposte2017!FC341</f>
        <v>0</v>
      </c>
      <c r="FC334" s="90">
        <f>Risposte2017!FD341</f>
        <v>0</v>
      </c>
      <c r="FD334" s="90">
        <f>Risposte2017!FE341</f>
        <v>0</v>
      </c>
      <c r="FE334" s="90">
        <f>Risposte2017!FF341</f>
        <v>0</v>
      </c>
      <c r="FF334" s="90">
        <f>Risposte2017!FG341</f>
        <v>0</v>
      </c>
      <c r="FG334" s="90">
        <f>Risposte2017!FH341</f>
        <v>0</v>
      </c>
      <c r="FH334" s="90">
        <f>Risposte2017!FI341</f>
        <v>0</v>
      </c>
      <c r="FI334" s="90">
        <f>Risposte2017!FJ341</f>
        <v>0</v>
      </c>
      <c r="FJ334" s="90">
        <f>Risposte2017!FK341</f>
        <v>0</v>
      </c>
      <c r="FK334" s="90">
        <f>Risposte2017!FL341</f>
        <v>0</v>
      </c>
      <c r="FL334" s="90">
        <f>Risposte2017!FM341</f>
        <v>0</v>
      </c>
      <c r="FM334" s="90">
        <f>Risposte2017!FN341</f>
        <v>0</v>
      </c>
      <c r="FN334" s="90">
        <f>Risposte2017!FO341</f>
        <v>0</v>
      </c>
      <c r="FO334" s="90">
        <f>Risposte2017!FP341</f>
        <v>0</v>
      </c>
      <c r="FP334" s="90">
        <f>Risposte2017!FQ341</f>
        <v>0</v>
      </c>
      <c r="FQ334" s="90">
        <f>Risposte2017!FR341</f>
        <v>0</v>
      </c>
    </row>
    <row r="335" spans="1:173" ht="15.75" customHeight="1">
      <c r="A335" s="90">
        <f>Risposte2017!B342</f>
        <v>0</v>
      </c>
      <c r="B335" s="90">
        <f>Risposte2017!C342</f>
        <v>0</v>
      </c>
      <c r="C335" s="90">
        <f>Risposte2017!D342</f>
        <v>0</v>
      </c>
      <c r="D335" s="90">
        <f>Risposte2017!E342</f>
        <v>0</v>
      </c>
      <c r="E335" s="90">
        <f>Risposte2017!F342</f>
        <v>0</v>
      </c>
      <c r="F335" s="90">
        <f>Risposte2017!G342</f>
        <v>0</v>
      </c>
      <c r="G335" s="90">
        <f>Risposte2017!H342</f>
        <v>0</v>
      </c>
      <c r="H335" s="90">
        <f>Risposte2017!I342</f>
        <v>0</v>
      </c>
      <c r="I335" s="90">
        <f>Risposte2017!J342</f>
        <v>0</v>
      </c>
      <c r="J335" s="90">
        <f>Risposte2017!K342</f>
        <v>0</v>
      </c>
      <c r="K335" s="90">
        <f>Risposte2017!L342</f>
        <v>0</v>
      </c>
      <c r="L335" s="90">
        <f>Risposte2017!M342</f>
        <v>0</v>
      </c>
      <c r="M335" s="90">
        <f>Risposte2017!N342</f>
        <v>0</v>
      </c>
      <c r="N335" s="90">
        <f>Risposte2017!O342</f>
        <v>0</v>
      </c>
      <c r="O335" s="90">
        <f>Risposte2017!P342</f>
        <v>0</v>
      </c>
      <c r="P335" s="90">
        <f>Risposte2017!Q342</f>
        <v>0</v>
      </c>
      <c r="Q335" s="90">
        <f>Risposte2017!R342</f>
        <v>0</v>
      </c>
      <c r="R335" s="90">
        <f>Risposte2017!S342</f>
        <v>0</v>
      </c>
      <c r="S335" s="90">
        <f>Risposte2017!T342</f>
        <v>0</v>
      </c>
      <c r="T335" s="90">
        <f>Risposte2017!U342</f>
        <v>0</v>
      </c>
      <c r="U335" s="90">
        <f>Risposte2017!V342</f>
        <v>0</v>
      </c>
      <c r="V335" s="90">
        <f>Risposte2017!W342</f>
        <v>0</v>
      </c>
      <c r="W335" s="90">
        <f>Risposte2017!X342</f>
        <v>0</v>
      </c>
      <c r="X335" s="90">
        <f>Risposte2017!Y342</f>
        <v>0</v>
      </c>
      <c r="Y335" s="90">
        <f>Risposte2017!Z342</f>
        <v>0</v>
      </c>
      <c r="Z335" s="90">
        <f>Risposte2017!AA342</f>
        <v>0</v>
      </c>
      <c r="AA335" s="90">
        <f>Risposte2017!AB342</f>
        <v>0</v>
      </c>
      <c r="AB335" s="90">
        <f>Risposte2017!AC342</f>
        <v>0</v>
      </c>
      <c r="AC335" s="90">
        <f>Risposte2017!AD342</f>
        <v>0</v>
      </c>
      <c r="AD335" s="90">
        <f>Risposte2017!AE342</f>
        <v>0</v>
      </c>
      <c r="AE335" s="90">
        <f>Risposte2017!AF342</f>
        <v>0</v>
      </c>
      <c r="AF335" s="90">
        <f>Risposte2017!AG342</f>
        <v>0</v>
      </c>
      <c r="AG335" s="90">
        <f>Risposte2017!AH342</f>
        <v>0</v>
      </c>
      <c r="AH335" s="90">
        <f>Risposte2017!AI342</f>
        <v>0</v>
      </c>
      <c r="AI335" s="90">
        <f>Risposte2017!AJ342</f>
        <v>0</v>
      </c>
      <c r="AJ335" s="90">
        <f>Risposte2017!AK342</f>
        <v>0</v>
      </c>
      <c r="AK335" s="90">
        <f>Risposte2017!AL342</f>
        <v>0</v>
      </c>
      <c r="AL335" s="90">
        <f>Risposte2017!AM342</f>
        <v>0</v>
      </c>
      <c r="AM335" s="90">
        <f>Risposte2017!AN342</f>
        <v>0</v>
      </c>
      <c r="AN335" s="90">
        <f>Risposte2017!AO342</f>
        <v>0</v>
      </c>
      <c r="AO335" s="90">
        <f>Risposte2017!AP342</f>
        <v>0</v>
      </c>
      <c r="AP335" s="90">
        <f>Risposte2017!AQ342</f>
        <v>0</v>
      </c>
      <c r="AQ335" s="90">
        <f>Risposte2017!AR342</f>
        <v>0</v>
      </c>
      <c r="AR335" s="90">
        <f>Risposte2017!AS342</f>
        <v>0</v>
      </c>
      <c r="AS335" s="90">
        <f>Risposte2017!AT342</f>
        <v>0</v>
      </c>
      <c r="AT335" s="90">
        <f>Risposte2017!AU342</f>
        <v>0</v>
      </c>
      <c r="AU335" s="90">
        <f>Risposte2017!AV342</f>
        <v>0</v>
      </c>
      <c r="AV335" s="90">
        <f>Risposte2017!AW342</f>
        <v>0</v>
      </c>
      <c r="AW335" s="90">
        <f>Risposte2017!AX342</f>
        <v>0</v>
      </c>
      <c r="AX335" s="90">
        <f>Risposte2017!AY342</f>
        <v>0</v>
      </c>
      <c r="AY335" s="90">
        <f>Risposte2017!AZ342</f>
        <v>0</v>
      </c>
      <c r="AZ335" s="90">
        <f>Risposte2017!BA342</f>
        <v>0</v>
      </c>
      <c r="BA335" s="90">
        <f>Risposte2017!BB342</f>
        <v>0</v>
      </c>
      <c r="BB335" s="90">
        <f>Risposte2017!BC342</f>
        <v>0</v>
      </c>
      <c r="BC335" s="90">
        <f>Risposte2017!BD342</f>
        <v>0</v>
      </c>
      <c r="BD335" s="90">
        <f>Risposte2017!BE342</f>
        <v>0</v>
      </c>
      <c r="BE335" s="90">
        <f>Risposte2017!BF342</f>
        <v>0</v>
      </c>
      <c r="BF335" s="90">
        <f>Risposte2017!BG342</f>
        <v>0</v>
      </c>
      <c r="BG335" s="90">
        <f>Risposte2017!BH342</f>
        <v>0</v>
      </c>
      <c r="BH335" s="90">
        <f>Risposte2017!BI342</f>
        <v>0</v>
      </c>
      <c r="BI335" s="90">
        <f>Risposte2017!BJ342</f>
        <v>0</v>
      </c>
      <c r="BJ335" s="90">
        <f>Risposte2017!BK342</f>
        <v>0</v>
      </c>
      <c r="BK335" s="90">
        <f>Risposte2017!BL342</f>
        <v>0</v>
      </c>
      <c r="BL335" s="90">
        <f>Risposte2017!BM342</f>
        <v>0</v>
      </c>
      <c r="BM335" s="90">
        <f>Risposte2017!BN342</f>
        <v>0</v>
      </c>
      <c r="BN335" s="90">
        <f>Risposte2017!BO342</f>
        <v>0</v>
      </c>
      <c r="BO335" s="90">
        <f>Risposte2017!BP342</f>
        <v>0</v>
      </c>
      <c r="BP335" s="90">
        <f>Risposte2017!BQ342</f>
        <v>0</v>
      </c>
      <c r="BQ335" s="90">
        <f>Risposte2017!BR342</f>
        <v>0</v>
      </c>
      <c r="BR335" s="90">
        <f>Risposte2017!BS342</f>
        <v>0</v>
      </c>
      <c r="BS335" s="90">
        <f>Risposte2017!BT342</f>
        <v>0</v>
      </c>
      <c r="BT335" s="90">
        <f>Risposte2017!BU342</f>
        <v>0</v>
      </c>
      <c r="BU335" s="90">
        <f>Risposte2017!BV342</f>
        <v>0</v>
      </c>
      <c r="BV335" s="90">
        <f>Risposte2017!BW342</f>
        <v>0</v>
      </c>
      <c r="BW335" s="90">
        <f>Risposte2017!BX342</f>
        <v>0</v>
      </c>
      <c r="BX335" s="90">
        <f>Risposte2017!BY342</f>
        <v>0</v>
      </c>
      <c r="BY335" s="90">
        <f>Risposte2017!BZ342</f>
        <v>0</v>
      </c>
      <c r="BZ335" s="90">
        <f>Risposte2017!CA342</f>
        <v>0</v>
      </c>
      <c r="CA335" s="90">
        <f>Risposte2017!CB342</f>
        <v>0</v>
      </c>
      <c r="CB335" s="90">
        <f>Risposte2017!CC342</f>
        <v>0</v>
      </c>
      <c r="CC335" s="90">
        <f>Risposte2017!CD342</f>
        <v>0</v>
      </c>
      <c r="CD335" s="90">
        <f>Risposte2017!CE342</f>
        <v>0</v>
      </c>
      <c r="CE335" s="90">
        <f>Risposte2017!CF342</f>
        <v>0</v>
      </c>
      <c r="CF335" s="90">
        <f>Risposte2017!CG342</f>
        <v>0</v>
      </c>
      <c r="CG335" s="90">
        <f>Risposte2017!CH342</f>
        <v>0</v>
      </c>
      <c r="CH335" s="90">
        <f>Risposte2017!CI342</f>
        <v>0</v>
      </c>
      <c r="CI335" s="90">
        <f>Risposte2017!CJ342</f>
        <v>0</v>
      </c>
      <c r="CJ335" s="90">
        <f>Risposte2017!CK342</f>
        <v>0</v>
      </c>
      <c r="CK335" s="90">
        <f>Risposte2017!CL342</f>
        <v>0</v>
      </c>
      <c r="CL335" s="90">
        <f>Risposte2017!CM342</f>
        <v>0</v>
      </c>
      <c r="CM335" s="90">
        <f>Risposte2017!CN342</f>
        <v>0</v>
      </c>
      <c r="CN335" s="90">
        <f>Risposte2017!CO342</f>
        <v>0</v>
      </c>
      <c r="CO335" s="90">
        <f>Risposte2017!CP342</f>
        <v>0</v>
      </c>
      <c r="CP335" s="90">
        <f>Risposte2017!CQ342</f>
        <v>0</v>
      </c>
      <c r="CQ335" s="90">
        <f>Risposte2017!CR342</f>
        <v>0</v>
      </c>
      <c r="CR335" s="90">
        <f>Risposte2017!CS342</f>
        <v>0</v>
      </c>
      <c r="CS335" s="90">
        <f>Risposte2017!CT342</f>
        <v>0</v>
      </c>
      <c r="CT335" s="90">
        <f>Risposte2017!CU342</f>
        <v>0</v>
      </c>
      <c r="CU335" s="90">
        <f>Risposte2017!CV342</f>
        <v>0</v>
      </c>
      <c r="CV335" s="90">
        <f>Risposte2017!CW342</f>
        <v>0</v>
      </c>
      <c r="CW335" s="90">
        <f>Risposte2017!CX342</f>
        <v>0</v>
      </c>
      <c r="CX335" s="90">
        <f>Risposte2017!CY342</f>
        <v>0</v>
      </c>
      <c r="CY335" s="90">
        <f>Risposte2017!CZ342</f>
        <v>0</v>
      </c>
      <c r="CZ335" s="90">
        <f>Risposte2017!DA342</f>
        <v>0</v>
      </c>
      <c r="DA335" s="90">
        <f>Risposte2017!DB342</f>
        <v>0</v>
      </c>
      <c r="DB335" s="90">
        <f>Risposte2017!DC342</f>
        <v>0</v>
      </c>
      <c r="DC335" s="90">
        <f>Risposte2017!DD342</f>
        <v>0</v>
      </c>
      <c r="DD335" s="90">
        <f>Risposte2017!DE342</f>
        <v>0</v>
      </c>
      <c r="DE335" s="90">
        <f>Risposte2017!DF342</f>
        <v>0</v>
      </c>
      <c r="DF335" s="90">
        <f>Risposte2017!DG342</f>
        <v>0</v>
      </c>
      <c r="DG335" s="90">
        <f>Risposte2017!DH342</f>
        <v>0</v>
      </c>
      <c r="DH335" s="90">
        <f>Risposte2017!DI342</f>
        <v>0</v>
      </c>
      <c r="DI335" s="90">
        <f>Risposte2017!DJ342</f>
        <v>0</v>
      </c>
      <c r="DJ335" s="90">
        <f>Risposte2017!DK342</f>
        <v>0</v>
      </c>
      <c r="DK335" s="90">
        <f>Risposte2017!DL342</f>
        <v>0</v>
      </c>
      <c r="DL335" s="90">
        <f>Risposte2017!DM342</f>
        <v>0</v>
      </c>
      <c r="DM335" s="90">
        <f>Risposte2017!DN342</f>
        <v>0</v>
      </c>
      <c r="DN335" s="90">
        <f>Risposte2017!DO342</f>
        <v>0</v>
      </c>
      <c r="DO335" s="90">
        <f>Risposte2017!DP342</f>
        <v>0</v>
      </c>
      <c r="DP335" s="90">
        <f>Risposte2017!DQ342</f>
        <v>0</v>
      </c>
      <c r="DQ335" s="90">
        <f>Risposte2017!DR342</f>
        <v>0</v>
      </c>
      <c r="DR335" s="90">
        <f>Risposte2017!DS342</f>
        <v>0</v>
      </c>
      <c r="DS335" s="90">
        <f>Risposte2017!DT342</f>
        <v>0</v>
      </c>
      <c r="DT335" s="90">
        <f>Risposte2017!DU342</f>
        <v>0</v>
      </c>
      <c r="DU335" s="90">
        <f>Risposte2017!DV342</f>
        <v>0</v>
      </c>
      <c r="DV335" s="90">
        <f>Risposte2017!DW342</f>
        <v>0</v>
      </c>
      <c r="DW335" s="90">
        <f>Risposte2017!DX342</f>
        <v>0</v>
      </c>
      <c r="DX335" s="90">
        <f>Risposte2017!DY342</f>
        <v>0</v>
      </c>
      <c r="DY335" s="90">
        <f>Risposte2017!DZ342</f>
        <v>0</v>
      </c>
      <c r="DZ335" s="90">
        <f>Risposte2017!EA342</f>
        <v>0</v>
      </c>
      <c r="EA335" s="90">
        <f>Risposte2017!EB342</f>
        <v>0</v>
      </c>
      <c r="EB335" s="90">
        <f>Risposte2017!EC342</f>
        <v>0</v>
      </c>
      <c r="EC335" s="90">
        <f>Risposte2017!ED342</f>
        <v>0</v>
      </c>
      <c r="ED335" s="90">
        <f>Risposte2017!EE342</f>
        <v>0</v>
      </c>
      <c r="EE335" s="90">
        <f>Risposte2017!EF342</f>
        <v>0</v>
      </c>
      <c r="EF335" s="90">
        <f>Risposte2017!EG342</f>
        <v>0</v>
      </c>
      <c r="EG335" s="90">
        <f>Risposte2017!EH342</f>
        <v>0</v>
      </c>
      <c r="EH335" s="90">
        <f>Risposte2017!EI342</f>
        <v>0</v>
      </c>
      <c r="EI335" s="90">
        <f>Risposte2017!EJ342</f>
        <v>0</v>
      </c>
      <c r="EJ335" s="90">
        <f>Risposte2017!EK342</f>
        <v>0</v>
      </c>
      <c r="EK335" s="90">
        <f>Risposte2017!EL342</f>
        <v>0</v>
      </c>
      <c r="EL335" s="90">
        <f>Risposte2017!EM342</f>
        <v>0</v>
      </c>
      <c r="EM335" s="90">
        <f>Risposte2017!EN342</f>
        <v>0</v>
      </c>
      <c r="EN335" s="90">
        <f>Risposte2017!EO342</f>
        <v>0</v>
      </c>
      <c r="EO335" s="90">
        <f>Risposte2017!EP342</f>
        <v>0</v>
      </c>
      <c r="EP335" s="90">
        <f>Risposte2017!EQ342</f>
        <v>0</v>
      </c>
      <c r="EQ335" s="90">
        <f>Risposte2017!ER342</f>
        <v>0</v>
      </c>
      <c r="ER335" s="90">
        <f>Risposte2017!ES342</f>
        <v>0</v>
      </c>
      <c r="ES335" s="90">
        <f>Risposte2017!ET342</f>
        <v>0</v>
      </c>
      <c r="ET335" s="90">
        <f>Risposte2017!EU342</f>
        <v>0</v>
      </c>
      <c r="EU335" s="90">
        <f>Risposte2017!EV342</f>
        <v>0</v>
      </c>
      <c r="EV335" s="90">
        <f>Risposte2017!EW342</f>
        <v>0</v>
      </c>
      <c r="EW335" s="90">
        <f>Risposte2017!EX342</f>
        <v>0</v>
      </c>
      <c r="EX335" s="90">
        <f>Risposte2017!EY342</f>
        <v>0</v>
      </c>
      <c r="EY335" s="90">
        <f>Risposte2017!EZ342</f>
        <v>0</v>
      </c>
      <c r="EZ335" s="90">
        <f>Risposte2017!FA342</f>
        <v>0</v>
      </c>
      <c r="FA335" s="90">
        <f>Risposte2017!FB342</f>
        <v>0</v>
      </c>
      <c r="FB335" s="90">
        <f>Risposte2017!FC342</f>
        <v>0</v>
      </c>
      <c r="FC335" s="90">
        <f>Risposte2017!FD342</f>
        <v>0</v>
      </c>
      <c r="FD335" s="90">
        <f>Risposte2017!FE342</f>
        <v>0</v>
      </c>
      <c r="FE335" s="90">
        <f>Risposte2017!FF342</f>
        <v>0</v>
      </c>
      <c r="FF335" s="90">
        <f>Risposte2017!FG342</f>
        <v>0</v>
      </c>
      <c r="FG335" s="90">
        <f>Risposte2017!FH342</f>
        <v>0</v>
      </c>
      <c r="FH335" s="90">
        <f>Risposte2017!FI342</f>
        <v>0</v>
      </c>
      <c r="FI335" s="90">
        <f>Risposte2017!FJ342</f>
        <v>0</v>
      </c>
      <c r="FJ335" s="90">
        <f>Risposte2017!FK342</f>
        <v>0</v>
      </c>
      <c r="FK335" s="90">
        <f>Risposte2017!FL342</f>
        <v>0</v>
      </c>
      <c r="FL335" s="90">
        <f>Risposte2017!FM342</f>
        <v>0</v>
      </c>
      <c r="FM335" s="90">
        <f>Risposte2017!FN342</f>
        <v>0</v>
      </c>
      <c r="FN335" s="90">
        <f>Risposte2017!FO342</f>
        <v>0</v>
      </c>
      <c r="FO335" s="90">
        <f>Risposte2017!FP342</f>
        <v>0</v>
      </c>
      <c r="FP335" s="90">
        <f>Risposte2017!FQ342</f>
        <v>0</v>
      </c>
      <c r="FQ335" s="90">
        <f>Risposte2017!FR342</f>
        <v>0</v>
      </c>
    </row>
    <row r="336" spans="1:173" ht="15.75" customHeight="1">
      <c r="A336" s="90">
        <f>Risposte2017!B343</f>
        <v>0</v>
      </c>
      <c r="B336" s="90">
        <f>Risposte2017!C343</f>
        <v>0</v>
      </c>
      <c r="C336" s="90">
        <f>Risposte2017!D343</f>
        <v>0</v>
      </c>
      <c r="D336" s="90">
        <f>Risposte2017!E343</f>
        <v>0</v>
      </c>
      <c r="E336" s="90">
        <f>Risposte2017!F343</f>
        <v>0</v>
      </c>
      <c r="F336" s="90">
        <f>Risposte2017!G343</f>
        <v>0</v>
      </c>
      <c r="G336" s="90">
        <f>Risposte2017!H343</f>
        <v>0</v>
      </c>
      <c r="H336" s="90">
        <f>Risposte2017!I343</f>
        <v>0</v>
      </c>
      <c r="I336" s="90">
        <f>Risposte2017!J343</f>
        <v>0</v>
      </c>
      <c r="J336" s="90">
        <f>Risposte2017!K343</f>
        <v>0</v>
      </c>
      <c r="K336" s="90">
        <f>Risposte2017!L343</f>
        <v>0</v>
      </c>
      <c r="L336" s="90">
        <f>Risposte2017!M343</f>
        <v>0</v>
      </c>
      <c r="M336" s="90">
        <f>Risposte2017!N343</f>
        <v>0</v>
      </c>
      <c r="N336" s="90">
        <f>Risposte2017!O343</f>
        <v>0</v>
      </c>
      <c r="O336" s="90">
        <f>Risposte2017!P343</f>
        <v>0</v>
      </c>
      <c r="P336" s="90">
        <f>Risposte2017!Q343</f>
        <v>0</v>
      </c>
      <c r="Q336" s="90">
        <f>Risposte2017!R343</f>
        <v>0</v>
      </c>
      <c r="R336" s="90">
        <f>Risposte2017!S343</f>
        <v>0</v>
      </c>
      <c r="S336" s="90">
        <f>Risposte2017!T343</f>
        <v>0</v>
      </c>
      <c r="T336" s="90">
        <f>Risposte2017!U343</f>
        <v>0</v>
      </c>
      <c r="U336" s="90">
        <f>Risposte2017!V343</f>
        <v>0</v>
      </c>
      <c r="V336" s="90">
        <f>Risposte2017!W343</f>
        <v>0</v>
      </c>
      <c r="W336" s="90">
        <f>Risposte2017!X343</f>
        <v>0</v>
      </c>
      <c r="X336" s="90">
        <f>Risposte2017!Y343</f>
        <v>0</v>
      </c>
      <c r="Y336" s="90">
        <f>Risposte2017!Z343</f>
        <v>0</v>
      </c>
      <c r="Z336" s="90">
        <f>Risposte2017!AA343</f>
        <v>0</v>
      </c>
      <c r="AA336" s="90">
        <f>Risposte2017!AB343</f>
        <v>0</v>
      </c>
      <c r="AB336" s="90">
        <f>Risposte2017!AC343</f>
        <v>0</v>
      </c>
      <c r="AC336" s="90">
        <f>Risposte2017!AD343</f>
        <v>0</v>
      </c>
      <c r="AD336" s="90">
        <f>Risposte2017!AE343</f>
        <v>0</v>
      </c>
      <c r="AE336" s="90">
        <f>Risposte2017!AF343</f>
        <v>0</v>
      </c>
      <c r="AF336" s="90">
        <f>Risposte2017!AG343</f>
        <v>0</v>
      </c>
      <c r="AG336" s="90">
        <f>Risposte2017!AH343</f>
        <v>0</v>
      </c>
      <c r="AH336" s="90">
        <f>Risposte2017!AI343</f>
        <v>0</v>
      </c>
      <c r="AI336" s="90">
        <f>Risposte2017!AJ343</f>
        <v>0</v>
      </c>
      <c r="AJ336" s="90">
        <f>Risposte2017!AK343</f>
        <v>0</v>
      </c>
      <c r="AK336" s="90">
        <f>Risposte2017!AL343</f>
        <v>0</v>
      </c>
      <c r="AL336" s="90">
        <f>Risposte2017!AM343</f>
        <v>0</v>
      </c>
      <c r="AM336" s="90">
        <f>Risposte2017!AN343</f>
        <v>0</v>
      </c>
      <c r="AN336" s="90">
        <f>Risposte2017!AO343</f>
        <v>0</v>
      </c>
      <c r="AO336" s="90">
        <f>Risposte2017!AP343</f>
        <v>0</v>
      </c>
      <c r="AP336" s="90">
        <f>Risposte2017!AQ343</f>
        <v>0</v>
      </c>
      <c r="AQ336" s="90">
        <f>Risposte2017!AR343</f>
        <v>0</v>
      </c>
      <c r="AR336" s="90">
        <f>Risposte2017!AS343</f>
        <v>0</v>
      </c>
      <c r="AS336" s="90">
        <f>Risposte2017!AT343</f>
        <v>0</v>
      </c>
      <c r="AT336" s="90">
        <f>Risposte2017!AU343</f>
        <v>0</v>
      </c>
      <c r="AU336" s="90">
        <f>Risposte2017!AV343</f>
        <v>0</v>
      </c>
      <c r="AV336" s="90">
        <f>Risposte2017!AW343</f>
        <v>0</v>
      </c>
      <c r="AW336" s="90">
        <f>Risposte2017!AX343</f>
        <v>0</v>
      </c>
      <c r="AX336" s="90">
        <f>Risposte2017!AY343</f>
        <v>0</v>
      </c>
      <c r="AY336" s="90">
        <f>Risposte2017!AZ343</f>
        <v>0</v>
      </c>
      <c r="AZ336" s="90">
        <f>Risposte2017!BA343</f>
        <v>0</v>
      </c>
      <c r="BA336" s="90">
        <f>Risposte2017!BB343</f>
        <v>0</v>
      </c>
      <c r="BB336" s="90">
        <f>Risposte2017!BC343</f>
        <v>0</v>
      </c>
      <c r="BC336" s="90">
        <f>Risposte2017!BD343</f>
        <v>0</v>
      </c>
      <c r="BD336" s="90">
        <f>Risposte2017!BE343</f>
        <v>0</v>
      </c>
      <c r="BE336" s="90">
        <f>Risposte2017!BF343</f>
        <v>0</v>
      </c>
      <c r="BF336" s="90">
        <f>Risposte2017!BG343</f>
        <v>0</v>
      </c>
      <c r="BG336" s="90">
        <f>Risposte2017!BH343</f>
        <v>0</v>
      </c>
      <c r="BH336" s="90">
        <f>Risposte2017!BI343</f>
        <v>0</v>
      </c>
      <c r="BI336" s="90">
        <f>Risposte2017!BJ343</f>
        <v>0</v>
      </c>
      <c r="BJ336" s="90">
        <f>Risposte2017!BK343</f>
        <v>0</v>
      </c>
      <c r="BK336" s="90">
        <f>Risposte2017!BL343</f>
        <v>0</v>
      </c>
      <c r="BL336" s="90">
        <f>Risposte2017!BM343</f>
        <v>0</v>
      </c>
      <c r="BM336" s="90">
        <f>Risposte2017!BN343</f>
        <v>0</v>
      </c>
      <c r="BN336" s="90">
        <f>Risposte2017!BO343</f>
        <v>0</v>
      </c>
      <c r="BO336" s="90">
        <f>Risposte2017!BP343</f>
        <v>0</v>
      </c>
      <c r="BP336" s="90">
        <f>Risposte2017!BQ343</f>
        <v>0</v>
      </c>
      <c r="BQ336" s="90">
        <f>Risposte2017!BR343</f>
        <v>0</v>
      </c>
      <c r="BR336" s="90">
        <f>Risposte2017!BS343</f>
        <v>0</v>
      </c>
      <c r="BS336" s="90">
        <f>Risposte2017!BT343</f>
        <v>0</v>
      </c>
      <c r="BT336" s="90">
        <f>Risposte2017!BU343</f>
        <v>0</v>
      </c>
      <c r="BU336" s="90">
        <f>Risposte2017!BV343</f>
        <v>0</v>
      </c>
      <c r="BV336" s="90">
        <f>Risposte2017!BW343</f>
        <v>0</v>
      </c>
      <c r="BW336" s="90">
        <f>Risposte2017!BX343</f>
        <v>0</v>
      </c>
      <c r="BX336" s="90">
        <f>Risposte2017!BY343</f>
        <v>0</v>
      </c>
      <c r="BY336" s="90">
        <f>Risposte2017!BZ343</f>
        <v>0</v>
      </c>
      <c r="BZ336" s="90">
        <f>Risposte2017!CA343</f>
        <v>0</v>
      </c>
      <c r="CA336" s="90">
        <f>Risposte2017!CB343</f>
        <v>0</v>
      </c>
      <c r="CB336" s="90">
        <f>Risposte2017!CC343</f>
        <v>0</v>
      </c>
      <c r="CC336" s="90">
        <f>Risposte2017!CD343</f>
        <v>0</v>
      </c>
      <c r="CD336" s="90">
        <f>Risposte2017!CE343</f>
        <v>0</v>
      </c>
      <c r="CE336" s="90">
        <f>Risposte2017!CF343</f>
        <v>0</v>
      </c>
      <c r="CF336" s="90">
        <f>Risposte2017!CG343</f>
        <v>0</v>
      </c>
      <c r="CG336" s="90">
        <f>Risposte2017!CH343</f>
        <v>0</v>
      </c>
      <c r="CH336" s="90">
        <f>Risposte2017!CI343</f>
        <v>0</v>
      </c>
      <c r="CI336" s="90">
        <f>Risposte2017!CJ343</f>
        <v>0</v>
      </c>
      <c r="CJ336" s="90">
        <f>Risposte2017!CK343</f>
        <v>0</v>
      </c>
      <c r="CK336" s="90">
        <f>Risposte2017!CL343</f>
        <v>0</v>
      </c>
      <c r="CL336" s="90">
        <f>Risposte2017!CM343</f>
        <v>0</v>
      </c>
      <c r="CM336" s="90">
        <f>Risposte2017!CN343</f>
        <v>0</v>
      </c>
      <c r="CN336" s="90">
        <f>Risposte2017!CO343</f>
        <v>0</v>
      </c>
      <c r="CO336" s="90">
        <f>Risposte2017!CP343</f>
        <v>0</v>
      </c>
      <c r="CP336" s="90">
        <f>Risposte2017!CQ343</f>
        <v>0</v>
      </c>
      <c r="CQ336" s="90">
        <f>Risposte2017!CR343</f>
        <v>0</v>
      </c>
      <c r="CR336" s="90">
        <f>Risposte2017!CS343</f>
        <v>0</v>
      </c>
      <c r="CS336" s="90">
        <f>Risposte2017!CT343</f>
        <v>0</v>
      </c>
      <c r="CT336" s="90">
        <f>Risposte2017!CU343</f>
        <v>0</v>
      </c>
      <c r="CU336" s="90">
        <f>Risposte2017!CV343</f>
        <v>0</v>
      </c>
      <c r="CV336" s="90">
        <f>Risposte2017!CW343</f>
        <v>0</v>
      </c>
      <c r="CW336" s="90">
        <f>Risposte2017!CX343</f>
        <v>0</v>
      </c>
      <c r="CX336" s="90">
        <f>Risposte2017!CY343</f>
        <v>0</v>
      </c>
      <c r="CY336" s="90">
        <f>Risposte2017!CZ343</f>
        <v>0</v>
      </c>
      <c r="CZ336" s="90">
        <f>Risposte2017!DA343</f>
        <v>0</v>
      </c>
      <c r="DA336" s="90">
        <f>Risposte2017!DB343</f>
        <v>0</v>
      </c>
      <c r="DB336" s="90">
        <f>Risposte2017!DC343</f>
        <v>0</v>
      </c>
      <c r="DC336" s="90">
        <f>Risposte2017!DD343</f>
        <v>0</v>
      </c>
      <c r="DD336" s="90">
        <f>Risposte2017!DE343</f>
        <v>0</v>
      </c>
      <c r="DE336" s="90">
        <f>Risposte2017!DF343</f>
        <v>0</v>
      </c>
      <c r="DF336" s="90">
        <f>Risposte2017!DG343</f>
        <v>0</v>
      </c>
      <c r="DG336" s="90">
        <f>Risposte2017!DH343</f>
        <v>0</v>
      </c>
      <c r="DH336" s="90">
        <f>Risposte2017!DI343</f>
        <v>0</v>
      </c>
      <c r="DI336" s="90">
        <f>Risposte2017!DJ343</f>
        <v>0</v>
      </c>
      <c r="DJ336" s="90">
        <f>Risposte2017!DK343</f>
        <v>0</v>
      </c>
      <c r="DK336" s="90">
        <f>Risposte2017!DL343</f>
        <v>0</v>
      </c>
      <c r="DL336" s="90">
        <f>Risposte2017!DM343</f>
        <v>0</v>
      </c>
      <c r="DM336" s="90">
        <f>Risposte2017!DN343</f>
        <v>0</v>
      </c>
      <c r="DN336" s="90">
        <f>Risposte2017!DO343</f>
        <v>0</v>
      </c>
      <c r="DO336" s="90">
        <f>Risposte2017!DP343</f>
        <v>0</v>
      </c>
      <c r="DP336" s="90">
        <f>Risposte2017!DQ343</f>
        <v>0</v>
      </c>
      <c r="DQ336" s="90">
        <f>Risposte2017!DR343</f>
        <v>0</v>
      </c>
      <c r="DR336" s="90">
        <f>Risposte2017!DS343</f>
        <v>0</v>
      </c>
      <c r="DS336" s="90">
        <f>Risposte2017!DT343</f>
        <v>0</v>
      </c>
      <c r="DT336" s="90">
        <f>Risposte2017!DU343</f>
        <v>0</v>
      </c>
      <c r="DU336" s="90">
        <f>Risposte2017!DV343</f>
        <v>0</v>
      </c>
      <c r="DV336" s="90">
        <f>Risposte2017!DW343</f>
        <v>0</v>
      </c>
      <c r="DW336" s="90">
        <f>Risposte2017!DX343</f>
        <v>0</v>
      </c>
      <c r="DX336" s="90">
        <f>Risposte2017!DY343</f>
        <v>0</v>
      </c>
      <c r="DY336" s="90">
        <f>Risposte2017!DZ343</f>
        <v>0</v>
      </c>
      <c r="DZ336" s="90">
        <f>Risposte2017!EA343</f>
        <v>0</v>
      </c>
      <c r="EA336" s="90">
        <f>Risposte2017!EB343</f>
        <v>0</v>
      </c>
      <c r="EB336" s="90">
        <f>Risposte2017!EC343</f>
        <v>0</v>
      </c>
      <c r="EC336" s="90">
        <f>Risposte2017!ED343</f>
        <v>0</v>
      </c>
      <c r="ED336" s="90">
        <f>Risposte2017!EE343</f>
        <v>0</v>
      </c>
      <c r="EE336" s="90">
        <f>Risposte2017!EF343</f>
        <v>0</v>
      </c>
      <c r="EF336" s="90">
        <f>Risposte2017!EG343</f>
        <v>0</v>
      </c>
      <c r="EG336" s="90">
        <f>Risposte2017!EH343</f>
        <v>0</v>
      </c>
      <c r="EH336" s="90">
        <f>Risposte2017!EI343</f>
        <v>0</v>
      </c>
      <c r="EI336" s="90">
        <f>Risposte2017!EJ343</f>
        <v>0</v>
      </c>
      <c r="EJ336" s="90">
        <f>Risposte2017!EK343</f>
        <v>0</v>
      </c>
      <c r="EK336" s="90">
        <f>Risposte2017!EL343</f>
        <v>0</v>
      </c>
      <c r="EL336" s="90">
        <f>Risposte2017!EM343</f>
        <v>0</v>
      </c>
      <c r="EM336" s="90">
        <f>Risposte2017!EN343</f>
        <v>0</v>
      </c>
      <c r="EN336" s="90">
        <f>Risposte2017!EO343</f>
        <v>0</v>
      </c>
      <c r="EO336" s="90">
        <f>Risposte2017!EP343</f>
        <v>0</v>
      </c>
      <c r="EP336" s="90">
        <f>Risposte2017!EQ343</f>
        <v>0</v>
      </c>
      <c r="EQ336" s="90">
        <f>Risposte2017!ER343</f>
        <v>0</v>
      </c>
      <c r="ER336" s="90">
        <f>Risposte2017!ES343</f>
        <v>0</v>
      </c>
      <c r="ES336" s="90">
        <f>Risposte2017!ET343</f>
        <v>0</v>
      </c>
      <c r="ET336" s="90">
        <f>Risposte2017!EU343</f>
        <v>0</v>
      </c>
      <c r="EU336" s="90">
        <f>Risposte2017!EV343</f>
        <v>0</v>
      </c>
      <c r="EV336" s="90">
        <f>Risposte2017!EW343</f>
        <v>0</v>
      </c>
      <c r="EW336" s="90">
        <f>Risposte2017!EX343</f>
        <v>0</v>
      </c>
      <c r="EX336" s="90">
        <f>Risposte2017!EY343</f>
        <v>0</v>
      </c>
      <c r="EY336" s="90">
        <f>Risposte2017!EZ343</f>
        <v>0</v>
      </c>
      <c r="EZ336" s="90">
        <f>Risposte2017!FA343</f>
        <v>0</v>
      </c>
      <c r="FA336" s="90">
        <f>Risposte2017!FB343</f>
        <v>0</v>
      </c>
      <c r="FB336" s="90">
        <f>Risposte2017!FC343</f>
        <v>0</v>
      </c>
      <c r="FC336" s="90">
        <f>Risposte2017!FD343</f>
        <v>0</v>
      </c>
      <c r="FD336" s="90">
        <f>Risposte2017!FE343</f>
        <v>0</v>
      </c>
      <c r="FE336" s="90">
        <f>Risposte2017!FF343</f>
        <v>0</v>
      </c>
      <c r="FF336" s="90">
        <f>Risposte2017!FG343</f>
        <v>0</v>
      </c>
      <c r="FG336" s="90">
        <f>Risposte2017!FH343</f>
        <v>0</v>
      </c>
      <c r="FH336" s="90">
        <f>Risposte2017!FI343</f>
        <v>0</v>
      </c>
      <c r="FI336" s="90">
        <f>Risposte2017!FJ343</f>
        <v>0</v>
      </c>
      <c r="FJ336" s="90">
        <f>Risposte2017!FK343</f>
        <v>0</v>
      </c>
      <c r="FK336" s="90">
        <f>Risposte2017!FL343</f>
        <v>0</v>
      </c>
      <c r="FL336" s="90">
        <f>Risposte2017!FM343</f>
        <v>0</v>
      </c>
      <c r="FM336" s="90">
        <f>Risposte2017!FN343</f>
        <v>0</v>
      </c>
      <c r="FN336" s="90">
        <f>Risposte2017!FO343</f>
        <v>0</v>
      </c>
      <c r="FO336" s="90">
        <f>Risposte2017!FP343</f>
        <v>0</v>
      </c>
      <c r="FP336" s="90">
        <f>Risposte2017!FQ343</f>
        <v>0</v>
      </c>
      <c r="FQ336" s="90">
        <f>Risposte2017!FR343</f>
        <v>0</v>
      </c>
    </row>
    <row r="337" spans="1:173" ht="15.75" customHeight="1">
      <c r="A337" s="90">
        <f>Risposte2017!B344</f>
        <v>0</v>
      </c>
      <c r="B337" s="90">
        <f>Risposte2017!C344</f>
        <v>0</v>
      </c>
      <c r="C337" s="90">
        <f>Risposte2017!D344</f>
        <v>0</v>
      </c>
      <c r="D337" s="90">
        <f>Risposte2017!E344</f>
        <v>0</v>
      </c>
      <c r="E337" s="90">
        <f>Risposte2017!F344</f>
        <v>0</v>
      </c>
      <c r="F337" s="90">
        <f>Risposte2017!G344</f>
        <v>0</v>
      </c>
      <c r="G337" s="90">
        <f>Risposte2017!H344</f>
        <v>0</v>
      </c>
      <c r="H337" s="90">
        <f>Risposte2017!I344</f>
        <v>0</v>
      </c>
      <c r="I337" s="90">
        <f>Risposte2017!J344</f>
        <v>0</v>
      </c>
      <c r="J337" s="90">
        <f>Risposte2017!K344</f>
        <v>0</v>
      </c>
      <c r="K337" s="90">
        <f>Risposte2017!L344</f>
        <v>0</v>
      </c>
      <c r="L337" s="90">
        <f>Risposte2017!M344</f>
        <v>0</v>
      </c>
      <c r="M337" s="90">
        <f>Risposte2017!N344</f>
        <v>0</v>
      </c>
      <c r="N337" s="90">
        <f>Risposte2017!O344</f>
        <v>0</v>
      </c>
      <c r="O337" s="90">
        <f>Risposte2017!P344</f>
        <v>0</v>
      </c>
      <c r="P337" s="90">
        <f>Risposte2017!Q344</f>
        <v>0</v>
      </c>
      <c r="Q337" s="90">
        <f>Risposte2017!R344</f>
        <v>0</v>
      </c>
      <c r="R337" s="90">
        <f>Risposte2017!S344</f>
        <v>0</v>
      </c>
      <c r="S337" s="90">
        <f>Risposte2017!T344</f>
        <v>0</v>
      </c>
      <c r="T337" s="90">
        <f>Risposte2017!U344</f>
        <v>0</v>
      </c>
      <c r="U337" s="90">
        <f>Risposte2017!V344</f>
        <v>0</v>
      </c>
      <c r="V337" s="90">
        <f>Risposte2017!W344</f>
        <v>0</v>
      </c>
      <c r="W337" s="90">
        <f>Risposte2017!X344</f>
        <v>0</v>
      </c>
      <c r="X337" s="90">
        <f>Risposte2017!Y344</f>
        <v>0</v>
      </c>
      <c r="Y337" s="90">
        <f>Risposte2017!Z344</f>
        <v>0</v>
      </c>
      <c r="Z337" s="90">
        <f>Risposte2017!AA344</f>
        <v>0</v>
      </c>
      <c r="AA337" s="90">
        <f>Risposte2017!AB344</f>
        <v>0</v>
      </c>
      <c r="AB337" s="90">
        <f>Risposte2017!AC344</f>
        <v>0</v>
      </c>
      <c r="AC337" s="90">
        <f>Risposte2017!AD344</f>
        <v>0</v>
      </c>
      <c r="AD337" s="90">
        <f>Risposte2017!AE344</f>
        <v>0</v>
      </c>
      <c r="AE337" s="90">
        <f>Risposte2017!AF344</f>
        <v>0</v>
      </c>
      <c r="AF337" s="90">
        <f>Risposte2017!AG344</f>
        <v>0</v>
      </c>
      <c r="AG337" s="90">
        <f>Risposte2017!AH344</f>
        <v>0</v>
      </c>
      <c r="AH337" s="90">
        <f>Risposte2017!AI344</f>
        <v>0</v>
      </c>
      <c r="AI337" s="90">
        <f>Risposte2017!AJ344</f>
        <v>0</v>
      </c>
      <c r="AJ337" s="90">
        <f>Risposte2017!AK344</f>
        <v>0</v>
      </c>
      <c r="AK337" s="90">
        <f>Risposte2017!AL344</f>
        <v>0</v>
      </c>
      <c r="AL337" s="90">
        <f>Risposte2017!AM344</f>
        <v>0</v>
      </c>
      <c r="AM337" s="90">
        <f>Risposte2017!AN344</f>
        <v>0</v>
      </c>
      <c r="AN337" s="90">
        <f>Risposte2017!AO344</f>
        <v>0</v>
      </c>
      <c r="AO337" s="90">
        <f>Risposte2017!AP344</f>
        <v>0</v>
      </c>
      <c r="AP337" s="90">
        <f>Risposte2017!AQ344</f>
        <v>0</v>
      </c>
      <c r="AQ337" s="90">
        <f>Risposte2017!AR344</f>
        <v>0</v>
      </c>
      <c r="AR337" s="90">
        <f>Risposte2017!AS344</f>
        <v>0</v>
      </c>
      <c r="AS337" s="90">
        <f>Risposte2017!AT344</f>
        <v>0</v>
      </c>
      <c r="AT337" s="90">
        <f>Risposte2017!AU344</f>
        <v>0</v>
      </c>
      <c r="AU337" s="90">
        <f>Risposte2017!AV344</f>
        <v>0</v>
      </c>
      <c r="AV337" s="90">
        <f>Risposte2017!AW344</f>
        <v>0</v>
      </c>
      <c r="AW337" s="90">
        <f>Risposte2017!AX344</f>
        <v>0</v>
      </c>
      <c r="AX337" s="90">
        <f>Risposte2017!AY344</f>
        <v>0</v>
      </c>
      <c r="AY337" s="90">
        <f>Risposte2017!AZ344</f>
        <v>0</v>
      </c>
      <c r="AZ337" s="90">
        <f>Risposte2017!BA344</f>
        <v>0</v>
      </c>
      <c r="BA337" s="90">
        <f>Risposte2017!BB344</f>
        <v>0</v>
      </c>
      <c r="BB337" s="90">
        <f>Risposte2017!BC344</f>
        <v>0</v>
      </c>
      <c r="BC337" s="90">
        <f>Risposte2017!BD344</f>
        <v>0</v>
      </c>
      <c r="BD337" s="90">
        <f>Risposte2017!BE344</f>
        <v>0</v>
      </c>
      <c r="BE337" s="90">
        <f>Risposte2017!BF344</f>
        <v>0</v>
      </c>
      <c r="BF337" s="90">
        <f>Risposte2017!BG344</f>
        <v>0</v>
      </c>
      <c r="BG337" s="90">
        <f>Risposte2017!BH344</f>
        <v>0</v>
      </c>
      <c r="BH337" s="90">
        <f>Risposte2017!BI344</f>
        <v>0</v>
      </c>
      <c r="BI337" s="90">
        <f>Risposte2017!BJ344</f>
        <v>0</v>
      </c>
      <c r="BJ337" s="90">
        <f>Risposte2017!BK344</f>
        <v>0</v>
      </c>
      <c r="BK337" s="90">
        <f>Risposte2017!BL344</f>
        <v>0</v>
      </c>
      <c r="BL337" s="90">
        <f>Risposte2017!BM344</f>
        <v>0</v>
      </c>
      <c r="BM337" s="90">
        <f>Risposte2017!BN344</f>
        <v>0</v>
      </c>
      <c r="BN337" s="90">
        <f>Risposte2017!BO344</f>
        <v>0</v>
      </c>
      <c r="BO337" s="90">
        <f>Risposte2017!BP344</f>
        <v>0</v>
      </c>
      <c r="BP337" s="90">
        <f>Risposte2017!BQ344</f>
        <v>0</v>
      </c>
      <c r="BQ337" s="90">
        <f>Risposte2017!BR344</f>
        <v>0</v>
      </c>
      <c r="BR337" s="90">
        <f>Risposte2017!BS344</f>
        <v>0</v>
      </c>
      <c r="BS337" s="90">
        <f>Risposte2017!BT344</f>
        <v>0</v>
      </c>
      <c r="BT337" s="90">
        <f>Risposte2017!BU344</f>
        <v>0</v>
      </c>
      <c r="BU337" s="90">
        <f>Risposte2017!BV344</f>
        <v>0</v>
      </c>
      <c r="BV337" s="90">
        <f>Risposte2017!BW344</f>
        <v>0</v>
      </c>
      <c r="BW337" s="90">
        <f>Risposte2017!BX344</f>
        <v>0</v>
      </c>
      <c r="BX337" s="90">
        <f>Risposte2017!BY344</f>
        <v>0</v>
      </c>
      <c r="BY337" s="90">
        <f>Risposte2017!BZ344</f>
        <v>0</v>
      </c>
      <c r="BZ337" s="90">
        <f>Risposte2017!CA344</f>
        <v>0</v>
      </c>
      <c r="CA337" s="90">
        <f>Risposte2017!CB344</f>
        <v>0</v>
      </c>
      <c r="CB337" s="90">
        <f>Risposte2017!CC344</f>
        <v>0</v>
      </c>
      <c r="CC337" s="90">
        <f>Risposte2017!CD344</f>
        <v>0</v>
      </c>
      <c r="CD337" s="90">
        <f>Risposte2017!CE344</f>
        <v>0</v>
      </c>
      <c r="CE337" s="90">
        <f>Risposte2017!CF344</f>
        <v>0</v>
      </c>
      <c r="CF337" s="90">
        <f>Risposte2017!CG344</f>
        <v>0</v>
      </c>
      <c r="CG337" s="90">
        <f>Risposte2017!CH344</f>
        <v>0</v>
      </c>
      <c r="CH337" s="90">
        <f>Risposte2017!CI344</f>
        <v>0</v>
      </c>
      <c r="CI337" s="90">
        <f>Risposte2017!CJ344</f>
        <v>0</v>
      </c>
      <c r="CJ337" s="90">
        <f>Risposte2017!CK344</f>
        <v>0</v>
      </c>
      <c r="CK337" s="90">
        <f>Risposte2017!CL344</f>
        <v>0</v>
      </c>
      <c r="CL337" s="90">
        <f>Risposte2017!CM344</f>
        <v>0</v>
      </c>
      <c r="CM337" s="90">
        <f>Risposte2017!CN344</f>
        <v>0</v>
      </c>
      <c r="CN337" s="90">
        <f>Risposte2017!CO344</f>
        <v>0</v>
      </c>
      <c r="CO337" s="90">
        <f>Risposte2017!CP344</f>
        <v>0</v>
      </c>
      <c r="CP337" s="90">
        <f>Risposte2017!CQ344</f>
        <v>0</v>
      </c>
      <c r="CQ337" s="90">
        <f>Risposte2017!CR344</f>
        <v>0</v>
      </c>
      <c r="CR337" s="90">
        <f>Risposte2017!CS344</f>
        <v>0</v>
      </c>
      <c r="CS337" s="90">
        <f>Risposte2017!CT344</f>
        <v>0</v>
      </c>
      <c r="CT337" s="90">
        <f>Risposte2017!CU344</f>
        <v>0</v>
      </c>
      <c r="CU337" s="90">
        <f>Risposte2017!CV344</f>
        <v>0</v>
      </c>
      <c r="CV337" s="90">
        <f>Risposte2017!CW344</f>
        <v>0</v>
      </c>
      <c r="CW337" s="90">
        <f>Risposte2017!CX344</f>
        <v>0</v>
      </c>
      <c r="CX337" s="90">
        <f>Risposte2017!CY344</f>
        <v>0</v>
      </c>
      <c r="CY337" s="90">
        <f>Risposte2017!CZ344</f>
        <v>0</v>
      </c>
      <c r="CZ337" s="90">
        <f>Risposte2017!DA344</f>
        <v>0</v>
      </c>
      <c r="DA337" s="90">
        <f>Risposte2017!DB344</f>
        <v>0</v>
      </c>
      <c r="DB337" s="90">
        <f>Risposte2017!DC344</f>
        <v>0</v>
      </c>
      <c r="DC337" s="90">
        <f>Risposte2017!DD344</f>
        <v>0</v>
      </c>
      <c r="DD337" s="90">
        <f>Risposte2017!DE344</f>
        <v>0</v>
      </c>
      <c r="DE337" s="90">
        <f>Risposte2017!DF344</f>
        <v>0</v>
      </c>
      <c r="DF337" s="90">
        <f>Risposte2017!DG344</f>
        <v>0</v>
      </c>
      <c r="DG337" s="90">
        <f>Risposte2017!DH344</f>
        <v>0</v>
      </c>
      <c r="DH337" s="90">
        <f>Risposte2017!DI344</f>
        <v>0</v>
      </c>
      <c r="DI337" s="90">
        <f>Risposte2017!DJ344</f>
        <v>0</v>
      </c>
      <c r="DJ337" s="90">
        <f>Risposte2017!DK344</f>
        <v>0</v>
      </c>
      <c r="DK337" s="90">
        <f>Risposte2017!DL344</f>
        <v>0</v>
      </c>
      <c r="DL337" s="90">
        <f>Risposte2017!DM344</f>
        <v>0</v>
      </c>
      <c r="DM337" s="90">
        <f>Risposte2017!DN344</f>
        <v>0</v>
      </c>
      <c r="DN337" s="90">
        <f>Risposte2017!DO344</f>
        <v>0</v>
      </c>
      <c r="DO337" s="90">
        <f>Risposte2017!DP344</f>
        <v>0</v>
      </c>
      <c r="DP337" s="90">
        <f>Risposte2017!DQ344</f>
        <v>0</v>
      </c>
      <c r="DQ337" s="90">
        <f>Risposte2017!DR344</f>
        <v>0</v>
      </c>
      <c r="DR337" s="90">
        <f>Risposte2017!DS344</f>
        <v>0</v>
      </c>
      <c r="DS337" s="90">
        <f>Risposte2017!DT344</f>
        <v>0</v>
      </c>
      <c r="DT337" s="90">
        <f>Risposte2017!DU344</f>
        <v>0</v>
      </c>
      <c r="DU337" s="90">
        <f>Risposte2017!DV344</f>
        <v>0</v>
      </c>
      <c r="DV337" s="90">
        <f>Risposte2017!DW344</f>
        <v>0</v>
      </c>
      <c r="DW337" s="90">
        <f>Risposte2017!DX344</f>
        <v>0</v>
      </c>
      <c r="DX337" s="90">
        <f>Risposte2017!DY344</f>
        <v>0</v>
      </c>
      <c r="DY337" s="90">
        <f>Risposte2017!DZ344</f>
        <v>0</v>
      </c>
      <c r="DZ337" s="90">
        <f>Risposte2017!EA344</f>
        <v>0</v>
      </c>
      <c r="EA337" s="90">
        <f>Risposte2017!EB344</f>
        <v>0</v>
      </c>
      <c r="EB337" s="90">
        <f>Risposte2017!EC344</f>
        <v>0</v>
      </c>
      <c r="EC337" s="90">
        <f>Risposte2017!ED344</f>
        <v>0</v>
      </c>
      <c r="ED337" s="90">
        <f>Risposte2017!EE344</f>
        <v>0</v>
      </c>
      <c r="EE337" s="90">
        <f>Risposte2017!EF344</f>
        <v>0</v>
      </c>
      <c r="EF337" s="90">
        <f>Risposte2017!EG344</f>
        <v>0</v>
      </c>
      <c r="EG337" s="90">
        <f>Risposte2017!EH344</f>
        <v>0</v>
      </c>
      <c r="EH337" s="90">
        <f>Risposte2017!EI344</f>
        <v>0</v>
      </c>
      <c r="EI337" s="90">
        <f>Risposte2017!EJ344</f>
        <v>0</v>
      </c>
      <c r="EJ337" s="90">
        <f>Risposte2017!EK344</f>
        <v>0</v>
      </c>
      <c r="EK337" s="90">
        <f>Risposte2017!EL344</f>
        <v>0</v>
      </c>
      <c r="EL337" s="90">
        <f>Risposte2017!EM344</f>
        <v>0</v>
      </c>
      <c r="EM337" s="90">
        <f>Risposte2017!EN344</f>
        <v>0</v>
      </c>
      <c r="EN337" s="90">
        <f>Risposte2017!EO344</f>
        <v>0</v>
      </c>
      <c r="EO337" s="90">
        <f>Risposte2017!EP344</f>
        <v>0</v>
      </c>
      <c r="EP337" s="90">
        <f>Risposte2017!EQ344</f>
        <v>0</v>
      </c>
      <c r="EQ337" s="90">
        <f>Risposte2017!ER344</f>
        <v>0</v>
      </c>
      <c r="ER337" s="90">
        <f>Risposte2017!ES344</f>
        <v>0</v>
      </c>
      <c r="ES337" s="90">
        <f>Risposte2017!ET344</f>
        <v>0</v>
      </c>
      <c r="ET337" s="90">
        <f>Risposte2017!EU344</f>
        <v>0</v>
      </c>
      <c r="EU337" s="90">
        <f>Risposte2017!EV344</f>
        <v>0</v>
      </c>
      <c r="EV337" s="90">
        <f>Risposte2017!EW344</f>
        <v>0</v>
      </c>
      <c r="EW337" s="90">
        <f>Risposte2017!EX344</f>
        <v>0</v>
      </c>
      <c r="EX337" s="90">
        <f>Risposte2017!EY344</f>
        <v>0</v>
      </c>
      <c r="EY337" s="90">
        <f>Risposte2017!EZ344</f>
        <v>0</v>
      </c>
      <c r="EZ337" s="90">
        <f>Risposte2017!FA344</f>
        <v>0</v>
      </c>
      <c r="FA337" s="90">
        <f>Risposte2017!FB344</f>
        <v>0</v>
      </c>
      <c r="FB337" s="90">
        <f>Risposte2017!FC344</f>
        <v>0</v>
      </c>
      <c r="FC337" s="90">
        <f>Risposte2017!FD344</f>
        <v>0</v>
      </c>
      <c r="FD337" s="90">
        <f>Risposte2017!FE344</f>
        <v>0</v>
      </c>
      <c r="FE337" s="90">
        <f>Risposte2017!FF344</f>
        <v>0</v>
      </c>
      <c r="FF337" s="90">
        <f>Risposte2017!FG344</f>
        <v>0</v>
      </c>
      <c r="FG337" s="90">
        <f>Risposte2017!FH344</f>
        <v>0</v>
      </c>
      <c r="FH337" s="90">
        <f>Risposte2017!FI344</f>
        <v>0</v>
      </c>
      <c r="FI337" s="90">
        <f>Risposte2017!FJ344</f>
        <v>0</v>
      </c>
      <c r="FJ337" s="90">
        <f>Risposte2017!FK344</f>
        <v>0</v>
      </c>
      <c r="FK337" s="90">
        <f>Risposte2017!FL344</f>
        <v>0</v>
      </c>
      <c r="FL337" s="90">
        <f>Risposte2017!FM344</f>
        <v>0</v>
      </c>
      <c r="FM337" s="90">
        <f>Risposte2017!FN344</f>
        <v>0</v>
      </c>
      <c r="FN337" s="90">
        <f>Risposte2017!FO344</f>
        <v>0</v>
      </c>
      <c r="FO337" s="90">
        <f>Risposte2017!FP344</f>
        <v>0</v>
      </c>
      <c r="FP337" s="90">
        <f>Risposte2017!FQ344</f>
        <v>0</v>
      </c>
      <c r="FQ337" s="90">
        <f>Risposte2017!FR344</f>
        <v>0</v>
      </c>
    </row>
    <row r="338" spans="1:173" ht="15.75" customHeight="1">
      <c r="A338" s="90">
        <f>Risposte2017!B345</f>
        <v>0</v>
      </c>
      <c r="B338" s="90">
        <f>Risposte2017!C345</f>
        <v>0</v>
      </c>
      <c r="C338" s="90">
        <f>Risposte2017!D345</f>
        <v>0</v>
      </c>
      <c r="D338" s="90">
        <f>Risposte2017!E345</f>
        <v>0</v>
      </c>
      <c r="E338" s="90">
        <f>Risposte2017!F345</f>
        <v>0</v>
      </c>
      <c r="F338" s="90">
        <f>Risposte2017!G345</f>
        <v>0</v>
      </c>
      <c r="G338" s="90">
        <f>Risposte2017!H345</f>
        <v>0</v>
      </c>
      <c r="H338" s="90">
        <f>Risposte2017!I345</f>
        <v>0</v>
      </c>
      <c r="I338" s="90">
        <f>Risposte2017!J345</f>
        <v>0</v>
      </c>
      <c r="J338" s="90">
        <f>Risposte2017!K345</f>
        <v>0</v>
      </c>
      <c r="K338" s="90">
        <f>Risposte2017!L345</f>
        <v>0</v>
      </c>
      <c r="L338" s="90">
        <f>Risposte2017!M345</f>
        <v>0</v>
      </c>
      <c r="M338" s="90">
        <f>Risposte2017!N345</f>
        <v>0</v>
      </c>
      <c r="N338" s="90">
        <f>Risposte2017!O345</f>
        <v>0</v>
      </c>
      <c r="O338" s="90">
        <f>Risposte2017!P345</f>
        <v>0</v>
      </c>
      <c r="P338" s="90">
        <f>Risposte2017!Q345</f>
        <v>0</v>
      </c>
      <c r="Q338" s="90">
        <f>Risposte2017!R345</f>
        <v>0</v>
      </c>
      <c r="R338" s="90">
        <f>Risposte2017!S345</f>
        <v>0</v>
      </c>
      <c r="S338" s="90">
        <f>Risposte2017!T345</f>
        <v>0</v>
      </c>
      <c r="T338" s="90">
        <f>Risposte2017!U345</f>
        <v>0</v>
      </c>
      <c r="U338" s="90">
        <f>Risposte2017!V345</f>
        <v>0</v>
      </c>
      <c r="V338" s="90">
        <f>Risposte2017!W345</f>
        <v>0</v>
      </c>
      <c r="W338" s="90">
        <f>Risposte2017!X345</f>
        <v>0</v>
      </c>
      <c r="X338" s="90">
        <f>Risposte2017!Y345</f>
        <v>0</v>
      </c>
      <c r="Y338" s="90">
        <f>Risposte2017!Z345</f>
        <v>0</v>
      </c>
      <c r="Z338" s="90">
        <f>Risposte2017!AA345</f>
        <v>0</v>
      </c>
      <c r="AA338" s="90">
        <f>Risposte2017!AB345</f>
        <v>0</v>
      </c>
      <c r="AB338" s="90">
        <f>Risposte2017!AC345</f>
        <v>0</v>
      </c>
      <c r="AC338" s="90">
        <f>Risposte2017!AD345</f>
        <v>0</v>
      </c>
      <c r="AD338" s="90">
        <f>Risposte2017!AE345</f>
        <v>0</v>
      </c>
      <c r="AE338" s="90">
        <f>Risposte2017!AF345</f>
        <v>0</v>
      </c>
      <c r="AF338" s="90">
        <f>Risposte2017!AG345</f>
        <v>0</v>
      </c>
      <c r="AG338" s="90">
        <f>Risposte2017!AH345</f>
        <v>0</v>
      </c>
      <c r="AH338" s="90">
        <f>Risposte2017!AI345</f>
        <v>0</v>
      </c>
      <c r="AI338" s="90">
        <f>Risposte2017!AJ345</f>
        <v>0</v>
      </c>
      <c r="AJ338" s="90">
        <f>Risposte2017!AK345</f>
        <v>0</v>
      </c>
      <c r="AK338" s="90">
        <f>Risposte2017!AL345</f>
        <v>0</v>
      </c>
      <c r="AL338" s="90">
        <f>Risposte2017!AM345</f>
        <v>0</v>
      </c>
      <c r="AM338" s="90">
        <f>Risposte2017!AN345</f>
        <v>0</v>
      </c>
      <c r="AN338" s="90">
        <f>Risposte2017!AO345</f>
        <v>0</v>
      </c>
      <c r="AO338" s="90">
        <f>Risposte2017!AP345</f>
        <v>0</v>
      </c>
      <c r="AP338" s="90">
        <f>Risposte2017!AQ345</f>
        <v>0</v>
      </c>
      <c r="AQ338" s="90">
        <f>Risposte2017!AR345</f>
        <v>0</v>
      </c>
      <c r="AR338" s="90">
        <f>Risposte2017!AS345</f>
        <v>0</v>
      </c>
      <c r="AS338" s="90">
        <f>Risposte2017!AT345</f>
        <v>0</v>
      </c>
      <c r="AT338" s="90">
        <f>Risposte2017!AU345</f>
        <v>0</v>
      </c>
      <c r="AU338" s="90">
        <f>Risposte2017!AV345</f>
        <v>0</v>
      </c>
      <c r="AV338" s="90">
        <f>Risposte2017!AW345</f>
        <v>0</v>
      </c>
      <c r="AW338" s="90">
        <f>Risposte2017!AX345</f>
        <v>0</v>
      </c>
      <c r="AX338" s="90">
        <f>Risposte2017!AY345</f>
        <v>0</v>
      </c>
      <c r="AY338" s="90">
        <f>Risposte2017!AZ345</f>
        <v>0</v>
      </c>
      <c r="AZ338" s="90">
        <f>Risposte2017!BA345</f>
        <v>0</v>
      </c>
      <c r="BA338" s="90">
        <f>Risposte2017!BB345</f>
        <v>0</v>
      </c>
      <c r="BB338" s="90">
        <f>Risposte2017!BC345</f>
        <v>0</v>
      </c>
      <c r="BC338" s="90">
        <f>Risposte2017!BD345</f>
        <v>0</v>
      </c>
      <c r="BD338" s="90">
        <f>Risposte2017!BE345</f>
        <v>0</v>
      </c>
      <c r="BE338" s="90">
        <f>Risposte2017!BF345</f>
        <v>0</v>
      </c>
      <c r="BF338" s="90">
        <f>Risposte2017!BG345</f>
        <v>0</v>
      </c>
      <c r="BG338" s="90">
        <f>Risposte2017!BH345</f>
        <v>0</v>
      </c>
      <c r="BH338" s="90">
        <f>Risposte2017!BI345</f>
        <v>0</v>
      </c>
      <c r="BI338" s="90">
        <f>Risposte2017!BJ345</f>
        <v>0</v>
      </c>
      <c r="BJ338" s="90">
        <f>Risposte2017!BK345</f>
        <v>0</v>
      </c>
      <c r="BK338" s="90">
        <f>Risposte2017!BL345</f>
        <v>0</v>
      </c>
      <c r="BL338" s="90">
        <f>Risposte2017!BM345</f>
        <v>0</v>
      </c>
      <c r="BM338" s="90">
        <f>Risposte2017!BN345</f>
        <v>0</v>
      </c>
      <c r="BN338" s="90">
        <f>Risposte2017!BO345</f>
        <v>0</v>
      </c>
      <c r="BO338" s="90">
        <f>Risposte2017!BP345</f>
        <v>0</v>
      </c>
      <c r="BP338" s="90">
        <f>Risposte2017!BQ345</f>
        <v>0</v>
      </c>
      <c r="BQ338" s="90">
        <f>Risposte2017!BR345</f>
        <v>0</v>
      </c>
      <c r="BR338" s="90">
        <f>Risposte2017!BS345</f>
        <v>0</v>
      </c>
      <c r="BS338" s="90">
        <f>Risposte2017!BT345</f>
        <v>0</v>
      </c>
      <c r="BT338" s="90">
        <f>Risposte2017!BU345</f>
        <v>0</v>
      </c>
      <c r="BU338" s="90">
        <f>Risposte2017!BV345</f>
        <v>0</v>
      </c>
      <c r="BV338" s="90">
        <f>Risposte2017!BW345</f>
        <v>0</v>
      </c>
      <c r="BW338" s="90">
        <f>Risposte2017!BX345</f>
        <v>0</v>
      </c>
      <c r="BX338" s="90">
        <f>Risposte2017!BY345</f>
        <v>0</v>
      </c>
      <c r="BY338" s="90">
        <f>Risposte2017!BZ345</f>
        <v>0</v>
      </c>
      <c r="BZ338" s="90">
        <f>Risposte2017!CA345</f>
        <v>0</v>
      </c>
      <c r="CA338" s="90">
        <f>Risposte2017!CB345</f>
        <v>0</v>
      </c>
      <c r="CB338" s="90">
        <f>Risposte2017!CC345</f>
        <v>0</v>
      </c>
      <c r="CC338" s="90">
        <f>Risposte2017!CD345</f>
        <v>0</v>
      </c>
      <c r="CD338" s="90">
        <f>Risposte2017!CE345</f>
        <v>0</v>
      </c>
      <c r="CE338" s="90">
        <f>Risposte2017!CF345</f>
        <v>0</v>
      </c>
      <c r="CF338" s="90">
        <f>Risposte2017!CG345</f>
        <v>0</v>
      </c>
      <c r="CG338" s="90">
        <f>Risposte2017!CH345</f>
        <v>0</v>
      </c>
      <c r="CH338" s="90">
        <f>Risposte2017!CI345</f>
        <v>0</v>
      </c>
      <c r="CI338" s="90">
        <f>Risposte2017!CJ345</f>
        <v>0</v>
      </c>
      <c r="CJ338" s="90">
        <f>Risposte2017!CK345</f>
        <v>0</v>
      </c>
      <c r="CK338" s="90">
        <f>Risposte2017!CL345</f>
        <v>0</v>
      </c>
      <c r="CL338" s="90">
        <f>Risposte2017!CM345</f>
        <v>0</v>
      </c>
      <c r="CM338" s="90">
        <f>Risposte2017!CN345</f>
        <v>0</v>
      </c>
      <c r="CN338" s="90">
        <f>Risposte2017!CO345</f>
        <v>0</v>
      </c>
      <c r="CO338" s="90">
        <f>Risposte2017!CP345</f>
        <v>0</v>
      </c>
      <c r="CP338" s="90">
        <f>Risposte2017!CQ345</f>
        <v>0</v>
      </c>
      <c r="CQ338" s="90">
        <f>Risposte2017!CR345</f>
        <v>0</v>
      </c>
      <c r="CR338" s="90">
        <f>Risposte2017!CS345</f>
        <v>0</v>
      </c>
      <c r="CS338" s="90">
        <f>Risposte2017!CT345</f>
        <v>0</v>
      </c>
      <c r="CT338" s="90">
        <f>Risposte2017!CU345</f>
        <v>0</v>
      </c>
      <c r="CU338" s="90">
        <f>Risposte2017!CV345</f>
        <v>0</v>
      </c>
      <c r="CV338" s="90">
        <f>Risposte2017!CW345</f>
        <v>0</v>
      </c>
      <c r="CW338" s="90">
        <f>Risposte2017!CX345</f>
        <v>0</v>
      </c>
      <c r="CX338" s="90">
        <f>Risposte2017!CY345</f>
        <v>0</v>
      </c>
      <c r="CY338" s="90">
        <f>Risposte2017!CZ345</f>
        <v>0</v>
      </c>
      <c r="CZ338" s="90">
        <f>Risposte2017!DA345</f>
        <v>0</v>
      </c>
      <c r="DA338" s="90">
        <f>Risposte2017!DB345</f>
        <v>0</v>
      </c>
      <c r="DB338" s="90">
        <f>Risposte2017!DC345</f>
        <v>0</v>
      </c>
      <c r="DC338" s="90">
        <f>Risposte2017!DD345</f>
        <v>0</v>
      </c>
      <c r="DD338" s="90">
        <f>Risposte2017!DE345</f>
        <v>0</v>
      </c>
      <c r="DE338" s="90">
        <f>Risposte2017!DF345</f>
        <v>0</v>
      </c>
      <c r="DF338" s="90">
        <f>Risposte2017!DG345</f>
        <v>0</v>
      </c>
      <c r="DG338" s="90">
        <f>Risposte2017!DH345</f>
        <v>0</v>
      </c>
      <c r="DH338" s="90">
        <f>Risposte2017!DI345</f>
        <v>0</v>
      </c>
      <c r="DI338" s="90">
        <f>Risposte2017!DJ345</f>
        <v>0</v>
      </c>
      <c r="DJ338" s="90">
        <f>Risposte2017!DK345</f>
        <v>0</v>
      </c>
      <c r="DK338" s="90">
        <f>Risposte2017!DL345</f>
        <v>0</v>
      </c>
      <c r="DL338" s="90">
        <f>Risposte2017!DM345</f>
        <v>0</v>
      </c>
      <c r="DM338" s="90">
        <f>Risposte2017!DN345</f>
        <v>0</v>
      </c>
      <c r="DN338" s="90">
        <f>Risposte2017!DO345</f>
        <v>0</v>
      </c>
      <c r="DO338" s="90">
        <f>Risposte2017!DP345</f>
        <v>0</v>
      </c>
      <c r="DP338" s="90">
        <f>Risposte2017!DQ345</f>
        <v>0</v>
      </c>
      <c r="DQ338" s="90">
        <f>Risposte2017!DR345</f>
        <v>0</v>
      </c>
      <c r="DR338" s="90">
        <f>Risposte2017!DS345</f>
        <v>0</v>
      </c>
      <c r="DS338" s="90">
        <f>Risposte2017!DT345</f>
        <v>0</v>
      </c>
      <c r="DT338" s="90">
        <f>Risposte2017!DU345</f>
        <v>0</v>
      </c>
      <c r="DU338" s="90">
        <f>Risposte2017!DV345</f>
        <v>0</v>
      </c>
      <c r="DV338" s="90">
        <f>Risposte2017!DW345</f>
        <v>0</v>
      </c>
      <c r="DW338" s="90">
        <f>Risposte2017!DX345</f>
        <v>0</v>
      </c>
      <c r="DX338" s="90">
        <f>Risposte2017!DY345</f>
        <v>0</v>
      </c>
      <c r="DY338" s="90">
        <f>Risposte2017!DZ345</f>
        <v>0</v>
      </c>
      <c r="DZ338" s="90">
        <f>Risposte2017!EA345</f>
        <v>0</v>
      </c>
      <c r="EA338" s="90">
        <f>Risposte2017!EB345</f>
        <v>0</v>
      </c>
      <c r="EB338" s="90">
        <f>Risposte2017!EC345</f>
        <v>0</v>
      </c>
      <c r="EC338" s="90">
        <f>Risposte2017!ED345</f>
        <v>0</v>
      </c>
      <c r="ED338" s="90">
        <f>Risposte2017!EE345</f>
        <v>0</v>
      </c>
      <c r="EE338" s="90">
        <f>Risposte2017!EF345</f>
        <v>0</v>
      </c>
      <c r="EF338" s="90">
        <f>Risposte2017!EG345</f>
        <v>0</v>
      </c>
      <c r="EG338" s="90">
        <f>Risposte2017!EH345</f>
        <v>0</v>
      </c>
      <c r="EH338" s="90">
        <f>Risposte2017!EI345</f>
        <v>0</v>
      </c>
      <c r="EI338" s="90">
        <f>Risposte2017!EJ345</f>
        <v>0</v>
      </c>
      <c r="EJ338" s="90">
        <f>Risposte2017!EK345</f>
        <v>0</v>
      </c>
      <c r="EK338" s="90">
        <f>Risposte2017!EL345</f>
        <v>0</v>
      </c>
      <c r="EL338" s="90">
        <f>Risposte2017!EM345</f>
        <v>0</v>
      </c>
      <c r="EM338" s="90">
        <f>Risposte2017!EN345</f>
        <v>0</v>
      </c>
      <c r="EN338" s="90">
        <f>Risposte2017!EO345</f>
        <v>0</v>
      </c>
      <c r="EO338" s="90">
        <f>Risposte2017!EP345</f>
        <v>0</v>
      </c>
      <c r="EP338" s="90">
        <f>Risposte2017!EQ345</f>
        <v>0</v>
      </c>
      <c r="EQ338" s="90">
        <f>Risposte2017!ER345</f>
        <v>0</v>
      </c>
      <c r="ER338" s="90">
        <f>Risposte2017!ES345</f>
        <v>0</v>
      </c>
      <c r="ES338" s="90">
        <f>Risposte2017!ET345</f>
        <v>0</v>
      </c>
      <c r="ET338" s="90">
        <f>Risposte2017!EU345</f>
        <v>0</v>
      </c>
      <c r="EU338" s="90">
        <f>Risposte2017!EV345</f>
        <v>0</v>
      </c>
      <c r="EV338" s="90">
        <f>Risposte2017!EW345</f>
        <v>0</v>
      </c>
      <c r="EW338" s="90">
        <f>Risposte2017!EX345</f>
        <v>0</v>
      </c>
      <c r="EX338" s="90">
        <f>Risposte2017!EY345</f>
        <v>0</v>
      </c>
      <c r="EY338" s="90">
        <f>Risposte2017!EZ345</f>
        <v>0</v>
      </c>
      <c r="EZ338" s="90">
        <f>Risposte2017!FA345</f>
        <v>0</v>
      </c>
      <c r="FA338" s="90">
        <f>Risposte2017!FB345</f>
        <v>0</v>
      </c>
      <c r="FB338" s="90">
        <f>Risposte2017!FC345</f>
        <v>0</v>
      </c>
      <c r="FC338" s="90">
        <f>Risposte2017!FD345</f>
        <v>0</v>
      </c>
      <c r="FD338" s="90">
        <f>Risposte2017!FE345</f>
        <v>0</v>
      </c>
      <c r="FE338" s="90">
        <f>Risposte2017!FF345</f>
        <v>0</v>
      </c>
      <c r="FF338" s="90">
        <f>Risposte2017!FG345</f>
        <v>0</v>
      </c>
      <c r="FG338" s="90">
        <f>Risposte2017!FH345</f>
        <v>0</v>
      </c>
      <c r="FH338" s="90">
        <f>Risposte2017!FI345</f>
        <v>0</v>
      </c>
      <c r="FI338" s="90">
        <f>Risposte2017!FJ345</f>
        <v>0</v>
      </c>
      <c r="FJ338" s="90">
        <f>Risposte2017!FK345</f>
        <v>0</v>
      </c>
      <c r="FK338" s="90">
        <f>Risposte2017!FL345</f>
        <v>0</v>
      </c>
      <c r="FL338" s="90">
        <f>Risposte2017!FM345</f>
        <v>0</v>
      </c>
      <c r="FM338" s="90">
        <f>Risposte2017!FN345</f>
        <v>0</v>
      </c>
      <c r="FN338" s="90">
        <f>Risposte2017!FO345</f>
        <v>0</v>
      </c>
      <c r="FO338" s="90">
        <f>Risposte2017!FP345</f>
        <v>0</v>
      </c>
      <c r="FP338" s="90">
        <f>Risposte2017!FQ345</f>
        <v>0</v>
      </c>
      <c r="FQ338" s="90">
        <f>Risposte2017!FR345</f>
        <v>0</v>
      </c>
    </row>
    <row r="339" spans="1:173" ht="15.75" customHeight="1">
      <c r="A339" s="90">
        <f>Risposte2017!B346</f>
        <v>0</v>
      </c>
      <c r="B339" s="90">
        <f>Risposte2017!C346</f>
        <v>0</v>
      </c>
      <c r="C339" s="90">
        <f>Risposte2017!D346</f>
        <v>0</v>
      </c>
      <c r="D339" s="90">
        <f>Risposte2017!E346</f>
        <v>0</v>
      </c>
      <c r="E339" s="90">
        <f>Risposte2017!F346</f>
        <v>0</v>
      </c>
      <c r="F339" s="90">
        <f>Risposte2017!G346</f>
        <v>0</v>
      </c>
      <c r="G339" s="90">
        <f>Risposte2017!H346</f>
        <v>0</v>
      </c>
      <c r="H339" s="90">
        <f>Risposte2017!I346</f>
        <v>0</v>
      </c>
      <c r="I339" s="90">
        <f>Risposte2017!J346</f>
        <v>0</v>
      </c>
      <c r="J339" s="90">
        <f>Risposte2017!K346</f>
        <v>0</v>
      </c>
      <c r="K339" s="90">
        <f>Risposte2017!L346</f>
        <v>0</v>
      </c>
      <c r="L339" s="90">
        <f>Risposte2017!M346</f>
        <v>0</v>
      </c>
      <c r="M339" s="90">
        <f>Risposte2017!N346</f>
        <v>0</v>
      </c>
      <c r="N339" s="90">
        <f>Risposte2017!O346</f>
        <v>0</v>
      </c>
      <c r="O339" s="90">
        <f>Risposte2017!P346</f>
        <v>0</v>
      </c>
      <c r="P339" s="90">
        <f>Risposte2017!Q346</f>
        <v>0</v>
      </c>
      <c r="Q339" s="90">
        <f>Risposte2017!R346</f>
        <v>0</v>
      </c>
      <c r="R339" s="90">
        <f>Risposte2017!S346</f>
        <v>0</v>
      </c>
      <c r="S339" s="90">
        <f>Risposte2017!T346</f>
        <v>0</v>
      </c>
      <c r="T339" s="90">
        <f>Risposte2017!U346</f>
        <v>0</v>
      </c>
      <c r="U339" s="90">
        <f>Risposte2017!V346</f>
        <v>0</v>
      </c>
      <c r="V339" s="90">
        <f>Risposte2017!W346</f>
        <v>0</v>
      </c>
      <c r="W339" s="90">
        <f>Risposte2017!X346</f>
        <v>0</v>
      </c>
      <c r="X339" s="90">
        <f>Risposte2017!Y346</f>
        <v>0</v>
      </c>
      <c r="Y339" s="90">
        <f>Risposte2017!Z346</f>
        <v>0</v>
      </c>
      <c r="Z339" s="90">
        <f>Risposte2017!AA346</f>
        <v>0</v>
      </c>
      <c r="AA339" s="90">
        <f>Risposte2017!AB346</f>
        <v>0</v>
      </c>
      <c r="AB339" s="90">
        <f>Risposte2017!AC346</f>
        <v>0</v>
      </c>
      <c r="AC339" s="90">
        <f>Risposte2017!AD346</f>
        <v>0</v>
      </c>
      <c r="AD339" s="90">
        <f>Risposte2017!AE346</f>
        <v>0</v>
      </c>
      <c r="AE339" s="90">
        <f>Risposte2017!AF346</f>
        <v>0</v>
      </c>
      <c r="AF339" s="90">
        <f>Risposte2017!AG346</f>
        <v>0</v>
      </c>
      <c r="AG339" s="90">
        <f>Risposte2017!AH346</f>
        <v>0</v>
      </c>
      <c r="AH339" s="90">
        <f>Risposte2017!AI346</f>
        <v>0</v>
      </c>
      <c r="AI339" s="90">
        <f>Risposte2017!AJ346</f>
        <v>0</v>
      </c>
      <c r="AJ339" s="90">
        <f>Risposte2017!AK346</f>
        <v>0</v>
      </c>
      <c r="AK339" s="90">
        <f>Risposte2017!AL346</f>
        <v>0</v>
      </c>
      <c r="AL339" s="90">
        <f>Risposte2017!AM346</f>
        <v>0</v>
      </c>
      <c r="AM339" s="90">
        <f>Risposte2017!AN346</f>
        <v>0</v>
      </c>
      <c r="AN339" s="90">
        <f>Risposte2017!AO346</f>
        <v>0</v>
      </c>
      <c r="AO339" s="90">
        <f>Risposte2017!AP346</f>
        <v>0</v>
      </c>
      <c r="AP339" s="90">
        <f>Risposte2017!AQ346</f>
        <v>0</v>
      </c>
      <c r="AQ339" s="90">
        <f>Risposte2017!AR346</f>
        <v>0</v>
      </c>
      <c r="AR339" s="90">
        <f>Risposte2017!AS346</f>
        <v>0</v>
      </c>
      <c r="AS339" s="90">
        <f>Risposte2017!AT346</f>
        <v>0</v>
      </c>
      <c r="AT339" s="90">
        <f>Risposte2017!AU346</f>
        <v>0</v>
      </c>
      <c r="AU339" s="90">
        <f>Risposte2017!AV346</f>
        <v>0</v>
      </c>
      <c r="AV339" s="90">
        <f>Risposte2017!AW346</f>
        <v>0</v>
      </c>
      <c r="AW339" s="90">
        <f>Risposte2017!AX346</f>
        <v>0</v>
      </c>
      <c r="AX339" s="90">
        <f>Risposte2017!AY346</f>
        <v>0</v>
      </c>
      <c r="AY339" s="90">
        <f>Risposte2017!AZ346</f>
        <v>0</v>
      </c>
      <c r="AZ339" s="90">
        <f>Risposte2017!BA346</f>
        <v>0</v>
      </c>
      <c r="BA339" s="90">
        <f>Risposte2017!BB346</f>
        <v>0</v>
      </c>
      <c r="BB339" s="90">
        <f>Risposte2017!BC346</f>
        <v>0</v>
      </c>
      <c r="BC339" s="90">
        <f>Risposte2017!BD346</f>
        <v>0</v>
      </c>
      <c r="BD339" s="90">
        <f>Risposte2017!BE346</f>
        <v>0</v>
      </c>
      <c r="BE339" s="90">
        <f>Risposte2017!BF346</f>
        <v>0</v>
      </c>
      <c r="BF339" s="90">
        <f>Risposte2017!BG346</f>
        <v>0</v>
      </c>
      <c r="BG339" s="90">
        <f>Risposte2017!BH346</f>
        <v>0</v>
      </c>
      <c r="BH339" s="90">
        <f>Risposte2017!BI346</f>
        <v>0</v>
      </c>
      <c r="BI339" s="90">
        <f>Risposte2017!BJ346</f>
        <v>0</v>
      </c>
      <c r="BJ339" s="90">
        <f>Risposte2017!BK346</f>
        <v>0</v>
      </c>
      <c r="BK339" s="90">
        <f>Risposte2017!BL346</f>
        <v>0</v>
      </c>
      <c r="BL339" s="90">
        <f>Risposte2017!BM346</f>
        <v>0</v>
      </c>
      <c r="BM339" s="90">
        <f>Risposte2017!BN346</f>
        <v>0</v>
      </c>
      <c r="BN339" s="90">
        <f>Risposte2017!BO346</f>
        <v>0</v>
      </c>
      <c r="BO339" s="90">
        <f>Risposte2017!BP346</f>
        <v>0</v>
      </c>
      <c r="BP339" s="90">
        <f>Risposte2017!BQ346</f>
        <v>0</v>
      </c>
      <c r="BQ339" s="90">
        <f>Risposte2017!BR346</f>
        <v>0</v>
      </c>
      <c r="BR339" s="90">
        <f>Risposte2017!BS346</f>
        <v>0</v>
      </c>
      <c r="BS339" s="90">
        <f>Risposte2017!BT346</f>
        <v>0</v>
      </c>
      <c r="BT339" s="90">
        <f>Risposte2017!BU346</f>
        <v>0</v>
      </c>
      <c r="BU339" s="90">
        <f>Risposte2017!BV346</f>
        <v>0</v>
      </c>
      <c r="BV339" s="90">
        <f>Risposte2017!BW346</f>
        <v>0</v>
      </c>
      <c r="BW339" s="90">
        <f>Risposte2017!BX346</f>
        <v>0</v>
      </c>
      <c r="BX339" s="90">
        <f>Risposte2017!BY346</f>
        <v>0</v>
      </c>
      <c r="BY339" s="90">
        <f>Risposte2017!BZ346</f>
        <v>0</v>
      </c>
      <c r="BZ339" s="90">
        <f>Risposte2017!CA346</f>
        <v>0</v>
      </c>
      <c r="CA339" s="90">
        <f>Risposte2017!CB346</f>
        <v>0</v>
      </c>
      <c r="CB339" s="90">
        <f>Risposte2017!CC346</f>
        <v>0</v>
      </c>
      <c r="CC339" s="90">
        <f>Risposte2017!CD346</f>
        <v>0</v>
      </c>
      <c r="CD339" s="90">
        <f>Risposte2017!CE346</f>
        <v>0</v>
      </c>
      <c r="CE339" s="90">
        <f>Risposte2017!CF346</f>
        <v>0</v>
      </c>
      <c r="CF339" s="90">
        <f>Risposte2017!CG346</f>
        <v>0</v>
      </c>
      <c r="CG339" s="90">
        <f>Risposte2017!CH346</f>
        <v>0</v>
      </c>
      <c r="CH339" s="90">
        <f>Risposte2017!CI346</f>
        <v>0</v>
      </c>
      <c r="CI339" s="90">
        <f>Risposte2017!CJ346</f>
        <v>0</v>
      </c>
      <c r="CJ339" s="90">
        <f>Risposte2017!CK346</f>
        <v>0</v>
      </c>
      <c r="CK339" s="90">
        <f>Risposte2017!CL346</f>
        <v>0</v>
      </c>
      <c r="CL339" s="90">
        <f>Risposte2017!CM346</f>
        <v>0</v>
      </c>
      <c r="CM339" s="90">
        <f>Risposte2017!CN346</f>
        <v>0</v>
      </c>
      <c r="CN339" s="90">
        <f>Risposte2017!CO346</f>
        <v>0</v>
      </c>
      <c r="CO339" s="90">
        <f>Risposte2017!CP346</f>
        <v>0</v>
      </c>
      <c r="CP339" s="90">
        <f>Risposte2017!CQ346</f>
        <v>0</v>
      </c>
      <c r="CQ339" s="90">
        <f>Risposte2017!CR346</f>
        <v>0</v>
      </c>
      <c r="CR339" s="90">
        <f>Risposte2017!CS346</f>
        <v>0</v>
      </c>
      <c r="CS339" s="90">
        <f>Risposte2017!CT346</f>
        <v>0</v>
      </c>
      <c r="CT339" s="90">
        <f>Risposte2017!CU346</f>
        <v>0</v>
      </c>
      <c r="CU339" s="90">
        <f>Risposte2017!CV346</f>
        <v>0</v>
      </c>
      <c r="CV339" s="90">
        <f>Risposte2017!CW346</f>
        <v>0</v>
      </c>
      <c r="CW339" s="90">
        <f>Risposte2017!CX346</f>
        <v>0</v>
      </c>
      <c r="CX339" s="90">
        <f>Risposte2017!CY346</f>
        <v>0</v>
      </c>
      <c r="CY339" s="90">
        <f>Risposte2017!CZ346</f>
        <v>0</v>
      </c>
      <c r="CZ339" s="90">
        <f>Risposte2017!DA346</f>
        <v>0</v>
      </c>
      <c r="DA339" s="90">
        <f>Risposte2017!DB346</f>
        <v>0</v>
      </c>
      <c r="DB339" s="90">
        <f>Risposte2017!DC346</f>
        <v>0</v>
      </c>
      <c r="DC339" s="90">
        <f>Risposte2017!DD346</f>
        <v>0</v>
      </c>
      <c r="DD339" s="90">
        <f>Risposte2017!DE346</f>
        <v>0</v>
      </c>
      <c r="DE339" s="90">
        <f>Risposte2017!DF346</f>
        <v>0</v>
      </c>
      <c r="DF339" s="90">
        <f>Risposte2017!DG346</f>
        <v>0</v>
      </c>
      <c r="DG339" s="90">
        <f>Risposte2017!DH346</f>
        <v>0</v>
      </c>
      <c r="DH339" s="90">
        <f>Risposte2017!DI346</f>
        <v>0</v>
      </c>
      <c r="DI339" s="90">
        <f>Risposte2017!DJ346</f>
        <v>0</v>
      </c>
      <c r="DJ339" s="90">
        <f>Risposte2017!DK346</f>
        <v>0</v>
      </c>
      <c r="DK339" s="90">
        <f>Risposte2017!DL346</f>
        <v>0</v>
      </c>
      <c r="DL339" s="90">
        <f>Risposte2017!DM346</f>
        <v>0</v>
      </c>
      <c r="DM339" s="90">
        <f>Risposte2017!DN346</f>
        <v>0</v>
      </c>
      <c r="DN339" s="90">
        <f>Risposte2017!DO346</f>
        <v>0</v>
      </c>
      <c r="DO339" s="90">
        <f>Risposte2017!DP346</f>
        <v>0</v>
      </c>
      <c r="DP339" s="90">
        <f>Risposte2017!DQ346</f>
        <v>0</v>
      </c>
      <c r="DQ339" s="90">
        <f>Risposte2017!DR346</f>
        <v>0</v>
      </c>
      <c r="DR339" s="90">
        <f>Risposte2017!DS346</f>
        <v>0</v>
      </c>
      <c r="DS339" s="90">
        <f>Risposte2017!DT346</f>
        <v>0</v>
      </c>
      <c r="DT339" s="90">
        <f>Risposte2017!DU346</f>
        <v>0</v>
      </c>
      <c r="DU339" s="90">
        <f>Risposte2017!DV346</f>
        <v>0</v>
      </c>
      <c r="DV339" s="90">
        <f>Risposte2017!DW346</f>
        <v>0</v>
      </c>
      <c r="DW339" s="90">
        <f>Risposte2017!DX346</f>
        <v>0</v>
      </c>
      <c r="DX339" s="90">
        <f>Risposte2017!DY346</f>
        <v>0</v>
      </c>
      <c r="DY339" s="90">
        <f>Risposte2017!DZ346</f>
        <v>0</v>
      </c>
      <c r="DZ339" s="90">
        <f>Risposte2017!EA346</f>
        <v>0</v>
      </c>
      <c r="EA339" s="90">
        <f>Risposte2017!EB346</f>
        <v>0</v>
      </c>
      <c r="EB339" s="90">
        <f>Risposte2017!EC346</f>
        <v>0</v>
      </c>
      <c r="EC339" s="90">
        <f>Risposte2017!ED346</f>
        <v>0</v>
      </c>
      <c r="ED339" s="90">
        <f>Risposte2017!EE346</f>
        <v>0</v>
      </c>
      <c r="EE339" s="90">
        <f>Risposte2017!EF346</f>
        <v>0</v>
      </c>
      <c r="EF339" s="90">
        <f>Risposte2017!EG346</f>
        <v>0</v>
      </c>
      <c r="EG339" s="90">
        <f>Risposte2017!EH346</f>
        <v>0</v>
      </c>
      <c r="EH339" s="90">
        <f>Risposte2017!EI346</f>
        <v>0</v>
      </c>
      <c r="EI339" s="90">
        <f>Risposte2017!EJ346</f>
        <v>0</v>
      </c>
      <c r="EJ339" s="90">
        <f>Risposte2017!EK346</f>
        <v>0</v>
      </c>
      <c r="EK339" s="90">
        <f>Risposte2017!EL346</f>
        <v>0</v>
      </c>
      <c r="EL339" s="90">
        <f>Risposte2017!EM346</f>
        <v>0</v>
      </c>
      <c r="EM339" s="90">
        <f>Risposte2017!EN346</f>
        <v>0</v>
      </c>
      <c r="EN339" s="90">
        <f>Risposte2017!EO346</f>
        <v>0</v>
      </c>
      <c r="EO339" s="90">
        <f>Risposte2017!EP346</f>
        <v>0</v>
      </c>
      <c r="EP339" s="90">
        <f>Risposte2017!EQ346</f>
        <v>0</v>
      </c>
      <c r="EQ339" s="90">
        <f>Risposte2017!ER346</f>
        <v>0</v>
      </c>
      <c r="ER339" s="90">
        <f>Risposte2017!ES346</f>
        <v>0</v>
      </c>
      <c r="ES339" s="90">
        <f>Risposte2017!ET346</f>
        <v>0</v>
      </c>
      <c r="ET339" s="90">
        <f>Risposte2017!EU346</f>
        <v>0</v>
      </c>
      <c r="EU339" s="90">
        <f>Risposte2017!EV346</f>
        <v>0</v>
      </c>
      <c r="EV339" s="90">
        <f>Risposte2017!EW346</f>
        <v>0</v>
      </c>
      <c r="EW339" s="90">
        <f>Risposte2017!EX346</f>
        <v>0</v>
      </c>
      <c r="EX339" s="90">
        <f>Risposte2017!EY346</f>
        <v>0</v>
      </c>
      <c r="EY339" s="90">
        <f>Risposte2017!EZ346</f>
        <v>0</v>
      </c>
      <c r="EZ339" s="90">
        <f>Risposte2017!FA346</f>
        <v>0</v>
      </c>
      <c r="FA339" s="90">
        <f>Risposte2017!FB346</f>
        <v>0</v>
      </c>
      <c r="FB339" s="90">
        <f>Risposte2017!FC346</f>
        <v>0</v>
      </c>
      <c r="FC339" s="90">
        <f>Risposte2017!FD346</f>
        <v>0</v>
      </c>
      <c r="FD339" s="90">
        <f>Risposte2017!FE346</f>
        <v>0</v>
      </c>
      <c r="FE339" s="90">
        <f>Risposte2017!FF346</f>
        <v>0</v>
      </c>
      <c r="FF339" s="90">
        <f>Risposte2017!FG346</f>
        <v>0</v>
      </c>
      <c r="FG339" s="90">
        <f>Risposte2017!FH346</f>
        <v>0</v>
      </c>
      <c r="FH339" s="90">
        <f>Risposte2017!FI346</f>
        <v>0</v>
      </c>
      <c r="FI339" s="90">
        <f>Risposte2017!FJ346</f>
        <v>0</v>
      </c>
      <c r="FJ339" s="90">
        <f>Risposte2017!FK346</f>
        <v>0</v>
      </c>
      <c r="FK339" s="90">
        <f>Risposte2017!FL346</f>
        <v>0</v>
      </c>
      <c r="FL339" s="90">
        <f>Risposte2017!FM346</f>
        <v>0</v>
      </c>
      <c r="FM339" s="90">
        <f>Risposte2017!FN346</f>
        <v>0</v>
      </c>
      <c r="FN339" s="90">
        <f>Risposte2017!FO346</f>
        <v>0</v>
      </c>
      <c r="FO339" s="90">
        <f>Risposte2017!FP346</f>
        <v>0</v>
      </c>
      <c r="FP339" s="90">
        <f>Risposte2017!FQ346</f>
        <v>0</v>
      </c>
      <c r="FQ339" s="90">
        <f>Risposte2017!FR346</f>
        <v>0</v>
      </c>
    </row>
    <row r="340" spans="1:173" ht="15.75" customHeight="1">
      <c r="A340" s="90">
        <f>Risposte2017!B347</f>
        <v>0</v>
      </c>
      <c r="B340" s="90">
        <f>Risposte2017!C347</f>
        <v>0</v>
      </c>
      <c r="C340" s="90">
        <f>Risposte2017!D347</f>
        <v>0</v>
      </c>
      <c r="D340" s="90">
        <f>Risposte2017!E347</f>
        <v>0</v>
      </c>
      <c r="E340" s="90">
        <f>Risposte2017!F347</f>
        <v>0</v>
      </c>
      <c r="F340" s="90">
        <f>Risposte2017!G347</f>
        <v>0</v>
      </c>
      <c r="G340" s="90">
        <f>Risposte2017!H347</f>
        <v>0</v>
      </c>
      <c r="H340" s="90">
        <f>Risposte2017!I347</f>
        <v>0</v>
      </c>
      <c r="I340" s="90">
        <f>Risposte2017!J347</f>
        <v>0</v>
      </c>
      <c r="J340" s="90">
        <f>Risposte2017!K347</f>
        <v>0</v>
      </c>
      <c r="K340" s="90">
        <f>Risposte2017!L347</f>
        <v>0</v>
      </c>
      <c r="L340" s="90">
        <f>Risposte2017!M347</f>
        <v>0</v>
      </c>
      <c r="M340" s="90">
        <f>Risposte2017!N347</f>
        <v>0</v>
      </c>
      <c r="N340" s="90">
        <f>Risposte2017!O347</f>
        <v>0</v>
      </c>
      <c r="O340" s="90">
        <f>Risposte2017!P347</f>
        <v>0</v>
      </c>
      <c r="P340" s="90">
        <f>Risposte2017!Q347</f>
        <v>0</v>
      </c>
      <c r="Q340" s="90">
        <f>Risposte2017!R347</f>
        <v>0</v>
      </c>
      <c r="R340" s="90">
        <f>Risposte2017!S347</f>
        <v>0</v>
      </c>
      <c r="S340" s="90">
        <f>Risposte2017!T347</f>
        <v>0</v>
      </c>
      <c r="T340" s="90">
        <f>Risposte2017!U347</f>
        <v>0</v>
      </c>
      <c r="U340" s="90">
        <f>Risposte2017!V347</f>
        <v>0</v>
      </c>
      <c r="V340" s="90">
        <f>Risposte2017!W347</f>
        <v>0</v>
      </c>
      <c r="W340" s="90">
        <f>Risposte2017!X347</f>
        <v>0</v>
      </c>
      <c r="X340" s="90">
        <f>Risposte2017!Y347</f>
        <v>0</v>
      </c>
      <c r="Y340" s="90">
        <f>Risposte2017!Z347</f>
        <v>0</v>
      </c>
      <c r="Z340" s="90">
        <f>Risposte2017!AA347</f>
        <v>0</v>
      </c>
      <c r="AA340" s="90">
        <f>Risposte2017!AB347</f>
        <v>0</v>
      </c>
      <c r="AB340" s="90">
        <f>Risposte2017!AC347</f>
        <v>0</v>
      </c>
      <c r="AC340" s="90">
        <f>Risposte2017!AD347</f>
        <v>0</v>
      </c>
      <c r="AD340" s="90">
        <f>Risposte2017!AE347</f>
        <v>0</v>
      </c>
      <c r="AE340" s="90">
        <f>Risposte2017!AF347</f>
        <v>0</v>
      </c>
      <c r="AF340" s="90">
        <f>Risposte2017!AG347</f>
        <v>0</v>
      </c>
      <c r="AG340" s="90">
        <f>Risposte2017!AH347</f>
        <v>0</v>
      </c>
      <c r="AH340" s="90">
        <f>Risposte2017!AI347</f>
        <v>0</v>
      </c>
      <c r="AI340" s="90">
        <f>Risposte2017!AJ347</f>
        <v>0</v>
      </c>
      <c r="AJ340" s="90">
        <f>Risposte2017!AK347</f>
        <v>0</v>
      </c>
      <c r="AK340" s="90">
        <f>Risposte2017!AL347</f>
        <v>0</v>
      </c>
      <c r="AL340" s="90">
        <f>Risposte2017!AM347</f>
        <v>0</v>
      </c>
      <c r="AM340" s="90">
        <f>Risposte2017!AN347</f>
        <v>0</v>
      </c>
      <c r="AN340" s="90">
        <f>Risposte2017!AO347</f>
        <v>0</v>
      </c>
      <c r="AO340" s="90">
        <f>Risposte2017!AP347</f>
        <v>0</v>
      </c>
      <c r="AP340" s="90">
        <f>Risposte2017!AQ347</f>
        <v>0</v>
      </c>
      <c r="AQ340" s="90">
        <f>Risposte2017!AR347</f>
        <v>0</v>
      </c>
      <c r="AR340" s="90">
        <f>Risposte2017!AS347</f>
        <v>0</v>
      </c>
      <c r="AS340" s="90">
        <f>Risposte2017!AT347</f>
        <v>0</v>
      </c>
      <c r="AT340" s="90">
        <f>Risposte2017!AU347</f>
        <v>0</v>
      </c>
      <c r="AU340" s="90">
        <f>Risposte2017!AV347</f>
        <v>0</v>
      </c>
      <c r="AV340" s="90">
        <f>Risposte2017!AW347</f>
        <v>0</v>
      </c>
      <c r="AW340" s="90">
        <f>Risposte2017!AX347</f>
        <v>0</v>
      </c>
      <c r="AX340" s="90">
        <f>Risposte2017!AY347</f>
        <v>0</v>
      </c>
      <c r="AY340" s="90">
        <f>Risposte2017!AZ347</f>
        <v>0</v>
      </c>
      <c r="AZ340" s="90">
        <f>Risposte2017!BA347</f>
        <v>0</v>
      </c>
      <c r="BA340" s="90">
        <f>Risposte2017!BB347</f>
        <v>0</v>
      </c>
      <c r="BB340" s="90">
        <f>Risposte2017!BC347</f>
        <v>0</v>
      </c>
      <c r="BC340" s="90">
        <f>Risposte2017!BD347</f>
        <v>0</v>
      </c>
      <c r="BD340" s="90">
        <f>Risposte2017!BE347</f>
        <v>0</v>
      </c>
      <c r="BE340" s="90">
        <f>Risposte2017!BF347</f>
        <v>0</v>
      </c>
      <c r="BF340" s="90">
        <f>Risposte2017!BG347</f>
        <v>0</v>
      </c>
      <c r="BG340" s="90">
        <f>Risposte2017!BH347</f>
        <v>0</v>
      </c>
      <c r="BH340" s="90">
        <f>Risposte2017!BI347</f>
        <v>0</v>
      </c>
      <c r="BI340" s="90">
        <f>Risposte2017!BJ347</f>
        <v>0</v>
      </c>
      <c r="BJ340" s="90">
        <f>Risposte2017!BK347</f>
        <v>0</v>
      </c>
      <c r="BK340" s="90">
        <f>Risposte2017!BL347</f>
        <v>0</v>
      </c>
      <c r="BL340" s="90">
        <f>Risposte2017!BM347</f>
        <v>0</v>
      </c>
      <c r="BM340" s="90">
        <f>Risposte2017!BN347</f>
        <v>0</v>
      </c>
      <c r="BN340" s="90">
        <f>Risposte2017!BO347</f>
        <v>0</v>
      </c>
      <c r="BO340" s="90">
        <f>Risposte2017!BP347</f>
        <v>0</v>
      </c>
      <c r="BP340" s="90">
        <f>Risposte2017!BQ347</f>
        <v>0</v>
      </c>
      <c r="BQ340" s="90">
        <f>Risposte2017!BR347</f>
        <v>0</v>
      </c>
      <c r="BR340" s="90">
        <f>Risposte2017!BS347</f>
        <v>0</v>
      </c>
      <c r="BS340" s="90">
        <f>Risposte2017!BT347</f>
        <v>0</v>
      </c>
      <c r="BT340" s="90">
        <f>Risposte2017!BU347</f>
        <v>0</v>
      </c>
      <c r="BU340" s="90">
        <f>Risposte2017!BV347</f>
        <v>0</v>
      </c>
      <c r="BV340" s="90">
        <f>Risposte2017!BW347</f>
        <v>0</v>
      </c>
      <c r="BW340" s="90">
        <f>Risposte2017!BX347</f>
        <v>0</v>
      </c>
      <c r="BX340" s="90">
        <f>Risposte2017!BY347</f>
        <v>0</v>
      </c>
      <c r="BY340" s="90">
        <f>Risposte2017!BZ347</f>
        <v>0</v>
      </c>
      <c r="BZ340" s="90">
        <f>Risposte2017!CA347</f>
        <v>0</v>
      </c>
      <c r="CA340" s="90">
        <f>Risposte2017!CB347</f>
        <v>0</v>
      </c>
      <c r="CB340" s="90">
        <f>Risposte2017!CC347</f>
        <v>0</v>
      </c>
      <c r="CC340" s="90">
        <f>Risposte2017!CD347</f>
        <v>0</v>
      </c>
      <c r="CD340" s="90">
        <f>Risposte2017!CE347</f>
        <v>0</v>
      </c>
      <c r="CE340" s="90">
        <f>Risposte2017!CF347</f>
        <v>0</v>
      </c>
      <c r="CF340" s="90">
        <f>Risposte2017!CG347</f>
        <v>0</v>
      </c>
      <c r="CG340" s="90">
        <f>Risposte2017!CH347</f>
        <v>0</v>
      </c>
      <c r="CH340" s="90">
        <f>Risposte2017!CI347</f>
        <v>0</v>
      </c>
      <c r="CI340" s="90">
        <f>Risposte2017!CJ347</f>
        <v>0</v>
      </c>
      <c r="CJ340" s="90">
        <f>Risposte2017!CK347</f>
        <v>0</v>
      </c>
      <c r="CK340" s="90">
        <f>Risposte2017!CL347</f>
        <v>0</v>
      </c>
      <c r="CL340" s="90">
        <f>Risposte2017!CM347</f>
        <v>0</v>
      </c>
      <c r="CM340" s="90">
        <f>Risposte2017!CN347</f>
        <v>0</v>
      </c>
      <c r="CN340" s="90">
        <f>Risposte2017!CO347</f>
        <v>0</v>
      </c>
      <c r="CO340" s="90">
        <f>Risposte2017!CP347</f>
        <v>0</v>
      </c>
      <c r="CP340" s="90">
        <f>Risposte2017!CQ347</f>
        <v>0</v>
      </c>
      <c r="CQ340" s="90">
        <f>Risposte2017!CR347</f>
        <v>0</v>
      </c>
      <c r="CR340" s="90">
        <f>Risposte2017!CS347</f>
        <v>0</v>
      </c>
      <c r="CS340" s="90">
        <f>Risposte2017!CT347</f>
        <v>0</v>
      </c>
      <c r="CT340" s="90">
        <f>Risposte2017!CU347</f>
        <v>0</v>
      </c>
      <c r="CU340" s="90">
        <f>Risposte2017!CV347</f>
        <v>0</v>
      </c>
      <c r="CV340" s="90">
        <f>Risposte2017!CW347</f>
        <v>0</v>
      </c>
      <c r="CW340" s="90">
        <f>Risposte2017!CX347</f>
        <v>0</v>
      </c>
      <c r="CX340" s="90">
        <f>Risposte2017!CY347</f>
        <v>0</v>
      </c>
      <c r="CY340" s="90">
        <f>Risposte2017!CZ347</f>
        <v>0</v>
      </c>
      <c r="CZ340" s="90">
        <f>Risposte2017!DA347</f>
        <v>0</v>
      </c>
      <c r="DA340" s="90">
        <f>Risposte2017!DB347</f>
        <v>0</v>
      </c>
      <c r="DB340" s="90">
        <f>Risposte2017!DC347</f>
        <v>0</v>
      </c>
      <c r="DC340" s="90">
        <f>Risposte2017!DD347</f>
        <v>0</v>
      </c>
      <c r="DD340" s="90">
        <f>Risposte2017!DE347</f>
        <v>0</v>
      </c>
      <c r="DE340" s="90">
        <f>Risposte2017!DF347</f>
        <v>0</v>
      </c>
      <c r="DF340" s="90">
        <f>Risposte2017!DG347</f>
        <v>0</v>
      </c>
      <c r="DG340" s="90">
        <f>Risposte2017!DH347</f>
        <v>0</v>
      </c>
      <c r="DH340" s="90">
        <f>Risposte2017!DI347</f>
        <v>0</v>
      </c>
      <c r="DI340" s="90">
        <f>Risposte2017!DJ347</f>
        <v>0</v>
      </c>
      <c r="DJ340" s="90">
        <f>Risposte2017!DK347</f>
        <v>0</v>
      </c>
      <c r="DK340" s="90">
        <f>Risposte2017!DL347</f>
        <v>0</v>
      </c>
      <c r="DL340" s="90">
        <f>Risposte2017!DM347</f>
        <v>0</v>
      </c>
      <c r="DM340" s="90">
        <f>Risposte2017!DN347</f>
        <v>0</v>
      </c>
      <c r="DN340" s="90">
        <f>Risposte2017!DO347</f>
        <v>0</v>
      </c>
      <c r="DO340" s="90">
        <f>Risposte2017!DP347</f>
        <v>0</v>
      </c>
      <c r="DP340" s="90">
        <f>Risposte2017!DQ347</f>
        <v>0</v>
      </c>
      <c r="DQ340" s="90">
        <f>Risposte2017!DR347</f>
        <v>0</v>
      </c>
      <c r="DR340" s="90">
        <f>Risposte2017!DS347</f>
        <v>0</v>
      </c>
      <c r="DS340" s="90">
        <f>Risposte2017!DT347</f>
        <v>0</v>
      </c>
      <c r="DT340" s="90">
        <f>Risposte2017!DU347</f>
        <v>0</v>
      </c>
      <c r="DU340" s="90">
        <f>Risposte2017!DV347</f>
        <v>0</v>
      </c>
      <c r="DV340" s="90">
        <f>Risposte2017!DW347</f>
        <v>0</v>
      </c>
      <c r="DW340" s="90">
        <f>Risposte2017!DX347</f>
        <v>0</v>
      </c>
      <c r="DX340" s="90">
        <f>Risposte2017!DY347</f>
        <v>0</v>
      </c>
      <c r="DY340" s="90">
        <f>Risposte2017!DZ347</f>
        <v>0</v>
      </c>
      <c r="DZ340" s="90">
        <f>Risposte2017!EA347</f>
        <v>0</v>
      </c>
      <c r="EA340" s="90">
        <f>Risposte2017!EB347</f>
        <v>0</v>
      </c>
      <c r="EB340" s="90">
        <f>Risposte2017!EC347</f>
        <v>0</v>
      </c>
      <c r="EC340" s="90">
        <f>Risposte2017!ED347</f>
        <v>0</v>
      </c>
      <c r="ED340" s="90">
        <f>Risposte2017!EE347</f>
        <v>0</v>
      </c>
      <c r="EE340" s="90">
        <f>Risposte2017!EF347</f>
        <v>0</v>
      </c>
      <c r="EF340" s="90">
        <f>Risposte2017!EG347</f>
        <v>0</v>
      </c>
      <c r="EG340" s="90">
        <f>Risposte2017!EH347</f>
        <v>0</v>
      </c>
      <c r="EH340" s="90">
        <f>Risposte2017!EI347</f>
        <v>0</v>
      </c>
      <c r="EI340" s="90">
        <f>Risposte2017!EJ347</f>
        <v>0</v>
      </c>
      <c r="EJ340" s="90">
        <f>Risposte2017!EK347</f>
        <v>0</v>
      </c>
      <c r="EK340" s="90">
        <f>Risposte2017!EL347</f>
        <v>0</v>
      </c>
      <c r="EL340" s="90">
        <f>Risposte2017!EM347</f>
        <v>0</v>
      </c>
      <c r="EM340" s="90">
        <f>Risposte2017!EN347</f>
        <v>0</v>
      </c>
      <c r="EN340" s="90">
        <f>Risposte2017!EO347</f>
        <v>0</v>
      </c>
      <c r="EO340" s="90">
        <f>Risposte2017!EP347</f>
        <v>0</v>
      </c>
      <c r="EP340" s="90">
        <f>Risposte2017!EQ347</f>
        <v>0</v>
      </c>
      <c r="EQ340" s="90">
        <f>Risposte2017!ER347</f>
        <v>0</v>
      </c>
      <c r="ER340" s="90">
        <f>Risposte2017!ES347</f>
        <v>0</v>
      </c>
      <c r="ES340" s="90">
        <f>Risposte2017!ET347</f>
        <v>0</v>
      </c>
      <c r="ET340" s="90">
        <f>Risposte2017!EU347</f>
        <v>0</v>
      </c>
      <c r="EU340" s="90">
        <f>Risposte2017!EV347</f>
        <v>0</v>
      </c>
      <c r="EV340" s="90">
        <f>Risposte2017!EW347</f>
        <v>0</v>
      </c>
      <c r="EW340" s="90">
        <f>Risposte2017!EX347</f>
        <v>0</v>
      </c>
      <c r="EX340" s="90">
        <f>Risposte2017!EY347</f>
        <v>0</v>
      </c>
      <c r="EY340" s="90">
        <f>Risposte2017!EZ347</f>
        <v>0</v>
      </c>
      <c r="EZ340" s="90">
        <f>Risposte2017!FA347</f>
        <v>0</v>
      </c>
      <c r="FA340" s="90">
        <f>Risposte2017!FB347</f>
        <v>0</v>
      </c>
      <c r="FB340" s="90">
        <f>Risposte2017!FC347</f>
        <v>0</v>
      </c>
      <c r="FC340" s="90">
        <f>Risposte2017!FD347</f>
        <v>0</v>
      </c>
      <c r="FD340" s="90">
        <f>Risposte2017!FE347</f>
        <v>0</v>
      </c>
      <c r="FE340" s="90">
        <f>Risposte2017!FF347</f>
        <v>0</v>
      </c>
      <c r="FF340" s="90">
        <f>Risposte2017!FG347</f>
        <v>0</v>
      </c>
      <c r="FG340" s="90">
        <f>Risposte2017!FH347</f>
        <v>0</v>
      </c>
      <c r="FH340" s="90">
        <f>Risposte2017!FI347</f>
        <v>0</v>
      </c>
      <c r="FI340" s="90">
        <f>Risposte2017!FJ347</f>
        <v>0</v>
      </c>
      <c r="FJ340" s="90">
        <f>Risposte2017!FK347</f>
        <v>0</v>
      </c>
      <c r="FK340" s="90">
        <f>Risposte2017!FL347</f>
        <v>0</v>
      </c>
      <c r="FL340" s="90">
        <f>Risposte2017!FM347</f>
        <v>0</v>
      </c>
      <c r="FM340" s="90">
        <f>Risposte2017!FN347</f>
        <v>0</v>
      </c>
      <c r="FN340" s="90">
        <f>Risposte2017!FO347</f>
        <v>0</v>
      </c>
      <c r="FO340" s="90">
        <f>Risposte2017!FP347</f>
        <v>0</v>
      </c>
      <c r="FP340" s="90">
        <f>Risposte2017!FQ347</f>
        <v>0</v>
      </c>
      <c r="FQ340" s="90">
        <f>Risposte2017!FR347</f>
        <v>0</v>
      </c>
    </row>
    <row r="341" spans="1:173" ht="15.75" customHeight="1">
      <c r="A341" s="90">
        <f>Risposte2017!B348</f>
        <v>0</v>
      </c>
      <c r="B341" s="90">
        <f>Risposte2017!C348</f>
        <v>0</v>
      </c>
      <c r="C341" s="90">
        <f>Risposte2017!D348</f>
        <v>0</v>
      </c>
      <c r="D341" s="90">
        <f>Risposte2017!E348</f>
        <v>0</v>
      </c>
      <c r="E341" s="90">
        <f>Risposte2017!F348</f>
        <v>0</v>
      </c>
      <c r="F341" s="90">
        <f>Risposte2017!G348</f>
        <v>0</v>
      </c>
      <c r="G341" s="90">
        <f>Risposte2017!H348</f>
        <v>0</v>
      </c>
      <c r="H341" s="90">
        <f>Risposte2017!I348</f>
        <v>0</v>
      </c>
      <c r="I341" s="90">
        <f>Risposte2017!J348</f>
        <v>0</v>
      </c>
      <c r="J341" s="90">
        <f>Risposte2017!K348</f>
        <v>0</v>
      </c>
      <c r="K341" s="90">
        <f>Risposte2017!L348</f>
        <v>0</v>
      </c>
      <c r="L341" s="90">
        <f>Risposte2017!M348</f>
        <v>0</v>
      </c>
      <c r="M341" s="90">
        <f>Risposte2017!N348</f>
        <v>0</v>
      </c>
      <c r="N341" s="90">
        <f>Risposte2017!O348</f>
        <v>0</v>
      </c>
      <c r="O341" s="90">
        <f>Risposte2017!P348</f>
        <v>0</v>
      </c>
      <c r="P341" s="90">
        <f>Risposte2017!Q348</f>
        <v>0</v>
      </c>
      <c r="Q341" s="90">
        <f>Risposte2017!R348</f>
        <v>0</v>
      </c>
      <c r="R341" s="90">
        <f>Risposte2017!S348</f>
        <v>0</v>
      </c>
      <c r="S341" s="90">
        <f>Risposte2017!T348</f>
        <v>0</v>
      </c>
      <c r="T341" s="90">
        <f>Risposte2017!U348</f>
        <v>0</v>
      </c>
      <c r="U341" s="90">
        <f>Risposte2017!V348</f>
        <v>0</v>
      </c>
      <c r="V341" s="90">
        <f>Risposte2017!W348</f>
        <v>0</v>
      </c>
      <c r="W341" s="90">
        <f>Risposte2017!X348</f>
        <v>0</v>
      </c>
      <c r="X341" s="90">
        <f>Risposte2017!Y348</f>
        <v>0</v>
      </c>
      <c r="Y341" s="90">
        <f>Risposte2017!Z348</f>
        <v>0</v>
      </c>
      <c r="Z341" s="90">
        <f>Risposte2017!AA348</f>
        <v>0</v>
      </c>
      <c r="AA341" s="90">
        <f>Risposte2017!AB348</f>
        <v>0</v>
      </c>
      <c r="AB341" s="90">
        <f>Risposte2017!AC348</f>
        <v>0</v>
      </c>
      <c r="AC341" s="90">
        <f>Risposte2017!AD348</f>
        <v>0</v>
      </c>
      <c r="AD341" s="90">
        <f>Risposte2017!AE348</f>
        <v>0</v>
      </c>
      <c r="AE341" s="90">
        <f>Risposte2017!AF348</f>
        <v>0</v>
      </c>
      <c r="AF341" s="90">
        <f>Risposte2017!AG348</f>
        <v>0</v>
      </c>
      <c r="AG341" s="90">
        <f>Risposte2017!AH348</f>
        <v>0</v>
      </c>
      <c r="AH341" s="90">
        <f>Risposte2017!AI348</f>
        <v>0</v>
      </c>
      <c r="AI341" s="90">
        <f>Risposte2017!AJ348</f>
        <v>0</v>
      </c>
      <c r="AJ341" s="90">
        <f>Risposte2017!AK348</f>
        <v>0</v>
      </c>
      <c r="AK341" s="90">
        <f>Risposte2017!AL348</f>
        <v>0</v>
      </c>
      <c r="AL341" s="90">
        <f>Risposte2017!AM348</f>
        <v>0</v>
      </c>
      <c r="AM341" s="90">
        <f>Risposte2017!AN348</f>
        <v>0</v>
      </c>
      <c r="AN341" s="90">
        <f>Risposte2017!AO348</f>
        <v>0</v>
      </c>
      <c r="AO341" s="90">
        <f>Risposte2017!AP348</f>
        <v>0</v>
      </c>
      <c r="AP341" s="90">
        <f>Risposte2017!AQ348</f>
        <v>0</v>
      </c>
      <c r="AQ341" s="90">
        <f>Risposte2017!AR348</f>
        <v>0</v>
      </c>
      <c r="AR341" s="90">
        <f>Risposte2017!AS348</f>
        <v>0</v>
      </c>
      <c r="AS341" s="90">
        <f>Risposte2017!AT348</f>
        <v>0</v>
      </c>
      <c r="AT341" s="90">
        <f>Risposte2017!AU348</f>
        <v>0</v>
      </c>
      <c r="AU341" s="90">
        <f>Risposte2017!AV348</f>
        <v>0</v>
      </c>
      <c r="AV341" s="90">
        <f>Risposte2017!AW348</f>
        <v>0</v>
      </c>
      <c r="AW341" s="90">
        <f>Risposte2017!AX348</f>
        <v>0</v>
      </c>
      <c r="AX341" s="90">
        <f>Risposte2017!AY348</f>
        <v>0</v>
      </c>
      <c r="AY341" s="90">
        <f>Risposte2017!AZ348</f>
        <v>0</v>
      </c>
      <c r="AZ341" s="90">
        <f>Risposte2017!BA348</f>
        <v>0</v>
      </c>
      <c r="BA341" s="90">
        <f>Risposte2017!BB348</f>
        <v>0</v>
      </c>
      <c r="BB341" s="90">
        <f>Risposte2017!BC348</f>
        <v>0</v>
      </c>
      <c r="BC341" s="90">
        <f>Risposte2017!BD348</f>
        <v>0</v>
      </c>
      <c r="BD341" s="90">
        <f>Risposte2017!BE348</f>
        <v>0</v>
      </c>
      <c r="BE341" s="90">
        <f>Risposte2017!BF348</f>
        <v>0</v>
      </c>
      <c r="BF341" s="90">
        <f>Risposte2017!BG348</f>
        <v>0</v>
      </c>
      <c r="BG341" s="90">
        <f>Risposte2017!BH348</f>
        <v>0</v>
      </c>
      <c r="BH341" s="90">
        <f>Risposte2017!BI348</f>
        <v>0</v>
      </c>
      <c r="BI341" s="90">
        <f>Risposte2017!BJ348</f>
        <v>0</v>
      </c>
      <c r="BJ341" s="90">
        <f>Risposte2017!BK348</f>
        <v>0</v>
      </c>
      <c r="BK341" s="90">
        <f>Risposte2017!BL348</f>
        <v>0</v>
      </c>
      <c r="BL341" s="90">
        <f>Risposte2017!BM348</f>
        <v>0</v>
      </c>
      <c r="BM341" s="90">
        <f>Risposte2017!BN348</f>
        <v>0</v>
      </c>
      <c r="BN341" s="90">
        <f>Risposte2017!BO348</f>
        <v>0</v>
      </c>
      <c r="BO341" s="90">
        <f>Risposte2017!BP348</f>
        <v>0</v>
      </c>
      <c r="BP341" s="90">
        <f>Risposte2017!BQ348</f>
        <v>0</v>
      </c>
      <c r="BQ341" s="90">
        <f>Risposte2017!BR348</f>
        <v>0</v>
      </c>
      <c r="BR341" s="90">
        <f>Risposte2017!BS348</f>
        <v>0</v>
      </c>
      <c r="BS341" s="90">
        <f>Risposte2017!BT348</f>
        <v>0</v>
      </c>
      <c r="BT341" s="90">
        <f>Risposte2017!BU348</f>
        <v>0</v>
      </c>
      <c r="BU341" s="90">
        <f>Risposte2017!BV348</f>
        <v>0</v>
      </c>
      <c r="BV341" s="90">
        <f>Risposte2017!BW348</f>
        <v>0</v>
      </c>
      <c r="BW341" s="90">
        <f>Risposte2017!BX348</f>
        <v>0</v>
      </c>
      <c r="BX341" s="90">
        <f>Risposte2017!BY348</f>
        <v>0</v>
      </c>
      <c r="BY341" s="90">
        <f>Risposte2017!BZ348</f>
        <v>0</v>
      </c>
      <c r="BZ341" s="90">
        <f>Risposte2017!CA348</f>
        <v>0</v>
      </c>
      <c r="CA341" s="90">
        <f>Risposte2017!CB348</f>
        <v>0</v>
      </c>
      <c r="CB341" s="90">
        <f>Risposte2017!CC348</f>
        <v>0</v>
      </c>
      <c r="CC341" s="90">
        <f>Risposte2017!CD348</f>
        <v>0</v>
      </c>
      <c r="CD341" s="90">
        <f>Risposte2017!CE348</f>
        <v>0</v>
      </c>
      <c r="CE341" s="90">
        <f>Risposte2017!CF348</f>
        <v>0</v>
      </c>
      <c r="CF341" s="90">
        <f>Risposte2017!CG348</f>
        <v>0</v>
      </c>
      <c r="CG341" s="90">
        <f>Risposte2017!CH348</f>
        <v>0</v>
      </c>
      <c r="CH341" s="90">
        <f>Risposte2017!CI348</f>
        <v>0</v>
      </c>
      <c r="CI341" s="90">
        <f>Risposte2017!CJ348</f>
        <v>0</v>
      </c>
      <c r="CJ341" s="90">
        <f>Risposte2017!CK348</f>
        <v>0</v>
      </c>
      <c r="CK341" s="90">
        <f>Risposte2017!CL348</f>
        <v>0</v>
      </c>
      <c r="CL341" s="90">
        <f>Risposte2017!CM348</f>
        <v>0</v>
      </c>
      <c r="CM341" s="90">
        <f>Risposte2017!CN348</f>
        <v>0</v>
      </c>
      <c r="CN341" s="90">
        <f>Risposte2017!CO348</f>
        <v>0</v>
      </c>
      <c r="CO341" s="90">
        <f>Risposte2017!CP348</f>
        <v>0</v>
      </c>
      <c r="CP341" s="90">
        <f>Risposte2017!CQ348</f>
        <v>0</v>
      </c>
      <c r="CQ341" s="90">
        <f>Risposte2017!CR348</f>
        <v>0</v>
      </c>
      <c r="CR341" s="90">
        <f>Risposte2017!CS348</f>
        <v>0</v>
      </c>
      <c r="CS341" s="90">
        <f>Risposte2017!CT348</f>
        <v>0</v>
      </c>
      <c r="CT341" s="90">
        <f>Risposte2017!CU348</f>
        <v>0</v>
      </c>
      <c r="CU341" s="90">
        <f>Risposte2017!CV348</f>
        <v>0</v>
      </c>
      <c r="CV341" s="90">
        <f>Risposte2017!CW348</f>
        <v>0</v>
      </c>
      <c r="CW341" s="90">
        <f>Risposte2017!CX348</f>
        <v>0</v>
      </c>
      <c r="CX341" s="90">
        <f>Risposte2017!CY348</f>
        <v>0</v>
      </c>
      <c r="CY341" s="90">
        <f>Risposte2017!CZ348</f>
        <v>0</v>
      </c>
      <c r="CZ341" s="90">
        <f>Risposte2017!DA348</f>
        <v>0</v>
      </c>
      <c r="DA341" s="90">
        <f>Risposte2017!DB348</f>
        <v>0</v>
      </c>
      <c r="DB341" s="90">
        <f>Risposte2017!DC348</f>
        <v>0</v>
      </c>
      <c r="DC341" s="90">
        <f>Risposte2017!DD348</f>
        <v>0</v>
      </c>
      <c r="DD341" s="90">
        <f>Risposte2017!DE348</f>
        <v>0</v>
      </c>
      <c r="DE341" s="90">
        <f>Risposte2017!DF348</f>
        <v>0</v>
      </c>
      <c r="DF341" s="90">
        <f>Risposte2017!DG348</f>
        <v>0</v>
      </c>
      <c r="DG341" s="90">
        <f>Risposte2017!DH348</f>
        <v>0</v>
      </c>
      <c r="DH341" s="90">
        <f>Risposte2017!DI348</f>
        <v>0</v>
      </c>
      <c r="DI341" s="90">
        <f>Risposte2017!DJ348</f>
        <v>0</v>
      </c>
      <c r="DJ341" s="90">
        <f>Risposte2017!DK348</f>
        <v>0</v>
      </c>
      <c r="DK341" s="90">
        <f>Risposte2017!DL348</f>
        <v>0</v>
      </c>
      <c r="DL341" s="90">
        <f>Risposte2017!DM348</f>
        <v>0</v>
      </c>
      <c r="DM341" s="90">
        <f>Risposte2017!DN348</f>
        <v>0</v>
      </c>
      <c r="DN341" s="90">
        <f>Risposte2017!DO348</f>
        <v>0</v>
      </c>
      <c r="DO341" s="90">
        <f>Risposte2017!DP348</f>
        <v>0</v>
      </c>
      <c r="DP341" s="90">
        <f>Risposte2017!DQ348</f>
        <v>0</v>
      </c>
      <c r="DQ341" s="90">
        <f>Risposte2017!DR348</f>
        <v>0</v>
      </c>
      <c r="DR341" s="90">
        <f>Risposte2017!DS348</f>
        <v>0</v>
      </c>
      <c r="DS341" s="90">
        <f>Risposte2017!DT348</f>
        <v>0</v>
      </c>
      <c r="DT341" s="90">
        <f>Risposte2017!DU348</f>
        <v>0</v>
      </c>
      <c r="DU341" s="90">
        <f>Risposte2017!DV348</f>
        <v>0</v>
      </c>
      <c r="DV341" s="90">
        <f>Risposte2017!DW348</f>
        <v>0</v>
      </c>
      <c r="DW341" s="90">
        <f>Risposte2017!DX348</f>
        <v>0</v>
      </c>
      <c r="DX341" s="90">
        <f>Risposte2017!DY348</f>
        <v>0</v>
      </c>
      <c r="DY341" s="90">
        <f>Risposte2017!DZ348</f>
        <v>0</v>
      </c>
      <c r="DZ341" s="90">
        <f>Risposte2017!EA348</f>
        <v>0</v>
      </c>
      <c r="EA341" s="90">
        <f>Risposte2017!EB348</f>
        <v>0</v>
      </c>
      <c r="EB341" s="90">
        <f>Risposte2017!EC348</f>
        <v>0</v>
      </c>
      <c r="EC341" s="90">
        <f>Risposte2017!ED348</f>
        <v>0</v>
      </c>
      <c r="ED341" s="90">
        <f>Risposte2017!EE348</f>
        <v>0</v>
      </c>
      <c r="EE341" s="90">
        <f>Risposte2017!EF348</f>
        <v>0</v>
      </c>
      <c r="EF341" s="90">
        <f>Risposte2017!EG348</f>
        <v>0</v>
      </c>
      <c r="EG341" s="90">
        <f>Risposte2017!EH348</f>
        <v>0</v>
      </c>
      <c r="EH341" s="90">
        <f>Risposte2017!EI348</f>
        <v>0</v>
      </c>
      <c r="EI341" s="90">
        <f>Risposte2017!EJ348</f>
        <v>0</v>
      </c>
      <c r="EJ341" s="90">
        <f>Risposte2017!EK348</f>
        <v>0</v>
      </c>
      <c r="EK341" s="90">
        <f>Risposte2017!EL348</f>
        <v>0</v>
      </c>
      <c r="EL341" s="90">
        <f>Risposte2017!EM348</f>
        <v>0</v>
      </c>
      <c r="EM341" s="90">
        <f>Risposte2017!EN348</f>
        <v>0</v>
      </c>
      <c r="EN341" s="90">
        <f>Risposte2017!EO348</f>
        <v>0</v>
      </c>
      <c r="EO341" s="90">
        <f>Risposte2017!EP348</f>
        <v>0</v>
      </c>
      <c r="EP341" s="90">
        <f>Risposte2017!EQ348</f>
        <v>0</v>
      </c>
      <c r="EQ341" s="90">
        <f>Risposte2017!ER348</f>
        <v>0</v>
      </c>
      <c r="ER341" s="90">
        <f>Risposte2017!ES348</f>
        <v>0</v>
      </c>
      <c r="ES341" s="90">
        <f>Risposte2017!ET348</f>
        <v>0</v>
      </c>
      <c r="ET341" s="90">
        <f>Risposte2017!EU348</f>
        <v>0</v>
      </c>
      <c r="EU341" s="90">
        <f>Risposte2017!EV348</f>
        <v>0</v>
      </c>
      <c r="EV341" s="90">
        <f>Risposte2017!EW348</f>
        <v>0</v>
      </c>
      <c r="EW341" s="90">
        <f>Risposte2017!EX348</f>
        <v>0</v>
      </c>
      <c r="EX341" s="90">
        <f>Risposte2017!EY348</f>
        <v>0</v>
      </c>
      <c r="EY341" s="90">
        <f>Risposte2017!EZ348</f>
        <v>0</v>
      </c>
      <c r="EZ341" s="90">
        <f>Risposte2017!FA348</f>
        <v>0</v>
      </c>
      <c r="FA341" s="90">
        <f>Risposte2017!FB348</f>
        <v>0</v>
      </c>
      <c r="FB341" s="90">
        <f>Risposte2017!FC348</f>
        <v>0</v>
      </c>
      <c r="FC341" s="90">
        <f>Risposte2017!FD348</f>
        <v>0</v>
      </c>
      <c r="FD341" s="90">
        <f>Risposte2017!FE348</f>
        <v>0</v>
      </c>
      <c r="FE341" s="90">
        <f>Risposte2017!FF348</f>
        <v>0</v>
      </c>
      <c r="FF341" s="90">
        <f>Risposte2017!FG348</f>
        <v>0</v>
      </c>
      <c r="FG341" s="90">
        <f>Risposte2017!FH348</f>
        <v>0</v>
      </c>
      <c r="FH341" s="90">
        <f>Risposte2017!FI348</f>
        <v>0</v>
      </c>
      <c r="FI341" s="90">
        <f>Risposte2017!FJ348</f>
        <v>0</v>
      </c>
      <c r="FJ341" s="90">
        <f>Risposte2017!FK348</f>
        <v>0</v>
      </c>
      <c r="FK341" s="90">
        <f>Risposte2017!FL348</f>
        <v>0</v>
      </c>
      <c r="FL341" s="90">
        <f>Risposte2017!FM348</f>
        <v>0</v>
      </c>
      <c r="FM341" s="90">
        <f>Risposte2017!FN348</f>
        <v>0</v>
      </c>
      <c r="FN341" s="90">
        <f>Risposte2017!FO348</f>
        <v>0</v>
      </c>
      <c r="FO341" s="90">
        <f>Risposte2017!FP348</f>
        <v>0</v>
      </c>
      <c r="FP341" s="90">
        <f>Risposte2017!FQ348</f>
        <v>0</v>
      </c>
      <c r="FQ341" s="90">
        <f>Risposte2017!FR348</f>
        <v>0</v>
      </c>
    </row>
    <row r="342" spans="1:173" ht="15.75" customHeight="1">
      <c r="A342" s="90">
        <f>Risposte2017!B349</f>
        <v>0</v>
      </c>
      <c r="B342" s="90">
        <f>Risposte2017!C349</f>
        <v>0</v>
      </c>
      <c r="C342" s="90">
        <f>Risposte2017!D349</f>
        <v>0</v>
      </c>
      <c r="D342" s="90">
        <f>Risposte2017!E349</f>
        <v>0</v>
      </c>
      <c r="E342" s="90">
        <f>Risposte2017!F349</f>
        <v>0</v>
      </c>
      <c r="F342" s="90">
        <f>Risposte2017!G349</f>
        <v>0</v>
      </c>
      <c r="G342" s="90">
        <f>Risposte2017!H349</f>
        <v>0</v>
      </c>
      <c r="H342" s="90">
        <f>Risposte2017!I349</f>
        <v>0</v>
      </c>
      <c r="I342" s="90">
        <f>Risposte2017!J349</f>
        <v>0</v>
      </c>
      <c r="J342" s="90">
        <f>Risposte2017!K349</f>
        <v>0</v>
      </c>
      <c r="K342" s="90">
        <f>Risposte2017!L349</f>
        <v>0</v>
      </c>
      <c r="L342" s="90">
        <f>Risposte2017!M349</f>
        <v>0</v>
      </c>
      <c r="M342" s="90">
        <f>Risposte2017!N349</f>
        <v>0</v>
      </c>
      <c r="N342" s="90">
        <f>Risposte2017!O349</f>
        <v>0</v>
      </c>
      <c r="O342" s="90">
        <f>Risposte2017!P349</f>
        <v>0</v>
      </c>
      <c r="P342" s="90">
        <f>Risposte2017!Q349</f>
        <v>0</v>
      </c>
      <c r="Q342" s="90">
        <f>Risposte2017!R349</f>
        <v>0</v>
      </c>
      <c r="R342" s="90">
        <f>Risposte2017!S349</f>
        <v>0</v>
      </c>
      <c r="S342" s="90">
        <f>Risposte2017!T349</f>
        <v>0</v>
      </c>
      <c r="T342" s="90">
        <f>Risposte2017!U349</f>
        <v>0</v>
      </c>
      <c r="U342" s="90">
        <f>Risposte2017!V349</f>
        <v>0</v>
      </c>
      <c r="V342" s="90">
        <f>Risposte2017!W349</f>
        <v>0</v>
      </c>
      <c r="W342" s="90">
        <f>Risposte2017!X349</f>
        <v>0</v>
      </c>
      <c r="X342" s="90">
        <f>Risposte2017!Y349</f>
        <v>0</v>
      </c>
      <c r="Y342" s="90">
        <f>Risposte2017!Z349</f>
        <v>0</v>
      </c>
      <c r="Z342" s="90">
        <f>Risposte2017!AA349</f>
        <v>0</v>
      </c>
      <c r="AA342" s="90">
        <f>Risposte2017!AB349</f>
        <v>0</v>
      </c>
      <c r="AB342" s="90">
        <f>Risposte2017!AC349</f>
        <v>0</v>
      </c>
      <c r="AC342" s="90">
        <f>Risposte2017!AD349</f>
        <v>0</v>
      </c>
      <c r="AD342" s="90">
        <f>Risposte2017!AE349</f>
        <v>0</v>
      </c>
      <c r="AE342" s="90">
        <f>Risposte2017!AF349</f>
        <v>0</v>
      </c>
      <c r="AF342" s="90">
        <f>Risposte2017!AG349</f>
        <v>0</v>
      </c>
      <c r="AG342" s="90">
        <f>Risposte2017!AH349</f>
        <v>0</v>
      </c>
      <c r="AH342" s="90">
        <f>Risposte2017!AI349</f>
        <v>0</v>
      </c>
      <c r="AI342" s="90">
        <f>Risposte2017!AJ349</f>
        <v>0</v>
      </c>
      <c r="AJ342" s="90">
        <f>Risposte2017!AK349</f>
        <v>0</v>
      </c>
      <c r="AK342" s="90">
        <f>Risposte2017!AL349</f>
        <v>0</v>
      </c>
      <c r="AL342" s="90">
        <f>Risposte2017!AM349</f>
        <v>0</v>
      </c>
      <c r="AM342" s="90">
        <f>Risposte2017!AN349</f>
        <v>0</v>
      </c>
      <c r="AN342" s="90">
        <f>Risposte2017!AO349</f>
        <v>0</v>
      </c>
      <c r="AO342" s="90">
        <f>Risposte2017!AP349</f>
        <v>0</v>
      </c>
      <c r="AP342" s="90">
        <f>Risposte2017!AQ349</f>
        <v>0</v>
      </c>
      <c r="AQ342" s="90">
        <f>Risposte2017!AR349</f>
        <v>0</v>
      </c>
      <c r="AR342" s="90">
        <f>Risposte2017!AS349</f>
        <v>0</v>
      </c>
      <c r="AS342" s="90">
        <f>Risposte2017!AT349</f>
        <v>0</v>
      </c>
      <c r="AT342" s="90">
        <f>Risposte2017!AU349</f>
        <v>0</v>
      </c>
      <c r="AU342" s="90">
        <f>Risposte2017!AV349</f>
        <v>0</v>
      </c>
      <c r="AV342" s="90">
        <f>Risposte2017!AW349</f>
        <v>0</v>
      </c>
      <c r="AW342" s="90">
        <f>Risposte2017!AX349</f>
        <v>0</v>
      </c>
      <c r="AX342" s="90">
        <f>Risposte2017!AY349</f>
        <v>0</v>
      </c>
      <c r="AY342" s="90">
        <f>Risposte2017!AZ349</f>
        <v>0</v>
      </c>
      <c r="AZ342" s="90">
        <f>Risposte2017!BA349</f>
        <v>0</v>
      </c>
      <c r="BA342" s="90">
        <f>Risposte2017!BB349</f>
        <v>0</v>
      </c>
      <c r="BB342" s="90">
        <f>Risposte2017!BC349</f>
        <v>0</v>
      </c>
      <c r="BC342" s="90">
        <f>Risposte2017!BD349</f>
        <v>0</v>
      </c>
      <c r="BD342" s="90">
        <f>Risposte2017!BE349</f>
        <v>0</v>
      </c>
      <c r="BE342" s="90">
        <f>Risposte2017!BF349</f>
        <v>0</v>
      </c>
      <c r="BF342" s="90">
        <f>Risposte2017!BG349</f>
        <v>0</v>
      </c>
      <c r="BG342" s="90">
        <f>Risposte2017!BH349</f>
        <v>0</v>
      </c>
      <c r="BH342" s="90">
        <f>Risposte2017!BI349</f>
        <v>0</v>
      </c>
      <c r="BI342" s="90">
        <f>Risposte2017!BJ349</f>
        <v>0</v>
      </c>
      <c r="BJ342" s="90">
        <f>Risposte2017!BK349</f>
        <v>0</v>
      </c>
      <c r="BK342" s="90">
        <f>Risposte2017!BL349</f>
        <v>0</v>
      </c>
      <c r="BL342" s="90">
        <f>Risposte2017!BM349</f>
        <v>0</v>
      </c>
      <c r="BM342" s="90">
        <f>Risposte2017!BN349</f>
        <v>0</v>
      </c>
      <c r="BN342" s="90">
        <f>Risposte2017!BO349</f>
        <v>0</v>
      </c>
      <c r="BO342" s="90">
        <f>Risposte2017!BP349</f>
        <v>0</v>
      </c>
      <c r="BP342" s="90">
        <f>Risposte2017!BQ349</f>
        <v>0</v>
      </c>
      <c r="BQ342" s="90">
        <f>Risposte2017!BR349</f>
        <v>0</v>
      </c>
      <c r="BR342" s="90">
        <f>Risposte2017!BS349</f>
        <v>0</v>
      </c>
      <c r="BS342" s="90">
        <f>Risposte2017!BT349</f>
        <v>0</v>
      </c>
      <c r="BT342" s="90">
        <f>Risposte2017!BU349</f>
        <v>0</v>
      </c>
      <c r="BU342" s="90">
        <f>Risposte2017!BV349</f>
        <v>0</v>
      </c>
      <c r="BV342" s="90">
        <f>Risposte2017!BW349</f>
        <v>0</v>
      </c>
      <c r="BW342" s="90">
        <f>Risposte2017!BX349</f>
        <v>0</v>
      </c>
      <c r="BX342" s="90">
        <f>Risposte2017!BY349</f>
        <v>0</v>
      </c>
      <c r="BY342" s="90">
        <f>Risposte2017!BZ349</f>
        <v>0</v>
      </c>
      <c r="BZ342" s="90">
        <f>Risposte2017!CA349</f>
        <v>0</v>
      </c>
      <c r="CA342" s="90">
        <f>Risposte2017!CB349</f>
        <v>0</v>
      </c>
      <c r="CB342" s="90">
        <f>Risposte2017!CC349</f>
        <v>0</v>
      </c>
      <c r="CC342" s="90">
        <f>Risposte2017!CD349</f>
        <v>0</v>
      </c>
      <c r="CD342" s="90">
        <f>Risposte2017!CE349</f>
        <v>0</v>
      </c>
      <c r="CE342" s="90">
        <f>Risposte2017!CF349</f>
        <v>0</v>
      </c>
      <c r="CF342" s="90">
        <f>Risposte2017!CG349</f>
        <v>0</v>
      </c>
      <c r="CG342" s="90">
        <f>Risposte2017!CH349</f>
        <v>0</v>
      </c>
      <c r="CH342" s="90">
        <f>Risposte2017!CI349</f>
        <v>0</v>
      </c>
      <c r="CI342" s="90">
        <f>Risposte2017!CJ349</f>
        <v>0</v>
      </c>
      <c r="CJ342" s="90">
        <f>Risposte2017!CK349</f>
        <v>0</v>
      </c>
      <c r="CK342" s="90">
        <f>Risposte2017!CL349</f>
        <v>0</v>
      </c>
      <c r="CL342" s="90">
        <f>Risposte2017!CM349</f>
        <v>0</v>
      </c>
      <c r="CM342" s="90">
        <f>Risposte2017!CN349</f>
        <v>0</v>
      </c>
      <c r="CN342" s="90">
        <f>Risposte2017!CO349</f>
        <v>0</v>
      </c>
      <c r="CO342" s="90">
        <f>Risposte2017!CP349</f>
        <v>0</v>
      </c>
      <c r="CP342" s="90">
        <f>Risposte2017!CQ349</f>
        <v>0</v>
      </c>
      <c r="CQ342" s="90">
        <f>Risposte2017!CR349</f>
        <v>0</v>
      </c>
      <c r="CR342" s="90">
        <f>Risposte2017!CS349</f>
        <v>0</v>
      </c>
      <c r="CS342" s="90">
        <f>Risposte2017!CT349</f>
        <v>0</v>
      </c>
      <c r="CT342" s="90">
        <f>Risposte2017!CU349</f>
        <v>0</v>
      </c>
      <c r="CU342" s="90">
        <f>Risposte2017!CV349</f>
        <v>0</v>
      </c>
      <c r="CV342" s="90">
        <f>Risposte2017!CW349</f>
        <v>0</v>
      </c>
      <c r="CW342" s="90">
        <f>Risposte2017!CX349</f>
        <v>0</v>
      </c>
      <c r="CX342" s="90">
        <f>Risposte2017!CY349</f>
        <v>0</v>
      </c>
      <c r="CY342" s="90">
        <f>Risposte2017!CZ349</f>
        <v>0</v>
      </c>
      <c r="CZ342" s="90">
        <f>Risposte2017!DA349</f>
        <v>0</v>
      </c>
      <c r="DA342" s="90">
        <f>Risposte2017!DB349</f>
        <v>0</v>
      </c>
      <c r="DB342" s="90">
        <f>Risposte2017!DC349</f>
        <v>0</v>
      </c>
      <c r="DC342" s="90">
        <f>Risposte2017!DD349</f>
        <v>0</v>
      </c>
      <c r="DD342" s="90">
        <f>Risposte2017!DE349</f>
        <v>0</v>
      </c>
      <c r="DE342" s="90">
        <f>Risposte2017!DF349</f>
        <v>0</v>
      </c>
      <c r="DF342" s="90">
        <f>Risposte2017!DG349</f>
        <v>0</v>
      </c>
      <c r="DG342" s="90">
        <f>Risposte2017!DH349</f>
        <v>0</v>
      </c>
      <c r="DH342" s="90">
        <f>Risposte2017!DI349</f>
        <v>0</v>
      </c>
      <c r="DI342" s="90">
        <f>Risposte2017!DJ349</f>
        <v>0</v>
      </c>
      <c r="DJ342" s="90">
        <f>Risposte2017!DK349</f>
        <v>0</v>
      </c>
      <c r="DK342" s="90">
        <f>Risposte2017!DL349</f>
        <v>0</v>
      </c>
      <c r="DL342" s="90">
        <f>Risposte2017!DM349</f>
        <v>0</v>
      </c>
      <c r="DM342" s="90">
        <f>Risposte2017!DN349</f>
        <v>0</v>
      </c>
      <c r="DN342" s="90">
        <f>Risposte2017!DO349</f>
        <v>0</v>
      </c>
      <c r="DO342" s="90">
        <f>Risposte2017!DP349</f>
        <v>0</v>
      </c>
      <c r="DP342" s="90">
        <f>Risposte2017!DQ349</f>
        <v>0</v>
      </c>
      <c r="DQ342" s="90">
        <f>Risposte2017!DR349</f>
        <v>0</v>
      </c>
      <c r="DR342" s="90">
        <f>Risposte2017!DS349</f>
        <v>0</v>
      </c>
      <c r="DS342" s="90">
        <f>Risposte2017!DT349</f>
        <v>0</v>
      </c>
      <c r="DT342" s="90">
        <f>Risposte2017!DU349</f>
        <v>0</v>
      </c>
      <c r="DU342" s="90">
        <f>Risposte2017!DV349</f>
        <v>0</v>
      </c>
      <c r="DV342" s="90">
        <f>Risposte2017!DW349</f>
        <v>0</v>
      </c>
      <c r="DW342" s="90">
        <f>Risposte2017!DX349</f>
        <v>0</v>
      </c>
      <c r="DX342" s="90">
        <f>Risposte2017!DY349</f>
        <v>0</v>
      </c>
      <c r="DY342" s="90">
        <f>Risposte2017!DZ349</f>
        <v>0</v>
      </c>
      <c r="DZ342" s="90">
        <f>Risposte2017!EA349</f>
        <v>0</v>
      </c>
      <c r="EA342" s="90">
        <f>Risposte2017!EB349</f>
        <v>0</v>
      </c>
      <c r="EB342" s="90">
        <f>Risposte2017!EC349</f>
        <v>0</v>
      </c>
      <c r="EC342" s="90">
        <f>Risposte2017!ED349</f>
        <v>0</v>
      </c>
      <c r="ED342" s="90">
        <f>Risposte2017!EE349</f>
        <v>0</v>
      </c>
      <c r="EE342" s="90">
        <f>Risposte2017!EF349</f>
        <v>0</v>
      </c>
      <c r="EF342" s="90">
        <f>Risposte2017!EG349</f>
        <v>0</v>
      </c>
      <c r="EG342" s="90">
        <f>Risposte2017!EH349</f>
        <v>0</v>
      </c>
      <c r="EH342" s="90">
        <f>Risposte2017!EI349</f>
        <v>0</v>
      </c>
      <c r="EI342" s="90">
        <f>Risposte2017!EJ349</f>
        <v>0</v>
      </c>
      <c r="EJ342" s="90">
        <f>Risposte2017!EK349</f>
        <v>0</v>
      </c>
      <c r="EK342" s="90">
        <f>Risposte2017!EL349</f>
        <v>0</v>
      </c>
      <c r="EL342" s="90">
        <f>Risposte2017!EM349</f>
        <v>0</v>
      </c>
      <c r="EM342" s="90">
        <f>Risposte2017!EN349</f>
        <v>0</v>
      </c>
      <c r="EN342" s="90">
        <f>Risposte2017!EO349</f>
        <v>0</v>
      </c>
      <c r="EO342" s="90">
        <f>Risposte2017!EP349</f>
        <v>0</v>
      </c>
      <c r="EP342" s="90">
        <f>Risposte2017!EQ349</f>
        <v>0</v>
      </c>
      <c r="EQ342" s="90">
        <f>Risposte2017!ER349</f>
        <v>0</v>
      </c>
      <c r="ER342" s="90">
        <f>Risposte2017!ES349</f>
        <v>0</v>
      </c>
      <c r="ES342" s="90">
        <f>Risposte2017!ET349</f>
        <v>0</v>
      </c>
      <c r="ET342" s="90">
        <f>Risposte2017!EU349</f>
        <v>0</v>
      </c>
      <c r="EU342" s="90">
        <f>Risposte2017!EV349</f>
        <v>0</v>
      </c>
      <c r="EV342" s="90">
        <f>Risposte2017!EW349</f>
        <v>0</v>
      </c>
      <c r="EW342" s="90">
        <f>Risposte2017!EX349</f>
        <v>0</v>
      </c>
      <c r="EX342" s="90">
        <f>Risposte2017!EY349</f>
        <v>0</v>
      </c>
      <c r="EY342" s="90">
        <f>Risposte2017!EZ349</f>
        <v>0</v>
      </c>
      <c r="EZ342" s="90">
        <f>Risposte2017!FA349</f>
        <v>0</v>
      </c>
      <c r="FA342" s="90">
        <f>Risposte2017!FB349</f>
        <v>0</v>
      </c>
      <c r="FB342" s="90">
        <f>Risposte2017!FC349</f>
        <v>0</v>
      </c>
      <c r="FC342" s="90">
        <f>Risposte2017!FD349</f>
        <v>0</v>
      </c>
      <c r="FD342" s="90">
        <f>Risposte2017!FE349</f>
        <v>0</v>
      </c>
      <c r="FE342" s="90">
        <f>Risposte2017!FF349</f>
        <v>0</v>
      </c>
      <c r="FF342" s="90">
        <f>Risposte2017!FG349</f>
        <v>0</v>
      </c>
      <c r="FG342" s="90">
        <f>Risposte2017!FH349</f>
        <v>0</v>
      </c>
      <c r="FH342" s="90">
        <f>Risposte2017!FI349</f>
        <v>0</v>
      </c>
      <c r="FI342" s="90">
        <f>Risposte2017!FJ349</f>
        <v>0</v>
      </c>
      <c r="FJ342" s="90">
        <f>Risposte2017!FK349</f>
        <v>0</v>
      </c>
      <c r="FK342" s="90">
        <f>Risposte2017!FL349</f>
        <v>0</v>
      </c>
      <c r="FL342" s="90">
        <f>Risposte2017!FM349</f>
        <v>0</v>
      </c>
      <c r="FM342" s="90">
        <f>Risposte2017!FN349</f>
        <v>0</v>
      </c>
      <c r="FN342" s="90">
        <f>Risposte2017!FO349</f>
        <v>0</v>
      </c>
      <c r="FO342" s="90">
        <f>Risposte2017!FP349</f>
        <v>0</v>
      </c>
      <c r="FP342" s="90">
        <f>Risposte2017!FQ349</f>
        <v>0</v>
      </c>
      <c r="FQ342" s="90">
        <f>Risposte2017!FR349</f>
        <v>0</v>
      </c>
    </row>
  </sheetData>
  <pageMargins left="0.7" right="0.7" top="0.75" bottom="0.75" header="0.511811023622047" footer="0.511811023622047"/>
  <pageSetup orientation="landscape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FR324"/>
  <sheetViews>
    <sheetView zoomScaleNormal="100" workbookViewId="0">
      <pane ySplit="1" topLeftCell="A2" activePane="bottomLeft" state="frozen"/>
      <selection pane="bottomLeft" activeCell="B3" sqref="B3"/>
    </sheetView>
  </sheetViews>
  <sheetFormatPr defaultColWidth="14.42578125" defaultRowHeight="12.75"/>
  <sheetData>
    <row r="1" spans="1:174" ht="15.75" customHeight="1">
      <c r="A1" s="86" t="s">
        <v>43</v>
      </c>
      <c r="B1" s="86" t="s">
        <v>44</v>
      </c>
      <c r="C1" s="25" t="s">
        <v>454</v>
      </c>
      <c r="D1" s="86" t="s">
        <v>45</v>
      </c>
      <c r="E1" s="86" t="s">
        <v>46</v>
      </c>
      <c r="F1" s="86" t="s">
        <v>48</v>
      </c>
      <c r="G1" s="86" t="s">
        <v>49</v>
      </c>
      <c r="H1" s="86" t="s">
        <v>50</v>
      </c>
      <c r="I1" s="86" t="s">
        <v>51</v>
      </c>
      <c r="J1" s="86" t="s">
        <v>52</v>
      </c>
      <c r="K1" s="86" t="s">
        <v>53</v>
      </c>
      <c r="L1" s="86" t="s">
        <v>54</v>
      </c>
      <c r="M1" s="86" t="s">
        <v>55</v>
      </c>
      <c r="N1" s="86" t="s">
        <v>56</v>
      </c>
      <c r="O1" s="86" t="s">
        <v>57</v>
      </c>
      <c r="P1" s="86" t="s">
        <v>58</v>
      </c>
      <c r="Q1" s="86" t="s">
        <v>59</v>
      </c>
      <c r="R1" s="86" t="s">
        <v>60</v>
      </c>
      <c r="S1" s="86" t="s">
        <v>61</v>
      </c>
      <c r="T1" s="86" t="s">
        <v>62</v>
      </c>
      <c r="U1" s="86" t="s">
        <v>63</v>
      </c>
      <c r="V1" s="86" t="s">
        <v>64</v>
      </c>
      <c r="W1" s="86" t="s">
        <v>65</v>
      </c>
      <c r="X1" s="86" t="s">
        <v>66</v>
      </c>
      <c r="Y1" s="86" t="s">
        <v>67</v>
      </c>
      <c r="Z1" s="86" t="s">
        <v>68</v>
      </c>
      <c r="AA1" s="86" t="s">
        <v>69</v>
      </c>
      <c r="AB1" s="86" t="s">
        <v>70</v>
      </c>
      <c r="AC1" s="86" t="s">
        <v>71</v>
      </c>
      <c r="AD1" s="86" t="s">
        <v>72</v>
      </c>
      <c r="AE1" s="86" t="s">
        <v>73</v>
      </c>
      <c r="AF1" s="86" t="s">
        <v>74</v>
      </c>
      <c r="AG1" s="86" t="s">
        <v>75</v>
      </c>
      <c r="AH1" s="86" t="s">
        <v>76</v>
      </c>
      <c r="AI1" s="86" t="s">
        <v>77</v>
      </c>
      <c r="AJ1" s="86" t="s">
        <v>78</v>
      </c>
      <c r="AK1" s="86" t="s">
        <v>79</v>
      </c>
      <c r="AL1" s="86" t="s">
        <v>80</v>
      </c>
      <c r="AM1" s="86" t="s">
        <v>81</v>
      </c>
      <c r="AN1" s="86" t="s">
        <v>82</v>
      </c>
      <c r="AO1" s="86" t="s">
        <v>83</v>
      </c>
      <c r="AP1" s="86" t="s">
        <v>84</v>
      </c>
      <c r="AQ1" s="86" t="s">
        <v>85</v>
      </c>
      <c r="AR1" s="86" t="s">
        <v>86</v>
      </c>
      <c r="AS1" s="86" t="s">
        <v>87</v>
      </c>
      <c r="AT1" s="86" t="s">
        <v>88</v>
      </c>
      <c r="AU1" s="86" t="s">
        <v>89</v>
      </c>
      <c r="AV1" s="86" t="s">
        <v>90</v>
      </c>
      <c r="AW1" s="86" t="s">
        <v>91</v>
      </c>
      <c r="AX1" s="86" t="s">
        <v>92</v>
      </c>
      <c r="AY1" s="86" t="s">
        <v>93</v>
      </c>
      <c r="AZ1" s="86" t="s">
        <v>94</v>
      </c>
      <c r="BA1" s="86" t="s">
        <v>95</v>
      </c>
      <c r="BB1" s="86" t="s">
        <v>96</v>
      </c>
      <c r="BC1" s="86" t="s">
        <v>97</v>
      </c>
      <c r="BD1" s="86" t="s">
        <v>98</v>
      </c>
      <c r="BE1" s="86" t="s">
        <v>99</v>
      </c>
      <c r="BF1" s="86" t="s">
        <v>100</v>
      </c>
      <c r="BG1" s="86" t="s">
        <v>101</v>
      </c>
      <c r="BH1" s="86" t="s">
        <v>102</v>
      </c>
      <c r="BI1" s="86" t="s">
        <v>103</v>
      </c>
      <c r="BJ1" s="86" t="s">
        <v>104</v>
      </c>
      <c r="BK1" s="86" t="s">
        <v>105</v>
      </c>
      <c r="BL1" s="86" t="s">
        <v>106</v>
      </c>
      <c r="BM1" s="86" t="s">
        <v>107</v>
      </c>
      <c r="BN1" s="86" t="s">
        <v>108</v>
      </c>
      <c r="BO1" s="86" t="s">
        <v>109</v>
      </c>
      <c r="BP1" s="86" t="s">
        <v>110</v>
      </c>
      <c r="BQ1" s="86" t="s">
        <v>111</v>
      </c>
      <c r="BR1" s="86" t="s">
        <v>112</v>
      </c>
      <c r="BS1" s="86" t="s">
        <v>113</v>
      </c>
      <c r="BT1" s="86" t="s">
        <v>114</v>
      </c>
      <c r="BU1" s="86" t="s">
        <v>115</v>
      </c>
      <c r="BV1" s="86" t="s">
        <v>116</v>
      </c>
      <c r="BW1" s="86" t="s">
        <v>117</v>
      </c>
      <c r="BX1" s="86" t="s">
        <v>118</v>
      </c>
      <c r="BY1" s="86" t="s">
        <v>119</v>
      </c>
      <c r="BZ1" s="86" t="s">
        <v>120</v>
      </c>
      <c r="CA1" s="86" t="s">
        <v>121</v>
      </c>
      <c r="CB1" s="86" t="s">
        <v>122</v>
      </c>
      <c r="CC1" s="86" t="s">
        <v>123</v>
      </c>
      <c r="CD1" s="86" t="s">
        <v>124</v>
      </c>
      <c r="CE1" s="86" t="s">
        <v>125</v>
      </c>
      <c r="CF1" s="86" t="s">
        <v>126</v>
      </c>
      <c r="CG1" s="86" t="s">
        <v>127</v>
      </c>
      <c r="CH1" s="86" t="s">
        <v>128</v>
      </c>
      <c r="CI1" s="86" t="s">
        <v>129</v>
      </c>
      <c r="CJ1" s="86" t="s">
        <v>130</v>
      </c>
      <c r="CK1" s="86" t="s">
        <v>131</v>
      </c>
      <c r="CL1" s="86" t="s">
        <v>132</v>
      </c>
      <c r="CM1" s="86" t="s">
        <v>133</v>
      </c>
      <c r="CN1" s="86" t="s">
        <v>134</v>
      </c>
      <c r="CO1" s="86" t="s">
        <v>135</v>
      </c>
      <c r="CP1" s="86" t="s">
        <v>136</v>
      </c>
      <c r="CQ1" s="86" t="s">
        <v>137</v>
      </c>
      <c r="CR1" s="86" t="s">
        <v>138</v>
      </c>
      <c r="CS1" s="86" t="s">
        <v>139</v>
      </c>
      <c r="CT1" s="86" t="s">
        <v>140</v>
      </c>
      <c r="CU1" s="86" t="s">
        <v>141</v>
      </c>
      <c r="CV1" s="86" t="s">
        <v>142</v>
      </c>
      <c r="CW1" s="86" t="s">
        <v>143</v>
      </c>
      <c r="CX1" s="86" t="s">
        <v>144</v>
      </c>
      <c r="CY1" s="86" t="s">
        <v>145</v>
      </c>
      <c r="CZ1" s="86" t="s">
        <v>146</v>
      </c>
      <c r="DA1" s="86" t="s">
        <v>147</v>
      </c>
      <c r="DB1" s="86" t="s">
        <v>148</v>
      </c>
      <c r="DC1" s="86" t="s">
        <v>149</v>
      </c>
      <c r="DD1" s="86" t="s">
        <v>150</v>
      </c>
      <c r="DE1" s="86" t="s">
        <v>151</v>
      </c>
      <c r="DF1" s="86" t="s">
        <v>152</v>
      </c>
      <c r="DG1" s="86" t="s">
        <v>153</v>
      </c>
      <c r="DH1" s="86" t="s">
        <v>154</v>
      </c>
      <c r="DI1" s="86" t="s">
        <v>155</v>
      </c>
      <c r="DJ1" s="86" t="s">
        <v>156</v>
      </c>
      <c r="DK1" s="86" t="s">
        <v>157</v>
      </c>
      <c r="DL1" s="86" t="s">
        <v>158</v>
      </c>
      <c r="DM1" s="86" t="s">
        <v>159</v>
      </c>
      <c r="DN1" s="86" t="s">
        <v>160</v>
      </c>
      <c r="DO1" s="86" t="s">
        <v>161</v>
      </c>
      <c r="DP1" s="86" t="s">
        <v>162</v>
      </c>
      <c r="DQ1" s="86" t="s">
        <v>163</v>
      </c>
      <c r="DR1" s="86" t="s">
        <v>164</v>
      </c>
      <c r="DS1" s="86" t="s">
        <v>165</v>
      </c>
      <c r="DT1" s="86" t="s">
        <v>166</v>
      </c>
      <c r="DU1" s="86" t="s">
        <v>167</v>
      </c>
      <c r="DV1" s="86" t="s">
        <v>168</v>
      </c>
      <c r="DW1" s="86" t="s">
        <v>169</v>
      </c>
      <c r="DX1" s="86" t="s">
        <v>170</v>
      </c>
      <c r="DY1" s="86" t="s">
        <v>171</v>
      </c>
      <c r="DZ1" s="86" t="s">
        <v>172</v>
      </c>
      <c r="EA1" s="86" t="s">
        <v>173</v>
      </c>
      <c r="EB1" s="86" t="s">
        <v>174</v>
      </c>
      <c r="EC1" s="86" t="s">
        <v>175</v>
      </c>
      <c r="ED1" s="86" t="s">
        <v>176</v>
      </c>
      <c r="EE1" s="86" t="s">
        <v>177</v>
      </c>
      <c r="EF1" s="86" t="s">
        <v>178</v>
      </c>
      <c r="EG1" s="86" t="s">
        <v>179</v>
      </c>
      <c r="EH1" s="86" t="s">
        <v>180</v>
      </c>
      <c r="EI1" s="86" t="s">
        <v>181</v>
      </c>
      <c r="EJ1" s="86" t="s">
        <v>182</v>
      </c>
      <c r="EK1" s="86" t="s">
        <v>183</v>
      </c>
      <c r="EL1" s="86" t="s">
        <v>184</v>
      </c>
      <c r="EM1" s="86" t="s">
        <v>185</v>
      </c>
      <c r="EN1" s="86" t="s">
        <v>186</v>
      </c>
      <c r="EO1" s="86" t="s">
        <v>187</v>
      </c>
      <c r="EP1" s="86" t="s">
        <v>188</v>
      </c>
      <c r="EQ1" s="86" t="s">
        <v>189</v>
      </c>
      <c r="ER1" s="86" t="s">
        <v>190</v>
      </c>
      <c r="ES1" s="86" t="s">
        <v>191</v>
      </c>
      <c r="ET1" s="86" t="s">
        <v>192</v>
      </c>
      <c r="EU1" s="86" t="s">
        <v>193</v>
      </c>
      <c r="EV1" s="86" t="s">
        <v>194</v>
      </c>
      <c r="EW1" s="86" t="s">
        <v>195</v>
      </c>
      <c r="EX1" s="86" t="s">
        <v>196</v>
      </c>
      <c r="EY1" s="86" t="s">
        <v>197</v>
      </c>
      <c r="EZ1" s="86" t="s">
        <v>198</v>
      </c>
      <c r="FA1" s="86" t="s">
        <v>199</v>
      </c>
      <c r="FB1" s="86" t="s">
        <v>200</v>
      </c>
      <c r="FC1" s="86" t="s">
        <v>201</v>
      </c>
      <c r="FD1" s="86" t="s">
        <v>202</v>
      </c>
      <c r="FE1" s="86" t="s">
        <v>203</v>
      </c>
      <c r="FF1" s="86" t="s">
        <v>204</v>
      </c>
      <c r="FG1" s="86" t="s">
        <v>205</v>
      </c>
      <c r="FH1" s="86" t="s">
        <v>206</v>
      </c>
      <c r="FI1" s="86" t="s">
        <v>207</v>
      </c>
      <c r="FJ1" s="86" t="s">
        <v>208</v>
      </c>
      <c r="FK1" s="86" t="s">
        <v>209</v>
      </c>
      <c r="FL1" s="86" t="s">
        <v>210</v>
      </c>
      <c r="FM1" s="86" t="s">
        <v>211</v>
      </c>
      <c r="FN1" s="86" t="s">
        <v>212</v>
      </c>
      <c r="FO1" s="86" t="s">
        <v>213</v>
      </c>
      <c r="FP1" s="86" t="s">
        <v>214</v>
      </c>
      <c r="FQ1" s="86" t="s">
        <v>215</v>
      </c>
      <c r="FR1" s="25" t="s">
        <v>455</v>
      </c>
    </row>
    <row r="2" spans="1:174" ht="15.75" customHeight="1">
      <c r="A2" s="90"/>
      <c r="B2" s="89"/>
      <c r="C2" s="25"/>
      <c r="D2" s="25" t="s">
        <v>216</v>
      </c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  <c r="EN2" s="25"/>
      <c r="EO2" s="25"/>
      <c r="EP2" s="25"/>
      <c r="EQ2" s="25"/>
      <c r="ER2" s="25"/>
      <c r="ES2" s="25"/>
      <c r="ET2" s="25"/>
      <c r="EU2" s="25"/>
      <c r="EV2" s="25"/>
      <c r="EW2" s="25"/>
      <c r="EX2" s="25"/>
      <c r="EY2" s="25"/>
      <c r="EZ2" s="25"/>
      <c r="FA2" s="25"/>
      <c r="FB2" s="25"/>
      <c r="FC2" s="25"/>
      <c r="FD2" s="25"/>
      <c r="FE2" s="25"/>
      <c r="FF2" s="25"/>
      <c r="FG2" s="25"/>
      <c r="FH2" s="25"/>
      <c r="FI2" s="25"/>
      <c r="FJ2" s="25"/>
      <c r="FK2" s="25"/>
      <c r="FL2" s="25"/>
      <c r="FM2" s="25"/>
      <c r="FN2" s="25"/>
      <c r="FO2" s="25"/>
      <c r="FP2" s="25"/>
      <c r="FQ2" s="25"/>
      <c r="FR2" s="25"/>
    </row>
    <row r="3" spans="1:174" ht="15.75" customHeight="1">
      <c r="A3" s="91">
        <v>41726.928506944401</v>
      </c>
      <c r="B3" s="92">
        <v>41690</v>
      </c>
      <c r="C3" s="93"/>
      <c r="D3" s="93" t="s">
        <v>358</v>
      </c>
      <c r="E3" s="94">
        <v>51</v>
      </c>
      <c r="F3" s="93" t="s">
        <v>226</v>
      </c>
      <c r="G3" s="93" t="s">
        <v>219</v>
      </c>
      <c r="H3" s="93" t="s">
        <v>246</v>
      </c>
      <c r="I3" s="93" t="s">
        <v>245</v>
      </c>
      <c r="J3" s="93" t="s">
        <v>221</v>
      </c>
      <c r="K3" s="93" t="s">
        <v>221</v>
      </c>
      <c r="L3" s="94">
        <v>0</v>
      </c>
      <c r="M3" s="94">
        <v>0</v>
      </c>
      <c r="N3" s="94">
        <v>0</v>
      </c>
      <c r="O3" s="94">
        <v>0</v>
      </c>
      <c r="P3" s="94">
        <v>1</v>
      </c>
      <c r="Q3" s="94">
        <v>1</v>
      </c>
      <c r="R3" s="94">
        <v>0</v>
      </c>
      <c r="S3" s="94">
        <v>0</v>
      </c>
      <c r="T3" s="94">
        <v>0</v>
      </c>
      <c r="U3" s="94">
        <v>0</v>
      </c>
      <c r="V3" s="94">
        <v>0</v>
      </c>
      <c r="W3" s="94">
        <v>0</v>
      </c>
      <c r="X3" s="94">
        <v>0</v>
      </c>
      <c r="Y3" s="94">
        <v>0</v>
      </c>
      <c r="Z3" s="94">
        <v>0</v>
      </c>
      <c r="AA3" s="94">
        <v>0</v>
      </c>
      <c r="AB3" s="94">
        <v>0</v>
      </c>
      <c r="AC3" s="94">
        <v>2</v>
      </c>
      <c r="AD3" s="94">
        <v>0</v>
      </c>
      <c r="AE3" s="94">
        <v>0</v>
      </c>
      <c r="AF3" s="94">
        <v>1</v>
      </c>
      <c r="AG3" s="94">
        <v>0</v>
      </c>
      <c r="AH3" s="94">
        <v>0</v>
      </c>
      <c r="AI3" s="94">
        <v>0</v>
      </c>
      <c r="AJ3" s="94">
        <v>0</v>
      </c>
      <c r="AK3" s="94">
        <v>0</v>
      </c>
      <c r="AL3" s="94">
        <v>0</v>
      </c>
      <c r="AM3" s="94">
        <v>0</v>
      </c>
      <c r="AN3" s="94">
        <v>0</v>
      </c>
      <c r="AO3" s="94">
        <v>0</v>
      </c>
      <c r="AP3" s="94">
        <v>0</v>
      </c>
      <c r="AQ3" s="94">
        <v>0</v>
      </c>
      <c r="AR3" s="94">
        <v>0</v>
      </c>
      <c r="AS3" s="94">
        <v>0</v>
      </c>
      <c r="AT3" s="94">
        <v>0</v>
      </c>
      <c r="AU3" s="94">
        <v>2</v>
      </c>
      <c r="AV3" s="94">
        <v>0</v>
      </c>
      <c r="AW3" s="94">
        <v>0</v>
      </c>
      <c r="AX3" s="25">
        <v>0</v>
      </c>
      <c r="AY3" s="94">
        <v>0</v>
      </c>
      <c r="AZ3" s="94">
        <v>0</v>
      </c>
      <c r="BA3" s="94">
        <v>0</v>
      </c>
      <c r="BB3" s="94">
        <v>0</v>
      </c>
      <c r="BC3" s="94">
        <v>0</v>
      </c>
      <c r="BD3" s="94">
        <v>0</v>
      </c>
      <c r="BE3" s="94">
        <v>0</v>
      </c>
      <c r="BF3" s="94">
        <v>0</v>
      </c>
      <c r="BG3" s="94">
        <v>0</v>
      </c>
      <c r="BH3" s="94">
        <v>0</v>
      </c>
      <c r="BI3" s="94">
        <v>0</v>
      </c>
      <c r="BJ3" s="94">
        <v>0</v>
      </c>
      <c r="BK3" s="94">
        <v>0</v>
      </c>
      <c r="BL3" s="94">
        <v>1</v>
      </c>
      <c r="BM3" s="94">
        <v>0</v>
      </c>
      <c r="BN3" s="94">
        <v>0</v>
      </c>
      <c r="BO3" s="94">
        <v>0</v>
      </c>
      <c r="BP3" s="94">
        <v>0</v>
      </c>
      <c r="BQ3" s="94">
        <v>1</v>
      </c>
      <c r="BR3" s="94">
        <v>2</v>
      </c>
      <c r="BS3" s="94">
        <v>0</v>
      </c>
      <c r="BT3" s="94">
        <v>0</v>
      </c>
      <c r="BU3" s="94">
        <v>0</v>
      </c>
      <c r="BV3" s="94">
        <v>1</v>
      </c>
      <c r="BW3" s="94">
        <v>0</v>
      </c>
      <c r="BX3" s="94">
        <v>0</v>
      </c>
      <c r="BY3" s="94">
        <v>1</v>
      </c>
      <c r="BZ3" s="94">
        <v>2</v>
      </c>
      <c r="CA3" s="94">
        <v>1</v>
      </c>
      <c r="CB3" s="94">
        <v>1</v>
      </c>
      <c r="CC3" s="94">
        <v>0</v>
      </c>
      <c r="CD3" s="94">
        <v>0</v>
      </c>
      <c r="CE3" s="94">
        <v>0</v>
      </c>
      <c r="CF3" s="94">
        <v>0</v>
      </c>
      <c r="CG3" s="94">
        <v>1</v>
      </c>
      <c r="CH3" s="94">
        <v>2</v>
      </c>
      <c r="CI3" s="94">
        <v>0</v>
      </c>
      <c r="CJ3" s="94">
        <v>0</v>
      </c>
      <c r="CK3" s="94">
        <v>0</v>
      </c>
      <c r="CL3" s="94">
        <v>0</v>
      </c>
      <c r="CM3" s="94">
        <v>0</v>
      </c>
      <c r="CN3" s="94">
        <v>0</v>
      </c>
      <c r="CO3" s="94">
        <v>1</v>
      </c>
      <c r="CP3" s="94">
        <v>1</v>
      </c>
      <c r="CQ3" s="94">
        <v>0</v>
      </c>
      <c r="CR3" s="94">
        <v>0</v>
      </c>
      <c r="CS3" s="94">
        <v>0</v>
      </c>
      <c r="CT3" s="94">
        <v>0</v>
      </c>
      <c r="CU3" s="94">
        <v>0</v>
      </c>
      <c r="CV3" s="94">
        <v>0</v>
      </c>
      <c r="CW3" s="94">
        <v>0</v>
      </c>
      <c r="CX3" s="94">
        <v>0</v>
      </c>
      <c r="CY3" s="94">
        <v>0</v>
      </c>
      <c r="CZ3" s="94">
        <v>0</v>
      </c>
      <c r="DA3" s="94">
        <v>0</v>
      </c>
      <c r="DB3" s="94">
        <v>0</v>
      </c>
      <c r="DC3" s="94">
        <v>0</v>
      </c>
      <c r="DD3" s="94">
        <v>0</v>
      </c>
      <c r="DE3" s="94">
        <v>0</v>
      </c>
      <c r="DF3" s="94">
        <v>0</v>
      </c>
      <c r="DG3" s="94">
        <v>0</v>
      </c>
      <c r="DH3" s="94">
        <v>0</v>
      </c>
      <c r="DI3" s="94">
        <v>0</v>
      </c>
      <c r="DJ3" s="94">
        <v>0</v>
      </c>
      <c r="DK3" s="94">
        <v>1</v>
      </c>
      <c r="DL3" s="94">
        <v>2</v>
      </c>
      <c r="DM3" s="94">
        <v>0</v>
      </c>
      <c r="DN3" s="94">
        <v>0</v>
      </c>
      <c r="DO3" s="94">
        <v>0</v>
      </c>
      <c r="DP3" s="94">
        <v>0</v>
      </c>
      <c r="DQ3" s="94">
        <v>1</v>
      </c>
      <c r="DR3" s="94">
        <v>1</v>
      </c>
      <c r="DS3" s="94">
        <v>1</v>
      </c>
      <c r="DT3" s="94">
        <v>1</v>
      </c>
      <c r="DU3" s="94">
        <v>1</v>
      </c>
      <c r="DV3" s="94">
        <v>1</v>
      </c>
      <c r="DW3" s="94">
        <v>0</v>
      </c>
      <c r="DX3" s="94">
        <v>0</v>
      </c>
      <c r="DY3" s="94">
        <v>0</v>
      </c>
      <c r="DZ3" s="94">
        <v>0</v>
      </c>
      <c r="EA3" s="94">
        <v>0</v>
      </c>
      <c r="EB3" s="94">
        <v>0</v>
      </c>
      <c r="EC3" s="94">
        <v>0</v>
      </c>
      <c r="ED3" s="94">
        <v>0</v>
      </c>
      <c r="EE3" s="94">
        <v>0</v>
      </c>
      <c r="EF3" s="94">
        <v>1</v>
      </c>
      <c r="EG3" s="94">
        <v>0</v>
      </c>
      <c r="EH3" s="94">
        <v>0</v>
      </c>
      <c r="EI3" s="94">
        <v>1</v>
      </c>
      <c r="EJ3" s="94">
        <v>2</v>
      </c>
      <c r="EK3" s="94">
        <v>0</v>
      </c>
      <c r="EL3" s="94">
        <v>0</v>
      </c>
      <c r="EM3" s="93" t="s">
        <v>223</v>
      </c>
      <c r="EN3" s="93" t="s">
        <v>223</v>
      </c>
      <c r="EO3" s="93" t="s">
        <v>223</v>
      </c>
      <c r="EP3" s="93" t="s">
        <v>223</v>
      </c>
      <c r="EQ3" s="93" t="s">
        <v>223</v>
      </c>
      <c r="ER3" s="93" t="s">
        <v>223</v>
      </c>
      <c r="ES3" s="94">
        <v>0</v>
      </c>
      <c r="ET3" s="94">
        <v>0</v>
      </c>
      <c r="EU3" s="94">
        <v>0</v>
      </c>
      <c r="EV3" s="94">
        <v>0</v>
      </c>
      <c r="EW3" s="94">
        <v>0</v>
      </c>
      <c r="EX3" s="93" t="s">
        <v>223</v>
      </c>
      <c r="EY3" s="94">
        <v>0</v>
      </c>
      <c r="EZ3" s="93" t="s">
        <v>223</v>
      </c>
      <c r="FA3" s="93" t="s">
        <v>223</v>
      </c>
      <c r="FB3" s="93" t="s">
        <v>223</v>
      </c>
      <c r="FC3" s="94">
        <v>0</v>
      </c>
      <c r="FD3" s="94">
        <v>0</v>
      </c>
      <c r="FE3" s="94">
        <v>0</v>
      </c>
      <c r="FF3" s="93" t="s">
        <v>223</v>
      </c>
      <c r="FG3" s="94">
        <v>0</v>
      </c>
      <c r="FH3" s="93" t="s">
        <v>223</v>
      </c>
      <c r="FI3" s="94">
        <v>0</v>
      </c>
      <c r="FJ3" s="93" t="s">
        <v>223</v>
      </c>
      <c r="FK3" s="94">
        <v>0</v>
      </c>
      <c r="FL3" s="94">
        <v>0</v>
      </c>
      <c r="FM3" s="94">
        <v>0</v>
      </c>
      <c r="FN3" s="94">
        <v>0</v>
      </c>
      <c r="FO3" s="93" t="s">
        <v>223</v>
      </c>
      <c r="FP3" s="93" t="s">
        <v>223</v>
      </c>
      <c r="FQ3" s="94">
        <v>0</v>
      </c>
      <c r="FR3" s="94"/>
    </row>
    <row r="4" spans="1:174" ht="15.75" customHeight="1">
      <c r="A4" s="90">
        <f>'Risposte del modulo 2'!A3</f>
        <v>41684.494277534701</v>
      </c>
      <c r="B4" s="89">
        <f>'Risposte del modulo 2'!B3</f>
        <v>41680</v>
      </c>
      <c r="C4" s="25"/>
      <c r="D4" s="25" t="str">
        <f>'Risposte del modulo 2'!C3</f>
        <v>LF12</v>
      </c>
      <c r="E4" s="25">
        <f>'Risposte del modulo 2'!D3</f>
        <v>53</v>
      </c>
      <c r="F4" s="25" t="str">
        <f>'Risposte del modulo 2'!E3</f>
        <v>femmina</v>
      </c>
      <c r="G4" s="25" t="str">
        <f>'Risposte del modulo 2'!F3</f>
        <v>non so</v>
      </c>
      <c r="H4" s="25" t="str">
        <f>'Risposte del modulo 2'!G3</f>
        <v>a casa con i genitori</v>
      </c>
      <c r="I4" s="25">
        <f>'Risposte del modulo 2'!H3</f>
        <v>0</v>
      </c>
      <c r="J4" s="25" t="str">
        <f>'Risposte del modulo 2'!I3</f>
        <v>Ottima</v>
      </c>
      <c r="K4" s="25" t="str">
        <f>'Risposte del modulo 2'!J3</f>
        <v>Scarsa</v>
      </c>
      <c r="L4" s="25">
        <f>'Risposte del modulo 2'!K3</f>
        <v>0</v>
      </c>
      <c r="M4" s="25">
        <f>'Risposte del modulo 2'!L3</f>
        <v>2</v>
      </c>
      <c r="N4" s="25">
        <f>'Risposte del modulo 2'!M3</f>
        <v>3</v>
      </c>
      <c r="O4" s="25">
        <f>'Risposte del modulo 2'!N3</f>
        <v>0</v>
      </c>
      <c r="P4" s="25">
        <f>'Risposte del modulo 2'!O3</f>
        <v>1</v>
      </c>
      <c r="Q4" s="25">
        <f>'Risposte del modulo 2'!P3</f>
        <v>3</v>
      </c>
      <c r="R4" s="25">
        <f>'Risposte del modulo 2'!Q3</f>
        <v>1</v>
      </c>
      <c r="S4" s="25">
        <f>'Risposte del modulo 2'!R3</f>
        <v>1</v>
      </c>
      <c r="T4" s="25">
        <f>'Risposte del modulo 2'!S3</f>
        <v>3</v>
      </c>
      <c r="U4" s="25">
        <f>'Risposte del modulo 2'!T3</f>
        <v>0</v>
      </c>
      <c r="V4" s="25">
        <f>'Risposte del modulo 2'!U3</f>
        <v>0</v>
      </c>
      <c r="W4" s="25">
        <f>'Risposte del modulo 2'!V3</f>
        <v>0</v>
      </c>
      <c r="X4" s="25">
        <f>'Risposte del modulo 2'!W3</f>
        <v>0</v>
      </c>
      <c r="Y4" s="25">
        <f>'Risposte del modulo 2'!X3</f>
        <v>0</v>
      </c>
      <c r="Z4" s="25">
        <f>'Risposte del modulo 2'!Y3</f>
        <v>0</v>
      </c>
      <c r="AA4" s="25">
        <f>'Risposte del modulo 2'!Z3</f>
        <v>0</v>
      </c>
      <c r="AB4" s="25">
        <f>'Risposte del modulo 2'!AA3</f>
        <v>0</v>
      </c>
      <c r="AC4" s="25">
        <f>'Risposte del modulo 2'!AB3</f>
        <v>1</v>
      </c>
      <c r="AD4" s="25">
        <f>'Risposte del modulo 2'!AC3</f>
        <v>0</v>
      </c>
      <c r="AE4" s="25">
        <f>'Risposte del modulo 2'!AD3</f>
        <v>0</v>
      </c>
      <c r="AF4" s="25">
        <f>'Risposte del modulo 2'!AE3</f>
        <v>0</v>
      </c>
      <c r="AG4" s="25">
        <f>'Risposte del modulo 2'!AF3</f>
        <v>0</v>
      </c>
      <c r="AH4" s="25">
        <f>'Risposte del modulo 2'!AG3</f>
        <v>3</v>
      </c>
      <c r="AI4" s="25">
        <f>'Risposte del modulo 2'!AH3</f>
        <v>0</v>
      </c>
      <c r="AJ4" s="25">
        <f>'Risposte del modulo 2'!AI3</f>
        <v>3</v>
      </c>
      <c r="AK4" s="25">
        <f>'Risposte del modulo 2'!AJ3</f>
        <v>0</v>
      </c>
      <c r="AL4" s="25">
        <f>'Risposte del modulo 2'!AK3</f>
        <v>0</v>
      </c>
      <c r="AM4" s="25">
        <f>'Risposte del modulo 2'!AL3</f>
        <v>0</v>
      </c>
      <c r="AN4" s="25">
        <f>'Risposte del modulo 2'!AM3</f>
        <v>0</v>
      </c>
      <c r="AO4" s="25">
        <f>'Risposte del modulo 2'!AN3</f>
        <v>0</v>
      </c>
      <c r="AP4" s="25">
        <f>'Risposte del modulo 2'!AO3</f>
        <v>1</v>
      </c>
      <c r="AQ4" s="25">
        <f>'Risposte del modulo 2'!AP3</f>
        <v>0</v>
      </c>
      <c r="AR4" s="25">
        <f>'Risposte del modulo 2'!AQ3</f>
        <v>0</v>
      </c>
      <c r="AS4" s="25">
        <f>'Risposte del modulo 2'!AR3</f>
        <v>0</v>
      </c>
      <c r="AT4" s="25">
        <f>'Risposte del modulo 2'!AS3</f>
        <v>0</v>
      </c>
      <c r="AU4" s="25">
        <f>'Risposte del modulo 2'!AT3</f>
        <v>0</v>
      </c>
      <c r="AV4" s="25">
        <f>'Risposte del modulo 2'!AU3</f>
        <v>0</v>
      </c>
      <c r="AW4" s="25">
        <f>'Risposte del modulo 2'!AV3</f>
        <v>0</v>
      </c>
      <c r="AX4" s="25">
        <f>'Risposte del modulo 2'!AW3</f>
        <v>0</v>
      </c>
      <c r="AY4" s="25">
        <f>'Risposte del modulo 2'!AX3</f>
        <v>0</v>
      </c>
      <c r="AZ4" s="25">
        <f>'Risposte del modulo 2'!AY3</f>
        <v>0</v>
      </c>
      <c r="BA4" s="25">
        <f>'Risposte del modulo 2'!AZ3</f>
        <v>1</v>
      </c>
      <c r="BB4" s="25">
        <f>'Risposte del modulo 2'!BA3</f>
        <v>2</v>
      </c>
      <c r="BC4" s="25">
        <f>'Risposte del modulo 2'!BB3</f>
        <v>1</v>
      </c>
      <c r="BD4" s="25">
        <f>'Risposte del modulo 2'!BC3</f>
        <v>2</v>
      </c>
      <c r="BE4" s="25">
        <f>'Risposte del modulo 2'!BD3</f>
        <v>0</v>
      </c>
      <c r="BF4" s="25">
        <f>'Risposte del modulo 2'!BE3</f>
        <v>0</v>
      </c>
      <c r="BG4" s="25">
        <f>'Risposte del modulo 2'!BF3</f>
        <v>1</v>
      </c>
      <c r="BH4" s="25">
        <f>'Risposte del modulo 2'!BG3</f>
        <v>2</v>
      </c>
      <c r="BI4" s="25">
        <f>'Risposte del modulo 2'!BH3</f>
        <v>2</v>
      </c>
      <c r="BJ4" s="25">
        <f>'Risposte del modulo 2'!BI3</f>
        <v>3</v>
      </c>
      <c r="BK4" s="25">
        <f>'Risposte del modulo 2'!BJ3</f>
        <v>2</v>
      </c>
      <c r="BL4" s="25">
        <f>'Risposte del modulo 2'!BK3</f>
        <v>2</v>
      </c>
      <c r="BM4" s="25">
        <f>'Risposte del modulo 2'!BL3</f>
        <v>2</v>
      </c>
      <c r="BN4" s="25">
        <f>'Risposte del modulo 2'!BM3</f>
        <v>3</v>
      </c>
      <c r="BO4" s="25">
        <f>'Risposte del modulo 2'!BN3</f>
        <v>2</v>
      </c>
      <c r="BP4" s="25">
        <f>'Risposte del modulo 2'!BO3</f>
        <v>3</v>
      </c>
      <c r="BQ4" s="25">
        <f>'Risposte del modulo 2'!BP3</f>
        <v>3</v>
      </c>
      <c r="BR4" s="25">
        <f>'Risposte del modulo 2'!BQ3</f>
        <v>4</v>
      </c>
      <c r="BS4" s="25">
        <f>'Risposte del modulo 2'!BR3</f>
        <v>2</v>
      </c>
      <c r="BT4" s="25">
        <f>'Risposte del modulo 2'!BS3</f>
        <v>3</v>
      </c>
      <c r="BU4" s="25">
        <f>'Risposte del modulo 2'!BT3</f>
        <v>3</v>
      </c>
      <c r="BV4" s="25">
        <f>'Risposte del modulo 2'!BU3</f>
        <v>4</v>
      </c>
      <c r="BW4" s="25">
        <f>'Risposte del modulo 2'!BV3</f>
        <v>1</v>
      </c>
      <c r="BX4" s="25">
        <f>'Risposte del modulo 2'!BW3</f>
        <v>2</v>
      </c>
      <c r="BY4" s="25">
        <f>'Risposte del modulo 2'!BX3</f>
        <v>3</v>
      </c>
      <c r="BZ4" s="25">
        <f>'Risposte del modulo 2'!BY3</f>
        <v>4</v>
      </c>
      <c r="CA4" s="25">
        <f>'Risposte del modulo 2'!BZ3</f>
        <v>0</v>
      </c>
      <c r="CB4" s="25">
        <f>'Risposte del modulo 2'!CA3</f>
        <v>0</v>
      </c>
      <c r="CC4" s="25">
        <f>'Risposte del modulo 2'!CB3</f>
        <v>2</v>
      </c>
      <c r="CD4" s="25">
        <f>'Risposte del modulo 2'!CC3</f>
        <v>3</v>
      </c>
      <c r="CE4" s="25">
        <f>'Risposte del modulo 2'!CD3</f>
        <v>2</v>
      </c>
      <c r="CF4" s="25">
        <f>'Risposte del modulo 2'!CE3</f>
        <v>3</v>
      </c>
      <c r="CG4" s="25">
        <f>'Risposte del modulo 2'!CF3</f>
        <v>2</v>
      </c>
      <c r="CH4" s="25">
        <f>'Risposte del modulo 2'!CG3</f>
        <v>3</v>
      </c>
      <c r="CI4" s="25">
        <f>'Risposte del modulo 2'!CH3</f>
        <v>0</v>
      </c>
      <c r="CJ4" s="25">
        <f>'Risposte del modulo 2'!CI3</f>
        <v>0</v>
      </c>
      <c r="CK4" s="25">
        <f>'Risposte del modulo 2'!CJ3</f>
        <v>3</v>
      </c>
      <c r="CL4" s="25">
        <f>'Risposte del modulo 2'!CK3</f>
        <v>3</v>
      </c>
      <c r="CM4" s="25">
        <f>'Risposte del modulo 2'!CL3</f>
        <v>1</v>
      </c>
      <c r="CN4" s="94">
        <f>'Risposte del modulo 2'!CM3</f>
        <v>1</v>
      </c>
      <c r="CO4" s="25">
        <f>'Risposte del modulo 2'!CN3</f>
        <v>3</v>
      </c>
      <c r="CP4" s="25">
        <f>'Risposte del modulo 2'!CO3</f>
        <v>3</v>
      </c>
      <c r="CQ4" s="25">
        <f>'Risposte del modulo 2'!CP3</f>
        <v>0</v>
      </c>
      <c r="CR4" s="25">
        <f>'Risposte del modulo 2'!CQ3</f>
        <v>0</v>
      </c>
      <c r="CS4" s="25">
        <f>'Risposte del modulo 2'!CR3</f>
        <v>0</v>
      </c>
      <c r="CT4" s="25">
        <f>'Risposte del modulo 2'!CS3</f>
        <v>0</v>
      </c>
      <c r="CU4" s="25">
        <f>'Risposte del modulo 2'!CT3</f>
        <v>0</v>
      </c>
      <c r="CV4" s="25">
        <f>'Risposte del modulo 2'!CU3</f>
        <v>0</v>
      </c>
      <c r="CW4" s="25">
        <f>'Risposte del modulo 2'!CV3</f>
        <v>0</v>
      </c>
      <c r="CX4" s="25">
        <f>'Risposte del modulo 2'!CW3</f>
        <v>0</v>
      </c>
      <c r="CY4" s="25">
        <f>'Risposte del modulo 2'!CX3</f>
        <v>1</v>
      </c>
      <c r="CZ4" s="25">
        <f>'Risposte del modulo 2'!CY3</f>
        <v>1</v>
      </c>
      <c r="DA4" s="25">
        <f>'Risposte del modulo 2'!CZ3</f>
        <v>0</v>
      </c>
      <c r="DB4" s="25">
        <f>'Risposte del modulo 2'!DA3</f>
        <v>0</v>
      </c>
      <c r="DC4" s="25">
        <f>'Risposte del modulo 2'!DB3</f>
        <v>1</v>
      </c>
      <c r="DD4" s="25">
        <f>'Risposte del modulo 2'!DC3</f>
        <v>2</v>
      </c>
      <c r="DE4" s="25">
        <f>'Risposte del modulo 2'!DD3</f>
        <v>1</v>
      </c>
      <c r="DF4" s="25">
        <f>'Risposte del modulo 2'!DE3</f>
        <v>1</v>
      </c>
      <c r="DG4" s="25">
        <f>'Risposte del modulo 2'!DF3</f>
        <v>0</v>
      </c>
      <c r="DH4" s="25">
        <f>'Risposte del modulo 2'!DG3</f>
        <v>0</v>
      </c>
      <c r="DI4" s="25">
        <f>'Risposte del modulo 2'!DH3</f>
        <v>0</v>
      </c>
      <c r="DJ4" s="25">
        <f>'Risposte del modulo 2'!DI3</f>
        <v>0</v>
      </c>
      <c r="DK4" s="25">
        <f>'Risposte del modulo 2'!DJ3</f>
        <v>2</v>
      </c>
      <c r="DL4" s="25">
        <f>'Risposte del modulo 2'!DK3</f>
        <v>3</v>
      </c>
      <c r="DM4" s="25">
        <f>'Risposte del modulo 2'!DL3</f>
        <v>1</v>
      </c>
      <c r="DN4" s="25">
        <f>'Risposte del modulo 2'!DM3</f>
        <v>2</v>
      </c>
      <c r="DO4" s="25">
        <f>'Risposte del modulo 2'!DN3</f>
        <v>2</v>
      </c>
      <c r="DP4" s="25">
        <f>'Risposte del modulo 2'!DO3</f>
        <v>3</v>
      </c>
      <c r="DQ4" s="25">
        <f>'Risposte del modulo 2'!DP3</f>
        <v>3</v>
      </c>
      <c r="DR4" s="25">
        <f>'Risposte del modulo 2'!DQ3</f>
        <v>4</v>
      </c>
      <c r="DS4" s="25">
        <f>'Risposte del modulo 2'!DR3</f>
        <v>3</v>
      </c>
      <c r="DT4" s="25">
        <f>'Risposte del modulo 2'!DS3</f>
        <v>4</v>
      </c>
      <c r="DU4" s="25">
        <f>'Risposte del modulo 2'!DT3</f>
        <v>8</v>
      </c>
      <c r="DV4" s="25">
        <f>'Risposte del modulo 2'!DU3</f>
        <v>8</v>
      </c>
      <c r="DW4" s="25">
        <f>'Risposte del modulo 2'!DV3</f>
        <v>8</v>
      </c>
      <c r="DX4" s="25">
        <f>'Risposte del modulo 2'!DW3</f>
        <v>8</v>
      </c>
      <c r="DY4" s="25">
        <f>'Risposte del modulo 2'!DX3</f>
        <v>3</v>
      </c>
      <c r="DZ4" s="25">
        <f>'Risposte del modulo 2'!DY3</f>
        <v>3</v>
      </c>
      <c r="EA4" s="25">
        <f>'Risposte del modulo 2'!DZ3</f>
        <v>8</v>
      </c>
      <c r="EB4" s="25">
        <f>'Risposte del modulo 2'!EA3</f>
        <v>8</v>
      </c>
      <c r="EC4" s="25">
        <f>'Risposte del modulo 2'!EB3</f>
        <v>4</v>
      </c>
      <c r="ED4" s="25">
        <f>'Risposte del modulo 2'!EC3</f>
        <v>4</v>
      </c>
      <c r="EE4" s="25">
        <f>'Risposte del modulo 2'!ED3</f>
        <v>3</v>
      </c>
      <c r="EF4" s="25">
        <f>'Risposte del modulo 2'!EE3</f>
        <v>3</v>
      </c>
      <c r="EG4" s="25">
        <f>'Risposte del modulo 2'!EF3</f>
        <v>3</v>
      </c>
      <c r="EH4" s="25">
        <f>'Risposte del modulo 2'!EG3</f>
        <v>4</v>
      </c>
      <c r="EI4" s="25">
        <f>'Risposte del modulo 2'!EH3</f>
        <v>3</v>
      </c>
      <c r="EJ4" s="25">
        <f>'Risposte del modulo 2'!EI3</f>
        <v>4</v>
      </c>
      <c r="EK4" s="25">
        <f>'Risposte del modulo 2'!EJ3</f>
        <v>8</v>
      </c>
      <c r="EL4" s="25">
        <f>'Risposte del modulo 2'!EK3</f>
        <v>8</v>
      </c>
      <c r="EM4" s="25" t="str">
        <f>'Risposte del modulo 2'!EL3</f>
        <v>R</v>
      </c>
      <c r="EN4" s="25" t="str">
        <f>'Risposte del modulo 2'!EM3</f>
        <v>R</v>
      </c>
      <c r="EO4" s="25" t="str">
        <f>'Risposte del modulo 2'!EN3</f>
        <v>R</v>
      </c>
      <c r="EP4" s="25" t="str">
        <f>'Risposte del modulo 2'!EO3</f>
        <v>R</v>
      </c>
      <c r="EQ4" s="25" t="str">
        <f>'Risposte del modulo 2'!EP3</f>
        <v>R</v>
      </c>
      <c r="ER4" s="25" t="str">
        <f>'Risposte del modulo 2'!EQ3</f>
        <v>R</v>
      </c>
      <c r="ES4" s="25">
        <f>'Risposte del modulo 2'!ER3</f>
        <v>0</v>
      </c>
      <c r="ET4" s="25">
        <f>'Risposte del modulo 2'!ES3</f>
        <v>0</v>
      </c>
      <c r="EU4" s="25">
        <f>'Risposte del modulo 2'!ET3</f>
        <v>0</v>
      </c>
      <c r="EV4" s="25">
        <f>'Risposte del modulo 2'!EU3</f>
        <v>0</v>
      </c>
      <c r="EW4" s="25">
        <f>'Risposte del modulo 2'!EV3</f>
        <v>0</v>
      </c>
      <c r="EX4" s="25" t="str">
        <f>'Risposte del modulo 2'!EW3</f>
        <v>R</v>
      </c>
      <c r="EY4" s="25" t="str">
        <f>'Risposte del modulo 2'!EX3</f>
        <v>P</v>
      </c>
      <c r="EZ4" s="25" t="str">
        <f>'Risposte del modulo 2'!EY3</f>
        <v>R</v>
      </c>
      <c r="FA4" s="25" t="str">
        <f>'Risposte del modulo 2'!EZ3</f>
        <v>R</v>
      </c>
      <c r="FB4" s="25" t="str">
        <f>'Risposte del modulo 2'!FA3</f>
        <v>R</v>
      </c>
      <c r="FC4" s="25" t="str">
        <f>'Risposte del modulo 2'!FB3</f>
        <v>R</v>
      </c>
      <c r="FD4" s="25">
        <f>'Risposte del modulo 2'!FC3</f>
        <v>0</v>
      </c>
      <c r="FE4" s="25" t="str">
        <f>'Risposte del modulo 2'!FD3</f>
        <v>R</v>
      </c>
      <c r="FF4" s="25" t="str">
        <f>'Risposte del modulo 2'!FE3</f>
        <v>R</v>
      </c>
      <c r="FG4" s="25" t="str">
        <f>'Risposte del modulo 2'!FF3</f>
        <v>P</v>
      </c>
      <c r="FH4" s="25" t="str">
        <f>'Risposte del modulo 2'!FG3</f>
        <v>P</v>
      </c>
      <c r="FI4" s="25" t="str">
        <f>'Risposte del modulo 2'!FH3</f>
        <v>R</v>
      </c>
      <c r="FJ4" s="25" t="str">
        <f>'Risposte del modulo 2'!FI3</f>
        <v>R</v>
      </c>
      <c r="FK4" s="25" t="str">
        <f>'Risposte del modulo 2'!FJ3</f>
        <v>R</v>
      </c>
      <c r="FL4" s="25" t="str">
        <f>'Risposte del modulo 2'!FK3</f>
        <v>R</v>
      </c>
      <c r="FM4" s="25" t="str">
        <f>'Risposte del modulo 2'!FL3</f>
        <v>R</v>
      </c>
      <c r="FN4" s="25" t="str">
        <f>'Risposte del modulo 2'!FM3</f>
        <v>R</v>
      </c>
      <c r="FO4" s="25" t="str">
        <f>'Risposte del modulo 2'!FN3</f>
        <v>R</v>
      </c>
      <c r="FP4" s="25" t="str">
        <f>'Risposte del modulo 2'!FO3</f>
        <v>R</v>
      </c>
      <c r="FQ4" s="25" t="str">
        <f>'Risposte del modulo 2'!FP3</f>
        <v>R</v>
      </c>
      <c r="FR4" s="25"/>
    </row>
    <row r="5" spans="1:174" ht="15.75" customHeight="1">
      <c r="A5" s="90">
        <f>'Risposte del modulo 2'!A4</f>
        <v>41685.677456388898</v>
      </c>
      <c r="B5" s="89">
        <f>'Risposte del modulo 2'!B4</f>
        <v>41685</v>
      </c>
      <c r="C5" s="25"/>
      <c r="D5" s="25" t="str">
        <f>'Risposte del modulo 2'!C4</f>
        <v>ZF 1</v>
      </c>
      <c r="E5" s="25">
        <f>'Risposte del modulo 2'!D4</f>
        <v>50</v>
      </c>
      <c r="F5" s="25" t="str">
        <f>'Risposte del modulo 2'!E4</f>
        <v>maschio</v>
      </c>
      <c r="G5" s="25" t="str">
        <f>'Risposte del modulo 2'!F4</f>
        <v>Nessuna diagnosi</v>
      </c>
      <c r="H5" s="25" t="str">
        <f>'Risposte del modulo 2'!G4</f>
        <v>con i genitori</v>
      </c>
      <c r="I5" s="25">
        <f>'Risposte del modulo 2'!H4</f>
        <v>0</v>
      </c>
      <c r="J5" s="25" t="str">
        <f>'Risposte del modulo 2'!I4</f>
        <v>Eccellente</v>
      </c>
      <c r="K5" s="25" t="str">
        <f>'Risposte del modulo 2'!J4</f>
        <v>Discreta</v>
      </c>
      <c r="L5" s="25">
        <f>'Risposte del modulo 2'!K4</f>
        <v>2</v>
      </c>
      <c r="M5" s="25">
        <f>'Risposte del modulo 2'!L4</f>
        <v>0</v>
      </c>
      <c r="N5" s="25">
        <f>'Risposte del modulo 2'!M4</f>
        <v>4</v>
      </c>
      <c r="O5" s="25">
        <f>'Risposte del modulo 2'!N4</f>
        <v>2</v>
      </c>
      <c r="P5" s="25">
        <f>'Risposte del modulo 2'!O4</f>
        <v>3</v>
      </c>
      <c r="Q5" s="25">
        <f>'Risposte del modulo 2'!P4</f>
        <v>4</v>
      </c>
      <c r="R5" s="25">
        <f>'Risposte del modulo 2'!Q4</f>
        <v>2</v>
      </c>
      <c r="S5" s="25">
        <f>'Risposte del modulo 2'!R4</f>
        <v>3</v>
      </c>
      <c r="T5" s="25">
        <f>'Risposte del modulo 2'!S4</f>
        <v>2</v>
      </c>
      <c r="U5" s="25">
        <f>'Risposte del modulo 2'!T4</f>
        <v>1</v>
      </c>
      <c r="V5" s="25">
        <f>'Risposte del modulo 2'!U4</f>
        <v>0</v>
      </c>
      <c r="W5" s="25">
        <f>'Risposte del modulo 2'!V4</f>
        <v>0</v>
      </c>
      <c r="X5" s="25">
        <f>'Risposte del modulo 2'!W4</f>
        <v>0</v>
      </c>
      <c r="Y5" s="25">
        <f>'Risposte del modulo 2'!X4</f>
        <v>0</v>
      </c>
      <c r="Z5" s="25">
        <f>'Risposte del modulo 2'!Y4</f>
        <v>0</v>
      </c>
      <c r="AA5" s="25">
        <f>'Risposte del modulo 2'!Z4</f>
        <v>0</v>
      </c>
      <c r="AB5" s="25">
        <f>'Risposte del modulo 2'!AA4</f>
        <v>2</v>
      </c>
      <c r="AC5" s="25">
        <f>'Risposte del modulo 2'!AB4</f>
        <v>1</v>
      </c>
      <c r="AD5" s="25">
        <f>'Risposte del modulo 2'!AC4</f>
        <v>0</v>
      </c>
      <c r="AE5" s="25">
        <f>'Risposte del modulo 2'!AD4</f>
        <v>0</v>
      </c>
      <c r="AF5" s="25">
        <f>'Risposte del modulo 2'!AE4</f>
        <v>3</v>
      </c>
      <c r="AG5" s="25">
        <f>'Risposte del modulo 2'!AF4</f>
        <v>0</v>
      </c>
      <c r="AH5" s="25">
        <f>'Risposte del modulo 2'!AG4</f>
        <v>0</v>
      </c>
      <c r="AI5" s="25">
        <f>'Risposte del modulo 2'!AH4</f>
        <v>0</v>
      </c>
      <c r="AJ5" s="25">
        <f>'Risposte del modulo 2'!AI4</f>
        <v>0</v>
      </c>
      <c r="AK5" s="25">
        <f>'Risposte del modulo 2'!AJ4</f>
        <v>0</v>
      </c>
      <c r="AL5" s="25">
        <f>'Risposte del modulo 2'!AK4</f>
        <v>0</v>
      </c>
      <c r="AM5" s="25">
        <f>'Risposte del modulo 2'!AL4</f>
        <v>0</v>
      </c>
      <c r="AN5" s="25">
        <f>'Risposte del modulo 2'!AM4</f>
        <v>0</v>
      </c>
      <c r="AO5" s="25">
        <f>'Risposte del modulo 2'!AN4</f>
        <v>0</v>
      </c>
      <c r="AP5" s="25">
        <f>'Risposte del modulo 2'!AO4</f>
        <v>3</v>
      </c>
      <c r="AQ5" s="25">
        <f>'Risposte del modulo 2'!AP4</f>
        <v>0</v>
      </c>
      <c r="AR5" s="25">
        <f>'Risposte del modulo 2'!AQ4</f>
        <v>0</v>
      </c>
      <c r="AS5" s="25">
        <f>'Risposte del modulo 2'!AR4</f>
        <v>1</v>
      </c>
      <c r="AT5" s="25">
        <f>'Risposte del modulo 2'!AS4</f>
        <v>0</v>
      </c>
      <c r="AU5" s="25">
        <f>'Risposte del modulo 2'!AT4</f>
        <v>3</v>
      </c>
      <c r="AV5" s="25">
        <f>'Risposte del modulo 2'!AU4</f>
        <v>0</v>
      </c>
      <c r="AW5" s="25">
        <f>'Risposte del modulo 2'!AV4</f>
        <v>0</v>
      </c>
      <c r="AX5" s="25">
        <f>'Risposte del modulo 2'!AW4</f>
        <v>0</v>
      </c>
      <c r="AY5" s="25">
        <f>'Risposte del modulo 2'!AX4</f>
        <v>0</v>
      </c>
      <c r="AZ5" s="25">
        <f>'Risposte del modulo 2'!AY4</f>
        <v>0</v>
      </c>
      <c r="BA5" s="25">
        <f>'Risposte del modulo 2'!AZ4</f>
        <v>1</v>
      </c>
      <c r="BB5" s="25">
        <f>'Risposte del modulo 2'!BA4</f>
        <v>2</v>
      </c>
      <c r="BC5" s="25">
        <f>'Risposte del modulo 2'!BB4</f>
        <v>2</v>
      </c>
      <c r="BD5" s="25">
        <f>'Risposte del modulo 2'!BC4</f>
        <v>4</v>
      </c>
      <c r="BE5" s="25">
        <f>'Risposte del modulo 2'!BD4</f>
        <v>1</v>
      </c>
      <c r="BF5" s="25">
        <f>'Risposte del modulo 2'!BE4</f>
        <v>1</v>
      </c>
      <c r="BG5" s="25">
        <f>'Risposte del modulo 2'!BF4</f>
        <v>2</v>
      </c>
      <c r="BH5" s="25">
        <f>'Risposte del modulo 2'!BG4</f>
        <v>4</v>
      </c>
      <c r="BI5" s="25">
        <f>'Risposte del modulo 2'!BH4</f>
        <v>2</v>
      </c>
      <c r="BJ5" s="25">
        <f>'Risposte del modulo 2'!BI4</f>
        <v>2</v>
      </c>
      <c r="BK5" s="25">
        <f>'Risposte del modulo 2'!BJ4</f>
        <v>3</v>
      </c>
      <c r="BL5" s="25">
        <f>'Risposte del modulo 2'!BK4</f>
        <v>4</v>
      </c>
      <c r="BM5" s="25">
        <f>'Risposte del modulo 2'!BL4</f>
        <v>2</v>
      </c>
      <c r="BN5" s="25">
        <f>'Risposte del modulo 2'!BM4</f>
        <v>3</v>
      </c>
      <c r="BO5" s="25">
        <f>'Risposte del modulo 2'!BN4</f>
        <v>1</v>
      </c>
      <c r="BP5" s="25">
        <f>'Risposte del modulo 2'!BO4</f>
        <v>1</v>
      </c>
      <c r="BQ5" s="25">
        <f>'Risposte del modulo 2'!BP4</f>
        <v>3</v>
      </c>
      <c r="BR5" s="25">
        <f>'Risposte del modulo 2'!BQ4</f>
        <v>4</v>
      </c>
      <c r="BS5" s="25">
        <f>'Risposte del modulo 2'!BR4</f>
        <v>1</v>
      </c>
      <c r="BT5" s="25">
        <f>'Risposte del modulo 2'!BS4</f>
        <v>3</v>
      </c>
      <c r="BU5" s="25">
        <f>'Risposte del modulo 2'!BT4</f>
        <v>2</v>
      </c>
      <c r="BV5" s="25">
        <f>'Risposte del modulo 2'!BU4</f>
        <v>4</v>
      </c>
      <c r="BW5" s="25">
        <f>'Risposte del modulo 2'!BV4</f>
        <v>0</v>
      </c>
      <c r="BX5" s="25">
        <f>'Risposte del modulo 2'!BW4</f>
        <v>0</v>
      </c>
      <c r="BY5" s="25">
        <f>'Risposte del modulo 2'!BX4</f>
        <v>3</v>
      </c>
      <c r="BZ5" s="25">
        <f>'Risposte del modulo 2'!BY4</f>
        <v>4</v>
      </c>
      <c r="CA5" s="25">
        <f>'Risposte del modulo 2'!BZ4</f>
        <v>1</v>
      </c>
      <c r="CB5" s="25">
        <f>'Risposte del modulo 2'!CA4</f>
        <v>2</v>
      </c>
      <c r="CC5" s="25">
        <f>'Risposte del modulo 2'!CB4</f>
        <v>1</v>
      </c>
      <c r="CD5" s="25">
        <f>'Risposte del modulo 2'!CC4</f>
        <v>2</v>
      </c>
      <c r="CE5" s="25">
        <f>'Risposte del modulo 2'!CD4</f>
        <v>1</v>
      </c>
      <c r="CF5" s="25">
        <f>'Risposte del modulo 2'!CE4</f>
        <v>2</v>
      </c>
      <c r="CG5" s="25">
        <f>'Risposte del modulo 2'!CF4</f>
        <v>2</v>
      </c>
      <c r="CH5" s="25">
        <f>'Risposte del modulo 2'!CG4</f>
        <v>3</v>
      </c>
      <c r="CI5" s="25">
        <f>'Risposte del modulo 2'!CH4</f>
        <v>2</v>
      </c>
      <c r="CJ5" s="25">
        <f>'Risposte del modulo 2'!CI4</f>
        <v>3</v>
      </c>
      <c r="CK5" s="25">
        <f>'Risposte del modulo 2'!CJ4</f>
        <v>2</v>
      </c>
      <c r="CL5" s="25">
        <f>'Risposte del modulo 2'!CK4</f>
        <v>4</v>
      </c>
      <c r="CM5" s="25">
        <f>'Risposte del modulo 2'!CL4</f>
        <v>0</v>
      </c>
      <c r="CN5" s="94">
        <f>'Risposte del modulo 2'!CM4</f>
        <v>0</v>
      </c>
      <c r="CO5" s="25">
        <f>'Risposte del modulo 2'!CN4</f>
        <v>2</v>
      </c>
      <c r="CP5" s="25">
        <f>'Risposte del modulo 2'!CO4</f>
        <v>4</v>
      </c>
      <c r="CQ5" s="25">
        <f>'Risposte del modulo 2'!CP4</f>
        <v>0</v>
      </c>
      <c r="CR5" s="25">
        <f>'Risposte del modulo 2'!CQ4</f>
        <v>0</v>
      </c>
      <c r="CS5" s="25">
        <f>'Risposte del modulo 2'!CR4</f>
        <v>1</v>
      </c>
      <c r="CT5" s="25">
        <f>'Risposte del modulo 2'!CS4</f>
        <v>2</v>
      </c>
      <c r="CU5" s="25">
        <f>'Risposte del modulo 2'!CT4</f>
        <v>0</v>
      </c>
      <c r="CV5" s="25">
        <f>'Risposte del modulo 2'!CU4</f>
        <v>0</v>
      </c>
      <c r="CW5" s="25">
        <f>'Risposte del modulo 2'!CV4</f>
        <v>0</v>
      </c>
      <c r="CX5" s="25">
        <f>'Risposte del modulo 2'!CW4</f>
        <v>0</v>
      </c>
      <c r="CY5" s="25">
        <f>'Risposte del modulo 2'!CX4</f>
        <v>0</v>
      </c>
      <c r="CZ5" s="25">
        <f>'Risposte del modulo 2'!CY4</f>
        <v>0</v>
      </c>
      <c r="DA5" s="25">
        <f>'Risposte del modulo 2'!CZ4</f>
        <v>0</v>
      </c>
      <c r="DB5" s="25">
        <f>'Risposte del modulo 2'!DA4</f>
        <v>1</v>
      </c>
      <c r="DC5" s="25">
        <f>'Risposte del modulo 2'!DB4</f>
        <v>0</v>
      </c>
      <c r="DD5" s="25">
        <f>'Risposte del modulo 2'!DC4</f>
        <v>0</v>
      </c>
      <c r="DE5" s="25">
        <f>'Risposte del modulo 2'!DD4</f>
        <v>0</v>
      </c>
      <c r="DF5" s="25">
        <f>'Risposte del modulo 2'!DE4</f>
        <v>0</v>
      </c>
      <c r="DG5" s="25">
        <f>'Risposte del modulo 2'!DF4</f>
        <v>0</v>
      </c>
      <c r="DH5" s="25">
        <f>'Risposte del modulo 2'!DG4</f>
        <v>1</v>
      </c>
      <c r="DI5" s="25">
        <f>'Risposte del modulo 2'!DH4</f>
        <v>0</v>
      </c>
      <c r="DJ5" s="25">
        <f>'Risposte del modulo 2'!DI4</f>
        <v>0</v>
      </c>
      <c r="DK5" s="25">
        <f>'Risposte del modulo 2'!DJ4</f>
        <v>3</v>
      </c>
      <c r="DL5" s="25">
        <f>'Risposte del modulo 2'!DK4</f>
        <v>4</v>
      </c>
      <c r="DM5" s="25">
        <f>'Risposte del modulo 2'!DL4</f>
        <v>2</v>
      </c>
      <c r="DN5" s="25">
        <f>'Risposte del modulo 2'!DM4</f>
        <v>4</v>
      </c>
      <c r="DO5" s="25">
        <f>'Risposte del modulo 2'!DN4</f>
        <v>3</v>
      </c>
      <c r="DP5" s="25">
        <f>'Risposte del modulo 2'!DO4</f>
        <v>3</v>
      </c>
      <c r="DQ5" s="25">
        <f>'Risposte del modulo 2'!DP4</f>
        <v>3</v>
      </c>
      <c r="DR5" s="25">
        <f>'Risposte del modulo 2'!DQ4</f>
        <v>4</v>
      </c>
      <c r="DS5" s="25">
        <f>'Risposte del modulo 2'!DR4</f>
        <v>0</v>
      </c>
      <c r="DT5" s="25">
        <f>'Risposte del modulo 2'!DS4</f>
        <v>2</v>
      </c>
      <c r="DU5" s="25">
        <f>'Risposte del modulo 2'!DT4</f>
        <v>3</v>
      </c>
      <c r="DV5" s="25">
        <f>'Risposte del modulo 2'!DU4</f>
        <v>4</v>
      </c>
      <c r="DW5" s="25">
        <f>'Risposte del modulo 2'!DV4</f>
        <v>2</v>
      </c>
      <c r="DX5" s="25">
        <f>'Risposte del modulo 2'!DW4</f>
        <v>0</v>
      </c>
      <c r="DY5" s="25">
        <f>'Risposte del modulo 2'!DX4</f>
        <v>2</v>
      </c>
      <c r="DZ5" s="25">
        <f>'Risposte del modulo 2'!DY4</f>
        <v>2</v>
      </c>
      <c r="EA5" s="25">
        <f>'Risposte del modulo 2'!DZ4</f>
        <v>2</v>
      </c>
      <c r="EB5" s="25">
        <f>'Risposte del modulo 2'!EA4</f>
        <v>3</v>
      </c>
      <c r="EC5" s="25">
        <f>'Risposte del modulo 2'!EB4</f>
        <v>2</v>
      </c>
      <c r="ED5" s="25">
        <f>'Risposte del modulo 2'!EC4</f>
        <v>2</v>
      </c>
      <c r="EE5" s="25">
        <f>'Risposte del modulo 2'!ED4</f>
        <v>3</v>
      </c>
      <c r="EF5" s="25">
        <f>'Risposte del modulo 2'!EE4</f>
        <v>4</v>
      </c>
      <c r="EG5" s="25">
        <f>'Risposte del modulo 2'!EF4</f>
        <v>2</v>
      </c>
      <c r="EH5" s="25">
        <f>'Risposte del modulo 2'!EG4</f>
        <v>4</v>
      </c>
      <c r="EI5" s="25">
        <f>'Risposte del modulo 2'!EH4</f>
        <v>4</v>
      </c>
      <c r="EJ5" s="25">
        <f>'Risposte del modulo 2'!EI4</f>
        <v>4</v>
      </c>
      <c r="EK5" s="25">
        <f>'Risposte del modulo 2'!EJ4</f>
        <v>3</v>
      </c>
      <c r="EL5" s="25">
        <f>'Risposte del modulo 2'!EK4</f>
        <v>4</v>
      </c>
      <c r="EM5" s="25">
        <f>'Risposte del modulo 2'!EL4</f>
        <v>0</v>
      </c>
      <c r="EN5" s="25">
        <f>'Risposte del modulo 2'!EM4</f>
        <v>0</v>
      </c>
      <c r="EO5" s="25">
        <f>'Risposte del modulo 2'!EN4</f>
        <v>0</v>
      </c>
      <c r="EP5" s="25">
        <f>'Risposte del modulo 2'!EO4</f>
        <v>0</v>
      </c>
      <c r="EQ5" s="25">
        <f>'Risposte del modulo 2'!EP4</f>
        <v>0</v>
      </c>
      <c r="ER5" s="25">
        <f>'Risposte del modulo 2'!EQ4</f>
        <v>0</v>
      </c>
      <c r="ES5" s="25">
        <f>'Risposte del modulo 2'!ER4</f>
        <v>0</v>
      </c>
      <c r="ET5" s="25">
        <f>'Risposte del modulo 2'!ES4</f>
        <v>0</v>
      </c>
      <c r="EU5" s="25">
        <f>'Risposte del modulo 2'!ET4</f>
        <v>0</v>
      </c>
      <c r="EV5" s="25" t="str">
        <f>'Risposte del modulo 2'!EU4</f>
        <v>P</v>
      </c>
      <c r="EW5" s="25">
        <f>'Risposte del modulo 2'!EV4</f>
        <v>0</v>
      </c>
      <c r="EX5" s="25" t="str">
        <f>'Risposte del modulo 2'!EW4</f>
        <v>P</v>
      </c>
      <c r="EY5" s="25" t="str">
        <f>'Risposte del modulo 2'!EX4</f>
        <v>P</v>
      </c>
      <c r="EZ5" s="25" t="str">
        <f>'Risposte del modulo 2'!EY4</f>
        <v>P</v>
      </c>
      <c r="FA5" s="25" t="str">
        <f>'Risposte del modulo 2'!EZ4</f>
        <v>P</v>
      </c>
      <c r="FB5" s="25" t="str">
        <f>'Risposte del modulo 2'!FA4</f>
        <v>R</v>
      </c>
      <c r="FC5" s="25">
        <f>'Risposte del modulo 2'!FB4</f>
        <v>0</v>
      </c>
      <c r="FD5" s="25">
        <f>'Risposte del modulo 2'!FC4</f>
        <v>0</v>
      </c>
      <c r="FE5" s="25">
        <f>'Risposte del modulo 2'!FD4</f>
        <v>0</v>
      </c>
      <c r="FF5" s="25" t="str">
        <f>'Risposte del modulo 2'!FE4</f>
        <v>P</v>
      </c>
      <c r="FG5" s="25">
        <f>'Risposte del modulo 2'!FF4</f>
        <v>0</v>
      </c>
      <c r="FH5" s="25" t="str">
        <f>'Risposte del modulo 2'!FG4</f>
        <v>P</v>
      </c>
      <c r="FI5" s="25">
        <f>'Risposte del modulo 2'!FH4</f>
        <v>0</v>
      </c>
      <c r="FJ5" s="25" t="str">
        <f>'Risposte del modulo 2'!FI4</f>
        <v>R</v>
      </c>
      <c r="FK5" s="25">
        <f>'Risposte del modulo 2'!FJ4</f>
        <v>0</v>
      </c>
      <c r="FL5" s="25">
        <f>'Risposte del modulo 2'!FK4</f>
        <v>0</v>
      </c>
      <c r="FM5" s="25" t="str">
        <f>'Risposte del modulo 2'!FL4</f>
        <v>P</v>
      </c>
      <c r="FN5" s="25" t="str">
        <f>'Risposte del modulo 2'!FM4</f>
        <v>R</v>
      </c>
      <c r="FO5" s="25">
        <f>'Risposte del modulo 2'!FN4</f>
        <v>0</v>
      </c>
      <c r="FP5" s="25" t="str">
        <f>'Risposte del modulo 2'!FO4</f>
        <v>R</v>
      </c>
      <c r="FQ5" s="25">
        <f>'Risposte del modulo 2'!FP4</f>
        <v>0</v>
      </c>
      <c r="FR5" s="25"/>
    </row>
    <row r="6" spans="1:174" ht="15.75" customHeight="1">
      <c r="A6" s="90">
        <f>'Risposte del modulo 2'!A5</f>
        <v>41685.685209421303</v>
      </c>
      <c r="B6" s="89">
        <f>'Risposte del modulo 2'!B5</f>
        <v>41682</v>
      </c>
      <c r="C6" s="25"/>
      <c r="D6" s="25" t="str">
        <f>'Risposte del modulo 2'!C5</f>
        <v>SV29</v>
      </c>
      <c r="E6" s="25">
        <f>'Risposte del modulo 2'!D5</f>
        <v>60</v>
      </c>
      <c r="F6" s="25" t="str">
        <f>'Risposte del modulo 2'!E5</f>
        <v>maschio</v>
      </c>
      <c r="G6" s="25" t="str">
        <f>'Risposte del modulo 2'!F5</f>
        <v>"Non so"</v>
      </c>
      <c r="H6" s="25" t="str">
        <f>'Risposte del modulo 2'!G5</f>
        <v>a casa con i genitori</v>
      </c>
      <c r="I6" s="25" t="str">
        <f>'Risposte del modulo 2'!H5</f>
        <v>No</v>
      </c>
      <c r="J6" s="25" t="str">
        <f>'Risposte del modulo 2'!I5</f>
        <v>Buona</v>
      </c>
      <c r="K6" s="25" t="str">
        <f>'Risposte del modulo 2'!J5</f>
        <v>Buona</v>
      </c>
      <c r="L6" s="25">
        <f>'Risposte del modulo 2'!K5</f>
        <v>0</v>
      </c>
      <c r="M6" s="25">
        <f>'Risposte del modulo 2'!L5</f>
        <v>0</v>
      </c>
      <c r="N6" s="25">
        <f>'Risposte del modulo 2'!M5</f>
        <v>1</v>
      </c>
      <c r="O6" s="25">
        <f>'Risposte del modulo 2'!N5</f>
        <v>1</v>
      </c>
      <c r="P6" s="25">
        <f>'Risposte del modulo 2'!O5</f>
        <v>0</v>
      </c>
      <c r="Q6" s="25">
        <f>'Risposte del modulo 2'!P5</f>
        <v>0</v>
      </c>
      <c r="R6" s="25">
        <f>'Risposte del modulo 2'!Q5</f>
        <v>0</v>
      </c>
      <c r="S6" s="25">
        <f>'Risposte del modulo 2'!R5</f>
        <v>0</v>
      </c>
      <c r="T6" s="25">
        <f>'Risposte del modulo 2'!S5</f>
        <v>0</v>
      </c>
      <c r="U6" s="25">
        <f>'Risposte del modulo 2'!T5</f>
        <v>0</v>
      </c>
      <c r="V6" s="25">
        <f>'Risposte del modulo 2'!U5</f>
        <v>0</v>
      </c>
      <c r="W6" s="25">
        <f>'Risposte del modulo 2'!V5</f>
        <v>0</v>
      </c>
      <c r="X6" s="25">
        <f>'Risposte del modulo 2'!W5</f>
        <v>0</v>
      </c>
      <c r="Y6" s="25">
        <f>'Risposte del modulo 2'!X5</f>
        <v>0</v>
      </c>
      <c r="Z6" s="25">
        <f>'Risposte del modulo 2'!Y5</f>
        <v>0</v>
      </c>
      <c r="AA6" s="25">
        <f>'Risposte del modulo 2'!Z5</f>
        <v>1</v>
      </c>
      <c r="AB6" s="25">
        <f>'Risposte del modulo 2'!AA5</f>
        <v>1</v>
      </c>
      <c r="AC6" s="25">
        <f>'Risposte del modulo 2'!AB5</f>
        <v>0</v>
      </c>
      <c r="AD6" s="25">
        <f>'Risposte del modulo 2'!AC5</f>
        <v>0</v>
      </c>
      <c r="AE6" s="25">
        <f>'Risposte del modulo 2'!AD5</f>
        <v>0</v>
      </c>
      <c r="AF6" s="25">
        <f>'Risposte del modulo 2'!AE5</f>
        <v>0</v>
      </c>
      <c r="AG6" s="25">
        <f>'Risposte del modulo 2'!AF5</f>
        <v>8</v>
      </c>
      <c r="AH6" s="25">
        <f>'Risposte del modulo 2'!AG5</f>
        <v>8</v>
      </c>
      <c r="AI6" s="25">
        <f>'Risposte del modulo 2'!AH5</f>
        <v>2</v>
      </c>
      <c r="AJ6" s="25">
        <f>'Risposte del modulo 2'!AI5</f>
        <v>1</v>
      </c>
      <c r="AK6" s="25">
        <f>'Risposte del modulo 2'!AJ5</f>
        <v>0</v>
      </c>
      <c r="AL6" s="25">
        <f>'Risposte del modulo 2'!AK5</f>
        <v>1</v>
      </c>
      <c r="AM6" s="25">
        <f>'Risposte del modulo 2'!AL5</f>
        <v>1</v>
      </c>
      <c r="AN6" s="25">
        <f>'Risposte del modulo 2'!AM5</f>
        <v>0</v>
      </c>
      <c r="AO6" s="25">
        <f>'Risposte del modulo 2'!AN5</f>
        <v>0</v>
      </c>
      <c r="AP6" s="25">
        <f>'Risposte del modulo 2'!AO5</f>
        <v>0</v>
      </c>
      <c r="AQ6" s="25">
        <f>'Risposte del modulo 2'!AP5</f>
        <v>0</v>
      </c>
      <c r="AR6" s="25">
        <f>'Risposte del modulo 2'!AQ5</f>
        <v>0</v>
      </c>
      <c r="AS6" s="25">
        <f>'Risposte del modulo 2'!AR5</f>
        <v>0</v>
      </c>
      <c r="AT6" s="25">
        <f>'Risposte del modulo 2'!AS5</f>
        <v>0</v>
      </c>
      <c r="AU6" s="25">
        <f>'Risposte del modulo 2'!AT5</f>
        <v>8</v>
      </c>
      <c r="AV6" s="25">
        <f>'Risposte del modulo 2'!AU5</f>
        <v>0</v>
      </c>
      <c r="AW6" s="25">
        <f>'Risposte del modulo 2'!AV5</f>
        <v>1</v>
      </c>
      <c r="AX6" s="25">
        <f>'Risposte del modulo 2'!AW5</f>
        <v>0</v>
      </c>
      <c r="AY6" s="25">
        <f>'Risposte del modulo 2'!AX5</f>
        <v>8</v>
      </c>
      <c r="AZ6" s="25">
        <f>'Risposte del modulo 2'!AY5</f>
        <v>0</v>
      </c>
      <c r="BA6" s="25">
        <f>'Risposte del modulo 2'!AZ5</f>
        <v>0</v>
      </c>
      <c r="BB6" s="25">
        <f>'Risposte del modulo 2'!BA5</f>
        <v>1</v>
      </c>
      <c r="BC6" s="25">
        <f>'Risposte del modulo 2'!BB5</f>
        <v>0</v>
      </c>
      <c r="BD6" s="25">
        <f>'Risposte del modulo 2'!BC5</f>
        <v>1</v>
      </c>
      <c r="BE6" s="25">
        <f>'Risposte del modulo 2'!BD5</f>
        <v>0</v>
      </c>
      <c r="BF6" s="25">
        <f>'Risposte del modulo 2'!BE5</f>
        <v>0</v>
      </c>
      <c r="BG6" s="25">
        <f>'Risposte del modulo 2'!BF5</f>
        <v>0</v>
      </c>
      <c r="BH6" s="25">
        <f>'Risposte del modulo 2'!BG5</f>
        <v>0</v>
      </c>
      <c r="BI6" s="25">
        <f>'Risposte del modulo 2'!BH5</f>
        <v>0</v>
      </c>
      <c r="BJ6" s="25">
        <f>'Risposte del modulo 2'!BI5</f>
        <v>0</v>
      </c>
      <c r="BK6" s="25">
        <f>'Risposte del modulo 2'!BJ5</f>
        <v>0</v>
      </c>
      <c r="BL6" s="25">
        <f>'Risposte del modulo 2'!BK5</f>
        <v>0</v>
      </c>
      <c r="BM6" s="25">
        <f>'Risposte del modulo 2'!BL5</f>
        <v>0</v>
      </c>
      <c r="BN6" s="25">
        <f>'Risposte del modulo 2'!BM5</f>
        <v>1</v>
      </c>
      <c r="BO6" s="25">
        <f>'Risposte del modulo 2'!BN5</f>
        <v>0</v>
      </c>
      <c r="BP6" s="25">
        <f>'Risposte del modulo 2'!BO5</f>
        <v>0</v>
      </c>
      <c r="BQ6" s="25">
        <f>'Risposte del modulo 2'!BP5</f>
        <v>0</v>
      </c>
      <c r="BR6" s="25">
        <f>'Risposte del modulo 2'!BQ5</f>
        <v>1</v>
      </c>
      <c r="BS6" s="25">
        <f>'Risposte del modulo 2'!BR5</f>
        <v>0</v>
      </c>
      <c r="BT6" s="25">
        <f>'Risposte del modulo 2'!BS5</f>
        <v>0</v>
      </c>
      <c r="BU6" s="25">
        <f>'Risposte del modulo 2'!BT5</f>
        <v>0</v>
      </c>
      <c r="BV6" s="25">
        <f>'Risposte del modulo 2'!BU5</f>
        <v>1</v>
      </c>
      <c r="BW6" s="25">
        <f>'Risposte del modulo 2'!BV5</f>
        <v>0</v>
      </c>
      <c r="BX6" s="25">
        <f>'Risposte del modulo 2'!BW5</f>
        <v>0</v>
      </c>
      <c r="BY6" s="25">
        <f>'Risposte del modulo 2'!BX5</f>
        <v>0</v>
      </c>
      <c r="BZ6" s="25">
        <f>'Risposte del modulo 2'!BY5</f>
        <v>0</v>
      </c>
      <c r="CA6" s="25">
        <f>'Risposte del modulo 2'!BZ5</f>
        <v>0</v>
      </c>
      <c r="CB6" s="25">
        <f>'Risposte del modulo 2'!CA5</f>
        <v>1</v>
      </c>
      <c r="CC6" s="25">
        <f>'Risposte del modulo 2'!CB5</f>
        <v>0</v>
      </c>
      <c r="CD6" s="25">
        <f>'Risposte del modulo 2'!CC5</f>
        <v>0</v>
      </c>
      <c r="CE6" s="25">
        <f>'Risposte del modulo 2'!CD5</f>
        <v>0</v>
      </c>
      <c r="CF6" s="25">
        <f>'Risposte del modulo 2'!CE5</f>
        <v>0</v>
      </c>
      <c r="CG6" s="25">
        <f>'Risposte del modulo 2'!CF5</f>
        <v>0</v>
      </c>
      <c r="CH6" s="25">
        <f>'Risposte del modulo 2'!CG5</f>
        <v>0</v>
      </c>
      <c r="CI6" s="25">
        <f>'Risposte del modulo 2'!CH5</f>
        <v>0</v>
      </c>
      <c r="CJ6" s="25">
        <f>'Risposte del modulo 2'!CI5</f>
        <v>1</v>
      </c>
      <c r="CK6" s="25">
        <f>'Risposte del modulo 2'!CJ5</f>
        <v>0</v>
      </c>
      <c r="CL6" s="25">
        <f>'Risposte del modulo 2'!CK5</f>
        <v>1</v>
      </c>
      <c r="CM6" s="25">
        <f>'Risposte del modulo 2'!CL5</f>
        <v>0</v>
      </c>
      <c r="CN6" s="94">
        <f>'Risposte del modulo 2'!CM5</f>
        <v>0</v>
      </c>
      <c r="CO6" s="25">
        <f>'Risposte del modulo 2'!CN5</f>
        <v>0</v>
      </c>
      <c r="CP6" s="25">
        <f>'Risposte del modulo 2'!CO5</f>
        <v>0</v>
      </c>
      <c r="CQ6" s="25">
        <f>'Risposte del modulo 2'!CP5</f>
        <v>0</v>
      </c>
      <c r="CR6" s="25">
        <f>'Risposte del modulo 2'!CQ5</f>
        <v>0</v>
      </c>
      <c r="CS6" s="25">
        <f>'Risposte del modulo 2'!CR5</f>
        <v>0</v>
      </c>
      <c r="CT6" s="25">
        <f>'Risposte del modulo 2'!CS5</f>
        <v>0</v>
      </c>
      <c r="CU6" s="25">
        <f>'Risposte del modulo 2'!CT5</f>
        <v>0</v>
      </c>
      <c r="CV6" s="25">
        <f>'Risposte del modulo 2'!CU5</f>
        <v>0</v>
      </c>
      <c r="CW6" s="25">
        <f>'Risposte del modulo 2'!CV5</f>
        <v>0</v>
      </c>
      <c r="CX6" s="25">
        <f>'Risposte del modulo 2'!CW5</f>
        <v>0</v>
      </c>
      <c r="CY6" s="25">
        <f>'Risposte del modulo 2'!CX5</f>
        <v>0</v>
      </c>
      <c r="CZ6" s="25">
        <f>'Risposte del modulo 2'!CY5</f>
        <v>0</v>
      </c>
      <c r="DA6" s="25">
        <f>'Risposte del modulo 2'!CZ5</f>
        <v>0</v>
      </c>
      <c r="DB6" s="25">
        <f>'Risposte del modulo 2'!DA5</f>
        <v>0</v>
      </c>
      <c r="DC6" s="25">
        <f>'Risposte del modulo 2'!DB5</f>
        <v>0</v>
      </c>
      <c r="DD6" s="25">
        <f>'Risposte del modulo 2'!DC5</f>
        <v>2</v>
      </c>
      <c r="DE6" s="25">
        <f>'Risposte del modulo 2'!DD5</f>
        <v>0</v>
      </c>
      <c r="DF6" s="25">
        <f>'Risposte del modulo 2'!DE5</f>
        <v>0</v>
      </c>
      <c r="DG6" s="25">
        <f>'Risposte del modulo 2'!DF5</f>
        <v>0</v>
      </c>
      <c r="DH6" s="25">
        <f>'Risposte del modulo 2'!DG5</f>
        <v>0</v>
      </c>
      <c r="DI6" s="25">
        <f>'Risposte del modulo 2'!DH5</f>
        <v>0</v>
      </c>
      <c r="DJ6" s="25">
        <f>'Risposte del modulo 2'!DI5</f>
        <v>0</v>
      </c>
      <c r="DK6" s="25">
        <f>'Risposte del modulo 2'!DJ5</f>
        <v>0</v>
      </c>
      <c r="DL6" s="25">
        <f>'Risposte del modulo 2'!DK5</f>
        <v>0</v>
      </c>
      <c r="DM6" s="25">
        <f>'Risposte del modulo 2'!DL5</f>
        <v>0</v>
      </c>
      <c r="DN6" s="25">
        <f>'Risposte del modulo 2'!DM5</f>
        <v>0</v>
      </c>
      <c r="DO6" s="25">
        <f>'Risposte del modulo 2'!DN5</f>
        <v>1</v>
      </c>
      <c r="DP6" s="25">
        <f>'Risposte del modulo 2'!DO5</f>
        <v>2</v>
      </c>
      <c r="DQ6" s="25">
        <f>'Risposte del modulo 2'!DP5</f>
        <v>0</v>
      </c>
      <c r="DR6" s="25">
        <f>'Risposte del modulo 2'!DQ5</f>
        <v>1</v>
      </c>
      <c r="DS6" s="25">
        <f>'Risposte del modulo 2'!DR5</f>
        <v>1</v>
      </c>
      <c r="DT6" s="25">
        <f>'Risposte del modulo 2'!DS5</f>
        <v>1</v>
      </c>
      <c r="DU6" s="25">
        <f>'Risposte del modulo 2'!DT5</f>
        <v>0</v>
      </c>
      <c r="DV6" s="25">
        <f>'Risposte del modulo 2'!DU5</f>
        <v>1</v>
      </c>
      <c r="DW6" s="25">
        <f>'Risposte del modulo 2'!DV5</f>
        <v>0</v>
      </c>
      <c r="DX6" s="25">
        <f>'Risposte del modulo 2'!DW5</f>
        <v>0</v>
      </c>
      <c r="DY6" s="25">
        <f>'Risposte del modulo 2'!DX5</f>
        <v>0</v>
      </c>
      <c r="DZ6" s="25">
        <f>'Risposte del modulo 2'!DY5</f>
        <v>0</v>
      </c>
      <c r="EA6" s="25">
        <f>'Risposte del modulo 2'!DZ5</f>
        <v>0</v>
      </c>
      <c r="EB6" s="25">
        <f>'Risposte del modulo 2'!EA5</f>
        <v>0</v>
      </c>
      <c r="EC6" s="25">
        <f>'Risposte del modulo 2'!EB5</f>
        <v>0</v>
      </c>
      <c r="ED6" s="25">
        <f>'Risposte del modulo 2'!EC5</f>
        <v>0</v>
      </c>
      <c r="EE6" s="25">
        <f>'Risposte del modulo 2'!ED5</f>
        <v>0</v>
      </c>
      <c r="EF6" s="25">
        <f>'Risposte del modulo 2'!EE5</f>
        <v>1</v>
      </c>
      <c r="EG6" s="25">
        <f>'Risposte del modulo 2'!EF5</f>
        <v>0</v>
      </c>
      <c r="EH6" s="25">
        <f>'Risposte del modulo 2'!EG5</f>
        <v>1</v>
      </c>
      <c r="EI6" s="25">
        <f>'Risposte del modulo 2'!EH5</f>
        <v>0</v>
      </c>
      <c r="EJ6" s="25">
        <f>'Risposte del modulo 2'!EI5</f>
        <v>1</v>
      </c>
      <c r="EK6" s="25">
        <f>'Risposte del modulo 2'!EJ5</f>
        <v>0</v>
      </c>
      <c r="EL6" s="25">
        <f>'Risposte del modulo 2'!EK5</f>
        <v>0</v>
      </c>
      <c r="EM6" s="25">
        <f>'Risposte del modulo 2'!EL5</f>
        <v>0</v>
      </c>
      <c r="EN6" s="25">
        <f>'Risposte del modulo 2'!EM5</f>
        <v>0</v>
      </c>
      <c r="EO6" s="25" t="str">
        <f>'Risposte del modulo 2'!EN5</f>
        <v>R</v>
      </c>
      <c r="EP6" s="25" t="str">
        <f>'Risposte del modulo 2'!EO5</f>
        <v>R</v>
      </c>
      <c r="EQ6" s="25">
        <f>'Risposte del modulo 2'!EP5</f>
        <v>0</v>
      </c>
      <c r="ER6" s="25">
        <f>'Risposte del modulo 2'!EQ5</f>
        <v>0</v>
      </c>
      <c r="ES6" s="25">
        <f>'Risposte del modulo 2'!ER5</f>
        <v>0</v>
      </c>
      <c r="ET6" s="25">
        <f>'Risposte del modulo 2'!ES5</f>
        <v>0</v>
      </c>
      <c r="EU6" s="25">
        <f>'Risposte del modulo 2'!ET5</f>
        <v>0</v>
      </c>
      <c r="EV6" s="25">
        <f>'Risposte del modulo 2'!EU5</f>
        <v>0</v>
      </c>
      <c r="EW6" s="25">
        <f>'Risposte del modulo 2'!EV5</f>
        <v>0</v>
      </c>
      <c r="EX6" s="25">
        <f>'Risposte del modulo 2'!EW5</f>
        <v>0</v>
      </c>
      <c r="EY6" s="25">
        <f>'Risposte del modulo 2'!EX5</f>
        <v>0</v>
      </c>
      <c r="EZ6" s="25">
        <f>'Risposte del modulo 2'!EY5</f>
        <v>0</v>
      </c>
      <c r="FA6" s="25">
        <f>'Risposte del modulo 2'!EZ5</f>
        <v>0</v>
      </c>
      <c r="FB6" s="25" t="str">
        <f>'Risposte del modulo 2'!FA5</f>
        <v>R</v>
      </c>
      <c r="FC6" s="25" t="str">
        <f>'Risposte del modulo 2'!FB5</f>
        <v>R</v>
      </c>
      <c r="FD6" s="25">
        <f>'Risposte del modulo 2'!FC5</f>
        <v>0</v>
      </c>
      <c r="FE6" s="25">
        <f>'Risposte del modulo 2'!FD5</f>
        <v>0</v>
      </c>
      <c r="FF6" s="25" t="str">
        <f>'Risposte del modulo 2'!FE5</f>
        <v>P</v>
      </c>
      <c r="FG6" s="25" t="str">
        <f>'Risposte del modulo 2'!FF5</f>
        <v>P</v>
      </c>
      <c r="FH6" s="25" t="str">
        <f>'Risposte del modulo 2'!FG5</f>
        <v>R</v>
      </c>
      <c r="FI6" s="25">
        <f>'Risposte del modulo 2'!FH5</f>
        <v>0</v>
      </c>
      <c r="FJ6" s="25">
        <f>'Risposte del modulo 2'!FI5</f>
        <v>0</v>
      </c>
      <c r="FK6" s="25">
        <f>'Risposte del modulo 2'!FJ5</f>
        <v>0</v>
      </c>
      <c r="FL6" s="25" t="str">
        <f>'Risposte del modulo 2'!FK5</f>
        <v>P</v>
      </c>
      <c r="FM6" s="25">
        <f>'Risposte del modulo 2'!FL5</f>
        <v>0</v>
      </c>
      <c r="FN6" s="25">
        <f>'Risposte del modulo 2'!FM5</f>
        <v>0</v>
      </c>
      <c r="FO6" s="25">
        <f>'Risposte del modulo 2'!FN5</f>
        <v>0</v>
      </c>
      <c r="FP6" s="25">
        <f>'Risposte del modulo 2'!FO5</f>
        <v>0</v>
      </c>
      <c r="FQ6" s="25">
        <f>'Risposte del modulo 2'!FP5</f>
        <v>0</v>
      </c>
      <c r="FR6" s="25"/>
    </row>
    <row r="7" spans="1:174" ht="15.75" customHeight="1">
      <c r="A7" s="90">
        <f>'Risposte del modulo 2'!A6</f>
        <v>41685.690182372702</v>
      </c>
      <c r="B7" s="89">
        <f>'Risposte del modulo 2'!B6</f>
        <v>41685</v>
      </c>
      <c r="C7" s="25"/>
      <c r="D7" s="25" t="str">
        <f>'Risposte del modulo 2'!C6</f>
        <v>ZF2</v>
      </c>
      <c r="E7" s="25">
        <f>'Risposte del modulo 2'!D6</f>
        <v>48</v>
      </c>
      <c r="F7" s="25" t="str">
        <f>'Risposte del modulo 2'!E6</f>
        <v>femmina</v>
      </c>
      <c r="G7" s="25" t="str">
        <f>'Risposte del modulo 2'!F6</f>
        <v>Nessuna diagnosi</v>
      </c>
      <c r="H7" s="25" t="str">
        <f>'Risposte del modulo 2'!G6</f>
        <v>Con i genitori</v>
      </c>
      <c r="I7" s="25">
        <f>'Risposte del modulo 2'!H6</f>
        <v>0</v>
      </c>
      <c r="J7" s="25" t="str">
        <f>'Risposte del modulo 2'!I6</f>
        <v>Buona</v>
      </c>
      <c r="K7" s="25" t="str">
        <f>'Risposte del modulo 2'!J6</f>
        <v>Discreta</v>
      </c>
      <c r="L7" s="25">
        <f>'Risposte del modulo 2'!K6</f>
        <v>0</v>
      </c>
      <c r="M7" s="25">
        <f>'Risposte del modulo 2'!L6</f>
        <v>0</v>
      </c>
      <c r="N7" s="25">
        <f>'Risposte del modulo 2'!M6</f>
        <v>0</v>
      </c>
      <c r="O7" s="25">
        <f>'Risposte del modulo 2'!N6</f>
        <v>2</v>
      </c>
      <c r="P7" s="25">
        <f>'Risposte del modulo 2'!O6</f>
        <v>0</v>
      </c>
      <c r="Q7" s="25">
        <f>'Risposte del modulo 2'!P6</f>
        <v>0</v>
      </c>
      <c r="R7" s="25">
        <f>'Risposte del modulo 2'!Q6</f>
        <v>0</v>
      </c>
      <c r="S7" s="25">
        <f>'Risposte del modulo 2'!R6</f>
        <v>3</v>
      </c>
      <c r="T7" s="25">
        <f>'Risposte del modulo 2'!S6</f>
        <v>1</v>
      </c>
      <c r="U7" s="25">
        <f>'Risposte del modulo 2'!T6</f>
        <v>0</v>
      </c>
      <c r="V7" s="25">
        <f>'Risposte del modulo 2'!U6</f>
        <v>0</v>
      </c>
      <c r="W7" s="25">
        <f>'Risposte del modulo 2'!V6</f>
        <v>0</v>
      </c>
      <c r="X7" s="25">
        <f>'Risposte del modulo 2'!W6</f>
        <v>0</v>
      </c>
      <c r="Y7" s="25">
        <f>'Risposte del modulo 2'!X6</f>
        <v>0</v>
      </c>
      <c r="Z7" s="25">
        <f>'Risposte del modulo 2'!Y6</f>
        <v>0</v>
      </c>
      <c r="AA7" s="25">
        <f>'Risposte del modulo 2'!Z6</f>
        <v>0</v>
      </c>
      <c r="AB7" s="25">
        <f>'Risposte del modulo 2'!AA6</f>
        <v>0</v>
      </c>
      <c r="AC7" s="25">
        <f>'Risposte del modulo 2'!AB6</f>
        <v>1</v>
      </c>
      <c r="AD7" s="25">
        <f>'Risposte del modulo 2'!AC6</f>
        <v>0</v>
      </c>
      <c r="AE7" s="25">
        <f>'Risposte del modulo 2'!AD6</f>
        <v>0</v>
      </c>
      <c r="AF7" s="25">
        <f>'Risposte del modulo 2'!AE6</f>
        <v>0</v>
      </c>
      <c r="AG7" s="25">
        <f>'Risposte del modulo 2'!AF6</f>
        <v>0</v>
      </c>
      <c r="AH7" s="25">
        <f>'Risposte del modulo 2'!AG6</f>
        <v>0</v>
      </c>
      <c r="AI7" s="25">
        <f>'Risposte del modulo 2'!AH6</f>
        <v>2</v>
      </c>
      <c r="AJ7" s="25">
        <f>'Risposte del modulo 2'!AI6</f>
        <v>0</v>
      </c>
      <c r="AK7" s="25">
        <f>'Risposte del modulo 2'!AJ6</f>
        <v>2</v>
      </c>
      <c r="AL7" s="25">
        <f>'Risposte del modulo 2'!AK6</f>
        <v>2</v>
      </c>
      <c r="AM7" s="25">
        <f>'Risposte del modulo 2'!AL6</f>
        <v>2</v>
      </c>
      <c r="AN7" s="25">
        <f>'Risposte del modulo 2'!AM6</f>
        <v>3</v>
      </c>
      <c r="AO7" s="25">
        <f>'Risposte del modulo 2'!AN6</f>
        <v>3</v>
      </c>
      <c r="AP7" s="25">
        <f>'Risposte del modulo 2'!AO6</f>
        <v>3</v>
      </c>
      <c r="AQ7" s="25">
        <f>'Risposte del modulo 2'!AP6</f>
        <v>2</v>
      </c>
      <c r="AR7" s="25">
        <f>'Risposte del modulo 2'!AQ6</f>
        <v>0</v>
      </c>
      <c r="AS7" s="25">
        <f>'Risposte del modulo 2'!AR6</f>
        <v>0</v>
      </c>
      <c r="AT7" s="25">
        <f>'Risposte del modulo 2'!AS6</f>
        <v>0</v>
      </c>
      <c r="AU7" s="25">
        <f>'Risposte del modulo 2'!AT6</f>
        <v>0</v>
      </c>
      <c r="AV7" s="25">
        <f>'Risposte del modulo 2'!AU6</f>
        <v>0</v>
      </c>
      <c r="AW7" s="25">
        <f>'Risposte del modulo 2'!AV6</f>
        <v>0</v>
      </c>
      <c r="AX7" s="25">
        <f>'Risposte del modulo 2'!AW6</f>
        <v>0</v>
      </c>
      <c r="AY7" s="25">
        <f>'Risposte del modulo 2'!AX6</f>
        <v>0</v>
      </c>
      <c r="AZ7" s="25">
        <f>'Risposte del modulo 2'!AY6</f>
        <v>0</v>
      </c>
      <c r="BA7" s="25">
        <f>'Risposte del modulo 2'!AZ6</f>
        <v>0</v>
      </c>
      <c r="BB7" s="25">
        <f>'Risposte del modulo 2'!BA6</f>
        <v>0</v>
      </c>
      <c r="BC7" s="25">
        <f>'Risposte del modulo 2'!BB6</f>
        <v>0</v>
      </c>
      <c r="BD7" s="25">
        <f>'Risposte del modulo 2'!BC6</f>
        <v>0</v>
      </c>
      <c r="BE7" s="25">
        <f>'Risposte del modulo 2'!BD6</f>
        <v>0</v>
      </c>
      <c r="BF7" s="25">
        <f>'Risposte del modulo 2'!BE6</f>
        <v>0</v>
      </c>
      <c r="BG7" s="25">
        <f>'Risposte del modulo 2'!BF6</f>
        <v>0</v>
      </c>
      <c r="BH7" s="25">
        <f>'Risposte del modulo 2'!BG6</f>
        <v>0</v>
      </c>
      <c r="BI7" s="25">
        <f>'Risposte del modulo 2'!BH6</f>
        <v>0</v>
      </c>
      <c r="BJ7" s="25">
        <f>'Risposte del modulo 2'!BI6</f>
        <v>0</v>
      </c>
      <c r="BK7" s="25">
        <f>'Risposte del modulo 2'!BJ6</f>
        <v>0</v>
      </c>
      <c r="BL7" s="25">
        <f>'Risposte del modulo 2'!BK6</f>
        <v>1</v>
      </c>
      <c r="BM7" s="25">
        <f>'Risposte del modulo 2'!BL6</f>
        <v>0</v>
      </c>
      <c r="BN7" s="25">
        <f>'Risposte del modulo 2'!BM6</f>
        <v>0</v>
      </c>
      <c r="BO7" s="25">
        <f>'Risposte del modulo 2'!BN6</f>
        <v>0</v>
      </c>
      <c r="BP7" s="25">
        <f>'Risposte del modulo 2'!BO6</f>
        <v>0</v>
      </c>
      <c r="BQ7" s="25">
        <f>'Risposte del modulo 2'!BP6</f>
        <v>0</v>
      </c>
      <c r="BR7" s="25">
        <f>'Risposte del modulo 2'!BQ6</f>
        <v>0</v>
      </c>
      <c r="BS7" s="25">
        <f>'Risposte del modulo 2'!BR6</f>
        <v>0</v>
      </c>
      <c r="BT7" s="25">
        <f>'Risposte del modulo 2'!BS6</f>
        <v>1</v>
      </c>
      <c r="BU7" s="25">
        <f>'Risposte del modulo 2'!BT6</f>
        <v>0</v>
      </c>
      <c r="BV7" s="25">
        <f>'Risposte del modulo 2'!BU6</f>
        <v>1</v>
      </c>
      <c r="BW7" s="25">
        <f>'Risposte del modulo 2'!BV6</f>
        <v>0</v>
      </c>
      <c r="BX7" s="25">
        <f>'Risposte del modulo 2'!BW6</f>
        <v>0</v>
      </c>
      <c r="BY7" s="25">
        <f>'Risposte del modulo 2'!BX6</f>
        <v>0</v>
      </c>
      <c r="BZ7" s="25">
        <f>'Risposte del modulo 2'!BY6</f>
        <v>0</v>
      </c>
      <c r="CA7" s="25">
        <f>'Risposte del modulo 2'!BZ6</f>
        <v>2</v>
      </c>
      <c r="CB7" s="25">
        <f>'Risposte del modulo 2'!CA6</f>
        <v>3</v>
      </c>
      <c r="CC7" s="25">
        <f>'Risposte del modulo 2'!CB6</f>
        <v>0</v>
      </c>
      <c r="CD7" s="25">
        <f>'Risposte del modulo 2'!CC6</f>
        <v>0</v>
      </c>
      <c r="CE7" s="25">
        <f>'Risposte del modulo 2'!CD6</f>
        <v>0</v>
      </c>
      <c r="CF7" s="25">
        <f>'Risposte del modulo 2'!CE6</f>
        <v>2</v>
      </c>
      <c r="CG7" s="25">
        <f>'Risposte del modulo 2'!CF6</f>
        <v>3</v>
      </c>
      <c r="CH7" s="25">
        <f>'Risposte del modulo 2'!CG6</f>
        <v>0</v>
      </c>
      <c r="CI7" s="25">
        <f>'Risposte del modulo 2'!CH6</f>
        <v>4</v>
      </c>
      <c r="CJ7" s="25">
        <f>'Risposte del modulo 2'!CI6</f>
        <v>0</v>
      </c>
      <c r="CK7" s="25">
        <f>'Risposte del modulo 2'!CJ6</f>
        <v>2</v>
      </c>
      <c r="CL7" s="25">
        <f>'Risposte del modulo 2'!CK6</f>
        <v>0</v>
      </c>
      <c r="CM7" s="25">
        <f>'Risposte del modulo 2'!CL6</f>
        <v>3</v>
      </c>
      <c r="CN7" s="94">
        <f>'Risposte del modulo 2'!CM6</f>
        <v>1</v>
      </c>
      <c r="CO7" s="25">
        <f>'Risposte del modulo 2'!CN6</f>
        <v>0</v>
      </c>
      <c r="CP7" s="25">
        <f>'Risposte del modulo 2'!CO6</f>
        <v>0</v>
      </c>
      <c r="CQ7" s="25">
        <f>'Risposte del modulo 2'!CP6</f>
        <v>2</v>
      </c>
      <c r="CR7" s="25">
        <f>'Risposte del modulo 2'!CQ6</f>
        <v>0</v>
      </c>
      <c r="CS7" s="25">
        <f>'Risposte del modulo 2'!CR6</f>
        <v>0</v>
      </c>
      <c r="CT7" s="25">
        <f>'Risposte del modulo 2'!CS6</f>
        <v>0</v>
      </c>
      <c r="CU7" s="25">
        <f>'Risposte del modulo 2'!CT6</f>
        <v>0</v>
      </c>
      <c r="CV7" s="25">
        <f>'Risposte del modulo 2'!CU6</f>
        <v>0</v>
      </c>
      <c r="CW7" s="25">
        <f>'Risposte del modulo 2'!CV6</f>
        <v>2</v>
      </c>
      <c r="CX7" s="25">
        <f>'Risposte del modulo 2'!CW6</f>
        <v>0</v>
      </c>
      <c r="CY7" s="25">
        <f>'Risposte del modulo 2'!CX6</f>
        <v>3</v>
      </c>
      <c r="CZ7" s="25">
        <f>'Risposte del modulo 2'!CY6</f>
        <v>0</v>
      </c>
      <c r="DA7" s="25">
        <f>'Risposte del modulo 2'!CZ6</f>
        <v>0</v>
      </c>
      <c r="DB7" s="25">
        <f>'Risposte del modulo 2'!DA6</f>
        <v>0</v>
      </c>
      <c r="DC7" s="25">
        <f>'Risposte del modulo 2'!DB6</f>
        <v>1</v>
      </c>
      <c r="DD7" s="25">
        <f>'Risposte del modulo 2'!DC6</f>
        <v>0</v>
      </c>
      <c r="DE7" s="25">
        <f>'Risposte del modulo 2'!DD6</f>
        <v>1</v>
      </c>
      <c r="DF7" s="25">
        <f>'Risposte del modulo 2'!DE6</f>
        <v>0</v>
      </c>
      <c r="DG7" s="25">
        <f>'Risposte del modulo 2'!DF6</f>
        <v>1</v>
      </c>
      <c r="DH7" s="25">
        <f>'Risposte del modulo 2'!DG6</f>
        <v>0</v>
      </c>
      <c r="DI7" s="25">
        <f>'Risposte del modulo 2'!DH6</f>
        <v>0</v>
      </c>
      <c r="DJ7" s="25">
        <f>'Risposte del modulo 2'!DI6</f>
        <v>0</v>
      </c>
      <c r="DK7" s="25">
        <f>'Risposte del modulo 2'!DJ6</f>
        <v>0</v>
      </c>
      <c r="DL7" s="25">
        <f>'Risposte del modulo 2'!DK6</f>
        <v>0</v>
      </c>
      <c r="DM7" s="25">
        <f>'Risposte del modulo 2'!DL6</f>
        <v>1</v>
      </c>
      <c r="DN7" s="25">
        <f>'Risposte del modulo 2'!DM6</f>
        <v>0</v>
      </c>
      <c r="DO7" s="25">
        <f>'Risposte del modulo 2'!DN6</f>
        <v>3</v>
      </c>
      <c r="DP7" s="25">
        <f>'Risposte del modulo 2'!DO6</f>
        <v>4</v>
      </c>
      <c r="DQ7" s="25">
        <f>'Risposte del modulo 2'!DP6</f>
        <v>0</v>
      </c>
      <c r="DR7" s="25">
        <f>'Risposte del modulo 2'!DQ6</f>
        <v>0</v>
      </c>
      <c r="DS7" s="25">
        <f>'Risposte del modulo 2'!DR6</f>
        <v>4</v>
      </c>
      <c r="DT7" s="25">
        <f>'Risposte del modulo 2'!DS6</f>
        <v>4</v>
      </c>
      <c r="DU7" s="25">
        <f>'Risposte del modulo 2'!DT6</f>
        <v>8</v>
      </c>
      <c r="DV7" s="25">
        <f>'Risposte del modulo 2'!DU6</f>
        <v>0</v>
      </c>
      <c r="DW7" s="25">
        <f>'Risposte del modulo 2'!DV6</f>
        <v>0</v>
      </c>
      <c r="DX7" s="25">
        <f>'Risposte del modulo 2'!DW6</f>
        <v>0</v>
      </c>
      <c r="DY7" s="25">
        <f>'Risposte del modulo 2'!DX6</f>
        <v>1</v>
      </c>
      <c r="DZ7" s="25">
        <f>'Risposte del modulo 2'!DY6</f>
        <v>0</v>
      </c>
      <c r="EA7" s="25">
        <f>'Risposte del modulo 2'!DZ6</f>
        <v>2</v>
      </c>
      <c r="EB7" s="25">
        <f>'Risposte del modulo 2'!EA6</f>
        <v>3</v>
      </c>
      <c r="EC7" s="25">
        <f>'Risposte del modulo 2'!EB6</f>
        <v>0</v>
      </c>
      <c r="ED7" s="25">
        <f>'Risposte del modulo 2'!EC6</f>
        <v>0</v>
      </c>
      <c r="EE7" s="25">
        <f>'Risposte del modulo 2'!ED6</f>
        <v>0</v>
      </c>
      <c r="EF7" s="25">
        <f>'Risposte del modulo 2'!EE6</f>
        <v>0</v>
      </c>
      <c r="EG7" s="25">
        <f>'Risposte del modulo 2'!EF6</f>
        <v>0</v>
      </c>
      <c r="EH7" s="25">
        <f>'Risposte del modulo 2'!EG6</f>
        <v>0</v>
      </c>
      <c r="EI7" s="25">
        <f>'Risposte del modulo 2'!EH6</f>
        <v>3</v>
      </c>
      <c r="EJ7" s="25">
        <f>'Risposte del modulo 2'!EI6</f>
        <v>4</v>
      </c>
      <c r="EK7" s="25">
        <f>'Risposte del modulo 2'!EJ6</f>
        <v>2</v>
      </c>
      <c r="EL7" s="25">
        <f>'Risposte del modulo 2'!EK6</f>
        <v>3</v>
      </c>
      <c r="EM7" s="25">
        <f>'Risposte del modulo 2'!EL6</f>
        <v>0</v>
      </c>
      <c r="EN7" s="25">
        <f>'Risposte del modulo 2'!EM6</f>
        <v>0</v>
      </c>
      <c r="EO7" s="25" t="str">
        <f>'Risposte del modulo 2'!EN6</f>
        <v>R</v>
      </c>
      <c r="EP7" s="25" t="str">
        <f>'Risposte del modulo 2'!EO6</f>
        <v>R</v>
      </c>
      <c r="EQ7" s="25">
        <f>'Risposte del modulo 2'!EP6</f>
        <v>0</v>
      </c>
      <c r="ER7" s="25">
        <f>'Risposte del modulo 2'!EQ6</f>
        <v>0</v>
      </c>
      <c r="ES7" s="25">
        <f>'Risposte del modulo 2'!ER6</f>
        <v>0</v>
      </c>
      <c r="ET7" s="25">
        <f>'Risposte del modulo 2'!ES6</f>
        <v>0</v>
      </c>
      <c r="EU7" s="25">
        <f>'Risposte del modulo 2'!ET6</f>
        <v>0</v>
      </c>
      <c r="EV7" s="25" t="str">
        <f>'Risposte del modulo 2'!EU6</f>
        <v>P</v>
      </c>
      <c r="EW7" s="25">
        <f>'Risposte del modulo 2'!EV6</f>
        <v>0</v>
      </c>
      <c r="EX7" s="25" t="str">
        <f>'Risposte del modulo 2'!EW6</f>
        <v>R</v>
      </c>
      <c r="EY7" s="25" t="str">
        <f>'Risposte del modulo 2'!EX6</f>
        <v>R</v>
      </c>
      <c r="EZ7" s="25">
        <f>'Risposte del modulo 2'!EY6</f>
        <v>0</v>
      </c>
      <c r="FA7" s="25">
        <f>'Risposte del modulo 2'!EZ6</f>
        <v>0</v>
      </c>
      <c r="FB7" s="25" t="str">
        <f>'Risposte del modulo 2'!FA6</f>
        <v>R</v>
      </c>
      <c r="FC7" s="25">
        <f>'Risposte del modulo 2'!FB6</f>
        <v>0</v>
      </c>
      <c r="FD7" s="25">
        <f>'Risposte del modulo 2'!FC6</f>
        <v>0</v>
      </c>
      <c r="FE7" s="25">
        <f>'Risposte del modulo 2'!FD6</f>
        <v>0</v>
      </c>
      <c r="FF7" s="25" t="str">
        <f>'Risposte del modulo 2'!FE6</f>
        <v>R</v>
      </c>
      <c r="FG7" s="25" t="str">
        <f>'Risposte del modulo 2'!FF6</f>
        <v>R</v>
      </c>
      <c r="FH7" s="25" t="str">
        <f>'Risposte del modulo 2'!FG6</f>
        <v>R</v>
      </c>
      <c r="FI7" s="25" t="str">
        <f>'Risposte del modulo 2'!FH6</f>
        <v>R</v>
      </c>
      <c r="FJ7" s="25" t="str">
        <f>'Risposte del modulo 2'!FI6</f>
        <v>R</v>
      </c>
      <c r="FK7" s="25">
        <f>'Risposte del modulo 2'!FJ6</f>
        <v>0</v>
      </c>
      <c r="FL7" s="25">
        <f>'Risposte del modulo 2'!FK6</f>
        <v>0</v>
      </c>
      <c r="FM7" s="25">
        <f>'Risposte del modulo 2'!FL6</f>
        <v>0</v>
      </c>
      <c r="FN7" s="25">
        <f>'Risposte del modulo 2'!FM6</f>
        <v>0</v>
      </c>
      <c r="FO7" s="25" t="str">
        <f>'Risposte del modulo 2'!FN6</f>
        <v>R</v>
      </c>
      <c r="FP7" s="25">
        <f>'Risposte del modulo 2'!FO6</f>
        <v>0</v>
      </c>
      <c r="FQ7" s="25">
        <f>'Risposte del modulo 2'!FP6</f>
        <v>0</v>
      </c>
      <c r="FR7" s="25"/>
    </row>
    <row r="8" spans="1:174" ht="15.75" customHeight="1">
      <c r="A8" s="90">
        <f>'Risposte del modulo 2'!A7</f>
        <v>41685.701224155098</v>
      </c>
      <c r="B8" s="89">
        <f>'Risposte del modulo 2'!B7</f>
        <v>41674</v>
      </c>
      <c r="C8" s="25"/>
      <c r="D8" s="25" t="str">
        <f>'Risposte del modulo 2'!C7</f>
        <v>SV-75</v>
      </c>
      <c r="E8" s="25">
        <f>'Risposte del modulo 2'!D7</f>
        <v>48</v>
      </c>
      <c r="F8" s="25" t="str">
        <f>'Risposte del modulo 2'!E7</f>
        <v>femmina</v>
      </c>
      <c r="G8" s="25" t="str">
        <f>'Risposte del modulo 2'!F7</f>
        <v>"Non so"</v>
      </c>
      <c r="H8" s="25" t="str">
        <f>'Risposte del modulo 2'!G7</f>
        <v>a casa con i genitori</v>
      </c>
      <c r="I8" s="25" t="str">
        <f>'Risposte del modulo 2'!H7</f>
        <v>No</v>
      </c>
      <c r="J8" s="25" t="str">
        <f>'Risposte del modulo 2'!I7</f>
        <v>Ottima</v>
      </c>
      <c r="K8" s="25" t="str">
        <f>'Risposte del modulo 2'!J7</f>
        <v>Buona</v>
      </c>
      <c r="L8" s="25">
        <f>'Risposte del modulo 2'!K7</f>
        <v>0</v>
      </c>
      <c r="M8" s="25">
        <f>'Risposte del modulo 2'!L7</f>
        <v>0</v>
      </c>
      <c r="N8" s="25">
        <f>'Risposte del modulo 2'!M7</f>
        <v>0</v>
      </c>
      <c r="O8" s="25">
        <f>'Risposte del modulo 2'!N7</f>
        <v>0</v>
      </c>
      <c r="P8" s="25">
        <f>'Risposte del modulo 2'!O7</f>
        <v>0</v>
      </c>
      <c r="Q8" s="25">
        <f>'Risposte del modulo 2'!P7</f>
        <v>1</v>
      </c>
      <c r="R8" s="25">
        <f>'Risposte del modulo 2'!Q7</f>
        <v>2</v>
      </c>
      <c r="S8" s="25">
        <f>'Risposte del modulo 2'!R7</f>
        <v>8</v>
      </c>
      <c r="T8" s="25">
        <f>'Risposte del modulo 2'!S7</f>
        <v>0</v>
      </c>
      <c r="U8" s="25">
        <f>'Risposte del modulo 2'!T7</f>
        <v>0</v>
      </c>
      <c r="V8" s="25">
        <f>'Risposte del modulo 2'!U7</f>
        <v>2</v>
      </c>
      <c r="W8" s="25">
        <f>'Risposte del modulo 2'!V7</f>
        <v>0</v>
      </c>
      <c r="X8" s="25">
        <f>'Risposte del modulo 2'!W7</f>
        <v>1</v>
      </c>
      <c r="Y8" s="25">
        <f>'Risposte del modulo 2'!X7</f>
        <v>0</v>
      </c>
      <c r="Z8" s="25">
        <f>'Risposte del modulo 2'!Y7</f>
        <v>0</v>
      </c>
      <c r="AA8" s="25">
        <f>'Risposte del modulo 2'!Z7</f>
        <v>0</v>
      </c>
      <c r="AB8" s="25">
        <f>'Risposte del modulo 2'!AA7</f>
        <v>2</v>
      </c>
      <c r="AC8" s="25">
        <f>'Risposte del modulo 2'!AB7</f>
        <v>0</v>
      </c>
      <c r="AD8" s="25">
        <f>'Risposte del modulo 2'!AC7</f>
        <v>0</v>
      </c>
      <c r="AE8" s="25">
        <f>'Risposte del modulo 2'!AD7</f>
        <v>8</v>
      </c>
      <c r="AF8" s="25">
        <f>'Risposte del modulo 2'!AE7</f>
        <v>0</v>
      </c>
      <c r="AG8" s="25">
        <f>'Risposte del modulo 2'!AF7</f>
        <v>0</v>
      </c>
      <c r="AH8" s="25">
        <f>'Risposte del modulo 2'!AG7</f>
        <v>8</v>
      </c>
      <c r="AI8" s="25">
        <f>'Risposte del modulo 2'!AH7</f>
        <v>0</v>
      </c>
      <c r="AJ8" s="25">
        <f>'Risposte del modulo 2'!AI7</f>
        <v>0</v>
      </c>
      <c r="AK8" s="25">
        <f>'Risposte del modulo 2'!AJ7</f>
        <v>0</v>
      </c>
      <c r="AL8" s="25">
        <f>'Risposte del modulo 2'!AK7</f>
        <v>0</v>
      </c>
      <c r="AM8" s="25">
        <f>'Risposte del modulo 2'!AL7</f>
        <v>0</v>
      </c>
      <c r="AN8" s="25">
        <f>'Risposte del modulo 2'!AM7</f>
        <v>0</v>
      </c>
      <c r="AO8" s="25">
        <f>'Risposte del modulo 2'!AN7</f>
        <v>0</v>
      </c>
      <c r="AP8" s="25">
        <f>'Risposte del modulo 2'!AO7</f>
        <v>0</v>
      </c>
      <c r="AQ8" s="25">
        <f>'Risposte del modulo 2'!AP7</f>
        <v>0</v>
      </c>
      <c r="AR8" s="25">
        <f>'Risposte del modulo 2'!AQ7</f>
        <v>0</v>
      </c>
      <c r="AS8" s="25">
        <f>'Risposte del modulo 2'!AR7</f>
        <v>8</v>
      </c>
      <c r="AT8" s="25">
        <f>'Risposte del modulo 2'!AS7</f>
        <v>2</v>
      </c>
      <c r="AU8" s="25">
        <f>'Risposte del modulo 2'!AT7</f>
        <v>1</v>
      </c>
      <c r="AV8" s="25">
        <f>'Risposte del modulo 2'!AU7</f>
        <v>8</v>
      </c>
      <c r="AW8" s="25">
        <f>'Risposte del modulo 2'!AV7</f>
        <v>8</v>
      </c>
      <c r="AX8" s="25">
        <f>'Risposte del modulo 2'!AW7</f>
        <v>0</v>
      </c>
      <c r="AY8" s="25">
        <f>'Risposte del modulo 2'!AX7</f>
        <v>8</v>
      </c>
      <c r="AZ8" s="25">
        <f>'Risposte del modulo 2'!AY7</f>
        <v>8</v>
      </c>
      <c r="BA8" s="25">
        <f>'Risposte del modulo 2'!AZ7</f>
        <v>1</v>
      </c>
      <c r="BB8" s="25">
        <f>'Risposte del modulo 2'!BA7</f>
        <v>2</v>
      </c>
      <c r="BC8" s="25">
        <f>'Risposte del modulo 2'!BB7</f>
        <v>0</v>
      </c>
      <c r="BD8" s="25">
        <f>'Risposte del modulo 2'!BC7</f>
        <v>1</v>
      </c>
      <c r="BE8" s="25">
        <f>'Risposte del modulo 2'!BD7</f>
        <v>1</v>
      </c>
      <c r="BF8" s="25">
        <f>'Risposte del modulo 2'!BE7</f>
        <v>2</v>
      </c>
      <c r="BG8" s="25">
        <f>'Risposte del modulo 2'!BF7</f>
        <v>1</v>
      </c>
      <c r="BH8" s="25">
        <f>'Risposte del modulo 2'!BG7</f>
        <v>2</v>
      </c>
      <c r="BI8" s="25">
        <f>'Risposte del modulo 2'!BH7</f>
        <v>1</v>
      </c>
      <c r="BJ8" s="25">
        <f>'Risposte del modulo 2'!BI7</f>
        <v>1</v>
      </c>
      <c r="BK8" s="25">
        <f>'Risposte del modulo 2'!BJ7</f>
        <v>1</v>
      </c>
      <c r="BL8" s="25">
        <f>'Risposte del modulo 2'!BK7</f>
        <v>2</v>
      </c>
      <c r="BM8" s="25">
        <f>'Risposte del modulo 2'!BL7</f>
        <v>1</v>
      </c>
      <c r="BN8" s="25">
        <f>'Risposte del modulo 2'!BM7</f>
        <v>2</v>
      </c>
      <c r="BO8" s="25">
        <f>'Risposte del modulo 2'!BN7</f>
        <v>0</v>
      </c>
      <c r="BP8" s="25">
        <f>'Risposte del modulo 2'!BO7</f>
        <v>0</v>
      </c>
      <c r="BQ8" s="25">
        <f>'Risposte del modulo 2'!BP7</f>
        <v>1</v>
      </c>
      <c r="BR8" s="25">
        <f>'Risposte del modulo 2'!BQ7</f>
        <v>2</v>
      </c>
      <c r="BS8" s="25">
        <f>'Risposte del modulo 2'!BR7</f>
        <v>1</v>
      </c>
      <c r="BT8" s="25">
        <f>'Risposte del modulo 2'!BS7</f>
        <v>1</v>
      </c>
      <c r="BU8" s="25">
        <f>'Risposte del modulo 2'!BT7</f>
        <v>1</v>
      </c>
      <c r="BV8" s="25">
        <f>'Risposte del modulo 2'!BU7</f>
        <v>2</v>
      </c>
      <c r="BW8" s="25">
        <f>'Risposte del modulo 2'!BV7</f>
        <v>0</v>
      </c>
      <c r="BX8" s="25">
        <f>'Risposte del modulo 2'!BW7</f>
        <v>0</v>
      </c>
      <c r="BY8" s="25">
        <f>'Risposte del modulo 2'!BX7</f>
        <v>1</v>
      </c>
      <c r="BZ8" s="25">
        <f>'Risposte del modulo 2'!BY7</f>
        <v>2</v>
      </c>
      <c r="CA8" s="25">
        <f>'Risposte del modulo 2'!BZ7</f>
        <v>0</v>
      </c>
      <c r="CB8" s="25">
        <f>'Risposte del modulo 2'!CA7</f>
        <v>0</v>
      </c>
      <c r="CC8" s="25">
        <f>'Risposte del modulo 2'!CB7</f>
        <v>1</v>
      </c>
      <c r="CD8" s="25">
        <f>'Risposte del modulo 2'!CC7</f>
        <v>1</v>
      </c>
      <c r="CE8" s="25">
        <f>'Risposte del modulo 2'!CD7</f>
        <v>1</v>
      </c>
      <c r="CF8" s="25">
        <f>'Risposte del modulo 2'!CE7</f>
        <v>2</v>
      </c>
      <c r="CG8" s="25">
        <f>'Risposte del modulo 2'!CF7</f>
        <v>1</v>
      </c>
      <c r="CH8" s="25">
        <f>'Risposte del modulo 2'!CG7</f>
        <v>2</v>
      </c>
      <c r="CI8" s="25">
        <f>'Risposte del modulo 2'!CH7</f>
        <v>1</v>
      </c>
      <c r="CJ8" s="25">
        <f>'Risposte del modulo 2'!CI7</f>
        <v>2</v>
      </c>
      <c r="CK8" s="25">
        <f>'Risposte del modulo 2'!CJ7</f>
        <v>1</v>
      </c>
      <c r="CL8" s="25">
        <f>'Risposte del modulo 2'!CK7</f>
        <v>2</v>
      </c>
      <c r="CM8" s="25">
        <f>'Risposte del modulo 2'!CL7</f>
        <v>0</v>
      </c>
      <c r="CN8" s="94">
        <f>'Risposte del modulo 2'!CM7</f>
        <v>0</v>
      </c>
      <c r="CO8" s="25">
        <f>'Risposte del modulo 2'!CN7</f>
        <v>0</v>
      </c>
      <c r="CP8" s="25">
        <f>'Risposte del modulo 2'!CO7</f>
        <v>1</v>
      </c>
      <c r="CQ8" s="25">
        <f>'Risposte del modulo 2'!CP7</f>
        <v>0</v>
      </c>
      <c r="CR8" s="25">
        <f>'Risposte del modulo 2'!CQ7</f>
        <v>0</v>
      </c>
      <c r="CS8" s="25">
        <f>'Risposte del modulo 2'!CR7</f>
        <v>0</v>
      </c>
      <c r="CT8" s="25">
        <f>'Risposte del modulo 2'!CS7</f>
        <v>0</v>
      </c>
      <c r="CU8" s="25">
        <f>'Risposte del modulo 2'!CT7</f>
        <v>0</v>
      </c>
      <c r="CV8" s="25">
        <f>'Risposte del modulo 2'!CU7</f>
        <v>0</v>
      </c>
      <c r="CW8" s="25">
        <f>'Risposte del modulo 2'!CV7</f>
        <v>0</v>
      </c>
      <c r="CX8" s="25">
        <f>'Risposte del modulo 2'!CW7</f>
        <v>0</v>
      </c>
      <c r="CY8" s="25">
        <f>'Risposte del modulo 2'!CX7</f>
        <v>0</v>
      </c>
      <c r="CZ8" s="25">
        <f>'Risposte del modulo 2'!CY7</f>
        <v>0</v>
      </c>
      <c r="DA8" s="25">
        <f>'Risposte del modulo 2'!CZ7</f>
        <v>0</v>
      </c>
      <c r="DB8" s="25">
        <f>'Risposte del modulo 2'!DA7</f>
        <v>0</v>
      </c>
      <c r="DC8" s="25">
        <f>'Risposte del modulo 2'!DB7</f>
        <v>0</v>
      </c>
      <c r="DD8" s="25">
        <f>'Risposte del modulo 2'!DC7</f>
        <v>0</v>
      </c>
      <c r="DE8" s="25">
        <f>'Risposte del modulo 2'!DD7</f>
        <v>0</v>
      </c>
      <c r="DF8" s="25">
        <f>'Risposte del modulo 2'!DE7</f>
        <v>0</v>
      </c>
      <c r="DG8" s="25">
        <f>'Risposte del modulo 2'!DF7</f>
        <v>0</v>
      </c>
      <c r="DH8" s="25">
        <f>'Risposte del modulo 2'!DG7</f>
        <v>0</v>
      </c>
      <c r="DI8" s="25">
        <f>'Risposte del modulo 2'!DH7</f>
        <v>0</v>
      </c>
      <c r="DJ8" s="25">
        <f>'Risposte del modulo 2'!DI7</f>
        <v>0</v>
      </c>
      <c r="DK8" s="25">
        <f>'Risposte del modulo 2'!DJ7</f>
        <v>0</v>
      </c>
      <c r="DL8" s="25">
        <f>'Risposte del modulo 2'!DK7</f>
        <v>1</v>
      </c>
      <c r="DM8" s="25">
        <f>'Risposte del modulo 2'!DL7</f>
        <v>0</v>
      </c>
      <c r="DN8" s="25">
        <f>'Risposte del modulo 2'!DM7</f>
        <v>0</v>
      </c>
      <c r="DO8" s="25">
        <f>'Risposte del modulo 2'!DN7</f>
        <v>0</v>
      </c>
      <c r="DP8" s="25">
        <f>'Risposte del modulo 2'!DO7</f>
        <v>0</v>
      </c>
      <c r="DQ8" s="25">
        <f>'Risposte del modulo 2'!DP7</f>
        <v>1</v>
      </c>
      <c r="DR8" s="25">
        <f>'Risposte del modulo 2'!DQ7</f>
        <v>2</v>
      </c>
      <c r="DS8" s="25">
        <f>'Risposte del modulo 2'!DR7</f>
        <v>0</v>
      </c>
      <c r="DT8" s="25">
        <f>'Risposte del modulo 2'!DS7</f>
        <v>0</v>
      </c>
      <c r="DU8" s="25">
        <f>'Risposte del modulo 2'!DT7</f>
        <v>0</v>
      </c>
      <c r="DV8" s="25">
        <f>'Risposte del modulo 2'!DU7</f>
        <v>0</v>
      </c>
      <c r="DW8" s="25">
        <f>'Risposte del modulo 2'!DV7</f>
        <v>8</v>
      </c>
      <c r="DX8" s="25">
        <f>'Risposte del modulo 2'!DW7</f>
        <v>8</v>
      </c>
      <c r="DY8" s="25">
        <f>'Risposte del modulo 2'!DX7</f>
        <v>1</v>
      </c>
      <c r="DZ8" s="25">
        <f>'Risposte del modulo 2'!DY7</f>
        <v>1</v>
      </c>
      <c r="EA8" s="25">
        <f>'Risposte del modulo 2'!DZ7</f>
        <v>0</v>
      </c>
      <c r="EB8" s="25">
        <f>'Risposte del modulo 2'!EA7</f>
        <v>0</v>
      </c>
      <c r="EC8" s="25">
        <f>'Risposte del modulo 2'!EB7</f>
        <v>0</v>
      </c>
      <c r="ED8" s="25">
        <f>'Risposte del modulo 2'!EC7</f>
        <v>0</v>
      </c>
      <c r="EE8" s="25">
        <f>'Risposte del modulo 2'!ED7</f>
        <v>0</v>
      </c>
      <c r="EF8" s="25">
        <f>'Risposte del modulo 2'!EE7</f>
        <v>1</v>
      </c>
      <c r="EG8" s="25">
        <f>'Risposte del modulo 2'!EF7</f>
        <v>0</v>
      </c>
      <c r="EH8" s="25">
        <f>'Risposte del modulo 2'!EG7</f>
        <v>0</v>
      </c>
      <c r="EI8" s="25">
        <f>'Risposte del modulo 2'!EH7</f>
        <v>0</v>
      </c>
      <c r="EJ8" s="25">
        <f>'Risposte del modulo 2'!EI7</f>
        <v>0</v>
      </c>
      <c r="EK8" s="25">
        <f>'Risposte del modulo 2'!EJ7</f>
        <v>8</v>
      </c>
      <c r="EL8" s="25">
        <f>'Risposte del modulo 2'!EK7</f>
        <v>8</v>
      </c>
      <c r="EM8" s="25">
        <f>'Risposte del modulo 2'!EL7</f>
        <v>0</v>
      </c>
      <c r="EN8" s="25">
        <f>'Risposte del modulo 2'!EM7</f>
        <v>0</v>
      </c>
      <c r="EO8" s="25" t="str">
        <f>'Risposte del modulo 2'!EN7</f>
        <v>R</v>
      </c>
      <c r="EP8" s="25">
        <f>'Risposte del modulo 2'!EO7</f>
        <v>0</v>
      </c>
      <c r="EQ8" s="25">
        <f>'Risposte del modulo 2'!EP7</f>
        <v>0</v>
      </c>
      <c r="ER8" s="25">
        <f>'Risposte del modulo 2'!EQ7</f>
        <v>0</v>
      </c>
      <c r="ES8" s="25">
        <f>'Risposte del modulo 2'!ER7</f>
        <v>0</v>
      </c>
      <c r="ET8" s="25">
        <f>'Risposte del modulo 2'!ES7</f>
        <v>0</v>
      </c>
      <c r="EU8" s="25">
        <f>'Risposte del modulo 2'!ET7</f>
        <v>0</v>
      </c>
      <c r="EV8" s="25">
        <f>'Risposte del modulo 2'!EU7</f>
        <v>0</v>
      </c>
      <c r="EW8" s="25">
        <f>'Risposte del modulo 2'!EV7</f>
        <v>0</v>
      </c>
      <c r="EX8" s="25" t="str">
        <f>'Risposte del modulo 2'!EW7</f>
        <v>R</v>
      </c>
      <c r="EY8" s="25">
        <f>'Risposte del modulo 2'!EX7</f>
        <v>0</v>
      </c>
      <c r="EZ8" s="25">
        <f>'Risposte del modulo 2'!EY7</f>
        <v>0</v>
      </c>
      <c r="FA8" s="25">
        <f>'Risposte del modulo 2'!EZ7</f>
        <v>0</v>
      </c>
      <c r="FB8" s="25">
        <f>'Risposte del modulo 2'!FA7</f>
        <v>0</v>
      </c>
      <c r="FC8" s="25" t="str">
        <f>'Risposte del modulo 2'!FB7</f>
        <v>R</v>
      </c>
      <c r="FD8" s="25">
        <f>'Risposte del modulo 2'!FC7</f>
        <v>0</v>
      </c>
      <c r="FE8" s="25" t="str">
        <f>'Risposte del modulo 2'!FD7</f>
        <v>R</v>
      </c>
      <c r="FF8" s="25">
        <f>'Risposte del modulo 2'!FE7</f>
        <v>0</v>
      </c>
      <c r="FG8" s="25">
        <f>'Risposte del modulo 2'!FF7</f>
        <v>0</v>
      </c>
      <c r="FH8" s="25" t="str">
        <f>'Risposte del modulo 2'!FG7</f>
        <v>R</v>
      </c>
      <c r="FI8" s="25">
        <f>'Risposte del modulo 2'!FH7</f>
        <v>0</v>
      </c>
      <c r="FJ8" s="25">
        <f>'Risposte del modulo 2'!FI7</f>
        <v>0</v>
      </c>
      <c r="FK8" s="25">
        <f>'Risposte del modulo 2'!FJ7</f>
        <v>0</v>
      </c>
      <c r="FL8" s="25" t="str">
        <f>'Risposte del modulo 2'!FK7</f>
        <v>R</v>
      </c>
      <c r="FM8" s="25">
        <f>'Risposte del modulo 2'!FL7</f>
        <v>0</v>
      </c>
      <c r="FN8" s="25">
        <f>'Risposte del modulo 2'!FM7</f>
        <v>0</v>
      </c>
      <c r="FO8" s="25">
        <f>'Risposte del modulo 2'!FN7</f>
        <v>0</v>
      </c>
      <c r="FP8" s="25">
        <f>'Risposte del modulo 2'!FO7</f>
        <v>0</v>
      </c>
      <c r="FQ8" s="25">
        <f>'Risposte del modulo 2'!FP7</f>
        <v>0</v>
      </c>
      <c r="FR8" s="25"/>
    </row>
    <row r="9" spans="1:174" ht="15.75" customHeight="1">
      <c r="A9" s="90">
        <f>'Risposte del modulo 2'!A8</f>
        <v>41685.7372833681</v>
      </c>
      <c r="B9" s="89">
        <f>'Risposte del modulo 2'!B8</f>
        <v>41675</v>
      </c>
      <c r="C9" s="25"/>
      <c r="D9" s="25" t="str">
        <f>'Risposte del modulo 2'!C8</f>
        <v>SV-39</v>
      </c>
      <c r="E9" s="25">
        <f>'Risposte del modulo 2'!D8</f>
        <v>72</v>
      </c>
      <c r="F9" s="25" t="str">
        <f>'Risposte del modulo 2'!E8</f>
        <v>maschio</v>
      </c>
      <c r="G9" s="25" t="str">
        <f>'Risposte del modulo 2'!F8</f>
        <v xml:space="preserve">Bambino con QI 60. Si osserva discrepanza tra competenza verbale e performance a vantaggio delle seconde QI verbale 58, QI performance 71. Si evidenzia pertanto un quadro di Ritardo Mentale Lieve. </v>
      </c>
      <c r="H9" s="25" t="str">
        <f>'Risposte del modulo 2'!G8</f>
        <v>A casa con i genitori</v>
      </c>
      <c r="I9" s="25" t="str">
        <f>'Risposte del modulo 2'!H8</f>
        <v>No</v>
      </c>
      <c r="J9" s="25" t="str">
        <f>'Risposte del modulo 2'!I8</f>
        <v>Ottima</v>
      </c>
      <c r="K9" s="25" t="str">
        <f>'Risposte del modulo 2'!J8</f>
        <v>Discreta</v>
      </c>
      <c r="L9" s="25">
        <f>'Risposte del modulo 2'!K8</f>
        <v>0</v>
      </c>
      <c r="M9" s="25">
        <f>'Risposte del modulo 2'!L8</f>
        <v>2</v>
      </c>
      <c r="N9" s="25">
        <f>'Risposte del modulo 2'!M8</f>
        <v>2</v>
      </c>
      <c r="O9" s="25">
        <f>'Risposte del modulo 2'!N8</f>
        <v>1</v>
      </c>
      <c r="P9" s="25">
        <f>'Risposte del modulo 2'!O8</f>
        <v>0</v>
      </c>
      <c r="Q9" s="25">
        <f>'Risposte del modulo 2'!P8</f>
        <v>1</v>
      </c>
      <c r="R9" s="25">
        <f>'Risposte del modulo 2'!Q8</f>
        <v>1</v>
      </c>
      <c r="S9" s="25">
        <f>'Risposte del modulo 2'!R8</f>
        <v>1</v>
      </c>
      <c r="T9" s="25">
        <f>'Risposte del modulo 2'!S8</f>
        <v>1</v>
      </c>
      <c r="U9" s="25">
        <f>'Risposte del modulo 2'!T8</f>
        <v>1</v>
      </c>
      <c r="V9" s="25">
        <f>'Risposte del modulo 2'!U8</f>
        <v>0</v>
      </c>
      <c r="W9" s="25">
        <f>'Risposte del modulo 2'!V8</f>
        <v>0</v>
      </c>
      <c r="X9" s="25">
        <f>'Risposte del modulo 2'!W8</f>
        <v>1</v>
      </c>
      <c r="Y9" s="25">
        <f>'Risposte del modulo 2'!X8</f>
        <v>0</v>
      </c>
      <c r="Z9" s="25">
        <f>'Risposte del modulo 2'!Y8</f>
        <v>0</v>
      </c>
      <c r="AA9" s="25">
        <f>'Risposte del modulo 2'!Z8</f>
        <v>0</v>
      </c>
      <c r="AB9" s="25">
        <f>'Risposte del modulo 2'!AA8</f>
        <v>2</v>
      </c>
      <c r="AC9" s="25">
        <f>'Risposte del modulo 2'!AB8</f>
        <v>0</v>
      </c>
      <c r="AD9" s="25">
        <f>'Risposte del modulo 2'!AC8</f>
        <v>0</v>
      </c>
      <c r="AE9" s="25">
        <f>'Risposte del modulo 2'!AD8</f>
        <v>0</v>
      </c>
      <c r="AF9" s="25">
        <f>'Risposte del modulo 2'!AE8</f>
        <v>1</v>
      </c>
      <c r="AG9" s="25">
        <f>'Risposte del modulo 2'!AF8</f>
        <v>0</v>
      </c>
      <c r="AH9" s="25">
        <f>'Risposte del modulo 2'!AG8</f>
        <v>8</v>
      </c>
      <c r="AI9" s="25">
        <f>'Risposte del modulo 2'!AH8</f>
        <v>0</v>
      </c>
      <c r="AJ9" s="25">
        <f>'Risposte del modulo 2'!AI8</f>
        <v>0</v>
      </c>
      <c r="AK9" s="25">
        <f>'Risposte del modulo 2'!AJ8</f>
        <v>1</v>
      </c>
      <c r="AL9" s="25">
        <f>'Risposte del modulo 2'!AK8</f>
        <v>1</v>
      </c>
      <c r="AM9" s="25">
        <f>'Risposte del modulo 2'!AL8</f>
        <v>2</v>
      </c>
      <c r="AN9" s="25">
        <f>'Risposte del modulo 2'!AM8</f>
        <v>0</v>
      </c>
      <c r="AO9" s="25">
        <f>'Risposte del modulo 2'!AN8</f>
        <v>0</v>
      </c>
      <c r="AP9" s="25">
        <f>'Risposte del modulo 2'!AO8</f>
        <v>2</v>
      </c>
      <c r="AQ9" s="25">
        <f>'Risposte del modulo 2'!AP8</f>
        <v>0</v>
      </c>
      <c r="AR9" s="25">
        <f>'Risposte del modulo 2'!AQ8</f>
        <v>0</v>
      </c>
      <c r="AS9" s="25">
        <f>'Risposte del modulo 2'!AR8</f>
        <v>8</v>
      </c>
      <c r="AT9" s="25">
        <f>'Risposte del modulo 2'!AS8</f>
        <v>0</v>
      </c>
      <c r="AU9" s="25">
        <f>'Risposte del modulo 2'!AT8</f>
        <v>1</v>
      </c>
      <c r="AV9" s="25">
        <f>'Risposte del modulo 2'!AU8</f>
        <v>8</v>
      </c>
      <c r="AW9" s="25">
        <f>'Risposte del modulo 2'!AV8</f>
        <v>8</v>
      </c>
      <c r="AX9" s="25">
        <f>'Risposte del modulo 2'!AW8</f>
        <v>0</v>
      </c>
      <c r="AY9" s="25">
        <f>'Risposte del modulo 2'!AX8</f>
        <v>1</v>
      </c>
      <c r="AZ9" s="25">
        <f>'Risposte del modulo 2'!AY8</f>
        <v>0</v>
      </c>
      <c r="BA9" s="25">
        <f>'Risposte del modulo 2'!AZ8</f>
        <v>1</v>
      </c>
      <c r="BB9" s="25">
        <f>'Risposte del modulo 2'!BA8</f>
        <v>2</v>
      </c>
      <c r="BC9" s="25">
        <f>'Risposte del modulo 2'!BB8</f>
        <v>1</v>
      </c>
      <c r="BD9" s="25">
        <f>'Risposte del modulo 2'!BC8</f>
        <v>2</v>
      </c>
      <c r="BE9" s="25">
        <f>'Risposte del modulo 2'!BD8</f>
        <v>1</v>
      </c>
      <c r="BF9" s="25">
        <f>'Risposte del modulo 2'!BE8</f>
        <v>2</v>
      </c>
      <c r="BG9" s="25">
        <f>'Risposte del modulo 2'!BF8</f>
        <v>0</v>
      </c>
      <c r="BH9" s="25">
        <f>'Risposte del modulo 2'!BG8</f>
        <v>0</v>
      </c>
      <c r="BI9" s="25">
        <f>'Risposte del modulo 2'!BH8</f>
        <v>1</v>
      </c>
      <c r="BJ9" s="25">
        <f>'Risposte del modulo 2'!BI8</f>
        <v>2</v>
      </c>
      <c r="BK9" s="25">
        <f>'Risposte del modulo 2'!BJ8</f>
        <v>1</v>
      </c>
      <c r="BL9" s="25">
        <f>'Risposte del modulo 2'!BK8</f>
        <v>1</v>
      </c>
      <c r="BM9" s="25">
        <f>'Risposte del modulo 2'!BL8</f>
        <v>1</v>
      </c>
      <c r="BN9" s="25">
        <f>'Risposte del modulo 2'!BM8</f>
        <v>2</v>
      </c>
      <c r="BO9" s="25">
        <f>'Risposte del modulo 2'!BN8</f>
        <v>0</v>
      </c>
      <c r="BP9" s="25">
        <f>'Risposte del modulo 2'!BO8</f>
        <v>0</v>
      </c>
      <c r="BQ9" s="25">
        <f>'Risposte del modulo 2'!BP8</f>
        <v>1</v>
      </c>
      <c r="BR9" s="25">
        <f>'Risposte del modulo 2'!BQ8</f>
        <v>2</v>
      </c>
      <c r="BS9" s="25">
        <f>'Risposte del modulo 2'!BR8</f>
        <v>1</v>
      </c>
      <c r="BT9" s="25">
        <f>'Risposte del modulo 2'!BS8</f>
        <v>1</v>
      </c>
      <c r="BU9" s="25">
        <f>'Risposte del modulo 2'!BT8</f>
        <v>1</v>
      </c>
      <c r="BV9" s="25">
        <f>'Risposte del modulo 2'!BU8</f>
        <v>2</v>
      </c>
      <c r="BW9" s="25">
        <f>'Risposte del modulo 2'!BV8</f>
        <v>0</v>
      </c>
      <c r="BX9" s="25">
        <f>'Risposte del modulo 2'!BW8</f>
        <v>1</v>
      </c>
      <c r="BY9" s="25">
        <f>'Risposte del modulo 2'!BX8</f>
        <v>2</v>
      </c>
      <c r="BZ9" s="25">
        <f>'Risposte del modulo 2'!BY8</f>
        <v>2</v>
      </c>
      <c r="CA9" s="25">
        <f>'Risposte del modulo 2'!BZ8</f>
        <v>2</v>
      </c>
      <c r="CB9" s="25">
        <f>'Risposte del modulo 2'!CA8</f>
        <v>3</v>
      </c>
      <c r="CC9" s="25">
        <f>'Risposte del modulo 2'!CB8</f>
        <v>0</v>
      </c>
      <c r="CD9" s="25">
        <f>'Risposte del modulo 2'!CC8</f>
        <v>1</v>
      </c>
      <c r="CE9" s="25">
        <f>'Risposte del modulo 2'!CD8</f>
        <v>1</v>
      </c>
      <c r="CF9" s="25">
        <f>'Risposte del modulo 2'!CE8</f>
        <v>2</v>
      </c>
      <c r="CG9" s="25">
        <f>'Risposte del modulo 2'!CF8</f>
        <v>1</v>
      </c>
      <c r="CH9" s="25">
        <f>'Risposte del modulo 2'!CG8</f>
        <v>2</v>
      </c>
      <c r="CI9" s="25">
        <f>'Risposte del modulo 2'!CH8</f>
        <v>1</v>
      </c>
      <c r="CJ9" s="25">
        <f>'Risposte del modulo 2'!CI8</f>
        <v>2</v>
      </c>
      <c r="CK9" s="25">
        <f>'Risposte del modulo 2'!CJ8</f>
        <v>1</v>
      </c>
      <c r="CL9" s="25">
        <f>'Risposte del modulo 2'!CK8</f>
        <v>2</v>
      </c>
      <c r="CM9" s="25">
        <f>'Risposte del modulo 2'!CL8</f>
        <v>0</v>
      </c>
      <c r="CN9" s="94">
        <f>'Risposte del modulo 2'!CM8</f>
        <v>0</v>
      </c>
      <c r="CO9" s="25">
        <f>'Risposte del modulo 2'!CN8</f>
        <v>1</v>
      </c>
      <c r="CP9" s="25">
        <f>'Risposte del modulo 2'!CO8</f>
        <v>2</v>
      </c>
      <c r="CQ9" s="25">
        <f>'Risposte del modulo 2'!CP8</f>
        <v>0</v>
      </c>
      <c r="CR9" s="25">
        <f>'Risposte del modulo 2'!CQ8</f>
        <v>0</v>
      </c>
      <c r="CS9" s="25">
        <f>'Risposte del modulo 2'!CR8</f>
        <v>0</v>
      </c>
      <c r="CT9" s="25">
        <f>'Risposte del modulo 2'!CS8</f>
        <v>1</v>
      </c>
      <c r="CU9" s="25">
        <f>'Risposte del modulo 2'!CT8</f>
        <v>0</v>
      </c>
      <c r="CV9" s="25">
        <f>'Risposte del modulo 2'!CU8</f>
        <v>1</v>
      </c>
      <c r="CW9" s="25">
        <f>'Risposte del modulo 2'!CV8</f>
        <v>0</v>
      </c>
      <c r="CX9" s="25">
        <f>'Risposte del modulo 2'!CW8</f>
        <v>0</v>
      </c>
      <c r="CY9" s="25">
        <f>'Risposte del modulo 2'!CX8</f>
        <v>0</v>
      </c>
      <c r="CZ9" s="25">
        <f>'Risposte del modulo 2'!CY8</f>
        <v>0</v>
      </c>
      <c r="DA9" s="25">
        <f>'Risposte del modulo 2'!CZ8</f>
        <v>0</v>
      </c>
      <c r="DB9" s="25">
        <f>'Risposte del modulo 2'!DA8</f>
        <v>0</v>
      </c>
      <c r="DC9" s="25">
        <f>'Risposte del modulo 2'!DB8</f>
        <v>0</v>
      </c>
      <c r="DD9" s="25">
        <f>'Risposte del modulo 2'!DC8</f>
        <v>0</v>
      </c>
      <c r="DE9" s="25">
        <f>'Risposte del modulo 2'!DD8</f>
        <v>0</v>
      </c>
      <c r="DF9" s="25">
        <f>'Risposte del modulo 2'!DE8</f>
        <v>1</v>
      </c>
      <c r="DG9" s="25">
        <f>'Risposte del modulo 2'!DF8</f>
        <v>0</v>
      </c>
      <c r="DH9" s="25">
        <f>'Risposte del modulo 2'!DG8</f>
        <v>0</v>
      </c>
      <c r="DI9" s="25">
        <f>'Risposte del modulo 2'!DH8</f>
        <v>0</v>
      </c>
      <c r="DJ9" s="25">
        <f>'Risposte del modulo 2'!DI8</f>
        <v>0</v>
      </c>
      <c r="DK9" s="25">
        <f>'Risposte del modulo 2'!DJ8</f>
        <v>2</v>
      </c>
      <c r="DL9" s="25">
        <f>'Risposte del modulo 2'!DK8</f>
        <v>3</v>
      </c>
      <c r="DM9" s="25">
        <f>'Risposte del modulo 2'!DL8</f>
        <v>0</v>
      </c>
      <c r="DN9" s="25">
        <f>'Risposte del modulo 2'!DM8</f>
        <v>1</v>
      </c>
      <c r="DO9" s="25">
        <f>'Risposte del modulo 2'!DN8</f>
        <v>1</v>
      </c>
      <c r="DP9" s="25">
        <f>'Risposte del modulo 2'!DO8</f>
        <v>1</v>
      </c>
      <c r="DQ9" s="25">
        <f>'Risposte del modulo 2'!DP8</f>
        <v>2</v>
      </c>
      <c r="DR9" s="25">
        <f>'Risposte del modulo 2'!DQ8</f>
        <v>3</v>
      </c>
      <c r="DS9" s="25">
        <f>'Risposte del modulo 2'!DR8</f>
        <v>2</v>
      </c>
      <c r="DT9" s="25">
        <f>'Risposte del modulo 2'!DS8</f>
        <v>2</v>
      </c>
      <c r="DU9" s="25">
        <f>'Risposte del modulo 2'!DT8</f>
        <v>1</v>
      </c>
      <c r="DV9" s="25">
        <f>'Risposte del modulo 2'!DU8</f>
        <v>2</v>
      </c>
      <c r="DW9" s="25">
        <f>'Risposte del modulo 2'!DV8</f>
        <v>0</v>
      </c>
      <c r="DX9" s="25">
        <f>'Risposte del modulo 2'!DW8</f>
        <v>1</v>
      </c>
      <c r="DY9" s="25">
        <f>'Risposte del modulo 2'!DX8</f>
        <v>0</v>
      </c>
      <c r="DZ9" s="25">
        <f>'Risposte del modulo 2'!DY8</f>
        <v>0</v>
      </c>
      <c r="EA9" s="25">
        <f>'Risposte del modulo 2'!DZ8</f>
        <v>0</v>
      </c>
      <c r="EB9" s="25">
        <f>'Risposte del modulo 2'!EA8</f>
        <v>1</v>
      </c>
      <c r="EC9" s="25">
        <f>'Risposte del modulo 2'!EB8</f>
        <v>0</v>
      </c>
      <c r="ED9" s="25">
        <f>'Risposte del modulo 2'!EC8</f>
        <v>0</v>
      </c>
      <c r="EE9" s="25">
        <f>'Risposte del modulo 2'!ED8</f>
        <v>0</v>
      </c>
      <c r="EF9" s="25">
        <f>'Risposte del modulo 2'!EE8</f>
        <v>1</v>
      </c>
      <c r="EG9" s="25">
        <f>'Risposte del modulo 2'!EF8</f>
        <v>1</v>
      </c>
      <c r="EH9" s="25">
        <f>'Risposte del modulo 2'!EG8</f>
        <v>2</v>
      </c>
      <c r="EI9" s="25">
        <f>'Risposte del modulo 2'!EH8</f>
        <v>1</v>
      </c>
      <c r="EJ9" s="25">
        <f>'Risposte del modulo 2'!EI8</f>
        <v>2</v>
      </c>
      <c r="EK9" s="25">
        <f>'Risposte del modulo 2'!EJ8</f>
        <v>1</v>
      </c>
      <c r="EL9" s="25">
        <f>'Risposte del modulo 2'!EK8</f>
        <v>2</v>
      </c>
      <c r="EM9" s="25">
        <f>'Risposte del modulo 2'!EL8</f>
        <v>0</v>
      </c>
      <c r="EN9" s="25">
        <f>'Risposte del modulo 2'!EM8</f>
        <v>0</v>
      </c>
      <c r="EO9" s="25" t="str">
        <f>'Risposte del modulo 2'!EN8</f>
        <v>R</v>
      </c>
      <c r="EP9" s="25" t="str">
        <f>'Risposte del modulo 2'!EO8</f>
        <v>R</v>
      </c>
      <c r="EQ9" s="25">
        <f>'Risposte del modulo 2'!EP8</f>
        <v>0</v>
      </c>
      <c r="ER9" s="25">
        <f>'Risposte del modulo 2'!EQ8</f>
        <v>0</v>
      </c>
      <c r="ES9" s="25">
        <f>'Risposte del modulo 2'!ER8</f>
        <v>0</v>
      </c>
      <c r="ET9" s="25">
        <f>'Risposte del modulo 2'!ES8</f>
        <v>0</v>
      </c>
      <c r="EU9" s="25">
        <f>'Risposte del modulo 2'!ET8</f>
        <v>0</v>
      </c>
      <c r="EV9" s="25">
        <f>'Risposte del modulo 2'!EU8</f>
        <v>0</v>
      </c>
      <c r="EW9" s="25">
        <f>'Risposte del modulo 2'!EV8</f>
        <v>0</v>
      </c>
      <c r="EX9" s="25" t="str">
        <f>'Risposte del modulo 2'!EW8</f>
        <v>R</v>
      </c>
      <c r="EY9" s="25" t="str">
        <f>'Risposte del modulo 2'!EX8</f>
        <v>P</v>
      </c>
      <c r="EZ9" s="25">
        <f>'Risposte del modulo 2'!EY8</f>
        <v>0</v>
      </c>
      <c r="FA9" s="25">
        <f>'Risposte del modulo 2'!EZ8</f>
        <v>0</v>
      </c>
      <c r="FB9" s="25" t="str">
        <f>'Risposte del modulo 2'!FA8</f>
        <v>R</v>
      </c>
      <c r="FC9" s="25" t="str">
        <f>'Risposte del modulo 2'!FB8</f>
        <v>R</v>
      </c>
      <c r="FD9" s="25">
        <f>'Risposte del modulo 2'!FC8</f>
        <v>0</v>
      </c>
      <c r="FE9" s="25" t="str">
        <f>'Risposte del modulo 2'!FD8</f>
        <v>R</v>
      </c>
      <c r="FF9" s="25" t="str">
        <f>'Risposte del modulo 2'!FE8</f>
        <v>P</v>
      </c>
      <c r="FG9" s="25" t="str">
        <f>'Risposte del modulo 2'!FF8</f>
        <v>P</v>
      </c>
      <c r="FH9" s="25" t="str">
        <f>'Risposte del modulo 2'!FG8</f>
        <v>R</v>
      </c>
      <c r="FI9" s="25">
        <f>'Risposte del modulo 2'!FH8</f>
        <v>0</v>
      </c>
      <c r="FJ9" s="25">
        <f>'Risposte del modulo 2'!FI8</f>
        <v>0</v>
      </c>
      <c r="FK9" s="25" t="str">
        <f>'Risposte del modulo 2'!FJ8</f>
        <v>R</v>
      </c>
      <c r="FL9" s="25" t="str">
        <f>'Risposte del modulo 2'!FK8</f>
        <v>R</v>
      </c>
      <c r="FM9" s="25">
        <f>'Risposte del modulo 2'!FL8</f>
        <v>0</v>
      </c>
      <c r="FN9" s="25" t="str">
        <f>'Risposte del modulo 2'!FM8</f>
        <v>R</v>
      </c>
      <c r="FO9" s="25" t="str">
        <f>'Risposte del modulo 2'!FN8</f>
        <v>R</v>
      </c>
      <c r="FP9" s="25" t="str">
        <f>'Risposte del modulo 2'!FO8</f>
        <v>R</v>
      </c>
      <c r="FQ9" s="25" t="str">
        <f>'Risposte del modulo 2'!FP8</f>
        <v>P</v>
      </c>
      <c r="FR9" s="25"/>
    </row>
    <row r="10" spans="1:174" ht="15.75" customHeight="1">
      <c r="A10" s="90">
        <f>'Risposte del modulo 2'!A9</f>
        <v>41687.8516381597</v>
      </c>
      <c r="B10" s="89">
        <f>'Risposte del modulo 2'!B9</f>
        <v>41673</v>
      </c>
      <c r="C10" s="25"/>
      <c r="D10" s="25" t="str">
        <f>'Risposte del modulo 2'!C9</f>
        <v>PD-01</v>
      </c>
      <c r="E10" s="25">
        <f>'Risposte del modulo 2'!D9</f>
        <v>58</v>
      </c>
      <c r="F10" s="25" t="str">
        <f>'Risposte del modulo 2'!E9</f>
        <v>maschio</v>
      </c>
      <c r="G10" s="25" t="str">
        <f>'Risposte del modulo 2'!F9</f>
        <v>Non so</v>
      </c>
      <c r="H10" s="25" t="str">
        <f>'Risposte del modulo 2'!G9</f>
        <v>Con i genitori</v>
      </c>
      <c r="I10" s="25">
        <f>'Risposte del modulo 2'!H9</f>
        <v>0</v>
      </c>
      <c r="J10" s="25" t="str">
        <f>'Risposte del modulo 2'!I9</f>
        <v>Buona</v>
      </c>
      <c r="K10" s="25" t="str">
        <f>'Risposte del modulo 2'!J9</f>
        <v>Buona</v>
      </c>
      <c r="L10" s="25">
        <f>'Risposte del modulo 2'!K9</f>
        <v>0</v>
      </c>
      <c r="M10" s="25">
        <f>'Risposte del modulo 2'!L9</f>
        <v>0</v>
      </c>
      <c r="N10" s="25">
        <f>'Risposte del modulo 2'!M9</f>
        <v>3</v>
      </c>
      <c r="O10" s="25">
        <f>'Risposte del modulo 2'!N9</f>
        <v>1</v>
      </c>
      <c r="P10" s="25">
        <f>'Risposte del modulo 2'!O9</f>
        <v>0</v>
      </c>
      <c r="Q10" s="25">
        <f>'Risposte del modulo 2'!P9</f>
        <v>3</v>
      </c>
      <c r="R10" s="25">
        <f>'Risposte del modulo 2'!Q9</f>
        <v>0</v>
      </c>
      <c r="S10" s="25">
        <f>'Risposte del modulo 2'!R9</f>
        <v>0</v>
      </c>
      <c r="T10" s="25">
        <f>'Risposte del modulo 2'!S9</f>
        <v>0</v>
      </c>
      <c r="U10" s="25">
        <f>'Risposte del modulo 2'!T9</f>
        <v>0</v>
      </c>
      <c r="V10" s="25">
        <f>'Risposte del modulo 2'!U9</f>
        <v>0</v>
      </c>
      <c r="W10" s="25">
        <f>'Risposte del modulo 2'!V9</f>
        <v>0</v>
      </c>
      <c r="X10" s="25">
        <f>'Risposte del modulo 2'!W9</f>
        <v>0</v>
      </c>
      <c r="Y10" s="25">
        <f>'Risposte del modulo 2'!X9</f>
        <v>0</v>
      </c>
      <c r="Z10" s="25">
        <f>'Risposte del modulo 2'!Y9</f>
        <v>0</v>
      </c>
      <c r="AA10" s="25">
        <f>'Risposte del modulo 2'!Z9</f>
        <v>0</v>
      </c>
      <c r="AB10" s="25">
        <f>'Risposte del modulo 2'!AA9</f>
        <v>0</v>
      </c>
      <c r="AC10" s="25">
        <f>'Risposte del modulo 2'!AB9</f>
        <v>0</v>
      </c>
      <c r="AD10" s="25">
        <f>'Risposte del modulo 2'!AC9</f>
        <v>1</v>
      </c>
      <c r="AE10" s="25">
        <f>'Risposte del modulo 2'!AD9</f>
        <v>0</v>
      </c>
      <c r="AF10" s="25">
        <f>'Risposte del modulo 2'!AE9</f>
        <v>0</v>
      </c>
      <c r="AG10" s="25">
        <f>'Risposte del modulo 2'!AF9</f>
        <v>0</v>
      </c>
      <c r="AH10" s="25">
        <f>'Risposte del modulo 2'!AG9</f>
        <v>0</v>
      </c>
      <c r="AI10" s="25">
        <f>'Risposte del modulo 2'!AH9</f>
        <v>0</v>
      </c>
      <c r="AJ10" s="25">
        <f>'Risposte del modulo 2'!AI9</f>
        <v>0</v>
      </c>
      <c r="AK10" s="25">
        <f>'Risposte del modulo 2'!AJ9</f>
        <v>0</v>
      </c>
      <c r="AL10" s="25">
        <f>'Risposte del modulo 2'!AK9</f>
        <v>0</v>
      </c>
      <c r="AM10" s="25">
        <f>'Risposte del modulo 2'!AL9</f>
        <v>0</v>
      </c>
      <c r="AN10" s="25">
        <f>'Risposte del modulo 2'!AM9</f>
        <v>0</v>
      </c>
      <c r="AO10" s="25">
        <f>'Risposte del modulo 2'!AN9</f>
        <v>0</v>
      </c>
      <c r="AP10" s="25">
        <f>'Risposte del modulo 2'!AO9</f>
        <v>0</v>
      </c>
      <c r="AQ10" s="25">
        <f>'Risposte del modulo 2'!AP9</f>
        <v>0</v>
      </c>
      <c r="AR10" s="25">
        <f>'Risposte del modulo 2'!AQ9</f>
        <v>0</v>
      </c>
      <c r="AS10" s="25">
        <f>'Risposte del modulo 2'!AR9</f>
        <v>0</v>
      </c>
      <c r="AT10" s="25">
        <f>'Risposte del modulo 2'!AS9</f>
        <v>0</v>
      </c>
      <c r="AU10" s="25">
        <f>'Risposte del modulo 2'!AT9</f>
        <v>0</v>
      </c>
      <c r="AV10" s="25">
        <f>'Risposte del modulo 2'!AU9</f>
        <v>0</v>
      </c>
      <c r="AW10" s="25">
        <f>'Risposte del modulo 2'!AV9</f>
        <v>0</v>
      </c>
      <c r="AX10" s="25">
        <f>'Risposte del modulo 2'!AW9</f>
        <v>0</v>
      </c>
      <c r="AY10" s="25">
        <f>'Risposte del modulo 2'!AX9</f>
        <v>0</v>
      </c>
      <c r="AZ10" s="25">
        <f>'Risposte del modulo 2'!AY9</f>
        <v>0</v>
      </c>
      <c r="BA10" s="25">
        <f>'Risposte del modulo 2'!AZ9</f>
        <v>0</v>
      </c>
      <c r="BB10" s="25">
        <f>'Risposte del modulo 2'!BA9</f>
        <v>0</v>
      </c>
      <c r="BC10" s="25">
        <f>'Risposte del modulo 2'!BB9</f>
        <v>0</v>
      </c>
      <c r="BD10" s="25">
        <f>'Risposte del modulo 2'!BC9</f>
        <v>0</v>
      </c>
      <c r="BE10" s="25">
        <f>'Risposte del modulo 2'!BD9</f>
        <v>0</v>
      </c>
      <c r="BF10" s="25">
        <f>'Risposte del modulo 2'!BE9</f>
        <v>0</v>
      </c>
      <c r="BG10" s="25">
        <f>'Risposte del modulo 2'!BF9</f>
        <v>2</v>
      </c>
      <c r="BH10" s="25">
        <f>'Risposte del modulo 2'!BG9</f>
        <v>2</v>
      </c>
      <c r="BI10" s="25">
        <f>'Risposte del modulo 2'!BH9</f>
        <v>0</v>
      </c>
      <c r="BJ10" s="25">
        <f>'Risposte del modulo 2'!BI9</f>
        <v>0</v>
      </c>
      <c r="BK10" s="25">
        <f>'Risposte del modulo 2'!BJ9</f>
        <v>0</v>
      </c>
      <c r="BL10" s="25">
        <f>'Risposte del modulo 2'!BK9</f>
        <v>0</v>
      </c>
      <c r="BM10" s="25">
        <f>'Risposte del modulo 2'!BL9</f>
        <v>0</v>
      </c>
      <c r="BN10" s="25">
        <f>'Risposte del modulo 2'!BM9</f>
        <v>0</v>
      </c>
      <c r="BO10" s="25">
        <f>'Risposte del modulo 2'!BN9</f>
        <v>0</v>
      </c>
      <c r="BP10" s="25">
        <f>'Risposte del modulo 2'!BO9</f>
        <v>0</v>
      </c>
      <c r="BQ10" s="25">
        <f>'Risposte del modulo 2'!BP9</f>
        <v>3</v>
      </c>
      <c r="BR10" s="25">
        <f>'Risposte del modulo 2'!BQ9</f>
        <v>4</v>
      </c>
      <c r="BS10" s="25">
        <f>'Risposte del modulo 2'!BR9</f>
        <v>1</v>
      </c>
      <c r="BT10" s="25">
        <f>'Risposte del modulo 2'!BS9</f>
        <v>2</v>
      </c>
      <c r="BU10" s="25">
        <f>'Risposte del modulo 2'!BT9</f>
        <v>2</v>
      </c>
      <c r="BV10" s="25">
        <f>'Risposte del modulo 2'!BU9</f>
        <v>3</v>
      </c>
      <c r="BW10" s="25">
        <f>'Risposte del modulo 2'!BV9</f>
        <v>2</v>
      </c>
      <c r="BX10" s="25">
        <f>'Risposte del modulo 2'!BW9</f>
        <v>3</v>
      </c>
      <c r="BY10" s="25">
        <f>'Risposte del modulo 2'!BX9</f>
        <v>3</v>
      </c>
      <c r="BZ10" s="25">
        <f>'Risposte del modulo 2'!BY9</f>
        <v>4</v>
      </c>
      <c r="CA10" s="25">
        <f>'Risposte del modulo 2'!BZ9</f>
        <v>0</v>
      </c>
      <c r="CB10" s="25">
        <f>'Risposte del modulo 2'!CA9</f>
        <v>0</v>
      </c>
      <c r="CC10" s="25">
        <f>'Risposte del modulo 2'!CB9</f>
        <v>0</v>
      </c>
      <c r="CD10" s="25">
        <f>'Risposte del modulo 2'!CC9</f>
        <v>0</v>
      </c>
      <c r="CE10" s="25">
        <f>'Risposte del modulo 2'!CD9</f>
        <v>0</v>
      </c>
      <c r="CF10" s="25">
        <f>'Risposte del modulo 2'!CE9</f>
        <v>0</v>
      </c>
      <c r="CG10" s="25">
        <f>'Risposte del modulo 2'!CF9</f>
        <v>0</v>
      </c>
      <c r="CH10" s="25">
        <f>'Risposte del modulo 2'!CG9</f>
        <v>0</v>
      </c>
      <c r="CI10" s="25">
        <f>'Risposte del modulo 2'!CH9</f>
        <v>0</v>
      </c>
      <c r="CJ10" s="25">
        <f>'Risposte del modulo 2'!CI9</f>
        <v>0</v>
      </c>
      <c r="CK10" s="25">
        <f>'Risposte del modulo 2'!CJ9</f>
        <v>0</v>
      </c>
      <c r="CL10" s="25">
        <f>'Risposte del modulo 2'!CK9</f>
        <v>1</v>
      </c>
      <c r="CM10" s="25">
        <f>'Risposte del modulo 2'!CL9</f>
        <v>0</v>
      </c>
      <c r="CN10" s="94">
        <f>'Risposte del modulo 2'!CM9</f>
        <v>0</v>
      </c>
      <c r="CO10" s="25">
        <f>'Risposte del modulo 2'!CN9</f>
        <v>2</v>
      </c>
      <c r="CP10" s="25">
        <f>'Risposte del modulo 2'!CO9</f>
        <v>3</v>
      </c>
      <c r="CQ10" s="25">
        <f>'Risposte del modulo 2'!CP9</f>
        <v>0</v>
      </c>
      <c r="CR10" s="25">
        <f>'Risposte del modulo 2'!CQ9</f>
        <v>0</v>
      </c>
      <c r="CS10" s="25">
        <f>'Risposte del modulo 2'!CR9</f>
        <v>0</v>
      </c>
      <c r="CT10" s="25">
        <f>'Risposte del modulo 2'!CS9</f>
        <v>0</v>
      </c>
      <c r="CU10" s="25">
        <f>'Risposte del modulo 2'!CT9</f>
        <v>0</v>
      </c>
      <c r="CV10" s="25">
        <f>'Risposte del modulo 2'!CU9</f>
        <v>0</v>
      </c>
      <c r="CW10" s="25">
        <f>'Risposte del modulo 2'!CV9</f>
        <v>0</v>
      </c>
      <c r="CX10" s="25">
        <f>'Risposte del modulo 2'!CW9</f>
        <v>0</v>
      </c>
      <c r="CY10" s="25">
        <f>'Risposte del modulo 2'!CX9</f>
        <v>0</v>
      </c>
      <c r="CZ10" s="25">
        <f>'Risposte del modulo 2'!CY9</f>
        <v>0</v>
      </c>
      <c r="DA10" s="25">
        <f>'Risposte del modulo 2'!CZ9</f>
        <v>2</v>
      </c>
      <c r="DB10" s="25">
        <f>'Risposte del modulo 2'!DA9</f>
        <v>3</v>
      </c>
      <c r="DC10" s="25">
        <f>'Risposte del modulo 2'!DB9</f>
        <v>0</v>
      </c>
      <c r="DD10" s="25">
        <f>'Risposte del modulo 2'!DC9</f>
        <v>0</v>
      </c>
      <c r="DE10" s="25">
        <f>'Risposte del modulo 2'!DD9</f>
        <v>0</v>
      </c>
      <c r="DF10" s="25">
        <f>'Risposte del modulo 2'!DE9</f>
        <v>0</v>
      </c>
      <c r="DG10" s="25">
        <f>'Risposte del modulo 2'!DF9</f>
        <v>0</v>
      </c>
      <c r="DH10" s="25">
        <f>'Risposte del modulo 2'!DG9</f>
        <v>0</v>
      </c>
      <c r="DI10" s="25">
        <f>'Risposte del modulo 2'!DH9</f>
        <v>0</v>
      </c>
      <c r="DJ10" s="25">
        <f>'Risposte del modulo 2'!DI9</f>
        <v>0</v>
      </c>
      <c r="DK10" s="25">
        <f>'Risposte del modulo 2'!DJ9</f>
        <v>2</v>
      </c>
      <c r="DL10" s="25">
        <f>'Risposte del modulo 2'!DK9</f>
        <v>3</v>
      </c>
      <c r="DM10" s="25">
        <f>'Risposte del modulo 2'!DL9</f>
        <v>2</v>
      </c>
      <c r="DN10" s="25">
        <f>'Risposte del modulo 2'!DM9</f>
        <v>3</v>
      </c>
      <c r="DO10" s="25">
        <f>'Risposte del modulo 2'!DN9</f>
        <v>1</v>
      </c>
      <c r="DP10" s="25">
        <f>'Risposte del modulo 2'!DO9</f>
        <v>2</v>
      </c>
      <c r="DQ10" s="25">
        <f>'Risposte del modulo 2'!DP9</f>
        <v>3</v>
      </c>
      <c r="DR10" s="25">
        <f>'Risposte del modulo 2'!DQ9</f>
        <v>4</v>
      </c>
      <c r="DS10" s="25">
        <f>'Risposte del modulo 2'!DR9</f>
        <v>1</v>
      </c>
      <c r="DT10" s="25">
        <f>'Risposte del modulo 2'!DS9</f>
        <v>2</v>
      </c>
      <c r="DU10" s="25">
        <f>'Risposte del modulo 2'!DT9</f>
        <v>8</v>
      </c>
      <c r="DV10" s="25">
        <f>'Risposte del modulo 2'!DU9</f>
        <v>8</v>
      </c>
      <c r="DW10" s="25">
        <f>'Risposte del modulo 2'!DV9</f>
        <v>0</v>
      </c>
      <c r="DX10" s="25">
        <f>'Risposte del modulo 2'!DW9</f>
        <v>0</v>
      </c>
      <c r="DY10" s="25">
        <f>'Risposte del modulo 2'!DX9</f>
        <v>0</v>
      </c>
      <c r="DZ10" s="25">
        <f>'Risposte del modulo 2'!DY9</f>
        <v>0</v>
      </c>
      <c r="EA10" s="25">
        <f>'Risposte del modulo 2'!DZ9</f>
        <v>0</v>
      </c>
      <c r="EB10" s="25">
        <f>'Risposte del modulo 2'!EA9</f>
        <v>0</v>
      </c>
      <c r="EC10" s="25">
        <f>'Risposte del modulo 2'!EB9</f>
        <v>0</v>
      </c>
      <c r="ED10" s="25">
        <f>'Risposte del modulo 2'!EC9</f>
        <v>0</v>
      </c>
      <c r="EE10" s="25">
        <f>'Risposte del modulo 2'!ED9</f>
        <v>2</v>
      </c>
      <c r="EF10" s="25">
        <f>'Risposte del modulo 2'!EE9</f>
        <v>3</v>
      </c>
      <c r="EG10" s="25">
        <f>'Risposte del modulo 2'!EF9</f>
        <v>2</v>
      </c>
      <c r="EH10" s="25">
        <f>'Risposte del modulo 2'!EG9</f>
        <v>2</v>
      </c>
      <c r="EI10" s="25">
        <f>'Risposte del modulo 2'!EH9</f>
        <v>2</v>
      </c>
      <c r="EJ10" s="25">
        <f>'Risposte del modulo 2'!EI9</f>
        <v>3</v>
      </c>
      <c r="EK10" s="25">
        <f>'Risposte del modulo 2'!EJ9</f>
        <v>8</v>
      </c>
      <c r="EL10" s="25">
        <f>'Risposte del modulo 2'!EK9</f>
        <v>8</v>
      </c>
      <c r="EM10" s="25" t="str">
        <f>'Risposte del modulo 2'!EL9</f>
        <v>R</v>
      </c>
      <c r="EN10" s="25">
        <f>'Risposte del modulo 2'!EM9</f>
        <v>0</v>
      </c>
      <c r="EO10" s="25" t="str">
        <f>'Risposte del modulo 2'!EN9</f>
        <v>R</v>
      </c>
      <c r="EP10" s="25" t="str">
        <f>'Risposte del modulo 2'!EO9</f>
        <v>R</v>
      </c>
      <c r="EQ10" s="25" t="str">
        <f>'Risposte del modulo 2'!EP9</f>
        <v>R</v>
      </c>
      <c r="ER10" s="25" t="str">
        <f>'Risposte del modulo 2'!EQ9</f>
        <v>R</v>
      </c>
      <c r="ES10" s="25">
        <f>'Risposte del modulo 2'!ER9</f>
        <v>0</v>
      </c>
      <c r="ET10" s="25">
        <f>'Risposte del modulo 2'!ES9</f>
        <v>0</v>
      </c>
      <c r="EU10" s="25">
        <f>'Risposte del modulo 2'!ET9</f>
        <v>0</v>
      </c>
      <c r="EV10" s="25">
        <f>'Risposte del modulo 2'!EU9</f>
        <v>0</v>
      </c>
      <c r="EW10" s="25">
        <f>'Risposte del modulo 2'!EV9</f>
        <v>0</v>
      </c>
      <c r="EX10" s="25" t="str">
        <f>'Risposte del modulo 2'!EW9</f>
        <v>R</v>
      </c>
      <c r="EY10" s="25">
        <f>'Risposte del modulo 2'!EX9</f>
        <v>0</v>
      </c>
      <c r="EZ10" s="25" t="str">
        <f>'Risposte del modulo 2'!EY9</f>
        <v>R</v>
      </c>
      <c r="FA10" s="25" t="str">
        <f>'Risposte del modulo 2'!EZ9</f>
        <v>R</v>
      </c>
      <c r="FB10" s="25" t="str">
        <f>'Risposte del modulo 2'!FA9</f>
        <v>R</v>
      </c>
      <c r="FC10" s="25">
        <f>'Risposte del modulo 2'!FB9</f>
        <v>0</v>
      </c>
      <c r="FD10" s="25">
        <f>'Risposte del modulo 2'!FC9</f>
        <v>0</v>
      </c>
      <c r="FE10" s="25">
        <f>'Risposte del modulo 2'!FD9</f>
        <v>0</v>
      </c>
      <c r="FF10" s="25" t="str">
        <f>'Risposte del modulo 2'!FE9</f>
        <v>R</v>
      </c>
      <c r="FG10" s="25">
        <f>'Risposte del modulo 2'!FF9</f>
        <v>0</v>
      </c>
      <c r="FH10" s="25" t="str">
        <f>'Risposte del modulo 2'!FG9</f>
        <v>P</v>
      </c>
      <c r="FI10" s="25">
        <f>'Risposte del modulo 2'!FH9</f>
        <v>0</v>
      </c>
      <c r="FJ10" s="25" t="str">
        <f>'Risposte del modulo 2'!FI9</f>
        <v>R</v>
      </c>
      <c r="FK10" s="25">
        <f>'Risposte del modulo 2'!FJ9</f>
        <v>0</v>
      </c>
      <c r="FL10" s="25">
        <f>'Risposte del modulo 2'!FK9</f>
        <v>0</v>
      </c>
      <c r="FM10" s="25">
        <f>'Risposte del modulo 2'!FL9</f>
        <v>0</v>
      </c>
      <c r="FN10" s="25">
        <f>'Risposte del modulo 2'!FM9</f>
        <v>0</v>
      </c>
      <c r="FO10" s="25">
        <f>'Risposte del modulo 2'!FN9</f>
        <v>0</v>
      </c>
      <c r="FP10" s="25">
        <f>'Risposte del modulo 2'!FO9</f>
        <v>0</v>
      </c>
      <c r="FQ10" s="25">
        <f>'Risposte del modulo 2'!FP9</f>
        <v>0</v>
      </c>
      <c r="FR10" s="25"/>
    </row>
    <row r="11" spans="1:174" ht="15.75" customHeight="1">
      <c r="A11" s="90">
        <f>'Risposte del modulo 2'!A10</f>
        <v>41688.727332442097</v>
      </c>
      <c r="B11" s="89">
        <f>'Risposte del modulo 2'!B10</f>
        <v>41688</v>
      </c>
      <c r="C11" s="25"/>
      <c r="D11" s="25" t="str">
        <f>'Risposte del modulo 2'!C10</f>
        <v>mp13</v>
      </c>
      <c r="E11" s="25">
        <f>'Risposte del modulo 2'!D10</f>
        <v>69</v>
      </c>
      <c r="F11" s="25" t="str">
        <f>'Risposte del modulo 2'!E10</f>
        <v>femmina</v>
      </c>
      <c r="G11" s="25" t="str">
        <f>'Risposte del modulo 2'!F10</f>
        <v>non so</v>
      </c>
      <c r="H11" s="25" t="str">
        <f>'Risposte del modulo 2'!G10</f>
        <v>con la mamma</v>
      </c>
      <c r="I11" s="25" t="str">
        <f>'Risposte del modulo 2'!H10</f>
        <v>no</v>
      </c>
      <c r="J11" s="25" t="str">
        <f>'Risposte del modulo 2'!I10</f>
        <v>Buona</v>
      </c>
      <c r="K11" s="25" t="str">
        <f>'Risposte del modulo 2'!J10</f>
        <v>Buona</v>
      </c>
      <c r="L11" s="25">
        <f>'Risposte del modulo 2'!K10</f>
        <v>0</v>
      </c>
      <c r="M11" s="25">
        <f>'Risposte del modulo 2'!L10</f>
        <v>0</v>
      </c>
      <c r="N11" s="25">
        <f>'Risposte del modulo 2'!M10</f>
        <v>2</v>
      </c>
      <c r="O11" s="25">
        <f>'Risposte del modulo 2'!N10</f>
        <v>0</v>
      </c>
      <c r="P11" s="25">
        <f>'Risposte del modulo 2'!O10</f>
        <v>0</v>
      </c>
      <c r="Q11" s="25">
        <f>'Risposte del modulo 2'!P10</f>
        <v>1</v>
      </c>
      <c r="R11" s="25">
        <f>'Risposte del modulo 2'!Q10</f>
        <v>1</v>
      </c>
      <c r="S11" s="25">
        <f>'Risposte del modulo 2'!R10</f>
        <v>0</v>
      </c>
      <c r="T11" s="25">
        <f>'Risposte del modulo 2'!S10</f>
        <v>0</v>
      </c>
      <c r="U11" s="25">
        <f>'Risposte del modulo 2'!T10</f>
        <v>0</v>
      </c>
      <c r="V11" s="25">
        <f>'Risposte del modulo 2'!U10</f>
        <v>0</v>
      </c>
      <c r="W11" s="25">
        <f>'Risposte del modulo 2'!V10</f>
        <v>0</v>
      </c>
      <c r="X11" s="25">
        <f>'Risposte del modulo 2'!W10</f>
        <v>0</v>
      </c>
      <c r="Y11" s="25">
        <f>'Risposte del modulo 2'!X10</f>
        <v>0</v>
      </c>
      <c r="Z11" s="25">
        <f>'Risposte del modulo 2'!Y10</f>
        <v>0</v>
      </c>
      <c r="AA11" s="25">
        <f>'Risposte del modulo 2'!Z10</f>
        <v>0</v>
      </c>
      <c r="AB11" s="25">
        <f>'Risposte del modulo 2'!AA10</f>
        <v>1</v>
      </c>
      <c r="AC11" s="25">
        <f>'Risposte del modulo 2'!AB10</f>
        <v>0</v>
      </c>
      <c r="AD11" s="25">
        <f>'Risposte del modulo 2'!AC10</f>
        <v>0</v>
      </c>
      <c r="AE11" s="25">
        <f>'Risposte del modulo 2'!AD10</f>
        <v>0</v>
      </c>
      <c r="AF11" s="25">
        <f>'Risposte del modulo 2'!AE10</f>
        <v>0</v>
      </c>
      <c r="AG11" s="25">
        <f>'Risposte del modulo 2'!AF10</f>
        <v>0</v>
      </c>
      <c r="AH11" s="25">
        <f>'Risposte del modulo 2'!AG10</f>
        <v>0</v>
      </c>
      <c r="AI11" s="25">
        <f>'Risposte del modulo 2'!AH10</f>
        <v>0</v>
      </c>
      <c r="AJ11" s="25">
        <f>'Risposte del modulo 2'!AI10</f>
        <v>0</v>
      </c>
      <c r="AK11" s="25">
        <f>'Risposte del modulo 2'!AJ10</f>
        <v>0</v>
      </c>
      <c r="AL11" s="25">
        <f>'Risposte del modulo 2'!AK10</f>
        <v>0</v>
      </c>
      <c r="AM11" s="25">
        <f>'Risposte del modulo 2'!AL10</f>
        <v>0</v>
      </c>
      <c r="AN11" s="25">
        <f>'Risposte del modulo 2'!AM10</f>
        <v>0</v>
      </c>
      <c r="AO11" s="25">
        <f>'Risposte del modulo 2'!AN10</f>
        <v>0</v>
      </c>
      <c r="AP11" s="25">
        <f>'Risposte del modulo 2'!AO10</f>
        <v>0</v>
      </c>
      <c r="AQ11" s="25">
        <f>'Risposte del modulo 2'!AP10</f>
        <v>0</v>
      </c>
      <c r="AR11" s="25">
        <f>'Risposte del modulo 2'!AQ10</f>
        <v>0</v>
      </c>
      <c r="AS11" s="25">
        <f>'Risposte del modulo 2'!AR10</f>
        <v>8</v>
      </c>
      <c r="AT11" s="25">
        <f>'Risposte del modulo 2'!AS10</f>
        <v>0</v>
      </c>
      <c r="AU11" s="25">
        <f>'Risposte del modulo 2'!AT10</f>
        <v>0</v>
      </c>
      <c r="AV11" s="25">
        <f>'Risposte del modulo 2'!AU10</f>
        <v>0</v>
      </c>
      <c r="AW11" s="25">
        <f>'Risposte del modulo 2'!AV10</f>
        <v>0</v>
      </c>
      <c r="AX11" s="25">
        <f>'Risposte del modulo 2'!AW10</f>
        <v>0</v>
      </c>
      <c r="AY11" s="25">
        <f>'Risposte del modulo 2'!AX10</f>
        <v>0</v>
      </c>
      <c r="AZ11" s="25">
        <f>'Risposte del modulo 2'!AY10</f>
        <v>0</v>
      </c>
      <c r="BA11" s="25">
        <f>'Risposte del modulo 2'!AZ10</f>
        <v>0</v>
      </c>
      <c r="BB11" s="25">
        <f>'Risposte del modulo 2'!BA10</f>
        <v>0</v>
      </c>
      <c r="BC11" s="25">
        <f>'Risposte del modulo 2'!BB10</f>
        <v>1</v>
      </c>
      <c r="BD11" s="25">
        <f>'Risposte del modulo 2'!BC10</f>
        <v>1</v>
      </c>
      <c r="BE11" s="25">
        <f>'Risposte del modulo 2'!BD10</f>
        <v>0</v>
      </c>
      <c r="BF11" s="25">
        <f>'Risposte del modulo 2'!BE10</f>
        <v>0</v>
      </c>
      <c r="BG11" s="25">
        <f>'Risposte del modulo 2'!BF10</f>
        <v>0</v>
      </c>
      <c r="BH11" s="25">
        <f>'Risposte del modulo 2'!BG10</f>
        <v>1</v>
      </c>
      <c r="BI11" s="25">
        <f>'Risposte del modulo 2'!BH10</f>
        <v>0</v>
      </c>
      <c r="BJ11" s="25">
        <f>'Risposte del modulo 2'!BI10</f>
        <v>1</v>
      </c>
      <c r="BK11" s="25">
        <f>'Risposte del modulo 2'!BJ10</f>
        <v>0</v>
      </c>
      <c r="BL11" s="25">
        <f>'Risposte del modulo 2'!BK10</f>
        <v>0</v>
      </c>
      <c r="BM11" s="25">
        <f>'Risposte del modulo 2'!BL10</f>
        <v>8</v>
      </c>
      <c r="BN11" s="25">
        <f>'Risposte del modulo 2'!BM10</f>
        <v>8</v>
      </c>
      <c r="BO11" s="25">
        <f>'Risposte del modulo 2'!BN10</f>
        <v>0</v>
      </c>
      <c r="BP11" s="25">
        <f>'Risposte del modulo 2'!BO10</f>
        <v>0</v>
      </c>
      <c r="BQ11" s="25">
        <f>'Risposte del modulo 2'!BP10</f>
        <v>3</v>
      </c>
      <c r="BR11" s="25">
        <f>'Risposte del modulo 2'!BQ10</f>
        <v>3</v>
      </c>
      <c r="BS11" s="25">
        <f>'Risposte del modulo 2'!BR10</f>
        <v>0</v>
      </c>
      <c r="BT11" s="25">
        <f>'Risposte del modulo 2'!BS10</f>
        <v>0</v>
      </c>
      <c r="BU11" s="25">
        <f>'Risposte del modulo 2'!BT10</f>
        <v>1</v>
      </c>
      <c r="BV11" s="25">
        <f>'Risposte del modulo 2'!BU10</f>
        <v>1</v>
      </c>
      <c r="BW11" s="25">
        <f>'Risposte del modulo 2'!BV10</f>
        <v>0</v>
      </c>
      <c r="BX11" s="25">
        <f>'Risposte del modulo 2'!BW10</f>
        <v>0</v>
      </c>
      <c r="BY11" s="25">
        <f>'Risposte del modulo 2'!BX10</f>
        <v>3</v>
      </c>
      <c r="BZ11" s="25">
        <f>'Risposte del modulo 2'!BY10</f>
        <v>3</v>
      </c>
      <c r="CA11" s="25">
        <f>'Risposte del modulo 2'!BZ10</f>
        <v>3</v>
      </c>
      <c r="CB11" s="25">
        <f>'Risposte del modulo 2'!CA10</f>
        <v>3</v>
      </c>
      <c r="CC11" s="25">
        <f>'Risposte del modulo 2'!CB10</f>
        <v>0</v>
      </c>
      <c r="CD11" s="25">
        <f>'Risposte del modulo 2'!CC10</f>
        <v>0</v>
      </c>
      <c r="CE11" s="25">
        <f>'Risposte del modulo 2'!CD10</f>
        <v>0</v>
      </c>
      <c r="CF11" s="25">
        <f>'Risposte del modulo 2'!CE10</f>
        <v>0</v>
      </c>
      <c r="CG11" s="25">
        <f>'Risposte del modulo 2'!CF10</f>
        <v>0</v>
      </c>
      <c r="CH11" s="25">
        <f>'Risposte del modulo 2'!CG10</f>
        <v>1</v>
      </c>
      <c r="CI11" s="25">
        <f>'Risposte del modulo 2'!CH10</f>
        <v>0</v>
      </c>
      <c r="CJ11" s="25">
        <f>'Risposte del modulo 2'!CI10</f>
        <v>0</v>
      </c>
      <c r="CK11" s="25">
        <f>'Risposte del modulo 2'!CJ10</f>
        <v>0</v>
      </c>
      <c r="CL11" s="25">
        <f>'Risposte del modulo 2'!CK10</f>
        <v>0</v>
      </c>
      <c r="CM11" s="25">
        <f>'Risposte del modulo 2'!CL10</f>
        <v>0</v>
      </c>
      <c r="CN11" s="94">
        <f>'Risposte del modulo 2'!CM10</f>
        <v>0</v>
      </c>
      <c r="CO11" s="25">
        <f>'Risposte del modulo 2'!CN10</f>
        <v>0</v>
      </c>
      <c r="CP11" s="25">
        <f>'Risposte del modulo 2'!CO10</f>
        <v>0</v>
      </c>
      <c r="CQ11" s="25">
        <f>'Risposte del modulo 2'!CP10</f>
        <v>0</v>
      </c>
      <c r="CR11" s="25">
        <f>'Risposte del modulo 2'!CQ10</f>
        <v>0</v>
      </c>
      <c r="CS11" s="25">
        <f>'Risposte del modulo 2'!CR10</f>
        <v>0</v>
      </c>
      <c r="CT11" s="25">
        <f>'Risposte del modulo 2'!CS10</f>
        <v>0</v>
      </c>
      <c r="CU11" s="25">
        <f>'Risposte del modulo 2'!CT10</f>
        <v>0</v>
      </c>
      <c r="CV11" s="25">
        <f>'Risposte del modulo 2'!CU10</f>
        <v>0</v>
      </c>
      <c r="CW11" s="25">
        <f>'Risposte del modulo 2'!CV10</f>
        <v>0</v>
      </c>
      <c r="CX11" s="25">
        <f>'Risposte del modulo 2'!CW10</f>
        <v>0</v>
      </c>
      <c r="CY11" s="25">
        <f>'Risposte del modulo 2'!CX10</f>
        <v>0</v>
      </c>
      <c r="CZ11" s="25">
        <f>'Risposte del modulo 2'!CY10</f>
        <v>0</v>
      </c>
      <c r="DA11" s="25">
        <f>'Risposte del modulo 2'!CZ10</f>
        <v>0</v>
      </c>
      <c r="DB11" s="25">
        <f>'Risposte del modulo 2'!DA10</f>
        <v>0</v>
      </c>
      <c r="DC11" s="25">
        <f>'Risposte del modulo 2'!DB10</f>
        <v>0</v>
      </c>
      <c r="DD11" s="25">
        <f>'Risposte del modulo 2'!DC10</f>
        <v>0</v>
      </c>
      <c r="DE11" s="25">
        <f>'Risposte del modulo 2'!DD10</f>
        <v>0</v>
      </c>
      <c r="DF11" s="25">
        <f>'Risposte del modulo 2'!DE10</f>
        <v>0</v>
      </c>
      <c r="DG11" s="25">
        <f>'Risposte del modulo 2'!DF10</f>
        <v>0</v>
      </c>
      <c r="DH11" s="25">
        <f>'Risposte del modulo 2'!DG10</f>
        <v>0</v>
      </c>
      <c r="DI11" s="25">
        <f>'Risposte del modulo 2'!DH10</f>
        <v>0</v>
      </c>
      <c r="DJ11" s="25">
        <f>'Risposte del modulo 2'!DI10</f>
        <v>0</v>
      </c>
      <c r="DK11" s="25">
        <f>'Risposte del modulo 2'!DJ10</f>
        <v>1</v>
      </c>
      <c r="DL11" s="25">
        <f>'Risposte del modulo 2'!DK10</f>
        <v>1</v>
      </c>
      <c r="DM11" s="25">
        <f>'Risposte del modulo 2'!DL10</f>
        <v>0</v>
      </c>
      <c r="DN11" s="25">
        <f>'Risposte del modulo 2'!DM10</f>
        <v>0</v>
      </c>
      <c r="DO11" s="25">
        <f>'Risposte del modulo 2'!DN10</f>
        <v>1</v>
      </c>
      <c r="DP11" s="25">
        <f>'Risposte del modulo 2'!DO10</f>
        <v>1</v>
      </c>
      <c r="DQ11" s="25">
        <f>'Risposte del modulo 2'!DP10</f>
        <v>2</v>
      </c>
      <c r="DR11" s="25">
        <f>'Risposte del modulo 2'!DQ10</f>
        <v>2</v>
      </c>
      <c r="DS11" s="25">
        <f>'Risposte del modulo 2'!DR10</f>
        <v>1</v>
      </c>
      <c r="DT11" s="25">
        <f>'Risposte del modulo 2'!DS10</f>
        <v>1</v>
      </c>
      <c r="DU11" s="25">
        <f>'Risposte del modulo 2'!DT10</f>
        <v>1</v>
      </c>
      <c r="DV11" s="25">
        <f>'Risposte del modulo 2'!DU10</f>
        <v>1</v>
      </c>
      <c r="DW11" s="25">
        <f>'Risposte del modulo 2'!DV10</f>
        <v>0</v>
      </c>
      <c r="DX11" s="25">
        <f>'Risposte del modulo 2'!DW10</f>
        <v>1</v>
      </c>
      <c r="DY11" s="25">
        <f>'Risposte del modulo 2'!DX10</f>
        <v>0</v>
      </c>
      <c r="DZ11" s="25">
        <f>'Risposte del modulo 2'!DY10</f>
        <v>0</v>
      </c>
      <c r="EA11" s="25">
        <f>'Risposte del modulo 2'!DZ10</f>
        <v>0</v>
      </c>
      <c r="EB11" s="25">
        <f>'Risposte del modulo 2'!EA10</f>
        <v>0</v>
      </c>
      <c r="EC11" s="25">
        <f>'Risposte del modulo 2'!EB10</f>
        <v>0</v>
      </c>
      <c r="ED11" s="25">
        <f>'Risposte del modulo 2'!EC10</f>
        <v>0</v>
      </c>
      <c r="EE11" s="25">
        <f>'Risposte del modulo 2'!ED10</f>
        <v>1</v>
      </c>
      <c r="EF11" s="25">
        <f>'Risposte del modulo 2'!EE10</f>
        <v>1</v>
      </c>
      <c r="EG11" s="25">
        <f>'Risposte del modulo 2'!EF10</f>
        <v>0</v>
      </c>
      <c r="EH11" s="25">
        <f>'Risposte del modulo 2'!EG10</f>
        <v>0</v>
      </c>
      <c r="EI11" s="25">
        <f>'Risposte del modulo 2'!EH10</f>
        <v>1</v>
      </c>
      <c r="EJ11" s="25">
        <f>'Risposte del modulo 2'!EI10</f>
        <v>1</v>
      </c>
      <c r="EK11" s="25">
        <f>'Risposte del modulo 2'!EJ10</f>
        <v>8</v>
      </c>
      <c r="EL11" s="25">
        <f>'Risposte del modulo 2'!EK10</f>
        <v>8</v>
      </c>
      <c r="EM11" s="25" t="str">
        <f>'Risposte del modulo 2'!EL10</f>
        <v>R</v>
      </c>
      <c r="EN11" s="25">
        <f>'Risposte del modulo 2'!EM10</f>
        <v>0</v>
      </c>
      <c r="EO11" s="25">
        <f>'Risposte del modulo 2'!EN10</f>
        <v>0</v>
      </c>
      <c r="EP11" s="25" t="str">
        <f>'Risposte del modulo 2'!EO10</f>
        <v>R</v>
      </c>
      <c r="EQ11" s="25" t="str">
        <f>'Risposte del modulo 2'!EP10</f>
        <v>R</v>
      </c>
      <c r="ER11" s="25" t="str">
        <f>'Risposte del modulo 2'!EQ10</f>
        <v>R</v>
      </c>
      <c r="ES11" s="25">
        <f>'Risposte del modulo 2'!ER10</f>
        <v>0</v>
      </c>
      <c r="ET11" s="25">
        <f>'Risposte del modulo 2'!ES10</f>
        <v>0</v>
      </c>
      <c r="EU11" s="25">
        <f>'Risposte del modulo 2'!ET10</f>
        <v>0</v>
      </c>
      <c r="EV11" s="25">
        <f>'Risposte del modulo 2'!EU10</f>
        <v>0</v>
      </c>
      <c r="EW11" s="25">
        <f>'Risposte del modulo 2'!EV10</f>
        <v>0</v>
      </c>
      <c r="EX11" s="25" t="str">
        <f>'Risposte del modulo 2'!EW10</f>
        <v>R</v>
      </c>
      <c r="EY11" s="25" t="str">
        <f>'Risposte del modulo 2'!EX10</f>
        <v>R</v>
      </c>
      <c r="EZ11" s="25">
        <f>'Risposte del modulo 2'!EY10</f>
        <v>0</v>
      </c>
      <c r="FA11" s="25" t="str">
        <f>'Risposte del modulo 2'!EZ10</f>
        <v>R</v>
      </c>
      <c r="FB11" s="25" t="str">
        <f>'Risposte del modulo 2'!FA10</f>
        <v>R</v>
      </c>
      <c r="FC11" s="25" t="str">
        <f>'Risposte del modulo 2'!FB10</f>
        <v>R</v>
      </c>
      <c r="FD11" s="25">
        <f>'Risposte del modulo 2'!FC10</f>
        <v>0</v>
      </c>
      <c r="FE11" s="25" t="str">
        <f>'Risposte del modulo 2'!FD10</f>
        <v>R</v>
      </c>
      <c r="FF11" s="25" t="str">
        <f>'Risposte del modulo 2'!FE10</f>
        <v>R</v>
      </c>
      <c r="FG11" s="25" t="str">
        <f>'Risposte del modulo 2'!FF10</f>
        <v>P</v>
      </c>
      <c r="FH11" s="25" t="str">
        <f>'Risposte del modulo 2'!FG10</f>
        <v>R</v>
      </c>
      <c r="FI11" s="25" t="str">
        <f>'Risposte del modulo 2'!FH10</f>
        <v>R</v>
      </c>
      <c r="FJ11" s="25" t="str">
        <f>'Risposte del modulo 2'!FI10</f>
        <v>R</v>
      </c>
      <c r="FK11" s="25" t="str">
        <f>'Risposte del modulo 2'!FJ10</f>
        <v>R</v>
      </c>
      <c r="FL11" s="25" t="str">
        <f>'Risposte del modulo 2'!FK10</f>
        <v>R</v>
      </c>
      <c r="FM11" s="25" t="str">
        <f>'Risposte del modulo 2'!FL10</f>
        <v>R</v>
      </c>
      <c r="FN11" s="25" t="str">
        <f>'Risposte del modulo 2'!FM10</f>
        <v>R</v>
      </c>
      <c r="FO11" s="25" t="str">
        <f>'Risposte del modulo 2'!FN10</f>
        <v>R</v>
      </c>
      <c r="FP11" s="25" t="str">
        <f>'Risposte del modulo 2'!FO10</f>
        <v>R</v>
      </c>
      <c r="FQ11" s="25">
        <f>'Risposte del modulo 2'!FP10</f>
        <v>0</v>
      </c>
      <c r="FR11" s="25"/>
    </row>
    <row r="12" spans="1:174" ht="15.75" customHeight="1">
      <c r="A12" s="90">
        <f>'Risposte del modulo 2'!A11</f>
        <v>41688.746773587998</v>
      </c>
      <c r="B12" s="89">
        <f>'Risposte del modulo 2'!B11</f>
        <v>41688</v>
      </c>
      <c r="C12" s="25"/>
      <c r="D12" s="25" t="str">
        <f>'Risposte del modulo 2'!C11</f>
        <v>mp13</v>
      </c>
      <c r="E12" s="25">
        <f>'Risposte del modulo 2'!D11</f>
        <v>35</v>
      </c>
      <c r="F12" s="25" t="str">
        <f>'Risposte del modulo 2'!E11</f>
        <v>maschio</v>
      </c>
      <c r="G12" s="25" t="str">
        <f>'Risposte del modulo 2'!F11</f>
        <v>non so</v>
      </c>
      <c r="H12" s="25" t="str">
        <f>'Risposte del modulo 2'!G11</f>
        <v>genitori</v>
      </c>
      <c r="I12" s="25" t="str">
        <f>'Risposte del modulo 2'!H11</f>
        <v>no</v>
      </c>
      <c r="J12" s="25" t="str">
        <f>'Risposte del modulo 2'!I11</f>
        <v>Buona</v>
      </c>
      <c r="K12" s="25" t="str">
        <f>'Risposte del modulo 2'!J11</f>
        <v>Scarsa</v>
      </c>
      <c r="L12" s="25">
        <f>'Risposte del modulo 2'!K11</f>
        <v>1</v>
      </c>
      <c r="M12" s="25">
        <f>'Risposte del modulo 2'!L11</f>
        <v>1</v>
      </c>
      <c r="N12" s="25">
        <f>'Risposte del modulo 2'!M11</f>
        <v>2</v>
      </c>
      <c r="O12" s="25">
        <f>'Risposte del modulo 2'!N11</f>
        <v>2</v>
      </c>
      <c r="P12" s="25">
        <f>'Risposte del modulo 2'!O11</f>
        <v>0</v>
      </c>
      <c r="Q12" s="25">
        <f>'Risposte del modulo 2'!P11</f>
        <v>3</v>
      </c>
      <c r="R12" s="25">
        <f>'Risposte del modulo 2'!Q11</f>
        <v>8</v>
      </c>
      <c r="S12" s="25">
        <f>'Risposte del modulo 2'!R11</f>
        <v>3</v>
      </c>
      <c r="T12" s="25">
        <f>'Risposte del modulo 2'!S11</f>
        <v>0</v>
      </c>
      <c r="U12" s="25">
        <f>'Risposte del modulo 2'!T11</f>
        <v>2</v>
      </c>
      <c r="V12" s="25">
        <f>'Risposte del modulo 2'!U11</f>
        <v>0</v>
      </c>
      <c r="W12" s="25">
        <f>'Risposte del modulo 2'!V11</f>
        <v>0</v>
      </c>
      <c r="X12" s="25">
        <f>'Risposte del modulo 2'!W11</f>
        <v>0</v>
      </c>
      <c r="Y12" s="25">
        <f>'Risposte del modulo 2'!X11</f>
        <v>0</v>
      </c>
      <c r="Z12" s="25">
        <f>'Risposte del modulo 2'!Y11</f>
        <v>0</v>
      </c>
      <c r="AA12" s="25">
        <f>'Risposte del modulo 2'!Z11</f>
        <v>0</v>
      </c>
      <c r="AB12" s="25">
        <f>'Risposte del modulo 2'!AA11</f>
        <v>4</v>
      </c>
      <c r="AC12" s="25">
        <f>'Risposte del modulo 2'!AB11</f>
        <v>4</v>
      </c>
      <c r="AD12" s="25">
        <f>'Risposte del modulo 2'!AC11</f>
        <v>0</v>
      </c>
      <c r="AE12" s="25">
        <f>'Risposte del modulo 2'!AD11</f>
        <v>0</v>
      </c>
      <c r="AF12" s="25">
        <f>'Risposte del modulo 2'!AE11</f>
        <v>0</v>
      </c>
      <c r="AG12" s="25">
        <f>'Risposte del modulo 2'!AF11</f>
        <v>0</v>
      </c>
      <c r="AH12" s="25">
        <f>'Risposte del modulo 2'!AG11</f>
        <v>0</v>
      </c>
      <c r="AI12" s="25">
        <f>'Risposte del modulo 2'!AH11</f>
        <v>0</v>
      </c>
      <c r="AJ12" s="25">
        <f>'Risposte del modulo 2'!AI11</f>
        <v>0</v>
      </c>
      <c r="AK12" s="25">
        <f>'Risposte del modulo 2'!AJ11</f>
        <v>0</v>
      </c>
      <c r="AL12" s="25">
        <f>'Risposte del modulo 2'!AK11</f>
        <v>0</v>
      </c>
      <c r="AM12" s="25">
        <f>'Risposte del modulo 2'!AL11</f>
        <v>0</v>
      </c>
      <c r="AN12" s="25">
        <f>'Risposte del modulo 2'!AM11</f>
        <v>0</v>
      </c>
      <c r="AO12" s="25">
        <f>'Risposte del modulo 2'!AN11</f>
        <v>0</v>
      </c>
      <c r="AP12" s="25">
        <f>'Risposte del modulo 2'!AO11</f>
        <v>0</v>
      </c>
      <c r="AQ12" s="25">
        <f>'Risposte del modulo 2'!AP11</f>
        <v>0</v>
      </c>
      <c r="AR12" s="25">
        <f>'Risposte del modulo 2'!AQ11</f>
        <v>0</v>
      </c>
      <c r="AS12" s="25">
        <f>'Risposte del modulo 2'!AR11</f>
        <v>0</v>
      </c>
      <c r="AT12" s="25">
        <f>'Risposte del modulo 2'!AS11</f>
        <v>1</v>
      </c>
      <c r="AU12" s="25">
        <f>'Risposte del modulo 2'!AT11</f>
        <v>8</v>
      </c>
      <c r="AV12" s="25">
        <f>'Risposte del modulo 2'!AU11</f>
        <v>0</v>
      </c>
      <c r="AW12" s="25">
        <f>'Risposte del modulo 2'!AV11</f>
        <v>0</v>
      </c>
      <c r="AX12" s="25">
        <f>'Risposte del modulo 2'!AW11</f>
        <v>0</v>
      </c>
      <c r="AY12" s="25">
        <f>'Risposte del modulo 2'!AX11</f>
        <v>0</v>
      </c>
      <c r="AZ12" s="25">
        <f>'Risposte del modulo 2'!AY11</f>
        <v>0</v>
      </c>
      <c r="BA12" s="25">
        <f>'Risposte del modulo 2'!AZ11</f>
        <v>0</v>
      </c>
      <c r="BB12" s="25">
        <f>'Risposte del modulo 2'!BA11</f>
        <v>3</v>
      </c>
      <c r="BC12" s="25">
        <f>'Risposte del modulo 2'!BB11</f>
        <v>3</v>
      </c>
      <c r="BD12" s="25">
        <f>'Risposte del modulo 2'!BC11</f>
        <v>3</v>
      </c>
      <c r="BE12" s="25">
        <f>'Risposte del modulo 2'!BD11</f>
        <v>0</v>
      </c>
      <c r="BF12" s="25">
        <f>'Risposte del modulo 2'!BE11</f>
        <v>0</v>
      </c>
      <c r="BG12" s="25">
        <f>'Risposte del modulo 2'!BF11</f>
        <v>8</v>
      </c>
      <c r="BH12" s="25">
        <f>'Risposte del modulo 2'!BG11</f>
        <v>8</v>
      </c>
      <c r="BI12" s="25">
        <f>'Risposte del modulo 2'!BH11</f>
        <v>1</v>
      </c>
      <c r="BJ12" s="25">
        <f>'Risposte del modulo 2'!BI11</f>
        <v>1</v>
      </c>
      <c r="BK12" s="25">
        <f>'Risposte del modulo 2'!BJ11</f>
        <v>3</v>
      </c>
      <c r="BL12" s="25">
        <f>'Risposte del modulo 2'!BK11</f>
        <v>3</v>
      </c>
      <c r="BM12" s="25">
        <f>'Risposte del modulo 2'!BL11</f>
        <v>3</v>
      </c>
      <c r="BN12" s="25">
        <f>'Risposte del modulo 2'!BM11</f>
        <v>8</v>
      </c>
      <c r="BO12" s="25">
        <f>'Risposte del modulo 2'!BN11</f>
        <v>3</v>
      </c>
      <c r="BP12" s="25">
        <f>'Risposte del modulo 2'!BO11</f>
        <v>3</v>
      </c>
      <c r="BQ12" s="25">
        <f>'Risposte del modulo 2'!BP11</f>
        <v>3</v>
      </c>
      <c r="BR12" s="25">
        <f>'Risposte del modulo 2'!BQ11</f>
        <v>3</v>
      </c>
      <c r="BS12" s="25">
        <f>'Risposte del modulo 2'!BR11</f>
        <v>3</v>
      </c>
      <c r="BT12" s="25">
        <f>'Risposte del modulo 2'!BS11</f>
        <v>3</v>
      </c>
      <c r="BU12" s="25">
        <f>'Risposte del modulo 2'!BT11</f>
        <v>8</v>
      </c>
      <c r="BV12" s="25">
        <f>'Risposte del modulo 2'!BU11</f>
        <v>8</v>
      </c>
      <c r="BW12" s="25">
        <f>'Risposte del modulo 2'!BV11</f>
        <v>0</v>
      </c>
      <c r="BX12" s="25">
        <f>'Risposte del modulo 2'!BW11</f>
        <v>0</v>
      </c>
      <c r="BY12" s="25">
        <f>'Risposte del modulo 2'!BX11</f>
        <v>3</v>
      </c>
      <c r="BZ12" s="25">
        <f>'Risposte del modulo 2'!BY11</f>
        <v>3</v>
      </c>
      <c r="CA12" s="25">
        <f>'Risposte del modulo 2'!BZ11</f>
        <v>8</v>
      </c>
      <c r="CB12" s="25">
        <f>'Risposte del modulo 2'!CA11</f>
        <v>8</v>
      </c>
      <c r="CC12" s="25">
        <f>'Risposte del modulo 2'!CB11</f>
        <v>3</v>
      </c>
      <c r="CD12" s="25">
        <f>'Risposte del modulo 2'!CC11</f>
        <v>3</v>
      </c>
      <c r="CE12" s="25">
        <f>'Risposte del modulo 2'!CD11</f>
        <v>3</v>
      </c>
      <c r="CF12" s="25">
        <f>'Risposte del modulo 2'!CE11</f>
        <v>3</v>
      </c>
      <c r="CG12" s="25">
        <f>'Risposte del modulo 2'!CF11</f>
        <v>3</v>
      </c>
      <c r="CH12" s="25">
        <f>'Risposte del modulo 2'!CG11</f>
        <v>3</v>
      </c>
      <c r="CI12" s="25">
        <f>'Risposte del modulo 2'!CH11</f>
        <v>1</v>
      </c>
      <c r="CJ12" s="25">
        <f>'Risposte del modulo 2'!CI11</f>
        <v>1</v>
      </c>
      <c r="CK12" s="25">
        <f>'Risposte del modulo 2'!CJ11</f>
        <v>1</v>
      </c>
      <c r="CL12" s="25">
        <f>'Risposte del modulo 2'!CK11</f>
        <v>1</v>
      </c>
      <c r="CM12" s="25">
        <f>'Risposte del modulo 2'!CL11</f>
        <v>0</v>
      </c>
      <c r="CN12" s="94">
        <f>'Risposte del modulo 2'!CM11</f>
        <v>1</v>
      </c>
      <c r="CO12" s="25">
        <f>'Risposte del modulo 2'!CN11</f>
        <v>1</v>
      </c>
      <c r="CP12" s="25">
        <f>'Risposte del modulo 2'!CO11</f>
        <v>1</v>
      </c>
      <c r="CQ12" s="25">
        <f>'Risposte del modulo 2'!CP11</f>
        <v>0</v>
      </c>
      <c r="CR12" s="25">
        <f>'Risposte del modulo 2'!CQ11</f>
        <v>1</v>
      </c>
      <c r="CS12" s="25">
        <f>'Risposte del modulo 2'!CR11</f>
        <v>0</v>
      </c>
      <c r="CT12" s="25">
        <f>'Risposte del modulo 2'!CS11</f>
        <v>0</v>
      </c>
      <c r="CU12" s="25">
        <f>'Risposte del modulo 2'!CT11</f>
        <v>0</v>
      </c>
      <c r="CV12" s="25">
        <f>'Risposte del modulo 2'!CU11</f>
        <v>0</v>
      </c>
      <c r="CW12" s="25">
        <f>'Risposte del modulo 2'!CV11</f>
        <v>0</v>
      </c>
      <c r="CX12" s="25">
        <f>'Risposte del modulo 2'!CW11</f>
        <v>0</v>
      </c>
      <c r="CY12" s="25">
        <f>'Risposte del modulo 2'!CX11</f>
        <v>0</v>
      </c>
      <c r="CZ12" s="25">
        <f>'Risposte del modulo 2'!CY11</f>
        <v>2</v>
      </c>
      <c r="DA12" s="25">
        <f>'Risposte del modulo 2'!CZ11</f>
        <v>0</v>
      </c>
      <c r="DB12" s="25">
        <f>'Risposte del modulo 2'!DA11</f>
        <v>0</v>
      </c>
      <c r="DC12" s="25">
        <f>'Risposte del modulo 2'!DB11</f>
        <v>0</v>
      </c>
      <c r="DD12" s="25">
        <f>'Risposte del modulo 2'!DC11</f>
        <v>0</v>
      </c>
      <c r="DE12" s="25">
        <f>'Risposte del modulo 2'!DD11</f>
        <v>0</v>
      </c>
      <c r="DF12" s="25">
        <f>'Risposte del modulo 2'!DE11</f>
        <v>0</v>
      </c>
      <c r="DG12" s="25">
        <f>'Risposte del modulo 2'!DF11</f>
        <v>1</v>
      </c>
      <c r="DH12" s="25">
        <f>'Risposte del modulo 2'!DG11</f>
        <v>1</v>
      </c>
      <c r="DI12" s="25">
        <f>'Risposte del modulo 2'!DH11</f>
        <v>1</v>
      </c>
      <c r="DJ12" s="25">
        <f>'Risposte del modulo 2'!DI11</f>
        <v>1</v>
      </c>
      <c r="DK12" s="25">
        <f>'Risposte del modulo 2'!DJ11</f>
        <v>1</v>
      </c>
      <c r="DL12" s="25">
        <f>'Risposte del modulo 2'!DK11</f>
        <v>1</v>
      </c>
      <c r="DM12" s="25">
        <f>'Risposte del modulo 2'!DL11</f>
        <v>0</v>
      </c>
      <c r="DN12" s="25">
        <f>'Risposte del modulo 2'!DM11</f>
        <v>0</v>
      </c>
      <c r="DO12" s="25">
        <f>'Risposte del modulo 2'!DN11</f>
        <v>8</v>
      </c>
      <c r="DP12" s="25">
        <f>'Risposte del modulo 2'!DO11</f>
        <v>8</v>
      </c>
      <c r="DQ12" s="25">
        <f>'Risposte del modulo 2'!DP11</f>
        <v>1</v>
      </c>
      <c r="DR12" s="25">
        <f>'Risposte del modulo 2'!DQ11</f>
        <v>1</v>
      </c>
      <c r="DS12" s="25">
        <f>'Risposte del modulo 2'!DR11</f>
        <v>8</v>
      </c>
      <c r="DT12" s="25">
        <f>'Risposte del modulo 2'!DS11</f>
        <v>8</v>
      </c>
      <c r="DU12" s="25">
        <f>'Risposte del modulo 2'!DT11</f>
        <v>8</v>
      </c>
      <c r="DV12" s="25">
        <f>'Risposte del modulo 2'!DU11</f>
        <v>8</v>
      </c>
      <c r="DW12" s="25">
        <f>'Risposte del modulo 2'!DV11</f>
        <v>8</v>
      </c>
      <c r="DX12" s="25">
        <f>'Risposte del modulo 2'!DW11</f>
        <v>8</v>
      </c>
      <c r="DY12" s="25">
        <f>'Risposte del modulo 2'!DX11</f>
        <v>0</v>
      </c>
      <c r="DZ12" s="25">
        <f>'Risposte del modulo 2'!DY11</f>
        <v>0</v>
      </c>
      <c r="EA12" s="25">
        <f>'Risposte del modulo 2'!DZ11</f>
        <v>8</v>
      </c>
      <c r="EB12" s="25">
        <f>'Risposte del modulo 2'!EA11</f>
        <v>8</v>
      </c>
      <c r="EC12" s="25">
        <f>'Risposte del modulo 2'!EB11</f>
        <v>0</v>
      </c>
      <c r="ED12" s="25">
        <f>'Risposte del modulo 2'!EC11</f>
        <v>8</v>
      </c>
      <c r="EE12" s="25">
        <f>'Risposte del modulo 2'!ED11</f>
        <v>1</v>
      </c>
      <c r="EF12" s="25">
        <f>'Risposte del modulo 2'!EE11</f>
        <v>1</v>
      </c>
      <c r="EG12" s="25">
        <f>'Risposte del modulo 2'!EF11</f>
        <v>0</v>
      </c>
      <c r="EH12" s="25">
        <f>'Risposte del modulo 2'!EG11</f>
        <v>0</v>
      </c>
      <c r="EI12" s="25">
        <f>'Risposte del modulo 2'!EH11</f>
        <v>1</v>
      </c>
      <c r="EJ12" s="25">
        <f>'Risposte del modulo 2'!EI11</f>
        <v>1</v>
      </c>
      <c r="EK12" s="25">
        <f>'Risposte del modulo 2'!EJ11</f>
        <v>8</v>
      </c>
      <c r="EL12" s="25">
        <f>'Risposte del modulo 2'!EK11</f>
        <v>8</v>
      </c>
      <c r="EM12" s="25" t="str">
        <f>'Risposte del modulo 2'!EL11</f>
        <v>R</v>
      </c>
      <c r="EN12" s="25">
        <f>'Risposte del modulo 2'!EM11</f>
        <v>0</v>
      </c>
      <c r="EO12" s="25" t="str">
        <f>'Risposte del modulo 2'!EN11</f>
        <v>P</v>
      </c>
      <c r="EP12" s="25" t="str">
        <f>'Risposte del modulo 2'!EO11</f>
        <v>P</v>
      </c>
      <c r="EQ12" s="25">
        <f>'Risposte del modulo 2'!EP11</f>
        <v>0</v>
      </c>
      <c r="ER12" s="25">
        <f>'Risposte del modulo 2'!EQ11</f>
        <v>0</v>
      </c>
      <c r="ES12" s="25">
        <f>'Risposte del modulo 2'!ER11</f>
        <v>0</v>
      </c>
      <c r="ET12" s="25">
        <f>'Risposte del modulo 2'!ES11</f>
        <v>0</v>
      </c>
      <c r="EU12" s="25">
        <f>'Risposte del modulo 2'!ET11</f>
        <v>0</v>
      </c>
      <c r="EV12" s="25">
        <f>'Risposte del modulo 2'!EU11</f>
        <v>0</v>
      </c>
      <c r="EW12" s="25">
        <f>'Risposte del modulo 2'!EV11</f>
        <v>0</v>
      </c>
      <c r="EX12" s="25" t="str">
        <f>'Risposte del modulo 2'!EW11</f>
        <v>R</v>
      </c>
      <c r="EY12" s="25">
        <f>'Risposte del modulo 2'!EX11</f>
        <v>0</v>
      </c>
      <c r="EZ12" s="25">
        <f>'Risposte del modulo 2'!EY11</f>
        <v>0</v>
      </c>
      <c r="FA12" s="25">
        <f>'Risposte del modulo 2'!EZ11</f>
        <v>0</v>
      </c>
      <c r="FB12" s="25" t="str">
        <f>'Risposte del modulo 2'!FA11</f>
        <v>R</v>
      </c>
      <c r="FC12" s="25" t="str">
        <f>'Risposte del modulo 2'!FB11</f>
        <v>R</v>
      </c>
      <c r="FD12" s="25">
        <f>'Risposte del modulo 2'!FC11</f>
        <v>0</v>
      </c>
      <c r="FE12" s="25">
        <f>'Risposte del modulo 2'!FD11</f>
        <v>0</v>
      </c>
      <c r="FF12" s="25" t="str">
        <f>'Risposte del modulo 2'!FE11</f>
        <v>R</v>
      </c>
      <c r="FG12" s="25">
        <f>'Risposte del modulo 2'!FF11</f>
        <v>0</v>
      </c>
      <c r="FH12" s="25" t="str">
        <f>'Risposte del modulo 2'!FG11</f>
        <v>P</v>
      </c>
      <c r="FI12" s="25">
        <f>'Risposte del modulo 2'!FH11</f>
        <v>0</v>
      </c>
      <c r="FJ12" s="25">
        <f>'Risposte del modulo 2'!FI11</f>
        <v>0</v>
      </c>
      <c r="FK12" s="25">
        <f>'Risposte del modulo 2'!FJ11</f>
        <v>0</v>
      </c>
      <c r="FL12" s="25" t="str">
        <f>'Risposte del modulo 2'!FK11</f>
        <v>P</v>
      </c>
      <c r="FM12" s="25" t="str">
        <f>'Risposte del modulo 2'!FL11</f>
        <v>R</v>
      </c>
      <c r="FN12" s="25" t="str">
        <f>'Risposte del modulo 2'!FM11</f>
        <v>R</v>
      </c>
      <c r="FO12" s="25" t="str">
        <f>'Risposte del modulo 2'!FN11</f>
        <v>R</v>
      </c>
      <c r="FP12" s="25" t="str">
        <f>'Risposte del modulo 2'!FO11</f>
        <v>R</v>
      </c>
      <c r="FQ12" s="25" t="str">
        <f>'Risposte del modulo 2'!FP11</f>
        <v>R</v>
      </c>
      <c r="FR12" s="25"/>
    </row>
    <row r="13" spans="1:174" ht="15.75" customHeight="1">
      <c r="A13" s="90">
        <f>'Risposte del modulo 2'!A12</f>
        <v>41692.6969410069</v>
      </c>
      <c r="B13" s="89">
        <f>'Risposte del modulo 2'!B12</f>
        <v>41690</v>
      </c>
      <c r="C13" s="25"/>
      <c r="D13" s="25" t="str">
        <f>'Risposte del modulo 2'!C12</f>
        <v>SM78</v>
      </c>
      <c r="E13" s="25">
        <f>'Risposte del modulo 2'!D12</f>
        <v>46</v>
      </c>
      <c r="F13" s="25" t="str">
        <f>'Risposte del modulo 2'!E12</f>
        <v>maschio</v>
      </c>
      <c r="G13" s="25" t="str">
        <f>'Risposte del modulo 2'!F12</f>
        <v>problema alla vista di tipo genetico</v>
      </c>
      <c r="H13" s="25" t="str">
        <f>'Risposte del modulo 2'!G12</f>
        <v>con la nonna materna</v>
      </c>
      <c r="I13" s="25">
        <f>'Risposte del modulo 2'!H12</f>
        <v>0</v>
      </c>
      <c r="J13" s="25" t="str">
        <f>'Risposte del modulo 2'!I12</f>
        <v>Eccellente</v>
      </c>
      <c r="K13" s="25" t="str">
        <f>'Risposte del modulo 2'!J12</f>
        <v>Discreta</v>
      </c>
      <c r="L13" s="25">
        <f>'Risposte del modulo 2'!K12</f>
        <v>0</v>
      </c>
      <c r="M13" s="25">
        <f>'Risposte del modulo 2'!L12</f>
        <v>0</v>
      </c>
      <c r="N13" s="25">
        <f>'Risposte del modulo 2'!M12</f>
        <v>1</v>
      </c>
      <c r="O13" s="25">
        <f>'Risposte del modulo 2'!N12</f>
        <v>0</v>
      </c>
      <c r="P13" s="25">
        <f>'Risposte del modulo 2'!O12</f>
        <v>0</v>
      </c>
      <c r="Q13" s="25">
        <f>'Risposte del modulo 2'!P12</f>
        <v>4</v>
      </c>
      <c r="R13" s="25">
        <f>'Risposte del modulo 2'!Q12</f>
        <v>0</v>
      </c>
      <c r="S13" s="25">
        <f>'Risposte del modulo 2'!R12</f>
        <v>3</v>
      </c>
      <c r="T13" s="25">
        <f>'Risposte del modulo 2'!S12</f>
        <v>0</v>
      </c>
      <c r="U13" s="25">
        <f>'Risposte del modulo 2'!T12</f>
        <v>2</v>
      </c>
      <c r="V13" s="25">
        <f>'Risposte del modulo 2'!U12</f>
        <v>3</v>
      </c>
      <c r="W13" s="25">
        <f>'Risposte del modulo 2'!V12</f>
        <v>2</v>
      </c>
      <c r="X13" s="25">
        <f>'Risposte del modulo 2'!W12</f>
        <v>2</v>
      </c>
      <c r="Y13" s="25">
        <f>'Risposte del modulo 2'!X12</f>
        <v>0</v>
      </c>
      <c r="Z13" s="25">
        <f>'Risposte del modulo 2'!Y12</f>
        <v>0</v>
      </c>
      <c r="AA13" s="25">
        <f>'Risposte del modulo 2'!Z12</f>
        <v>0</v>
      </c>
      <c r="AB13" s="25">
        <f>'Risposte del modulo 2'!AA12</f>
        <v>1</v>
      </c>
      <c r="AC13" s="25">
        <f>'Risposte del modulo 2'!AB12</f>
        <v>2</v>
      </c>
      <c r="AD13" s="25">
        <f>'Risposte del modulo 2'!AC12</f>
        <v>0</v>
      </c>
      <c r="AE13" s="25">
        <f>'Risposte del modulo 2'!AD12</f>
        <v>1</v>
      </c>
      <c r="AF13" s="25">
        <f>'Risposte del modulo 2'!AE12</f>
        <v>1</v>
      </c>
      <c r="AG13" s="25">
        <f>'Risposte del modulo 2'!AF12</f>
        <v>0</v>
      </c>
      <c r="AH13" s="25">
        <f>'Risposte del modulo 2'!AG12</f>
        <v>0</v>
      </c>
      <c r="AI13" s="25">
        <f>'Risposte del modulo 2'!AH12</f>
        <v>0</v>
      </c>
      <c r="AJ13" s="25">
        <f>'Risposte del modulo 2'!AI12</f>
        <v>1</v>
      </c>
      <c r="AK13" s="25">
        <f>'Risposte del modulo 2'!AJ12</f>
        <v>0</v>
      </c>
      <c r="AL13" s="25">
        <f>'Risposte del modulo 2'!AK12</f>
        <v>0</v>
      </c>
      <c r="AM13" s="25">
        <f>'Risposte del modulo 2'!AL12</f>
        <v>2</v>
      </c>
      <c r="AN13" s="25">
        <f>'Risposte del modulo 2'!AM12</f>
        <v>0</v>
      </c>
      <c r="AO13" s="25">
        <f>'Risposte del modulo 2'!AN12</f>
        <v>0</v>
      </c>
      <c r="AP13" s="25">
        <f>'Risposte del modulo 2'!AO12</f>
        <v>3</v>
      </c>
      <c r="AQ13" s="25">
        <f>'Risposte del modulo 2'!AP12</f>
        <v>2</v>
      </c>
      <c r="AR13" s="25">
        <f>'Risposte del modulo 2'!AQ12</f>
        <v>0</v>
      </c>
      <c r="AS13" s="25">
        <f>'Risposte del modulo 2'!AR12</f>
        <v>0</v>
      </c>
      <c r="AT13" s="25">
        <f>'Risposte del modulo 2'!AS12</f>
        <v>2</v>
      </c>
      <c r="AU13" s="25">
        <f>'Risposte del modulo 2'!AT12</f>
        <v>1</v>
      </c>
      <c r="AV13" s="25">
        <f>'Risposte del modulo 2'!AU12</f>
        <v>0</v>
      </c>
      <c r="AW13" s="25">
        <f>'Risposte del modulo 2'!AV12</f>
        <v>8</v>
      </c>
      <c r="AX13" s="25">
        <f>'Risposte del modulo 2'!AW12</f>
        <v>0</v>
      </c>
      <c r="AY13" s="25">
        <f>'Risposte del modulo 2'!AX12</f>
        <v>0</v>
      </c>
      <c r="AZ13" s="25">
        <f>'Risposte del modulo 2'!AY12</f>
        <v>0</v>
      </c>
      <c r="BA13" s="25">
        <f>'Risposte del modulo 2'!AZ12</f>
        <v>2</v>
      </c>
      <c r="BB13" s="25">
        <f>'Risposte del modulo 2'!BA12</f>
        <v>3</v>
      </c>
      <c r="BC13" s="25">
        <f>'Risposte del modulo 2'!BB12</f>
        <v>0</v>
      </c>
      <c r="BD13" s="25">
        <f>'Risposte del modulo 2'!BC12</f>
        <v>1</v>
      </c>
      <c r="BE13" s="25">
        <f>'Risposte del modulo 2'!BD12</f>
        <v>0</v>
      </c>
      <c r="BF13" s="25">
        <f>'Risposte del modulo 2'!BE12</f>
        <v>1</v>
      </c>
      <c r="BG13" s="25">
        <f>'Risposte del modulo 2'!BF12</f>
        <v>2</v>
      </c>
      <c r="BH13" s="25">
        <f>'Risposte del modulo 2'!BG12</f>
        <v>3</v>
      </c>
      <c r="BI13" s="25">
        <f>'Risposte del modulo 2'!BH12</f>
        <v>1</v>
      </c>
      <c r="BJ13" s="25">
        <f>'Risposte del modulo 2'!BI12</f>
        <v>2</v>
      </c>
      <c r="BK13" s="25">
        <f>'Risposte del modulo 2'!BJ12</f>
        <v>0</v>
      </c>
      <c r="BL13" s="25">
        <f>'Risposte del modulo 2'!BK12</f>
        <v>0</v>
      </c>
      <c r="BM13" s="25">
        <f>'Risposte del modulo 2'!BL12</f>
        <v>8</v>
      </c>
      <c r="BN13" s="25">
        <f>'Risposte del modulo 2'!BM12</f>
        <v>8</v>
      </c>
      <c r="BO13" s="25">
        <f>'Risposte del modulo 2'!BN12</f>
        <v>0</v>
      </c>
      <c r="BP13" s="25">
        <f>'Risposte del modulo 2'!BO12</f>
        <v>1</v>
      </c>
      <c r="BQ13" s="25">
        <f>'Risposte del modulo 2'!BP12</f>
        <v>2</v>
      </c>
      <c r="BR13" s="25">
        <f>'Risposte del modulo 2'!BQ12</f>
        <v>4</v>
      </c>
      <c r="BS13" s="25">
        <f>'Risposte del modulo 2'!BR12</f>
        <v>1</v>
      </c>
      <c r="BT13" s="25">
        <f>'Risposte del modulo 2'!BS12</f>
        <v>2</v>
      </c>
      <c r="BU13" s="25">
        <f>'Risposte del modulo 2'!BT12</f>
        <v>2</v>
      </c>
      <c r="BV13" s="25">
        <f>'Risposte del modulo 2'!BU12</f>
        <v>3</v>
      </c>
      <c r="BW13" s="25">
        <f>'Risposte del modulo 2'!BV12</f>
        <v>1</v>
      </c>
      <c r="BX13" s="25">
        <f>'Risposte del modulo 2'!BW12</f>
        <v>2</v>
      </c>
      <c r="BY13" s="25">
        <f>'Risposte del modulo 2'!BX12</f>
        <v>3</v>
      </c>
      <c r="BZ13" s="25">
        <f>'Risposte del modulo 2'!BY12</f>
        <v>4</v>
      </c>
      <c r="CA13" s="25">
        <f>'Risposte del modulo 2'!BZ12</f>
        <v>1</v>
      </c>
      <c r="CB13" s="25">
        <f>'Risposte del modulo 2'!CA12</f>
        <v>2</v>
      </c>
      <c r="CC13" s="25">
        <f>'Risposte del modulo 2'!CB12</f>
        <v>0</v>
      </c>
      <c r="CD13" s="25">
        <f>'Risposte del modulo 2'!CC12</f>
        <v>1</v>
      </c>
      <c r="CE13" s="25">
        <f>'Risposte del modulo 2'!CD12</f>
        <v>0</v>
      </c>
      <c r="CF13" s="25">
        <f>'Risposte del modulo 2'!CE12</f>
        <v>2</v>
      </c>
      <c r="CG13" s="25">
        <f>'Risposte del modulo 2'!CF12</f>
        <v>0</v>
      </c>
      <c r="CH13" s="25">
        <f>'Risposte del modulo 2'!CG12</f>
        <v>1</v>
      </c>
      <c r="CI13" s="25">
        <f>'Risposte del modulo 2'!CH12</f>
        <v>0</v>
      </c>
      <c r="CJ13" s="25">
        <f>'Risposte del modulo 2'!CI12</f>
        <v>0</v>
      </c>
      <c r="CK13" s="25">
        <f>'Risposte del modulo 2'!CJ12</f>
        <v>1</v>
      </c>
      <c r="CL13" s="25">
        <f>'Risposte del modulo 2'!CK12</f>
        <v>2</v>
      </c>
      <c r="CM13" s="25">
        <f>'Risposte del modulo 2'!CL12</f>
        <v>0</v>
      </c>
      <c r="CN13" s="94">
        <f>'Risposte del modulo 2'!CM12</f>
        <v>0</v>
      </c>
      <c r="CO13" s="25">
        <f>'Risposte del modulo 2'!CN12</f>
        <v>2</v>
      </c>
      <c r="CP13" s="25">
        <f>'Risposte del modulo 2'!CO12</f>
        <v>3</v>
      </c>
      <c r="CQ13" s="25">
        <f>'Risposte del modulo 2'!CP12</f>
        <v>0</v>
      </c>
      <c r="CR13" s="25">
        <f>'Risposte del modulo 2'!CQ12</f>
        <v>0</v>
      </c>
      <c r="CS13" s="25">
        <f>'Risposte del modulo 2'!CR12</f>
        <v>0</v>
      </c>
      <c r="CT13" s="25">
        <f>'Risposte del modulo 2'!CS12</f>
        <v>1</v>
      </c>
      <c r="CU13" s="25">
        <f>'Risposte del modulo 2'!CT12</f>
        <v>0</v>
      </c>
      <c r="CV13" s="25">
        <f>'Risposte del modulo 2'!CU12</f>
        <v>1</v>
      </c>
      <c r="CW13" s="25">
        <f>'Risposte del modulo 2'!CV12</f>
        <v>0</v>
      </c>
      <c r="CX13" s="25">
        <f>'Risposte del modulo 2'!CW12</f>
        <v>0</v>
      </c>
      <c r="CY13" s="25">
        <f>'Risposte del modulo 2'!CX12</f>
        <v>0</v>
      </c>
      <c r="CZ13" s="25">
        <f>'Risposte del modulo 2'!CY12</f>
        <v>0</v>
      </c>
      <c r="DA13" s="25">
        <f>'Risposte del modulo 2'!CZ12</f>
        <v>0</v>
      </c>
      <c r="DB13" s="25">
        <f>'Risposte del modulo 2'!DA12</f>
        <v>1</v>
      </c>
      <c r="DC13" s="25">
        <f>'Risposte del modulo 2'!DB12</f>
        <v>0</v>
      </c>
      <c r="DD13" s="25">
        <f>'Risposte del modulo 2'!DC12</f>
        <v>1</v>
      </c>
      <c r="DE13" s="25">
        <f>'Risposte del modulo 2'!DD12</f>
        <v>0</v>
      </c>
      <c r="DF13" s="25">
        <f>'Risposte del modulo 2'!DE12</f>
        <v>1</v>
      </c>
      <c r="DG13" s="25">
        <f>'Risposte del modulo 2'!DF12</f>
        <v>0</v>
      </c>
      <c r="DH13" s="25">
        <f>'Risposte del modulo 2'!DG12</f>
        <v>1</v>
      </c>
      <c r="DI13" s="25">
        <f>'Risposte del modulo 2'!DH12</f>
        <v>0</v>
      </c>
      <c r="DJ13" s="25">
        <f>'Risposte del modulo 2'!DI12</f>
        <v>1</v>
      </c>
      <c r="DK13" s="25">
        <f>'Risposte del modulo 2'!DJ12</f>
        <v>2</v>
      </c>
      <c r="DL13" s="25">
        <f>'Risposte del modulo 2'!DK12</f>
        <v>3</v>
      </c>
      <c r="DM13" s="25">
        <f>'Risposte del modulo 2'!DL12</f>
        <v>1</v>
      </c>
      <c r="DN13" s="25">
        <f>'Risposte del modulo 2'!DM12</f>
        <v>2</v>
      </c>
      <c r="DO13" s="25">
        <f>'Risposte del modulo 2'!DN12</f>
        <v>2</v>
      </c>
      <c r="DP13" s="25">
        <f>'Risposte del modulo 2'!DO12</f>
        <v>3</v>
      </c>
      <c r="DQ13" s="25">
        <f>'Risposte del modulo 2'!DP12</f>
        <v>2</v>
      </c>
      <c r="DR13" s="25">
        <f>'Risposte del modulo 2'!DQ12</f>
        <v>2</v>
      </c>
      <c r="DS13" s="25">
        <f>'Risposte del modulo 2'!DR12</f>
        <v>1</v>
      </c>
      <c r="DT13" s="25">
        <f>'Risposte del modulo 2'!DS12</f>
        <v>2</v>
      </c>
      <c r="DU13" s="25">
        <f>'Risposte del modulo 2'!DT12</f>
        <v>2</v>
      </c>
      <c r="DV13" s="25">
        <f>'Risposte del modulo 2'!DU12</f>
        <v>3</v>
      </c>
      <c r="DW13" s="25">
        <f>'Risposte del modulo 2'!DV12</f>
        <v>1</v>
      </c>
      <c r="DX13" s="25">
        <f>'Risposte del modulo 2'!DW12</f>
        <v>2</v>
      </c>
      <c r="DY13" s="25">
        <f>'Risposte del modulo 2'!DX12</f>
        <v>1</v>
      </c>
      <c r="DZ13" s="25">
        <f>'Risposte del modulo 2'!DY12</f>
        <v>2</v>
      </c>
      <c r="EA13" s="25">
        <f>'Risposte del modulo 2'!DZ12</f>
        <v>2</v>
      </c>
      <c r="EB13" s="25">
        <f>'Risposte del modulo 2'!EA12</f>
        <v>3</v>
      </c>
      <c r="EC13" s="25">
        <f>'Risposte del modulo 2'!EB12</f>
        <v>0</v>
      </c>
      <c r="ED13" s="25">
        <f>'Risposte del modulo 2'!EC12</f>
        <v>1</v>
      </c>
      <c r="EE13" s="25">
        <f>'Risposte del modulo 2'!ED12</f>
        <v>1</v>
      </c>
      <c r="EF13" s="25">
        <f>'Risposte del modulo 2'!EE12</f>
        <v>2</v>
      </c>
      <c r="EG13" s="25">
        <f>'Risposte del modulo 2'!EF12</f>
        <v>2</v>
      </c>
      <c r="EH13" s="25">
        <f>'Risposte del modulo 2'!EG12</f>
        <v>3</v>
      </c>
      <c r="EI13" s="25">
        <f>'Risposte del modulo 2'!EH12</f>
        <v>2</v>
      </c>
      <c r="EJ13" s="25">
        <f>'Risposte del modulo 2'!EI12</f>
        <v>3</v>
      </c>
      <c r="EK13" s="25">
        <f>'Risposte del modulo 2'!EJ12</f>
        <v>2</v>
      </c>
      <c r="EL13" s="25">
        <f>'Risposte del modulo 2'!EK12</f>
        <v>3</v>
      </c>
      <c r="EM13" s="25">
        <f>'Risposte del modulo 2'!EL12</f>
        <v>0</v>
      </c>
      <c r="EN13" s="25">
        <f>'Risposte del modulo 2'!EM12</f>
        <v>0</v>
      </c>
      <c r="EO13" s="25" t="str">
        <f>'Risposte del modulo 2'!EN12</f>
        <v>R</v>
      </c>
      <c r="EP13" s="25" t="str">
        <f>'Risposte del modulo 2'!EO12</f>
        <v>R</v>
      </c>
      <c r="EQ13" s="25" t="str">
        <f>'Risposte del modulo 2'!EP12</f>
        <v>R</v>
      </c>
      <c r="ER13" s="25" t="str">
        <f>'Risposte del modulo 2'!EQ12</f>
        <v>R</v>
      </c>
      <c r="ES13" s="25">
        <f>'Risposte del modulo 2'!ER12</f>
        <v>0</v>
      </c>
      <c r="ET13" s="25">
        <f>'Risposte del modulo 2'!ES12</f>
        <v>0</v>
      </c>
      <c r="EU13" s="25">
        <f>'Risposte del modulo 2'!ET12</f>
        <v>0</v>
      </c>
      <c r="EV13" s="25" t="str">
        <f>'Risposte del modulo 2'!EU12</f>
        <v>P</v>
      </c>
      <c r="EW13" s="25">
        <f>'Risposte del modulo 2'!EV12</f>
        <v>0</v>
      </c>
      <c r="EX13" s="25" t="str">
        <f>'Risposte del modulo 2'!EW12</f>
        <v>P</v>
      </c>
      <c r="EY13" s="25" t="str">
        <f>'Risposte del modulo 2'!EX12</f>
        <v>P</v>
      </c>
      <c r="EZ13" s="25">
        <f>'Risposte del modulo 2'!EY12</f>
        <v>0</v>
      </c>
      <c r="FA13" s="25" t="str">
        <f>'Risposte del modulo 2'!EZ12</f>
        <v>P</v>
      </c>
      <c r="FB13" s="25" t="str">
        <f>'Risposte del modulo 2'!FA12</f>
        <v>R</v>
      </c>
      <c r="FC13" s="25" t="str">
        <f>'Risposte del modulo 2'!FB12</f>
        <v>R</v>
      </c>
      <c r="FD13" s="25">
        <f>'Risposte del modulo 2'!FC12</f>
        <v>0</v>
      </c>
      <c r="FE13" s="25" t="str">
        <f>'Risposte del modulo 2'!FD12</f>
        <v>R</v>
      </c>
      <c r="FF13" s="25" t="str">
        <f>'Risposte del modulo 2'!FE12</f>
        <v>P</v>
      </c>
      <c r="FG13" s="25" t="str">
        <f>'Risposte del modulo 2'!FF12</f>
        <v>P</v>
      </c>
      <c r="FH13" s="25" t="str">
        <f>'Risposte del modulo 2'!FG12</f>
        <v>R</v>
      </c>
      <c r="FI13" s="25" t="str">
        <f>'Risposte del modulo 2'!FH12</f>
        <v>P</v>
      </c>
      <c r="FJ13" s="25" t="str">
        <f>'Risposte del modulo 2'!FI12</f>
        <v>R</v>
      </c>
      <c r="FK13" s="25" t="str">
        <f>'Risposte del modulo 2'!FJ12</f>
        <v>R</v>
      </c>
      <c r="FL13" s="25" t="str">
        <f>'Risposte del modulo 2'!FK12</f>
        <v>R</v>
      </c>
      <c r="FM13" s="25">
        <f>'Risposte del modulo 2'!FL12</f>
        <v>0</v>
      </c>
      <c r="FN13" s="25" t="str">
        <f>'Risposte del modulo 2'!FM12</f>
        <v>P</v>
      </c>
      <c r="FO13" s="25" t="str">
        <f>'Risposte del modulo 2'!FN12</f>
        <v>P</v>
      </c>
      <c r="FP13" s="25">
        <f>'Risposte del modulo 2'!FO12</f>
        <v>0</v>
      </c>
      <c r="FQ13" s="25">
        <f>'Risposte del modulo 2'!FP12</f>
        <v>0</v>
      </c>
      <c r="FR13" s="25"/>
    </row>
    <row r="14" spans="1:174" ht="15.75" customHeight="1">
      <c r="A14" s="90">
        <f>'Risposte del modulo 2'!A13</f>
        <v>41693.939569895803</v>
      </c>
      <c r="B14" s="89">
        <f>'Risposte del modulo 2'!B13</f>
        <v>41693</v>
      </c>
      <c r="C14" s="25"/>
      <c r="D14" s="25" t="str">
        <f>'Risposte del modulo 2'!C13</f>
        <v>MV-12</v>
      </c>
      <c r="E14" s="25">
        <f>'Risposte del modulo 2'!D13</f>
        <v>53</v>
      </c>
      <c r="F14" s="25" t="str">
        <f>'Risposte del modulo 2'!E13</f>
        <v>maschio</v>
      </c>
      <c r="G14" s="25" t="str">
        <f>'Risposte del modulo 2'!F13</f>
        <v>non so</v>
      </c>
      <c r="H14" s="25" t="str">
        <f>'Risposte del modulo 2'!G13</f>
        <v>con i genitori</v>
      </c>
      <c r="I14" s="25" t="str">
        <f>'Risposte del modulo 2'!H13</f>
        <v>no</v>
      </c>
      <c r="J14" s="25" t="str">
        <f>'Risposte del modulo 2'!I13</f>
        <v>Buona</v>
      </c>
      <c r="K14" s="25" t="str">
        <f>'Risposte del modulo 2'!J13</f>
        <v>Scarsa</v>
      </c>
      <c r="L14" s="25">
        <f>'Risposte del modulo 2'!K13</f>
        <v>2</v>
      </c>
      <c r="M14" s="25">
        <f>'Risposte del modulo 2'!L13</f>
        <v>4</v>
      </c>
      <c r="N14" s="25">
        <f>'Risposte del modulo 2'!M13</f>
        <v>3</v>
      </c>
      <c r="O14" s="25">
        <f>'Risposte del modulo 2'!N13</f>
        <v>2</v>
      </c>
      <c r="P14" s="25">
        <f>'Risposte del modulo 2'!O13</f>
        <v>2</v>
      </c>
      <c r="Q14" s="25">
        <f>'Risposte del modulo 2'!P13</f>
        <v>4</v>
      </c>
      <c r="R14" s="25">
        <f>'Risposte del modulo 2'!Q13</f>
        <v>4</v>
      </c>
      <c r="S14" s="25">
        <f>'Risposte del modulo 2'!R13</f>
        <v>4</v>
      </c>
      <c r="T14" s="25">
        <f>'Risposte del modulo 2'!S13</f>
        <v>4</v>
      </c>
      <c r="U14" s="25">
        <f>'Risposte del modulo 2'!T13</f>
        <v>4</v>
      </c>
      <c r="V14" s="25">
        <f>'Risposte del modulo 2'!U13</f>
        <v>8</v>
      </c>
      <c r="W14" s="25">
        <f>'Risposte del modulo 2'!V13</f>
        <v>8</v>
      </c>
      <c r="X14" s="25">
        <f>'Risposte del modulo 2'!W13</f>
        <v>8</v>
      </c>
      <c r="Y14" s="25">
        <f>'Risposte del modulo 2'!X13</f>
        <v>8</v>
      </c>
      <c r="Z14" s="25">
        <f>'Risposte del modulo 2'!Y13</f>
        <v>4</v>
      </c>
      <c r="AA14" s="25">
        <f>'Risposte del modulo 2'!Z13</f>
        <v>8</v>
      </c>
      <c r="AB14" s="25">
        <f>'Risposte del modulo 2'!AA13</f>
        <v>4</v>
      </c>
      <c r="AC14" s="25">
        <f>'Risposte del modulo 2'!AB13</f>
        <v>4</v>
      </c>
      <c r="AD14" s="25">
        <f>'Risposte del modulo 2'!AC13</f>
        <v>8</v>
      </c>
      <c r="AE14" s="25">
        <f>'Risposte del modulo 2'!AD13</f>
        <v>8</v>
      </c>
      <c r="AF14" s="25">
        <f>'Risposte del modulo 2'!AE13</f>
        <v>8</v>
      </c>
      <c r="AG14" s="25">
        <f>'Risposte del modulo 2'!AF13</f>
        <v>8</v>
      </c>
      <c r="AH14" s="25">
        <f>'Risposte del modulo 2'!AG13</f>
        <v>4</v>
      </c>
      <c r="AI14" s="25">
        <f>'Risposte del modulo 2'!AH13</f>
        <v>0</v>
      </c>
      <c r="AJ14" s="25">
        <f>'Risposte del modulo 2'!AI13</f>
        <v>8</v>
      </c>
      <c r="AK14" s="25">
        <f>'Risposte del modulo 2'!AJ13</f>
        <v>8</v>
      </c>
      <c r="AL14" s="25">
        <f>'Risposte del modulo 2'!AK13</f>
        <v>8</v>
      </c>
      <c r="AM14" s="25">
        <f>'Risposte del modulo 2'!AL13</f>
        <v>4</v>
      </c>
      <c r="AN14" s="25">
        <f>'Risposte del modulo 2'!AM13</f>
        <v>8</v>
      </c>
      <c r="AO14" s="25">
        <f>'Risposte del modulo 2'!AN13</f>
        <v>8</v>
      </c>
      <c r="AP14" s="25">
        <f>'Risposte del modulo 2'!AO13</f>
        <v>0</v>
      </c>
      <c r="AQ14" s="25">
        <f>'Risposte del modulo 2'!AP13</f>
        <v>0</v>
      </c>
      <c r="AR14" s="25">
        <f>'Risposte del modulo 2'!AQ13</f>
        <v>8</v>
      </c>
      <c r="AS14" s="25">
        <f>'Risposte del modulo 2'!AR13</f>
        <v>4</v>
      </c>
      <c r="AT14" s="25">
        <f>'Risposte del modulo 2'!AS13</f>
        <v>8</v>
      </c>
      <c r="AU14" s="25">
        <f>'Risposte del modulo 2'!AT13</f>
        <v>4</v>
      </c>
      <c r="AV14" s="25">
        <f>'Risposte del modulo 2'!AU13</f>
        <v>8</v>
      </c>
      <c r="AW14" s="25">
        <f>'Risposte del modulo 2'!AV13</f>
        <v>8</v>
      </c>
      <c r="AX14" s="25">
        <f>'Risposte del modulo 2'!AW13</f>
        <v>0</v>
      </c>
      <c r="AY14" s="25">
        <f>'Risposte del modulo 2'!AX13</f>
        <v>8</v>
      </c>
      <c r="AZ14" s="25">
        <f>'Risposte del modulo 2'!AY13</f>
        <v>8</v>
      </c>
      <c r="BA14" s="25">
        <f>'Risposte del modulo 2'!AZ13</f>
        <v>2</v>
      </c>
      <c r="BB14" s="25">
        <f>'Risposte del modulo 2'!BA13</f>
        <v>3</v>
      </c>
      <c r="BC14" s="25">
        <f>'Risposte del modulo 2'!BB13</f>
        <v>3</v>
      </c>
      <c r="BD14" s="25">
        <f>'Risposte del modulo 2'!BC13</f>
        <v>4</v>
      </c>
      <c r="BE14" s="25">
        <f>'Risposte del modulo 2'!BD13</f>
        <v>4</v>
      </c>
      <c r="BF14" s="25">
        <f>'Risposte del modulo 2'!BE13</f>
        <v>2</v>
      </c>
      <c r="BG14" s="25">
        <f>'Risposte del modulo 2'!BF13</f>
        <v>2</v>
      </c>
      <c r="BH14" s="25">
        <f>'Risposte del modulo 2'!BG13</f>
        <v>3</v>
      </c>
      <c r="BI14" s="25">
        <f>'Risposte del modulo 2'!BH13</f>
        <v>3</v>
      </c>
      <c r="BJ14" s="25">
        <f>'Risposte del modulo 2'!BI13</f>
        <v>3</v>
      </c>
      <c r="BK14" s="25">
        <f>'Risposte del modulo 2'!BJ13</f>
        <v>3</v>
      </c>
      <c r="BL14" s="25">
        <f>'Risposte del modulo 2'!BK13</f>
        <v>3</v>
      </c>
      <c r="BM14" s="25">
        <f>'Risposte del modulo 2'!BL13</f>
        <v>4</v>
      </c>
      <c r="BN14" s="25">
        <f>'Risposte del modulo 2'!BM13</f>
        <v>3</v>
      </c>
      <c r="BO14" s="25">
        <f>'Risposte del modulo 2'!BN13</f>
        <v>2</v>
      </c>
      <c r="BP14" s="25">
        <f>'Risposte del modulo 2'!BO13</f>
        <v>3</v>
      </c>
      <c r="BQ14" s="25">
        <f>'Risposte del modulo 2'!BP13</f>
        <v>4</v>
      </c>
      <c r="BR14" s="25">
        <f>'Risposte del modulo 2'!BQ13</f>
        <v>4</v>
      </c>
      <c r="BS14" s="25">
        <f>'Risposte del modulo 2'!BR13</f>
        <v>2</v>
      </c>
      <c r="BT14" s="25">
        <f>'Risposte del modulo 2'!BS13</f>
        <v>3</v>
      </c>
      <c r="BU14" s="25">
        <f>'Risposte del modulo 2'!BT13</f>
        <v>4</v>
      </c>
      <c r="BV14" s="25">
        <f>'Risposte del modulo 2'!BU13</f>
        <v>4</v>
      </c>
      <c r="BW14" s="25">
        <f>'Risposte del modulo 2'!BV13</f>
        <v>3</v>
      </c>
      <c r="BX14" s="25">
        <f>'Risposte del modulo 2'!BW13</f>
        <v>4</v>
      </c>
      <c r="BY14" s="25">
        <f>'Risposte del modulo 2'!BX13</f>
        <v>8</v>
      </c>
      <c r="BZ14" s="25">
        <f>'Risposte del modulo 2'!BY13</f>
        <v>3</v>
      </c>
      <c r="CA14" s="25">
        <f>'Risposte del modulo 2'!BZ13</f>
        <v>8</v>
      </c>
      <c r="CB14" s="25">
        <f>'Risposte del modulo 2'!CA13</f>
        <v>4</v>
      </c>
      <c r="CC14" s="25">
        <f>'Risposte del modulo 2'!CB13</f>
        <v>3</v>
      </c>
      <c r="CD14" s="25">
        <f>'Risposte del modulo 2'!CC13</f>
        <v>3</v>
      </c>
      <c r="CE14" s="25">
        <f>'Risposte del modulo 2'!CD13</f>
        <v>3</v>
      </c>
      <c r="CF14" s="25">
        <f>'Risposte del modulo 2'!CE13</f>
        <v>3</v>
      </c>
      <c r="CG14" s="25">
        <f>'Risposte del modulo 2'!CF13</f>
        <v>3</v>
      </c>
      <c r="CH14" s="25">
        <f>'Risposte del modulo 2'!CG13</f>
        <v>3</v>
      </c>
      <c r="CI14" s="25">
        <f>'Risposte del modulo 2'!CH13</f>
        <v>2</v>
      </c>
      <c r="CJ14" s="25">
        <f>'Risposte del modulo 2'!CI13</f>
        <v>3</v>
      </c>
      <c r="CK14" s="25">
        <f>'Risposte del modulo 2'!CJ13</f>
        <v>4</v>
      </c>
      <c r="CL14" s="25">
        <f>'Risposte del modulo 2'!CK13</f>
        <v>4</v>
      </c>
      <c r="CM14" s="25">
        <f>'Risposte del modulo 2'!CL13</f>
        <v>2</v>
      </c>
      <c r="CN14" s="94">
        <f>'Risposte del modulo 2'!CM13</f>
        <v>2</v>
      </c>
      <c r="CO14" s="25">
        <f>'Risposte del modulo 2'!CN13</f>
        <v>3</v>
      </c>
      <c r="CP14" s="25">
        <f>'Risposte del modulo 2'!CO13</f>
        <v>3</v>
      </c>
      <c r="CQ14" s="25">
        <f>'Risposte del modulo 2'!CP13</f>
        <v>3</v>
      </c>
      <c r="CR14" s="25">
        <f>'Risposte del modulo 2'!CQ13</f>
        <v>3</v>
      </c>
      <c r="CS14" s="25">
        <f>'Risposte del modulo 2'!CR13</f>
        <v>4</v>
      </c>
      <c r="CT14" s="25">
        <f>'Risposte del modulo 2'!CS13</f>
        <v>4</v>
      </c>
      <c r="CU14" s="25">
        <f>'Risposte del modulo 2'!CT13</f>
        <v>4</v>
      </c>
      <c r="CV14" s="25">
        <f>'Risposte del modulo 2'!CU13</f>
        <v>4</v>
      </c>
      <c r="CW14" s="25">
        <f>'Risposte del modulo 2'!CV13</f>
        <v>2</v>
      </c>
      <c r="CX14" s="25">
        <f>'Risposte del modulo 2'!CW13</f>
        <v>2</v>
      </c>
      <c r="CY14" s="25">
        <f>'Risposte del modulo 2'!CX13</f>
        <v>2</v>
      </c>
      <c r="CZ14" s="25">
        <f>'Risposte del modulo 2'!CY13</f>
        <v>2</v>
      </c>
      <c r="DA14" s="25">
        <f>'Risposte del modulo 2'!CZ13</f>
        <v>2</v>
      </c>
      <c r="DB14" s="25">
        <f>'Risposte del modulo 2'!DA13</f>
        <v>2</v>
      </c>
      <c r="DC14" s="25">
        <f>'Risposte del modulo 2'!DB13</f>
        <v>2</v>
      </c>
      <c r="DD14" s="25">
        <f>'Risposte del modulo 2'!DC13</f>
        <v>2</v>
      </c>
      <c r="DE14" s="25">
        <f>'Risposte del modulo 2'!DD13</f>
        <v>2</v>
      </c>
      <c r="DF14" s="25">
        <f>'Risposte del modulo 2'!DE13</f>
        <v>2</v>
      </c>
      <c r="DG14" s="25">
        <f>'Risposte del modulo 2'!DF13</f>
        <v>2</v>
      </c>
      <c r="DH14" s="25">
        <f>'Risposte del modulo 2'!DG13</f>
        <v>2</v>
      </c>
      <c r="DI14" s="25">
        <f>'Risposte del modulo 2'!DH13</f>
        <v>2</v>
      </c>
      <c r="DJ14" s="25">
        <f>'Risposte del modulo 2'!DI13</f>
        <v>2</v>
      </c>
      <c r="DK14" s="25">
        <f>'Risposte del modulo 2'!DJ13</f>
        <v>4</v>
      </c>
      <c r="DL14" s="25">
        <f>'Risposte del modulo 2'!DK13</f>
        <v>4</v>
      </c>
      <c r="DM14" s="25">
        <f>'Risposte del modulo 2'!DL13</f>
        <v>8</v>
      </c>
      <c r="DN14" s="25">
        <f>'Risposte del modulo 2'!DM13</f>
        <v>8</v>
      </c>
      <c r="DO14" s="25">
        <f>'Risposte del modulo 2'!DN13</f>
        <v>4</v>
      </c>
      <c r="DP14" s="25">
        <f>'Risposte del modulo 2'!DO13</f>
        <v>4</v>
      </c>
      <c r="DQ14" s="25">
        <f>'Risposte del modulo 2'!DP13</f>
        <v>4</v>
      </c>
      <c r="DR14" s="25">
        <f>'Risposte del modulo 2'!DQ13</f>
        <v>4</v>
      </c>
      <c r="DS14" s="25">
        <f>'Risposte del modulo 2'!DR13</f>
        <v>4</v>
      </c>
      <c r="DT14" s="25">
        <f>'Risposte del modulo 2'!DS13</f>
        <v>4</v>
      </c>
      <c r="DU14" s="25">
        <f>'Risposte del modulo 2'!DT13</f>
        <v>4</v>
      </c>
      <c r="DV14" s="25">
        <f>'Risposte del modulo 2'!DU13</f>
        <v>8</v>
      </c>
      <c r="DW14" s="25">
        <f>'Risposte del modulo 2'!DV13</f>
        <v>8</v>
      </c>
      <c r="DX14" s="25">
        <f>'Risposte del modulo 2'!DW13</f>
        <v>8</v>
      </c>
      <c r="DY14" s="25">
        <f>'Risposte del modulo 2'!DX13</f>
        <v>2</v>
      </c>
      <c r="DZ14" s="25">
        <f>'Risposte del modulo 2'!DY13</f>
        <v>2</v>
      </c>
      <c r="EA14" s="25">
        <f>'Risposte del modulo 2'!DZ13</f>
        <v>4</v>
      </c>
      <c r="EB14" s="25">
        <f>'Risposte del modulo 2'!EA13</f>
        <v>4</v>
      </c>
      <c r="EC14" s="25">
        <f>'Risposte del modulo 2'!EB13</f>
        <v>2</v>
      </c>
      <c r="ED14" s="25">
        <f>'Risposte del modulo 2'!EC13</f>
        <v>2</v>
      </c>
      <c r="EE14" s="25">
        <f>'Risposte del modulo 2'!ED13</f>
        <v>4</v>
      </c>
      <c r="EF14" s="25">
        <f>'Risposte del modulo 2'!EE13</f>
        <v>4</v>
      </c>
      <c r="EG14" s="25">
        <f>'Risposte del modulo 2'!EF13</f>
        <v>8</v>
      </c>
      <c r="EH14" s="25">
        <f>'Risposte del modulo 2'!EG13</f>
        <v>8</v>
      </c>
      <c r="EI14" s="25">
        <f>'Risposte del modulo 2'!EH13</f>
        <v>4</v>
      </c>
      <c r="EJ14" s="25">
        <f>'Risposte del modulo 2'!EI13</f>
        <v>4</v>
      </c>
      <c r="EK14" s="25">
        <f>'Risposte del modulo 2'!EJ13</f>
        <v>8</v>
      </c>
      <c r="EL14" s="25">
        <f>'Risposte del modulo 2'!EK13</f>
        <v>8</v>
      </c>
      <c r="EM14" s="25">
        <f>'Risposte del modulo 2'!EL13</f>
        <v>0</v>
      </c>
      <c r="EN14" s="25">
        <f>'Risposte del modulo 2'!EM13</f>
        <v>0</v>
      </c>
      <c r="EO14" s="25">
        <f>'Risposte del modulo 2'!EN13</f>
        <v>0</v>
      </c>
      <c r="EP14" s="25">
        <f>'Risposte del modulo 2'!EO13</f>
        <v>0</v>
      </c>
      <c r="EQ14" s="25">
        <f>'Risposte del modulo 2'!EP13</f>
        <v>0</v>
      </c>
      <c r="ER14" s="25">
        <f>'Risposte del modulo 2'!EQ13</f>
        <v>0</v>
      </c>
      <c r="ES14" s="25" t="str">
        <f>'Risposte del modulo 2'!ER13</f>
        <v>P</v>
      </c>
      <c r="ET14" s="25" t="str">
        <f>'Risposte del modulo 2'!ES13</f>
        <v>P</v>
      </c>
      <c r="EU14" s="25" t="str">
        <f>'Risposte del modulo 2'!ET13</f>
        <v>P</v>
      </c>
      <c r="EV14" s="25" t="str">
        <f>'Risposte del modulo 2'!EU13</f>
        <v>P</v>
      </c>
      <c r="EW14" s="25" t="str">
        <f>'Risposte del modulo 2'!EV13</f>
        <v>P</v>
      </c>
      <c r="EX14" s="25" t="str">
        <f>'Risposte del modulo 2'!EW13</f>
        <v>P</v>
      </c>
      <c r="EY14" s="25">
        <f>'Risposte del modulo 2'!EX13</f>
        <v>0</v>
      </c>
      <c r="EZ14" s="25">
        <f>'Risposte del modulo 2'!EY13</f>
        <v>0</v>
      </c>
      <c r="FA14" s="25">
        <f>'Risposte del modulo 2'!EZ13</f>
        <v>0</v>
      </c>
      <c r="FB14" s="25">
        <f>'Risposte del modulo 2'!FA13</f>
        <v>0</v>
      </c>
      <c r="FC14" s="25">
        <f>'Risposte del modulo 2'!FB13</f>
        <v>0</v>
      </c>
      <c r="FD14" s="25">
        <f>'Risposte del modulo 2'!FC13</f>
        <v>0</v>
      </c>
      <c r="FE14" s="25">
        <f>'Risposte del modulo 2'!FD13</f>
        <v>0</v>
      </c>
      <c r="FF14" s="25">
        <f>'Risposte del modulo 2'!FE13</f>
        <v>0</v>
      </c>
      <c r="FG14" s="25">
        <f>'Risposte del modulo 2'!FF13</f>
        <v>0</v>
      </c>
      <c r="FH14" s="25">
        <f>'Risposte del modulo 2'!FG13</f>
        <v>0</v>
      </c>
      <c r="FI14" s="25">
        <f>'Risposte del modulo 2'!FH13</f>
        <v>0</v>
      </c>
      <c r="FJ14" s="25">
        <f>'Risposte del modulo 2'!FI13</f>
        <v>0</v>
      </c>
      <c r="FK14" s="25">
        <f>'Risposte del modulo 2'!FJ13</f>
        <v>0</v>
      </c>
      <c r="FL14" s="25">
        <f>'Risposte del modulo 2'!FK13</f>
        <v>0</v>
      </c>
      <c r="FM14" s="25">
        <f>'Risposte del modulo 2'!FL13</f>
        <v>0</v>
      </c>
      <c r="FN14" s="25">
        <f>'Risposte del modulo 2'!FM13</f>
        <v>0</v>
      </c>
      <c r="FO14" s="25">
        <f>'Risposte del modulo 2'!FN13</f>
        <v>0</v>
      </c>
      <c r="FP14" s="25">
        <f>'Risposte del modulo 2'!FO13</f>
        <v>0</v>
      </c>
      <c r="FQ14" s="25">
        <f>'Risposte del modulo 2'!FP13</f>
        <v>0</v>
      </c>
      <c r="FR14" s="25"/>
    </row>
    <row r="15" spans="1:174" ht="15.75" customHeight="1">
      <c r="A15" s="90">
        <f>'Risposte del modulo 2'!A14</f>
        <v>41694.493228425898</v>
      </c>
      <c r="B15" s="89">
        <f>'Risposte del modulo 2'!B14</f>
        <v>41694</v>
      </c>
      <c r="C15" s="25"/>
      <c r="D15" s="25" t="str">
        <f>'Risposte del modulo 2'!C14</f>
        <v>CI - 44</v>
      </c>
      <c r="E15" s="25">
        <f>'Risposte del modulo 2'!D14</f>
        <v>44</v>
      </c>
      <c r="F15" s="25" t="str">
        <f>'Risposte del modulo 2'!E14</f>
        <v>maschio</v>
      </c>
      <c r="G15" s="25" t="str">
        <f>'Risposte del modulo 2'!F14</f>
        <v>Non so</v>
      </c>
      <c r="H15" s="25" t="str">
        <f>'Risposte del modulo 2'!G14</f>
        <v>Con i genitori</v>
      </c>
      <c r="I15" s="25" t="str">
        <f>'Risposte del modulo 2'!H14</f>
        <v>Non so</v>
      </c>
      <c r="J15" s="25" t="str">
        <f>'Risposte del modulo 2'!I14</f>
        <v>Buona</v>
      </c>
      <c r="K15" s="25" t="str">
        <f>'Risposte del modulo 2'!J14</f>
        <v>Scarsa</v>
      </c>
      <c r="L15" s="25">
        <f>'Risposte del modulo 2'!K14</f>
        <v>0</v>
      </c>
      <c r="M15" s="25">
        <f>'Risposte del modulo 2'!L14</f>
        <v>3</v>
      </c>
      <c r="N15" s="25">
        <f>'Risposte del modulo 2'!M14</f>
        <v>4</v>
      </c>
      <c r="O15" s="25">
        <f>'Risposte del modulo 2'!N14</f>
        <v>0</v>
      </c>
      <c r="P15" s="25">
        <f>'Risposte del modulo 2'!O14</f>
        <v>3</v>
      </c>
      <c r="Q15" s="25">
        <f>'Risposte del modulo 2'!P14</f>
        <v>4</v>
      </c>
      <c r="R15" s="25">
        <f>'Risposte del modulo 2'!Q14</f>
        <v>2</v>
      </c>
      <c r="S15" s="25">
        <f>'Risposte del modulo 2'!R14</f>
        <v>0</v>
      </c>
      <c r="T15" s="25">
        <f>'Risposte del modulo 2'!S14</f>
        <v>0</v>
      </c>
      <c r="U15" s="25">
        <f>'Risposte del modulo 2'!T14</f>
        <v>2</v>
      </c>
      <c r="V15" s="25">
        <f>'Risposte del modulo 2'!U14</f>
        <v>8</v>
      </c>
      <c r="W15" s="25">
        <f>'Risposte del modulo 2'!V14</f>
        <v>0</v>
      </c>
      <c r="X15" s="25">
        <f>'Risposte del modulo 2'!W14</f>
        <v>8</v>
      </c>
      <c r="Y15" s="25">
        <f>'Risposte del modulo 2'!X14</f>
        <v>0</v>
      </c>
      <c r="Z15" s="25">
        <f>'Risposte del modulo 2'!Y14</f>
        <v>0</v>
      </c>
      <c r="AA15" s="25">
        <f>'Risposte del modulo 2'!Z14</f>
        <v>8</v>
      </c>
      <c r="AB15" s="25">
        <f>'Risposte del modulo 2'!AA14</f>
        <v>0</v>
      </c>
      <c r="AC15" s="25">
        <f>'Risposte del modulo 2'!AB14</f>
        <v>3</v>
      </c>
      <c r="AD15" s="25">
        <f>'Risposte del modulo 2'!AC14</f>
        <v>8</v>
      </c>
      <c r="AE15" s="25">
        <f>'Risposte del modulo 2'!AD14</f>
        <v>8</v>
      </c>
      <c r="AF15" s="25">
        <f>'Risposte del modulo 2'!AE14</f>
        <v>0</v>
      </c>
      <c r="AG15" s="25">
        <f>'Risposte del modulo 2'!AF14</f>
        <v>0</v>
      </c>
      <c r="AH15" s="25">
        <f>'Risposte del modulo 2'!AG14</f>
        <v>0</v>
      </c>
      <c r="AI15" s="25">
        <f>'Risposte del modulo 2'!AH14</f>
        <v>8</v>
      </c>
      <c r="AJ15" s="25">
        <f>'Risposte del modulo 2'!AI14</f>
        <v>0</v>
      </c>
      <c r="AK15" s="25">
        <f>'Risposte del modulo 2'!AJ14</f>
        <v>0</v>
      </c>
      <c r="AL15" s="25">
        <f>'Risposte del modulo 2'!AK14</f>
        <v>0</v>
      </c>
      <c r="AM15" s="25">
        <f>'Risposte del modulo 2'!AL14</f>
        <v>0</v>
      </c>
      <c r="AN15" s="25">
        <f>'Risposte del modulo 2'!AM14</f>
        <v>0</v>
      </c>
      <c r="AO15" s="25">
        <f>'Risposte del modulo 2'!AN14</f>
        <v>2</v>
      </c>
      <c r="AP15" s="25">
        <f>'Risposte del modulo 2'!AO14</f>
        <v>0</v>
      </c>
      <c r="AQ15" s="25">
        <f>'Risposte del modulo 2'!AP14</f>
        <v>0</v>
      </c>
      <c r="AR15" s="25">
        <f>'Risposte del modulo 2'!AQ14</f>
        <v>0</v>
      </c>
      <c r="AS15" s="25">
        <f>'Risposte del modulo 2'!AR14</f>
        <v>8</v>
      </c>
      <c r="AT15" s="25">
        <f>'Risposte del modulo 2'!AS14</f>
        <v>8</v>
      </c>
      <c r="AU15" s="25">
        <f>'Risposte del modulo 2'!AT14</f>
        <v>8</v>
      </c>
      <c r="AV15" s="25">
        <f>'Risposte del modulo 2'!AU14</f>
        <v>8</v>
      </c>
      <c r="AW15" s="25">
        <f>'Risposte del modulo 2'!AV14</f>
        <v>8</v>
      </c>
      <c r="AX15" s="25">
        <f>'Risposte del modulo 2'!AW14</f>
        <v>0</v>
      </c>
      <c r="AY15" s="25">
        <f>'Risposte del modulo 2'!AX14</f>
        <v>0</v>
      </c>
      <c r="AZ15" s="25">
        <f>'Risposte del modulo 2'!AY14</f>
        <v>0</v>
      </c>
      <c r="BA15" s="25">
        <f>'Risposte del modulo 2'!AZ14</f>
        <v>0</v>
      </c>
      <c r="BB15" s="25">
        <f>'Risposte del modulo 2'!BA14</f>
        <v>0</v>
      </c>
      <c r="BC15" s="25">
        <f>'Risposte del modulo 2'!BB14</f>
        <v>3</v>
      </c>
      <c r="BD15" s="25">
        <f>'Risposte del modulo 2'!BC14</f>
        <v>3</v>
      </c>
      <c r="BE15" s="25">
        <f>'Risposte del modulo 2'!BD14</f>
        <v>0</v>
      </c>
      <c r="BF15" s="25">
        <f>'Risposte del modulo 2'!BE14</f>
        <v>0</v>
      </c>
      <c r="BG15" s="25">
        <f>'Risposte del modulo 2'!BF14</f>
        <v>4</v>
      </c>
      <c r="BH15" s="25">
        <f>'Risposte del modulo 2'!BG14</f>
        <v>8</v>
      </c>
      <c r="BI15" s="25">
        <f>'Risposte del modulo 2'!BH14</f>
        <v>3</v>
      </c>
      <c r="BJ15" s="25">
        <f>'Risposte del modulo 2'!BI14</f>
        <v>4</v>
      </c>
      <c r="BK15" s="25">
        <f>'Risposte del modulo 2'!BJ14</f>
        <v>3</v>
      </c>
      <c r="BL15" s="25">
        <f>'Risposte del modulo 2'!BK14</f>
        <v>4</v>
      </c>
      <c r="BM15" s="25">
        <f>'Risposte del modulo 2'!BL14</f>
        <v>4</v>
      </c>
      <c r="BN15" s="25">
        <f>'Risposte del modulo 2'!BM14</f>
        <v>4</v>
      </c>
      <c r="BO15" s="25">
        <f>'Risposte del modulo 2'!BN14</f>
        <v>3</v>
      </c>
      <c r="BP15" s="25">
        <f>'Risposte del modulo 2'!BO14</f>
        <v>8</v>
      </c>
      <c r="BQ15" s="25">
        <f>'Risposte del modulo 2'!BP14</f>
        <v>3</v>
      </c>
      <c r="BR15" s="25">
        <f>'Risposte del modulo 2'!BQ14</f>
        <v>8</v>
      </c>
      <c r="BS15" s="25">
        <f>'Risposte del modulo 2'!BR14</f>
        <v>3</v>
      </c>
      <c r="BT15" s="25">
        <f>'Risposte del modulo 2'!BS14</f>
        <v>4</v>
      </c>
      <c r="BU15" s="25">
        <f>'Risposte del modulo 2'!BT14</f>
        <v>4</v>
      </c>
      <c r="BV15" s="25">
        <f>'Risposte del modulo 2'!BU14</f>
        <v>4</v>
      </c>
      <c r="BW15" s="25">
        <f>'Risposte del modulo 2'!BV14</f>
        <v>4</v>
      </c>
      <c r="BX15" s="25">
        <f>'Risposte del modulo 2'!BW14</f>
        <v>4</v>
      </c>
      <c r="BY15" s="25">
        <f>'Risposte del modulo 2'!BX14</f>
        <v>4</v>
      </c>
      <c r="BZ15" s="25">
        <f>'Risposte del modulo 2'!BY14</f>
        <v>4</v>
      </c>
      <c r="CA15" s="25">
        <f>'Risposte del modulo 2'!BZ14</f>
        <v>4</v>
      </c>
      <c r="CB15" s="25">
        <f>'Risposte del modulo 2'!CA14</f>
        <v>4</v>
      </c>
      <c r="CC15" s="25">
        <f>'Risposte del modulo 2'!CB14</f>
        <v>3</v>
      </c>
      <c r="CD15" s="25">
        <f>'Risposte del modulo 2'!CC14</f>
        <v>3</v>
      </c>
      <c r="CE15" s="25">
        <f>'Risposte del modulo 2'!CD14</f>
        <v>3</v>
      </c>
      <c r="CF15" s="25">
        <f>'Risposte del modulo 2'!CE14</f>
        <v>4</v>
      </c>
      <c r="CG15" s="25">
        <f>'Risposte del modulo 2'!CF14</f>
        <v>3</v>
      </c>
      <c r="CH15" s="25">
        <f>'Risposte del modulo 2'!CG14</f>
        <v>8</v>
      </c>
      <c r="CI15" s="25">
        <f>'Risposte del modulo 2'!CH14</f>
        <v>1</v>
      </c>
      <c r="CJ15" s="25">
        <f>'Risposte del modulo 2'!CI14</f>
        <v>8</v>
      </c>
      <c r="CK15" s="25">
        <f>'Risposte del modulo 2'!CJ14</f>
        <v>3</v>
      </c>
      <c r="CL15" s="25">
        <f>'Risposte del modulo 2'!CK14</f>
        <v>4</v>
      </c>
      <c r="CM15" s="25">
        <f>'Risposte del modulo 2'!CL14</f>
        <v>0</v>
      </c>
      <c r="CN15" s="94">
        <f>'Risposte del modulo 2'!CM14</f>
        <v>0</v>
      </c>
      <c r="CO15" s="25">
        <f>'Risposte del modulo 2'!CN14</f>
        <v>3</v>
      </c>
      <c r="CP15" s="25">
        <f>'Risposte del modulo 2'!CO14</f>
        <v>3</v>
      </c>
      <c r="CQ15" s="25">
        <f>'Risposte del modulo 2'!CP14</f>
        <v>0</v>
      </c>
      <c r="CR15" s="25">
        <f>'Risposte del modulo 2'!CQ14</f>
        <v>0</v>
      </c>
      <c r="CS15" s="25">
        <f>'Risposte del modulo 2'!CR14</f>
        <v>2</v>
      </c>
      <c r="CT15" s="25">
        <f>'Risposte del modulo 2'!CS14</f>
        <v>2</v>
      </c>
      <c r="CU15" s="25">
        <f>'Risposte del modulo 2'!CT14</f>
        <v>0</v>
      </c>
      <c r="CV15" s="25">
        <f>'Risposte del modulo 2'!CU14</f>
        <v>0</v>
      </c>
      <c r="CW15" s="25">
        <f>'Risposte del modulo 2'!CV14</f>
        <v>0</v>
      </c>
      <c r="CX15" s="25">
        <f>'Risposte del modulo 2'!CW14</f>
        <v>0</v>
      </c>
      <c r="CY15" s="25">
        <f>'Risposte del modulo 2'!CX14</f>
        <v>0</v>
      </c>
      <c r="CZ15" s="25">
        <f>'Risposte del modulo 2'!CY14</f>
        <v>0</v>
      </c>
      <c r="DA15" s="25">
        <f>'Risposte del modulo 2'!CZ14</f>
        <v>0</v>
      </c>
      <c r="DB15" s="25">
        <f>'Risposte del modulo 2'!DA14</f>
        <v>2</v>
      </c>
      <c r="DC15" s="25">
        <f>'Risposte del modulo 2'!DB14</f>
        <v>0</v>
      </c>
      <c r="DD15" s="25">
        <f>'Risposte del modulo 2'!DC14</f>
        <v>1</v>
      </c>
      <c r="DE15" s="25">
        <f>'Risposte del modulo 2'!DD14</f>
        <v>0</v>
      </c>
      <c r="DF15" s="25">
        <f>'Risposte del modulo 2'!DE14</f>
        <v>1</v>
      </c>
      <c r="DG15" s="25">
        <f>'Risposte del modulo 2'!DF14</f>
        <v>0</v>
      </c>
      <c r="DH15" s="25">
        <f>'Risposte del modulo 2'!DG14</f>
        <v>0</v>
      </c>
      <c r="DI15" s="25">
        <f>'Risposte del modulo 2'!DH14</f>
        <v>0</v>
      </c>
      <c r="DJ15" s="25">
        <f>'Risposte del modulo 2'!DI14</f>
        <v>0</v>
      </c>
      <c r="DK15" s="25">
        <f>'Risposte del modulo 2'!DJ14</f>
        <v>3</v>
      </c>
      <c r="DL15" s="25">
        <f>'Risposte del modulo 2'!DK14</f>
        <v>4</v>
      </c>
      <c r="DM15" s="25">
        <f>'Risposte del modulo 2'!DL14</f>
        <v>0</v>
      </c>
      <c r="DN15" s="25">
        <f>'Risposte del modulo 2'!DM14</f>
        <v>0</v>
      </c>
      <c r="DO15" s="25">
        <f>'Risposte del modulo 2'!DN14</f>
        <v>3</v>
      </c>
      <c r="DP15" s="25">
        <f>'Risposte del modulo 2'!DO14</f>
        <v>4</v>
      </c>
      <c r="DQ15" s="25">
        <f>'Risposte del modulo 2'!DP14</f>
        <v>4</v>
      </c>
      <c r="DR15" s="25">
        <f>'Risposte del modulo 2'!DQ14</f>
        <v>4</v>
      </c>
      <c r="DS15" s="25">
        <f>'Risposte del modulo 2'!DR14</f>
        <v>4</v>
      </c>
      <c r="DT15" s="25">
        <f>'Risposte del modulo 2'!DS14</f>
        <v>4</v>
      </c>
      <c r="DU15" s="25">
        <f>'Risposte del modulo 2'!DT14</f>
        <v>8</v>
      </c>
      <c r="DV15" s="25">
        <f>'Risposte del modulo 2'!DU14</f>
        <v>8</v>
      </c>
      <c r="DW15" s="25">
        <f>'Risposte del modulo 2'!DV14</f>
        <v>8</v>
      </c>
      <c r="DX15" s="25">
        <f>'Risposte del modulo 2'!DW14</f>
        <v>8</v>
      </c>
      <c r="DY15" s="25">
        <f>'Risposte del modulo 2'!DX14</f>
        <v>3</v>
      </c>
      <c r="DZ15" s="25">
        <f>'Risposte del modulo 2'!DY14</f>
        <v>4</v>
      </c>
      <c r="EA15" s="25">
        <f>'Risposte del modulo 2'!DZ14</f>
        <v>3</v>
      </c>
      <c r="EB15" s="25">
        <f>'Risposte del modulo 2'!EA14</f>
        <v>4</v>
      </c>
      <c r="EC15" s="25">
        <f>'Risposte del modulo 2'!EB14</f>
        <v>3</v>
      </c>
      <c r="ED15" s="25">
        <f>'Risposte del modulo 2'!EC14</f>
        <v>4</v>
      </c>
      <c r="EE15" s="25">
        <f>'Risposte del modulo 2'!ED14</f>
        <v>3</v>
      </c>
      <c r="EF15" s="25">
        <f>'Risposte del modulo 2'!EE14</f>
        <v>4</v>
      </c>
      <c r="EG15" s="25">
        <f>'Risposte del modulo 2'!EF14</f>
        <v>4</v>
      </c>
      <c r="EH15" s="25">
        <f>'Risposte del modulo 2'!EG14</f>
        <v>4</v>
      </c>
      <c r="EI15" s="25">
        <f>'Risposte del modulo 2'!EH14</f>
        <v>4</v>
      </c>
      <c r="EJ15" s="25">
        <f>'Risposte del modulo 2'!EI14</f>
        <v>8</v>
      </c>
      <c r="EK15" s="25">
        <f>'Risposte del modulo 2'!EJ14</f>
        <v>8</v>
      </c>
      <c r="EL15" s="25">
        <f>'Risposte del modulo 2'!EK14</f>
        <v>8</v>
      </c>
      <c r="EM15" s="25">
        <f>'Risposte del modulo 2'!EL14</f>
        <v>0</v>
      </c>
      <c r="EN15" s="25">
        <f>'Risposte del modulo 2'!EM14</f>
        <v>0</v>
      </c>
      <c r="EO15" s="25" t="str">
        <f>'Risposte del modulo 2'!EN14</f>
        <v>R</v>
      </c>
      <c r="EP15" s="25" t="str">
        <f>'Risposte del modulo 2'!EO14</f>
        <v>P</v>
      </c>
      <c r="EQ15" s="25">
        <f>'Risposte del modulo 2'!EP14</f>
        <v>0</v>
      </c>
      <c r="ER15" s="25">
        <f>'Risposte del modulo 2'!EQ14</f>
        <v>0</v>
      </c>
      <c r="ES15" s="25" t="str">
        <f>'Risposte del modulo 2'!ER14</f>
        <v>P</v>
      </c>
      <c r="ET15" s="25">
        <f>'Risposte del modulo 2'!ES14</f>
        <v>0</v>
      </c>
      <c r="EU15" s="25">
        <f>'Risposte del modulo 2'!ET14</f>
        <v>0</v>
      </c>
      <c r="EV15" s="25" t="str">
        <f>'Risposte del modulo 2'!EU14</f>
        <v>P</v>
      </c>
      <c r="EW15" s="25">
        <f>'Risposte del modulo 2'!EV14</f>
        <v>0</v>
      </c>
      <c r="EX15" s="25" t="str">
        <f>'Risposte del modulo 2'!EW14</f>
        <v>R</v>
      </c>
      <c r="EY15" s="25" t="str">
        <f>'Risposte del modulo 2'!EX14</f>
        <v>R</v>
      </c>
      <c r="EZ15" s="25" t="str">
        <f>'Risposte del modulo 2'!EY14</f>
        <v>R</v>
      </c>
      <c r="FA15" s="25" t="str">
        <f>'Risposte del modulo 2'!EZ14</f>
        <v>R</v>
      </c>
      <c r="FB15" s="25" t="str">
        <f>'Risposte del modulo 2'!FA14</f>
        <v>R</v>
      </c>
      <c r="FC15" s="25" t="str">
        <f>'Risposte del modulo 2'!FB14</f>
        <v>R</v>
      </c>
      <c r="FD15" s="25">
        <f>'Risposte del modulo 2'!FC14</f>
        <v>0</v>
      </c>
      <c r="FE15" s="25" t="str">
        <f>'Risposte del modulo 2'!FD14</f>
        <v>R</v>
      </c>
      <c r="FF15" s="25" t="str">
        <f>'Risposte del modulo 2'!FE14</f>
        <v>P</v>
      </c>
      <c r="FG15" s="25" t="str">
        <f>'Risposte del modulo 2'!FF14</f>
        <v>P</v>
      </c>
      <c r="FH15" s="25" t="str">
        <f>'Risposte del modulo 2'!FG14</f>
        <v>P</v>
      </c>
      <c r="FI15" s="25">
        <f>'Risposte del modulo 2'!FH14</f>
        <v>0</v>
      </c>
      <c r="FJ15" s="25" t="str">
        <f>'Risposte del modulo 2'!FI14</f>
        <v>R</v>
      </c>
      <c r="FK15" s="25" t="str">
        <f>'Risposte del modulo 2'!FJ14</f>
        <v>R</v>
      </c>
      <c r="FL15" s="25" t="str">
        <f>'Risposte del modulo 2'!FK14</f>
        <v>R</v>
      </c>
      <c r="FM15" s="25">
        <f>'Risposte del modulo 2'!FL14</f>
        <v>0</v>
      </c>
      <c r="FN15" s="25" t="str">
        <f>'Risposte del modulo 2'!FM14</f>
        <v>R</v>
      </c>
      <c r="FO15" s="25" t="str">
        <f>'Risposte del modulo 2'!FN14</f>
        <v>R</v>
      </c>
      <c r="FP15" s="25" t="str">
        <f>'Risposte del modulo 2'!FO14</f>
        <v>R</v>
      </c>
      <c r="FQ15" s="25" t="str">
        <f>'Risposte del modulo 2'!FP14</f>
        <v>P</v>
      </c>
      <c r="FR15" s="25"/>
    </row>
    <row r="16" spans="1:174" ht="15.75" customHeight="1">
      <c r="A16" s="90">
        <f>'Risposte del modulo 2'!A15</f>
        <v>41694.600577361103</v>
      </c>
      <c r="B16" s="89">
        <f>'Risposte del modulo 2'!B15</f>
        <v>41690</v>
      </c>
      <c r="C16" s="25"/>
      <c r="D16" s="25" t="str">
        <f>'Risposte del modulo 2'!C15</f>
        <v>AM-52</v>
      </c>
      <c r="E16" s="25">
        <f>'Risposte del modulo 2'!D15</f>
        <v>54</v>
      </c>
      <c r="F16" s="25" t="str">
        <f>'Risposte del modulo 2'!E15</f>
        <v>femmina</v>
      </c>
      <c r="G16" s="25" t="str">
        <f>'Risposte del modulo 2'!F15</f>
        <v>non so</v>
      </c>
      <c r="H16" s="25" t="str">
        <f>'Risposte del modulo 2'!G15</f>
        <v>con i genitori</v>
      </c>
      <c r="I16" s="25">
        <f>'Risposte del modulo 2'!H15</f>
        <v>0</v>
      </c>
      <c r="J16" s="25" t="str">
        <f>'Risposte del modulo 2'!I15</f>
        <v>Buona</v>
      </c>
      <c r="K16" s="25" t="str">
        <f>'Risposte del modulo 2'!J15</f>
        <v>Buona</v>
      </c>
      <c r="L16" s="25">
        <f>'Risposte del modulo 2'!K15</f>
        <v>0</v>
      </c>
      <c r="M16" s="25">
        <f>'Risposte del modulo 2'!L15</f>
        <v>0</v>
      </c>
      <c r="N16" s="25">
        <f>'Risposte del modulo 2'!M15</f>
        <v>0</v>
      </c>
      <c r="O16" s="25">
        <f>'Risposte del modulo 2'!N15</f>
        <v>0</v>
      </c>
      <c r="P16" s="25">
        <f>'Risposte del modulo 2'!O15</f>
        <v>0</v>
      </c>
      <c r="Q16" s="25">
        <f>'Risposte del modulo 2'!P15</f>
        <v>2</v>
      </c>
      <c r="R16" s="25">
        <f>'Risposte del modulo 2'!Q15</f>
        <v>1</v>
      </c>
      <c r="S16" s="25">
        <f>'Risposte del modulo 2'!R15</f>
        <v>0</v>
      </c>
      <c r="T16" s="25">
        <f>'Risposte del modulo 2'!S15</f>
        <v>0</v>
      </c>
      <c r="U16" s="25">
        <f>'Risposte del modulo 2'!T15</f>
        <v>0</v>
      </c>
      <c r="V16" s="25">
        <f>'Risposte del modulo 2'!U15</f>
        <v>0</v>
      </c>
      <c r="W16" s="25">
        <f>'Risposte del modulo 2'!V15</f>
        <v>0</v>
      </c>
      <c r="X16" s="25">
        <f>'Risposte del modulo 2'!W15</f>
        <v>0</v>
      </c>
      <c r="Y16" s="25">
        <f>'Risposte del modulo 2'!X15</f>
        <v>0</v>
      </c>
      <c r="Z16" s="25">
        <f>'Risposte del modulo 2'!Y15</f>
        <v>0</v>
      </c>
      <c r="AA16" s="25">
        <f>'Risposte del modulo 2'!Z15</f>
        <v>0</v>
      </c>
      <c r="AB16" s="25">
        <f>'Risposte del modulo 2'!AA15</f>
        <v>1</v>
      </c>
      <c r="AC16" s="25">
        <f>'Risposte del modulo 2'!AB15</f>
        <v>2</v>
      </c>
      <c r="AD16" s="25">
        <f>'Risposte del modulo 2'!AC15</f>
        <v>0</v>
      </c>
      <c r="AE16" s="25">
        <f>'Risposte del modulo 2'!AD15</f>
        <v>8</v>
      </c>
      <c r="AF16" s="25">
        <f>'Risposte del modulo 2'!AE15</f>
        <v>0</v>
      </c>
      <c r="AG16" s="25">
        <f>'Risposte del modulo 2'!AF15</f>
        <v>0</v>
      </c>
      <c r="AH16" s="25">
        <f>'Risposte del modulo 2'!AG15</f>
        <v>0</v>
      </c>
      <c r="AI16" s="25">
        <f>'Risposte del modulo 2'!AH15</f>
        <v>0</v>
      </c>
      <c r="AJ16" s="25">
        <f>'Risposte del modulo 2'!AI15</f>
        <v>0</v>
      </c>
      <c r="AK16" s="25">
        <f>'Risposte del modulo 2'!AJ15</f>
        <v>0</v>
      </c>
      <c r="AL16" s="25">
        <f>'Risposte del modulo 2'!AK15</f>
        <v>0</v>
      </c>
      <c r="AM16" s="25">
        <f>'Risposte del modulo 2'!AL15</f>
        <v>0</v>
      </c>
      <c r="AN16" s="25">
        <f>'Risposte del modulo 2'!AM15</f>
        <v>0</v>
      </c>
      <c r="AO16" s="25">
        <f>'Risposte del modulo 2'!AN15</f>
        <v>0</v>
      </c>
      <c r="AP16" s="25">
        <f>'Risposte del modulo 2'!AO15</f>
        <v>0</v>
      </c>
      <c r="AQ16" s="25">
        <f>'Risposte del modulo 2'!AP15</f>
        <v>0</v>
      </c>
      <c r="AR16" s="25">
        <f>'Risposte del modulo 2'!AQ15</f>
        <v>0</v>
      </c>
      <c r="AS16" s="25">
        <f>'Risposte del modulo 2'!AR15</f>
        <v>0</v>
      </c>
      <c r="AT16" s="25">
        <f>'Risposte del modulo 2'!AS15</f>
        <v>0</v>
      </c>
      <c r="AU16" s="25">
        <f>'Risposte del modulo 2'!AT15</f>
        <v>0</v>
      </c>
      <c r="AV16" s="25">
        <f>'Risposte del modulo 2'!AU15</f>
        <v>0</v>
      </c>
      <c r="AW16" s="25">
        <f>'Risposte del modulo 2'!AV15</f>
        <v>0</v>
      </c>
      <c r="AX16" s="25">
        <f>'Risposte del modulo 2'!AW15</f>
        <v>0</v>
      </c>
      <c r="AY16" s="25">
        <f>'Risposte del modulo 2'!AX15</f>
        <v>0</v>
      </c>
      <c r="AZ16" s="25">
        <f>'Risposte del modulo 2'!AY15</f>
        <v>0</v>
      </c>
      <c r="BA16" s="25">
        <f>'Risposte del modulo 2'!AZ15</f>
        <v>0</v>
      </c>
      <c r="BB16" s="25">
        <f>'Risposte del modulo 2'!BA15</f>
        <v>1</v>
      </c>
      <c r="BC16" s="25">
        <f>'Risposte del modulo 2'!BB15</f>
        <v>0</v>
      </c>
      <c r="BD16" s="25">
        <f>'Risposte del modulo 2'!BC15</f>
        <v>0</v>
      </c>
      <c r="BE16" s="25">
        <f>'Risposte del modulo 2'!BD15</f>
        <v>0</v>
      </c>
      <c r="BF16" s="25">
        <f>'Risposte del modulo 2'!BE15</f>
        <v>0</v>
      </c>
      <c r="BG16" s="25">
        <f>'Risposte del modulo 2'!BF15</f>
        <v>0</v>
      </c>
      <c r="BH16" s="25">
        <f>'Risposte del modulo 2'!BG15</f>
        <v>0</v>
      </c>
      <c r="BI16" s="25">
        <f>'Risposte del modulo 2'!BH15</f>
        <v>0</v>
      </c>
      <c r="BJ16" s="25">
        <f>'Risposte del modulo 2'!BI15</f>
        <v>0</v>
      </c>
      <c r="BK16" s="25">
        <f>'Risposte del modulo 2'!BJ15</f>
        <v>2</v>
      </c>
      <c r="BL16" s="25">
        <f>'Risposte del modulo 2'!BK15</f>
        <v>2</v>
      </c>
      <c r="BM16" s="25">
        <f>'Risposte del modulo 2'!BL15</f>
        <v>0</v>
      </c>
      <c r="BN16" s="25">
        <f>'Risposte del modulo 2'!BM15</f>
        <v>0</v>
      </c>
      <c r="BO16" s="25">
        <f>'Risposte del modulo 2'!BN15</f>
        <v>0</v>
      </c>
      <c r="BP16" s="25">
        <f>'Risposte del modulo 2'!BO15</f>
        <v>0</v>
      </c>
      <c r="BQ16" s="25">
        <f>'Risposte del modulo 2'!BP15</f>
        <v>0</v>
      </c>
      <c r="BR16" s="25">
        <f>'Risposte del modulo 2'!BQ15</f>
        <v>1</v>
      </c>
      <c r="BS16" s="25">
        <f>'Risposte del modulo 2'!BR15</f>
        <v>0</v>
      </c>
      <c r="BT16" s="25">
        <f>'Risposte del modulo 2'!BS15</f>
        <v>0</v>
      </c>
      <c r="BU16" s="25">
        <f>'Risposte del modulo 2'!BT15</f>
        <v>0</v>
      </c>
      <c r="BV16" s="25">
        <f>'Risposte del modulo 2'!BU15</f>
        <v>1</v>
      </c>
      <c r="BW16" s="25">
        <f>'Risposte del modulo 2'!BV15</f>
        <v>0</v>
      </c>
      <c r="BX16" s="25">
        <f>'Risposte del modulo 2'!BW15</f>
        <v>0</v>
      </c>
      <c r="BY16" s="25">
        <f>'Risposte del modulo 2'!BX15</f>
        <v>0</v>
      </c>
      <c r="BZ16" s="25">
        <f>'Risposte del modulo 2'!BY15</f>
        <v>0</v>
      </c>
      <c r="CA16" s="25">
        <f>'Risposte del modulo 2'!BZ15</f>
        <v>1</v>
      </c>
      <c r="CB16" s="25">
        <f>'Risposte del modulo 2'!CA15</f>
        <v>1</v>
      </c>
      <c r="CC16" s="25">
        <f>'Risposte del modulo 2'!CB15</f>
        <v>0</v>
      </c>
      <c r="CD16" s="25">
        <f>'Risposte del modulo 2'!CC15</f>
        <v>0</v>
      </c>
      <c r="CE16" s="25">
        <f>'Risposte del modulo 2'!CD15</f>
        <v>0</v>
      </c>
      <c r="CF16" s="25">
        <f>'Risposte del modulo 2'!CE15</f>
        <v>0</v>
      </c>
      <c r="CG16" s="25">
        <f>'Risposte del modulo 2'!CF15</f>
        <v>2</v>
      </c>
      <c r="CH16" s="25">
        <f>'Risposte del modulo 2'!CG15</f>
        <v>2</v>
      </c>
      <c r="CI16" s="25">
        <f>'Risposte del modulo 2'!CH15</f>
        <v>0</v>
      </c>
      <c r="CJ16" s="25">
        <f>'Risposte del modulo 2'!CI15</f>
        <v>0</v>
      </c>
      <c r="CK16" s="25">
        <f>'Risposte del modulo 2'!CJ15</f>
        <v>0</v>
      </c>
      <c r="CL16" s="25">
        <f>'Risposte del modulo 2'!CK15</f>
        <v>0</v>
      </c>
      <c r="CM16" s="25">
        <f>'Risposte del modulo 2'!CL15</f>
        <v>0</v>
      </c>
      <c r="CN16" s="94">
        <f>'Risposte del modulo 2'!CM15</f>
        <v>0</v>
      </c>
      <c r="CO16" s="25">
        <f>'Risposte del modulo 2'!CN15</f>
        <v>1</v>
      </c>
      <c r="CP16" s="25">
        <f>'Risposte del modulo 2'!CO15</f>
        <v>1</v>
      </c>
      <c r="CQ16" s="25">
        <f>'Risposte del modulo 2'!CP15</f>
        <v>0</v>
      </c>
      <c r="CR16" s="25">
        <f>'Risposte del modulo 2'!CQ15</f>
        <v>0</v>
      </c>
      <c r="CS16" s="25">
        <f>'Risposte del modulo 2'!CR15</f>
        <v>0</v>
      </c>
      <c r="CT16" s="25">
        <f>'Risposte del modulo 2'!CS15</f>
        <v>0</v>
      </c>
      <c r="CU16" s="25">
        <f>'Risposte del modulo 2'!CT15</f>
        <v>0</v>
      </c>
      <c r="CV16" s="25">
        <f>'Risposte del modulo 2'!CU15</f>
        <v>0</v>
      </c>
      <c r="CW16" s="25">
        <f>'Risposte del modulo 2'!CV15</f>
        <v>0</v>
      </c>
      <c r="CX16" s="25">
        <f>'Risposte del modulo 2'!CW15</f>
        <v>0</v>
      </c>
      <c r="CY16" s="25">
        <f>'Risposte del modulo 2'!CX15</f>
        <v>0</v>
      </c>
      <c r="CZ16" s="25">
        <f>'Risposte del modulo 2'!CY15</f>
        <v>0</v>
      </c>
      <c r="DA16" s="25">
        <f>'Risposte del modulo 2'!CZ15</f>
        <v>0</v>
      </c>
      <c r="DB16" s="25">
        <f>'Risposte del modulo 2'!DA15</f>
        <v>0</v>
      </c>
      <c r="DC16" s="25">
        <f>'Risposte del modulo 2'!DB15</f>
        <v>0</v>
      </c>
      <c r="DD16" s="25">
        <f>'Risposte del modulo 2'!DC15</f>
        <v>0</v>
      </c>
      <c r="DE16" s="25">
        <f>'Risposte del modulo 2'!DD15</f>
        <v>0</v>
      </c>
      <c r="DF16" s="25">
        <f>'Risposte del modulo 2'!DE15</f>
        <v>0</v>
      </c>
      <c r="DG16" s="25">
        <f>'Risposte del modulo 2'!DF15</f>
        <v>0</v>
      </c>
      <c r="DH16" s="25">
        <f>'Risposte del modulo 2'!DG15</f>
        <v>0</v>
      </c>
      <c r="DI16" s="25">
        <f>'Risposte del modulo 2'!DH15</f>
        <v>0</v>
      </c>
      <c r="DJ16" s="25">
        <f>'Risposte del modulo 2'!DI15</f>
        <v>0</v>
      </c>
      <c r="DK16" s="25">
        <f>'Risposte del modulo 2'!DJ15</f>
        <v>0</v>
      </c>
      <c r="DL16" s="25">
        <f>'Risposte del modulo 2'!DK15</f>
        <v>0</v>
      </c>
      <c r="DM16" s="25">
        <f>'Risposte del modulo 2'!DL15</f>
        <v>0</v>
      </c>
      <c r="DN16" s="25">
        <f>'Risposte del modulo 2'!DM15</f>
        <v>0</v>
      </c>
      <c r="DO16" s="25">
        <f>'Risposte del modulo 2'!DN15</f>
        <v>0</v>
      </c>
      <c r="DP16" s="25">
        <f>'Risposte del modulo 2'!DO15</f>
        <v>1</v>
      </c>
      <c r="DQ16" s="25">
        <f>'Risposte del modulo 2'!DP15</f>
        <v>0</v>
      </c>
      <c r="DR16" s="25">
        <f>'Risposte del modulo 2'!DQ15</f>
        <v>1</v>
      </c>
      <c r="DS16" s="25">
        <f>'Risposte del modulo 2'!DR15</f>
        <v>8</v>
      </c>
      <c r="DT16" s="25">
        <f>'Risposte del modulo 2'!DS15</f>
        <v>8</v>
      </c>
      <c r="DU16" s="25">
        <f>'Risposte del modulo 2'!DT15</f>
        <v>1</v>
      </c>
      <c r="DV16" s="25">
        <f>'Risposte del modulo 2'!DU15</f>
        <v>1</v>
      </c>
      <c r="DW16" s="25">
        <f>'Risposte del modulo 2'!DV15</f>
        <v>8</v>
      </c>
      <c r="DX16" s="25">
        <f>'Risposte del modulo 2'!DW15</f>
        <v>8</v>
      </c>
      <c r="DY16" s="25">
        <f>'Risposte del modulo 2'!DX15</f>
        <v>0</v>
      </c>
      <c r="DZ16" s="25">
        <f>'Risposte del modulo 2'!DY15</f>
        <v>0</v>
      </c>
      <c r="EA16" s="25">
        <f>'Risposte del modulo 2'!DZ15</f>
        <v>0</v>
      </c>
      <c r="EB16" s="25">
        <f>'Risposte del modulo 2'!EA15</f>
        <v>0</v>
      </c>
      <c r="EC16" s="25">
        <f>'Risposte del modulo 2'!EB15</f>
        <v>0</v>
      </c>
      <c r="ED16" s="25">
        <f>'Risposte del modulo 2'!EC15</f>
        <v>0</v>
      </c>
      <c r="EE16" s="25">
        <f>'Risposte del modulo 2'!ED15</f>
        <v>0</v>
      </c>
      <c r="EF16" s="25">
        <f>'Risposte del modulo 2'!EE15</f>
        <v>1</v>
      </c>
      <c r="EG16" s="25">
        <f>'Risposte del modulo 2'!EF15</f>
        <v>0</v>
      </c>
      <c r="EH16" s="25">
        <f>'Risposte del modulo 2'!EG15</f>
        <v>1</v>
      </c>
      <c r="EI16" s="25">
        <f>'Risposte del modulo 2'!EH15</f>
        <v>1</v>
      </c>
      <c r="EJ16" s="25">
        <f>'Risposte del modulo 2'!EI15</f>
        <v>1</v>
      </c>
      <c r="EK16" s="25">
        <f>'Risposte del modulo 2'!EJ15</f>
        <v>0</v>
      </c>
      <c r="EL16" s="25">
        <f>'Risposte del modulo 2'!EK15</f>
        <v>0</v>
      </c>
      <c r="EM16" s="25">
        <f>'Risposte del modulo 2'!EL15</f>
        <v>0</v>
      </c>
      <c r="EN16" s="25">
        <f>'Risposte del modulo 2'!EM15</f>
        <v>0</v>
      </c>
      <c r="EO16" s="25" t="str">
        <f>'Risposte del modulo 2'!EN15</f>
        <v>R</v>
      </c>
      <c r="EP16" s="25" t="str">
        <f>'Risposte del modulo 2'!EO15</f>
        <v>R</v>
      </c>
      <c r="EQ16" s="25">
        <f>'Risposte del modulo 2'!EP15</f>
        <v>0</v>
      </c>
      <c r="ER16" s="25">
        <f>'Risposte del modulo 2'!EQ15</f>
        <v>0</v>
      </c>
      <c r="ES16" s="25">
        <f>'Risposte del modulo 2'!ER15</f>
        <v>0</v>
      </c>
      <c r="ET16" s="25">
        <f>'Risposte del modulo 2'!ES15</f>
        <v>0</v>
      </c>
      <c r="EU16" s="25">
        <f>'Risposte del modulo 2'!ET15</f>
        <v>0</v>
      </c>
      <c r="EV16" s="25">
        <f>'Risposte del modulo 2'!EU15</f>
        <v>0</v>
      </c>
      <c r="EW16" s="25">
        <f>'Risposte del modulo 2'!EV15</f>
        <v>0</v>
      </c>
      <c r="EX16" s="25" t="str">
        <f>'Risposte del modulo 2'!EW15</f>
        <v>P</v>
      </c>
      <c r="EY16" s="25" t="str">
        <f>'Risposte del modulo 2'!EX15</f>
        <v>R</v>
      </c>
      <c r="EZ16" s="25">
        <f>'Risposte del modulo 2'!EY15</f>
        <v>0</v>
      </c>
      <c r="FA16" s="25">
        <f>'Risposte del modulo 2'!EZ15</f>
        <v>0</v>
      </c>
      <c r="FB16" s="25">
        <f>'Risposte del modulo 2'!FA15</f>
        <v>0</v>
      </c>
      <c r="FC16" s="25">
        <f>'Risposte del modulo 2'!FB15</f>
        <v>0</v>
      </c>
      <c r="FD16" s="25">
        <f>'Risposte del modulo 2'!FC15</f>
        <v>0</v>
      </c>
      <c r="FE16" s="25">
        <f>'Risposte del modulo 2'!FD15</f>
        <v>0</v>
      </c>
      <c r="FF16" s="25" t="str">
        <f>'Risposte del modulo 2'!FE15</f>
        <v>R</v>
      </c>
      <c r="FG16" s="25" t="str">
        <f>'Risposte del modulo 2'!FF15</f>
        <v>R</v>
      </c>
      <c r="FH16" s="25" t="str">
        <f>'Risposte del modulo 2'!FG15</f>
        <v>R</v>
      </c>
      <c r="FI16" s="25">
        <f>'Risposte del modulo 2'!FH15</f>
        <v>0</v>
      </c>
      <c r="FJ16" s="25">
        <f>'Risposte del modulo 2'!FI15</f>
        <v>0</v>
      </c>
      <c r="FK16" s="25">
        <f>'Risposte del modulo 2'!FJ15</f>
        <v>0</v>
      </c>
      <c r="FL16" s="25">
        <f>'Risposte del modulo 2'!FK15</f>
        <v>0</v>
      </c>
      <c r="FM16" s="25">
        <f>'Risposte del modulo 2'!FL15</f>
        <v>0</v>
      </c>
      <c r="FN16" s="25">
        <f>'Risposte del modulo 2'!FM15</f>
        <v>0</v>
      </c>
      <c r="FO16" s="25">
        <f>'Risposte del modulo 2'!FN15</f>
        <v>0</v>
      </c>
      <c r="FP16" s="25">
        <f>'Risposte del modulo 2'!FO15</f>
        <v>0</v>
      </c>
      <c r="FQ16" s="25">
        <f>'Risposte del modulo 2'!FP15</f>
        <v>0</v>
      </c>
      <c r="FR16" s="25"/>
    </row>
    <row r="17" spans="1:174" ht="15.75" customHeight="1">
      <c r="A17" s="90">
        <f>'Risposte del modulo 2'!A16</f>
        <v>41694.759935567097</v>
      </c>
      <c r="B17" s="89">
        <f>'Risposte del modulo 2'!B16</f>
        <v>41694</v>
      </c>
      <c r="C17" s="25"/>
      <c r="D17" s="25" t="str">
        <f>'Risposte del modulo 2'!C16</f>
        <v>MD24</v>
      </c>
      <c r="E17" s="25">
        <f>'Risposte del modulo 2'!D16</f>
        <v>68</v>
      </c>
      <c r="F17" s="25" t="str">
        <f>'Risposte del modulo 2'!E16</f>
        <v>maschio</v>
      </c>
      <c r="G17" s="25" t="str">
        <f>'Risposte del modulo 2'!F16</f>
        <v>nessuna diagnosi medica</v>
      </c>
      <c r="H17" s="25" t="str">
        <f>'Risposte del modulo 2'!G16</f>
        <v>con genitori</v>
      </c>
      <c r="I17" s="25" t="str">
        <f>'Risposte del modulo 2'!H16</f>
        <v>no</v>
      </c>
      <c r="J17" s="25" t="str">
        <f>'Risposte del modulo 2'!I16</f>
        <v>Discreta</v>
      </c>
      <c r="K17" s="25" t="str">
        <f>'Risposte del modulo 2'!J16</f>
        <v>Discreta</v>
      </c>
      <c r="L17" s="25">
        <f>'Risposte del modulo 2'!K16</f>
        <v>0</v>
      </c>
      <c r="M17" s="25">
        <f>'Risposte del modulo 2'!L16</f>
        <v>0</v>
      </c>
      <c r="N17" s="25">
        <f>'Risposte del modulo 2'!M16</f>
        <v>1</v>
      </c>
      <c r="O17" s="25">
        <f>'Risposte del modulo 2'!N16</f>
        <v>1</v>
      </c>
      <c r="P17" s="25">
        <f>'Risposte del modulo 2'!O16</f>
        <v>0</v>
      </c>
      <c r="Q17" s="25">
        <f>'Risposte del modulo 2'!P16</f>
        <v>1</v>
      </c>
      <c r="R17" s="25">
        <f>'Risposte del modulo 2'!Q16</f>
        <v>0</v>
      </c>
      <c r="S17" s="25">
        <f>'Risposte del modulo 2'!R16</f>
        <v>2</v>
      </c>
      <c r="T17" s="25">
        <f>'Risposte del modulo 2'!S16</f>
        <v>0</v>
      </c>
      <c r="U17" s="25">
        <f>'Risposte del modulo 2'!T16</f>
        <v>0</v>
      </c>
      <c r="V17" s="25">
        <f>'Risposte del modulo 2'!U16</f>
        <v>0</v>
      </c>
      <c r="W17" s="25">
        <f>'Risposte del modulo 2'!V16</f>
        <v>0</v>
      </c>
      <c r="X17" s="25">
        <f>'Risposte del modulo 2'!W16</f>
        <v>1</v>
      </c>
      <c r="Y17" s="25">
        <f>'Risposte del modulo 2'!X16</f>
        <v>0</v>
      </c>
      <c r="Z17" s="25">
        <f>'Risposte del modulo 2'!Y16</f>
        <v>0</v>
      </c>
      <c r="AA17" s="25">
        <f>'Risposte del modulo 2'!Z16</f>
        <v>0</v>
      </c>
      <c r="AB17" s="25">
        <f>'Risposte del modulo 2'!AA16</f>
        <v>2</v>
      </c>
      <c r="AC17" s="25">
        <f>'Risposte del modulo 2'!AB16</f>
        <v>0</v>
      </c>
      <c r="AD17" s="25">
        <f>'Risposte del modulo 2'!AC16</f>
        <v>0</v>
      </c>
      <c r="AE17" s="25">
        <f>'Risposte del modulo 2'!AD16</f>
        <v>0</v>
      </c>
      <c r="AF17" s="25">
        <f>'Risposte del modulo 2'!AE16</f>
        <v>0</v>
      </c>
      <c r="AG17" s="25">
        <f>'Risposte del modulo 2'!AF16</f>
        <v>0</v>
      </c>
      <c r="AH17" s="25">
        <f>'Risposte del modulo 2'!AG16</f>
        <v>0</v>
      </c>
      <c r="AI17" s="25">
        <f>'Risposte del modulo 2'!AH16</f>
        <v>0</v>
      </c>
      <c r="AJ17" s="25">
        <f>'Risposte del modulo 2'!AI16</f>
        <v>0</v>
      </c>
      <c r="AK17" s="25">
        <f>'Risposte del modulo 2'!AJ16</f>
        <v>0</v>
      </c>
      <c r="AL17" s="25">
        <f>'Risposte del modulo 2'!AK16</f>
        <v>0</v>
      </c>
      <c r="AM17" s="25">
        <f>'Risposte del modulo 2'!AL16</f>
        <v>1</v>
      </c>
      <c r="AN17" s="25">
        <f>'Risposte del modulo 2'!AM16</f>
        <v>0</v>
      </c>
      <c r="AO17" s="25">
        <f>'Risposte del modulo 2'!AN16</f>
        <v>0</v>
      </c>
      <c r="AP17" s="25">
        <f>'Risposte del modulo 2'!AO16</f>
        <v>1</v>
      </c>
      <c r="AQ17" s="25">
        <f>'Risposte del modulo 2'!AP16</f>
        <v>0</v>
      </c>
      <c r="AR17" s="25">
        <f>'Risposte del modulo 2'!AQ16</f>
        <v>0</v>
      </c>
      <c r="AS17" s="25">
        <f>'Risposte del modulo 2'!AR16</f>
        <v>0</v>
      </c>
      <c r="AT17" s="25">
        <f>'Risposte del modulo 2'!AS16</f>
        <v>0</v>
      </c>
      <c r="AU17" s="25">
        <f>'Risposte del modulo 2'!AT16</f>
        <v>1</v>
      </c>
      <c r="AV17" s="25">
        <f>'Risposte del modulo 2'!AU16</f>
        <v>0</v>
      </c>
      <c r="AW17" s="25">
        <f>'Risposte del modulo 2'!AV16</f>
        <v>0</v>
      </c>
      <c r="AX17" s="25">
        <f>'Risposte del modulo 2'!AW16</f>
        <v>0</v>
      </c>
      <c r="AY17" s="25">
        <f>'Risposte del modulo 2'!AX16</f>
        <v>1</v>
      </c>
      <c r="AZ17" s="25">
        <f>'Risposte del modulo 2'!AY16</f>
        <v>0</v>
      </c>
      <c r="BA17" s="25">
        <f>'Risposte del modulo 2'!AZ16</f>
        <v>0</v>
      </c>
      <c r="BB17" s="25">
        <f>'Risposte del modulo 2'!BA16</f>
        <v>1</v>
      </c>
      <c r="BC17" s="25">
        <f>'Risposte del modulo 2'!BB16</f>
        <v>0</v>
      </c>
      <c r="BD17" s="25">
        <f>'Risposte del modulo 2'!BC16</f>
        <v>1</v>
      </c>
      <c r="BE17" s="25">
        <f>'Risposte del modulo 2'!BD16</f>
        <v>0</v>
      </c>
      <c r="BF17" s="25">
        <f>'Risposte del modulo 2'!BE16</f>
        <v>0</v>
      </c>
      <c r="BG17" s="25">
        <f>'Risposte del modulo 2'!BF16</f>
        <v>0</v>
      </c>
      <c r="BH17" s="25">
        <f>'Risposte del modulo 2'!BG16</f>
        <v>0</v>
      </c>
      <c r="BI17" s="25">
        <f>'Risposte del modulo 2'!BH16</f>
        <v>0</v>
      </c>
      <c r="BJ17" s="25">
        <f>'Risposte del modulo 2'!BI16</f>
        <v>0</v>
      </c>
      <c r="BK17" s="25">
        <f>'Risposte del modulo 2'!BJ16</f>
        <v>0</v>
      </c>
      <c r="BL17" s="25">
        <f>'Risposte del modulo 2'!BK16</f>
        <v>0</v>
      </c>
      <c r="BM17" s="25">
        <f>'Risposte del modulo 2'!BL16</f>
        <v>0</v>
      </c>
      <c r="BN17" s="25">
        <f>'Risposte del modulo 2'!BM16</f>
        <v>0</v>
      </c>
      <c r="BO17" s="25">
        <f>'Risposte del modulo 2'!BN16</f>
        <v>0</v>
      </c>
      <c r="BP17" s="25">
        <f>'Risposte del modulo 2'!BO16</f>
        <v>0</v>
      </c>
      <c r="BQ17" s="25">
        <f>'Risposte del modulo 2'!BP16</f>
        <v>0</v>
      </c>
      <c r="BR17" s="25">
        <f>'Risposte del modulo 2'!BQ16</f>
        <v>1</v>
      </c>
      <c r="BS17" s="25">
        <f>'Risposte del modulo 2'!BR16</f>
        <v>0</v>
      </c>
      <c r="BT17" s="25">
        <f>'Risposte del modulo 2'!BS16</f>
        <v>0</v>
      </c>
      <c r="BU17" s="25">
        <f>'Risposte del modulo 2'!BT16</f>
        <v>0</v>
      </c>
      <c r="BV17" s="25">
        <f>'Risposte del modulo 2'!BU16</f>
        <v>0</v>
      </c>
      <c r="BW17" s="25">
        <f>'Risposte del modulo 2'!BV16</f>
        <v>0</v>
      </c>
      <c r="BX17" s="25">
        <f>'Risposte del modulo 2'!BW16</f>
        <v>0</v>
      </c>
      <c r="BY17" s="25">
        <f>'Risposte del modulo 2'!BX16</f>
        <v>1</v>
      </c>
      <c r="BZ17" s="25">
        <f>'Risposte del modulo 2'!BY16</f>
        <v>2</v>
      </c>
      <c r="CA17" s="25">
        <f>'Risposte del modulo 2'!BZ16</f>
        <v>0</v>
      </c>
      <c r="CB17" s="25">
        <f>'Risposte del modulo 2'!CA16</f>
        <v>0</v>
      </c>
      <c r="CC17" s="25">
        <f>'Risposte del modulo 2'!CB16</f>
        <v>0</v>
      </c>
      <c r="CD17" s="25">
        <f>'Risposte del modulo 2'!CC16</f>
        <v>0</v>
      </c>
      <c r="CE17" s="25">
        <f>'Risposte del modulo 2'!CD16</f>
        <v>0</v>
      </c>
      <c r="CF17" s="25">
        <f>'Risposte del modulo 2'!CE16</f>
        <v>0</v>
      </c>
      <c r="CG17" s="25">
        <f>'Risposte del modulo 2'!CF16</f>
        <v>0</v>
      </c>
      <c r="CH17" s="25">
        <f>'Risposte del modulo 2'!CG16</f>
        <v>0</v>
      </c>
      <c r="CI17" s="25">
        <f>'Risposte del modulo 2'!CH16</f>
        <v>0</v>
      </c>
      <c r="CJ17" s="25">
        <f>'Risposte del modulo 2'!CI16</f>
        <v>0</v>
      </c>
      <c r="CK17" s="25">
        <f>'Risposte del modulo 2'!CJ16</f>
        <v>0</v>
      </c>
      <c r="CL17" s="25">
        <f>'Risposte del modulo 2'!CK16</f>
        <v>0</v>
      </c>
      <c r="CM17" s="25">
        <f>'Risposte del modulo 2'!CL16</f>
        <v>0</v>
      </c>
      <c r="CN17" s="94">
        <f>'Risposte del modulo 2'!CM16</f>
        <v>0</v>
      </c>
      <c r="CO17" s="25">
        <f>'Risposte del modulo 2'!CN16</f>
        <v>1</v>
      </c>
      <c r="CP17" s="25">
        <f>'Risposte del modulo 2'!CO16</f>
        <v>2</v>
      </c>
      <c r="CQ17" s="25">
        <f>'Risposte del modulo 2'!CP16</f>
        <v>0</v>
      </c>
      <c r="CR17" s="25">
        <f>'Risposte del modulo 2'!CQ16</f>
        <v>0</v>
      </c>
      <c r="CS17" s="25">
        <f>'Risposte del modulo 2'!CR16</f>
        <v>0</v>
      </c>
      <c r="CT17" s="25">
        <f>'Risposte del modulo 2'!CS16</f>
        <v>0</v>
      </c>
      <c r="CU17" s="25">
        <f>'Risposte del modulo 2'!CT16</f>
        <v>0</v>
      </c>
      <c r="CV17" s="25">
        <f>'Risposte del modulo 2'!CU16</f>
        <v>0</v>
      </c>
      <c r="CW17" s="25">
        <f>'Risposte del modulo 2'!CV16</f>
        <v>0</v>
      </c>
      <c r="CX17" s="25">
        <f>'Risposte del modulo 2'!CW16</f>
        <v>0</v>
      </c>
      <c r="CY17" s="25">
        <f>'Risposte del modulo 2'!CX16</f>
        <v>0</v>
      </c>
      <c r="CZ17" s="25">
        <f>'Risposte del modulo 2'!CY16</f>
        <v>0</v>
      </c>
      <c r="DA17" s="25">
        <f>'Risposte del modulo 2'!CZ16</f>
        <v>0</v>
      </c>
      <c r="DB17" s="25">
        <f>'Risposte del modulo 2'!DA16</f>
        <v>0</v>
      </c>
      <c r="DC17" s="25">
        <f>'Risposte del modulo 2'!DB16</f>
        <v>0</v>
      </c>
      <c r="DD17" s="25">
        <f>'Risposte del modulo 2'!DC16</f>
        <v>0</v>
      </c>
      <c r="DE17" s="25">
        <f>'Risposte del modulo 2'!DD16</f>
        <v>0</v>
      </c>
      <c r="DF17" s="25">
        <f>'Risposte del modulo 2'!DE16</f>
        <v>0</v>
      </c>
      <c r="DG17" s="25">
        <f>'Risposte del modulo 2'!DF16</f>
        <v>0</v>
      </c>
      <c r="DH17" s="25">
        <f>'Risposte del modulo 2'!DG16</f>
        <v>0</v>
      </c>
      <c r="DI17" s="25">
        <f>'Risposte del modulo 2'!DH16</f>
        <v>0</v>
      </c>
      <c r="DJ17" s="25">
        <f>'Risposte del modulo 2'!DI16</f>
        <v>0</v>
      </c>
      <c r="DK17" s="25">
        <f>'Risposte del modulo 2'!DJ16</f>
        <v>0</v>
      </c>
      <c r="DL17" s="25">
        <f>'Risposte del modulo 2'!DK16</f>
        <v>0</v>
      </c>
      <c r="DM17" s="25">
        <f>'Risposte del modulo 2'!DL16</f>
        <v>0</v>
      </c>
      <c r="DN17" s="25">
        <f>'Risposte del modulo 2'!DM16</f>
        <v>0</v>
      </c>
      <c r="DO17" s="25">
        <f>'Risposte del modulo 2'!DN16</f>
        <v>1</v>
      </c>
      <c r="DP17" s="25">
        <f>'Risposte del modulo 2'!DO16</f>
        <v>2</v>
      </c>
      <c r="DQ17" s="25">
        <f>'Risposte del modulo 2'!DP16</f>
        <v>1</v>
      </c>
      <c r="DR17" s="25">
        <f>'Risposte del modulo 2'!DQ16</f>
        <v>2</v>
      </c>
      <c r="DS17" s="25">
        <f>'Risposte del modulo 2'!DR16</f>
        <v>8</v>
      </c>
      <c r="DT17" s="25">
        <f>'Risposte del modulo 2'!DS16</f>
        <v>8</v>
      </c>
      <c r="DU17" s="25">
        <f>'Risposte del modulo 2'!DT16</f>
        <v>0</v>
      </c>
      <c r="DV17" s="25">
        <f>'Risposte del modulo 2'!DU16</f>
        <v>0</v>
      </c>
      <c r="DW17" s="25">
        <f>'Risposte del modulo 2'!DV16</f>
        <v>1</v>
      </c>
      <c r="DX17" s="25">
        <f>'Risposte del modulo 2'!DW16</f>
        <v>1</v>
      </c>
      <c r="DY17" s="25">
        <f>'Risposte del modulo 2'!DX16</f>
        <v>1</v>
      </c>
      <c r="DZ17" s="25">
        <f>'Risposte del modulo 2'!DY16</f>
        <v>1</v>
      </c>
      <c r="EA17" s="25">
        <f>'Risposte del modulo 2'!DZ16</f>
        <v>1</v>
      </c>
      <c r="EB17" s="25">
        <f>'Risposte del modulo 2'!EA16</f>
        <v>1</v>
      </c>
      <c r="EC17" s="25">
        <f>'Risposte del modulo 2'!EB16</f>
        <v>0</v>
      </c>
      <c r="ED17" s="25">
        <f>'Risposte del modulo 2'!EC16</f>
        <v>0</v>
      </c>
      <c r="EE17" s="25">
        <f>'Risposte del modulo 2'!ED16</f>
        <v>1</v>
      </c>
      <c r="EF17" s="25">
        <f>'Risposte del modulo 2'!EE16</f>
        <v>1</v>
      </c>
      <c r="EG17" s="25">
        <f>'Risposte del modulo 2'!EF16</f>
        <v>0</v>
      </c>
      <c r="EH17" s="25">
        <f>'Risposte del modulo 2'!EG16</f>
        <v>0</v>
      </c>
      <c r="EI17" s="25">
        <f>'Risposte del modulo 2'!EH16</f>
        <v>1</v>
      </c>
      <c r="EJ17" s="25">
        <f>'Risposte del modulo 2'!EI16</f>
        <v>2</v>
      </c>
      <c r="EK17" s="25">
        <f>'Risposte del modulo 2'!EJ16</f>
        <v>8</v>
      </c>
      <c r="EL17" s="25">
        <f>'Risposte del modulo 2'!EK16</f>
        <v>8</v>
      </c>
      <c r="EM17" s="25" t="str">
        <f>'Risposte del modulo 2'!EL16</f>
        <v>R</v>
      </c>
      <c r="EN17" s="25">
        <f>'Risposte del modulo 2'!EM16</f>
        <v>0</v>
      </c>
      <c r="EO17" s="25" t="str">
        <f>'Risposte del modulo 2'!EN16</f>
        <v>R</v>
      </c>
      <c r="EP17" s="25" t="str">
        <f>'Risposte del modulo 2'!EO16</f>
        <v>R</v>
      </c>
      <c r="EQ17" s="25" t="str">
        <f>'Risposte del modulo 2'!EP16</f>
        <v>R</v>
      </c>
      <c r="ER17" s="25" t="str">
        <f>'Risposte del modulo 2'!EQ16</f>
        <v>R</v>
      </c>
      <c r="ES17" s="25">
        <f>'Risposte del modulo 2'!ER16</f>
        <v>0</v>
      </c>
      <c r="ET17" s="25">
        <f>'Risposte del modulo 2'!ES16</f>
        <v>0</v>
      </c>
      <c r="EU17" s="25">
        <f>'Risposte del modulo 2'!ET16</f>
        <v>0</v>
      </c>
      <c r="EV17" s="25" t="str">
        <f>'Risposte del modulo 2'!EU16</f>
        <v>P</v>
      </c>
      <c r="EW17" s="25">
        <f>'Risposte del modulo 2'!EV16</f>
        <v>0</v>
      </c>
      <c r="EX17" s="25" t="str">
        <f>'Risposte del modulo 2'!EW16</f>
        <v>R</v>
      </c>
      <c r="EY17" s="25">
        <f>'Risposte del modulo 2'!EX16</f>
        <v>0</v>
      </c>
      <c r="EZ17" s="25" t="str">
        <f>'Risposte del modulo 2'!EY16</f>
        <v>R</v>
      </c>
      <c r="FA17" s="25">
        <f>'Risposte del modulo 2'!EZ16</f>
        <v>0</v>
      </c>
      <c r="FB17" s="25" t="str">
        <f>'Risposte del modulo 2'!FA16</f>
        <v>R</v>
      </c>
      <c r="FC17" s="25">
        <f>'Risposte del modulo 2'!FB16</f>
        <v>0</v>
      </c>
      <c r="FD17" s="25">
        <f>'Risposte del modulo 2'!FC16</f>
        <v>0</v>
      </c>
      <c r="FE17" s="25" t="str">
        <f>'Risposte del modulo 2'!FD16</f>
        <v>R</v>
      </c>
      <c r="FF17" s="25" t="str">
        <f>'Risposte del modulo 2'!FE16</f>
        <v>R</v>
      </c>
      <c r="FG17" s="25">
        <f>'Risposte del modulo 2'!FF16</f>
        <v>0</v>
      </c>
      <c r="FH17" s="25" t="str">
        <f>'Risposte del modulo 2'!FG16</f>
        <v>P</v>
      </c>
      <c r="FI17" s="25">
        <f>'Risposte del modulo 2'!FH16</f>
        <v>0</v>
      </c>
      <c r="FJ17" s="25" t="str">
        <f>'Risposte del modulo 2'!FI16</f>
        <v>R</v>
      </c>
      <c r="FK17" s="25">
        <f>'Risposte del modulo 2'!FJ16</f>
        <v>0</v>
      </c>
      <c r="FL17" s="25" t="str">
        <f>'Risposte del modulo 2'!FK16</f>
        <v>R</v>
      </c>
      <c r="FM17" s="25" t="str">
        <f>'Risposte del modulo 2'!FL16</f>
        <v>R</v>
      </c>
      <c r="FN17" s="25" t="str">
        <f>'Risposte del modulo 2'!FM16</f>
        <v>R</v>
      </c>
      <c r="FO17" s="25">
        <f>'Risposte del modulo 2'!FN16</f>
        <v>0</v>
      </c>
      <c r="FP17" s="25" t="str">
        <f>'Risposte del modulo 2'!FO16</f>
        <v>R</v>
      </c>
      <c r="FQ17" s="25">
        <f>'Risposte del modulo 2'!FP16</f>
        <v>0</v>
      </c>
      <c r="FR17" s="25"/>
    </row>
    <row r="18" spans="1:174" ht="15.75" customHeight="1">
      <c r="A18" s="90">
        <f>'Risposte del modulo 2'!A17</f>
        <v>41694.8379008681</v>
      </c>
      <c r="B18" s="89">
        <f>'Risposte del modulo 2'!B17</f>
        <v>41688</v>
      </c>
      <c r="C18" s="25"/>
      <c r="D18" s="25" t="str">
        <f>'Risposte del modulo 2'!C17</f>
        <v>CP001</v>
      </c>
      <c r="E18" s="25">
        <f>'Risposte del modulo 2'!D17</f>
        <v>65</v>
      </c>
      <c r="F18" s="25" t="str">
        <f>'Risposte del modulo 2'!E17</f>
        <v>maschio</v>
      </c>
      <c r="G18" s="25" t="str">
        <f>'Risposte del modulo 2'!F17</f>
        <v>non so</v>
      </c>
      <c r="H18" s="25" t="str">
        <f>'Risposte del modulo 2'!G17</f>
        <v>con i genitori</v>
      </c>
      <c r="I18" s="25" t="str">
        <f>'Risposte del modulo 2'!H17</f>
        <v>no</v>
      </c>
      <c r="J18" s="25" t="str">
        <f>'Risposte del modulo 2'!I17</f>
        <v>Ottima</v>
      </c>
      <c r="K18" s="25" t="str">
        <f>'Risposte del modulo 2'!J17</f>
        <v>Scarsa</v>
      </c>
      <c r="L18" s="25">
        <f>'Risposte del modulo 2'!K17</f>
        <v>0</v>
      </c>
      <c r="M18" s="25">
        <f>'Risposte del modulo 2'!L17</f>
        <v>1</v>
      </c>
      <c r="N18" s="25">
        <f>'Risposte del modulo 2'!M17</f>
        <v>3</v>
      </c>
      <c r="O18" s="25">
        <f>'Risposte del modulo 2'!N17</f>
        <v>0</v>
      </c>
      <c r="P18" s="25">
        <f>'Risposte del modulo 2'!O17</f>
        <v>8</v>
      </c>
      <c r="Q18" s="25">
        <f>'Risposte del modulo 2'!P17</f>
        <v>3</v>
      </c>
      <c r="R18" s="25">
        <f>'Risposte del modulo 2'!Q17</f>
        <v>1</v>
      </c>
      <c r="S18" s="25">
        <f>'Risposte del modulo 2'!R17</f>
        <v>3</v>
      </c>
      <c r="T18" s="25">
        <f>'Risposte del modulo 2'!S17</f>
        <v>0</v>
      </c>
      <c r="U18" s="25">
        <f>'Risposte del modulo 2'!T17</f>
        <v>0</v>
      </c>
      <c r="V18" s="25">
        <f>'Risposte del modulo 2'!U17</f>
        <v>0</v>
      </c>
      <c r="W18" s="25">
        <f>'Risposte del modulo 2'!V17</f>
        <v>0</v>
      </c>
      <c r="X18" s="25">
        <f>'Risposte del modulo 2'!W17</f>
        <v>0</v>
      </c>
      <c r="Y18" s="25">
        <f>'Risposte del modulo 2'!X17</f>
        <v>0</v>
      </c>
      <c r="Z18" s="25">
        <f>'Risposte del modulo 2'!Y17</f>
        <v>0</v>
      </c>
      <c r="AA18" s="25">
        <f>'Risposte del modulo 2'!Z17</f>
        <v>0</v>
      </c>
      <c r="AB18" s="25">
        <f>'Risposte del modulo 2'!AA17</f>
        <v>0</v>
      </c>
      <c r="AC18" s="25">
        <f>'Risposte del modulo 2'!AB17</f>
        <v>0</v>
      </c>
      <c r="AD18" s="25">
        <f>'Risposte del modulo 2'!AC17</f>
        <v>1</v>
      </c>
      <c r="AE18" s="25">
        <f>'Risposte del modulo 2'!AD17</f>
        <v>0</v>
      </c>
      <c r="AF18" s="25">
        <f>'Risposte del modulo 2'!AE17</f>
        <v>0</v>
      </c>
      <c r="AG18" s="25">
        <f>'Risposte del modulo 2'!AF17</f>
        <v>0</v>
      </c>
      <c r="AH18" s="25">
        <f>'Risposte del modulo 2'!AG17</f>
        <v>0</v>
      </c>
      <c r="AI18" s="25">
        <f>'Risposte del modulo 2'!AH17</f>
        <v>0</v>
      </c>
      <c r="AJ18" s="25">
        <f>'Risposte del modulo 2'!AI17</f>
        <v>0</v>
      </c>
      <c r="AK18" s="25">
        <f>'Risposte del modulo 2'!AJ17</f>
        <v>0</v>
      </c>
      <c r="AL18" s="25">
        <f>'Risposte del modulo 2'!AK17</f>
        <v>0</v>
      </c>
      <c r="AM18" s="25">
        <f>'Risposte del modulo 2'!AL17</f>
        <v>0</v>
      </c>
      <c r="AN18" s="25">
        <f>'Risposte del modulo 2'!AM17</f>
        <v>0</v>
      </c>
      <c r="AO18" s="25">
        <f>'Risposte del modulo 2'!AN17</f>
        <v>0</v>
      </c>
      <c r="AP18" s="25">
        <f>'Risposte del modulo 2'!AO17</f>
        <v>3</v>
      </c>
      <c r="AQ18" s="25">
        <f>'Risposte del modulo 2'!AP17</f>
        <v>2</v>
      </c>
      <c r="AR18" s="25">
        <f>'Risposte del modulo 2'!AQ17</f>
        <v>0</v>
      </c>
      <c r="AS18" s="25">
        <f>'Risposte del modulo 2'!AR17</f>
        <v>8</v>
      </c>
      <c r="AT18" s="25">
        <f>'Risposte del modulo 2'!AS17</f>
        <v>0</v>
      </c>
      <c r="AU18" s="25">
        <f>'Risposte del modulo 2'!AT17</f>
        <v>0</v>
      </c>
      <c r="AV18" s="25">
        <f>'Risposte del modulo 2'!AU17</f>
        <v>8</v>
      </c>
      <c r="AW18" s="25">
        <f>'Risposte del modulo 2'!AV17</f>
        <v>8</v>
      </c>
      <c r="AX18" s="25">
        <f>'Risposte del modulo 2'!AW17</f>
        <v>0</v>
      </c>
      <c r="AY18" s="25">
        <f>'Risposte del modulo 2'!AX17</f>
        <v>0</v>
      </c>
      <c r="AZ18" s="25">
        <f>'Risposte del modulo 2'!AY17</f>
        <v>0</v>
      </c>
      <c r="BA18" s="25">
        <f>'Risposte del modulo 2'!AZ17</f>
        <v>1</v>
      </c>
      <c r="BB18" s="25">
        <f>'Risposte del modulo 2'!BA17</f>
        <v>3</v>
      </c>
      <c r="BC18" s="25">
        <f>'Risposte del modulo 2'!BB17</f>
        <v>1</v>
      </c>
      <c r="BD18" s="25">
        <f>'Risposte del modulo 2'!BC17</f>
        <v>2</v>
      </c>
      <c r="BE18" s="25">
        <f>'Risposte del modulo 2'!BD17</f>
        <v>0</v>
      </c>
      <c r="BF18" s="25">
        <f>'Risposte del modulo 2'!BE17</f>
        <v>0</v>
      </c>
      <c r="BG18" s="25">
        <f>'Risposte del modulo 2'!BF17</f>
        <v>1</v>
      </c>
      <c r="BH18" s="25">
        <f>'Risposte del modulo 2'!BG17</f>
        <v>3</v>
      </c>
      <c r="BI18" s="25">
        <f>'Risposte del modulo 2'!BH17</f>
        <v>1</v>
      </c>
      <c r="BJ18" s="25">
        <f>'Risposte del modulo 2'!BI17</f>
        <v>3</v>
      </c>
      <c r="BK18" s="25">
        <f>'Risposte del modulo 2'!BJ17</f>
        <v>0</v>
      </c>
      <c r="BL18" s="25">
        <f>'Risposte del modulo 2'!BK17</f>
        <v>0</v>
      </c>
      <c r="BM18" s="25">
        <f>'Risposte del modulo 2'!BL17</f>
        <v>0</v>
      </c>
      <c r="BN18" s="25">
        <f>'Risposte del modulo 2'!BM17</f>
        <v>1</v>
      </c>
      <c r="BO18" s="25">
        <f>'Risposte del modulo 2'!BN17</f>
        <v>0</v>
      </c>
      <c r="BP18" s="25">
        <f>'Risposte del modulo 2'!BO17</f>
        <v>1</v>
      </c>
      <c r="BQ18" s="25">
        <f>'Risposte del modulo 2'!BP17</f>
        <v>1</v>
      </c>
      <c r="BR18" s="25">
        <f>'Risposte del modulo 2'!BQ17</f>
        <v>3</v>
      </c>
      <c r="BS18" s="25">
        <f>'Risposte del modulo 2'!BR17</f>
        <v>0</v>
      </c>
      <c r="BT18" s="25">
        <f>'Risposte del modulo 2'!BS17</f>
        <v>1</v>
      </c>
      <c r="BU18" s="25">
        <f>'Risposte del modulo 2'!BT17</f>
        <v>1</v>
      </c>
      <c r="BV18" s="25">
        <f>'Risposte del modulo 2'!BU17</f>
        <v>2</v>
      </c>
      <c r="BW18" s="25">
        <f>'Risposte del modulo 2'!BV17</f>
        <v>1</v>
      </c>
      <c r="BX18" s="25">
        <f>'Risposte del modulo 2'!BW17</f>
        <v>3</v>
      </c>
      <c r="BY18" s="25">
        <f>'Risposte del modulo 2'!BX17</f>
        <v>2</v>
      </c>
      <c r="BZ18" s="25">
        <f>'Risposte del modulo 2'!BY17</f>
        <v>3</v>
      </c>
      <c r="CA18" s="25">
        <f>'Risposte del modulo 2'!BZ17</f>
        <v>1</v>
      </c>
      <c r="CB18" s="25">
        <f>'Risposte del modulo 2'!CA17</f>
        <v>2</v>
      </c>
      <c r="CC18" s="25">
        <f>'Risposte del modulo 2'!CB17</f>
        <v>1</v>
      </c>
      <c r="CD18" s="25">
        <f>'Risposte del modulo 2'!CC17</f>
        <v>3</v>
      </c>
      <c r="CE18" s="25">
        <f>'Risposte del modulo 2'!CD17</f>
        <v>0</v>
      </c>
      <c r="CF18" s="25">
        <f>'Risposte del modulo 2'!CE17</f>
        <v>0</v>
      </c>
      <c r="CG18" s="25">
        <f>'Risposte del modulo 2'!CF17</f>
        <v>0</v>
      </c>
      <c r="CH18" s="25">
        <f>'Risposte del modulo 2'!CG17</f>
        <v>0</v>
      </c>
      <c r="CI18" s="25">
        <f>'Risposte del modulo 2'!CH17</f>
        <v>0</v>
      </c>
      <c r="CJ18" s="25">
        <f>'Risposte del modulo 2'!CI17</f>
        <v>0</v>
      </c>
      <c r="CK18" s="25">
        <f>'Risposte del modulo 2'!CJ17</f>
        <v>0</v>
      </c>
      <c r="CL18" s="25">
        <f>'Risposte del modulo 2'!CK17</f>
        <v>1</v>
      </c>
      <c r="CM18" s="25">
        <f>'Risposte del modulo 2'!CL17</f>
        <v>0</v>
      </c>
      <c r="CN18" s="94">
        <f>'Risposte del modulo 2'!CM17</f>
        <v>0</v>
      </c>
      <c r="CO18" s="25">
        <f>'Risposte del modulo 2'!CN17</f>
        <v>1</v>
      </c>
      <c r="CP18" s="25">
        <f>'Risposte del modulo 2'!CO17</f>
        <v>3</v>
      </c>
      <c r="CQ18" s="25">
        <f>'Risposte del modulo 2'!CP17</f>
        <v>0</v>
      </c>
      <c r="CR18" s="25">
        <f>'Risposte del modulo 2'!CQ17</f>
        <v>1</v>
      </c>
      <c r="CS18" s="25">
        <f>'Risposte del modulo 2'!CR17</f>
        <v>0</v>
      </c>
      <c r="CT18" s="25">
        <f>'Risposte del modulo 2'!CS17</f>
        <v>1</v>
      </c>
      <c r="CU18" s="25">
        <f>'Risposte del modulo 2'!CT17</f>
        <v>0</v>
      </c>
      <c r="CV18" s="25">
        <f>'Risposte del modulo 2'!CU17</f>
        <v>1</v>
      </c>
      <c r="CW18" s="25">
        <f>'Risposte del modulo 2'!CV17</f>
        <v>0</v>
      </c>
      <c r="CX18" s="25">
        <f>'Risposte del modulo 2'!CW17</f>
        <v>0</v>
      </c>
      <c r="CY18" s="25">
        <f>'Risposte del modulo 2'!CX17</f>
        <v>0</v>
      </c>
      <c r="CZ18" s="25">
        <f>'Risposte del modulo 2'!CY17</f>
        <v>1</v>
      </c>
      <c r="DA18" s="25">
        <f>'Risposte del modulo 2'!CZ17</f>
        <v>0</v>
      </c>
      <c r="DB18" s="25">
        <f>'Risposte del modulo 2'!DA17</f>
        <v>2</v>
      </c>
      <c r="DC18" s="25">
        <f>'Risposte del modulo 2'!DB17</f>
        <v>0</v>
      </c>
      <c r="DD18" s="25">
        <f>'Risposte del modulo 2'!DC17</f>
        <v>2</v>
      </c>
      <c r="DE18" s="25">
        <f>'Risposte del modulo 2'!DD17</f>
        <v>0</v>
      </c>
      <c r="DF18" s="25">
        <f>'Risposte del modulo 2'!DE17</f>
        <v>1</v>
      </c>
      <c r="DG18" s="25">
        <f>'Risposte del modulo 2'!DF17</f>
        <v>0</v>
      </c>
      <c r="DH18" s="25">
        <f>'Risposte del modulo 2'!DG17</f>
        <v>1</v>
      </c>
      <c r="DI18" s="25">
        <f>'Risposte del modulo 2'!DH17</f>
        <v>0</v>
      </c>
      <c r="DJ18" s="25">
        <f>'Risposte del modulo 2'!DI17</f>
        <v>1</v>
      </c>
      <c r="DK18" s="25">
        <f>'Risposte del modulo 2'!DJ17</f>
        <v>2</v>
      </c>
      <c r="DL18" s="25">
        <f>'Risposte del modulo 2'!DK17</f>
        <v>3</v>
      </c>
      <c r="DM18" s="25">
        <f>'Risposte del modulo 2'!DL17</f>
        <v>0</v>
      </c>
      <c r="DN18" s="25">
        <f>'Risposte del modulo 2'!DM17</f>
        <v>0</v>
      </c>
      <c r="DO18" s="25">
        <f>'Risposte del modulo 2'!DN17</f>
        <v>0</v>
      </c>
      <c r="DP18" s="25">
        <f>'Risposte del modulo 2'!DO17</f>
        <v>2</v>
      </c>
      <c r="DQ18" s="25">
        <f>'Risposte del modulo 2'!DP17</f>
        <v>2</v>
      </c>
      <c r="DR18" s="25">
        <f>'Risposte del modulo 2'!DQ17</f>
        <v>3</v>
      </c>
      <c r="DS18" s="25">
        <f>'Risposte del modulo 2'!DR17</f>
        <v>1</v>
      </c>
      <c r="DT18" s="25">
        <f>'Risposte del modulo 2'!DS17</f>
        <v>2</v>
      </c>
      <c r="DU18" s="25">
        <f>'Risposte del modulo 2'!DT17</f>
        <v>8</v>
      </c>
      <c r="DV18" s="25">
        <f>'Risposte del modulo 2'!DU17</f>
        <v>3</v>
      </c>
      <c r="DW18" s="25">
        <f>'Risposte del modulo 2'!DV17</f>
        <v>8</v>
      </c>
      <c r="DX18" s="25">
        <f>'Risposte del modulo 2'!DW17</f>
        <v>8</v>
      </c>
      <c r="DY18" s="25">
        <f>'Risposte del modulo 2'!DX17</f>
        <v>2</v>
      </c>
      <c r="DZ18" s="25">
        <f>'Risposte del modulo 2'!DY17</f>
        <v>3</v>
      </c>
      <c r="EA18" s="25">
        <f>'Risposte del modulo 2'!DZ17</f>
        <v>2</v>
      </c>
      <c r="EB18" s="25">
        <f>'Risposte del modulo 2'!EA17</f>
        <v>3</v>
      </c>
      <c r="EC18" s="25">
        <f>'Risposte del modulo 2'!EB17</f>
        <v>0</v>
      </c>
      <c r="ED18" s="25">
        <f>'Risposte del modulo 2'!EC17</f>
        <v>1</v>
      </c>
      <c r="EE18" s="25">
        <f>'Risposte del modulo 2'!ED17</f>
        <v>1</v>
      </c>
      <c r="EF18" s="25">
        <f>'Risposte del modulo 2'!EE17</f>
        <v>2</v>
      </c>
      <c r="EG18" s="25">
        <f>'Risposte del modulo 2'!EF17</f>
        <v>1</v>
      </c>
      <c r="EH18" s="25">
        <f>'Risposte del modulo 2'!EG17</f>
        <v>2</v>
      </c>
      <c r="EI18" s="25">
        <f>'Risposte del modulo 2'!EH17</f>
        <v>1</v>
      </c>
      <c r="EJ18" s="25">
        <f>'Risposte del modulo 2'!EI17</f>
        <v>3</v>
      </c>
      <c r="EK18" s="25">
        <f>'Risposte del modulo 2'!EJ17</f>
        <v>2</v>
      </c>
      <c r="EL18" s="25">
        <f>'Risposte del modulo 2'!EK17</f>
        <v>3</v>
      </c>
      <c r="EM18" s="25">
        <f>'Risposte del modulo 2'!EL17</f>
        <v>0</v>
      </c>
      <c r="EN18" s="25">
        <f>'Risposte del modulo 2'!EM17</f>
        <v>0</v>
      </c>
      <c r="EO18" s="25">
        <f>'Risposte del modulo 2'!EN17</f>
        <v>0</v>
      </c>
      <c r="EP18" s="25">
        <f>'Risposte del modulo 2'!EO17</f>
        <v>0</v>
      </c>
      <c r="EQ18" s="25">
        <f>'Risposte del modulo 2'!EP17</f>
        <v>0</v>
      </c>
      <c r="ER18" s="25">
        <f>'Risposte del modulo 2'!EQ17</f>
        <v>0</v>
      </c>
      <c r="ES18" s="25">
        <f>'Risposte del modulo 2'!ER17</f>
        <v>0</v>
      </c>
      <c r="ET18" s="25">
        <f>'Risposte del modulo 2'!ES17</f>
        <v>0</v>
      </c>
      <c r="EU18" s="25">
        <f>'Risposte del modulo 2'!ET17</f>
        <v>0</v>
      </c>
      <c r="EV18" s="25">
        <f>'Risposte del modulo 2'!EU17</f>
        <v>0</v>
      </c>
      <c r="EW18" s="25">
        <f>'Risposte del modulo 2'!EV17</f>
        <v>0</v>
      </c>
      <c r="EX18" s="25" t="str">
        <f>'Risposte del modulo 2'!EW17</f>
        <v>P</v>
      </c>
      <c r="EY18" s="25">
        <f>'Risposte del modulo 2'!EX17</f>
        <v>0</v>
      </c>
      <c r="EZ18" s="25" t="str">
        <f>'Risposte del modulo 2'!EY17</f>
        <v>R</v>
      </c>
      <c r="FA18" s="25" t="str">
        <f>'Risposte del modulo 2'!EZ17</f>
        <v>P</v>
      </c>
      <c r="FB18" s="25" t="str">
        <f>'Risposte del modulo 2'!FA17</f>
        <v>R</v>
      </c>
      <c r="FC18" s="25">
        <f>'Risposte del modulo 2'!FB17</f>
        <v>0</v>
      </c>
      <c r="FD18" s="25">
        <f>'Risposte del modulo 2'!FC17</f>
        <v>0</v>
      </c>
      <c r="FE18" s="25" t="str">
        <f>'Risposte del modulo 2'!FD17</f>
        <v>R</v>
      </c>
      <c r="FF18" s="25" t="str">
        <f>'Risposte del modulo 2'!FE17</f>
        <v>P</v>
      </c>
      <c r="FG18" s="25">
        <f>'Risposte del modulo 2'!FF17</f>
        <v>0</v>
      </c>
      <c r="FH18" s="25" t="str">
        <f>'Risposte del modulo 2'!FG17</f>
        <v>R</v>
      </c>
      <c r="FI18" s="25">
        <f>'Risposte del modulo 2'!FH17</f>
        <v>0</v>
      </c>
      <c r="FJ18" s="25" t="str">
        <f>'Risposte del modulo 2'!FI17</f>
        <v>R</v>
      </c>
      <c r="FK18" s="25">
        <f>'Risposte del modulo 2'!FJ17</f>
        <v>0</v>
      </c>
      <c r="FL18" s="25" t="str">
        <f>'Risposte del modulo 2'!FK17</f>
        <v>R</v>
      </c>
      <c r="FM18" s="25">
        <f>'Risposte del modulo 2'!FL17</f>
        <v>0</v>
      </c>
      <c r="FN18" s="25" t="str">
        <f>'Risposte del modulo 2'!FM17</f>
        <v>P</v>
      </c>
      <c r="FO18" s="25" t="str">
        <f>'Risposte del modulo 2'!FN17</f>
        <v>P</v>
      </c>
      <c r="FP18" s="25" t="str">
        <f>'Risposte del modulo 2'!FO17</f>
        <v>P</v>
      </c>
      <c r="FQ18" s="25">
        <f>'Risposte del modulo 2'!FP17</f>
        <v>0</v>
      </c>
      <c r="FR18" s="25"/>
    </row>
    <row r="19" spans="1:174" ht="15.75" customHeight="1">
      <c r="A19" s="90">
        <f>'Risposte del modulo 2'!A18</f>
        <v>41694.855132974502</v>
      </c>
      <c r="B19" s="89">
        <f>'Risposte del modulo 2'!B18</f>
        <v>41694</v>
      </c>
      <c r="C19" s="25"/>
      <c r="D19" s="25" t="str">
        <f>'Risposte del modulo 2'!C18</f>
        <v>nm11</v>
      </c>
      <c r="E19" s="25">
        <f>'Risposte del modulo 2'!D18</f>
        <v>51</v>
      </c>
      <c r="F19" s="25" t="str">
        <f>'Risposte del modulo 2'!E18</f>
        <v>maschio</v>
      </c>
      <c r="G19" s="25" t="str">
        <f>'Risposte del modulo 2'!F18</f>
        <v>non so</v>
      </c>
      <c r="H19" s="25" t="str">
        <f>'Risposte del modulo 2'!G18</f>
        <v>a casa</v>
      </c>
      <c r="I19" s="25" t="str">
        <f>'Risposte del modulo 2'!H18</f>
        <v>no</v>
      </c>
      <c r="J19" s="25" t="str">
        <f>'Risposte del modulo 2'!I18</f>
        <v>Discreta</v>
      </c>
      <c r="K19" s="25" t="str">
        <f>'Risposte del modulo 2'!J18</f>
        <v>Discreta</v>
      </c>
      <c r="L19" s="25">
        <f>'Risposte del modulo 2'!K18</f>
        <v>0</v>
      </c>
      <c r="M19" s="25">
        <f>'Risposte del modulo 2'!L18</f>
        <v>0</v>
      </c>
      <c r="N19" s="25">
        <f>'Risposte del modulo 2'!M18</f>
        <v>2</v>
      </c>
      <c r="O19" s="25">
        <f>'Risposte del modulo 2'!N18</f>
        <v>3</v>
      </c>
      <c r="P19" s="25">
        <f>'Risposte del modulo 2'!O18</f>
        <v>0</v>
      </c>
      <c r="Q19" s="25">
        <f>'Risposte del modulo 2'!P18</f>
        <v>1</v>
      </c>
      <c r="R19" s="25">
        <f>'Risposte del modulo 2'!Q18</f>
        <v>0</v>
      </c>
      <c r="S19" s="25">
        <f>'Risposte del modulo 2'!R18</f>
        <v>1</v>
      </c>
      <c r="T19" s="25">
        <f>'Risposte del modulo 2'!S18</f>
        <v>2</v>
      </c>
      <c r="U19" s="25">
        <f>'Risposte del modulo 2'!T18</f>
        <v>1</v>
      </c>
      <c r="V19" s="25">
        <f>'Risposte del modulo 2'!U18</f>
        <v>8</v>
      </c>
      <c r="W19" s="25">
        <f>'Risposte del modulo 2'!V18</f>
        <v>8</v>
      </c>
      <c r="X19" s="25">
        <f>'Risposte del modulo 2'!W18</f>
        <v>8</v>
      </c>
      <c r="Y19" s="25">
        <f>'Risposte del modulo 2'!X18</f>
        <v>0</v>
      </c>
      <c r="Z19" s="25">
        <f>'Risposte del modulo 2'!Y18</f>
        <v>8</v>
      </c>
      <c r="AA19" s="25">
        <f>'Risposte del modulo 2'!Z18</f>
        <v>0</v>
      </c>
      <c r="AB19" s="25">
        <f>'Risposte del modulo 2'!AA18</f>
        <v>0</v>
      </c>
      <c r="AC19" s="25">
        <f>'Risposte del modulo 2'!AB18</f>
        <v>1</v>
      </c>
      <c r="AD19" s="25">
        <f>'Risposte del modulo 2'!AC18</f>
        <v>8</v>
      </c>
      <c r="AE19" s="25">
        <f>'Risposte del modulo 2'!AD18</f>
        <v>8</v>
      </c>
      <c r="AF19" s="25">
        <f>'Risposte del modulo 2'!AE18</f>
        <v>2</v>
      </c>
      <c r="AG19" s="25">
        <f>'Risposte del modulo 2'!AF18</f>
        <v>8</v>
      </c>
      <c r="AH19" s="25">
        <f>'Risposte del modulo 2'!AG18</f>
        <v>1</v>
      </c>
      <c r="AI19" s="25">
        <f>'Risposte del modulo 2'!AH18</f>
        <v>2</v>
      </c>
      <c r="AJ19" s="25">
        <f>'Risposte del modulo 2'!AI18</f>
        <v>2</v>
      </c>
      <c r="AK19" s="25">
        <f>'Risposte del modulo 2'!AJ18</f>
        <v>8</v>
      </c>
      <c r="AL19" s="25">
        <f>'Risposte del modulo 2'!AK18</f>
        <v>8</v>
      </c>
      <c r="AM19" s="25">
        <f>'Risposte del modulo 2'!AL18</f>
        <v>8</v>
      </c>
      <c r="AN19" s="25">
        <f>'Risposte del modulo 2'!AM18</f>
        <v>8</v>
      </c>
      <c r="AO19" s="25">
        <f>'Risposte del modulo 2'!AN18</f>
        <v>8</v>
      </c>
      <c r="AP19" s="25">
        <f>'Risposte del modulo 2'!AO18</f>
        <v>1</v>
      </c>
      <c r="AQ19" s="25">
        <f>'Risposte del modulo 2'!AP18</f>
        <v>0</v>
      </c>
      <c r="AR19" s="25">
        <f>'Risposte del modulo 2'!AQ18</f>
        <v>0</v>
      </c>
      <c r="AS19" s="25">
        <f>'Risposte del modulo 2'!AR18</f>
        <v>8</v>
      </c>
      <c r="AT19" s="25">
        <f>'Risposte del modulo 2'!AS18</f>
        <v>8</v>
      </c>
      <c r="AU19" s="25">
        <f>'Risposte del modulo 2'!AT18</f>
        <v>1</v>
      </c>
      <c r="AV19" s="25">
        <f>'Risposte del modulo 2'!AU18</f>
        <v>8</v>
      </c>
      <c r="AW19" s="25">
        <f>'Risposte del modulo 2'!AV18</f>
        <v>1</v>
      </c>
      <c r="AX19" s="25">
        <f>'Risposte del modulo 2'!AW18</f>
        <v>0</v>
      </c>
      <c r="AY19" s="25">
        <f>'Risposte del modulo 2'!AX18</f>
        <v>1</v>
      </c>
      <c r="AZ19" s="25">
        <f>'Risposte del modulo 2'!AY18</f>
        <v>0</v>
      </c>
      <c r="BA19" s="25">
        <f>'Risposte del modulo 2'!AZ18</f>
        <v>0</v>
      </c>
      <c r="BB19" s="25">
        <f>'Risposte del modulo 2'!BA18</f>
        <v>3</v>
      </c>
      <c r="BC19" s="25">
        <f>'Risposte del modulo 2'!BB18</f>
        <v>0</v>
      </c>
      <c r="BD19" s="25">
        <f>'Risposte del modulo 2'!BC18</f>
        <v>3</v>
      </c>
      <c r="BE19" s="25">
        <f>'Risposte del modulo 2'!BD18</f>
        <v>0</v>
      </c>
      <c r="BF19" s="25">
        <f>'Risposte del modulo 2'!BE18</f>
        <v>0</v>
      </c>
      <c r="BG19" s="25">
        <f>'Risposte del modulo 2'!BF18</f>
        <v>0</v>
      </c>
      <c r="BH19" s="25">
        <f>'Risposte del modulo 2'!BG18</f>
        <v>0</v>
      </c>
      <c r="BI19" s="25">
        <f>'Risposte del modulo 2'!BH18</f>
        <v>0</v>
      </c>
      <c r="BJ19" s="25">
        <f>'Risposte del modulo 2'!BI18</f>
        <v>3</v>
      </c>
      <c r="BK19" s="25">
        <f>'Risposte del modulo 2'!BJ18</f>
        <v>0</v>
      </c>
      <c r="BL19" s="25">
        <f>'Risposte del modulo 2'!BK18</f>
        <v>3</v>
      </c>
      <c r="BM19" s="25">
        <f>'Risposte del modulo 2'!BL18</f>
        <v>0</v>
      </c>
      <c r="BN19" s="25">
        <f>'Risposte del modulo 2'!BM18</f>
        <v>3</v>
      </c>
      <c r="BO19" s="25">
        <f>'Risposte del modulo 2'!BN18</f>
        <v>0</v>
      </c>
      <c r="BP19" s="25">
        <f>'Risposte del modulo 2'!BO18</f>
        <v>0</v>
      </c>
      <c r="BQ19" s="25">
        <f>'Risposte del modulo 2'!BP18</f>
        <v>0</v>
      </c>
      <c r="BR19" s="25">
        <f>'Risposte del modulo 2'!BQ18</f>
        <v>3</v>
      </c>
      <c r="BS19" s="25">
        <f>'Risposte del modulo 2'!BR18</f>
        <v>0</v>
      </c>
      <c r="BT19" s="25">
        <f>'Risposte del modulo 2'!BS18</f>
        <v>3</v>
      </c>
      <c r="BU19" s="25">
        <f>'Risposte del modulo 2'!BT18</f>
        <v>3</v>
      </c>
      <c r="BV19" s="25">
        <f>'Risposte del modulo 2'!BU18</f>
        <v>3</v>
      </c>
      <c r="BW19" s="25">
        <f>'Risposte del modulo 2'!BV18</f>
        <v>0</v>
      </c>
      <c r="BX19" s="25">
        <f>'Risposte del modulo 2'!BW18</f>
        <v>1</v>
      </c>
      <c r="BY19" s="25">
        <f>'Risposte del modulo 2'!BX18</f>
        <v>1</v>
      </c>
      <c r="BZ19" s="25">
        <f>'Risposte del modulo 2'!BY18</f>
        <v>3</v>
      </c>
      <c r="CA19" s="25">
        <f>'Risposte del modulo 2'!BZ18</f>
        <v>1</v>
      </c>
      <c r="CB19" s="25">
        <f>'Risposte del modulo 2'!CA18</f>
        <v>3</v>
      </c>
      <c r="CC19" s="25">
        <f>'Risposte del modulo 2'!CB18</f>
        <v>0</v>
      </c>
      <c r="CD19" s="25">
        <f>'Risposte del modulo 2'!CC18</f>
        <v>3</v>
      </c>
      <c r="CE19" s="25">
        <f>'Risposte del modulo 2'!CD18</f>
        <v>0</v>
      </c>
      <c r="CF19" s="25">
        <f>'Risposte del modulo 2'!CE18</f>
        <v>3</v>
      </c>
      <c r="CG19" s="25">
        <f>'Risposte del modulo 2'!CF18</f>
        <v>0</v>
      </c>
      <c r="CH19" s="25">
        <f>'Risposte del modulo 2'!CG18</f>
        <v>3</v>
      </c>
      <c r="CI19" s="25">
        <f>'Risposte del modulo 2'!CH18</f>
        <v>0</v>
      </c>
      <c r="CJ19" s="25">
        <f>'Risposte del modulo 2'!CI18</f>
        <v>3</v>
      </c>
      <c r="CK19" s="25">
        <f>'Risposte del modulo 2'!CJ18</f>
        <v>0</v>
      </c>
      <c r="CL19" s="25">
        <f>'Risposte del modulo 2'!CK18</f>
        <v>3</v>
      </c>
      <c r="CM19" s="25">
        <f>'Risposte del modulo 2'!CL18</f>
        <v>0</v>
      </c>
      <c r="CN19" s="94">
        <f>'Risposte del modulo 2'!CM18</f>
        <v>0</v>
      </c>
      <c r="CO19" s="25">
        <f>'Risposte del modulo 2'!CN18</f>
        <v>0</v>
      </c>
      <c r="CP19" s="25">
        <f>'Risposte del modulo 2'!CO18</f>
        <v>0</v>
      </c>
      <c r="CQ19" s="25">
        <f>'Risposte del modulo 2'!CP18</f>
        <v>0</v>
      </c>
      <c r="CR19" s="25">
        <f>'Risposte del modulo 2'!CQ18</f>
        <v>0</v>
      </c>
      <c r="CS19" s="25">
        <f>'Risposte del modulo 2'!CR18</f>
        <v>0</v>
      </c>
      <c r="CT19" s="25">
        <f>'Risposte del modulo 2'!CS18</f>
        <v>1</v>
      </c>
      <c r="CU19" s="25">
        <f>'Risposte del modulo 2'!CT18</f>
        <v>0</v>
      </c>
      <c r="CV19" s="25">
        <f>'Risposte del modulo 2'!CU18</f>
        <v>3</v>
      </c>
      <c r="CW19" s="25">
        <f>'Risposte del modulo 2'!CV18</f>
        <v>0</v>
      </c>
      <c r="CX19" s="25">
        <f>'Risposte del modulo 2'!CW18</f>
        <v>0</v>
      </c>
      <c r="CY19" s="25">
        <f>'Risposte del modulo 2'!CX18</f>
        <v>0</v>
      </c>
      <c r="CZ19" s="25">
        <f>'Risposte del modulo 2'!CY18</f>
        <v>0</v>
      </c>
      <c r="DA19" s="25">
        <f>'Risposte del modulo 2'!CZ18</f>
        <v>0</v>
      </c>
      <c r="DB19" s="25">
        <f>'Risposte del modulo 2'!DA18</f>
        <v>0</v>
      </c>
      <c r="DC19" s="25">
        <f>'Risposte del modulo 2'!DB18</f>
        <v>0</v>
      </c>
      <c r="DD19" s="25">
        <f>'Risposte del modulo 2'!DC18</f>
        <v>0</v>
      </c>
      <c r="DE19" s="25">
        <f>'Risposte del modulo 2'!DD18</f>
        <v>0</v>
      </c>
      <c r="DF19" s="25">
        <f>'Risposte del modulo 2'!DE18</f>
        <v>0</v>
      </c>
      <c r="DG19" s="25">
        <f>'Risposte del modulo 2'!DF18</f>
        <v>0</v>
      </c>
      <c r="DH19" s="25">
        <f>'Risposte del modulo 2'!DG18</f>
        <v>3</v>
      </c>
      <c r="DI19" s="25">
        <f>'Risposte del modulo 2'!DH18</f>
        <v>0</v>
      </c>
      <c r="DJ19" s="25">
        <f>'Risposte del modulo 2'!DI18</f>
        <v>0</v>
      </c>
      <c r="DK19" s="25">
        <f>'Risposte del modulo 2'!DJ18</f>
        <v>0</v>
      </c>
      <c r="DL19" s="25">
        <f>'Risposte del modulo 2'!DK18</f>
        <v>3</v>
      </c>
      <c r="DM19" s="25">
        <f>'Risposte del modulo 2'!DL18</f>
        <v>8</v>
      </c>
      <c r="DN19" s="25">
        <f>'Risposte del modulo 2'!DM18</f>
        <v>8</v>
      </c>
      <c r="DO19" s="25">
        <f>'Risposte del modulo 2'!DN18</f>
        <v>0</v>
      </c>
      <c r="DP19" s="25">
        <f>'Risposte del modulo 2'!DO18</f>
        <v>0</v>
      </c>
      <c r="DQ19" s="25">
        <f>'Risposte del modulo 2'!DP18</f>
        <v>1</v>
      </c>
      <c r="DR19" s="25">
        <f>'Risposte del modulo 2'!DQ18</f>
        <v>3</v>
      </c>
      <c r="DS19" s="25">
        <f>'Risposte del modulo 2'!DR18</f>
        <v>0</v>
      </c>
      <c r="DT19" s="25">
        <f>'Risposte del modulo 2'!DS18</f>
        <v>0</v>
      </c>
      <c r="DU19" s="25">
        <f>'Risposte del modulo 2'!DT18</f>
        <v>0</v>
      </c>
      <c r="DV19" s="25">
        <f>'Risposte del modulo 2'!DU18</f>
        <v>3</v>
      </c>
      <c r="DW19" s="25">
        <f>'Risposte del modulo 2'!DV18</f>
        <v>0</v>
      </c>
      <c r="DX19" s="25">
        <f>'Risposte del modulo 2'!DW18</f>
        <v>3</v>
      </c>
      <c r="DY19" s="25">
        <f>'Risposte del modulo 2'!DX18</f>
        <v>0</v>
      </c>
      <c r="DZ19" s="25">
        <f>'Risposte del modulo 2'!DY18</f>
        <v>0</v>
      </c>
      <c r="EA19" s="25">
        <f>'Risposte del modulo 2'!DZ18</f>
        <v>0</v>
      </c>
      <c r="EB19" s="25">
        <f>'Risposte del modulo 2'!EA18</f>
        <v>3</v>
      </c>
      <c r="EC19" s="25">
        <f>'Risposte del modulo 2'!EB18</f>
        <v>0</v>
      </c>
      <c r="ED19" s="25">
        <f>'Risposte del modulo 2'!EC18</f>
        <v>0</v>
      </c>
      <c r="EE19" s="25">
        <f>'Risposte del modulo 2'!ED18</f>
        <v>0</v>
      </c>
      <c r="EF19" s="25">
        <f>'Risposte del modulo 2'!EE18</f>
        <v>0</v>
      </c>
      <c r="EG19" s="25">
        <f>'Risposte del modulo 2'!EF18</f>
        <v>0</v>
      </c>
      <c r="EH19" s="25">
        <f>'Risposte del modulo 2'!EG18</f>
        <v>3</v>
      </c>
      <c r="EI19" s="25">
        <f>'Risposte del modulo 2'!EH18</f>
        <v>0</v>
      </c>
      <c r="EJ19" s="25">
        <f>'Risposte del modulo 2'!EI18</f>
        <v>3</v>
      </c>
      <c r="EK19" s="25">
        <f>'Risposte del modulo 2'!EJ18</f>
        <v>8</v>
      </c>
      <c r="EL19" s="25">
        <f>'Risposte del modulo 2'!EK18</f>
        <v>8</v>
      </c>
      <c r="EM19" s="25" t="str">
        <f>'Risposte del modulo 2'!EL18</f>
        <v>P</v>
      </c>
      <c r="EN19" s="25">
        <f>'Risposte del modulo 2'!EM18</f>
        <v>0</v>
      </c>
      <c r="EO19" s="25">
        <f>'Risposte del modulo 2'!EN18</f>
        <v>0</v>
      </c>
      <c r="EP19" s="25" t="str">
        <f>'Risposte del modulo 2'!EO18</f>
        <v>R</v>
      </c>
      <c r="EQ19" s="25">
        <f>'Risposte del modulo 2'!EP18</f>
        <v>0</v>
      </c>
      <c r="ER19" s="25">
        <f>'Risposte del modulo 2'!EQ18</f>
        <v>0</v>
      </c>
      <c r="ES19" s="25">
        <f>'Risposte del modulo 2'!ER18</f>
        <v>0</v>
      </c>
      <c r="ET19" s="25">
        <f>'Risposte del modulo 2'!ES18</f>
        <v>0</v>
      </c>
      <c r="EU19" s="25">
        <f>'Risposte del modulo 2'!ET18</f>
        <v>0</v>
      </c>
      <c r="EV19" s="25">
        <f>'Risposte del modulo 2'!EU18</f>
        <v>0</v>
      </c>
      <c r="EW19" s="25">
        <f>'Risposte del modulo 2'!EV18</f>
        <v>0</v>
      </c>
      <c r="EX19" s="25" t="str">
        <f>'Risposte del modulo 2'!EW18</f>
        <v>P</v>
      </c>
      <c r="EY19" s="25" t="str">
        <f>'Risposte del modulo 2'!EX18</f>
        <v>R</v>
      </c>
      <c r="EZ19" s="25" t="str">
        <f>'Risposte del modulo 2'!EY18</f>
        <v>P</v>
      </c>
      <c r="FA19" s="25">
        <f>'Risposte del modulo 2'!EZ18</f>
        <v>0</v>
      </c>
      <c r="FB19" s="25" t="str">
        <f>'Risposte del modulo 2'!FA18</f>
        <v>R</v>
      </c>
      <c r="FC19" s="25">
        <f>'Risposte del modulo 2'!FB18</f>
        <v>0</v>
      </c>
      <c r="FD19" s="25">
        <f>'Risposte del modulo 2'!FC18</f>
        <v>0</v>
      </c>
      <c r="FE19" s="25">
        <f>'Risposte del modulo 2'!FD18</f>
        <v>0</v>
      </c>
      <c r="FF19" s="25" t="str">
        <f>'Risposte del modulo 2'!FE18</f>
        <v>R</v>
      </c>
      <c r="FG19" s="25" t="str">
        <f>'Risposte del modulo 2'!FF18</f>
        <v>R</v>
      </c>
      <c r="FH19" s="25" t="str">
        <f>'Risposte del modulo 2'!FG18</f>
        <v>R</v>
      </c>
      <c r="FI19" s="25">
        <f>'Risposte del modulo 2'!FH18</f>
        <v>0</v>
      </c>
      <c r="FJ19" s="25" t="str">
        <f>'Risposte del modulo 2'!FI18</f>
        <v>R</v>
      </c>
      <c r="FK19" s="25">
        <f>'Risposte del modulo 2'!FJ18</f>
        <v>0</v>
      </c>
      <c r="FL19" s="25">
        <f>'Risposte del modulo 2'!FK18</f>
        <v>0</v>
      </c>
      <c r="FM19" s="25">
        <f>'Risposte del modulo 2'!FL18</f>
        <v>0</v>
      </c>
      <c r="FN19" s="25">
        <f>'Risposte del modulo 2'!FM18</f>
        <v>0</v>
      </c>
      <c r="FO19" s="25" t="str">
        <f>'Risposte del modulo 2'!FN18</f>
        <v>R</v>
      </c>
      <c r="FP19" s="25" t="str">
        <f>'Risposte del modulo 2'!FO18</f>
        <v>R</v>
      </c>
      <c r="FQ19" s="25">
        <f>'Risposte del modulo 2'!FP18</f>
        <v>0</v>
      </c>
      <c r="FR19" s="25"/>
    </row>
    <row r="20" spans="1:174" ht="15.75" customHeight="1">
      <c r="A20" s="90">
        <f>'Risposte del modulo 2'!A19</f>
        <v>41694.876131597201</v>
      </c>
      <c r="B20" s="89">
        <f>'Risposte del modulo 2'!B19</f>
        <v>41694</v>
      </c>
      <c r="C20" s="25"/>
      <c r="D20" s="25" t="str">
        <f>'Risposte del modulo 2'!C19</f>
        <v>ga18</v>
      </c>
      <c r="E20" s="25">
        <f>'Risposte del modulo 2'!D19</f>
        <v>40</v>
      </c>
      <c r="F20" s="25" t="str">
        <f>'Risposte del modulo 2'!E19</f>
        <v>maschio</v>
      </c>
      <c r="G20" s="25" t="str">
        <f>'Risposte del modulo 2'!F19</f>
        <v>non so</v>
      </c>
      <c r="H20" s="25" t="str">
        <f>'Risposte del modulo 2'!G19</f>
        <v>casa</v>
      </c>
      <c r="I20" s="25" t="str">
        <f>'Risposte del modulo 2'!H19</f>
        <v>no</v>
      </c>
      <c r="J20" s="25" t="str">
        <f>'Risposte del modulo 2'!I19</f>
        <v>Buona</v>
      </c>
      <c r="K20" s="25" t="str">
        <f>'Risposte del modulo 2'!J19</f>
        <v>Buona</v>
      </c>
      <c r="L20" s="25">
        <f>'Risposte del modulo 2'!K19</f>
        <v>0</v>
      </c>
      <c r="M20" s="25">
        <f>'Risposte del modulo 2'!L19</f>
        <v>0</v>
      </c>
      <c r="N20" s="25">
        <f>'Risposte del modulo 2'!M19</f>
        <v>0</v>
      </c>
      <c r="O20" s="25">
        <f>'Risposte del modulo 2'!N19</f>
        <v>0</v>
      </c>
      <c r="P20" s="25">
        <f>'Risposte del modulo 2'!O19</f>
        <v>0</v>
      </c>
      <c r="Q20" s="25">
        <f>'Risposte del modulo 2'!P19</f>
        <v>2</v>
      </c>
      <c r="R20" s="25">
        <f>'Risposte del modulo 2'!Q19</f>
        <v>0</v>
      </c>
      <c r="S20" s="25">
        <f>'Risposte del modulo 2'!R19</f>
        <v>0</v>
      </c>
      <c r="T20" s="25">
        <f>'Risposte del modulo 2'!S19</f>
        <v>1</v>
      </c>
      <c r="U20" s="25">
        <f>'Risposte del modulo 2'!T19</f>
        <v>1</v>
      </c>
      <c r="V20" s="25">
        <f>'Risposte del modulo 2'!U19</f>
        <v>0</v>
      </c>
      <c r="W20" s="25">
        <f>'Risposte del modulo 2'!V19</f>
        <v>0</v>
      </c>
      <c r="X20" s="25">
        <f>'Risposte del modulo 2'!W19</f>
        <v>1</v>
      </c>
      <c r="Y20" s="25">
        <f>'Risposte del modulo 2'!X19</f>
        <v>0</v>
      </c>
      <c r="Z20" s="25">
        <f>'Risposte del modulo 2'!Y19</f>
        <v>0</v>
      </c>
      <c r="AA20" s="25">
        <f>'Risposte del modulo 2'!Z19</f>
        <v>0</v>
      </c>
      <c r="AB20" s="25">
        <f>'Risposte del modulo 2'!AA19</f>
        <v>0</v>
      </c>
      <c r="AC20" s="25">
        <f>'Risposte del modulo 2'!AB19</f>
        <v>0</v>
      </c>
      <c r="AD20" s="25">
        <f>'Risposte del modulo 2'!AC19</f>
        <v>0</v>
      </c>
      <c r="AE20" s="25">
        <f>'Risposte del modulo 2'!AD19</f>
        <v>0</v>
      </c>
      <c r="AF20" s="25">
        <f>'Risposte del modulo 2'!AE19</f>
        <v>0</v>
      </c>
      <c r="AG20" s="25">
        <f>'Risposte del modulo 2'!AF19</f>
        <v>0</v>
      </c>
      <c r="AH20" s="25">
        <f>'Risposte del modulo 2'!AG19</f>
        <v>0</v>
      </c>
      <c r="AI20" s="25">
        <f>'Risposte del modulo 2'!AH19</f>
        <v>0</v>
      </c>
      <c r="AJ20" s="25">
        <f>'Risposte del modulo 2'!AI19</f>
        <v>0</v>
      </c>
      <c r="AK20" s="25">
        <f>'Risposte del modulo 2'!AJ19</f>
        <v>0</v>
      </c>
      <c r="AL20" s="25">
        <f>'Risposte del modulo 2'!AK19</f>
        <v>0</v>
      </c>
      <c r="AM20" s="25">
        <f>'Risposte del modulo 2'!AL19</f>
        <v>0</v>
      </c>
      <c r="AN20" s="25">
        <f>'Risposte del modulo 2'!AM19</f>
        <v>0</v>
      </c>
      <c r="AO20" s="25">
        <f>'Risposte del modulo 2'!AN19</f>
        <v>0</v>
      </c>
      <c r="AP20" s="25">
        <f>'Risposte del modulo 2'!AO19</f>
        <v>0</v>
      </c>
      <c r="AQ20" s="25">
        <f>'Risposte del modulo 2'!AP19</f>
        <v>0</v>
      </c>
      <c r="AR20" s="25">
        <f>'Risposte del modulo 2'!AQ19</f>
        <v>0</v>
      </c>
      <c r="AS20" s="25">
        <f>'Risposte del modulo 2'!AR19</f>
        <v>0</v>
      </c>
      <c r="AT20" s="25">
        <f>'Risposte del modulo 2'!AS19</f>
        <v>0</v>
      </c>
      <c r="AU20" s="25">
        <f>'Risposte del modulo 2'!AT19</f>
        <v>0</v>
      </c>
      <c r="AV20" s="25">
        <f>'Risposte del modulo 2'!AU19</f>
        <v>0</v>
      </c>
      <c r="AW20" s="25">
        <f>'Risposte del modulo 2'!AV19</f>
        <v>0</v>
      </c>
      <c r="AX20" s="25">
        <f>'Risposte del modulo 2'!AW19</f>
        <v>0</v>
      </c>
      <c r="AY20" s="25">
        <f>'Risposte del modulo 2'!AX19</f>
        <v>0</v>
      </c>
      <c r="AZ20" s="25">
        <f>'Risposte del modulo 2'!AY19</f>
        <v>0</v>
      </c>
      <c r="BA20" s="25">
        <f>'Risposte del modulo 2'!AZ19</f>
        <v>0</v>
      </c>
      <c r="BB20" s="25">
        <f>'Risposte del modulo 2'!BA19</f>
        <v>1</v>
      </c>
      <c r="BC20" s="25">
        <f>'Risposte del modulo 2'!BB19</f>
        <v>0</v>
      </c>
      <c r="BD20" s="25">
        <f>'Risposte del modulo 2'!BC19</f>
        <v>1</v>
      </c>
      <c r="BE20" s="25">
        <f>'Risposte del modulo 2'!BD19</f>
        <v>0</v>
      </c>
      <c r="BF20" s="25">
        <f>'Risposte del modulo 2'!BE19</f>
        <v>0</v>
      </c>
      <c r="BG20" s="25">
        <f>'Risposte del modulo 2'!BF19</f>
        <v>0</v>
      </c>
      <c r="BH20" s="25">
        <f>'Risposte del modulo 2'!BG19</f>
        <v>1</v>
      </c>
      <c r="BI20" s="25">
        <f>'Risposte del modulo 2'!BH19</f>
        <v>0</v>
      </c>
      <c r="BJ20" s="25">
        <f>'Risposte del modulo 2'!BI19</f>
        <v>0</v>
      </c>
      <c r="BK20" s="25">
        <f>'Risposte del modulo 2'!BJ19</f>
        <v>0</v>
      </c>
      <c r="BL20" s="25">
        <f>'Risposte del modulo 2'!BK19</f>
        <v>1</v>
      </c>
      <c r="BM20" s="25">
        <f>'Risposte del modulo 2'!BL19</f>
        <v>0</v>
      </c>
      <c r="BN20" s="25">
        <f>'Risposte del modulo 2'!BM19</f>
        <v>0</v>
      </c>
      <c r="BO20" s="25">
        <f>'Risposte del modulo 2'!BN19</f>
        <v>0</v>
      </c>
      <c r="BP20" s="25">
        <f>'Risposte del modulo 2'!BO19</f>
        <v>0</v>
      </c>
      <c r="BQ20" s="25">
        <f>'Risposte del modulo 2'!BP19</f>
        <v>1</v>
      </c>
      <c r="BR20" s="25">
        <f>'Risposte del modulo 2'!BQ19</f>
        <v>0</v>
      </c>
      <c r="BS20" s="25">
        <f>'Risposte del modulo 2'!BR19</f>
        <v>0</v>
      </c>
      <c r="BT20" s="25">
        <f>'Risposte del modulo 2'!BS19</f>
        <v>0</v>
      </c>
      <c r="BU20" s="25">
        <f>'Risposte del modulo 2'!BT19</f>
        <v>1</v>
      </c>
      <c r="BV20" s="25">
        <f>'Risposte del modulo 2'!BU19</f>
        <v>1</v>
      </c>
      <c r="BW20" s="25">
        <f>'Risposte del modulo 2'!BV19</f>
        <v>0</v>
      </c>
      <c r="BX20" s="25">
        <f>'Risposte del modulo 2'!BW19</f>
        <v>0</v>
      </c>
      <c r="BY20" s="25">
        <f>'Risposte del modulo 2'!BX19</f>
        <v>1</v>
      </c>
      <c r="BZ20" s="25">
        <f>'Risposte del modulo 2'!BY19</f>
        <v>1</v>
      </c>
      <c r="CA20" s="25">
        <f>'Risposte del modulo 2'!BZ19</f>
        <v>0</v>
      </c>
      <c r="CB20" s="25">
        <f>'Risposte del modulo 2'!CA19</f>
        <v>0</v>
      </c>
      <c r="CC20" s="25">
        <f>'Risposte del modulo 2'!CB19</f>
        <v>1</v>
      </c>
      <c r="CD20" s="25">
        <f>'Risposte del modulo 2'!CC19</f>
        <v>1</v>
      </c>
      <c r="CE20" s="25">
        <f>'Risposte del modulo 2'!CD19</f>
        <v>0</v>
      </c>
      <c r="CF20" s="25">
        <f>'Risposte del modulo 2'!CE19</f>
        <v>1</v>
      </c>
      <c r="CG20" s="25">
        <f>'Risposte del modulo 2'!CF19</f>
        <v>0</v>
      </c>
      <c r="CH20" s="25">
        <f>'Risposte del modulo 2'!CG19</f>
        <v>1</v>
      </c>
      <c r="CI20" s="25">
        <f>'Risposte del modulo 2'!CH19</f>
        <v>0</v>
      </c>
      <c r="CJ20" s="25">
        <f>'Risposte del modulo 2'!CI19</f>
        <v>0</v>
      </c>
      <c r="CK20" s="25">
        <f>'Risposte del modulo 2'!CJ19</f>
        <v>1</v>
      </c>
      <c r="CL20" s="25">
        <f>'Risposte del modulo 2'!CK19</f>
        <v>1</v>
      </c>
      <c r="CM20" s="25">
        <f>'Risposte del modulo 2'!CL19</f>
        <v>0</v>
      </c>
      <c r="CN20" s="94">
        <f>'Risposte del modulo 2'!CM19</f>
        <v>0</v>
      </c>
      <c r="CO20" s="25">
        <f>'Risposte del modulo 2'!CN19</f>
        <v>0</v>
      </c>
      <c r="CP20" s="25">
        <f>'Risposte del modulo 2'!CO19</f>
        <v>0</v>
      </c>
      <c r="CQ20" s="25">
        <f>'Risposte del modulo 2'!CP19</f>
        <v>0</v>
      </c>
      <c r="CR20" s="25">
        <f>'Risposte del modulo 2'!CQ19</f>
        <v>0</v>
      </c>
      <c r="CS20" s="25">
        <f>'Risposte del modulo 2'!CR19</f>
        <v>0</v>
      </c>
      <c r="CT20" s="25">
        <f>'Risposte del modulo 2'!CS19</f>
        <v>1</v>
      </c>
      <c r="CU20" s="25">
        <f>'Risposte del modulo 2'!CT19</f>
        <v>0</v>
      </c>
      <c r="CV20" s="25">
        <f>'Risposte del modulo 2'!CU19</f>
        <v>0</v>
      </c>
      <c r="CW20" s="25">
        <f>'Risposte del modulo 2'!CV19</f>
        <v>0</v>
      </c>
      <c r="CX20" s="25">
        <f>'Risposte del modulo 2'!CW19</f>
        <v>0</v>
      </c>
      <c r="CY20" s="25">
        <f>'Risposte del modulo 2'!CX19</f>
        <v>0</v>
      </c>
      <c r="CZ20" s="25">
        <f>'Risposte del modulo 2'!CY19</f>
        <v>0</v>
      </c>
      <c r="DA20" s="25">
        <f>'Risposte del modulo 2'!CZ19</f>
        <v>0</v>
      </c>
      <c r="DB20" s="25">
        <f>'Risposte del modulo 2'!DA19</f>
        <v>0</v>
      </c>
      <c r="DC20" s="25">
        <f>'Risposte del modulo 2'!DB19</f>
        <v>0</v>
      </c>
      <c r="DD20" s="25">
        <f>'Risposte del modulo 2'!DC19</f>
        <v>0</v>
      </c>
      <c r="DE20" s="25">
        <f>'Risposte del modulo 2'!DD19</f>
        <v>0</v>
      </c>
      <c r="DF20" s="25">
        <f>'Risposte del modulo 2'!DE19</f>
        <v>0</v>
      </c>
      <c r="DG20" s="25">
        <f>'Risposte del modulo 2'!DF19</f>
        <v>0</v>
      </c>
      <c r="DH20" s="25">
        <f>'Risposte del modulo 2'!DG19</f>
        <v>0</v>
      </c>
      <c r="DI20" s="25">
        <f>'Risposte del modulo 2'!DH19</f>
        <v>0</v>
      </c>
      <c r="DJ20" s="25">
        <f>'Risposte del modulo 2'!DI19</f>
        <v>0</v>
      </c>
      <c r="DK20" s="25">
        <f>'Risposte del modulo 2'!DJ19</f>
        <v>1</v>
      </c>
      <c r="DL20" s="25">
        <f>'Risposte del modulo 2'!DK19</f>
        <v>1</v>
      </c>
      <c r="DM20" s="25">
        <f>'Risposte del modulo 2'!DL19</f>
        <v>0</v>
      </c>
      <c r="DN20" s="25">
        <f>'Risposte del modulo 2'!DM19</f>
        <v>0</v>
      </c>
      <c r="DO20" s="25">
        <f>'Risposte del modulo 2'!DN19</f>
        <v>0</v>
      </c>
      <c r="DP20" s="25">
        <f>'Risposte del modulo 2'!DO19</f>
        <v>1</v>
      </c>
      <c r="DQ20" s="25">
        <f>'Risposte del modulo 2'!DP19</f>
        <v>1</v>
      </c>
      <c r="DR20" s="25">
        <f>'Risposte del modulo 2'!DQ19</f>
        <v>1</v>
      </c>
      <c r="DS20" s="25">
        <f>'Risposte del modulo 2'!DR19</f>
        <v>1</v>
      </c>
      <c r="DT20" s="25">
        <f>'Risposte del modulo 2'!DS19</f>
        <v>1</v>
      </c>
      <c r="DU20" s="25">
        <f>'Risposte del modulo 2'!DT19</f>
        <v>0</v>
      </c>
      <c r="DV20" s="25">
        <f>'Risposte del modulo 2'!DU19</f>
        <v>0</v>
      </c>
      <c r="DW20" s="25">
        <f>'Risposte del modulo 2'!DV19</f>
        <v>0</v>
      </c>
      <c r="DX20" s="25">
        <f>'Risposte del modulo 2'!DW19</f>
        <v>0</v>
      </c>
      <c r="DY20" s="25">
        <f>'Risposte del modulo 2'!DX19</f>
        <v>0</v>
      </c>
      <c r="DZ20" s="25">
        <f>'Risposte del modulo 2'!DY19</f>
        <v>1</v>
      </c>
      <c r="EA20" s="25">
        <f>'Risposte del modulo 2'!DZ19</f>
        <v>8</v>
      </c>
      <c r="EB20" s="25">
        <f>'Risposte del modulo 2'!EA19</f>
        <v>8</v>
      </c>
      <c r="EC20" s="25">
        <f>'Risposte del modulo 2'!EB19</f>
        <v>0</v>
      </c>
      <c r="ED20" s="25">
        <f>'Risposte del modulo 2'!EC19</f>
        <v>0</v>
      </c>
      <c r="EE20" s="25">
        <f>'Risposte del modulo 2'!ED19</f>
        <v>8</v>
      </c>
      <c r="EF20" s="25">
        <f>'Risposte del modulo 2'!EE19</f>
        <v>8</v>
      </c>
      <c r="EG20" s="25">
        <f>'Risposte del modulo 2'!EF19</f>
        <v>8</v>
      </c>
      <c r="EH20" s="25">
        <f>'Risposte del modulo 2'!EG19</f>
        <v>8</v>
      </c>
      <c r="EI20" s="25">
        <f>'Risposte del modulo 2'!EH19</f>
        <v>1</v>
      </c>
      <c r="EJ20" s="25">
        <f>'Risposte del modulo 2'!EI19</f>
        <v>1</v>
      </c>
      <c r="EK20" s="25">
        <f>'Risposte del modulo 2'!EJ19</f>
        <v>0</v>
      </c>
      <c r="EL20" s="25">
        <f>'Risposte del modulo 2'!EK19</f>
        <v>1</v>
      </c>
      <c r="EM20" s="25" t="str">
        <f>'Risposte del modulo 2'!EL19</f>
        <v>R</v>
      </c>
      <c r="EN20" s="25">
        <f>'Risposte del modulo 2'!EM19</f>
        <v>0</v>
      </c>
      <c r="EO20" s="25" t="str">
        <f>'Risposte del modulo 2'!EN19</f>
        <v>R</v>
      </c>
      <c r="EP20" s="25" t="str">
        <f>'Risposte del modulo 2'!EO19</f>
        <v>R</v>
      </c>
      <c r="EQ20" s="25" t="str">
        <f>'Risposte del modulo 2'!EP19</f>
        <v>R</v>
      </c>
      <c r="ER20" s="25" t="str">
        <f>'Risposte del modulo 2'!EQ19</f>
        <v>R</v>
      </c>
      <c r="ES20" s="25">
        <f>'Risposte del modulo 2'!ER19</f>
        <v>0</v>
      </c>
      <c r="ET20" s="25">
        <f>'Risposte del modulo 2'!ES19</f>
        <v>0</v>
      </c>
      <c r="EU20" s="25">
        <f>'Risposte del modulo 2'!ET19</f>
        <v>0</v>
      </c>
      <c r="EV20" s="25">
        <f>'Risposte del modulo 2'!EU19</f>
        <v>0</v>
      </c>
      <c r="EW20" s="25">
        <f>'Risposte del modulo 2'!EV19</f>
        <v>0</v>
      </c>
      <c r="EX20" s="25" t="str">
        <f>'Risposte del modulo 2'!EW19</f>
        <v>R</v>
      </c>
      <c r="EY20" s="25" t="str">
        <f>'Risposte del modulo 2'!EX19</f>
        <v>R</v>
      </c>
      <c r="EZ20" s="25" t="str">
        <f>'Risposte del modulo 2'!EY19</f>
        <v>R</v>
      </c>
      <c r="FA20" s="25" t="str">
        <f>'Risposte del modulo 2'!EZ19</f>
        <v>R</v>
      </c>
      <c r="FB20" s="25" t="str">
        <f>'Risposte del modulo 2'!FA19</f>
        <v>R</v>
      </c>
      <c r="FC20" s="25" t="str">
        <f>'Risposte del modulo 2'!FB19</f>
        <v>R</v>
      </c>
      <c r="FD20" s="25" t="str">
        <f>'Risposte del modulo 2'!FC19</f>
        <v>P</v>
      </c>
      <c r="FE20" s="25" t="str">
        <f>'Risposte del modulo 2'!FD19</f>
        <v>R</v>
      </c>
      <c r="FF20" s="25" t="str">
        <f>'Risposte del modulo 2'!FE19</f>
        <v>R</v>
      </c>
      <c r="FG20" s="25" t="str">
        <f>'Risposte del modulo 2'!FF19</f>
        <v>R</v>
      </c>
      <c r="FH20" s="25" t="str">
        <f>'Risposte del modulo 2'!FG19</f>
        <v>R</v>
      </c>
      <c r="FI20" s="25" t="str">
        <f>'Risposte del modulo 2'!FH19</f>
        <v>R</v>
      </c>
      <c r="FJ20" s="25" t="str">
        <f>'Risposte del modulo 2'!FI19</f>
        <v>R</v>
      </c>
      <c r="FK20" s="25" t="str">
        <f>'Risposte del modulo 2'!FJ19</f>
        <v>R</v>
      </c>
      <c r="FL20" s="25" t="str">
        <f>'Risposte del modulo 2'!FK19</f>
        <v>R</v>
      </c>
      <c r="FM20" s="25" t="str">
        <f>'Risposte del modulo 2'!FL19</f>
        <v>R</v>
      </c>
      <c r="FN20" s="25" t="str">
        <f>'Risposte del modulo 2'!FM19</f>
        <v>R</v>
      </c>
      <c r="FO20" s="25" t="str">
        <f>'Risposte del modulo 2'!FN19</f>
        <v>R</v>
      </c>
      <c r="FP20" s="25" t="str">
        <f>'Risposte del modulo 2'!FO19</f>
        <v>R</v>
      </c>
      <c r="FQ20" s="25" t="str">
        <f>'Risposte del modulo 2'!FP19</f>
        <v>R</v>
      </c>
      <c r="FR20" s="25"/>
    </row>
    <row r="21" spans="1:174" ht="15.75" customHeight="1">
      <c r="A21" s="90">
        <f>'Risposte del modulo 2'!A20</f>
        <v>41694.903803796296</v>
      </c>
      <c r="B21" s="89">
        <f>'Risposte del modulo 2'!B20</f>
        <v>41694</v>
      </c>
      <c r="C21" s="25"/>
      <c r="D21" s="25" t="str">
        <f>'Risposte del modulo 2'!C20</f>
        <v>aa18</v>
      </c>
      <c r="E21" s="25">
        <f>'Risposte del modulo 2'!D20</f>
        <v>52</v>
      </c>
      <c r="F21" s="25" t="str">
        <f>'Risposte del modulo 2'!E20</f>
        <v>maschio</v>
      </c>
      <c r="G21" s="25" t="str">
        <f>'Risposte del modulo 2'!F20</f>
        <v>non so</v>
      </c>
      <c r="H21" s="25" t="str">
        <f>'Risposte del modulo 2'!G20</f>
        <v>a casa</v>
      </c>
      <c r="I21" s="25" t="str">
        <f>'Risposte del modulo 2'!H20</f>
        <v>no</v>
      </c>
      <c r="J21" s="25" t="str">
        <f>'Risposte del modulo 2'!I20</f>
        <v>Scarsa</v>
      </c>
      <c r="K21" s="25" t="str">
        <f>'Risposte del modulo 2'!J20</f>
        <v>Discreta</v>
      </c>
      <c r="L21" s="25">
        <f>'Risposte del modulo 2'!K20</f>
        <v>0</v>
      </c>
      <c r="M21" s="25">
        <f>'Risposte del modulo 2'!L20</f>
        <v>2</v>
      </c>
      <c r="N21" s="25">
        <f>'Risposte del modulo 2'!M20</f>
        <v>2</v>
      </c>
      <c r="O21" s="25">
        <f>'Risposte del modulo 2'!N20</f>
        <v>2</v>
      </c>
      <c r="P21" s="25">
        <f>'Risposte del modulo 2'!O20</f>
        <v>0</v>
      </c>
      <c r="Q21" s="25">
        <f>'Risposte del modulo 2'!P20</f>
        <v>2</v>
      </c>
      <c r="R21" s="25">
        <f>'Risposte del modulo 2'!Q20</f>
        <v>0</v>
      </c>
      <c r="S21" s="25">
        <f>'Risposte del modulo 2'!R20</f>
        <v>1</v>
      </c>
      <c r="T21" s="25">
        <f>'Risposte del modulo 2'!S20</f>
        <v>0</v>
      </c>
      <c r="U21" s="25">
        <f>'Risposte del modulo 2'!T20</f>
        <v>0</v>
      </c>
      <c r="V21" s="25">
        <f>'Risposte del modulo 2'!U20</f>
        <v>0</v>
      </c>
      <c r="W21" s="25">
        <f>'Risposte del modulo 2'!V20</f>
        <v>0</v>
      </c>
      <c r="X21" s="25">
        <f>'Risposte del modulo 2'!W20</f>
        <v>0</v>
      </c>
      <c r="Y21" s="25">
        <f>'Risposte del modulo 2'!X20</f>
        <v>0</v>
      </c>
      <c r="Z21" s="25">
        <f>'Risposte del modulo 2'!Y20</f>
        <v>0</v>
      </c>
      <c r="AA21" s="25">
        <f>'Risposte del modulo 2'!Z20</f>
        <v>0</v>
      </c>
      <c r="AB21" s="25">
        <f>'Risposte del modulo 2'!AA20</f>
        <v>2</v>
      </c>
      <c r="AC21" s="25">
        <f>'Risposte del modulo 2'!AB20</f>
        <v>2</v>
      </c>
      <c r="AD21" s="25">
        <f>'Risposte del modulo 2'!AC20</f>
        <v>0</v>
      </c>
      <c r="AE21" s="25">
        <f>'Risposte del modulo 2'!AD20</f>
        <v>0</v>
      </c>
      <c r="AF21" s="25">
        <f>'Risposte del modulo 2'!AE20</f>
        <v>0</v>
      </c>
      <c r="AG21" s="25">
        <f>'Risposte del modulo 2'!AF20</f>
        <v>0</v>
      </c>
      <c r="AH21" s="25">
        <f>'Risposte del modulo 2'!AG20</f>
        <v>0</v>
      </c>
      <c r="AI21" s="25">
        <f>'Risposte del modulo 2'!AH20</f>
        <v>0</v>
      </c>
      <c r="AJ21" s="25">
        <f>'Risposte del modulo 2'!AI20</f>
        <v>2</v>
      </c>
      <c r="AK21" s="25">
        <f>'Risposte del modulo 2'!AJ20</f>
        <v>0</v>
      </c>
      <c r="AL21" s="25">
        <f>'Risposte del modulo 2'!AK20</f>
        <v>0</v>
      </c>
      <c r="AM21" s="25">
        <f>'Risposte del modulo 2'!AL20</f>
        <v>0</v>
      </c>
      <c r="AN21" s="25">
        <f>'Risposte del modulo 2'!AM20</f>
        <v>0</v>
      </c>
      <c r="AO21" s="25">
        <f>'Risposte del modulo 2'!AN20</f>
        <v>0</v>
      </c>
      <c r="AP21" s="25">
        <f>'Risposte del modulo 2'!AO20</f>
        <v>0</v>
      </c>
      <c r="AQ21" s="25">
        <f>'Risposte del modulo 2'!AP20</f>
        <v>0</v>
      </c>
      <c r="AR21" s="25">
        <f>'Risposte del modulo 2'!AQ20</f>
        <v>0</v>
      </c>
      <c r="AS21" s="25">
        <f>'Risposte del modulo 2'!AR20</f>
        <v>0</v>
      </c>
      <c r="AT21" s="25">
        <f>'Risposte del modulo 2'!AS20</f>
        <v>0</v>
      </c>
      <c r="AU21" s="25">
        <f>'Risposte del modulo 2'!AT20</f>
        <v>2</v>
      </c>
      <c r="AV21" s="25">
        <f>'Risposte del modulo 2'!AU20</f>
        <v>0</v>
      </c>
      <c r="AW21" s="25">
        <f>'Risposte del modulo 2'!AV20</f>
        <v>8</v>
      </c>
      <c r="AX21" s="25">
        <f>'Risposte del modulo 2'!AW20</f>
        <v>0</v>
      </c>
      <c r="AY21" s="25">
        <f>'Risposte del modulo 2'!AX20</f>
        <v>0</v>
      </c>
      <c r="AZ21" s="25">
        <f>'Risposte del modulo 2'!AY20</f>
        <v>8</v>
      </c>
      <c r="BA21" s="25">
        <f>'Risposte del modulo 2'!AZ20</f>
        <v>0</v>
      </c>
      <c r="BB21" s="25">
        <f>'Risposte del modulo 2'!BA20</f>
        <v>0</v>
      </c>
      <c r="BC21" s="25">
        <f>'Risposte del modulo 2'!BB20</f>
        <v>0</v>
      </c>
      <c r="BD21" s="25">
        <f>'Risposte del modulo 2'!BC20</f>
        <v>3</v>
      </c>
      <c r="BE21" s="25">
        <f>'Risposte del modulo 2'!BD20</f>
        <v>0</v>
      </c>
      <c r="BF21" s="25">
        <f>'Risposte del modulo 2'!BE20</f>
        <v>1</v>
      </c>
      <c r="BG21" s="25">
        <f>'Risposte del modulo 2'!BF20</f>
        <v>3</v>
      </c>
      <c r="BH21" s="25">
        <f>'Risposte del modulo 2'!BG20</f>
        <v>3</v>
      </c>
      <c r="BI21" s="25">
        <f>'Risposte del modulo 2'!BH20</f>
        <v>3</v>
      </c>
      <c r="BJ21" s="25">
        <f>'Risposte del modulo 2'!BI20</f>
        <v>3</v>
      </c>
      <c r="BK21" s="25">
        <f>'Risposte del modulo 2'!BJ20</f>
        <v>2</v>
      </c>
      <c r="BL21" s="25">
        <f>'Risposte del modulo 2'!BK20</f>
        <v>2</v>
      </c>
      <c r="BM21" s="25">
        <f>'Risposte del modulo 2'!BL20</f>
        <v>2</v>
      </c>
      <c r="BN21" s="25">
        <f>'Risposte del modulo 2'!BM20</f>
        <v>1</v>
      </c>
      <c r="BO21" s="25">
        <f>'Risposte del modulo 2'!BN20</f>
        <v>0</v>
      </c>
      <c r="BP21" s="25">
        <f>'Risposte del modulo 2'!BO20</f>
        <v>0</v>
      </c>
      <c r="BQ21" s="25">
        <f>'Risposte del modulo 2'!BP20</f>
        <v>1</v>
      </c>
      <c r="BR21" s="25">
        <f>'Risposte del modulo 2'!BQ20</f>
        <v>2</v>
      </c>
      <c r="BS21" s="25">
        <f>'Risposte del modulo 2'!BR20</f>
        <v>0</v>
      </c>
      <c r="BT21" s="25">
        <f>'Risposte del modulo 2'!BS20</f>
        <v>0</v>
      </c>
      <c r="BU21" s="25">
        <f>'Risposte del modulo 2'!BT20</f>
        <v>2</v>
      </c>
      <c r="BV21" s="25">
        <f>'Risposte del modulo 2'!BU20</f>
        <v>0</v>
      </c>
      <c r="BW21" s="25">
        <f>'Risposte del modulo 2'!BV20</f>
        <v>2</v>
      </c>
      <c r="BX21" s="25">
        <f>'Risposte del modulo 2'!BW20</f>
        <v>3</v>
      </c>
      <c r="BY21" s="25">
        <f>'Risposte del modulo 2'!BX20</f>
        <v>3</v>
      </c>
      <c r="BZ21" s="25">
        <f>'Risposte del modulo 2'!BY20</f>
        <v>2</v>
      </c>
      <c r="CA21" s="25">
        <f>'Risposte del modulo 2'!BZ20</f>
        <v>2</v>
      </c>
      <c r="CB21" s="25">
        <f>'Risposte del modulo 2'!CA20</f>
        <v>0</v>
      </c>
      <c r="CC21" s="25">
        <f>'Risposte del modulo 2'!CB20</f>
        <v>0</v>
      </c>
      <c r="CD21" s="25">
        <f>'Risposte del modulo 2'!CC20</f>
        <v>0</v>
      </c>
      <c r="CE21" s="25">
        <f>'Risposte del modulo 2'!CD20</f>
        <v>0</v>
      </c>
      <c r="CF21" s="25">
        <f>'Risposte del modulo 2'!CE20</f>
        <v>0</v>
      </c>
      <c r="CG21" s="25">
        <f>'Risposte del modulo 2'!CF20</f>
        <v>0</v>
      </c>
      <c r="CH21" s="25">
        <f>'Risposte del modulo 2'!CG20</f>
        <v>0</v>
      </c>
      <c r="CI21" s="25">
        <f>'Risposte del modulo 2'!CH20</f>
        <v>1</v>
      </c>
      <c r="CJ21" s="25">
        <f>'Risposte del modulo 2'!CI20</f>
        <v>2</v>
      </c>
      <c r="CK21" s="25">
        <f>'Risposte del modulo 2'!CJ20</f>
        <v>0</v>
      </c>
      <c r="CL21" s="25">
        <f>'Risposte del modulo 2'!CK20</f>
        <v>0</v>
      </c>
      <c r="CM21" s="25">
        <f>'Risposte del modulo 2'!CL20</f>
        <v>0</v>
      </c>
      <c r="CN21" s="94">
        <f>'Risposte del modulo 2'!CM20</f>
        <v>1</v>
      </c>
      <c r="CO21" s="25">
        <f>'Risposte del modulo 2'!CN20</f>
        <v>1</v>
      </c>
      <c r="CP21" s="25">
        <f>'Risposte del modulo 2'!CO20</f>
        <v>2</v>
      </c>
      <c r="CQ21" s="25">
        <f>'Risposte del modulo 2'!CP20</f>
        <v>0</v>
      </c>
      <c r="CR21" s="25">
        <f>'Risposte del modulo 2'!CQ20</f>
        <v>0</v>
      </c>
      <c r="CS21" s="25">
        <f>'Risposte del modulo 2'!CR20</f>
        <v>0</v>
      </c>
      <c r="CT21" s="25">
        <f>'Risposte del modulo 2'!CS20</f>
        <v>0</v>
      </c>
      <c r="CU21" s="25">
        <f>'Risposte del modulo 2'!CT20</f>
        <v>0</v>
      </c>
      <c r="CV21" s="25">
        <f>'Risposte del modulo 2'!CU20</f>
        <v>0</v>
      </c>
      <c r="CW21" s="25">
        <f>'Risposte del modulo 2'!CV20</f>
        <v>0</v>
      </c>
      <c r="CX21" s="25">
        <f>'Risposte del modulo 2'!CW20</f>
        <v>0</v>
      </c>
      <c r="CY21" s="25">
        <f>'Risposte del modulo 2'!CX20</f>
        <v>0</v>
      </c>
      <c r="CZ21" s="25">
        <f>'Risposte del modulo 2'!CY20</f>
        <v>0</v>
      </c>
      <c r="DA21" s="25">
        <f>'Risposte del modulo 2'!CZ20</f>
        <v>2</v>
      </c>
      <c r="DB21" s="25">
        <f>'Risposte del modulo 2'!DA20</f>
        <v>2</v>
      </c>
      <c r="DC21" s="25">
        <f>'Risposte del modulo 2'!DB20</f>
        <v>2</v>
      </c>
      <c r="DD21" s="25">
        <f>'Risposte del modulo 2'!DC20</f>
        <v>2</v>
      </c>
      <c r="DE21" s="25">
        <f>'Risposte del modulo 2'!DD20</f>
        <v>2</v>
      </c>
      <c r="DF21" s="25">
        <f>'Risposte del modulo 2'!DE20</f>
        <v>2</v>
      </c>
      <c r="DG21" s="25">
        <f>'Risposte del modulo 2'!DF20</f>
        <v>2</v>
      </c>
      <c r="DH21" s="25">
        <f>'Risposte del modulo 2'!DG20</f>
        <v>2</v>
      </c>
      <c r="DI21" s="25">
        <f>'Risposte del modulo 2'!DH20</f>
        <v>0</v>
      </c>
      <c r="DJ21" s="25">
        <f>'Risposte del modulo 2'!DI20</f>
        <v>0</v>
      </c>
      <c r="DK21" s="25">
        <f>'Risposte del modulo 2'!DJ20</f>
        <v>3</v>
      </c>
      <c r="DL21" s="25">
        <f>'Risposte del modulo 2'!DK20</f>
        <v>3</v>
      </c>
      <c r="DM21" s="25">
        <f>'Risposte del modulo 2'!DL20</f>
        <v>8</v>
      </c>
      <c r="DN21" s="25">
        <f>'Risposte del modulo 2'!DM20</f>
        <v>8</v>
      </c>
      <c r="DO21" s="25">
        <f>'Risposte del modulo 2'!DN20</f>
        <v>2</v>
      </c>
      <c r="DP21" s="25">
        <f>'Risposte del modulo 2'!DO20</f>
        <v>2</v>
      </c>
      <c r="DQ21" s="25">
        <f>'Risposte del modulo 2'!DP20</f>
        <v>2</v>
      </c>
      <c r="DR21" s="25">
        <f>'Risposte del modulo 2'!DQ20</f>
        <v>3</v>
      </c>
      <c r="DS21" s="25">
        <f>'Risposte del modulo 2'!DR20</f>
        <v>3</v>
      </c>
      <c r="DT21" s="25">
        <f>'Risposte del modulo 2'!DS20</f>
        <v>2</v>
      </c>
      <c r="DU21" s="25">
        <f>'Risposte del modulo 2'!DT20</f>
        <v>8</v>
      </c>
      <c r="DV21" s="25">
        <f>'Risposte del modulo 2'!DU20</f>
        <v>8</v>
      </c>
      <c r="DW21" s="25">
        <f>'Risposte del modulo 2'!DV20</f>
        <v>8</v>
      </c>
      <c r="DX21" s="25">
        <f>'Risposte del modulo 2'!DW20</f>
        <v>8</v>
      </c>
      <c r="DY21" s="25">
        <f>'Risposte del modulo 2'!DX20</f>
        <v>0</v>
      </c>
      <c r="DZ21" s="25">
        <f>'Risposte del modulo 2'!DY20</f>
        <v>0</v>
      </c>
      <c r="EA21" s="25">
        <f>'Risposte del modulo 2'!DZ20</f>
        <v>0</v>
      </c>
      <c r="EB21" s="25">
        <f>'Risposte del modulo 2'!EA20</f>
        <v>0</v>
      </c>
      <c r="EC21" s="25">
        <f>'Risposte del modulo 2'!EB20</f>
        <v>0</v>
      </c>
      <c r="ED21" s="25">
        <f>'Risposte del modulo 2'!EC20</f>
        <v>0</v>
      </c>
      <c r="EE21" s="25">
        <f>'Risposte del modulo 2'!ED20</f>
        <v>2</v>
      </c>
      <c r="EF21" s="25">
        <f>'Risposte del modulo 2'!EE20</f>
        <v>2</v>
      </c>
      <c r="EG21" s="25">
        <f>'Risposte del modulo 2'!EF20</f>
        <v>2</v>
      </c>
      <c r="EH21" s="25">
        <f>'Risposte del modulo 2'!EG20</f>
        <v>2</v>
      </c>
      <c r="EI21" s="25">
        <f>'Risposte del modulo 2'!EH20</f>
        <v>2</v>
      </c>
      <c r="EJ21" s="25">
        <f>'Risposte del modulo 2'!EI20</f>
        <v>2</v>
      </c>
      <c r="EK21" s="25">
        <f>'Risposte del modulo 2'!EJ20</f>
        <v>0</v>
      </c>
      <c r="EL21" s="25">
        <f>'Risposte del modulo 2'!EK20</f>
        <v>8</v>
      </c>
      <c r="EM21" s="25" t="str">
        <f>'Risposte del modulo 2'!EL20</f>
        <v>R</v>
      </c>
      <c r="EN21" s="25" t="str">
        <f>'Risposte del modulo 2'!EM20</f>
        <v>R</v>
      </c>
      <c r="EO21" s="25" t="str">
        <f>'Risposte del modulo 2'!EN20</f>
        <v>R</v>
      </c>
      <c r="EP21" s="25" t="str">
        <f>'Risposte del modulo 2'!EO20</f>
        <v>R</v>
      </c>
      <c r="EQ21" s="25" t="str">
        <f>'Risposte del modulo 2'!EP20</f>
        <v>R</v>
      </c>
      <c r="ER21" s="25" t="str">
        <f>'Risposte del modulo 2'!EQ20</f>
        <v>R</v>
      </c>
      <c r="ES21" s="25" t="str">
        <f>'Risposte del modulo 2'!ER20</f>
        <v>P</v>
      </c>
      <c r="ET21" s="25" t="str">
        <f>'Risposte del modulo 2'!ES20</f>
        <v>P</v>
      </c>
      <c r="EU21" s="25" t="str">
        <f>'Risposte del modulo 2'!ET20</f>
        <v>R</v>
      </c>
      <c r="EV21" s="25" t="str">
        <f>'Risposte del modulo 2'!EU20</f>
        <v>P</v>
      </c>
      <c r="EW21" s="25" t="str">
        <f>'Risposte del modulo 2'!EV20</f>
        <v>R</v>
      </c>
      <c r="EX21" s="25" t="str">
        <f>'Risposte del modulo 2'!EW20</f>
        <v>P</v>
      </c>
      <c r="EY21" s="25" t="str">
        <f>'Risposte del modulo 2'!EX20</f>
        <v>R</v>
      </c>
      <c r="EZ21" s="25" t="str">
        <f>'Risposte del modulo 2'!EY20</f>
        <v>P</v>
      </c>
      <c r="FA21" s="25" t="str">
        <f>'Risposte del modulo 2'!EZ20</f>
        <v>P</v>
      </c>
      <c r="FB21" s="25" t="str">
        <f>'Risposte del modulo 2'!FA20</f>
        <v>R</v>
      </c>
      <c r="FC21" s="25" t="str">
        <f>'Risposte del modulo 2'!FB20</f>
        <v>R</v>
      </c>
      <c r="FD21" s="25">
        <f>'Risposte del modulo 2'!FC20</f>
        <v>0</v>
      </c>
      <c r="FE21" s="25">
        <f>'Risposte del modulo 2'!FD20</f>
        <v>0</v>
      </c>
      <c r="FF21" s="25" t="str">
        <f>'Risposte del modulo 2'!FE20</f>
        <v>R</v>
      </c>
      <c r="FG21" s="25" t="str">
        <f>'Risposte del modulo 2'!FF20</f>
        <v>R</v>
      </c>
      <c r="FH21" s="25" t="str">
        <f>'Risposte del modulo 2'!FG20</f>
        <v>P</v>
      </c>
      <c r="FI21" s="25">
        <f>'Risposte del modulo 2'!FH20</f>
        <v>0</v>
      </c>
      <c r="FJ21" s="25">
        <f>'Risposte del modulo 2'!FI20</f>
        <v>0</v>
      </c>
      <c r="FK21" s="25">
        <f>'Risposte del modulo 2'!FJ20</f>
        <v>0</v>
      </c>
      <c r="FL21" s="25">
        <f>'Risposte del modulo 2'!FK20</f>
        <v>0</v>
      </c>
      <c r="FM21" s="25" t="str">
        <f>'Risposte del modulo 2'!FL20</f>
        <v>R</v>
      </c>
      <c r="FN21" s="25" t="str">
        <f>'Risposte del modulo 2'!FM20</f>
        <v>R</v>
      </c>
      <c r="FO21" s="25" t="str">
        <f>'Risposte del modulo 2'!FN20</f>
        <v>R</v>
      </c>
      <c r="FP21" s="25" t="str">
        <f>'Risposte del modulo 2'!FO20</f>
        <v>R</v>
      </c>
      <c r="FQ21" s="25">
        <f>'Risposte del modulo 2'!FP20</f>
        <v>0</v>
      </c>
      <c r="FR21" s="25"/>
    </row>
    <row r="22" spans="1:174" ht="15.75" customHeight="1">
      <c r="A22" s="90">
        <f>'Risposte del modulo 2'!A21</f>
        <v>41695.401823796303</v>
      </c>
      <c r="B22" s="89">
        <f>'Risposte del modulo 2'!B21</f>
        <v>41698</v>
      </c>
      <c r="C22" s="25"/>
      <c r="D22" s="25" t="str">
        <f>'Risposte del modulo 2'!C21</f>
        <v>CP002</v>
      </c>
      <c r="E22" s="25">
        <f>'Risposte del modulo 2'!D21</f>
        <v>68</v>
      </c>
      <c r="F22" s="25" t="str">
        <f>'Risposte del modulo 2'!E21</f>
        <v>maschio</v>
      </c>
      <c r="G22" s="25" t="str">
        <f>'Risposte del modulo 2'!F21</f>
        <v>no</v>
      </c>
      <c r="H22" s="25" t="str">
        <f>'Risposte del modulo 2'!G21</f>
        <v>genitori</v>
      </c>
      <c r="I22" s="25" t="str">
        <f>'Risposte del modulo 2'!H21</f>
        <v>no</v>
      </c>
      <c r="J22" s="25" t="str">
        <f>'Risposte del modulo 2'!I21</f>
        <v>Buona</v>
      </c>
      <c r="K22" s="25" t="str">
        <f>'Risposte del modulo 2'!J21</f>
        <v>Discreta</v>
      </c>
      <c r="L22" s="25">
        <f>'Risposte del modulo 2'!K21</f>
        <v>0</v>
      </c>
      <c r="M22" s="25">
        <f>'Risposte del modulo 2'!L21</f>
        <v>1</v>
      </c>
      <c r="N22" s="25">
        <f>'Risposte del modulo 2'!M21</f>
        <v>3</v>
      </c>
      <c r="O22" s="25">
        <f>'Risposte del modulo 2'!N21</f>
        <v>2</v>
      </c>
      <c r="P22" s="25">
        <f>'Risposte del modulo 2'!O21</f>
        <v>8</v>
      </c>
      <c r="Q22" s="25">
        <f>'Risposte del modulo 2'!P21</f>
        <v>1</v>
      </c>
      <c r="R22" s="25">
        <f>'Risposte del modulo 2'!Q21</f>
        <v>2</v>
      </c>
      <c r="S22" s="25">
        <f>'Risposte del modulo 2'!R21</f>
        <v>1</v>
      </c>
      <c r="T22" s="25">
        <f>'Risposte del modulo 2'!S21</f>
        <v>0</v>
      </c>
      <c r="U22" s="25">
        <f>'Risposte del modulo 2'!T21</f>
        <v>0</v>
      </c>
      <c r="V22" s="25">
        <f>'Risposte del modulo 2'!U21</f>
        <v>0</v>
      </c>
      <c r="W22" s="25">
        <f>'Risposte del modulo 2'!V21</f>
        <v>0</v>
      </c>
      <c r="X22" s="25">
        <f>'Risposte del modulo 2'!W21</f>
        <v>0</v>
      </c>
      <c r="Y22" s="25">
        <f>'Risposte del modulo 2'!X21</f>
        <v>0</v>
      </c>
      <c r="Z22" s="25">
        <f>'Risposte del modulo 2'!Y21</f>
        <v>0</v>
      </c>
      <c r="AA22" s="25">
        <f>'Risposte del modulo 2'!Z21</f>
        <v>0</v>
      </c>
      <c r="AB22" s="25">
        <f>'Risposte del modulo 2'!AA21</f>
        <v>0</v>
      </c>
      <c r="AC22" s="25">
        <f>'Risposte del modulo 2'!AB21</f>
        <v>2</v>
      </c>
      <c r="AD22" s="25">
        <f>'Risposte del modulo 2'!AC21</f>
        <v>8</v>
      </c>
      <c r="AE22" s="25">
        <f>'Risposte del modulo 2'!AD21</f>
        <v>0</v>
      </c>
      <c r="AF22" s="25">
        <f>'Risposte del modulo 2'!AE21</f>
        <v>0</v>
      </c>
      <c r="AG22" s="25">
        <f>'Risposte del modulo 2'!AF21</f>
        <v>0</v>
      </c>
      <c r="AH22" s="25">
        <f>'Risposte del modulo 2'!AG21</f>
        <v>0</v>
      </c>
      <c r="AI22" s="25">
        <f>'Risposte del modulo 2'!AH21</f>
        <v>0</v>
      </c>
      <c r="AJ22" s="25">
        <f>'Risposte del modulo 2'!AI21</f>
        <v>0</v>
      </c>
      <c r="AK22" s="25">
        <f>'Risposte del modulo 2'!AJ21</f>
        <v>0</v>
      </c>
      <c r="AL22" s="25">
        <f>'Risposte del modulo 2'!AK21</f>
        <v>0</v>
      </c>
      <c r="AM22" s="25">
        <f>'Risposte del modulo 2'!AL21</f>
        <v>1</v>
      </c>
      <c r="AN22" s="25">
        <f>'Risposte del modulo 2'!AM21</f>
        <v>0</v>
      </c>
      <c r="AO22" s="25">
        <f>'Risposte del modulo 2'!AN21</f>
        <v>0</v>
      </c>
      <c r="AP22" s="25">
        <f>'Risposte del modulo 2'!AO21</f>
        <v>0</v>
      </c>
      <c r="AQ22" s="25">
        <f>'Risposte del modulo 2'!AP21</f>
        <v>0</v>
      </c>
      <c r="AR22" s="25">
        <f>'Risposte del modulo 2'!AQ21</f>
        <v>0</v>
      </c>
      <c r="AS22" s="25">
        <f>'Risposte del modulo 2'!AR21</f>
        <v>8</v>
      </c>
      <c r="AT22" s="25">
        <f>'Risposte del modulo 2'!AS21</f>
        <v>8</v>
      </c>
      <c r="AU22" s="25">
        <f>'Risposte del modulo 2'!AT21</f>
        <v>0</v>
      </c>
      <c r="AV22" s="25">
        <f>'Risposte del modulo 2'!AU21</f>
        <v>8</v>
      </c>
      <c r="AW22" s="25">
        <f>'Risposte del modulo 2'!AV21</f>
        <v>8</v>
      </c>
      <c r="AX22" s="25">
        <f>'Risposte del modulo 2'!AW21</f>
        <v>0</v>
      </c>
      <c r="AY22" s="25">
        <f>'Risposte del modulo 2'!AX21</f>
        <v>0</v>
      </c>
      <c r="AZ22" s="25">
        <f>'Risposte del modulo 2'!AY21</f>
        <v>0</v>
      </c>
      <c r="BA22" s="25">
        <f>'Risposte del modulo 2'!AZ21</f>
        <v>0</v>
      </c>
      <c r="BB22" s="25">
        <f>'Risposte del modulo 2'!BA21</f>
        <v>0</v>
      </c>
      <c r="BC22" s="25">
        <f>'Risposte del modulo 2'!BB21</f>
        <v>0</v>
      </c>
      <c r="BD22" s="25">
        <f>'Risposte del modulo 2'!BC21</f>
        <v>0</v>
      </c>
      <c r="BE22" s="25">
        <f>'Risposte del modulo 2'!BD21</f>
        <v>0</v>
      </c>
      <c r="BF22" s="25">
        <f>'Risposte del modulo 2'!BE21</f>
        <v>0</v>
      </c>
      <c r="BG22" s="25">
        <f>'Risposte del modulo 2'!BF21</f>
        <v>1</v>
      </c>
      <c r="BH22" s="25">
        <f>'Risposte del modulo 2'!BG21</f>
        <v>3</v>
      </c>
      <c r="BI22" s="25">
        <f>'Risposte del modulo 2'!BH21</f>
        <v>1</v>
      </c>
      <c r="BJ22" s="25">
        <f>'Risposte del modulo 2'!BI21</f>
        <v>3</v>
      </c>
      <c r="BK22" s="25">
        <f>'Risposte del modulo 2'!BJ21</f>
        <v>1</v>
      </c>
      <c r="BL22" s="25">
        <f>'Risposte del modulo 2'!BK21</f>
        <v>3</v>
      </c>
      <c r="BM22" s="25">
        <f>'Risposte del modulo 2'!BL21</f>
        <v>0</v>
      </c>
      <c r="BN22" s="25">
        <f>'Risposte del modulo 2'!BM21</f>
        <v>1</v>
      </c>
      <c r="BO22" s="25">
        <f>'Risposte del modulo 2'!BN21</f>
        <v>0</v>
      </c>
      <c r="BP22" s="25">
        <f>'Risposte del modulo 2'!BO21</f>
        <v>0</v>
      </c>
      <c r="BQ22" s="25">
        <f>'Risposte del modulo 2'!BP21</f>
        <v>0</v>
      </c>
      <c r="BR22" s="25">
        <f>'Risposte del modulo 2'!BQ21</f>
        <v>1</v>
      </c>
      <c r="BS22" s="25">
        <f>'Risposte del modulo 2'!BR21</f>
        <v>0</v>
      </c>
      <c r="BT22" s="25">
        <f>'Risposte del modulo 2'!BS21</f>
        <v>2</v>
      </c>
      <c r="BU22" s="25">
        <f>'Risposte del modulo 2'!BT21</f>
        <v>1</v>
      </c>
      <c r="BV22" s="25">
        <f>'Risposte del modulo 2'!BU21</f>
        <v>3</v>
      </c>
      <c r="BW22" s="25">
        <f>'Risposte del modulo 2'!BV21</f>
        <v>0</v>
      </c>
      <c r="BX22" s="25">
        <f>'Risposte del modulo 2'!BW21</f>
        <v>1</v>
      </c>
      <c r="BY22" s="25">
        <f>'Risposte del modulo 2'!BX21</f>
        <v>0</v>
      </c>
      <c r="BZ22" s="25">
        <f>'Risposte del modulo 2'!BY21</f>
        <v>0</v>
      </c>
      <c r="CA22" s="25">
        <f>'Risposte del modulo 2'!BZ21</f>
        <v>1</v>
      </c>
      <c r="CB22" s="25">
        <f>'Risposte del modulo 2'!CA21</f>
        <v>3</v>
      </c>
      <c r="CC22" s="25">
        <f>'Risposte del modulo 2'!CB21</f>
        <v>1</v>
      </c>
      <c r="CD22" s="25">
        <f>'Risposte del modulo 2'!CC21</f>
        <v>2</v>
      </c>
      <c r="CE22" s="25">
        <f>'Risposte del modulo 2'!CD21</f>
        <v>0</v>
      </c>
      <c r="CF22" s="25">
        <f>'Risposte del modulo 2'!CE21</f>
        <v>0</v>
      </c>
      <c r="CG22" s="25">
        <f>'Risposte del modulo 2'!CF21</f>
        <v>1</v>
      </c>
      <c r="CH22" s="25">
        <f>'Risposte del modulo 2'!CG21</f>
        <v>3</v>
      </c>
      <c r="CI22" s="25">
        <f>'Risposte del modulo 2'!CH21</f>
        <v>0</v>
      </c>
      <c r="CJ22" s="25">
        <f>'Risposte del modulo 2'!CI21</f>
        <v>0</v>
      </c>
      <c r="CK22" s="25">
        <f>'Risposte del modulo 2'!CJ21</f>
        <v>0</v>
      </c>
      <c r="CL22" s="25">
        <f>'Risposte del modulo 2'!CK21</f>
        <v>0</v>
      </c>
      <c r="CM22" s="25">
        <f>'Risposte del modulo 2'!CL21</f>
        <v>0</v>
      </c>
      <c r="CN22" s="94">
        <f>'Risposte del modulo 2'!CM21</f>
        <v>0</v>
      </c>
      <c r="CO22" s="25">
        <f>'Risposte del modulo 2'!CN21</f>
        <v>0</v>
      </c>
      <c r="CP22" s="25">
        <f>'Risposte del modulo 2'!CO21</f>
        <v>0</v>
      </c>
      <c r="CQ22" s="25">
        <f>'Risposte del modulo 2'!CP21</f>
        <v>0</v>
      </c>
      <c r="CR22" s="25">
        <f>'Risposte del modulo 2'!CQ21</f>
        <v>0</v>
      </c>
      <c r="CS22" s="25">
        <f>'Risposte del modulo 2'!CR21</f>
        <v>0</v>
      </c>
      <c r="CT22" s="25">
        <f>'Risposte del modulo 2'!CS21</f>
        <v>1</v>
      </c>
      <c r="CU22" s="25">
        <f>'Risposte del modulo 2'!CT21</f>
        <v>0</v>
      </c>
      <c r="CV22" s="25">
        <f>'Risposte del modulo 2'!CU21</f>
        <v>0</v>
      </c>
      <c r="CW22" s="25">
        <f>'Risposte del modulo 2'!CV21</f>
        <v>0</v>
      </c>
      <c r="CX22" s="25">
        <f>'Risposte del modulo 2'!CW21</f>
        <v>0</v>
      </c>
      <c r="CY22" s="25">
        <f>'Risposte del modulo 2'!CX21</f>
        <v>0</v>
      </c>
      <c r="CZ22" s="25">
        <f>'Risposte del modulo 2'!CY21</f>
        <v>0</v>
      </c>
      <c r="DA22" s="25">
        <f>'Risposte del modulo 2'!CZ21</f>
        <v>0</v>
      </c>
      <c r="DB22" s="25">
        <f>'Risposte del modulo 2'!DA21</f>
        <v>0</v>
      </c>
      <c r="DC22" s="25">
        <f>'Risposte del modulo 2'!DB21</f>
        <v>0</v>
      </c>
      <c r="DD22" s="25">
        <f>'Risposte del modulo 2'!DC21</f>
        <v>0</v>
      </c>
      <c r="DE22" s="25">
        <f>'Risposte del modulo 2'!DD21</f>
        <v>0</v>
      </c>
      <c r="DF22" s="25">
        <f>'Risposte del modulo 2'!DE21</f>
        <v>0</v>
      </c>
      <c r="DG22" s="25">
        <f>'Risposte del modulo 2'!DF21</f>
        <v>0</v>
      </c>
      <c r="DH22" s="25">
        <f>'Risposte del modulo 2'!DG21</f>
        <v>0</v>
      </c>
      <c r="DI22" s="25">
        <f>'Risposte del modulo 2'!DH21</f>
        <v>0</v>
      </c>
      <c r="DJ22" s="25">
        <f>'Risposte del modulo 2'!DI21</f>
        <v>0</v>
      </c>
      <c r="DK22" s="25">
        <f>'Risposte del modulo 2'!DJ21</f>
        <v>0</v>
      </c>
      <c r="DL22" s="25">
        <f>'Risposte del modulo 2'!DK21</f>
        <v>0</v>
      </c>
      <c r="DM22" s="25">
        <f>'Risposte del modulo 2'!DL21</f>
        <v>0</v>
      </c>
      <c r="DN22" s="25">
        <f>'Risposte del modulo 2'!DM21</f>
        <v>0</v>
      </c>
      <c r="DO22" s="25">
        <f>'Risposte del modulo 2'!DN21</f>
        <v>1</v>
      </c>
      <c r="DP22" s="25">
        <f>'Risposte del modulo 2'!DO21</f>
        <v>2</v>
      </c>
      <c r="DQ22" s="25">
        <f>'Risposte del modulo 2'!DP21</f>
        <v>0</v>
      </c>
      <c r="DR22" s="25">
        <f>'Risposte del modulo 2'!DQ21</f>
        <v>0</v>
      </c>
      <c r="DS22" s="25">
        <f>'Risposte del modulo 2'!DR21</f>
        <v>2</v>
      </c>
      <c r="DT22" s="25">
        <f>'Risposte del modulo 2'!DS21</f>
        <v>3</v>
      </c>
      <c r="DU22" s="25">
        <f>'Risposte del modulo 2'!DT21</f>
        <v>8</v>
      </c>
      <c r="DV22" s="25">
        <f>'Risposte del modulo 2'!DU21</f>
        <v>8</v>
      </c>
      <c r="DW22" s="25">
        <f>'Risposte del modulo 2'!DV21</f>
        <v>8</v>
      </c>
      <c r="DX22" s="25">
        <f>'Risposte del modulo 2'!DW21</f>
        <v>8</v>
      </c>
      <c r="DY22" s="25">
        <f>'Risposte del modulo 2'!DX21</f>
        <v>1</v>
      </c>
      <c r="DZ22" s="25">
        <f>'Risposte del modulo 2'!DY21</f>
        <v>3</v>
      </c>
      <c r="EA22" s="25">
        <f>'Risposte del modulo 2'!DZ21</f>
        <v>1</v>
      </c>
      <c r="EB22" s="25">
        <f>'Risposte del modulo 2'!EA21</f>
        <v>3</v>
      </c>
      <c r="EC22" s="25">
        <f>'Risposte del modulo 2'!EB21</f>
        <v>0</v>
      </c>
      <c r="ED22" s="25">
        <f>'Risposte del modulo 2'!EC21</f>
        <v>2</v>
      </c>
      <c r="EE22" s="25">
        <f>'Risposte del modulo 2'!ED21</f>
        <v>0</v>
      </c>
      <c r="EF22" s="25">
        <f>'Risposte del modulo 2'!EE21</f>
        <v>0</v>
      </c>
      <c r="EG22" s="25">
        <f>'Risposte del modulo 2'!EF21</f>
        <v>1</v>
      </c>
      <c r="EH22" s="25">
        <f>'Risposte del modulo 2'!EG21</f>
        <v>2</v>
      </c>
      <c r="EI22" s="25">
        <f>'Risposte del modulo 2'!EH21</f>
        <v>1</v>
      </c>
      <c r="EJ22" s="25">
        <f>'Risposte del modulo 2'!EI21</f>
        <v>3</v>
      </c>
      <c r="EK22" s="25">
        <f>'Risposte del modulo 2'!EJ21</f>
        <v>8</v>
      </c>
      <c r="EL22" s="25">
        <f>'Risposte del modulo 2'!EK21</f>
        <v>3</v>
      </c>
      <c r="EM22" s="25">
        <f>'Risposte del modulo 2'!EL21</f>
        <v>0</v>
      </c>
      <c r="EN22" s="25">
        <f>'Risposte del modulo 2'!EM21</f>
        <v>0</v>
      </c>
      <c r="EO22" s="25" t="str">
        <f>'Risposte del modulo 2'!EN21</f>
        <v>P</v>
      </c>
      <c r="EP22" s="25" t="str">
        <f>'Risposte del modulo 2'!EO21</f>
        <v>P</v>
      </c>
      <c r="EQ22" s="25">
        <f>'Risposte del modulo 2'!EP21</f>
        <v>0</v>
      </c>
      <c r="ER22" s="25">
        <f>'Risposte del modulo 2'!EQ21</f>
        <v>0</v>
      </c>
      <c r="ES22" s="25">
        <f>'Risposte del modulo 2'!ER21</f>
        <v>0</v>
      </c>
      <c r="ET22" s="25">
        <f>'Risposte del modulo 2'!ES21</f>
        <v>0</v>
      </c>
      <c r="EU22" s="25">
        <f>'Risposte del modulo 2'!ET21</f>
        <v>0</v>
      </c>
      <c r="EV22" s="25">
        <f>'Risposte del modulo 2'!EU21</f>
        <v>0</v>
      </c>
      <c r="EW22" s="25">
        <f>'Risposte del modulo 2'!EV21</f>
        <v>0</v>
      </c>
      <c r="EX22" s="25" t="str">
        <f>'Risposte del modulo 2'!EW21</f>
        <v>P</v>
      </c>
      <c r="EY22" s="25">
        <f>'Risposte del modulo 2'!EX21</f>
        <v>0</v>
      </c>
      <c r="EZ22" s="25" t="str">
        <f>'Risposte del modulo 2'!EY21</f>
        <v>P</v>
      </c>
      <c r="FA22" s="25" t="str">
        <f>'Risposte del modulo 2'!EZ21</f>
        <v>P</v>
      </c>
      <c r="FB22" s="25" t="str">
        <f>'Risposte del modulo 2'!FA21</f>
        <v>R</v>
      </c>
      <c r="FC22" s="25">
        <f>'Risposte del modulo 2'!FB21</f>
        <v>0</v>
      </c>
      <c r="FD22" s="25" t="str">
        <f>'Risposte del modulo 2'!FC21</f>
        <v>R</v>
      </c>
      <c r="FE22" s="25" t="str">
        <f>'Risposte del modulo 2'!FD21</f>
        <v>P</v>
      </c>
      <c r="FF22" s="25" t="str">
        <f>'Risposte del modulo 2'!FE21</f>
        <v>P</v>
      </c>
      <c r="FG22" s="25">
        <f>'Risposte del modulo 2'!FF21</f>
        <v>0</v>
      </c>
      <c r="FH22" s="25" t="str">
        <f>'Risposte del modulo 2'!FG21</f>
        <v>P</v>
      </c>
      <c r="FI22" s="25" t="str">
        <f>'Risposte del modulo 2'!FH21</f>
        <v>P</v>
      </c>
      <c r="FJ22" s="25" t="str">
        <f>'Risposte del modulo 2'!FI21</f>
        <v>R</v>
      </c>
      <c r="FK22" s="25">
        <f>'Risposte del modulo 2'!FJ21</f>
        <v>0</v>
      </c>
      <c r="FL22" s="25" t="str">
        <f>'Risposte del modulo 2'!FK21</f>
        <v>P</v>
      </c>
      <c r="FM22" s="25">
        <f>'Risposte del modulo 2'!FL21</f>
        <v>0</v>
      </c>
      <c r="FN22" s="25" t="str">
        <f>'Risposte del modulo 2'!FM21</f>
        <v>P</v>
      </c>
      <c r="FO22" s="25" t="str">
        <f>'Risposte del modulo 2'!FN21</f>
        <v>P</v>
      </c>
      <c r="FP22" s="25" t="str">
        <f>'Risposte del modulo 2'!FO21</f>
        <v>P</v>
      </c>
      <c r="FQ22" s="25">
        <f>'Risposte del modulo 2'!FP21</f>
        <v>0</v>
      </c>
      <c r="FR22" s="25"/>
    </row>
    <row r="23" spans="1:174" ht="15.75" customHeight="1">
      <c r="A23" s="90">
        <f>'Risposte del modulo 2'!A22</f>
        <v>41695.411423761601</v>
      </c>
      <c r="B23" s="89">
        <f>'Risposte del modulo 2'!B22</f>
        <v>41695</v>
      </c>
      <c r="C23" s="25"/>
      <c r="D23" s="25" t="str">
        <f>'Risposte del modulo 2'!C22</f>
        <v>SG-O9</v>
      </c>
      <c r="E23" s="25">
        <f>'Risposte del modulo 2'!D22</f>
        <v>34</v>
      </c>
      <c r="F23" s="25" t="str">
        <f>'Risposte del modulo 2'!E22</f>
        <v>maschio</v>
      </c>
      <c r="G23" s="25" t="str">
        <f>'Risposte del modulo 2'!F22</f>
        <v>epilessia, nistagmo, reflusso renale, impaccio motorio (disturbi dell'equilibrio), dermatite</v>
      </c>
      <c r="H23" s="25" t="str">
        <f>'Risposte del modulo 2'!G22</f>
        <v>a casa</v>
      </c>
      <c r="I23" s="25" t="str">
        <f>'Risposte del modulo 2'!H22</f>
        <v>antiepilettico, anticonvulsivo</v>
      </c>
      <c r="J23" s="25" t="str">
        <f>'Risposte del modulo 2'!I22</f>
        <v>Buona</v>
      </c>
      <c r="K23" s="25" t="str">
        <f>'Risposte del modulo 2'!J22</f>
        <v>Buona</v>
      </c>
      <c r="L23" s="25">
        <f>'Risposte del modulo 2'!K22</f>
        <v>2</v>
      </c>
      <c r="M23" s="25">
        <f>'Risposte del modulo 2'!L22</f>
        <v>1</v>
      </c>
      <c r="N23" s="25">
        <f>'Risposte del modulo 2'!M22</f>
        <v>0</v>
      </c>
      <c r="O23" s="25">
        <f>'Risposte del modulo 2'!N22</f>
        <v>0</v>
      </c>
      <c r="P23" s="25">
        <f>'Risposte del modulo 2'!O22</f>
        <v>0</v>
      </c>
      <c r="Q23" s="25">
        <f>'Risposte del modulo 2'!P22</f>
        <v>3</v>
      </c>
      <c r="R23" s="25">
        <f>'Risposte del modulo 2'!Q22</f>
        <v>0</v>
      </c>
      <c r="S23" s="25">
        <f>'Risposte del modulo 2'!R22</f>
        <v>2</v>
      </c>
      <c r="T23" s="25">
        <f>'Risposte del modulo 2'!S22</f>
        <v>0</v>
      </c>
      <c r="U23" s="25">
        <f>'Risposte del modulo 2'!T22</f>
        <v>0</v>
      </c>
      <c r="V23" s="25">
        <f>'Risposte del modulo 2'!U22</f>
        <v>2</v>
      </c>
      <c r="W23" s="25">
        <f>'Risposte del modulo 2'!V22</f>
        <v>0</v>
      </c>
      <c r="X23" s="25">
        <f>'Risposte del modulo 2'!W22</f>
        <v>8</v>
      </c>
      <c r="Y23" s="25">
        <f>'Risposte del modulo 2'!X22</f>
        <v>0</v>
      </c>
      <c r="Z23" s="25">
        <f>'Risposte del modulo 2'!Y22</f>
        <v>0</v>
      </c>
      <c r="AA23" s="25">
        <f>'Risposte del modulo 2'!Z22</f>
        <v>0</v>
      </c>
      <c r="AB23" s="25">
        <f>'Risposte del modulo 2'!AA22</f>
        <v>0</v>
      </c>
      <c r="AC23" s="25">
        <f>'Risposte del modulo 2'!AB22</f>
        <v>2</v>
      </c>
      <c r="AD23" s="25">
        <f>'Risposte del modulo 2'!AC22</f>
        <v>0</v>
      </c>
      <c r="AE23" s="25">
        <f>'Risposte del modulo 2'!AD22</f>
        <v>0</v>
      </c>
      <c r="AF23" s="25">
        <f>'Risposte del modulo 2'!AE22</f>
        <v>0</v>
      </c>
      <c r="AG23" s="25">
        <f>'Risposte del modulo 2'!AF22</f>
        <v>0</v>
      </c>
      <c r="AH23" s="25">
        <f>'Risposte del modulo 2'!AG22</f>
        <v>0</v>
      </c>
      <c r="AI23" s="25">
        <f>'Risposte del modulo 2'!AH22</f>
        <v>0</v>
      </c>
      <c r="AJ23" s="25">
        <f>'Risposte del modulo 2'!AI22</f>
        <v>1</v>
      </c>
      <c r="AK23" s="25">
        <f>'Risposte del modulo 2'!AJ22</f>
        <v>0</v>
      </c>
      <c r="AL23" s="25">
        <f>'Risposte del modulo 2'!AK22</f>
        <v>0</v>
      </c>
      <c r="AM23" s="25">
        <f>'Risposte del modulo 2'!AL22</f>
        <v>1</v>
      </c>
      <c r="AN23" s="25">
        <f>'Risposte del modulo 2'!AM22</f>
        <v>8</v>
      </c>
      <c r="AO23" s="25">
        <f>'Risposte del modulo 2'!AN22</f>
        <v>2</v>
      </c>
      <c r="AP23" s="25">
        <f>'Risposte del modulo 2'!AO22</f>
        <v>2</v>
      </c>
      <c r="AQ23" s="25">
        <f>'Risposte del modulo 2'!AP22</f>
        <v>0</v>
      </c>
      <c r="AR23" s="25">
        <f>'Risposte del modulo 2'!AQ22</f>
        <v>1</v>
      </c>
      <c r="AS23" s="25">
        <f>'Risposte del modulo 2'!AR22</f>
        <v>2</v>
      </c>
      <c r="AT23" s="25">
        <f>'Risposte del modulo 2'!AS22</f>
        <v>1</v>
      </c>
      <c r="AU23" s="25">
        <f>'Risposte del modulo 2'!AT22</f>
        <v>1</v>
      </c>
      <c r="AV23" s="25">
        <f>'Risposte del modulo 2'!AU22</f>
        <v>0</v>
      </c>
      <c r="AW23" s="25">
        <f>'Risposte del modulo 2'!AV22</f>
        <v>0</v>
      </c>
      <c r="AX23" s="25">
        <f>'Risposte del modulo 2'!AW22</f>
        <v>0</v>
      </c>
      <c r="AY23" s="25">
        <f>'Risposte del modulo 2'!AX22</f>
        <v>2</v>
      </c>
      <c r="AZ23" s="25">
        <f>'Risposte del modulo 2'!AY22</f>
        <v>1</v>
      </c>
      <c r="BA23" s="25">
        <f>'Risposte del modulo 2'!AZ22</f>
        <v>2</v>
      </c>
      <c r="BB23" s="25">
        <f>'Risposte del modulo 2'!BA22</f>
        <v>2</v>
      </c>
      <c r="BC23" s="25">
        <f>'Risposte del modulo 2'!BB22</f>
        <v>2</v>
      </c>
      <c r="BD23" s="25">
        <f>'Risposte del modulo 2'!BC22</f>
        <v>2</v>
      </c>
      <c r="BE23" s="25">
        <f>'Risposte del modulo 2'!BD22</f>
        <v>0</v>
      </c>
      <c r="BF23" s="25">
        <f>'Risposte del modulo 2'!BE22</f>
        <v>0</v>
      </c>
      <c r="BG23" s="25">
        <f>'Risposte del modulo 2'!BF22</f>
        <v>0</v>
      </c>
      <c r="BH23" s="25">
        <f>'Risposte del modulo 2'!BG22</f>
        <v>0</v>
      </c>
      <c r="BI23" s="25">
        <f>'Risposte del modulo 2'!BH22</f>
        <v>1</v>
      </c>
      <c r="BJ23" s="25">
        <f>'Risposte del modulo 2'!BI22</f>
        <v>2</v>
      </c>
      <c r="BK23" s="25">
        <f>'Risposte del modulo 2'!BJ22</f>
        <v>0</v>
      </c>
      <c r="BL23" s="25">
        <f>'Risposte del modulo 2'!BK22</f>
        <v>0</v>
      </c>
      <c r="BM23" s="25">
        <f>'Risposte del modulo 2'!BL22</f>
        <v>0</v>
      </c>
      <c r="BN23" s="25">
        <f>'Risposte del modulo 2'!BM22</f>
        <v>0</v>
      </c>
      <c r="BO23" s="25">
        <f>'Risposte del modulo 2'!BN22</f>
        <v>0</v>
      </c>
      <c r="BP23" s="25">
        <f>'Risposte del modulo 2'!BO22</f>
        <v>0</v>
      </c>
      <c r="BQ23" s="25">
        <f>'Risposte del modulo 2'!BP22</f>
        <v>2</v>
      </c>
      <c r="BR23" s="25">
        <f>'Risposte del modulo 2'!BQ22</f>
        <v>2</v>
      </c>
      <c r="BS23" s="25">
        <f>'Risposte del modulo 2'!BR22</f>
        <v>1</v>
      </c>
      <c r="BT23" s="25">
        <f>'Risposte del modulo 2'!BS22</f>
        <v>2</v>
      </c>
      <c r="BU23" s="25">
        <f>'Risposte del modulo 2'!BT22</f>
        <v>1</v>
      </c>
      <c r="BV23" s="25">
        <f>'Risposte del modulo 2'!BU22</f>
        <v>2</v>
      </c>
      <c r="BW23" s="25">
        <f>'Risposte del modulo 2'!BV22</f>
        <v>0</v>
      </c>
      <c r="BX23" s="25">
        <f>'Risposte del modulo 2'!BW22</f>
        <v>0</v>
      </c>
      <c r="BY23" s="25">
        <f>'Risposte del modulo 2'!BX22</f>
        <v>0</v>
      </c>
      <c r="BZ23" s="25">
        <f>'Risposte del modulo 2'!BY22</f>
        <v>0</v>
      </c>
      <c r="CA23" s="25">
        <f>'Risposte del modulo 2'!BZ22</f>
        <v>1</v>
      </c>
      <c r="CB23" s="25">
        <f>'Risposte del modulo 2'!CA22</f>
        <v>2</v>
      </c>
      <c r="CC23" s="25">
        <f>'Risposte del modulo 2'!CB22</f>
        <v>0</v>
      </c>
      <c r="CD23" s="25">
        <f>'Risposte del modulo 2'!CC22</f>
        <v>0</v>
      </c>
      <c r="CE23" s="25">
        <f>'Risposte del modulo 2'!CD22</f>
        <v>0</v>
      </c>
      <c r="CF23" s="25">
        <f>'Risposte del modulo 2'!CE22</f>
        <v>0</v>
      </c>
      <c r="CG23" s="25">
        <f>'Risposte del modulo 2'!CF22</f>
        <v>1</v>
      </c>
      <c r="CH23" s="25">
        <f>'Risposte del modulo 2'!CG22</f>
        <v>1</v>
      </c>
      <c r="CI23" s="25">
        <f>'Risposte del modulo 2'!CH22</f>
        <v>0</v>
      </c>
      <c r="CJ23" s="25">
        <f>'Risposte del modulo 2'!CI22</f>
        <v>0</v>
      </c>
      <c r="CK23" s="25">
        <f>'Risposte del modulo 2'!CJ22</f>
        <v>1</v>
      </c>
      <c r="CL23" s="25">
        <f>'Risposte del modulo 2'!CK22</f>
        <v>1</v>
      </c>
      <c r="CM23" s="25">
        <f>'Risposte del modulo 2'!CL22</f>
        <v>0</v>
      </c>
      <c r="CN23" s="94">
        <f>'Risposte del modulo 2'!CM22</f>
        <v>0</v>
      </c>
      <c r="CO23" s="25">
        <f>'Risposte del modulo 2'!CN22</f>
        <v>0</v>
      </c>
      <c r="CP23" s="25">
        <f>'Risposte del modulo 2'!CO22</f>
        <v>0</v>
      </c>
      <c r="CQ23" s="25">
        <f>'Risposte del modulo 2'!CP22</f>
        <v>1</v>
      </c>
      <c r="CR23" s="25">
        <f>'Risposte del modulo 2'!CQ22</f>
        <v>1</v>
      </c>
      <c r="CS23" s="25">
        <f>'Risposte del modulo 2'!CR22</f>
        <v>0</v>
      </c>
      <c r="CT23" s="25">
        <f>'Risposte del modulo 2'!CS22</f>
        <v>0</v>
      </c>
      <c r="CU23" s="25">
        <f>'Risposte del modulo 2'!CT22</f>
        <v>0</v>
      </c>
      <c r="CV23" s="25">
        <f>'Risposte del modulo 2'!CU22</f>
        <v>0</v>
      </c>
      <c r="CW23" s="25">
        <f>'Risposte del modulo 2'!CV22</f>
        <v>1</v>
      </c>
      <c r="CX23" s="25">
        <f>'Risposte del modulo 2'!CW22</f>
        <v>2</v>
      </c>
      <c r="CY23" s="25">
        <f>'Risposte del modulo 2'!CX22</f>
        <v>0</v>
      </c>
      <c r="CZ23" s="25">
        <f>'Risposte del modulo 2'!CY22</f>
        <v>0</v>
      </c>
      <c r="DA23" s="25">
        <f>'Risposte del modulo 2'!CZ22</f>
        <v>0</v>
      </c>
      <c r="DB23" s="25">
        <f>'Risposte del modulo 2'!DA22</f>
        <v>0</v>
      </c>
      <c r="DC23" s="25">
        <f>'Risposte del modulo 2'!DB22</f>
        <v>2</v>
      </c>
      <c r="DD23" s="25">
        <f>'Risposte del modulo 2'!DC22</f>
        <v>2</v>
      </c>
      <c r="DE23" s="25">
        <f>'Risposte del modulo 2'!DD22</f>
        <v>0</v>
      </c>
      <c r="DF23" s="25">
        <f>'Risposte del modulo 2'!DE22</f>
        <v>1</v>
      </c>
      <c r="DG23" s="25">
        <f>'Risposte del modulo 2'!DF22</f>
        <v>0</v>
      </c>
      <c r="DH23" s="25">
        <f>'Risposte del modulo 2'!DG22</f>
        <v>0</v>
      </c>
      <c r="DI23" s="25">
        <f>'Risposte del modulo 2'!DH22</f>
        <v>0</v>
      </c>
      <c r="DJ23" s="25">
        <f>'Risposte del modulo 2'!DI22</f>
        <v>0</v>
      </c>
      <c r="DK23" s="25">
        <f>'Risposte del modulo 2'!DJ22</f>
        <v>0</v>
      </c>
      <c r="DL23" s="25">
        <f>'Risposte del modulo 2'!DK22</f>
        <v>0</v>
      </c>
      <c r="DM23" s="25">
        <f>'Risposte del modulo 2'!DL22</f>
        <v>1</v>
      </c>
      <c r="DN23" s="25">
        <f>'Risposte del modulo 2'!DM22</f>
        <v>2</v>
      </c>
      <c r="DO23" s="25">
        <f>'Risposte del modulo 2'!DN22</f>
        <v>0</v>
      </c>
      <c r="DP23" s="25">
        <f>'Risposte del modulo 2'!DO22</f>
        <v>0</v>
      </c>
      <c r="DQ23" s="25">
        <f>'Risposte del modulo 2'!DP22</f>
        <v>0</v>
      </c>
      <c r="DR23" s="25">
        <f>'Risposte del modulo 2'!DQ22</f>
        <v>0</v>
      </c>
      <c r="DS23" s="25">
        <f>'Risposte del modulo 2'!DR22</f>
        <v>0</v>
      </c>
      <c r="DT23" s="25">
        <f>'Risposte del modulo 2'!DS22</f>
        <v>0</v>
      </c>
      <c r="DU23" s="25">
        <f>'Risposte del modulo 2'!DT22</f>
        <v>0</v>
      </c>
      <c r="DV23" s="25">
        <f>'Risposte del modulo 2'!DU22</f>
        <v>0</v>
      </c>
      <c r="DW23" s="25">
        <f>'Risposte del modulo 2'!DV22</f>
        <v>0</v>
      </c>
      <c r="DX23" s="25">
        <f>'Risposte del modulo 2'!DW22</f>
        <v>0</v>
      </c>
      <c r="DY23" s="25">
        <f>'Risposte del modulo 2'!DX22</f>
        <v>0</v>
      </c>
      <c r="DZ23" s="25">
        <f>'Risposte del modulo 2'!DY22</f>
        <v>0</v>
      </c>
      <c r="EA23" s="25">
        <f>'Risposte del modulo 2'!DZ22</f>
        <v>8</v>
      </c>
      <c r="EB23" s="25">
        <f>'Risposte del modulo 2'!EA22</f>
        <v>8</v>
      </c>
      <c r="EC23" s="25">
        <f>'Risposte del modulo 2'!EB22</f>
        <v>2</v>
      </c>
      <c r="ED23" s="25">
        <f>'Risposte del modulo 2'!EC22</f>
        <v>2</v>
      </c>
      <c r="EE23" s="25">
        <f>'Risposte del modulo 2'!ED22</f>
        <v>2</v>
      </c>
      <c r="EF23" s="25">
        <f>'Risposte del modulo 2'!EE22</f>
        <v>2</v>
      </c>
      <c r="EG23" s="25">
        <f>'Risposte del modulo 2'!EF22</f>
        <v>2</v>
      </c>
      <c r="EH23" s="25">
        <f>'Risposte del modulo 2'!EG22</f>
        <v>2</v>
      </c>
      <c r="EI23" s="25">
        <f>'Risposte del modulo 2'!EH22</f>
        <v>1</v>
      </c>
      <c r="EJ23" s="25">
        <f>'Risposte del modulo 2'!EI22</f>
        <v>2</v>
      </c>
      <c r="EK23" s="25">
        <f>'Risposte del modulo 2'!EJ22</f>
        <v>0</v>
      </c>
      <c r="EL23" s="25">
        <f>'Risposte del modulo 2'!EK22</f>
        <v>0</v>
      </c>
      <c r="EM23" s="25" t="str">
        <f>'Risposte del modulo 2'!EL22</f>
        <v>R</v>
      </c>
      <c r="EN23" s="25" t="str">
        <f>'Risposte del modulo 2'!EM22</f>
        <v>R</v>
      </c>
      <c r="EO23" s="25" t="str">
        <f>'Risposte del modulo 2'!EN22</f>
        <v>R</v>
      </c>
      <c r="EP23" s="25" t="str">
        <f>'Risposte del modulo 2'!EO22</f>
        <v>R</v>
      </c>
      <c r="EQ23" s="25">
        <f>'Risposte del modulo 2'!EP22</f>
        <v>0</v>
      </c>
      <c r="ER23" s="25">
        <f>'Risposte del modulo 2'!EQ22</f>
        <v>0</v>
      </c>
      <c r="ES23" s="25">
        <f>'Risposte del modulo 2'!ER22</f>
        <v>0</v>
      </c>
      <c r="ET23" s="25">
        <f>'Risposte del modulo 2'!ES22</f>
        <v>0</v>
      </c>
      <c r="EU23" s="25" t="str">
        <f>'Risposte del modulo 2'!ET22</f>
        <v>P</v>
      </c>
      <c r="EV23" s="25" t="str">
        <f>'Risposte del modulo 2'!EU22</f>
        <v>P</v>
      </c>
      <c r="EW23" s="25">
        <f>'Risposte del modulo 2'!EV22</f>
        <v>0</v>
      </c>
      <c r="EX23" s="25" t="str">
        <f>'Risposte del modulo 2'!EW22</f>
        <v>R</v>
      </c>
      <c r="EY23" s="25" t="str">
        <f>'Risposte del modulo 2'!EX22</f>
        <v>R</v>
      </c>
      <c r="EZ23" s="25" t="str">
        <f>'Risposte del modulo 2'!EY22</f>
        <v>R</v>
      </c>
      <c r="FA23" s="25" t="str">
        <f>'Risposte del modulo 2'!EZ22</f>
        <v>R</v>
      </c>
      <c r="FB23" s="25" t="str">
        <f>'Risposte del modulo 2'!FA22</f>
        <v>R</v>
      </c>
      <c r="FC23" s="25" t="str">
        <f>'Risposte del modulo 2'!FB22</f>
        <v>R</v>
      </c>
      <c r="FD23" s="25" t="str">
        <f>'Risposte del modulo 2'!FC22</f>
        <v>R</v>
      </c>
      <c r="FE23" s="25" t="str">
        <f>'Risposte del modulo 2'!FD22</f>
        <v>R</v>
      </c>
      <c r="FF23" s="25" t="str">
        <f>'Risposte del modulo 2'!FE22</f>
        <v>R</v>
      </c>
      <c r="FG23" s="25" t="str">
        <f>'Risposte del modulo 2'!FF22</f>
        <v>R</v>
      </c>
      <c r="FH23" s="25">
        <f>'Risposte del modulo 2'!FG22</f>
        <v>0</v>
      </c>
      <c r="FI23" s="25" t="str">
        <f>'Risposte del modulo 2'!FH22</f>
        <v>R</v>
      </c>
      <c r="FJ23" s="25" t="str">
        <f>'Risposte del modulo 2'!FI22</f>
        <v>R</v>
      </c>
      <c r="FK23" s="25" t="str">
        <f>'Risposte del modulo 2'!FJ22</f>
        <v>R</v>
      </c>
      <c r="FL23" s="25" t="str">
        <f>'Risposte del modulo 2'!FK22</f>
        <v>R</v>
      </c>
      <c r="FM23" s="25">
        <f>'Risposte del modulo 2'!FL22</f>
        <v>0</v>
      </c>
      <c r="FN23" s="25" t="str">
        <f>'Risposte del modulo 2'!FM22</f>
        <v>R</v>
      </c>
      <c r="FO23" s="25" t="str">
        <f>'Risposte del modulo 2'!FN22</f>
        <v>R</v>
      </c>
      <c r="FP23" s="25" t="str">
        <f>'Risposte del modulo 2'!FO22</f>
        <v>R</v>
      </c>
      <c r="FQ23" s="25">
        <f>'Risposte del modulo 2'!FP22</f>
        <v>0</v>
      </c>
      <c r="FR23" s="25"/>
    </row>
    <row r="24" spans="1:174" ht="15.75" customHeight="1">
      <c r="A24" s="90">
        <f>'Risposte del modulo 2'!A23</f>
        <v>41695.421891527803</v>
      </c>
      <c r="B24" s="89">
        <f>'Risposte del modulo 2'!B23</f>
        <v>41695</v>
      </c>
      <c r="C24" s="25"/>
      <c r="D24" s="25" t="str">
        <f>'Risposte del modulo 2'!C23</f>
        <v>FG-27</v>
      </c>
      <c r="E24" s="25">
        <f>'Risposte del modulo 2'!D23</f>
        <v>21</v>
      </c>
      <c r="F24" s="25" t="str">
        <f>'Risposte del modulo 2'!E23</f>
        <v>maschio</v>
      </c>
      <c r="G24" s="25" t="str">
        <f>'Risposte del modulo 2'!F23</f>
        <v>non so</v>
      </c>
      <c r="H24" s="25" t="str">
        <f>'Risposte del modulo 2'!G23</f>
        <v>a casa</v>
      </c>
      <c r="I24" s="25">
        <f>'Risposte del modulo 2'!H23</f>
        <v>0</v>
      </c>
      <c r="J24" s="25" t="str">
        <f>'Risposte del modulo 2'!I23</f>
        <v>Buona</v>
      </c>
      <c r="K24" s="25" t="str">
        <f>'Risposte del modulo 2'!J23</f>
        <v>Buona</v>
      </c>
      <c r="L24" s="25">
        <f>'Risposte del modulo 2'!K23</f>
        <v>0</v>
      </c>
      <c r="M24" s="25">
        <f>'Risposte del modulo 2'!L23</f>
        <v>0</v>
      </c>
      <c r="N24" s="25">
        <f>'Risposte del modulo 2'!M23</f>
        <v>0</v>
      </c>
      <c r="O24" s="25">
        <f>'Risposte del modulo 2'!N23</f>
        <v>0</v>
      </c>
      <c r="P24" s="25">
        <f>'Risposte del modulo 2'!O23</f>
        <v>0</v>
      </c>
      <c r="Q24" s="25">
        <f>'Risposte del modulo 2'!P23</f>
        <v>2</v>
      </c>
      <c r="R24" s="25">
        <f>'Risposte del modulo 2'!Q23</f>
        <v>0</v>
      </c>
      <c r="S24" s="25">
        <f>'Risposte del modulo 2'!R23</f>
        <v>1</v>
      </c>
      <c r="T24" s="25">
        <f>'Risposte del modulo 2'!S23</f>
        <v>8</v>
      </c>
      <c r="U24" s="25">
        <f>'Risposte del modulo 2'!T23</f>
        <v>0</v>
      </c>
      <c r="V24" s="25">
        <f>'Risposte del modulo 2'!U23</f>
        <v>0</v>
      </c>
      <c r="W24" s="25">
        <f>'Risposte del modulo 2'!V23</f>
        <v>0</v>
      </c>
      <c r="X24" s="25">
        <f>'Risposte del modulo 2'!W23</f>
        <v>0</v>
      </c>
      <c r="Y24" s="25">
        <f>'Risposte del modulo 2'!X23</f>
        <v>0</v>
      </c>
      <c r="Z24" s="25">
        <f>'Risposte del modulo 2'!Y23</f>
        <v>0</v>
      </c>
      <c r="AA24" s="25">
        <f>'Risposte del modulo 2'!Z23</f>
        <v>0</v>
      </c>
      <c r="AB24" s="25">
        <f>'Risposte del modulo 2'!AA23</f>
        <v>0</v>
      </c>
      <c r="AC24" s="25">
        <f>'Risposte del modulo 2'!AB23</f>
        <v>0</v>
      </c>
      <c r="AD24" s="25">
        <f>'Risposte del modulo 2'!AC23</f>
        <v>0</v>
      </c>
      <c r="AE24" s="25">
        <f>'Risposte del modulo 2'!AD23</f>
        <v>0</v>
      </c>
      <c r="AF24" s="25">
        <f>'Risposte del modulo 2'!AE23</f>
        <v>0</v>
      </c>
      <c r="AG24" s="25">
        <f>'Risposte del modulo 2'!AF23</f>
        <v>0</v>
      </c>
      <c r="AH24" s="25">
        <f>'Risposte del modulo 2'!AG23</f>
        <v>0</v>
      </c>
      <c r="AI24" s="25">
        <f>'Risposte del modulo 2'!AH23</f>
        <v>0</v>
      </c>
      <c r="AJ24" s="25">
        <f>'Risposte del modulo 2'!AI23</f>
        <v>0</v>
      </c>
      <c r="AK24" s="25">
        <f>'Risposte del modulo 2'!AJ23</f>
        <v>0</v>
      </c>
      <c r="AL24" s="25">
        <f>'Risposte del modulo 2'!AK23</f>
        <v>0</v>
      </c>
      <c r="AM24" s="25">
        <f>'Risposte del modulo 2'!AL23</f>
        <v>0</v>
      </c>
      <c r="AN24" s="25">
        <f>'Risposte del modulo 2'!AM23</f>
        <v>0</v>
      </c>
      <c r="AO24" s="25">
        <f>'Risposte del modulo 2'!AN23</f>
        <v>0</v>
      </c>
      <c r="AP24" s="25">
        <f>'Risposte del modulo 2'!AO23</f>
        <v>1</v>
      </c>
      <c r="AQ24" s="25">
        <f>'Risposte del modulo 2'!AP23</f>
        <v>0</v>
      </c>
      <c r="AR24" s="25">
        <f>'Risposte del modulo 2'!AQ23</f>
        <v>0</v>
      </c>
      <c r="AS24" s="25">
        <f>'Risposte del modulo 2'!AR23</f>
        <v>1</v>
      </c>
      <c r="AT24" s="25">
        <f>'Risposte del modulo 2'!AS23</f>
        <v>0</v>
      </c>
      <c r="AU24" s="25">
        <f>'Risposte del modulo 2'!AT23</f>
        <v>0</v>
      </c>
      <c r="AV24" s="25">
        <f>'Risposte del modulo 2'!AU23</f>
        <v>0</v>
      </c>
      <c r="AW24" s="25">
        <f>'Risposte del modulo 2'!AV23</f>
        <v>0</v>
      </c>
      <c r="AX24" s="25">
        <f>'Risposte del modulo 2'!AW23</f>
        <v>0</v>
      </c>
      <c r="AY24" s="25">
        <f>'Risposte del modulo 2'!AX23</f>
        <v>1</v>
      </c>
      <c r="AZ24" s="25">
        <f>'Risposte del modulo 2'!AY23</f>
        <v>0</v>
      </c>
      <c r="BA24" s="25">
        <f>'Risposte del modulo 2'!AZ23</f>
        <v>0</v>
      </c>
      <c r="BB24" s="25">
        <f>'Risposte del modulo 2'!BA23</f>
        <v>2</v>
      </c>
      <c r="BC24" s="25">
        <f>'Risposte del modulo 2'!BB23</f>
        <v>0</v>
      </c>
      <c r="BD24" s="25">
        <f>'Risposte del modulo 2'!BC23</f>
        <v>0</v>
      </c>
      <c r="BE24" s="25">
        <f>'Risposte del modulo 2'!BD23</f>
        <v>0</v>
      </c>
      <c r="BF24" s="25">
        <f>'Risposte del modulo 2'!BE23</f>
        <v>0</v>
      </c>
      <c r="BG24" s="25">
        <f>'Risposte del modulo 2'!BF23</f>
        <v>0</v>
      </c>
      <c r="BH24" s="25">
        <f>'Risposte del modulo 2'!BG23</f>
        <v>1</v>
      </c>
      <c r="BI24" s="25">
        <f>'Risposte del modulo 2'!BH23</f>
        <v>0</v>
      </c>
      <c r="BJ24" s="25">
        <f>'Risposte del modulo 2'!BI23</f>
        <v>0</v>
      </c>
      <c r="BK24" s="25">
        <f>'Risposte del modulo 2'!BJ23</f>
        <v>0</v>
      </c>
      <c r="BL24" s="25">
        <f>'Risposte del modulo 2'!BK23</f>
        <v>0</v>
      </c>
      <c r="BM24" s="25">
        <f>'Risposte del modulo 2'!BL23</f>
        <v>8</v>
      </c>
      <c r="BN24" s="25">
        <f>'Risposte del modulo 2'!BM23</f>
        <v>8</v>
      </c>
      <c r="BO24" s="25">
        <f>'Risposte del modulo 2'!BN23</f>
        <v>0</v>
      </c>
      <c r="BP24" s="25">
        <f>'Risposte del modulo 2'!BO23</f>
        <v>2</v>
      </c>
      <c r="BQ24" s="25">
        <f>'Risposte del modulo 2'!BP23</f>
        <v>0</v>
      </c>
      <c r="BR24" s="25">
        <f>'Risposte del modulo 2'!BQ23</f>
        <v>2</v>
      </c>
      <c r="BS24" s="25">
        <f>'Risposte del modulo 2'!BR23</f>
        <v>0</v>
      </c>
      <c r="BT24" s="25">
        <f>'Risposte del modulo 2'!BS23</f>
        <v>0</v>
      </c>
      <c r="BU24" s="25">
        <f>'Risposte del modulo 2'!BT23</f>
        <v>1</v>
      </c>
      <c r="BV24" s="25">
        <f>'Risposte del modulo 2'!BU23</f>
        <v>2</v>
      </c>
      <c r="BW24" s="25">
        <f>'Risposte del modulo 2'!BV23</f>
        <v>0</v>
      </c>
      <c r="BX24" s="25">
        <f>'Risposte del modulo 2'!BW23</f>
        <v>0</v>
      </c>
      <c r="BY24" s="25">
        <f>'Risposte del modulo 2'!BX23</f>
        <v>1</v>
      </c>
      <c r="BZ24" s="25">
        <f>'Risposte del modulo 2'!BY23</f>
        <v>2</v>
      </c>
      <c r="CA24" s="25">
        <f>'Risposte del modulo 2'!BZ23</f>
        <v>0</v>
      </c>
      <c r="CB24" s="25">
        <f>'Risposte del modulo 2'!CA23</f>
        <v>0</v>
      </c>
      <c r="CC24" s="25">
        <f>'Risposte del modulo 2'!CB23</f>
        <v>0</v>
      </c>
      <c r="CD24" s="25">
        <f>'Risposte del modulo 2'!CC23</f>
        <v>0</v>
      </c>
      <c r="CE24" s="25">
        <f>'Risposte del modulo 2'!CD23</f>
        <v>0</v>
      </c>
      <c r="CF24" s="25">
        <f>'Risposte del modulo 2'!CE23</f>
        <v>0</v>
      </c>
      <c r="CG24" s="25">
        <f>'Risposte del modulo 2'!CF23</f>
        <v>0</v>
      </c>
      <c r="CH24" s="25">
        <f>'Risposte del modulo 2'!CG23</f>
        <v>0</v>
      </c>
      <c r="CI24" s="25">
        <f>'Risposte del modulo 2'!CH23</f>
        <v>0</v>
      </c>
      <c r="CJ24" s="25">
        <f>'Risposte del modulo 2'!CI23</f>
        <v>0</v>
      </c>
      <c r="CK24" s="25">
        <f>'Risposte del modulo 2'!CJ23</f>
        <v>0</v>
      </c>
      <c r="CL24" s="25">
        <f>'Risposte del modulo 2'!CK23</f>
        <v>0</v>
      </c>
      <c r="CM24" s="25">
        <f>'Risposte del modulo 2'!CL23</f>
        <v>0</v>
      </c>
      <c r="CN24" s="94">
        <f>'Risposte del modulo 2'!CM23</f>
        <v>0</v>
      </c>
      <c r="CO24" s="25">
        <f>'Risposte del modulo 2'!CN23</f>
        <v>1</v>
      </c>
      <c r="CP24" s="25">
        <f>'Risposte del modulo 2'!CO23</f>
        <v>2</v>
      </c>
      <c r="CQ24" s="25">
        <f>'Risposte del modulo 2'!CP23</f>
        <v>0</v>
      </c>
      <c r="CR24" s="25">
        <f>'Risposte del modulo 2'!CQ23</f>
        <v>0</v>
      </c>
      <c r="CS24" s="25">
        <f>'Risposte del modulo 2'!CR23</f>
        <v>0</v>
      </c>
      <c r="CT24" s="25">
        <f>'Risposte del modulo 2'!CS23</f>
        <v>0</v>
      </c>
      <c r="CU24" s="25">
        <f>'Risposte del modulo 2'!CT23</f>
        <v>0</v>
      </c>
      <c r="CV24" s="25">
        <f>'Risposte del modulo 2'!CU23</f>
        <v>0</v>
      </c>
      <c r="CW24" s="25">
        <f>'Risposte del modulo 2'!CV23</f>
        <v>0</v>
      </c>
      <c r="CX24" s="25">
        <f>'Risposte del modulo 2'!CW23</f>
        <v>0</v>
      </c>
      <c r="CY24" s="25">
        <f>'Risposte del modulo 2'!CX23</f>
        <v>0</v>
      </c>
      <c r="CZ24" s="25">
        <f>'Risposte del modulo 2'!CY23</f>
        <v>0</v>
      </c>
      <c r="DA24" s="25">
        <f>'Risposte del modulo 2'!CZ23</f>
        <v>0</v>
      </c>
      <c r="DB24" s="25">
        <f>'Risposte del modulo 2'!DA23</f>
        <v>0</v>
      </c>
      <c r="DC24" s="25">
        <f>'Risposte del modulo 2'!DB23</f>
        <v>0</v>
      </c>
      <c r="DD24" s="25">
        <f>'Risposte del modulo 2'!DC23</f>
        <v>0</v>
      </c>
      <c r="DE24" s="25">
        <f>'Risposte del modulo 2'!DD23</f>
        <v>0</v>
      </c>
      <c r="DF24" s="25">
        <f>'Risposte del modulo 2'!DE23</f>
        <v>0</v>
      </c>
      <c r="DG24" s="25">
        <f>'Risposte del modulo 2'!DF23</f>
        <v>1</v>
      </c>
      <c r="DH24" s="25">
        <f>'Risposte del modulo 2'!DG23</f>
        <v>2</v>
      </c>
      <c r="DI24" s="25">
        <f>'Risposte del modulo 2'!DH23</f>
        <v>1</v>
      </c>
      <c r="DJ24" s="25">
        <f>'Risposte del modulo 2'!DI23</f>
        <v>2</v>
      </c>
      <c r="DK24" s="25">
        <f>'Risposte del modulo 2'!DJ23</f>
        <v>1</v>
      </c>
      <c r="DL24" s="25">
        <f>'Risposte del modulo 2'!DK23</f>
        <v>2</v>
      </c>
      <c r="DM24" s="25">
        <f>'Risposte del modulo 2'!DL23</f>
        <v>1</v>
      </c>
      <c r="DN24" s="25">
        <f>'Risposte del modulo 2'!DM23</f>
        <v>1</v>
      </c>
      <c r="DO24" s="25">
        <f>'Risposte del modulo 2'!DN23</f>
        <v>2</v>
      </c>
      <c r="DP24" s="25">
        <f>'Risposte del modulo 2'!DO23</f>
        <v>2</v>
      </c>
      <c r="DQ24" s="25">
        <f>'Risposte del modulo 2'!DP23</f>
        <v>2</v>
      </c>
      <c r="DR24" s="25">
        <f>'Risposte del modulo 2'!DQ23</f>
        <v>3</v>
      </c>
      <c r="DS24" s="25">
        <f>'Risposte del modulo 2'!DR23</f>
        <v>0</v>
      </c>
      <c r="DT24" s="25">
        <f>'Risposte del modulo 2'!DS23</f>
        <v>0</v>
      </c>
      <c r="DU24" s="25">
        <f>'Risposte del modulo 2'!DT23</f>
        <v>2</v>
      </c>
      <c r="DV24" s="25">
        <f>'Risposte del modulo 2'!DU23</f>
        <v>2</v>
      </c>
      <c r="DW24" s="25">
        <f>'Risposte del modulo 2'!DV23</f>
        <v>1</v>
      </c>
      <c r="DX24" s="25">
        <f>'Risposte del modulo 2'!DW23</f>
        <v>2</v>
      </c>
      <c r="DY24" s="25">
        <f>'Risposte del modulo 2'!DX23</f>
        <v>0</v>
      </c>
      <c r="DZ24" s="25">
        <f>'Risposte del modulo 2'!DY23</f>
        <v>0</v>
      </c>
      <c r="EA24" s="25">
        <f>'Risposte del modulo 2'!DZ23</f>
        <v>8</v>
      </c>
      <c r="EB24" s="25">
        <f>'Risposte del modulo 2'!EA23</f>
        <v>8</v>
      </c>
      <c r="EC24" s="25">
        <f>'Risposte del modulo 2'!EB23</f>
        <v>0</v>
      </c>
      <c r="ED24" s="25">
        <f>'Risposte del modulo 2'!EC23</f>
        <v>0</v>
      </c>
      <c r="EE24" s="25">
        <f>'Risposte del modulo 2'!ED23</f>
        <v>1</v>
      </c>
      <c r="EF24" s="25">
        <f>'Risposte del modulo 2'!EE23</f>
        <v>2</v>
      </c>
      <c r="EG24" s="25">
        <f>'Risposte del modulo 2'!EF23</f>
        <v>2</v>
      </c>
      <c r="EH24" s="25">
        <f>'Risposte del modulo 2'!EG23</f>
        <v>2</v>
      </c>
      <c r="EI24" s="25">
        <f>'Risposte del modulo 2'!EH23</f>
        <v>2</v>
      </c>
      <c r="EJ24" s="25">
        <f>'Risposte del modulo 2'!EI23</f>
        <v>2</v>
      </c>
      <c r="EK24" s="25">
        <f>'Risposte del modulo 2'!EJ23</f>
        <v>2</v>
      </c>
      <c r="EL24" s="25">
        <f>'Risposte del modulo 2'!EK23</f>
        <v>2</v>
      </c>
      <c r="EM24" s="25" t="str">
        <f>'Risposte del modulo 2'!EL23</f>
        <v>R</v>
      </c>
      <c r="EN24" s="25">
        <f>'Risposte del modulo 2'!EM23</f>
        <v>0</v>
      </c>
      <c r="EO24" s="25" t="str">
        <f>'Risposte del modulo 2'!EN23</f>
        <v>R</v>
      </c>
      <c r="EP24" s="25" t="str">
        <f>'Risposte del modulo 2'!EO23</f>
        <v>R</v>
      </c>
      <c r="EQ24" s="25">
        <f>'Risposte del modulo 2'!EP23</f>
        <v>0</v>
      </c>
      <c r="ER24" s="25">
        <f>'Risposte del modulo 2'!EQ23</f>
        <v>0</v>
      </c>
      <c r="ES24" s="25">
        <f>'Risposte del modulo 2'!ER23</f>
        <v>0</v>
      </c>
      <c r="ET24" s="25">
        <f>'Risposte del modulo 2'!ES23</f>
        <v>0</v>
      </c>
      <c r="EU24" s="25">
        <f>'Risposte del modulo 2'!ET23</f>
        <v>0</v>
      </c>
      <c r="EV24" s="25">
        <f>'Risposte del modulo 2'!EU23</f>
        <v>0</v>
      </c>
      <c r="EW24" s="25">
        <f>'Risposte del modulo 2'!EV23</f>
        <v>0</v>
      </c>
      <c r="EX24" s="25" t="str">
        <f>'Risposte del modulo 2'!EW23</f>
        <v>R</v>
      </c>
      <c r="EY24" s="25" t="str">
        <f>'Risposte del modulo 2'!EX23</f>
        <v>R</v>
      </c>
      <c r="EZ24" s="25" t="str">
        <f>'Risposte del modulo 2'!EY23</f>
        <v>R</v>
      </c>
      <c r="FA24" s="25">
        <f>'Risposte del modulo 2'!EZ23</f>
        <v>0</v>
      </c>
      <c r="FB24" s="25" t="str">
        <f>'Risposte del modulo 2'!FA23</f>
        <v>R</v>
      </c>
      <c r="FC24" s="25">
        <f>'Risposte del modulo 2'!FB23</f>
        <v>0</v>
      </c>
      <c r="FD24" s="25" t="str">
        <f>'Risposte del modulo 2'!FC23</f>
        <v>R</v>
      </c>
      <c r="FE24" s="25">
        <f>'Risposte del modulo 2'!FD23</f>
        <v>0</v>
      </c>
      <c r="FF24" s="25" t="str">
        <f>'Risposte del modulo 2'!FE23</f>
        <v>R</v>
      </c>
      <c r="FG24" s="25" t="str">
        <f>'Risposte del modulo 2'!FF23</f>
        <v>R</v>
      </c>
      <c r="FH24" s="25" t="str">
        <f>'Risposte del modulo 2'!FG23</f>
        <v>P</v>
      </c>
      <c r="FI24" s="25">
        <f>'Risposte del modulo 2'!FH23</f>
        <v>0</v>
      </c>
      <c r="FJ24" s="25" t="str">
        <f>'Risposte del modulo 2'!FI23</f>
        <v>P</v>
      </c>
      <c r="FK24" s="25">
        <f>'Risposte del modulo 2'!FJ23</f>
        <v>0</v>
      </c>
      <c r="FL24" s="25">
        <f>'Risposte del modulo 2'!FK23</f>
        <v>0</v>
      </c>
      <c r="FM24" s="25">
        <f>'Risposte del modulo 2'!FL23</f>
        <v>0</v>
      </c>
      <c r="FN24" s="25" t="str">
        <f>'Risposte del modulo 2'!FM23</f>
        <v>R</v>
      </c>
      <c r="FO24" s="25" t="str">
        <f>'Risposte del modulo 2'!FN23</f>
        <v>R</v>
      </c>
      <c r="FP24" s="25" t="str">
        <f>'Risposte del modulo 2'!FO23</f>
        <v>R</v>
      </c>
      <c r="FQ24" s="25">
        <f>'Risposte del modulo 2'!FP23</f>
        <v>0</v>
      </c>
      <c r="FR24" s="25"/>
    </row>
    <row r="25" spans="1:174" ht="15.75" customHeight="1">
      <c r="A25" s="90">
        <f>'Risposte del modulo 2'!A24</f>
        <v>41695.451743124999</v>
      </c>
      <c r="B25" s="89">
        <f>'Risposte del modulo 2'!B24</f>
        <v>41695</v>
      </c>
      <c r="C25" s="25"/>
      <c r="D25" s="25" t="str">
        <f>'Risposte del modulo 2'!C24</f>
        <v>NL10</v>
      </c>
      <c r="E25" s="25">
        <f>'Risposte del modulo 2'!D24</f>
        <v>51</v>
      </c>
      <c r="F25" s="25" t="str">
        <f>'Risposte del modulo 2'!E24</f>
        <v>maschio</v>
      </c>
      <c r="G25" s="25" t="str">
        <f>'Risposte del modulo 2'!F24</f>
        <v>Non so</v>
      </c>
      <c r="H25" s="25" t="str">
        <f>'Risposte del modulo 2'!G24</f>
        <v>a casa con i genitori</v>
      </c>
      <c r="I25" s="25">
        <f>'Risposte del modulo 2'!H24</f>
        <v>8</v>
      </c>
      <c r="J25" s="25" t="str">
        <f>'Risposte del modulo 2'!I24</f>
        <v>Buona</v>
      </c>
      <c r="K25" s="25" t="str">
        <f>'Risposte del modulo 2'!J24</f>
        <v>Scarsa</v>
      </c>
      <c r="L25" s="25">
        <f>'Risposte del modulo 2'!K24</f>
        <v>0</v>
      </c>
      <c r="M25" s="25">
        <f>'Risposte del modulo 2'!L24</f>
        <v>3</v>
      </c>
      <c r="N25" s="25">
        <f>'Risposte del modulo 2'!M24</f>
        <v>4</v>
      </c>
      <c r="O25" s="25">
        <f>'Risposte del modulo 2'!N24</f>
        <v>3</v>
      </c>
      <c r="P25" s="25">
        <f>'Risposte del modulo 2'!O24</f>
        <v>0</v>
      </c>
      <c r="Q25" s="25">
        <f>'Risposte del modulo 2'!P24</f>
        <v>4</v>
      </c>
      <c r="R25" s="25">
        <f>'Risposte del modulo 2'!Q24</f>
        <v>3</v>
      </c>
      <c r="S25" s="25">
        <f>'Risposte del modulo 2'!R24</f>
        <v>3</v>
      </c>
      <c r="T25" s="25">
        <f>'Risposte del modulo 2'!S24</f>
        <v>0</v>
      </c>
      <c r="U25" s="25">
        <f>'Risposte del modulo 2'!T24</f>
        <v>2</v>
      </c>
      <c r="V25" s="25">
        <f>'Risposte del modulo 2'!U24</f>
        <v>0</v>
      </c>
      <c r="W25" s="25">
        <f>'Risposte del modulo 2'!V24</f>
        <v>0</v>
      </c>
      <c r="X25" s="25">
        <f>'Risposte del modulo 2'!W24</f>
        <v>0</v>
      </c>
      <c r="Y25" s="25">
        <f>'Risposte del modulo 2'!X24</f>
        <v>0</v>
      </c>
      <c r="Z25" s="25">
        <f>'Risposte del modulo 2'!Y24</f>
        <v>0</v>
      </c>
      <c r="AA25" s="25">
        <f>'Risposte del modulo 2'!Z24</f>
        <v>0</v>
      </c>
      <c r="AB25" s="25">
        <f>'Risposte del modulo 2'!AA24</f>
        <v>2</v>
      </c>
      <c r="AC25" s="25">
        <f>'Risposte del modulo 2'!AB24</f>
        <v>2</v>
      </c>
      <c r="AD25" s="25">
        <f>'Risposte del modulo 2'!AC24</f>
        <v>0</v>
      </c>
      <c r="AE25" s="25">
        <f>'Risposte del modulo 2'!AD24</f>
        <v>0</v>
      </c>
      <c r="AF25" s="25">
        <f>'Risposte del modulo 2'!AE24</f>
        <v>0</v>
      </c>
      <c r="AG25" s="25">
        <f>'Risposte del modulo 2'!AF24</f>
        <v>0</v>
      </c>
      <c r="AH25" s="25">
        <f>'Risposte del modulo 2'!AG24</f>
        <v>0</v>
      </c>
      <c r="AI25" s="25">
        <f>'Risposte del modulo 2'!AH24</f>
        <v>0</v>
      </c>
      <c r="AJ25" s="25">
        <f>'Risposte del modulo 2'!AI24</f>
        <v>0</v>
      </c>
      <c r="AK25" s="25">
        <f>'Risposte del modulo 2'!AJ24</f>
        <v>0</v>
      </c>
      <c r="AL25" s="25">
        <f>'Risposte del modulo 2'!AK24</f>
        <v>2</v>
      </c>
      <c r="AM25" s="25">
        <f>'Risposte del modulo 2'!AL24</f>
        <v>2</v>
      </c>
      <c r="AN25" s="25">
        <f>'Risposte del modulo 2'!AM24</f>
        <v>0</v>
      </c>
      <c r="AO25" s="25">
        <f>'Risposte del modulo 2'!AN24</f>
        <v>0</v>
      </c>
      <c r="AP25" s="25">
        <f>'Risposte del modulo 2'!AO24</f>
        <v>2</v>
      </c>
      <c r="AQ25" s="25">
        <f>'Risposte del modulo 2'!AP24</f>
        <v>0</v>
      </c>
      <c r="AR25" s="25">
        <f>'Risposte del modulo 2'!AQ24</f>
        <v>0</v>
      </c>
      <c r="AS25" s="25">
        <f>'Risposte del modulo 2'!AR24</f>
        <v>0</v>
      </c>
      <c r="AT25" s="25">
        <f>'Risposte del modulo 2'!AS24</f>
        <v>0</v>
      </c>
      <c r="AU25" s="25">
        <f>'Risposte del modulo 2'!AT24</f>
        <v>0</v>
      </c>
      <c r="AV25" s="25">
        <f>'Risposte del modulo 2'!AU24</f>
        <v>0</v>
      </c>
      <c r="AW25" s="25">
        <f>'Risposte del modulo 2'!AV24</f>
        <v>0</v>
      </c>
      <c r="AX25" s="25">
        <f>'Risposte del modulo 2'!AW24</f>
        <v>0</v>
      </c>
      <c r="AY25" s="25">
        <f>'Risposte del modulo 2'!AX24</f>
        <v>2</v>
      </c>
      <c r="AZ25" s="25">
        <f>'Risposte del modulo 2'!AY24</f>
        <v>0</v>
      </c>
      <c r="BA25" s="25">
        <f>'Risposte del modulo 2'!AZ24</f>
        <v>3</v>
      </c>
      <c r="BB25" s="25">
        <f>'Risposte del modulo 2'!BA24</f>
        <v>3</v>
      </c>
      <c r="BC25" s="25">
        <f>'Risposte del modulo 2'!BB24</f>
        <v>3</v>
      </c>
      <c r="BD25" s="25">
        <f>'Risposte del modulo 2'!BC24</f>
        <v>3</v>
      </c>
      <c r="BE25" s="25">
        <f>'Risposte del modulo 2'!BD24</f>
        <v>1</v>
      </c>
      <c r="BF25" s="25">
        <f>'Risposte del modulo 2'!BE24</f>
        <v>1</v>
      </c>
      <c r="BG25" s="25">
        <f>'Risposte del modulo 2'!BF24</f>
        <v>3</v>
      </c>
      <c r="BH25" s="25">
        <f>'Risposte del modulo 2'!BG24</f>
        <v>3</v>
      </c>
      <c r="BI25" s="25">
        <f>'Risposte del modulo 2'!BH24</f>
        <v>2</v>
      </c>
      <c r="BJ25" s="25">
        <f>'Risposte del modulo 2'!BI24</f>
        <v>3</v>
      </c>
      <c r="BK25" s="25">
        <f>'Risposte del modulo 2'!BJ24</f>
        <v>3</v>
      </c>
      <c r="BL25" s="25">
        <f>'Risposte del modulo 2'!BK24</f>
        <v>3</v>
      </c>
      <c r="BM25" s="25">
        <f>'Risposte del modulo 2'!BL24</f>
        <v>2</v>
      </c>
      <c r="BN25" s="25">
        <f>'Risposte del modulo 2'!BM24</f>
        <v>3</v>
      </c>
      <c r="BO25" s="25">
        <f>'Risposte del modulo 2'!BN24</f>
        <v>2</v>
      </c>
      <c r="BP25" s="25">
        <f>'Risposte del modulo 2'!BO24</f>
        <v>3</v>
      </c>
      <c r="BQ25" s="25">
        <f>'Risposte del modulo 2'!BP24</f>
        <v>2</v>
      </c>
      <c r="BR25" s="25">
        <f>'Risposte del modulo 2'!BQ24</f>
        <v>3</v>
      </c>
      <c r="BS25" s="25">
        <f>'Risposte del modulo 2'!BR24</f>
        <v>2</v>
      </c>
      <c r="BT25" s="25">
        <f>'Risposte del modulo 2'!BS24</f>
        <v>3</v>
      </c>
      <c r="BU25" s="25">
        <f>'Risposte del modulo 2'!BT24</f>
        <v>3</v>
      </c>
      <c r="BV25" s="25">
        <f>'Risposte del modulo 2'!BU24</f>
        <v>3</v>
      </c>
      <c r="BW25" s="25">
        <f>'Risposte del modulo 2'!BV24</f>
        <v>3</v>
      </c>
      <c r="BX25" s="25">
        <f>'Risposte del modulo 2'!BW24</f>
        <v>3</v>
      </c>
      <c r="BY25" s="25">
        <f>'Risposte del modulo 2'!BX24</f>
        <v>3</v>
      </c>
      <c r="BZ25" s="25">
        <f>'Risposte del modulo 2'!BY24</f>
        <v>3</v>
      </c>
      <c r="CA25" s="25">
        <f>'Risposte del modulo 2'!BZ24</f>
        <v>1</v>
      </c>
      <c r="CB25" s="25">
        <f>'Risposte del modulo 2'!CA24</f>
        <v>1</v>
      </c>
      <c r="CC25" s="25">
        <f>'Risposte del modulo 2'!CB24</f>
        <v>3</v>
      </c>
      <c r="CD25" s="25">
        <f>'Risposte del modulo 2'!CC24</f>
        <v>3</v>
      </c>
      <c r="CE25" s="25">
        <f>'Risposte del modulo 2'!CD24</f>
        <v>3</v>
      </c>
      <c r="CF25" s="25">
        <f>'Risposte del modulo 2'!CE24</f>
        <v>3</v>
      </c>
      <c r="CG25" s="25">
        <f>'Risposte del modulo 2'!CF24</f>
        <v>3</v>
      </c>
      <c r="CH25" s="25">
        <f>'Risposte del modulo 2'!CG24</f>
        <v>3</v>
      </c>
      <c r="CI25" s="25">
        <f>'Risposte del modulo 2'!CH24</f>
        <v>3</v>
      </c>
      <c r="CJ25" s="25">
        <f>'Risposte del modulo 2'!CI24</f>
        <v>3</v>
      </c>
      <c r="CK25" s="25">
        <f>'Risposte del modulo 2'!CJ24</f>
        <v>3</v>
      </c>
      <c r="CL25" s="25">
        <f>'Risposte del modulo 2'!CK24</f>
        <v>3</v>
      </c>
      <c r="CM25" s="25">
        <f>'Risposte del modulo 2'!CL24</f>
        <v>2</v>
      </c>
      <c r="CN25" s="94">
        <f>'Risposte del modulo 2'!CM24</f>
        <v>2</v>
      </c>
      <c r="CO25" s="25">
        <f>'Risposte del modulo 2'!CN24</f>
        <v>3</v>
      </c>
      <c r="CP25" s="25">
        <f>'Risposte del modulo 2'!CO24</f>
        <v>3</v>
      </c>
      <c r="CQ25" s="25">
        <f>'Risposte del modulo 2'!CP24</f>
        <v>3</v>
      </c>
      <c r="CR25" s="25">
        <f>'Risposte del modulo 2'!CQ24</f>
        <v>3</v>
      </c>
      <c r="CS25" s="25">
        <f>'Risposte del modulo 2'!CR24</f>
        <v>3</v>
      </c>
      <c r="CT25" s="25">
        <f>'Risposte del modulo 2'!CS24</f>
        <v>3</v>
      </c>
      <c r="CU25" s="25">
        <f>'Risposte del modulo 2'!CT24</f>
        <v>3</v>
      </c>
      <c r="CV25" s="25">
        <f>'Risposte del modulo 2'!CU24</f>
        <v>3</v>
      </c>
      <c r="CW25" s="25">
        <f>'Risposte del modulo 2'!CV24</f>
        <v>2</v>
      </c>
      <c r="CX25" s="25">
        <f>'Risposte del modulo 2'!CW24</f>
        <v>2</v>
      </c>
      <c r="CY25" s="25">
        <f>'Risposte del modulo 2'!CX24</f>
        <v>2</v>
      </c>
      <c r="CZ25" s="25">
        <f>'Risposte del modulo 2'!CY24</f>
        <v>2</v>
      </c>
      <c r="DA25" s="25">
        <f>'Risposte del modulo 2'!CZ24</f>
        <v>2</v>
      </c>
      <c r="DB25" s="25">
        <f>'Risposte del modulo 2'!DA24</f>
        <v>2</v>
      </c>
      <c r="DC25" s="25">
        <f>'Risposte del modulo 2'!DB24</f>
        <v>2</v>
      </c>
      <c r="DD25" s="25">
        <f>'Risposte del modulo 2'!DC24</f>
        <v>2</v>
      </c>
      <c r="DE25" s="25">
        <f>'Risposte del modulo 2'!DD24</f>
        <v>2</v>
      </c>
      <c r="DF25" s="25">
        <f>'Risposte del modulo 2'!DE24</f>
        <v>2</v>
      </c>
      <c r="DG25" s="25">
        <f>'Risposte del modulo 2'!DF24</f>
        <v>1</v>
      </c>
      <c r="DH25" s="25">
        <f>'Risposte del modulo 2'!DG24</f>
        <v>1</v>
      </c>
      <c r="DI25" s="25">
        <f>'Risposte del modulo 2'!DH24</f>
        <v>1</v>
      </c>
      <c r="DJ25" s="25">
        <f>'Risposte del modulo 2'!DI24</f>
        <v>1</v>
      </c>
      <c r="DK25" s="25">
        <f>'Risposte del modulo 2'!DJ24</f>
        <v>3</v>
      </c>
      <c r="DL25" s="25">
        <f>'Risposte del modulo 2'!DK24</f>
        <v>3</v>
      </c>
      <c r="DM25" s="25">
        <f>'Risposte del modulo 2'!DL24</f>
        <v>3</v>
      </c>
      <c r="DN25" s="25">
        <f>'Risposte del modulo 2'!DM24</f>
        <v>3</v>
      </c>
      <c r="DO25" s="25">
        <f>'Risposte del modulo 2'!DN24</f>
        <v>3</v>
      </c>
      <c r="DP25" s="25">
        <f>'Risposte del modulo 2'!DO24</f>
        <v>3</v>
      </c>
      <c r="DQ25" s="25">
        <f>'Risposte del modulo 2'!DP24</f>
        <v>3</v>
      </c>
      <c r="DR25" s="25">
        <f>'Risposte del modulo 2'!DQ24</f>
        <v>3</v>
      </c>
      <c r="DS25" s="25">
        <f>'Risposte del modulo 2'!DR24</f>
        <v>3</v>
      </c>
      <c r="DT25" s="25">
        <f>'Risposte del modulo 2'!DS24</f>
        <v>3</v>
      </c>
      <c r="DU25" s="25">
        <f>'Risposte del modulo 2'!DT24</f>
        <v>3</v>
      </c>
      <c r="DV25" s="25">
        <f>'Risposte del modulo 2'!DU24</f>
        <v>3</v>
      </c>
      <c r="DW25" s="25">
        <f>'Risposte del modulo 2'!DV24</f>
        <v>3</v>
      </c>
      <c r="DX25" s="25">
        <f>'Risposte del modulo 2'!DW24</f>
        <v>3</v>
      </c>
      <c r="DY25" s="25">
        <f>'Risposte del modulo 2'!DX24</f>
        <v>2</v>
      </c>
      <c r="DZ25" s="25">
        <f>'Risposte del modulo 2'!DY24</f>
        <v>2</v>
      </c>
      <c r="EA25" s="25">
        <f>'Risposte del modulo 2'!DZ24</f>
        <v>3</v>
      </c>
      <c r="EB25" s="25">
        <f>'Risposte del modulo 2'!EA24</f>
        <v>3</v>
      </c>
      <c r="EC25" s="25">
        <f>'Risposte del modulo 2'!EB24</f>
        <v>3</v>
      </c>
      <c r="ED25" s="25">
        <f>'Risposte del modulo 2'!EC24</f>
        <v>3</v>
      </c>
      <c r="EE25" s="25">
        <f>'Risposte del modulo 2'!ED24</f>
        <v>3</v>
      </c>
      <c r="EF25" s="25">
        <f>'Risposte del modulo 2'!EE24</f>
        <v>3</v>
      </c>
      <c r="EG25" s="25">
        <f>'Risposte del modulo 2'!EF24</f>
        <v>1</v>
      </c>
      <c r="EH25" s="25">
        <f>'Risposte del modulo 2'!EG24</f>
        <v>2</v>
      </c>
      <c r="EI25" s="25">
        <f>'Risposte del modulo 2'!EH24</f>
        <v>3</v>
      </c>
      <c r="EJ25" s="25">
        <f>'Risposte del modulo 2'!EI24</f>
        <v>3</v>
      </c>
      <c r="EK25" s="25">
        <f>'Risposte del modulo 2'!EJ24</f>
        <v>3</v>
      </c>
      <c r="EL25" s="25">
        <f>'Risposte del modulo 2'!EK24</f>
        <v>3</v>
      </c>
      <c r="EM25" s="25" t="str">
        <f>'Risposte del modulo 2'!EL24</f>
        <v>R</v>
      </c>
      <c r="EN25" s="25" t="str">
        <f>'Risposte del modulo 2'!EM24</f>
        <v>R</v>
      </c>
      <c r="EO25" s="25" t="str">
        <f>'Risposte del modulo 2'!EN24</f>
        <v>R</v>
      </c>
      <c r="EP25" s="25" t="str">
        <f>'Risposte del modulo 2'!EO24</f>
        <v>P</v>
      </c>
      <c r="EQ25" s="25" t="str">
        <f>'Risposte del modulo 2'!EP24</f>
        <v>R</v>
      </c>
      <c r="ER25" s="25" t="str">
        <f>'Risposte del modulo 2'!EQ24</f>
        <v>R</v>
      </c>
      <c r="ES25" s="25">
        <f>'Risposte del modulo 2'!ER24</f>
        <v>0</v>
      </c>
      <c r="ET25" s="25">
        <f>'Risposte del modulo 2'!ES24</f>
        <v>0</v>
      </c>
      <c r="EU25" s="25">
        <f>'Risposte del modulo 2'!ET24</f>
        <v>0</v>
      </c>
      <c r="EV25" s="25">
        <f>'Risposte del modulo 2'!EU24</f>
        <v>0</v>
      </c>
      <c r="EW25" s="25">
        <f>'Risposte del modulo 2'!EV24</f>
        <v>0</v>
      </c>
      <c r="EX25" s="25" t="str">
        <f>'Risposte del modulo 2'!EW24</f>
        <v>P</v>
      </c>
      <c r="EY25" s="25" t="str">
        <f>'Risposte del modulo 2'!EX24</f>
        <v>P</v>
      </c>
      <c r="EZ25" s="25" t="str">
        <f>'Risposte del modulo 2'!EY24</f>
        <v>P</v>
      </c>
      <c r="FA25" s="25" t="str">
        <f>'Risposte del modulo 2'!EZ24</f>
        <v>P</v>
      </c>
      <c r="FB25" s="25" t="str">
        <f>'Risposte del modulo 2'!FA24</f>
        <v>R</v>
      </c>
      <c r="FC25" s="25" t="str">
        <f>'Risposte del modulo 2'!FB24</f>
        <v>R</v>
      </c>
      <c r="FD25" s="25">
        <f>'Risposte del modulo 2'!FC24</f>
        <v>0</v>
      </c>
      <c r="FE25" s="25" t="str">
        <f>'Risposte del modulo 2'!FD24</f>
        <v>R</v>
      </c>
      <c r="FF25" s="25" t="str">
        <f>'Risposte del modulo 2'!FE24</f>
        <v>P</v>
      </c>
      <c r="FG25" s="25" t="str">
        <f>'Risposte del modulo 2'!FF24</f>
        <v>P</v>
      </c>
      <c r="FH25" s="25" t="str">
        <f>'Risposte del modulo 2'!FG24</f>
        <v>P</v>
      </c>
      <c r="FI25" s="25" t="str">
        <f>'Risposte del modulo 2'!FH24</f>
        <v>P</v>
      </c>
      <c r="FJ25" s="25" t="str">
        <f>'Risposte del modulo 2'!FI24</f>
        <v>R</v>
      </c>
      <c r="FK25" s="25" t="str">
        <f>'Risposte del modulo 2'!FJ24</f>
        <v>R</v>
      </c>
      <c r="FL25" s="25" t="str">
        <f>'Risposte del modulo 2'!FK24</f>
        <v>R</v>
      </c>
      <c r="FM25" s="25" t="str">
        <f>'Risposte del modulo 2'!FL24</f>
        <v>R</v>
      </c>
      <c r="FN25" s="25" t="str">
        <f>'Risposte del modulo 2'!FM24</f>
        <v>R</v>
      </c>
      <c r="FO25" s="25" t="str">
        <f>'Risposte del modulo 2'!FN24</f>
        <v>R</v>
      </c>
      <c r="FP25" s="25" t="str">
        <f>'Risposte del modulo 2'!FO24</f>
        <v>R</v>
      </c>
      <c r="FQ25" s="25" t="str">
        <f>'Risposte del modulo 2'!FP24</f>
        <v>R</v>
      </c>
      <c r="FR25" s="25"/>
    </row>
    <row r="26" spans="1:174" ht="15.75" customHeight="1">
      <c r="A26" s="90">
        <f>'Risposte del modulo 2'!A25</f>
        <v>41695.492660902797</v>
      </c>
      <c r="B26" s="89">
        <f>'Risposte del modulo 2'!B25</f>
        <v>41695</v>
      </c>
      <c r="C26" s="25"/>
      <c r="D26" s="25" t="str">
        <f>'Risposte del modulo 2'!C25</f>
        <v>BM-77</v>
      </c>
      <c r="E26" s="25">
        <f>'Risposte del modulo 2'!D25</f>
        <v>56</v>
      </c>
      <c r="F26" s="25" t="str">
        <f>'Risposte del modulo 2'!E25</f>
        <v>maschio</v>
      </c>
      <c r="G26" s="25" t="str">
        <f>'Risposte del modulo 2'!F25</f>
        <v>no</v>
      </c>
      <c r="H26" s="25" t="str">
        <f>'Risposte del modulo 2'!G25</f>
        <v>genitori</v>
      </c>
      <c r="I26" s="25" t="str">
        <f>'Risposte del modulo 2'!H25</f>
        <v>no</v>
      </c>
      <c r="J26" s="25" t="str">
        <f>'Risposte del modulo 2'!I25</f>
        <v>Scarsa</v>
      </c>
      <c r="K26" s="25" t="str">
        <f>'Risposte del modulo 2'!J25</f>
        <v>Discreta</v>
      </c>
      <c r="L26" s="25">
        <f>'Risposte del modulo 2'!K25</f>
        <v>0</v>
      </c>
      <c r="M26" s="25">
        <f>'Risposte del modulo 2'!L25</f>
        <v>0</v>
      </c>
      <c r="N26" s="25">
        <f>'Risposte del modulo 2'!M25</f>
        <v>1</v>
      </c>
      <c r="O26" s="25">
        <f>'Risposte del modulo 2'!N25</f>
        <v>4</v>
      </c>
      <c r="P26" s="25">
        <f>'Risposte del modulo 2'!O25</f>
        <v>3</v>
      </c>
      <c r="Q26" s="25">
        <f>'Risposte del modulo 2'!P25</f>
        <v>1</v>
      </c>
      <c r="R26" s="25">
        <f>'Risposte del modulo 2'!Q25</f>
        <v>0</v>
      </c>
      <c r="S26" s="25">
        <f>'Risposte del modulo 2'!R25</f>
        <v>1</v>
      </c>
      <c r="T26" s="25">
        <f>'Risposte del modulo 2'!S25</f>
        <v>0</v>
      </c>
      <c r="U26" s="25">
        <f>'Risposte del modulo 2'!T25</f>
        <v>1</v>
      </c>
      <c r="V26" s="25">
        <f>'Risposte del modulo 2'!U25</f>
        <v>0</v>
      </c>
      <c r="W26" s="25">
        <f>'Risposte del modulo 2'!V25</f>
        <v>0</v>
      </c>
      <c r="X26" s="25">
        <f>'Risposte del modulo 2'!W25</f>
        <v>0</v>
      </c>
      <c r="Y26" s="25">
        <f>'Risposte del modulo 2'!X25</f>
        <v>8</v>
      </c>
      <c r="Z26" s="25">
        <f>'Risposte del modulo 2'!Y25</f>
        <v>0</v>
      </c>
      <c r="AA26" s="25">
        <f>'Risposte del modulo 2'!Z25</f>
        <v>0</v>
      </c>
      <c r="AB26" s="25">
        <f>'Risposte del modulo 2'!AA25</f>
        <v>0</v>
      </c>
      <c r="AC26" s="25">
        <f>'Risposte del modulo 2'!AB25</f>
        <v>0</v>
      </c>
      <c r="AD26" s="25">
        <f>'Risposte del modulo 2'!AC25</f>
        <v>1</v>
      </c>
      <c r="AE26" s="25">
        <f>'Risposte del modulo 2'!AD25</f>
        <v>0</v>
      </c>
      <c r="AF26" s="25">
        <f>'Risposte del modulo 2'!AE25</f>
        <v>3</v>
      </c>
      <c r="AG26" s="25">
        <f>'Risposte del modulo 2'!AF25</f>
        <v>8</v>
      </c>
      <c r="AH26" s="25">
        <f>'Risposte del modulo 2'!AG25</f>
        <v>8</v>
      </c>
      <c r="AI26" s="25">
        <f>'Risposte del modulo 2'!AH25</f>
        <v>3</v>
      </c>
      <c r="AJ26" s="25">
        <f>'Risposte del modulo 2'!AI25</f>
        <v>0</v>
      </c>
      <c r="AK26" s="25">
        <f>'Risposte del modulo 2'!AJ25</f>
        <v>1</v>
      </c>
      <c r="AL26" s="25">
        <f>'Risposte del modulo 2'!AK25</f>
        <v>0</v>
      </c>
      <c r="AM26" s="25">
        <f>'Risposte del modulo 2'!AL25</f>
        <v>3</v>
      </c>
      <c r="AN26" s="25">
        <f>'Risposte del modulo 2'!AM25</f>
        <v>2</v>
      </c>
      <c r="AO26" s="25">
        <f>'Risposte del modulo 2'!AN25</f>
        <v>0</v>
      </c>
      <c r="AP26" s="25">
        <f>'Risposte del modulo 2'!AO25</f>
        <v>0</v>
      </c>
      <c r="AQ26" s="25">
        <f>'Risposte del modulo 2'!AP25</f>
        <v>8</v>
      </c>
      <c r="AR26" s="25">
        <f>'Risposte del modulo 2'!AQ25</f>
        <v>0</v>
      </c>
      <c r="AS26" s="25">
        <f>'Risposte del modulo 2'!AR25</f>
        <v>8</v>
      </c>
      <c r="AT26" s="25">
        <f>'Risposte del modulo 2'!AS25</f>
        <v>0</v>
      </c>
      <c r="AU26" s="25">
        <f>'Risposte del modulo 2'!AT25</f>
        <v>0</v>
      </c>
      <c r="AV26" s="25">
        <f>'Risposte del modulo 2'!AU25</f>
        <v>1</v>
      </c>
      <c r="AW26" s="25">
        <f>'Risposte del modulo 2'!AV25</f>
        <v>2</v>
      </c>
      <c r="AX26" s="25">
        <f>'Risposte del modulo 2'!AW25</f>
        <v>0</v>
      </c>
      <c r="AY26" s="25">
        <f>'Risposte del modulo 2'!AX25</f>
        <v>1</v>
      </c>
      <c r="AZ26" s="25">
        <f>'Risposte del modulo 2'!AY25</f>
        <v>1</v>
      </c>
      <c r="BA26" s="25">
        <f>'Risposte del modulo 2'!AZ25</f>
        <v>2</v>
      </c>
      <c r="BB26" s="25">
        <f>'Risposte del modulo 2'!BA25</f>
        <v>0</v>
      </c>
      <c r="BC26" s="25">
        <f>'Risposte del modulo 2'!BB25</f>
        <v>0</v>
      </c>
      <c r="BD26" s="25">
        <f>'Risposte del modulo 2'!BC25</f>
        <v>0</v>
      </c>
      <c r="BE26" s="25">
        <f>'Risposte del modulo 2'!BD25</f>
        <v>3</v>
      </c>
      <c r="BF26" s="25">
        <f>'Risposte del modulo 2'!BE25</f>
        <v>3</v>
      </c>
      <c r="BG26" s="25">
        <f>'Risposte del modulo 2'!BF25</f>
        <v>2</v>
      </c>
      <c r="BH26" s="25">
        <f>'Risposte del modulo 2'!BG25</f>
        <v>2</v>
      </c>
      <c r="BI26" s="25">
        <f>'Risposte del modulo 2'!BH25</f>
        <v>2</v>
      </c>
      <c r="BJ26" s="25">
        <f>'Risposte del modulo 2'!BI25</f>
        <v>0</v>
      </c>
      <c r="BK26" s="25">
        <f>'Risposte del modulo 2'!BJ25</f>
        <v>0</v>
      </c>
      <c r="BL26" s="25">
        <f>'Risposte del modulo 2'!BK25</f>
        <v>0</v>
      </c>
      <c r="BM26" s="25">
        <f>'Risposte del modulo 2'!BL25</f>
        <v>0</v>
      </c>
      <c r="BN26" s="25">
        <f>'Risposte del modulo 2'!BM25</f>
        <v>0</v>
      </c>
      <c r="BO26" s="25">
        <f>'Risposte del modulo 2'!BN25</f>
        <v>0</v>
      </c>
      <c r="BP26" s="25">
        <f>'Risposte del modulo 2'!BO25</f>
        <v>0</v>
      </c>
      <c r="BQ26" s="25">
        <f>'Risposte del modulo 2'!BP25</f>
        <v>3</v>
      </c>
      <c r="BR26" s="25">
        <f>'Risposte del modulo 2'!BQ25</f>
        <v>0</v>
      </c>
      <c r="BS26" s="25">
        <f>'Risposte del modulo 2'!BR25</f>
        <v>0</v>
      </c>
      <c r="BT26" s="25">
        <f>'Risposte del modulo 2'!BS25</f>
        <v>0</v>
      </c>
      <c r="BU26" s="25">
        <f>'Risposte del modulo 2'!BT25</f>
        <v>1</v>
      </c>
      <c r="BV26" s="25">
        <f>'Risposte del modulo 2'!BU25</f>
        <v>1</v>
      </c>
      <c r="BW26" s="25">
        <f>'Risposte del modulo 2'!BV25</f>
        <v>3</v>
      </c>
      <c r="BX26" s="25">
        <f>'Risposte del modulo 2'!BW25</f>
        <v>3</v>
      </c>
      <c r="BY26" s="25">
        <f>'Risposte del modulo 2'!BX25</f>
        <v>1</v>
      </c>
      <c r="BZ26" s="25">
        <f>'Risposte del modulo 2'!BY25</f>
        <v>0</v>
      </c>
      <c r="CA26" s="25">
        <f>'Risposte del modulo 2'!BZ25</f>
        <v>3</v>
      </c>
      <c r="CB26" s="25">
        <f>'Risposte del modulo 2'!CA25</f>
        <v>3</v>
      </c>
      <c r="CC26" s="25">
        <f>'Risposte del modulo 2'!CB25</f>
        <v>0</v>
      </c>
      <c r="CD26" s="25">
        <f>'Risposte del modulo 2'!CC25</f>
        <v>0</v>
      </c>
      <c r="CE26" s="25">
        <f>'Risposte del modulo 2'!CD25</f>
        <v>0</v>
      </c>
      <c r="CF26" s="25">
        <f>'Risposte del modulo 2'!CE25</f>
        <v>0</v>
      </c>
      <c r="CG26" s="25">
        <f>'Risposte del modulo 2'!CF25</f>
        <v>0</v>
      </c>
      <c r="CH26" s="25">
        <f>'Risposte del modulo 2'!CG25</f>
        <v>0</v>
      </c>
      <c r="CI26" s="25">
        <f>'Risposte del modulo 2'!CH25</f>
        <v>0</v>
      </c>
      <c r="CJ26" s="25">
        <f>'Risposte del modulo 2'!CI25</f>
        <v>0</v>
      </c>
      <c r="CK26" s="25">
        <f>'Risposte del modulo 2'!CJ25</f>
        <v>0</v>
      </c>
      <c r="CL26" s="25">
        <f>'Risposte del modulo 2'!CK25</f>
        <v>0</v>
      </c>
      <c r="CM26" s="25">
        <f>'Risposte del modulo 2'!CL25</f>
        <v>1</v>
      </c>
      <c r="CN26" s="94">
        <f>'Risposte del modulo 2'!CM25</f>
        <v>0</v>
      </c>
      <c r="CO26" s="25">
        <f>'Risposte del modulo 2'!CN25</f>
        <v>1</v>
      </c>
      <c r="CP26" s="25">
        <f>'Risposte del modulo 2'!CO25</f>
        <v>0</v>
      </c>
      <c r="CQ26" s="25">
        <f>'Risposte del modulo 2'!CP25</f>
        <v>0</v>
      </c>
      <c r="CR26" s="25">
        <f>'Risposte del modulo 2'!CQ25</f>
        <v>0</v>
      </c>
      <c r="CS26" s="25">
        <f>'Risposte del modulo 2'!CR25</f>
        <v>0</v>
      </c>
      <c r="CT26" s="25">
        <f>'Risposte del modulo 2'!CS25</f>
        <v>0</v>
      </c>
      <c r="CU26" s="25">
        <f>'Risposte del modulo 2'!CT25</f>
        <v>0</v>
      </c>
      <c r="CV26" s="25">
        <f>'Risposte del modulo 2'!CU25</f>
        <v>0</v>
      </c>
      <c r="CW26" s="25">
        <f>'Risposte del modulo 2'!CV25</f>
        <v>0</v>
      </c>
      <c r="CX26" s="25">
        <f>'Risposte del modulo 2'!CW25</f>
        <v>0</v>
      </c>
      <c r="CY26" s="25">
        <f>'Risposte del modulo 2'!CX25</f>
        <v>1</v>
      </c>
      <c r="CZ26" s="25">
        <f>'Risposte del modulo 2'!CY25</f>
        <v>0</v>
      </c>
      <c r="DA26" s="25">
        <f>'Risposte del modulo 2'!CZ25</f>
        <v>0</v>
      </c>
      <c r="DB26" s="25">
        <f>'Risposte del modulo 2'!DA25</f>
        <v>0</v>
      </c>
      <c r="DC26" s="25">
        <f>'Risposte del modulo 2'!DB25</f>
        <v>0</v>
      </c>
      <c r="DD26" s="25">
        <f>'Risposte del modulo 2'!DC25</f>
        <v>0</v>
      </c>
      <c r="DE26" s="25">
        <f>'Risposte del modulo 2'!DD25</f>
        <v>0</v>
      </c>
      <c r="DF26" s="25">
        <f>'Risposte del modulo 2'!DE25</f>
        <v>0</v>
      </c>
      <c r="DG26" s="25">
        <f>'Risposte del modulo 2'!DF25</f>
        <v>4</v>
      </c>
      <c r="DH26" s="25">
        <f>'Risposte del modulo 2'!DG25</f>
        <v>4</v>
      </c>
      <c r="DI26" s="25">
        <f>'Risposte del modulo 2'!DH25</f>
        <v>2</v>
      </c>
      <c r="DJ26" s="25">
        <f>'Risposte del modulo 2'!DI25</f>
        <v>2</v>
      </c>
      <c r="DK26" s="25">
        <f>'Risposte del modulo 2'!DJ25</f>
        <v>0</v>
      </c>
      <c r="DL26" s="25">
        <f>'Risposte del modulo 2'!DK25</f>
        <v>0</v>
      </c>
      <c r="DM26" s="25">
        <f>'Risposte del modulo 2'!DL25</f>
        <v>3</v>
      </c>
      <c r="DN26" s="25">
        <f>'Risposte del modulo 2'!DM25</f>
        <v>3</v>
      </c>
      <c r="DO26" s="25">
        <f>'Risposte del modulo 2'!DN25</f>
        <v>1</v>
      </c>
      <c r="DP26" s="25">
        <f>'Risposte del modulo 2'!DO25</f>
        <v>0</v>
      </c>
      <c r="DQ26" s="25">
        <f>'Risposte del modulo 2'!DP25</f>
        <v>0</v>
      </c>
      <c r="DR26" s="25">
        <f>'Risposte del modulo 2'!DQ25</f>
        <v>0</v>
      </c>
      <c r="DS26" s="25">
        <f>'Risposte del modulo 2'!DR25</f>
        <v>3</v>
      </c>
      <c r="DT26" s="25">
        <f>'Risposte del modulo 2'!DS25</f>
        <v>0</v>
      </c>
      <c r="DU26" s="25">
        <f>'Risposte del modulo 2'!DT25</f>
        <v>3</v>
      </c>
      <c r="DV26" s="25">
        <f>'Risposte del modulo 2'!DU25</f>
        <v>0</v>
      </c>
      <c r="DW26" s="25">
        <f>'Risposte del modulo 2'!DV25</f>
        <v>2</v>
      </c>
      <c r="DX26" s="25">
        <f>'Risposte del modulo 2'!DW25</f>
        <v>0</v>
      </c>
      <c r="DY26" s="25">
        <f>'Risposte del modulo 2'!DX25</f>
        <v>3</v>
      </c>
      <c r="DZ26" s="25">
        <f>'Risposte del modulo 2'!DY25</f>
        <v>0</v>
      </c>
      <c r="EA26" s="25">
        <f>'Risposte del modulo 2'!DZ25</f>
        <v>3</v>
      </c>
      <c r="EB26" s="25">
        <f>'Risposte del modulo 2'!EA25</f>
        <v>0</v>
      </c>
      <c r="EC26" s="25">
        <f>'Risposte del modulo 2'!EB25</f>
        <v>0</v>
      </c>
      <c r="ED26" s="25">
        <f>'Risposte del modulo 2'!EC25</f>
        <v>0</v>
      </c>
      <c r="EE26" s="25">
        <f>'Risposte del modulo 2'!ED25</f>
        <v>0</v>
      </c>
      <c r="EF26" s="25">
        <f>'Risposte del modulo 2'!EE25</f>
        <v>0</v>
      </c>
      <c r="EG26" s="25">
        <f>'Risposte del modulo 2'!EF25</f>
        <v>0</v>
      </c>
      <c r="EH26" s="25">
        <f>'Risposte del modulo 2'!EG25</f>
        <v>0</v>
      </c>
      <c r="EI26" s="25">
        <f>'Risposte del modulo 2'!EH25</f>
        <v>2</v>
      </c>
      <c r="EJ26" s="25">
        <f>'Risposte del modulo 2'!EI25</f>
        <v>0</v>
      </c>
      <c r="EK26" s="25">
        <f>'Risposte del modulo 2'!EJ25</f>
        <v>3</v>
      </c>
      <c r="EL26" s="25">
        <f>'Risposte del modulo 2'!EK25</f>
        <v>3</v>
      </c>
      <c r="EM26" s="25" t="str">
        <f>'Risposte del modulo 2'!EL25</f>
        <v>R</v>
      </c>
      <c r="EN26" s="25" t="str">
        <f>'Risposte del modulo 2'!EM25</f>
        <v>R</v>
      </c>
      <c r="EO26" s="25" t="str">
        <f>'Risposte del modulo 2'!EN25</f>
        <v>R</v>
      </c>
      <c r="EP26" s="25" t="str">
        <f>'Risposte del modulo 2'!EO25</f>
        <v>R</v>
      </c>
      <c r="EQ26" s="25" t="str">
        <f>'Risposte del modulo 2'!EP25</f>
        <v>P</v>
      </c>
      <c r="ER26" s="25" t="str">
        <f>'Risposte del modulo 2'!EQ25</f>
        <v>P</v>
      </c>
      <c r="ES26" s="25" t="str">
        <f>'Risposte del modulo 2'!ER25</f>
        <v>P</v>
      </c>
      <c r="ET26" s="25" t="str">
        <f>'Risposte del modulo 2'!ES25</f>
        <v>P</v>
      </c>
      <c r="EU26" s="25">
        <f>'Risposte del modulo 2'!ET25</f>
        <v>0</v>
      </c>
      <c r="EV26" s="25">
        <f>'Risposte del modulo 2'!EU25</f>
        <v>0</v>
      </c>
      <c r="EW26" s="25">
        <f>'Risposte del modulo 2'!EV25</f>
        <v>0</v>
      </c>
      <c r="EX26" s="25" t="str">
        <f>'Risposte del modulo 2'!EW25</f>
        <v>P</v>
      </c>
      <c r="EY26" s="25">
        <f>'Risposte del modulo 2'!EX25</f>
        <v>0</v>
      </c>
      <c r="EZ26" s="25">
        <f>'Risposte del modulo 2'!EY25</f>
        <v>0</v>
      </c>
      <c r="FA26" s="25" t="str">
        <f>'Risposte del modulo 2'!EZ25</f>
        <v>P</v>
      </c>
      <c r="FB26" s="25">
        <f>'Risposte del modulo 2'!FA25</f>
        <v>0</v>
      </c>
      <c r="FC26" s="25" t="str">
        <f>'Risposte del modulo 2'!FB25</f>
        <v>P</v>
      </c>
      <c r="FD26" s="25">
        <f>'Risposte del modulo 2'!FC25</f>
        <v>0</v>
      </c>
      <c r="FE26" s="25">
        <f>'Risposte del modulo 2'!FD25</f>
        <v>0</v>
      </c>
      <c r="FF26" s="25" t="str">
        <f>'Risposte del modulo 2'!FE25</f>
        <v>P</v>
      </c>
      <c r="FG26" s="25">
        <f>'Risposte del modulo 2'!FF25</f>
        <v>0</v>
      </c>
      <c r="FH26" s="25">
        <f>'Risposte del modulo 2'!FG25</f>
        <v>0</v>
      </c>
      <c r="FI26" s="25">
        <f>'Risposte del modulo 2'!FH25</f>
        <v>0</v>
      </c>
      <c r="FJ26" s="25" t="str">
        <f>'Risposte del modulo 2'!FI25</f>
        <v>P</v>
      </c>
      <c r="FK26" s="25" t="str">
        <f>'Risposte del modulo 2'!FJ25</f>
        <v>P</v>
      </c>
      <c r="FL26" s="25">
        <f>'Risposte del modulo 2'!FK25</f>
        <v>0</v>
      </c>
      <c r="FM26" s="25" t="str">
        <f>'Risposte del modulo 2'!FL25</f>
        <v>P</v>
      </c>
      <c r="FN26" s="25" t="str">
        <f>'Risposte del modulo 2'!FM25</f>
        <v>P</v>
      </c>
      <c r="FO26" s="25">
        <f>'Risposte del modulo 2'!FN25</f>
        <v>0</v>
      </c>
      <c r="FP26" s="25">
        <f>'Risposte del modulo 2'!FO25</f>
        <v>0</v>
      </c>
      <c r="FQ26" s="25">
        <f>'Risposte del modulo 2'!FP25</f>
        <v>0</v>
      </c>
      <c r="FR26" s="25"/>
    </row>
    <row r="27" spans="1:174" ht="15.75" customHeight="1">
      <c r="A27" s="90">
        <f>'Risposte del modulo 2'!A26</f>
        <v>41695.650981944498</v>
      </c>
      <c r="B27" s="89">
        <f>'Risposte del modulo 2'!B26</f>
        <v>41695</v>
      </c>
      <c r="C27" s="25"/>
      <c r="D27" s="25" t="str">
        <f>'Risposte del modulo 2'!C26</f>
        <v>EP10</v>
      </c>
      <c r="E27" s="25">
        <f>'Risposte del modulo 2'!D26</f>
        <v>48</v>
      </c>
      <c r="F27" s="25" t="str">
        <f>'Risposte del modulo 2'!E26</f>
        <v>femmina</v>
      </c>
      <c r="G27" s="25" t="str">
        <f>'Risposte del modulo 2'!F26</f>
        <v>Non so</v>
      </c>
      <c r="H27" s="25" t="str">
        <f>'Risposte del modulo 2'!G26</f>
        <v>con i genitori</v>
      </c>
      <c r="I27" s="25" t="str">
        <f>'Risposte del modulo 2'!H26</f>
        <v>no</v>
      </c>
      <c r="J27" s="25" t="str">
        <f>'Risposte del modulo 2'!I26</f>
        <v>Eccellente</v>
      </c>
      <c r="K27" s="25" t="str">
        <f>'Risposte del modulo 2'!J26</f>
        <v>Buona</v>
      </c>
      <c r="L27" s="25">
        <f>'Risposte del modulo 2'!K26</f>
        <v>1</v>
      </c>
      <c r="M27" s="25">
        <f>'Risposte del modulo 2'!L26</f>
        <v>1</v>
      </c>
      <c r="N27" s="25">
        <f>'Risposte del modulo 2'!M26</f>
        <v>2</v>
      </c>
      <c r="O27" s="25">
        <f>'Risposte del modulo 2'!N26</f>
        <v>0</v>
      </c>
      <c r="P27" s="25">
        <f>'Risposte del modulo 2'!O26</f>
        <v>0</v>
      </c>
      <c r="Q27" s="25">
        <f>'Risposte del modulo 2'!P26</f>
        <v>2</v>
      </c>
      <c r="R27" s="25">
        <f>'Risposte del modulo 2'!Q26</f>
        <v>1</v>
      </c>
      <c r="S27" s="25">
        <f>'Risposte del modulo 2'!R26</f>
        <v>0</v>
      </c>
      <c r="T27" s="25">
        <f>'Risposte del modulo 2'!S26</f>
        <v>2</v>
      </c>
      <c r="U27" s="25">
        <f>'Risposte del modulo 2'!T26</f>
        <v>1</v>
      </c>
      <c r="V27" s="25">
        <f>'Risposte del modulo 2'!U26</f>
        <v>0</v>
      </c>
      <c r="W27" s="25">
        <f>'Risposte del modulo 2'!V26</f>
        <v>0</v>
      </c>
      <c r="X27" s="25">
        <f>'Risposte del modulo 2'!W26</f>
        <v>2</v>
      </c>
      <c r="Y27" s="25">
        <f>'Risposte del modulo 2'!X26</f>
        <v>0</v>
      </c>
      <c r="Z27" s="25">
        <f>'Risposte del modulo 2'!Y26</f>
        <v>0</v>
      </c>
      <c r="AA27" s="25">
        <f>'Risposte del modulo 2'!Z26</f>
        <v>0</v>
      </c>
      <c r="AB27" s="25">
        <f>'Risposte del modulo 2'!AA26</f>
        <v>1</v>
      </c>
      <c r="AC27" s="25">
        <f>'Risposte del modulo 2'!AB26</f>
        <v>4</v>
      </c>
      <c r="AD27" s="25">
        <f>'Risposte del modulo 2'!AC26</f>
        <v>0</v>
      </c>
      <c r="AE27" s="25">
        <f>'Risposte del modulo 2'!AD26</f>
        <v>0</v>
      </c>
      <c r="AF27" s="25">
        <f>'Risposte del modulo 2'!AE26</f>
        <v>0</v>
      </c>
      <c r="AG27" s="25">
        <f>'Risposte del modulo 2'!AF26</f>
        <v>0</v>
      </c>
      <c r="AH27" s="25">
        <f>'Risposte del modulo 2'!AG26</f>
        <v>8</v>
      </c>
      <c r="AI27" s="25">
        <f>'Risposte del modulo 2'!AH26</f>
        <v>0</v>
      </c>
      <c r="AJ27" s="25">
        <f>'Risposte del modulo 2'!AI26</f>
        <v>8</v>
      </c>
      <c r="AK27" s="25">
        <f>'Risposte del modulo 2'!AJ26</f>
        <v>0</v>
      </c>
      <c r="AL27" s="25">
        <f>'Risposte del modulo 2'!AK26</f>
        <v>0</v>
      </c>
      <c r="AM27" s="25">
        <f>'Risposte del modulo 2'!AL26</f>
        <v>0</v>
      </c>
      <c r="AN27" s="25">
        <f>'Risposte del modulo 2'!AM26</f>
        <v>0</v>
      </c>
      <c r="AO27" s="25">
        <f>'Risposte del modulo 2'!AN26</f>
        <v>0</v>
      </c>
      <c r="AP27" s="25">
        <f>'Risposte del modulo 2'!AO26</f>
        <v>0</v>
      </c>
      <c r="AQ27" s="25">
        <f>'Risposte del modulo 2'!AP26</f>
        <v>1</v>
      </c>
      <c r="AR27" s="25">
        <f>'Risposte del modulo 2'!AQ26</f>
        <v>0</v>
      </c>
      <c r="AS27" s="25">
        <f>'Risposte del modulo 2'!AR26</f>
        <v>0</v>
      </c>
      <c r="AT27" s="25">
        <f>'Risposte del modulo 2'!AS26</f>
        <v>1</v>
      </c>
      <c r="AU27" s="25">
        <f>'Risposte del modulo 2'!AT26</f>
        <v>4</v>
      </c>
      <c r="AV27" s="25">
        <f>'Risposte del modulo 2'!AU26</f>
        <v>0</v>
      </c>
      <c r="AW27" s="25">
        <f>'Risposte del modulo 2'!AV26</f>
        <v>0</v>
      </c>
      <c r="AX27" s="25">
        <f>'Risposte del modulo 2'!AW26</f>
        <v>0</v>
      </c>
      <c r="AY27" s="25">
        <f>'Risposte del modulo 2'!AX26</f>
        <v>0</v>
      </c>
      <c r="AZ27" s="25">
        <f>'Risposte del modulo 2'!AY26</f>
        <v>0</v>
      </c>
      <c r="BA27" s="25">
        <f>'Risposte del modulo 2'!AZ26</f>
        <v>0</v>
      </c>
      <c r="BB27" s="25">
        <f>'Risposte del modulo 2'!BA26</f>
        <v>2</v>
      </c>
      <c r="BC27" s="25">
        <f>'Risposte del modulo 2'!BB26</f>
        <v>0</v>
      </c>
      <c r="BD27" s="25">
        <f>'Risposte del modulo 2'!BC26</f>
        <v>2</v>
      </c>
      <c r="BE27" s="25">
        <f>'Risposte del modulo 2'!BD26</f>
        <v>0</v>
      </c>
      <c r="BF27" s="25">
        <f>'Risposte del modulo 2'!BE26</f>
        <v>0</v>
      </c>
      <c r="BG27" s="25">
        <f>'Risposte del modulo 2'!BF26</f>
        <v>0</v>
      </c>
      <c r="BH27" s="25">
        <f>'Risposte del modulo 2'!BG26</f>
        <v>0</v>
      </c>
      <c r="BI27" s="25">
        <f>'Risposte del modulo 2'!BH26</f>
        <v>0</v>
      </c>
      <c r="BJ27" s="25">
        <f>'Risposte del modulo 2'!BI26</f>
        <v>1</v>
      </c>
      <c r="BK27" s="25">
        <f>'Risposte del modulo 2'!BJ26</f>
        <v>2</v>
      </c>
      <c r="BL27" s="25">
        <f>'Risposte del modulo 2'!BK26</f>
        <v>4</v>
      </c>
      <c r="BM27" s="25">
        <f>'Risposte del modulo 2'!BL26</f>
        <v>0</v>
      </c>
      <c r="BN27" s="25">
        <f>'Risposte del modulo 2'!BM26</f>
        <v>1</v>
      </c>
      <c r="BO27" s="25">
        <f>'Risposte del modulo 2'!BN26</f>
        <v>0</v>
      </c>
      <c r="BP27" s="25">
        <f>'Risposte del modulo 2'!BO26</f>
        <v>2</v>
      </c>
      <c r="BQ27" s="25">
        <f>'Risposte del modulo 2'!BP26</f>
        <v>0</v>
      </c>
      <c r="BR27" s="25">
        <f>'Risposte del modulo 2'!BQ26</f>
        <v>3</v>
      </c>
      <c r="BS27" s="25">
        <f>'Risposte del modulo 2'!BR26</f>
        <v>0</v>
      </c>
      <c r="BT27" s="25">
        <f>'Risposte del modulo 2'!BS26</f>
        <v>1</v>
      </c>
      <c r="BU27" s="25">
        <f>'Risposte del modulo 2'!BT26</f>
        <v>0</v>
      </c>
      <c r="BV27" s="25">
        <f>'Risposte del modulo 2'!BU26</f>
        <v>2</v>
      </c>
      <c r="BW27" s="25">
        <f>'Risposte del modulo 2'!BV26</f>
        <v>0</v>
      </c>
      <c r="BX27" s="25">
        <f>'Risposte del modulo 2'!BW26</f>
        <v>0</v>
      </c>
      <c r="BY27" s="25">
        <f>'Risposte del modulo 2'!BX26</f>
        <v>0</v>
      </c>
      <c r="BZ27" s="25">
        <f>'Risposte del modulo 2'!BY26</f>
        <v>0</v>
      </c>
      <c r="CA27" s="25">
        <f>'Risposte del modulo 2'!BZ26</f>
        <v>0</v>
      </c>
      <c r="CB27" s="25">
        <f>'Risposte del modulo 2'!CA26</f>
        <v>0</v>
      </c>
      <c r="CC27" s="25">
        <f>'Risposte del modulo 2'!CB26</f>
        <v>1</v>
      </c>
      <c r="CD27" s="25">
        <f>'Risposte del modulo 2'!CC26</f>
        <v>2</v>
      </c>
      <c r="CE27" s="25">
        <f>'Risposte del modulo 2'!CD26</f>
        <v>0</v>
      </c>
      <c r="CF27" s="25">
        <f>'Risposte del modulo 2'!CE26</f>
        <v>0</v>
      </c>
      <c r="CG27" s="25">
        <f>'Risposte del modulo 2'!CF26</f>
        <v>2</v>
      </c>
      <c r="CH27" s="25">
        <f>'Risposte del modulo 2'!CG26</f>
        <v>4</v>
      </c>
      <c r="CI27" s="25">
        <f>'Risposte del modulo 2'!CH26</f>
        <v>2</v>
      </c>
      <c r="CJ27" s="25">
        <f>'Risposte del modulo 2'!CI26</f>
        <v>4</v>
      </c>
      <c r="CK27" s="25">
        <f>'Risposte del modulo 2'!CJ26</f>
        <v>0</v>
      </c>
      <c r="CL27" s="25">
        <f>'Risposte del modulo 2'!CK26</f>
        <v>0</v>
      </c>
      <c r="CM27" s="25">
        <f>'Risposte del modulo 2'!CL26</f>
        <v>0</v>
      </c>
      <c r="CN27" s="94">
        <f>'Risposte del modulo 2'!CM26</f>
        <v>0</v>
      </c>
      <c r="CO27" s="25">
        <f>'Risposte del modulo 2'!CN26</f>
        <v>0</v>
      </c>
      <c r="CP27" s="25">
        <f>'Risposte del modulo 2'!CO26</f>
        <v>0</v>
      </c>
      <c r="CQ27" s="25">
        <f>'Risposte del modulo 2'!CP26</f>
        <v>0</v>
      </c>
      <c r="CR27" s="25">
        <f>'Risposte del modulo 2'!CQ26</f>
        <v>0</v>
      </c>
      <c r="CS27" s="25">
        <f>'Risposte del modulo 2'!CR26</f>
        <v>1</v>
      </c>
      <c r="CT27" s="25">
        <f>'Risposte del modulo 2'!CS26</f>
        <v>2</v>
      </c>
      <c r="CU27" s="25">
        <f>'Risposte del modulo 2'!CT26</f>
        <v>0</v>
      </c>
      <c r="CV27" s="25">
        <f>'Risposte del modulo 2'!CU26</f>
        <v>0</v>
      </c>
      <c r="CW27" s="25">
        <f>'Risposte del modulo 2'!CV26</f>
        <v>0</v>
      </c>
      <c r="CX27" s="25">
        <f>'Risposte del modulo 2'!CW26</f>
        <v>0</v>
      </c>
      <c r="CY27" s="25">
        <f>'Risposte del modulo 2'!CX26</f>
        <v>0</v>
      </c>
      <c r="CZ27" s="25">
        <f>'Risposte del modulo 2'!CY26</f>
        <v>0</v>
      </c>
      <c r="DA27" s="25">
        <f>'Risposte del modulo 2'!CZ26</f>
        <v>0</v>
      </c>
      <c r="DB27" s="25">
        <f>'Risposte del modulo 2'!DA26</f>
        <v>0</v>
      </c>
      <c r="DC27" s="25">
        <f>'Risposte del modulo 2'!DB26</f>
        <v>0</v>
      </c>
      <c r="DD27" s="25">
        <f>'Risposte del modulo 2'!DC26</f>
        <v>0</v>
      </c>
      <c r="DE27" s="25">
        <f>'Risposte del modulo 2'!DD26</f>
        <v>0</v>
      </c>
      <c r="DF27" s="25">
        <f>'Risposte del modulo 2'!DE26</f>
        <v>0</v>
      </c>
      <c r="DG27" s="25">
        <f>'Risposte del modulo 2'!DF26</f>
        <v>0</v>
      </c>
      <c r="DH27" s="25">
        <f>'Risposte del modulo 2'!DG26</f>
        <v>0</v>
      </c>
      <c r="DI27" s="25">
        <f>'Risposte del modulo 2'!DH26</f>
        <v>0</v>
      </c>
      <c r="DJ27" s="25">
        <f>'Risposte del modulo 2'!DI26</f>
        <v>0</v>
      </c>
      <c r="DK27" s="25">
        <f>'Risposte del modulo 2'!DJ26</f>
        <v>0</v>
      </c>
      <c r="DL27" s="25">
        <f>'Risposte del modulo 2'!DK26</f>
        <v>2</v>
      </c>
      <c r="DM27" s="25">
        <f>'Risposte del modulo 2'!DL26</f>
        <v>0</v>
      </c>
      <c r="DN27" s="25">
        <f>'Risposte del modulo 2'!DM26</f>
        <v>0</v>
      </c>
      <c r="DO27" s="25">
        <f>'Risposte del modulo 2'!DN26</f>
        <v>0</v>
      </c>
      <c r="DP27" s="25">
        <f>'Risposte del modulo 2'!DO26</f>
        <v>3</v>
      </c>
      <c r="DQ27" s="25">
        <f>'Risposte del modulo 2'!DP26</f>
        <v>0</v>
      </c>
      <c r="DR27" s="25">
        <f>'Risposte del modulo 2'!DQ26</f>
        <v>2</v>
      </c>
      <c r="DS27" s="25">
        <f>'Risposte del modulo 2'!DR26</f>
        <v>0</v>
      </c>
      <c r="DT27" s="25">
        <f>'Risposte del modulo 2'!DS26</f>
        <v>0</v>
      </c>
      <c r="DU27" s="25">
        <f>'Risposte del modulo 2'!DT26</f>
        <v>0</v>
      </c>
      <c r="DV27" s="25">
        <f>'Risposte del modulo 2'!DU26</f>
        <v>2</v>
      </c>
      <c r="DW27" s="25">
        <f>'Risposte del modulo 2'!DV26</f>
        <v>0</v>
      </c>
      <c r="DX27" s="25">
        <f>'Risposte del modulo 2'!DW26</f>
        <v>0</v>
      </c>
      <c r="DY27" s="25">
        <f>'Risposte del modulo 2'!DX26</f>
        <v>0</v>
      </c>
      <c r="DZ27" s="25">
        <f>'Risposte del modulo 2'!DY26</f>
        <v>0</v>
      </c>
      <c r="EA27" s="25">
        <f>'Risposte del modulo 2'!DZ26</f>
        <v>0</v>
      </c>
      <c r="EB27" s="25">
        <f>'Risposte del modulo 2'!EA26</f>
        <v>2</v>
      </c>
      <c r="EC27" s="25">
        <f>'Risposte del modulo 2'!EB26</f>
        <v>0</v>
      </c>
      <c r="ED27" s="25">
        <f>'Risposte del modulo 2'!EC26</f>
        <v>0</v>
      </c>
      <c r="EE27" s="25">
        <f>'Risposte del modulo 2'!ED26</f>
        <v>0</v>
      </c>
      <c r="EF27" s="25">
        <f>'Risposte del modulo 2'!EE26</f>
        <v>2</v>
      </c>
      <c r="EG27" s="25">
        <f>'Risposte del modulo 2'!EF26</f>
        <v>1</v>
      </c>
      <c r="EH27" s="25">
        <f>'Risposte del modulo 2'!EG26</f>
        <v>2</v>
      </c>
      <c r="EI27" s="25">
        <f>'Risposte del modulo 2'!EH26</f>
        <v>2</v>
      </c>
      <c r="EJ27" s="25">
        <f>'Risposte del modulo 2'!EI26</f>
        <v>4</v>
      </c>
      <c r="EK27" s="25">
        <f>'Risposte del modulo 2'!EJ26</f>
        <v>2</v>
      </c>
      <c r="EL27" s="25">
        <f>'Risposte del modulo 2'!EK26</f>
        <v>4</v>
      </c>
      <c r="EM27" s="25">
        <f>'Risposte del modulo 2'!EL26</f>
        <v>0</v>
      </c>
      <c r="EN27" s="25">
        <f>'Risposte del modulo 2'!EM26</f>
        <v>0</v>
      </c>
      <c r="EO27" s="25">
        <f>'Risposte del modulo 2'!EN26</f>
        <v>0</v>
      </c>
      <c r="EP27" s="25" t="str">
        <f>'Risposte del modulo 2'!EO26</f>
        <v>R</v>
      </c>
      <c r="EQ27" s="25">
        <f>'Risposte del modulo 2'!EP26</f>
        <v>0</v>
      </c>
      <c r="ER27" s="25">
        <f>'Risposte del modulo 2'!EQ26</f>
        <v>0</v>
      </c>
      <c r="ES27" s="25">
        <f>'Risposte del modulo 2'!ER26</f>
        <v>0</v>
      </c>
      <c r="ET27" s="25">
        <f>'Risposte del modulo 2'!ES26</f>
        <v>0</v>
      </c>
      <c r="EU27" s="25">
        <f>'Risposte del modulo 2'!ET26</f>
        <v>0</v>
      </c>
      <c r="EV27" s="25" t="str">
        <f>'Risposte del modulo 2'!EU26</f>
        <v>P</v>
      </c>
      <c r="EW27" s="25" t="str">
        <f>'Risposte del modulo 2'!EV26</f>
        <v>R</v>
      </c>
      <c r="EX27" s="25" t="str">
        <f>'Risposte del modulo 2'!EW26</f>
        <v>R</v>
      </c>
      <c r="EY27" s="25" t="str">
        <f>'Risposte del modulo 2'!EX26</f>
        <v>P</v>
      </c>
      <c r="EZ27" s="25" t="str">
        <f>'Risposte del modulo 2'!EY26</f>
        <v>P</v>
      </c>
      <c r="FA27" s="25">
        <f>'Risposte del modulo 2'!EZ26</f>
        <v>0</v>
      </c>
      <c r="FB27" s="25" t="str">
        <f>'Risposte del modulo 2'!FA26</f>
        <v>R</v>
      </c>
      <c r="FC27" s="25">
        <f>'Risposte del modulo 2'!FB26</f>
        <v>0</v>
      </c>
      <c r="FD27" s="25">
        <f>'Risposte del modulo 2'!FC26</f>
        <v>0</v>
      </c>
      <c r="FE27" s="25">
        <f>'Risposte del modulo 2'!FD26</f>
        <v>0</v>
      </c>
      <c r="FF27" s="25" t="str">
        <f>'Risposte del modulo 2'!FE26</f>
        <v>R</v>
      </c>
      <c r="FG27" s="25">
        <f>'Risposte del modulo 2'!FF26</f>
        <v>0</v>
      </c>
      <c r="FH27" s="25" t="str">
        <f>'Risposte del modulo 2'!FG26</f>
        <v>R</v>
      </c>
      <c r="FI27" s="25">
        <f>'Risposte del modulo 2'!FH26</f>
        <v>0</v>
      </c>
      <c r="FJ27" s="25" t="str">
        <f>'Risposte del modulo 2'!FI26</f>
        <v>R</v>
      </c>
      <c r="FK27" s="25">
        <f>'Risposte del modulo 2'!FJ26</f>
        <v>0</v>
      </c>
      <c r="FL27" s="25">
        <f>'Risposte del modulo 2'!FK26</f>
        <v>0</v>
      </c>
      <c r="FM27" s="25">
        <f>'Risposte del modulo 2'!FL26</f>
        <v>0</v>
      </c>
      <c r="FN27" s="25" t="str">
        <f>'Risposte del modulo 2'!FM26</f>
        <v>R</v>
      </c>
      <c r="FO27" s="25" t="str">
        <f>'Risposte del modulo 2'!FN26</f>
        <v>P</v>
      </c>
      <c r="FP27" s="25" t="str">
        <f>'Risposte del modulo 2'!FO26</f>
        <v>R</v>
      </c>
      <c r="FQ27" s="25" t="str">
        <f>'Risposte del modulo 2'!FP26</f>
        <v>P</v>
      </c>
      <c r="FR27" s="25"/>
    </row>
    <row r="28" spans="1:174" ht="15.75" customHeight="1">
      <c r="A28" s="90">
        <f>'Risposte del modulo 2'!A27</f>
        <v>41695.7291487037</v>
      </c>
      <c r="B28" s="89">
        <f>'Risposte del modulo 2'!B27</f>
        <v>41691</v>
      </c>
      <c r="C28" s="25"/>
      <c r="D28" s="25" t="str">
        <f>'Risposte del modulo 2'!C27</f>
        <v>rf19</v>
      </c>
      <c r="E28" s="25">
        <f>'Risposte del modulo 2'!D27</f>
        <v>59</v>
      </c>
      <c r="F28" s="25" t="str">
        <f>'Risposte del modulo 2'!E27</f>
        <v>maschio</v>
      </c>
      <c r="G28" s="25" t="str">
        <f>'Risposte del modulo 2'!F27</f>
        <v>lieve soffio al cuore</v>
      </c>
      <c r="H28" s="25" t="str">
        <f>'Risposte del modulo 2'!G27</f>
        <v>con genitori</v>
      </c>
      <c r="I28" s="25">
        <f>'Risposte del modulo 2'!H27</f>
        <v>0</v>
      </c>
      <c r="J28" s="25" t="str">
        <f>'Risposte del modulo 2'!I27</f>
        <v>Discreta</v>
      </c>
      <c r="K28" s="25" t="str">
        <f>'Risposte del modulo 2'!J27</f>
        <v>Discreta</v>
      </c>
      <c r="L28" s="25">
        <f>'Risposte del modulo 2'!K27</f>
        <v>2</v>
      </c>
      <c r="M28" s="25">
        <f>'Risposte del modulo 2'!L27</f>
        <v>0</v>
      </c>
      <c r="N28" s="25">
        <f>'Risposte del modulo 2'!M27</f>
        <v>2</v>
      </c>
      <c r="O28" s="25">
        <f>'Risposte del modulo 2'!N27</f>
        <v>1</v>
      </c>
      <c r="P28" s="25">
        <f>'Risposte del modulo 2'!O27</f>
        <v>3</v>
      </c>
      <c r="Q28" s="25">
        <f>'Risposte del modulo 2'!P27</f>
        <v>3</v>
      </c>
      <c r="R28" s="25">
        <f>'Risposte del modulo 2'!Q27</f>
        <v>0</v>
      </c>
      <c r="S28" s="25">
        <f>'Risposte del modulo 2'!R27</f>
        <v>2</v>
      </c>
      <c r="T28" s="25">
        <f>'Risposte del modulo 2'!S27</f>
        <v>0</v>
      </c>
      <c r="U28" s="25">
        <f>'Risposte del modulo 2'!T27</f>
        <v>0</v>
      </c>
      <c r="V28" s="25">
        <f>'Risposte del modulo 2'!U27</f>
        <v>0</v>
      </c>
      <c r="W28" s="25">
        <f>'Risposte del modulo 2'!V27</f>
        <v>0</v>
      </c>
      <c r="X28" s="25">
        <f>'Risposte del modulo 2'!W27</f>
        <v>0</v>
      </c>
      <c r="Y28" s="25">
        <f>'Risposte del modulo 2'!X27</f>
        <v>0</v>
      </c>
      <c r="Z28" s="25">
        <f>'Risposte del modulo 2'!Y27</f>
        <v>0</v>
      </c>
      <c r="AA28" s="25">
        <f>'Risposte del modulo 2'!Z27</f>
        <v>0</v>
      </c>
      <c r="AB28" s="25">
        <f>'Risposte del modulo 2'!AA27</f>
        <v>0</v>
      </c>
      <c r="AC28" s="25">
        <f>'Risposte del modulo 2'!AB27</f>
        <v>0</v>
      </c>
      <c r="AD28" s="25">
        <f>'Risposte del modulo 2'!AC27</f>
        <v>0</v>
      </c>
      <c r="AE28" s="25">
        <f>'Risposte del modulo 2'!AD27</f>
        <v>0</v>
      </c>
      <c r="AF28" s="25">
        <f>'Risposte del modulo 2'!AE27</f>
        <v>0</v>
      </c>
      <c r="AG28" s="25">
        <f>'Risposte del modulo 2'!AF27</f>
        <v>0</v>
      </c>
      <c r="AH28" s="25">
        <f>'Risposte del modulo 2'!AG27</f>
        <v>0</v>
      </c>
      <c r="AI28" s="25">
        <f>'Risposte del modulo 2'!AH27</f>
        <v>0</v>
      </c>
      <c r="AJ28" s="25">
        <f>'Risposte del modulo 2'!AI27</f>
        <v>1</v>
      </c>
      <c r="AK28" s="25">
        <f>'Risposte del modulo 2'!AJ27</f>
        <v>0</v>
      </c>
      <c r="AL28" s="25">
        <f>'Risposte del modulo 2'!AK27</f>
        <v>0</v>
      </c>
      <c r="AM28" s="25">
        <f>'Risposte del modulo 2'!AL27</f>
        <v>2</v>
      </c>
      <c r="AN28" s="25">
        <f>'Risposte del modulo 2'!AM27</f>
        <v>0</v>
      </c>
      <c r="AO28" s="25">
        <f>'Risposte del modulo 2'!AN27</f>
        <v>0</v>
      </c>
      <c r="AP28" s="25">
        <f>'Risposte del modulo 2'!AO27</f>
        <v>0</v>
      </c>
      <c r="AQ28" s="25">
        <f>'Risposte del modulo 2'!AP27</f>
        <v>2</v>
      </c>
      <c r="AR28" s="25">
        <f>'Risposte del modulo 2'!AQ27</f>
        <v>0</v>
      </c>
      <c r="AS28" s="25">
        <f>'Risposte del modulo 2'!AR27</f>
        <v>0</v>
      </c>
      <c r="AT28" s="25">
        <f>'Risposte del modulo 2'!AS27</f>
        <v>0</v>
      </c>
      <c r="AU28" s="25">
        <f>'Risposte del modulo 2'!AT27</f>
        <v>0</v>
      </c>
      <c r="AV28" s="25">
        <f>'Risposte del modulo 2'!AU27</f>
        <v>1</v>
      </c>
      <c r="AW28" s="25">
        <f>'Risposte del modulo 2'!AV27</f>
        <v>0</v>
      </c>
      <c r="AX28" s="25">
        <f>'Risposte del modulo 2'!AW27</f>
        <v>0</v>
      </c>
      <c r="AY28" s="25">
        <f>'Risposte del modulo 2'!AX27</f>
        <v>0</v>
      </c>
      <c r="AZ28" s="25">
        <f>'Risposte del modulo 2'!AY27</f>
        <v>0</v>
      </c>
      <c r="BA28" s="25">
        <f>'Risposte del modulo 2'!AZ27</f>
        <v>0</v>
      </c>
      <c r="BB28" s="25">
        <f>'Risposte del modulo 2'!BA27</f>
        <v>0</v>
      </c>
      <c r="BC28" s="25">
        <f>'Risposte del modulo 2'!BB27</f>
        <v>0</v>
      </c>
      <c r="BD28" s="25">
        <f>'Risposte del modulo 2'!BC27</f>
        <v>0</v>
      </c>
      <c r="BE28" s="25">
        <f>'Risposte del modulo 2'!BD27</f>
        <v>0</v>
      </c>
      <c r="BF28" s="25">
        <f>'Risposte del modulo 2'!BE27</f>
        <v>0</v>
      </c>
      <c r="BG28" s="25">
        <f>'Risposte del modulo 2'!BF27</f>
        <v>0</v>
      </c>
      <c r="BH28" s="25">
        <f>'Risposte del modulo 2'!BG27</f>
        <v>0</v>
      </c>
      <c r="BI28" s="25">
        <f>'Risposte del modulo 2'!BH27</f>
        <v>0</v>
      </c>
      <c r="BJ28" s="25">
        <f>'Risposte del modulo 2'!BI27</f>
        <v>0</v>
      </c>
      <c r="BK28" s="25">
        <f>'Risposte del modulo 2'!BJ27</f>
        <v>0</v>
      </c>
      <c r="BL28" s="25">
        <f>'Risposte del modulo 2'!BK27</f>
        <v>0</v>
      </c>
      <c r="BM28" s="25">
        <f>'Risposte del modulo 2'!BL27</f>
        <v>0</v>
      </c>
      <c r="BN28" s="25">
        <f>'Risposte del modulo 2'!BM27</f>
        <v>0</v>
      </c>
      <c r="BO28" s="25">
        <f>'Risposte del modulo 2'!BN27</f>
        <v>0</v>
      </c>
      <c r="BP28" s="25">
        <f>'Risposte del modulo 2'!BO27</f>
        <v>0</v>
      </c>
      <c r="BQ28" s="25">
        <f>'Risposte del modulo 2'!BP27</f>
        <v>0</v>
      </c>
      <c r="BR28" s="25">
        <f>'Risposte del modulo 2'!BQ27</f>
        <v>0</v>
      </c>
      <c r="BS28" s="25">
        <f>'Risposte del modulo 2'!BR27</f>
        <v>0</v>
      </c>
      <c r="BT28" s="25">
        <f>'Risposte del modulo 2'!BS27</f>
        <v>0</v>
      </c>
      <c r="BU28" s="25">
        <f>'Risposte del modulo 2'!BT27</f>
        <v>0</v>
      </c>
      <c r="BV28" s="25">
        <f>'Risposte del modulo 2'!BU27</f>
        <v>0</v>
      </c>
      <c r="BW28" s="25">
        <f>'Risposte del modulo 2'!BV27</f>
        <v>0</v>
      </c>
      <c r="BX28" s="25">
        <f>'Risposte del modulo 2'!BW27</f>
        <v>0</v>
      </c>
      <c r="BY28" s="25">
        <f>'Risposte del modulo 2'!BX27</f>
        <v>0</v>
      </c>
      <c r="BZ28" s="25">
        <f>'Risposte del modulo 2'!BY27</f>
        <v>3</v>
      </c>
      <c r="CA28" s="25">
        <f>'Risposte del modulo 2'!BZ27</f>
        <v>0</v>
      </c>
      <c r="CB28" s="25">
        <f>'Risposte del modulo 2'!CA27</f>
        <v>0</v>
      </c>
      <c r="CC28" s="25">
        <f>'Risposte del modulo 2'!CB27</f>
        <v>0</v>
      </c>
      <c r="CD28" s="25">
        <f>'Risposte del modulo 2'!CC27</f>
        <v>0</v>
      </c>
      <c r="CE28" s="25">
        <f>'Risposte del modulo 2'!CD27</f>
        <v>0</v>
      </c>
      <c r="CF28" s="25">
        <f>'Risposte del modulo 2'!CE27</f>
        <v>0</v>
      </c>
      <c r="CG28" s="25">
        <f>'Risposte del modulo 2'!CF27</f>
        <v>0</v>
      </c>
      <c r="CH28" s="25">
        <f>'Risposte del modulo 2'!CG27</f>
        <v>0</v>
      </c>
      <c r="CI28" s="25">
        <f>'Risposte del modulo 2'!CH27</f>
        <v>0</v>
      </c>
      <c r="CJ28" s="25">
        <f>'Risposte del modulo 2'!CI27</f>
        <v>0</v>
      </c>
      <c r="CK28" s="25">
        <f>'Risposte del modulo 2'!CJ27</f>
        <v>0</v>
      </c>
      <c r="CL28" s="25">
        <f>'Risposte del modulo 2'!CK27</f>
        <v>0</v>
      </c>
      <c r="CM28" s="25">
        <f>'Risposte del modulo 2'!CL27</f>
        <v>0</v>
      </c>
      <c r="CN28" s="94">
        <f>'Risposte del modulo 2'!CM27</f>
        <v>0</v>
      </c>
      <c r="CO28" s="25">
        <f>'Risposte del modulo 2'!CN27</f>
        <v>0</v>
      </c>
      <c r="CP28" s="25">
        <f>'Risposte del modulo 2'!CO27</f>
        <v>0</v>
      </c>
      <c r="CQ28" s="25">
        <f>'Risposte del modulo 2'!CP27</f>
        <v>0</v>
      </c>
      <c r="CR28" s="25">
        <f>'Risposte del modulo 2'!CQ27</f>
        <v>0</v>
      </c>
      <c r="CS28" s="25">
        <f>'Risposte del modulo 2'!CR27</f>
        <v>0</v>
      </c>
      <c r="CT28" s="25">
        <f>'Risposte del modulo 2'!CS27</f>
        <v>0</v>
      </c>
      <c r="CU28" s="25">
        <f>'Risposte del modulo 2'!CT27</f>
        <v>0</v>
      </c>
      <c r="CV28" s="25">
        <f>'Risposte del modulo 2'!CU27</f>
        <v>0</v>
      </c>
      <c r="CW28" s="25">
        <f>'Risposte del modulo 2'!CV27</f>
        <v>0</v>
      </c>
      <c r="CX28" s="25">
        <f>'Risposte del modulo 2'!CW27</f>
        <v>0</v>
      </c>
      <c r="CY28" s="25">
        <f>'Risposte del modulo 2'!CX27</f>
        <v>0</v>
      </c>
      <c r="CZ28" s="25">
        <f>'Risposte del modulo 2'!CY27</f>
        <v>0</v>
      </c>
      <c r="DA28" s="25">
        <f>'Risposte del modulo 2'!CZ27</f>
        <v>0</v>
      </c>
      <c r="DB28" s="25">
        <f>'Risposte del modulo 2'!DA27</f>
        <v>0</v>
      </c>
      <c r="DC28" s="25">
        <f>'Risposte del modulo 2'!DB27</f>
        <v>0</v>
      </c>
      <c r="DD28" s="25">
        <f>'Risposte del modulo 2'!DC27</f>
        <v>2</v>
      </c>
      <c r="DE28" s="25">
        <f>'Risposte del modulo 2'!DD27</f>
        <v>0</v>
      </c>
      <c r="DF28" s="25">
        <f>'Risposte del modulo 2'!DE27</f>
        <v>0</v>
      </c>
      <c r="DG28" s="25">
        <f>'Risposte del modulo 2'!DF27</f>
        <v>0</v>
      </c>
      <c r="DH28" s="25">
        <f>'Risposte del modulo 2'!DG27</f>
        <v>0</v>
      </c>
      <c r="DI28" s="25">
        <f>'Risposte del modulo 2'!DH27</f>
        <v>0</v>
      </c>
      <c r="DJ28" s="25">
        <f>'Risposte del modulo 2'!DI27</f>
        <v>0</v>
      </c>
      <c r="DK28" s="25">
        <f>'Risposte del modulo 2'!DJ27</f>
        <v>1</v>
      </c>
      <c r="DL28" s="25">
        <f>'Risposte del modulo 2'!DK27</f>
        <v>2</v>
      </c>
      <c r="DM28" s="25">
        <f>'Risposte del modulo 2'!DL27</f>
        <v>0</v>
      </c>
      <c r="DN28" s="25">
        <f>'Risposte del modulo 2'!DM27</f>
        <v>1</v>
      </c>
      <c r="DO28" s="25">
        <f>'Risposte del modulo 2'!DN27</f>
        <v>1</v>
      </c>
      <c r="DP28" s="25">
        <f>'Risposte del modulo 2'!DO27</f>
        <v>2</v>
      </c>
      <c r="DQ28" s="25">
        <f>'Risposte del modulo 2'!DP27</f>
        <v>2</v>
      </c>
      <c r="DR28" s="25">
        <f>'Risposte del modulo 2'!DQ27</f>
        <v>3</v>
      </c>
      <c r="DS28" s="25">
        <f>'Risposte del modulo 2'!DR27</f>
        <v>2</v>
      </c>
      <c r="DT28" s="25">
        <f>'Risposte del modulo 2'!DS27</f>
        <v>3</v>
      </c>
      <c r="DU28" s="25">
        <f>'Risposte del modulo 2'!DT27</f>
        <v>1</v>
      </c>
      <c r="DV28" s="25">
        <f>'Risposte del modulo 2'!DU27</f>
        <v>3</v>
      </c>
      <c r="DW28" s="25">
        <f>'Risposte del modulo 2'!DV27</f>
        <v>1</v>
      </c>
      <c r="DX28" s="25">
        <f>'Risposte del modulo 2'!DW27</f>
        <v>3</v>
      </c>
      <c r="DY28" s="25">
        <f>'Risposte del modulo 2'!DX27</f>
        <v>1</v>
      </c>
      <c r="DZ28" s="25">
        <f>'Risposte del modulo 2'!DY27</f>
        <v>3</v>
      </c>
      <c r="EA28" s="25">
        <f>'Risposte del modulo 2'!DZ27</f>
        <v>1</v>
      </c>
      <c r="EB28" s="25">
        <f>'Risposte del modulo 2'!EA27</f>
        <v>1</v>
      </c>
      <c r="EC28" s="25">
        <f>'Risposte del modulo 2'!EB27</f>
        <v>0</v>
      </c>
      <c r="ED28" s="25">
        <f>'Risposte del modulo 2'!EC27</f>
        <v>0</v>
      </c>
      <c r="EE28" s="25">
        <f>'Risposte del modulo 2'!ED27</f>
        <v>1</v>
      </c>
      <c r="EF28" s="25">
        <f>'Risposte del modulo 2'!EE27</f>
        <v>3</v>
      </c>
      <c r="EG28" s="25">
        <f>'Risposte del modulo 2'!EF27</f>
        <v>0</v>
      </c>
      <c r="EH28" s="25">
        <f>'Risposte del modulo 2'!EG27</f>
        <v>1</v>
      </c>
      <c r="EI28" s="25">
        <f>'Risposte del modulo 2'!EH27</f>
        <v>2</v>
      </c>
      <c r="EJ28" s="25">
        <f>'Risposte del modulo 2'!EI27</f>
        <v>3</v>
      </c>
      <c r="EK28" s="25">
        <f>'Risposte del modulo 2'!EJ27</f>
        <v>2</v>
      </c>
      <c r="EL28" s="25">
        <f>'Risposte del modulo 2'!EK27</f>
        <v>2</v>
      </c>
      <c r="EM28" s="25" t="str">
        <f>'Risposte del modulo 2'!EL27</f>
        <v>R</v>
      </c>
      <c r="EN28" s="25">
        <f>'Risposte del modulo 2'!EM27</f>
        <v>0</v>
      </c>
      <c r="EO28" s="25" t="str">
        <f>'Risposte del modulo 2'!EN27</f>
        <v>R</v>
      </c>
      <c r="EP28" s="25" t="str">
        <f>'Risposte del modulo 2'!EO27</f>
        <v>R</v>
      </c>
      <c r="EQ28" s="25" t="str">
        <f>'Risposte del modulo 2'!EP27</f>
        <v>R</v>
      </c>
      <c r="ER28" s="25" t="str">
        <f>'Risposte del modulo 2'!EQ27</f>
        <v>R</v>
      </c>
      <c r="ES28" s="25">
        <f>'Risposte del modulo 2'!ER27</f>
        <v>0</v>
      </c>
      <c r="ET28" s="25">
        <f>'Risposte del modulo 2'!ES27</f>
        <v>0</v>
      </c>
      <c r="EU28" s="25">
        <f>'Risposte del modulo 2'!ET27</f>
        <v>0</v>
      </c>
      <c r="EV28" s="25" t="str">
        <f>'Risposte del modulo 2'!EU27</f>
        <v>P</v>
      </c>
      <c r="EW28" s="25">
        <f>'Risposte del modulo 2'!EV27</f>
        <v>0</v>
      </c>
      <c r="EX28" s="25" t="str">
        <f>'Risposte del modulo 2'!EW27</f>
        <v>R</v>
      </c>
      <c r="EY28" s="25" t="str">
        <f>'Risposte del modulo 2'!EX27</f>
        <v>R</v>
      </c>
      <c r="EZ28" s="25">
        <f>'Risposte del modulo 2'!EY27</f>
        <v>0</v>
      </c>
      <c r="FA28" s="25">
        <f>'Risposte del modulo 2'!EZ27</f>
        <v>0</v>
      </c>
      <c r="FB28" s="25" t="str">
        <f>'Risposte del modulo 2'!FA27</f>
        <v>R</v>
      </c>
      <c r="FC28" s="25" t="str">
        <f>'Risposte del modulo 2'!FB27</f>
        <v>R</v>
      </c>
      <c r="FD28" s="25" t="str">
        <f>'Risposte del modulo 2'!FC27</f>
        <v>R</v>
      </c>
      <c r="FE28" s="25" t="str">
        <f>'Risposte del modulo 2'!FD27</f>
        <v>R</v>
      </c>
      <c r="FF28" s="25" t="str">
        <f>'Risposte del modulo 2'!FE27</f>
        <v>P</v>
      </c>
      <c r="FG28" s="25" t="str">
        <f>'Risposte del modulo 2'!FF27</f>
        <v>R</v>
      </c>
      <c r="FH28" s="25" t="str">
        <f>'Risposte del modulo 2'!FG27</f>
        <v>P</v>
      </c>
      <c r="FI28" s="25" t="str">
        <f>'Risposte del modulo 2'!FH27</f>
        <v>P</v>
      </c>
      <c r="FJ28" s="25" t="str">
        <f>'Risposte del modulo 2'!FI27</f>
        <v>R</v>
      </c>
      <c r="FK28" s="25">
        <f>'Risposte del modulo 2'!FJ27</f>
        <v>0</v>
      </c>
      <c r="FL28" s="25" t="str">
        <f>'Risposte del modulo 2'!FK27</f>
        <v>R</v>
      </c>
      <c r="FM28" s="25">
        <f>'Risposte del modulo 2'!FL27</f>
        <v>0</v>
      </c>
      <c r="FN28" s="25" t="str">
        <f>'Risposte del modulo 2'!FM27</f>
        <v>R</v>
      </c>
      <c r="FO28" s="25">
        <f>'Risposte del modulo 2'!FN27</f>
        <v>0</v>
      </c>
      <c r="FP28" s="25" t="str">
        <f>'Risposte del modulo 2'!FO27</f>
        <v>R</v>
      </c>
      <c r="FQ28" s="25" t="str">
        <f>'Risposte del modulo 2'!FP27</f>
        <v>R</v>
      </c>
      <c r="FR28" s="25"/>
    </row>
    <row r="29" spans="1:174" ht="15.75" customHeight="1">
      <c r="A29" s="90">
        <f>'Risposte del modulo 2'!A28</f>
        <v>41695.872444965302</v>
      </c>
      <c r="B29" s="89">
        <f>'Risposte del modulo 2'!B28</f>
        <v>41676</v>
      </c>
      <c r="C29" s="25"/>
      <c r="D29" s="25" t="str">
        <f>'Risposte del modulo 2'!C28</f>
        <v>RS-6</v>
      </c>
      <c r="E29" s="25">
        <f>'Risposte del modulo 2'!D28</f>
        <v>41</v>
      </c>
      <c r="F29" s="25" t="str">
        <f>'Risposte del modulo 2'!E28</f>
        <v>maschio</v>
      </c>
      <c r="G29" s="25" t="str">
        <f>'Risposte del modulo 2'!F28</f>
        <v>non so</v>
      </c>
      <c r="H29" s="25" t="str">
        <f>'Risposte del modulo 2'!G28</f>
        <v>genitori</v>
      </c>
      <c r="I29" s="25" t="str">
        <f>'Risposte del modulo 2'!H28</f>
        <v>no</v>
      </c>
      <c r="J29" s="25" t="str">
        <f>'Risposte del modulo 2'!I28</f>
        <v>Ottima</v>
      </c>
      <c r="K29" s="25" t="str">
        <f>'Risposte del modulo 2'!J28</f>
        <v>Buona</v>
      </c>
      <c r="L29" s="25">
        <f>'Risposte del modulo 2'!K28</f>
        <v>0</v>
      </c>
      <c r="M29" s="25">
        <f>'Risposte del modulo 2'!L28</f>
        <v>1</v>
      </c>
      <c r="N29" s="25">
        <f>'Risposte del modulo 2'!M28</f>
        <v>1</v>
      </c>
      <c r="O29" s="25">
        <f>'Risposte del modulo 2'!N28</f>
        <v>0</v>
      </c>
      <c r="P29" s="25">
        <f>'Risposte del modulo 2'!O28</f>
        <v>0</v>
      </c>
      <c r="Q29" s="25">
        <f>'Risposte del modulo 2'!P28</f>
        <v>2</v>
      </c>
      <c r="R29" s="25">
        <f>'Risposte del modulo 2'!Q28</f>
        <v>0</v>
      </c>
      <c r="S29" s="25">
        <f>'Risposte del modulo 2'!R28</f>
        <v>0</v>
      </c>
      <c r="T29" s="25">
        <f>'Risposte del modulo 2'!S28</f>
        <v>0</v>
      </c>
      <c r="U29" s="25">
        <f>'Risposte del modulo 2'!T28</f>
        <v>0</v>
      </c>
      <c r="V29" s="25">
        <f>'Risposte del modulo 2'!U28</f>
        <v>0</v>
      </c>
      <c r="W29" s="25">
        <f>'Risposte del modulo 2'!V28</f>
        <v>0</v>
      </c>
      <c r="X29" s="25">
        <f>'Risposte del modulo 2'!W28</f>
        <v>0</v>
      </c>
      <c r="Y29" s="25">
        <f>'Risposte del modulo 2'!X28</f>
        <v>0</v>
      </c>
      <c r="Z29" s="25">
        <f>'Risposte del modulo 2'!Y28</f>
        <v>0</v>
      </c>
      <c r="AA29" s="25">
        <f>'Risposte del modulo 2'!Z28</f>
        <v>0</v>
      </c>
      <c r="AB29" s="25">
        <f>'Risposte del modulo 2'!AA28</f>
        <v>0</v>
      </c>
      <c r="AC29" s="25">
        <f>'Risposte del modulo 2'!AB28</f>
        <v>1</v>
      </c>
      <c r="AD29" s="25">
        <f>'Risposte del modulo 2'!AC28</f>
        <v>0</v>
      </c>
      <c r="AE29" s="25">
        <f>'Risposte del modulo 2'!AD28</f>
        <v>0</v>
      </c>
      <c r="AF29" s="25">
        <f>'Risposte del modulo 2'!AE28</f>
        <v>0</v>
      </c>
      <c r="AG29" s="25">
        <f>'Risposte del modulo 2'!AF28</f>
        <v>0</v>
      </c>
      <c r="AH29" s="25">
        <f>'Risposte del modulo 2'!AG28</f>
        <v>0</v>
      </c>
      <c r="AI29" s="25">
        <f>'Risposte del modulo 2'!AH28</f>
        <v>0</v>
      </c>
      <c r="AJ29" s="25">
        <f>'Risposte del modulo 2'!AI28</f>
        <v>0</v>
      </c>
      <c r="AK29" s="25">
        <f>'Risposte del modulo 2'!AJ28</f>
        <v>0</v>
      </c>
      <c r="AL29" s="25">
        <f>'Risposte del modulo 2'!AK28</f>
        <v>0</v>
      </c>
      <c r="AM29" s="25">
        <f>'Risposte del modulo 2'!AL28</f>
        <v>0</v>
      </c>
      <c r="AN29" s="25">
        <f>'Risposte del modulo 2'!AM28</f>
        <v>0</v>
      </c>
      <c r="AO29" s="25">
        <f>'Risposte del modulo 2'!AN28</f>
        <v>0</v>
      </c>
      <c r="AP29" s="25">
        <f>'Risposte del modulo 2'!AO28</f>
        <v>0</v>
      </c>
      <c r="AQ29" s="25">
        <f>'Risposte del modulo 2'!AP28</f>
        <v>0</v>
      </c>
      <c r="AR29" s="25">
        <f>'Risposte del modulo 2'!AQ28</f>
        <v>0</v>
      </c>
      <c r="AS29" s="25">
        <f>'Risposte del modulo 2'!AR28</f>
        <v>0</v>
      </c>
      <c r="AT29" s="25">
        <f>'Risposte del modulo 2'!AS28</f>
        <v>0</v>
      </c>
      <c r="AU29" s="25">
        <f>'Risposte del modulo 2'!AT28</f>
        <v>0</v>
      </c>
      <c r="AV29" s="25">
        <f>'Risposte del modulo 2'!AU28</f>
        <v>0</v>
      </c>
      <c r="AW29" s="25">
        <f>'Risposte del modulo 2'!AV28</f>
        <v>0</v>
      </c>
      <c r="AX29" s="25">
        <f>'Risposte del modulo 2'!AW28</f>
        <v>0</v>
      </c>
      <c r="AY29" s="25">
        <f>'Risposte del modulo 2'!AX28</f>
        <v>0</v>
      </c>
      <c r="AZ29" s="25">
        <f>'Risposte del modulo 2'!AY28</f>
        <v>0</v>
      </c>
      <c r="BA29" s="25">
        <f>'Risposte del modulo 2'!AZ28</f>
        <v>0</v>
      </c>
      <c r="BB29" s="25">
        <f>'Risposte del modulo 2'!BA28</f>
        <v>1</v>
      </c>
      <c r="BC29" s="25">
        <f>'Risposte del modulo 2'!BB28</f>
        <v>1</v>
      </c>
      <c r="BD29" s="25">
        <f>'Risposte del modulo 2'!BC28</f>
        <v>1</v>
      </c>
      <c r="BE29" s="25">
        <f>'Risposte del modulo 2'!BD28</f>
        <v>0</v>
      </c>
      <c r="BF29" s="25">
        <f>'Risposte del modulo 2'!BE28</f>
        <v>0</v>
      </c>
      <c r="BG29" s="25">
        <f>'Risposte del modulo 2'!BF28</f>
        <v>0</v>
      </c>
      <c r="BH29" s="25">
        <f>'Risposte del modulo 2'!BG28</f>
        <v>0</v>
      </c>
      <c r="BI29" s="25">
        <f>'Risposte del modulo 2'!BH28</f>
        <v>1</v>
      </c>
      <c r="BJ29" s="25">
        <f>'Risposte del modulo 2'!BI28</f>
        <v>1</v>
      </c>
      <c r="BK29" s="25">
        <f>'Risposte del modulo 2'!BJ28</f>
        <v>1</v>
      </c>
      <c r="BL29" s="25">
        <f>'Risposte del modulo 2'!BK28</f>
        <v>2</v>
      </c>
      <c r="BM29" s="25">
        <f>'Risposte del modulo 2'!BL28</f>
        <v>1</v>
      </c>
      <c r="BN29" s="25">
        <f>'Risposte del modulo 2'!BM28</f>
        <v>2</v>
      </c>
      <c r="BO29" s="25">
        <f>'Risposte del modulo 2'!BN28</f>
        <v>0</v>
      </c>
      <c r="BP29" s="25">
        <f>'Risposte del modulo 2'!BO28</f>
        <v>1</v>
      </c>
      <c r="BQ29" s="25">
        <f>'Risposte del modulo 2'!BP28</f>
        <v>2</v>
      </c>
      <c r="BR29" s="25">
        <f>'Risposte del modulo 2'!BQ28</f>
        <v>2</v>
      </c>
      <c r="BS29" s="25">
        <f>'Risposte del modulo 2'!BR28</f>
        <v>1</v>
      </c>
      <c r="BT29" s="25">
        <f>'Risposte del modulo 2'!BS28</f>
        <v>2</v>
      </c>
      <c r="BU29" s="25">
        <f>'Risposte del modulo 2'!BT28</f>
        <v>8</v>
      </c>
      <c r="BV29" s="25">
        <f>'Risposte del modulo 2'!BU28</f>
        <v>8</v>
      </c>
      <c r="BW29" s="25">
        <f>'Risposte del modulo 2'!BV28</f>
        <v>0</v>
      </c>
      <c r="BX29" s="25">
        <f>'Risposte del modulo 2'!BW28</f>
        <v>2</v>
      </c>
      <c r="BY29" s="25">
        <f>'Risposte del modulo 2'!BX28</f>
        <v>1</v>
      </c>
      <c r="BZ29" s="25">
        <f>'Risposte del modulo 2'!BY28</f>
        <v>2</v>
      </c>
      <c r="CA29" s="25">
        <f>'Risposte del modulo 2'!BZ28</f>
        <v>0</v>
      </c>
      <c r="CB29" s="25">
        <f>'Risposte del modulo 2'!CA28</f>
        <v>0</v>
      </c>
      <c r="CC29" s="25">
        <f>'Risposte del modulo 2'!CB28</f>
        <v>1</v>
      </c>
      <c r="CD29" s="25">
        <f>'Risposte del modulo 2'!CC28</f>
        <v>2</v>
      </c>
      <c r="CE29" s="25">
        <f>'Risposte del modulo 2'!CD28</f>
        <v>1</v>
      </c>
      <c r="CF29" s="25">
        <f>'Risposte del modulo 2'!CE28</f>
        <v>1</v>
      </c>
      <c r="CG29" s="25">
        <f>'Risposte del modulo 2'!CF28</f>
        <v>0</v>
      </c>
      <c r="CH29" s="25">
        <f>'Risposte del modulo 2'!CG28</f>
        <v>2</v>
      </c>
      <c r="CI29" s="25">
        <f>'Risposte del modulo 2'!CH28</f>
        <v>0</v>
      </c>
      <c r="CJ29" s="25">
        <f>'Risposte del modulo 2'!CI28</f>
        <v>0</v>
      </c>
      <c r="CK29" s="25">
        <f>'Risposte del modulo 2'!CJ28</f>
        <v>8</v>
      </c>
      <c r="CL29" s="25">
        <f>'Risposte del modulo 2'!CK28</f>
        <v>8</v>
      </c>
      <c r="CM29" s="25">
        <f>'Risposte del modulo 2'!CL28</f>
        <v>0</v>
      </c>
      <c r="CN29" s="94">
        <f>'Risposte del modulo 2'!CM28</f>
        <v>0</v>
      </c>
      <c r="CO29" s="25">
        <f>'Risposte del modulo 2'!CN28</f>
        <v>1</v>
      </c>
      <c r="CP29" s="25">
        <f>'Risposte del modulo 2'!CO28</f>
        <v>2</v>
      </c>
      <c r="CQ29" s="25">
        <f>'Risposte del modulo 2'!CP28</f>
        <v>0</v>
      </c>
      <c r="CR29" s="25">
        <f>'Risposte del modulo 2'!CQ28</f>
        <v>0</v>
      </c>
      <c r="CS29" s="25">
        <f>'Risposte del modulo 2'!CR28</f>
        <v>0</v>
      </c>
      <c r="CT29" s="25">
        <f>'Risposte del modulo 2'!CS28</f>
        <v>0</v>
      </c>
      <c r="CU29" s="25">
        <f>'Risposte del modulo 2'!CT28</f>
        <v>0</v>
      </c>
      <c r="CV29" s="25">
        <f>'Risposte del modulo 2'!CU28</f>
        <v>0</v>
      </c>
      <c r="CW29" s="25">
        <f>'Risposte del modulo 2'!CV28</f>
        <v>0</v>
      </c>
      <c r="CX29" s="25">
        <f>'Risposte del modulo 2'!CW28</f>
        <v>0</v>
      </c>
      <c r="CY29" s="25">
        <f>'Risposte del modulo 2'!CX28</f>
        <v>0</v>
      </c>
      <c r="CZ29" s="25">
        <f>'Risposte del modulo 2'!CY28</f>
        <v>0</v>
      </c>
      <c r="DA29" s="25">
        <f>'Risposte del modulo 2'!CZ28</f>
        <v>0</v>
      </c>
      <c r="DB29" s="25">
        <f>'Risposte del modulo 2'!DA28</f>
        <v>0</v>
      </c>
      <c r="DC29" s="25">
        <f>'Risposte del modulo 2'!DB28</f>
        <v>0</v>
      </c>
      <c r="DD29" s="25">
        <f>'Risposte del modulo 2'!DC28</f>
        <v>1</v>
      </c>
      <c r="DE29" s="25">
        <f>'Risposte del modulo 2'!DD28</f>
        <v>0</v>
      </c>
      <c r="DF29" s="25">
        <f>'Risposte del modulo 2'!DE28</f>
        <v>1</v>
      </c>
      <c r="DG29" s="25">
        <f>'Risposte del modulo 2'!DF28</f>
        <v>0</v>
      </c>
      <c r="DH29" s="25">
        <f>'Risposte del modulo 2'!DG28</f>
        <v>0</v>
      </c>
      <c r="DI29" s="25">
        <f>'Risposte del modulo 2'!DH28</f>
        <v>0</v>
      </c>
      <c r="DJ29" s="25">
        <f>'Risposte del modulo 2'!DI28</f>
        <v>0</v>
      </c>
      <c r="DK29" s="25">
        <f>'Risposte del modulo 2'!DJ28</f>
        <v>0</v>
      </c>
      <c r="DL29" s="25">
        <f>'Risposte del modulo 2'!DK28</f>
        <v>2</v>
      </c>
      <c r="DM29" s="25">
        <f>'Risposte del modulo 2'!DL28</f>
        <v>8</v>
      </c>
      <c r="DN29" s="25">
        <f>'Risposte del modulo 2'!DM28</f>
        <v>8</v>
      </c>
      <c r="DO29" s="25">
        <f>'Risposte del modulo 2'!DN28</f>
        <v>0</v>
      </c>
      <c r="DP29" s="25">
        <f>'Risposte del modulo 2'!DO28</f>
        <v>1</v>
      </c>
      <c r="DQ29" s="25">
        <f>'Risposte del modulo 2'!DP28</f>
        <v>0</v>
      </c>
      <c r="DR29" s="25">
        <f>'Risposte del modulo 2'!DQ28</f>
        <v>2</v>
      </c>
      <c r="DS29" s="25">
        <f>'Risposte del modulo 2'!DR28</f>
        <v>0</v>
      </c>
      <c r="DT29" s="25">
        <f>'Risposte del modulo 2'!DS28</f>
        <v>2</v>
      </c>
      <c r="DU29" s="25">
        <f>'Risposte del modulo 2'!DT28</f>
        <v>1</v>
      </c>
      <c r="DV29" s="25">
        <f>'Risposte del modulo 2'!DU28</f>
        <v>3</v>
      </c>
      <c r="DW29" s="25">
        <f>'Risposte del modulo 2'!DV28</f>
        <v>8</v>
      </c>
      <c r="DX29" s="25">
        <f>'Risposte del modulo 2'!DW28</f>
        <v>8</v>
      </c>
      <c r="DY29" s="25">
        <f>'Risposte del modulo 2'!DX28</f>
        <v>1</v>
      </c>
      <c r="DZ29" s="25">
        <f>'Risposte del modulo 2'!DY28</f>
        <v>1</v>
      </c>
      <c r="EA29" s="25">
        <f>'Risposte del modulo 2'!DZ28</f>
        <v>8</v>
      </c>
      <c r="EB29" s="25">
        <f>'Risposte del modulo 2'!EA28</f>
        <v>8</v>
      </c>
      <c r="EC29" s="25">
        <f>'Risposte del modulo 2'!EB28</f>
        <v>0</v>
      </c>
      <c r="ED29" s="25">
        <f>'Risposte del modulo 2'!EC28</f>
        <v>0</v>
      </c>
      <c r="EE29" s="25">
        <f>'Risposte del modulo 2'!ED28</f>
        <v>1</v>
      </c>
      <c r="EF29" s="25">
        <f>'Risposte del modulo 2'!EE28</f>
        <v>2</v>
      </c>
      <c r="EG29" s="25">
        <f>'Risposte del modulo 2'!EF28</f>
        <v>0</v>
      </c>
      <c r="EH29" s="25">
        <f>'Risposte del modulo 2'!EG28</f>
        <v>0</v>
      </c>
      <c r="EI29" s="25">
        <f>'Risposte del modulo 2'!EH28</f>
        <v>8</v>
      </c>
      <c r="EJ29" s="25">
        <f>'Risposte del modulo 2'!EI28</f>
        <v>8</v>
      </c>
      <c r="EK29" s="25">
        <f>'Risposte del modulo 2'!EJ28</f>
        <v>8</v>
      </c>
      <c r="EL29" s="25">
        <f>'Risposte del modulo 2'!EK28</f>
        <v>8</v>
      </c>
      <c r="EM29" s="25">
        <f>'Risposte del modulo 2'!EL28</f>
        <v>0</v>
      </c>
      <c r="EN29" s="25">
        <f>'Risposte del modulo 2'!EM28</f>
        <v>0</v>
      </c>
      <c r="EO29" s="25" t="str">
        <f>'Risposte del modulo 2'!EN28</f>
        <v>R</v>
      </c>
      <c r="EP29" s="25" t="str">
        <f>'Risposte del modulo 2'!EO28</f>
        <v>R</v>
      </c>
      <c r="EQ29" s="25">
        <f>'Risposte del modulo 2'!EP28</f>
        <v>0</v>
      </c>
      <c r="ER29" s="25">
        <f>'Risposte del modulo 2'!EQ28</f>
        <v>0</v>
      </c>
      <c r="ES29" s="25">
        <f>'Risposte del modulo 2'!ER28</f>
        <v>0</v>
      </c>
      <c r="ET29" s="25">
        <f>'Risposte del modulo 2'!ES28</f>
        <v>0</v>
      </c>
      <c r="EU29" s="25">
        <f>'Risposte del modulo 2'!ET28</f>
        <v>0</v>
      </c>
      <c r="EV29" s="25">
        <f>'Risposte del modulo 2'!EU28</f>
        <v>0</v>
      </c>
      <c r="EW29" s="25">
        <f>'Risposte del modulo 2'!EV28</f>
        <v>0</v>
      </c>
      <c r="EX29" s="25">
        <f>'Risposte del modulo 2'!EW28</f>
        <v>0</v>
      </c>
      <c r="EY29" s="25">
        <f>'Risposte del modulo 2'!EX28</f>
        <v>0</v>
      </c>
      <c r="EZ29" s="25" t="str">
        <f>'Risposte del modulo 2'!EY28</f>
        <v>R</v>
      </c>
      <c r="FA29" s="25">
        <f>'Risposte del modulo 2'!EZ28</f>
        <v>0</v>
      </c>
      <c r="FB29" s="25">
        <f>'Risposte del modulo 2'!FA28</f>
        <v>0</v>
      </c>
      <c r="FC29" s="25">
        <f>'Risposte del modulo 2'!FB28</f>
        <v>0</v>
      </c>
      <c r="FD29" s="25">
        <f>'Risposte del modulo 2'!FC28</f>
        <v>0</v>
      </c>
      <c r="FE29" s="25">
        <f>'Risposte del modulo 2'!FD28</f>
        <v>0</v>
      </c>
      <c r="FF29" s="25" t="str">
        <f>'Risposte del modulo 2'!FE28</f>
        <v>P</v>
      </c>
      <c r="FG29" s="25" t="str">
        <f>'Risposte del modulo 2'!FF28</f>
        <v>P</v>
      </c>
      <c r="FH29" s="25" t="str">
        <f>'Risposte del modulo 2'!FG28</f>
        <v>R</v>
      </c>
      <c r="FI29" s="25">
        <f>'Risposte del modulo 2'!FH28</f>
        <v>0</v>
      </c>
      <c r="FJ29" s="25" t="str">
        <f>'Risposte del modulo 2'!FI28</f>
        <v>R</v>
      </c>
      <c r="FK29" s="25">
        <f>'Risposte del modulo 2'!FJ28</f>
        <v>0</v>
      </c>
      <c r="FL29" s="25">
        <f>'Risposte del modulo 2'!FK28</f>
        <v>0</v>
      </c>
      <c r="FM29" s="25">
        <f>'Risposte del modulo 2'!FL28</f>
        <v>0</v>
      </c>
      <c r="FN29" s="25">
        <f>'Risposte del modulo 2'!FM28</f>
        <v>0</v>
      </c>
      <c r="FO29" s="25">
        <f>'Risposte del modulo 2'!FN28</f>
        <v>0</v>
      </c>
      <c r="FP29" s="25">
        <f>'Risposte del modulo 2'!FO28</f>
        <v>0</v>
      </c>
      <c r="FQ29" s="25">
        <f>'Risposte del modulo 2'!FP28</f>
        <v>0</v>
      </c>
      <c r="FR29" s="25"/>
    </row>
    <row r="30" spans="1:174" ht="15.75" customHeight="1">
      <c r="A30" s="90">
        <f>'Risposte del modulo 2'!A29</f>
        <v>41695.969993958301</v>
      </c>
      <c r="B30" s="89">
        <f>'Risposte del modulo 2'!B29</f>
        <v>41695</v>
      </c>
      <c r="C30" s="25"/>
      <c r="D30" s="25" t="str">
        <f>'Risposte del modulo 2'!C29</f>
        <v>CM-76</v>
      </c>
      <c r="E30" s="25">
        <f>'Risposte del modulo 2'!D29</f>
        <v>53</v>
      </c>
      <c r="F30" s="25" t="str">
        <f>'Risposte del modulo 2'!E29</f>
        <v>maschio</v>
      </c>
      <c r="G30" s="25" t="str">
        <f>'Risposte del modulo 2'!F29</f>
        <v>non so</v>
      </c>
      <c r="H30" s="25" t="str">
        <f>'Risposte del modulo 2'!G29</f>
        <v>A casa con la famiglia</v>
      </c>
      <c r="I30" s="25" t="str">
        <f>'Risposte del modulo 2'!H29</f>
        <v>Nessuno</v>
      </c>
      <c r="J30" s="25" t="str">
        <f>'Risposte del modulo 2'!I29</f>
        <v>Buona</v>
      </c>
      <c r="K30" s="25" t="str">
        <f>'Risposte del modulo 2'!J29</f>
        <v>Buona</v>
      </c>
      <c r="L30" s="25">
        <f>'Risposte del modulo 2'!K29</f>
        <v>0</v>
      </c>
      <c r="M30" s="25">
        <f>'Risposte del modulo 2'!L29</f>
        <v>2</v>
      </c>
      <c r="N30" s="25">
        <f>'Risposte del modulo 2'!M29</f>
        <v>1</v>
      </c>
      <c r="O30" s="25">
        <f>'Risposte del modulo 2'!N29</f>
        <v>0</v>
      </c>
      <c r="P30" s="25">
        <f>'Risposte del modulo 2'!O29</f>
        <v>8</v>
      </c>
      <c r="Q30" s="25">
        <f>'Risposte del modulo 2'!P29</f>
        <v>2</v>
      </c>
      <c r="R30" s="25">
        <f>'Risposte del modulo 2'!Q29</f>
        <v>2</v>
      </c>
      <c r="S30" s="25">
        <f>'Risposte del modulo 2'!R29</f>
        <v>0</v>
      </c>
      <c r="T30" s="25">
        <f>'Risposte del modulo 2'!S29</f>
        <v>0</v>
      </c>
      <c r="U30" s="25">
        <f>'Risposte del modulo 2'!T29</f>
        <v>1</v>
      </c>
      <c r="V30" s="25">
        <f>'Risposte del modulo 2'!U29</f>
        <v>2</v>
      </c>
      <c r="W30" s="25">
        <f>'Risposte del modulo 2'!V29</f>
        <v>0</v>
      </c>
      <c r="X30" s="25">
        <f>'Risposte del modulo 2'!W29</f>
        <v>0</v>
      </c>
      <c r="Y30" s="25">
        <f>'Risposte del modulo 2'!X29</f>
        <v>0</v>
      </c>
      <c r="Z30" s="25">
        <f>'Risposte del modulo 2'!Y29</f>
        <v>0</v>
      </c>
      <c r="AA30" s="25">
        <f>'Risposte del modulo 2'!Z29</f>
        <v>0</v>
      </c>
      <c r="AB30" s="25">
        <f>'Risposte del modulo 2'!AA29</f>
        <v>0</v>
      </c>
      <c r="AC30" s="25">
        <f>'Risposte del modulo 2'!AB29</f>
        <v>1</v>
      </c>
      <c r="AD30" s="25">
        <f>'Risposte del modulo 2'!AC29</f>
        <v>0</v>
      </c>
      <c r="AE30" s="25">
        <f>'Risposte del modulo 2'!AD29</f>
        <v>0</v>
      </c>
      <c r="AF30" s="25">
        <f>'Risposte del modulo 2'!AE29</f>
        <v>2</v>
      </c>
      <c r="AG30" s="25">
        <f>'Risposte del modulo 2'!AF29</f>
        <v>0</v>
      </c>
      <c r="AH30" s="25">
        <f>'Risposte del modulo 2'!AG29</f>
        <v>3</v>
      </c>
      <c r="AI30" s="25">
        <f>'Risposte del modulo 2'!AH29</f>
        <v>0</v>
      </c>
      <c r="AJ30" s="25">
        <f>'Risposte del modulo 2'!AI29</f>
        <v>0</v>
      </c>
      <c r="AK30" s="25">
        <f>'Risposte del modulo 2'!AJ29</f>
        <v>0</v>
      </c>
      <c r="AL30" s="25">
        <f>'Risposte del modulo 2'!AK29</f>
        <v>1</v>
      </c>
      <c r="AM30" s="25">
        <f>'Risposte del modulo 2'!AL29</f>
        <v>2</v>
      </c>
      <c r="AN30" s="25">
        <f>'Risposte del modulo 2'!AM29</f>
        <v>8</v>
      </c>
      <c r="AO30" s="25">
        <f>'Risposte del modulo 2'!AN29</f>
        <v>8</v>
      </c>
      <c r="AP30" s="25">
        <f>'Risposte del modulo 2'!AO29</f>
        <v>0</v>
      </c>
      <c r="AQ30" s="25">
        <f>'Risposte del modulo 2'!AP29</f>
        <v>0</v>
      </c>
      <c r="AR30" s="25">
        <f>'Risposte del modulo 2'!AQ29</f>
        <v>0</v>
      </c>
      <c r="AS30" s="25">
        <f>'Risposte del modulo 2'!AR29</f>
        <v>8</v>
      </c>
      <c r="AT30" s="25">
        <f>'Risposte del modulo 2'!AS29</f>
        <v>2</v>
      </c>
      <c r="AU30" s="25">
        <f>'Risposte del modulo 2'!AT29</f>
        <v>0</v>
      </c>
      <c r="AV30" s="25">
        <f>'Risposte del modulo 2'!AU29</f>
        <v>0</v>
      </c>
      <c r="AW30" s="25">
        <f>'Risposte del modulo 2'!AV29</f>
        <v>8</v>
      </c>
      <c r="AX30" s="25">
        <f>'Risposte del modulo 2'!AW29</f>
        <v>0</v>
      </c>
      <c r="AY30" s="25">
        <f>'Risposte del modulo 2'!AX29</f>
        <v>0</v>
      </c>
      <c r="AZ30" s="25">
        <f>'Risposte del modulo 2'!AY29</f>
        <v>0</v>
      </c>
      <c r="BA30" s="25">
        <f>'Risposte del modulo 2'!AZ29</f>
        <v>0</v>
      </c>
      <c r="BB30" s="25">
        <f>'Risposte del modulo 2'!BA29</f>
        <v>0</v>
      </c>
      <c r="BC30" s="25">
        <f>'Risposte del modulo 2'!BB29</f>
        <v>0</v>
      </c>
      <c r="BD30" s="25">
        <f>'Risposte del modulo 2'!BC29</f>
        <v>3</v>
      </c>
      <c r="BE30" s="25">
        <f>'Risposte del modulo 2'!BD29</f>
        <v>0</v>
      </c>
      <c r="BF30" s="25">
        <f>'Risposte del modulo 2'!BE29</f>
        <v>0</v>
      </c>
      <c r="BG30" s="25">
        <f>'Risposte del modulo 2'!BF29</f>
        <v>8</v>
      </c>
      <c r="BH30" s="25">
        <f>'Risposte del modulo 2'!BG29</f>
        <v>8</v>
      </c>
      <c r="BI30" s="25">
        <f>'Risposte del modulo 2'!BH29</f>
        <v>0</v>
      </c>
      <c r="BJ30" s="25">
        <f>'Risposte del modulo 2'!BI29</f>
        <v>3</v>
      </c>
      <c r="BK30" s="25">
        <f>'Risposte del modulo 2'!BJ29</f>
        <v>0</v>
      </c>
      <c r="BL30" s="25">
        <f>'Risposte del modulo 2'!BK29</f>
        <v>0</v>
      </c>
      <c r="BM30" s="25">
        <f>'Risposte del modulo 2'!BL29</f>
        <v>0</v>
      </c>
      <c r="BN30" s="25">
        <f>'Risposte del modulo 2'!BM29</f>
        <v>1</v>
      </c>
      <c r="BO30" s="25">
        <f>'Risposte del modulo 2'!BN29</f>
        <v>0</v>
      </c>
      <c r="BP30" s="25">
        <f>'Risposte del modulo 2'!BO29</f>
        <v>0</v>
      </c>
      <c r="BQ30" s="25">
        <f>'Risposte del modulo 2'!BP29</f>
        <v>1</v>
      </c>
      <c r="BR30" s="25">
        <f>'Risposte del modulo 2'!BQ29</f>
        <v>3</v>
      </c>
      <c r="BS30" s="25">
        <f>'Risposte del modulo 2'!BR29</f>
        <v>1</v>
      </c>
      <c r="BT30" s="25">
        <f>'Risposte del modulo 2'!BS29</f>
        <v>3</v>
      </c>
      <c r="BU30" s="25">
        <f>'Risposte del modulo 2'!BT29</f>
        <v>2</v>
      </c>
      <c r="BV30" s="25">
        <f>'Risposte del modulo 2'!BU29</f>
        <v>4</v>
      </c>
      <c r="BW30" s="25">
        <f>'Risposte del modulo 2'!BV29</f>
        <v>1</v>
      </c>
      <c r="BX30" s="25">
        <f>'Risposte del modulo 2'!BW29</f>
        <v>2</v>
      </c>
      <c r="BY30" s="25">
        <f>'Risposte del modulo 2'!BX29</f>
        <v>1</v>
      </c>
      <c r="BZ30" s="25">
        <f>'Risposte del modulo 2'!BY29</f>
        <v>2</v>
      </c>
      <c r="CA30" s="25">
        <f>'Risposte del modulo 2'!BZ29</f>
        <v>1</v>
      </c>
      <c r="CB30" s="25">
        <f>'Risposte del modulo 2'!CA29</f>
        <v>2</v>
      </c>
      <c r="CC30" s="25">
        <f>'Risposte del modulo 2'!CB29</f>
        <v>1</v>
      </c>
      <c r="CD30" s="25">
        <f>'Risposte del modulo 2'!CC29</f>
        <v>2</v>
      </c>
      <c r="CE30" s="25">
        <f>'Risposte del modulo 2'!CD29</f>
        <v>1</v>
      </c>
      <c r="CF30" s="25">
        <f>'Risposte del modulo 2'!CE29</f>
        <v>2</v>
      </c>
      <c r="CG30" s="25">
        <f>'Risposte del modulo 2'!CF29</f>
        <v>1</v>
      </c>
      <c r="CH30" s="25">
        <f>'Risposte del modulo 2'!CG29</f>
        <v>2</v>
      </c>
      <c r="CI30" s="25">
        <f>'Risposte del modulo 2'!CH29</f>
        <v>8</v>
      </c>
      <c r="CJ30" s="25">
        <f>'Risposte del modulo 2'!CI29</f>
        <v>8</v>
      </c>
      <c r="CK30" s="25">
        <f>'Risposte del modulo 2'!CJ29</f>
        <v>8</v>
      </c>
      <c r="CL30" s="25">
        <f>'Risposte del modulo 2'!CK29</f>
        <v>8</v>
      </c>
      <c r="CM30" s="25">
        <f>'Risposte del modulo 2'!CL29</f>
        <v>0</v>
      </c>
      <c r="CN30" s="94">
        <f>'Risposte del modulo 2'!CM29</f>
        <v>0</v>
      </c>
      <c r="CO30" s="25">
        <f>'Risposte del modulo 2'!CN29</f>
        <v>0</v>
      </c>
      <c r="CP30" s="25">
        <f>'Risposte del modulo 2'!CO29</f>
        <v>0</v>
      </c>
      <c r="CQ30" s="25">
        <f>'Risposte del modulo 2'!CP29</f>
        <v>0</v>
      </c>
      <c r="CR30" s="25">
        <f>'Risposte del modulo 2'!CQ29</f>
        <v>0</v>
      </c>
      <c r="CS30" s="25">
        <f>'Risposte del modulo 2'!CR29</f>
        <v>0</v>
      </c>
      <c r="CT30" s="25">
        <f>'Risposte del modulo 2'!CS29</f>
        <v>0</v>
      </c>
      <c r="CU30" s="25">
        <f>'Risposte del modulo 2'!CT29</f>
        <v>0</v>
      </c>
      <c r="CV30" s="25">
        <f>'Risposte del modulo 2'!CU29</f>
        <v>0</v>
      </c>
      <c r="CW30" s="25">
        <f>'Risposte del modulo 2'!CV29</f>
        <v>0</v>
      </c>
      <c r="CX30" s="25">
        <f>'Risposte del modulo 2'!CW29</f>
        <v>0</v>
      </c>
      <c r="CY30" s="25">
        <f>'Risposte del modulo 2'!CX29</f>
        <v>0</v>
      </c>
      <c r="CZ30" s="25">
        <f>'Risposte del modulo 2'!CY29</f>
        <v>0</v>
      </c>
      <c r="DA30" s="25">
        <f>'Risposte del modulo 2'!CZ29</f>
        <v>0</v>
      </c>
      <c r="DB30" s="25">
        <f>'Risposte del modulo 2'!DA29</f>
        <v>0</v>
      </c>
      <c r="DC30" s="25">
        <f>'Risposte del modulo 2'!DB29</f>
        <v>1</v>
      </c>
      <c r="DD30" s="25">
        <f>'Risposte del modulo 2'!DC29</f>
        <v>4</v>
      </c>
      <c r="DE30" s="25">
        <f>'Risposte del modulo 2'!DD29</f>
        <v>0</v>
      </c>
      <c r="DF30" s="25">
        <f>'Risposte del modulo 2'!DE29</f>
        <v>1</v>
      </c>
      <c r="DG30" s="25">
        <f>'Risposte del modulo 2'!DF29</f>
        <v>0</v>
      </c>
      <c r="DH30" s="25">
        <f>'Risposte del modulo 2'!DG29</f>
        <v>0</v>
      </c>
      <c r="DI30" s="25">
        <f>'Risposte del modulo 2'!DH29</f>
        <v>0</v>
      </c>
      <c r="DJ30" s="25">
        <f>'Risposte del modulo 2'!DI29</f>
        <v>0</v>
      </c>
      <c r="DK30" s="25">
        <f>'Risposte del modulo 2'!DJ29</f>
        <v>8</v>
      </c>
      <c r="DL30" s="25">
        <f>'Risposte del modulo 2'!DK29</f>
        <v>8</v>
      </c>
      <c r="DM30" s="25">
        <f>'Risposte del modulo 2'!DL29</f>
        <v>0</v>
      </c>
      <c r="DN30" s="25">
        <f>'Risposte del modulo 2'!DM29</f>
        <v>0</v>
      </c>
      <c r="DO30" s="25">
        <f>'Risposte del modulo 2'!DN29</f>
        <v>0</v>
      </c>
      <c r="DP30" s="25">
        <f>'Risposte del modulo 2'!DO29</f>
        <v>0</v>
      </c>
      <c r="DQ30" s="25">
        <f>'Risposte del modulo 2'!DP29</f>
        <v>0</v>
      </c>
      <c r="DR30" s="25">
        <f>'Risposte del modulo 2'!DQ29</f>
        <v>2</v>
      </c>
      <c r="DS30" s="25">
        <f>'Risposte del modulo 2'!DR29</f>
        <v>8</v>
      </c>
      <c r="DT30" s="25">
        <f>'Risposte del modulo 2'!DS29</f>
        <v>8</v>
      </c>
      <c r="DU30" s="25">
        <f>'Risposte del modulo 2'!DT29</f>
        <v>1</v>
      </c>
      <c r="DV30" s="25">
        <f>'Risposte del modulo 2'!DU29</f>
        <v>1</v>
      </c>
      <c r="DW30" s="25">
        <f>'Risposte del modulo 2'!DV29</f>
        <v>0</v>
      </c>
      <c r="DX30" s="25">
        <f>'Risposte del modulo 2'!DW29</f>
        <v>0</v>
      </c>
      <c r="DY30" s="25">
        <f>'Risposte del modulo 2'!DX29</f>
        <v>0</v>
      </c>
      <c r="DZ30" s="25">
        <f>'Risposte del modulo 2'!DY29</f>
        <v>0</v>
      </c>
      <c r="EA30" s="25">
        <f>'Risposte del modulo 2'!DZ29</f>
        <v>0</v>
      </c>
      <c r="EB30" s="25">
        <f>'Risposte del modulo 2'!EA29</f>
        <v>0</v>
      </c>
      <c r="EC30" s="25">
        <f>'Risposte del modulo 2'!EB29</f>
        <v>0</v>
      </c>
      <c r="ED30" s="25">
        <f>'Risposte del modulo 2'!EC29</f>
        <v>0</v>
      </c>
      <c r="EE30" s="25">
        <f>'Risposte del modulo 2'!ED29</f>
        <v>0</v>
      </c>
      <c r="EF30" s="25">
        <f>'Risposte del modulo 2'!EE29</f>
        <v>0</v>
      </c>
      <c r="EG30" s="25">
        <f>'Risposte del modulo 2'!EF29</f>
        <v>0</v>
      </c>
      <c r="EH30" s="25">
        <f>'Risposte del modulo 2'!EG29</f>
        <v>0</v>
      </c>
      <c r="EI30" s="25">
        <f>'Risposte del modulo 2'!EH29</f>
        <v>0</v>
      </c>
      <c r="EJ30" s="25">
        <f>'Risposte del modulo 2'!EI29</f>
        <v>0</v>
      </c>
      <c r="EK30" s="25">
        <f>'Risposte del modulo 2'!EJ29</f>
        <v>0</v>
      </c>
      <c r="EL30" s="25">
        <f>'Risposte del modulo 2'!EK29</f>
        <v>0</v>
      </c>
      <c r="EM30" s="25" t="str">
        <f>'Risposte del modulo 2'!EL29</f>
        <v>R</v>
      </c>
      <c r="EN30" s="25" t="str">
        <f>'Risposte del modulo 2'!EM29</f>
        <v>R</v>
      </c>
      <c r="EO30" s="25" t="str">
        <f>'Risposte del modulo 2'!EN29</f>
        <v>R</v>
      </c>
      <c r="EP30" s="25" t="str">
        <f>'Risposte del modulo 2'!EO29</f>
        <v>R</v>
      </c>
      <c r="EQ30" s="25" t="str">
        <f>'Risposte del modulo 2'!EP29</f>
        <v>R</v>
      </c>
      <c r="ER30" s="25" t="str">
        <f>'Risposte del modulo 2'!EQ29</f>
        <v>R</v>
      </c>
      <c r="ES30" s="25" t="str">
        <f>'Risposte del modulo 2'!ER29</f>
        <v>R</v>
      </c>
      <c r="ET30" s="25" t="str">
        <f>'Risposte del modulo 2'!ES29</f>
        <v>R</v>
      </c>
      <c r="EU30" s="25" t="str">
        <f>'Risposte del modulo 2'!ET29</f>
        <v>R</v>
      </c>
      <c r="EV30" s="25" t="str">
        <f>'Risposte del modulo 2'!EU29</f>
        <v>R</v>
      </c>
      <c r="EW30" s="25" t="str">
        <f>'Risposte del modulo 2'!EV29</f>
        <v>R</v>
      </c>
      <c r="EX30" s="25" t="str">
        <f>'Risposte del modulo 2'!EW29</f>
        <v>R</v>
      </c>
      <c r="EY30" s="25" t="str">
        <f>'Risposte del modulo 2'!EX29</f>
        <v>R</v>
      </c>
      <c r="EZ30" s="25" t="str">
        <f>'Risposte del modulo 2'!EY29</f>
        <v>R</v>
      </c>
      <c r="FA30" s="25" t="str">
        <f>'Risposte del modulo 2'!EZ29</f>
        <v>R</v>
      </c>
      <c r="FB30" s="25" t="str">
        <f>'Risposte del modulo 2'!FA29</f>
        <v>R</v>
      </c>
      <c r="FC30" s="25" t="str">
        <f>'Risposte del modulo 2'!FB29</f>
        <v>R</v>
      </c>
      <c r="FD30" s="25" t="str">
        <f>'Risposte del modulo 2'!FC29</f>
        <v>R</v>
      </c>
      <c r="FE30" s="25">
        <f>'Risposte del modulo 2'!FD29</f>
        <v>0</v>
      </c>
      <c r="FF30" s="25" t="str">
        <f>'Risposte del modulo 2'!FE29</f>
        <v>R</v>
      </c>
      <c r="FG30" s="25" t="str">
        <f>'Risposte del modulo 2'!FF29</f>
        <v>R</v>
      </c>
      <c r="FH30" s="25" t="str">
        <f>'Risposte del modulo 2'!FG29</f>
        <v>R</v>
      </c>
      <c r="FI30" s="25" t="str">
        <f>'Risposte del modulo 2'!FH29</f>
        <v>R</v>
      </c>
      <c r="FJ30" s="25" t="str">
        <f>'Risposte del modulo 2'!FI29</f>
        <v>R</v>
      </c>
      <c r="FK30" s="25">
        <f>'Risposte del modulo 2'!FJ29</f>
        <v>0</v>
      </c>
      <c r="FL30" s="25">
        <f>'Risposte del modulo 2'!FK29</f>
        <v>0</v>
      </c>
      <c r="FM30" s="25" t="str">
        <f>'Risposte del modulo 2'!FL29</f>
        <v>R</v>
      </c>
      <c r="FN30" s="25" t="str">
        <f>'Risposte del modulo 2'!FM29</f>
        <v>R</v>
      </c>
      <c r="FO30" s="25" t="str">
        <f>'Risposte del modulo 2'!FN29</f>
        <v>R</v>
      </c>
      <c r="FP30" s="25" t="str">
        <f>'Risposte del modulo 2'!FO29</f>
        <v>R</v>
      </c>
      <c r="FQ30" s="25" t="str">
        <f>'Risposte del modulo 2'!FP29</f>
        <v>R</v>
      </c>
      <c r="FR30" s="25"/>
    </row>
    <row r="31" spans="1:174" ht="15.75" customHeight="1">
      <c r="A31" s="90">
        <f>'Risposte del modulo 2'!A30</f>
        <v>41696.580500509299</v>
      </c>
      <c r="B31" s="89">
        <f>'Risposte del modulo 2'!B30</f>
        <v>41696</v>
      </c>
      <c r="C31" s="25"/>
      <c r="D31" s="25" t="str">
        <f>'Risposte del modulo 2'!C30</f>
        <v>SP - 03</v>
      </c>
      <c r="E31" s="25">
        <f>'Risposte del modulo 2'!D30</f>
        <v>47</v>
      </c>
      <c r="F31" s="25" t="str">
        <f>'Risposte del modulo 2'!E30</f>
        <v>maschio</v>
      </c>
      <c r="G31" s="25" t="str">
        <f>'Risposte del modulo 2'!F30</f>
        <v>NON LO SO</v>
      </c>
      <c r="H31" s="25" t="str">
        <f>'Risposte del modulo 2'!G30</f>
        <v>CON I GENITORI</v>
      </c>
      <c r="I31" s="25" t="str">
        <f>'Risposte del modulo 2'!H30</f>
        <v>NO</v>
      </c>
      <c r="J31" s="25" t="str">
        <f>'Risposte del modulo 2'!I30</f>
        <v>Buona</v>
      </c>
      <c r="K31" s="25" t="str">
        <f>'Risposte del modulo 2'!J30</f>
        <v>Buona</v>
      </c>
      <c r="L31" s="25">
        <f>'Risposte del modulo 2'!K30</f>
        <v>0</v>
      </c>
      <c r="M31" s="25">
        <f>'Risposte del modulo 2'!L30</f>
        <v>0</v>
      </c>
      <c r="N31" s="25">
        <f>'Risposte del modulo 2'!M30</f>
        <v>0</v>
      </c>
      <c r="O31" s="25">
        <f>'Risposte del modulo 2'!N30</f>
        <v>0</v>
      </c>
      <c r="P31" s="25">
        <f>'Risposte del modulo 2'!O30</f>
        <v>0</v>
      </c>
      <c r="Q31" s="25">
        <f>'Risposte del modulo 2'!P30</f>
        <v>0</v>
      </c>
      <c r="R31" s="25">
        <f>'Risposte del modulo 2'!Q30</f>
        <v>1</v>
      </c>
      <c r="S31" s="25">
        <f>'Risposte del modulo 2'!R30</f>
        <v>0</v>
      </c>
      <c r="T31" s="25">
        <f>'Risposte del modulo 2'!S30</f>
        <v>0</v>
      </c>
      <c r="U31" s="25">
        <f>'Risposte del modulo 2'!T30</f>
        <v>0</v>
      </c>
      <c r="V31" s="25">
        <f>'Risposte del modulo 2'!U30</f>
        <v>0</v>
      </c>
      <c r="W31" s="25">
        <f>'Risposte del modulo 2'!V30</f>
        <v>0</v>
      </c>
      <c r="X31" s="25">
        <f>'Risposte del modulo 2'!W30</f>
        <v>0</v>
      </c>
      <c r="Y31" s="25">
        <f>'Risposte del modulo 2'!X30</f>
        <v>0</v>
      </c>
      <c r="Z31" s="25">
        <f>'Risposte del modulo 2'!Y30</f>
        <v>0</v>
      </c>
      <c r="AA31" s="25">
        <f>'Risposte del modulo 2'!Z30</f>
        <v>0</v>
      </c>
      <c r="AB31" s="25">
        <f>'Risposte del modulo 2'!AA30</f>
        <v>0</v>
      </c>
      <c r="AC31" s="25">
        <f>'Risposte del modulo 2'!AB30</f>
        <v>0</v>
      </c>
      <c r="AD31" s="25">
        <f>'Risposte del modulo 2'!AC30</f>
        <v>0</v>
      </c>
      <c r="AE31" s="25">
        <f>'Risposte del modulo 2'!AD30</f>
        <v>0</v>
      </c>
      <c r="AF31" s="25">
        <f>'Risposte del modulo 2'!AE30</f>
        <v>0</v>
      </c>
      <c r="AG31" s="25">
        <f>'Risposte del modulo 2'!AF30</f>
        <v>0</v>
      </c>
      <c r="AH31" s="25">
        <f>'Risposte del modulo 2'!AG30</f>
        <v>0</v>
      </c>
      <c r="AI31" s="25">
        <f>'Risposte del modulo 2'!AH30</f>
        <v>0</v>
      </c>
      <c r="AJ31" s="25">
        <f>'Risposte del modulo 2'!AI30</f>
        <v>0</v>
      </c>
      <c r="AK31" s="25">
        <f>'Risposte del modulo 2'!AJ30</f>
        <v>0</v>
      </c>
      <c r="AL31" s="25">
        <f>'Risposte del modulo 2'!AK30</f>
        <v>0</v>
      </c>
      <c r="AM31" s="25">
        <f>'Risposte del modulo 2'!AL30</f>
        <v>0</v>
      </c>
      <c r="AN31" s="25">
        <f>'Risposte del modulo 2'!AM30</f>
        <v>8</v>
      </c>
      <c r="AO31" s="25">
        <f>'Risposte del modulo 2'!AN30</f>
        <v>0</v>
      </c>
      <c r="AP31" s="25">
        <f>'Risposte del modulo 2'!AO30</f>
        <v>0</v>
      </c>
      <c r="AQ31" s="25">
        <f>'Risposte del modulo 2'!AP30</f>
        <v>0</v>
      </c>
      <c r="AR31" s="25">
        <f>'Risposte del modulo 2'!AQ30</f>
        <v>0</v>
      </c>
      <c r="AS31" s="25">
        <f>'Risposte del modulo 2'!AR30</f>
        <v>0</v>
      </c>
      <c r="AT31" s="25">
        <f>'Risposte del modulo 2'!AS30</f>
        <v>0</v>
      </c>
      <c r="AU31" s="25">
        <f>'Risposte del modulo 2'!AT30</f>
        <v>0</v>
      </c>
      <c r="AV31" s="25">
        <f>'Risposte del modulo 2'!AU30</f>
        <v>0</v>
      </c>
      <c r="AW31" s="25">
        <f>'Risposte del modulo 2'!AV30</f>
        <v>0</v>
      </c>
      <c r="AX31" s="25">
        <f>'Risposte del modulo 2'!AW30</f>
        <v>0</v>
      </c>
      <c r="AY31" s="25">
        <f>'Risposte del modulo 2'!AX30</f>
        <v>0</v>
      </c>
      <c r="AZ31" s="25">
        <f>'Risposte del modulo 2'!AY30</f>
        <v>0</v>
      </c>
      <c r="BA31" s="25">
        <f>'Risposte del modulo 2'!AZ30</f>
        <v>0</v>
      </c>
      <c r="BB31" s="25">
        <f>'Risposte del modulo 2'!BA30</f>
        <v>0</v>
      </c>
      <c r="BC31" s="25">
        <f>'Risposte del modulo 2'!BB30</f>
        <v>0</v>
      </c>
      <c r="BD31" s="25">
        <f>'Risposte del modulo 2'!BC30</f>
        <v>0</v>
      </c>
      <c r="BE31" s="25">
        <f>'Risposte del modulo 2'!BD30</f>
        <v>0</v>
      </c>
      <c r="BF31" s="25">
        <f>'Risposte del modulo 2'!BE30</f>
        <v>0</v>
      </c>
      <c r="BG31" s="25">
        <f>'Risposte del modulo 2'!BF30</f>
        <v>0</v>
      </c>
      <c r="BH31" s="25">
        <f>'Risposte del modulo 2'!BG30</f>
        <v>8</v>
      </c>
      <c r="BI31" s="25">
        <f>'Risposte del modulo 2'!BH30</f>
        <v>0</v>
      </c>
      <c r="BJ31" s="25">
        <f>'Risposte del modulo 2'!BI30</f>
        <v>0</v>
      </c>
      <c r="BK31" s="25">
        <f>'Risposte del modulo 2'!BJ30</f>
        <v>0</v>
      </c>
      <c r="BL31" s="25">
        <f>'Risposte del modulo 2'!BK30</f>
        <v>3</v>
      </c>
      <c r="BM31" s="25">
        <f>'Risposte del modulo 2'!BL30</f>
        <v>0</v>
      </c>
      <c r="BN31" s="25">
        <f>'Risposte del modulo 2'!BM30</f>
        <v>0</v>
      </c>
      <c r="BO31" s="25">
        <f>'Risposte del modulo 2'!BN30</f>
        <v>0</v>
      </c>
      <c r="BP31" s="25">
        <f>'Risposte del modulo 2'!BO30</f>
        <v>0</v>
      </c>
      <c r="BQ31" s="25">
        <f>'Risposte del modulo 2'!BP30</f>
        <v>0</v>
      </c>
      <c r="BR31" s="25">
        <f>'Risposte del modulo 2'!BQ30</f>
        <v>2</v>
      </c>
      <c r="BS31" s="25">
        <f>'Risposte del modulo 2'!BR30</f>
        <v>0</v>
      </c>
      <c r="BT31" s="25">
        <f>'Risposte del modulo 2'!BS30</f>
        <v>0</v>
      </c>
      <c r="BU31" s="25">
        <f>'Risposte del modulo 2'!BT30</f>
        <v>0</v>
      </c>
      <c r="BV31" s="25">
        <f>'Risposte del modulo 2'!BU30</f>
        <v>0</v>
      </c>
      <c r="BW31" s="25">
        <f>'Risposte del modulo 2'!BV30</f>
        <v>0</v>
      </c>
      <c r="BX31" s="25">
        <f>'Risposte del modulo 2'!BW30</f>
        <v>1</v>
      </c>
      <c r="BY31" s="25">
        <f>'Risposte del modulo 2'!BX30</f>
        <v>0</v>
      </c>
      <c r="BZ31" s="25">
        <f>'Risposte del modulo 2'!BY30</f>
        <v>2</v>
      </c>
      <c r="CA31" s="25">
        <f>'Risposte del modulo 2'!BZ30</f>
        <v>0</v>
      </c>
      <c r="CB31" s="25">
        <f>'Risposte del modulo 2'!CA30</f>
        <v>0</v>
      </c>
      <c r="CC31" s="25">
        <f>'Risposte del modulo 2'!CB30</f>
        <v>0</v>
      </c>
      <c r="CD31" s="25">
        <f>'Risposte del modulo 2'!CC30</f>
        <v>0</v>
      </c>
      <c r="CE31" s="25">
        <f>'Risposte del modulo 2'!CD30</f>
        <v>0</v>
      </c>
      <c r="CF31" s="25">
        <f>'Risposte del modulo 2'!CE30</f>
        <v>0</v>
      </c>
      <c r="CG31" s="25">
        <f>'Risposte del modulo 2'!CF30</f>
        <v>0</v>
      </c>
      <c r="CH31" s="25">
        <f>'Risposte del modulo 2'!CG30</f>
        <v>3</v>
      </c>
      <c r="CI31" s="25">
        <f>'Risposte del modulo 2'!CH30</f>
        <v>0</v>
      </c>
      <c r="CJ31" s="25">
        <f>'Risposte del modulo 2'!CI30</f>
        <v>2</v>
      </c>
      <c r="CK31" s="25">
        <f>'Risposte del modulo 2'!CJ30</f>
        <v>0</v>
      </c>
      <c r="CL31" s="25">
        <f>'Risposte del modulo 2'!CK30</f>
        <v>8</v>
      </c>
      <c r="CM31" s="25">
        <f>'Risposte del modulo 2'!CL30</f>
        <v>0</v>
      </c>
      <c r="CN31" s="94">
        <f>'Risposte del modulo 2'!CM30</f>
        <v>8</v>
      </c>
      <c r="CO31" s="25">
        <f>'Risposte del modulo 2'!CN30</f>
        <v>0</v>
      </c>
      <c r="CP31" s="25">
        <f>'Risposte del modulo 2'!CO30</f>
        <v>1</v>
      </c>
      <c r="CQ31" s="25">
        <f>'Risposte del modulo 2'!CP30</f>
        <v>0</v>
      </c>
      <c r="CR31" s="25">
        <f>'Risposte del modulo 2'!CQ30</f>
        <v>0</v>
      </c>
      <c r="CS31" s="25">
        <f>'Risposte del modulo 2'!CR30</f>
        <v>0</v>
      </c>
      <c r="CT31" s="25">
        <f>'Risposte del modulo 2'!CS30</f>
        <v>0</v>
      </c>
      <c r="CU31" s="25">
        <f>'Risposte del modulo 2'!CT30</f>
        <v>0</v>
      </c>
      <c r="CV31" s="25">
        <f>'Risposte del modulo 2'!CU30</f>
        <v>0</v>
      </c>
      <c r="CW31" s="25">
        <f>'Risposte del modulo 2'!CV30</f>
        <v>0</v>
      </c>
      <c r="CX31" s="25">
        <f>'Risposte del modulo 2'!CW30</f>
        <v>0</v>
      </c>
      <c r="CY31" s="25">
        <f>'Risposte del modulo 2'!CX30</f>
        <v>0</v>
      </c>
      <c r="CZ31" s="25">
        <f>'Risposte del modulo 2'!CY30</f>
        <v>0</v>
      </c>
      <c r="DA31" s="25">
        <f>'Risposte del modulo 2'!CZ30</f>
        <v>0</v>
      </c>
      <c r="DB31" s="25">
        <f>'Risposte del modulo 2'!DA30</f>
        <v>0</v>
      </c>
      <c r="DC31" s="25">
        <f>'Risposte del modulo 2'!DB30</f>
        <v>0</v>
      </c>
      <c r="DD31" s="25">
        <f>'Risposte del modulo 2'!DC30</f>
        <v>2</v>
      </c>
      <c r="DE31" s="25">
        <f>'Risposte del modulo 2'!DD30</f>
        <v>0</v>
      </c>
      <c r="DF31" s="25">
        <f>'Risposte del modulo 2'!DE30</f>
        <v>1</v>
      </c>
      <c r="DG31" s="25">
        <f>'Risposte del modulo 2'!DF30</f>
        <v>0</v>
      </c>
      <c r="DH31" s="25">
        <f>'Risposte del modulo 2'!DG30</f>
        <v>0</v>
      </c>
      <c r="DI31" s="25">
        <f>'Risposte del modulo 2'!DH30</f>
        <v>0</v>
      </c>
      <c r="DJ31" s="25">
        <f>'Risposte del modulo 2'!DI30</f>
        <v>0</v>
      </c>
      <c r="DK31" s="25">
        <f>'Risposte del modulo 2'!DJ30</f>
        <v>0</v>
      </c>
      <c r="DL31" s="25">
        <f>'Risposte del modulo 2'!DK30</f>
        <v>0</v>
      </c>
      <c r="DM31" s="25">
        <f>'Risposte del modulo 2'!DL30</f>
        <v>0</v>
      </c>
      <c r="DN31" s="25">
        <f>'Risposte del modulo 2'!DM30</f>
        <v>1</v>
      </c>
      <c r="DO31" s="25">
        <f>'Risposte del modulo 2'!DN30</f>
        <v>0</v>
      </c>
      <c r="DP31" s="25">
        <f>'Risposte del modulo 2'!DO30</f>
        <v>0</v>
      </c>
      <c r="DQ31" s="25">
        <f>'Risposte del modulo 2'!DP30</f>
        <v>0</v>
      </c>
      <c r="DR31" s="25">
        <f>'Risposte del modulo 2'!DQ30</f>
        <v>0</v>
      </c>
      <c r="DS31" s="25">
        <f>'Risposte del modulo 2'!DR30</f>
        <v>0</v>
      </c>
      <c r="DT31" s="25">
        <f>'Risposte del modulo 2'!DS30</f>
        <v>0</v>
      </c>
      <c r="DU31" s="25">
        <f>'Risposte del modulo 2'!DT30</f>
        <v>0</v>
      </c>
      <c r="DV31" s="25">
        <f>'Risposte del modulo 2'!DU30</f>
        <v>0</v>
      </c>
      <c r="DW31" s="25">
        <f>'Risposte del modulo 2'!DV30</f>
        <v>0</v>
      </c>
      <c r="DX31" s="25">
        <f>'Risposte del modulo 2'!DW30</f>
        <v>8</v>
      </c>
      <c r="DY31" s="25">
        <f>'Risposte del modulo 2'!DX30</f>
        <v>0</v>
      </c>
      <c r="DZ31" s="25">
        <f>'Risposte del modulo 2'!DY30</f>
        <v>0</v>
      </c>
      <c r="EA31" s="25">
        <f>'Risposte del modulo 2'!DZ30</f>
        <v>0</v>
      </c>
      <c r="EB31" s="25">
        <f>'Risposte del modulo 2'!EA30</f>
        <v>8</v>
      </c>
      <c r="EC31" s="25">
        <f>'Risposte del modulo 2'!EB30</f>
        <v>0</v>
      </c>
      <c r="ED31" s="25">
        <f>'Risposte del modulo 2'!EC30</f>
        <v>0</v>
      </c>
      <c r="EE31" s="25">
        <f>'Risposte del modulo 2'!ED30</f>
        <v>0</v>
      </c>
      <c r="EF31" s="25">
        <f>'Risposte del modulo 2'!EE30</f>
        <v>1</v>
      </c>
      <c r="EG31" s="25">
        <f>'Risposte del modulo 2'!EF30</f>
        <v>0</v>
      </c>
      <c r="EH31" s="25">
        <f>'Risposte del modulo 2'!EG30</f>
        <v>0</v>
      </c>
      <c r="EI31" s="25">
        <f>'Risposte del modulo 2'!EH30</f>
        <v>0</v>
      </c>
      <c r="EJ31" s="25">
        <f>'Risposte del modulo 2'!EI30</f>
        <v>2</v>
      </c>
      <c r="EK31" s="25">
        <f>'Risposte del modulo 2'!EJ30</f>
        <v>8</v>
      </c>
      <c r="EL31" s="25">
        <f>'Risposte del modulo 2'!EK30</f>
        <v>8</v>
      </c>
      <c r="EM31" s="25" t="str">
        <f>'Risposte del modulo 2'!EL30</f>
        <v>R</v>
      </c>
      <c r="EN31" s="25">
        <f>'Risposte del modulo 2'!EM30</f>
        <v>0</v>
      </c>
      <c r="EO31" s="25">
        <f>'Risposte del modulo 2'!EN30</f>
        <v>0</v>
      </c>
      <c r="EP31" s="25" t="str">
        <f>'Risposte del modulo 2'!EO30</f>
        <v>R</v>
      </c>
      <c r="EQ31" s="25" t="str">
        <f>'Risposte del modulo 2'!EP30</f>
        <v>R</v>
      </c>
      <c r="ER31" s="25">
        <f>'Risposte del modulo 2'!EQ30</f>
        <v>0</v>
      </c>
      <c r="ES31" s="25">
        <f>'Risposte del modulo 2'!ER30</f>
        <v>0</v>
      </c>
      <c r="ET31" s="25">
        <f>'Risposte del modulo 2'!ES30</f>
        <v>0</v>
      </c>
      <c r="EU31" s="25">
        <f>'Risposte del modulo 2'!ET30</f>
        <v>0</v>
      </c>
      <c r="EV31" s="25">
        <f>'Risposte del modulo 2'!EU30</f>
        <v>0</v>
      </c>
      <c r="EW31" s="25">
        <f>'Risposte del modulo 2'!EV30</f>
        <v>0</v>
      </c>
      <c r="EX31" s="25" t="str">
        <f>'Risposte del modulo 2'!EW30</f>
        <v>R</v>
      </c>
      <c r="EY31" s="25" t="str">
        <f>'Risposte del modulo 2'!EX30</f>
        <v>R</v>
      </c>
      <c r="EZ31" s="25">
        <f>'Risposte del modulo 2'!EY30</f>
        <v>0</v>
      </c>
      <c r="FA31" s="25">
        <f>'Risposte del modulo 2'!EZ30</f>
        <v>0</v>
      </c>
      <c r="FB31" s="25" t="str">
        <f>'Risposte del modulo 2'!FA30</f>
        <v>R</v>
      </c>
      <c r="FC31" s="25">
        <f>'Risposte del modulo 2'!FB30</f>
        <v>0</v>
      </c>
      <c r="FD31" s="25">
        <f>'Risposte del modulo 2'!FC30</f>
        <v>0</v>
      </c>
      <c r="FE31" s="25">
        <f>'Risposte del modulo 2'!FD30</f>
        <v>0</v>
      </c>
      <c r="FF31" s="25" t="str">
        <f>'Risposte del modulo 2'!FE30</f>
        <v>R</v>
      </c>
      <c r="FG31" s="25" t="str">
        <f>'Risposte del modulo 2'!FF30</f>
        <v>R</v>
      </c>
      <c r="FH31" s="25" t="str">
        <f>'Risposte del modulo 2'!FG30</f>
        <v>R</v>
      </c>
      <c r="FI31" s="25">
        <f>'Risposte del modulo 2'!FH30</f>
        <v>0</v>
      </c>
      <c r="FJ31" s="25" t="str">
        <f>'Risposte del modulo 2'!FI30</f>
        <v>R</v>
      </c>
      <c r="FK31" s="25" t="str">
        <f>'Risposte del modulo 2'!FJ30</f>
        <v>R</v>
      </c>
      <c r="FL31" s="25">
        <f>'Risposte del modulo 2'!FK30</f>
        <v>0</v>
      </c>
      <c r="FM31" s="25">
        <f>'Risposte del modulo 2'!FL30</f>
        <v>0</v>
      </c>
      <c r="FN31" s="25">
        <f>'Risposte del modulo 2'!FM30</f>
        <v>0</v>
      </c>
      <c r="FO31" s="25" t="str">
        <f>'Risposte del modulo 2'!FN30</f>
        <v>R</v>
      </c>
      <c r="FP31" s="25" t="str">
        <f>'Risposte del modulo 2'!FO30</f>
        <v>R</v>
      </c>
      <c r="FQ31" s="25">
        <f>'Risposte del modulo 2'!FP30</f>
        <v>0</v>
      </c>
      <c r="FR31" s="25"/>
    </row>
    <row r="32" spans="1:174" ht="15.75" customHeight="1">
      <c r="A32" s="90">
        <f>'Risposte del modulo 2'!A31</f>
        <v>41696.8008200232</v>
      </c>
      <c r="B32" s="89">
        <f>'Risposte del modulo 2'!B31</f>
        <v>41696</v>
      </c>
      <c r="C32" s="25"/>
      <c r="D32" s="25" t="str">
        <f>'Risposte del modulo 2'!C31</f>
        <v>LR-07</v>
      </c>
      <c r="E32" s="25">
        <f>'Risposte del modulo 2'!D31</f>
        <v>55</v>
      </c>
      <c r="F32" s="25" t="str">
        <f>'Risposte del modulo 2'!E31</f>
        <v>maschio</v>
      </c>
      <c r="G32" s="25" t="str">
        <f>'Risposte del modulo 2'!F31</f>
        <v>STENOSI VALVOLA POLMONARE GENETICA</v>
      </c>
      <c r="H32" s="25" t="str">
        <f>'Risposte del modulo 2'!G31</f>
        <v>Vive attualmente con solo la mamma, poichè il papà viene spesso allontanato dalla famiglia dalla moglie. Ha un fratello e una sorella da parte di madre, avuti con uomini diversi, i quali sono stati dati in affidamento per rinuncia della famiglia stessa. Entrambi i genitori sono stati in passato tossicodipendenti e sono tuttora seguiti dal centro di recupero.Nella famiglia, periodicamente, è presente un'educatrice che ha la funzione di sostenere la mamma nella funzione educativa del bambino.</v>
      </c>
      <c r="I32" s="25" t="str">
        <f>'Risposte del modulo 2'!H31</f>
        <v>broncodilatatore</v>
      </c>
      <c r="J32" s="25" t="str">
        <f>'Risposte del modulo 2'!I31</f>
        <v>Buona</v>
      </c>
      <c r="K32" s="25" t="str">
        <f>'Risposte del modulo 2'!J31</f>
        <v>Scarsa</v>
      </c>
      <c r="L32" s="25">
        <f>'Risposte del modulo 2'!K31</f>
        <v>0</v>
      </c>
      <c r="M32" s="25">
        <f>'Risposte del modulo 2'!L31</f>
        <v>1</v>
      </c>
      <c r="N32" s="25">
        <f>'Risposte del modulo 2'!M31</f>
        <v>3</v>
      </c>
      <c r="O32" s="25">
        <f>'Risposte del modulo 2'!N31</f>
        <v>2</v>
      </c>
      <c r="P32" s="25">
        <f>'Risposte del modulo 2'!O31</f>
        <v>0</v>
      </c>
      <c r="Q32" s="25">
        <f>'Risposte del modulo 2'!P31</f>
        <v>3</v>
      </c>
      <c r="R32" s="25">
        <f>'Risposte del modulo 2'!Q31</f>
        <v>3</v>
      </c>
      <c r="S32" s="25">
        <f>'Risposte del modulo 2'!R31</f>
        <v>3</v>
      </c>
      <c r="T32" s="25">
        <f>'Risposte del modulo 2'!S31</f>
        <v>0</v>
      </c>
      <c r="U32" s="25">
        <f>'Risposte del modulo 2'!T31</f>
        <v>3</v>
      </c>
      <c r="V32" s="25">
        <f>'Risposte del modulo 2'!U31</f>
        <v>0</v>
      </c>
      <c r="W32" s="25">
        <f>'Risposte del modulo 2'!V31</f>
        <v>0</v>
      </c>
      <c r="X32" s="25">
        <f>'Risposte del modulo 2'!W31</f>
        <v>0</v>
      </c>
      <c r="Y32" s="25">
        <f>'Risposte del modulo 2'!X31</f>
        <v>0</v>
      </c>
      <c r="Z32" s="25">
        <f>'Risposte del modulo 2'!Y31</f>
        <v>0</v>
      </c>
      <c r="AA32" s="25">
        <f>'Risposte del modulo 2'!Z31</f>
        <v>0</v>
      </c>
      <c r="AB32" s="25">
        <f>'Risposte del modulo 2'!AA31</f>
        <v>2</v>
      </c>
      <c r="AC32" s="25">
        <f>'Risposte del modulo 2'!AB31</f>
        <v>3</v>
      </c>
      <c r="AD32" s="25">
        <f>'Risposte del modulo 2'!AC31</f>
        <v>0</v>
      </c>
      <c r="AE32" s="25">
        <f>'Risposte del modulo 2'!AD31</f>
        <v>0</v>
      </c>
      <c r="AF32" s="25">
        <f>'Risposte del modulo 2'!AE31</f>
        <v>0</v>
      </c>
      <c r="AG32" s="25">
        <f>'Risposte del modulo 2'!AF31</f>
        <v>0</v>
      </c>
      <c r="AH32" s="25">
        <f>'Risposte del modulo 2'!AG31</f>
        <v>4</v>
      </c>
      <c r="AI32" s="25">
        <f>'Risposte del modulo 2'!AH31</f>
        <v>0</v>
      </c>
      <c r="AJ32" s="25">
        <f>'Risposte del modulo 2'!AI31</f>
        <v>0</v>
      </c>
      <c r="AK32" s="25">
        <f>'Risposte del modulo 2'!AJ31</f>
        <v>0</v>
      </c>
      <c r="AL32" s="25">
        <f>'Risposte del modulo 2'!AK31</f>
        <v>0</v>
      </c>
      <c r="AM32" s="25">
        <f>'Risposte del modulo 2'!AL31</f>
        <v>0</v>
      </c>
      <c r="AN32" s="25">
        <f>'Risposte del modulo 2'!AM31</f>
        <v>0</v>
      </c>
      <c r="AO32" s="25">
        <f>'Risposte del modulo 2'!AN31</f>
        <v>0</v>
      </c>
      <c r="AP32" s="25">
        <f>'Risposte del modulo 2'!AO31</f>
        <v>2</v>
      </c>
      <c r="AQ32" s="25">
        <f>'Risposte del modulo 2'!AP31</f>
        <v>0</v>
      </c>
      <c r="AR32" s="25">
        <f>'Risposte del modulo 2'!AQ31</f>
        <v>0</v>
      </c>
      <c r="AS32" s="25">
        <f>'Risposte del modulo 2'!AR31</f>
        <v>8</v>
      </c>
      <c r="AT32" s="25">
        <f>'Risposte del modulo 2'!AS31</f>
        <v>8</v>
      </c>
      <c r="AU32" s="25">
        <f>'Risposte del modulo 2'!AT31</f>
        <v>2</v>
      </c>
      <c r="AV32" s="25">
        <f>'Risposte del modulo 2'!AU31</f>
        <v>2</v>
      </c>
      <c r="AW32" s="25">
        <f>'Risposte del modulo 2'!AV31</f>
        <v>8</v>
      </c>
      <c r="AX32" s="25">
        <f>'Risposte del modulo 2'!AW31</f>
        <v>0</v>
      </c>
      <c r="AY32" s="25">
        <f>'Risposte del modulo 2'!AX31</f>
        <v>8</v>
      </c>
      <c r="AZ32" s="25">
        <f>'Risposte del modulo 2'!AY31</f>
        <v>8</v>
      </c>
      <c r="BA32" s="25">
        <f>'Risposte del modulo 2'!AZ31</f>
        <v>2</v>
      </c>
      <c r="BB32" s="25">
        <f>'Risposte del modulo 2'!BA31</f>
        <v>3</v>
      </c>
      <c r="BC32" s="25">
        <f>'Risposte del modulo 2'!BB31</f>
        <v>2</v>
      </c>
      <c r="BD32" s="25">
        <f>'Risposte del modulo 2'!BC31</f>
        <v>3</v>
      </c>
      <c r="BE32" s="25">
        <f>'Risposte del modulo 2'!BD31</f>
        <v>2</v>
      </c>
      <c r="BF32" s="25">
        <f>'Risposte del modulo 2'!BE31</f>
        <v>3</v>
      </c>
      <c r="BG32" s="25">
        <f>'Risposte del modulo 2'!BF31</f>
        <v>1</v>
      </c>
      <c r="BH32" s="25">
        <f>'Risposte del modulo 2'!BG31</f>
        <v>3</v>
      </c>
      <c r="BI32" s="25">
        <f>'Risposte del modulo 2'!BH31</f>
        <v>1</v>
      </c>
      <c r="BJ32" s="25">
        <f>'Risposte del modulo 2'!BI31</f>
        <v>2</v>
      </c>
      <c r="BK32" s="25">
        <f>'Risposte del modulo 2'!BJ31</f>
        <v>3</v>
      </c>
      <c r="BL32" s="25">
        <f>'Risposte del modulo 2'!BK31</f>
        <v>3</v>
      </c>
      <c r="BM32" s="25">
        <f>'Risposte del modulo 2'!BL31</f>
        <v>2</v>
      </c>
      <c r="BN32" s="25">
        <f>'Risposte del modulo 2'!BM31</f>
        <v>2</v>
      </c>
      <c r="BO32" s="25">
        <f>'Risposte del modulo 2'!BN31</f>
        <v>1</v>
      </c>
      <c r="BP32" s="25">
        <f>'Risposte del modulo 2'!BO31</f>
        <v>2</v>
      </c>
      <c r="BQ32" s="25">
        <f>'Risposte del modulo 2'!BP31</f>
        <v>2</v>
      </c>
      <c r="BR32" s="25">
        <f>'Risposte del modulo 2'!BQ31</f>
        <v>3</v>
      </c>
      <c r="BS32" s="25">
        <f>'Risposte del modulo 2'!BR31</f>
        <v>1</v>
      </c>
      <c r="BT32" s="25">
        <f>'Risposte del modulo 2'!BS31</f>
        <v>2</v>
      </c>
      <c r="BU32" s="25">
        <f>'Risposte del modulo 2'!BT31</f>
        <v>3</v>
      </c>
      <c r="BV32" s="25">
        <f>'Risposte del modulo 2'!BU31</f>
        <v>3</v>
      </c>
      <c r="BW32" s="25">
        <f>'Risposte del modulo 2'!BV31</f>
        <v>1</v>
      </c>
      <c r="BX32" s="25">
        <f>'Risposte del modulo 2'!BW31</f>
        <v>2</v>
      </c>
      <c r="BY32" s="25">
        <f>'Risposte del modulo 2'!BX31</f>
        <v>2</v>
      </c>
      <c r="BZ32" s="25">
        <f>'Risposte del modulo 2'!BY31</f>
        <v>3</v>
      </c>
      <c r="CA32" s="25">
        <f>'Risposte del modulo 2'!BZ31</f>
        <v>2</v>
      </c>
      <c r="CB32" s="25">
        <f>'Risposte del modulo 2'!CA31</f>
        <v>2</v>
      </c>
      <c r="CC32" s="25">
        <f>'Risposte del modulo 2'!CB31</f>
        <v>2</v>
      </c>
      <c r="CD32" s="25">
        <f>'Risposte del modulo 2'!CC31</f>
        <v>2</v>
      </c>
      <c r="CE32" s="25">
        <f>'Risposte del modulo 2'!CD31</f>
        <v>2</v>
      </c>
      <c r="CF32" s="25">
        <f>'Risposte del modulo 2'!CE31</f>
        <v>3</v>
      </c>
      <c r="CG32" s="25">
        <f>'Risposte del modulo 2'!CF31</f>
        <v>3</v>
      </c>
      <c r="CH32" s="25">
        <f>'Risposte del modulo 2'!CG31</f>
        <v>3</v>
      </c>
      <c r="CI32" s="25">
        <f>'Risposte del modulo 2'!CH31</f>
        <v>2</v>
      </c>
      <c r="CJ32" s="25">
        <f>'Risposte del modulo 2'!CI31</f>
        <v>3</v>
      </c>
      <c r="CK32" s="25">
        <f>'Risposte del modulo 2'!CJ31</f>
        <v>3</v>
      </c>
      <c r="CL32" s="25">
        <f>'Risposte del modulo 2'!CK31</f>
        <v>3</v>
      </c>
      <c r="CM32" s="25">
        <f>'Risposte del modulo 2'!CL31</f>
        <v>1</v>
      </c>
      <c r="CN32" s="94">
        <f>'Risposte del modulo 2'!CM31</f>
        <v>1</v>
      </c>
      <c r="CO32" s="25">
        <f>'Risposte del modulo 2'!CN31</f>
        <v>2</v>
      </c>
      <c r="CP32" s="25">
        <f>'Risposte del modulo 2'!CO31</f>
        <v>3</v>
      </c>
      <c r="CQ32" s="25">
        <f>'Risposte del modulo 2'!CP31</f>
        <v>1</v>
      </c>
      <c r="CR32" s="25">
        <f>'Risposte del modulo 2'!CQ31</f>
        <v>1</v>
      </c>
      <c r="CS32" s="25">
        <f>'Risposte del modulo 2'!CR31</f>
        <v>1</v>
      </c>
      <c r="CT32" s="25">
        <f>'Risposte del modulo 2'!CS31</f>
        <v>1</v>
      </c>
      <c r="CU32" s="25">
        <f>'Risposte del modulo 2'!CT31</f>
        <v>1</v>
      </c>
      <c r="CV32" s="25">
        <f>'Risposte del modulo 2'!CU31</f>
        <v>1</v>
      </c>
      <c r="CW32" s="25">
        <f>'Risposte del modulo 2'!CV31</f>
        <v>1</v>
      </c>
      <c r="CX32" s="25">
        <f>'Risposte del modulo 2'!CW31</f>
        <v>1</v>
      </c>
      <c r="CY32" s="25">
        <f>'Risposte del modulo 2'!CX31</f>
        <v>1</v>
      </c>
      <c r="CZ32" s="25">
        <f>'Risposte del modulo 2'!CY31</f>
        <v>2</v>
      </c>
      <c r="DA32" s="25">
        <f>'Risposte del modulo 2'!CZ31</f>
        <v>1</v>
      </c>
      <c r="DB32" s="25">
        <f>'Risposte del modulo 2'!DA31</f>
        <v>1</v>
      </c>
      <c r="DC32" s="25">
        <f>'Risposte del modulo 2'!DB31</f>
        <v>2</v>
      </c>
      <c r="DD32" s="25">
        <f>'Risposte del modulo 2'!DC31</f>
        <v>2</v>
      </c>
      <c r="DE32" s="25">
        <f>'Risposte del modulo 2'!DD31</f>
        <v>1</v>
      </c>
      <c r="DF32" s="25">
        <f>'Risposte del modulo 2'!DE31</f>
        <v>2</v>
      </c>
      <c r="DG32" s="25">
        <f>'Risposte del modulo 2'!DF31</f>
        <v>0</v>
      </c>
      <c r="DH32" s="25">
        <f>'Risposte del modulo 2'!DG31</f>
        <v>1</v>
      </c>
      <c r="DI32" s="25">
        <f>'Risposte del modulo 2'!DH31</f>
        <v>0</v>
      </c>
      <c r="DJ32" s="25">
        <f>'Risposte del modulo 2'!DI31</f>
        <v>1</v>
      </c>
      <c r="DK32" s="25">
        <f>'Risposte del modulo 2'!DJ31</f>
        <v>2</v>
      </c>
      <c r="DL32" s="25">
        <f>'Risposte del modulo 2'!DK31</f>
        <v>3</v>
      </c>
      <c r="DM32" s="25">
        <f>'Risposte del modulo 2'!DL31</f>
        <v>2</v>
      </c>
      <c r="DN32" s="25">
        <f>'Risposte del modulo 2'!DM31</f>
        <v>3</v>
      </c>
      <c r="DO32" s="25">
        <f>'Risposte del modulo 2'!DN31</f>
        <v>2</v>
      </c>
      <c r="DP32" s="25">
        <f>'Risposte del modulo 2'!DO31</f>
        <v>3</v>
      </c>
      <c r="DQ32" s="25">
        <f>'Risposte del modulo 2'!DP31</f>
        <v>3</v>
      </c>
      <c r="DR32" s="25">
        <f>'Risposte del modulo 2'!DQ31</f>
        <v>3</v>
      </c>
      <c r="DS32" s="25">
        <f>'Risposte del modulo 2'!DR31</f>
        <v>2</v>
      </c>
      <c r="DT32" s="25">
        <f>'Risposte del modulo 2'!DS31</f>
        <v>2</v>
      </c>
      <c r="DU32" s="25">
        <f>'Risposte del modulo 2'!DT31</f>
        <v>1</v>
      </c>
      <c r="DV32" s="25">
        <f>'Risposte del modulo 2'!DU31</f>
        <v>2</v>
      </c>
      <c r="DW32" s="25">
        <f>'Risposte del modulo 2'!DV31</f>
        <v>2</v>
      </c>
      <c r="DX32" s="25">
        <f>'Risposte del modulo 2'!DW31</f>
        <v>3</v>
      </c>
      <c r="DY32" s="25">
        <f>'Risposte del modulo 2'!DX31</f>
        <v>2</v>
      </c>
      <c r="DZ32" s="25">
        <f>'Risposte del modulo 2'!DY31</f>
        <v>3</v>
      </c>
      <c r="EA32" s="25">
        <f>'Risposte del modulo 2'!DZ31</f>
        <v>2</v>
      </c>
      <c r="EB32" s="25">
        <f>'Risposte del modulo 2'!EA31</f>
        <v>3</v>
      </c>
      <c r="EC32" s="25">
        <f>'Risposte del modulo 2'!EB31</f>
        <v>1</v>
      </c>
      <c r="ED32" s="25">
        <f>'Risposte del modulo 2'!EC31</f>
        <v>2</v>
      </c>
      <c r="EE32" s="25">
        <f>'Risposte del modulo 2'!ED31</f>
        <v>2</v>
      </c>
      <c r="EF32" s="25">
        <f>'Risposte del modulo 2'!EE31</f>
        <v>2</v>
      </c>
      <c r="EG32" s="25">
        <f>'Risposte del modulo 2'!EF31</f>
        <v>1</v>
      </c>
      <c r="EH32" s="25">
        <f>'Risposte del modulo 2'!EG31</f>
        <v>2</v>
      </c>
      <c r="EI32" s="25">
        <f>'Risposte del modulo 2'!EH31</f>
        <v>2</v>
      </c>
      <c r="EJ32" s="25">
        <f>'Risposte del modulo 2'!EI31</f>
        <v>3</v>
      </c>
      <c r="EK32" s="25">
        <f>'Risposte del modulo 2'!EJ31</f>
        <v>8</v>
      </c>
      <c r="EL32" s="25">
        <f>'Risposte del modulo 2'!EK31</f>
        <v>8</v>
      </c>
      <c r="EM32" s="25" t="str">
        <f>'Risposte del modulo 2'!EL31</f>
        <v>R</v>
      </c>
      <c r="EN32" s="25" t="str">
        <f>'Risposte del modulo 2'!EM31</f>
        <v>R</v>
      </c>
      <c r="EO32" s="25" t="str">
        <f>'Risposte del modulo 2'!EN31</f>
        <v>P</v>
      </c>
      <c r="EP32" s="25" t="str">
        <f>'Risposte del modulo 2'!EO31</f>
        <v>R</v>
      </c>
      <c r="EQ32" s="25" t="str">
        <f>'Risposte del modulo 2'!EP31</f>
        <v>R</v>
      </c>
      <c r="ER32" s="25" t="str">
        <f>'Risposte del modulo 2'!EQ31</f>
        <v>R</v>
      </c>
      <c r="ES32" s="25">
        <f>'Risposte del modulo 2'!ER31</f>
        <v>0</v>
      </c>
      <c r="ET32" s="25">
        <f>'Risposte del modulo 2'!ES31</f>
        <v>0</v>
      </c>
      <c r="EU32" s="25">
        <f>'Risposte del modulo 2'!ET31</f>
        <v>0</v>
      </c>
      <c r="EV32" s="25">
        <f>'Risposte del modulo 2'!EU31</f>
        <v>0</v>
      </c>
      <c r="EW32" s="25">
        <f>'Risposte del modulo 2'!EV31</f>
        <v>0</v>
      </c>
      <c r="EX32" s="25" t="str">
        <f>'Risposte del modulo 2'!EW31</f>
        <v>P</v>
      </c>
      <c r="EY32" s="25" t="str">
        <f>'Risposte del modulo 2'!EX31</f>
        <v>R</v>
      </c>
      <c r="EZ32" s="25" t="str">
        <f>'Risposte del modulo 2'!EY31</f>
        <v>P</v>
      </c>
      <c r="FA32" s="25" t="str">
        <f>'Risposte del modulo 2'!EZ31</f>
        <v>R</v>
      </c>
      <c r="FB32" s="25" t="str">
        <f>'Risposte del modulo 2'!FA31</f>
        <v>R</v>
      </c>
      <c r="FC32" s="25" t="str">
        <f>'Risposte del modulo 2'!FB31</f>
        <v>R</v>
      </c>
      <c r="FD32" s="25" t="str">
        <f>'Risposte del modulo 2'!FC31</f>
        <v>P</v>
      </c>
      <c r="FE32" s="25" t="str">
        <f>'Risposte del modulo 2'!FD31</f>
        <v>R</v>
      </c>
      <c r="FF32" s="25" t="str">
        <f>'Risposte del modulo 2'!FE31</f>
        <v>P</v>
      </c>
      <c r="FG32" s="25" t="str">
        <f>'Risposte del modulo 2'!FF31</f>
        <v>P</v>
      </c>
      <c r="FH32" s="25" t="str">
        <f>'Risposte del modulo 2'!FG31</f>
        <v>P</v>
      </c>
      <c r="FI32" s="25" t="str">
        <f>'Risposte del modulo 2'!FH31</f>
        <v>P</v>
      </c>
      <c r="FJ32" s="25" t="str">
        <f>'Risposte del modulo 2'!FI31</f>
        <v>R</v>
      </c>
      <c r="FK32" s="25" t="str">
        <f>'Risposte del modulo 2'!FJ31</f>
        <v>R</v>
      </c>
      <c r="FL32" s="25" t="str">
        <f>'Risposte del modulo 2'!FK31</f>
        <v>R</v>
      </c>
      <c r="FM32" s="25">
        <f>'Risposte del modulo 2'!FL31</f>
        <v>0</v>
      </c>
      <c r="FN32" s="25" t="str">
        <f>'Risposte del modulo 2'!FM31</f>
        <v>R</v>
      </c>
      <c r="FO32" s="25" t="str">
        <f>'Risposte del modulo 2'!FN31</f>
        <v>R</v>
      </c>
      <c r="FP32" s="25" t="str">
        <f>'Risposte del modulo 2'!FO31</f>
        <v>R</v>
      </c>
      <c r="FQ32" s="25" t="str">
        <f>'Risposte del modulo 2'!FP31</f>
        <v>P</v>
      </c>
      <c r="FR32" s="25"/>
    </row>
    <row r="33" spans="1:174" ht="15.75" customHeight="1">
      <c r="A33" s="90">
        <f>'Risposte del modulo 2'!A32</f>
        <v>41696.8253470255</v>
      </c>
      <c r="B33" s="89">
        <f>'Risposte del modulo 2'!B32</f>
        <v>41696</v>
      </c>
      <c r="C33" s="25"/>
      <c r="D33" s="25" t="str">
        <f>'Risposte del modulo 2'!C32</f>
        <v>sb5</v>
      </c>
      <c r="E33" s="25">
        <f>'Risposte del modulo 2'!D32</f>
        <v>65</v>
      </c>
      <c r="F33" s="25" t="str">
        <f>'Risposte del modulo 2'!E32</f>
        <v>femmina</v>
      </c>
      <c r="G33" s="25" t="str">
        <f>'Risposte del modulo 2'!F32</f>
        <v>//</v>
      </c>
      <c r="H33" s="25" t="str">
        <f>'Risposte del modulo 2'!G32</f>
        <v>con i genitori</v>
      </c>
      <c r="I33" s="25" t="str">
        <f>'Risposte del modulo 2'!H32</f>
        <v>//</v>
      </c>
      <c r="J33" s="25" t="str">
        <f>'Risposte del modulo 2'!I32</f>
        <v>Buona</v>
      </c>
      <c r="K33" s="25" t="str">
        <f>'Risposte del modulo 2'!J32</f>
        <v>Scarsa</v>
      </c>
      <c r="L33" s="25">
        <f>'Risposte del modulo 2'!K32</f>
        <v>0</v>
      </c>
      <c r="M33" s="25">
        <f>'Risposte del modulo 2'!L32</f>
        <v>2</v>
      </c>
      <c r="N33" s="25">
        <f>'Risposte del modulo 2'!M32</f>
        <v>3</v>
      </c>
      <c r="O33" s="25">
        <f>'Risposte del modulo 2'!N32</f>
        <v>3</v>
      </c>
      <c r="P33" s="25">
        <f>'Risposte del modulo 2'!O32</f>
        <v>8</v>
      </c>
      <c r="Q33" s="25">
        <f>'Risposte del modulo 2'!P32</f>
        <v>0</v>
      </c>
      <c r="R33" s="25">
        <f>'Risposte del modulo 2'!Q32</f>
        <v>0</v>
      </c>
      <c r="S33" s="25">
        <f>'Risposte del modulo 2'!R32</f>
        <v>0</v>
      </c>
      <c r="T33" s="25">
        <f>'Risposte del modulo 2'!S32</f>
        <v>0</v>
      </c>
      <c r="U33" s="25">
        <f>'Risposte del modulo 2'!T32</f>
        <v>0</v>
      </c>
      <c r="V33" s="25">
        <f>'Risposte del modulo 2'!U32</f>
        <v>0</v>
      </c>
      <c r="W33" s="25">
        <f>'Risposte del modulo 2'!V32</f>
        <v>0</v>
      </c>
      <c r="X33" s="25">
        <f>'Risposte del modulo 2'!W32</f>
        <v>0</v>
      </c>
      <c r="Y33" s="25">
        <f>'Risposte del modulo 2'!X32</f>
        <v>0</v>
      </c>
      <c r="Z33" s="25">
        <f>'Risposte del modulo 2'!Y32</f>
        <v>0</v>
      </c>
      <c r="AA33" s="25">
        <f>'Risposte del modulo 2'!Z32</f>
        <v>0</v>
      </c>
      <c r="AB33" s="25">
        <f>'Risposte del modulo 2'!AA32</f>
        <v>0</v>
      </c>
      <c r="AC33" s="25">
        <f>'Risposte del modulo 2'!AB32</f>
        <v>0</v>
      </c>
      <c r="AD33" s="25">
        <f>'Risposte del modulo 2'!AC32</f>
        <v>8</v>
      </c>
      <c r="AE33" s="25">
        <f>'Risposte del modulo 2'!AD32</f>
        <v>8</v>
      </c>
      <c r="AF33" s="25">
        <f>'Risposte del modulo 2'!AE32</f>
        <v>0</v>
      </c>
      <c r="AG33" s="25">
        <f>'Risposte del modulo 2'!AF32</f>
        <v>0</v>
      </c>
      <c r="AH33" s="25">
        <f>'Risposte del modulo 2'!AG32</f>
        <v>8</v>
      </c>
      <c r="AI33" s="25">
        <f>'Risposte del modulo 2'!AH32</f>
        <v>1</v>
      </c>
      <c r="AJ33" s="25">
        <f>'Risposte del modulo 2'!AI32</f>
        <v>0</v>
      </c>
      <c r="AK33" s="25">
        <f>'Risposte del modulo 2'!AJ32</f>
        <v>1</v>
      </c>
      <c r="AL33" s="25">
        <f>'Risposte del modulo 2'!AK32</f>
        <v>1</v>
      </c>
      <c r="AM33" s="25">
        <f>'Risposte del modulo 2'!AL32</f>
        <v>0</v>
      </c>
      <c r="AN33" s="25">
        <f>'Risposte del modulo 2'!AM32</f>
        <v>0</v>
      </c>
      <c r="AO33" s="25">
        <f>'Risposte del modulo 2'!AN32</f>
        <v>0</v>
      </c>
      <c r="AP33" s="25">
        <f>'Risposte del modulo 2'!AO32</f>
        <v>0</v>
      </c>
      <c r="AQ33" s="25">
        <f>'Risposte del modulo 2'!AP32</f>
        <v>0</v>
      </c>
      <c r="AR33" s="25">
        <f>'Risposte del modulo 2'!AQ32</f>
        <v>0</v>
      </c>
      <c r="AS33" s="25">
        <f>'Risposte del modulo 2'!AR32</f>
        <v>1</v>
      </c>
      <c r="AT33" s="25">
        <f>'Risposte del modulo 2'!AS32</f>
        <v>0</v>
      </c>
      <c r="AU33" s="25">
        <f>'Risposte del modulo 2'!AT32</f>
        <v>0</v>
      </c>
      <c r="AV33" s="25">
        <f>'Risposte del modulo 2'!AU32</f>
        <v>0</v>
      </c>
      <c r="AW33" s="25">
        <f>'Risposte del modulo 2'!AV32</f>
        <v>0</v>
      </c>
      <c r="AX33" s="25">
        <f>'Risposte del modulo 2'!AW32</f>
        <v>0</v>
      </c>
      <c r="AY33" s="25">
        <f>'Risposte del modulo 2'!AX32</f>
        <v>0</v>
      </c>
      <c r="AZ33" s="25">
        <f>'Risposte del modulo 2'!AY32</f>
        <v>0</v>
      </c>
      <c r="BA33" s="25">
        <f>'Risposte del modulo 2'!AZ32</f>
        <v>0</v>
      </c>
      <c r="BB33" s="25">
        <f>'Risposte del modulo 2'!BA32</f>
        <v>1</v>
      </c>
      <c r="BC33" s="25">
        <f>'Risposte del modulo 2'!BB32</f>
        <v>0</v>
      </c>
      <c r="BD33" s="25">
        <f>'Risposte del modulo 2'!BC32</f>
        <v>1</v>
      </c>
      <c r="BE33" s="25">
        <f>'Risposte del modulo 2'!BD32</f>
        <v>0</v>
      </c>
      <c r="BF33" s="25">
        <f>'Risposte del modulo 2'!BE32</f>
        <v>1</v>
      </c>
      <c r="BG33" s="25">
        <f>'Risposte del modulo 2'!BF32</f>
        <v>0</v>
      </c>
      <c r="BH33" s="25">
        <f>'Risposte del modulo 2'!BG32</f>
        <v>1</v>
      </c>
      <c r="BI33" s="25">
        <f>'Risposte del modulo 2'!BH32</f>
        <v>0</v>
      </c>
      <c r="BJ33" s="25">
        <f>'Risposte del modulo 2'!BI32</f>
        <v>2</v>
      </c>
      <c r="BK33" s="25">
        <f>'Risposte del modulo 2'!BJ32</f>
        <v>0</v>
      </c>
      <c r="BL33" s="25">
        <f>'Risposte del modulo 2'!BK32</f>
        <v>0</v>
      </c>
      <c r="BM33" s="25">
        <f>'Risposte del modulo 2'!BL32</f>
        <v>0</v>
      </c>
      <c r="BN33" s="25">
        <f>'Risposte del modulo 2'!BM32</f>
        <v>2</v>
      </c>
      <c r="BO33" s="25">
        <f>'Risposte del modulo 2'!BN32</f>
        <v>0</v>
      </c>
      <c r="BP33" s="25">
        <f>'Risposte del modulo 2'!BO32</f>
        <v>1</v>
      </c>
      <c r="BQ33" s="25">
        <f>'Risposte del modulo 2'!BP32</f>
        <v>0</v>
      </c>
      <c r="BR33" s="25">
        <f>'Risposte del modulo 2'!BQ32</f>
        <v>1</v>
      </c>
      <c r="BS33" s="25">
        <f>'Risposte del modulo 2'!BR32</f>
        <v>0</v>
      </c>
      <c r="BT33" s="25">
        <f>'Risposte del modulo 2'!BS32</f>
        <v>2</v>
      </c>
      <c r="BU33" s="25">
        <f>'Risposte del modulo 2'!BT32</f>
        <v>0</v>
      </c>
      <c r="BV33" s="25">
        <f>'Risposte del modulo 2'!BU32</f>
        <v>3</v>
      </c>
      <c r="BW33" s="25">
        <f>'Risposte del modulo 2'!BV32</f>
        <v>0</v>
      </c>
      <c r="BX33" s="25">
        <f>'Risposte del modulo 2'!BW32</f>
        <v>1</v>
      </c>
      <c r="BY33" s="25">
        <f>'Risposte del modulo 2'!BX32</f>
        <v>3</v>
      </c>
      <c r="BZ33" s="25">
        <f>'Risposte del modulo 2'!BY32</f>
        <v>4</v>
      </c>
      <c r="CA33" s="25">
        <f>'Risposte del modulo 2'!BZ32</f>
        <v>3</v>
      </c>
      <c r="CB33" s="25">
        <f>'Risposte del modulo 2'!CA32</f>
        <v>4</v>
      </c>
      <c r="CC33" s="25">
        <f>'Risposte del modulo 2'!CB32</f>
        <v>0</v>
      </c>
      <c r="CD33" s="25">
        <f>'Risposte del modulo 2'!CC32</f>
        <v>1</v>
      </c>
      <c r="CE33" s="25">
        <f>'Risposte del modulo 2'!CD32</f>
        <v>0</v>
      </c>
      <c r="CF33" s="25">
        <f>'Risposte del modulo 2'!CE32</f>
        <v>2</v>
      </c>
      <c r="CG33" s="25">
        <f>'Risposte del modulo 2'!CF32</f>
        <v>0</v>
      </c>
      <c r="CH33" s="25">
        <f>'Risposte del modulo 2'!CG32</f>
        <v>0</v>
      </c>
      <c r="CI33" s="25">
        <f>'Risposte del modulo 2'!CH32</f>
        <v>0</v>
      </c>
      <c r="CJ33" s="25">
        <f>'Risposte del modulo 2'!CI32</f>
        <v>0</v>
      </c>
      <c r="CK33" s="25">
        <f>'Risposte del modulo 2'!CJ32</f>
        <v>0</v>
      </c>
      <c r="CL33" s="25">
        <f>'Risposte del modulo 2'!CK32</f>
        <v>1</v>
      </c>
      <c r="CM33" s="25">
        <f>'Risposte del modulo 2'!CL32</f>
        <v>0</v>
      </c>
      <c r="CN33" s="94">
        <f>'Risposte del modulo 2'!CM32</f>
        <v>1</v>
      </c>
      <c r="CO33" s="25">
        <f>'Risposte del modulo 2'!CN32</f>
        <v>0</v>
      </c>
      <c r="CP33" s="25">
        <f>'Risposte del modulo 2'!CO32</f>
        <v>1</v>
      </c>
      <c r="CQ33" s="25">
        <f>'Risposte del modulo 2'!CP32</f>
        <v>0</v>
      </c>
      <c r="CR33" s="25">
        <f>'Risposte del modulo 2'!CQ32</f>
        <v>1</v>
      </c>
      <c r="CS33" s="25">
        <f>'Risposte del modulo 2'!CR32</f>
        <v>0</v>
      </c>
      <c r="CT33" s="25">
        <f>'Risposte del modulo 2'!CS32</f>
        <v>1</v>
      </c>
      <c r="CU33" s="25">
        <f>'Risposte del modulo 2'!CT32</f>
        <v>0</v>
      </c>
      <c r="CV33" s="25">
        <f>'Risposte del modulo 2'!CU32</f>
        <v>0</v>
      </c>
      <c r="CW33" s="25">
        <f>'Risposte del modulo 2'!CV32</f>
        <v>0</v>
      </c>
      <c r="CX33" s="25">
        <f>'Risposte del modulo 2'!CW32</f>
        <v>0</v>
      </c>
      <c r="CY33" s="25">
        <f>'Risposte del modulo 2'!CX32</f>
        <v>1</v>
      </c>
      <c r="CZ33" s="25">
        <f>'Risposte del modulo 2'!CY32</f>
        <v>1</v>
      </c>
      <c r="DA33" s="25">
        <f>'Risposte del modulo 2'!CZ32</f>
        <v>0</v>
      </c>
      <c r="DB33" s="25">
        <f>'Risposte del modulo 2'!DA32</f>
        <v>0</v>
      </c>
      <c r="DC33" s="25">
        <f>'Risposte del modulo 2'!DB32</f>
        <v>0</v>
      </c>
      <c r="DD33" s="25">
        <f>'Risposte del modulo 2'!DC32</f>
        <v>0</v>
      </c>
      <c r="DE33" s="25">
        <f>'Risposte del modulo 2'!DD32</f>
        <v>1</v>
      </c>
      <c r="DF33" s="25">
        <f>'Risposte del modulo 2'!DE32</f>
        <v>3</v>
      </c>
      <c r="DG33" s="25">
        <f>'Risposte del modulo 2'!DF32</f>
        <v>0</v>
      </c>
      <c r="DH33" s="25">
        <f>'Risposte del modulo 2'!DG32</f>
        <v>0</v>
      </c>
      <c r="DI33" s="25">
        <f>'Risposte del modulo 2'!DH32</f>
        <v>0</v>
      </c>
      <c r="DJ33" s="25">
        <f>'Risposte del modulo 2'!DI32</f>
        <v>0</v>
      </c>
      <c r="DK33" s="25">
        <f>'Risposte del modulo 2'!DJ32</f>
        <v>1</v>
      </c>
      <c r="DL33" s="25">
        <f>'Risposte del modulo 2'!DK32</f>
        <v>2</v>
      </c>
      <c r="DM33" s="25">
        <f>'Risposte del modulo 2'!DL32</f>
        <v>0</v>
      </c>
      <c r="DN33" s="25">
        <f>'Risposte del modulo 2'!DM32</f>
        <v>2</v>
      </c>
      <c r="DO33" s="25">
        <f>'Risposte del modulo 2'!DN32</f>
        <v>3</v>
      </c>
      <c r="DP33" s="25">
        <f>'Risposte del modulo 2'!DO32</f>
        <v>4</v>
      </c>
      <c r="DQ33" s="25">
        <f>'Risposte del modulo 2'!DP32</f>
        <v>3</v>
      </c>
      <c r="DR33" s="25">
        <f>'Risposte del modulo 2'!DQ32</f>
        <v>4</v>
      </c>
      <c r="DS33" s="25">
        <f>'Risposte del modulo 2'!DR32</f>
        <v>3</v>
      </c>
      <c r="DT33" s="25">
        <f>'Risposte del modulo 2'!DS32</f>
        <v>4</v>
      </c>
      <c r="DU33" s="25">
        <f>'Risposte del modulo 2'!DT32</f>
        <v>8</v>
      </c>
      <c r="DV33" s="25">
        <f>'Risposte del modulo 2'!DU32</f>
        <v>8</v>
      </c>
      <c r="DW33" s="25">
        <f>'Risposte del modulo 2'!DV32</f>
        <v>8</v>
      </c>
      <c r="DX33" s="25">
        <f>'Risposte del modulo 2'!DW32</f>
        <v>8</v>
      </c>
      <c r="DY33" s="25">
        <f>'Risposte del modulo 2'!DX32</f>
        <v>4</v>
      </c>
      <c r="DZ33" s="25">
        <f>'Risposte del modulo 2'!DY32</f>
        <v>3</v>
      </c>
      <c r="EA33" s="25">
        <f>'Risposte del modulo 2'!DZ32</f>
        <v>3</v>
      </c>
      <c r="EB33" s="25">
        <f>'Risposte del modulo 2'!EA32</f>
        <v>4</v>
      </c>
      <c r="EC33" s="25">
        <f>'Risposte del modulo 2'!EB32</f>
        <v>0</v>
      </c>
      <c r="ED33" s="25">
        <f>'Risposte del modulo 2'!EC32</f>
        <v>0</v>
      </c>
      <c r="EE33" s="25">
        <f>'Risposte del modulo 2'!ED32</f>
        <v>0</v>
      </c>
      <c r="EF33" s="25">
        <f>'Risposte del modulo 2'!EE32</f>
        <v>0</v>
      </c>
      <c r="EG33" s="25">
        <f>'Risposte del modulo 2'!EF32</f>
        <v>0</v>
      </c>
      <c r="EH33" s="25">
        <f>'Risposte del modulo 2'!EG32</f>
        <v>0</v>
      </c>
      <c r="EI33" s="25">
        <f>'Risposte del modulo 2'!EH32</f>
        <v>1</v>
      </c>
      <c r="EJ33" s="25">
        <f>'Risposte del modulo 2'!EI32</f>
        <v>3</v>
      </c>
      <c r="EK33" s="25">
        <f>'Risposte del modulo 2'!EJ32</f>
        <v>3</v>
      </c>
      <c r="EL33" s="25">
        <f>'Risposte del modulo 2'!EK32</f>
        <v>4</v>
      </c>
      <c r="EM33" s="25" t="str">
        <f>'Risposte del modulo 2'!EL32</f>
        <v>R</v>
      </c>
      <c r="EN33" s="25" t="str">
        <f>'Risposte del modulo 2'!EM32</f>
        <v>R</v>
      </c>
      <c r="EO33" s="25" t="str">
        <f>'Risposte del modulo 2'!EN32</f>
        <v>R</v>
      </c>
      <c r="EP33" s="25" t="str">
        <f>'Risposte del modulo 2'!EO32</f>
        <v>R</v>
      </c>
      <c r="EQ33" s="25" t="str">
        <f>'Risposte del modulo 2'!EP32</f>
        <v>R</v>
      </c>
      <c r="ER33" s="25" t="str">
        <f>'Risposte del modulo 2'!EQ32</f>
        <v>R</v>
      </c>
      <c r="ES33" s="25" t="str">
        <f>'Risposte del modulo 2'!ER32</f>
        <v>R</v>
      </c>
      <c r="ET33" s="25" t="str">
        <f>'Risposte del modulo 2'!ES32</f>
        <v>R</v>
      </c>
      <c r="EU33" s="25" t="str">
        <f>'Risposte del modulo 2'!ET32</f>
        <v>R</v>
      </c>
      <c r="EV33" s="25" t="str">
        <f>'Risposte del modulo 2'!EU32</f>
        <v>R</v>
      </c>
      <c r="EW33" s="25" t="str">
        <f>'Risposte del modulo 2'!EV32</f>
        <v>R</v>
      </c>
      <c r="EX33" s="25" t="str">
        <f>'Risposte del modulo 2'!EW32</f>
        <v>P</v>
      </c>
      <c r="EY33" s="25" t="str">
        <f>'Risposte del modulo 2'!EX32</f>
        <v>R</v>
      </c>
      <c r="EZ33" s="25" t="str">
        <f>'Risposte del modulo 2'!EY32</f>
        <v>P</v>
      </c>
      <c r="FA33" s="25" t="str">
        <f>'Risposte del modulo 2'!EZ32</f>
        <v>P</v>
      </c>
      <c r="FB33" s="25" t="str">
        <f>'Risposte del modulo 2'!FA32</f>
        <v>P</v>
      </c>
      <c r="FC33" s="25" t="str">
        <f>'Risposte del modulo 2'!FB32</f>
        <v>P</v>
      </c>
      <c r="FD33" s="25" t="str">
        <f>'Risposte del modulo 2'!FC32</f>
        <v>P</v>
      </c>
      <c r="FE33" s="25" t="str">
        <f>'Risposte del modulo 2'!FD32</f>
        <v>P</v>
      </c>
      <c r="FF33" s="25" t="str">
        <f>'Risposte del modulo 2'!FE32</f>
        <v>P</v>
      </c>
      <c r="FG33" s="25" t="str">
        <f>'Risposte del modulo 2'!FF32</f>
        <v>P</v>
      </c>
      <c r="FH33" s="25" t="str">
        <f>'Risposte del modulo 2'!FG32</f>
        <v>R</v>
      </c>
      <c r="FI33" s="25" t="str">
        <f>'Risposte del modulo 2'!FH32</f>
        <v>P</v>
      </c>
      <c r="FJ33" s="25" t="str">
        <f>'Risposte del modulo 2'!FI32</f>
        <v>P</v>
      </c>
      <c r="FK33" s="25" t="str">
        <f>'Risposte del modulo 2'!FJ32</f>
        <v>P</v>
      </c>
      <c r="FL33" s="25" t="str">
        <f>'Risposte del modulo 2'!FK32</f>
        <v>P</v>
      </c>
      <c r="FM33" s="25" t="str">
        <f>'Risposte del modulo 2'!FL32</f>
        <v>R</v>
      </c>
      <c r="FN33" s="25" t="str">
        <f>'Risposte del modulo 2'!FM32</f>
        <v>R</v>
      </c>
      <c r="FO33" s="25" t="str">
        <f>'Risposte del modulo 2'!FN32</f>
        <v>P</v>
      </c>
      <c r="FP33" s="25" t="str">
        <f>'Risposte del modulo 2'!FO32</f>
        <v>P</v>
      </c>
      <c r="FQ33" s="25" t="str">
        <f>'Risposte del modulo 2'!FP32</f>
        <v>P</v>
      </c>
      <c r="FR33" s="25"/>
    </row>
    <row r="34" spans="1:174" ht="15.75" customHeight="1">
      <c r="A34" s="90">
        <f>'Risposte del modulo 2'!A33</f>
        <v>41696.892983726902</v>
      </c>
      <c r="B34" s="89">
        <f>'Risposte del modulo 2'!B33</f>
        <v>41696</v>
      </c>
      <c r="C34" s="25"/>
      <c r="D34" s="25" t="str">
        <f>'Risposte del modulo 2'!C33</f>
        <v>SB-14</v>
      </c>
      <c r="E34" s="25">
        <f>'Risposte del modulo 2'!D33</f>
        <v>64</v>
      </c>
      <c r="F34" s="25" t="str">
        <f>'Risposte del modulo 2'!E33</f>
        <v>maschio</v>
      </c>
      <c r="G34" s="25" t="str">
        <f>'Risposte del modulo 2'!F33</f>
        <v>"non so"</v>
      </c>
      <c r="H34" s="25" t="str">
        <f>'Risposte del modulo 2'!G33</f>
        <v>con i genitori</v>
      </c>
      <c r="I34" s="25" t="str">
        <f>'Risposte del modulo 2'!H33</f>
        <v>"non so"</v>
      </c>
      <c r="J34" s="25" t="str">
        <f>'Risposte del modulo 2'!I33</f>
        <v>Buona</v>
      </c>
      <c r="K34" s="25" t="str">
        <f>'Risposte del modulo 2'!J33</f>
        <v>Discreta</v>
      </c>
      <c r="L34" s="25">
        <f>'Risposte del modulo 2'!K33</f>
        <v>0</v>
      </c>
      <c r="M34" s="25">
        <f>'Risposte del modulo 2'!L33</f>
        <v>0</v>
      </c>
      <c r="N34" s="25">
        <f>'Risposte del modulo 2'!M33</f>
        <v>2</v>
      </c>
      <c r="O34" s="25">
        <f>'Risposte del modulo 2'!N33</f>
        <v>1</v>
      </c>
      <c r="P34" s="25">
        <f>'Risposte del modulo 2'!O33</f>
        <v>8</v>
      </c>
      <c r="Q34" s="25">
        <f>'Risposte del modulo 2'!P33</f>
        <v>2</v>
      </c>
      <c r="R34" s="25">
        <f>'Risposte del modulo 2'!Q33</f>
        <v>1</v>
      </c>
      <c r="S34" s="25">
        <f>'Risposte del modulo 2'!R33</f>
        <v>1</v>
      </c>
      <c r="T34" s="25">
        <f>'Risposte del modulo 2'!S33</f>
        <v>1</v>
      </c>
      <c r="U34" s="25">
        <f>'Risposte del modulo 2'!T33</f>
        <v>0</v>
      </c>
      <c r="V34" s="25">
        <f>'Risposte del modulo 2'!U33</f>
        <v>0</v>
      </c>
      <c r="W34" s="25">
        <f>'Risposte del modulo 2'!V33</f>
        <v>0</v>
      </c>
      <c r="X34" s="25">
        <f>'Risposte del modulo 2'!W33</f>
        <v>1</v>
      </c>
      <c r="Y34" s="25">
        <f>'Risposte del modulo 2'!X33</f>
        <v>0</v>
      </c>
      <c r="Z34" s="25">
        <f>'Risposte del modulo 2'!Y33</f>
        <v>0</v>
      </c>
      <c r="AA34" s="25">
        <f>'Risposte del modulo 2'!Z33</f>
        <v>1</v>
      </c>
      <c r="AB34" s="25">
        <f>'Risposte del modulo 2'!AA33</f>
        <v>2</v>
      </c>
      <c r="AC34" s="25">
        <f>'Risposte del modulo 2'!AB33</f>
        <v>1</v>
      </c>
      <c r="AD34" s="25">
        <f>'Risposte del modulo 2'!AC33</f>
        <v>0</v>
      </c>
      <c r="AE34" s="25">
        <f>'Risposte del modulo 2'!AD33</f>
        <v>0</v>
      </c>
      <c r="AF34" s="25">
        <f>'Risposte del modulo 2'!AE33</f>
        <v>1</v>
      </c>
      <c r="AG34" s="25">
        <f>'Risposte del modulo 2'!AF33</f>
        <v>0</v>
      </c>
      <c r="AH34" s="25">
        <f>'Risposte del modulo 2'!AG33</f>
        <v>0</v>
      </c>
      <c r="AI34" s="25">
        <f>'Risposte del modulo 2'!AH33</f>
        <v>0</v>
      </c>
      <c r="AJ34" s="25">
        <f>'Risposte del modulo 2'!AI33</f>
        <v>0</v>
      </c>
      <c r="AK34" s="25">
        <f>'Risposte del modulo 2'!AJ33</f>
        <v>0</v>
      </c>
      <c r="AL34" s="25">
        <f>'Risposte del modulo 2'!AK33</f>
        <v>0</v>
      </c>
      <c r="AM34" s="25">
        <f>'Risposte del modulo 2'!AL33</f>
        <v>2</v>
      </c>
      <c r="AN34" s="25">
        <f>'Risposte del modulo 2'!AM33</f>
        <v>0</v>
      </c>
      <c r="AO34" s="25">
        <f>'Risposte del modulo 2'!AN33</f>
        <v>0</v>
      </c>
      <c r="AP34" s="25">
        <f>'Risposte del modulo 2'!AO33</f>
        <v>0</v>
      </c>
      <c r="AQ34" s="25">
        <f>'Risposte del modulo 2'!AP33</f>
        <v>1</v>
      </c>
      <c r="AR34" s="25">
        <f>'Risposte del modulo 2'!AQ33</f>
        <v>0</v>
      </c>
      <c r="AS34" s="25">
        <f>'Risposte del modulo 2'!AR33</f>
        <v>8</v>
      </c>
      <c r="AT34" s="25">
        <f>'Risposte del modulo 2'!AS33</f>
        <v>8</v>
      </c>
      <c r="AU34" s="25">
        <f>'Risposte del modulo 2'!AT33</f>
        <v>8</v>
      </c>
      <c r="AV34" s="25">
        <f>'Risposte del modulo 2'!AU33</f>
        <v>8</v>
      </c>
      <c r="AW34" s="25">
        <f>'Risposte del modulo 2'!AV33</f>
        <v>8</v>
      </c>
      <c r="AX34" s="25">
        <f>'Risposte del modulo 2'!AW33</f>
        <v>0</v>
      </c>
      <c r="AY34" s="25">
        <f>'Risposte del modulo 2'!AX33</f>
        <v>8</v>
      </c>
      <c r="AZ34" s="25">
        <f>'Risposte del modulo 2'!AY33</f>
        <v>8</v>
      </c>
      <c r="BA34" s="25">
        <f>'Risposte del modulo 2'!AZ33</f>
        <v>1</v>
      </c>
      <c r="BB34" s="25">
        <f>'Risposte del modulo 2'!BA33</f>
        <v>2</v>
      </c>
      <c r="BC34" s="25">
        <f>'Risposte del modulo 2'!BB33</f>
        <v>1</v>
      </c>
      <c r="BD34" s="25">
        <f>'Risposte del modulo 2'!BC33</f>
        <v>2</v>
      </c>
      <c r="BE34" s="25">
        <f>'Risposte del modulo 2'!BD33</f>
        <v>8</v>
      </c>
      <c r="BF34" s="25">
        <f>'Risposte del modulo 2'!BE33</f>
        <v>8</v>
      </c>
      <c r="BG34" s="25">
        <f>'Risposte del modulo 2'!BF33</f>
        <v>1</v>
      </c>
      <c r="BH34" s="25">
        <f>'Risposte del modulo 2'!BG33</f>
        <v>2</v>
      </c>
      <c r="BI34" s="25">
        <f>'Risposte del modulo 2'!BH33</f>
        <v>1</v>
      </c>
      <c r="BJ34" s="25">
        <f>'Risposte del modulo 2'!BI33</f>
        <v>2</v>
      </c>
      <c r="BK34" s="25">
        <f>'Risposte del modulo 2'!BJ33</f>
        <v>0</v>
      </c>
      <c r="BL34" s="25">
        <f>'Risposte del modulo 2'!BK33</f>
        <v>1</v>
      </c>
      <c r="BM34" s="25">
        <f>'Risposte del modulo 2'!BL33</f>
        <v>1</v>
      </c>
      <c r="BN34" s="25">
        <f>'Risposte del modulo 2'!BM33</f>
        <v>2</v>
      </c>
      <c r="BO34" s="25">
        <f>'Risposte del modulo 2'!BN33</f>
        <v>1</v>
      </c>
      <c r="BP34" s="25">
        <f>'Risposte del modulo 2'!BO33</f>
        <v>2</v>
      </c>
      <c r="BQ34" s="25">
        <f>'Risposte del modulo 2'!BP33</f>
        <v>1</v>
      </c>
      <c r="BR34" s="25">
        <f>'Risposte del modulo 2'!BQ33</f>
        <v>2</v>
      </c>
      <c r="BS34" s="25">
        <f>'Risposte del modulo 2'!BR33</f>
        <v>1</v>
      </c>
      <c r="BT34" s="25">
        <f>'Risposte del modulo 2'!BS33</f>
        <v>2</v>
      </c>
      <c r="BU34" s="25">
        <f>'Risposte del modulo 2'!BT33</f>
        <v>1</v>
      </c>
      <c r="BV34" s="25">
        <f>'Risposte del modulo 2'!BU33</f>
        <v>2</v>
      </c>
      <c r="BW34" s="25">
        <f>'Risposte del modulo 2'!BV33</f>
        <v>1</v>
      </c>
      <c r="BX34" s="25">
        <f>'Risposte del modulo 2'!BW33</f>
        <v>2</v>
      </c>
      <c r="BY34" s="25">
        <f>'Risposte del modulo 2'!BX33</f>
        <v>1</v>
      </c>
      <c r="BZ34" s="25">
        <f>'Risposte del modulo 2'!BY33</f>
        <v>3</v>
      </c>
      <c r="CA34" s="25">
        <f>'Risposte del modulo 2'!BZ33</f>
        <v>2</v>
      </c>
      <c r="CB34" s="25">
        <f>'Risposte del modulo 2'!CA33</f>
        <v>3</v>
      </c>
      <c r="CC34" s="25">
        <f>'Risposte del modulo 2'!CB33</f>
        <v>1</v>
      </c>
      <c r="CD34" s="25">
        <f>'Risposte del modulo 2'!CC33</f>
        <v>2</v>
      </c>
      <c r="CE34" s="25">
        <f>'Risposte del modulo 2'!CD33</f>
        <v>0</v>
      </c>
      <c r="CF34" s="25">
        <f>'Risposte del modulo 2'!CE33</f>
        <v>0</v>
      </c>
      <c r="CG34" s="25">
        <f>'Risposte del modulo 2'!CF33</f>
        <v>0</v>
      </c>
      <c r="CH34" s="25">
        <f>'Risposte del modulo 2'!CG33</f>
        <v>1</v>
      </c>
      <c r="CI34" s="25">
        <f>'Risposte del modulo 2'!CH33</f>
        <v>8</v>
      </c>
      <c r="CJ34" s="25">
        <f>'Risposte del modulo 2'!CI33</f>
        <v>8</v>
      </c>
      <c r="CK34" s="25">
        <f>'Risposte del modulo 2'!CJ33</f>
        <v>1</v>
      </c>
      <c r="CL34" s="25">
        <f>'Risposte del modulo 2'!CK33</f>
        <v>2</v>
      </c>
      <c r="CM34" s="25">
        <f>'Risposte del modulo 2'!CL33</f>
        <v>0</v>
      </c>
      <c r="CN34" s="94">
        <f>'Risposte del modulo 2'!CM33</f>
        <v>0</v>
      </c>
      <c r="CO34" s="25">
        <f>'Risposte del modulo 2'!CN33</f>
        <v>2</v>
      </c>
      <c r="CP34" s="25">
        <f>'Risposte del modulo 2'!CO33</f>
        <v>3</v>
      </c>
      <c r="CQ34" s="25">
        <f>'Risposte del modulo 2'!CP33</f>
        <v>0</v>
      </c>
      <c r="CR34" s="25">
        <f>'Risposte del modulo 2'!CQ33</f>
        <v>1</v>
      </c>
      <c r="CS34" s="25">
        <f>'Risposte del modulo 2'!CR33</f>
        <v>0</v>
      </c>
      <c r="CT34" s="25">
        <f>'Risposte del modulo 2'!CS33</f>
        <v>0</v>
      </c>
      <c r="CU34" s="25">
        <f>'Risposte del modulo 2'!CT33</f>
        <v>0</v>
      </c>
      <c r="CV34" s="25">
        <f>'Risposte del modulo 2'!CU33</f>
        <v>0</v>
      </c>
      <c r="CW34" s="25">
        <f>'Risposte del modulo 2'!CV33</f>
        <v>0</v>
      </c>
      <c r="CX34" s="25">
        <f>'Risposte del modulo 2'!CW33</f>
        <v>0</v>
      </c>
      <c r="CY34" s="25">
        <f>'Risposte del modulo 2'!CX33</f>
        <v>0</v>
      </c>
      <c r="CZ34" s="25">
        <f>'Risposte del modulo 2'!CY33</f>
        <v>1</v>
      </c>
      <c r="DA34" s="25">
        <f>'Risposte del modulo 2'!CZ33</f>
        <v>0</v>
      </c>
      <c r="DB34" s="25">
        <f>'Risposte del modulo 2'!DA33</f>
        <v>0</v>
      </c>
      <c r="DC34" s="25">
        <f>'Risposte del modulo 2'!DB33</f>
        <v>0</v>
      </c>
      <c r="DD34" s="25">
        <f>'Risposte del modulo 2'!DC33</f>
        <v>0</v>
      </c>
      <c r="DE34" s="25">
        <f>'Risposte del modulo 2'!DD33</f>
        <v>0</v>
      </c>
      <c r="DF34" s="25">
        <f>'Risposte del modulo 2'!DE33</f>
        <v>1</v>
      </c>
      <c r="DG34" s="25">
        <f>'Risposte del modulo 2'!DF33</f>
        <v>0</v>
      </c>
      <c r="DH34" s="25">
        <f>'Risposte del modulo 2'!DG33</f>
        <v>1</v>
      </c>
      <c r="DI34" s="25">
        <f>'Risposte del modulo 2'!DH33</f>
        <v>0</v>
      </c>
      <c r="DJ34" s="25">
        <f>'Risposte del modulo 2'!DI33</f>
        <v>1</v>
      </c>
      <c r="DK34" s="25">
        <f>'Risposte del modulo 2'!DJ33</f>
        <v>0</v>
      </c>
      <c r="DL34" s="25">
        <f>'Risposte del modulo 2'!DK33</f>
        <v>1</v>
      </c>
      <c r="DM34" s="25">
        <f>'Risposte del modulo 2'!DL33</f>
        <v>0</v>
      </c>
      <c r="DN34" s="25">
        <f>'Risposte del modulo 2'!DM33</f>
        <v>1</v>
      </c>
      <c r="DO34" s="25">
        <f>'Risposte del modulo 2'!DN33</f>
        <v>1</v>
      </c>
      <c r="DP34" s="25">
        <f>'Risposte del modulo 2'!DO33</f>
        <v>2</v>
      </c>
      <c r="DQ34" s="25">
        <f>'Risposte del modulo 2'!DP33</f>
        <v>2</v>
      </c>
      <c r="DR34" s="25">
        <f>'Risposte del modulo 2'!DQ33</f>
        <v>3</v>
      </c>
      <c r="DS34" s="25">
        <f>'Risposte del modulo 2'!DR33</f>
        <v>8</v>
      </c>
      <c r="DT34" s="25">
        <f>'Risposte del modulo 2'!DS33</f>
        <v>8</v>
      </c>
      <c r="DU34" s="25">
        <f>'Risposte del modulo 2'!DT33</f>
        <v>8</v>
      </c>
      <c r="DV34" s="25">
        <f>'Risposte del modulo 2'!DU33</f>
        <v>8</v>
      </c>
      <c r="DW34" s="25">
        <f>'Risposte del modulo 2'!DV33</f>
        <v>8</v>
      </c>
      <c r="DX34" s="25">
        <f>'Risposte del modulo 2'!DW33</f>
        <v>8</v>
      </c>
      <c r="DY34" s="25">
        <f>'Risposte del modulo 2'!DX33</f>
        <v>2</v>
      </c>
      <c r="DZ34" s="25">
        <f>'Risposte del modulo 2'!DY33</f>
        <v>3</v>
      </c>
      <c r="EA34" s="25">
        <f>'Risposte del modulo 2'!DZ33</f>
        <v>8</v>
      </c>
      <c r="EB34" s="25">
        <f>'Risposte del modulo 2'!EA33</f>
        <v>8</v>
      </c>
      <c r="EC34" s="25">
        <f>'Risposte del modulo 2'!EB33</f>
        <v>0</v>
      </c>
      <c r="ED34" s="25">
        <f>'Risposte del modulo 2'!EC33</f>
        <v>0</v>
      </c>
      <c r="EE34" s="25">
        <f>'Risposte del modulo 2'!ED33</f>
        <v>0</v>
      </c>
      <c r="EF34" s="25">
        <f>'Risposte del modulo 2'!EE33</f>
        <v>0</v>
      </c>
      <c r="EG34" s="25">
        <f>'Risposte del modulo 2'!EF33</f>
        <v>1</v>
      </c>
      <c r="EH34" s="25">
        <f>'Risposte del modulo 2'!EG33</f>
        <v>2</v>
      </c>
      <c r="EI34" s="25">
        <f>'Risposte del modulo 2'!EH33</f>
        <v>2</v>
      </c>
      <c r="EJ34" s="25">
        <f>'Risposte del modulo 2'!EI33</f>
        <v>3</v>
      </c>
      <c r="EK34" s="25">
        <f>'Risposte del modulo 2'!EJ33</f>
        <v>8</v>
      </c>
      <c r="EL34" s="25">
        <f>'Risposte del modulo 2'!EK33</f>
        <v>8</v>
      </c>
      <c r="EM34" s="25">
        <f>'Risposte del modulo 2'!EL33</f>
        <v>0</v>
      </c>
      <c r="EN34" s="25">
        <f>'Risposte del modulo 2'!EM33</f>
        <v>0</v>
      </c>
      <c r="EO34" s="25">
        <f>'Risposte del modulo 2'!EN33</f>
        <v>0</v>
      </c>
      <c r="EP34" s="25">
        <f>'Risposte del modulo 2'!EO33</f>
        <v>0</v>
      </c>
      <c r="EQ34" s="25" t="str">
        <f>'Risposte del modulo 2'!EP33</f>
        <v>P</v>
      </c>
      <c r="ER34" s="25" t="str">
        <f>'Risposte del modulo 2'!EQ33</f>
        <v>R</v>
      </c>
      <c r="ES34" s="25">
        <f>'Risposte del modulo 2'!ER33</f>
        <v>0</v>
      </c>
      <c r="ET34" s="25">
        <f>'Risposte del modulo 2'!ES33</f>
        <v>0</v>
      </c>
      <c r="EU34" s="25">
        <f>'Risposte del modulo 2'!ET33</f>
        <v>0</v>
      </c>
      <c r="EV34" s="25" t="str">
        <f>'Risposte del modulo 2'!EU33</f>
        <v>P</v>
      </c>
      <c r="EW34" s="25">
        <f>'Risposte del modulo 2'!EV33</f>
        <v>0</v>
      </c>
      <c r="EX34" s="25" t="str">
        <f>'Risposte del modulo 2'!EW33</f>
        <v>R</v>
      </c>
      <c r="EY34" s="25">
        <f>'Risposte del modulo 2'!EX33</f>
        <v>0</v>
      </c>
      <c r="EZ34" s="25" t="str">
        <f>'Risposte del modulo 2'!EY33</f>
        <v>R</v>
      </c>
      <c r="FA34" s="25">
        <f>'Risposte del modulo 2'!EZ33</f>
        <v>0</v>
      </c>
      <c r="FB34" s="25" t="str">
        <f>'Risposte del modulo 2'!FA33</f>
        <v>R</v>
      </c>
      <c r="FC34" s="25">
        <f>'Risposte del modulo 2'!FB33</f>
        <v>0</v>
      </c>
      <c r="FD34" s="25" t="str">
        <f>'Risposte del modulo 2'!FC33</f>
        <v>R</v>
      </c>
      <c r="FE34" s="25">
        <f>'Risposte del modulo 2'!FD33</f>
        <v>0</v>
      </c>
      <c r="FF34" s="25" t="str">
        <f>'Risposte del modulo 2'!FE33</f>
        <v>R</v>
      </c>
      <c r="FG34" s="25">
        <f>'Risposte del modulo 2'!FF33</f>
        <v>0</v>
      </c>
      <c r="FH34" s="25" t="str">
        <f>'Risposte del modulo 2'!FG33</f>
        <v>R</v>
      </c>
      <c r="FI34" s="25">
        <f>'Risposte del modulo 2'!FH33</f>
        <v>0</v>
      </c>
      <c r="FJ34" s="25" t="str">
        <f>'Risposte del modulo 2'!FI33</f>
        <v>R</v>
      </c>
      <c r="FK34" s="25">
        <f>'Risposte del modulo 2'!FJ33</f>
        <v>0</v>
      </c>
      <c r="FL34" s="25">
        <f>'Risposte del modulo 2'!FK33</f>
        <v>0</v>
      </c>
      <c r="FM34" s="25">
        <f>'Risposte del modulo 2'!FL33</f>
        <v>0</v>
      </c>
      <c r="FN34" s="25">
        <f>'Risposte del modulo 2'!FM33</f>
        <v>0</v>
      </c>
      <c r="FO34" s="25">
        <f>'Risposte del modulo 2'!FN33</f>
        <v>0</v>
      </c>
      <c r="FP34" s="25" t="str">
        <f>'Risposte del modulo 2'!FO33</f>
        <v>R</v>
      </c>
      <c r="FQ34" s="25">
        <f>'Risposte del modulo 2'!FP33</f>
        <v>0</v>
      </c>
      <c r="FR34" s="25"/>
    </row>
    <row r="35" spans="1:174" ht="15.75" customHeight="1">
      <c r="A35" s="90">
        <f>'Risposte del modulo 2'!A34</f>
        <v>41697.397104236101</v>
      </c>
      <c r="B35" s="89">
        <f>'Risposte del modulo 2'!B34</f>
        <v>41691</v>
      </c>
      <c r="C35" s="25"/>
      <c r="D35" s="25" t="str">
        <f>'Risposte del modulo 2'!C34</f>
        <v>TT 40</v>
      </c>
      <c r="E35" s="25">
        <f>'Risposte del modulo 2'!D34</f>
        <v>45</v>
      </c>
      <c r="F35" s="25" t="str">
        <f>'Risposte del modulo 2'!E34</f>
        <v>maschio</v>
      </c>
      <c r="G35" s="25" t="str">
        <f>'Risposte del modulo 2'!F34</f>
        <v xml:space="preserve"> Ritardo linguistico.</v>
      </c>
      <c r="H35" s="25" t="str">
        <f>'Risposte del modulo 2'!G34</f>
        <v>...con i genitori e la sorella.</v>
      </c>
      <c r="I35" s="25" t="str">
        <f>'Risposte del modulo 2'!H34</f>
        <v>No</v>
      </c>
      <c r="J35" s="25" t="str">
        <f>'Risposte del modulo 2'!I34</f>
        <v>Ottima</v>
      </c>
      <c r="K35" s="25" t="str">
        <f>'Risposte del modulo 2'!J34</f>
        <v>Discreta</v>
      </c>
      <c r="L35" s="25">
        <f>'Risposte del modulo 2'!K34</f>
        <v>2</v>
      </c>
      <c r="M35" s="25">
        <f>'Risposte del modulo 2'!L34</f>
        <v>2</v>
      </c>
      <c r="N35" s="25">
        <f>'Risposte del modulo 2'!M34</f>
        <v>2</v>
      </c>
      <c r="O35" s="25">
        <f>'Risposte del modulo 2'!N34</f>
        <v>1</v>
      </c>
      <c r="P35" s="25">
        <f>'Risposte del modulo 2'!O34</f>
        <v>2</v>
      </c>
      <c r="Q35" s="25">
        <f>'Risposte del modulo 2'!P34</f>
        <v>3</v>
      </c>
      <c r="R35" s="25">
        <f>'Risposte del modulo 2'!Q34</f>
        <v>1</v>
      </c>
      <c r="S35" s="25">
        <f>'Risposte del modulo 2'!R34</f>
        <v>2</v>
      </c>
      <c r="T35" s="25">
        <f>'Risposte del modulo 2'!S34</f>
        <v>0</v>
      </c>
      <c r="U35" s="25">
        <f>'Risposte del modulo 2'!T34</f>
        <v>0</v>
      </c>
      <c r="V35" s="25">
        <f>'Risposte del modulo 2'!U34</f>
        <v>0</v>
      </c>
      <c r="W35" s="25">
        <f>'Risposte del modulo 2'!V34</f>
        <v>0</v>
      </c>
      <c r="X35" s="25">
        <f>'Risposte del modulo 2'!W34</f>
        <v>0</v>
      </c>
      <c r="Y35" s="25">
        <f>'Risposte del modulo 2'!X34</f>
        <v>8</v>
      </c>
      <c r="Z35" s="25">
        <f>'Risposte del modulo 2'!Y34</f>
        <v>8</v>
      </c>
      <c r="AA35" s="25">
        <f>'Risposte del modulo 2'!Z34</f>
        <v>0</v>
      </c>
      <c r="AB35" s="25">
        <f>'Risposte del modulo 2'!AA34</f>
        <v>1</v>
      </c>
      <c r="AC35" s="25">
        <f>'Risposte del modulo 2'!AB34</f>
        <v>3</v>
      </c>
      <c r="AD35" s="25">
        <f>'Risposte del modulo 2'!AC34</f>
        <v>0</v>
      </c>
      <c r="AE35" s="25">
        <f>'Risposte del modulo 2'!AD34</f>
        <v>0</v>
      </c>
      <c r="AF35" s="25">
        <f>'Risposte del modulo 2'!AE34</f>
        <v>2</v>
      </c>
      <c r="AG35" s="25">
        <f>'Risposte del modulo 2'!AF34</f>
        <v>0</v>
      </c>
      <c r="AH35" s="25">
        <f>'Risposte del modulo 2'!AG34</f>
        <v>0</v>
      </c>
      <c r="AI35" s="25">
        <f>'Risposte del modulo 2'!AH34</f>
        <v>0</v>
      </c>
      <c r="AJ35" s="25">
        <f>'Risposte del modulo 2'!AI34</f>
        <v>0</v>
      </c>
      <c r="AK35" s="25">
        <f>'Risposte del modulo 2'!AJ34</f>
        <v>0</v>
      </c>
      <c r="AL35" s="25">
        <f>'Risposte del modulo 2'!AK34</f>
        <v>0</v>
      </c>
      <c r="AM35" s="25">
        <f>'Risposte del modulo 2'!AL34</f>
        <v>0</v>
      </c>
      <c r="AN35" s="25">
        <f>'Risposte del modulo 2'!AM34</f>
        <v>8</v>
      </c>
      <c r="AO35" s="25">
        <f>'Risposte del modulo 2'!AN34</f>
        <v>8</v>
      </c>
      <c r="AP35" s="25">
        <f>'Risposte del modulo 2'!AO34</f>
        <v>0</v>
      </c>
      <c r="AQ35" s="25">
        <f>'Risposte del modulo 2'!AP34</f>
        <v>0</v>
      </c>
      <c r="AR35" s="25">
        <f>'Risposte del modulo 2'!AQ34</f>
        <v>8</v>
      </c>
      <c r="AS35" s="25">
        <f>'Risposte del modulo 2'!AR34</f>
        <v>8</v>
      </c>
      <c r="AT35" s="25">
        <f>'Risposte del modulo 2'!AS34</f>
        <v>8</v>
      </c>
      <c r="AU35" s="25">
        <f>'Risposte del modulo 2'!AT34</f>
        <v>0</v>
      </c>
      <c r="AV35" s="25">
        <f>'Risposte del modulo 2'!AU34</f>
        <v>0</v>
      </c>
      <c r="AW35" s="25">
        <f>'Risposte del modulo 2'!AV34</f>
        <v>8</v>
      </c>
      <c r="AX35" s="25">
        <f>'Risposte del modulo 2'!AW34</f>
        <v>0</v>
      </c>
      <c r="AY35" s="25">
        <f>'Risposte del modulo 2'!AX34</f>
        <v>0</v>
      </c>
      <c r="AZ35" s="25">
        <f>'Risposte del modulo 2'!AY34</f>
        <v>1</v>
      </c>
      <c r="BA35" s="25">
        <f>'Risposte del modulo 2'!AZ34</f>
        <v>1</v>
      </c>
      <c r="BB35" s="25">
        <f>'Risposte del modulo 2'!BA34</f>
        <v>2</v>
      </c>
      <c r="BC35" s="25">
        <f>'Risposte del modulo 2'!BB34</f>
        <v>0</v>
      </c>
      <c r="BD35" s="25">
        <f>'Risposte del modulo 2'!BC34</f>
        <v>2</v>
      </c>
      <c r="BE35" s="25">
        <f>'Risposte del modulo 2'!BD34</f>
        <v>8</v>
      </c>
      <c r="BF35" s="25">
        <f>'Risposte del modulo 2'!BE34</f>
        <v>8</v>
      </c>
      <c r="BG35" s="25">
        <f>'Risposte del modulo 2'!BF34</f>
        <v>1</v>
      </c>
      <c r="BH35" s="25">
        <f>'Risposte del modulo 2'!BG34</f>
        <v>3</v>
      </c>
      <c r="BI35" s="25">
        <f>'Risposte del modulo 2'!BH34</f>
        <v>1</v>
      </c>
      <c r="BJ35" s="25">
        <f>'Risposte del modulo 2'!BI34</f>
        <v>1</v>
      </c>
      <c r="BK35" s="25">
        <f>'Risposte del modulo 2'!BJ34</f>
        <v>2</v>
      </c>
      <c r="BL35" s="25">
        <f>'Risposte del modulo 2'!BK34</f>
        <v>3</v>
      </c>
      <c r="BM35" s="25">
        <f>'Risposte del modulo 2'!BL34</f>
        <v>1</v>
      </c>
      <c r="BN35" s="25">
        <f>'Risposte del modulo 2'!BM34</f>
        <v>2</v>
      </c>
      <c r="BO35" s="25">
        <f>'Risposte del modulo 2'!BN34</f>
        <v>1</v>
      </c>
      <c r="BP35" s="25">
        <f>'Risposte del modulo 2'!BO34</f>
        <v>2</v>
      </c>
      <c r="BQ35" s="25">
        <f>'Risposte del modulo 2'!BP34</f>
        <v>1</v>
      </c>
      <c r="BR35" s="25">
        <f>'Risposte del modulo 2'!BQ34</f>
        <v>3</v>
      </c>
      <c r="BS35" s="25">
        <f>'Risposte del modulo 2'!BR34</f>
        <v>0</v>
      </c>
      <c r="BT35" s="25">
        <f>'Risposte del modulo 2'!BS34</f>
        <v>1</v>
      </c>
      <c r="BU35" s="25">
        <f>'Risposte del modulo 2'!BT34</f>
        <v>8</v>
      </c>
      <c r="BV35" s="25">
        <f>'Risposte del modulo 2'!BU34</f>
        <v>8</v>
      </c>
      <c r="BW35" s="25">
        <f>'Risposte del modulo 2'!BV34</f>
        <v>0</v>
      </c>
      <c r="BX35" s="25">
        <f>'Risposte del modulo 2'!BW34</f>
        <v>1</v>
      </c>
      <c r="BY35" s="25">
        <f>'Risposte del modulo 2'!BX34</f>
        <v>0</v>
      </c>
      <c r="BZ35" s="25">
        <f>'Risposte del modulo 2'!BY34</f>
        <v>1</v>
      </c>
      <c r="CA35" s="25">
        <f>'Risposte del modulo 2'!BZ34</f>
        <v>8</v>
      </c>
      <c r="CB35" s="25">
        <f>'Risposte del modulo 2'!CA34</f>
        <v>8</v>
      </c>
      <c r="CC35" s="25">
        <f>'Risposte del modulo 2'!CB34</f>
        <v>1</v>
      </c>
      <c r="CD35" s="25">
        <f>'Risposte del modulo 2'!CC34</f>
        <v>2</v>
      </c>
      <c r="CE35" s="25">
        <f>'Risposte del modulo 2'!CD34</f>
        <v>8</v>
      </c>
      <c r="CF35" s="25">
        <f>'Risposte del modulo 2'!CE34</f>
        <v>8</v>
      </c>
      <c r="CG35" s="25">
        <f>'Risposte del modulo 2'!CF34</f>
        <v>3</v>
      </c>
      <c r="CH35" s="25">
        <f>'Risposte del modulo 2'!CG34</f>
        <v>3</v>
      </c>
      <c r="CI35" s="25">
        <f>'Risposte del modulo 2'!CH34</f>
        <v>0</v>
      </c>
      <c r="CJ35" s="25">
        <f>'Risposte del modulo 2'!CI34</f>
        <v>0</v>
      </c>
      <c r="CK35" s="25">
        <f>'Risposte del modulo 2'!CJ34</f>
        <v>8</v>
      </c>
      <c r="CL35" s="25">
        <f>'Risposte del modulo 2'!CK34</f>
        <v>8</v>
      </c>
      <c r="CM35" s="25">
        <f>'Risposte del modulo 2'!CL34</f>
        <v>0</v>
      </c>
      <c r="CN35" s="94">
        <f>'Risposte del modulo 2'!CM34</f>
        <v>0</v>
      </c>
      <c r="CO35" s="25">
        <f>'Risposte del modulo 2'!CN34</f>
        <v>2</v>
      </c>
      <c r="CP35" s="25">
        <f>'Risposte del modulo 2'!CO34</f>
        <v>2</v>
      </c>
      <c r="CQ35" s="25">
        <f>'Risposte del modulo 2'!CP34</f>
        <v>0</v>
      </c>
      <c r="CR35" s="25">
        <f>'Risposte del modulo 2'!CQ34</f>
        <v>0</v>
      </c>
      <c r="CS35" s="25">
        <f>'Risposte del modulo 2'!CR34</f>
        <v>2</v>
      </c>
      <c r="CT35" s="25">
        <f>'Risposte del modulo 2'!CS34</f>
        <v>2</v>
      </c>
      <c r="CU35" s="25">
        <f>'Risposte del modulo 2'!CT34</f>
        <v>2</v>
      </c>
      <c r="CV35" s="25">
        <f>'Risposte del modulo 2'!CU34</f>
        <v>2</v>
      </c>
      <c r="CW35" s="25">
        <f>'Risposte del modulo 2'!CV34</f>
        <v>0</v>
      </c>
      <c r="CX35" s="25">
        <f>'Risposte del modulo 2'!CW34</f>
        <v>0</v>
      </c>
      <c r="CY35" s="25">
        <f>'Risposte del modulo 2'!CX34</f>
        <v>0</v>
      </c>
      <c r="CZ35" s="25">
        <f>'Risposte del modulo 2'!CY34</f>
        <v>0</v>
      </c>
      <c r="DA35" s="25">
        <f>'Risposte del modulo 2'!CZ34</f>
        <v>1</v>
      </c>
      <c r="DB35" s="25">
        <f>'Risposte del modulo 2'!DA34</f>
        <v>2</v>
      </c>
      <c r="DC35" s="25">
        <f>'Risposte del modulo 2'!DB34</f>
        <v>0</v>
      </c>
      <c r="DD35" s="25">
        <f>'Risposte del modulo 2'!DC34</f>
        <v>0</v>
      </c>
      <c r="DE35" s="25">
        <f>'Risposte del modulo 2'!DD34</f>
        <v>1</v>
      </c>
      <c r="DF35" s="25">
        <f>'Risposte del modulo 2'!DE34</f>
        <v>1</v>
      </c>
      <c r="DG35" s="25">
        <f>'Risposte del modulo 2'!DF34</f>
        <v>1</v>
      </c>
      <c r="DH35" s="25">
        <f>'Risposte del modulo 2'!DG34</f>
        <v>2</v>
      </c>
      <c r="DI35" s="25">
        <f>'Risposte del modulo 2'!DH34</f>
        <v>0</v>
      </c>
      <c r="DJ35" s="25">
        <f>'Risposte del modulo 2'!DI34</f>
        <v>0</v>
      </c>
      <c r="DK35" s="25">
        <f>'Risposte del modulo 2'!DJ34</f>
        <v>1</v>
      </c>
      <c r="DL35" s="25">
        <f>'Risposte del modulo 2'!DK34</f>
        <v>1</v>
      </c>
      <c r="DM35" s="25">
        <f>'Risposte del modulo 2'!DL34</f>
        <v>0</v>
      </c>
      <c r="DN35" s="25">
        <f>'Risposte del modulo 2'!DM34</f>
        <v>0</v>
      </c>
      <c r="DO35" s="25">
        <f>'Risposte del modulo 2'!DN34</f>
        <v>0</v>
      </c>
      <c r="DP35" s="25">
        <f>'Risposte del modulo 2'!DO34</f>
        <v>0</v>
      </c>
      <c r="DQ35" s="25">
        <f>'Risposte del modulo 2'!DP34</f>
        <v>1</v>
      </c>
      <c r="DR35" s="25">
        <f>'Risposte del modulo 2'!DQ34</f>
        <v>2</v>
      </c>
      <c r="DS35" s="25">
        <f>'Risposte del modulo 2'!DR34</f>
        <v>0</v>
      </c>
      <c r="DT35" s="25">
        <f>'Risposte del modulo 2'!DS34</f>
        <v>0</v>
      </c>
      <c r="DU35" s="25">
        <f>'Risposte del modulo 2'!DT34</f>
        <v>3</v>
      </c>
      <c r="DV35" s="25">
        <f>'Risposte del modulo 2'!DU34</f>
        <v>3</v>
      </c>
      <c r="DW35" s="25">
        <f>'Risposte del modulo 2'!DV34</f>
        <v>8</v>
      </c>
      <c r="DX35" s="25">
        <f>'Risposte del modulo 2'!DW34</f>
        <v>8</v>
      </c>
      <c r="DY35" s="25">
        <f>'Risposte del modulo 2'!DX34</f>
        <v>2</v>
      </c>
      <c r="DZ35" s="25">
        <f>'Risposte del modulo 2'!DY34</f>
        <v>2</v>
      </c>
      <c r="EA35" s="25">
        <f>'Risposte del modulo 2'!DZ34</f>
        <v>1</v>
      </c>
      <c r="EB35" s="25">
        <f>'Risposte del modulo 2'!EA34</f>
        <v>1</v>
      </c>
      <c r="EC35" s="25">
        <f>'Risposte del modulo 2'!EB34</f>
        <v>0</v>
      </c>
      <c r="ED35" s="25">
        <f>'Risposte del modulo 2'!EC34</f>
        <v>0</v>
      </c>
      <c r="EE35" s="25">
        <f>'Risposte del modulo 2'!ED34</f>
        <v>1</v>
      </c>
      <c r="EF35" s="25">
        <f>'Risposte del modulo 2'!EE34</f>
        <v>1</v>
      </c>
      <c r="EG35" s="25">
        <f>'Risposte del modulo 2'!EF34</f>
        <v>1</v>
      </c>
      <c r="EH35" s="25">
        <f>'Risposte del modulo 2'!EG34</f>
        <v>1</v>
      </c>
      <c r="EI35" s="25">
        <f>'Risposte del modulo 2'!EH34</f>
        <v>2</v>
      </c>
      <c r="EJ35" s="25">
        <f>'Risposte del modulo 2'!EI34</f>
        <v>2</v>
      </c>
      <c r="EK35" s="25">
        <f>'Risposte del modulo 2'!EJ34</f>
        <v>2</v>
      </c>
      <c r="EL35" s="25">
        <f>'Risposte del modulo 2'!EK34</f>
        <v>8</v>
      </c>
      <c r="EM35" s="25">
        <f>'Risposte del modulo 2'!EL34</f>
        <v>0</v>
      </c>
      <c r="EN35" s="25">
        <f>'Risposte del modulo 2'!EM34</f>
        <v>0</v>
      </c>
      <c r="EO35" s="25">
        <f>'Risposte del modulo 2'!EN34</f>
        <v>0</v>
      </c>
      <c r="EP35" s="25">
        <f>'Risposte del modulo 2'!EO34</f>
        <v>0</v>
      </c>
      <c r="EQ35" s="25" t="str">
        <f>'Risposte del modulo 2'!EP34</f>
        <v>R</v>
      </c>
      <c r="ER35" s="25" t="str">
        <f>'Risposte del modulo 2'!EQ34</f>
        <v>R</v>
      </c>
      <c r="ES35" s="25">
        <f>'Risposte del modulo 2'!ER34</f>
        <v>0</v>
      </c>
      <c r="ET35" s="25">
        <f>'Risposte del modulo 2'!ES34</f>
        <v>0</v>
      </c>
      <c r="EU35" s="25">
        <f>'Risposte del modulo 2'!ET34</f>
        <v>0</v>
      </c>
      <c r="EV35" s="25">
        <f>'Risposte del modulo 2'!EU34</f>
        <v>0</v>
      </c>
      <c r="EW35" s="25" t="str">
        <f>'Risposte del modulo 2'!EV34</f>
        <v>R</v>
      </c>
      <c r="EX35" s="25" t="str">
        <f>'Risposte del modulo 2'!EW34</f>
        <v>P</v>
      </c>
      <c r="EY35" s="25">
        <f>'Risposte del modulo 2'!EX34</f>
        <v>0</v>
      </c>
      <c r="EZ35" s="25" t="str">
        <f>'Risposte del modulo 2'!EY34</f>
        <v>R</v>
      </c>
      <c r="FA35" s="25">
        <f>'Risposte del modulo 2'!EZ34</f>
        <v>0</v>
      </c>
      <c r="FB35" s="25" t="str">
        <f>'Risposte del modulo 2'!FA34</f>
        <v>R</v>
      </c>
      <c r="FC35" s="25">
        <f>'Risposte del modulo 2'!FB34</f>
        <v>0</v>
      </c>
      <c r="FD35" s="25">
        <f>'Risposte del modulo 2'!FC34</f>
        <v>0</v>
      </c>
      <c r="FE35" s="25" t="str">
        <f>'Risposte del modulo 2'!FD34</f>
        <v>R</v>
      </c>
      <c r="FF35" s="25" t="str">
        <f>'Risposte del modulo 2'!FE34</f>
        <v>R</v>
      </c>
      <c r="FG35" s="25">
        <f>'Risposte del modulo 2'!FF34</f>
        <v>0</v>
      </c>
      <c r="FH35" s="25" t="str">
        <f>'Risposte del modulo 2'!FG34</f>
        <v>R</v>
      </c>
      <c r="FI35" s="25">
        <f>'Risposte del modulo 2'!FH34</f>
        <v>0</v>
      </c>
      <c r="FJ35" s="25" t="str">
        <f>'Risposte del modulo 2'!FI34</f>
        <v>R</v>
      </c>
      <c r="FK35" s="25">
        <f>'Risposte del modulo 2'!FJ34</f>
        <v>0</v>
      </c>
      <c r="FL35" s="25" t="str">
        <f>'Risposte del modulo 2'!FK34</f>
        <v>R</v>
      </c>
      <c r="FM35" s="25">
        <f>'Risposte del modulo 2'!FL34</f>
        <v>0</v>
      </c>
      <c r="FN35" s="25" t="str">
        <f>'Risposte del modulo 2'!FM34</f>
        <v>R</v>
      </c>
      <c r="FO35" s="25" t="str">
        <f>'Risposte del modulo 2'!FN34</f>
        <v>R</v>
      </c>
      <c r="FP35" s="25" t="str">
        <f>'Risposte del modulo 2'!FO34</f>
        <v>R</v>
      </c>
      <c r="FQ35" s="25" t="str">
        <f>'Risposte del modulo 2'!FP34</f>
        <v>R</v>
      </c>
      <c r="FR35" s="25"/>
    </row>
    <row r="36" spans="1:174" ht="15.75" customHeight="1">
      <c r="A36" s="90">
        <f>'Risposte del modulo 2'!A35</f>
        <v>41697.482989571799</v>
      </c>
      <c r="B36" s="89">
        <f>'Risposte del modulo 2'!B35</f>
        <v>41689</v>
      </c>
      <c r="C36" s="25"/>
      <c r="D36" s="25" t="str">
        <f>'Risposte del modulo 2'!C35</f>
        <v>AS-10</v>
      </c>
      <c r="E36" s="25">
        <f>'Risposte del modulo 2'!D35</f>
        <v>52</v>
      </c>
      <c r="F36" s="25" t="str">
        <f>'Risposte del modulo 2'!E35</f>
        <v>maschio</v>
      </c>
      <c r="G36" s="25" t="str">
        <f>'Risposte del modulo 2'!F35</f>
        <v>no note</v>
      </c>
      <c r="H36" s="25" t="str">
        <f>'Risposte del modulo 2'!G35</f>
        <v>genitori</v>
      </c>
      <c r="I36" s="25" t="str">
        <f>'Risposte del modulo 2'!H35</f>
        <v>no</v>
      </c>
      <c r="J36" s="25" t="str">
        <f>'Risposte del modulo 2'!I35</f>
        <v>Ottima</v>
      </c>
      <c r="K36" s="25" t="str">
        <f>'Risposte del modulo 2'!J35</f>
        <v>Discreta</v>
      </c>
      <c r="L36" s="25">
        <f>'Risposte del modulo 2'!K35</f>
        <v>0</v>
      </c>
      <c r="M36" s="25">
        <f>'Risposte del modulo 2'!L35</f>
        <v>2</v>
      </c>
      <c r="N36" s="25">
        <f>'Risposte del modulo 2'!M35</f>
        <v>1</v>
      </c>
      <c r="O36" s="25">
        <f>'Risposte del modulo 2'!N35</f>
        <v>1</v>
      </c>
      <c r="P36" s="25">
        <f>'Risposte del modulo 2'!O35</f>
        <v>1</v>
      </c>
      <c r="Q36" s="25">
        <f>'Risposte del modulo 2'!P35</f>
        <v>4</v>
      </c>
      <c r="R36" s="25">
        <f>'Risposte del modulo 2'!Q35</f>
        <v>3</v>
      </c>
      <c r="S36" s="25">
        <f>'Risposte del modulo 2'!R35</f>
        <v>2</v>
      </c>
      <c r="T36" s="25">
        <f>'Risposte del modulo 2'!S35</f>
        <v>0</v>
      </c>
      <c r="U36" s="25">
        <f>'Risposte del modulo 2'!T35</f>
        <v>0</v>
      </c>
      <c r="V36" s="25">
        <f>'Risposte del modulo 2'!U35</f>
        <v>8</v>
      </c>
      <c r="W36" s="25">
        <f>'Risposte del modulo 2'!V35</f>
        <v>0</v>
      </c>
      <c r="X36" s="25">
        <f>'Risposte del modulo 2'!W35</f>
        <v>0</v>
      </c>
      <c r="Y36" s="25">
        <f>'Risposte del modulo 2'!X35</f>
        <v>8</v>
      </c>
      <c r="Z36" s="25">
        <f>'Risposte del modulo 2'!Y35</f>
        <v>0</v>
      </c>
      <c r="AA36" s="25">
        <f>'Risposte del modulo 2'!Z35</f>
        <v>0</v>
      </c>
      <c r="AB36" s="25">
        <f>'Risposte del modulo 2'!AA35</f>
        <v>0</v>
      </c>
      <c r="AC36" s="25">
        <f>'Risposte del modulo 2'!AB35</f>
        <v>0</v>
      </c>
      <c r="AD36" s="25">
        <f>'Risposte del modulo 2'!AC35</f>
        <v>0</v>
      </c>
      <c r="AE36" s="25">
        <f>'Risposte del modulo 2'!AD35</f>
        <v>0</v>
      </c>
      <c r="AF36" s="25">
        <f>'Risposte del modulo 2'!AE35</f>
        <v>0</v>
      </c>
      <c r="AG36" s="25">
        <f>'Risposte del modulo 2'!AF35</f>
        <v>0</v>
      </c>
      <c r="AH36" s="25">
        <f>'Risposte del modulo 2'!AG35</f>
        <v>0</v>
      </c>
      <c r="AI36" s="25">
        <f>'Risposte del modulo 2'!AH35</f>
        <v>0</v>
      </c>
      <c r="AJ36" s="25">
        <f>'Risposte del modulo 2'!AI35</f>
        <v>0</v>
      </c>
      <c r="AK36" s="25">
        <f>'Risposte del modulo 2'!AJ35</f>
        <v>0</v>
      </c>
      <c r="AL36" s="25">
        <f>'Risposte del modulo 2'!AK35</f>
        <v>1</v>
      </c>
      <c r="AM36" s="25">
        <f>'Risposte del modulo 2'!AL35</f>
        <v>2</v>
      </c>
      <c r="AN36" s="25">
        <f>'Risposte del modulo 2'!AM35</f>
        <v>8</v>
      </c>
      <c r="AO36" s="25">
        <f>'Risposte del modulo 2'!AN35</f>
        <v>0</v>
      </c>
      <c r="AP36" s="25">
        <f>'Risposte del modulo 2'!AO35</f>
        <v>0</v>
      </c>
      <c r="AQ36" s="25">
        <f>'Risposte del modulo 2'!AP35</f>
        <v>1</v>
      </c>
      <c r="AR36" s="25">
        <f>'Risposte del modulo 2'!AQ35</f>
        <v>0</v>
      </c>
      <c r="AS36" s="25">
        <f>'Risposte del modulo 2'!AR35</f>
        <v>8</v>
      </c>
      <c r="AT36" s="25">
        <f>'Risposte del modulo 2'!AS35</f>
        <v>8</v>
      </c>
      <c r="AU36" s="25">
        <f>'Risposte del modulo 2'!AT35</f>
        <v>0</v>
      </c>
      <c r="AV36" s="25">
        <f>'Risposte del modulo 2'!AU35</f>
        <v>8</v>
      </c>
      <c r="AW36" s="25">
        <f>'Risposte del modulo 2'!AV35</f>
        <v>8</v>
      </c>
      <c r="AX36" s="25">
        <f>'Risposte del modulo 2'!AW35</f>
        <v>0</v>
      </c>
      <c r="AY36" s="25">
        <f>'Risposte del modulo 2'!AX35</f>
        <v>0</v>
      </c>
      <c r="AZ36" s="25">
        <f>'Risposte del modulo 2'!AY35</f>
        <v>0</v>
      </c>
      <c r="BA36" s="25">
        <f>'Risposte del modulo 2'!AZ35</f>
        <v>0</v>
      </c>
      <c r="BB36" s="25">
        <f>'Risposte del modulo 2'!BA35</f>
        <v>1</v>
      </c>
      <c r="BC36" s="25">
        <f>'Risposte del modulo 2'!BB35</f>
        <v>0</v>
      </c>
      <c r="BD36" s="25">
        <f>'Risposte del modulo 2'!BC35</f>
        <v>2</v>
      </c>
      <c r="BE36" s="25">
        <f>'Risposte del modulo 2'!BD35</f>
        <v>0</v>
      </c>
      <c r="BF36" s="25">
        <f>'Risposte del modulo 2'!BE35</f>
        <v>0</v>
      </c>
      <c r="BG36" s="25">
        <f>'Risposte del modulo 2'!BF35</f>
        <v>1</v>
      </c>
      <c r="BH36" s="25">
        <f>'Risposte del modulo 2'!BG35</f>
        <v>2</v>
      </c>
      <c r="BI36" s="25">
        <f>'Risposte del modulo 2'!BH35</f>
        <v>1</v>
      </c>
      <c r="BJ36" s="25">
        <f>'Risposte del modulo 2'!BI35</f>
        <v>2</v>
      </c>
      <c r="BK36" s="25">
        <f>'Risposte del modulo 2'!BJ35</f>
        <v>2</v>
      </c>
      <c r="BL36" s="25">
        <f>'Risposte del modulo 2'!BK35</f>
        <v>2</v>
      </c>
      <c r="BM36" s="25">
        <f>'Risposte del modulo 2'!BL35</f>
        <v>8</v>
      </c>
      <c r="BN36" s="25">
        <f>'Risposte del modulo 2'!BM35</f>
        <v>8</v>
      </c>
      <c r="BO36" s="25">
        <f>'Risposte del modulo 2'!BN35</f>
        <v>0</v>
      </c>
      <c r="BP36" s="25">
        <f>'Risposte del modulo 2'!BO35</f>
        <v>0</v>
      </c>
      <c r="BQ36" s="25">
        <f>'Risposte del modulo 2'!BP35</f>
        <v>1</v>
      </c>
      <c r="BR36" s="25">
        <f>'Risposte del modulo 2'!BQ35</f>
        <v>2</v>
      </c>
      <c r="BS36" s="25">
        <f>'Risposte del modulo 2'!BR35</f>
        <v>0</v>
      </c>
      <c r="BT36" s="25">
        <f>'Risposte del modulo 2'!BS35</f>
        <v>2</v>
      </c>
      <c r="BU36" s="25">
        <f>'Risposte del modulo 2'!BT35</f>
        <v>1</v>
      </c>
      <c r="BV36" s="25">
        <f>'Risposte del modulo 2'!BU35</f>
        <v>3</v>
      </c>
      <c r="BW36" s="25">
        <f>'Risposte del modulo 2'!BV35</f>
        <v>0</v>
      </c>
      <c r="BX36" s="25">
        <f>'Risposte del modulo 2'!BW35</f>
        <v>0</v>
      </c>
      <c r="BY36" s="25">
        <f>'Risposte del modulo 2'!BX35</f>
        <v>1</v>
      </c>
      <c r="BZ36" s="25">
        <f>'Risposte del modulo 2'!BY35</f>
        <v>3</v>
      </c>
      <c r="CA36" s="25">
        <f>'Risposte del modulo 2'!BZ35</f>
        <v>1</v>
      </c>
      <c r="CB36" s="25">
        <f>'Risposte del modulo 2'!CA35</f>
        <v>3</v>
      </c>
      <c r="CC36" s="25">
        <f>'Risposte del modulo 2'!CB35</f>
        <v>1</v>
      </c>
      <c r="CD36" s="25">
        <f>'Risposte del modulo 2'!CC35</f>
        <v>2</v>
      </c>
      <c r="CE36" s="25">
        <f>'Risposte del modulo 2'!CD35</f>
        <v>1</v>
      </c>
      <c r="CF36" s="25">
        <f>'Risposte del modulo 2'!CE35</f>
        <v>2</v>
      </c>
      <c r="CG36" s="25">
        <f>'Risposte del modulo 2'!CF35</f>
        <v>0</v>
      </c>
      <c r="CH36" s="25">
        <f>'Risposte del modulo 2'!CG35</f>
        <v>0</v>
      </c>
      <c r="CI36" s="25">
        <f>'Risposte del modulo 2'!CH35</f>
        <v>0</v>
      </c>
      <c r="CJ36" s="25">
        <f>'Risposte del modulo 2'!CI35</f>
        <v>0</v>
      </c>
      <c r="CK36" s="25">
        <f>'Risposte del modulo 2'!CJ35</f>
        <v>1</v>
      </c>
      <c r="CL36" s="25">
        <f>'Risposte del modulo 2'!CK35</f>
        <v>2</v>
      </c>
      <c r="CM36" s="25">
        <f>'Risposte del modulo 2'!CL35</f>
        <v>0</v>
      </c>
      <c r="CN36" s="94">
        <f>'Risposte del modulo 2'!CM35</f>
        <v>0</v>
      </c>
      <c r="CO36" s="25">
        <f>'Risposte del modulo 2'!CN35</f>
        <v>1</v>
      </c>
      <c r="CP36" s="25">
        <f>'Risposte del modulo 2'!CO35</f>
        <v>2</v>
      </c>
      <c r="CQ36" s="25">
        <f>'Risposte del modulo 2'!CP35</f>
        <v>0</v>
      </c>
      <c r="CR36" s="25">
        <f>'Risposte del modulo 2'!CQ35</f>
        <v>0</v>
      </c>
      <c r="CS36" s="25">
        <f>'Risposte del modulo 2'!CR35</f>
        <v>1</v>
      </c>
      <c r="CT36" s="25">
        <f>'Risposte del modulo 2'!CS35</f>
        <v>1</v>
      </c>
      <c r="CU36" s="25">
        <f>'Risposte del modulo 2'!CT35</f>
        <v>0</v>
      </c>
      <c r="CV36" s="25">
        <f>'Risposte del modulo 2'!CU35</f>
        <v>0</v>
      </c>
      <c r="CW36" s="25">
        <f>'Risposte del modulo 2'!CV35</f>
        <v>0</v>
      </c>
      <c r="CX36" s="25">
        <f>'Risposte del modulo 2'!CW35</f>
        <v>0</v>
      </c>
      <c r="CY36" s="25">
        <f>'Risposte del modulo 2'!CX35</f>
        <v>0</v>
      </c>
      <c r="CZ36" s="25">
        <f>'Risposte del modulo 2'!CY35</f>
        <v>1</v>
      </c>
      <c r="DA36" s="25">
        <f>'Risposte del modulo 2'!CZ35</f>
        <v>0</v>
      </c>
      <c r="DB36" s="25">
        <f>'Risposte del modulo 2'!DA35</f>
        <v>0</v>
      </c>
      <c r="DC36" s="25">
        <f>'Risposte del modulo 2'!DB35</f>
        <v>0</v>
      </c>
      <c r="DD36" s="25">
        <f>'Risposte del modulo 2'!DC35</f>
        <v>0</v>
      </c>
      <c r="DE36" s="25">
        <f>'Risposte del modulo 2'!DD35</f>
        <v>0</v>
      </c>
      <c r="DF36" s="25">
        <f>'Risposte del modulo 2'!DE35</f>
        <v>0</v>
      </c>
      <c r="DG36" s="25">
        <f>'Risposte del modulo 2'!DF35</f>
        <v>0</v>
      </c>
      <c r="DH36" s="25">
        <f>'Risposte del modulo 2'!DG35</f>
        <v>0</v>
      </c>
      <c r="DI36" s="25">
        <f>'Risposte del modulo 2'!DH35</f>
        <v>0</v>
      </c>
      <c r="DJ36" s="25">
        <f>'Risposte del modulo 2'!DI35</f>
        <v>0</v>
      </c>
      <c r="DK36" s="25">
        <f>'Risposte del modulo 2'!DJ35</f>
        <v>0</v>
      </c>
      <c r="DL36" s="25">
        <f>'Risposte del modulo 2'!DK35</f>
        <v>0</v>
      </c>
      <c r="DM36" s="25">
        <f>'Risposte del modulo 2'!DL35</f>
        <v>1</v>
      </c>
      <c r="DN36" s="25">
        <f>'Risposte del modulo 2'!DM35</f>
        <v>2</v>
      </c>
      <c r="DO36" s="25">
        <f>'Risposte del modulo 2'!DN35</f>
        <v>0</v>
      </c>
      <c r="DP36" s="25">
        <f>'Risposte del modulo 2'!DO35</f>
        <v>0</v>
      </c>
      <c r="DQ36" s="25">
        <f>'Risposte del modulo 2'!DP35</f>
        <v>0</v>
      </c>
      <c r="DR36" s="25">
        <f>'Risposte del modulo 2'!DQ35</f>
        <v>1</v>
      </c>
      <c r="DS36" s="25">
        <f>'Risposte del modulo 2'!DR35</f>
        <v>0</v>
      </c>
      <c r="DT36" s="25">
        <f>'Risposte del modulo 2'!DS35</f>
        <v>0</v>
      </c>
      <c r="DU36" s="25">
        <f>'Risposte del modulo 2'!DT35</f>
        <v>0</v>
      </c>
      <c r="DV36" s="25">
        <f>'Risposte del modulo 2'!DU35</f>
        <v>0</v>
      </c>
      <c r="DW36" s="25">
        <f>'Risposte del modulo 2'!DV35</f>
        <v>0</v>
      </c>
      <c r="DX36" s="25">
        <f>'Risposte del modulo 2'!DW35</f>
        <v>0</v>
      </c>
      <c r="DY36" s="25">
        <f>'Risposte del modulo 2'!DX35</f>
        <v>1</v>
      </c>
      <c r="DZ36" s="25">
        <f>'Risposte del modulo 2'!DY35</f>
        <v>3</v>
      </c>
      <c r="EA36" s="25">
        <f>'Risposte del modulo 2'!DZ35</f>
        <v>1</v>
      </c>
      <c r="EB36" s="25">
        <f>'Risposte del modulo 2'!EA35</f>
        <v>3</v>
      </c>
      <c r="EC36" s="25">
        <f>'Risposte del modulo 2'!EB35</f>
        <v>1</v>
      </c>
      <c r="ED36" s="25">
        <f>'Risposte del modulo 2'!EC35</f>
        <v>3</v>
      </c>
      <c r="EE36" s="25">
        <f>'Risposte del modulo 2'!ED35</f>
        <v>1</v>
      </c>
      <c r="EF36" s="25">
        <f>'Risposte del modulo 2'!EE35</f>
        <v>3</v>
      </c>
      <c r="EG36" s="25">
        <f>'Risposte del modulo 2'!EF35</f>
        <v>0</v>
      </c>
      <c r="EH36" s="25">
        <f>'Risposte del modulo 2'!EG35</f>
        <v>0</v>
      </c>
      <c r="EI36" s="25">
        <f>'Risposte del modulo 2'!EH35</f>
        <v>1</v>
      </c>
      <c r="EJ36" s="25">
        <f>'Risposte del modulo 2'!EI35</f>
        <v>3</v>
      </c>
      <c r="EK36" s="25">
        <f>'Risposte del modulo 2'!EJ35</f>
        <v>8</v>
      </c>
      <c r="EL36" s="25">
        <f>'Risposte del modulo 2'!EK35</f>
        <v>8</v>
      </c>
      <c r="EM36" s="25">
        <f>'Risposte del modulo 2'!EL35</f>
        <v>0</v>
      </c>
      <c r="EN36" s="25">
        <f>'Risposte del modulo 2'!EM35</f>
        <v>0</v>
      </c>
      <c r="EO36" s="25" t="str">
        <f>'Risposte del modulo 2'!EN35</f>
        <v>R</v>
      </c>
      <c r="EP36" s="25" t="str">
        <f>'Risposte del modulo 2'!EO35</f>
        <v>R</v>
      </c>
      <c r="EQ36" s="25">
        <f>'Risposte del modulo 2'!EP35</f>
        <v>0</v>
      </c>
      <c r="ER36" s="25">
        <f>'Risposte del modulo 2'!EQ35</f>
        <v>0</v>
      </c>
      <c r="ES36" s="25">
        <f>'Risposte del modulo 2'!ER35</f>
        <v>0</v>
      </c>
      <c r="ET36" s="25">
        <f>'Risposte del modulo 2'!ES35</f>
        <v>0</v>
      </c>
      <c r="EU36" s="25">
        <f>'Risposte del modulo 2'!ET35</f>
        <v>0</v>
      </c>
      <c r="EV36" s="25">
        <f>'Risposte del modulo 2'!EU35</f>
        <v>0</v>
      </c>
      <c r="EW36" s="25">
        <f>'Risposte del modulo 2'!EV35</f>
        <v>0</v>
      </c>
      <c r="EX36" s="25" t="str">
        <f>'Risposte del modulo 2'!EW35</f>
        <v>R</v>
      </c>
      <c r="EY36" s="25" t="str">
        <f>'Risposte del modulo 2'!EX35</f>
        <v>R</v>
      </c>
      <c r="EZ36" s="25" t="str">
        <f>'Risposte del modulo 2'!EY35</f>
        <v>R</v>
      </c>
      <c r="FA36" s="25" t="str">
        <f>'Risposte del modulo 2'!EZ35</f>
        <v>R</v>
      </c>
      <c r="FB36" s="25">
        <f>'Risposte del modulo 2'!FA35</f>
        <v>0</v>
      </c>
      <c r="FC36" s="25">
        <f>'Risposte del modulo 2'!FB35</f>
        <v>0</v>
      </c>
      <c r="FD36" s="25">
        <f>'Risposte del modulo 2'!FC35</f>
        <v>0</v>
      </c>
      <c r="FE36" s="25">
        <f>'Risposte del modulo 2'!FD35</f>
        <v>0</v>
      </c>
      <c r="FF36" s="25" t="str">
        <f>'Risposte del modulo 2'!FE35</f>
        <v>R</v>
      </c>
      <c r="FG36" s="25" t="str">
        <f>'Risposte del modulo 2'!FF35</f>
        <v>R</v>
      </c>
      <c r="FH36" s="25" t="str">
        <f>'Risposte del modulo 2'!FG35</f>
        <v>R</v>
      </c>
      <c r="FI36" s="25" t="str">
        <f>'Risposte del modulo 2'!FH35</f>
        <v>R</v>
      </c>
      <c r="FJ36" s="25">
        <f>'Risposte del modulo 2'!FI35</f>
        <v>0</v>
      </c>
      <c r="FK36" s="25">
        <f>'Risposte del modulo 2'!FJ35</f>
        <v>0</v>
      </c>
      <c r="FL36" s="25">
        <f>'Risposte del modulo 2'!FK35</f>
        <v>0</v>
      </c>
      <c r="FM36" s="25" t="str">
        <f>'Risposte del modulo 2'!FL35</f>
        <v>R</v>
      </c>
      <c r="FN36" s="25">
        <f>'Risposte del modulo 2'!FM35</f>
        <v>0</v>
      </c>
      <c r="FO36" s="25">
        <f>'Risposte del modulo 2'!FN35</f>
        <v>0</v>
      </c>
      <c r="FP36" s="25" t="str">
        <f>'Risposte del modulo 2'!FO35</f>
        <v>R</v>
      </c>
      <c r="FQ36" s="25" t="str">
        <f>'Risposte del modulo 2'!FP35</f>
        <v>P</v>
      </c>
      <c r="FR36" s="25"/>
    </row>
    <row r="37" spans="1:174" ht="15.75" customHeight="1">
      <c r="A37" s="90">
        <f>'Risposte del modulo 2'!A36</f>
        <v>41697.488707951401</v>
      </c>
      <c r="B37" s="89">
        <f>'Risposte del modulo 2'!B36</f>
        <v>41687</v>
      </c>
      <c r="C37" s="25"/>
      <c r="D37" s="25" t="str">
        <f>'Risposte del modulo 2'!C36</f>
        <v>MS01</v>
      </c>
      <c r="E37" s="25">
        <f>'Risposte del modulo 2'!D36</f>
        <v>64</v>
      </c>
      <c r="F37" s="25" t="str">
        <f>'Risposte del modulo 2'!E36</f>
        <v>maschio</v>
      </c>
      <c r="G37" s="25" t="str">
        <f>'Risposte del modulo 2'!F36</f>
        <v>NON SO</v>
      </c>
      <c r="H37" s="25" t="str">
        <f>'Risposte del modulo 2'!G36</f>
        <v>NONNI MATERNI</v>
      </c>
      <c r="I37" s="25" t="str">
        <f>'Risposte del modulo 2'!H36</f>
        <v>NO</v>
      </c>
      <c r="J37" s="25" t="str">
        <f>'Risposte del modulo 2'!I36</f>
        <v>Ottima</v>
      </c>
      <c r="K37" s="25" t="str">
        <f>'Risposte del modulo 2'!J36</f>
        <v>Discreta</v>
      </c>
      <c r="L37" s="25">
        <f>'Risposte del modulo 2'!K36</f>
        <v>0</v>
      </c>
      <c r="M37" s="25">
        <f>'Risposte del modulo 2'!L36</f>
        <v>0</v>
      </c>
      <c r="N37" s="25">
        <f>'Risposte del modulo 2'!M36</f>
        <v>3</v>
      </c>
      <c r="O37" s="25">
        <f>'Risposte del modulo 2'!N36</f>
        <v>3</v>
      </c>
      <c r="P37" s="25">
        <f>'Risposte del modulo 2'!O36</f>
        <v>2</v>
      </c>
      <c r="Q37" s="25">
        <f>'Risposte del modulo 2'!P36</f>
        <v>2</v>
      </c>
      <c r="R37" s="25">
        <f>'Risposte del modulo 2'!Q36</f>
        <v>0</v>
      </c>
      <c r="S37" s="25">
        <f>'Risposte del modulo 2'!R36</f>
        <v>2</v>
      </c>
      <c r="T37" s="25">
        <f>'Risposte del modulo 2'!S36</f>
        <v>0</v>
      </c>
      <c r="U37" s="25">
        <f>'Risposte del modulo 2'!T36</f>
        <v>0</v>
      </c>
      <c r="V37" s="25">
        <f>'Risposte del modulo 2'!U36</f>
        <v>0</v>
      </c>
      <c r="W37" s="25">
        <f>'Risposte del modulo 2'!V36</f>
        <v>0</v>
      </c>
      <c r="X37" s="25">
        <f>'Risposte del modulo 2'!W36</f>
        <v>0</v>
      </c>
      <c r="Y37" s="25">
        <f>'Risposte del modulo 2'!X36</f>
        <v>0</v>
      </c>
      <c r="Z37" s="25">
        <f>'Risposte del modulo 2'!Y36</f>
        <v>0</v>
      </c>
      <c r="AA37" s="25">
        <f>'Risposte del modulo 2'!Z36</f>
        <v>0</v>
      </c>
      <c r="AB37" s="25">
        <f>'Risposte del modulo 2'!AA36</f>
        <v>2</v>
      </c>
      <c r="AC37" s="25">
        <f>'Risposte del modulo 2'!AB36</f>
        <v>2</v>
      </c>
      <c r="AD37" s="25">
        <f>'Risposte del modulo 2'!AC36</f>
        <v>0</v>
      </c>
      <c r="AE37" s="25">
        <f>'Risposte del modulo 2'!AD36</f>
        <v>1</v>
      </c>
      <c r="AF37" s="25">
        <f>'Risposte del modulo 2'!AE36</f>
        <v>0</v>
      </c>
      <c r="AG37" s="25">
        <f>'Risposte del modulo 2'!AF36</f>
        <v>0</v>
      </c>
      <c r="AH37" s="25">
        <f>'Risposte del modulo 2'!AG36</f>
        <v>0</v>
      </c>
      <c r="AI37" s="25">
        <f>'Risposte del modulo 2'!AH36</f>
        <v>0</v>
      </c>
      <c r="AJ37" s="25">
        <f>'Risposte del modulo 2'!AI36</f>
        <v>1</v>
      </c>
      <c r="AK37" s="25">
        <f>'Risposte del modulo 2'!AJ36</f>
        <v>0</v>
      </c>
      <c r="AL37" s="25">
        <f>'Risposte del modulo 2'!AK36</f>
        <v>0</v>
      </c>
      <c r="AM37" s="25">
        <f>'Risposte del modulo 2'!AL36</f>
        <v>0</v>
      </c>
      <c r="AN37" s="25">
        <f>'Risposte del modulo 2'!AM36</f>
        <v>0</v>
      </c>
      <c r="AO37" s="25">
        <f>'Risposte del modulo 2'!AN36</f>
        <v>0</v>
      </c>
      <c r="AP37" s="25">
        <f>'Risposte del modulo 2'!AO36</f>
        <v>2</v>
      </c>
      <c r="AQ37" s="25">
        <f>'Risposte del modulo 2'!AP36</f>
        <v>2</v>
      </c>
      <c r="AR37" s="25">
        <f>'Risposte del modulo 2'!AQ36</f>
        <v>0</v>
      </c>
      <c r="AS37" s="25">
        <f>'Risposte del modulo 2'!AR36</f>
        <v>1</v>
      </c>
      <c r="AT37" s="25">
        <f>'Risposte del modulo 2'!AS36</f>
        <v>0</v>
      </c>
      <c r="AU37" s="25">
        <f>'Risposte del modulo 2'!AT36</f>
        <v>1</v>
      </c>
      <c r="AV37" s="25">
        <f>'Risposte del modulo 2'!AU36</f>
        <v>0</v>
      </c>
      <c r="AW37" s="25">
        <f>'Risposte del modulo 2'!AV36</f>
        <v>0</v>
      </c>
      <c r="AX37" s="25">
        <f>'Risposte del modulo 2'!AW36</f>
        <v>0</v>
      </c>
      <c r="AY37" s="25">
        <f>'Risposte del modulo 2'!AX36</f>
        <v>1</v>
      </c>
      <c r="AZ37" s="25">
        <f>'Risposte del modulo 2'!AY36</f>
        <v>1</v>
      </c>
      <c r="BA37" s="25">
        <f>'Risposte del modulo 2'!AZ36</f>
        <v>2</v>
      </c>
      <c r="BB37" s="25">
        <f>'Risposte del modulo 2'!BA36</f>
        <v>1</v>
      </c>
      <c r="BC37" s="25">
        <f>'Risposte del modulo 2'!BB36</f>
        <v>2</v>
      </c>
      <c r="BD37" s="25">
        <f>'Risposte del modulo 2'!BC36</f>
        <v>1</v>
      </c>
      <c r="BE37" s="25">
        <f>'Risposte del modulo 2'!BD36</f>
        <v>0</v>
      </c>
      <c r="BF37" s="25">
        <f>'Risposte del modulo 2'!BE36</f>
        <v>0</v>
      </c>
      <c r="BG37" s="25">
        <f>'Risposte del modulo 2'!BF36</f>
        <v>0</v>
      </c>
      <c r="BH37" s="25">
        <f>'Risposte del modulo 2'!BG36</f>
        <v>0</v>
      </c>
      <c r="BI37" s="25">
        <f>'Risposte del modulo 2'!BH36</f>
        <v>1</v>
      </c>
      <c r="BJ37" s="25">
        <f>'Risposte del modulo 2'!BI36</f>
        <v>1</v>
      </c>
      <c r="BK37" s="25">
        <f>'Risposte del modulo 2'!BJ36</f>
        <v>0</v>
      </c>
      <c r="BL37" s="25">
        <f>'Risposte del modulo 2'!BK36</f>
        <v>0</v>
      </c>
      <c r="BM37" s="25">
        <f>'Risposte del modulo 2'!BL36</f>
        <v>0</v>
      </c>
      <c r="BN37" s="25">
        <f>'Risposte del modulo 2'!BM36</f>
        <v>0</v>
      </c>
      <c r="BO37" s="25">
        <f>'Risposte del modulo 2'!BN36</f>
        <v>0</v>
      </c>
      <c r="BP37" s="25">
        <f>'Risposte del modulo 2'!BO36</f>
        <v>0</v>
      </c>
      <c r="BQ37" s="25">
        <f>'Risposte del modulo 2'!BP36</f>
        <v>1</v>
      </c>
      <c r="BR37" s="25">
        <f>'Risposte del modulo 2'!BQ36</f>
        <v>1</v>
      </c>
      <c r="BS37" s="25">
        <f>'Risposte del modulo 2'!BR36</f>
        <v>1</v>
      </c>
      <c r="BT37" s="25">
        <f>'Risposte del modulo 2'!BS36</f>
        <v>1</v>
      </c>
      <c r="BU37" s="25">
        <f>'Risposte del modulo 2'!BT36</f>
        <v>1</v>
      </c>
      <c r="BV37" s="25">
        <f>'Risposte del modulo 2'!BU36</f>
        <v>1</v>
      </c>
      <c r="BW37" s="25">
        <f>'Risposte del modulo 2'!BV36</f>
        <v>2</v>
      </c>
      <c r="BX37" s="25">
        <f>'Risposte del modulo 2'!BW36</f>
        <v>2</v>
      </c>
      <c r="BY37" s="25">
        <f>'Risposte del modulo 2'!BX36</f>
        <v>3</v>
      </c>
      <c r="BZ37" s="25">
        <f>'Risposte del modulo 2'!BY36</f>
        <v>3</v>
      </c>
      <c r="CA37" s="25">
        <f>'Risposte del modulo 2'!BZ36</f>
        <v>0</v>
      </c>
      <c r="CB37" s="25">
        <f>'Risposte del modulo 2'!CA36</f>
        <v>0</v>
      </c>
      <c r="CC37" s="25">
        <f>'Risposte del modulo 2'!CB36</f>
        <v>0</v>
      </c>
      <c r="CD37" s="25">
        <f>'Risposte del modulo 2'!CC36</f>
        <v>0</v>
      </c>
      <c r="CE37" s="25">
        <f>'Risposte del modulo 2'!CD36</f>
        <v>0</v>
      </c>
      <c r="CF37" s="25">
        <f>'Risposte del modulo 2'!CE36</f>
        <v>0</v>
      </c>
      <c r="CG37" s="25">
        <f>'Risposte del modulo 2'!CF36</f>
        <v>0</v>
      </c>
      <c r="CH37" s="25">
        <f>'Risposte del modulo 2'!CG36</f>
        <v>0</v>
      </c>
      <c r="CI37" s="25">
        <f>'Risposte del modulo 2'!CH36</f>
        <v>0</v>
      </c>
      <c r="CJ37" s="25">
        <f>'Risposte del modulo 2'!CI36</f>
        <v>0</v>
      </c>
      <c r="CK37" s="25">
        <f>'Risposte del modulo 2'!CJ36</f>
        <v>0</v>
      </c>
      <c r="CL37" s="25">
        <f>'Risposte del modulo 2'!CK36</f>
        <v>0</v>
      </c>
      <c r="CM37" s="25">
        <f>'Risposte del modulo 2'!CL36</f>
        <v>0</v>
      </c>
      <c r="CN37" s="94">
        <f>'Risposte del modulo 2'!CM36</f>
        <v>0</v>
      </c>
      <c r="CO37" s="25">
        <f>'Risposte del modulo 2'!CN36</f>
        <v>1</v>
      </c>
      <c r="CP37" s="25">
        <f>'Risposte del modulo 2'!CO36</f>
        <v>2</v>
      </c>
      <c r="CQ37" s="25">
        <f>'Risposte del modulo 2'!CP36</f>
        <v>0</v>
      </c>
      <c r="CR37" s="25">
        <f>'Risposte del modulo 2'!CQ36</f>
        <v>0</v>
      </c>
      <c r="CS37" s="25">
        <f>'Risposte del modulo 2'!CR36</f>
        <v>0</v>
      </c>
      <c r="CT37" s="25">
        <f>'Risposte del modulo 2'!CS36</f>
        <v>0</v>
      </c>
      <c r="CU37" s="25">
        <f>'Risposte del modulo 2'!CT36</f>
        <v>0</v>
      </c>
      <c r="CV37" s="25">
        <f>'Risposte del modulo 2'!CU36</f>
        <v>0</v>
      </c>
      <c r="CW37" s="25">
        <f>'Risposte del modulo 2'!CV36</f>
        <v>0</v>
      </c>
      <c r="CX37" s="25">
        <f>'Risposte del modulo 2'!CW36</f>
        <v>0</v>
      </c>
      <c r="CY37" s="25">
        <f>'Risposte del modulo 2'!CX36</f>
        <v>0</v>
      </c>
      <c r="CZ37" s="25">
        <f>'Risposte del modulo 2'!CY36</f>
        <v>0</v>
      </c>
      <c r="DA37" s="25">
        <f>'Risposte del modulo 2'!CZ36</f>
        <v>0</v>
      </c>
      <c r="DB37" s="25">
        <f>'Risposte del modulo 2'!DA36</f>
        <v>0</v>
      </c>
      <c r="DC37" s="25">
        <f>'Risposte del modulo 2'!DB36</f>
        <v>0</v>
      </c>
      <c r="DD37" s="25">
        <f>'Risposte del modulo 2'!DC36</f>
        <v>0</v>
      </c>
      <c r="DE37" s="25">
        <f>'Risposte del modulo 2'!DD36</f>
        <v>0</v>
      </c>
      <c r="DF37" s="25">
        <f>'Risposte del modulo 2'!DE36</f>
        <v>0</v>
      </c>
      <c r="DG37" s="25">
        <f>'Risposte del modulo 2'!DF36</f>
        <v>0</v>
      </c>
      <c r="DH37" s="25">
        <f>'Risposte del modulo 2'!DG36</f>
        <v>0</v>
      </c>
      <c r="DI37" s="25">
        <f>'Risposte del modulo 2'!DH36</f>
        <v>0</v>
      </c>
      <c r="DJ37" s="25">
        <f>'Risposte del modulo 2'!DI36</f>
        <v>0</v>
      </c>
      <c r="DK37" s="25">
        <f>'Risposte del modulo 2'!DJ36</f>
        <v>3</v>
      </c>
      <c r="DL37" s="25">
        <f>'Risposte del modulo 2'!DK36</f>
        <v>3</v>
      </c>
      <c r="DM37" s="25">
        <f>'Risposte del modulo 2'!DL36</f>
        <v>0</v>
      </c>
      <c r="DN37" s="25">
        <f>'Risposte del modulo 2'!DM36</f>
        <v>0</v>
      </c>
      <c r="DO37" s="25">
        <f>'Risposte del modulo 2'!DN36</f>
        <v>2</v>
      </c>
      <c r="DP37" s="25">
        <f>'Risposte del modulo 2'!DO36</f>
        <v>2</v>
      </c>
      <c r="DQ37" s="25">
        <f>'Risposte del modulo 2'!DP36</f>
        <v>3</v>
      </c>
      <c r="DR37" s="25">
        <f>'Risposte del modulo 2'!DQ36</f>
        <v>3</v>
      </c>
      <c r="DS37" s="25">
        <f>'Risposte del modulo 2'!DR36</f>
        <v>1</v>
      </c>
      <c r="DT37" s="25">
        <f>'Risposte del modulo 2'!DS36</f>
        <v>1</v>
      </c>
      <c r="DU37" s="25">
        <f>'Risposte del modulo 2'!DT36</f>
        <v>2</v>
      </c>
      <c r="DV37" s="25">
        <f>'Risposte del modulo 2'!DU36</f>
        <v>2</v>
      </c>
      <c r="DW37" s="25">
        <f>'Risposte del modulo 2'!DV36</f>
        <v>2</v>
      </c>
      <c r="DX37" s="25">
        <f>'Risposte del modulo 2'!DW36</f>
        <v>2</v>
      </c>
      <c r="DY37" s="25">
        <f>'Risposte del modulo 2'!DX36</f>
        <v>0</v>
      </c>
      <c r="DZ37" s="25">
        <f>'Risposte del modulo 2'!DY36</f>
        <v>0</v>
      </c>
      <c r="EA37" s="25">
        <f>'Risposte del modulo 2'!DZ36</f>
        <v>1</v>
      </c>
      <c r="EB37" s="25">
        <f>'Risposte del modulo 2'!EA36</f>
        <v>1</v>
      </c>
      <c r="EC37" s="25">
        <f>'Risposte del modulo 2'!EB36</f>
        <v>0</v>
      </c>
      <c r="ED37" s="25">
        <f>'Risposte del modulo 2'!EC36</f>
        <v>0</v>
      </c>
      <c r="EE37" s="25">
        <f>'Risposte del modulo 2'!ED36</f>
        <v>0</v>
      </c>
      <c r="EF37" s="25">
        <f>'Risposte del modulo 2'!EE36</f>
        <v>1</v>
      </c>
      <c r="EG37" s="25">
        <f>'Risposte del modulo 2'!EF36</f>
        <v>1</v>
      </c>
      <c r="EH37" s="25">
        <f>'Risposte del modulo 2'!EG36</f>
        <v>2</v>
      </c>
      <c r="EI37" s="25">
        <f>'Risposte del modulo 2'!EH36</f>
        <v>2</v>
      </c>
      <c r="EJ37" s="25">
        <f>'Risposte del modulo 2'!EI36</f>
        <v>3</v>
      </c>
      <c r="EK37" s="25">
        <f>'Risposte del modulo 2'!EJ36</f>
        <v>3</v>
      </c>
      <c r="EL37" s="25">
        <f>'Risposte del modulo 2'!EK36</f>
        <v>2</v>
      </c>
      <c r="EM37" s="25">
        <f>'Risposte del modulo 2'!EL36</f>
        <v>0</v>
      </c>
      <c r="EN37" s="25">
        <f>'Risposte del modulo 2'!EM36</f>
        <v>0</v>
      </c>
      <c r="EO37" s="25">
        <f>'Risposte del modulo 2'!EN36</f>
        <v>0</v>
      </c>
      <c r="EP37" s="25">
        <f>'Risposte del modulo 2'!EO36</f>
        <v>0</v>
      </c>
      <c r="EQ37" s="25">
        <f>'Risposte del modulo 2'!EP36</f>
        <v>0</v>
      </c>
      <c r="ER37" s="25">
        <f>'Risposte del modulo 2'!EQ36</f>
        <v>0</v>
      </c>
      <c r="ES37" s="25">
        <f>'Risposte del modulo 2'!ER36</f>
        <v>0</v>
      </c>
      <c r="ET37" s="25">
        <f>'Risposte del modulo 2'!ES36</f>
        <v>0</v>
      </c>
      <c r="EU37" s="25">
        <f>'Risposte del modulo 2'!ET36</f>
        <v>0</v>
      </c>
      <c r="EV37" s="25" t="str">
        <f>'Risposte del modulo 2'!EU36</f>
        <v>P</v>
      </c>
      <c r="EW37" s="25">
        <f>'Risposte del modulo 2'!EV36</f>
        <v>0</v>
      </c>
      <c r="EX37" s="25" t="str">
        <f>'Risposte del modulo 2'!EW36</f>
        <v>P</v>
      </c>
      <c r="EY37" s="25" t="str">
        <f>'Risposte del modulo 2'!EX36</f>
        <v>R</v>
      </c>
      <c r="EZ37" s="25" t="str">
        <f>'Risposte del modulo 2'!EY36</f>
        <v>R</v>
      </c>
      <c r="FA37" s="25" t="str">
        <f>'Risposte del modulo 2'!EZ36</f>
        <v>R</v>
      </c>
      <c r="FB37" s="25" t="str">
        <f>'Risposte del modulo 2'!FA36</f>
        <v>R</v>
      </c>
      <c r="FC37" s="25" t="str">
        <f>'Risposte del modulo 2'!FB36</f>
        <v>R</v>
      </c>
      <c r="FD37" s="25" t="str">
        <f>'Risposte del modulo 2'!FC36</f>
        <v>R</v>
      </c>
      <c r="FE37" s="25" t="str">
        <f>'Risposte del modulo 2'!FD36</f>
        <v>R</v>
      </c>
      <c r="FF37" s="25" t="str">
        <f>'Risposte del modulo 2'!FE36</f>
        <v>R</v>
      </c>
      <c r="FG37" s="25" t="str">
        <f>'Risposte del modulo 2'!FF36</f>
        <v>R</v>
      </c>
      <c r="FH37" s="25" t="str">
        <f>'Risposte del modulo 2'!FG36</f>
        <v>R</v>
      </c>
      <c r="FI37" s="25" t="str">
        <f>'Risposte del modulo 2'!FH36</f>
        <v>R</v>
      </c>
      <c r="FJ37" s="25" t="str">
        <f>'Risposte del modulo 2'!FI36</f>
        <v>R</v>
      </c>
      <c r="FK37" s="25" t="str">
        <f>'Risposte del modulo 2'!FJ36</f>
        <v>R</v>
      </c>
      <c r="FL37" s="25" t="str">
        <f>'Risposte del modulo 2'!FK36</f>
        <v>R</v>
      </c>
      <c r="FM37" s="25" t="str">
        <f>'Risposte del modulo 2'!FL36</f>
        <v>R</v>
      </c>
      <c r="FN37" s="25" t="str">
        <f>'Risposte del modulo 2'!FM36</f>
        <v>R</v>
      </c>
      <c r="FO37" s="25" t="str">
        <f>'Risposte del modulo 2'!FN36</f>
        <v>R</v>
      </c>
      <c r="FP37" s="25" t="str">
        <f>'Risposte del modulo 2'!FO36</f>
        <v>R</v>
      </c>
      <c r="FQ37" s="25" t="str">
        <f>'Risposte del modulo 2'!FP36</f>
        <v>P</v>
      </c>
      <c r="FR37" s="25"/>
    </row>
    <row r="38" spans="1:174" ht="15.75" customHeight="1">
      <c r="A38" s="90">
        <f>'Risposte del modulo 2'!A37</f>
        <v>41697.495807511601</v>
      </c>
      <c r="B38" s="89">
        <f>'Risposte del modulo 2'!B37</f>
        <v>41689</v>
      </c>
      <c r="C38" s="25"/>
      <c r="D38" s="25" t="str">
        <f>'Risposte del modulo 2'!C37</f>
        <v>LB-02</v>
      </c>
      <c r="E38" s="25">
        <f>'Risposte del modulo 2'!D37</f>
        <v>36</v>
      </c>
      <c r="F38" s="25" t="str">
        <f>'Risposte del modulo 2'!E37</f>
        <v>maschio</v>
      </c>
      <c r="G38" s="25" t="str">
        <f>'Risposte del modulo 2'!F37</f>
        <v>iperattività con disturbo del linguaggio</v>
      </c>
      <c r="H38" s="25" t="str">
        <f>'Risposte del modulo 2'!G37</f>
        <v>con i genitori</v>
      </c>
      <c r="I38" s="25" t="str">
        <f>'Risposte del modulo 2'!H37</f>
        <v>no</v>
      </c>
      <c r="J38" s="25" t="str">
        <f>'Risposte del modulo 2'!I37</f>
        <v>Ottima</v>
      </c>
      <c r="K38" s="25" t="str">
        <f>'Risposte del modulo 2'!J37</f>
        <v>Discreta</v>
      </c>
      <c r="L38" s="25">
        <f>'Risposte del modulo 2'!K37</f>
        <v>0</v>
      </c>
      <c r="M38" s="25">
        <f>'Risposte del modulo 2'!L37</f>
        <v>1</v>
      </c>
      <c r="N38" s="25">
        <f>'Risposte del modulo 2'!M37</f>
        <v>1</v>
      </c>
      <c r="O38" s="25">
        <f>'Risposte del modulo 2'!N37</f>
        <v>2</v>
      </c>
      <c r="P38" s="25">
        <f>'Risposte del modulo 2'!O37</f>
        <v>0</v>
      </c>
      <c r="Q38" s="25">
        <f>'Risposte del modulo 2'!P37</f>
        <v>3</v>
      </c>
      <c r="R38" s="25">
        <f>'Risposte del modulo 2'!Q37</f>
        <v>8</v>
      </c>
      <c r="S38" s="25">
        <f>'Risposte del modulo 2'!R37</f>
        <v>2</v>
      </c>
      <c r="T38" s="25">
        <f>'Risposte del modulo 2'!S37</f>
        <v>0</v>
      </c>
      <c r="U38" s="25">
        <f>'Risposte del modulo 2'!T37</f>
        <v>1</v>
      </c>
      <c r="V38" s="25">
        <f>'Risposte del modulo 2'!U37</f>
        <v>0</v>
      </c>
      <c r="W38" s="25">
        <f>'Risposte del modulo 2'!V37</f>
        <v>0</v>
      </c>
      <c r="X38" s="25">
        <f>'Risposte del modulo 2'!W37</f>
        <v>0</v>
      </c>
      <c r="Y38" s="25">
        <f>'Risposte del modulo 2'!X37</f>
        <v>8</v>
      </c>
      <c r="Z38" s="25">
        <f>'Risposte del modulo 2'!Y37</f>
        <v>0</v>
      </c>
      <c r="AA38" s="25">
        <f>'Risposte del modulo 2'!Z37</f>
        <v>3</v>
      </c>
      <c r="AB38" s="25">
        <f>'Risposte del modulo 2'!AA37</f>
        <v>4</v>
      </c>
      <c r="AC38" s="25">
        <f>'Risposte del modulo 2'!AB37</f>
        <v>4</v>
      </c>
      <c r="AD38" s="25">
        <f>'Risposte del modulo 2'!AC37</f>
        <v>0</v>
      </c>
      <c r="AE38" s="25">
        <f>'Risposte del modulo 2'!AD37</f>
        <v>0</v>
      </c>
      <c r="AF38" s="25">
        <f>'Risposte del modulo 2'!AE37</f>
        <v>1</v>
      </c>
      <c r="AG38" s="25">
        <f>'Risposte del modulo 2'!AF37</f>
        <v>0</v>
      </c>
      <c r="AH38" s="25">
        <f>'Risposte del modulo 2'!AG37</f>
        <v>0</v>
      </c>
      <c r="AI38" s="25">
        <f>'Risposte del modulo 2'!AH37</f>
        <v>0</v>
      </c>
      <c r="AJ38" s="25">
        <f>'Risposte del modulo 2'!AI37</f>
        <v>0</v>
      </c>
      <c r="AK38" s="25">
        <f>'Risposte del modulo 2'!AJ37</f>
        <v>0</v>
      </c>
      <c r="AL38" s="25">
        <f>'Risposte del modulo 2'!AK37</f>
        <v>0</v>
      </c>
      <c r="AM38" s="25">
        <f>'Risposte del modulo 2'!AL37</f>
        <v>0</v>
      </c>
      <c r="AN38" s="25">
        <f>'Risposte del modulo 2'!AM37</f>
        <v>8</v>
      </c>
      <c r="AO38" s="25">
        <f>'Risposte del modulo 2'!AN37</f>
        <v>0</v>
      </c>
      <c r="AP38" s="25">
        <f>'Risposte del modulo 2'!AO37</f>
        <v>0</v>
      </c>
      <c r="AQ38" s="25">
        <f>'Risposte del modulo 2'!AP37</f>
        <v>1</v>
      </c>
      <c r="AR38" s="25">
        <f>'Risposte del modulo 2'!AQ37</f>
        <v>0</v>
      </c>
      <c r="AS38" s="25">
        <f>'Risposte del modulo 2'!AR37</f>
        <v>0</v>
      </c>
      <c r="AT38" s="25">
        <f>'Risposte del modulo 2'!AS37</f>
        <v>0</v>
      </c>
      <c r="AU38" s="25">
        <f>'Risposte del modulo 2'!AT37</f>
        <v>0</v>
      </c>
      <c r="AV38" s="25">
        <f>'Risposte del modulo 2'!AU37</f>
        <v>8</v>
      </c>
      <c r="AW38" s="25">
        <f>'Risposte del modulo 2'!AV37</f>
        <v>8</v>
      </c>
      <c r="AX38" s="25">
        <f>'Risposte del modulo 2'!AW37</f>
        <v>0</v>
      </c>
      <c r="AY38" s="25">
        <f>'Risposte del modulo 2'!AX37</f>
        <v>0</v>
      </c>
      <c r="AZ38" s="25">
        <f>'Risposte del modulo 2'!AY37</f>
        <v>0</v>
      </c>
      <c r="BA38" s="25">
        <f>'Risposte del modulo 2'!AZ37</f>
        <v>3</v>
      </c>
      <c r="BB38" s="25">
        <f>'Risposte del modulo 2'!BA37</f>
        <v>3</v>
      </c>
      <c r="BC38" s="25">
        <f>'Risposte del modulo 2'!BB37</f>
        <v>3</v>
      </c>
      <c r="BD38" s="25">
        <f>'Risposte del modulo 2'!BC37</f>
        <v>3</v>
      </c>
      <c r="BE38" s="25">
        <f>'Risposte del modulo 2'!BD37</f>
        <v>0</v>
      </c>
      <c r="BF38" s="25">
        <f>'Risposte del modulo 2'!BE37</f>
        <v>0</v>
      </c>
      <c r="BG38" s="25">
        <f>'Risposte del modulo 2'!BF37</f>
        <v>1</v>
      </c>
      <c r="BH38" s="25">
        <f>'Risposte del modulo 2'!BG37</f>
        <v>1</v>
      </c>
      <c r="BI38" s="25">
        <f>'Risposte del modulo 2'!BH37</f>
        <v>2</v>
      </c>
      <c r="BJ38" s="25">
        <f>'Risposte del modulo 2'!BI37</f>
        <v>3</v>
      </c>
      <c r="BK38" s="25">
        <f>'Risposte del modulo 2'!BJ37</f>
        <v>3</v>
      </c>
      <c r="BL38" s="25">
        <f>'Risposte del modulo 2'!BK37</f>
        <v>4</v>
      </c>
      <c r="BM38" s="25">
        <f>'Risposte del modulo 2'!BL37</f>
        <v>8</v>
      </c>
      <c r="BN38" s="25">
        <f>'Risposte del modulo 2'!BM37</f>
        <v>8</v>
      </c>
      <c r="BO38" s="25">
        <f>'Risposte del modulo 2'!BN37</f>
        <v>0</v>
      </c>
      <c r="BP38" s="25">
        <f>'Risposte del modulo 2'!BO37</f>
        <v>0</v>
      </c>
      <c r="BQ38" s="25">
        <f>'Risposte del modulo 2'!BP37</f>
        <v>1</v>
      </c>
      <c r="BR38" s="25">
        <f>'Risposte del modulo 2'!BQ37</f>
        <v>2</v>
      </c>
      <c r="BS38" s="25">
        <f>'Risposte del modulo 2'!BR37</f>
        <v>0</v>
      </c>
      <c r="BT38" s="25">
        <f>'Risposte del modulo 2'!BS37</f>
        <v>3</v>
      </c>
      <c r="BU38" s="25">
        <f>'Risposte del modulo 2'!BT37</f>
        <v>1</v>
      </c>
      <c r="BV38" s="25">
        <f>'Risposte del modulo 2'!BU37</f>
        <v>3</v>
      </c>
      <c r="BW38" s="25">
        <f>'Risposte del modulo 2'!BV37</f>
        <v>1</v>
      </c>
      <c r="BX38" s="25">
        <f>'Risposte del modulo 2'!BW37</f>
        <v>1</v>
      </c>
      <c r="BY38" s="25">
        <f>'Risposte del modulo 2'!BX37</f>
        <v>3</v>
      </c>
      <c r="BZ38" s="25">
        <f>'Risposte del modulo 2'!BY37</f>
        <v>3</v>
      </c>
      <c r="CA38" s="25">
        <f>'Risposte del modulo 2'!BZ37</f>
        <v>3</v>
      </c>
      <c r="CB38" s="25">
        <f>'Risposte del modulo 2'!CA37</f>
        <v>4</v>
      </c>
      <c r="CC38" s="25">
        <f>'Risposte del modulo 2'!CB37</f>
        <v>2</v>
      </c>
      <c r="CD38" s="25">
        <f>'Risposte del modulo 2'!CC37</f>
        <v>8</v>
      </c>
      <c r="CE38" s="25">
        <f>'Risposte del modulo 2'!CD37</f>
        <v>2</v>
      </c>
      <c r="CF38" s="25">
        <f>'Risposte del modulo 2'!CE37</f>
        <v>3</v>
      </c>
      <c r="CG38" s="25">
        <f>'Risposte del modulo 2'!CF37</f>
        <v>3</v>
      </c>
      <c r="CH38" s="25">
        <f>'Risposte del modulo 2'!CG37</f>
        <v>4</v>
      </c>
      <c r="CI38" s="25">
        <f>'Risposte del modulo 2'!CH37</f>
        <v>3</v>
      </c>
      <c r="CJ38" s="25">
        <f>'Risposte del modulo 2'!CI37</f>
        <v>4</v>
      </c>
      <c r="CK38" s="25">
        <f>'Risposte del modulo 2'!CJ37</f>
        <v>3</v>
      </c>
      <c r="CL38" s="25">
        <f>'Risposte del modulo 2'!CK37</f>
        <v>4</v>
      </c>
      <c r="CM38" s="25">
        <f>'Risposte del modulo 2'!CL37</f>
        <v>0</v>
      </c>
      <c r="CN38" s="94">
        <f>'Risposte del modulo 2'!CM37</f>
        <v>0</v>
      </c>
      <c r="CO38" s="25">
        <f>'Risposte del modulo 2'!CN37</f>
        <v>2</v>
      </c>
      <c r="CP38" s="25">
        <f>'Risposte del modulo 2'!CO37</f>
        <v>2</v>
      </c>
      <c r="CQ38" s="25">
        <f>'Risposte del modulo 2'!CP37</f>
        <v>0</v>
      </c>
      <c r="CR38" s="25">
        <f>'Risposte del modulo 2'!CQ37</f>
        <v>0</v>
      </c>
      <c r="CS38" s="25">
        <f>'Risposte del modulo 2'!CR37</f>
        <v>0</v>
      </c>
      <c r="CT38" s="25">
        <f>'Risposte del modulo 2'!CS37</f>
        <v>0</v>
      </c>
      <c r="CU38" s="25">
        <f>'Risposte del modulo 2'!CT37</f>
        <v>0</v>
      </c>
      <c r="CV38" s="25">
        <f>'Risposte del modulo 2'!CU37</f>
        <v>0</v>
      </c>
      <c r="CW38" s="25">
        <f>'Risposte del modulo 2'!CV37</f>
        <v>0</v>
      </c>
      <c r="CX38" s="25">
        <f>'Risposte del modulo 2'!CW37</f>
        <v>0</v>
      </c>
      <c r="CY38" s="25">
        <f>'Risposte del modulo 2'!CX37</f>
        <v>1</v>
      </c>
      <c r="CZ38" s="25">
        <f>'Risposte del modulo 2'!CY37</f>
        <v>1</v>
      </c>
      <c r="DA38" s="25">
        <f>'Risposte del modulo 2'!CZ37</f>
        <v>0</v>
      </c>
      <c r="DB38" s="25">
        <f>'Risposte del modulo 2'!DA37</f>
        <v>0</v>
      </c>
      <c r="DC38" s="25">
        <f>'Risposte del modulo 2'!DB37</f>
        <v>0</v>
      </c>
      <c r="DD38" s="25">
        <f>'Risposte del modulo 2'!DC37</f>
        <v>0</v>
      </c>
      <c r="DE38" s="25">
        <f>'Risposte del modulo 2'!DD37</f>
        <v>2</v>
      </c>
      <c r="DF38" s="25">
        <f>'Risposte del modulo 2'!DE37</f>
        <v>3</v>
      </c>
      <c r="DG38" s="25">
        <f>'Risposte del modulo 2'!DF37</f>
        <v>0</v>
      </c>
      <c r="DH38" s="25">
        <f>'Risposte del modulo 2'!DG37</f>
        <v>0</v>
      </c>
      <c r="DI38" s="25">
        <f>'Risposte del modulo 2'!DH37</f>
        <v>0</v>
      </c>
      <c r="DJ38" s="25">
        <f>'Risposte del modulo 2'!DI37</f>
        <v>0</v>
      </c>
      <c r="DK38" s="25">
        <f>'Risposte del modulo 2'!DJ37</f>
        <v>2</v>
      </c>
      <c r="DL38" s="25">
        <f>'Risposte del modulo 2'!DK37</f>
        <v>3</v>
      </c>
      <c r="DM38" s="25">
        <f>'Risposte del modulo 2'!DL37</f>
        <v>8</v>
      </c>
      <c r="DN38" s="25">
        <f>'Risposte del modulo 2'!DM37</f>
        <v>8</v>
      </c>
      <c r="DO38" s="25">
        <f>'Risposte del modulo 2'!DN37</f>
        <v>0</v>
      </c>
      <c r="DP38" s="25">
        <f>'Risposte del modulo 2'!DO37</f>
        <v>0</v>
      </c>
      <c r="DQ38" s="25">
        <f>'Risposte del modulo 2'!DP37</f>
        <v>1</v>
      </c>
      <c r="DR38" s="25">
        <f>'Risposte del modulo 2'!DQ37</f>
        <v>2</v>
      </c>
      <c r="DS38" s="25">
        <f>'Risposte del modulo 2'!DR37</f>
        <v>8</v>
      </c>
      <c r="DT38" s="25">
        <f>'Risposte del modulo 2'!DS37</f>
        <v>8</v>
      </c>
      <c r="DU38" s="25">
        <f>'Risposte del modulo 2'!DT37</f>
        <v>8</v>
      </c>
      <c r="DV38" s="25">
        <f>'Risposte del modulo 2'!DU37</f>
        <v>8</v>
      </c>
      <c r="DW38" s="25">
        <f>'Risposte del modulo 2'!DV37</f>
        <v>8</v>
      </c>
      <c r="DX38" s="25">
        <f>'Risposte del modulo 2'!DW37</f>
        <v>8</v>
      </c>
      <c r="DY38" s="25">
        <f>'Risposte del modulo 2'!DX37</f>
        <v>0</v>
      </c>
      <c r="DZ38" s="25">
        <f>'Risposte del modulo 2'!DY37</f>
        <v>0</v>
      </c>
      <c r="EA38" s="25">
        <f>'Risposte del modulo 2'!DZ37</f>
        <v>0</v>
      </c>
      <c r="EB38" s="25">
        <f>'Risposte del modulo 2'!EA37</f>
        <v>0</v>
      </c>
      <c r="EC38" s="25">
        <f>'Risposte del modulo 2'!EB37</f>
        <v>0</v>
      </c>
      <c r="ED38" s="25">
        <f>'Risposte del modulo 2'!EC37</f>
        <v>0</v>
      </c>
      <c r="EE38" s="25">
        <f>'Risposte del modulo 2'!ED37</f>
        <v>0</v>
      </c>
      <c r="EF38" s="25">
        <f>'Risposte del modulo 2'!EE37</f>
        <v>0</v>
      </c>
      <c r="EG38" s="25">
        <f>'Risposte del modulo 2'!EF37</f>
        <v>0</v>
      </c>
      <c r="EH38" s="25">
        <f>'Risposte del modulo 2'!EG37</f>
        <v>0</v>
      </c>
      <c r="EI38" s="25">
        <f>'Risposte del modulo 2'!EH37</f>
        <v>0</v>
      </c>
      <c r="EJ38" s="25">
        <f>'Risposte del modulo 2'!EI37</f>
        <v>0</v>
      </c>
      <c r="EK38" s="25">
        <f>'Risposte del modulo 2'!EJ37</f>
        <v>8</v>
      </c>
      <c r="EL38" s="25">
        <f>'Risposte del modulo 2'!EK37</f>
        <v>8</v>
      </c>
      <c r="EM38" s="25">
        <f>'Risposte del modulo 2'!EL37</f>
        <v>0</v>
      </c>
      <c r="EN38" s="25">
        <f>'Risposte del modulo 2'!EM37</f>
        <v>0</v>
      </c>
      <c r="EO38" s="25">
        <f>'Risposte del modulo 2'!EN37</f>
        <v>0</v>
      </c>
      <c r="EP38" s="25" t="str">
        <f>'Risposte del modulo 2'!EO37</f>
        <v>R</v>
      </c>
      <c r="EQ38" s="25" t="str">
        <f>'Risposte del modulo 2'!EP37</f>
        <v>R</v>
      </c>
      <c r="ER38" s="25" t="str">
        <f>'Risposte del modulo 2'!EQ37</f>
        <v>R</v>
      </c>
      <c r="ES38" s="25">
        <f>'Risposte del modulo 2'!ER37</f>
        <v>0</v>
      </c>
      <c r="ET38" s="25">
        <f>'Risposte del modulo 2'!ES37</f>
        <v>0</v>
      </c>
      <c r="EU38" s="25">
        <f>'Risposte del modulo 2'!ET37</f>
        <v>0</v>
      </c>
      <c r="EV38" s="25">
        <f>'Risposte del modulo 2'!EU37</f>
        <v>0</v>
      </c>
      <c r="EW38" s="25">
        <f>'Risposte del modulo 2'!EV37</f>
        <v>0</v>
      </c>
      <c r="EX38" s="25" t="str">
        <f>'Risposte del modulo 2'!EW37</f>
        <v>R</v>
      </c>
      <c r="EY38" s="25" t="str">
        <f>'Risposte del modulo 2'!EX37</f>
        <v>R</v>
      </c>
      <c r="EZ38" s="25" t="str">
        <f>'Risposte del modulo 2'!EY37</f>
        <v>R</v>
      </c>
      <c r="FA38" s="25" t="str">
        <f>'Risposte del modulo 2'!EZ37</f>
        <v>R</v>
      </c>
      <c r="FB38" s="25" t="str">
        <f>'Risposte del modulo 2'!FA37</f>
        <v>R</v>
      </c>
      <c r="FC38" s="25" t="str">
        <f>'Risposte del modulo 2'!FB37</f>
        <v>R</v>
      </c>
      <c r="FD38" s="25">
        <f>'Risposte del modulo 2'!FC37</f>
        <v>0</v>
      </c>
      <c r="FE38" s="25" t="str">
        <f>'Risposte del modulo 2'!FD37</f>
        <v>R</v>
      </c>
      <c r="FF38" s="25" t="str">
        <f>'Risposte del modulo 2'!FE37</f>
        <v>R</v>
      </c>
      <c r="FG38" s="25" t="str">
        <f>'Risposte del modulo 2'!FF37</f>
        <v>R</v>
      </c>
      <c r="FH38" s="25" t="str">
        <f>'Risposte del modulo 2'!FG37</f>
        <v>R</v>
      </c>
      <c r="FI38" s="25">
        <f>'Risposte del modulo 2'!FH37</f>
        <v>0</v>
      </c>
      <c r="FJ38" s="25">
        <f>'Risposte del modulo 2'!FI37</f>
        <v>0</v>
      </c>
      <c r="FK38" s="25">
        <f>'Risposte del modulo 2'!FJ37</f>
        <v>0</v>
      </c>
      <c r="FL38" s="25" t="str">
        <f>'Risposte del modulo 2'!FK37</f>
        <v>R</v>
      </c>
      <c r="FM38" s="25">
        <f>'Risposte del modulo 2'!FL37</f>
        <v>0</v>
      </c>
      <c r="FN38" s="25">
        <f>'Risposte del modulo 2'!FM37</f>
        <v>0</v>
      </c>
      <c r="FO38" s="25" t="str">
        <f>'Risposte del modulo 2'!FN37</f>
        <v>R</v>
      </c>
      <c r="FP38" s="25" t="str">
        <f>'Risposte del modulo 2'!FO37</f>
        <v>R</v>
      </c>
      <c r="FQ38" s="25" t="str">
        <f>'Risposte del modulo 2'!FP37</f>
        <v>R</v>
      </c>
      <c r="FR38" s="25"/>
    </row>
    <row r="39" spans="1:174" ht="15.75" customHeight="1">
      <c r="A39" s="90">
        <f>'Risposte del modulo 2'!A38</f>
        <v>41697.504076261597</v>
      </c>
      <c r="B39" s="89">
        <f>'Risposte del modulo 2'!B38</f>
        <v>41659</v>
      </c>
      <c r="C39" s="25"/>
      <c r="D39" s="25" t="str">
        <f>'Risposte del modulo 2'!C38</f>
        <v>MS02</v>
      </c>
      <c r="E39" s="25">
        <f>'Risposte del modulo 2'!D38</f>
        <v>56</v>
      </c>
      <c r="F39" s="25" t="str">
        <f>'Risposte del modulo 2'!E38</f>
        <v>maschio</v>
      </c>
      <c r="G39" s="25" t="str">
        <f>'Risposte del modulo 2'!F38</f>
        <v>NON SO</v>
      </c>
      <c r="H39" s="25" t="str">
        <f>'Risposte del modulo 2'!G38</f>
        <v>GENITORI E FRATELLI</v>
      </c>
      <c r="I39" s="25" t="str">
        <f>'Risposte del modulo 2'!H38</f>
        <v>NO</v>
      </c>
      <c r="J39" s="25" t="str">
        <f>'Risposte del modulo 2'!I38</f>
        <v>Discreta</v>
      </c>
      <c r="K39" s="25" t="str">
        <f>'Risposte del modulo 2'!J38</f>
        <v>Ottima</v>
      </c>
      <c r="L39" s="25">
        <f>'Risposte del modulo 2'!K38</f>
        <v>0</v>
      </c>
      <c r="M39" s="25">
        <f>'Risposte del modulo 2'!L38</f>
        <v>1</v>
      </c>
      <c r="N39" s="25">
        <f>'Risposte del modulo 2'!M38</f>
        <v>2</v>
      </c>
      <c r="O39" s="25">
        <f>'Risposte del modulo 2'!N38</f>
        <v>1</v>
      </c>
      <c r="P39" s="25">
        <f>'Risposte del modulo 2'!O38</f>
        <v>0</v>
      </c>
      <c r="Q39" s="25">
        <f>'Risposte del modulo 2'!P38</f>
        <v>2</v>
      </c>
      <c r="R39" s="25">
        <f>'Risposte del modulo 2'!Q38</f>
        <v>2</v>
      </c>
      <c r="S39" s="25">
        <f>'Risposte del modulo 2'!R38</f>
        <v>1</v>
      </c>
      <c r="T39" s="25">
        <f>'Risposte del modulo 2'!S38</f>
        <v>0</v>
      </c>
      <c r="U39" s="25">
        <f>'Risposte del modulo 2'!T38</f>
        <v>2</v>
      </c>
      <c r="V39" s="25">
        <f>'Risposte del modulo 2'!U38</f>
        <v>0</v>
      </c>
      <c r="W39" s="25">
        <f>'Risposte del modulo 2'!V38</f>
        <v>0</v>
      </c>
      <c r="X39" s="25">
        <f>'Risposte del modulo 2'!W38</f>
        <v>0</v>
      </c>
      <c r="Y39" s="25">
        <f>'Risposte del modulo 2'!X38</f>
        <v>0</v>
      </c>
      <c r="Z39" s="25">
        <f>'Risposte del modulo 2'!Y38</f>
        <v>0</v>
      </c>
      <c r="AA39" s="25">
        <f>'Risposte del modulo 2'!Z38</f>
        <v>3</v>
      </c>
      <c r="AB39" s="25">
        <f>'Risposte del modulo 2'!AA38</f>
        <v>0</v>
      </c>
      <c r="AC39" s="25">
        <f>'Risposte del modulo 2'!AB38</f>
        <v>0</v>
      </c>
      <c r="AD39" s="25">
        <f>'Risposte del modulo 2'!AC38</f>
        <v>0</v>
      </c>
      <c r="AE39" s="25">
        <f>'Risposte del modulo 2'!AD38</f>
        <v>0</v>
      </c>
      <c r="AF39" s="25">
        <f>'Risposte del modulo 2'!AE38</f>
        <v>0</v>
      </c>
      <c r="AG39" s="25">
        <f>'Risposte del modulo 2'!AF38</f>
        <v>0</v>
      </c>
      <c r="AH39" s="25">
        <f>'Risposte del modulo 2'!AG38</f>
        <v>0</v>
      </c>
      <c r="AI39" s="25">
        <f>'Risposte del modulo 2'!AH38</f>
        <v>0</v>
      </c>
      <c r="AJ39" s="25">
        <f>'Risposte del modulo 2'!AI38</f>
        <v>0</v>
      </c>
      <c r="AK39" s="25">
        <f>'Risposte del modulo 2'!AJ38</f>
        <v>0</v>
      </c>
      <c r="AL39" s="25">
        <f>'Risposte del modulo 2'!AK38</f>
        <v>0</v>
      </c>
      <c r="AM39" s="25">
        <f>'Risposte del modulo 2'!AL38</f>
        <v>1</v>
      </c>
      <c r="AN39" s="25">
        <f>'Risposte del modulo 2'!AM38</f>
        <v>0</v>
      </c>
      <c r="AO39" s="25">
        <f>'Risposte del modulo 2'!AN38</f>
        <v>0</v>
      </c>
      <c r="AP39" s="25">
        <f>'Risposte del modulo 2'!AO38</f>
        <v>0</v>
      </c>
      <c r="AQ39" s="25">
        <f>'Risposte del modulo 2'!AP38</f>
        <v>0</v>
      </c>
      <c r="AR39" s="25">
        <f>'Risposte del modulo 2'!AQ38</f>
        <v>0</v>
      </c>
      <c r="AS39" s="25">
        <f>'Risposte del modulo 2'!AR38</f>
        <v>0</v>
      </c>
      <c r="AT39" s="25">
        <f>'Risposte del modulo 2'!AS38</f>
        <v>0</v>
      </c>
      <c r="AU39" s="25">
        <f>'Risposte del modulo 2'!AT38</f>
        <v>0</v>
      </c>
      <c r="AV39" s="25">
        <f>'Risposte del modulo 2'!AU38</f>
        <v>1</v>
      </c>
      <c r="AW39" s="25">
        <f>'Risposte del modulo 2'!AV38</f>
        <v>0</v>
      </c>
      <c r="AX39" s="25">
        <f>'Risposte del modulo 2'!AW38</f>
        <v>0</v>
      </c>
      <c r="AY39" s="25">
        <f>'Risposte del modulo 2'!AX38</f>
        <v>0</v>
      </c>
      <c r="AZ39" s="25">
        <f>'Risposte del modulo 2'!AY38</f>
        <v>0</v>
      </c>
      <c r="BA39" s="25">
        <f>'Risposte del modulo 2'!AZ38</f>
        <v>1</v>
      </c>
      <c r="BB39" s="25">
        <f>'Risposte del modulo 2'!BA38</f>
        <v>2</v>
      </c>
      <c r="BC39" s="25">
        <f>'Risposte del modulo 2'!BB38</f>
        <v>1</v>
      </c>
      <c r="BD39" s="25">
        <f>'Risposte del modulo 2'!BC38</f>
        <v>2</v>
      </c>
      <c r="BE39" s="25">
        <f>'Risposte del modulo 2'!BD38</f>
        <v>1</v>
      </c>
      <c r="BF39" s="25">
        <f>'Risposte del modulo 2'!BE38</f>
        <v>1</v>
      </c>
      <c r="BG39" s="25">
        <f>'Risposte del modulo 2'!BF38</f>
        <v>0</v>
      </c>
      <c r="BH39" s="25">
        <f>'Risposte del modulo 2'!BG38</f>
        <v>1</v>
      </c>
      <c r="BI39" s="25">
        <f>'Risposte del modulo 2'!BH38</f>
        <v>0</v>
      </c>
      <c r="BJ39" s="25">
        <f>'Risposte del modulo 2'!BI38</f>
        <v>1</v>
      </c>
      <c r="BK39" s="25">
        <f>'Risposte del modulo 2'!BJ38</f>
        <v>2</v>
      </c>
      <c r="BL39" s="25">
        <f>'Risposte del modulo 2'!BK38</f>
        <v>2</v>
      </c>
      <c r="BM39" s="25">
        <f>'Risposte del modulo 2'!BL38</f>
        <v>2</v>
      </c>
      <c r="BN39" s="25">
        <f>'Risposte del modulo 2'!BM38</f>
        <v>2</v>
      </c>
      <c r="BO39" s="25">
        <f>'Risposte del modulo 2'!BN38</f>
        <v>0</v>
      </c>
      <c r="BP39" s="25">
        <f>'Risposte del modulo 2'!BO38</f>
        <v>0</v>
      </c>
      <c r="BQ39" s="25">
        <f>'Risposte del modulo 2'!BP38</f>
        <v>2</v>
      </c>
      <c r="BR39" s="25">
        <f>'Risposte del modulo 2'!BQ38</f>
        <v>2</v>
      </c>
      <c r="BS39" s="25">
        <f>'Risposte del modulo 2'!BR38</f>
        <v>1</v>
      </c>
      <c r="BT39" s="25">
        <f>'Risposte del modulo 2'!BS38</f>
        <v>2</v>
      </c>
      <c r="BU39" s="25">
        <f>'Risposte del modulo 2'!BT38</f>
        <v>2</v>
      </c>
      <c r="BV39" s="25">
        <f>'Risposte del modulo 2'!BU38</f>
        <v>2</v>
      </c>
      <c r="BW39" s="25">
        <f>'Risposte del modulo 2'!BV38</f>
        <v>1</v>
      </c>
      <c r="BX39" s="25">
        <f>'Risposte del modulo 2'!BW38</f>
        <v>2</v>
      </c>
      <c r="BY39" s="25">
        <f>'Risposte del modulo 2'!BX38</f>
        <v>1</v>
      </c>
      <c r="BZ39" s="25">
        <f>'Risposte del modulo 2'!BY38</f>
        <v>1</v>
      </c>
      <c r="CA39" s="25">
        <f>'Risposte del modulo 2'!BZ38</f>
        <v>0</v>
      </c>
      <c r="CB39" s="25">
        <f>'Risposte del modulo 2'!CA38</f>
        <v>0</v>
      </c>
      <c r="CC39" s="25">
        <f>'Risposte del modulo 2'!CB38</f>
        <v>2</v>
      </c>
      <c r="CD39" s="25">
        <f>'Risposte del modulo 2'!CC38</f>
        <v>2</v>
      </c>
      <c r="CE39" s="25">
        <f>'Risposte del modulo 2'!CD38</f>
        <v>1</v>
      </c>
      <c r="CF39" s="25">
        <f>'Risposte del modulo 2'!CE38</f>
        <v>2</v>
      </c>
      <c r="CG39" s="25">
        <f>'Risposte del modulo 2'!CF38</f>
        <v>3</v>
      </c>
      <c r="CH39" s="25">
        <f>'Risposte del modulo 2'!CG38</f>
        <v>3</v>
      </c>
      <c r="CI39" s="25">
        <f>'Risposte del modulo 2'!CH38</f>
        <v>2</v>
      </c>
      <c r="CJ39" s="25">
        <f>'Risposte del modulo 2'!CI38</f>
        <v>2</v>
      </c>
      <c r="CK39" s="25">
        <f>'Risposte del modulo 2'!CJ38</f>
        <v>2</v>
      </c>
      <c r="CL39" s="25">
        <f>'Risposte del modulo 2'!CK38</f>
        <v>2</v>
      </c>
      <c r="CM39" s="25">
        <f>'Risposte del modulo 2'!CL38</f>
        <v>0</v>
      </c>
      <c r="CN39" s="94">
        <f>'Risposte del modulo 2'!CM38</f>
        <v>0</v>
      </c>
      <c r="CO39" s="25">
        <f>'Risposte del modulo 2'!CN38</f>
        <v>0</v>
      </c>
      <c r="CP39" s="25">
        <f>'Risposte del modulo 2'!CO38</f>
        <v>0</v>
      </c>
      <c r="CQ39" s="25">
        <f>'Risposte del modulo 2'!CP38</f>
        <v>0</v>
      </c>
      <c r="CR39" s="25">
        <f>'Risposte del modulo 2'!CQ38</f>
        <v>0</v>
      </c>
      <c r="CS39" s="25">
        <f>'Risposte del modulo 2'!CR38</f>
        <v>1</v>
      </c>
      <c r="CT39" s="25">
        <f>'Risposte del modulo 2'!CS38</f>
        <v>2</v>
      </c>
      <c r="CU39" s="25">
        <f>'Risposte del modulo 2'!CT38</f>
        <v>0</v>
      </c>
      <c r="CV39" s="25">
        <f>'Risposte del modulo 2'!CU38</f>
        <v>0</v>
      </c>
      <c r="CW39" s="25">
        <f>'Risposte del modulo 2'!CV38</f>
        <v>0</v>
      </c>
      <c r="CX39" s="25">
        <f>'Risposte del modulo 2'!CW38</f>
        <v>0</v>
      </c>
      <c r="CY39" s="25">
        <f>'Risposte del modulo 2'!CX38</f>
        <v>0</v>
      </c>
      <c r="CZ39" s="25">
        <f>'Risposte del modulo 2'!CY38</f>
        <v>0</v>
      </c>
      <c r="DA39" s="25">
        <f>'Risposte del modulo 2'!CZ38</f>
        <v>0</v>
      </c>
      <c r="DB39" s="25">
        <f>'Risposte del modulo 2'!DA38</f>
        <v>0</v>
      </c>
      <c r="DC39" s="25">
        <f>'Risposte del modulo 2'!DB38</f>
        <v>0</v>
      </c>
      <c r="DD39" s="25">
        <f>'Risposte del modulo 2'!DC38</f>
        <v>0</v>
      </c>
      <c r="DE39" s="25">
        <f>'Risposte del modulo 2'!DD38</f>
        <v>0</v>
      </c>
      <c r="DF39" s="25">
        <f>'Risposte del modulo 2'!DE38</f>
        <v>0</v>
      </c>
      <c r="DG39" s="25">
        <f>'Risposte del modulo 2'!DF38</f>
        <v>0</v>
      </c>
      <c r="DH39" s="25">
        <f>'Risposte del modulo 2'!DG38</f>
        <v>0</v>
      </c>
      <c r="DI39" s="25">
        <f>'Risposte del modulo 2'!DH38</f>
        <v>0</v>
      </c>
      <c r="DJ39" s="25">
        <f>'Risposte del modulo 2'!DI38</f>
        <v>0</v>
      </c>
      <c r="DK39" s="25">
        <f>'Risposte del modulo 2'!DJ38</f>
        <v>1</v>
      </c>
      <c r="DL39" s="25">
        <f>'Risposte del modulo 2'!DK38</f>
        <v>1</v>
      </c>
      <c r="DM39" s="25">
        <f>'Risposte del modulo 2'!DL38</f>
        <v>1</v>
      </c>
      <c r="DN39" s="25">
        <f>'Risposte del modulo 2'!DM38</f>
        <v>2</v>
      </c>
      <c r="DO39" s="25">
        <f>'Risposte del modulo 2'!DN38</f>
        <v>0</v>
      </c>
      <c r="DP39" s="25">
        <f>'Risposte del modulo 2'!DO38</f>
        <v>0</v>
      </c>
      <c r="DQ39" s="25">
        <f>'Risposte del modulo 2'!DP38</f>
        <v>0</v>
      </c>
      <c r="DR39" s="25">
        <f>'Risposte del modulo 2'!DQ38</f>
        <v>1</v>
      </c>
      <c r="DS39" s="25">
        <f>'Risposte del modulo 2'!DR38</f>
        <v>0</v>
      </c>
      <c r="DT39" s="25">
        <f>'Risposte del modulo 2'!DS38</f>
        <v>1</v>
      </c>
      <c r="DU39" s="25">
        <f>'Risposte del modulo 2'!DT38</f>
        <v>0</v>
      </c>
      <c r="DV39" s="25">
        <f>'Risposte del modulo 2'!DU38</f>
        <v>0</v>
      </c>
      <c r="DW39" s="25">
        <f>'Risposte del modulo 2'!DV38</f>
        <v>8</v>
      </c>
      <c r="DX39" s="25">
        <f>'Risposte del modulo 2'!DW38</f>
        <v>8</v>
      </c>
      <c r="DY39" s="25">
        <f>'Risposte del modulo 2'!DX38</f>
        <v>0</v>
      </c>
      <c r="DZ39" s="25">
        <f>'Risposte del modulo 2'!DY38</f>
        <v>0</v>
      </c>
      <c r="EA39" s="25">
        <f>'Risposte del modulo 2'!DZ38</f>
        <v>0</v>
      </c>
      <c r="EB39" s="25">
        <f>'Risposte del modulo 2'!EA38</f>
        <v>0</v>
      </c>
      <c r="EC39" s="25">
        <f>'Risposte del modulo 2'!EB38</f>
        <v>0</v>
      </c>
      <c r="ED39" s="25">
        <f>'Risposte del modulo 2'!EC38</f>
        <v>0</v>
      </c>
      <c r="EE39" s="25">
        <f>'Risposte del modulo 2'!ED38</f>
        <v>0</v>
      </c>
      <c r="EF39" s="25">
        <f>'Risposte del modulo 2'!EE38</f>
        <v>1</v>
      </c>
      <c r="EG39" s="25">
        <f>'Risposte del modulo 2'!EF38</f>
        <v>1</v>
      </c>
      <c r="EH39" s="25">
        <f>'Risposte del modulo 2'!EG38</f>
        <v>1</v>
      </c>
      <c r="EI39" s="25">
        <f>'Risposte del modulo 2'!EH38</f>
        <v>1</v>
      </c>
      <c r="EJ39" s="25">
        <f>'Risposte del modulo 2'!EI38</f>
        <v>1</v>
      </c>
      <c r="EK39" s="25">
        <f>'Risposte del modulo 2'!EJ38</f>
        <v>8</v>
      </c>
      <c r="EL39" s="25">
        <f>'Risposte del modulo 2'!EK38</f>
        <v>8</v>
      </c>
      <c r="EM39" s="25">
        <f>'Risposte del modulo 2'!EL38</f>
        <v>0</v>
      </c>
      <c r="EN39" s="25" t="str">
        <f>'Risposte del modulo 2'!EM38</f>
        <v>P</v>
      </c>
      <c r="EO39" s="25">
        <f>'Risposte del modulo 2'!EN38</f>
        <v>0</v>
      </c>
      <c r="EP39" s="25">
        <f>'Risposte del modulo 2'!EO38</f>
        <v>0</v>
      </c>
      <c r="EQ39" s="25" t="str">
        <f>'Risposte del modulo 2'!EP38</f>
        <v>R</v>
      </c>
      <c r="ER39" s="25">
        <f>'Risposte del modulo 2'!EQ38</f>
        <v>0</v>
      </c>
      <c r="ES39" s="25" t="str">
        <f>'Risposte del modulo 2'!ER38</f>
        <v>P</v>
      </c>
      <c r="ET39" s="25">
        <f>'Risposte del modulo 2'!ES38</f>
        <v>0</v>
      </c>
      <c r="EU39" s="25">
        <f>'Risposte del modulo 2'!ET38</f>
        <v>0</v>
      </c>
      <c r="EV39" s="25">
        <f>'Risposte del modulo 2'!EU38</f>
        <v>0</v>
      </c>
      <c r="EW39" s="25">
        <f>'Risposte del modulo 2'!EV38</f>
        <v>0</v>
      </c>
      <c r="EX39" s="25" t="str">
        <f>'Risposte del modulo 2'!EW38</f>
        <v>P</v>
      </c>
      <c r="EY39" s="25" t="str">
        <f>'Risposte del modulo 2'!EX38</f>
        <v>P</v>
      </c>
      <c r="EZ39" s="25" t="str">
        <f>'Risposte del modulo 2'!EY38</f>
        <v>P</v>
      </c>
      <c r="FA39" s="25" t="str">
        <f>'Risposte del modulo 2'!EZ38</f>
        <v>R</v>
      </c>
      <c r="FB39" s="25" t="str">
        <f>'Risposte del modulo 2'!FA38</f>
        <v>R</v>
      </c>
      <c r="FC39" s="25" t="str">
        <f>'Risposte del modulo 2'!FB38</f>
        <v>R</v>
      </c>
      <c r="FD39" s="25">
        <f>'Risposte del modulo 2'!FC38</f>
        <v>0</v>
      </c>
      <c r="FE39" s="25" t="str">
        <f>'Risposte del modulo 2'!FD38</f>
        <v>R</v>
      </c>
      <c r="FF39" s="25" t="str">
        <f>'Risposte del modulo 2'!FE38</f>
        <v>P</v>
      </c>
      <c r="FG39" s="25" t="str">
        <f>'Risposte del modulo 2'!FF38</f>
        <v>P</v>
      </c>
      <c r="FH39" s="25">
        <f>'Risposte del modulo 2'!FG38</f>
        <v>0</v>
      </c>
      <c r="FI39" s="25" t="str">
        <f>'Risposte del modulo 2'!FH38</f>
        <v>R</v>
      </c>
      <c r="FJ39" s="25" t="str">
        <f>'Risposte del modulo 2'!FI38</f>
        <v>R</v>
      </c>
      <c r="FK39" s="25" t="str">
        <f>'Risposte del modulo 2'!FJ38</f>
        <v>R</v>
      </c>
      <c r="FL39" s="25" t="str">
        <f>'Risposte del modulo 2'!FK38</f>
        <v>R</v>
      </c>
      <c r="FM39" s="25" t="str">
        <f>'Risposte del modulo 2'!FL38</f>
        <v>R</v>
      </c>
      <c r="FN39" s="25" t="str">
        <f>'Risposte del modulo 2'!FM38</f>
        <v>R</v>
      </c>
      <c r="FO39" s="25" t="str">
        <f>'Risposte del modulo 2'!FN38</f>
        <v>R</v>
      </c>
      <c r="FP39" s="25" t="str">
        <f>'Risposte del modulo 2'!FO38</f>
        <v>R</v>
      </c>
      <c r="FQ39" s="25" t="str">
        <f>'Risposte del modulo 2'!FP38</f>
        <v>P</v>
      </c>
      <c r="FR39" s="25"/>
    </row>
    <row r="40" spans="1:174" ht="15.75" customHeight="1">
      <c r="A40" s="90">
        <f>'Risposte del modulo 2'!A39</f>
        <v>41697.505156365798</v>
      </c>
      <c r="B40" s="89">
        <f>'Risposte del modulo 2'!B39</f>
        <v>41690</v>
      </c>
      <c r="C40" s="25"/>
      <c r="D40" s="25" t="str">
        <f>'Risposte del modulo 2'!C39</f>
        <v>AB-17</v>
      </c>
      <c r="E40" s="25">
        <f>'Risposte del modulo 2'!D39</f>
        <v>64</v>
      </c>
      <c r="F40" s="25" t="str">
        <f>'Risposte del modulo 2'!E39</f>
        <v>femmina</v>
      </c>
      <c r="G40" s="25" t="str">
        <f>'Risposte del modulo 2'!F39</f>
        <v>no</v>
      </c>
      <c r="H40" s="25" t="str">
        <f>'Risposte del modulo 2'!G39</f>
        <v>con i genitori</v>
      </c>
      <c r="I40" s="25" t="str">
        <f>'Risposte del modulo 2'!H39</f>
        <v>no</v>
      </c>
      <c r="J40" s="25" t="str">
        <f>'Risposte del modulo 2'!I39</f>
        <v>Ottima</v>
      </c>
      <c r="K40" s="25" t="str">
        <f>'Risposte del modulo 2'!J39</f>
        <v>Buona</v>
      </c>
      <c r="L40" s="25">
        <f>'Risposte del modulo 2'!K39</f>
        <v>0</v>
      </c>
      <c r="M40" s="25">
        <f>'Risposte del modulo 2'!L39</f>
        <v>0</v>
      </c>
      <c r="N40" s="25">
        <f>'Risposte del modulo 2'!M39</f>
        <v>0</v>
      </c>
      <c r="O40" s="25">
        <f>'Risposte del modulo 2'!N39</f>
        <v>0</v>
      </c>
      <c r="P40" s="25">
        <f>'Risposte del modulo 2'!O39</f>
        <v>0</v>
      </c>
      <c r="Q40" s="25">
        <f>'Risposte del modulo 2'!P39</f>
        <v>3</v>
      </c>
      <c r="R40" s="25">
        <f>'Risposte del modulo 2'!Q39</f>
        <v>3</v>
      </c>
      <c r="S40" s="25">
        <f>'Risposte del modulo 2'!R39</f>
        <v>1</v>
      </c>
      <c r="T40" s="25">
        <f>'Risposte del modulo 2'!S39</f>
        <v>0</v>
      </c>
      <c r="U40" s="25">
        <f>'Risposte del modulo 2'!T39</f>
        <v>0</v>
      </c>
      <c r="V40" s="25">
        <f>'Risposte del modulo 2'!U39</f>
        <v>0</v>
      </c>
      <c r="W40" s="25">
        <f>'Risposte del modulo 2'!V39</f>
        <v>0</v>
      </c>
      <c r="X40" s="25">
        <f>'Risposte del modulo 2'!W39</f>
        <v>0</v>
      </c>
      <c r="Y40" s="25">
        <f>'Risposte del modulo 2'!X39</f>
        <v>0</v>
      </c>
      <c r="Z40" s="25">
        <f>'Risposte del modulo 2'!Y39</f>
        <v>0</v>
      </c>
      <c r="AA40" s="25">
        <f>'Risposte del modulo 2'!Z39</f>
        <v>0</v>
      </c>
      <c r="AB40" s="25">
        <f>'Risposte del modulo 2'!AA39</f>
        <v>0</v>
      </c>
      <c r="AC40" s="25">
        <f>'Risposte del modulo 2'!AB39</f>
        <v>1</v>
      </c>
      <c r="AD40" s="25">
        <f>'Risposte del modulo 2'!AC39</f>
        <v>0</v>
      </c>
      <c r="AE40" s="25">
        <f>'Risposte del modulo 2'!AD39</f>
        <v>0</v>
      </c>
      <c r="AF40" s="25">
        <f>'Risposte del modulo 2'!AE39</f>
        <v>0</v>
      </c>
      <c r="AG40" s="25">
        <f>'Risposte del modulo 2'!AF39</f>
        <v>0</v>
      </c>
      <c r="AH40" s="25">
        <f>'Risposte del modulo 2'!AG39</f>
        <v>0</v>
      </c>
      <c r="AI40" s="25">
        <f>'Risposte del modulo 2'!AH39</f>
        <v>0</v>
      </c>
      <c r="AJ40" s="25">
        <f>'Risposte del modulo 2'!AI39</f>
        <v>0</v>
      </c>
      <c r="AK40" s="25">
        <f>'Risposte del modulo 2'!AJ39</f>
        <v>0</v>
      </c>
      <c r="AL40" s="25">
        <f>'Risposte del modulo 2'!AK39</f>
        <v>0</v>
      </c>
      <c r="AM40" s="25">
        <f>'Risposte del modulo 2'!AL39</f>
        <v>0</v>
      </c>
      <c r="AN40" s="25">
        <f>'Risposte del modulo 2'!AM39</f>
        <v>0</v>
      </c>
      <c r="AO40" s="25">
        <f>'Risposte del modulo 2'!AN39</f>
        <v>0</v>
      </c>
      <c r="AP40" s="25">
        <f>'Risposte del modulo 2'!AO39</f>
        <v>0</v>
      </c>
      <c r="AQ40" s="25">
        <f>'Risposte del modulo 2'!AP39</f>
        <v>0</v>
      </c>
      <c r="AR40" s="25">
        <f>'Risposte del modulo 2'!AQ39</f>
        <v>0</v>
      </c>
      <c r="AS40" s="25">
        <f>'Risposte del modulo 2'!AR39</f>
        <v>8</v>
      </c>
      <c r="AT40" s="25">
        <f>'Risposte del modulo 2'!AS39</f>
        <v>0</v>
      </c>
      <c r="AU40" s="25">
        <f>'Risposte del modulo 2'!AT39</f>
        <v>0</v>
      </c>
      <c r="AV40" s="25">
        <f>'Risposte del modulo 2'!AU39</f>
        <v>0</v>
      </c>
      <c r="AW40" s="25">
        <f>'Risposte del modulo 2'!AV39</f>
        <v>0</v>
      </c>
      <c r="AX40" s="25">
        <f>'Risposte del modulo 2'!AW39</f>
        <v>0</v>
      </c>
      <c r="AY40" s="25">
        <f>'Risposte del modulo 2'!AX39</f>
        <v>0</v>
      </c>
      <c r="AZ40" s="25">
        <f>'Risposte del modulo 2'!AY39</f>
        <v>0</v>
      </c>
      <c r="BA40" s="25">
        <f>'Risposte del modulo 2'!AZ39</f>
        <v>1</v>
      </c>
      <c r="BB40" s="25">
        <f>'Risposte del modulo 2'!BA39</f>
        <v>2</v>
      </c>
      <c r="BC40" s="25">
        <f>'Risposte del modulo 2'!BB39</f>
        <v>2</v>
      </c>
      <c r="BD40" s="25">
        <f>'Risposte del modulo 2'!BC39</f>
        <v>2</v>
      </c>
      <c r="BE40" s="25">
        <f>'Risposte del modulo 2'!BD39</f>
        <v>0</v>
      </c>
      <c r="BF40" s="25">
        <f>'Risposte del modulo 2'!BE39</f>
        <v>0</v>
      </c>
      <c r="BG40" s="25">
        <f>'Risposte del modulo 2'!BF39</f>
        <v>2</v>
      </c>
      <c r="BH40" s="25">
        <f>'Risposte del modulo 2'!BG39</f>
        <v>2</v>
      </c>
      <c r="BI40" s="25">
        <f>'Risposte del modulo 2'!BH39</f>
        <v>2</v>
      </c>
      <c r="BJ40" s="25">
        <f>'Risposte del modulo 2'!BI39</f>
        <v>2</v>
      </c>
      <c r="BK40" s="25">
        <f>'Risposte del modulo 2'!BJ39</f>
        <v>1</v>
      </c>
      <c r="BL40" s="25">
        <f>'Risposte del modulo 2'!BK39</f>
        <v>1</v>
      </c>
      <c r="BM40" s="25">
        <f>'Risposte del modulo 2'!BL39</f>
        <v>0</v>
      </c>
      <c r="BN40" s="25">
        <f>'Risposte del modulo 2'!BM39</f>
        <v>1</v>
      </c>
      <c r="BO40" s="25">
        <f>'Risposte del modulo 2'!BN39</f>
        <v>0</v>
      </c>
      <c r="BP40" s="25">
        <f>'Risposte del modulo 2'!BO39</f>
        <v>0</v>
      </c>
      <c r="BQ40" s="25">
        <f>'Risposte del modulo 2'!BP39</f>
        <v>3</v>
      </c>
      <c r="BR40" s="25">
        <f>'Risposte del modulo 2'!BQ39</f>
        <v>3</v>
      </c>
      <c r="BS40" s="25">
        <f>'Risposte del modulo 2'!BR39</f>
        <v>0</v>
      </c>
      <c r="BT40" s="25">
        <f>'Risposte del modulo 2'!BS39</f>
        <v>1</v>
      </c>
      <c r="BU40" s="25">
        <f>'Risposte del modulo 2'!BT39</f>
        <v>2</v>
      </c>
      <c r="BV40" s="25">
        <f>'Risposte del modulo 2'!BU39</f>
        <v>3</v>
      </c>
      <c r="BW40" s="25">
        <f>'Risposte del modulo 2'!BV39</f>
        <v>0</v>
      </c>
      <c r="BX40" s="25">
        <f>'Risposte del modulo 2'!BW39</f>
        <v>0</v>
      </c>
      <c r="BY40" s="25">
        <f>'Risposte del modulo 2'!BX39</f>
        <v>0</v>
      </c>
      <c r="BZ40" s="25">
        <f>'Risposte del modulo 2'!BY39</f>
        <v>1</v>
      </c>
      <c r="CA40" s="25">
        <f>'Risposte del modulo 2'!BZ39</f>
        <v>0</v>
      </c>
      <c r="CB40" s="25">
        <f>'Risposte del modulo 2'!CA39</f>
        <v>0</v>
      </c>
      <c r="CC40" s="25">
        <f>'Risposte del modulo 2'!CB39</f>
        <v>1</v>
      </c>
      <c r="CD40" s="25">
        <f>'Risposte del modulo 2'!CC39</f>
        <v>3</v>
      </c>
      <c r="CE40" s="25">
        <f>'Risposte del modulo 2'!CD39</f>
        <v>1</v>
      </c>
      <c r="CF40" s="25">
        <f>'Risposte del modulo 2'!CE39</f>
        <v>1</v>
      </c>
      <c r="CG40" s="25">
        <f>'Risposte del modulo 2'!CF39</f>
        <v>0</v>
      </c>
      <c r="CH40" s="25">
        <f>'Risposte del modulo 2'!CG39</f>
        <v>0</v>
      </c>
      <c r="CI40" s="25">
        <f>'Risposte del modulo 2'!CH39</f>
        <v>1</v>
      </c>
      <c r="CJ40" s="25">
        <f>'Risposte del modulo 2'!CI39</f>
        <v>1</v>
      </c>
      <c r="CK40" s="25">
        <f>'Risposte del modulo 2'!CJ39</f>
        <v>2</v>
      </c>
      <c r="CL40" s="25">
        <f>'Risposte del modulo 2'!CK39</f>
        <v>3</v>
      </c>
      <c r="CM40" s="25">
        <f>'Risposte del modulo 2'!CL39</f>
        <v>0</v>
      </c>
      <c r="CN40" s="94">
        <f>'Risposte del modulo 2'!CM39</f>
        <v>0</v>
      </c>
      <c r="CO40" s="25">
        <f>'Risposte del modulo 2'!CN39</f>
        <v>1</v>
      </c>
      <c r="CP40" s="25">
        <f>'Risposte del modulo 2'!CO39</f>
        <v>1</v>
      </c>
      <c r="CQ40" s="25">
        <f>'Risposte del modulo 2'!CP39</f>
        <v>0</v>
      </c>
      <c r="CR40" s="25">
        <f>'Risposte del modulo 2'!CQ39</f>
        <v>0</v>
      </c>
      <c r="CS40" s="25">
        <f>'Risposte del modulo 2'!CR39</f>
        <v>0</v>
      </c>
      <c r="CT40" s="25">
        <f>'Risposte del modulo 2'!CS39</f>
        <v>0</v>
      </c>
      <c r="CU40" s="25">
        <f>'Risposte del modulo 2'!CT39</f>
        <v>0</v>
      </c>
      <c r="CV40" s="25">
        <f>'Risposte del modulo 2'!CU39</f>
        <v>0</v>
      </c>
      <c r="CW40" s="25">
        <f>'Risposte del modulo 2'!CV39</f>
        <v>0</v>
      </c>
      <c r="CX40" s="25">
        <f>'Risposte del modulo 2'!CW39</f>
        <v>0</v>
      </c>
      <c r="CY40" s="25">
        <f>'Risposte del modulo 2'!CX39</f>
        <v>0</v>
      </c>
      <c r="CZ40" s="25">
        <f>'Risposte del modulo 2'!CY39</f>
        <v>0</v>
      </c>
      <c r="DA40" s="25">
        <f>'Risposte del modulo 2'!CZ39</f>
        <v>0</v>
      </c>
      <c r="DB40" s="25">
        <f>'Risposte del modulo 2'!DA39</f>
        <v>0</v>
      </c>
      <c r="DC40" s="25">
        <f>'Risposte del modulo 2'!DB39</f>
        <v>0</v>
      </c>
      <c r="DD40" s="25">
        <f>'Risposte del modulo 2'!DC39</f>
        <v>0</v>
      </c>
      <c r="DE40" s="25">
        <f>'Risposte del modulo 2'!DD39</f>
        <v>0</v>
      </c>
      <c r="DF40" s="25">
        <f>'Risposte del modulo 2'!DE39</f>
        <v>0</v>
      </c>
      <c r="DG40" s="25">
        <f>'Risposte del modulo 2'!DF39</f>
        <v>0</v>
      </c>
      <c r="DH40" s="25">
        <f>'Risposte del modulo 2'!DG39</f>
        <v>0</v>
      </c>
      <c r="DI40" s="25">
        <f>'Risposte del modulo 2'!DH39</f>
        <v>0</v>
      </c>
      <c r="DJ40" s="25">
        <f>'Risposte del modulo 2'!DI39</f>
        <v>0</v>
      </c>
      <c r="DK40" s="25">
        <f>'Risposte del modulo 2'!DJ39</f>
        <v>0</v>
      </c>
      <c r="DL40" s="25">
        <f>'Risposte del modulo 2'!DK39</f>
        <v>0</v>
      </c>
      <c r="DM40" s="25">
        <f>'Risposte del modulo 2'!DL39</f>
        <v>0</v>
      </c>
      <c r="DN40" s="25">
        <f>'Risposte del modulo 2'!DM39</f>
        <v>0</v>
      </c>
      <c r="DO40" s="25">
        <f>'Risposte del modulo 2'!DN39</f>
        <v>0</v>
      </c>
      <c r="DP40" s="25">
        <f>'Risposte del modulo 2'!DO39</f>
        <v>0</v>
      </c>
      <c r="DQ40" s="25">
        <f>'Risposte del modulo 2'!DP39</f>
        <v>1</v>
      </c>
      <c r="DR40" s="25">
        <f>'Risposte del modulo 2'!DQ39</f>
        <v>1</v>
      </c>
      <c r="DS40" s="25">
        <f>'Risposte del modulo 2'!DR39</f>
        <v>0</v>
      </c>
      <c r="DT40" s="25">
        <f>'Risposte del modulo 2'!DS39</f>
        <v>0</v>
      </c>
      <c r="DU40" s="25">
        <f>'Risposte del modulo 2'!DT39</f>
        <v>8</v>
      </c>
      <c r="DV40" s="25">
        <f>'Risposte del modulo 2'!DU39</f>
        <v>8</v>
      </c>
      <c r="DW40" s="25">
        <f>'Risposte del modulo 2'!DV39</f>
        <v>0</v>
      </c>
      <c r="DX40" s="25">
        <f>'Risposte del modulo 2'!DW39</f>
        <v>0</v>
      </c>
      <c r="DY40" s="25">
        <f>'Risposte del modulo 2'!DX39</f>
        <v>0</v>
      </c>
      <c r="DZ40" s="25">
        <f>'Risposte del modulo 2'!DY39</f>
        <v>0</v>
      </c>
      <c r="EA40" s="25">
        <f>'Risposte del modulo 2'!DZ39</f>
        <v>0</v>
      </c>
      <c r="EB40" s="25">
        <f>'Risposte del modulo 2'!EA39</f>
        <v>0</v>
      </c>
      <c r="EC40" s="25">
        <f>'Risposte del modulo 2'!EB39</f>
        <v>0</v>
      </c>
      <c r="ED40" s="25">
        <f>'Risposte del modulo 2'!EC39</f>
        <v>0</v>
      </c>
      <c r="EE40" s="25">
        <f>'Risposte del modulo 2'!ED39</f>
        <v>0</v>
      </c>
      <c r="EF40" s="25">
        <f>'Risposte del modulo 2'!EE39</f>
        <v>0</v>
      </c>
      <c r="EG40" s="25">
        <f>'Risposte del modulo 2'!EF39</f>
        <v>0</v>
      </c>
      <c r="EH40" s="25">
        <f>'Risposte del modulo 2'!EG39</f>
        <v>0</v>
      </c>
      <c r="EI40" s="25">
        <f>'Risposte del modulo 2'!EH39</f>
        <v>1</v>
      </c>
      <c r="EJ40" s="25">
        <f>'Risposte del modulo 2'!EI39</f>
        <v>2</v>
      </c>
      <c r="EK40" s="25">
        <f>'Risposte del modulo 2'!EJ39</f>
        <v>0</v>
      </c>
      <c r="EL40" s="25">
        <f>'Risposte del modulo 2'!EK39</f>
        <v>0</v>
      </c>
      <c r="EM40" s="25">
        <f>'Risposte del modulo 2'!EL39</f>
        <v>0</v>
      </c>
      <c r="EN40" s="25">
        <f>'Risposte del modulo 2'!EM39</f>
        <v>0</v>
      </c>
      <c r="EO40" s="25" t="str">
        <f>'Risposte del modulo 2'!EN39</f>
        <v>R</v>
      </c>
      <c r="EP40" s="25" t="str">
        <f>'Risposte del modulo 2'!EO39</f>
        <v>R</v>
      </c>
      <c r="EQ40" s="25">
        <f>'Risposte del modulo 2'!EP39</f>
        <v>0</v>
      </c>
      <c r="ER40" s="25">
        <f>'Risposte del modulo 2'!EQ39</f>
        <v>0</v>
      </c>
      <c r="ES40" s="25">
        <f>'Risposte del modulo 2'!ER39</f>
        <v>0</v>
      </c>
      <c r="ET40" s="25">
        <f>'Risposte del modulo 2'!ES39</f>
        <v>0</v>
      </c>
      <c r="EU40" s="25">
        <f>'Risposte del modulo 2'!ET39</f>
        <v>0</v>
      </c>
      <c r="EV40" s="25">
        <f>'Risposte del modulo 2'!EU39</f>
        <v>0</v>
      </c>
      <c r="EW40" s="25">
        <f>'Risposte del modulo 2'!EV39</f>
        <v>0</v>
      </c>
      <c r="EX40" s="25" t="str">
        <f>'Risposte del modulo 2'!EW39</f>
        <v>R</v>
      </c>
      <c r="EY40" s="25" t="str">
        <f>'Risposte del modulo 2'!EX39</f>
        <v>R</v>
      </c>
      <c r="EZ40" s="25" t="str">
        <f>'Risposte del modulo 2'!EY39</f>
        <v>R</v>
      </c>
      <c r="FA40" s="25" t="str">
        <f>'Risposte del modulo 2'!EZ39</f>
        <v>R</v>
      </c>
      <c r="FB40" s="25" t="str">
        <f>'Risposte del modulo 2'!FA39</f>
        <v>R</v>
      </c>
      <c r="FC40" s="25">
        <f>'Risposte del modulo 2'!FB39</f>
        <v>0</v>
      </c>
      <c r="FD40" s="25" t="str">
        <f>'Risposte del modulo 2'!FC39</f>
        <v>R</v>
      </c>
      <c r="FE40" s="25">
        <f>'Risposte del modulo 2'!FD39</f>
        <v>0</v>
      </c>
      <c r="FF40" s="25" t="str">
        <f>'Risposte del modulo 2'!FE39</f>
        <v>R</v>
      </c>
      <c r="FG40" s="25" t="str">
        <f>'Risposte del modulo 2'!FF39</f>
        <v>R</v>
      </c>
      <c r="FH40" s="25" t="str">
        <f>'Risposte del modulo 2'!FG39</f>
        <v>P</v>
      </c>
      <c r="FI40" s="25">
        <f>'Risposte del modulo 2'!FH39</f>
        <v>0</v>
      </c>
      <c r="FJ40" s="25" t="str">
        <f>'Risposte del modulo 2'!FI39</f>
        <v>R</v>
      </c>
      <c r="FK40" s="25">
        <f>'Risposte del modulo 2'!FJ39</f>
        <v>0</v>
      </c>
      <c r="FL40" s="25">
        <f>'Risposte del modulo 2'!FK39</f>
        <v>0</v>
      </c>
      <c r="FM40" s="25" t="str">
        <f>'Risposte del modulo 2'!FL39</f>
        <v>R</v>
      </c>
      <c r="FN40" s="25">
        <f>'Risposte del modulo 2'!FM39</f>
        <v>0</v>
      </c>
      <c r="FO40" s="25">
        <f>'Risposte del modulo 2'!FN39</f>
        <v>0</v>
      </c>
      <c r="FP40" s="25" t="str">
        <f>'Risposte del modulo 2'!FO39</f>
        <v>R</v>
      </c>
      <c r="FQ40" s="25">
        <f>'Risposte del modulo 2'!FP39</f>
        <v>0</v>
      </c>
      <c r="FR40" s="25"/>
    </row>
    <row r="41" spans="1:174" ht="15.75" customHeight="1">
      <c r="A41" s="90">
        <f>'Risposte del modulo 2'!A40</f>
        <v>41697.6102090278</v>
      </c>
      <c r="B41" s="89">
        <f>'Risposte del modulo 2'!B40</f>
        <v>41697</v>
      </c>
      <c r="C41" s="25"/>
      <c r="D41" s="25" t="str">
        <f>'Risposte del modulo 2'!C40</f>
        <v>AV13</v>
      </c>
      <c r="E41" s="25">
        <f>'Risposte del modulo 2'!D40</f>
        <v>43</v>
      </c>
      <c r="F41" s="25" t="str">
        <f>'Risposte del modulo 2'!E40</f>
        <v>femmina</v>
      </c>
      <c r="G41" s="25">
        <f>'Risposte del modulo 2'!F40</f>
        <v>8</v>
      </c>
      <c r="H41" s="25" t="str">
        <f>'Risposte del modulo 2'!G40</f>
        <v>vive con i genitori</v>
      </c>
      <c r="I41" s="25">
        <f>'Risposte del modulo 2'!H40</f>
        <v>8</v>
      </c>
      <c r="J41" s="25" t="str">
        <f>'Risposte del modulo 2'!I40</f>
        <v>Discreta</v>
      </c>
      <c r="K41" s="25" t="str">
        <f>'Risposte del modulo 2'!J40</f>
        <v>Discreta</v>
      </c>
      <c r="L41" s="25">
        <f>'Risposte del modulo 2'!K40</f>
        <v>0</v>
      </c>
      <c r="M41" s="25">
        <f>'Risposte del modulo 2'!L40</f>
        <v>1</v>
      </c>
      <c r="N41" s="25">
        <f>'Risposte del modulo 2'!M40</f>
        <v>3</v>
      </c>
      <c r="O41" s="25">
        <f>'Risposte del modulo 2'!N40</f>
        <v>3</v>
      </c>
      <c r="P41" s="25">
        <f>'Risposte del modulo 2'!O40</f>
        <v>8</v>
      </c>
      <c r="Q41" s="25">
        <f>'Risposte del modulo 2'!P40</f>
        <v>0</v>
      </c>
      <c r="R41" s="25">
        <f>'Risposte del modulo 2'!Q40</f>
        <v>8</v>
      </c>
      <c r="S41" s="25">
        <f>'Risposte del modulo 2'!R40</f>
        <v>0</v>
      </c>
      <c r="T41" s="25">
        <f>'Risposte del modulo 2'!S40</f>
        <v>8</v>
      </c>
      <c r="U41" s="25">
        <f>'Risposte del modulo 2'!T40</f>
        <v>0</v>
      </c>
      <c r="V41" s="25">
        <f>'Risposte del modulo 2'!U40</f>
        <v>0</v>
      </c>
      <c r="W41" s="25">
        <f>'Risposte del modulo 2'!V40</f>
        <v>0</v>
      </c>
      <c r="X41" s="25">
        <f>'Risposte del modulo 2'!W40</f>
        <v>0</v>
      </c>
      <c r="Y41" s="25">
        <f>'Risposte del modulo 2'!X40</f>
        <v>0</v>
      </c>
      <c r="Z41" s="25">
        <f>'Risposte del modulo 2'!Y40</f>
        <v>0</v>
      </c>
      <c r="AA41" s="25">
        <f>'Risposte del modulo 2'!Z40</f>
        <v>0</v>
      </c>
      <c r="AB41" s="25">
        <f>'Risposte del modulo 2'!AA40</f>
        <v>8</v>
      </c>
      <c r="AC41" s="25">
        <f>'Risposte del modulo 2'!AB40</f>
        <v>8</v>
      </c>
      <c r="AD41" s="25">
        <f>'Risposte del modulo 2'!AC40</f>
        <v>8</v>
      </c>
      <c r="AE41" s="25">
        <f>'Risposte del modulo 2'!AD40</f>
        <v>8</v>
      </c>
      <c r="AF41" s="25">
        <f>'Risposte del modulo 2'!AE40</f>
        <v>8</v>
      </c>
      <c r="AG41" s="25">
        <f>'Risposte del modulo 2'!AF40</f>
        <v>8</v>
      </c>
      <c r="AH41" s="25">
        <f>'Risposte del modulo 2'!AG40</f>
        <v>8</v>
      </c>
      <c r="AI41" s="25">
        <f>'Risposte del modulo 2'!AH40</f>
        <v>0</v>
      </c>
      <c r="AJ41" s="25">
        <f>'Risposte del modulo 2'!AI40</f>
        <v>8</v>
      </c>
      <c r="AK41" s="25">
        <f>'Risposte del modulo 2'!AJ40</f>
        <v>0</v>
      </c>
      <c r="AL41" s="25">
        <f>'Risposte del modulo 2'!AK40</f>
        <v>0</v>
      </c>
      <c r="AM41" s="25">
        <f>'Risposte del modulo 2'!AL40</f>
        <v>0</v>
      </c>
      <c r="AN41" s="25">
        <f>'Risposte del modulo 2'!AM40</f>
        <v>0</v>
      </c>
      <c r="AO41" s="25">
        <f>'Risposte del modulo 2'!AN40</f>
        <v>0</v>
      </c>
      <c r="AP41" s="25">
        <f>'Risposte del modulo 2'!AO40</f>
        <v>0</v>
      </c>
      <c r="AQ41" s="25">
        <f>'Risposte del modulo 2'!AP40</f>
        <v>0</v>
      </c>
      <c r="AR41" s="25">
        <f>'Risposte del modulo 2'!AQ40</f>
        <v>0</v>
      </c>
      <c r="AS41" s="25">
        <f>'Risposte del modulo 2'!AR40</f>
        <v>1</v>
      </c>
      <c r="AT41" s="25">
        <f>'Risposte del modulo 2'!AS40</f>
        <v>0</v>
      </c>
      <c r="AU41" s="25">
        <f>'Risposte del modulo 2'!AT40</f>
        <v>8</v>
      </c>
      <c r="AV41" s="25">
        <f>'Risposte del modulo 2'!AU40</f>
        <v>8</v>
      </c>
      <c r="AW41" s="25">
        <f>'Risposte del modulo 2'!AV40</f>
        <v>8</v>
      </c>
      <c r="AX41" s="25">
        <f>'Risposte del modulo 2'!AW40</f>
        <v>0</v>
      </c>
      <c r="AY41" s="25">
        <f>'Risposte del modulo 2'!AX40</f>
        <v>0</v>
      </c>
      <c r="AZ41" s="25">
        <f>'Risposte del modulo 2'!AY40</f>
        <v>0</v>
      </c>
      <c r="BA41" s="25">
        <f>'Risposte del modulo 2'!AZ40</f>
        <v>3</v>
      </c>
      <c r="BB41" s="25">
        <f>'Risposte del modulo 2'!BA40</f>
        <v>2</v>
      </c>
      <c r="BC41" s="25">
        <f>'Risposte del modulo 2'!BB40</f>
        <v>0</v>
      </c>
      <c r="BD41" s="25">
        <f>'Risposte del modulo 2'!BC40</f>
        <v>1</v>
      </c>
      <c r="BE41" s="25">
        <f>'Risposte del modulo 2'!BD40</f>
        <v>8</v>
      </c>
      <c r="BF41" s="25">
        <f>'Risposte del modulo 2'!BE40</f>
        <v>8</v>
      </c>
      <c r="BG41" s="25">
        <f>'Risposte del modulo 2'!BF40</f>
        <v>8</v>
      </c>
      <c r="BH41" s="25">
        <f>'Risposte del modulo 2'!BG40</f>
        <v>8</v>
      </c>
      <c r="BI41" s="25">
        <f>'Risposte del modulo 2'!BH40</f>
        <v>1</v>
      </c>
      <c r="BJ41" s="25">
        <f>'Risposte del modulo 2'!BI40</f>
        <v>8</v>
      </c>
      <c r="BK41" s="25">
        <f>'Risposte del modulo 2'!BJ40</f>
        <v>4</v>
      </c>
      <c r="BL41" s="25">
        <f>'Risposte del modulo 2'!BK40</f>
        <v>1</v>
      </c>
      <c r="BM41" s="25">
        <f>'Risposte del modulo 2'!BL40</f>
        <v>8</v>
      </c>
      <c r="BN41" s="25">
        <f>'Risposte del modulo 2'!BM40</f>
        <v>8</v>
      </c>
      <c r="BO41" s="25">
        <f>'Risposte del modulo 2'!BN40</f>
        <v>0</v>
      </c>
      <c r="BP41" s="25">
        <f>'Risposte del modulo 2'!BO40</f>
        <v>0</v>
      </c>
      <c r="BQ41" s="25">
        <f>'Risposte del modulo 2'!BP40</f>
        <v>8</v>
      </c>
      <c r="BR41" s="25">
        <f>'Risposte del modulo 2'!BQ40</f>
        <v>8</v>
      </c>
      <c r="BS41" s="25">
        <f>'Risposte del modulo 2'!BR40</f>
        <v>4</v>
      </c>
      <c r="BT41" s="25">
        <f>'Risposte del modulo 2'!BS40</f>
        <v>1</v>
      </c>
      <c r="BU41" s="25">
        <f>'Risposte del modulo 2'!BT40</f>
        <v>4</v>
      </c>
      <c r="BV41" s="25">
        <f>'Risposte del modulo 2'!BU40</f>
        <v>0</v>
      </c>
      <c r="BW41" s="25">
        <f>'Risposte del modulo 2'!BV40</f>
        <v>4</v>
      </c>
      <c r="BX41" s="25">
        <f>'Risposte del modulo 2'!BW40</f>
        <v>0</v>
      </c>
      <c r="BY41" s="25">
        <f>'Risposte del modulo 2'!BX40</f>
        <v>0</v>
      </c>
      <c r="BZ41" s="25">
        <f>'Risposte del modulo 2'!BY40</f>
        <v>0</v>
      </c>
      <c r="CA41" s="25">
        <f>'Risposte del modulo 2'!BZ40</f>
        <v>3</v>
      </c>
      <c r="CB41" s="25">
        <f>'Risposte del modulo 2'!CA40</f>
        <v>3</v>
      </c>
      <c r="CC41" s="25">
        <f>'Risposte del modulo 2'!CB40</f>
        <v>8</v>
      </c>
      <c r="CD41" s="25">
        <f>'Risposte del modulo 2'!CC40</f>
        <v>8</v>
      </c>
      <c r="CE41" s="25">
        <f>'Risposte del modulo 2'!CD40</f>
        <v>8</v>
      </c>
      <c r="CF41" s="25">
        <f>'Risposte del modulo 2'!CE40</f>
        <v>8</v>
      </c>
      <c r="CG41" s="25">
        <f>'Risposte del modulo 2'!CF40</f>
        <v>4</v>
      </c>
      <c r="CH41" s="25">
        <f>'Risposte del modulo 2'!CG40</f>
        <v>8</v>
      </c>
      <c r="CI41" s="25">
        <f>'Risposte del modulo 2'!CH40</f>
        <v>4</v>
      </c>
      <c r="CJ41" s="25">
        <f>'Risposte del modulo 2'!CI40</f>
        <v>8</v>
      </c>
      <c r="CK41" s="25">
        <f>'Risposte del modulo 2'!CJ40</f>
        <v>1</v>
      </c>
      <c r="CL41" s="25">
        <f>'Risposte del modulo 2'!CK40</f>
        <v>8</v>
      </c>
      <c r="CM41" s="25">
        <f>'Risposte del modulo 2'!CL40</f>
        <v>8</v>
      </c>
      <c r="CN41" s="94">
        <f>'Risposte del modulo 2'!CM40</f>
        <v>8</v>
      </c>
      <c r="CO41" s="25">
        <f>'Risposte del modulo 2'!CN40</f>
        <v>8</v>
      </c>
      <c r="CP41" s="25">
        <f>'Risposte del modulo 2'!CO40</f>
        <v>8</v>
      </c>
      <c r="CQ41" s="25">
        <f>'Risposte del modulo 2'!CP40</f>
        <v>0</v>
      </c>
      <c r="CR41" s="25">
        <f>'Risposte del modulo 2'!CQ40</f>
        <v>0</v>
      </c>
      <c r="CS41" s="25">
        <f>'Risposte del modulo 2'!CR40</f>
        <v>0</v>
      </c>
      <c r="CT41" s="25">
        <f>'Risposte del modulo 2'!CS40</f>
        <v>1</v>
      </c>
      <c r="CU41" s="25">
        <f>'Risposte del modulo 2'!CT40</f>
        <v>0</v>
      </c>
      <c r="CV41" s="25">
        <f>'Risposte del modulo 2'!CU40</f>
        <v>0</v>
      </c>
      <c r="CW41" s="25">
        <f>'Risposte del modulo 2'!CV40</f>
        <v>0</v>
      </c>
      <c r="CX41" s="25">
        <f>'Risposte del modulo 2'!CW40</f>
        <v>0</v>
      </c>
      <c r="CY41" s="25">
        <f>'Risposte del modulo 2'!CX40</f>
        <v>8</v>
      </c>
      <c r="CZ41" s="25">
        <f>'Risposte del modulo 2'!CY40</f>
        <v>8</v>
      </c>
      <c r="DA41" s="25">
        <f>'Risposte del modulo 2'!CZ40</f>
        <v>0</v>
      </c>
      <c r="DB41" s="25">
        <f>'Risposte del modulo 2'!DA40</f>
        <v>0</v>
      </c>
      <c r="DC41" s="25">
        <f>'Risposte del modulo 2'!DB40</f>
        <v>1</v>
      </c>
      <c r="DD41" s="25">
        <f>'Risposte del modulo 2'!DC40</f>
        <v>0</v>
      </c>
      <c r="DE41" s="25">
        <f>'Risposte del modulo 2'!DD40</f>
        <v>8</v>
      </c>
      <c r="DF41" s="25">
        <f>'Risposte del modulo 2'!DE40</f>
        <v>8</v>
      </c>
      <c r="DG41" s="25">
        <f>'Risposte del modulo 2'!DF40</f>
        <v>4</v>
      </c>
      <c r="DH41" s="25">
        <f>'Risposte del modulo 2'!DG40</f>
        <v>2</v>
      </c>
      <c r="DI41" s="25">
        <f>'Risposte del modulo 2'!DH40</f>
        <v>4</v>
      </c>
      <c r="DJ41" s="25">
        <f>'Risposte del modulo 2'!DI40</f>
        <v>8</v>
      </c>
      <c r="DK41" s="25">
        <f>'Risposte del modulo 2'!DJ40</f>
        <v>8</v>
      </c>
      <c r="DL41" s="25">
        <f>'Risposte del modulo 2'!DK40</f>
        <v>8</v>
      </c>
      <c r="DM41" s="25">
        <f>'Risposte del modulo 2'!DL40</f>
        <v>0</v>
      </c>
      <c r="DN41" s="25">
        <f>'Risposte del modulo 2'!DM40</f>
        <v>1</v>
      </c>
      <c r="DO41" s="25">
        <f>'Risposte del modulo 2'!DN40</f>
        <v>4</v>
      </c>
      <c r="DP41" s="25">
        <f>'Risposte del modulo 2'!DO40</f>
        <v>8</v>
      </c>
      <c r="DQ41" s="25">
        <f>'Risposte del modulo 2'!DP40</f>
        <v>4</v>
      </c>
      <c r="DR41" s="25">
        <f>'Risposte del modulo 2'!DQ40</f>
        <v>8</v>
      </c>
      <c r="DS41" s="25">
        <f>'Risposte del modulo 2'!DR40</f>
        <v>4</v>
      </c>
      <c r="DT41" s="25">
        <f>'Risposte del modulo 2'!DS40</f>
        <v>4</v>
      </c>
      <c r="DU41" s="25">
        <f>'Risposte del modulo 2'!DT40</f>
        <v>8</v>
      </c>
      <c r="DV41" s="25">
        <f>'Risposte del modulo 2'!DU40</f>
        <v>8</v>
      </c>
      <c r="DW41" s="25">
        <f>'Risposte del modulo 2'!DV40</f>
        <v>8</v>
      </c>
      <c r="DX41" s="25">
        <f>'Risposte del modulo 2'!DW40</f>
        <v>8</v>
      </c>
      <c r="DY41" s="25">
        <f>'Risposte del modulo 2'!DX40</f>
        <v>8</v>
      </c>
      <c r="DZ41" s="25">
        <f>'Risposte del modulo 2'!DY40</f>
        <v>8</v>
      </c>
      <c r="EA41" s="25">
        <f>'Risposte del modulo 2'!DZ40</f>
        <v>4</v>
      </c>
      <c r="EB41" s="25">
        <f>'Risposte del modulo 2'!EA40</f>
        <v>4</v>
      </c>
      <c r="EC41" s="25">
        <f>'Risposte del modulo 2'!EB40</f>
        <v>4</v>
      </c>
      <c r="ED41" s="25">
        <f>'Risposte del modulo 2'!EC40</f>
        <v>4</v>
      </c>
      <c r="EE41" s="25">
        <f>'Risposte del modulo 2'!ED40</f>
        <v>0</v>
      </c>
      <c r="EF41" s="25">
        <f>'Risposte del modulo 2'!EE40</f>
        <v>0</v>
      </c>
      <c r="EG41" s="25">
        <f>'Risposte del modulo 2'!EF40</f>
        <v>3</v>
      </c>
      <c r="EH41" s="25">
        <f>'Risposte del modulo 2'!EG40</f>
        <v>1</v>
      </c>
      <c r="EI41" s="25">
        <f>'Risposte del modulo 2'!EH40</f>
        <v>3</v>
      </c>
      <c r="EJ41" s="25">
        <f>'Risposte del modulo 2'!EI40</f>
        <v>1</v>
      </c>
      <c r="EK41" s="25">
        <f>'Risposte del modulo 2'!EJ40</f>
        <v>8</v>
      </c>
      <c r="EL41" s="25">
        <f>'Risposte del modulo 2'!EK40</f>
        <v>8</v>
      </c>
      <c r="EM41" s="25" t="str">
        <f>'Risposte del modulo 2'!EL40</f>
        <v>R</v>
      </c>
      <c r="EN41" s="25" t="str">
        <f>'Risposte del modulo 2'!EM40</f>
        <v>R</v>
      </c>
      <c r="EO41" s="25" t="str">
        <f>'Risposte del modulo 2'!EN40</f>
        <v>R</v>
      </c>
      <c r="EP41" s="25" t="str">
        <f>'Risposte del modulo 2'!EO40</f>
        <v>R</v>
      </c>
      <c r="EQ41" s="25" t="str">
        <f>'Risposte del modulo 2'!EP40</f>
        <v>R</v>
      </c>
      <c r="ER41" s="25" t="str">
        <f>'Risposte del modulo 2'!EQ40</f>
        <v>R</v>
      </c>
      <c r="ES41" s="25" t="str">
        <f>'Risposte del modulo 2'!ER40</f>
        <v>R</v>
      </c>
      <c r="ET41" s="25" t="str">
        <f>'Risposte del modulo 2'!ES40</f>
        <v>P</v>
      </c>
      <c r="EU41" s="25" t="str">
        <f>'Risposte del modulo 2'!ET40</f>
        <v>R</v>
      </c>
      <c r="EV41" s="25" t="str">
        <f>'Risposte del modulo 2'!EU40</f>
        <v>R</v>
      </c>
      <c r="EW41" s="25" t="str">
        <f>'Risposte del modulo 2'!EV40</f>
        <v>R</v>
      </c>
      <c r="EX41" s="25" t="str">
        <f>'Risposte del modulo 2'!EW40</f>
        <v>R</v>
      </c>
      <c r="EY41" s="25" t="str">
        <f>'Risposte del modulo 2'!EX40</f>
        <v>R</v>
      </c>
      <c r="EZ41" s="25" t="str">
        <f>'Risposte del modulo 2'!EY40</f>
        <v>R</v>
      </c>
      <c r="FA41" s="25" t="str">
        <f>'Risposte del modulo 2'!EZ40</f>
        <v>R</v>
      </c>
      <c r="FB41" s="25" t="str">
        <f>'Risposte del modulo 2'!FA40</f>
        <v>R</v>
      </c>
      <c r="FC41" s="25" t="str">
        <f>'Risposte del modulo 2'!FB40</f>
        <v>P</v>
      </c>
      <c r="FD41" s="25" t="str">
        <f>'Risposte del modulo 2'!FC40</f>
        <v>P</v>
      </c>
      <c r="FE41" s="25" t="str">
        <f>'Risposte del modulo 2'!FD40</f>
        <v>P</v>
      </c>
      <c r="FF41" s="25" t="str">
        <f>'Risposte del modulo 2'!FE40</f>
        <v>P</v>
      </c>
      <c r="FG41" s="25" t="str">
        <f>'Risposte del modulo 2'!FF40</f>
        <v>R</v>
      </c>
      <c r="FH41" s="25" t="str">
        <f>'Risposte del modulo 2'!FG40</f>
        <v>R</v>
      </c>
      <c r="FI41" s="25" t="str">
        <f>'Risposte del modulo 2'!FH40</f>
        <v>R</v>
      </c>
      <c r="FJ41" s="25" t="str">
        <f>'Risposte del modulo 2'!FI40</f>
        <v>R</v>
      </c>
      <c r="FK41" s="25" t="str">
        <f>'Risposte del modulo 2'!FJ40</f>
        <v>P</v>
      </c>
      <c r="FL41" s="25" t="str">
        <f>'Risposte del modulo 2'!FK40</f>
        <v>P</v>
      </c>
      <c r="FM41" s="25" t="str">
        <f>'Risposte del modulo 2'!FL40</f>
        <v>R</v>
      </c>
      <c r="FN41" s="25" t="str">
        <f>'Risposte del modulo 2'!FM40</f>
        <v>P</v>
      </c>
      <c r="FO41" s="25" t="str">
        <f>'Risposte del modulo 2'!FN40</f>
        <v>P</v>
      </c>
      <c r="FP41" s="25" t="str">
        <f>'Risposte del modulo 2'!FO40</f>
        <v>R</v>
      </c>
      <c r="FQ41" s="25" t="str">
        <f>'Risposte del modulo 2'!FP40</f>
        <v>P</v>
      </c>
      <c r="FR41" s="25"/>
    </row>
    <row r="42" spans="1:174" ht="15.75" customHeight="1">
      <c r="A42" s="90">
        <f>'Risposte del modulo 2'!A41</f>
        <v>41697.7584010301</v>
      </c>
      <c r="B42" s="89">
        <f>'Risposte del modulo 2'!B41</f>
        <v>41697</v>
      </c>
      <c r="C42" s="25"/>
      <c r="D42" s="25" t="str">
        <f>'Risposte del modulo 2'!C41</f>
        <v>SP70</v>
      </c>
      <c r="E42" s="25">
        <f>'Risposte del modulo 2'!D41</f>
        <v>55</v>
      </c>
      <c r="F42" s="25" t="str">
        <f>'Risposte del modulo 2'!E41</f>
        <v>femmina</v>
      </c>
      <c r="G42" s="25" t="str">
        <f>'Risposte del modulo 2'!F41</f>
        <v>NON SO</v>
      </c>
      <c r="H42" s="25" t="str">
        <f>'Risposte del modulo 2'!G41</f>
        <v>CON GENITORI</v>
      </c>
      <c r="I42" s="25" t="str">
        <f>'Risposte del modulo 2'!H41</f>
        <v>NO</v>
      </c>
      <c r="J42" s="25" t="str">
        <f>'Risposte del modulo 2'!I41</f>
        <v>Ottima</v>
      </c>
      <c r="K42" s="25" t="str">
        <f>'Risposte del modulo 2'!J41</f>
        <v>Buona</v>
      </c>
      <c r="L42" s="25">
        <f>'Risposte del modulo 2'!K41</f>
        <v>0</v>
      </c>
      <c r="M42" s="25">
        <f>'Risposte del modulo 2'!L41</f>
        <v>1</v>
      </c>
      <c r="N42" s="25">
        <f>'Risposte del modulo 2'!M41</f>
        <v>1</v>
      </c>
      <c r="O42" s="25">
        <f>'Risposte del modulo 2'!N41</f>
        <v>1</v>
      </c>
      <c r="P42" s="25">
        <f>'Risposte del modulo 2'!O41</f>
        <v>1</v>
      </c>
      <c r="Q42" s="25">
        <f>'Risposte del modulo 2'!P41</f>
        <v>1</v>
      </c>
      <c r="R42" s="25">
        <f>'Risposte del modulo 2'!Q41</f>
        <v>0</v>
      </c>
      <c r="S42" s="25">
        <f>'Risposte del modulo 2'!R41</f>
        <v>2</v>
      </c>
      <c r="T42" s="25">
        <f>'Risposte del modulo 2'!S41</f>
        <v>0</v>
      </c>
      <c r="U42" s="25">
        <f>'Risposte del modulo 2'!T41</f>
        <v>0</v>
      </c>
      <c r="V42" s="25">
        <f>'Risposte del modulo 2'!U41</f>
        <v>0</v>
      </c>
      <c r="W42" s="25">
        <f>'Risposte del modulo 2'!V41</f>
        <v>0</v>
      </c>
      <c r="X42" s="25">
        <f>'Risposte del modulo 2'!W41</f>
        <v>0</v>
      </c>
      <c r="Y42" s="25">
        <f>'Risposte del modulo 2'!X41</f>
        <v>0</v>
      </c>
      <c r="Z42" s="25">
        <f>'Risposte del modulo 2'!Y41</f>
        <v>0</v>
      </c>
      <c r="AA42" s="25">
        <f>'Risposte del modulo 2'!Z41</f>
        <v>0</v>
      </c>
      <c r="AB42" s="25">
        <f>'Risposte del modulo 2'!AA41</f>
        <v>1</v>
      </c>
      <c r="AC42" s="25">
        <f>'Risposte del modulo 2'!AB41</f>
        <v>2</v>
      </c>
      <c r="AD42" s="25">
        <f>'Risposte del modulo 2'!AC41</f>
        <v>0</v>
      </c>
      <c r="AE42" s="25">
        <f>'Risposte del modulo 2'!AD41</f>
        <v>0</v>
      </c>
      <c r="AF42" s="25">
        <f>'Risposte del modulo 2'!AE41</f>
        <v>0</v>
      </c>
      <c r="AG42" s="25">
        <f>'Risposte del modulo 2'!AF41</f>
        <v>0</v>
      </c>
      <c r="AH42" s="25">
        <f>'Risposte del modulo 2'!AG41</f>
        <v>0</v>
      </c>
      <c r="AI42" s="25">
        <f>'Risposte del modulo 2'!AH41</f>
        <v>0</v>
      </c>
      <c r="AJ42" s="25">
        <f>'Risposte del modulo 2'!AI41</f>
        <v>1</v>
      </c>
      <c r="AK42" s="25">
        <f>'Risposte del modulo 2'!AJ41</f>
        <v>2</v>
      </c>
      <c r="AL42" s="25">
        <f>'Risposte del modulo 2'!AK41</f>
        <v>1</v>
      </c>
      <c r="AM42" s="25">
        <f>'Risposte del modulo 2'!AL41</f>
        <v>2</v>
      </c>
      <c r="AN42" s="25">
        <f>'Risposte del modulo 2'!AM41</f>
        <v>1</v>
      </c>
      <c r="AO42" s="25">
        <f>'Risposte del modulo 2'!AN41</f>
        <v>2</v>
      </c>
      <c r="AP42" s="25">
        <f>'Risposte del modulo 2'!AO41</f>
        <v>1</v>
      </c>
      <c r="AQ42" s="25">
        <f>'Risposte del modulo 2'!AP41</f>
        <v>1</v>
      </c>
      <c r="AR42" s="25">
        <f>'Risposte del modulo 2'!AQ41</f>
        <v>0</v>
      </c>
      <c r="AS42" s="25">
        <f>'Risposte del modulo 2'!AR41</f>
        <v>0</v>
      </c>
      <c r="AT42" s="25">
        <f>'Risposte del modulo 2'!AS41</f>
        <v>1</v>
      </c>
      <c r="AU42" s="25">
        <f>'Risposte del modulo 2'!AT41</f>
        <v>0</v>
      </c>
      <c r="AV42" s="25">
        <f>'Risposte del modulo 2'!AU41</f>
        <v>0</v>
      </c>
      <c r="AW42" s="25">
        <f>'Risposte del modulo 2'!AV41</f>
        <v>0</v>
      </c>
      <c r="AX42" s="25">
        <f>'Risposte del modulo 2'!AW41</f>
        <v>0</v>
      </c>
      <c r="AY42" s="25">
        <f>'Risposte del modulo 2'!AX41</f>
        <v>2</v>
      </c>
      <c r="AZ42" s="25">
        <f>'Risposte del modulo 2'!AY41</f>
        <v>0</v>
      </c>
      <c r="BA42" s="25">
        <f>'Risposte del modulo 2'!AZ41</f>
        <v>0</v>
      </c>
      <c r="BB42" s="25">
        <f>'Risposte del modulo 2'!BA41</f>
        <v>0</v>
      </c>
      <c r="BC42" s="25">
        <f>'Risposte del modulo 2'!BB41</f>
        <v>0</v>
      </c>
      <c r="BD42" s="25">
        <f>'Risposte del modulo 2'!BC41</f>
        <v>0</v>
      </c>
      <c r="BE42" s="25">
        <f>'Risposte del modulo 2'!BD41</f>
        <v>0</v>
      </c>
      <c r="BF42" s="25">
        <f>'Risposte del modulo 2'!BE41</f>
        <v>0</v>
      </c>
      <c r="BG42" s="25">
        <f>'Risposte del modulo 2'!BF41</f>
        <v>0</v>
      </c>
      <c r="BH42" s="25">
        <f>'Risposte del modulo 2'!BG41</f>
        <v>0</v>
      </c>
      <c r="BI42" s="25">
        <f>'Risposte del modulo 2'!BH41</f>
        <v>0</v>
      </c>
      <c r="BJ42" s="25">
        <f>'Risposte del modulo 2'!BI41</f>
        <v>0</v>
      </c>
      <c r="BK42" s="25">
        <f>'Risposte del modulo 2'!BJ41</f>
        <v>0</v>
      </c>
      <c r="BL42" s="25">
        <f>'Risposte del modulo 2'!BK41</f>
        <v>1</v>
      </c>
      <c r="BM42" s="25">
        <f>'Risposte del modulo 2'!BL41</f>
        <v>0</v>
      </c>
      <c r="BN42" s="25">
        <f>'Risposte del modulo 2'!BM41</f>
        <v>0</v>
      </c>
      <c r="BO42" s="25">
        <f>'Risposte del modulo 2'!BN41</f>
        <v>0</v>
      </c>
      <c r="BP42" s="25">
        <f>'Risposte del modulo 2'!BO41</f>
        <v>0</v>
      </c>
      <c r="BQ42" s="25">
        <f>'Risposte del modulo 2'!BP41</f>
        <v>0</v>
      </c>
      <c r="BR42" s="25">
        <f>'Risposte del modulo 2'!BQ41</f>
        <v>1</v>
      </c>
      <c r="BS42" s="25">
        <f>'Risposte del modulo 2'!BR41</f>
        <v>0</v>
      </c>
      <c r="BT42" s="25">
        <f>'Risposte del modulo 2'!BS41</f>
        <v>1</v>
      </c>
      <c r="BU42" s="25">
        <f>'Risposte del modulo 2'!BT41</f>
        <v>1</v>
      </c>
      <c r="BV42" s="25">
        <f>'Risposte del modulo 2'!BU41</f>
        <v>1</v>
      </c>
      <c r="BW42" s="25">
        <f>'Risposte del modulo 2'!BV41</f>
        <v>0</v>
      </c>
      <c r="BX42" s="25">
        <f>'Risposte del modulo 2'!BW41</f>
        <v>0</v>
      </c>
      <c r="BY42" s="25">
        <f>'Risposte del modulo 2'!BX41</f>
        <v>1</v>
      </c>
      <c r="BZ42" s="25">
        <f>'Risposte del modulo 2'!BY41</f>
        <v>1</v>
      </c>
      <c r="CA42" s="25">
        <f>'Risposte del modulo 2'!BZ41</f>
        <v>2</v>
      </c>
      <c r="CB42" s="25">
        <f>'Risposte del modulo 2'!CA41</f>
        <v>2</v>
      </c>
      <c r="CC42" s="25">
        <f>'Risposte del modulo 2'!CB41</f>
        <v>0</v>
      </c>
      <c r="CD42" s="25">
        <f>'Risposte del modulo 2'!CC41</f>
        <v>0</v>
      </c>
      <c r="CE42" s="25">
        <f>'Risposte del modulo 2'!CD41</f>
        <v>0</v>
      </c>
      <c r="CF42" s="25">
        <f>'Risposte del modulo 2'!CE41</f>
        <v>0</v>
      </c>
      <c r="CG42" s="25">
        <f>'Risposte del modulo 2'!CF41</f>
        <v>1</v>
      </c>
      <c r="CH42" s="25">
        <f>'Risposte del modulo 2'!CG41</f>
        <v>2</v>
      </c>
      <c r="CI42" s="25">
        <f>'Risposte del modulo 2'!CH41</f>
        <v>1</v>
      </c>
      <c r="CJ42" s="25">
        <f>'Risposte del modulo 2'!CI41</f>
        <v>2</v>
      </c>
      <c r="CK42" s="25">
        <f>'Risposte del modulo 2'!CJ41</f>
        <v>0</v>
      </c>
      <c r="CL42" s="25">
        <f>'Risposte del modulo 2'!CK41</f>
        <v>0</v>
      </c>
      <c r="CM42" s="25">
        <f>'Risposte del modulo 2'!CL41</f>
        <v>1</v>
      </c>
      <c r="CN42" s="94">
        <f>'Risposte del modulo 2'!CM41</f>
        <v>2</v>
      </c>
      <c r="CO42" s="25">
        <f>'Risposte del modulo 2'!CN41</f>
        <v>0</v>
      </c>
      <c r="CP42" s="25">
        <f>'Risposte del modulo 2'!CO41</f>
        <v>0</v>
      </c>
      <c r="CQ42" s="25">
        <f>'Risposte del modulo 2'!CP41</f>
        <v>0</v>
      </c>
      <c r="CR42" s="25">
        <f>'Risposte del modulo 2'!CQ41</f>
        <v>0</v>
      </c>
      <c r="CS42" s="25">
        <f>'Risposte del modulo 2'!CR41</f>
        <v>0</v>
      </c>
      <c r="CT42" s="25">
        <f>'Risposte del modulo 2'!CS41</f>
        <v>0</v>
      </c>
      <c r="CU42" s="25">
        <f>'Risposte del modulo 2'!CT41</f>
        <v>0</v>
      </c>
      <c r="CV42" s="25">
        <f>'Risposte del modulo 2'!CU41</f>
        <v>0</v>
      </c>
      <c r="CW42" s="25">
        <f>'Risposte del modulo 2'!CV41</f>
        <v>0</v>
      </c>
      <c r="CX42" s="25">
        <f>'Risposte del modulo 2'!CW41</f>
        <v>1</v>
      </c>
      <c r="CY42" s="25">
        <f>'Risposte del modulo 2'!CX41</f>
        <v>1</v>
      </c>
      <c r="CZ42" s="25">
        <f>'Risposte del modulo 2'!CY41</f>
        <v>2</v>
      </c>
      <c r="DA42" s="25">
        <f>'Risposte del modulo 2'!CZ41</f>
        <v>0</v>
      </c>
      <c r="DB42" s="25">
        <f>'Risposte del modulo 2'!DA41</f>
        <v>0</v>
      </c>
      <c r="DC42" s="25">
        <f>'Risposte del modulo 2'!DB41</f>
        <v>0</v>
      </c>
      <c r="DD42" s="25">
        <f>'Risposte del modulo 2'!DC41</f>
        <v>0</v>
      </c>
      <c r="DE42" s="25">
        <f>'Risposte del modulo 2'!DD41</f>
        <v>0</v>
      </c>
      <c r="DF42" s="25">
        <f>'Risposte del modulo 2'!DE41</f>
        <v>0</v>
      </c>
      <c r="DG42" s="25">
        <f>'Risposte del modulo 2'!DF41</f>
        <v>0</v>
      </c>
      <c r="DH42" s="25">
        <f>'Risposte del modulo 2'!DG41</f>
        <v>0</v>
      </c>
      <c r="DI42" s="25">
        <f>'Risposte del modulo 2'!DH41</f>
        <v>0</v>
      </c>
      <c r="DJ42" s="25">
        <f>'Risposte del modulo 2'!DI41</f>
        <v>0</v>
      </c>
      <c r="DK42" s="25">
        <f>'Risposte del modulo 2'!DJ41</f>
        <v>0</v>
      </c>
      <c r="DL42" s="25">
        <f>'Risposte del modulo 2'!DK41</f>
        <v>0</v>
      </c>
      <c r="DM42" s="25">
        <f>'Risposte del modulo 2'!DL41</f>
        <v>0</v>
      </c>
      <c r="DN42" s="25">
        <f>'Risposte del modulo 2'!DM41</f>
        <v>1</v>
      </c>
      <c r="DO42" s="25">
        <f>'Risposte del modulo 2'!DN41</f>
        <v>0</v>
      </c>
      <c r="DP42" s="25">
        <f>'Risposte del modulo 2'!DO41</f>
        <v>1</v>
      </c>
      <c r="DQ42" s="25">
        <f>'Risposte del modulo 2'!DP41</f>
        <v>0</v>
      </c>
      <c r="DR42" s="25">
        <f>'Risposte del modulo 2'!DQ41</f>
        <v>1</v>
      </c>
      <c r="DS42" s="25">
        <f>'Risposte del modulo 2'!DR41</f>
        <v>1</v>
      </c>
      <c r="DT42" s="25">
        <f>'Risposte del modulo 2'!DS41</f>
        <v>2</v>
      </c>
      <c r="DU42" s="25">
        <f>'Risposte del modulo 2'!DT41</f>
        <v>0</v>
      </c>
      <c r="DV42" s="25">
        <f>'Risposte del modulo 2'!DU41</f>
        <v>0</v>
      </c>
      <c r="DW42" s="25">
        <f>'Risposte del modulo 2'!DV41</f>
        <v>0</v>
      </c>
      <c r="DX42" s="25">
        <f>'Risposte del modulo 2'!DW41</f>
        <v>0</v>
      </c>
      <c r="DY42" s="25">
        <f>'Risposte del modulo 2'!DX41</f>
        <v>1</v>
      </c>
      <c r="DZ42" s="25">
        <f>'Risposte del modulo 2'!DY41</f>
        <v>1</v>
      </c>
      <c r="EA42" s="25">
        <f>'Risposte del modulo 2'!DZ41</f>
        <v>1</v>
      </c>
      <c r="EB42" s="25">
        <f>'Risposte del modulo 2'!EA41</f>
        <v>1</v>
      </c>
      <c r="EC42" s="25">
        <f>'Risposte del modulo 2'!EB41</f>
        <v>0</v>
      </c>
      <c r="ED42" s="25">
        <f>'Risposte del modulo 2'!EC41</f>
        <v>0</v>
      </c>
      <c r="EE42" s="25">
        <f>'Risposte del modulo 2'!ED41</f>
        <v>0</v>
      </c>
      <c r="EF42" s="25">
        <f>'Risposte del modulo 2'!EE41</f>
        <v>1</v>
      </c>
      <c r="EG42" s="25">
        <f>'Risposte del modulo 2'!EF41</f>
        <v>0</v>
      </c>
      <c r="EH42" s="25">
        <f>'Risposte del modulo 2'!EG41</f>
        <v>0</v>
      </c>
      <c r="EI42" s="25">
        <f>'Risposte del modulo 2'!EH41</f>
        <v>1</v>
      </c>
      <c r="EJ42" s="25">
        <f>'Risposte del modulo 2'!EI41</f>
        <v>0</v>
      </c>
      <c r="EK42" s="25">
        <f>'Risposte del modulo 2'!EJ41</f>
        <v>1</v>
      </c>
      <c r="EL42" s="25">
        <f>'Risposte del modulo 2'!EK41</f>
        <v>1</v>
      </c>
      <c r="EM42" s="25">
        <f>'Risposte del modulo 2'!EL41</f>
        <v>0</v>
      </c>
      <c r="EN42" s="25">
        <f>'Risposte del modulo 2'!EM41</f>
        <v>0</v>
      </c>
      <c r="EO42" s="25">
        <f>'Risposte del modulo 2'!EN41</f>
        <v>0</v>
      </c>
      <c r="EP42" s="25">
        <f>'Risposte del modulo 2'!EO41</f>
        <v>0</v>
      </c>
      <c r="EQ42" s="25">
        <f>'Risposte del modulo 2'!EP41</f>
        <v>0</v>
      </c>
      <c r="ER42" s="25">
        <f>'Risposte del modulo 2'!EQ41</f>
        <v>0</v>
      </c>
      <c r="ES42" s="25" t="str">
        <f>'Risposte del modulo 2'!ER41</f>
        <v>P</v>
      </c>
      <c r="ET42" s="25" t="str">
        <f>'Risposte del modulo 2'!ES41</f>
        <v>P</v>
      </c>
      <c r="EU42" s="25">
        <f>'Risposte del modulo 2'!ET41</f>
        <v>0</v>
      </c>
      <c r="EV42" s="25" t="str">
        <f>'Risposte del modulo 2'!EU41</f>
        <v>P</v>
      </c>
      <c r="EW42" s="25">
        <f>'Risposte del modulo 2'!EV41</f>
        <v>0</v>
      </c>
      <c r="EX42" s="25" t="str">
        <f>'Risposte del modulo 2'!EW41</f>
        <v>R</v>
      </c>
      <c r="EY42" s="25" t="str">
        <f>'Risposte del modulo 2'!EX41</f>
        <v>R</v>
      </c>
      <c r="EZ42" s="25" t="str">
        <f>'Risposte del modulo 2'!EY41</f>
        <v>R</v>
      </c>
      <c r="FA42" s="25" t="str">
        <f>'Risposte del modulo 2'!EZ41</f>
        <v>R</v>
      </c>
      <c r="FB42" s="25" t="str">
        <f>'Risposte del modulo 2'!FA41</f>
        <v>R</v>
      </c>
      <c r="FC42" s="25" t="str">
        <f>'Risposte del modulo 2'!FB41</f>
        <v>R</v>
      </c>
      <c r="FD42" s="25">
        <f>'Risposte del modulo 2'!FC41</f>
        <v>0</v>
      </c>
      <c r="FE42" s="25">
        <f>'Risposte del modulo 2'!FD41</f>
        <v>0</v>
      </c>
      <c r="FF42" s="25" t="str">
        <f>'Risposte del modulo 2'!FE41</f>
        <v>R</v>
      </c>
      <c r="FG42" s="25" t="str">
        <f>'Risposte del modulo 2'!FF41</f>
        <v>R</v>
      </c>
      <c r="FH42" s="25" t="str">
        <f>'Risposte del modulo 2'!FG41</f>
        <v>R</v>
      </c>
      <c r="FI42" s="25" t="str">
        <f>'Risposte del modulo 2'!FH41</f>
        <v>R</v>
      </c>
      <c r="FJ42" s="25" t="str">
        <f>'Risposte del modulo 2'!FI41</f>
        <v>R</v>
      </c>
      <c r="FK42" s="25">
        <f>'Risposte del modulo 2'!FJ41</f>
        <v>0</v>
      </c>
      <c r="FL42" s="25">
        <f>'Risposte del modulo 2'!FK41</f>
        <v>0</v>
      </c>
      <c r="FM42" s="25">
        <f>'Risposte del modulo 2'!FL41</f>
        <v>0</v>
      </c>
      <c r="FN42" s="25">
        <f>'Risposte del modulo 2'!FM41</f>
        <v>0</v>
      </c>
      <c r="FO42" s="25">
        <f>'Risposte del modulo 2'!FN41</f>
        <v>0</v>
      </c>
      <c r="FP42" s="25">
        <f>'Risposte del modulo 2'!FO41</f>
        <v>0</v>
      </c>
      <c r="FQ42" s="25">
        <f>'Risposte del modulo 2'!FP41</f>
        <v>0</v>
      </c>
      <c r="FR42" s="25"/>
    </row>
    <row r="43" spans="1:174" ht="15.75" customHeight="1">
      <c r="A43" s="90">
        <f>'Risposte del modulo 2'!A42</f>
        <v>41697.883020659698</v>
      </c>
      <c r="B43" s="89">
        <f>'Risposte del modulo 2'!B42</f>
        <v>41691</v>
      </c>
      <c r="C43" s="25"/>
      <c r="D43" s="25" t="str">
        <f>'Risposte del modulo 2'!C42</f>
        <v>MA-01 ALBACHIARA</v>
      </c>
      <c r="E43" s="25">
        <f>'Risposte del modulo 2'!D42</f>
        <v>47</v>
      </c>
      <c r="F43" s="25" t="str">
        <f>'Risposte del modulo 2'!E42</f>
        <v>femmina</v>
      </c>
      <c r="G43" s="25" t="str">
        <f>'Risposte del modulo 2'!F42</f>
        <v>NON SO</v>
      </c>
      <c r="H43" s="25" t="str">
        <f>'Risposte del modulo 2'!G42</f>
        <v>GENITORI</v>
      </c>
      <c r="I43" s="25" t="str">
        <f>'Risposte del modulo 2'!H42</f>
        <v>NO</v>
      </c>
      <c r="J43" s="25" t="str">
        <f>'Risposte del modulo 2'!I42</f>
        <v>Buona</v>
      </c>
      <c r="K43" s="25" t="str">
        <f>'Risposte del modulo 2'!J42</f>
        <v>Discreta</v>
      </c>
      <c r="L43" s="25">
        <f>'Risposte del modulo 2'!K42</f>
        <v>0</v>
      </c>
      <c r="M43" s="25">
        <f>'Risposte del modulo 2'!L42</f>
        <v>3</v>
      </c>
      <c r="N43" s="25">
        <f>'Risposte del modulo 2'!M42</f>
        <v>4</v>
      </c>
      <c r="O43" s="25">
        <f>'Risposte del modulo 2'!N42</f>
        <v>3</v>
      </c>
      <c r="P43" s="25">
        <f>'Risposte del modulo 2'!O42</f>
        <v>0</v>
      </c>
      <c r="Q43" s="25">
        <f>'Risposte del modulo 2'!P42</f>
        <v>3</v>
      </c>
      <c r="R43" s="25">
        <f>'Risposte del modulo 2'!Q42</f>
        <v>2</v>
      </c>
      <c r="S43" s="25">
        <f>'Risposte del modulo 2'!R42</f>
        <v>3</v>
      </c>
      <c r="T43" s="25">
        <f>'Risposte del modulo 2'!S42</f>
        <v>2</v>
      </c>
      <c r="U43" s="25">
        <f>'Risposte del modulo 2'!T42</f>
        <v>0</v>
      </c>
      <c r="V43" s="25">
        <f>'Risposte del modulo 2'!U42</f>
        <v>3</v>
      </c>
      <c r="W43" s="25">
        <f>'Risposte del modulo 2'!V42</f>
        <v>0</v>
      </c>
      <c r="X43" s="25">
        <f>'Risposte del modulo 2'!W42</f>
        <v>2</v>
      </c>
      <c r="Y43" s="25">
        <f>'Risposte del modulo 2'!X42</f>
        <v>0</v>
      </c>
      <c r="Z43" s="25">
        <f>'Risposte del modulo 2'!Y42</f>
        <v>2</v>
      </c>
      <c r="AA43" s="25">
        <f>'Risposte del modulo 2'!Z42</f>
        <v>2</v>
      </c>
      <c r="AB43" s="25">
        <f>'Risposte del modulo 2'!AA42</f>
        <v>0</v>
      </c>
      <c r="AC43" s="25">
        <f>'Risposte del modulo 2'!AB42</f>
        <v>2</v>
      </c>
      <c r="AD43" s="25">
        <f>'Risposte del modulo 2'!AC42</f>
        <v>0</v>
      </c>
      <c r="AE43" s="25">
        <f>'Risposte del modulo 2'!AD42</f>
        <v>0</v>
      </c>
      <c r="AF43" s="25">
        <f>'Risposte del modulo 2'!AE42</f>
        <v>0</v>
      </c>
      <c r="AG43" s="25">
        <f>'Risposte del modulo 2'!AF42</f>
        <v>8</v>
      </c>
      <c r="AH43" s="25">
        <f>'Risposte del modulo 2'!AG42</f>
        <v>8</v>
      </c>
      <c r="AI43" s="25">
        <f>'Risposte del modulo 2'!AH42</f>
        <v>0</v>
      </c>
      <c r="AJ43" s="25">
        <f>'Risposte del modulo 2'!AI42</f>
        <v>2</v>
      </c>
      <c r="AK43" s="25">
        <f>'Risposte del modulo 2'!AJ42</f>
        <v>2</v>
      </c>
      <c r="AL43" s="25">
        <f>'Risposte del modulo 2'!AK42</f>
        <v>2</v>
      </c>
      <c r="AM43" s="25">
        <f>'Risposte del modulo 2'!AL42</f>
        <v>2</v>
      </c>
      <c r="AN43" s="25">
        <f>'Risposte del modulo 2'!AM42</f>
        <v>0</v>
      </c>
      <c r="AO43" s="25">
        <f>'Risposte del modulo 2'!AN42</f>
        <v>0</v>
      </c>
      <c r="AP43" s="25">
        <f>'Risposte del modulo 2'!AO42</f>
        <v>2</v>
      </c>
      <c r="AQ43" s="25">
        <f>'Risposte del modulo 2'!AP42</f>
        <v>1</v>
      </c>
      <c r="AR43" s="25">
        <f>'Risposte del modulo 2'!AQ42</f>
        <v>0</v>
      </c>
      <c r="AS43" s="25">
        <f>'Risposte del modulo 2'!AR42</f>
        <v>0</v>
      </c>
      <c r="AT43" s="25">
        <f>'Risposte del modulo 2'!AS42</f>
        <v>0</v>
      </c>
      <c r="AU43" s="25">
        <f>'Risposte del modulo 2'!AT42</f>
        <v>0</v>
      </c>
      <c r="AV43" s="25">
        <f>'Risposte del modulo 2'!AU42</f>
        <v>0</v>
      </c>
      <c r="AW43" s="25">
        <f>'Risposte del modulo 2'!AV42</f>
        <v>0</v>
      </c>
      <c r="AX43" s="25">
        <f>'Risposte del modulo 2'!AW42</f>
        <v>0</v>
      </c>
      <c r="AY43" s="25">
        <f>'Risposte del modulo 2'!AX42</f>
        <v>2</v>
      </c>
      <c r="AZ43" s="25">
        <f>'Risposte del modulo 2'!AY42</f>
        <v>0</v>
      </c>
      <c r="BA43" s="25">
        <f>'Risposte del modulo 2'!AZ42</f>
        <v>3</v>
      </c>
      <c r="BB43" s="25">
        <f>'Risposte del modulo 2'!BA42</f>
        <v>4</v>
      </c>
      <c r="BC43" s="25">
        <f>'Risposte del modulo 2'!BB42</f>
        <v>2</v>
      </c>
      <c r="BD43" s="25">
        <f>'Risposte del modulo 2'!BC42</f>
        <v>3</v>
      </c>
      <c r="BE43" s="25">
        <f>'Risposte del modulo 2'!BD42</f>
        <v>1</v>
      </c>
      <c r="BF43" s="25">
        <f>'Risposte del modulo 2'!BE42</f>
        <v>2</v>
      </c>
      <c r="BG43" s="25">
        <f>'Risposte del modulo 2'!BF42</f>
        <v>3</v>
      </c>
      <c r="BH43" s="25">
        <f>'Risposte del modulo 2'!BG42</f>
        <v>4</v>
      </c>
      <c r="BI43" s="25">
        <f>'Risposte del modulo 2'!BH42</f>
        <v>4</v>
      </c>
      <c r="BJ43" s="25">
        <f>'Risposte del modulo 2'!BI42</f>
        <v>4</v>
      </c>
      <c r="BK43" s="25">
        <f>'Risposte del modulo 2'!BJ42</f>
        <v>1</v>
      </c>
      <c r="BL43" s="25">
        <f>'Risposte del modulo 2'!BK42</f>
        <v>1</v>
      </c>
      <c r="BM43" s="25">
        <f>'Risposte del modulo 2'!BL42</f>
        <v>3</v>
      </c>
      <c r="BN43" s="25">
        <f>'Risposte del modulo 2'!BM42</f>
        <v>4</v>
      </c>
      <c r="BO43" s="25">
        <f>'Risposte del modulo 2'!BN42</f>
        <v>4</v>
      </c>
      <c r="BP43" s="25">
        <f>'Risposte del modulo 2'!BO42</f>
        <v>4</v>
      </c>
      <c r="BQ43" s="25">
        <f>'Risposte del modulo 2'!BP42</f>
        <v>3</v>
      </c>
      <c r="BR43" s="25">
        <f>'Risposte del modulo 2'!BQ42</f>
        <v>4</v>
      </c>
      <c r="BS43" s="25">
        <f>'Risposte del modulo 2'!BR42</f>
        <v>3</v>
      </c>
      <c r="BT43" s="25">
        <f>'Risposte del modulo 2'!BS42</f>
        <v>4</v>
      </c>
      <c r="BU43" s="25">
        <f>'Risposte del modulo 2'!BT42</f>
        <v>4</v>
      </c>
      <c r="BV43" s="25">
        <f>'Risposte del modulo 2'!BU42</f>
        <v>4</v>
      </c>
      <c r="BW43" s="25">
        <f>'Risposte del modulo 2'!BV42</f>
        <v>2</v>
      </c>
      <c r="BX43" s="25">
        <f>'Risposte del modulo 2'!BW42</f>
        <v>4</v>
      </c>
      <c r="BY43" s="25">
        <f>'Risposte del modulo 2'!BX42</f>
        <v>2</v>
      </c>
      <c r="BZ43" s="25">
        <f>'Risposte del modulo 2'!BY42</f>
        <v>2</v>
      </c>
      <c r="CA43" s="25">
        <f>'Risposte del modulo 2'!BZ42</f>
        <v>2</v>
      </c>
      <c r="CB43" s="25">
        <f>'Risposte del modulo 2'!CA42</f>
        <v>3</v>
      </c>
      <c r="CC43" s="25">
        <f>'Risposte del modulo 2'!CB42</f>
        <v>3</v>
      </c>
      <c r="CD43" s="25">
        <f>'Risposte del modulo 2'!CC42</f>
        <v>4</v>
      </c>
      <c r="CE43" s="25">
        <f>'Risposte del modulo 2'!CD42</f>
        <v>3</v>
      </c>
      <c r="CF43" s="25">
        <f>'Risposte del modulo 2'!CE42</f>
        <v>4</v>
      </c>
      <c r="CG43" s="25">
        <f>'Risposte del modulo 2'!CF42</f>
        <v>4</v>
      </c>
      <c r="CH43" s="25">
        <f>'Risposte del modulo 2'!CG42</f>
        <v>4</v>
      </c>
      <c r="CI43" s="25">
        <f>'Risposte del modulo 2'!CH42</f>
        <v>0</v>
      </c>
      <c r="CJ43" s="25">
        <f>'Risposte del modulo 2'!CI42</f>
        <v>0</v>
      </c>
      <c r="CK43" s="25">
        <f>'Risposte del modulo 2'!CJ42</f>
        <v>8</v>
      </c>
      <c r="CL43" s="25">
        <f>'Risposte del modulo 2'!CK42</f>
        <v>8</v>
      </c>
      <c r="CM43" s="25">
        <f>'Risposte del modulo 2'!CL42</f>
        <v>2</v>
      </c>
      <c r="CN43" s="94">
        <f>'Risposte del modulo 2'!CM42</f>
        <v>2</v>
      </c>
      <c r="CO43" s="25">
        <f>'Risposte del modulo 2'!CN42</f>
        <v>3</v>
      </c>
      <c r="CP43" s="25">
        <f>'Risposte del modulo 2'!CO42</f>
        <v>3</v>
      </c>
      <c r="CQ43" s="25">
        <f>'Risposte del modulo 2'!CP42</f>
        <v>2</v>
      </c>
      <c r="CR43" s="25">
        <f>'Risposte del modulo 2'!CQ42</f>
        <v>3</v>
      </c>
      <c r="CS43" s="25">
        <f>'Risposte del modulo 2'!CR42</f>
        <v>1</v>
      </c>
      <c r="CT43" s="25">
        <f>'Risposte del modulo 2'!CS42</f>
        <v>1</v>
      </c>
      <c r="CU43" s="25">
        <f>'Risposte del modulo 2'!CT42</f>
        <v>1</v>
      </c>
      <c r="CV43" s="25">
        <f>'Risposte del modulo 2'!CU42</f>
        <v>1</v>
      </c>
      <c r="CW43" s="25">
        <f>'Risposte del modulo 2'!CV42</f>
        <v>1</v>
      </c>
      <c r="CX43" s="25">
        <f>'Risposte del modulo 2'!CW42</f>
        <v>1</v>
      </c>
      <c r="CY43" s="25">
        <f>'Risposte del modulo 2'!CX42</f>
        <v>2</v>
      </c>
      <c r="CZ43" s="25">
        <f>'Risposte del modulo 2'!CY42</f>
        <v>3</v>
      </c>
      <c r="DA43" s="25">
        <f>'Risposte del modulo 2'!CZ42</f>
        <v>1</v>
      </c>
      <c r="DB43" s="25">
        <f>'Risposte del modulo 2'!DA42</f>
        <v>2</v>
      </c>
      <c r="DC43" s="25">
        <f>'Risposte del modulo 2'!DB42</f>
        <v>3</v>
      </c>
      <c r="DD43" s="25">
        <f>'Risposte del modulo 2'!DC42</f>
        <v>4</v>
      </c>
      <c r="DE43" s="25">
        <f>'Risposte del modulo 2'!DD42</f>
        <v>3</v>
      </c>
      <c r="DF43" s="25">
        <f>'Risposte del modulo 2'!DE42</f>
        <v>4</v>
      </c>
      <c r="DG43" s="25">
        <f>'Risposte del modulo 2'!DF42</f>
        <v>1</v>
      </c>
      <c r="DH43" s="25">
        <f>'Risposte del modulo 2'!DG42</f>
        <v>1</v>
      </c>
      <c r="DI43" s="25">
        <f>'Risposte del modulo 2'!DH42</f>
        <v>1</v>
      </c>
      <c r="DJ43" s="25">
        <f>'Risposte del modulo 2'!DI42</f>
        <v>1</v>
      </c>
      <c r="DK43" s="25">
        <f>'Risposte del modulo 2'!DJ42</f>
        <v>2</v>
      </c>
      <c r="DL43" s="25">
        <f>'Risposte del modulo 2'!DK42</f>
        <v>3</v>
      </c>
      <c r="DM43" s="25">
        <f>'Risposte del modulo 2'!DL42</f>
        <v>2</v>
      </c>
      <c r="DN43" s="25">
        <f>'Risposte del modulo 2'!DM42</f>
        <v>3</v>
      </c>
      <c r="DO43" s="25">
        <f>'Risposte del modulo 2'!DN42</f>
        <v>2</v>
      </c>
      <c r="DP43" s="25">
        <f>'Risposte del modulo 2'!DO42</f>
        <v>3</v>
      </c>
      <c r="DQ43" s="25">
        <f>'Risposte del modulo 2'!DP42</f>
        <v>2</v>
      </c>
      <c r="DR43" s="25">
        <f>'Risposte del modulo 2'!DQ42</f>
        <v>3</v>
      </c>
      <c r="DS43" s="25">
        <f>'Risposte del modulo 2'!DR42</f>
        <v>3</v>
      </c>
      <c r="DT43" s="25">
        <f>'Risposte del modulo 2'!DS42</f>
        <v>3</v>
      </c>
      <c r="DU43" s="25">
        <f>'Risposte del modulo 2'!DT42</f>
        <v>3</v>
      </c>
      <c r="DV43" s="25">
        <f>'Risposte del modulo 2'!DU42</f>
        <v>3</v>
      </c>
      <c r="DW43" s="25">
        <f>'Risposte del modulo 2'!DV42</f>
        <v>8</v>
      </c>
      <c r="DX43" s="25">
        <f>'Risposte del modulo 2'!DW42</f>
        <v>8</v>
      </c>
      <c r="DY43" s="25">
        <f>'Risposte del modulo 2'!DX42</f>
        <v>1</v>
      </c>
      <c r="DZ43" s="25">
        <f>'Risposte del modulo 2'!DY42</f>
        <v>1</v>
      </c>
      <c r="EA43" s="25">
        <f>'Risposte del modulo 2'!DZ42</f>
        <v>3</v>
      </c>
      <c r="EB43" s="25">
        <f>'Risposte del modulo 2'!EA42</f>
        <v>3</v>
      </c>
      <c r="EC43" s="25">
        <f>'Risposte del modulo 2'!EB42</f>
        <v>3</v>
      </c>
      <c r="ED43" s="25">
        <f>'Risposte del modulo 2'!EC42</f>
        <v>3</v>
      </c>
      <c r="EE43" s="25">
        <f>'Risposte del modulo 2'!ED42</f>
        <v>2</v>
      </c>
      <c r="EF43" s="25">
        <f>'Risposte del modulo 2'!EE42</f>
        <v>2</v>
      </c>
      <c r="EG43" s="25">
        <f>'Risposte del modulo 2'!EF42</f>
        <v>4</v>
      </c>
      <c r="EH43" s="25">
        <f>'Risposte del modulo 2'!EG42</f>
        <v>4</v>
      </c>
      <c r="EI43" s="25">
        <f>'Risposte del modulo 2'!EH42</f>
        <v>4</v>
      </c>
      <c r="EJ43" s="25">
        <f>'Risposte del modulo 2'!EI42</f>
        <v>4</v>
      </c>
      <c r="EK43" s="25">
        <f>'Risposte del modulo 2'!EJ42</f>
        <v>2</v>
      </c>
      <c r="EL43" s="25">
        <f>'Risposte del modulo 2'!EK42</f>
        <v>2</v>
      </c>
      <c r="EM43" s="25">
        <f>'Risposte del modulo 2'!EL42</f>
        <v>0</v>
      </c>
      <c r="EN43" s="25">
        <f>'Risposte del modulo 2'!EM42</f>
        <v>0</v>
      </c>
      <c r="EO43" s="25" t="str">
        <f>'Risposte del modulo 2'!EN42</f>
        <v>P</v>
      </c>
      <c r="EP43" s="25" t="str">
        <f>'Risposte del modulo 2'!EO42</f>
        <v>P</v>
      </c>
      <c r="EQ43" s="25">
        <f>'Risposte del modulo 2'!EP42</f>
        <v>0</v>
      </c>
      <c r="ER43" s="25">
        <f>'Risposte del modulo 2'!EQ42</f>
        <v>0</v>
      </c>
      <c r="ES43" s="25">
        <f>'Risposte del modulo 2'!ER42</f>
        <v>0</v>
      </c>
      <c r="ET43" s="25">
        <f>'Risposte del modulo 2'!ES42</f>
        <v>0</v>
      </c>
      <c r="EU43" s="25" t="str">
        <f>'Risposte del modulo 2'!ET42</f>
        <v>P</v>
      </c>
      <c r="EV43" s="25">
        <f>'Risposte del modulo 2'!EU42</f>
        <v>0</v>
      </c>
      <c r="EW43" s="25">
        <f>'Risposte del modulo 2'!EV42</f>
        <v>0</v>
      </c>
      <c r="EX43" s="25" t="str">
        <f>'Risposte del modulo 2'!EW42</f>
        <v>P</v>
      </c>
      <c r="EY43" s="25" t="str">
        <f>'Risposte del modulo 2'!EX42</f>
        <v>P</v>
      </c>
      <c r="EZ43" s="25" t="str">
        <f>'Risposte del modulo 2'!EY42</f>
        <v>R</v>
      </c>
      <c r="FA43" s="25" t="str">
        <f>'Risposte del modulo 2'!EZ42</f>
        <v>P</v>
      </c>
      <c r="FB43" s="25" t="str">
        <f>'Risposte del modulo 2'!FA42</f>
        <v>R</v>
      </c>
      <c r="FC43" s="25">
        <f>'Risposte del modulo 2'!FB42</f>
        <v>0</v>
      </c>
      <c r="FD43" s="25">
        <f>'Risposte del modulo 2'!FC42</f>
        <v>0</v>
      </c>
      <c r="FE43" s="25" t="str">
        <f>'Risposte del modulo 2'!FD42</f>
        <v>R</v>
      </c>
      <c r="FF43" s="25" t="str">
        <f>'Risposte del modulo 2'!FE42</f>
        <v>P</v>
      </c>
      <c r="FG43" s="25">
        <f>'Risposte del modulo 2'!FF42</f>
        <v>0</v>
      </c>
      <c r="FH43" s="25" t="str">
        <f>'Risposte del modulo 2'!FG42</f>
        <v>R</v>
      </c>
      <c r="FI43" s="25">
        <f>'Risposte del modulo 2'!FH42</f>
        <v>0</v>
      </c>
      <c r="FJ43" s="25" t="str">
        <f>'Risposte del modulo 2'!FI42</f>
        <v>R</v>
      </c>
      <c r="FK43" s="25">
        <f>'Risposte del modulo 2'!FJ42</f>
        <v>0</v>
      </c>
      <c r="FL43" s="25" t="str">
        <f>'Risposte del modulo 2'!FK42</f>
        <v>R</v>
      </c>
      <c r="FM43" s="25">
        <f>'Risposte del modulo 2'!FL42</f>
        <v>0</v>
      </c>
      <c r="FN43" s="25" t="str">
        <f>'Risposte del modulo 2'!FM42</f>
        <v>R</v>
      </c>
      <c r="FO43" s="25" t="str">
        <f>'Risposte del modulo 2'!FN42</f>
        <v>R</v>
      </c>
      <c r="FP43" s="25" t="str">
        <f>'Risposte del modulo 2'!FO42</f>
        <v>R</v>
      </c>
      <c r="FQ43" s="25" t="str">
        <f>'Risposte del modulo 2'!FP42</f>
        <v>P</v>
      </c>
      <c r="FR43" s="25"/>
    </row>
    <row r="44" spans="1:174" ht="15.75" customHeight="1">
      <c r="A44" s="90">
        <f>'Risposte del modulo 2'!A43</f>
        <v>41697.898926817099</v>
      </c>
      <c r="B44" s="89">
        <f>'Risposte del modulo 2'!B43</f>
        <v>41688</v>
      </c>
      <c r="C44" s="25"/>
      <c r="D44" s="25" t="str">
        <f>'Risposte del modulo 2'!C43</f>
        <v>AR-09 ARIEL</v>
      </c>
      <c r="E44" s="25">
        <f>'Risposte del modulo 2'!D43</f>
        <v>51</v>
      </c>
      <c r="F44" s="25" t="str">
        <f>'Risposte del modulo 2'!E43</f>
        <v>femmina</v>
      </c>
      <c r="G44" s="25" t="str">
        <f>'Risposte del modulo 2'!F43</f>
        <v>NON SO</v>
      </c>
      <c r="H44" s="25" t="str">
        <f>'Risposte del modulo 2'!G43</f>
        <v>GENITORI</v>
      </c>
      <c r="I44" s="25" t="str">
        <f>'Risposte del modulo 2'!H43</f>
        <v>NO</v>
      </c>
      <c r="J44" s="25" t="str">
        <f>'Risposte del modulo 2'!I43</f>
        <v>Ottima</v>
      </c>
      <c r="K44" s="25" t="str">
        <f>'Risposte del modulo 2'!J43</f>
        <v>Discreta</v>
      </c>
      <c r="L44" s="25">
        <f>'Risposte del modulo 2'!K43</f>
        <v>0</v>
      </c>
      <c r="M44" s="25">
        <f>'Risposte del modulo 2'!L43</f>
        <v>2</v>
      </c>
      <c r="N44" s="25">
        <f>'Risposte del modulo 2'!M43</f>
        <v>2</v>
      </c>
      <c r="O44" s="25">
        <f>'Risposte del modulo 2'!N43</f>
        <v>1</v>
      </c>
      <c r="P44" s="25">
        <f>'Risposte del modulo 2'!O43</f>
        <v>8</v>
      </c>
      <c r="Q44" s="25">
        <f>'Risposte del modulo 2'!P43</f>
        <v>2</v>
      </c>
      <c r="R44" s="25">
        <f>'Risposte del modulo 2'!Q43</f>
        <v>2</v>
      </c>
      <c r="S44" s="25">
        <f>'Risposte del modulo 2'!R43</f>
        <v>2</v>
      </c>
      <c r="T44" s="25">
        <f>'Risposte del modulo 2'!S43</f>
        <v>0</v>
      </c>
      <c r="U44" s="25">
        <f>'Risposte del modulo 2'!T43</f>
        <v>0</v>
      </c>
      <c r="V44" s="25">
        <f>'Risposte del modulo 2'!U43</f>
        <v>0</v>
      </c>
      <c r="W44" s="25">
        <f>'Risposte del modulo 2'!V43</f>
        <v>0</v>
      </c>
      <c r="X44" s="25">
        <f>'Risposte del modulo 2'!W43</f>
        <v>0</v>
      </c>
      <c r="Y44" s="25">
        <f>'Risposte del modulo 2'!X43</f>
        <v>0</v>
      </c>
      <c r="Z44" s="25">
        <f>'Risposte del modulo 2'!Y43</f>
        <v>0</v>
      </c>
      <c r="AA44" s="25">
        <f>'Risposte del modulo 2'!Z43</f>
        <v>0</v>
      </c>
      <c r="AB44" s="25">
        <f>'Risposte del modulo 2'!AA43</f>
        <v>2</v>
      </c>
      <c r="AC44" s="25">
        <f>'Risposte del modulo 2'!AB43</f>
        <v>2</v>
      </c>
      <c r="AD44" s="25">
        <f>'Risposte del modulo 2'!AC43</f>
        <v>0</v>
      </c>
      <c r="AE44" s="25">
        <f>'Risposte del modulo 2'!AD43</f>
        <v>0</v>
      </c>
      <c r="AF44" s="25">
        <f>'Risposte del modulo 2'!AE43</f>
        <v>0</v>
      </c>
      <c r="AG44" s="25">
        <f>'Risposte del modulo 2'!AF43</f>
        <v>0</v>
      </c>
      <c r="AH44" s="25">
        <f>'Risposte del modulo 2'!AG43</f>
        <v>0</v>
      </c>
      <c r="AI44" s="25">
        <f>'Risposte del modulo 2'!AH43</f>
        <v>0</v>
      </c>
      <c r="AJ44" s="25">
        <f>'Risposte del modulo 2'!AI43</f>
        <v>0</v>
      </c>
      <c r="AK44" s="25">
        <f>'Risposte del modulo 2'!AJ43</f>
        <v>0</v>
      </c>
      <c r="AL44" s="25">
        <f>'Risposte del modulo 2'!AK43</f>
        <v>0</v>
      </c>
      <c r="AM44" s="25">
        <f>'Risposte del modulo 2'!AL43</f>
        <v>0</v>
      </c>
      <c r="AN44" s="25">
        <f>'Risposte del modulo 2'!AM43</f>
        <v>0</v>
      </c>
      <c r="AO44" s="25">
        <f>'Risposte del modulo 2'!AN43</f>
        <v>0</v>
      </c>
      <c r="AP44" s="25">
        <f>'Risposte del modulo 2'!AO43</f>
        <v>1</v>
      </c>
      <c r="AQ44" s="25">
        <f>'Risposte del modulo 2'!AP43</f>
        <v>0</v>
      </c>
      <c r="AR44" s="25">
        <f>'Risposte del modulo 2'!AQ43</f>
        <v>0</v>
      </c>
      <c r="AS44" s="25">
        <f>'Risposte del modulo 2'!AR43</f>
        <v>0</v>
      </c>
      <c r="AT44" s="25">
        <f>'Risposte del modulo 2'!AS43</f>
        <v>0</v>
      </c>
      <c r="AU44" s="25">
        <f>'Risposte del modulo 2'!AT43</f>
        <v>0</v>
      </c>
      <c r="AV44" s="25">
        <f>'Risposte del modulo 2'!AU43</f>
        <v>0</v>
      </c>
      <c r="AW44" s="25">
        <f>'Risposte del modulo 2'!AV43</f>
        <v>0</v>
      </c>
      <c r="AX44" s="25">
        <f>'Risposte del modulo 2'!AW43</f>
        <v>0</v>
      </c>
      <c r="AY44" s="25">
        <f>'Risposte del modulo 2'!AX43</f>
        <v>0</v>
      </c>
      <c r="AZ44" s="25">
        <f>'Risposte del modulo 2'!AY43</f>
        <v>0</v>
      </c>
      <c r="BA44" s="25">
        <f>'Risposte del modulo 2'!AZ43</f>
        <v>0</v>
      </c>
      <c r="BB44" s="25">
        <f>'Risposte del modulo 2'!BA43</f>
        <v>2</v>
      </c>
      <c r="BC44" s="25">
        <f>'Risposte del modulo 2'!BB43</f>
        <v>0</v>
      </c>
      <c r="BD44" s="25">
        <f>'Risposte del modulo 2'!BC43</f>
        <v>2</v>
      </c>
      <c r="BE44" s="25">
        <f>'Risposte del modulo 2'!BD43</f>
        <v>0</v>
      </c>
      <c r="BF44" s="25">
        <f>'Risposte del modulo 2'!BE43</f>
        <v>2</v>
      </c>
      <c r="BG44" s="25">
        <f>'Risposte del modulo 2'!BF43</f>
        <v>1</v>
      </c>
      <c r="BH44" s="25">
        <f>'Risposte del modulo 2'!BG43</f>
        <v>2</v>
      </c>
      <c r="BI44" s="25">
        <f>'Risposte del modulo 2'!BH43</f>
        <v>2</v>
      </c>
      <c r="BJ44" s="25">
        <f>'Risposte del modulo 2'!BI43</f>
        <v>3</v>
      </c>
      <c r="BK44" s="25">
        <f>'Risposte del modulo 2'!BJ43</f>
        <v>1</v>
      </c>
      <c r="BL44" s="25">
        <f>'Risposte del modulo 2'!BK43</f>
        <v>2</v>
      </c>
      <c r="BM44" s="25">
        <f>'Risposte del modulo 2'!BL43</f>
        <v>2</v>
      </c>
      <c r="BN44" s="25">
        <f>'Risposte del modulo 2'!BM43</f>
        <v>3</v>
      </c>
      <c r="BO44" s="25">
        <f>'Risposte del modulo 2'!BN43</f>
        <v>0</v>
      </c>
      <c r="BP44" s="25">
        <f>'Risposte del modulo 2'!BO43</f>
        <v>1</v>
      </c>
      <c r="BQ44" s="25">
        <f>'Risposte del modulo 2'!BP43</f>
        <v>1</v>
      </c>
      <c r="BR44" s="25">
        <f>'Risposte del modulo 2'!BQ43</f>
        <v>2</v>
      </c>
      <c r="BS44" s="25">
        <f>'Risposte del modulo 2'!BR43</f>
        <v>1</v>
      </c>
      <c r="BT44" s="25">
        <f>'Risposte del modulo 2'!BS43</f>
        <v>2</v>
      </c>
      <c r="BU44" s="25">
        <f>'Risposte del modulo 2'!BT43</f>
        <v>3</v>
      </c>
      <c r="BV44" s="25">
        <f>'Risposte del modulo 2'!BU43</f>
        <v>3</v>
      </c>
      <c r="BW44" s="25">
        <f>'Risposte del modulo 2'!BV43</f>
        <v>0</v>
      </c>
      <c r="BX44" s="25">
        <f>'Risposte del modulo 2'!BW43</f>
        <v>1</v>
      </c>
      <c r="BY44" s="25">
        <f>'Risposte del modulo 2'!BX43</f>
        <v>2</v>
      </c>
      <c r="BZ44" s="25">
        <f>'Risposte del modulo 2'!BY43</f>
        <v>2</v>
      </c>
      <c r="CA44" s="25">
        <f>'Risposte del modulo 2'!BZ43</f>
        <v>2</v>
      </c>
      <c r="CB44" s="25">
        <f>'Risposte del modulo 2'!CA43</f>
        <v>2</v>
      </c>
      <c r="CC44" s="25">
        <f>'Risposte del modulo 2'!CB43</f>
        <v>2</v>
      </c>
      <c r="CD44" s="25">
        <f>'Risposte del modulo 2'!CC43</f>
        <v>2</v>
      </c>
      <c r="CE44" s="25">
        <f>'Risposte del modulo 2'!CD43</f>
        <v>2</v>
      </c>
      <c r="CF44" s="25">
        <f>'Risposte del modulo 2'!CE43</f>
        <v>2</v>
      </c>
      <c r="CG44" s="25">
        <f>'Risposte del modulo 2'!CF43</f>
        <v>1</v>
      </c>
      <c r="CH44" s="25">
        <f>'Risposte del modulo 2'!CG43</f>
        <v>2</v>
      </c>
      <c r="CI44" s="25">
        <f>'Risposte del modulo 2'!CH43</f>
        <v>2</v>
      </c>
      <c r="CJ44" s="25">
        <f>'Risposte del modulo 2'!CI43</f>
        <v>2</v>
      </c>
      <c r="CK44" s="25">
        <f>'Risposte del modulo 2'!CJ43</f>
        <v>2</v>
      </c>
      <c r="CL44" s="25">
        <f>'Risposte del modulo 2'!CK43</f>
        <v>3</v>
      </c>
      <c r="CM44" s="25">
        <f>'Risposte del modulo 2'!CL43</f>
        <v>0</v>
      </c>
      <c r="CN44" s="94">
        <f>'Risposte del modulo 2'!CM43</f>
        <v>2</v>
      </c>
      <c r="CO44" s="25">
        <f>'Risposte del modulo 2'!CN43</f>
        <v>0</v>
      </c>
      <c r="CP44" s="25">
        <f>'Risposte del modulo 2'!CO43</f>
        <v>2</v>
      </c>
      <c r="CQ44" s="25">
        <f>'Risposte del modulo 2'!CP43</f>
        <v>0</v>
      </c>
      <c r="CR44" s="25">
        <f>'Risposte del modulo 2'!CQ43</f>
        <v>2</v>
      </c>
      <c r="CS44" s="25">
        <f>'Risposte del modulo 2'!CR43</f>
        <v>0</v>
      </c>
      <c r="CT44" s="25">
        <f>'Risposte del modulo 2'!CS43</f>
        <v>0</v>
      </c>
      <c r="CU44" s="25">
        <f>'Risposte del modulo 2'!CT43</f>
        <v>0</v>
      </c>
      <c r="CV44" s="25">
        <f>'Risposte del modulo 2'!CU43</f>
        <v>0</v>
      </c>
      <c r="CW44" s="25">
        <f>'Risposte del modulo 2'!CV43</f>
        <v>0</v>
      </c>
      <c r="CX44" s="25">
        <f>'Risposte del modulo 2'!CW43</f>
        <v>0</v>
      </c>
      <c r="CY44" s="25">
        <f>'Risposte del modulo 2'!CX43</f>
        <v>0</v>
      </c>
      <c r="CZ44" s="25">
        <f>'Risposte del modulo 2'!CY43</f>
        <v>1</v>
      </c>
      <c r="DA44" s="25">
        <f>'Risposte del modulo 2'!CZ43</f>
        <v>0</v>
      </c>
      <c r="DB44" s="25">
        <f>'Risposte del modulo 2'!DA43</f>
        <v>0</v>
      </c>
      <c r="DC44" s="25">
        <f>'Risposte del modulo 2'!DB43</f>
        <v>0</v>
      </c>
      <c r="DD44" s="25">
        <f>'Risposte del modulo 2'!DC43</f>
        <v>0</v>
      </c>
      <c r="DE44" s="25">
        <f>'Risposte del modulo 2'!DD43</f>
        <v>0</v>
      </c>
      <c r="DF44" s="25">
        <f>'Risposte del modulo 2'!DE43</f>
        <v>1</v>
      </c>
      <c r="DG44" s="25">
        <f>'Risposte del modulo 2'!DF43</f>
        <v>0</v>
      </c>
      <c r="DH44" s="25">
        <f>'Risposte del modulo 2'!DG43</f>
        <v>0</v>
      </c>
      <c r="DI44" s="25">
        <f>'Risposte del modulo 2'!DH43</f>
        <v>0</v>
      </c>
      <c r="DJ44" s="25">
        <f>'Risposte del modulo 2'!DI43</f>
        <v>0</v>
      </c>
      <c r="DK44" s="25">
        <f>'Risposte del modulo 2'!DJ43</f>
        <v>0</v>
      </c>
      <c r="DL44" s="25">
        <f>'Risposte del modulo 2'!DK43</f>
        <v>0</v>
      </c>
      <c r="DM44" s="25">
        <f>'Risposte del modulo 2'!DL43</f>
        <v>0</v>
      </c>
      <c r="DN44" s="25">
        <f>'Risposte del modulo 2'!DM43</f>
        <v>2</v>
      </c>
      <c r="DO44" s="25">
        <f>'Risposte del modulo 2'!DN43</f>
        <v>1</v>
      </c>
      <c r="DP44" s="25">
        <f>'Risposte del modulo 2'!DO43</f>
        <v>2</v>
      </c>
      <c r="DQ44" s="25">
        <f>'Risposte del modulo 2'!DP43</f>
        <v>2</v>
      </c>
      <c r="DR44" s="25">
        <f>'Risposte del modulo 2'!DQ43</f>
        <v>2</v>
      </c>
      <c r="DS44" s="25">
        <f>'Risposte del modulo 2'!DR43</f>
        <v>2</v>
      </c>
      <c r="DT44" s="25">
        <f>'Risposte del modulo 2'!DS43</f>
        <v>2</v>
      </c>
      <c r="DU44" s="25">
        <f>'Risposte del modulo 2'!DT43</f>
        <v>8</v>
      </c>
      <c r="DV44" s="25">
        <f>'Risposte del modulo 2'!DU43</f>
        <v>8</v>
      </c>
      <c r="DW44" s="25">
        <f>'Risposte del modulo 2'!DV43</f>
        <v>8</v>
      </c>
      <c r="DX44" s="25">
        <f>'Risposte del modulo 2'!DW43</f>
        <v>8</v>
      </c>
      <c r="DY44" s="25">
        <f>'Risposte del modulo 2'!DX43</f>
        <v>0</v>
      </c>
      <c r="DZ44" s="25">
        <f>'Risposte del modulo 2'!DY43</f>
        <v>0</v>
      </c>
      <c r="EA44" s="25">
        <f>'Risposte del modulo 2'!DZ43</f>
        <v>0</v>
      </c>
      <c r="EB44" s="25">
        <f>'Risposte del modulo 2'!EA43</f>
        <v>1</v>
      </c>
      <c r="EC44" s="25">
        <f>'Risposte del modulo 2'!EB43</f>
        <v>0</v>
      </c>
      <c r="ED44" s="25">
        <f>'Risposte del modulo 2'!EC43</f>
        <v>0</v>
      </c>
      <c r="EE44" s="25">
        <f>'Risposte del modulo 2'!ED43</f>
        <v>0</v>
      </c>
      <c r="EF44" s="25">
        <f>'Risposte del modulo 2'!EE43</f>
        <v>0</v>
      </c>
      <c r="EG44" s="25">
        <f>'Risposte del modulo 2'!EF43</f>
        <v>0</v>
      </c>
      <c r="EH44" s="25">
        <f>'Risposte del modulo 2'!EG43</f>
        <v>0</v>
      </c>
      <c r="EI44" s="25">
        <f>'Risposte del modulo 2'!EH43</f>
        <v>0</v>
      </c>
      <c r="EJ44" s="25">
        <f>'Risposte del modulo 2'!EI43</f>
        <v>2</v>
      </c>
      <c r="EK44" s="25">
        <f>'Risposte del modulo 2'!EJ43</f>
        <v>1</v>
      </c>
      <c r="EL44" s="25">
        <f>'Risposte del modulo 2'!EK43</f>
        <v>2</v>
      </c>
      <c r="EM44" s="25">
        <f>'Risposte del modulo 2'!EL43</f>
        <v>0</v>
      </c>
      <c r="EN44" s="25">
        <f>'Risposte del modulo 2'!EM43</f>
        <v>0</v>
      </c>
      <c r="EO44" s="25" t="str">
        <f>'Risposte del modulo 2'!EN43</f>
        <v>R</v>
      </c>
      <c r="EP44" s="25" t="str">
        <f>'Risposte del modulo 2'!EO43</f>
        <v>R</v>
      </c>
      <c r="EQ44" s="25">
        <f>'Risposte del modulo 2'!EP43</f>
        <v>0</v>
      </c>
      <c r="ER44" s="25">
        <f>'Risposte del modulo 2'!EQ43</f>
        <v>0</v>
      </c>
      <c r="ES44" s="25">
        <f>'Risposte del modulo 2'!ER43</f>
        <v>0</v>
      </c>
      <c r="ET44" s="25">
        <f>'Risposte del modulo 2'!ES43</f>
        <v>0</v>
      </c>
      <c r="EU44" s="25">
        <f>'Risposte del modulo 2'!ET43</f>
        <v>0</v>
      </c>
      <c r="EV44" s="25">
        <f>'Risposte del modulo 2'!EU43</f>
        <v>0</v>
      </c>
      <c r="EW44" s="25">
        <f>'Risposte del modulo 2'!EV43</f>
        <v>0</v>
      </c>
      <c r="EX44" s="25" t="str">
        <f>'Risposte del modulo 2'!EW43</f>
        <v>R</v>
      </c>
      <c r="EY44" s="25">
        <f>'Risposte del modulo 2'!EX43</f>
        <v>0</v>
      </c>
      <c r="EZ44" s="25" t="str">
        <f>'Risposte del modulo 2'!EY43</f>
        <v>R</v>
      </c>
      <c r="FA44" s="25">
        <f>'Risposte del modulo 2'!EZ43</f>
        <v>0</v>
      </c>
      <c r="FB44" s="25" t="str">
        <f>'Risposte del modulo 2'!FA43</f>
        <v>R</v>
      </c>
      <c r="FC44" s="25">
        <f>'Risposte del modulo 2'!FB43</f>
        <v>0</v>
      </c>
      <c r="FD44" s="25">
        <f>'Risposte del modulo 2'!FC43</f>
        <v>0</v>
      </c>
      <c r="FE44" s="25">
        <f>'Risposte del modulo 2'!FD43</f>
        <v>0</v>
      </c>
      <c r="FF44" s="25" t="str">
        <f>'Risposte del modulo 2'!FE43</f>
        <v>R</v>
      </c>
      <c r="FG44" s="25">
        <f>'Risposte del modulo 2'!FF43</f>
        <v>0</v>
      </c>
      <c r="FH44" s="25" t="str">
        <f>'Risposte del modulo 2'!FG43</f>
        <v>R</v>
      </c>
      <c r="FI44" s="25">
        <f>'Risposte del modulo 2'!FH43</f>
        <v>0</v>
      </c>
      <c r="FJ44" s="25" t="str">
        <f>'Risposte del modulo 2'!FI43</f>
        <v>R</v>
      </c>
      <c r="FK44" s="25">
        <f>'Risposte del modulo 2'!FJ43</f>
        <v>0</v>
      </c>
      <c r="FL44" s="25">
        <f>'Risposte del modulo 2'!FK43</f>
        <v>0</v>
      </c>
      <c r="FM44" s="25">
        <f>'Risposte del modulo 2'!FL43</f>
        <v>0</v>
      </c>
      <c r="FN44" s="25" t="str">
        <f>'Risposte del modulo 2'!FM43</f>
        <v>R</v>
      </c>
      <c r="FO44" s="25">
        <f>'Risposte del modulo 2'!FN43</f>
        <v>0</v>
      </c>
      <c r="FP44" s="25" t="str">
        <f>'Risposte del modulo 2'!FO43</f>
        <v>R</v>
      </c>
      <c r="FQ44" s="25">
        <f>'Risposte del modulo 2'!FP43</f>
        <v>0</v>
      </c>
      <c r="FR44" s="25"/>
    </row>
    <row r="45" spans="1:174" ht="15.75" customHeight="1">
      <c r="A45" s="90">
        <f>'Risposte del modulo 2'!A44</f>
        <v>41697.913838506902</v>
      </c>
      <c r="B45" s="89">
        <f>'Risposte del modulo 2'!B44</f>
        <v>41690</v>
      </c>
      <c r="C45" s="25"/>
      <c r="D45" s="25" t="str">
        <f>'Risposte del modulo 2'!C44</f>
        <v>VO-02 VITO</v>
      </c>
      <c r="E45" s="25">
        <f>'Risposte del modulo 2'!D44</f>
        <v>52</v>
      </c>
      <c r="F45" s="25" t="str">
        <f>'Risposte del modulo 2'!E44</f>
        <v>maschio</v>
      </c>
      <c r="G45" s="25" t="str">
        <f>'Risposte del modulo 2'!F44</f>
        <v>NON SO</v>
      </c>
      <c r="H45" s="25" t="str">
        <f>'Risposte del modulo 2'!G44</f>
        <v>GENITORI</v>
      </c>
      <c r="I45" s="25" t="str">
        <f>'Risposte del modulo 2'!H44</f>
        <v>NO</v>
      </c>
      <c r="J45" s="25" t="str">
        <f>'Risposte del modulo 2'!I44</f>
        <v>Buona</v>
      </c>
      <c r="K45" s="25" t="str">
        <f>'Risposte del modulo 2'!J44</f>
        <v>Discreta</v>
      </c>
      <c r="L45" s="25">
        <f>'Risposte del modulo 2'!K44</f>
        <v>0</v>
      </c>
      <c r="M45" s="25">
        <f>'Risposte del modulo 2'!L44</f>
        <v>1</v>
      </c>
      <c r="N45" s="25">
        <f>'Risposte del modulo 2'!M44</f>
        <v>1</v>
      </c>
      <c r="O45" s="25">
        <f>'Risposte del modulo 2'!N44</f>
        <v>1</v>
      </c>
      <c r="P45" s="25">
        <f>'Risposte del modulo 2'!O44</f>
        <v>0</v>
      </c>
      <c r="Q45" s="25">
        <f>'Risposte del modulo 2'!P44</f>
        <v>2</v>
      </c>
      <c r="R45" s="25">
        <f>'Risposte del modulo 2'!Q44</f>
        <v>1</v>
      </c>
      <c r="S45" s="25">
        <f>'Risposte del modulo 2'!R44</f>
        <v>2</v>
      </c>
      <c r="T45" s="25">
        <f>'Risposte del modulo 2'!S44</f>
        <v>0</v>
      </c>
      <c r="U45" s="25">
        <f>'Risposte del modulo 2'!T44</f>
        <v>0</v>
      </c>
      <c r="V45" s="25">
        <f>'Risposte del modulo 2'!U44</f>
        <v>2</v>
      </c>
      <c r="W45" s="25">
        <f>'Risposte del modulo 2'!V44</f>
        <v>0</v>
      </c>
      <c r="X45" s="25">
        <f>'Risposte del modulo 2'!W44</f>
        <v>0</v>
      </c>
      <c r="Y45" s="25">
        <f>'Risposte del modulo 2'!X44</f>
        <v>0</v>
      </c>
      <c r="Z45" s="25">
        <f>'Risposte del modulo 2'!Y44</f>
        <v>0</v>
      </c>
      <c r="AA45" s="25">
        <f>'Risposte del modulo 2'!Z44</f>
        <v>0</v>
      </c>
      <c r="AB45" s="25">
        <f>'Risposte del modulo 2'!AA44</f>
        <v>0</v>
      </c>
      <c r="AC45" s="25">
        <f>'Risposte del modulo 2'!AB44</f>
        <v>0</v>
      </c>
      <c r="AD45" s="25">
        <f>'Risposte del modulo 2'!AC44</f>
        <v>0</v>
      </c>
      <c r="AE45" s="25">
        <f>'Risposte del modulo 2'!AD44</f>
        <v>0</v>
      </c>
      <c r="AF45" s="25">
        <f>'Risposte del modulo 2'!AE44</f>
        <v>1</v>
      </c>
      <c r="AG45" s="25">
        <f>'Risposte del modulo 2'!AF44</f>
        <v>0</v>
      </c>
      <c r="AH45" s="25">
        <f>'Risposte del modulo 2'!AG44</f>
        <v>0</v>
      </c>
      <c r="AI45" s="25">
        <f>'Risposte del modulo 2'!AH44</f>
        <v>0</v>
      </c>
      <c r="AJ45" s="25">
        <f>'Risposte del modulo 2'!AI44</f>
        <v>0</v>
      </c>
      <c r="AK45" s="25">
        <f>'Risposte del modulo 2'!AJ44</f>
        <v>0</v>
      </c>
      <c r="AL45" s="25">
        <f>'Risposte del modulo 2'!AK44</f>
        <v>0</v>
      </c>
      <c r="AM45" s="25">
        <f>'Risposte del modulo 2'!AL44</f>
        <v>0</v>
      </c>
      <c r="AN45" s="25">
        <f>'Risposte del modulo 2'!AM44</f>
        <v>0</v>
      </c>
      <c r="AO45" s="25">
        <f>'Risposte del modulo 2'!AN44</f>
        <v>0</v>
      </c>
      <c r="AP45" s="25">
        <f>'Risposte del modulo 2'!AO44</f>
        <v>2</v>
      </c>
      <c r="AQ45" s="25">
        <f>'Risposte del modulo 2'!AP44</f>
        <v>1</v>
      </c>
      <c r="AR45" s="25">
        <f>'Risposte del modulo 2'!AQ44</f>
        <v>0</v>
      </c>
      <c r="AS45" s="25">
        <f>'Risposte del modulo 2'!AR44</f>
        <v>0</v>
      </c>
      <c r="AT45" s="25">
        <f>'Risposte del modulo 2'!AS44</f>
        <v>0</v>
      </c>
      <c r="AU45" s="25">
        <f>'Risposte del modulo 2'!AT44</f>
        <v>0</v>
      </c>
      <c r="AV45" s="25">
        <f>'Risposte del modulo 2'!AU44</f>
        <v>0</v>
      </c>
      <c r="AW45" s="25">
        <f>'Risposte del modulo 2'!AV44</f>
        <v>0</v>
      </c>
      <c r="AX45" s="25">
        <f>'Risposte del modulo 2'!AW44</f>
        <v>0</v>
      </c>
      <c r="AY45" s="25">
        <f>'Risposte del modulo 2'!AX44</f>
        <v>0</v>
      </c>
      <c r="AZ45" s="25">
        <f>'Risposte del modulo 2'!AY44</f>
        <v>0</v>
      </c>
      <c r="BA45" s="25">
        <f>'Risposte del modulo 2'!AZ44</f>
        <v>1</v>
      </c>
      <c r="BB45" s="25">
        <f>'Risposte del modulo 2'!BA44</f>
        <v>3</v>
      </c>
      <c r="BC45" s="25">
        <f>'Risposte del modulo 2'!BB44</f>
        <v>1</v>
      </c>
      <c r="BD45" s="25">
        <f>'Risposte del modulo 2'!BC44</f>
        <v>2</v>
      </c>
      <c r="BE45" s="25">
        <f>'Risposte del modulo 2'!BD44</f>
        <v>1</v>
      </c>
      <c r="BF45" s="25">
        <f>'Risposte del modulo 2'!BE44</f>
        <v>1</v>
      </c>
      <c r="BG45" s="25">
        <f>'Risposte del modulo 2'!BF44</f>
        <v>1</v>
      </c>
      <c r="BH45" s="25">
        <f>'Risposte del modulo 2'!BG44</f>
        <v>2</v>
      </c>
      <c r="BI45" s="25">
        <f>'Risposte del modulo 2'!BH44</f>
        <v>1</v>
      </c>
      <c r="BJ45" s="25">
        <f>'Risposte del modulo 2'!BI44</f>
        <v>2</v>
      </c>
      <c r="BK45" s="25">
        <f>'Risposte del modulo 2'!BJ44</f>
        <v>0</v>
      </c>
      <c r="BL45" s="25">
        <f>'Risposte del modulo 2'!BK44</f>
        <v>0</v>
      </c>
      <c r="BM45" s="25">
        <f>'Risposte del modulo 2'!BL44</f>
        <v>0</v>
      </c>
      <c r="BN45" s="25">
        <f>'Risposte del modulo 2'!BM44</f>
        <v>1</v>
      </c>
      <c r="BO45" s="25">
        <f>'Risposte del modulo 2'!BN44</f>
        <v>0</v>
      </c>
      <c r="BP45" s="25">
        <f>'Risposte del modulo 2'!BO44</f>
        <v>0</v>
      </c>
      <c r="BQ45" s="25">
        <f>'Risposte del modulo 2'!BP44</f>
        <v>1</v>
      </c>
      <c r="BR45" s="25">
        <f>'Risposte del modulo 2'!BQ44</f>
        <v>3</v>
      </c>
      <c r="BS45" s="25">
        <f>'Risposte del modulo 2'!BR44</f>
        <v>1</v>
      </c>
      <c r="BT45" s="25">
        <f>'Risposte del modulo 2'!BS44</f>
        <v>3</v>
      </c>
      <c r="BU45" s="25">
        <f>'Risposte del modulo 2'!BT44</f>
        <v>1</v>
      </c>
      <c r="BV45" s="25">
        <f>'Risposte del modulo 2'!BU44</f>
        <v>3</v>
      </c>
      <c r="BW45" s="25">
        <f>'Risposte del modulo 2'!BV44</f>
        <v>1</v>
      </c>
      <c r="BX45" s="25">
        <f>'Risposte del modulo 2'!BW44</f>
        <v>3</v>
      </c>
      <c r="BY45" s="25">
        <f>'Risposte del modulo 2'!BX44</f>
        <v>1</v>
      </c>
      <c r="BZ45" s="25">
        <f>'Risposte del modulo 2'!BY44</f>
        <v>3</v>
      </c>
      <c r="CA45" s="25">
        <f>'Risposte del modulo 2'!BZ44</f>
        <v>0</v>
      </c>
      <c r="CB45" s="25">
        <f>'Risposte del modulo 2'!CA44</f>
        <v>2</v>
      </c>
      <c r="CC45" s="25">
        <f>'Risposte del modulo 2'!CB44</f>
        <v>0</v>
      </c>
      <c r="CD45" s="25">
        <f>'Risposte del modulo 2'!CC44</f>
        <v>1</v>
      </c>
      <c r="CE45" s="25">
        <f>'Risposte del modulo 2'!CD44</f>
        <v>0</v>
      </c>
      <c r="CF45" s="25">
        <f>'Risposte del modulo 2'!CE44</f>
        <v>1</v>
      </c>
      <c r="CG45" s="25">
        <f>'Risposte del modulo 2'!CF44</f>
        <v>0</v>
      </c>
      <c r="CH45" s="25">
        <f>'Risposte del modulo 2'!CG44</f>
        <v>0</v>
      </c>
      <c r="CI45" s="25">
        <f>'Risposte del modulo 2'!CH44</f>
        <v>0</v>
      </c>
      <c r="CJ45" s="25">
        <f>'Risposte del modulo 2'!CI44</f>
        <v>0</v>
      </c>
      <c r="CK45" s="25">
        <f>'Risposte del modulo 2'!CJ44</f>
        <v>1</v>
      </c>
      <c r="CL45" s="25">
        <f>'Risposte del modulo 2'!CK44</f>
        <v>3</v>
      </c>
      <c r="CM45" s="25">
        <f>'Risposte del modulo 2'!CL44</f>
        <v>0</v>
      </c>
      <c r="CN45" s="94">
        <f>'Risposte del modulo 2'!CM44</f>
        <v>0</v>
      </c>
      <c r="CO45" s="25">
        <f>'Risposte del modulo 2'!CN44</f>
        <v>1</v>
      </c>
      <c r="CP45" s="25">
        <f>'Risposte del modulo 2'!CO44</f>
        <v>3</v>
      </c>
      <c r="CQ45" s="25">
        <f>'Risposte del modulo 2'!CP44</f>
        <v>0</v>
      </c>
      <c r="CR45" s="25">
        <f>'Risposte del modulo 2'!CQ44</f>
        <v>0</v>
      </c>
      <c r="CS45" s="25">
        <f>'Risposte del modulo 2'!CR44</f>
        <v>0</v>
      </c>
      <c r="CT45" s="25">
        <f>'Risposte del modulo 2'!CS44</f>
        <v>0</v>
      </c>
      <c r="CU45" s="25">
        <f>'Risposte del modulo 2'!CT44</f>
        <v>0</v>
      </c>
      <c r="CV45" s="25">
        <f>'Risposte del modulo 2'!CU44</f>
        <v>0</v>
      </c>
      <c r="CW45" s="25">
        <f>'Risposte del modulo 2'!CV44</f>
        <v>0</v>
      </c>
      <c r="CX45" s="25">
        <f>'Risposte del modulo 2'!CW44</f>
        <v>0</v>
      </c>
      <c r="CY45" s="25">
        <f>'Risposte del modulo 2'!CX44</f>
        <v>0</v>
      </c>
      <c r="CZ45" s="25">
        <f>'Risposte del modulo 2'!CY44</f>
        <v>1</v>
      </c>
      <c r="DA45" s="25">
        <f>'Risposte del modulo 2'!CZ44</f>
        <v>0</v>
      </c>
      <c r="DB45" s="25">
        <f>'Risposte del modulo 2'!DA44</f>
        <v>0</v>
      </c>
      <c r="DC45" s="25">
        <f>'Risposte del modulo 2'!DB44</f>
        <v>0</v>
      </c>
      <c r="DD45" s="25">
        <f>'Risposte del modulo 2'!DC44</f>
        <v>0</v>
      </c>
      <c r="DE45" s="25">
        <f>'Risposte del modulo 2'!DD44</f>
        <v>1</v>
      </c>
      <c r="DF45" s="25">
        <f>'Risposte del modulo 2'!DE44</f>
        <v>1</v>
      </c>
      <c r="DG45" s="25">
        <f>'Risposte del modulo 2'!DF44</f>
        <v>1</v>
      </c>
      <c r="DH45" s="25">
        <f>'Risposte del modulo 2'!DG44</f>
        <v>1</v>
      </c>
      <c r="DI45" s="25">
        <f>'Risposte del modulo 2'!DH44</f>
        <v>1</v>
      </c>
      <c r="DJ45" s="25">
        <f>'Risposte del modulo 2'!DI44</f>
        <v>1</v>
      </c>
      <c r="DK45" s="25">
        <f>'Risposte del modulo 2'!DJ44</f>
        <v>0</v>
      </c>
      <c r="DL45" s="25">
        <f>'Risposte del modulo 2'!DK44</f>
        <v>0</v>
      </c>
      <c r="DM45" s="25">
        <f>'Risposte del modulo 2'!DL44</f>
        <v>1</v>
      </c>
      <c r="DN45" s="25">
        <f>'Risposte del modulo 2'!DM44</f>
        <v>1</v>
      </c>
      <c r="DO45" s="25">
        <f>'Risposte del modulo 2'!DN44</f>
        <v>0</v>
      </c>
      <c r="DP45" s="25">
        <f>'Risposte del modulo 2'!DO44</f>
        <v>1</v>
      </c>
      <c r="DQ45" s="25">
        <f>'Risposte del modulo 2'!DP44</f>
        <v>0</v>
      </c>
      <c r="DR45" s="25">
        <f>'Risposte del modulo 2'!DQ44</f>
        <v>0</v>
      </c>
      <c r="DS45" s="25">
        <f>'Risposte del modulo 2'!DR44</f>
        <v>0</v>
      </c>
      <c r="DT45" s="25">
        <f>'Risposte del modulo 2'!DS44</f>
        <v>0</v>
      </c>
      <c r="DU45" s="25">
        <f>'Risposte del modulo 2'!DT44</f>
        <v>0</v>
      </c>
      <c r="DV45" s="25">
        <f>'Risposte del modulo 2'!DU44</f>
        <v>0</v>
      </c>
      <c r="DW45" s="25">
        <f>'Risposte del modulo 2'!DV44</f>
        <v>0</v>
      </c>
      <c r="DX45" s="25">
        <f>'Risposte del modulo 2'!DW44</f>
        <v>0</v>
      </c>
      <c r="DY45" s="25">
        <f>'Risposte del modulo 2'!DX44</f>
        <v>0</v>
      </c>
      <c r="DZ45" s="25">
        <f>'Risposte del modulo 2'!DY44</f>
        <v>0</v>
      </c>
      <c r="EA45" s="25">
        <f>'Risposte del modulo 2'!DZ44</f>
        <v>0</v>
      </c>
      <c r="EB45" s="25">
        <f>'Risposte del modulo 2'!EA44</f>
        <v>0</v>
      </c>
      <c r="EC45" s="25">
        <f>'Risposte del modulo 2'!EB44</f>
        <v>0</v>
      </c>
      <c r="ED45" s="25">
        <f>'Risposte del modulo 2'!EC44</f>
        <v>1</v>
      </c>
      <c r="EE45" s="25">
        <f>'Risposte del modulo 2'!ED44</f>
        <v>0</v>
      </c>
      <c r="EF45" s="25">
        <f>'Risposte del modulo 2'!EE44</f>
        <v>0</v>
      </c>
      <c r="EG45" s="25">
        <f>'Risposte del modulo 2'!EF44</f>
        <v>0</v>
      </c>
      <c r="EH45" s="25">
        <f>'Risposte del modulo 2'!EG44</f>
        <v>1</v>
      </c>
      <c r="EI45" s="25">
        <f>'Risposte del modulo 2'!EH44</f>
        <v>0</v>
      </c>
      <c r="EJ45" s="25">
        <f>'Risposte del modulo 2'!EI44</f>
        <v>1</v>
      </c>
      <c r="EK45" s="25">
        <f>'Risposte del modulo 2'!EJ44</f>
        <v>0</v>
      </c>
      <c r="EL45" s="25">
        <f>'Risposte del modulo 2'!EK44</f>
        <v>1</v>
      </c>
      <c r="EM45" s="25">
        <f>'Risposte del modulo 2'!EL44</f>
        <v>0</v>
      </c>
      <c r="EN45" s="25">
        <f>'Risposte del modulo 2'!EM44</f>
        <v>0</v>
      </c>
      <c r="EO45" s="25" t="str">
        <f>'Risposte del modulo 2'!EN44</f>
        <v>R</v>
      </c>
      <c r="EP45" s="25" t="str">
        <f>'Risposte del modulo 2'!EO44</f>
        <v>R</v>
      </c>
      <c r="EQ45" s="25">
        <f>'Risposte del modulo 2'!EP44</f>
        <v>0</v>
      </c>
      <c r="ER45" s="25" t="str">
        <f>'Risposte del modulo 2'!EQ44</f>
        <v>R</v>
      </c>
      <c r="ES45" s="25">
        <f>'Risposte del modulo 2'!ER44</f>
        <v>0</v>
      </c>
      <c r="ET45" s="25" t="str">
        <f>'Risposte del modulo 2'!ES44</f>
        <v>P</v>
      </c>
      <c r="EU45" s="25">
        <f>'Risposte del modulo 2'!ET44</f>
        <v>0</v>
      </c>
      <c r="EV45" s="25">
        <f>'Risposte del modulo 2'!EU44</f>
        <v>0</v>
      </c>
      <c r="EW45" s="25">
        <f>'Risposte del modulo 2'!EV44</f>
        <v>0</v>
      </c>
      <c r="EX45" s="25" t="str">
        <f>'Risposte del modulo 2'!EW44</f>
        <v>P</v>
      </c>
      <c r="EY45" s="25">
        <f>'Risposte del modulo 2'!EX44</f>
        <v>0</v>
      </c>
      <c r="EZ45" s="25" t="str">
        <f>'Risposte del modulo 2'!EY44</f>
        <v>R</v>
      </c>
      <c r="FA45" s="25" t="str">
        <f>'Risposte del modulo 2'!EZ44</f>
        <v>R</v>
      </c>
      <c r="FB45" s="25" t="str">
        <f>'Risposte del modulo 2'!FA44</f>
        <v>R</v>
      </c>
      <c r="FC45" s="25">
        <f>'Risposte del modulo 2'!FB44</f>
        <v>0</v>
      </c>
      <c r="FD45" s="25">
        <f>'Risposte del modulo 2'!FC44</f>
        <v>0</v>
      </c>
      <c r="FE45" s="25">
        <f>'Risposte del modulo 2'!FD44</f>
        <v>0</v>
      </c>
      <c r="FF45" s="25" t="str">
        <f>'Risposte del modulo 2'!FE44</f>
        <v>P</v>
      </c>
      <c r="FG45" s="25">
        <f>'Risposte del modulo 2'!FF44</f>
        <v>0</v>
      </c>
      <c r="FH45" s="25" t="str">
        <f>'Risposte del modulo 2'!FG44</f>
        <v>R</v>
      </c>
      <c r="FI45" s="25">
        <f>'Risposte del modulo 2'!FH44</f>
        <v>0</v>
      </c>
      <c r="FJ45" s="25" t="str">
        <f>'Risposte del modulo 2'!FI44</f>
        <v>R</v>
      </c>
      <c r="FK45" s="25">
        <f>'Risposte del modulo 2'!FJ44</f>
        <v>0</v>
      </c>
      <c r="FL45" s="25">
        <f>'Risposte del modulo 2'!FK44</f>
        <v>0</v>
      </c>
      <c r="FM45" s="25">
        <f>'Risposte del modulo 2'!FL44</f>
        <v>0</v>
      </c>
      <c r="FN45" s="25">
        <f>'Risposte del modulo 2'!FM44</f>
        <v>0</v>
      </c>
      <c r="FO45" s="25">
        <f>'Risposte del modulo 2'!FN44</f>
        <v>0</v>
      </c>
      <c r="FP45" s="25">
        <f>'Risposte del modulo 2'!FO44</f>
        <v>0</v>
      </c>
      <c r="FQ45" s="25">
        <f>'Risposte del modulo 2'!FP44</f>
        <v>0</v>
      </c>
      <c r="FR45" s="25"/>
    </row>
    <row r="46" spans="1:174" ht="15.75" customHeight="1">
      <c r="A46" s="90">
        <f>'Risposte del modulo 2'!A45</f>
        <v>41697.930195243098</v>
      </c>
      <c r="B46" s="89">
        <f>'Risposte del modulo 2'!B45</f>
        <v>41687</v>
      </c>
      <c r="C46" s="25"/>
      <c r="D46" s="25" t="str">
        <f>'Risposte del modulo 2'!C45</f>
        <v>GM-S4</v>
      </c>
      <c r="E46" s="25">
        <f>'Risposte del modulo 2'!D45</f>
        <v>60</v>
      </c>
      <c r="F46" s="25" t="str">
        <f>'Risposte del modulo 2'!E45</f>
        <v>maschio</v>
      </c>
      <c r="G46" s="25" t="str">
        <f>'Risposte del modulo 2'!F45</f>
        <v>F84- SINDROME NON SPECIFICA DA ALTERAZIONE DELLO SVILUPPO</v>
      </c>
      <c r="H46" s="25" t="str">
        <f>'Risposte del modulo 2'!G45</f>
        <v>GENITORI</v>
      </c>
      <c r="I46" s="25" t="str">
        <f>'Risposte del modulo 2'!H45</f>
        <v>NO</v>
      </c>
      <c r="J46" s="25" t="str">
        <f>'Risposte del modulo 2'!I45</f>
        <v>Buona</v>
      </c>
      <c r="K46" s="25" t="str">
        <f>'Risposte del modulo 2'!J45</f>
        <v>Discreta</v>
      </c>
      <c r="L46" s="25">
        <f>'Risposte del modulo 2'!K45</f>
        <v>3</v>
      </c>
      <c r="M46" s="25">
        <f>'Risposte del modulo 2'!L45</f>
        <v>4</v>
      </c>
      <c r="N46" s="25">
        <f>'Risposte del modulo 2'!M45</f>
        <v>4</v>
      </c>
      <c r="O46" s="25">
        <f>'Risposte del modulo 2'!N45</f>
        <v>3</v>
      </c>
      <c r="P46" s="25">
        <f>'Risposte del modulo 2'!O45</f>
        <v>3</v>
      </c>
      <c r="Q46" s="25">
        <f>'Risposte del modulo 2'!P45</f>
        <v>4</v>
      </c>
      <c r="R46" s="25">
        <f>'Risposte del modulo 2'!Q45</f>
        <v>1</v>
      </c>
      <c r="S46" s="25">
        <f>'Risposte del modulo 2'!R45</f>
        <v>3</v>
      </c>
      <c r="T46" s="25">
        <f>'Risposte del modulo 2'!S45</f>
        <v>1</v>
      </c>
      <c r="U46" s="25">
        <f>'Risposte del modulo 2'!T45</f>
        <v>4</v>
      </c>
      <c r="V46" s="25">
        <f>'Risposte del modulo 2'!U45</f>
        <v>3</v>
      </c>
      <c r="W46" s="25">
        <f>'Risposte del modulo 2'!V45</f>
        <v>3</v>
      </c>
      <c r="X46" s="25">
        <f>'Risposte del modulo 2'!W45</f>
        <v>0</v>
      </c>
      <c r="Y46" s="25">
        <f>'Risposte del modulo 2'!X45</f>
        <v>0</v>
      </c>
      <c r="Z46" s="25">
        <f>'Risposte del modulo 2'!Y45</f>
        <v>1</v>
      </c>
      <c r="AA46" s="25">
        <f>'Risposte del modulo 2'!Z45</f>
        <v>1</v>
      </c>
      <c r="AB46" s="25">
        <f>'Risposte del modulo 2'!AA45</f>
        <v>2</v>
      </c>
      <c r="AC46" s="25">
        <f>'Risposte del modulo 2'!AB45</f>
        <v>2</v>
      </c>
      <c r="AD46" s="25">
        <f>'Risposte del modulo 2'!AC45</f>
        <v>2</v>
      </c>
      <c r="AE46" s="25">
        <f>'Risposte del modulo 2'!AD45</f>
        <v>0</v>
      </c>
      <c r="AF46" s="25">
        <f>'Risposte del modulo 2'!AE45</f>
        <v>2</v>
      </c>
      <c r="AG46" s="25">
        <f>'Risposte del modulo 2'!AF45</f>
        <v>0</v>
      </c>
      <c r="AH46" s="25">
        <f>'Risposte del modulo 2'!AG45</f>
        <v>0</v>
      </c>
      <c r="AI46" s="25">
        <f>'Risposte del modulo 2'!AH45</f>
        <v>0</v>
      </c>
      <c r="AJ46" s="25">
        <f>'Risposte del modulo 2'!AI45</f>
        <v>2</v>
      </c>
      <c r="AK46" s="25">
        <f>'Risposte del modulo 2'!AJ45</f>
        <v>0</v>
      </c>
      <c r="AL46" s="25">
        <f>'Risposte del modulo 2'!AK45</f>
        <v>1</v>
      </c>
      <c r="AM46" s="25">
        <f>'Risposte del modulo 2'!AL45</f>
        <v>2</v>
      </c>
      <c r="AN46" s="25">
        <f>'Risposte del modulo 2'!AM45</f>
        <v>0</v>
      </c>
      <c r="AO46" s="25">
        <f>'Risposte del modulo 2'!AN45</f>
        <v>3</v>
      </c>
      <c r="AP46" s="25">
        <f>'Risposte del modulo 2'!AO45</f>
        <v>4</v>
      </c>
      <c r="AQ46" s="25">
        <f>'Risposte del modulo 2'!AP45</f>
        <v>3</v>
      </c>
      <c r="AR46" s="25">
        <f>'Risposte del modulo 2'!AQ45</f>
        <v>0</v>
      </c>
      <c r="AS46" s="25">
        <f>'Risposte del modulo 2'!AR45</f>
        <v>1</v>
      </c>
      <c r="AT46" s="25">
        <f>'Risposte del modulo 2'!AS45</f>
        <v>2</v>
      </c>
      <c r="AU46" s="25">
        <f>'Risposte del modulo 2'!AT45</f>
        <v>0</v>
      </c>
      <c r="AV46" s="25">
        <f>'Risposte del modulo 2'!AU45</f>
        <v>0</v>
      </c>
      <c r="AW46" s="25">
        <f>'Risposte del modulo 2'!AV45</f>
        <v>0</v>
      </c>
      <c r="AX46" s="25">
        <f>'Risposte del modulo 2'!AW45</f>
        <v>0</v>
      </c>
      <c r="AY46" s="25">
        <f>'Risposte del modulo 2'!AX45</f>
        <v>0</v>
      </c>
      <c r="AZ46" s="25">
        <f>'Risposte del modulo 2'!AY45</f>
        <v>0</v>
      </c>
      <c r="BA46" s="25">
        <f>'Risposte del modulo 2'!AZ45</f>
        <v>4</v>
      </c>
      <c r="BB46" s="25">
        <f>'Risposte del modulo 2'!BA45</f>
        <v>4</v>
      </c>
      <c r="BC46" s="25">
        <f>'Risposte del modulo 2'!BB45</f>
        <v>4</v>
      </c>
      <c r="BD46" s="25">
        <f>'Risposte del modulo 2'!BC45</f>
        <v>4</v>
      </c>
      <c r="BE46" s="25">
        <f>'Risposte del modulo 2'!BD45</f>
        <v>4</v>
      </c>
      <c r="BF46" s="25">
        <f>'Risposte del modulo 2'!BE45</f>
        <v>4</v>
      </c>
      <c r="BG46" s="25">
        <f>'Risposte del modulo 2'!BF45</f>
        <v>4</v>
      </c>
      <c r="BH46" s="25">
        <f>'Risposte del modulo 2'!BG45</f>
        <v>4</v>
      </c>
      <c r="BI46" s="25">
        <f>'Risposte del modulo 2'!BH45</f>
        <v>4</v>
      </c>
      <c r="BJ46" s="25">
        <f>'Risposte del modulo 2'!BI45</f>
        <v>4</v>
      </c>
      <c r="BK46" s="25">
        <f>'Risposte del modulo 2'!BJ45</f>
        <v>4</v>
      </c>
      <c r="BL46" s="25">
        <f>'Risposte del modulo 2'!BK45</f>
        <v>4</v>
      </c>
      <c r="BM46" s="25">
        <f>'Risposte del modulo 2'!BL45</f>
        <v>4</v>
      </c>
      <c r="BN46" s="25">
        <f>'Risposte del modulo 2'!BM45</f>
        <v>4</v>
      </c>
      <c r="BO46" s="25">
        <f>'Risposte del modulo 2'!BN45</f>
        <v>4</v>
      </c>
      <c r="BP46" s="25">
        <f>'Risposte del modulo 2'!BO45</f>
        <v>4</v>
      </c>
      <c r="BQ46" s="25">
        <f>'Risposte del modulo 2'!BP45</f>
        <v>4</v>
      </c>
      <c r="BR46" s="25">
        <f>'Risposte del modulo 2'!BQ45</f>
        <v>4</v>
      </c>
      <c r="BS46" s="25">
        <f>'Risposte del modulo 2'!BR45</f>
        <v>4</v>
      </c>
      <c r="BT46" s="25">
        <f>'Risposte del modulo 2'!BS45</f>
        <v>4</v>
      </c>
      <c r="BU46" s="25">
        <f>'Risposte del modulo 2'!BT45</f>
        <v>4</v>
      </c>
      <c r="BV46" s="25">
        <f>'Risposte del modulo 2'!BU45</f>
        <v>4</v>
      </c>
      <c r="BW46" s="25">
        <f>'Risposte del modulo 2'!BV45</f>
        <v>3</v>
      </c>
      <c r="BX46" s="25">
        <f>'Risposte del modulo 2'!BW45</f>
        <v>4</v>
      </c>
      <c r="BY46" s="25">
        <f>'Risposte del modulo 2'!BX45</f>
        <v>4</v>
      </c>
      <c r="BZ46" s="25">
        <f>'Risposte del modulo 2'!BY45</f>
        <v>4</v>
      </c>
      <c r="CA46" s="25">
        <f>'Risposte del modulo 2'!BZ45</f>
        <v>4</v>
      </c>
      <c r="CB46" s="25">
        <f>'Risposte del modulo 2'!CA45</f>
        <v>4</v>
      </c>
      <c r="CC46" s="25">
        <f>'Risposte del modulo 2'!CB45</f>
        <v>4</v>
      </c>
      <c r="CD46" s="25">
        <f>'Risposte del modulo 2'!CC45</f>
        <v>4</v>
      </c>
      <c r="CE46" s="25">
        <f>'Risposte del modulo 2'!CD45</f>
        <v>4</v>
      </c>
      <c r="CF46" s="25">
        <f>'Risposte del modulo 2'!CE45</f>
        <v>4</v>
      </c>
      <c r="CG46" s="25">
        <f>'Risposte del modulo 2'!CF45</f>
        <v>4</v>
      </c>
      <c r="CH46" s="25">
        <f>'Risposte del modulo 2'!CG45</f>
        <v>4</v>
      </c>
      <c r="CI46" s="25">
        <f>'Risposte del modulo 2'!CH45</f>
        <v>3</v>
      </c>
      <c r="CJ46" s="25">
        <f>'Risposte del modulo 2'!CI45</f>
        <v>3</v>
      </c>
      <c r="CK46" s="25">
        <f>'Risposte del modulo 2'!CJ45</f>
        <v>4</v>
      </c>
      <c r="CL46" s="25">
        <f>'Risposte del modulo 2'!CK45</f>
        <v>4</v>
      </c>
      <c r="CM46" s="25">
        <f>'Risposte del modulo 2'!CL45</f>
        <v>3</v>
      </c>
      <c r="CN46" s="94">
        <f>'Risposte del modulo 2'!CM45</f>
        <v>3</v>
      </c>
      <c r="CO46" s="25">
        <f>'Risposte del modulo 2'!CN45</f>
        <v>4</v>
      </c>
      <c r="CP46" s="25">
        <f>'Risposte del modulo 2'!CO45</f>
        <v>4</v>
      </c>
      <c r="CQ46" s="25">
        <f>'Risposte del modulo 2'!CP45</f>
        <v>3</v>
      </c>
      <c r="CR46" s="25">
        <f>'Risposte del modulo 2'!CQ45</f>
        <v>4</v>
      </c>
      <c r="CS46" s="25">
        <f>'Risposte del modulo 2'!CR45</f>
        <v>4</v>
      </c>
      <c r="CT46" s="25">
        <f>'Risposte del modulo 2'!CS45</f>
        <v>4</v>
      </c>
      <c r="CU46" s="25">
        <f>'Risposte del modulo 2'!CT45</f>
        <v>4</v>
      </c>
      <c r="CV46" s="25">
        <f>'Risposte del modulo 2'!CU45</f>
        <v>4</v>
      </c>
      <c r="CW46" s="25">
        <f>'Risposte del modulo 2'!CV45</f>
        <v>3</v>
      </c>
      <c r="CX46" s="25">
        <f>'Risposte del modulo 2'!CW45</f>
        <v>3</v>
      </c>
      <c r="CY46" s="25">
        <f>'Risposte del modulo 2'!CX45</f>
        <v>4</v>
      </c>
      <c r="CZ46" s="25">
        <f>'Risposte del modulo 2'!CY45</f>
        <v>4</v>
      </c>
      <c r="DA46" s="25">
        <f>'Risposte del modulo 2'!CZ45</f>
        <v>4</v>
      </c>
      <c r="DB46" s="25">
        <f>'Risposte del modulo 2'!DA45</f>
        <v>4</v>
      </c>
      <c r="DC46" s="25">
        <f>'Risposte del modulo 2'!DB45</f>
        <v>4</v>
      </c>
      <c r="DD46" s="25">
        <f>'Risposte del modulo 2'!DC45</f>
        <v>4</v>
      </c>
      <c r="DE46" s="25">
        <f>'Risposte del modulo 2'!DD45</f>
        <v>4</v>
      </c>
      <c r="DF46" s="25">
        <f>'Risposte del modulo 2'!DE45</f>
        <v>4</v>
      </c>
      <c r="DG46" s="25">
        <f>'Risposte del modulo 2'!DF45</f>
        <v>3</v>
      </c>
      <c r="DH46" s="25">
        <f>'Risposte del modulo 2'!DG45</f>
        <v>3</v>
      </c>
      <c r="DI46" s="25">
        <f>'Risposte del modulo 2'!DH45</f>
        <v>3</v>
      </c>
      <c r="DJ46" s="25">
        <f>'Risposte del modulo 2'!DI45</f>
        <v>3</v>
      </c>
      <c r="DK46" s="25">
        <f>'Risposte del modulo 2'!DJ45</f>
        <v>4</v>
      </c>
      <c r="DL46" s="25">
        <f>'Risposte del modulo 2'!DK45</f>
        <v>4</v>
      </c>
      <c r="DM46" s="25">
        <f>'Risposte del modulo 2'!DL45</f>
        <v>4</v>
      </c>
      <c r="DN46" s="25">
        <f>'Risposte del modulo 2'!DM45</f>
        <v>4</v>
      </c>
      <c r="DO46" s="25">
        <f>'Risposte del modulo 2'!DN45</f>
        <v>4</v>
      </c>
      <c r="DP46" s="25">
        <f>'Risposte del modulo 2'!DO45</f>
        <v>4</v>
      </c>
      <c r="DQ46" s="25">
        <f>'Risposte del modulo 2'!DP45</f>
        <v>4</v>
      </c>
      <c r="DR46" s="25">
        <f>'Risposte del modulo 2'!DQ45</f>
        <v>4</v>
      </c>
      <c r="DS46" s="25">
        <f>'Risposte del modulo 2'!DR45</f>
        <v>4</v>
      </c>
      <c r="DT46" s="25">
        <f>'Risposte del modulo 2'!DS45</f>
        <v>4</v>
      </c>
      <c r="DU46" s="25">
        <f>'Risposte del modulo 2'!DT45</f>
        <v>3</v>
      </c>
      <c r="DV46" s="25">
        <f>'Risposte del modulo 2'!DU45</f>
        <v>3</v>
      </c>
      <c r="DW46" s="25">
        <f>'Risposte del modulo 2'!DV45</f>
        <v>3</v>
      </c>
      <c r="DX46" s="25">
        <f>'Risposte del modulo 2'!DW45</f>
        <v>3</v>
      </c>
      <c r="DY46" s="25">
        <f>'Risposte del modulo 2'!DX45</f>
        <v>1</v>
      </c>
      <c r="DZ46" s="25">
        <f>'Risposte del modulo 2'!DY45</f>
        <v>2</v>
      </c>
      <c r="EA46" s="25">
        <f>'Risposte del modulo 2'!DZ45</f>
        <v>3</v>
      </c>
      <c r="EB46" s="25">
        <f>'Risposte del modulo 2'!EA45</f>
        <v>3</v>
      </c>
      <c r="EC46" s="25">
        <f>'Risposte del modulo 2'!EB45</f>
        <v>3</v>
      </c>
      <c r="ED46" s="25">
        <f>'Risposte del modulo 2'!EC45</f>
        <v>3</v>
      </c>
      <c r="EE46" s="25">
        <f>'Risposte del modulo 2'!ED45</f>
        <v>3</v>
      </c>
      <c r="EF46" s="25">
        <f>'Risposte del modulo 2'!EE45</f>
        <v>3</v>
      </c>
      <c r="EG46" s="25">
        <f>'Risposte del modulo 2'!EF45</f>
        <v>4</v>
      </c>
      <c r="EH46" s="25">
        <f>'Risposte del modulo 2'!EG45</f>
        <v>4</v>
      </c>
      <c r="EI46" s="25">
        <f>'Risposte del modulo 2'!EH45</f>
        <v>4</v>
      </c>
      <c r="EJ46" s="25">
        <f>'Risposte del modulo 2'!EI45</f>
        <v>4</v>
      </c>
      <c r="EK46" s="25">
        <f>'Risposte del modulo 2'!EJ45</f>
        <v>4</v>
      </c>
      <c r="EL46" s="25">
        <f>'Risposte del modulo 2'!EK45</f>
        <v>4</v>
      </c>
      <c r="EM46" s="25" t="str">
        <f>'Risposte del modulo 2'!EL45</f>
        <v>P</v>
      </c>
      <c r="EN46" s="25">
        <f>'Risposte del modulo 2'!EM45</f>
        <v>0</v>
      </c>
      <c r="EO46" s="25" t="str">
        <f>'Risposte del modulo 2'!EN45</f>
        <v>R</v>
      </c>
      <c r="EP46" s="25" t="str">
        <f>'Risposte del modulo 2'!EO45</f>
        <v>R</v>
      </c>
      <c r="EQ46" s="25">
        <f>'Risposte del modulo 2'!EP45</f>
        <v>0</v>
      </c>
      <c r="ER46" s="25">
        <f>'Risposte del modulo 2'!EQ45</f>
        <v>0</v>
      </c>
      <c r="ES46" s="25">
        <f>'Risposte del modulo 2'!ER45</f>
        <v>0</v>
      </c>
      <c r="ET46" s="25">
        <f>'Risposte del modulo 2'!ES45</f>
        <v>0</v>
      </c>
      <c r="EU46" s="25" t="str">
        <f>'Risposte del modulo 2'!ET45</f>
        <v>P</v>
      </c>
      <c r="EV46" s="25" t="str">
        <f>'Risposte del modulo 2'!EU45</f>
        <v>P</v>
      </c>
      <c r="EW46" s="25">
        <f>'Risposte del modulo 2'!EV45</f>
        <v>0</v>
      </c>
      <c r="EX46" s="25" t="str">
        <f>'Risposte del modulo 2'!EW45</f>
        <v>R</v>
      </c>
      <c r="EY46" s="25" t="str">
        <f>'Risposte del modulo 2'!EX45</f>
        <v>R</v>
      </c>
      <c r="EZ46" s="25" t="str">
        <f>'Risposte del modulo 2'!EY45</f>
        <v>R</v>
      </c>
      <c r="FA46" s="25" t="str">
        <f>'Risposte del modulo 2'!EZ45</f>
        <v>R</v>
      </c>
      <c r="FB46" s="25" t="str">
        <f>'Risposte del modulo 2'!FA45</f>
        <v>R</v>
      </c>
      <c r="FC46" s="25" t="str">
        <f>'Risposte del modulo 2'!FB45</f>
        <v>R</v>
      </c>
      <c r="FD46" s="25">
        <f>'Risposte del modulo 2'!FC45</f>
        <v>0</v>
      </c>
      <c r="FE46" s="25" t="str">
        <f>'Risposte del modulo 2'!FD45</f>
        <v>R</v>
      </c>
      <c r="FF46" s="25" t="str">
        <f>'Risposte del modulo 2'!FE45</f>
        <v>R</v>
      </c>
      <c r="FG46" s="25" t="str">
        <f>'Risposte del modulo 2'!FF45</f>
        <v>R</v>
      </c>
      <c r="FH46" s="25" t="str">
        <f>'Risposte del modulo 2'!FG45</f>
        <v>R</v>
      </c>
      <c r="FI46" s="25" t="str">
        <f>'Risposte del modulo 2'!FH45</f>
        <v>R</v>
      </c>
      <c r="FJ46" s="25" t="str">
        <f>'Risposte del modulo 2'!FI45</f>
        <v>R</v>
      </c>
      <c r="FK46" s="25" t="str">
        <f>'Risposte del modulo 2'!FJ45</f>
        <v>R</v>
      </c>
      <c r="FL46" s="25" t="str">
        <f>'Risposte del modulo 2'!FK45</f>
        <v>R</v>
      </c>
      <c r="FM46" s="25">
        <f>'Risposte del modulo 2'!FL45</f>
        <v>0</v>
      </c>
      <c r="FN46" s="25" t="str">
        <f>'Risposte del modulo 2'!FM45</f>
        <v>R</v>
      </c>
      <c r="FO46" s="25" t="str">
        <f>'Risposte del modulo 2'!FN45</f>
        <v>R</v>
      </c>
      <c r="FP46" s="25" t="str">
        <f>'Risposte del modulo 2'!FO45</f>
        <v>R</v>
      </c>
      <c r="FQ46" s="25" t="str">
        <f>'Risposte del modulo 2'!FP45</f>
        <v>R</v>
      </c>
      <c r="FR46" s="25"/>
    </row>
    <row r="47" spans="1:174" ht="15.75" customHeight="1">
      <c r="A47" s="90">
        <f>'Risposte del modulo 2'!A46</f>
        <v>41697.944964976901</v>
      </c>
      <c r="B47" s="89">
        <f>'Risposte del modulo 2'!B46</f>
        <v>41691</v>
      </c>
      <c r="C47" s="25"/>
      <c r="D47" s="25" t="str">
        <f>'Risposte del modulo 2'!C46</f>
        <v>MA-01 ALBACHIARA</v>
      </c>
      <c r="E47" s="25">
        <f>'Risposte del modulo 2'!D46</f>
        <v>47</v>
      </c>
      <c r="F47" s="25" t="str">
        <f>'Risposte del modulo 2'!E46</f>
        <v>femmina</v>
      </c>
      <c r="G47" s="25" t="str">
        <f>'Risposte del modulo 2'!F46</f>
        <v>NON SO</v>
      </c>
      <c r="H47" s="25" t="str">
        <f>'Risposte del modulo 2'!G46</f>
        <v>GENITORI</v>
      </c>
      <c r="I47" s="25" t="str">
        <f>'Risposte del modulo 2'!H46</f>
        <v>NO</v>
      </c>
      <c r="J47" s="25" t="str">
        <f>'Risposte del modulo 2'!I46</f>
        <v>Buona</v>
      </c>
      <c r="K47" s="25" t="str">
        <f>'Risposte del modulo 2'!J46</f>
        <v>Discreta</v>
      </c>
      <c r="L47" s="25">
        <f>'Risposte del modulo 2'!K46</f>
        <v>0</v>
      </c>
      <c r="M47" s="25">
        <f>'Risposte del modulo 2'!L46</f>
        <v>3</v>
      </c>
      <c r="N47" s="25">
        <f>'Risposte del modulo 2'!M46</f>
        <v>3</v>
      </c>
      <c r="O47" s="25">
        <f>'Risposte del modulo 2'!N46</f>
        <v>2</v>
      </c>
      <c r="P47" s="25">
        <f>'Risposte del modulo 2'!O46</f>
        <v>0</v>
      </c>
      <c r="Q47" s="25">
        <f>'Risposte del modulo 2'!P46</f>
        <v>3</v>
      </c>
      <c r="R47" s="25">
        <f>'Risposte del modulo 2'!Q46</f>
        <v>4</v>
      </c>
      <c r="S47" s="25">
        <f>'Risposte del modulo 2'!R46</f>
        <v>3</v>
      </c>
      <c r="T47" s="25">
        <f>'Risposte del modulo 2'!S46</f>
        <v>2</v>
      </c>
      <c r="U47" s="25">
        <f>'Risposte del modulo 2'!T46</f>
        <v>3</v>
      </c>
      <c r="V47" s="25">
        <f>'Risposte del modulo 2'!U46</f>
        <v>3</v>
      </c>
      <c r="W47" s="25">
        <f>'Risposte del modulo 2'!V46</f>
        <v>0</v>
      </c>
      <c r="X47" s="25">
        <f>'Risposte del modulo 2'!W46</f>
        <v>2</v>
      </c>
      <c r="Y47" s="25">
        <f>'Risposte del modulo 2'!X46</f>
        <v>0</v>
      </c>
      <c r="Z47" s="25">
        <f>'Risposte del modulo 2'!Y46</f>
        <v>2</v>
      </c>
      <c r="AA47" s="25">
        <f>'Risposte del modulo 2'!Z46</f>
        <v>2</v>
      </c>
      <c r="AB47" s="25">
        <f>'Risposte del modulo 2'!AA46</f>
        <v>0</v>
      </c>
      <c r="AC47" s="25">
        <f>'Risposte del modulo 2'!AB46</f>
        <v>2</v>
      </c>
      <c r="AD47" s="25">
        <f>'Risposte del modulo 2'!AC46</f>
        <v>0</v>
      </c>
      <c r="AE47" s="25">
        <f>'Risposte del modulo 2'!AD46</f>
        <v>0</v>
      </c>
      <c r="AF47" s="25">
        <f>'Risposte del modulo 2'!AE46</f>
        <v>0</v>
      </c>
      <c r="AG47" s="25">
        <f>'Risposte del modulo 2'!AF46</f>
        <v>8</v>
      </c>
      <c r="AH47" s="25">
        <f>'Risposte del modulo 2'!AG46</f>
        <v>8</v>
      </c>
      <c r="AI47" s="25">
        <f>'Risposte del modulo 2'!AH46</f>
        <v>0</v>
      </c>
      <c r="AJ47" s="25">
        <f>'Risposte del modulo 2'!AI46</f>
        <v>2</v>
      </c>
      <c r="AK47" s="25">
        <f>'Risposte del modulo 2'!AJ46</f>
        <v>2</v>
      </c>
      <c r="AL47" s="25">
        <f>'Risposte del modulo 2'!AK46</f>
        <v>2</v>
      </c>
      <c r="AM47" s="25">
        <f>'Risposte del modulo 2'!AL46</f>
        <v>2</v>
      </c>
      <c r="AN47" s="25">
        <f>'Risposte del modulo 2'!AM46</f>
        <v>0</v>
      </c>
      <c r="AO47" s="25">
        <f>'Risposte del modulo 2'!AN46</f>
        <v>0</v>
      </c>
      <c r="AP47" s="25">
        <f>'Risposte del modulo 2'!AO46</f>
        <v>2</v>
      </c>
      <c r="AQ47" s="25">
        <f>'Risposte del modulo 2'!AP46</f>
        <v>0</v>
      </c>
      <c r="AR47" s="25">
        <f>'Risposte del modulo 2'!AQ46</f>
        <v>0</v>
      </c>
      <c r="AS47" s="25">
        <f>'Risposte del modulo 2'!AR46</f>
        <v>0</v>
      </c>
      <c r="AT47" s="25">
        <f>'Risposte del modulo 2'!AS46</f>
        <v>2</v>
      </c>
      <c r="AU47" s="25">
        <f>'Risposte del modulo 2'!AT46</f>
        <v>0</v>
      </c>
      <c r="AV47" s="25">
        <f>'Risposte del modulo 2'!AU46</f>
        <v>0</v>
      </c>
      <c r="AW47" s="25">
        <f>'Risposte del modulo 2'!AV46</f>
        <v>8</v>
      </c>
      <c r="AX47" s="25">
        <f>'Risposte del modulo 2'!AW46</f>
        <v>0</v>
      </c>
      <c r="AY47" s="25">
        <f>'Risposte del modulo 2'!AX46</f>
        <v>2</v>
      </c>
      <c r="AZ47" s="25">
        <f>'Risposte del modulo 2'!AY46</f>
        <v>8</v>
      </c>
      <c r="BA47" s="25">
        <f>'Risposte del modulo 2'!AZ46</f>
        <v>2</v>
      </c>
      <c r="BB47" s="25">
        <f>'Risposte del modulo 2'!BA46</f>
        <v>3</v>
      </c>
      <c r="BC47" s="25">
        <f>'Risposte del modulo 2'!BB46</f>
        <v>1</v>
      </c>
      <c r="BD47" s="25">
        <f>'Risposte del modulo 2'!BC46</f>
        <v>1</v>
      </c>
      <c r="BE47" s="25">
        <f>'Risposte del modulo 2'!BD46</f>
        <v>3</v>
      </c>
      <c r="BF47" s="25">
        <f>'Risposte del modulo 2'!BE46</f>
        <v>4</v>
      </c>
      <c r="BG47" s="25">
        <f>'Risposte del modulo 2'!BF46</f>
        <v>4</v>
      </c>
      <c r="BH47" s="25">
        <f>'Risposte del modulo 2'!BG46</f>
        <v>4</v>
      </c>
      <c r="BI47" s="25">
        <f>'Risposte del modulo 2'!BH46</f>
        <v>3</v>
      </c>
      <c r="BJ47" s="25">
        <f>'Risposte del modulo 2'!BI46</f>
        <v>4</v>
      </c>
      <c r="BK47" s="25">
        <f>'Risposte del modulo 2'!BJ46</f>
        <v>2</v>
      </c>
      <c r="BL47" s="25">
        <f>'Risposte del modulo 2'!BK46</f>
        <v>0</v>
      </c>
      <c r="BM47" s="25">
        <f>'Risposte del modulo 2'!BL46</f>
        <v>3</v>
      </c>
      <c r="BN47" s="25">
        <f>'Risposte del modulo 2'!BM46</f>
        <v>4</v>
      </c>
      <c r="BO47" s="25">
        <f>'Risposte del modulo 2'!BN46</f>
        <v>2</v>
      </c>
      <c r="BP47" s="25">
        <f>'Risposte del modulo 2'!BO46</f>
        <v>3</v>
      </c>
      <c r="BQ47" s="25">
        <f>'Risposte del modulo 2'!BP46</f>
        <v>4</v>
      </c>
      <c r="BR47" s="25">
        <f>'Risposte del modulo 2'!BQ46</f>
        <v>4</v>
      </c>
      <c r="BS47" s="25">
        <f>'Risposte del modulo 2'!BR46</f>
        <v>3</v>
      </c>
      <c r="BT47" s="25">
        <f>'Risposte del modulo 2'!BS46</f>
        <v>4</v>
      </c>
      <c r="BU47" s="25">
        <f>'Risposte del modulo 2'!BT46</f>
        <v>4</v>
      </c>
      <c r="BV47" s="25">
        <f>'Risposte del modulo 2'!BU46</f>
        <v>4</v>
      </c>
      <c r="BW47" s="25">
        <f>'Risposte del modulo 2'!BV46</f>
        <v>1</v>
      </c>
      <c r="BX47" s="25">
        <f>'Risposte del modulo 2'!BW46</f>
        <v>2</v>
      </c>
      <c r="BY47" s="25">
        <f>'Risposte del modulo 2'!BX46</f>
        <v>3</v>
      </c>
      <c r="BZ47" s="25">
        <f>'Risposte del modulo 2'!BY46</f>
        <v>4</v>
      </c>
      <c r="CA47" s="25">
        <f>'Risposte del modulo 2'!BZ46</f>
        <v>4</v>
      </c>
      <c r="CB47" s="25">
        <f>'Risposte del modulo 2'!CA46</f>
        <v>4</v>
      </c>
      <c r="CC47" s="25">
        <f>'Risposte del modulo 2'!CB46</f>
        <v>3</v>
      </c>
      <c r="CD47" s="25">
        <f>'Risposte del modulo 2'!CC46</f>
        <v>4</v>
      </c>
      <c r="CE47" s="25">
        <f>'Risposte del modulo 2'!CD46</f>
        <v>3</v>
      </c>
      <c r="CF47" s="25">
        <f>'Risposte del modulo 2'!CE46</f>
        <v>4</v>
      </c>
      <c r="CG47" s="25">
        <f>'Risposte del modulo 2'!CF46</f>
        <v>4</v>
      </c>
      <c r="CH47" s="25">
        <f>'Risposte del modulo 2'!CG46</f>
        <v>4</v>
      </c>
      <c r="CI47" s="25">
        <f>'Risposte del modulo 2'!CH46</f>
        <v>0</v>
      </c>
      <c r="CJ47" s="25">
        <f>'Risposte del modulo 2'!CI46</f>
        <v>0</v>
      </c>
      <c r="CK47" s="25">
        <f>'Risposte del modulo 2'!CJ46</f>
        <v>8</v>
      </c>
      <c r="CL47" s="25">
        <f>'Risposte del modulo 2'!CK46</f>
        <v>8</v>
      </c>
      <c r="CM47" s="25">
        <f>'Risposte del modulo 2'!CL46</f>
        <v>2</v>
      </c>
      <c r="CN47" s="94">
        <f>'Risposte del modulo 2'!CM46</f>
        <v>2</v>
      </c>
      <c r="CO47" s="25">
        <f>'Risposte del modulo 2'!CN46</f>
        <v>2</v>
      </c>
      <c r="CP47" s="25">
        <f>'Risposte del modulo 2'!CO46</f>
        <v>3</v>
      </c>
      <c r="CQ47" s="25">
        <f>'Risposte del modulo 2'!CP46</f>
        <v>2</v>
      </c>
      <c r="CR47" s="25">
        <f>'Risposte del modulo 2'!CQ46</f>
        <v>3</v>
      </c>
      <c r="CS47" s="25">
        <f>'Risposte del modulo 2'!CR46</f>
        <v>1</v>
      </c>
      <c r="CT47" s="25">
        <f>'Risposte del modulo 2'!CS46</f>
        <v>1</v>
      </c>
      <c r="CU47" s="25">
        <f>'Risposte del modulo 2'!CT46</f>
        <v>1</v>
      </c>
      <c r="CV47" s="25">
        <f>'Risposte del modulo 2'!CU46</f>
        <v>1</v>
      </c>
      <c r="CW47" s="25">
        <f>'Risposte del modulo 2'!CV46</f>
        <v>1</v>
      </c>
      <c r="CX47" s="25">
        <f>'Risposte del modulo 2'!CW46</f>
        <v>1</v>
      </c>
      <c r="CY47" s="25">
        <f>'Risposte del modulo 2'!CX46</f>
        <v>2</v>
      </c>
      <c r="CZ47" s="25">
        <f>'Risposte del modulo 2'!CY46</f>
        <v>3</v>
      </c>
      <c r="DA47" s="25">
        <f>'Risposte del modulo 2'!CZ46</f>
        <v>1</v>
      </c>
      <c r="DB47" s="25">
        <f>'Risposte del modulo 2'!DA46</f>
        <v>2</v>
      </c>
      <c r="DC47" s="25">
        <f>'Risposte del modulo 2'!DB46</f>
        <v>3</v>
      </c>
      <c r="DD47" s="25">
        <f>'Risposte del modulo 2'!DC46</f>
        <v>4</v>
      </c>
      <c r="DE47" s="25">
        <f>'Risposte del modulo 2'!DD46</f>
        <v>3</v>
      </c>
      <c r="DF47" s="25">
        <f>'Risposte del modulo 2'!DE46</f>
        <v>4</v>
      </c>
      <c r="DG47" s="25">
        <f>'Risposte del modulo 2'!DF46</f>
        <v>1</v>
      </c>
      <c r="DH47" s="25">
        <f>'Risposte del modulo 2'!DG46</f>
        <v>1</v>
      </c>
      <c r="DI47" s="25">
        <f>'Risposte del modulo 2'!DH46</f>
        <v>1</v>
      </c>
      <c r="DJ47" s="25">
        <f>'Risposte del modulo 2'!DI46</f>
        <v>1</v>
      </c>
      <c r="DK47" s="25">
        <f>'Risposte del modulo 2'!DJ46</f>
        <v>2</v>
      </c>
      <c r="DL47" s="25">
        <f>'Risposte del modulo 2'!DK46</f>
        <v>3</v>
      </c>
      <c r="DM47" s="25">
        <f>'Risposte del modulo 2'!DL46</f>
        <v>1</v>
      </c>
      <c r="DN47" s="25">
        <f>'Risposte del modulo 2'!DM46</f>
        <v>2</v>
      </c>
      <c r="DO47" s="25">
        <f>'Risposte del modulo 2'!DN46</f>
        <v>2</v>
      </c>
      <c r="DP47" s="25">
        <f>'Risposte del modulo 2'!DO46</f>
        <v>3</v>
      </c>
      <c r="DQ47" s="25">
        <f>'Risposte del modulo 2'!DP46</f>
        <v>2</v>
      </c>
      <c r="DR47" s="25">
        <f>'Risposte del modulo 2'!DQ46</f>
        <v>3</v>
      </c>
      <c r="DS47" s="25">
        <f>'Risposte del modulo 2'!DR46</f>
        <v>3</v>
      </c>
      <c r="DT47" s="25">
        <f>'Risposte del modulo 2'!DS46</f>
        <v>3</v>
      </c>
      <c r="DU47" s="25">
        <f>'Risposte del modulo 2'!DT46</f>
        <v>3</v>
      </c>
      <c r="DV47" s="25">
        <f>'Risposte del modulo 2'!DU46</f>
        <v>3</v>
      </c>
      <c r="DW47" s="25">
        <f>'Risposte del modulo 2'!DV46</f>
        <v>8</v>
      </c>
      <c r="DX47" s="25">
        <f>'Risposte del modulo 2'!DW46</f>
        <v>8</v>
      </c>
      <c r="DY47" s="25">
        <f>'Risposte del modulo 2'!DX46</f>
        <v>1</v>
      </c>
      <c r="DZ47" s="25">
        <f>'Risposte del modulo 2'!DY46</f>
        <v>1</v>
      </c>
      <c r="EA47" s="25">
        <f>'Risposte del modulo 2'!DZ46</f>
        <v>3</v>
      </c>
      <c r="EB47" s="25">
        <f>'Risposte del modulo 2'!EA46</f>
        <v>3</v>
      </c>
      <c r="EC47" s="25">
        <f>'Risposte del modulo 2'!EB46</f>
        <v>3</v>
      </c>
      <c r="ED47" s="25">
        <f>'Risposte del modulo 2'!EC46</f>
        <v>3</v>
      </c>
      <c r="EE47" s="25">
        <f>'Risposte del modulo 2'!ED46</f>
        <v>2</v>
      </c>
      <c r="EF47" s="25">
        <f>'Risposte del modulo 2'!EE46</f>
        <v>2</v>
      </c>
      <c r="EG47" s="25">
        <f>'Risposte del modulo 2'!EF46</f>
        <v>4</v>
      </c>
      <c r="EH47" s="25">
        <f>'Risposte del modulo 2'!EG46</f>
        <v>4</v>
      </c>
      <c r="EI47" s="25">
        <f>'Risposte del modulo 2'!EH46</f>
        <v>4</v>
      </c>
      <c r="EJ47" s="25">
        <f>'Risposte del modulo 2'!EI46</f>
        <v>4</v>
      </c>
      <c r="EK47" s="25">
        <f>'Risposte del modulo 2'!EJ46</f>
        <v>2</v>
      </c>
      <c r="EL47" s="25">
        <f>'Risposte del modulo 2'!EK46</f>
        <v>3</v>
      </c>
      <c r="EM47" s="25">
        <f>'Risposte del modulo 2'!EL46</f>
        <v>0</v>
      </c>
      <c r="EN47" s="25">
        <f>'Risposte del modulo 2'!EM46</f>
        <v>0</v>
      </c>
      <c r="EO47" s="25" t="str">
        <f>'Risposte del modulo 2'!EN46</f>
        <v>P</v>
      </c>
      <c r="EP47" s="25" t="str">
        <f>'Risposte del modulo 2'!EO46</f>
        <v>P</v>
      </c>
      <c r="EQ47" s="25">
        <f>'Risposte del modulo 2'!EP46</f>
        <v>0</v>
      </c>
      <c r="ER47" s="25">
        <f>'Risposte del modulo 2'!EQ46</f>
        <v>0</v>
      </c>
      <c r="ES47" s="25">
        <f>'Risposte del modulo 2'!ER46</f>
        <v>0</v>
      </c>
      <c r="ET47" s="25">
        <f>'Risposte del modulo 2'!ES46</f>
        <v>0</v>
      </c>
      <c r="EU47" s="25">
        <f>'Risposte del modulo 2'!ET46</f>
        <v>0</v>
      </c>
      <c r="EV47" s="25">
        <f>'Risposte del modulo 2'!EU46</f>
        <v>0</v>
      </c>
      <c r="EW47" s="25">
        <f>'Risposte del modulo 2'!EV46</f>
        <v>0</v>
      </c>
      <c r="EX47" s="25" t="str">
        <f>'Risposte del modulo 2'!EW46</f>
        <v>P</v>
      </c>
      <c r="EY47" s="25" t="str">
        <f>'Risposte del modulo 2'!EX46</f>
        <v>P</v>
      </c>
      <c r="EZ47" s="25" t="str">
        <f>'Risposte del modulo 2'!EY46</f>
        <v>R</v>
      </c>
      <c r="FA47" s="25" t="str">
        <f>'Risposte del modulo 2'!EZ46</f>
        <v>P</v>
      </c>
      <c r="FB47" s="25" t="str">
        <f>'Risposte del modulo 2'!FA46</f>
        <v>R</v>
      </c>
      <c r="FC47" s="25">
        <f>'Risposte del modulo 2'!FB46</f>
        <v>0</v>
      </c>
      <c r="FD47" s="25">
        <f>'Risposte del modulo 2'!FC46</f>
        <v>0</v>
      </c>
      <c r="FE47" s="25" t="str">
        <f>'Risposte del modulo 2'!FD46</f>
        <v>R</v>
      </c>
      <c r="FF47" s="25" t="str">
        <f>'Risposte del modulo 2'!FE46</f>
        <v>P</v>
      </c>
      <c r="FG47" s="25">
        <f>'Risposte del modulo 2'!FF46</f>
        <v>0</v>
      </c>
      <c r="FH47" s="25" t="str">
        <f>'Risposte del modulo 2'!FG46</f>
        <v>R</v>
      </c>
      <c r="FI47" s="25">
        <f>'Risposte del modulo 2'!FH46</f>
        <v>0</v>
      </c>
      <c r="FJ47" s="25" t="str">
        <f>'Risposte del modulo 2'!FI46</f>
        <v>R</v>
      </c>
      <c r="FK47" s="25" t="str">
        <f>'Risposte del modulo 2'!FJ46</f>
        <v>P</v>
      </c>
      <c r="FL47" s="25" t="str">
        <f>'Risposte del modulo 2'!FK46</f>
        <v>R</v>
      </c>
      <c r="FM47" s="25" t="str">
        <f>'Risposte del modulo 2'!FL46</f>
        <v>R</v>
      </c>
      <c r="FN47" s="25" t="str">
        <f>'Risposte del modulo 2'!FM46</f>
        <v>R</v>
      </c>
      <c r="FO47" s="25" t="str">
        <f>'Risposte del modulo 2'!FN46</f>
        <v>R</v>
      </c>
      <c r="FP47" s="25" t="str">
        <f>'Risposte del modulo 2'!FO46</f>
        <v>R</v>
      </c>
      <c r="FQ47" s="25" t="str">
        <f>'Risposte del modulo 2'!FP46</f>
        <v>P</v>
      </c>
      <c r="FR47" s="25"/>
    </row>
    <row r="48" spans="1:174" ht="15.75" customHeight="1">
      <c r="A48" s="90">
        <f>'Risposte del modulo 2'!A47</f>
        <v>41698.626105949101</v>
      </c>
      <c r="B48" s="89">
        <f>'Risposte del modulo 2'!B47</f>
        <v>41694</v>
      </c>
      <c r="C48" s="25"/>
      <c r="D48" s="25" t="str">
        <f>'Risposte del modulo 2'!C47</f>
        <v>LF1</v>
      </c>
      <c r="E48" s="25">
        <f>'Risposte del modulo 2'!D47</f>
        <v>34</v>
      </c>
      <c r="F48" s="25" t="str">
        <f>'Risposte del modulo 2'!E47</f>
        <v>maschio</v>
      </c>
      <c r="G48" s="25" t="str">
        <f>'Risposte del modulo 2'!F47</f>
        <v>non so</v>
      </c>
      <c r="H48" s="25" t="str">
        <f>'Risposte del modulo 2'!G47</f>
        <v>con la madre</v>
      </c>
      <c r="I48" s="25" t="str">
        <f>'Risposte del modulo 2'!H47</f>
        <v>no</v>
      </c>
      <c r="J48" s="25" t="str">
        <f>'Risposte del modulo 2'!I47</f>
        <v>Ottima</v>
      </c>
      <c r="K48" s="25" t="str">
        <f>'Risposte del modulo 2'!J47</f>
        <v>Discreta</v>
      </c>
      <c r="L48" s="25">
        <f>'Risposte del modulo 2'!K47</f>
        <v>1</v>
      </c>
      <c r="M48" s="25">
        <f>'Risposte del modulo 2'!L47</f>
        <v>0</v>
      </c>
      <c r="N48" s="25">
        <f>'Risposte del modulo 2'!M47</f>
        <v>1</v>
      </c>
      <c r="O48" s="25">
        <f>'Risposte del modulo 2'!N47</f>
        <v>0</v>
      </c>
      <c r="P48" s="25">
        <f>'Risposte del modulo 2'!O47</f>
        <v>0</v>
      </c>
      <c r="Q48" s="25">
        <f>'Risposte del modulo 2'!P47</f>
        <v>1</v>
      </c>
      <c r="R48" s="25">
        <f>'Risposte del modulo 2'!Q47</f>
        <v>1</v>
      </c>
      <c r="S48" s="25">
        <f>'Risposte del modulo 2'!R47</f>
        <v>0</v>
      </c>
      <c r="T48" s="25">
        <f>'Risposte del modulo 2'!S47</f>
        <v>1</v>
      </c>
      <c r="U48" s="25">
        <f>'Risposte del modulo 2'!T47</f>
        <v>0</v>
      </c>
      <c r="V48" s="25">
        <f>'Risposte del modulo 2'!U47</f>
        <v>0</v>
      </c>
      <c r="W48" s="25">
        <f>'Risposte del modulo 2'!V47</f>
        <v>2</v>
      </c>
      <c r="X48" s="25">
        <f>'Risposte del modulo 2'!W47</f>
        <v>0</v>
      </c>
      <c r="Y48" s="25">
        <f>'Risposte del modulo 2'!X47</f>
        <v>0</v>
      </c>
      <c r="Z48" s="25">
        <f>'Risposte del modulo 2'!Y47</f>
        <v>1</v>
      </c>
      <c r="AA48" s="25">
        <f>'Risposte del modulo 2'!Z47</f>
        <v>0</v>
      </c>
      <c r="AB48" s="25">
        <f>'Risposte del modulo 2'!AA47</f>
        <v>2</v>
      </c>
      <c r="AC48" s="25">
        <f>'Risposte del modulo 2'!AB47</f>
        <v>3</v>
      </c>
      <c r="AD48" s="25">
        <f>'Risposte del modulo 2'!AC47</f>
        <v>0</v>
      </c>
      <c r="AE48" s="25">
        <f>'Risposte del modulo 2'!AD47</f>
        <v>0</v>
      </c>
      <c r="AF48" s="25">
        <f>'Risposte del modulo 2'!AE47</f>
        <v>1</v>
      </c>
      <c r="AG48" s="25">
        <f>'Risposte del modulo 2'!AF47</f>
        <v>0</v>
      </c>
      <c r="AH48" s="25">
        <f>'Risposte del modulo 2'!AG47</f>
        <v>0</v>
      </c>
      <c r="AI48" s="25">
        <f>'Risposte del modulo 2'!AH47</f>
        <v>0</v>
      </c>
      <c r="AJ48" s="25">
        <f>'Risposte del modulo 2'!AI47</f>
        <v>0</v>
      </c>
      <c r="AK48" s="25">
        <f>'Risposte del modulo 2'!AJ47</f>
        <v>0</v>
      </c>
      <c r="AL48" s="25">
        <f>'Risposte del modulo 2'!AK47</f>
        <v>0</v>
      </c>
      <c r="AM48" s="25">
        <f>'Risposte del modulo 2'!AL47</f>
        <v>0</v>
      </c>
      <c r="AN48" s="25">
        <f>'Risposte del modulo 2'!AM47</f>
        <v>0</v>
      </c>
      <c r="AO48" s="25">
        <f>'Risposte del modulo 2'!AN47</f>
        <v>0</v>
      </c>
      <c r="AP48" s="25">
        <f>'Risposte del modulo 2'!AO47</f>
        <v>0</v>
      </c>
      <c r="AQ48" s="25">
        <f>'Risposte del modulo 2'!AP47</f>
        <v>0</v>
      </c>
      <c r="AR48" s="25">
        <f>'Risposte del modulo 2'!AQ47</f>
        <v>0</v>
      </c>
      <c r="AS48" s="25">
        <f>'Risposte del modulo 2'!AR47</f>
        <v>2</v>
      </c>
      <c r="AT48" s="25">
        <f>'Risposte del modulo 2'!AS47</f>
        <v>0</v>
      </c>
      <c r="AU48" s="25">
        <f>'Risposte del modulo 2'!AT47</f>
        <v>2</v>
      </c>
      <c r="AV48" s="25">
        <f>'Risposte del modulo 2'!AU47</f>
        <v>0</v>
      </c>
      <c r="AW48" s="25">
        <f>'Risposte del modulo 2'!AV47</f>
        <v>0</v>
      </c>
      <c r="AX48" s="25">
        <f>'Risposte del modulo 2'!AW47</f>
        <v>0</v>
      </c>
      <c r="AY48" s="25">
        <f>'Risposte del modulo 2'!AX47</f>
        <v>0</v>
      </c>
      <c r="AZ48" s="25">
        <f>'Risposte del modulo 2'!AY47</f>
        <v>1</v>
      </c>
      <c r="BA48" s="25">
        <f>'Risposte del modulo 2'!AZ47</f>
        <v>0</v>
      </c>
      <c r="BB48" s="25">
        <f>'Risposte del modulo 2'!BA47</f>
        <v>0</v>
      </c>
      <c r="BC48" s="25">
        <f>'Risposte del modulo 2'!BB47</f>
        <v>1</v>
      </c>
      <c r="BD48" s="25">
        <f>'Risposte del modulo 2'!BC47</f>
        <v>2</v>
      </c>
      <c r="BE48" s="25">
        <f>'Risposte del modulo 2'!BD47</f>
        <v>0</v>
      </c>
      <c r="BF48" s="25">
        <f>'Risposte del modulo 2'!BE47</f>
        <v>0</v>
      </c>
      <c r="BG48" s="25">
        <f>'Risposte del modulo 2'!BF47</f>
        <v>1</v>
      </c>
      <c r="BH48" s="25">
        <f>'Risposte del modulo 2'!BG47</f>
        <v>1</v>
      </c>
      <c r="BI48" s="25">
        <f>'Risposte del modulo 2'!BH47</f>
        <v>0</v>
      </c>
      <c r="BJ48" s="25">
        <f>'Risposte del modulo 2'!BI47</f>
        <v>1</v>
      </c>
      <c r="BK48" s="25">
        <f>'Risposte del modulo 2'!BJ47</f>
        <v>3</v>
      </c>
      <c r="BL48" s="25">
        <f>'Risposte del modulo 2'!BK47</f>
        <v>3</v>
      </c>
      <c r="BM48" s="25">
        <f>'Risposte del modulo 2'!BL47</f>
        <v>0</v>
      </c>
      <c r="BN48" s="25">
        <f>'Risposte del modulo 2'!BM47</f>
        <v>0</v>
      </c>
      <c r="BO48" s="25">
        <f>'Risposte del modulo 2'!BN47</f>
        <v>0</v>
      </c>
      <c r="BP48" s="25">
        <f>'Risposte del modulo 2'!BO47</f>
        <v>0</v>
      </c>
      <c r="BQ48" s="25">
        <f>'Risposte del modulo 2'!BP47</f>
        <v>1</v>
      </c>
      <c r="BR48" s="25">
        <f>'Risposte del modulo 2'!BQ47</f>
        <v>2</v>
      </c>
      <c r="BS48" s="25">
        <f>'Risposte del modulo 2'!BR47</f>
        <v>2</v>
      </c>
      <c r="BT48" s="25">
        <f>'Risposte del modulo 2'!BS47</f>
        <v>2</v>
      </c>
      <c r="BU48" s="25">
        <f>'Risposte del modulo 2'!BT47</f>
        <v>2</v>
      </c>
      <c r="BV48" s="25">
        <f>'Risposte del modulo 2'!BU47</f>
        <v>2</v>
      </c>
      <c r="BW48" s="25">
        <f>'Risposte del modulo 2'!BV47</f>
        <v>1</v>
      </c>
      <c r="BX48" s="25">
        <f>'Risposte del modulo 2'!BW47</f>
        <v>1</v>
      </c>
      <c r="BY48" s="25">
        <f>'Risposte del modulo 2'!BX47</f>
        <v>3</v>
      </c>
      <c r="BZ48" s="25">
        <f>'Risposte del modulo 2'!BY47</f>
        <v>3</v>
      </c>
      <c r="CA48" s="25">
        <f>'Risposte del modulo 2'!BZ47</f>
        <v>2</v>
      </c>
      <c r="CB48" s="25">
        <f>'Risposte del modulo 2'!CA47</f>
        <v>2</v>
      </c>
      <c r="CC48" s="25">
        <f>'Risposte del modulo 2'!CB47</f>
        <v>1</v>
      </c>
      <c r="CD48" s="25">
        <f>'Risposte del modulo 2'!CC47</f>
        <v>2</v>
      </c>
      <c r="CE48" s="25">
        <f>'Risposte del modulo 2'!CD47</f>
        <v>1</v>
      </c>
      <c r="CF48" s="25">
        <f>'Risposte del modulo 2'!CE47</f>
        <v>2</v>
      </c>
      <c r="CG48" s="25">
        <f>'Risposte del modulo 2'!CF47</f>
        <v>3</v>
      </c>
      <c r="CH48" s="25">
        <f>'Risposte del modulo 2'!CG47</f>
        <v>3</v>
      </c>
      <c r="CI48" s="25">
        <f>'Risposte del modulo 2'!CH47</f>
        <v>1</v>
      </c>
      <c r="CJ48" s="25">
        <f>'Risposte del modulo 2'!CI47</f>
        <v>2</v>
      </c>
      <c r="CK48" s="25">
        <f>'Risposte del modulo 2'!CJ47</f>
        <v>0</v>
      </c>
      <c r="CL48" s="25">
        <f>'Risposte del modulo 2'!CK47</f>
        <v>0</v>
      </c>
      <c r="CM48" s="25">
        <f>'Risposte del modulo 2'!CL47</f>
        <v>0</v>
      </c>
      <c r="CN48" s="94">
        <f>'Risposte del modulo 2'!CM47</f>
        <v>0</v>
      </c>
      <c r="CO48" s="25">
        <f>'Risposte del modulo 2'!CN47</f>
        <v>0</v>
      </c>
      <c r="CP48" s="25">
        <f>'Risposte del modulo 2'!CO47</f>
        <v>0</v>
      </c>
      <c r="CQ48" s="25">
        <f>'Risposte del modulo 2'!CP47</f>
        <v>0</v>
      </c>
      <c r="CR48" s="25">
        <f>'Risposte del modulo 2'!CQ47</f>
        <v>0</v>
      </c>
      <c r="CS48" s="25">
        <f>'Risposte del modulo 2'!CR47</f>
        <v>1</v>
      </c>
      <c r="CT48" s="25">
        <f>'Risposte del modulo 2'!CS47</f>
        <v>1</v>
      </c>
      <c r="CU48" s="25">
        <f>'Risposte del modulo 2'!CT47</f>
        <v>0</v>
      </c>
      <c r="CV48" s="25">
        <f>'Risposte del modulo 2'!CU47</f>
        <v>0</v>
      </c>
      <c r="CW48" s="25">
        <f>'Risposte del modulo 2'!CV47</f>
        <v>0</v>
      </c>
      <c r="CX48" s="25">
        <f>'Risposte del modulo 2'!CW47</f>
        <v>0</v>
      </c>
      <c r="CY48" s="25">
        <f>'Risposte del modulo 2'!CX47</f>
        <v>0</v>
      </c>
      <c r="CZ48" s="25">
        <f>'Risposte del modulo 2'!CY47</f>
        <v>0</v>
      </c>
      <c r="DA48" s="25">
        <f>'Risposte del modulo 2'!CZ47</f>
        <v>0</v>
      </c>
      <c r="DB48" s="25">
        <f>'Risposte del modulo 2'!DA47</f>
        <v>0</v>
      </c>
      <c r="DC48" s="25">
        <f>'Risposte del modulo 2'!DB47</f>
        <v>0</v>
      </c>
      <c r="DD48" s="25">
        <f>'Risposte del modulo 2'!DC47</f>
        <v>0</v>
      </c>
      <c r="DE48" s="25">
        <f>'Risposte del modulo 2'!DD47</f>
        <v>0</v>
      </c>
      <c r="DF48" s="25">
        <f>'Risposte del modulo 2'!DE47</f>
        <v>0</v>
      </c>
      <c r="DG48" s="25">
        <f>'Risposte del modulo 2'!DF47</f>
        <v>0</v>
      </c>
      <c r="DH48" s="25">
        <f>'Risposte del modulo 2'!DG47</f>
        <v>0</v>
      </c>
      <c r="DI48" s="25">
        <f>'Risposte del modulo 2'!DH47</f>
        <v>0</v>
      </c>
      <c r="DJ48" s="25">
        <f>'Risposte del modulo 2'!DI47</f>
        <v>0</v>
      </c>
      <c r="DK48" s="25">
        <f>'Risposte del modulo 2'!DJ47</f>
        <v>1</v>
      </c>
      <c r="DL48" s="25">
        <f>'Risposte del modulo 2'!DK47</f>
        <v>1</v>
      </c>
      <c r="DM48" s="25">
        <f>'Risposte del modulo 2'!DL47</f>
        <v>0</v>
      </c>
      <c r="DN48" s="25">
        <f>'Risposte del modulo 2'!DM47</f>
        <v>0</v>
      </c>
      <c r="DO48" s="25">
        <f>'Risposte del modulo 2'!DN47</f>
        <v>1</v>
      </c>
      <c r="DP48" s="25">
        <f>'Risposte del modulo 2'!DO47</f>
        <v>2</v>
      </c>
      <c r="DQ48" s="25">
        <f>'Risposte del modulo 2'!DP47</f>
        <v>1</v>
      </c>
      <c r="DR48" s="25">
        <f>'Risposte del modulo 2'!DQ47</f>
        <v>2</v>
      </c>
      <c r="DS48" s="25">
        <f>'Risposte del modulo 2'!DR47</f>
        <v>0</v>
      </c>
      <c r="DT48" s="25">
        <f>'Risposte del modulo 2'!DS47</f>
        <v>1</v>
      </c>
      <c r="DU48" s="25">
        <f>'Risposte del modulo 2'!DT47</f>
        <v>0</v>
      </c>
      <c r="DV48" s="25">
        <f>'Risposte del modulo 2'!DU47</f>
        <v>0</v>
      </c>
      <c r="DW48" s="25">
        <f>'Risposte del modulo 2'!DV47</f>
        <v>8</v>
      </c>
      <c r="DX48" s="25">
        <f>'Risposte del modulo 2'!DW47</f>
        <v>8</v>
      </c>
      <c r="DY48" s="25">
        <f>'Risposte del modulo 2'!DX47</f>
        <v>0</v>
      </c>
      <c r="DZ48" s="25">
        <f>'Risposte del modulo 2'!DY47</f>
        <v>0</v>
      </c>
      <c r="EA48" s="25">
        <f>'Risposte del modulo 2'!DZ47</f>
        <v>0</v>
      </c>
      <c r="EB48" s="25">
        <f>'Risposte del modulo 2'!EA47</f>
        <v>0</v>
      </c>
      <c r="EC48" s="25">
        <f>'Risposte del modulo 2'!EB47</f>
        <v>0</v>
      </c>
      <c r="ED48" s="25">
        <f>'Risposte del modulo 2'!EC47</f>
        <v>0</v>
      </c>
      <c r="EE48" s="25">
        <f>'Risposte del modulo 2'!ED47</f>
        <v>0</v>
      </c>
      <c r="EF48" s="25">
        <f>'Risposte del modulo 2'!EE47</f>
        <v>0</v>
      </c>
      <c r="EG48" s="25">
        <f>'Risposte del modulo 2'!EF47</f>
        <v>0</v>
      </c>
      <c r="EH48" s="25">
        <f>'Risposte del modulo 2'!EG47</f>
        <v>0</v>
      </c>
      <c r="EI48" s="25">
        <f>'Risposte del modulo 2'!EH47</f>
        <v>1</v>
      </c>
      <c r="EJ48" s="25">
        <f>'Risposte del modulo 2'!EI47</f>
        <v>2</v>
      </c>
      <c r="EK48" s="25">
        <f>'Risposte del modulo 2'!EJ47</f>
        <v>1</v>
      </c>
      <c r="EL48" s="25">
        <f>'Risposte del modulo 2'!EK47</f>
        <v>2</v>
      </c>
      <c r="EM48" s="25">
        <f>'Risposte del modulo 2'!EL47</f>
        <v>0</v>
      </c>
      <c r="EN48" s="25">
        <f>'Risposte del modulo 2'!EM47</f>
        <v>0</v>
      </c>
      <c r="EO48" s="25">
        <f>'Risposte del modulo 2'!EN47</f>
        <v>0</v>
      </c>
      <c r="EP48" s="25" t="str">
        <f>'Risposte del modulo 2'!EO47</f>
        <v>R</v>
      </c>
      <c r="EQ48" s="25">
        <f>'Risposte del modulo 2'!EP47</f>
        <v>0</v>
      </c>
      <c r="ER48" s="25">
        <f>'Risposte del modulo 2'!EQ47</f>
        <v>0</v>
      </c>
      <c r="ES48" s="25">
        <f>'Risposte del modulo 2'!ER47</f>
        <v>0</v>
      </c>
      <c r="ET48" s="25">
        <f>'Risposte del modulo 2'!ES47</f>
        <v>0</v>
      </c>
      <c r="EU48" s="25" t="str">
        <f>'Risposte del modulo 2'!ET47</f>
        <v>P</v>
      </c>
      <c r="EV48" s="25">
        <f>'Risposte del modulo 2'!EU47</f>
        <v>0</v>
      </c>
      <c r="EW48" s="25">
        <f>'Risposte del modulo 2'!EV47</f>
        <v>0</v>
      </c>
      <c r="EX48" s="25" t="str">
        <f>'Risposte del modulo 2'!EW47</f>
        <v>R</v>
      </c>
      <c r="EY48" s="25" t="str">
        <f>'Risposte del modulo 2'!EX47</f>
        <v>P</v>
      </c>
      <c r="EZ48" s="25" t="str">
        <f>'Risposte del modulo 2'!EY47</f>
        <v>R</v>
      </c>
      <c r="FA48" s="25" t="str">
        <f>'Risposte del modulo 2'!EZ47</f>
        <v>R</v>
      </c>
      <c r="FB48" s="25">
        <f>'Risposte del modulo 2'!FA47</f>
        <v>0</v>
      </c>
      <c r="FC48" s="25">
        <f>'Risposte del modulo 2'!FB47</f>
        <v>0</v>
      </c>
      <c r="FD48" s="25">
        <f>'Risposte del modulo 2'!FC47</f>
        <v>0</v>
      </c>
      <c r="FE48" s="25">
        <f>'Risposte del modulo 2'!FD47</f>
        <v>0</v>
      </c>
      <c r="FF48" s="25" t="str">
        <f>'Risposte del modulo 2'!FE47</f>
        <v>R</v>
      </c>
      <c r="FG48" s="25" t="str">
        <f>'Risposte del modulo 2'!FF47</f>
        <v>R</v>
      </c>
      <c r="FH48" s="25" t="str">
        <f>'Risposte del modulo 2'!FG47</f>
        <v>R</v>
      </c>
      <c r="FI48" s="25">
        <f>'Risposte del modulo 2'!FH47</f>
        <v>0</v>
      </c>
      <c r="FJ48" s="25" t="str">
        <f>'Risposte del modulo 2'!FI47</f>
        <v>R</v>
      </c>
      <c r="FK48" s="25">
        <f>'Risposte del modulo 2'!FJ47</f>
        <v>0</v>
      </c>
      <c r="FL48" s="25">
        <f>'Risposte del modulo 2'!FK47</f>
        <v>0</v>
      </c>
      <c r="FM48" s="25">
        <f>'Risposte del modulo 2'!FL47</f>
        <v>0</v>
      </c>
      <c r="FN48" s="25">
        <f>'Risposte del modulo 2'!FM47</f>
        <v>0</v>
      </c>
      <c r="FO48" s="25" t="str">
        <f>'Risposte del modulo 2'!FN47</f>
        <v>P</v>
      </c>
      <c r="FP48" s="25" t="str">
        <f>'Risposte del modulo 2'!FO47</f>
        <v>R</v>
      </c>
      <c r="FQ48" s="25" t="str">
        <f>'Risposte del modulo 2'!FP47</f>
        <v>P</v>
      </c>
      <c r="FR48" s="25"/>
    </row>
    <row r="49" spans="1:174" ht="15.75" customHeight="1">
      <c r="A49" s="90">
        <f>'Risposte del modulo 2'!A48</f>
        <v>41698.631048483803</v>
      </c>
      <c r="B49" s="89">
        <f>'Risposte del modulo 2'!B48</f>
        <v>41698</v>
      </c>
      <c r="C49" s="25"/>
      <c r="D49" s="25" t="str">
        <f>'Risposte del modulo 2'!C48</f>
        <v>BB-42</v>
      </c>
      <c r="E49" s="25">
        <f>'Risposte del modulo 2'!D48</f>
        <v>46</v>
      </c>
      <c r="F49" s="25" t="str">
        <f>'Risposte del modulo 2'!E48</f>
        <v>maschio</v>
      </c>
      <c r="G49" s="25" t="str">
        <f>'Risposte del modulo 2'!F48</f>
        <v>Non so</v>
      </c>
      <c r="H49" s="25" t="str">
        <f>'Risposte del modulo 2'!G48</f>
        <v>con i genitori</v>
      </c>
      <c r="I49" s="25" t="str">
        <f>'Risposte del modulo 2'!H48</f>
        <v>no</v>
      </c>
      <c r="J49" s="25" t="str">
        <f>'Risposte del modulo 2'!I48</f>
        <v>Buona</v>
      </c>
      <c r="K49" s="25" t="str">
        <f>'Risposte del modulo 2'!J48</f>
        <v>Discreta</v>
      </c>
      <c r="L49" s="25">
        <f>'Risposte del modulo 2'!K48</f>
        <v>1</v>
      </c>
      <c r="M49" s="25">
        <f>'Risposte del modulo 2'!L48</f>
        <v>2</v>
      </c>
      <c r="N49" s="25">
        <f>'Risposte del modulo 2'!M48</f>
        <v>2</v>
      </c>
      <c r="O49" s="25">
        <f>'Risposte del modulo 2'!N48</f>
        <v>1</v>
      </c>
      <c r="P49" s="25">
        <f>'Risposte del modulo 2'!O48</f>
        <v>8</v>
      </c>
      <c r="Q49" s="25">
        <f>'Risposte del modulo 2'!P48</f>
        <v>2</v>
      </c>
      <c r="R49" s="25">
        <f>'Risposte del modulo 2'!Q48</f>
        <v>0</v>
      </c>
      <c r="S49" s="25">
        <f>'Risposte del modulo 2'!R48</f>
        <v>2</v>
      </c>
      <c r="T49" s="25">
        <f>'Risposte del modulo 2'!S48</f>
        <v>1</v>
      </c>
      <c r="U49" s="25">
        <f>'Risposte del modulo 2'!T48</f>
        <v>1</v>
      </c>
      <c r="V49" s="25">
        <f>'Risposte del modulo 2'!U48</f>
        <v>0</v>
      </c>
      <c r="W49" s="25">
        <f>'Risposte del modulo 2'!V48</f>
        <v>0</v>
      </c>
      <c r="X49" s="25">
        <f>'Risposte del modulo 2'!W48</f>
        <v>0</v>
      </c>
      <c r="Y49" s="25">
        <f>'Risposte del modulo 2'!X48</f>
        <v>0</v>
      </c>
      <c r="Z49" s="25">
        <f>'Risposte del modulo 2'!Y48</f>
        <v>0</v>
      </c>
      <c r="AA49" s="25">
        <f>'Risposte del modulo 2'!Z48</f>
        <v>0</v>
      </c>
      <c r="AB49" s="25">
        <f>'Risposte del modulo 2'!AA48</f>
        <v>0</v>
      </c>
      <c r="AC49" s="25">
        <f>'Risposte del modulo 2'!AB48</f>
        <v>2</v>
      </c>
      <c r="AD49" s="25">
        <f>'Risposte del modulo 2'!AC48</f>
        <v>0</v>
      </c>
      <c r="AE49" s="25">
        <f>'Risposte del modulo 2'!AD48</f>
        <v>0</v>
      </c>
      <c r="AF49" s="25">
        <f>'Risposte del modulo 2'!AE48</f>
        <v>0</v>
      </c>
      <c r="AG49" s="25">
        <f>'Risposte del modulo 2'!AF48</f>
        <v>0</v>
      </c>
      <c r="AH49" s="25">
        <f>'Risposte del modulo 2'!AG48</f>
        <v>8</v>
      </c>
      <c r="AI49" s="25">
        <f>'Risposte del modulo 2'!AH48</f>
        <v>0</v>
      </c>
      <c r="AJ49" s="25">
        <f>'Risposte del modulo 2'!AI48</f>
        <v>0</v>
      </c>
      <c r="AK49" s="25">
        <f>'Risposte del modulo 2'!AJ48</f>
        <v>0</v>
      </c>
      <c r="AL49" s="25">
        <f>'Risposte del modulo 2'!AK48</f>
        <v>0</v>
      </c>
      <c r="AM49" s="25">
        <f>'Risposte del modulo 2'!AL48</f>
        <v>0</v>
      </c>
      <c r="AN49" s="25">
        <f>'Risposte del modulo 2'!AM48</f>
        <v>0</v>
      </c>
      <c r="AO49" s="25">
        <f>'Risposte del modulo 2'!AN48</f>
        <v>8</v>
      </c>
      <c r="AP49" s="25">
        <f>'Risposte del modulo 2'!AO48</f>
        <v>0</v>
      </c>
      <c r="AQ49" s="25">
        <f>'Risposte del modulo 2'!AP48</f>
        <v>0</v>
      </c>
      <c r="AR49" s="25">
        <f>'Risposte del modulo 2'!AQ48</f>
        <v>0</v>
      </c>
      <c r="AS49" s="25">
        <f>'Risposte del modulo 2'!AR48</f>
        <v>1</v>
      </c>
      <c r="AT49" s="25">
        <f>'Risposte del modulo 2'!AS48</f>
        <v>0</v>
      </c>
      <c r="AU49" s="25">
        <f>'Risposte del modulo 2'!AT48</f>
        <v>0</v>
      </c>
      <c r="AV49" s="25">
        <f>'Risposte del modulo 2'!AU48</f>
        <v>0</v>
      </c>
      <c r="AW49" s="25">
        <f>'Risposte del modulo 2'!AV48</f>
        <v>0</v>
      </c>
      <c r="AX49" s="25">
        <f>'Risposte del modulo 2'!AW48</f>
        <v>0</v>
      </c>
      <c r="AY49" s="25">
        <f>'Risposte del modulo 2'!AX48</f>
        <v>0</v>
      </c>
      <c r="AZ49" s="25">
        <f>'Risposte del modulo 2'!AY48</f>
        <v>0</v>
      </c>
      <c r="BA49" s="25">
        <f>'Risposte del modulo 2'!AZ48</f>
        <v>2</v>
      </c>
      <c r="BB49" s="25">
        <f>'Risposte del modulo 2'!BA48</f>
        <v>1</v>
      </c>
      <c r="BC49" s="25">
        <f>'Risposte del modulo 2'!BB48</f>
        <v>2</v>
      </c>
      <c r="BD49" s="25">
        <f>'Risposte del modulo 2'!BC48</f>
        <v>1</v>
      </c>
      <c r="BE49" s="25">
        <f>'Risposte del modulo 2'!BD48</f>
        <v>2</v>
      </c>
      <c r="BF49" s="25">
        <f>'Risposte del modulo 2'!BE48</f>
        <v>1</v>
      </c>
      <c r="BG49" s="25">
        <f>'Risposte del modulo 2'!BF48</f>
        <v>8</v>
      </c>
      <c r="BH49" s="25">
        <f>'Risposte del modulo 2'!BG48</f>
        <v>8</v>
      </c>
      <c r="BI49" s="25">
        <f>'Risposte del modulo 2'!BH48</f>
        <v>2</v>
      </c>
      <c r="BJ49" s="25">
        <f>'Risposte del modulo 2'!BI48</f>
        <v>1</v>
      </c>
      <c r="BK49" s="25">
        <f>'Risposte del modulo 2'!BJ48</f>
        <v>2</v>
      </c>
      <c r="BL49" s="25">
        <f>'Risposte del modulo 2'!BK48</f>
        <v>1</v>
      </c>
      <c r="BM49" s="25">
        <f>'Risposte del modulo 2'!BL48</f>
        <v>8</v>
      </c>
      <c r="BN49" s="25">
        <f>'Risposte del modulo 2'!BM48</f>
        <v>8</v>
      </c>
      <c r="BO49" s="25">
        <f>'Risposte del modulo 2'!BN48</f>
        <v>1</v>
      </c>
      <c r="BP49" s="25">
        <f>'Risposte del modulo 2'!BO48</f>
        <v>1</v>
      </c>
      <c r="BQ49" s="25">
        <f>'Risposte del modulo 2'!BP48</f>
        <v>3</v>
      </c>
      <c r="BR49" s="25">
        <f>'Risposte del modulo 2'!BQ48</f>
        <v>2</v>
      </c>
      <c r="BS49" s="25">
        <f>'Risposte del modulo 2'!BR48</f>
        <v>2</v>
      </c>
      <c r="BT49" s="25">
        <f>'Risposte del modulo 2'!BS48</f>
        <v>2</v>
      </c>
      <c r="BU49" s="25">
        <f>'Risposte del modulo 2'!BT48</f>
        <v>8</v>
      </c>
      <c r="BV49" s="25">
        <f>'Risposte del modulo 2'!BU48</f>
        <v>8</v>
      </c>
      <c r="BW49" s="25">
        <f>'Risposte del modulo 2'!BV48</f>
        <v>2</v>
      </c>
      <c r="BX49" s="25">
        <f>'Risposte del modulo 2'!BW48</f>
        <v>1</v>
      </c>
      <c r="BY49" s="25">
        <f>'Risposte del modulo 2'!BX48</f>
        <v>2</v>
      </c>
      <c r="BZ49" s="25">
        <f>'Risposte del modulo 2'!BY48</f>
        <v>2</v>
      </c>
      <c r="CA49" s="25">
        <f>'Risposte del modulo 2'!BZ48</f>
        <v>2</v>
      </c>
      <c r="CB49" s="25">
        <f>'Risposte del modulo 2'!CA48</f>
        <v>1</v>
      </c>
      <c r="CC49" s="25">
        <f>'Risposte del modulo 2'!CB48</f>
        <v>2</v>
      </c>
      <c r="CD49" s="25">
        <f>'Risposte del modulo 2'!CC48</f>
        <v>2</v>
      </c>
      <c r="CE49" s="25">
        <f>'Risposte del modulo 2'!CD48</f>
        <v>2</v>
      </c>
      <c r="CF49" s="25">
        <f>'Risposte del modulo 2'!CE48</f>
        <v>2</v>
      </c>
      <c r="CG49" s="25">
        <f>'Risposte del modulo 2'!CF48</f>
        <v>2</v>
      </c>
      <c r="CH49" s="25">
        <f>'Risposte del modulo 2'!CG48</f>
        <v>2</v>
      </c>
      <c r="CI49" s="25">
        <f>'Risposte del modulo 2'!CH48</f>
        <v>8</v>
      </c>
      <c r="CJ49" s="25">
        <f>'Risposte del modulo 2'!CI48</f>
        <v>8</v>
      </c>
      <c r="CK49" s="25">
        <f>'Risposte del modulo 2'!CJ48</f>
        <v>8</v>
      </c>
      <c r="CL49" s="25">
        <f>'Risposte del modulo 2'!CK48</f>
        <v>8</v>
      </c>
      <c r="CM49" s="25">
        <f>'Risposte del modulo 2'!CL48</f>
        <v>2</v>
      </c>
      <c r="CN49" s="94">
        <f>'Risposte del modulo 2'!CM48</f>
        <v>1</v>
      </c>
      <c r="CO49" s="25">
        <f>'Risposte del modulo 2'!CN48</f>
        <v>2</v>
      </c>
      <c r="CP49" s="25">
        <f>'Risposte del modulo 2'!CO48</f>
        <v>2</v>
      </c>
      <c r="CQ49" s="25">
        <f>'Risposte del modulo 2'!CP48</f>
        <v>0</v>
      </c>
      <c r="CR49" s="25">
        <f>'Risposte del modulo 2'!CQ48</f>
        <v>0</v>
      </c>
      <c r="CS49" s="25">
        <f>'Risposte del modulo 2'!CR48</f>
        <v>1</v>
      </c>
      <c r="CT49" s="25">
        <f>'Risposte del modulo 2'!CS48</f>
        <v>1</v>
      </c>
      <c r="CU49" s="25">
        <f>'Risposte del modulo 2'!CT48</f>
        <v>1</v>
      </c>
      <c r="CV49" s="25">
        <f>'Risposte del modulo 2'!CU48</f>
        <v>1</v>
      </c>
      <c r="CW49" s="25">
        <f>'Risposte del modulo 2'!CV48</f>
        <v>0</v>
      </c>
      <c r="CX49" s="25">
        <f>'Risposte del modulo 2'!CW48</f>
        <v>0</v>
      </c>
      <c r="CY49" s="25">
        <f>'Risposte del modulo 2'!CX48</f>
        <v>8</v>
      </c>
      <c r="CZ49" s="25">
        <f>'Risposte del modulo 2'!CY48</f>
        <v>8</v>
      </c>
      <c r="DA49" s="25">
        <f>'Risposte del modulo 2'!CZ48</f>
        <v>8</v>
      </c>
      <c r="DB49" s="25">
        <f>'Risposte del modulo 2'!DA48</f>
        <v>8</v>
      </c>
      <c r="DC49" s="25">
        <f>'Risposte del modulo 2'!DB48</f>
        <v>0</v>
      </c>
      <c r="DD49" s="25">
        <f>'Risposte del modulo 2'!DC48</f>
        <v>0</v>
      </c>
      <c r="DE49" s="25">
        <f>'Risposte del modulo 2'!DD48</f>
        <v>2</v>
      </c>
      <c r="DF49" s="25">
        <f>'Risposte del modulo 2'!DE48</f>
        <v>1</v>
      </c>
      <c r="DG49" s="25">
        <f>'Risposte del modulo 2'!DF48</f>
        <v>1</v>
      </c>
      <c r="DH49" s="25">
        <f>'Risposte del modulo 2'!DG48</f>
        <v>1</v>
      </c>
      <c r="DI49" s="25">
        <f>'Risposte del modulo 2'!DH48</f>
        <v>0</v>
      </c>
      <c r="DJ49" s="25">
        <f>'Risposte del modulo 2'!DI48</f>
        <v>0</v>
      </c>
      <c r="DK49" s="25">
        <f>'Risposte del modulo 2'!DJ48</f>
        <v>2</v>
      </c>
      <c r="DL49" s="25">
        <f>'Risposte del modulo 2'!DK48</f>
        <v>2</v>
      </c>
      <c r="DM49" s="25">
        <f>'Risposte del modulo 2'!DL48</f>
        <v>8</v>
      </c>
      <c r="DN49" s="25">
        <f>'Risposte del modulo 2'!DM48</f>
        <v>8</v>
      </c>
      <c r="DO49" s="25">
        <f>'Risposte del modulo 2'!DN48</f>
        <v>2</v>
      </c>
      <c r="DP49" s="25">
        <f>'Risposte del modulo 2'!DO48</f>
        <v>2</v>
      </c>
      <c r="DQ49" s="25">
        <f>'Risposte del modulo 2'!DP48</f>
        <v>2</v>
      </c>
      <c r="DR49" s="25">
        <f>'Risposte del modulo 2'!DQ48</f>
        <v>2</v>
      </c>
      <c r="DS49" s="25">
        <f>'Risposte del modulo 2'!DR48</f>
        <v>2</v>
      </c>
      <c r="DT49" s="25">
        <f>'Risposte del modulo 2'!DS48</f>
        <v>2</v>
      </c>
      <c r="DU49" s="25">
        <f>'Risposte del modulo 2'!DT48</f>
        <v>8</v>
      </c>
      <c r="DV49" s="25">
        <f>'Risposte del modulo 2'!DU48</f>
        <v>8</v>
      </c>
      <c r="DW49" s="25">
        <f>'Risposte del modulo 2'!DV48</f>
        <v>8</v>
      </c>
      <c r="DX49" s="25">
        <f>'Risposte del modulo 2'!DW48</f>
        <v>8</v>
      </c>
      <c r="DY49" s="25">
        <f>'Risposte del modulo 2'!DX48</f>
        <v>1</v>
      </c>
      <c r="DZ49" s="25">
        <f>'Risposte del modulo 2'!DY48</f>
        <v>1</v>
      </c>
      <c r="EA49" s="25">
        <f>'Risposte del modulo 2'!DZ48</f>
        <v>8</v>
      </c>
      <c r="EB49" s="25">
        <f>'Risposte del modulo 2'!EA48</f>
        <v>8</v>
      </c>
      <c r="EC49" s="25">
        <f>'Risposte del modulo 2'!EB48</f>
        <v>1</v>
      </c>
      <c r="ED49" s="25">
        <f>'Risposte del modulo 2'!EC48</f>
        <v>1</v>
      </c>
      <c r="EE49" s="25">
        <f>'Risposte del modulo 2'!ED48</f>
        <v>1</v>
      </c>
      <c r="EF49" s="25">
        <f>'Risposte del modulo 2'!EE48</f>
        <v>1</v>
      </c>
      <c r="EG49" s="25">
        <f>'Risposte del modulo 2'!EF48</f>
        <v>8</v>
      </c>
      <c r="EH49" s="25">
        <f>'Risposte del modulo 2'!EG48</f>
        <v>8</v>
      </c>
      <c r="EI49" s="25">
        <f>'Risposte del modulo 2'!EH48</f>
        <v>2</v>
      </c>
      <c r="EJ49" s="25">
        <f>'Risposte del modulo 2'!EI48</f>
        <v>1</v>
      </c>
      <c r="EK49" s="25">
        <f>'Risposte del modulo 2'!EJ48</f>
        <v>8</v>
      </c>
      <c r="EL49" s="25">
        <f>'Risposte del modulo 2'!EK48</f>
        <v>8</v>
      </c>
      <c r="EM49" s="25" t="str">
        <f>'Risposte del modulo 2'!EL48</f>
        <v>R</v>
      </c>
      <c r="EN49" s="25">
        <f>'Risposte del modulo 2'!EM48</f>
        <v>0</v>
      </c>
      <c r="EO49" s="25" t="str">
        <f>'Risposte del modulo 2'!EN48</f>
        <v>R</v>
      </c>
      <c r="EP49" s="25" t="str">
        <f>'Risposte del modulo 2'!EO48</f>
        <v>R</v>
      </c>
      <c r="EQ49" s="25">
        <f>'Risposte del modulo 2'!EP48</f>
        <v>0</v>
      </c>
      <c r="ER49" s="25">
        <f>'Risposte del modulo 2'!EQ48</f>
        <v>0</v>
      </c>
      <c r="ES49" s="25">
        <f>'Risposte del modulo 2'!ER48</f>
        <v>0</v>
      </c>
      <c r="ET49" s="25">
        <f>'Risposte del modulo 2'!ES48</f>
        <v>0</v>
      </c>
      <c r="EU49" s="25">
        <f>'Risposte del modulo 2'!ET48</f>
        <v>0</v>
      </c>
      <c r="EV49" s="25">
        <f>'Risposte del modulo 2'!EU48</f>
        <v>0</v>
      </c>
      <c r="EW49" s="25">
        <f>'Risposte del modulo 2'!EV48</f>
        <v>0</v>
      </c>
      <c r="EX49" s="25" t="str">
        <f>'Risposte del modulo 2'!EW48</f>
        <v>R</v>
      </c>
      <c r="EY49" s="25">
        <f>'Risposte del modulo 2'!EX48</f>
        <v>0</v>
      </c>
      <c r="EZ49" s="25">
        <f>'Risposte del modulo 2'!EY48</f>
        <v>0</v>
      </c>
      <c r="FA49" s="25">
        <f>'Risposte del modulo 2'!EZ48</f>
        <v>0</v>
      </c>
      <c r="FB49" s="25" t="str">
        <f>'Risposte del modulo 2'!FA48</f>
        <v>R</v>
      </c>
      <c r="FC49" s="25" t="str">
        <f>'Risposte del modulo 2'!FB48</f>
        <v>R</v>
      </c>
      <c r="FD49" s="25">
        <f>'Risposte del modulo 2'!FC48</f>
        <v>0</v>
      </c>
      <c r="FE49" s="25">
        <f>'Risposte del modulo 2'!FD48</f>
        <v>0</v>
      </c>
      <c r="FF49" s="25" t="str">
        <f>'Risposte del modulo 2'!FE48</f>
        <v>R</v>
      </c>
      <c r="FG49" s="25">
        <f>'Risposte del modulo 2'!FF48</f>
        <v>0</v>
      </c>
      <c r="FH49" s="25" t="str">
        <f>'Risposte del modulo 2'!FG48</f>
        <v>R</v>
      </c>
      <c r="FI49" s="25">
        <f>'Risposte del modulo 2'!FH48</f>
        <v>0</v>
      </c>
      <c r="FJ49" s="25" t="str">
        <f>'Risposte del modulo 2'!FI48</f>
        <v>R</v>
      </c>
      <c r="FK49" s="25" t="str">
        <f>'Risposte del modulo 2'!FJ48</f>
        <v>R</v>
      </c>
      <c r="FL49" s="25">
        <f>'Risposte del modulo 2'!FK48</f>
        <v>0</v>
      </c>
      <c r="FM49" s="25">
        <f>'Risposte del modulo 2'!FL48</f>
        <v>0</v>
      </c>
      <c r="FN49" s="25">
        <f>'Risposte del modulo 2'!FM48</f>
        <v>0</v>
      </c>
      <c r="FO49" s="25">
        <f>'Risposte del modulo 2'!FN48</f>
        <v>0</v>
      </c>
      <c r="FP49" s="25">
        <f>'Risposte del modulo 2'!FO48</f>
        <v>0</v>
      </c>
      <c r="FQ49" s="25">
        <f>'Risposte del modulo 2'!FP48</f>
        <v>0</v>
      </c>
      <c r="FR49" s="25"/>
    </row>
    <row r="50" spans="1:174" ht="15.75" customHeight="1">
      <c r="A50" s="90">
        <f>'Risposte del modulo 2'!A49</f>
        <v>41698.664388865698</v>
      </c>
      <c r="B50" s="89">
        <f>'Risposte del modulo 2'!B49</f>
        <v>41687</v>
      </c>
      <c r="C50" s="25"/>
      <c r="D50" s="25" t="str">
        <f>'Risposte del modulo 2'!C49</f>
        <v>LF2</v>
      </c>
      <c r="E50" s="25">
        <f>'Risposte del modulo 2'!D49</f>
        <v>29</v>
      </c>
      <c r="F50" s="25" t="str">
        <f>'Risposte del modulo 2'!E49</f>
        <v>femmina</v>
      </c>
      <c r="G50" s="25" t="str">
        <f>'Risposte del modulo 2'!F49</f>
        <v>dignosticata sordità. Impianto cocleare a 18 mesi circa. Porta occhiali da astigmatismo ed è prevista ulteriore visita per altri problemi visivi.</v>
      </c>
      <c r="H50" s="25" t="str">
        <f>'Risposte del modulo 2'!G49</f>
        <v>con i genitori</v>
      </c>
      <c r="I50" s="25" t="str">
        <f>'Risposte del modulo 2'!H49</f>
        <v>no</v>
      </c>
      <c r="J50" s="25" t="str">
        <f>'Risposte del modulo 2'!I49</f>
        <v>Ottima</v>
      </c>
      <c r="K50" s="25" t="str">
        <f>'Risposte del modulo 2'!J49</f>
        <v>Buona</v>
      </c>
      <c r="L50" s="25">
        <f>'Risposte del modulo 2'!K49</f>
        <v>2</v>
      </c>
      <c r="M50" s="25">
        <f>'Risposte del modulo 2'!L49</f>
        <v>3</v>
      </c>
      <c r="N50" s="25">
        <f>'Risposte del modulo 2'!M49</f>
        <v>2</v>
      </c>
      <c r="O50" s="25">
        <f>'Risposte del modulo 2'!N49</f>
        <v>3</v>
      </c>
      <c r="P50" s="25">
        <f>'Risposte del modulo 2'!O49</f>
        <v>0</v>
      </c>
      <c r="Q50" s="25">
        <f>'Risposte del modulo 2'!P49</f>
        <v>2</v>
      </c>
      <c r="R50" s="25">
        <f>'Risposte del modulo 2'!Q49</f>
        <v>0</v>
      </c>
      <c r="S50" s="25">
        <f>'Risposte del modulo 2'!R49</f>
        <v>2</v>
      </c>
      <c r="T50" s="25">
        <f>'Risposte del modulo 2'!S49</f>
        <v>0</v>
      </c>
      <c r="U50" s="25">
        <f>'Risposte del modulo 2'!T49</f>
        <v>0</v>
      </c>
      <c r="V50" s="25">
        <f>'Risposte del modulo 2'!U49</f>
        <v>3</v>
      </c>
      <c r="W50" s="25">
        <f>'Risposte del modulo 2'!V49</f>
        <v>2</v>
      </c>
      <c r="X50" s="25">
        <f>'Risposte del modulo 2'!W49</f>
        <v>3</v>
      </c>
      <c r="Y50" s="25">
        <f>'Risposte del modulo 2'!X49</f>
        <v>0</v>
      </c>
      <c r="Z50" s="25">
        <f>'Risposte del modulo 2'!Y49</f>
        <v>1</v>
      </c>
      <c r="AA50" s="25">
        <f>'Risposte del modulo 2'!Z49</f>
        <v>0</v>
      </c>
      <c r="AB50" s="25">
        <f>'Risposte del modulo 2'!AA49</f>
        <v>3</v>
      </c>
      <c r="AC50" s="25">
        <f>'Risposte del modulo 2'!AB49</f>
        <v>3</v>
      </c>
      <c r="AD50" s="25">
        <f>'Risposte del modulo 2'!AC49</f>
        <v>0</v>
      </c>
      <c r="AE50" s="25">
        <f>'Risposte del modulo 2'!AD49</f>
        <v>0</v>
      </c>
      <c r="AF50" s="25">
        <f>'Risposte del modulo 2'!AE49</f>
        <v>0</v>
      </c>
      <c r="AG50" s="25">
        <f>'Risposte del modulo 2'!AF49</f>
        <v>0</v>
      </c>
      <c r="AH50" s="25">
        <f>'Risposte del modulo 2'!AG49</f>
        <v>0</v>
      </c>
      <c r="AI50" s="25">
        <f>'Risposte del modulo 2'!AH49</f>
        <v>0</v>
      </c>
      <c r="AJ50" s="25">
        <f>'Risposte del modulo 2'!AI49</f>
        <v>0</v>
      </c>
      <c r="AK50" s="25">
        <f>'Risposte del modulo 2'!AJ49</f>
        <v>3</v>
      </c>
      <c r="AL50" s="25">
        <f>'Risposte del modulo 2'!AK49</f>
        <v>0</v>
      </c>
      <c r="AM50" s="25">
        <f>'Risposte del modulo 2'!AL49</f>
        <v>3</v>
      </c>
      <c r="AN50" s="25">
        <f>'Risposte del modulo 2'!AM49</f>
        <v>1</v>
      </c>
      <c r="AO50" s="25">
        <f>'Risposte del modulo 2'!AN49</f>
        <v>3</v>
      </c>
      <c r="AP50" s="25">
        <f>'Risposte del modulo 2'!AO49</f>
        <v>2</v>
      </c>
      <c r="AQ50" s="25">
        <f>'Risposte del modulo 2'!AP49</f>
        <v>1</v>
      </c>
      <c r="AR50" s="25">
        <f>'Risposte del modulo 2'!AQ49</f>
        <v>0</v>
      </c>
      <c r="AS50" s="25">
        <f>'Risposte del modulo 2'!AR49</f>
        <v>2</v>
      </c>
      <c r="AT50" s="25">
        <f>'Risposte del modulo 2'!AS49</f>
        <v>3</v>
      </c>
      <c r="AU50" s="25">
        <f>'Risposte del modulo 2'!AT49</f>
        <v>2</v>
      </c>
      <c r="AV50" s="25">
        <f>'Risposte del modulo 2'!AU49</f>
        <v>1</v>
      </c>
      <c r="AW50" s="25">
        <f>'Risposte del modulo 2'!AV49</f>
        <v>0</v>
      </c>
      <c r="AX50" s="25">
        <f>'Risposte del modulo 2'!AW49</f>
        <v>0</v>
      </c>
      <c r="AY50" s="25">
        <f>'Risposte del modulo 2'!AX49</f>
        <v>2</v>
      </c>
      <c r="AZ50" s="25">
        <f>'Risposte del modulo 2'!AY49</f>
        <v>0</v>
      </c>
      <c r="BA50" s="25">
        <f>'Risposte del modulo 2'!AZ49</f>
        <v>2</v>
      </c>
      <c r="BB50" s="25">
        <f>'Risposte del modulo 2'!BA49</f>
        <v>2</v>
      </c>
      <c r="BC50" s="25">
        <f>'Risposte del modulo 2'!BB49</f>
        <v>3</v>
      </c>
      <c r="BD50" s="25">
        <f>'Risposte del modulo 2'!BC49</f>
        <v>3</v>
      </c>
      <c r="BE50" s="25">
        <f>'Risposte del modulo 2'!BD49</f>
        <v>3</v>
      </c>
      <c r="BF50" s="25">
        <f>'Risposte del modulo 2'!BE49</f>
        <v>3</v>
      </c>
      <c r="BG50" s="25">
        <f>'Risposte del modulo 2'!BF49</f>
        <v>1</v>
      </c>
      <c r="BH50" s="25">
        <f>'Risposte del modulo 2'!BG49</f>
        <v>2</v>
      </c>
      <c r="BI50" s="25">
        <f>'Risposte del modulo 2'!BH49</f>
        <v>2</v>
      </c>
      <c r="BJ50" s="25">
        <f>'Risposte del modulo 2'!BI49</f>
        <v>3</v>
      </c>
      <c r="BK50" s="25">
        <f>'Risposte del modulo 2'!BJ49</f>
        <v>4</v>
      </c>
      <c r="BL50" s="25">
        <f>'Risposte del modulo 2'!BK49</f>
        <v>4</v>
      </c>
      <c r="BM50" s="25">
        <f>'Risposte del modulo 2'!BL49</f>
        <v>8</v>
      </c>
      <c r="BN50" s="25">
        <f>'Risposte del modulo 2'!BM49</f>
        <v>8</v>
      </c>
      <c r="BO50" s="25">
        <f>'Risposte del modulo 2'!BN49</f>
        <v>1</v>
      </c>
      <c r="BP50" s="25">
        <f>'Risposte del modulo 2'!BO49</f>
        <v>2</v>
      </c>
      <c r="BQ50" s="25">
        <f>'Risposte del modulo 2'!BP49</f>
        <v>2</v>
      </c>
      <c r="BR50" s="25">
        <f>'Risposte del modulo 2'!BQ49</f>
        <v>3</v>
      </c>
      <c r="BS50" s="25">
        <f>'Risposte del modulo 2'!BR49</f>
        <v>2</v>
      </c>
      <c r="BT50" s="25">
        <f>'Risposte del modulo 2'!BS49</f>
        <v>3</v>
      </c>
      <c r="BU50" s="25">
        <f>'Risposte del modulo 2'!BT49</f>
        <v>4</v>
      </c>
      <c r="BV50" s="25">
        <f>'Risposte del modulo 2'!BU49</f>
        <v>4</v>
      </c>
      <c r="BW50" s="25">
        <f>'Risposte del modulo 2'!BV49</f>
        <v>2</v>
      </c>
      <c r="BX50" s="25">
        <f>'Risposte del modulo 2'!BW49</f>
        <v>3</v>
      </c>
      <c r="BY50" s="25">
        <f>'Risposte del modulo 2'!BX49</f>
        <v>2</v>
      </c>
      <c r="BZ50" s="25">
        <f>'Risposte del modulo 2'!BY49</f>
        <v>3</v>
      </c>
      <c r="CA50" s="25">
        <f>'Risposte del modulo 2'!BZ49</f>
        <v>3</v>
      </c>
      <c r="CB50" s="25">
        <f>'Risposte del modulo 2'!CA49</f>
        <v>4</v>
      </c>
      <c r="CC50" s="25">
        <f>'Risposte del modulo 2'!CB49</f>
        <v>2</v>
      </c>
      <c r="CD50" s="25">
        <f>'Risposte del modulo 2'!CC49</f>
        <v>2</v>
      </c>
      <c r="CE50" s="25">
        <f>'Risposte del modulo 2'!CD49</f>
        <v>3</v>
      </c>
      <c r="CF50" s="25">
        <f>'Risposte del modulo 2'!CE49</f>
        <v>3</v>
      </c>
      <c r="CG50" s="25">
        <f>'Risposte del modulo 2'!CF49</f>
        <v>4</v>
      </c>
      <c r="CH50" s="25">
        <f>'Risposte del modulo 2'!CG49</f>
        <v>4</v>
      </c>
      <c r="CI50" s="25">
        <f>'Risposte del modulo 2'!CH49</f>
        <v>3</v>
      </c>
      <c r="CJ50" s="25">
        <f>'Risposte del modulo 2'!CI49</f>
        <v>3</v>
      </c>
      <c r="CK50" s="25">
        <f>'Risposte del modulo 2'!CJ49</f>
        <v>4</v>
      </c>
      <c r="CL50" s="25">
        <f>'Risposte del modulo 2'!CK49</f>
        <v>4</v>
      </c>
      <c r="CM50" s="25">
        <f>'Risposte del modulo 2'!CL49</f>
        <v>3</v>
      </c>
      <c r="CN50" s="94">
        <f>'Risposte del modulo 2'!CM49</f>
        <v>3</v>
      </c>
      <c r="CO50" s="25">
        <f>'Risposte del modulo 2'!CN49</f>
        <v>3</v>
      </c>
      <c r="CP50" s="25">
        <f>'Risposte del modulo 2'!CO49</f>
        <v>4</v>
      </c>
      <c r="CQ50" s="25">
        <f>'Risposte del modulo 2'!CP49</f>
        <v>8</v>
      </c>
      <c r="CR50" s="25">
        <f>'Risposte del modulo 2'!CQ49</f>
        <v>8</v>
      </c>
      <c r="CS50" s="25">
        <f>'Risposte del modulo 2'!CR49</f>
        <v>2</v>
      </c>
      <c r="CT50" s="25">
        <f>'Risposte del modulo 2'!CS49</f>
        <v>3</v>
      </c>
      <c r="CU50" s="25">
        <f>'Risposte del modulo 2'!CT49</f>
        <v>2</v>
      </c>
      <c r="CV50" s="25">
        <f>'Risposte del modulo 2'!CU49</f>
        <v>2</v>
      </c>
      <c r="CW50" s="25">
        <f>'Risposte del modulo 2'!CV49</f>
        <v>3</v>
      </c>
      <c r="CX50" s="25">
        <f>'Risposte del modulo 2'!CW49</f>
        <v>3</v>
      </c>
      <c r="CY50" s="25">
        <f>'Risposte del modulo 2'!CX49</f>
        <v>3</v>
      </c>
      <c r="CZ50" s="25">
        <f>'Risposte del modulo 2'!CY49</f>
        <v>3</v>
      </c>
      <c r="DA50" s="25">
        <f>'Risposte del modulo 2'!CZ49</f>
        <v>3</v>
      </c>
      <c r="DB50" s="25">
        <f>'Risposte del modulo 2'!DA49</f>
        <v>4</v>
      </c>
      <c r="DC50" s="25">
        <f>'Risposte del modulo 2'!DB49</f>
        <v>4</v>
      </c>
      <c r="DD50" s="25">
        <f>'Risposte del modulo 2'!DC49</f>
        <v>4</v>
      </c>
      <c r="DE50" s="25">
        <f>'Risposte del modulo 2'!DD49</f>
        <v>4</v>
      </c>
      <c r="DF50" s="25">
        <f>'Risposte del modulo 2'!DE49</f>
        <v>4</v>
      </c>
      <c r="DG50" s="25">
        <f>'Risposte del modulo 2'!DF49</f>
        <v>1</v>
      </c>
      <c r="DH50" s="25">
        <f>'Risposte del modulo 2'!DG49</f>
        <v>2</v>
      </c>
      <c r="DI50" s="25">
        <f>'Risposte del modulo 2'!DH49</f>
        <v>3</v>
      </c>
      <c r="DJ50" s="25">
        <f>'Risposte del modulo 2'!DI49</f>
        <v>3</v>
      </c>
      <c r="DK50" s="25">
        <f>'Risposte del modulo 2'!DJ49</f>
        <v>3</v>
      </c>
      <c r="DL50" s="25">
        <f>'Risposte del modulo 2'!DK49</f>
        <v>3</v>
      </c>
      <c r="DM50" s="25">
        <f>'Risposte del modulo 2'!DL49</f>
        <v>8</v>
      </c>
      <c r="DN50" s="25">
        <f>'Risposte del modulo 2'!DM49</f>
        <v>8</v>
      </c>
      <c r="DO50" s="25">
        <f>'Risposte del modulo 2'!DN49</f>
        <v>4</v>
      </c>
      <c r="DP50" s="25">
        <f>'Risposte del modulo 2'!DO49</f>
        <v>4</v>
      </c>
      <c r="DQ50" s="25">
        <f>'Risposte del modulo 2'!DP49</f>
        <v>2</v>
      </c>
      <c r="DR50" s="25">
        <f>'Risposte del modulo 2'!DQ49</f>
        <v>3</v>
      </c>
      <c r="DS50" s="25">
        <f>'Risposte del modulo 2'!DR49</f>
        <v>0</v>
      </c>
      <c r="DT50" s="25">
        <f>'Risposte del modulo 2'!DS49</f>
        <v>2</v>
      </c>
      <c r="DU50" s="25">
        <f>'Risposte del modulo 2'!DT49</f>
        <v>3</v>
      </c>
      <c r="DV50" s="25">
        <f>'Risposte del modulo 2'!DU49</f>
        <v>4</v>
      </c>
      <c r="DW50" s="25">
        <f>'Risposte del modulo 2'!DV49</f>
        <v>8</v>
      </c>
      <c r="DX50" s="25">
        <f>'Risposte del modulo 2'!DW49</f>
        <v>8</v>
      </c>
      <c r="DY50" s="25">
        <f>'Risposte del modulo 2'!DX49</f>
        <v>3</v>
      </c>
      <c r="DZ50" s="25">
        <f>'Risposte del modulo 2'!DY49</f>
        <v>4</v>
      </c>
      <c r="EA50" s="25">
        <f>'Risposte del modulo 2'!DZ49</f>
        <v>4</v>
      </c>
      <c r="EB50" s="25">
        <f>'Risposte del modulo 2'!EA49</f>
        <v>4</v>
      </c>
      <c r="EC50" s="25">
        <f>'Risposte del modulo 2'!EB49</f>
        <v>3</v>
      </c>
      <c r="ED50" s="25">
        <f>'Risposte del modulo 2'!EC49</f>
        <v>3</v>
      </c>
      <c r="EE50" s="25">
        <f>'Risposte del modulo 2'!ED49</f>
        <v>3</v>
      </c>
      <c r="EF50" s="25">
        <f>'Risposte del modulo 2'!EE49</f>
        <v>3</v>
      </c>
      <c r="EG50" s="25">
        <f>'Risposte del modulo 2'!EF49</f>
        <v>3</v>
      </c>
      <c r="EH50" s="25">
        <f>'Risposte del modulo 2'!EG49</f>
        <v>4</v>
      </c>
      <c r="EI50" s="25">
        <f>'Risposte del modulo 2'!EH49</f>
        <v>4</v>
      </c>
      <c r="EJ50" s="25">
        <f>'Risposte del modulo 2'!EI49</f>
        <v>4</v>
      </c>
      <c r="EK50" s="25">
        <f>'Risposte del modulo 2'!EJ49</f>
        <v>8</v>
      </c>
      <c r="EL50" s="25">
        <f>'Risposte del modulo 2'!EK49</f>
        <v>8</v>
      </c>
      <c r="EM50" s="25" t="str">
        <f>'Risposte del modulo 2'!EL49</f>
        <v>R</v>
      </c>
      <c r="EN50" s="25" t="str">
        <f>'Risposte del modulo 2'!EM49</f>
        <v>R</v>
      </c>
      <c r="EO50" s="25" t="str">
        <f>'Risposte del modulo 2'!EN49</f>
        <v>R</v>
      </c>
      <c r="EP50" s="25" t="str">
        <f>'Risposte del modulo 2'!EO49</f>
        <v>R</v>
      </c>
      <c r="EQ50" s="25" t="str">
        <f>'Risposte del modulo 2'!EP49</f>
        <v>R</v>
      </c>
      <c r="ER50" s="25" t="str">
        <f>'Risposte del modulo 2'!EQ49</f>
        <v>R</v>
      </c>
      <c r="ES50" s="25" t="str">
        <f>'Risposte del modulo 2'!ER49</f>
        <v>P</v>
      </c>
      <c r="ET50" s="25" t="str">
        <f>'Risposte del modulo 2'!ES49</f>
        <v>P</v>
      </c>
      <c r="EU50" s="25">
        <f>'Risposte del modulo 2'!ET49</f>
        <v>0</v>
      </c>
      <c r="EV50" s="25" t="str">
        <f>'Risposte del modulo 2'!EU49</f>
        <v>P</v>
      </c>
      <c r="EW50" s="25">
        <f>'Risposte del modulo 2'!EV49</f>
        <v>0</v>
      </c>
      <c r="EX50" s="25" t="str">
        <f>'Risposte del modulo 2'!EW49</f>
        <v>R</v>
      </c>
      <c r="EY50" s="25" t="str">
        <f>'Risposte del modulo 2'!EX49</f>
        <v>P</v>
      </c>
      <c r="EZ50" s="25" t="str">
        <f>'Risposte del modulo 2'!EY49</f>
        <v>R</v>
      </c>
      <c r="FA50" s="25" t="str">
        <f>'Risposte del modulo 2'!EZ49</f>
        <v>P</v>
      </c>
      <c r="FB50" s="25" t="str">
        <f>'Risposte del modulo 2'!FA49</f>
        <v>R</v>
      </c>
      <c r="FC50" s="25" t="str">
        <f>'Risposte del modulo 2'!FB49</f>
        <v>R</v>
      </c>
      <c r="FD50" s="25" t="str">
        <f>'Risposte del modulo 2'!FC49</f>
        <v>P</v>
      </c>
      <c r="FE50" s="25" t="str">
        <f>'Risposte del modulo 2'!FD49</f>
        <v>R</v>
      </c>
      <c r="FF50" s="25" t="str">
        <f>'Risposte del modulo 2'!FE49</f>
        <v>R</v>
      </c>
      <c r="FG50" s="25" t="str">
        <f>'Risposte del modulo 2'!FF49</f>
        <v>P</v>
      </c>
      <c r="FH50" s="25" t="str">
        <f>'Risposte del modulo 2'!FG49</f>
        <v>R</v>
      </c>
      <c r="FI50" s="25" t="str">
        <f>'Risposte del modulo 2'!FH49</f>
        <v>R</v>
      </c>
      <c r="FJ50" s="25" t="str">
        <f>'Risposte del modulo 2'!FI49</f>
        <v>R</v>
      </c>
      <c r="FK50" s="25" t="str">
        <f>'Risposte del modulo 2'!FJ49</f>
        <v>R</v>
      </c>
      <c r="FL50" s="25" t="str">
        <f>'Risposte del modulo 2'!FK49</f>
        <v>R</v>
      </c>
      <c r="FM50" s="25">
        <f>'Risposte del modulo 2'!FL49</f>
        <v>0</v>
      </c>
      <c r="FN50" s="25" t="str">
        <f>'Risposte del modulo 2'!FM49</f>
        <v>R</v>
      </c>
      <c r="FO50" s="25" t="str">
        <f>'Risposte del modulo 2'!FN49</f>
        <v>R</v>
      </c>
      <c r="FP50" s="25" t="str">
        <f>'Risposte del modulo 2'!FO49</f>
        <v>R</v>
      </c>
      <c r="FQ50" s="25" t="str">
        <f>'Risposte del modulo 2'!FP49</f>
        <v>R</v>
      </c>
      <c r="FR50" s="25"/>
    </row>
    <row r="51" spans="1:174" ht="15.75" customHeight="1">
      <c r="A51" s="90">
        <f>'Risposte del modulo 2'!A50</f>
        <v>41698.770096747699</v>
      </c>
      <c r="B51" s="89">
        <f>'Risposte del modulo 2'!B50</f>
        <v>41698</v>
      </c>
      <c r="C51" s="25"/>
      <c r="D51" s="25" t="str">
        <f>'Risposte del modulo 2'!C50</f>
        <v>MTB-60</v>
      </c>
      <c r="E51" s="25">
        <f>'Risposte del modulo 2'!D50</f>
        <v>37</v>
      </c>
      <c r="F51" s="25" t="str">
        <f>'Risposte del modulo 2'!E50</f>
        <v>maschio</v>
      </c>
      <c r="G51" s="25" t="str">
        <f>'Risposte del modulo 2'!F50</f>
        <v>no</v>
      </c>
      <c r="H51" s="25" t="str">
        <f>'Risposte del modulo 2'!G50</f>
        <v>con i genitori</v>
      </c>
      <c r="I51" s="25" t="str">
        <f>'Risposte del modulo 2'!H50</f>
        <v>no</v>
      </c>
      <c r="J51" s="25" t="str">
        <f>'Risposte del modulo 2'!I50</f>
        <v>Buona</v>
      </c>
      <c r="K51" s="25" t="str">
        <f>'Risposte del modulo 2'!J50</f>
        <v>Buona</v>
      </c>
      <c r="L51" s="25">
        <f>'Risposte del modulo 2'!K50</f>
        <v>0</v>
      </c>
      <c r="M51" s="25">
        <f>'Risposte del modulo 2'!L50</f>
        <v>1</v>
      </c>
      <c r="N51" s="25">
        <f>'Risposte del modulo 2'!M50</f>
        <v>3</v>
      </c>
      <c r="O51" s="25">
        <f>'Risposte del modulo 2'!N50</f>
        <v>1</v>
      </c>
      <c r="P51" s="25">
        <f>'Risposte del modulo 2'!O50</f>
        <v>8</v>
      </c>
      <c r="Q51" s="25">
        <f>'Risposte del modulo 2'!P50</f>
        <v>2</v>
      </c>
      <c r="R51" s="25">
        <f>'Risposte del modulo 2'!Q50</f>
        <v>2</v>
      </c>
      <c r="S51" s="25">
        <f>'Risposte del modulo 2'!R50</f>
        <v>0</v>
      </c>
      <c r="T51" s="25">
        <f>'Risposte del modulo 2'!S50</f>
        <v>2</v>
      </c>
      <c r="U51" s="25">
        <f>'Risposte del modulo 2'!T50</f>
        <v>0</v>
      </c>
      <c r="V51" s="25">
        <f>'Risposte del modulo 2'!U50</f>
        <v>0</v>
      </c>
      <c r="W51" s="25">
        <f>'Risposte del modulo 2'!V50</f>
        <v>0</v>
      </c>
      <c r="X51" s="25">
        <f>'Risposte del modulo 2'!W50</f>
        <v>0</v>
      </c>
      <c r="Y51" s="25">
        <f>'Risposte del modulo 2'!X50</f>
        <v>0</v>
      </c>
      <c r="Z51" s="25">
        <f>'Risposte del modulo 2'!Y50</f>
        <v>0</v>
      </c>
      <c r="AA51" s="25">
        <f>'Risposte del modulo 2'!Z50</f>
        <v>0</v>
      </c>
      <c r="AB51" s="25">
        <f>'Risposte del modulo 2'!AA50</f>
        <v>1</v>
      </c>
      <c r="AC51" s="25">
        <f>'Risposte del modulo 2'!AB50</f>
        <v>3</v>
      </c>
      <c r="AD51" s="25">
        <f>'Risposte del modulo 2'!AC50</f>
        <v>0</v>
      </c>
      <c r="AE51" s="25">
        <f>'Risposte del modulo 2'!AD50</f>
        <v>0</v>
      </c>
      <c r="AF51" s="25">
        <f>'Risposte del modulo 2'!AE50</f>
        <v>0</v>
      </c>
      <c r="AG51" s="25">
        <f>'Risposte del modulo 2'!AF50</f>
        <v>0</v>
      </c>
      <c r="AH51" s="25">
        <f>'Risposte del modulo 2'!AG50</f>
        <v>0</v>
      </c>
      <c r="AI51" s="25">
        <f>'Risposte del modulo 2'!AH50</f>
        <v>0</v>
      </c>
      <c r="AJ51" s="25">
        <f>'Risposte del modulo 2'!AI50</f>
        <v>0</v>
      </c>
      <c r="AK51" s="25">
        <f>'Risposte del modulo 2'!AJ50</f>
        <v>0</v>
      </c>
      <c r="AL51" s="25">
        <f>'Risposte del modulo 2'!AK50</f>
        <v>0</v>
      </c>
      <c r="AM51" s="25">
        <f>'Risposte del modulo 2'!AL50</f>
        <v>2</v>
      </c>
      <c r="AN51" s="25">
        <f>'Risposte del modulo 2'!AM50</f>
        <v>0</v>
      </c>
      <c r="AO51" s="25">
        <f>'Risposte del modulo 2'!AN50</f>
        <v>0</v>
      </c>
      <c r="AP51" s="25">
        <f>'Risposte del modulo 2'!AO50</f>
        <v>0</v>
      </c>
      <c r="AQ51" s="25">
        <f>'Risposte del modulo 2'!AP50</f>
        <v>0</v>
      </c>
      <c r="AR51" s="25">
        <f>'Risposte del modulo 2'!AQ50</f>
        <v>0</v>
      </c>
      <c r="AS51" s="25">
        <f>'Risposte del modulo 2'!AR50</f>
        <v>0</v>
      </c>
      <c r="AT51" s="25">
        <f>'Risposte del modulo 2'!AS50</f>
        <v>0</v>
      </c>
      <c r="AU51" s="25">
        <f>'Risposte del modulo 2'!AT50</f>
        <v>0</v>
      </c>
      <c r="AV51" s="25">
        <f>'Risposte del modulo 2'!AU50</f>
        <v>0</v>
      </c>
      <c r="AW51" s="25">
        <f>'Risposte del modulo 2'!AV50</f>
        <v>0</v>
      </c>
      <c r="AX51" s="25">
        <f>'Risposte del modulo 2'!AW50</f>
        <v>0</v>
      </c>
      <c r="AY51" s="25">
        <f>'Risposte del modulo 2'!AX50</f>
        <v>0</v>
      </c>
      <c r="AZ51" s="25">
        <f>'Risposte del modulo 2'!AY50</f>
        <v>0</v>
      </c>
      <c r="BA51" s="25">
        <f>'Risposte del modulo 2'!AZ50</f>
        <v>0</v>
      </c>
      <c r="BB51" s="25">
        <f>'Risposte del modulo 2'!BA50</f>
        <v>1</v>
      </c>
      <c r="BC51" s="25">
        <f>'Risposte del modulo 2'!BB50</f>
        <v>0</v>
      </c>
      <c r="BD51" s="25">
        <f>'Risposte del modulo 2'!BC50</f>
        <v>1</v>
      </c>
      <c r="BE51" s="25">
        <f>'Risposte del modulo 2'!BD50</f>
        <v>0</v>
      </c>
      <c r="BF51" s="25">
        <f>'Risposte del modulo 2'!BE50</f>
        <v>0</v>
      </c>
      <c r="BG51" s="25">
        <f>'Risposte del modulo 2'!BF50</f>
        <v>1</v>
      </c>
      <c r="BH51" s="25">
        <f>'Risposte del modulo 2'!BG50</f>
        <v>2</v>
      </c>
      <c r="BI51" s="25">
        <f>'Risposte del modulo 2'!BH50</f>
        <v>1</v>
      </c>
      <c r="BJ51" s="25">
        <f>'Risposte del modulo 2'!BI50</f>
        <v>2</v>
      </c>
      <c r="BK51" s="25">
        <f>'Risposte del modulo 2'!BJ50</f>
        <v>2</v>
      </c>
      <c r="BL51" s="25">
        <f>'Risposte del modulo 2'!BK50</f>
        <v>3</v>
      </c>
      <c r="BM51" s="25">
        <f>'Risposte del modulo 2'!BL50</f>
        <v>2</v>
      </c>
      <c r="BN51" s="25">
        <f>'Risposte del modulo 2'!BM50</f>
        <v>3</v>
      </c>
      <c r="BO51" s="25">
        <f>'Risposte del modulo 2'!BN50</f>
        <v>0</v>
      </c>
      <c r="BP51" s="25">
        <f>'Risposte del modulo 2'!BO50</f>
        <v>0</v>
      </c>
      <c r="BQ51" s="25">
        <f>'Risposte del modulo 2'!BP50</f>
        <v>1</v>
      </c>
      <c r="BR51" s="25">
        <f>'Risposte del modulo 2'!BQ50</f>
        <v>2</v>
      </c>
      <c r="BS51" s="25">
        <f>'Risposte del modulo 2'!BR50</f>
        <v>0</v>
      </c>
      <c r="BT51" s="25">
        <f>'Risposte del modulo 2'!BS50</f>
        <v>0</v>
      </c>
      <c r="BU51" s="25">
        <f>'Risposte del modulo 2'!BT50</f>
        <v>1</v>
      </c>
      <c r="BV51" s="25">
        <f>'Risposte del modulo 2'!BU50</f>
        <v>2</v>
      </c>
      <c r="BW51" s="25">
        <f>'Risposte del modulo 2'!BV50</f>
        <v>0</v>
      </c>
      <c r="BX51" s="25">
        <f>'Risposte del modulo 2'!BW50</f>
        <v>0</v>
      </c>
      <c r="BY51" s="25">
        <f>'Risposte del modulo 2'!BX50</f>
        <v>0</v>
      </c>
      <c r="BZ51" s="25">
        <f>'Risposte del modulo 2'!BY50</f>
        <v>0</v>
      </c>
      <c r="CA51" s="25">
        <f>'Risposte del modulo 2'!BZ50</f>
        <v>1</v>
      </c>
      <c r="CB51" s="25">
        <f>'Risposte del modulo 2'!CA50</f>
        <v>2</v>
      </c>
      <c r="CC51" s="25">
        <f>'Risposte del modulo 2'!CB50</f>
        <v>0</v>
      </c>
      <c r="CD51" s="25">
        <f>'Risposte del modulo 2'!CC50</f>
        <v>1</v>
      </c>
      <c r="CE51" s="25">
        <f>'Risposte del modulo 2'!CD50</f>
        <v>0</v>
      </c>
      <c r="CF51" s="25">
        <f>'Risposte del modulo 2'!CE50</f>
        <v>1</v>
      </c>
      <c r="CG51" s="25">
        <f>'Risposte del modulo 2'!CF50</f>
        <v>2</v>
      </c>
      <c r="CH51" s="25">
        <f>'Risposte del modulo 2'!CG50</f>
        <v>3</v>
      </c>
      <c r="CI51" s="25">
        <f>'Risposte del modulo 2'!CH50</f>
        <v>8</v>
      </c>
      <c r="CJ51" s="25">
        <f>'Risposte del modulo 2'!CI50</f>
        <v>8</v>
      </c>
      <c r="CK51" s="25">
        <f>'Risposte del modulo 2'!CJ50</f>
        <v>0</v>
      </c>
      <c r="CL51" s="25">
        <f>'Risposte del modulo 2'!CK50</f>
        <v>0</v>
      </c>
      <c r="CM51" s="25">
        <f>'Risposte del modulo 2'!CL50</f>
        <v>0</v>
      </c>
      <c r="CN51" s="94">
        <f>'Risposte del modulo 2'!CM50</f>
        <v>0</v>
      </c>
      <c r="CO51" s="25">
        <f>'Risposte del modulo 2'!CN50</f>
        <v>0</v>
      </c>
      <c r="CP51" s="25">
        <f>'Risposte del modulo 2'!CO50</f>
        <v>0</v>
      </c>
      <c r="CQ51" s="25">
        <f>'Risposte del modulo 2'!CP50</f>
        <v>0</v>
      </c>
      <c r="CR51" s="25">
        <f>'Risposte del modulo 2'!CQ50</f>
        <v>0</v>
      </c>
      <c r="CS51" s="25">
        <f>'Risposte del modulo 2'!CR50</f>
        <v>1</v>
      </c>
      <c r="CT51" s="25">
        <f>'Risposte del modulo 2'!CS50</f>
        <v>2</v>
      </c>
      <c r="CU51" s="25">
        <f>'Risposte del modulo 2'!CT50</f>
        <v>0</v>
      </c>
      <c r="CV51" s="25">
        <f>'Risposte del modulo 2'!CU50</f>
        <v>0</v>
      </c>
      <c r="CW51" s="25">
        <f>'Risposte del modulo 2'!CV50</f>
        <v>0</v>
      </c>
      <c r="CX51" s="25">
        <f>'Risposte del modulo 2'!CW50</f>
        <v>0</v>
      </c>
      <c r="CY51" s="25">
        <f>'Risposte del modulo 2'!CX50</f>
        <v>0</v>
      </c>
      <c r="CZ51" s="25">
        <f>'Risposte del modulo 2'!CY50</f>
        <v>0</v>
      </c>
      <c r="DA51" s="25">
        <f>'Risposte del modulo 2'!CZ50</f>
        <v>0</v>
      </c>
      <c r="DB51" s="25">
        <f>'Risposte del modulo 2'!DA50</f>
        <v>0</v>
      </c>
      <c r="DC51" s="25">
        <f>'Risposte del modulo 2'!DB50</f>
        <v>0</v>
      </c>
      <c r="DD51" s="25">
        <f>'Risposte del modulo 2'!DC50</f>
        <v>0</v>
      </c>
      <c r="DE51" s="25">
        <f>'Risposte del modulo 2'!DD50</f>
        <v>0</v>
      </c>
      <c r="DF51" s="25">
        <f>'Risposte del modulo 2'!DE50</f>
        <v>0</v>
      </c>
      <c r="DG51" s="25">
        <f>'Risposte del modulo 2'!DF50</f>
        <v>0</v>
      </c>
      <c r="DH51" s="25">
        <f>'Risposte del modulo 2'!DG50</f>
        <v>0</v>
      </c>
      <c r="DI51" s="25">
        <f>'Risposte del modulo 2'!DH50</f>
        <v>0</v>
      </c>
      <c r="DJ51" s="25">
        <f>'Risposte del modulo 2'!DI50</f>
        <v>0</v>
      </c>
      <c r="DK51" s="25">
        <f>'Risposte del modulo 2'!DJ50</f>
        <v>0</v>
      </c>
      <c r="DL51" s="25">
        <f>'Risposte del modulo 2'!DK50</f>
        <v>0</v>
      </c>
      <c r="DM51" s="25">
        <f>'Risposte del modulo 2'!DL50</f>
        <v>8</v>
      </c>
      <c r="DN51" s="25">
        <f>'Risposte del modulo 2'!DM50</f>
        <v>8</v>
      </c>
      <c r="DO51" s="25">
        <f>'Risposte del modulo 2'!DN50</f>
        <v>0</v>
      </c>
      <c r="DP51" s="25">
        <f>'Risposte del modulo 2'!DO50</f>
        <v>1</v>
      </c>
      <c r="DQ51" s="25">
        <f>'Risposte del modulo 2'!DP50</f>
        <v>0</v>
      </c>
      <c r="DR51" s="25">
        <f>'Risposte del modulo 2'!DQ50</f>
        <v>0</v>
      </c>
      <c r="DS51" s="25">
        <f>'Risposte del modulo 2'!DR50</f>
        <v>8</v>
      </c>
      <c r="DT51" s="25">
        <f>'Risposte del modulo 2'!DS50</f>
        <v>8</v>
      </c>
      <c r="DU51" s="25">
        <f>'Risposte del modulo 2'!DT50</f>
        <v>8</v>
      </c>
      <c r="DV51" s="25">
        <f>'Risposte del modulo 2'!DU50</f>
        <v>8</v>
      </c>
      <c r="DW51" s="25">
        <f>'Risposte del modulo 2'!DV50</f>
        <v>8</v>
      </c>
      <c r="DX51" s="25">
        <f>'Risposte del modulo 2'!DW50</f>
        <v>8</v>
      </c>
      <c r="DY51" s="25">
        <f>'Risposte del modulo 2'!DX50</f>
        <v>0</v>
      </c>
      <c r="DZ51" s="25">
        <f>'Risposte del modulo 2'!DY50</f>
        <v>0</v>
      </c>
      <c r="EA51" s="25">
        <f>'Risposte del modulo 2'!DZ50</f>
        <v>0</v>
      </c>
      <c r="EB51" s="25">
        <f>'Risposte del modulo 2'!EA50</f>
        <v>1</v>
      </c>
      <c r="EC51" s="25">
        <f>'Risposte del modulo 2'!EB50</f>
        <v>0</v>
      </c>
      <c r="ED51" s="25">
        <f>'Risposte del modulo 2'!EC50</f>
        <v>0</v>
      </c>
      <c r="EE51" s="25">
        <f>'Risposte del modulo 2'!ED50</f>
        <v>0</v>
      </c>
      <c r="EF51" s="25">
        <f>'Risposte del modulo 2'!EE50</f>
        <v>0</v>
      </c>
      <c r="EG51" s="25">
        <f>'Risposte del modulo 2'!EF50</f>
        <v>0</v>
      </c>
      <c r="EH51" s="25">
        <f>'Risposte del modulo 2'!EG50</f>
        <v>0</v>
      </c>
      <c r="EI51" s="25">
        <f>'Risposte del modulo 2'!EH50</f>
        <v>0</v>
      </c>
      <c r="EJ51" s="25">
        <f>'Risposte del modulo 2'!EI50</f>
        <v>0</v>
      </c>
      <c r="EK51" s="25">
        <f>'Risposte del modulo 2'!EJ50</f>
        <v>8</v>
      </c>
      <c r="EL51" s="25">
        <f>'Risposte del modulo 2'!EK50</f>
        <v>8</v>
      </c>
      <c r="EM51" s="25">
        <f>'Risposte del modulo 2'!EL50</f>
        <v>0</v>
      </c>
      <c r="EN51" s="25">
        <f>'Risposte del modulo 2'!EM50</f>
        <v>0</v>
      </c>
      <c r="EO51" s="25">
        <f>'Risposte del modulo 2'!EN50</f>
        <v>0</v>
      </c>
      <c r="EP51" s="25">
        <f>'Risposte del modulo 2'!EO50</f>
        <v>0</v>
      </c>
      <c r="EQ51" s="25">
        <f>'Risposte del modulo 2'!EP50</f>
        <v>0</v>
      </c>
      <c r="ER51" s="25">
        <f>'Risposte del modulo 2'!EQ50</f>
        <v>0</v>
      </c>
      <c r="ES51" s="25">
        <f>'Risposte del modulo 2'!ER50</f>
        <v>0</v>
      </c>
      <c r="ET51" s="25">
        <f>'Risposte del modulo 2'!ES50</f>
        <v>0</v>
      </c>
      <c r="EU51" s="25">
        <f>'Risposte del modulo 2'!ET50</f>
        <v>0</v>
      </c>
      <c r="EV51" s="25">
        <f>'Risposte del modulo 2'!EU50</f>
        <v>0</v>
      </c>
      <c r="EW51" s="25">
        <f>'Risposte del modulo 2'!EV50</f>
        <v>0</v>
      </c>
      <c r="EX51" s="25" t="str">
        <f>'Risposte del modulo 2'!EW50</f>
        <v>P</v>
      </c>
      <c r="EY51" s="25">
        <f>'Risposte del modulo 2'!EX50</f>
        <v>0</v>
      </c>
      <c r="EZ51" s="25" t="str">
        <f>'Risposte del modulo 2'!EY50</f>
        <v>P</v>
      </c>
      <c r="FA51" s="25" t="str">
        <f>'Risposte del modulo 2'!EZ50</f>
        <v>R</v>
      </c>
      <c r="FB51" s="25" t="str">
        <f>'Risposte del modulo 2'!FA50</f>
        <v>R</v>
      </c>
      <c r="FC51" s="25">
        <f>'Risposte del modulo 2'!FB50</f>
        <v>0</v>
      </c>
      <c r="FD51" s="25">
        <f>'Risposte del modulo 2'!FC50</f>
        <v>0</v>
      </c>
      <c r="FE51" s="25">
        <f>'Risposte del modulo 2'!FD50</f>
        <v>0</v>
      </c>
      <c r="FF51" s="25" t="str">
        <f>'Risposte del modulo 2'!FE50</f>
        <v>P</v>
      </c>
      <c r="FG51" s="25">
        <f>'Risposte del modulo 2'!FF50</f>
        <v>0</v>
      </c>
      <c r="FH51" s="25" t="str">
        <f>'Risposte del modulo 2'!FG50</f>
        <v>R</v>
      </c>
      <c r="FI51" s="25" t="str">
        <f>'Risposte del modulo 2'!FH50</f>
        <v>R</v>
      </c>
      <c r="FJ51" s="25" t="str">
        <f>'Risposte del modulo 2'!FI50</f>
        <v>R</v>
      </c>
      <c r="FK51" s="25">
        <f>'Risposte del modulo 2'!FJ50</f>
        <v>0</v>
      </c>
      <c r="FL51" s="25">
        <f>'Risposte del modulo 2'!FK50</f>
        <v>0</v>
      </c>
      <c r="FM51" s="25">
        <f>'Risposte del modulo 2'!FL50</f>
        <v>0</v>
      </c>
      <c r="FN51" s="25">
        <f>'Risposte del modulo 2'!FM50</f>
        <v>0</v>
      </c>
      <c r="FO51" s="25" t="str">
        <f>'Risposte del modulo 2'!FN50</f>
        <v>R</v>
      </c>
      <c r="FP51" s="25" t="str">
        <f>'Risposte del modulo 2'!FO50</f>
        <v>R</v>
      </c>
      <c r="FQ51" s="25">
        <f>'Risposte del modulo 2'!FP50</f>
        <v>0</v>
      </c>
      <c r="FR51" s="25"/>
    </row>
    <row r="52" spans="1:174" ht="15.75" customHeight="1">
      <c r="A52" s="90">
        <f>'Risposte del modulo 2'!A51</f>
        <v>41698.849811250002</v>
      </c>
      <c r="B52" s="89">
        <f>'Risposte del modulo 2'!B51</f>
        <v>41698</v>
      </c>
      <c r="C52" s="25"/>
      <c r="D52" s="25" t="str">
        <f>'Risposte del modulo 2'!C51</f>
        <v>ap-6</v>
      </c>
      <c r="E52" s="25">
        <f>'Risposte del modulo 2'!D51</f>
        <v>41</v>
      </c>
      <c r="F52" s="25" t="str">
        <f>'Risposte del modulo 2'!E51</f>
        <v>maschio</v>
      </c>
      <c r="G52" s="25" t="str">
        <f>'Risposte del modulo 2'!F51</f>
        <v>Non so</v>
      </c>
      <c r="H52" s="25" t="str">
        <f>'Risposte del modulo 2'!G51</f>
        <v>a casa coi genitori</v>
      </c>
      <c r="I52" s="25" t="str">
        <f>'Risposte del modulo 2'!H51</f>
        <v>no</v>
      </c>
      <c r="J52" s="25" t="str">
        <f>'Risposte del modulo 2'!I51</f>
        <v>Scarsa</v>
      </c>
      <c r="K52" s="25" t="str">
        <f>'Risposte del modulo 2'!J51</f>
        <v>Discreta</v>
      </c>
      <c r="L52" s="25">
        <f>'Risposte del modulo 2'!K51</f>
        <v>0</v>
      </c>
      <c r="M52" s="25">
        <f>'Risposte del modulo 2'!L51</f>
        <v>3</v>
      </c>
      <c r="N52" s="25">
        <f>'Risposte del modulo 2'!M51</f>
        <v>3</v>
      </c>
      <c r="O52" s="25">
        <f>'Risposte del modulo 2'!N51</f>
        <v>0</v>
      </c>
      <c r="P52" s="25">
        <f>'Risposte del modulo 2'!O51</f>
        <v>0</v>
      </c>
      <c r="Q52" s="25">
        <f>'Risposte del modulo 2'!P51</f>
        <v>0</v>
      </c>
      <c r="R52" s="25">
        <f>'Risposte del modulo 2'!Q51</f>
        <v>8</v>
      </c>
      <c r="S52" s="25">
        <f>'Risposte del modulo 2'!R51</f>
        <v>2</v>
      </c>
      <c r="T52" s="25">
        <f>'Risposte del modulo 2'!S51</f>
        <v>0</v>
      </c>
      <c r="U52" s="25">
        <f>'Risposte del modulo 2'!T51</f>
        <v>0</v>
      </c>
      <c r="V52" s="25">
        <f>'Risposte del modulo 2'!U51</f>
        <v>8</v>
      </c>
      <c r="W52" s="25">
        <f>'Risposte del modulo 2'!V51</f>
        <v>0</v>
      </c>
      <c r="X52" s="25">
        <f>'Risposte del modulo 2'!W51</f>
        <v>0</v>
      </c>
      <c r="Y52" s="25">
        <f>'Risposte del modulo 2'!X51</f>
        <v>0</v>
      </c>
      <c r="Z52" s="25">
        <f>'Risposte del modulo 2'!Y51</f>
        <v>0</v>
      </c>
      <c r="AA52" s="25">
        <f>'Risposte del modulo 2'!Z51</f>
        <v>0</v>
      </c>
      <c r="AB52" s="25">
        <f>'Risposte del modulo 2'!AA51</f>
        <v>8</v>
      </c>
      <c r="AC52" s="25">
        <f>'Risposte del modulo 2'!AB51</f>
        <v>8</v>
      </c>
      <c r="AD52" s="25">
        <f>'Risposte del modulo 2'!AC51</f>
        <v>8</v>
      </c>
      <c r="AE52" s="25">
        <f>'Risposte del modulo 2'!AD51</f>
        <v>0</v>
      </c>
      <c r="AF52" s="25">
        <f>'Risposte del modulo 2'!AE51</f>
        <v>0</v>
      </c>
      <c r="AG52" s="25">
        <f>'Risposte del modulo 2'!AF51</f>
        <v>0</v>
      </c>
      <c r="AH52" s="25">
        <f>'Risposte del modulo 2'!AG51</f>
        <v>0</v>
      </c>
      <c r="AI52" s="25">
        <f>'Risposte del modulo 2'!AH51</f>
        <v>0</v>
      </c>
      <c r="AJ52" s="25">
        <f>'Risposte del modulo 2'!AI51</f>
        <v>0</v>
      </c>
      <c r="AK52" s="25">
        <f>'Risposte del modulo 2'!AJ51</f>
        <v>0</v>
      </c>
      <c r="AL52" s="25">
        <f>'Risposte del modulo 2'!AK51</f>
        <v>0</v>
      </c>
      <c r="AM52" s="25">
        <f>'Risposte del modulo 2'!AL51</f>
        <v>0</v>
      </c>
      <c r="AN52" s="25">
        <f>'Risposte del modulo 2'!AM51</f>
        <v>0</v>
      </c>
      <c r="AO52" s="25">
        <f>'Risposte del modulo 2'!AN51</f>
        <v>0</v>
      </c>
      <c r="AP52" s="25">
        <f>'Risposte del modulo 2'!AO51</f>
        <v>1</v>
      </c>
      <c r="AQ52" s="25">
        <f>'Risposte del modulo 2'!AP51</f>
        <v>0</v>
      </c>
      <c r="AR52" s="25">
        <f>'Risposte del modulo 2'!AQ51</f>
        <v>0</v>
      </c>
      <c r="AS52" s="25">
        <f>'Risposte del modulo 2'!AR51</f>
        <v>8</v>
      </c>
      <c r="AT52" s="25">
        <f>'Risposte del modulo 2'!AS51</f>
        <v>8</v>
      </c>
      <c r="AU52" s="25">
        <f>'Risposte del modulo 2'!AT51</f>
        <v>8</v>
      </c>
      <c r="AV52" s="25">
        <f>'Risposte del modulo 2'!AU51</f>
        <v>8</v>
      </c>
      <c r="AW52" s="25">
        <f>'Risposte del modulo 2'!AV51</f>
        <v>8</v>
      </c>
      <c r="AX52" s="25">
        <f>'Risposte del modulo 2'!AW51</f>
        <v>0</v>
      </c>
      <c r="AY52" s="25">
        <f>'Risposte del modulo 2'!AX51</f>
        <v>2</v>
      </c>
      <c r="AZ52" s="25">
        <f>'Risposte del modulo 2'!AY51</f>
        <v>8</v>
      </c>
      <c r="BA52" s="25">
        <f>'Risposte del modulo 2'!AZ51</f>
        <v>0</v>
      </c>
      <c r="BB52" s="25">
        <f>'Risposte del modulo 2'!BA51</f>
        <v>2</v>
      </c>
      <c r="BC52" s="25">
        <f>'Risposte del modulo 2'!BB51</f>
        <v>1</v>
      </c>
      <c r="BD52" s="25">
        <f>'Risposte del modulo 2'!BC51</f>
        <v>2</v>
      </c>
      <c r="BE52" s="25">
        <f>'Risposte del modulo 2'!BD51</f>
        <v>1</v>
      </c>
      <c r="BF52" s="25">
        <f>'Risposte del modulo 2'!BE51</f>
        <v>2</v>
      </c>
      <c r="BG52" s="25">
        <f>'Risposte del modulo 2'!BF51</f>
        <v>2</v>
      </c>
      <c r="BH52" s="25">
        <f>'Risposte del modulo 2'!BG51</f>
        <v>3</v>
      </c>
      <c r="BI52" s="25">
        <f>'Risposte del modulo 2'!BH51</f>
        <v>3</v>
      </c>
      <c r="BJ52" s="25">
        <f>'Risposte del modulo 2'!BI51</f>
        <v>4</v>
      </c>
      <c r="BK52" s="25">
        <f>'Risposte del modulo 2'!BJ51</f>
        <v>4</v>
      </c>
      <c r="BL52" s="25">
        <f>'Risposte del modulo 2'!BK51</f>
        <v>4</v>
      </c>
      <c r="BM52" s="25">
        <f>'Risposte del modulo 2'!BL51</f>
        <v>8</v>
      </c>
      <c r="BN52" s="25">
        <f>'Risposte del modulo 2'!BM51</f>
        <v>8</v>
      </c>
      <c r="BO52" s="25">
        <f>'Risposte del modulo 2'!BN51</f>
        <v>2</v>
      </c>
      <c r="BP52" s="25">
        <f>'Risposte del modulo 2'!BO51</f>
        <v>1</v>
      </c>
      <c r="BQ52" s="25">
        <f>'Risposte del modulo 2'!BP51</f>
        <v>2</v>
      </c>
      <c r="BR52" s="25">
        <f>'Risposte del modulo 2'!BQ51</f>
        <v>3</v>
      </c>
      <c r="BS52" s="25">
        <f>'Risposte del modulo 2'!BR51</f>
        <v>3</v>
      </c>
      <c r="BT52" s="25">
        <f>'Risposte del modulo 2'!BS51</f>
        <v>3</v>
      </c>
      <c r="BU52" s="25">
        <f>'Risposte del modulo 2'!BT51</f>
        <v>4</v>
      </c>
      <c r="BV52" s="25">
        <f>'Risposte del modulo 2'!BU51</f>
        <v>4</v>
      </c>
      <c r="BW52" s="25">
        <f>'Risposte del modulo 2'!BV51</f>
        <v>2</v>
      </c>
      <c r="BX52" s="25">
        <f>'Risposte del modulo 2'!BW51</f>
        <v>3</v>
      </c>
      <c r="BY52" s="25">
        <f>'Risposte del modulo 2'!BX51</f>
        <v>3</v>
      </c>
      <c r="BZ52" s="25">
        <f>'Risposte del modulo 2'!BY51</f>
        <v>3</v>
      </c>
      <c r="CA52" s="25">
        <f>'Risposte del modulo 2'!BZ51</f>
        <v>3</v>
      </c>
      <c r="CB52" s="25">
        <f>'Risposte del modulo 2'!CA51</f>
        <v>4</v>
      </c>
      <c r="CC52" s="25">
        <f>'Risposte del modulo 2'!CB51</f>
        <v>2</v>
      </c>
      <c r="CD52" s="25">
        <f>'Risposte del modulo 2'!CC51</f>
        <v>3</v>
      </c>
      <c r="CE52" s="25">
        <f>'Risposte del modulo 2'!CD51</f>
        <v>2</v>
      </c>
      <c r="CF52" s="25">
        <f>'Risposte del modulo 2'!CE51</f>
        <v>3</v>
      </c>
      <c r="CG52" s="25">
        <f>'Risposte del modulo 2'!CF51</f>
        <v>4</v>
      </c>
      <c r="CH52" s="25">
        <f>'Risposte del modulo 2'!CG51</f>
        <v>4</v>
      </c>
      <c r="CI52" s="25">
        <f>'Risposte del modulo 2'!CH51</f>
        <v>1</v>
      </c>
      <c r="CJ52" s="25">
        <f>'Risposte del modulo 2'!CI51</f>
        <v>2</v>
      </c>
      <c r="CK52" s="25">
        <f>'Risposte del modulo 2'!CJ51</f>
        <v>1</v>
      </c>
      <c r="CL52" s="25">
        <f>'Risposte del modulo 2'!CK51</f>
        <v>2</v>
      </c>
      <c r="CM52" s="25">
        <f>'Risposte del modulo 2'!CL51</f>
        <v>0</v>
      </c>
      <c r="CN52" s="94">
        <f>'Risposte del modulo 2'!CM51</f>
        <v>0</v>
      </c>
      <c r="CO52" s="25">
        <f>'Risposte del modulo 2'!CN51</f>
        <v>0</v>
      </c>
      <c r="CP52" s="25">
        <f>'Risposte del modulo 2'!CO51</f>
        <v>0</v>
      </c>
      <c r="CQ52" s="25">
        <f>'Risposte del modulo 2'!CP51</f>
        <v>0</v>
      </c>
      <c r="CR52" s="25">
        <f>'Risposte del modulo 2'!CQ51</f>
        <v>0</v>
      </c>
      <c r="CS52" s="25">
        <f>'Risposte del modulo 2'!CR51</f>
        <v>1</v>
      </c>
      <c r="CT52" s="25">
        <f>'Risposte del modulo 2'!CS51</f>
        <v>2</v>
      </c>
      <c r="CU52" s="25">
        <f>'Risposte del modulo 2'!CT51</f>
        <v>0</v>
      </c>
      <c r="CV52" s="25">
        <f>'Risposte del modulo 2'!CU51</f>
        <v>0</v>
      </c>
      <c r="CW52" s="25">
        <f>'Risposte del modulo 2'!CV51</f>
        <v>0</v>
      </c>
      <c r="CX52" s="25">
        <f>'Risposte del modulo 2'!CW51</f>
        <v>0</v>
      </c>
      <c r="CY52" s="25">
        <f>'Risposte del modulo 2'!CX51</f>
        <v>2</v>
      </c>
      <c r="CZ52" s="25">
        <f>'Risposte del modulo 2'!CY51</f>
        <v>2</v>
      </c>
      <c r="DA52" s="25">
        <f>'Risposte del modulo 2'!CZ51</f>
        <v>1</v>
      </c>
      <c r="DB52" s="25">
        <f>'Risposte del modulo 2'!DA51</f>
        <v>2</v>
      </c>
      <c r="DC52" s="25">
        <f>'Risposte del modulo 2'!DB51</f>
        <v>1</v>
      </c>
      <c r="DD52" s="25">
        <f>'Risposte del modulo 2'!DC51</f>
        <v>1</v>
      </c>
      <c r="DE52" s="25">
        <f>'Risposte del modulo 2'!DD51</f>
        <v>1</v>
      </c>
      <c r="DF52" s="25">
        <f>'Risposte del modulo 2'!DE51</f>
        <v>2</v>
      </c>
      <c r="DG52" s="25">
        <f>'Risposte del modulo 2'!DF51</f>
        <v>0</v>
      </c>
      <c r="DH52" s="25">
        <f>'Risposte del modulo 2'!DG51</f>
        <v>0</v>
      </c>
      <c r="DI52" s="25">
        <f>'Risposte del modulo 2'!DH51</f>
        <v>0</v>
      </c>
      <c r="DJ52" s="25">
        <f>'Risposte del modulo 2'!DI51</f>
        <v>0</v>
      </c>
      <c r="DK52" s="25">
        <f>'Risposte del modulo 2'!DJ51</f>
        <v>0</v>
      </c>
      <c r="DL52" s="25">
        <f>'Risposte del modulo 2'!DK51</f>
        <v>0</v>
      </c>
      <c r="DM52" s="25">
        <f>'Risposte del modulo 2'!DL51</f>
        <v>1</v>
      </c>
      <c r="DN52" s="25">
        <f>'Risposte del modulo 2'!DM51</f>
        <v>1</v>
      </c>
      <c r="DO52" s="25">
        <f>'Risposte del modulo 2'!DN51</f>
        <v>0</v>
      </c>
      <c r="DP52" s="25">
        <f>'Risposte del modulo 2'!DO51</f>
        <v>0</v>
      </c>
      <c r="DQ52" s="25">
        <f>'Risposte del modulo 2'!DP51</f>
        <v>2</v>
      </c>
      <c r="DR52" s="25">
        <f>'Risposte del modulo 2'!DQ51</f>
        <v>3</v>
      </c>
      <c r="DS52" s="25">
        <f>'Risposte del modulo 2'!DR51</f>
        <v>2</v>
      </c>
      <c r="DT52" s="25">
        <f>'Risposte del modulo 2'!DS51</f>
        <v>3</v>
      </c>
      <c r="DU52" s="25">
        <f>'Risposte del modulo 2'!DT51</f>
        <v>0</v>
      </c>
      <c r="DV52" s="25">
        <f>'Risposte del modulo 2'!DU51</f>
        <v>0</v>
      </c>
      <c r="DW52" s="25">
        <f>'Risposte del modulo 2'!DV51</f>
        <v>0</v>
      </c>
      <c r="DX52" s="25">
        <f>'Risposte del modulo 2'!DW51</f>
        <v>1</v>
      </c>
      <c r="DY52" s="25">
        <f>'Risposte del modulo 2'!DX51</f>
        <v>1</v>
      </c>
      <c r="DZ52" s="25">
        <f>'Risposte del modulo 2'!DY51</f>
        <v>2</v>
      </c>
      <c r="EA52" s="25">
        <f>'Risposte del modulo 2'!DZ51</f>
        <v>8</v>
      </c>
      <c r="EB52" s="25">
        <f>'Risposte del modulo 2'!EA51</f>
        <v>8</v>
      </c>
      <c r="EC52" s="25">
        <f>'Risposte del modulo 2'!EB51</f>
        <v>0</v>
      </c>
      <c r="ED52" s="25">
        <f>'Risposte del modulo 2'!EC51</f>
        <v>0</v>
      </c>
      <c r="EE52" s="25">
        <f>'Risposte del modulo 2'!ED51</f>
        <v>0</v>
      </c>
      <c r="EF52" s="25">
        <f>'Risposte del modulo 2'!EE51</f>
        <v>0</v>
      </c>
      <c r="EG52" s="25">
        <f>'Risposte del modulo 2'!EF51</f>
        <v>0</v>
      </c>
      <c r="EH52" s="25">
        <f>'Risposte del modulo 2'!EG51</f>
        <v>0</v>
      </c>
      <c r="EI52" s="25">
        <f>'Risposte del modulo 2'!EH51</f>
        <v>1</v>
      </c>
      <c r="EJ52" s="25">
        <f>'Risposte del modulo 2'!EI51</f>
        <v>2</v>
      </c>
      <c r="EK52" s="25">
        <f>'Risposte del modulo 2'!EJ51</f>
        <v>1</v>
      </c>
      <c r="EL52" s="25">
        <f>'Risposte del modulo 2'!EK51</f>
        <v>2</v>
      </c>
      <c r="EM52" s="25">
        <f>'Risposte del modulo 2'!EL51</f>
        <v>0</v>
      </c>
      <c r="EN52" s="25">
        <f>'Risposte del modulo 2'!EM51</f>
        <v>0</v>
      </c>
      <c r="EO52" s="25" t="str">
        <f>'Risposte del modulo 2'!EN51</f>
        <v>R</v>
      </c>
      <c r="EP52" s="25" t="str">
        <f>'Risposte del modulo 2'!EO51</f>
        <v>R</v>
      </c>
      <c r="EQ52" s="25" t="str">
        <f>'Risposte del modulo 2'!EP51</f>
        <v>R</v>
      </c>
      <c r="ER52" s="25" t="str">
        <f>'Risposte del modulo 2'!EQ51</f>
        <v>R</v>
      </c>
      <c r="ES52" s="25">
        <f>'Risposte del modulo 2'!ER51</f>
        <v>0</v>
      </c>
      <c r="ET52" s="25">
        <f>'Risposte del modulo 2'!ES51</f>
        <v>0</v>
      </c>
      <c r="EU52" s="25">
        <f>'Risposte del modulo 2'!ET51</f>
        <v>0</v>
      </c>
      <c r="EV52" s="25">
        <f>'Risposte del modulo 2'!EU51</f>
        <v>0</v>
      </c>
      <c r="EW52" s="25">
        <f>'Risposte del modulo 2'!EV51</f>
        <v>0</v>
      </c>
      <c r="EX52" s="25" t="str">
        <f>'Risposte del modulo 2'!EW51</f>
        <v>R</v>
      </c>
      <c r="EY52" s="25" t="str">
        <f>'Risposte del modulo 2'!EX51</f>
        <v>P</v>
      </c>
      <c r="EZ52" s="25" t="str">
        <f>'Risposte del modulo 2'!EY51</f>
        <v>R</v>
      </c>
      <c r="FA52" s="25" t="str">
        <f>'Risposte del modulo 2'!EZ51</f>
        <v>R</v>
      </c>
      <c r="FB52" s="25" t="str">
        <f>'Risposte del modulo 2'!FA51</f>
        <v>R</v>
      </c>
      <c r="FC52" s="25" t="str">
        <f>'Risposte del modulo 2'!FB51</f>
        <v>R</v>
      </c>
      <c r="FD52" s="25" t="str">
        <f>'Risposte del modulo 2'!FC51</f>
        <v>P</v>
      </c>
      <c r="FE52" s="25" t="str">
        <f>'Risposte del modulo 2'!FD51</f>
        <v>P</v>
      </c>
      <c r="FF52" s="25" t="str">
        <f>'Risposte del modulo 2'!FE51</f>
        <v>P</v>
      </c>
      <c r="FG52" s="25" t="str">
        <f>'Risposte del modulo 2'!FF51</f>
        <v>P</v>
      </c>
      <c r="FH52" s="25" t="str">
        <f>'Risposte del modulo 2'!FG51</f>
        <v>R</v>
      </c>
      <c r="FI52" s="25" t="str">
        <f>'Risposte del modulo 2'!FH51</f>
        <v>R</v>
      </c>
      <c r="FJ52" s="25" t="str">
        <f>'Risposte del modulo 2'!FI51</f>
        <v>R</v>
      </c>
      <c r="FK52" s="25" t="str">
        <f>'Risposte del modulo 2'!FJ51</f>
        <v>P</v>
      </c>
      <c r="FL52" s="25" t="str">
        <f>'Risposte del modulo 2'!FK51</f>
        <v>R</v>
      </c>
      <c r="FM52" s="25" t="str">
        <f>'Risposte del modulo 2'!FL51</f>
        <v>R</v>
      </c>
      <c r="FN52" s="25" t="str">
        <f>'Risposte del modulo 2'!FM51</f>
        <v>R</v>
      </c>
      <c r="FO52" s="25" t="str">
        <f>'Risposte del modulo 2'!FN51</f>
        <v>P</v>
      </c>
      <c r="FP52" s="25" t="str">
        <f>'Risposte del modulo 2'!FO51</f>
        <v>R</v>
      </c>
      <c r="FQ52" s="25" t="str">
        <f>'Risposte del modulo 2'!FP51</f>
        <v>P</v>
      </c>
      <c r="FR52" s="25"/>
    </row>
    <row r="53" spans="1:174" ht="15.75" customHeight="1">
      <c r="A53" s="90">
        <f>'Risposte del modulo 2'!A52</f>
        <v>41698.859302141202</v>
      </c>
      <c r="B53" s="89">
        <f>'Risposte del modulo 2'!B52</f>
        <v>41698</v>
      </c>
      <c r="C53" s="25"/>
      <c r="D53" s="25" t="str">
        <f>'Risposte del modulo 2'!C52</f>
        <v>dp-11</v>
      </c>
      <c r="E53" s="25">
        <f>'Risposte del modulo 2'!D52</f>
        <v>48</v>
      </c>
      <c r="F53" s="25" t="str">
        <f>'Risposte del modulo 2'!E52</f>
        <v>femmina</v>
      </c>
      <c r="G53" s="25" t="str">
        <f>'Risposte del modulo 2'!F52</f>
        <v>Non so</v>
      </c>
      <c r="H53" s="25" t="str">
        <f>'Risposte del modulo 2'!G52</f>
        <v>a casa coi genitori</v>
      </c>
      <c r="I53" s="25" t="str">
        <f>'Risposte del modulo 2'!H52</f>
        <v>no</v>
      </c>
      <c r="J53" s="25" t="str">
        <f>'Risposte del modulo 2'!I52</f>
        <v>Ottima</v>
      </c>
      <c r="K53" s="25" t="str">
        <f>'Risposte del modulo 2'!J52</f>
        <v>Discreta</v>
      </c>
      <c r="L53" s="25">
        <f>'Risposte del modulo 2'!K52</f>
        <v>0</v>
      </c>
      <c r="M53" s="25">
        <f>'Risposte del modulo 2'!L52</f>
        <v>0</v>
      </c>
      <c r="N53" s="25">
        <f>'Risposte del modulo 2'!M52</f>
        <v>2</v>
      </c>
      <c r="O53" s="25">
        <f>'Risposte del modulo 2'!N52</f>
        <v>0</v>
      </c>
      <c r="P53" s="25">
        <f>'Risposte del modulo 2'!O52</f>
        <v>2</v>
      </c>
      <c r="Q53" s="25">
        <f>'Risposte del modulo 2'!P52</f>
        <v>1</v>
      </c>
      <c r="R53" s="25">
        <f>'Risposte del modulo 2'!Q52</f>
        <v>0</v>
      </c>
      <c r="S53" s="25">
        <f>'Risposte del modulo 2'!R52</f>
        <v>0</v>
      </c>
      <c r="T53" s="25">
        <f>'Risposte del modulo 2'!S52</f>
        <v>0</v>
      </c>
      <c r="U53" s="25">
        <f>'Risposte del modulo 2'!T52</f>
        <v>0</v>
      </c>
      <c r="V53" s="25">
        <f>'Risposte del modulo 2'!U52</f>
        <v>0</v>
      </c>
      <c r="W53" s="25">
        <f>'Risposte del modulo 2'!V52</f>
        <v>0</v>
      </c>
      <c r="X53" s="25">
        <f>'Risposte del modulo 2'!W52</f>
        <v>0</v>
      </c>
      <c r="Y53" s="25">
        <f>'Risposte del modulo 2'!X52</f>
        <v>0</v>
      </c>
      <c r="Z53" s="25">
        <f>'Risposte del modulo 2'!Y52</f>
        <v>0</v>
      </c>
      <c r="AA53" s="25">
        <f>'Risposte del modulo 2'!Z52</f>
        <v>0</v>
      </c>
      <c r="AB53" s="25">
        <f>'Risposte del modulo 2'!AA52</f>
        <v>0</v>
      </c>
      <c r="AC53" s="25">
        <f>'Risposte del modulo 2'!AB52</f>
        <v>0</v>
      </c>
      <c r="AD53" s="25">
        <f>'Risposte del modulo 2'!AC52</f>
        <v>0</v>
      </c>
      <c r="AE53" s="25">
        <f>'Risposte del modulo 2'!AD52</f>
        <v>0</v>
      </c>
      <c r="AF53" s="25">
        <f>'Risposte del modulo 2'!AE52</f>
        <v>0</v>
      </c>
      <c r="AG53" s="25">
        <f>'Risposte del modulo 2'!AF52</f>
        <v>0</v>
      </c>
      <c r="AH53" s="25">
        <f>'Risposte del modulo 2'!AG52</f>
        <v>0</v>
      </c>
      <c r="AI53" s="25">
        <f>'Risposte del modulo 2'!AH52</f>
        <v>2</v>
      </c>
      <c r="AJ53" s="25">
        <f>'Risposte del modulo 2'!AI52</f>
        <v>0</v>
      </c>
      <c r="AK53" s="25">
        <f>'Risposte del modulo 2'!AJ52</f>
        <v>0</v>
      </c>
      <c r="AL53" s="25">
        <f>'Risposte del modulo 2'!AK52</f>
        <v>0</v>
      </c>
      <c r="AM53" s="25">
        <f>'Risposte del modulo 2'!AL52</f>
        <v>0</v>
      </c>
      <c r="AN53" s="25">
        <f>'Risposte del modulo 2'!AM52</f>
        <v>0</v>
      </c>
      <c r="AO53" s="25">
        <f>'Risposte del modulo 2'!AN52</f>
        <v>0</v>
      </c>
      <c r="AP53" s="25">
        <f>'Risposte del modulo 2'!AO52</f>
        <v>2</v>
      </c>
      <c r="AQ53" s="25">
        <f>'Risposte del modulo 2'!AP52</f>
        <v>0</v>
      </c>
      <c r="AR53" s="25">
        <f>'Risposte del modulo 2'!AQ52</f>
        <v>0</v>
      </c>
      <c r="AS53" s="25">
        <f>'Risposte del modulo 2'!AR52</f>
        <v>1</v>
      </c>
      <c r="AT53" s="25">
        <f>'Risposte del modulo 2'!AS52</f>
        <v>0</v>
      </c>
      <c r="AU53" s="25">
        <f>'Risposte del modulo 2'!AT52</f>
        <v>0</v>
      </c>
      <c r="AV53" s="25">
        <f>'Risposte del modulo 2'!AU52</f>
        <v>0</v>
      </c>
      <c r="AW53" s="25">
        <f>'Risposte del modulo 2'!AV52</f>
        <v>0</v>
      </c>
      <c r="AX53" s="25">
        <f>'Risposte del modulo 2'!AW52</f>
        <v>0</v>
      </c>
      <c r="AY53" s="25">
        <f>'Risposte del modulo 2'!AX52</f>
        <v>0</v>
      </c>
      <c r="AZ53" s="25">
        <f>'Risposte del modulo 2'!AY52</f>
        <v>0</v>
      </c>
      <c r="BA53" s="25">
        <f>'Risposte del modulo 2'!AZ52</f>
        <v>0</v>
      </c>
      <c r="BB53" s="25">
        <f>'Risposte del modulo 2'!BA52</f>
        <v>0</v>
      </c>
      <c r="BC53" s="25">
        <f>'Risposte del modulo 2'!BB52</f>
        <v>0</v>
      </c>
      <c r="BD53" s="25">
        <f>'Risposte del modulo 2'!BC52</f>
        <v>1</v>
      </c>
      <c r="BE53" s="25">
        <f>'Risposte del modulo 2'!BD52</f>
        <v>0</v>
      </c>
      <c r="BF53" s="25">
        <f>'Risposte del modulo 2'!BE52</f>
        <v>0</v>
      </c>
      <c r="BG53" s="25">
        <f>'Risposte del modulo 2'!BF52</f>
        <v>0</v>
      </c>
      <c r="BH53" s="25">
        <f>'Risposte del modulo 2'!BG52</f>
        <v>0</v>
      </c>
      <c r="BI53" s="25">
        <f>'Risposte del modulo 2'!BH52</f>
        <v>0</v>
      </c>
      <c r="BJ53" s="25">
        <f>'Risposte del modulo 2'!BI52</f>
        <v>0</v>
      </c>
      <c r="BK53" s="25">
        <f>'Risposte del modulo 2'!BJ52</f>
        <v>1</v>
      </c>
      <c r="BL53" s="25">
        <f>'Risposte del modulo 2'!BK52</f>
        <v>1</v>
      </c>
      <c r="BM53" s="25">
        <f>'Risposte del modulo 2'!BL52</f>
        <v>1</v>
      </c>
      <c r="BN53" s="25">
        <f>'Risposte del modulo 2'!BM52</f>
        <v>1</v>
      </c>
      <c r="BO53" s="25">
        <f>'Risposte del modulo 2'!BN52</f>
        <v>0</v>
      </c>
      <c r="BP53" s="25">
        <f>'Risposte del modulo 2'!BO52</f>
        <v>0</v>
      </c>
      <c r="BQ53" s="25">
        <f>'Risposte del modulo 2'!BP52</f>
        <v>0</v>
      </c>
      <c r="BR53" s="25">
        <f>'Risposte del modulo 2'!BQ52</f>
        <v>0</v>
      </c>
      <c r="BS53" s="25">
        <f>'Risposte del modulo 2'!BR52</f>
        <v>0</v>
      </c>
      <c r="BT53" s="25">
        <f>'Risposte del modulo 2'!BS52</f>
        <v>0</v>
      </c>
      <c r="BU53" s="25">
        <f>'Risposte del modulo 2'!BT52</f>
        <v>1</v>
      </c>
      <c r="BV53" s="25">
        <f>'Risposte del modulo 2'!BU52</f>
        <v>1</v>
      </c>
      <c r="BW53" s="25">
        <f>'Risposte del modulo 2'!BV52</f>
        <v>0</v>
      </c>
      <c r="BX53" s="25">
        <f>'Risposte del modulo 2'!BW52</f>
        <v>0</v>
      </c>
      <c r="BY53" s="25">
        <f>'Risposte del modulo 2'!BX52</f>
        <v>2</v>
      </c>
      <c r="BZ53" s="25">
        <f>'Risposte del modulo 2'!BY52</f>
        <v>3</v>
      </c>
      <c r="CA53" s="25">
        <f>'Risposte del modulo 2'!BZ52</f>
        <v>2</v>
      </c>
      <c r="CB53" s="25">
        <f>'Risposte del modulo 2'!CA52</f>
        <v>3</v>
      </c>
      <c r="CC53" s="25">
        <f>'Risposte del modulo 2'!CB52</f>
        <v>0</v>
      </c>
      <c r="CD53" s="25">
        <f>'Risposte del modulo 2'!CC52</f>
        <v>0</v>
      </c>
      <c r="CE53" s="25">
        <f>'Risposte del modulo 2'!CD52</f>
        <v>0</v>
      </c>
      <c r="CF53" s="25">
        <f>'Risposte del modulo 2'!CE52</f>
        <v>0</v>
      </c>
      <c r="CG53" s="25">
        <f>'Risposte del modulo 2'!CF52</f>
        <v>0</v>
      </c>
      <c r="CH53" s="25">
        <f>'Risposte del modulo 2'!CG52</f>
        <v>0</v>
      </c>
      <c r="CI53" s="25">
        <f>'Risposte del modulo 2'!CH52</f>
        <v>0</v>
      </c>
      <c r="CJ53" s="25">
        <f>'Risposte del modulo 2'!CI52</f>
        <v>0</v>
      </c>
      <c r="CK53" s="25">
        <f>'Risposte del modulo 2'!CJ52</f>
        <v>0</v>
      </c>
      <c r="CL53" s="25">
        <f>'Risposte del modulo 2'!CK52</f>
        <v>0</v>
      </c>
      <c r="CM53" s="25">
        <f>'Risposte del modulo 2'!CL52</f>
        <v>0</v>
      </c>
      <c r="CN53" s="94">
        <f>'Risposte del modulo 2'!CM52</f>
        <v>0</v>
      </c>
      <c r="CO53" s="25">
        <f>'Risposte del modulo 2'!CN52</f>
        <v>1</v>
      </c>
      <c r="CP53" s="25">
        <f>'Risposte del modulo 2'!CO52</f>
        <v>2</v>
      </c>
      <c r="CQ53" s="25">
        <f>'Risposte del modulo 2'!CP52</f>
        <v>0</v>
      </c>
      <c r="CR53" s="25">
        <f>'Risposte del modulo 2'!CQ52</f>
        <v>0</v>
      </c>
      <c r="CS53" s="25">
        <f>'Risposte del modulo 2'!CR52</f>
        <v>0</v>
      </c>
      <c r="CT53" s="25">
        <f>'Risposte del modulo 2'!CS52</f>
        <v>0</v>
      </c>
      <c r="CU53" s="25">
        <f>'Risposte del modulo 2'!CT52</f>
        <v>0</v>
      </c>
      <c r="CV53" s="25">
        <f>'Risposte del modulo 2'!CU52</f>
        <v>0</v>
      </c>
      <c r="CW53" s="25">
        <f>'Risposte del modulo 2'!CV52</f>
        <v>0</v>
      </c>
      <c r="CX53" s="25">
        <f>'Risposte del modulo 2'!CW52</f>
        <v>0</v>
      </c>
      <c r="CY53" s="25">
        <f>'Risposte del modulo 2'!CX52</f>
        <v>0</v>
      </c>
      <c r="CZ53" s="25">
        <f>'Risposte del modulo 2'!CY52</f>
        <v>0</v>
      </c>
      <c r="DA53" s="25">
        <f>'Risposte del modulo 2'!CZ52</f>
        <v>0</v>
      </c>
      <c r="DB53" s="25">
        <f>'Risposte del modulo 2'!DA52</f>
        <v>0</v>
      </c>
      <c r="DC53" s="25">
        <f>'Risposte del modulo 2'!DB52</f>
        <v>0</v>
      </c>
      <c r="DD53" s="25">
        <f>'Risposte del modulo 2'!DC52</f>
        <v>0</v>
      </c>
      <c r="DE53" s="25">
        <f>'Risposte del modulo 2'!DD52</f>
        <v>0</v>
      </c>
      <c r="DF53" s="25">
        <f>'Risposte del modulo 2'!DE52</f>
        <v>0</v>
      </c>
      <c r="DG53" s="25">
        <f>'Risposte del modulo 2'!DF52</f>
        <v>0</v>
      </c>
      <c r="DH53" s="25">
        <f>'Risposte del modulo 2'!DG52</f>
        <v>0</v>
      </c>
      <c r="DI53" s="25">
        <f>'Risposte del modulo 2'!DH52</f>
        <v>0</v>
      </c>
      <c r="DJ53" s="25">
        <f>'Risposte del modulo 2'!DI52</f>
        <v>0</v>
      </c>
      <c r="DK53" s="25">
        <f>'Risposte del modulo 2'!DJ52</f>
        <v>2</v>
      </c>
      <c r="DL53" s="25">
        <f>'Risposte del modulo 2'!DK52</f>
        <v>3</v>
      </c>
      <c r="DM53" s="25">
        <f>'Risposte del modulo 2'!DL52</f>
        <v>0</v>
      </c>
      <c r="DN53" s="25">
        <f>'Risposte del modulo 2'!DM52</f>
        <v>0</v>
      </c>
      <c r="DO53" s="25">
        <f>'Risposte del modulo 2'!DN52</f>
        <v>2</v>
      </c>
      <c r="DP53" s="25">
        <f>'Risposte del modulo 2'!DO52</f>
        <v>3</v>
      </c>
      <c r="DQ53" s="25">
        <f>'Risposte del modulo 2'!DP52</f>
        <v>2</v>
      </c>
      <c r="DR53" s="25">
        <f>'Risposte del modulo 2'!DQ52</f>
        <v>3</v>
      </c>
      <c r="DS53" s="25">
        <f>'Risposte del modulo 2'!DR52</f>
        <v>2</v>
      </c>
      <c r="DT53" s="25">
        <f>'Risposte del modulo 2'!DS52</f>
        <v>3</v>
      </c>
      <c r="DU53" s="25">
        <f>'Risposte del modulo 2'!DT52</f>
        <v>2</v>
      </c>
      <c r="DV53" s="25">
        <f>'Risposte del modulo 2'!DU52</f>
        <v>3</v>
      </c>
      <c r="DW53" s="25">
        <f>'Risposte del modulo 2'!DV52</f>
        <v>2</v>
      </c>
      <c r="DX53" s="25">
        <f>'Risposte del modulo 2'!DW52</f>
        <v>3</v>
      </c>
      <c r="DY53" s="25">
        <f>'Risposte del modulo 2'!DX52</f>
        <v>8</v>
      </c>
      <c r="DZ53" s="25">
        <f>'Risposte del modulo 2'!DY52</f>
        <v>8</v>
      </c>
      <c r="EA53" s="25">
        <f>'Risposte del modulo 2'!DZ52</f>
        <v>8</v>
      </c>
      <c r="EB53" s="25">
        <f>'Risposte del modulo 2'!EA52</f>
        <v>8</v>
      </c>
      <c r="EC53" s="25">
        <f>'Risposte del modulo 2'!EB52</f>
        <v>0</v>
      </c>
      <c r="ED53" s="25">
        <f>'Risposte del modulo 2'!EC52</f>
        <v>0</v>
      </c>
      <c r="EE53" s="25">
        <f>'Risposte del modulo 2'!ED52</f>
        <v>0</v>
      </c>
      <c r="EF53" s="25">
        <f>'Risposte del modulo 2'!EE52</f>
        <v>0</v>
      </c>
      <c r="EG53" s="25">
        <f>'Risposte del modulo 2'!EF52</f>
        <v>2</v>
      </c>
      <c r="EH53" s="25">
        <f>'Risposte del modulo 2'!EG52</f>
        <v>3</v>
      </c>
      <c r="EI53" s="25">
        <f>'Risposte del modulo 2'!EH52</f>
        <v>2</v>
      </c>
      <c r="EJ53" s="25">
        <f>'Risposte del modulo 2'!EI52</f>
        <v>3</v>
      </c>
      <c r="EK53" s="25">
        <f>'Risposte del modulo 2'!EJ52</f>
        <v>8</v>
      </c>
      <c r="EL53" s="25">
        <f>'Risposte del modulo 2'!EK52</f>
        <v>8</v>
      </c>
      <c r="EM53" s="25" t="str">
        <f>'Risposte del modulo 2'!EL52</f>
        <v>P</v>
      </c>
      <c r="EN53" s="25">
        <f>'Risposte del modulo 2'!EM52</f>
        <v>0</v>
      </c>
      <c r="EO53" s="25" t="str">
        <f>'Risposte del modulo 2'!EN52</f>
        <v>R</v>
      </c>
      <c r="EP53" s="25" t="str">
        <f>'Risposte del modulo 2'!EO52</f>
        <v>R</v>
      </c>
      <c r="EQ53" s="25" t="str">
        <f>'Risposte del modulo 2'!EP52</f>
        <v>R</v>
      </c>
      <c r="ER53" s="25" t="str">
        <f>'Risposte del modulo 2'!EQ52</f>
        <v>P</v>
      </c>
      <c r="ES53" s="25">
        <f>'Risposte del modulo 2'!ER52</f>
        <v>0</v>
      </c>
      <c r="ET53" s="25">
        <f>'Risposte del modulo 2'!ES52</f>
        <v>0</v>
      </c>
      <c r="EU53" s="25">
        <f>'Risposte del modulo 2'!ET52</f>
        <v>0</v>
      </c>
      <c r="EV53" s="25">
        <f>'Risposte del modulo 2'!EU52</f>
        <v>0</v>
      </c>
      <c r="EW53" s="25">
        <f>'Risposte del modulo 2'!EV52</f>
        <v>0</v>
      </c>
      <c r="EX53" s="25" t="str">
        <f>'Risposte del modulo 2'!EW52</f>
        <v>P</v>
      </c>
      <c r="EY53" s="25" t="str">
        <f>'Risposte del modulo 2'!EX52</f>
        <v>R</v>
      </c>
      <c r="EZ53" s="25" t="str">
        <f>'Risposte del modulo 2'!EY52</f>
        <v>R</v>
      </c>
      <c r="FA53" s="25" t="str">
        <f>'Risposte del modulo 2'!EZ52</f>
        <v>P</v>
      </c>
      <c r="FB53" s="25" t="str">
        <f>'Risposte del modulo 2'!FA52</f>
        <v>R</v>
      </c>
      <c r="FC53" s="25">
        <f>'Risposte del modulo 2'!FB52</f>
        <v>0</v>
      </c>
      <c r="FD53" s="25" t="str">
        <f>'Risposte del modulo 2'!FC52</f>
        <v>R</v>
      </c>
      <c r="FE53" s="25" t="str">
        <f>'Risposte del modulo 2'!FD52</f>
        <v>R</v>
      </c>
      <c r="FF53" s="25" t="str">
        <f>'Risposte del modulo 2'!FE52</f>
        <v>P</v>
      </c>
      <c r="FG53" s="25" t="str">
        <f>'Risposte del modulo 2'!FF52</f>
        <v>P</v>
      </c>
      <c r="FH53" s="25" t="str">
        <f>'Risposte del modulo 2'!FG52</f>
        <v>R</v>
      </c>
      <c r="FI53" s="25">
        <f>'Risposte del modulo 2'!FH52</f>
        <v>0</v>
      </c>
      <c r="FJ53" s="25" t="str">
        <f>'Risposte del modulo 2'!FI52</f>
        <v>R</v>
      </c>
      <c r="FK53" s="25">
        <f>'Risposte del modulo 2'!FJ52</f>
        <v>0</v>
      </c>
      <c r="FL53" s="25" t="str">
        <f>'Risposte del modulo 2'!FK52</f>
        <v>R</v>
      </c>
      <c r="FM53" s="25" t="str">
        <f>'Risposte del modulo 2'!FL52</f>
        <v>R</v>
      </c>
      <c r="FN53" s="25" t="str">
        <f>'Risposte del modulo 2'!FM52</f>
        <v>R</v>
      </c>
      <c r="FO53" s="25" t="str">
        <f>'Risposte del modulo 2'!FN52</f>
        <v>R</v>
      </c>
      <c r="FP53" s="25" t="str">
        <f>'Risposte del modulo 2'!FO52</f>
        <v>R</v>
      </c>
      <c r="FQ53" s="25">
        <f>'Risposte del modulo 2'!FP52</f>
        <v>0</v>
      </c>
      <c r="FR53" s="25"/>
    </row>
    <row r="54" spans="1:174" ht="15.75" customHeight="1">
      <c r="A54" s="90">
        <f>'Risposte del modulo 2'!A53</f>
        <v>41698.864230347201</v>
      </c>
      <c r="B54" s="89">
        <f>'Risposte del modulo 2'!B53</f>
        <v>41698</v>
      </c>
      <c r="C54" s="25"/>
      <c r="D54" s="25" t="str">
        <f>'Risposte del modulo 2'!C53</f>
        <v>L C 29</v>
      </c>
      <c r="E54" s="25">
        <f>'Risposte del modulo 2'!D53</f>
        <v>61</v>
      </c>
      <c r="F54" s="25" t="str">
        <f>'Risposte del modulo 2'!E53</f>
        <v>maschio</v>
      </c>
      <c r="G54" s="25" t="str">
        <f>'Risposte del modulo 2'!F53</f>
        <v>non so</v>
      </c>
      <c r="H54" s="25" t="str">
        <f>'Risposte del modulo 2'!G53</f>
        <v>con genitori</v>
      </c>
      <c r="I54" s="25" t="str">
        <f>'Risposte del modulo 2'!H53</f>
        <v>non so</v>
      </c>
      <c r="J54" s="25" t="str">
        <f>'Risposte del modulo 2'!I53</f>
        <v>Buona</v>
      </c>
      <c r="K54" s="25" t="str">
        <f>'Risposte del modulo 2'!J53</f>
        <v>Buona</v>
      </c>
      <c r="L54" s="25">
        <f>'Risposte del modulo 2'!K53</f>
        <v>0</v>
      </c>
      <c r="M54" s="25">
        <f>'Risposte del modulo 2'!L53</f>
        <v>1</v>
      </c>
      <c r="N54" s="25">
        <f>'Risposte del modulo 2'!M53</f>
        <v>2</v>
      </c>
      <c r="O54" s="25">
        <f>'Risposte del modulo 2'!N53</f>
        <v>0</v>
      </c>
      <c r="P54" s="25">
        <f>'Risposte del modulo 2'!O53</f>
        <v>0</v>
      </c>
      <c r="Q54" s="25">
        <f>'Risposte del modulo 2'!P53</f>
        <v>2</v>
      </c>
      <c r="R54" s="25">
        <f>'Risposte del modulo 2'!Q53</f>
        <v>2</v>
      </c>
      <c r="S54" s="25">
        <f>'Risposte del modulo 2'!R53</f>
        <v>0</v>
      </c>
      <c r="T54" s="25">
        <f>'Risposte del modulo 2'!S53</f>
        <v>1</v>
      </c>
      <c r="U54" s="25">
        <f>'Risposte del modulo 2'!T53</f>
        <v>0</v>
      </c>
      <c r="V54" s="25">
        <f>'Risposte del modulo 2'!U53</f>
        <v>0</v>
      </c>
      <c r="W54" s="25">
        <f>'Risposte del modulo 2'!V53</f>
        <v>0</v>
      </c>
      <c r="X54" s="25">
        <f>'Risposte del modulo 2'!W53</f>
        <v>0</v>
      </c>
      <c r="Y54" s="25">
        <f>'Risposte del modulo 2'!X53</f>
        <v>0</v>
      </c>
      <c r="Z54" s="25">
        <f>'Risposte del modulo 2'!Y53</f>
        <v>0</v>
      </c>
      <c r="AA54" s="25">
        <f>'Risposte del modulo 2'!Z53</f>
        <v>0</v>
      </c>
      <c r="AB54" s="25">
        <f>'Risposte del modulo 2'!AA53</f>
        <v>0</v>
      </c>
      <c r="AC54" s="25">
        <f>'Risposte del modulo 2'!AB53</f>
        <v>0</v>
      </c>
      <c r="AD54" s="25">
        <f>'Risposte del modulo 2'!AC53</f>
        <v>0</v>
      </c>
      <c r="AE54" s="25">
        <f>'Risposte del modulo 2'!AD53</f>
        <v>0</v>
      </c>
      <c r="AF54" s="25">
        <f>'Risposte del modulo 2'!AE53</f>
        <v>0</v>
      </c>
      <c r="AG54" s="25">
        <f>'Risposte del modulo 2'!AF53</f>
        <v>0</v>
      </c>
      <c r="AH54" s="25">
        <f>'Risposte del modulo 2'!AG53</f>
        <v>0</v>
      </c>
      <c r="AI54" s="25">
        <f>'Risposte del modulo 2'!AH53</f>
        <v>0</v>
      </c>
      <c r="AJ54" s="25">
        <f>'Risposte del modulo 2'!AI53</f>
        <v>0</v>
      </c>
      <c r="AK54" s="25">
        <f>'Risposte del modulo 2'!AJ53</f>
        <v>0</v>
      </c>
      <c r="AL54" s="25">
        <f>'Risposte del modulo 2'!AK53</f>
        <v>0</v>
      </c>
      <c r="AM54" s="25">
        <f>'Risposte del modulo 2'!AL53</f>
        <v>0</v>
      </c>
      <c r="AN54" s="25">
        <f>'Risposte del modulo 2'!AM53</f>
        <v>0</v>
      </c>
      <c r="AO54" s="25">
        <f>'Risposte del modulo 2'!AN53</f>
        <v>0</v>
      </c>
      <c r="AP54" s="25">
        <f>'Risposte del modulo 2'!AO53</f>
        <v>0</v>
      </c>
      <c r="AQ54" s="25">
        <f>'Risposte del modulo 2'!AP53</f>
        <v>0</v>
      </c>
      <c r="AR54" s="25">
        <f>'Risposte del modulo 2'!AQ53</f>
        <v>0</v>
      </c>
      <c r="AS54" s="25">
        <f>'Risposte del modulo 2'!AR53</f>
        <v>0</v>
      </c>
      <c r="AT54" s="25">
        <f>'Risposte del modulo 2'!AS53</f>
        <v>0</v>
      </c>
      <c r="AU54" s="25">
        <f>'Risposte del modulo 2'!AT53</f>
        <v>0</v>
      </c>
      <c r="AV54" s="25">
        <f>'Risposte del modulo 2'!AU53</f>
        <v>0</v>
      </c>
      <c r="AW54" s="25">
        <f>'Risposte del modulo 2'!AV53</f>
        <v>0</v>
      </c>
      <c r="AX54" s="25">
        <f>'Risposte del modulo 2'!AW53</f>
        <v>0</v>
      </c>
      <c r="AY54" s="25">
        <f>'Risposte del modulo 2'!AX53</f>
        <v>0</v>
      </c>
      <c r="AZ54" s="25">
        <f>'Risposte del modulo 2'!AY53</f>
        <v>0</v>
      </c>
      <c r="BA54" s="25">
        <f>'Risposte del modulo 2'!AZ53</f>
        <v>0</v>
      </c>
      <c r="BB54" s="25">
        <f>'Risposte del modulo 2'!BA53</f>
        <v>1</v>
      </c>
      <c r="BC54" s="25">
        <f>'Risposte del modulo 2'!BB53</f>
        <v>0</v>
      </c>
      <c r="BD54" s="25">
        <f>'Risposte del modulo 2'!BC53</f>
        <v>0</v>
      </c>
      <c r="BE54" s="25">
        <f>'Risposte del modulo 2'!BD53</f>
        <v>0</v>
      </c>
      <c r="BF54" s="25">
        <f>'Risposte del modulo 2'!BE53</f>
        <v>0</v>
      </c>
      <c r="BG54" s="25">
        <f>'Risposte del modulo 2'!BF53</f>
        <v>2</v>
      </c>
      <c r="BH54" s="25">
        <f>'Risposte del modulo 2'!BG53</f>
        <v>2</v>
      </c>
      <c r="BI54" s="25">
        <f>'Risposte del modulo 2'!BH53</f>
        <v>2</v>
      </c>
      <c r="BJ54" s="25">
        <f>'Risposte del modulo 2'!BI53</f>
        <v>2</v>
      </c>
      <c r="BK54" s="25">
        <f>'Risposte del modulo 2'!BJ53</f>
        <v>2</v>
      </c>
      <c r="BL54" s="25">
        <f>'Risposte del modulo 2'!BK53</f>
        <v>2</v>
      </c>
      <c r="BM54" s="25">
        <f>'Risposte del modulo 2'!BL53</f>
        <v>2</v>
      </c>
      <c r="BN54" s="25">
        <f>'Risposte del modulo 2'!BM53</f>
        <v>3</v>
      </c>
      <c r="BO54" s="25">
        <f>'Risposte del modulo 2'!BN53</f>
        <v>0</v>
      </c>
      <c r="BP54" s="25">
        <f>'Risposte del modulo 2'!BO53</f>
        <v>0</v>
      </c>
      <c r="BQ54" s="25">
        <f>'Risposte del modulo 2'!BP53</f>
        <v>2</v>
      </c>
      <c r="BR54" s="25">
        <f>'Risposte del modulo 2'!BQ53</f>
        <v>2</v>
      </c>
      <c r="BS54" s="25">
        <f>'Risposte del modulo 2'!BR53</f>
        <v>0</v>
      </c>
      <c r="BT54" s="25">
        <f>'Risposte del modulo 2'!BS53</f>
        <v>0</v>
      </c>
      <c r="BU54" s="25">
        <f>'Risposte del modulo 2'!BT53</f>
        <v>2</v>
      </c>
      <c r="BV54" s="25">
        <f>'Risposte del modulo 2'!BU53</f>
        <v>2</v>
      </c>
      <c r="BW54" s="25">
        <f>'Risposte del modulo 2'!BV53</f>
        <v>0</v>
      </c>
      <c r="BX54" s="25">
        <f>'Risposte del modulo 2'!BW53</f>
        <v>1</v>
      </c>
      <c r="BY54" s="25">
        <f>'Risposte del modulo 2'!BX53</f>
        <v>0</v>
      </c>
      <c r="BZ54" s="25">
        <f>'Risposte del modulo 2'!BY53</f>
        <v>1</v>
      </c>
      <c r="CA54" s="25">
        <f>'Risposte del modulo 2'!BZ53</f>
        <v>0</v>
      </c>
      <c r="CB54" s="25">
        <f>'Risposte del modulo 2'!CA53</f>
        <v>1</v>
      </c>
      <c r="CC54" s="25">
        <f>'Risposte del modulo 2'!CB53</f>
        <v>2</v>
      </c>
      <c r="CD54" s="25">
        <f>'Risposte del modulo 2'!CC53</f>
        <v>2</v>
      </c>
      <c r="CE54" s="25">
        <f>'Risposte del modulo 2'!CD53</f>
        <v>2</v>
      </c>
      <c r="CF54" s="25">
        <f>'Risposte del modulo 2'!CE53</f>
        <v>3</v>
      </c>
      <c r="CG54" s="25">
        <f>'Risposte del modulo 2'!CF53</f>
        <v>0</v>
      </c>
      <c r="CH54" s="25">
        <f>'Risposte del modulo 2'!CG53</f>
        <v>0</v>
      </c>
      <c r="CI54" s="25">
        <f>'Risposte del modulo 2'!CH53</f>
        <v>0</v>
      </c>
      <c r="CJ54" s="25">
        <f>'Risposte del modulo 2'!CI53</f>
        <v>0</v>
      </c>
      <c r="CK54" s="25">
        <f>'Risposte del modulo 2'!CJ53</f>
        <v>0</v>
      </c>
      <c r="CL54" s="25">
        <f>'Risposte del modulo 2'!CK53</f>
        <v>0</v>
      </c>
      <c r="CM54" s="25">
        <f>'Risposte del modulo 2'!CL53</f>
        <v>0</v>
      </c>
      <c r="CN54" s="94">
        <f>'Risposte del modulo 2'!CM53</f>
        <v>0</v>
      </c>
      <c r="CO54" s="25">
        <f>'Risposte del modulo 2'!CN53</f>
        <v>0</v>
      </c>
      <c r="CP54" s="25">
        <f>'Risposte del modulo 2'!CO53</f>
        <v>0</v>
      </c>
      <c r="CQ54" s="25">
        <f>'Risposte del modulo 2'!CP53</f>
        <v>0</v>
      </c>
      <c r="CR54" s="25">
        <f>'Risposte del modulo 2'!CQ53</f>
        <v>0</v>
      </c>
      <c r="CS54" s="25">
        <f>'Risposte del modulo 2'!CR53</f>
        <v>0</v>
      </c>
      <c r="CT54" s="25">
        <f>'Risposte del modulo 2'!CS53</f>
        <v>0</v>
      </c>
      <c r="CU54" s="25">
        <f>'Risposte del modulo 2'!CT53</f>
        <v>0</v>
      </c>
      <c r="CV54" s="25">
        <f>'Risposte del modulo 2'!CU53</f>
        <v>0</v>
      </c>
      <c r="CW54" s="25">
        <f>'Risposte del modulo 2'!CV53</f>
        <v>0</v>
      </c>
      <c r="CX54" s="25">
        <f>'Risposte del modulo 2'!CW53</f>
        <v>0</v>
      </c>
      <c r="CY54" s="25">
        <f>'Risposte del modulo 2'!CX53</f>
        <v>0</v>
      </c>
      <c r="CZ54" s="25">
        <f>'Risposte del modulo 2'!CY53</f>
        <v>0</v>
      </c>
      <c r="DA54" s="25">
        <f>'Risposte del modulo 2'!CZ53</f>
        <v>0</v>
      </c>
      <c r="DB54" s="25">
        <f>'Risposte del modulo 2'!DA53</f>
        <v>0</v>
      </c>
      <c r="DC54" s="25">
        <f>'Risposte del modulo 2'!DB53</f>
        <v>0</v>
      </c>
      <c r="DD54" s="25">
        <f>'Risposte del modulo 2'!DC53</f>
        <v>0</v>
      </c>
      <c r="DE54" s="25">
        <f>'Risposte del modulo 2'!DD53</f>
        <v>1</v>
      </c>
      <c r="DF54" s="25">
        <f>'Risposte del modulo 2'!DE53</f>
        <v>2</v>
      </c>
      <c r="DG54" s="25">
        <f>'Risposte del modulo 2'!DF53</f>
        <v>0</v>
      </c>
      <c r="DH54" s="25">
        <f>'Risposte del modulo 2'!DG53</f>
        <v>0</v>
      </c>
      <c r="DI54" s="25">
        <f>'Risposte del modulo 2'!DH53</f>
        <v>0</v>
      </c>
      <c r="DJ54" s="25">
        <f>'Risposte del modulo 2'!DI53</f>
        <v>0</v>
      </c>
      <c r="DK54" s="25">
        <f>'Risposte del modulo 2'!DJ53</f>
        <v>0</v>
      </c>
      <c r="DL54" s="25">
        <f>'Risposte del modulo 2'!DK53</f>
        <v>1</v>
      </c>
      <c r="DM54" s="25">
        <f>'Risposte del modulo 2'!DL53</f>
        <v>8</v>
      </c>
      <c r="DN54" s="25">
        <f>'Risposte del modulo 2'!DM53</f>
        <v>8</v>
      </c>
      <c r="DO54" s="25">
        <f>'Risposte del modulo 2'!DN53</f>
        <v>0</v>
      </c>
      <c r="DP54" s="25">
        <f>'Risposte del modulo 2'!DO53</f>
        <v>0</v>
      </c>
      <c r="DQ54" s="25">
        <f>'Risposte del modulo 2'!DP53</f>
        <v>0</v>
      </c>
      <c r="DR54" s="25">
        <f>'Risposte del modulo 2'!DQ53</f>
        <v>1</v>
      </c>
      <c r="DS54" s="25">
        <f>'Risposte del modulo 2'!DR53</f>
        <v>8</v>
      </c>
      <c r="DT54" s="25">
        <f>'Risposte del modulo 2'!DS53</f>
        <v>8</v>
      </c>
      <c r="DU54" s="25">
        <f>'Risposte del modulo 2'!DT53</f>
        <v>8</v>
      </c>
      <c r="DV54" s="25">
        <f>'Risposte del modulo 2'!DU53</f>
        <v>8</v>
      </c>
      <c r="DW54" s="25">
        <f>'Risposte del modulo 2'!DV53</f>
        <v>8</v>
      </c>
      <c r="DX54" s="25">
        <f>'Risposte del modulo 2'!DW53</f>
        <v>8</v>
      </c>
      <c r="DY54" s="25">
        <f>'Risposte del modulo 2'!DX53</f>
        <v>0</v>
      </c>
      <c r="DZ54" s="25">
        <f>'Risposte del modulo 2'!DY53</f>
        <v>0</v>
      </c>
      <c r="EA54" s="25">
        <f>'Risposte del modulo 2'!DZ53</f>
        <v>1</v>
      </c>
      <c r="EB54" s="25">
        <f>'Risposte del modulo 2'!EA53</f>
        <v>1</v>
      </c>
      <c r="EC54" s="25">
        <f>'Risposte del modulo 2'!EB53</f>
        <v>0</v>
      </c>
      <c r="ED54" s="25">
        <f>'Risposte del modulo 2'!EC53</f>
        <v>0</v>
      </c>
      <c r="EE54" s="25">
        <f>'Risposte del modulo 2'!ED53</f>
        <v>0</v>
      </c>
      <c r="EF54" s="25">
        <f>'Risposte del modulo 2'!EE53</f>
        <v>0</v>
      </c>
      <c r="EG54" s="25">
        <f>'Risposte del modulo 2'!EF53</f>
        <v>0</v>
      </c>
      <c r="EH54" s="25">
        <f>'Risposte del modulo 2'!EG53</f>
        <v>0</v>
      </c>
      <c r="EI54" s="25">
        <f>'Risposte del modulo 2'!EH53</f>
        <v>1</v>
      </c>
      <c r="EJ54" s="25">
        <f>'Risposte del modulo 2'!EI53</f>
        <v>1</v>
      </c>
      <c r="EK54" s="25">
        <f>'Risposte del modulo 2'!EJ53</f>
        <v>1</v>
      </c>
      <c r="EL54" s="25">
        <f>'Risposte del modulo 2'!EK53</f>
        <v>1</v>
      </c>
      <c r="EM54" s="25">
        <f>'Risposte del modulo 2'!EL53</f>
        <v>0</v>
      </c>
      <c r="EN54" s="25">
        <f>'Risposte del modulo 2'!EM53</f>
        <v>0</v>
      </c>
      <c r="EO54" s="25">
        <f>'Risposte del modulo 2'!EN53</f>
        <v>0</v>
      </c>
      <c r="EP54" s="25">
        <f>'Risposte del modulo 2'!EO53</f>
        <v>0</v>
      </c>
      <c r="EQ54" s="25">
        <f>'Risposte del modulo 2'!EP53</f>
        <v>0</v>
      </c>
      <c r="ER54" s="25">
        <f>'Risposte del modulo 2'!EQ53</f>
        <v>0</v>
      </c>
      <c r="ES54" s="25">
        <f>'Risposte del modulo 2'!ER53</f>
        <v>0</v>
      </c>
      <c r="ET54" s="25">
        <f>'Risposte del modulo 2'!ES53</f>
        <v>0</v>
      </c>
      <c r="EU54" s="25">
        <f>'Risposte del modulo 2'!ET53</f>
        <v>0</v>
      </c>
      <c r="EV54" s="25">
        <f>'Risposte del modulo 2'!EU53</f>
        <v>0</v>
      </c>
      <c r="EW54" s="25">
        <f>'Risposte del modulo 2'!EV53</f>
        <v>0</v>
      </c>
      <c r="EX54" s="25" t="str">
        <f>'Risposte del modulo 2'!EW53</f>
        <v>R</v>
      </c>
      <c r="EY54" s="25" t="str">
        <f>'Risposte del modulo 2'!EX53</f>
        <v>R</v>
      </c>
      <c r="EZ54" s="25">
        <f>'Risposte del modulo 2'!EY53</f>
        <v>0</v>
      </c>
      <c r="FA54" s="25" t="str">
        <f>'Risposte del modulo 2'!EZ53</f>
        <v>R</v>
      </c>
      <c r="FB54" s="25" t="str">
        <f>'Risposte del modulo 2'!FA53</f>
        <v>R</v>
      </c>
      <c r="FC54" s="25">
        <f>'Risposte del modulo 2'!FB53</f>
        <v>0</v>
      </c>
      <c r="FD54" s="25">
        <f>'Risposte del modulo 2'!FC53</f>
        <v>0</v>
      </c>
      <c r="FE54" s="25">
        <f>'Risposte del modulo 2'!FD53</f>
        <v>0</v>
      </c>
      <c r="FF54" s="25" t="str">
        <f>'Risposte del modulo 2'!FE53</f>
        <v>R</v>
      </c>
      <c r="FG54" s="25" t="str">
        <f>'Risposte del modulo 2'!FF53</f>
        <v>R</v>
      </c>
      <c r="FH54" s="25" t="str">
        <f>'Risposte del modulo 2'!FG53</f>
        <v>R</v>
      </c>
      <c r="FI54" s="25" t="str">
        <f>'Risposte del modulo 2'!FH53</f>
        <v>R</v>
      </c>
      <c r="FJ54" s="25" t="str">
        <f>'Risposte del modulo 2'!FI53</f>
        <v>R</v>
      </c>
      <c r="FK54" s="25">
        <f>'Risposte del modulo 2'!FJ53</f>
        <v>0</v>
      </c>
      <c r="FL54" s="25">
        <f>'Risposte del modulo 2'!FK53</f>
        <v>0</v>
      </c>
      <c r="FM54" s="25">
        <f>'Risposte del modulo 2'!FL53</f>
        <v>0</v>
      </c>
      <c r="FN54" s="25">
        <f>'Risposte del modulo 2'!FM53</f>
        <v>0</v>
      </c>
      <c r="FO54" s="25" t="str">
        <f>'Risposte del modulo 2'!FN53</f>
        <v>R</v>
      </c>
      <c r="FP54" s="25" t="str">
        <f>'Risposte del modulo 2'!FO53</f>
        <v>R</v>
      </c>
      <c r="FQ54" s="25">
        <f>'Risposte del modulo 2'!FP53</f>
        <v>0</v>
      </c>
      <c r="FR54" s="25"/>
    </row>
    <row r="55" spans="1:174" ht="15.75" customHeight="1">
      <c r="A55" s="90">
        <f>'Risposte del modulo 2'!A54</f>
        <v>41702.589146331004</v>
      </c>
      <c r="B55" s="89">
        <f>'Risposte del modulo 2'!B54</f>
        <v>41696</v>
      </c>
      <c r="C55" s="25"/>
      <c r="D55" s="25" t="str">
        <f>'Risposte del modulo 2'!C54</f>
        <v>SV-05</v>
      </c>
      <c r="E55" s="25">
        <f>'Risposte del modulo 2'!D54</f>
        <v>48</v>
      </c>
      <c r="F55" s="25" t="str">
        <f>'Risposte del modulo 2'!E54</f>
        <v>maschio</v>
      </c>
      <c r="G55" s="25" t="str">
        <f>'Risposte del modulo 2'!F54</f>
        <v>Non so</v>
      </c>
      <c r="H55" s="25" t="str">
        <f>'Risposte del modulo 2'!G54</f>
        <v>a casa con i genitori e il fratello</v>
      </c>
      <c r="I55" s="25" t="str">
        <f>'Risposte del modulo 2'!H54</f>
        <v>non credo</v>
      </c>
      <c r="J55" s="25" t="str">
        <f>'Risposte del modulo 2'!I54</f>
        <v>Ottima</v>
      </c>
      <c r="K55" s="25" t="str">
        <f>'Risposte del modulo 2'!J54</f>
        <v>Buona</v>
      </c>
      <c r="L55" s="25">
        <f>'Risposte del modulo 2'!K54</f>
        <v>0</v>
      </c>
      <c r="M55" s="25">
        <f>'Risposte del modulo 2'!L54</f>
        <v>0</v>
      </c>
      <c r="N55" s="25">
        <f>'Risposte del modulo 2'!M54</f>
        <v>1</v>
      </c>
      <c r="O55" s="25">
        <f>'Risposte del modulo 2'!N54</f>
        <v>0</v>
      </c>
      <c r="P55" s="25">
        <f>'Risposte del modulo 2'!O54</f>
        <v>1</v>
      </c>
      <c r="Q55" s="25">
        <f>'Risposte del modulo 2'!P54</f>
        <v>1</v>
      </c>
      <c r="R55" s="25">
        <f>'Risposte del modulo 2'!Q54</f>
        <v>0</v>
      </c>
      <c r="S55" s="25">
        <f>'Risposte del modulo 2'!R54</f>
        <v>1</v>
      </c>
      <c r="T55" s="25">
        <f>'Risposte del modulo 2'!S54</f>
        <v>0</v>
      </c>
      <c r="U55" s="25">
        <f>'Risposte del modulo 2'!T54</f>
        <v>0</v>
      </c>
      <c r="V55" s="25">
        <f>'Risposte del modulo 2'!U54</f>
        <v>0</v>
      </c>
      <c r="W55" s="25">
        <f>'Risposte del modulo 2'!V54</f>
        <v>0</v>
      </c>
      <c r="X55" s="25">
        <f>'Risposte del modulo 2'!W54</f>
        <v>0</v>
      </c>
      <c r="Y55" s="25">
        <f>'Risposte del modulo 2'!X54</f>
        <v>0</v>
      </c>
      <c r="Z55" s="25">
        <f>'Risposte del modulo 2'!Y54</f>
        <v>0</v>
      </c>
      <c r="AA55" s="25">
        <f>'Risposte del modulo 2'!Z54</f>
        <v>0</v>
      </c>
      <c r="AB55" s="25">
        <f>'Risposte del modulo 2'!AA54</f>
        <v>1</v>
      </c>
      <c r="AC55" s="25">
        <f>'Risposte del modulo 2'!AB54</f>
        <v>0</v>
      </c>
      <c r="AD55" s="25">
        <f>'Risposte del modulo 2'!AC54</f>
        <v>0</v>
      </c>
      <c r="AE55" s="25">
        <f>'Risposte del modulo 2'!AD54</f>
        <v>0</v>
      </c>
      <c r="AF55" s="25">
        <f>'Risposte del modulo 2'!AE54</f>
        <v>0</v>
      </c>
      <c r="AG55" s="25">
        <f>'Risposte del modulo 2'!AF54</f>
        <v>0</v>
      </c>
      <c r="AH55" s="25">
        <f>'Risposte del modulo 2'!AG54</f>
        <v>0</v>
      </c>
      <c r="AI55" s="25">
        <f>'Risposte del modulo 2'!AH54</f>
        <v>0</v>
      </c>
      <c r="AJ55" s="25">
        <f>'Risposte del modulo 2'!AI54</f>
        <v>0</v>
      </c>
      <c r="AK55" s="25">
        <f>'Risposte del modulo 2'!AJ54</f>
        <v>0</v>
      </c>
      <c r="AL55" s="25">
        <f>'Risposte del modulo 2'!AK54</f>
        <v>0</v>
      </c>
      <c r="AM55" s="25">
        <f>'Risposte del modulo 2'!AL54</f>
        <v>1</v>
      </c>
      <c r="AN55" s="25">
        <f>'Risposte del modulo 2'!AM54</f>
        <v>0</v>
      </c>
      <c r="AO55" s="25">
        <f>'Risposte del modulo 2'!AN54</f>
        <v>0</v>
      </c>
      <c r="AP55" s="25">
        <f>'Risposte del modulo 2'!AO54</f>
        <v>0</v>
      </c>
      <c r="AQ55" s="25">
        <f>'Risposte del modulo 2'!AP54</f>
        <v>0</v>
      </c>
      <c r="AR55" s="25">
        <f>'Risposte del modulo 2'!AQ54</f>
        <v>0</v>
      </c>
      <c r="AS55" s="25">
        <f>'Risposte del modulo 2'!AR54</f>
        <v>0</v>
      </c>
      <c r="AT55" s="25">
        <f>'Risposte del modulo 2'!AS54</f>
        <v>0</v>
      </c>
      <c r="AU55" s="25">
        <f>'Risposte del modulo 2'!AT54</f>
        <v>0</v>
      </c>
      <c r="AV55" s="25">
        <f>'Risposte del modulo 2'!AU54</f>
        <v>0</v>
      </c>
      <c r="AW55" s="25">
        <f>'Risposte del modulo 2'!AV54</f>
        <v>0</v>
      </c>
      <c r="AX55" s="25">
        <f>'Risposte del modulo 2'!AW54</f>
        <v>0</v>
      </c>
      <c r="AY55" s="25">
        <f>'Risposte del modulo 2'!AX54</f>
        <v>0</v>
      </c>
      <c r="AZ55" s="25">
        <f>'Risposte del modulo 2'!AY54</f>
        <v>0</v>
      </c>
      <c r="BA55" s="25">
        <f>'Risposte del modulo 2'!AZ54</f>
        <v>0</v>
      </c>
      <c r="BB55" s="25">
        <f>'Risposte del modulo 2'!BA54</f>
        <v>1</v>
      </c>
      <c r="BC55" s="25">
        <f>'Risposte del modulo 2'!BB54</f>
        <v>0</v>
      </c>
      <c r="BD55" s="25">
        <f>'Risposte del modulo 2'!BC54</f>
        <v>1</v>
      </c>
      <c r="BE55" s="25">
        <f>'Risposte del modulo 2'!BD54</f>
        <v>0</v>
      </c>
      <c r="BF55" s="25">
        <f>'Risposte del modulo 2'!BE54</f>
        <v>0</v>
      </c>
      <c r="BG55" s="25">
        <f>'Risposte del modulo 2'!BF54</f>
        <v>0</v>
      </c>
      <c r="BH55" s="25">
        <f>'Risposte del modulo 2'!BG54</f>
        <v>1</v>
      </c>
      <c r="BI55" s="25">
        <f>'Risposte del modulo 2'!BH54</f>
        <v>0</v>
      </c>
      <c r="BJ55" s="25">
        <f>'Risposte del modulo 2'!BI54</f>
        <v>1</v>
      </c>
      <c r="BK55" s="25">
        <f>'Risposte del modulo 2'!BJ54</f>
        <v>1</v>
      </c>
      <c r="BL55" s="25">
        <f>'Risposte del modulo 2'!BK54</f>
        <v>1</v>
      </c>
      <c r="BM55" s="25">
        <f>'Risposte del modulo 2'!BL54</f>
        <v>0</v>
      </c>
      <c r="BN55" s="25">
        <f>'Risposte del modulo 2'!BM54</f>
        <v>1</v>
      </c>
      <c r="BO55" s="25">
        <f>'Risposte del modulo 2'!BN54</f>
        <v>0</v>
      </c>
      <c r="BP55" s="25">
        <f>'Risposte del modulo 2'!BO54</f>
        <v>1</v>
      </c>
      <c r="BQ55" s="25">
        <f>'Risposte del modulo 2'!BP54</f>
        <v>0</v>
      </c>
      <c r="BR55" s="25">
        <f>'Risposte del modulo 2'!BQ54</f>
        <v>1</v>
      </c>
      <c r="BS55" s="25">
        <f>'Risposte del modulo 2'!BR54</f>
        <v>0</v>
      </c>
      <c r="BT55" s="25">
        <f>'Risposte del modulo 2'!BS54</f>
        <v>1</v>
      </c>
      <c r="BU55" s="25">
        <f>'Risposte del modulo 2'!BT54</f>
        <v>0</v>
      </c>
      <c r="BV55" s="25">
        <f>'Risposte del modulo 2'!BU54</f>
        <v>1</v>
      </c>
      <c r="BW55" s="25">
        <f>'Risposte del modulo 2'!BV54</f>
        <v>0</v>
      </c>
      <c r="BX55" s="25">
        <f>'Risposte del modulo 2'!BW54</f>
        <v>0</v>
      </c>
      <c r="BY55" s="25">
        <f>'Risposte del modulo 2'!BX54</f>
        <v>0</v>
      </c>
      <c r="BZ55" s="25">
        <f>'Risposte del modulo 2'!BY54</f>
        <v>1</v>
      </c>
      <c r="CA55" s="25">
        <f>'Risposte del modulo 2'!BZ54</f>
        <v>0</v>
      </c>
      <c r="CB55" s="25">
        <f>'Risposte del modulo 2'!CA54</f>
        <v>0</v>
      </c>
      <c r="CC55" s="25">
        <f>'Risposte del modulo 2'!CB54</f>
        <v>1</v>
      </c>
      <c r="CD55" s="25">
        <f>'Risposte del modulo 2'!CC54</f>
        <v>1</v>
      </c>
      <c r="CE55" s="25">
        <f>'Risposte del modulo 2'!CD54</f>
        <v>0</v>
      </c>
      <c r="CF55" s="25">
        <f>'Risposte del modulo 2'!CE54</f>
        <v>1</v>
      </c>
      <c r="CG55" s="25">
        <f>'Risposte del modulo 2'!CF54</f>
        <v>1</v>
      </c>
      <c r="CH55" s="25">
        <f>'Risposte del modulo 2'!CG54</f>
        <v>1</v>
      </c>
      <c r="CI55" s="25">
        <f>'Risposte del modulo 2'!CH54</f>
        <v>1</v>
      </c>
      <c r="CJ55" s="25">
        <f>'Risposte del modulo 2'!CI54</f>
        <v>1</v>
      </c>
      <c r="CK55" s="25">
        <f>'Risposte del modulo 2'!CJ54</f>
        <v>1</v>
      </c>
      <c r="CL55" s="25">
        <f>'Risposte del modulo 2'!CK54</f>
        <v>1</v>
      </c>
      <c r="CM55" s="25">
        <f>'Risposte del modulo 2'!CL54</f>
        <v>0</v>
      </c>
      <c r="CN55" s="94">
        <f>'Risposte del modulo 2'!CM54</f>
        <v>0</v>
      </c>
      <c r="CO55" s="25">
        <f>'Risposte del modulo 2'!CN54</f>
        <v>0</v>
      </c>
      <c r="CP55" s="25">
        <f>'Risposte del modulo 2'!CO54</f>
        <v>1</v>
      </c>
      <c r="CQ55" s="25">
        <f>'Risposte del modulo 2'!CP54</f>
        <v>0</v>
      </c>
      <c r="CR55" s="25">
        <f>'Risposte del modulo 2'!CQ54</f>
        <v>0</v>
      </c>
      <c r="CS55" s="25">
        <f>'Risposte del modulo 2'!CR54</f>
        <v>0</v>
      </c>
      <c r="CT55" s="25">
        <f>'Risposte del modulo 2'!CS54</f>
        <v>0</v>
      </c>
      <c r="CU55" s="25">
        <f>'Risposte del modulo 2'!CT54</f>
        <v>0</v>
      </c>
      <c r="CV55" s="25">
        <f>'Risposte del modulo 2'!CU54</f>
        <v>0</v>
      </c>
      <c r="CW55" s="25">
        <f>'Risposte del modulo 2'!CV54</f>
        <v>0</v>
      </c>
      <c r="CX55" s="25">
        <f>'Risposte del modulo 2'!CW54</f>
        <v>0</v>
      </c>
      <c r="CY55" s="25">
        <f>'Risposte del modulo 2'!CX54</f>
        <v>0</v>
      </c>
      <c r="CZ55" s="25">
        <f>'Risposte del modulo 2'!CY54</f>
        <v>0</v>
      </c>
      <c r="DA55" s="25">
        <f>'Risposte del modulo 2'!CZ54</f>
        <v>0</v>
      </c>
      <c r="DB55" s="25">
        <f>'Risposte del modulo 2'!DA54</f>
        <v>0</v>
      </c>
      <c r="DC55" s="25">
        <f>'Risposte del modulo 2'!DB54</f>
        <v>0</v>
      </c>
      <c r="DD55" s="25">
        <f>'Risposte del modulo 2'!DC54</f>
        <v>0</v>
      </c>
      <c r="DE55" s="25">
        <f>'Risposte del modulo 2'!DD54</f>
        <v>0</v>
      </c>
      <c r="DF55" s="25">
        <f>'Risposte del modulo 2'!DE54</f>
        <v>0</v>
      </c>
      <c r="DG55" s="25">
        <f>'Risposte del modulo 2'!DF54</f>
        <v>0</v>
      </c>
      <c r="DH55" s="25">
        <f>'Risposte del modulo 2'!DG54</f>
        <v>0</v>
      </c>
      <c r="DI55" s="25">
        <f>'Risposte del modulo 2'!DH54</f>
        <v>0</v>
      </c>
      <c r="DJ55" s="25">
        <f>'Risposte del modulo 2'!DI54</f>
        <v>0</v>
      </c>
      <c r="DK55" s="25">
        <f>'Risposte del modulo 2'!DJ54</f>
        <v>0</v>
      </c>
      <c r="DL55" s="25">
        <f>'Risposte del modulo 2'!DK54</f>
        <v>0</v>
      </c>
      <c r="DM55" s="25">
        <f>'Risposte del modulo 2'!DL54</f>
        <v>0</v>
      </c>
      <c r="DN55" s="25">
        <f>'Risposte del modulo 2'!DM54</f>
        <v>1</v>
      </c>
      <c r="DO55" s="25">
        <f>'Risposte del modulo 2'!DN54</f>
        <v>0</v>
      </c>
      <c r="DP55" s="25">
        <f>'Risposte del modulo 2'!DO54</f>
        <v>1</v>
      </c>
      <c r="DQ55" s="25">
        <f>'Risposte del modulo 2'!DP54</f>
        <v>0</v>
      </c>
      <c r="DR55" s="25">
        <f>'Risposte del modulo 2'!DQ54</f>
        <v>1</v>
      </c>
      <c r="DS55" s="25">
        <f>'Risposte del modulo 2'!DR54</f>
        <v>0</v>
      </c>
      <c r="DT55" s="25">
        <f>'Risposte del modulo 2'!DS54</f>
        <v>1</v>
      </c>
      <c r="DU55" s="25">
        <f>'Risposte del modulo 2'!DT54</f>
        <v>1</v>
      </c>
      <c r="DV55" s="25">
        <f>'Risposte del modulo 2'!DU54</f>
        <v>1</v>
      </c>
      <c r="DW55" s="25">
        <f>'Risposte del modulo 2'!DV54</f>
        <v>0</v>
      </c>
      <c r="DX55" s="25">
        <f>'Risposte del modulo 2'!DW54</f>
        <v>1</v>
      </c>
      <c r="DY55" s="25">
        <f>'Risposte del modulo 2'!DX54</f>
        <v>0</v>
      </c>
      <c r="DZ55" s="25">
        <f>'Risposte del modulo 2'!DY54</f>
        <v>1</v>
      </c>
      <c r="EA55" s="25">
        <f>'Risposte del modulo 2'!DZ54</f>
        <v>0</v>
      </c>
      <c r="EB55" s="25">
        <f>'Risposte del modulo 2'!EA54</f>
        <v>0</v>
      </c>
      <c r="EC55" s="25">
        <f>'Risposte del modulo 2'!EB54</f>
        <v>0</v>
      </c>
      <c r="ED55" s="25">
        <f>'Risposte del modulo 2'!EC54</f>
        <v>0</v>
      </c>
      <c r="EE55" s="25">
        <f>'Risposte del modulo 2'!ED54</f>
        <v>0</v>
      </c>
      <c r="EF55" s="25">
        <f>'Risposte del modulo 2'!EE54</f>
        <v>1</v>
      </c>
      <c r="EG55" s="25">
        <f>'Risposte del modulo 2'!EF54</f>
        <v>0</v>
      </c>
      <c r="EH55" s="25">
        <f>'Risposte del modulo 2'!EG54</f>
        <v>0</v>
      </c>
      <c r="EI55" s="25">
        <f>'Risposte del modulo 2'!EH54</f>
        <v>0</v>
      </c>
      <c r="EJ55" s="25">
        <f>'Risposte del modulo 2'!EI54</f>
        <v>1</v>
      </c>
      <c r="EK55" s="25">
        <f>'Risposte del modulo 2'!EJ54</f>
        <v>8</v>
      </c>
      <c r="EL55" s="25">
        <f>'Risposte del modulo 2'!EK54</f>
        <v>8</v>
      </c>
      <c r="EM55" s="25" t="str">
        <f>'Risposte del modulo 2'!EL54</f>
        <v>R</v>
      </c>
      <c r="EN55" s="25" t="str">
        <f>'Risposte del modulo 2'!EM54</f>
        <v>R</v>
      </c>
      <c r="EO55" s="25" t="str">
        <f>'Risposte del modulo 2'!EN54</f>
        <v>R</v>
      </c>
      <c r="EP55" s="25" t="str">
        <f>'Risposte del modulo 2'!EO54</f>
        <v>R</v>
      </c>
      <c r="EQ55" s="25" t="str">
        <f>'Risposte del modulo 2'!EP54</f>
        <v>R</v>
      </c>
      <c r="ER55" s="25" t="str">
        <f>'Risposte del modulo 2'!EQ54</f>
        <v>R</v>
      </c>
      <c r="ES55" s="25" t="str">
        <f>'Risposte del modulo 2'!ER54</f>
        <v>R</v>
      </c>
      <c r="ET55" s="25" t="str">
        <f>'Risposte del modulo 2'!ES54</f>
        <v>R</v>
      </c>
      <c r="EU55" s="25" t="str">
        <f>'Risposte del modulo 2'!ET54</f>
        <v>R</v>
      </c>
      <c r="EV55" s="25" t="str">
        <f>'Risposte del modulo 2'!EU54</f>
        <v>R</v>
      </c>
      <c r="EW55" s="25" t="str">
        <f>'Risposte del modulo 2'!EV54</f>
        <v>R</v>
      </c>
      <c r="EX55" s="25" t="str">
        <f>'Risposte del modulo 2'!EW54</f>
        <v>R</v>
      </c>
      <c r="EY55" s="25">
        <f>'Risposte del modulo 2'!EX54</f>
        <v>0</v>
      </c>
      <c r="EZ55" s="25" t="str">
        <f>'Risposte del modulo 2'!EY54</f>
        <v>P</v>
      </c>
      <c r="FA55" s="25" t="str">
        <f>'Risposte del modulo 2'!EZ54</f>
        <v>P</v>
      </c>
      <c r="FB55" s="25" t="str">
        <f>'Risposte del modulo 2'!FA54</f>
        <v>R</v>
      </c>
      <c r="FC55" s="25" t="str">
        <f>'Risposte del modulo 2'!FB54</f>
        <v>R</v>
      </c>
      <c r="FD55" s="25">
        <f>'Risposte del modulo 2'!FC54</f>
        <v>0</v>
      </c>
      <c r="FE55" s="25" t="str">
        <f>'Risposte del modulo 2'!FD54</f>
        <v>R</v>
      </c>
      <c r="FF55" s="25" t="str">
        <f>'Risposte del modulo 2'!FE54</f>
        <v>R</v>
      </c>
      <c r="FG55" s="25">
        <f>'Risposte del modulo 2'!FF54</f>
        <v>0</v>
      </c>
      <c r="FH55" s="25" t="str">
        <f>'Risposte del modulo 2'!FG54</f>
        <v>P</v>
      </c>
      <c r="FI55" s="25">
        <f>'Risposte del modulo 2'!FH54</f>
        <v>0</v>
      </c>
      <c r="FJ55" s="25" t="str">
        <f>'Risposte del modulo 2'!FI54</f>
        <v>R</v>
      </c>
      <c r="FK55" s="25" t="str">
        <f>'Risposte del modulo 2'!FJ54</f>
        <v>R</v>
      </c>
      <c r="FL55" s="25" t="str">
        <f>'Risposte del modulo 2'!FK54</f>
        <v>R</v>
      </c>
      <c r="FM55" s="25" t="str">
        <f>'Risposte del modulo 2'!FL54</f>
        <v>R</v>
      </c>
      <c r="FN55" s="25" t="str">
        <f>'Risposte del modulo 2'!FM54</f>
        <v>R</v>
      </c>
      <c r="FO55" s="25" t="str">
        <f>'Risposte del modulo 2'!FN54</f>
        <v>R</v>
      </c>
      <c r="FP55" s="25" t="str">
        <f>'Risposte del modulo 2'!FO54</f>
        <v>R</v>
      </c>
      <c r="FQ55" s="25">
        <f>'Risposte del modulo 2'!FP54</f>
        <v>0</v>
      </c>
      <c r="FR55" s="25"/>
    </row>
    <row r="56" spans="1:174" ht="15.75" customHeight="1">
      <c r="A56" s="90">
        <f>'Risposte del modulo 2'!A55</f>
        <v>41702.6033083449</v>
      </c>
      <c r="B56" s="89">
        <f>'Risposte del modulo 2'!B55</f>
        <v>41689</v>
      </c>
      <c r="C56" s="25"/>
      <c r="D56" s="25" t="str">
        <f>'Risposte del modulo 2'!C55</f>
        <v>SV-40</v>
      </c>
      <c r="E56" s="25">
        <f>'Risposte del modulo 2'!D55</f>
        <v>48</v>
      </c>
      <c r="F56" s="25" t="str">
        <f>'Risposte del modulo 2'!E55</f>
        <v>maschio</v>
      </c>
      <c r="G56" s="25" t="str">
        <f>'Risposte del modulo 2'!F55</f>
        <v>non so</v>
      </c>
      <c r="H56" s="25" t="str">
        <f>'Risposte del modulo 2'!G55</f>
        <v>a casa con i genitori</v>
      </c>
      <c r="I56" s="25" t="str">
        <f>'Risposte del modulo 2'!H55</f>
        <v>non credo</v>
      </c>
      <c r="J56" s="25" t="str">
        <f>'Risposte del modulo 2'!I55</f>
        <v>Ottima</v>
      </c>
      <c r="K56" s="25" t="str">
        <f>'Risposte del modulo 2'!J55</f>
        <v>Buona</v>
      </c>
      <c r="L56" s="25">
        <f>'Risposte del modulo 2'!K55</f>
        <v>0</v>
      </c>
      <c r="M56" s="25">
        <f>'Risposte del modulo 2'!L55</f>
        <v>1</v>
      </c>
      <c r="N56" s="25">
        <f>'Risposte del modulo 2'!M55</f>
        <v>1</v>
      </c>
      <c r="O56" s="25">
        <f>'Risposte del modulo 2'!N55</f>
        <v>1</v>
      </c>
      <c r="P56" s="25">
        <f>'Risposte del modulo 2'!O55</f>
        <v>0</v>
      </c>
      <c r="Q56" s="25">
        <f>'Risposte del modulo 2'!P55</f>
        <v>1</v>
      </c>
      <c r="R56" s="25">
        <f>'Risposte del modulo 2'!Q55</f>
        <v>0</v>
      </c>
      <c r="S56" s="25">
        <f>'Risposte del modulo 2'!R55</f>
        <v>3</v>
      </c>
      <c r="T56" s="25">
        <f>'Risposte del modulo 2'!S55</f>
        <v>0</v>
      </c>
      <c r="U56" s="25">
        <f>'Risposte del modulo 2'!T55</f>
        <v>1</v>
      </c>
      <c r="V56" s="25">
        <f>'Risposte del modulo 2'!U55</f>
        <v>0</v>
      </c>
      <c r="W56" s="25">
        <f>'Risposte del modulo 2'!V55</f>
        <v>0</v>
      </c>
      <c r="X56" s="25">
        <f>'Risposte del modulo 2'!W55</f>
        <v>0</v>
      </c>
      <c r="Y56" s="25">
        <f>'Risposte del modulo 2'!X55</f>
        <v>0</v>
      </c>
      <c r="Z56" s="25">
        <f>'Risposte del modulo 2'!Y55</f>
        <v>0</v>
      </c>
      <c r="AA56" s="25">
        <f>'Risposte del modulo 2'!Z55</f>
        <v>0</v>
      </c>
      <c r="AB56" s="25">
        <f>'Risposte del modulo 2'!AA55</f>
        <v>1</v>
      </c>
      <c r="AC56" s="25">
        <f>'Risposte del modulo 2'!AB55</f>
        <v>0</v>
      </c>
      <c r="AD56" s="25">
        <f>'Risposte del modulo 2'!AC55</f>
        <v>0</v>
      </c>
      <c r="AE56" s="25">
        <f>'Risposte del modulo 2'!AD55</f>
        <v>0</v>
      </c>
      <c r="AF56" s="25">
        <f>'Risposte del modulo 2'!AE55</f>
        <v>0</v>
      </c>
      <c r="AG56" s="25">
        <f>'Risposte del modulo 2'!AF55</f>
        <v>0</v>
      </c>
      <c r="AH56" s="25">
        <f>'Risposte del modulo 2'!AG55</f>
        <v>0</v>
      </c>
      <c r="AI56" s="25">
        <f>'Risposte del modulo 2'!AH55</f>
        <v>8</v>
      </c>
      <c r="AJ56" s="25">
        <f>'Risposte del modulo 2'!AI55</f>
        <v>0</v>
      </c>
      <c r="AK56" s="25">
        <f>'Risposte del modulo 2'!AJ55</f>
        <v>0</v>
      </c>
      <c r="AL56" s="25">
        <f>'Risposte del modulo 2'!AK55</f>
        <v>0</v>
      </c>
      <c r="AM56" s="25">
        <f>'Risposte del modulo 2'!AL55</f>
        <v>3</v>
      </c>
      <c r="AN56" s="25">
        <f>'Risposte del modulo 2'!AM55</f>
        <v>0</v>
      </c>
      <c r="AO56" s="25">
        <f>'Risposte del modulo 2'!AN55</f>
        <v>0</v>
      </c>
      <c r="AP56" s="25">
        <f>'Risposte del modulo 2'!AO55</f>
        <v>2</v>
      </c>
      <c r="AQ56" s="25">
        <f>'Risposte del modulo 2'!AP55</f>
        <v>1</v>
      </c>
      <c r="AR56" s="25">
        <f>'Risposte del modulo 2'!AQ55</f>
        <v>1</v>
      </c>
      <c r="AS56" s="25">
        <f>'Risposte del modulo 2'!AR55</f>
        <v>8</v>
      </c>
      <c r="AT56" s="25">
        <f>'Risposte del modulo 2'!AS55</f>
        <v>8</v>
      </c>
      <c r="AU56" s="25">
        <f>'Risposte del modulo 2'!AT55</f>
        <v>8</v>
      </c>
      <c r="AV56" s="25">
        <f>'Risposte del modulo 2'!AU55</f>
        <v>8</v>
      </c>
      <c r="AW56" s="25">
        <f>'Risposte del modulo 2'!AV55</f>
        <v>8</v>
      </c>
      <c r="AX56" s="25">
        <f>'Risposte del modulo 2'!AW55</f>
        <v>0</v>
      </c>
      <c r="AY56" s="25">
        <f>'Risposte del modulo 2'!AX55</f>
        <v>8</v>
      </c>
      <c r="AZ56" s="25">
        <f>'Risposte del modulo 2'!AY55</f>
        <v>8</v>
      </c>
      <c r="BA56" s="25">
        <f>'Risposte del modulo 2'!AZ55</f>
        <v>0</v>
      </c>
      <c r="BB56" s="25">
        <f>'Risposte del modulo 2'!BA55</f>
        <v>2</v>
      </c>
      <c r="BC56" s="25">
        <f>'Risposte del modulo 2'!BB55</f>
        <v>1</v>
      </c>
      <c r="BD56" s="25">
        <f>'Risposte del modulo 2'!BC55</f>
        <v>2</v>
      </c>
      <c r="BE56" s="25">
        <f>'Risposte del modulo 2'!BD55</f>
        <v>0</v>
      </c>
      <c r="BF56" s="25">
        <f>'Risposte del modulo 2'!BE55</f>
        <v>0</v>
      </c>
      <c r="BG56" s="25">
        <f>'Risposte del modulo 2'!BF55</f>
        <v>0</v>
      </c>
      <c r="BH56" s="25">
        <f>'Risposte del modulo 2'!BG55</f>
        <v>0</v>
      </c>
      <c r="BI56" s="25">
        <f>'Risposte del modulo 2'!BH55</f>
        <v>1</v>
      </c>
      <c r="BJ56" s="25">
        <f>'Risposte del modulo 2'!BI55</f>
        <v>2</v>
      </c>
      <c r="BK56" s="25">
        <f>'Risposte del modulo 2'!BJ55</f>
        <v>0</v>
      </c>
      <c r="BL56" s="25">
        <f>'Risposte del modulo 2'!BK55</f>
        <v>0</v>
      </c>
      <c r="BM56" s="25">
        <f>'Risposte del modulo 2'!BL55</f>
        <v>0</v>
      </c>
      <c r="BN56" s="25">
        <f>'Risposte del modulo 2'!BM55</f>
        <v>0</v>
      </c>
      <c r="BO56" s="25">
        <f>'Risposte del modulo 2'!BN55</f>
        <v>0</v>
      </c>
      <c r="BP56" s="25">
        <f>'Risposte del modulo 2'!BO55</f>
        <v>0</v>
      </c>
      <c r="BQ56" s="25">
        <f>'Risposte del modulo 2'!BP55</f>
        <v>1</v>
      </c>
      <c r="BR56" s="25">
        <f>'Risposte del modulo 2'!BQ55</f>
        <v>2</v>
      </c>
      <c r="BS56" s="25">
        <f>'Risposte del modulo 2'!BR55</f>
        <v>1</v>
      </c>
      <c r="BT56" s="25">
        <f>'Risposte del modulo 2'!BS55</f>
        <v>1</v>
      </c>
      <c r="BU56" s="25">
        <f>'Risposte del modulo 2'!BT55</f>
        <v>1</v>
      </c>
      <c r="BV56" s="25">
        <f>'Risposte del modulo 2'!BU55</f>
        <v>2</v>
      </c>
      <c r="BW56" s="25">
        <f>'Risposte del modulo 2'!BV55</f>
        <v>1</v>
      </c>
      <c r="BX56" s="25">
        <f>'Risposte del modulo 2'!BW55</f>
        <v>1</v>
      </c>
      <c r="BY56" s="25">
        <f>'Risposte del modulo 2'!BX55</f>
        <v>2</v>
      </c>
      <c r="BZ56" s="25">
        <f>'Risposte del modulo 2'!BY55</f>
        <v>2</v>
      </c>
      <c r="CA56" s="25">
        <f>'Risposte del modulo 2'!BZ55</f>
        <v>0</v>
      </c>
      <c r="CB56" s="25">
        <f>'Risposte del modulo 2'!CA55</f>
        <v>0</v>
      </c>
      <c r="CC56" s="25">
        <f>'Risposte del modulo 2'!CB55</f>
        <v>2</v>
      </c>
      <c r="CD56" s="25">
        <f>'Risposte del modulo 2'!CC55</f>
        <v>2</v>
      </c>
      <c r="CE56" s="25">
        <f>'Risposte del modulo 2'!CD55</f>
        <v>0</v>
      </c>
      <c r="CF56" s="25">
        <f>'Risposte del modulo 2'!CE55</f>
        <v>1</v>
      </c>
      <c r="CG56" s="25">
        <f>'Risposte del modulo 2'!CF55</f>
        <v>0</v>
      </c>
      <c r="CH56" s="25">
        <f>'Risposte del modulo 2'!CG55</f>
        <v>0</v>
      </c>
      <c r="CI56" s="25">
        <f>'Risposte del modulo 2'!CH55</f>
        <v>0</v>
      </c>
      <c r="CJ56" s="25">
        <f>'Risposte del modulo 2'!CI55</f>
        <v>0</v>
      </c>
      <c r="CK56" s="25">
        <f>'Risposte del modulo 2'!CJ55</f>
        <v>0</v>
      </c>
      <c r="CL56" s="25">
        <f>'Risposte del modulo 2'!CK55</f>
        <v>0</v>
      </c>
      <c r="CM56" s="25">
        <f>'Risposte del modulo 2'!CL55</f>
        <v>0</v>
      </c>
      <c r="CN56" s="94">
        <f>'Risposte del modulo 2'!CM55</f>
        <v>0</v>
      </c>
      <c r="CO56" s="25">
        <f>'Risposte del modulo 2'!CN55</f>
        <v>3</v>
      </c>
      <c r="CP56" s="25">
        <f>'Risposte del modulo 2'!CO55</f>
        <v>4</v>
      </c>
      <c r="CQ56" s="25">
        <f>'Risposte del modulo 2'!CP55</f>
        <v>0</v>
      </c>
      <c r="CR56" s="25">
        <f>'Risposte del modulo 2'!CQ55</f>
        <v>0</v>
      </c>
      <c r="CS56" s="25">
        <f>'Risposte del modulo 2'!CR55</f>
        <v>1</v>
      </c>
      <c r="CT56" s="25">
        <f>'Risposte del modulo 2'!CS55</f>
        <v>1</v>
      </c>
      <c r="CU56" s="25">
        <f>'Risposte del modulo 2'!CT55</f>
        <v>1</v>
      </c>
      <c r="CV56" s="25">
        <f>'Risposte del modulo 2'!CU55</f>
        <v>1</v>
      </c>
      <c r="CW56" s="25">
        <f>'Risposte del modulo 2'!CV55</f>
        <v>0</v>
      </c>
      <c r="CX56" s="25">
        <f>'Risposte del modulo 2'!CW55</f>
        <v>0</v>
      </c>
      <c r="CY56" s="25">
        <f>'Risposte del modulo 2'!CX55</f>
        <v>0</v>
      </c>
      <c r="CZ56" s="25">
        <f>'Risposte del modulo 2'!CY55</f>
        <v>0</v>
      </c>
      <c r="DA56" s="25">
        <f>'Risposte del modulo 2'!CZ55</f>
        <v>0</v>
      </c>
      <c r="DB56" s="25">
        <f>'Risposte del modulo 2'!DA55</f>
        <v>0</v>
      </c>
      <c r="DC56" s="25">
        <f>'Risposte del modulo 2'!DB55</f>
        <v>0</v>
      </c>
      <c r="DD56" s="25">
        <f>'Risposte del modulo 2'!DC55</f>
        <v>0</v>
      </c>
      <c r="DE56" s="25">
        <f>'Risposte del modulo 2'!DD55</f>
        <v>0</v>
      </c>
      <c r="DF56" s="25">
        <f>'Risposte del modulo 2'!DE55</f>
        <v>1</v>
      </c>
      <c r="DG56" s="25">
        <f>'Risposte del modulo 2'!DF55</f>
        <v>0</v>
      </c>
      <c r="DH56" s="25">
        <f>'Risposte del modulo 2'!DG55</f>
        <v>0</v>
      </c>
      <c r="DI56" s="25">
        <f>'Risposte del modulo 2'!DH55</f>
        <v>0</v>
      </c>
      <c r="DJ56" s="25">
        <f>'Risposte del modulo 2'!DI55</f>
        <v>0</v>
      </c>
      <c r="DK56" s="25">
        <f>'Risposte del modulo 2'!DJ55</f>
        <v>2</v>
      </c>
      <c r="DL56" s="25">
        <f>'Risposte del modulo 2'!DK55</f>
        <v>2</v>
      </c>
      <c r="DM56" s="25">
        <f>'Risposte del modulo 2'!DL55</f>
        <v>1</v>
      </c>
      <c r="DN56" s="25">
        <f>'Risposte del modulo 2'!DM55</f>
        <v>2</v>
      </c>
      <c r="DO56" s="25">
        <f>'Risposte del modulo 2'!DN55</f>
        <v>2</v>
      </c>
      <c r="DP56" s="25">
        <f>'Risposte del modulo 2'!DO55</f>
        <v>3</v>
      </c>
      <c r="DQ56" s="25">
        <f>'Risposte del modulo 2'!DP55</f>
        <v>2</v>
      </c>
      <c r="DR56" s="25">
        <f>'Risposte del modulo 2'!DQ55</f>
        <v>2</v>
      </c>
      <c r="DS56" s="25">
        <f>'Risposte del modulo 2'!DR55</f>
        <v>0</v>
      </c>
      <c r="DT56" s="25">
        <f>'Risposte del modulo 2'!DS55</f>
        <v>0</v>
      </c>
      <c r="DU56" s="25">
        <f>'Risposte del modulo 2'!DT55</f>
        <v>2</v>
      </c>
      <c r="DV56" s="25">
        <f>'Risposte del modulo 2'!DU55</f>
        <v>2</v>
      </c>
      <c r="DW56" s="25">
        <f>'Risposte del modulo 2'!DV55</f>
        <v>2</v>
      </c>
      <c r="DX56" s="25">
        <f>'Risposte del modulo 2'!DW55</f>
        <v>2</v>
      </c>
      <c r="DY56" s="25">
        <f>'Risposte del modulo 2'!DX55</f>
        <v>0</v>
      </c>
      <c r="DZ56" s="25">
        <f>'Risposte del modulo 2'!DY55</f>
        <v>0</v>
      </c>
      <c r="EA56" s="25">
        <f>'Risposte del modulo 2'!DZ55</f>
        <v>0</v>
      </c>
      <c r="EB56" s="25">
        <f>'Risposte del modulo 2'!EA55</f>
        <v>1</v>
      </c>
      <c r="EC56" s="25">
        <f>'Risposte del modulo 2'!EB55</f>
        <v>0</v>
      </c>
      <c r="ED56" s="25">
        <f>'Risposte del modulo 2'!EC55</f>
        <v>0</v>
      </c>
      <c r="EE56" s="25">
        <f>'Risposte del modulo 2'!ED55</f>
        <v>2</v>
      </c>
      <c r="EF56" s="25">
        <f>'Risposte del modulo 2'!EE55</f>
        <v>2</v>
      </c>
      <c r="EG56" s="25">
        <f>'Risposte del modulo 2'!EF55</f>
        <v>1</v>
      </c>
      <c r="EH56" s="25">
        <f>'Risposte del modulo 2'!EG55</f>
        <v>1</v>
      </c>
      <c r="EI56" s="25">
        <f>'Risposte del modulo 2'!EH55</f>
        <v>2</v>
      </c>
      <c r="EJ56" s="25">
        <f>'Risposte del modulo 2'!EI55</f>
        <v>2</v>
      </c>
      <c r="EK56" s="25">
        <f>'Risposte del modulo 2'!EJ55</f>
        <v>2</v>
      </c>
      <c r="EL56" s="25">
        <f>'Risposte del modulo 2'!EK55</f>
        <v>2</v>
      </c>
      <c r="EM56" s="25">
        <f>'Risposte del modulo 2'!EL55</f>
        <v>0</v>
      </c>
      <c r="EN56" s="25">
        <f>'Risposte del modulo 2'!EM55</f>
        <v>0</v>
      </c>
      <c r="EO56" s="25">
        <f>'Risposte del modulo 2'!EN55</f>
        <v>0</v>
      </c>
      <c r="EP56" s="25">
        <f>'Risposte del modulo 2'!EO55</f>
        <v>0</v>
      </c>
      <c r="EQ56" s="25">
        <f>'Risposte del modulo 2'!EP55</f>
        <v>0</v>
      </c>
      <c r="ER56" s="25">
        <f>'Risposte del modulo 2'!EQ55</f>
        <v>0</v>
      </c>
      <c r="ES56" s="25">
        <f>'Risposte del modulo 2'!ER55</f>
        <v>0</v>
      </c>
      <c r="ET56" s="25">
        <f>'Risposte del modulo 2'!ES55</f>
        <v>0</v>
      </c>
      <c r="EU56" s="25">
        <f>'Risposte del modulo 2'!ET55</f>
        <v>0</v>
      </c>
      <c r="EV56" s="25">
        <f>'Risposte del modulo 2'!EU55</f>
        <v>0</v>
      </c>
      <c r="EW56" s="25">
        <f>'Risposte del modulo 2'!EV55</f>
        <v>0</v>
      </c>
      <c r="EX56" s="25" t="str">
        <f>'Risposte del modulo 2'!EW55</f>
        <v>R</v>
      </c>
      <c r="EY56" s="25">
        <f>'Risposte del modulo 2'!EX55</f>
        <v>0</v>
      </c>
      <c r="EZ56" s="25" t="str">
        <f>'Risposte del modulo 2'!EY55</f>
        <v>P</v>
      </c>
      <c r="FA56" s="25" t="str">
        <f>'Risposte del modulo 2'!EZ55</f>
        <v>R</v>
      </c>
      <c r="FB56" s="25" t="str">
        <f>'Risposte del modulo 2'!FA55</f>
        <v>R</v>
      </c>
      <c r="FC56" s="25" t="str">
        <f>'Risposte del modulo 2'!FB55</f>
        <v>R</v>
      </c>
      <c r="FD56" s="25">
        <f>'Risposte del modulo 2'!FC55</f>
        <v>0</v>
      </c>
      <c r="FE56" s="25" t="str">
        <f>'Risposte del modulo 2'!FD55</f>
        <v>R</v>
      </c>
      <c r="FF56" s="25" t="str">
        <f>'Risposte del modulo 2'!FE55</f>
        <v>P</v>
      </c>
      <c r="FG56" s="25">
        <f>'Risposte del modulo 2'!FF55</f>
        <v>0</v>
      </c>
      <c r="FH56" s="25" t="str">
        <f>'Risposte del modulo 2'!FG55</f>
        <v>P</v>
      </c>
      <c r="FI56" s="25" t="str">
        <f>'Risposte del modulo 2'!FH55</f>
        <v>P</v>
      </c>
      <c r="FJ56" s="25" t="str">
        <f>'Risposte del modulo 2'!FI55</f>
        <v>R</v>
      </c>
      <c r="FK56" s="25" t="str">
        <f>'Risposte del modulo 2'!FJ55</f>
        <v>R</v>
      </c>
      <c r="FL56" s="25" t="str">
        <f>'Risposte del modulo 2'!FK55</f>
        <v>R</v>
      </c>
      <c r="FM56" s="25">
        <f>'Risposte del modulo 2'!FL55</f>
        <v>0</v>
      </c>
      <c r="FN56" s="25">
        <f>'Risposte del modulo 2'!FM55</f>
        <v>0</v>
      </c>
      <c r="FO56" s="25">
        <f>'Risposte del modulo 2'!FN55</f>
        <v>0</v>
      </c>
      <c r="FP56" s="25">
        <f>'Risposte del modulo 2'!FO55</f>
        <v>0</v>
      </c>
      <c r="FQ56" s="25">
        <f>'Risposte del modulo 2'!FP55</f>
        <v>0</v>
      </c>
      <c r="FR56" s="25"/>
    </row>
    <row r="57" spans="1:174" ht="15.75" customHeight="1">
      <c r="A57" s="90">
        <f>'Risposte del modulo 2'!A56</f>
        <v>41704.9718702315</v>
      </c>
      <c r="B57" s="89">
        <f>'Risposte del modulo 2'!B56</f>
        <v>41706</v>
      </c>
      <c r="C57" s="25"/>
      <c r="D57" s="25" t="str">
        <f>'Risposte del modulo 2'!C56</f>
        <v>MS06</v>
      </c>
      <c r="E57" s="25">
        <f>'Risposte del modulo 2'!D56</f>
        <v>46</v>
      </c>
      <c r="F57" s="25" t="str">
        <f>'Risposte del modulo 2'!E56</f>
        <v>maschio</v>
      </c>
      <c r="G57" s="25" t="str">
        <f>'Risposte del modulo 2'!F56</f>
        <v>non abbiamo dati</v>
      </c>
      <c r="H57" s="25" t="str">
        <f>'Risposte del modulo 2'!G56</f>
        <v>genitori</v>
      </c>
      <c r="I57" s="25" t="str">
        <f>'Risposte del modulo 2'!H56</f>
        <v>no</v>
      </c>
      <c r="J57" s="25" t="str">
        <f>'Risposte del modulo 2'!I56</f>
        <v>Discreta</v>
      </c>
      <c r="K57" s="25" t="str">
        <f>'Risposte del modulo 2'!J56</f>
        <v>Buona</v>
      </c>
      <c r="L57" s="25">
        <f>'Risposte del modulo 2'!K56</f>
        <v>0</v>
      </c>
      <c r="M57" s="25">
        <f>'Risposte del modulo 2'!L56</f>
        <v>0</v>
      </c>
      <c r="N57" s="25">
        <f>'Risposte del modulo 2'!M56</f>
        <v>1</v>
      </c>
      <c r="O57" s="25">
        <f>'Risposte del modulo 2'!N56</f>
        <v>2</v>
      </c>
      <c r="P57" s="25">
        <f>'Risposte del modulo 2'!O56</f>
        <v>0</v>
      </c>
      <c r="Q57" s="25">
        <f>'Risposte del modulo 2'!P56</f>
        <v>2</v>
      </c>
      <c r="R57" s="25">
        <f>'Risposte del modulo 2'!Q56</f>
        <v>1</v>
      </c>
      <c r="S57" s="25">
        <f>'Risposte del modulo 2'!R56</f>
        <v>2</v>
      </c>
      <c r="T57" s="25">
        <f>'Risposte del modulo 2'!S56</f>
        <v>0</v>
      </c>
      <c r="U57" s="25">
        <f>'Risposte del modulo 2'!T56</f>
        <v>0</v>
      </c>
      <c r="V57" s="25">
        <f>'Risposte del modulo 2'!U56</f>
        <v>0</v>
      </c>
      <c r="W57" s="25">
        <f>'Risposte del modulo 2'!V56</f>
        <v>0</v>
      </c>
      <c r="X57" s="25">
        <f>'Risposte del modulo 2'!W56</f>
        <v>0</v>
      </c>
      <c r="Y57" s="25">
        <f>'Risposte del modulo 2'!X56</f>
        <v>0</v>
      </c>
      <c r="Z57" s="25">
        <f>'Risposte del modulo 2'!Y56</f>
        <v>0</v>
      </c>
      <c r="AA57" s="25">
        <f>'Risposte del modulo 2'!Z56</f>
        <v>0</v>
      </c>
      <c r="AB57" s="25">
        <f>'Risposte del modulo 2'!AA56</f>
        <v>2</v>
      </c>
      <c r="AC57" s="25">
        <f>'Risposte del modulo 2'!AB56</f>
        <v>0</v>
      </c>
      <c r="AD57" s="25">
        <f>'Risposte del modulo 2'!AC56</f>
        <v>0</v>
      </c>
      <c r="AE57" s="25">
        <f>'Risposte del modulo 2'!AD56</f>
        <v>0</v>
      </c>
      <c r="AF57" s="25">
        <f>'Risposte del modulo 2'!AE56</f>
        <v>0</v>
      </c>
      <c r="AG57" s="25">
        <f>'Risposte del modulo 2'!AF56</f>
        <v>8</v>
      </c>
      <c r="AH57" s="25">
        <f>'Risposte del modulo 2'!AG56</f>
        <v>1</v>
      </c>
      <c r="AI57" s="25">
        <f>'Risposte del modulo 2'!AH56</f>
        <v>3</v>
      </c>
      <c r="AJ57" s="25">
        <f>'Risposte del modulo 2'!AI56</f>
        <v>0</v>
      </c>
      <c r="AK57" s="25">
        <f>'Risposte del modulo 2'!AJ56</f>
        <v>0</v>
      </c>
      <c r="AL57" s="25">
        <f>'Risposte del modulo 2'!AK56</f>
        <v>1</v>
      </c>
      <c r="AM57" s="25">
        <f>'Risposte del modulo 2'!AL56</f>
        <v>1</v>
      </c>
      <c r="AN57" s="25">
        <f>'Risposte del modulo 2'!AM56</f>
        <v>0</v>
      </c>
      <c r="AO57" s="25">
        <f>'Risposte del modulo 2'!AN56</f>
        <v>8</v>
      </c>
      <c r="AP57" s="25">
        <f>'Risposte del modulo 2'!AO56</f>
        <v>0</v>
      </c>
      <c r="AQ57" s="25">
        <f>'Risposte del modulo 2'!AP56</f>
        <v>0</v>
      </c>
      <c r="AR57" s="25">
        <f>'Risposte del modulo 2'!AQ56</f>
        <v>0</v>
      </c>
      <c r="AS57" s="25">
        <f>'Risposte del modulo 2'!AR56</f>
        <v>0</v>
      </c>
      <c r="AT57" s="25">
        <f>'Risposte del modulo 2'!AS56</f>
        <v>0</v>
      </c>
      <c r="AU57" s="25">
        <f>'Risposte del modulo 2'!AT56</f>
        <v>0</v>
      </c>
      <c r="AV57" s="25">
        <f>'Risposte del modulo 2'!AU56</f>
        <v>0</v>
      </c>
      <c r="AW57" s="25">
        <f>'Risposte del modulo 2'!AV56</f>
        <v>0</v>
      </c>
      <c r="AX57" s="25">
        <f>'Risposte del modulo 2'!AW56</f>
        <v>0</v>
      </c>
      <c r="AY57" s="25">
        <f>'Risposte del modulo 2'!AX56</f>
        <v>0</v>
      </c>
      <c r="AZ57" s="25">
        <f>'Risposte del modulo 2'!AY56</f>
        <v>0</v>
      </c>
      <c r="BA57" s="25">
        <f>'Risposte del modulo 2'!AZ56</f>
        <v>1</v>
      </c>
      <c r="BB57" s="25">
        <f>'Risposte del modulo 2'!BA56</f>
        <v>2</v>
      </c>
      <c r="BC57" s="25">
        <f>'Risposte del modulo 2'!BB56</f>
        <v>1</v>
      </c>
      <c r="BD57" s="25">
        <f>'Risposte del modulo 2'!BC56</f>
        <v>1</v>
      </c>
      <c r="BE57" s="25">
        <f>'Risposte del modulo 2'!BD56</f>
        <v>0</v>
      </c>
      <c r="BF57" s="25">
        <f>'Risposte del modulo 2'!BE56</f>
        <v>0</v>
      </c>
      <c r="BG57" s="25">
        <f>'Risposte del modulo 2'!BF56</f>
        <v>1</v>
      </c>
      <c r="BH57" s="25">
        <f>'Risposte del modulo 2'!BG56</f>
        <v>1</v>
      </c>
      <c r="BI57" s="25">
        <f>'Risposte del modulo 2'!BH56</f>
        <v>1</v>
      </c>
      <c r="BJ57" s="25">
        <f>'Risposte del modulo 2'!BI56</f>
        <v>2</v>
      </c>
      <c r="BK57" s="25">
        <f>'Risposte del modulo 2'!BJ56</f>
        <v>1</v>
      </c>
      <c r="BL57" s="25">
        <f>'Risposte del modulo 2'!BK56</f>
        <v>2</v>
      </c>
      <c r="BM57" s="25">
        <f>'Risposte del modulo 2'!BL56</f>
        <v>0</v>
      </c>
      <c r="BN57" s="25">
        <f>'Risposte del modulo 2'!BM56</f>
        <v>0</v>
      </c>
      <c r="BO57" s="25">
        <f>'Risposte del modulo 2'!BN56</f>
        <v>0</v>
      </c>
      <c r="BP57" s="25">
        <f>'Risposte del modulo 2'!BO56</f>
        <v>0</v>
      </c>
      <c r="BQ57" s="25">
        <f>'Risposte del modulo 2'!BP56</f>
        <v>2</v>
      </c>
      <c r="BR57" s="25">
        <f>'Risposte del modulo 2'!BQ56</f>
        <v>3</v>
      </c>
      <c r="BS57" s="25">
        <f>'Risposte del modulo 2'!BR56</f>
        <v>1</v>
      </c>
      <c r="BT57" s="25">
        <f>'Risposte del modulo 2'!BS56</f>
        <v>2</v>
      </c>
      <c r="BU57" s="25">
        <f>'Risposte del modulo 2'!BT56</f>
        <v>2</v>
      </c>
      <c r="BV57" s="25">
        <f>'Risposte del modulo 2'!BU56</f>
        <v>3</v>
      </c>
      <c r="BW57" s="25">
        <f>'Risposte del modulo 2'!BV56</f>
        <v>2</v>
      </c>
      <c r="BX57" s="25">
        <f>'Risposte del modulo 2'!BW56</f>
        <v>2</v>
      </c>
      <c r="BY57" s="25">
        <f>'Risposte del modulo 2'!BX56</f>
        <v>1</v>
      </c>
      <c r="BZ57" s="25">
        <f>'Risposte del modulo 2'!BY56</f>
        <v>2</v>
      </c>
      <c r="CA57" s="25">
        <f>'Risposte del modulo 2'!BZ56</f>
        <v>0</v>
      </c>
      <c r="CB57" s="25">
        <f>'Risposte del modulo 2'!CA56</f>
        <v>0</v>
      </c>
      <c r="CC57" s="25">
        <f>'Risposte del modulo 2'!CB56</f>
        <v>1</v>
      </c>
      <c r="CD57" s="25">
        <f>'Risposte del modulo 2'!CC56</f>
        <v>1</v>
      </c>
      <c r="CE57" s="25">
        <f>'Risposte del modulo 2'!CD56</f>
        <v>1</v>
      </c>
      <c r="CF57" s="25">
        <f>'Risposte del modulo 2'!CE56</f>
        <v>1</v>
      </c>
      <c r="CG57" s="25">
        <f>'Risposte del modulo 2'!CF56</f>
        <v>1</v>
      </c>
      <c r="CH57" s="25">
        <f>'Risposte del modulo 2'!CG56</f>
        <v>2</v>
      </c>
      <c r="CI57" s="25">
        <f>'Risposte del modulo 2'!CH56</f>
        <v>0</v>
      </c>
      <c r="CJ57" s="25">
        <f>'Risposte del modulo 2'!CI56</f>
        <v>1</v>
      </c>
      <c r="CK57" s="25">
        <f>'Risposte del modulo 2'!CJ56</f>
        <v>1</v>
      </c>
      <c r="CL57" s="25">
        <f>'Risposte del modulo 2'!CK56</f>
        <v>1</v>
      </c>
      <c r="CM57" s="25">
        <f>'Risposte del modulo 2'!CL56</f>
        <v>0</v>
      </c>
      <c r="CN57" s="94">
        <f>'Risposte del modulo 2'!CM56</f>
        <v>0</v>
      </c>
      <c r="CO57" s="25">
        <f>'Risposte del modulo 2'!CN56</f>
        <v>0</v>
      </c>
      <c r="CP57" s="25">
        <f>'Risposte del modulo 2'!CO56</f>
        <v>1</v>
      </c>
      <c r="CQ57" s="25">
        <f>'Risposte del modulo 2'!CP56</f>
        <v>0</v>
      </c>
      <c r="CR57" s="25">
        <f>'Risposte del modulo 2'!CQ56</f>
        <v>0</v>
      </c>
      <c r="CS57" s="25">
        <f>'Risposte del modulo 2'!CR56</f>
        <v>0</v>
      </c>
      <c r="CT57" s="25">
        <f>'Risposte del modulo 2'!CS56</f>
        <v>0</v>
      </c>
      <c r="CU57" s="25">
        <f>'Risposte del modulo 2'!CT56</f>
        <v>0</v>
      </c>
      <c r="CV57" s="25">
        <f>'Risposte del modulo 2'!CU56</f>
        <v>0</v>
      </c>
      <c r="CW57" s="25">
        <f>'Risposte del modulo 2'!CV56</f>
        <v>0</v>
      </c>
      <c r="CX57" s="25">
        <f>'Risposte del modulo 2'!CW56</f>
        <v>0</v>
      </c>
      <c r="CY57" s="25">
        <f>'Risposte del modulo 2'!CX56</f>
        <v>0</v>
      </c>
      <c r="CZ57" s="25">
        <f>'Risposte del modulo 2'!CY56</f>
        <v>0</v>
      </c>
      <c r="DA57" s="25">
        <f>'Risposte del modulo 2'!CZ56</f>
        <v>0</v>
      </c>
      <c r="DB57" s="25">
        <f>'Risposte del modulo 2'!DA56</f>
        <v>0</v>
      </c>
      <c r="DC57" s="25">
        <f>'Risposte del modulo 2'!DB56</f>
        <v>0</v>
      </c>
      <c r="DD57" s="25">
        <f>'Risposte del modulo 2'!DC56</f>
        <v>0</v>
      </c>
      <c r="DE57" s="25">
        <f>'Risposte del modulo 2'!DD56</f>
        <v>1</v>
      </c>
      <c r="DF57" s="25">
        <f>'Risposte del modulo 2'!DE56</f>
        <v>2</v>
      </c>
      <c r="DG57" s="25">
        <f>'Risposte del modulo 2'!DF56</f>
        <v>0</v>
      </c>
      <c r="DH57" s="25">
        <f>'Risposte del modulo 2'!DG56</f>
        <v>0</v>
      </c>
      <c r="DI57" s="25">
        <f>'Risposte del modulo 2'!DH56</f>
        <v>0</v>
      </c>
      <c r="DJ57" s="25">
        <f>'Risposte del modulo 2'!DI56</f>
        <v>0</v>
      </c>
      <c r="DK57" s="25">
        <f>'Risposte del modulo 2'!DJ56</f>
        <v>1</v>
      </c>
      <c r="DL57" s="25">
        <f>'Risposte del modulo 2'!DK56</f>
        <v>2</v>
      </c>
      <c r="DM57" s="25">
        <f>'Risposte del modulo 2'!DL56</f>
        <v>8</v>
      </c>
      <c r="DN57" s="25">
        <f>'Risposte del modulo 2'!DM56</f>
        <v>8</v>
      </c>
      <c r="DO57" s="25">
        <f>'Risposte del modulo 2'!DN56</f>
        <v>0</v>
      </c>
      <c r="DP57" s="25">
        <f>'Risposte del modulo 2'!DO56</f>
        <v>0</v>
      </c>
      <c r="DQ57" s="25">
        <f>'Risposte del modulo 2'!DP56</f>
        <v>0</v>
      </c>
      <c r="DR57" s="25">
        <f>'Risposte del modulo 2'!DQ56</f>
        <v>0</v>
      </c>
      <c r="DS57" s="25">
        <f>'Risposte del modulo 2'!DR56</f>
        <v>1</v>
      </c>
      <c r="DT57" s="25">
        <f>'Risposte del modulo 2'!DS56</f>
        <v>2</v>
      </c>
      <c r="DU57" s="25">
        <f>'Risposte del modulo 2'!DT56</f>
        <v>8</v>
      </c>
      <c r="DV57" s="25">
        <f>'Risposte del modulo 2'!DU56</f>
        <v>8</v>
      </c>
      <c r="DW57" s="25">
        <f>'Risposte del modulo 2'!DV56</f>
        <v>8</v>
      </c>
      <c r="DX57" s="25">
        <f>'Risposte del modulo 2'!DW56</f>
        <v>8</v>
      </c>
      <c r="DY57" s="25">
        <f>'Risposte del modulo 2'!DX56</f>
        <v>0</v>
      </c>
      <c r="DZ57" s="25">
        <f>'Risposte del modulo 2'!DY56</f>
        <v>0</v>
      </c>
      <c r="EA57" s="25">
        <f>'Risposte del modulo 2'!DZ56</f>
        <v>0</v>
      </c>
      <c r="EB57" s="25">
        <f>'Risposte del modulo 2'!EA56</f>
        <v>0</v>
      </c>
      <c r="EC57" s="25">
        <f>'Risposte del modulo 2'!EB56</f>
        <v>0</v>
      </c>
      <c r="ED57" s="25">
        <f>'Risposte del modulo 2'!EC56</f>
        <v>0</v>
      </c>
      <c r="EE57" s="25">
        <f>'Risposte del modulo 2'!ED56</f>
        <v>0</v>
      </c>
      <c r="EF57" s="25">
        <f>'Risposte del modulo 2'!EE56</f>
        <v>0</v>
      </c>
      <c r="EG57" s="25">
        <f>'Risposte del modulo 2'!EF56</f>
        <v>0</v>
      </c>
      <c r="EH57" s="25">
        <f>'Risposte del modulo 2'!EG56</f>
        <v>0</v>
      </c>
      <c r="EI57" s="25">
        <f>'Risposte del modulo 2'!EH56</f>
        <v>1</v>
      </c>
      <c r="EJ57" s="25">
        <f>'Risposte del modulo 2'!EI56</f>
        <v>2</v>
      </c>
      <c r="EK57" s="25">
        <f>'Risposte del modulo 2'!EJ56</f>
        <v>0</v>
      </c>
      <c r="EL57" s="25">
        <f>'Risposte del modulo 2'!EK56</f>
        <v>0</v>
      </c>
      <c r="EM57" s="25">
        <f>'Risposte del modulo 2'!EL56</f>
        <v>0</v>
      </c>
      <c r="EN57" s="25" t="str">
        <f>'Risposte del modulo 2'!EM56</f>
        <v>P</v>
      </c>
      <c r="EO57" s="25" t="str">
        <f>'Risposte del modulo 2'!EN56</f>
        <v>R</v>
      </c>
      <c r="EP57" s="25" t="str">
        <f>'Risposte del modulo 2'!EO56</f>
        <v>R</v>
      </c>
      <c r="EQ57" s="25">
        <f>'Risposte del modulo 2'!EP56</f>
        <v>0</v>
      </c>
      <c r="ER57" s="25">
        <f>'Risposte del modulo 2'!EQ56</f>
        <v>0</v>
      </c>
      <c r="ES57" s="25" t="str">
        <f>'Risposte del modulo 2'!ER56</f>
        <v>P</v>
      </c>
      <c r="ET57" s="25">
        <f>'Risposte del modulo 2'!ES56</f>
        <v>0</v>
      </c>
      <c r="EU57" s="25">
        <f>'Risposte del modulo 2'!ET56</f>
        <v>0</v>
      </c>
      <c r="EV57" s="25">
        <f>'Risposte del modulo 2'!EU56</f>
        <v>0</v>
      </c>
      <c r="EW57" s="25">
        <f>'Risposte del modulo 2'!EV56</f>
        <v>0</v>
      </c>
      <c r="EX57" s="25" t="str">
        <f>'Risposte del modulo 2'!EW56</f>
        <v>P</v>
      </c>
      <c r="EY57" s="25" t="str">
        <f>'Risposte del modulo 2'!EX56</f>
        <v>P</v>
      </c>
      <c r="EZ57" s="25" t="str">
        <f>'Risposte del modulo 2'!EY56</f>
        <v>P</v>
      </c>
      <c r="FA57" s="25" t="str">
        <f>'Risposte del modulo 2'!EZ56</f>
        <v>R</v>
      </c>
      <c r="FB57" s="25" t="str">
        <f>'Risposte del modulo 2'!FA56</f>
        <v>R</v>
      </c>
      <c r="FC57" s="25">
        <f>'Risposte del modulo 2'!FB56</f>
        <v>0</v>
      </c>
      <c r="FD57" s="25" t="str">
        <f>'Risposte del modulo 2'!FC56</f>
        <v>R</v>
      </c>
      <c r="FE57" s="25">
        <f>'Risposte del modulo 2'!FD56</f>
        <v>0</v>
      </c>
      <c r="FF57" s="25" t="str">
        <f>'Risposte del modulo 2'!FE56</f>
        <v>R</v>
      </c>
      <c r="FG57" s="25" t="str">
        <f>'Risposte del modulo 2'!FF56</f>
        <v>P</v>
      </c>
      <c r="FH57" s="25">
        <f>'Risposte del modulo 2'!FG56</f>
        <v>0</v>
      </c>
      <c r="FI57" s="25" t="str">
        <f>'Risposte del modulo 2'!FH56</f>
        <v>R</v>
      </c>
      <c r="FJ57" s="25" t="str">
        <f>'Risposte del modulo 2'!FI56</f>
        <v>R</v>
      </c>
      <c r="FK57" s="25">
        <f>'Risposte del modulo 2'!FJ56</f>
        <v>0</v>
      </c>
      <c r="FL57" s="25">
        <f>'Risposte del modulo 2'!FK56</f>
        <v>0</v>
      </c>
      <c r="FM57" s="25" t="str">
        <f>'Risposte del modulo 2'!FL56</f>
        <v>R</v>
      </c>
      <c r="FN57" s="25" t="str">
        <f>'Risposte del modulo 2'!FM56</f>
        <v>R</v>
      </c>
      <c r="FO57" s="25">
        <f>'Risposte del modulo 2'!FN56</f>
        <v>0</v>
      </c>
      <c r="FP57" s="25" t="str">
        <f>'Risposte del modulo 2'!FO56</f>
        <v>R</v>
      </c>
      <c r="FQ57" s="25">
        <f>'Risposte del modulo 2'!FP56</f>
        <v>0</v>
      </c>
      <c r="FR57" s="25"/>
    </row>
    <row r="58" spans="1:174" ht="15.75" customHeight="1">
      <c r="A58" s="90">
        <f>'Risposte del modulo 2'!A57</f>
        <v>41705.007745231502</v>
      </c>
      <c r="B58" s="89">
        <f>'Risposte del modulo 2'!B57</f>
        <v>41704</v>
      </c>
      <c r="C58" s="25"/>
      <c r="D58" s="25" t="str">
        <f>'Risposte del modulo 2'!C57</f>
        <v>EB20</v>
      </c>
      <c r="E58" s="25">
        <f>'Risposte del modulo 2'!D57</f>
        <v>41</v>
      </c>
      <c r="F58" s="25" t="str">
        <f>'Risposte del modulo 2'!E57</f>
        <v>femmina</v>
      </c>
      <c r="G58" s="25" t="str">
        <f>'Risposte del modulo 2'!F57</f>
        <v>NON ABBIAMO DATI</v>
      </c>
      <c r="H58" s="25" t="str">
        <f>'Risposte del modulo 2'!G57</f>
        <v>genitori e fratello</v>
      </c>
      <c r="I58" s="25" t="str">
        <f>'Risposte del modulo 2'!H57</f>
        <v>no</v>
      </c>
      <c r="J58" s="25" t="str">
        <f>'Risposte del modulo 2'!I57</f>
        <v>Buona</v>
      </c>
      <c r="K58" s="25" t="str">
        <f>'Risposte del modulo 2'!J57</f>
        <v>Discreta</v>
      </c>
      <c r="L58" s="25">
        <f>'Risposte del modulo 2'!K57</f>
        <v>0</v>
      </c>
      <c r="M58" s="25">
        <f>'Risposte del modulo 2'!L57</f>
        <v>0</v>
      </c>
      <c r="N58" s="25">
        <f>'Risposte del modulo 2'!M57</f>
        <v>2</v>
      </c>
      <c r="O58" s="25">
        <f>'Risposte del modulo 2'!N57</f>
        <v>2</v>
      </c>
      <c r="P58" s="25">
        <f>'Risposte del modulo 2'!O57</f>
        <v>8</v>
      </c>
      <c r="Q58" s="25">
        <f>'Risposte del modulo 2'!P57</f>
        <v>4</v>
      </c>
      <c r="R58" s="25">
        <f>'Risposte del modulo 2'!Q57</f>
        <v>0</v>
      </c>
      <c r="S58" s="25">
        <f>'Risposte del modulo 2'!R57</f>
        <v>1</v>
      </c>
      <c r="T58" s="25">
        <f>'Risposte del modulo 2'!S57</f>
        <v>0</v>
      </c>
      <c r="U58" s="25">
        <f>'Risposte del modulo 2'!T57</f>
        <v>0</v>
      </c>
      <c r="V58" s="25">
        <f>'Risposte del modulo 2'!U57</f>
        <v>0</v>
      </c>
      <c r="W58" s="25">
        <f>'Risposte del modulo 2'!V57</f>
        <v>0</v>
      </c>
      <c r="X58" s="25">
        <f>'Risposte del modulo 2'!W57</f>
        <v>1</v>
      </c>
      <c r="Y58" s="25">
        <f>'Risposte del modulo 2'!X57</f>
        <v>0</v>
      </c>
      <c r="Z58" s="25">
        <f>'Risposte del modulo 2'!Y57</f>
        <v>0</v>
      </c>
      <c r="AA58" s="25">
        <f>'Risposte del modulo 2'!Z57</f>
        <v>0</v>
      </c>
      <c r="AB58" s="25">
        <f>'Risposte del modulo 2'!AA57</f>
        <v>1</v>
      </c>
      <c r="AC58" s="25">
        <f>'Risposte del modulo 2'!AB57</f>
        <v>1</v>
      </c>
      <c r="AD58" s="25">
        <f>'Risposte del modulo 2'!AC57</f>
        <v>0</v>
      </c>
      <c r="AE58" s="25">
        <f>'Risposte del modulo 2'!AD57</f>
        <v>0</v>
      </c>
      <c r="AF58" s="25">
        <f>'Risposte del modulo 2'!AE57</f>
        <v>0</v>
      </c>
      <c r="AG58" s="25">
        <f>'Risposte del modulo 2'!AF57</f>
        <v>8</v>
      </c>
      <c r="AH58" s="25">
        <f>'Risposte del modulo 2'!AG57</f>
        <v>8</v>
      </c>
      <c r="AI58" s="25">
        <f>'Risposte del modulo 2'!AH57</f>
        <v>0</v>
      </c>
      <c r="AJ58" s="25">
        <f>'Risposte del modulo 2'!AI57</f>
        <v>0</v>
      </c>
      <c r="AK58" s="25">
        <f>'Risposte del modulo 2'!AJ57</f>
        <v>0</v>
      </c>
      <c r="AL58" s="25">
        <f>'Risposte del modulo 2'!AK57</f>
        <v>1</v>
      </c>
      <c r="AM58" s="25">
        <f>'Risposte del modulo 2'!AL57</f>
        <v>1</v>
      </c>
      <c r="AN58" s="25">
        <f>'Risposte del modulo 2'!AM57</f>
        <v>0</v>
      </c>
      <c r="AO58" s="25">
        <f>'Risposte del modulo 2'!AN57</f>
        <v>8</v>
      </c>
      <c r="AP58" s="25">
        <f>'Risposte del modulo 2'!AO57</f>
        <v>2</v>
      </c>
      <c r="AQ58" s="25">
        <f>'Risposte del modulo 2'!AP57</f>
        <v>0</v>
      </c>
      <c r="AR58" s="25">
        <f>'Risposte del modulo 2'!AQ57</f>
        <v>0</v>
      </c>
      <c r="AS58" s="25">
        <f>'Risposte del modulo 2'!AR57</f>
        <v>1</v>
      </c>
      <c r="AT58" s="25">
        <f>'Risposte del modulo 2'!AS57</f>
        <v>1</v>
      </c>
      <c r="AU58" s="25">
        <f>'Risposte del modulo 2'!AT57</f>
        <v>0</v>
      </c>
      <c r="AV58" s="25">
        <f>'Risposte del modulo 2'!AU57</f>
        <v>0</v>
      </c>
      <c r="AW58" s="25">
        <f>'Risposte del modulo 2'!AV57</f>
        <v>0</v>
      </c>
      <c r="AX58" s="25">
        <f>'Risposte del modulo 2'!AW57</f>
        <v>0</v>
      </c>
      <c r="AY58" s="25">
        <f>'Risposte del modulo 2'!AX57</f>
        <v>0</v>
      </c>
      <c r="AZ58" s="25">
        <f>'Risposte del modulo 2'!AY57</f>
        <v>0</v>
      </c>
      <c r="BA58" s="25">
        <f>'Risposte del modulo 2'!AZ57</f>
        <v>2</v>
      </c>
      <c r="BB58" s="25">
        <f>'Risposte del modulo 2'!BA57</f>
        <v>3</v>
      </c>
      <c r="BC58" s="25">
        <f>'Risposte del modulo 2'!BB57</f>
        <v>2</v>
      </c>
      <c r="BD58" s="25">
        <f>'Risposte del modulo 2'!BC57</f>
        <v>3</v>
      </c>
      <c r="BE58" s="25">
        <f>'Risposte del modulo 2'!BD57</f>
        <v>0</v>
      </c>
      <c r="BF58" s="25">
        <f>'Risposte del modulo 2'!BE57</f>
        <v>0</v>
      </c>
      <c r="BG58" s="25">
        <f>'Risposte del modulo 2'!BF57</f>
        <v>8</v>
      </c>
      <c r="BH58" s="25">
        <f>'Risposte del modulo 2'!BG57</f>
        <v>8</v>
      </c>
      <c r="BI58" s="25">
        <f>'Risposte del modulo 2'!BH57</f>
        <v>0</v>
      </c>
      <c r="BJ58" s="25">
        <f>'Risposte del modulo 2'!BI57</f>
        <v>0</v>
      </c>
      <c r="BK58" s="25">
        <f>'Risposte del modulo 2'!BJ57</f>
        <v>0</v>
      </c>
      <c r="BL58" s="25">
        <f>'Risposte del modulo 2'!BK57</f>
        <v>0</v>
      </c>
      <c r="BM58" s="25">
        <f>'Risposte del modulo 2'!BL57</f>
        <v>0</v>
      </c>
      <c r="BN58" s="25">
        <f>'Risposte del modulo 2'!BM57</f>
        <v>0</v>
      </c>
      <c r="BO58" s="25">
        <f>'Risposte del modulo 2'!BN57</f>
        <v>0</v>
      </c>
      <c r="BP58" s="25">
        <f>'Risposte del modulo 2'!BO57</f>
        <v>0</v>
      </c>
      <c r="BQ58" s="25">
        <f>'Risposte del modulo 2'!BP57</f>
        <v>3</v>
      </c>
      <c r="BR58" s="25">
        <f>'Risposte del modulo 2'!BQ57</f>
        <v>4</v>
      </c>
      <c r="BS58" s="25">
        <f>'Risposte del modulo 2'!BR57</f>
        <v>1</v>
      </c>
      <c r="BT58" s="25">
        <f>'Risposte del modulo 2'!BS57</f>
        <v>2</v>
      </c>
      <c r="BU58" s="25">
        <f>'Risposte del modulo 2'!BT57</f>
        <v>2</v>
      </c>
      <c r="BV58" s="25">
        <f>'Risposte del modulo 2'!BU57</f>
        <v>3</v>
      </c>
      <c r="BW58" s="25">
        <f>'Risposte del modulo 2'!BV57</f>
        <v>2</v>
      </c>
      <c r="BX58" s="25">
        <f>'Risposte del modulo 2'!BW57</f>
        <v>3</v>
      </c>
      <c r="BY58" s="25">
        <f>'Risposte del modulo 2'!BX57</f>
        <v>4</v>
      </c>
      <c r="BZ58" s="25">
        <f>'Risposte del modulo 2'!BY57</f>
        <v>4</v>
      </c>
      <c r="CA58" s="25">
        <f>'Risposte del modulo 2'!BZ57</f>
        <v>1</v>
      </c>
      <c r="CB58" s="25">
        <f>'Risposte del modulo 2'!CA57</f>
        <v>2</v>
      </c>
      <c r="CC58" s="25">
        <f>'Risposte del modulo 2'!CB57</f>
        <v>0</v>
      </c>
      <c r="CD58" s="25">
        <f>'Risposte del modulo 2'!CC57</f>
        <v>0</v>
      </c>
      <c r="CE58" s="25">
        <f>'Risposte del modulo 2'!CD57</f>
        <v>0</v>
      </c>
      <c r="CF58" s="25">
        <f>'Risposte del modulo 2'!CE57</f>
        <v>0</v>
      </c>
      <c r="CG58" s="25">
        <f>'Risposte del modulo 2'!CF57</f>
        <v>0</v>
      </c>
      <c r="CH58" s="25">
        <f>'Risposte del modulo 2'!CG57</f>
        <v>0</v>
      </c>
      <c r="CI58" s="25">
        <f>'Risposte del modulo 2'!CH57</f>
        <v>0</v>
      </c>
      <c r="CJ58" s="25">
        <f>'Risposte del modulo 2'!CI57</f>
        <v>0</v>
      </c>
      <c r="CK58" s="25">
        <f>'Risposte del modulo 2'!CJ57</f>
        <v>0</v>
      </c>
      <c r="CL58" s="25">
        <f>'Risposte del modulo 2'!CK57</f>
        <v>0</v>
      </c>
      <c r="CM58" s="25">
        <f>'Risposte del modulo 2'!CL57</f>
        <v>0</v>
      </c>
      <c r="CN58" s="94">
        <f>'Risposte del modulo 2'!CM57</f>
        <v>0</v>
      </c>
      <c r="CO58" s="25">
        <f>'Risposte del modulo 2'!CN57</f>
        <v>4</v>
      </c>
      <c r="CP58" s="25">
        <f>'Risposte del modulo 2'!CO57</f>
        <v>4</v>
      </c>
      <c r="CQ58" s="25">
        <f>'Risposte del modulo 2'!CP57</f>
        <v>0</v>
      </c>
      <c r="CR58" s="25">
        <f>'Risposte del modulo 2'!CQ57</f>
        <v>0</v>
      </c>
      <c r="CS58" s="25">
        <f>'Risposte del modulo 2'!CR57</f>
        <v>0</v>
      </c>
      <c r="CT58" s="25">
        <f>'Risposte del modulo 2'!CS57</f>
        <v>0</v>
      </c>
      <c r="CU58" s="25">
        <f>'Risposte del modulo 2'!CT57</f>
        <v>0</v>
      </c>
      <c r="CV58" s="25">
        <f>'Risposte del modulo 2'!CU57</f>
        <v>0</v>
      </c>
      <c r="CW58" s="25">
        <f>'Risposte del modulo 2'!CV57</f>
        <v>0</v>
      </c>
      <c r="CX58" s="25">
        <f>'Risposte del modulo 2'!CW57</f>
        <v>0</v>
      </c>
      <c r="CY58" s="25">
        <f>'Risposte del modulo 2'!CX57</f>
        <v>0</v>
      </c>
      <c r="CZ58" s="25">
        <f>'Risposte del modulo 2'!CY57</f>
        <v>0</v>
      </c>
      <c r="DA58" s="25">
        <f>'Risposte del modulo 2'!CZ57</f>
        <v>0</v>
      </c>
      <c r="DB58" s="25">
        <f>'Risposte del modulo 2'!DA57</f>
        <v>0</v>
      </c>
      <c r="DC58" s="25">
        <f>'Risposte del modulo 2'!DB57</f>
        <v>0</v>
      </c>
      <c r="DD58" s="25">
        <f>'Risposte del modulo 2'!DC57</f>
        <v>0</v>
      </c>
      <c r="DE58" s="25">
        <f>'Risposte del modulo 2'!DD57</f>
        <v>0</v>
      </c>
      <c r="DF58" s="25">
        <f>'Risposte del modulo 2'!DE57</f>
        <v>0</v>
      </c>
      <c r="DG58" s="25">
        <f>'Risposte del modulo 2'!DF57</f>
        <v>8</v>
      </c>
      <c r="DH58" s="25">
        <f>'Risposte del modulo 2'!DG57</f>
        <v>8</v>
      </c>
      <c r="DI58" s="25">
        <f>'Risposte del modulo 2'!DH57</f>
        <v>0</v>
      </c>
      <c r="DJ58" s="25">
        <f>'Risposte del modulo 2'!DI57</f>
        <v>0</v>
      </c>
      <c r="DK58" s="25">
        <f>'Risposte del modulo 2'!DJ57</f>
        <v>2</v>
      </c>
      <c r="DL58" s="25">
        <f>'Risposte del modulo 2'!DK57</f>
        <v>3</v>
      </c>
      <c r="DM58" s="25">
        <f>'Risposte del modulo 2'!DL57</f>
        <v>8</v>
      </c>
      <c r="DN58" s="25">
        <f>'Risposte del modulo 2'!DM57</f>
        <v>8</v>
      </c>
      <c r="DO58" s="25">
        <f>'Risposte del modulo 2'!DN57</f>
        <v>2</v>
      </c>
      <c r="DP58" s="25">
        <f>'Risposte del modulo 2'!DO57</f>
        <v>3</v>
      </c>
      <c r="DQ58" s="25">
        <f>'Risposte del modulo 2'!DP57</f>
        <v>2</v>
      </c>
      <c r="DR58" s="25">
        <f>'Risposte del modulo 2'!DQ57</f>
        <v>3</v>
      </c>
      <c r="DS58" s="25">
        <f>'Risposte del modulo 2'!DR57</f>
        <v>0</v>
      </c>
      <c r="DT58" s="25">
        <f>'Risposte del modulo 2'!DS57</f>
        <v>0</v>
      </c>
      <c r="DU58" s="25">
        <f>'Risposte del modulo 2'!DT57</f>
        <v>8</v>
      </c>
      <c r="DV58" s="25">
        <f>'Risposte del modulo 2'!DU57</f>
        <v>8</v>
      </c>
      <c r="DW58" s="25">
        <f>'Risposte del modulo 2'!DV57</f>
        <v>8</v>
      </c>
      <c r="DX58" s="25">
        <f>'Risposte del modulo 2'!DW57</f>
        <v>8</v>
      </c>
      <c r="DY58" s="25">
        <f>'Risposte del modulo 2'!DX57</f>
        <v>1</v>
      </c>
      <c r="DZ58" s="25">
        <f>'Risposte del modulo 2'!DY57</f>
        <v>1</v>
      </c>
      <c r="EA58" s="25">
        <f>'Risposte del modulo 2'!DZ57</f>
        <v>0</v>
      </c>
      <c r="EB58" s="25">
        <f>'Risposte del modulo 2'!EA57</f>
        <v>0</v>
      </c>
      <c r="EC58" s="25">
        <f>'Risposte del modulo 2'!EB57</f>
        <v>0</v>
      </c>
      <c r="ED58" s="25">
        <f>'Risposte del modulo 2'!EC57</f>
        <v>0</v>
      </c>
      <c r="EE58" s="25">
        <f>'Risposte del modulo 2'!ED57</f>
        <v>3</v>
      </c>
      <c r="EF58" s="25">
        <f>'Risposte del modulo 2'!EE57</f>
        <v>4</v>
      </c>
      <c r="EG58" s="25">
        <f>'Risposte del modulo 2'!EF57</f>
        <v>2</v>
      </c>
      <c r="EH58" s="25">
        <f>'Risposte del modulo 2'!EG57</f>
        <v>3</v>
      </c>
      <c r="EI58" s="25">
        <f>'Risposte del modulo 2'!EH57</f>
        <v>3</v>
      </c>
      <c r="EJ58" s="25">
        <f>'Risposte del modulo 2'!EI57</f>
        <v>4</v>
      </c>
      <c r="EK58" s="25">
        <f>'Risposte del modulo 2'!EJ57</f>
        <v>8</v>
      </c>
      <c r="EL58" s="25">
        <f>'Risposte del modulo 2'!EK57</f>
        <v>8</v>
      </c>
      <c r="EM58" s="25">
        <f>'Risposte del modulo 2'!EL57</f>
        <v>0</v>
      </c>
      <c r="EN58" s="25">
        <f>'Risposte del modulo 2'!EM57</f>
        <v>0</v>
      </c>
      <c r="EO58" s="25" t="str">
        <f>'Risposte del modulo 2'!EN57</f>
        <v>R</v>
      </c>
      <c r="EP58" s="25" t="str">
        <f>'Risposte del modulo 2'!EO57</f>
        <v>R</v>
      </c>
      <c r="EQ58" s="25">
        <f>'Risposte del modulo 2'!EP57</f>
        <v>0</v>
      </c>
      <c r="ER58" s="25" t="str">
        <f>'Risposte del modulo 2'!EQ57</f>
        <v>R</v>
      </c>
      <c r="ES58" s="25">
        <f>'Risposte del modulo 2'!ER57</f>
        <v>0</v>
      </c>
      <c r="ET58" s="25">
        <f>'Risposte del modulo 2'!ES57</f>
        <v>0</v>
      </c>
      <c r="EU58" s="25">
        <f>'Risposte del modulo 2'!ET57</f>
        <v>0</v>
      </c>
      <c r="EV58" s="25">
        <f>'Risposte del modulo 2'!EU57</f>
        <v>0</v>
      </c>
      <c r="EW58" s="25">
        <f>'Risposte del modulo 2'!EV57</f>
        <v>0</v>
      </c>
      <c r="EX58" s="25" t="str">
        <f>'Risposte del modulo 2'!EW57</f>
        <v>R</v>
      </c>
      <c r="EY58" s="25" t="str">
        <f>'Risposte del modulo 2'!EX57</f>
        <v>R</v>
      </c>
      <c r="EZ58" s="25">
        <f>'Risposte del modulo 2'!EY57</f>
        <v>0</v>
      </c>
      <c r="FA58" s="25">
        <f>'Risposte del modulo 2'!EZ57</f>
        <v>0</v>
      </c>
      <c r="FB58" s="25" t="str">
        <f>'Risposte del modulo 2'!FA57</f>
        <v>R</v>
      </c>
      <c r="FC58" s="25">
        <f>'Risposte del modulo 2'!FB57</f>
        <v>0</v>
      </c>
      <c r="FD58" s="25">
        <f>'Risposte del modulo 2'!FC57</f>
        <v>0</v>
      </c>
      <c r="FE58" s="25">
        <f>'Risposte del modulo 2'!FD57</f>
        <v>0</v>
      </c>
      <c r="FF58" s="25" t="str">
        <f>'Risposte del modulo 2'!FE57</f>
        <v>P</v>
      </c>
      <c r="FG58" s="25">
        <f>'Risposte del modulo 2'!FF57</f>
        <v>0</v>
      </c>
      <c r="FH58" s="25" t="str">
        <f>'Risposte del modulo 2'!FG57</f>
        <v>P</v>
      </c>
      <c r="FI58" s="25">
        <f>'Risposte del modulo 2'!FH57</f>
        <v>0</v>
      </c>
      <c r="FJ58" s="25" t="str">
        <f>'Risposte del modulo 2'!FI57</f>
        <v>R</v>
      </c>
      <c r="FK58" s="25">
        <f>'Risposte del modulo 2'!FJ57</f>
        <v>0</v>
      </c>
      <c r="FL58" s="25">
        <f>'Risposte del modulo 2'!FK57</f>
        <v>0</v>
      </c>
      <c r="FM58" s="25">
        <f>'Risposte del modulo 2'!FL57</f>
        <v>0</v>
      </c>
      <c r="FN58" s="25">
        <f>'Risposte del modulo 2'!FM57</f>
        <v>0</v>
      </c>
      <c r="FO58" s="25">
        <f>'Risposte del modulo 2'!FN57</f>
        <v>0</v>
      </c>
      <c r="FP58" s="25" t="str">
        <f>'Risposte del modulo 2'!FO57</f>
        <v>R</v>
      </c>
      <c r="FQ58" s="25">
        <f>'Risposte del modulo 2'!FP57</f>
        <v>0</v>
      </c>
      <c r="FR58" s="25"/>
    </row>
    <row r="59" spans="1:174" ht="15.75" customHeight="1">
      <c r="A59" s="90">
        <f>'Risposte del modulo 2'!A58</f>
        <v>41706.373906713001</v>
      </c>
      <c r="B59" s="89">
        <f>'Risposte del modulo 2'!B58</f>
        <v>41706</v>
      </c>
      <c r="C59" s="25"/>
      <c r="D59" s="25" t="str">
        <f>'Risposte del modulo 2'!C58</f>
        <v>LM-29</v>
      </c>
      <c r="E59" s="25">
        <f>'Risposte del modulo 2'!D58</f>
        <v>16</v>
      </c>
      <c r="F59" s="25" t="str">
        <f>'Risposte del modulo 2'!E58</f>
        <v>maschio</v>
      </c>
      <c r="G59" s="25" t="str">
        <f>'Risposte del modulo 2'!F58</f>
        <v>Il pediatra ha consigliato un controllo fisiatrico poiché LM-29 sembra posizionare quando cammina in maniera lievemente scoretta un piede.</v>
      </c>
      <c r="H59" s="25" t="str">
        <f>'Risposte del modulo 2'!G58</f>
        <v>Famiglia mononucleare</v>
      </c>
      <c r="I59" s="25" t="str">
        <f>'Risposte del modulo 2'!H58</f>
        <v>No</v>
      </c>
      <c r="J59" s="25" t="str">
        <f>'Risposte del modulo 2'!I58</f>
        <v>Buona</v>
      </c>
      <c r="K59" s="25" t="str">
        <f>'Risposte del modulo 2'!J58</f>
        <v>Buona</v>
      </c>
      <c r="L59" s="25">
        <f>'Risposte del modulo 2'!K58</f>
        <v>0</v>
      </c>
      <c r="M59" s="25">
        <f>'Risposte del modulo 2'!L58</f>
        <v>0</v>
      </c>
      <c r="N59" s="25">
        <f>'Risposte del modulo 2'!M58</f>
        <v>0</v>
      </c>
      <c r="O59" s="25">
        <f>'Risposte del modulo 2'!N58</f>
        <v>0</v>
      </c>
      <c r="P59" s="25">
        <f>'Risposte del modulo 2'!O58</f>
        <v>0</v>
      </c>
      <c r="Q59" s="25">
        <f>'Risposte del modulo 2'!P58</f>
        <v>0</v>
      </c>
      <c r="R59" s="25">
        <f>'Risposte del modulo 2'!Q58</f>
        <v>0</v>
      </c>
      <c r="S59" s="25">
        <f>'Risposte del modulo 2'!R58</f>
        <v>0</v>
      </c>
      <c r="T59" s="25">
        <f>'Risposte del modulo 2'!S58</f>
        <v>0</v>
      </c>
      <c r="U59" s="25">
        <f>'Risposte del modulo 2'!T58</f>
        <v>0</v>
      </c>
      <c r="V59" s="25">
        <f>'Risposte del modulo 2'!U58</f>
        <v>0</v>
      </c>
      <c r="W59" s="25">
        <f>'Risposte del modulo 2'!V58</f>
        <v>0</v>
      </c>
      <c r="X59" s="25">
        <f>'Risposte del modulo 2'!W58</f>
        <v>0</v>
      </c>
      <c r="Y59" s="25">
        <f>'Risposte del modulo 2'!X58</f>
        <v>0</v>
      </c>
      <c r="Z59" s="25">
        <f>'Risposte del modulo 2'!Y58</f>
        <v>0</v>
      </c>
      <c r="AA59" s="25">
        <f>'Risposte del modulo 2'!Z58</f>
        <v>0</v>
      </c>
      <c r="AB59" s="25">
        <f>'Risposte del modulo 2'!AA58</f>
        <v>0</v>
      </c>
      <c r="AC59" s="25">
        <f>'Risposte del modulo 2'!AB58</f>
        <v>8</v>
      </c>
      <c r="AD59" s="25">
        <f>'Risposte del modulo 2'!AC58</f>
        <v>0</v>
      </c>
      <c r="AE59" s="25">
        <f>'Risposte del modulo 2'!AD58</f>
        <v>0</v>
      </c>
      <c r="AF59" s="25">
        <f>'Risposte del modulo 2'!AE58</f>
        <v>0</v>
      </c>
      <c r="AG59" s="25">
        <f>'Risposte del modulo 2'!AF58</f>
        <v>0</v>
      </c>
      <c r="AH59" s="25">
        <f>'Risposte del modulo 2'!AG58</f>
        <v>0</v>
      </c>
      <c r="AI59" s="25">
        <f>'Risposte del modulo 2'!AH58</f>
        <v>0</v>
      </c>
      <c r="AJ59" s="25">
        <f>'Risposte del modulo 2'!AI58</f>
        <v>0</v>
      </c>
      <c r="AK59" s="25">
        <f>'Risposte del modulo 2'!AJ58</f>
        <v>1</v>
      </c>
      <c r="AL59" s="25">
        <f>'Risposte del modulo 2'!AK58</f>
        <v>0</v>
      </c>
      <c r="AM59" s="25">
        <f>'Risposte del modulo 2'!AL58</f>
        <v>0</v>
      </c>
      <c r="AN59" s="25">
        <f>'Risposte del modulo 2'!AM58</f>
        <v>0</v>
      </c>
      <c r="AO59" s="25">
        <f>'Risposte del modulo 2'!AN58</f>
        <v>0</v>
      </c>
      <c r="AP59" s="25">
        <f>'Risposte del modulo 2'!AO58</f>
        <v>0</v>
      </c>
      <c r="AQ59" s="25">
        <f>'Risposte del modulo 2'!AP58</f>
        <v>0</v>
      </c>
      <c r="AR59" s="25">
        <f>'Risposte del modulo 2'!AQ58</f>
        <v>0</v>
      </c>
      <c r="AS59" s="25">
        <f>'Risposte del modulo 2'!AR58</f>
        <v>0</v>
      </c>
      <c r="AT59" s="25">
        <f>'Risposte del modulo 2'!AS58</f>
        <v>0</v>
      </c>
      <c r="AU59" s="25">
        <f>'Risposte del modulo 2'!AT58</f>
        <v>0</v>
      </c>
      <c r="AV59" s="25">
        <f>'Risposte del modulo 2'!AU58</f>
        <v>0</v>
      </c>
      <c r="AW59" s="25">
        <f>'Risposte del modulo 2'!AV58</f>
        <v>0</v>
      </c>
      <c r="AX59" s="25">
        <f>'Risposte del modulo 2'!AW58</f>
        <v>0</v>
      </c>
      <c r="AY59" s="25">
        <f>'Risposte del modulo 2'!AX58</f>
        <v>0</v>
      </c>
      <c r="AZ59" s="25">
        <f>'Risposte del modulo 2'!AY58</f>
        <v>0</v>
      </c>
      <c r="BA59" s="25">
        <f>'Risposte del modulo 2'!AZ58</f>
        <v>0</v>
      </c>
      <c r="BB59" s="25">
        <f>'Risposte del modulo 2'!BA58</f>
        <v>0</v>
      </c>
      <c r="BC59" s="25">
        <f>'Risposte del modulo 2'!BB58</f>
        <v>0</v>
      </c>
      <c r="BD59" s="25">
        <f>'Risposte del modulo 2'!BC58</f>
        <v>0</v>
      </c>
      <c r="BE59" s="25">
        <f>'Risposte del modulo 2'!BD58</f>
        <v>0</v>
      </c>
      <c r="BF59" s="25">
        <f>'Risposte del modulo 2'!BE58</f>
        <v>0</v>
      </c>
      <c r="BG59" s="25">
        <f>'Risposte del modulo 2'!BF58</f>
        <v>0</v>
      </c>
      <c r="BH59" s="25">
        <f>'Risposte del modulo 2'!BG58</f>
        <v>1</v>
      </c>
      <c r="BI59" s="25">
        <f>'Risposte del modulo 2'!BH58</f>
        <v>0</v>
      </c>
      <c r="BJ59" s="25">
        <f>'Risposte del modulo 2'!BI58</f>
        <v>0</v>
      </c>
      <c r="BK59" s="25">
        <f>'Risposte del modulo 2'!BJ58</f>
        <v>0</v>
      </c>
      <c r="BL59" s="25">
        <f>'Risposte del modulo 2'!BK58</f>
        <v>0</v>
      </c>
      <c r="BM59" s="25">
        <f>'Risposte del modulo 2'!BL58</f>
        <v>8</v>
      </c>
      <c r="BN59" s="25">
        <f>'Risposte del modulo 2'!BM58</f>
        <v>8</v>
      </c>
      <c r="BO59" s="25">
        <f>'Risposte del modulo 2'!BN58</f>
        <v>0</v>
      </c>
      <c r="BP59" s="25">
        <f>'Risposte del modulo 2'!BO58</f>
        <v>0</v>
      </c>
      <c r="BQ59" s="25">
        <f>'Risposte del modulo 2'!BP58</f>
        <v>0</v>
      </c>
      <c r="BR59" s="25">
        <f>'Risposte del modulo 2'!BQ58</f>
        <v>0</v>
      </c>
      <c r="BS59" s="25">
        <f>'Risposte del modulo 2'!BR58</f>
        <v>0</v>
      </c>
      <c r="BT59" s="25">
        <f>'Risposte del modulo 2'!BS58</f>
        <v>0</v>
      </c>
      <c r="BU59" s="25">
        <f>'Risposte del modulo 2'!BT58</f>
        <v>0</v>
      </c>
      <c r="BV59" s="25">
        <f>'Risposte del modulo 2'!BU58</f>
        <v>0</v>
      </c>
      <c r="BW59" s="25">
        <f>'Risposte del modulo 2'!BV58</f>
        <v>0</v>
      </c>
      <c r="BX59" s="25">
        <f>'Risposte del modulo 2'!BW58</f>
        <v>1</v>
      </c>
      <c r="BY59" s="25">
        <f>'Risposte del modulo 2'!BX58</f>
        <v>0</v>
      </c>
      <c r="BZ59" s="25">
        <f>'Risposte del modulo 2'!BY58</f>
        <v>0</v>
      </c>
      <c r="CA59" s="25">
        <f>'Risposte del modulo 2'!BZ58</f>
        <v>0</v>
      </c>
      <c r="CB59" s="25">
        <f>'Risposte del modulo 2'!CA58</f>
        <v>0</v>
      </c>
      <c r="CC59" s="25">
        <f>'Risposte del modulo 2'!CB58</f>
        <v>0</v>
      </c>
      <c r="CD59" s="25">
        <f>'Risposte del modulo 2'!CC58</f>
        <v>0</v>
      </c>
      <c r="CE59" s="25">
        <f>'Risposte del modulo 2'!CD58</f>
        <v>0</v>
      </c>
      <c r="CF59" s="25">
        <f>'Risposte del modulo 2'!CE58</f>
        <v>0</v>
      </c>
      <c r="CG59" s="25">
        <f>'Risposte del modulo 2'!CF58</f>
        <v>0</v>
      </c>
      <c r="CH59" s="25">
        <f>'Risposte del modulo 2'!CG58</f>
        <v>1</v>
      </c>
      <c r="CI59" s="25">
        <f>'Risposte del modulo 2'!CH58</f>
        <v>0</v>
      </c>
      <c r="CJ59" s="25">
        <f>'Risposte del modulo 2'!CI58</f>
        <v>0</v>
      </c>
      <c r="CK59" s="25">
        <f>'Risposte del modulo 2'!CJ58</f>
        <v>0</v>
      </c>
      <c r="CL59" s="25">
        <f>'Risposte del modulo 2'!CK58</f>
        <v>0</v>
      </c>
      <c r="CM59" s="25">
        <f>'Risposte del modulo 2'!CL58</f>
        <v>0</v>
      </c>
      <c r="CN59" s="94">
        <f>'Risposte del modulo 2'!CM58</f>
        <v>0</v>
      </c>
      <c r="CO59" s="25">
        <f>'Risposte del modulo 2'!CN58</f>
        <v>0</v>
      </c>
      <c r="CP59" s="25">
        <f>'Risposte del modulo 2'!CO58</f>
        <v>0</v>
      </c>
      <c r="CQ59" s="25">
        <f>'Risposte del modulo 2'!CP58</f>
        <v>0</v>
      </c>
      <c r="CR59" s="25">
        <f>'Risposte del modulo 2'!CQ58</f>
        <v>0</v>
      </c>
      <c r="CS59" s="25">
        <f>'Risposte del modulo 2'!CR58</f>
        <v>0</v>
      </c>
      <c r="CT59" s="25">
        <f>'Risposte del modulo 2'!CS58</f>
        <v>0</v>
      </c>
      <c r="CU59" s="25">
        <f>'Risposte del modulo 2'!CT58</f>
        <v>0</v>
      </c>
      <c r="CV59" s="25">
        <f>'Risposte del modulo 2'!CU58</f>
        <v>0</v>
      </c>
      <c r="CW59" s="25">
        <f>'Risposte del modulo 2'!CV58</f>
        <v>0</v>
      </c>
      <c r="CX59" s="25">
        <f>'Risposte del modulo 2'!CW58</f>
        <v>0</v>
      </c>
      <c r="CY59" s="25">
        <f>'Risposte del modulo 2'!CX58</f>
        <v>0</v>
      </c>
      <c r="CZ59" s="25">
        <f>'Risposte del modulo 2'!CY58</f>
        <v>0</v>
      </c>
      <c r="DA59" s="25">
        <f>'Risposte del modulo 2'!CZ58</f>
        <v>0</v>
      </c>
      <c r="DB59" s="25">
        <f>'Risposte del modulo 2'!DA58</f>
        <v>0</v>
      </c>
      <c r="DC59" s="25">
        <f>'Risposte del modulo 2'!DB58</f>
        <v>0</v>
      </c>
      <c r="DD59" s="25">
        <f>'Risposte del modulo 2'!DC58</f>
        <v>0</v>
      </c>
      <c r="DE59" s="25">
        <f>'Risposte del modulo 2'!DD58</f>
        <v>8</v>
      </c>
      <c r="DF59" s="25">
        <f>'Risposte del modulo 2'!DE58</f>
        <v>8</v>
      </c>
      <c r="DG59" s="25">
        <f>'Risposte del modulo 2'!DF58</f>
        <v>0</v>
      </c>
      <c r="DH59" s="25">
        <f>'Risposte del modulo 2'!DG58</f>
        <v>0</v>
      </c>
      <c r="DI59" s="25">
        <f>'Risposte del modulo 2'!DH58</f>
        <v>0</v>
      </c>
      <c r="DJ59" s="25">
        <f>'Risposte del modulo 2'!DI58</f>
        <v>0</v>
      </c>
      <c r="DK59" s="25">
        <f>'Risposte del modulo 2'!DJ58</f>
        <v>0</v>
      </c>
      <c r="DL59" s="25">
        <f>'Risposte del modulo 2'!DK58</f>
        <v>0</v>
      </c>
      <c r="DM59" s="25">
        <f>'Risposte del modulo 2'!DL58</f>
        <v>0</v>
      </c>
      <c r="DN59" s="25">
        <f>'Risposte del modulo 2'!DM58</f>
        <v>0</v>
      </c>
      <c r="DO59" s="25">
        <f>'Risposte del modulo 2'!DN58</f>
        <v>0</v>
      </c>
      <c r="DP59" s="25">
        <f>'Risposte del modulo 2'!DO58</f>
        <v>0</v>
      </c>
      <c r="DQ59" s="25">
        <f>'Risposte del modulo 2'!DP58</f>
        <v>0</v>
      </c>
      <c r="DR59" s="25">
        <f>'Risposte del modulo 2'!DQ58</f>
        <v>0</v>
      </c>
      <c r="DS59" s="25">
        <f>'Risposte del modulo 2'!DR58</f>
        <v>8</v>
      </c>
      <c r="DT59" s="25">
        <f>'Risposte del modulo 2'!DS58</f>
        <v>8</v>
      </c>
      <c r="DU59" s="25">
        <f>'Risposte del modulo 2'!DT58</f>
        <v>0</v>
      </c>
      <c r="DV59" s="25">
        <f>'Risposte del modulo 2'!DU58</f>
        <v>0</v>
      </c>
      <c r="DW59" s="25">
        <f>'Risposte del modulo 2'!DV58</f>
        <v>0</v>
      </c>
      <c r="DX59" s="25">
        <f>'Risposte del modulo 2'!DW58</f>
        <v>0</v>
      </c>
      <c r="DY59" s="25">
        <f>'Risposte del modulo 2'!DX58</f>
        <v>0</v>
      </c>
      <c r="DZ59" s="25">
        <f>'Risposte del modulo 2'!DY58</f>
        <v>0</v>
      </c>
      <c r="EA59" s="25">
        <f>'Risposte del modulo 2'!DZ58</f>
        <v>0</v>
      </c>
      <c r="EB59" s="25">
        <f>'Risposte del modulo 2'!EA58</f>
        <v>0</v>
      </c>
      <c r="EC59" s="25">
        <f>'Risposte del modulo 2'!EB58</f>
        <v>0</v>
      </c>
      <c r="ED59" s="25">
        <f>'Risposte del modulo 2'!EC58</f>
        <v>0</v>
      </c>
      <c r="EE59" s="25">
        <f>'Risposte del modulo 2'!ED58</f>
        <v>0</v>
      </c>
      <c r="EF59" s="25">
        <f>'Risposte del modulo 2'!EE58</f>
        <v>0</v>
      </c>
      <c r="EG59" s="25">
        <f>'Risposte del modulo 2'!EF58</f>
        <v>0</v>
      </c>
      <c r="EH59" s="25">
        <f>'Risposte del modulo 2'!EG58</f>
        <v>0</v>
      </c>
      <c r="EI59" s="25">
        <f>'Risposte del modulo 2'!EH58</f>
        <v>8</v>
      </c>
      <c r="EJ59" s="25">
        <f>'Risposte del modulo 2'!EI58</f>
        <v>8</v>
      </c>
      <c r="EK59" s="25">
        <f>'Risposte del modulo 2'!EJ58</f>
        <v>0</v>
      </c>
      <c r="EL59" s="25">
        <f>'Risposte del modulo 2'!EK58</f>
        <v>0</v>
      </c>
      <c r="EM59" s="25" t="str">
        <f>'Risposte del modulo 2'!EL58</f>
        <v>R</v>
      </c>
      <c r="EN59" s="25" t="str">
        <f>'Risposte del modulo 2'!EM58</f>
        <v>R</v>
      </c>
      <c r="EO59" s="25" t="str">
        <f>'Risposte del modulo 2'!EN58</f>
        <v>R</v>
      </c>
      <c r="EP59" s="25" t="str">
        <f>'Risposte del modulo 2'!EO58</f>
        <v>R</v>
      </c>
      <c r="EQ59" s="25" t="str">
        <f>'Risposte del modulo 2'!EP58</f>
        <v>R</v>
      </c>
      <c r="ER59" s="25" t="str">
        <f>'Risposte del modulo 2'!EQ58</f>
        <v>R</v>
      </c>
      <c r="ES59" s="25">
        <f>'Risposte del modulo 2'!ER58</f>
        <v>0</v>
      </c>
      <c r="ET59" s="25">
        <f>'Risposte del modulo 2'!ES58</f>
        <v>0</v>
      </c>
      <c r="EU59" s="25">
        <f>'Risposte del modulo 2'!ET58</f>
        <v>0</v>
      </c>
      <c r="EV59" s="25">
        <f>'Risposte del modulo 2'!EU58</f>
        <v>0</v>
      </c>
      <c r="EW59" s="25">
        <f>'Risposte del modulo 2'!EV58</f>
        <v>0</v>
      </c>
      <c r="EX59" s="25" t="str">
        <f>'Risposte del modulo 2'!EW58</f>
        <v>P</v>
      </c>
      <c r="EY59" s="25" t="str">
        <f>'Risposte del modulo 2'!EX58</f>
        <v>P</v>
      </c>
      <c r="EZ59" s="25" t="str">
        <f>'Risposte del modulo 2'!EY58</f>
        <v>R</v>
      </c>
      <c r="FA59" s="25" t="str">
        <f>'Risposte del modulo 2'!EZ58</f>
        <v>R</v>
      </c>
      <c r="FB59" s="25" t="str">
        <f>'Risposte del modulo 2'!FA58</f>
        <v>R</v>
      </c>
      <c r="FC59" s="25" t="str">
        <f>'Risposte del modulo 2'!FB58</f>
        <v>R</v>
      </c>
      <c r="FD59" s="25">
        <f>'Risposte del modulo 2'!FC58</f>
        <v>0</v>
      </c>
      <c r="FE59" s="25" t="str">
        <f>'Risposte del modulo 2'!FD58</f>
        <v>R</v>
      </c>
      <c r="FF59" s="25" t="str">
        <f>'Risposte del modulo 2'!FE58</f>
        <v>P</v>
      </c>
      <c r="FG59" s="25" t="str">
        <f>'Risposte del modulo 2'!FF58</f>
        <v>P</v>
      </c>
      <c r="FH59" s="25" t="str">
        <f>'Risposte del modulo 2'!FG58</f>
        <v>R</v>
      </c>
      <c r="FI59" s="25" t="str">
        <f>'Risposte del modulo 2'!FH58</f>
        <v>R</v>
      </c>
      <c r="FJ59" s="25" t="str">
        <f>'Risposte del modulo 2'!FI58</f>
        <v>R</v>
      </c>
      <c r="FK59" s="25" t="str">
        <f>'Risposte del modulo 2'!FJ58</f>
        <v>R</v>
      </c>
      <c r="FL59" s="25" t="str">
        <f>'Risposte del modulo 2'!FK58</f>
        <v>R</v>
      </c>
      <c r="FM59" s="25">
        <f>'Risposte del modulo 2'!FL58</f>
        <v>0</v>
      </c>
      <c r="FN59" s="25" t="str">
        <f>'Risposte del modulo 2'!FM58</f>
        <v>R</v>
      </c>
      <c r="FO59" s="25" t="str">
        <f>'Risposte del modulo 2'!FN58</f>
        <v>R</v>
      </c>
      <c r="FP59" s="25" t="str">
        <f>'Risposte del modulo 2'!FO58</f>
        <v>R</v>
      </c>
      <c r="FQ59" s="25" t="str">
        <f>'Risposte del modulo 2'!FP58</f>
        <v>R</v>
      </c>
      <c r="FR59" s="25"/>
    </row>
    <row r="60" spans="1:174" ht="15.75" customHeight="1">
      <c r="A60" s="90">
        <f>'Risposte del modulo 2'!A59</f>
        <v>41706.4060133565</v>
      </c>
      <c r="B60" s="89">
        <f>'Risposte del modulo 2'!B59</f>
        <v>41706</v>
      </c>
      <c r="C60" s="25"/>
      <c r="D60" s="25" t="str">
        <f>'Risposte del modulo 2'!C59</f>
        <v>EZ-95</v>
      </c>
      <c r="E60" s="25">
        <f>'Risposte del modulo 2'!D59</f>
        <v>17</v>
      </c>
      <c r="F60" s="25" t="str">
        <f>'Risposte del modulo 2'!E59</f>
        <v>maschio</v>
      </c>
      <c r="G60" s="25" t="str">
        <f>'Risposte del modulo 2'!F59</f>
        <v>non ci sono problematiche</v>
      </c>
      <c r="H60" s="25" t="str">
        <f>'Risposte del modulo 2'!G59</f>
        <v>in casa</v>
      </c>
      <c r="I60" s="25" t="str">
        <f>'Risposte del modulo 2'!H59</f>
        <v>nulla</v>
      </c>
      <c r="J60" s="25" t="str">
        <f>'Risposte del modulo 2'!I59</f>
        <v>Buona</v>
      </c>
      <c r="K60" s="25" t="str">
        <f>'Risposte del modulo 2'!J59</f>
        <v>Buona</v>
      </c>
      <c r="L60" s="25">
        <f>'Risposte del modulo 2'!K59</f>
        <v>0</v>
      </c>
      <c r="M60" s="25">
        <f>'Risposte del modulo 2'!L59</f>
        <v>0</v>
      </c>
      <c r="N60" s="25">
        <f>'Risposte del modulo 2'!M59</f>
        <v>0</v>
      </c>
      <c r="O60" s="25">
        <f>'Risposte del modulo 2'!N59</f>
        <v>0</v>
      </c>
      <c r="P60" s="25">
        <f>'Risposte del modulo 2'!O59</f>
        <v>0</v>
      </c>
      <c r="Q60" s="25">
        <f>'Risposte del modulo 2'!P59</f>
        <v>0</v>
      </c>
      <c r="R60" s="25">
        <f>'Risposte del modulo 2'!Q59</f>
        <v>0</v>
      </c>
      <c r="S60" s="25">
        <f>'Risposte del modulo 2'!R59</f>
        <v>0</v>
      </c>
      <c r="T60" s="25">
        <f>'Risposte del modulo 2'!S59</f>
        <v>0</v>
      </c>
      <c r="U60" s="25">
        <f>'Risposte del modulo 2'!T59</f>
        <v>0</v>
      </c>
      <c r="V60" s="25">
        <f>'Risposte del modulo 2'!U59</f>
        <v>0</v>
      </c>
      <c r="W60" s="25">
        <f>'Risposte del modulo 2'!V59</f>
        <v>0</v>
      </c>
      <c r="X60" s="25">
        <f>'Risposte del modulo 2'!W59</f>
        <v>0</v>
      </c>
      <c r="Y60" s="25">
        <f>'Risposte del modulo 2'!X59</f>
        <v>0</v>
      </c>
      <c r="Z60" s="25">
        <f>'Risposte del modulo 2'!Y59</f>
        <v>0</v>
      </c>
      <c r="AA60" s="25">
        <f>'Risposte del modulo 2'!Z59</f>
        <v>0</v>
      </c>
      <c r="AB60" s="25">
        <f>'Risposte del modulo 2'!AA59</f>
        <v>0</v>
      </c>
      <c r="AC60" s="25">
        <f>'Risposte del modulo 2'!AB59</f>
        <v>0</v>
      </c>
      <c r="AD60" s="25">
        <f>'Risposte del modulo 2'!AC59</f>
        <v>0</v>
      </c>
      <c r="AE60" s="25">
        <f>'Risposte del modulo 2'!AD59</f>
        <v>0</v>
      </c>
      <c r="AF60" s="25">
        <f>'Risposte del modulo 2'!AE59</f>
        <v>0</v>
      </c>
      <c r="AG60" s="25">
        <f>'Risposte del modulo 2'!AF59</f>
        <v>0</v>
      </c>
      <c r="AH60" s="25">
        <f>'Risposte del modulo 2'!AG59</f>
        <v>0</v>
      </c>
      <c r="AI60" s="25">
        <f>'Risposte del modulo 2'!AH59</f>
        <v>0</v>
      </c>
      <c r="AJ60" s="25">
        <f>'Risposte del modulo 2'!AI59</f>
        <v>0</v>
      </c>
      <c r="AK60" s="25">
        <f>'Risposte del modulo 2'!AJ59</f>
        <v>0</v>
      </c>
      <c r="AL60" s="25">
        <f>'Risposte del modulo 2'!AK59</f>
        <v>0</v>
      </c>
      <c r="AM60" s="25">
        <f>'Risposte del modulo 2'!AL59</f>
        <v>0</v>
      </c>
      <c r="AN60" s="25">
        <f>'Risposte del modulo 2'!AM59</f>
        <v>0</v>
      </c>
      <c r="AO60" s="25">
        <f>'Risposte del modulo 2'!AN59</f>
        <v>1</v>
      </c>
      <c r="AP60" s="25">
        <f>'Risposte del modulo 2'!AO59</f>
        <v>0</v>
      </c>
      <c r="AQ60" s="25">
        <f>'Risposte del modulo 2'!AP59</f>
        <v>0</v>
      </c>
      <c r="AR60" s="25">
        <f>'Risposte del modulo 2'!AQ59</f>
        <v>1</v>
      </c>
      <c r="AS60" s="25">
        <f>'Risposte del modulo 2'!AR59</f>
        <v>0</v>
      </c>
      <c r="AT60" s="25">
        <f>'Risposte del modulo 2'!AS59</f>
        <v>0</v>
      </c>
      <c r="AU60" s="25">
        <f>'Risposte del modulo 2'!AT59</f>
        <v>0</v>
      </c>
      <c r="AV60" s="25">
        <f>'Risposte del modulo 2'!AU59</f>
        <v>0</v>
      </c>
      <c r="AW60" s="25">
        <f>'Risposte del modulo 2'!AV59</f>
        <v>0</v>
      </c>
      <c r="AX60" s="25">
        <f>'Risposte del modulo 2'!AW59</f>
        <v>0</v>
      </c>
      <c r="AY60" s="25">
        <f>'Risposte del modulo 2'!AX59</f>
        <v>0</v>
      </c>
      <c r="AZ60" s="25">
        <f>'Risposte del modulo 2'!AY59</f>
        <v>1</v>
      </c>
      <c r="BA60" s="25">
        <f>'Risposte del modulo 2'!AZ59</f>
        <v>0</v>
      </c>
      <c r="BB60" s="25">
        <f>'Risposte del modulo 2'!BA59</f>
        <v>0</v>
      </c>
      <c r="BC60" s="25">
        <f>'Risposte del modulo 2'!BB59</f>
        <v>0</v>
      </c>
      <c r="BD60" s="25">
        <f>'Risposte del modulo 2'!BC59</f>
        <v>0</v>
      </c>
      <c r="BE60" s="25">
        <f>'Risposte del modulo 2'!BD59</f>
        <v>0</v>
      </c>
      <c r="BF60" s="25">
        <f>'Risposte del modulo 2'!BE59</f>
        <v>1</v>
      </c>
      <c r="BG60" s="25">
        <f>'Risposte del modulo 2'!BF59</f>
        <v>0</v>
      </c>
      <c r="BH60" s="25">
        <f>'Risposte del modulo 2'!BG59</f>
        <v>0</v>
      </c>
      <c r="BI60" s="25">
        <f>'Risposte del modulo 2'!BH59</f>
        <v>0</v>
      </c>
      <c r="BJ60" s="25">
        <f>'Risposte del modulo 2'!BI59</f>
        <v>0</v>
      </c>
      <c r="BK60" s="25">
        <f>'Risposte del modulo 2'!BJ59</f>
        <v>0</v>
      </c>
      <c r="BL60" s="25">
        <f>'Risposte del modulo 2'!BK59</f>
        <v>0</v>
      </c>
      <c r="BM60" s="25">
        <f>'Risposte del modulo 2'!BL59</f>
        <v>8</v>
      </c>
      <c r="BN60" s="25">
        <f>'Risposte del modulo 2'!BM59</f>
        <v>8</v>
      </c>
      <c r="BO60" s="25">
        <f>'Risposte del modulo 2'!BN59</f>
        <v>0</v>
      </c>
      <c r="BP60" s="25">
        <f>'Risposte del modulo 2'!BO59</f>
        <v>0</v>
      </c>
      <c r="BQ60" s="25">
        <f>'Risposte del modulo 2'!BP59</f>
        <v>0</v>
      </c>
      <c r="BR60" s="25">
        <f>'Risposte del modulo 2'!BQ59</f>
        <v>0</v>
      </c>
      <c r="BS60" s="25">
        <f>'Risposte del modulo 2'!BR59</f>
        <v>0</v>
      </c>
      <c r="BT60" s="25">
        <f>'Risposte del modulo 2'!BS59</f>
        <v>0</v>
      </c>
      <c r="BU60" s="25">
        <f>'Risposte del modulo 2'!BT59</f>
        <v>0</v>
      </c>
      <c r="BV60" s="25">
        <f>'Risposte del modulo 2'!BU59</f>
        <v>0</v>
      </c>
      <c r="BW60" s="25">
        <f>'Risposte del modulo 2'!BV59</f>
        <v>0</v>
      </c>
      <c r="BX60" s="25">
        <f>'Risposte del modulo 2'!BW59</f>
        <v>0</v>
      </c>
      <c r="BY60" s="25">
        <f>'Risposte del modulo 2'!BX59</f>
        <v>0</v>
      </c>
      <c r="BZ60" s="25">
        <f>'Risposte del modulo 2'!BY59</f>
        <v>0</v>
      </c>
      <c r="CA60" s="25">
        <f>'Risposte del modulo 2'!BZ59</f>
        <v>1</v>
      </c>
      <c r="CB60" s="25">
        <f>'Risposte del modulo 2'!CA59</f>
        <v>2</v>
      </c>
      <c r="CC60" s="25">
        <f>'Risposte del modulo 2'!CB59</f>
        <v>0</v>
      </c>
      <c r="CD60" s="25">
        <f>'Risposte del modulo 2'!CC59</f>
        <v>0</v>
      </c>
      <c r="CE60" s="25">
        <f>'Risposte del modulo 2'!CD59</f>
        <v>0</v>
      </c>
      <c r="CF60" s="25">
        <f>'Risposte del modulo 2'!CE59</f>
        <v>0</v>
      </c>
      <c r="CG60" s="25">
        <f>'Risposte del modulo 2'!CF59</f>
        <v>0</v>
      </c>
      <c r="CH60" s="25">
        <f>'Risposte del modulo 2'!CG59</f>
        <v>0</v>
      </c>
      <c r="CI60" s="25">
        <f>'Risposte del modulo 2'!CH59</f>
        <v>0</v>
      </c>
      <c r="CJ60" s="25">
        <f>'Risposte del modulo 2'!CI59</f>
        <v>0</v>
      </c>
      <c r="CK60" s="25">
        <f>'Risposte del modulo 2'!CJ59</f>
        <v>0</v>
      </c>
      <c r="CL60" s="25">
        <f>'Risposte del modulo 2'!CK59</f>
        <v>0</v>
      </c>
      <c r="CM60" s="25">
        <f>'Risposte del modulo 2'!CL59</f>
        <v>0</v>
      </c>
      <c r="CN60" s="94">
        <f>'Risposte del modulo 2'!CM59</f>
        <v>0</v>
      </c>
      <c r="CO60" s="25">
        <f>'Risposte del modulo 2'!CN59</f>
        <v>0</v>
      </c>
      <c r="CP60" s="25">
        <f>'Risposte del modulo 2'!CO59</f>
        <v>0</v>
      </c>
      <c r="CQ60" s="25">
        <f>'Risposte del modulo 2'!CP59</f>
        <v>0</v>
      </c>
      <c r="CR60" s="25">
        <f>'Risposte del modulo 2'!CQ59</f>
        <v>0</v>
      </c>
      <c r="CS60" s="25">
        <f>'Risposte del modulo 2'!CR59</f>
        <v>0</v>
      </c>
      <c r="CT60" s="25">
        <f>'Risposte del modulo 2'!CS59</f>
        <v>0</v>
      </c>
      <c r="CU60" s="25">
        <f>'Risposte del modulo 2'!CT59</f>
        <v>0</v>
      </c>
      <c r="CV60" s="25">
        <f>'Risposte del modulo 2'!CU59</f>
        <v>0</v>
      </c>
      <c r="CW60" s="25">
        <f>'Risposte del modulo 2'!CV59</f>
        <v>0</v>
      </c>
      <c r="CX60" s="25">
        <f>'Risposte del modulo 2'!CW59</f>
        <v>0</v>
      </c>
      <c r="CY60" s="25">
        <f>'Risposte del modulo 2'!CX59</f>
        <v>0</v>
      </c>
      <c r="CZ60" s="25">
        <f>'Risposte del modulo 2'!CY59</f>
        <v>0</v>
      </c>
      <c r="DA60" s="25">
        <f>'Risposte del modulo 2'!CZ59</f>
        <v>0</v>
      </c>
      <c r="DB60" s="25">
        <f>'Risposte del modulo 2'!DA59</f>
        <v>0</v>
      </c>
      <c r="DC60" s="25">
        <f>'Risposte del modulo 2'!DB59</f>
        <v>8</v>
      </c>
      <c r="DD60" s="25">
        <f>'Risposte del modulo 2'!DC59</f>
        <v>8</v>
      </c>
      <c r="DE60" s="25">
        <f>'Risposte del modulo 2'!DD59</f>
        <v>8</v>
      </c>
      <c r="DF60" s="25">
        <f>'Risposte del modulo 2'!DE59</f>
        <v>8</v>
      </c>
      <c r="DG60" s="25">
        <f>'Risposte del modulo 2'!DF59</f>
        <v>0</v>
      </c>
      <c r="DH60" s="25">
        <f>'Risposte del modulo 2'!DG59</f>
        <v>0</v>
      </c>
      <c r="DI60" s="25">
        <f>'Risposte del modulo 2'!DH59</f>
        <v>0</v>
      </c>
      <c r="DJ60" s="25">
        <f>'Risposte del modulo 2'!DI59</f>
        <v>0</v>
      </c>
      <c r="DK60" s="25">
        <f>'Risposte del modulo 2'!DJ59</f>
        <v>0</v>
      </c>
      <c r="DL60" s="25">
        <f>'Risposte del modulo 2'!DK59</f>
        <v>0</v>
      </c>
      <c r="DM60" s="25">
        <f>'Risposte del modulo 2'!DL59</f>
        <v>0</v>
      </c>
      <c r="DN60" s="25">
        <f>'Risposte del modulo 2'!DM59</f>
        <v>0</v>
      </c>
      <c r="DO60" s="25">
        <f>'Risposte del modulo 2'!DN59</f>
        <v>0</v>
      </c>
      <c r="DP60" s="25">
        <f>'Risposte del modulo 2'!DO59</f>
        <v>0</v>
      </c>
      <c r="DQ60" s="25">
        <f>'Risposte del modulo 2'!DP59</f>
        <v>0</v>
      </c>
      <c r="DR60" s="25">
        <f>'Risposte del modulo 2'!DQ59</f>
        <v>0</v>
      </c>
      <c r="DS60" s="25">
        <f>'Risposte del modulo 2'!DR59</f>
        <v>1</v>
      </c>
      <c r="DT60" s="25">
        <f>'Risposte del modulo 2'!DS59</f>
        <v>2</v>
      </c>
      <c r="DU60" s="25">
        <f>'Risposte del modulo 2'!DT59</f>
        <v>0</v>
      </c>
      <c r="DV60" s="25">
        <f>'Risposte del modulo 2'!DU59</f>
        <v>0</v>
      </c>
      <c r="DW60" s="25">
        <f>'Risposte del modulo 2'!DV59</f>
        <v>0</v>
      </c>
      <c r="DX60" s="25">
        <f>'Risposte del modulo 2'!DW59</f>
        <v>0</v>
      </c>
      <c r="DY60" s="25">
        <f>'Risposte del modulo 2'!DX59</f>
        <v>0</v>
      </c>
      <c r="DZ60" s="25">
        <f>'Risposte del modulo 2'!DY59</f>
        <v>0</v>
      </c>
      <c r="EA60" s="25">
        <f>'Risposte del modulo 2'!DZ59</f>
        <v>8</v>
      </c>
      <c r="EB60" s="25">
        <f>'Risposte del modulo 2'!EA59</f>
        <v>8</v>
      </c>
      <c r="EC60" s="25">
        <f>'Risposte del modulo 2'!EB59</f>
        <v>0</v>
      </c>
      <c r="ED60" s="25">
        <f>'Risposte del modulo 2'!EC59</f>
        <v>0</v>
      </c>
      <c r="EE60" s="25">
        <f>'Risposte del modulo 2'!ED59</f>
        <v>0</v>
      </c>
      <c r="EF60" s="25">
        <f>'Risposte del modulo 2'!EE59</f>
        <v>0</v>
      </c>
      <c r="EG60" s="25">
        <f>'Risposte del modulo 2'!EF59</f>
        <v>0</v>
      </c>
      <c r="EH60" s="25">
        <f>'Risposte del modulo 2'!EG59</f>
        <v>0</v>
      </c>
      <c r="EI60" s="25">
        <f>'Risposte del modulo 2'!EH59</f>
        <v>0</v>
      </c>
      <c r="EJ60" s="25">
        <f>'Risposte del modulo 2'!EI59</f>
        <v>0</v>
      </c>
      <c r="EK60" s="25">
        <f>'Risposte del modulo 2'!EJ59</f>
        <v>0</v>
      </c>
      <c r="EL60" s="25">
        <f>'Risposte del modulo 2'!EK59</f>
        <v>0</v>
      </c>
      <c r="EM60" s="25" t="str">
        <f>'Risposte del modulo 2'!EL59</f>
        <v>R</v>
      </c>
      <c r="EN60" s="25">
        <f>'Risposte del modulo 2'!EM59</f>
        <v>0</v>
      </c>
      <c r="EO60" s="25">
        <f>'Risposte del modulo 2'!EN59</f>
        <v>0</v>
      </c>
      <c r="EP60" s="25" t="str">
        <f>'Risposte del modulo 2'!EO59</f>
        <v>R</v>
      </c>
      <c r="EQ60" s="25" t="str">
        <f>'Risposte del modulo 2'!EP59</f>
        <v>R</v>
      </c>
      <c r="ER60" s="25">
        <f>'Risposte del modulo 2'!EQ59</f>
        <v>0</v>
      </c>
      <c r="ES60" s="25">
        <f>'Risposte del modulo 2'!ER59</f>
        <v>0</v>
      </c>
      <c r="ET60" s="25">
        <f>'Risposte del modulo 2'!ES59</f>
        <v>0</v>
      </c>
      <c r="EU60" s="25" t="str">
        <f>'Risposte del modulo 2'!ET59</f>
        <v>R</v>
      </c>
      <c r="EV60" s="25" t="str">
        <f>'Risposte del modulo 2'!EU59</f>
        <v>R</v>
      </c>
      <c r="EW60" s="25">
        <f>'Risposte del modulo 2'!EV59</f>
        <v>0</v>
      </c>
      <c r="EX60" s="25" t="str">
        <f>'Risposte del modulo 2'!EW59</f>
        <v>R</v>
      </c>
      <c r="EY60" s="25">
        <f>'Risposte del modulo 2'!EX59</f>
        <v>0</v>
      </c>
      <c r="EZ60" s="25">
        <f>'Risposte del modulo 2'!EY59</f>
        <v>0</v>
      </c>
      <c r="FA60" s="25">
        <f>'Risposte del modulo 2'!EZ59</f>
        <v>0</v>
      </c>
      <c r="FB60" s="25" t="str">
        <f>'Risposte del modulo 2'!FA59</f>
        <v>R</v>
      </c>
      <c r="FC60" s="25">
        <f>'Risposte del modulo 2'!FB59</f>
        <v>0</v>
      </c>
      <c r="FD60" s="25">
        <f>'Risposte del modulo 2'!FC59</f>
        <v>0</v>
      </c>
      <c r="FE60" s="25">
        <f>'Risposte del modulo 2'!FD59</f>
        <v>0</v>
      </c>
      <c r="FF60" s="25" t="str">
        <f>'Risposte del modulo 2'!FE59</f>
        <v>R</v>
      </c>
      <c r="FG60" s="25">
        <f>'Risposte del modulo 2'!FF59</f>
        <v>0</v>
      </c>
      <c r="FH60" s="25" t="str">
        <f>'Risposte del modulo 2'!FG59</f>
        <v>R</v>
      </c>
      <c r="FI60" s="25">
        <f>'Risposte del modulo 2'!FH59</f>
        <v>0</v>
      </c>
      <c r="FJ60" s="25" t="str">
        <f>'Risposte del modulo 2'!FI59</f>
        <v>R</v>
      </c>
      <c r="FK60" s="25">
        <f>'Risposte del modulo 2'!FJ59</f>
        <v>0</v>
      </c>
      <c r="FL60" s="25">
        <f>'Risposte del modulo 2'!FK59</f>
        <v>0</v>
      </c>
      <c r="FM60" s="25">
        <f>'Risposte del modulo 2'!FL59</f>
        <v>0</v>
      </c>
      <c r="FN60" s="25" t="str">
        <f>'Risposte del modulo 2'!FM59</f>
        <v>R</v>
      </c>
      <c r="FO60" s="25">
        <f>'Risposte del modulo 2'!FN59</f>
        <v>0</v>
      </c>
      <c r="FP60" s="25">
        <f>'Risposte del modulo 2'!FO59</f>
        <v>0</v>
      </c>
      <c r="FQ60" s="25">
        <f>'Risposte del modulo 2'!FP59</f>
        <v>0</v>
      </c>
      <c r="FR60" s="25"/>
    </row>
    <row r="61" spans="1:174" ht="15.75" customHeight="1">
      <c r="A61" s="90">
        <f>'Risposte del modulo 2'!A60</f>
        <v>41712.364014189799</v>
      </c>
      <c r="B61" s="89">
        <f>'Risposte del modulo 2'!B60</f>
        <v>41712</v>
      </c>
      <c r="C61" s="25"/>
      <c r="D61" s="25" t="str">
        <f>'Risposte del modulo 2'!C60</f>
        <v>cp003</v>
      </c>
      <c r="E61" s="25">
        <f>'Risposte del modulo 2'!D60</f>
        <v>66</v>
      </c>
      <c r="F61" s="25" t="str">
        <f>'Risposte del modulo 2'!E60</f>
        <v>maschio</v>
      </c>
      <c r="G61" s="25">
        <f>'Risposte del modulo 2'!F60</f>
        <v>8</v>
      </c>
      <c r="H61" s="25" t="str">
        <f>'Risposte del modulo 2'!G60</f>
        <v>genitori</v>
      </c>
      <c r="I61" s="25">
        <f>'Risposte del modulo 2'!H60</f>
        <v>8</v>
      </c>
      <c r="J61" s="25" t="str">
        <f>'Risposte del modulo 2'!I60</f>
        <v>Buona</v>
      </c>
      <c r="K61" s="25" t="str">
        <f>'Risposte del modulo 2'!J60</f>
        <v>Buona</v>
      </c>
      <c r="L61" s="25">
        <f>'Risposte del modulo 2'!K60</f>
        <v>0</v>
      </c>
      <c r="M61" s="25">
        <f>'Risposte del modulo 2'!L60</f>
        <v>2</v>
      </c>
      <c r="N61" s="25">
        <f>'Risposte del modulo 2'!M60</f>
        <v>2</v>
      </c>
      <c r="O61" s="25">
        <f>'Risposte del modulo 2'!N60</f>
        <v>0</v>
      </c>
      <c r="P61" s="25">
        <f>'Risposte del modulo 2'!O60</f>
        <v>8</v>
      </c>
      <c r="Q61" s="25">
        <f>'Risposte del modulo 2'!P60</f>
        <v>1</v>
      </c>
      <c r="R61" s="25">
        <f>'Risposte del modulo 2'!Q60</f>
        <v>3</v>
      </c>
      <c r="S61" s="25">
        <f>'Risposte del modulo 2'!R60</f>
        <v>0</v>
      </c>
      <c r="T61" s="25">
        <f>'Risposte del modulo 2'!S60</f>
        <v>0</v>
      </c>
      <c r="U61" s="25">
        <f>'Risposte del modulo 2'!T60</f>
        <v>0</v>
      </c>
      <c r="V61" s="25">
        <f>'Risposte del modulo 2'!U60</f>
        <v>0</v>
      </c>
      <c r="W61" s="25">
        <f>'Risposte del modulo 2'!V60</f>
        <v>0</v>
      </c>
      <c r="X61" s="25">
        <f>'Risposte del modulo 2'!W60</f>
        <v>0</v>
      </c>
      <c r="Y61" s="25">
        <f>'Risposte del modulo 2'!X60</f>
        <v>0</v>
      </c>
      <c r="Z61" s="25">
        <f>'Risposte del modulo 2'!Y60</f>
        <v>0</v>
      </c>
      <c r="AA61" s="25">
        <f>'Risposte del modulo 2'!Z60</f>
        <v>0</v>
      </c>
      <c r="AB61" s="25">
        <f>'Risposte del modulo 2'!AA60</f>
        <v>0</v>
      </c>
      <c r="AC61" s="25">
        <f>'Risposte del modulo 2'!AB60</f>
        <v>0</v>
      </c>
      <c r="AD61" s="25">
        <f>'Risposte del modulo 2'!AC60</f>
        <v>8</v>
      </c>
      <c r="AE61" s="25">
        <f>'Risposte del modulo 2'!AD60</f>
        <v>8</v>
      </c>
      <c r="AF61" s="25">
        <f>'Risposte del modulo 2'!AE60</f>
        <v>0</v>
      </c>
      <c r="AG61" s="25">
        <f>'Risposte del modulo 2'!AF60</f>
        <v>0</v>
      </c>
      <c r="AH61" s="25">
        <f>'Risposte del modulo 2'!AG60</f>
        <v>0</v>
      </c>
      <c r="AI61" s="25">
        <f>'Risposte del modulo 2'!AH60</f>
        <v>0</v>
      </c>
      <c r="AJ61" s="25">
        <f>'Risposte del modulo 2'!AI60</f>
        <v>0</v>
      </c>
      <c r="AK61" s="25">
        <f>'Risposte del modulo 2'!AJ60</f>
        <v>0</v>
      </c>
      <c r="AL61" s="25">
        <f>'Risposte del modulo 2'!AK60</f>
        <v>0</v>
      </c>
      <c r="AM61" s="25">
        <f>'Risposte del modulo 2'!AL60</f>
        <v>0</v>
      </c>
      <c r="AN61" s="25">
        <f>'Risposte del modulo 2'!AM60</f>
        <v>0</v>
      </c>
      <c r="AO61" s="25">
        <f>'Risposte del modulo 2'!AN60</f>
        <v>0</v>
      </c>
      <c r="AP61" s="25">
        <f>'Risposte del modulo 2'!AO60</f>
        <v>0</v>
      </c>
      <c r="AQ61" s="25">
        <f>'Risposte del modulo 2'!AP60</f>
        <v>0</v>
      </c>
      <c r="AR61" s="25">
        <f>'Risposte del modulo 2'!AQ60</f>
        <v>0</v>
      </c>
      <c r="AS61" s="25">
        <f>'Risposte del modulo 2'!AR60</f>
        <v>8</v>
      </c>
      <c r="AT61" s="25">
        <f>'Risposte del modulo 2'!AS60</f>
        <v>0</v>
      </c>
      <c r="AU61" s="25">
        <f>'Risposte del modulo 2'!AT60</f>
        <v>0</v>
      </c>
      <c r="AV61" s="25">
        <f>'Risposte del modulo 2'!AU60</f>
        <v>8</v>
      </c>
      <c r="AW61" s="25">
        <f>'Risposte del modulo 2'!AV60</f>
        <v>8</v>
      </c>
      <c r="AX61" s="25">
        <f>'Risposte del modulo 2'!AW60</f>
        <v>8</v>
      </c>
      <c r="AY61" s="25">
        <f>'Risposte del modulo 2'!AX60</f>
        <v>0</v>
      </c>
      <c r="AZ61" s="25">
        <f>'Risposte del modulo 2'!AY60</f>
        <v>0</v>
      </c>
      <c r="BA61" s="25">
        <f>'Risposte del modulo 2'!AZ60</f>
        <v>0</v>
      </c>
      <c r="BB61" s="25">
        <f>'Risposte del modulo 2'!BA60</f>
        <v>0</v>
      </c>
      <c r="BC61" s="25">
        <f>'Risposte del modulo 2'!BB60</f>
        <v>0</v>
      </c>
      <c r="BD61" s="25">
        <f>'Risposte del modulo 2'!BC60</f>
        <v>0</v>
      </c>
      <c r="BE61" s="25">
        <f>'Risposte del modulo 2'!BD60</f>
        <v>0</v>
      </c>
      <c r="BF61" s="25">
        <f>'Risposte del modulo 2'!BE60</f>
        <v>0</v>
      </c>
      <c r="BG61" s="25">
        <f>'Risposte del modulo 2'!BF60</f>
        <v>2</v>
      </c>
      <c r="BH61" s="25">
        <f>'Risposte del modulo 2'!BG60</f>
        <v>3</v>
      </c>
      <c r="BI61" s="25">
        <f>'Risposte del modulo 2'!BH60</f>
        <v>2</v>
      </c>
      <c r="BJ61" s="25">
        <f>'Risposte del modulo 2'!BI60</f>
        <v>3</v>
      </c>
      <c r="BK61" s="25">
        <f>'Risposte del modulo 2'!BJ60</f>
        <v>1</v>
      </c>
      <c r="BL61" s="25">
        <f>'Risposte del modulo 2'!BK60</f>
        <v>2</v>
      </c>
      <c r="BM61" s="25">
        <f>'Risposte del modulo 2'!BL60</f>
        <v>8</v>
      </c>
      <c r="BN61" s="25">
        <f>'Risposte del modulo 2'!BM60</f>
        <v>8</v>
      </c>
      <c r="BO61" s="25">
        <f>'Risposte del modulo 2'!BN60</f>
        <v>0</v>
      </c>
      <c r="BP61" s="25">
        <f>'Risposte del modulo 2'!BO60</f>
        <v>0</v>
      </c>
      <c r="BQ61" s="25">
        <f>'Risposte del modulo 2'!BP60</f>
        <v>0</v>
      </c>
      <c r="BR61" s="25">
        <f>'Risposte del modulo 2'!BQ60</f>
        <v>1</v>
      </c>
      <c r="BS61" s="25">
        <f>'Risposte del modulo 2'!BR60</f>
        <v>1</v>
      </c>
      <c r="BT61" s="25">
        <f>'Risposte del modulo 2'!BS60</f>
        <v>2</v>
      </c>
      <c r="BU61" s="25">
        <f>'Risposte del modulo 2'!BT60</f>
        <v>2</v>
      </c>
      <c r="BV61" s="25">
        <f>'Risposte del modulo 2'!BU60</f>
        <v>3</v>
      </c>
      <c r="BW61" s="25">
        <f>'Risposte del modulo 2'!BV60</f>
        <v>0</v>
      </c>
      <c r="BX61" s="25">
        <f>'Risposte del modulo 2'!BW60</f>
        <v>0</v>
      </c>
      <c r="BY61" s="25">
        <f>'Risposte del modulo 2'!BX60</f>
        <v>1</v>
      </c>
      <c r="BZ61" s="25">
        <f>'Risposte del modulo 2'!BY60</f>
        <v>2</v>
      </c>
      <c r="CA61" s="25">
        <f>'Risposte del modulo 2'!BZ60</f>
        <v>0</v>
      </c>
      <c r="CB61" s="25">
        <f>'Risposte del modulo 2'!CA60</f>
        <v>0</v>
      </c>
      <c r="CC61" s="25">
        <f>'Risposte del modulo 2'!CB60</f>
        <v>2</v>
      </c>
      <c r="CD61" s="25">
        <f>'Risposte del modulo 2'!CC60</f>
        <v>2</v>
      </c>
      <c r="CE61" s="25">
        <f>'Risposte del modulo 2'!CD60</f>
        <v>1</v>
      </c>
      <c r="CF61" s="25">
        <f>'Risposte del modulo 2'!CE60</f>
        <v>1</v>
      </c>
      <c r="CG61" s="25">
        <f>'Risposte del modulo 2'!CF60</f>
        <v>1</v>
      </c>
      <c r="CH61" s="25">
        <f>'Risposte del modulo 2'!CG60</f>
        <v>2</v>
      </c>
      <c r="CI61" s="25">
        <f>'Risposte del modulo 2'!CH60</f>
        <v>0</v>
      </c>
      <c r="CJ61" s="25">
        <f>'Risposte del modulo 2'!CI60</f>
        <v>0</v>
      </c>
      <c r="CK61" s="25">
        <f>'Risposte del modulo 2'!CJ60</f>
        <v>0</v>
      </c>
      <c r="CL61" s="25">
        <f>'Risposte del modulo 2'!CK60</f>
        <v>0</v>
      </c>
      <c r="CM61" s="25">
        <f>'Risposte del modulo 2'!CL60</f>
        <v>0</v>
      </c>
      <c r="CN61" s="94">
        <f>'Risposte del modulo 2'!CM60</f>
        <v>0</v>
      </c>
      <c r="CO61" s="25">
        <f>'Risposte del modulo 2'!CN60</f>
        <v>1</v>
      </c>
      <c r="CP61" s="25">
        <f>'Risposte del modulo 2'!CO60</f>
        <v>2</v>
      </c>
      <c r="CQ61" s="25">
        <f>'Risposte del modulo 2'!CP60</f>
        <v>0</v>
      </c>
      <c r="CR61" s="25">
        <f>'Risposte del modulo 2'!CQ60</f>
        <v>0</v>
      </c>
      <c r="CS61" s="25">
        <f>'Risposte del modulo 2'!CR60</f>
        <v>0</v>
      </c>
      <c r="CT61" s="25">
        <f>'Risposte del modulo 2'!CS60</f>
        <v>0</v>
      </c>
      <c r="CU61" s="25">
        <f>'Risposte del modulo 2'!CT60</f>
        <v>0</v>
      </c>
      <c r="CV61" s="25">
        <f>'Risposte del modulo 2'!CU60</f>
        <v>0</v>
      </c>
      <c r="CW61" s="25">
        <f>'Risposte del modulo 2'!CV60</f>
        <v>0</v>
      </c>
      <c r="CX61" s="25">
        <f>'Risposte del modulo 2'!CW60</f>
        <v>0</v>
      </c>
      <c r="CY61" s="25">
        <f>'Risposte del modulo 2'!CX60</f>
        <v>0</v>
      </c>
      <c r="CZ61" s="25">
        <f>'Risposte del modulo 2'!CY60</f>
        <v>0</v>
      </c>
      <c r="DA61" s="25">
        <f>'Risposte del modulo 2'!CZ60</f>
        <v>0</v>
      </c>
      <c r="DB61" s="25">
        <f>'Risposte del modulo 2'!DA60</f>
        <v>0</v>
      </c>
      <c r="DC61" s="25">
        <f>'Risposte del modulo 2'!DB60</f>
        <v>0</v>
      </c>
      <c r="DD61" s="25">
        <f>'Risposte del modulo 2'!DC60</f>
        <v>0</v>
      </c>
      <c r="DE61" s="25">
        <f>'Risposte del modulo 2'!DD60</f>
        <v>0</v>
      </c>
      <c r="DF61" s="25">
        <f>'Risposte del modulo 2'!DE60</f>
        <v>0</v>
      </c>
      <c r="DG61" s="25">
        <f>'Risposte del modulo 2'!DF60</f>
        <v>0</v>
      </c>
      <c r="DH61" s="25">
        <f>'Risposte del modulo 2'!DG60</f>
        <v>0</v>
      </c>
      <c r="DI61" s="25">
        <f>'Risposte del modulo 2'!DH60</f>
        <v>0</v>
      </c>
      <c r="DJ61" s="25">
        <f>'Risposte del modulo 2'!DI60</f>
        <v>0</v>
      </c>
      <c r="DK61" s="25">
        <f>'Risposte del modulo 2'!DJ60</f>
        <v>0</v>
      </c>
      <c r="DL61" s="25">
        <f>'Risposte del modulo 2'!DK60</f>
        <v>1</v>
      </c>
      <c r="DM61" s="25">
        <f>'Risposte del modulo 2'!DL60</f>
        <v>8</v>
      </c>
      <c r="DN61" s="25">
        <f>'Risposte del modulo 2'!DM60</f>
        <v>8</v>
      </c>
      <c r="DO61" s="25">
        <f>'Risposte del modulo 2'!DN60</f>
        <v>0</v>
      </c>
      <c r="DP61" s="25">
        <f>'Risposte del modulo 2'!DO60</f>
        <v>0</v>
      </c>
      <c r="DQ61" s="25">
        <f>'Risposte del modulo 2'!DP60</f>
        <v>1</v>
      </c>
      <c r="DR61" s="25">
        <f>'Risposte del modulo 2'!DQ60</f>
        <v>2</v>
      </c>
      <c r="DS61" s="25">
        <f>'Risposte del modulo 2'!DR60</f>
        <v>0</v>
      </c>
      <c r="DT61" s="25">
        <f>'Risposte del modulo 2'!DS60</f>
        <v>0</v>
      </c>
      <c r="DU61" s="25">
        <f>'Risposte del modulo 2'!DT60</f>
        <v>8</v>
      </c>
      <c r="DV61" s="25">
        <f>'Risposte del modulo 2'!DU60</f>
        <v>8</v>
      </c>
      <c r="DW61" s="25">
        <f>'Risposte del modulo 2'!DV60</f>
        <v>8</v>
      </c>
      <c r="DX61" s="25">
        <f>'Risposte del modulo 2'!DW60</f>
        <v>8</v>
      </c>
      <c r="DY61" s="25">
        <f>'Risposte del modulo 2'!DX60</f>
        <v>0</v>
      </c>
      <c r="DZ61" s="25">
        <f>'Risposte del modulo 2'!DY60</f>
        <v>0</v>
      </c>
      <c r="EA61" s="25">
        <f>'Risposte del modulo 2'!DZ60</f>
        <v>0</v>
      </c>
      <c r="EB61" s="25">
        <f>'Risposte del modulo 2'!EA60</f>
        <v>0</v>
      </c>
      <c r="EC61" s="25">
        <f>'Risposte del modulo 2'!EB60</f>
        <v>0</v>
      </c>
      <c r="ED61" s="25">
        <f>'Risposte del modulo 2'!EC60</f>
        <v>0</v>
      </c>
      <c r="EE61" s="25">
        <f>'Risposte del modulo 2'!ED60</f>
        <v>1</v>
      </c>
      <c r="EF61" s="25">
        <f>'Risposte del modulo 2'!EE60</f>
        <v>2</v>
      </c>
      <c r="EG61" s="25">
        <f>'Risposte del modulo 2'!EF60</f>
        <v>0</v>
      </c>
      <c r="EH61" s="25">
        <f>'Risposte del modulo 2'!EG60</f>
        <v>0</v>
      </c>
      <c r="EI61" s="25">
        <f>'Risposte del modulo 2'!EH60</f>
        <v>1</v>
      </c>
      <c r="EJ61" s="25">
        <f>'Risposte del modulo 2'!EI60</f>
        <v>2</v>
      </c>
      <c r="EK61" s="25">
        <f>'Risposte del modulo 2'!EJ60</f>
        <v>8</v>
      </c>
      <c r="EL61" s="25">
        <f>'Risposte del modulo 2'!EK60</f>
        <v>8</v>
      </c>
      <c r="EM61" s="25" t="str">
        <f>'Risposte del modulo 2'!EL60</f>
        <v>R</v>
      </c>
      <c r="EN61" s="25" t="str">
        <f>'Risposte del modulo 2'!EM60</f>
        <v>R</v>
      </c>
      <c r="EO61" s="25" t="str">
        <f>'Risposte del modulo 2'!EN60</f>
        <v>P</v>
      </c>
      <c r="EP61" s="25" t="str">
        <f>'Risposte del modulo 2'!EO60</f>
        <v>P</v>
      </c>
      <c r="EQ61" s="25" t="str">
        <f>'Risposte del modulo 2'!EP60</f>
        <v>R</v>
      </c>
      <c r="ER61" s="25" t="str">
        <f>'Risposte del modulo 2'!EQ60</f>
        <v>R</v>
      </c>
      <c r="ES61" s="25">
        <f>'Risposte del modulo 2'!ER60</f>
        <v>0</v>
      </c>
      <c r="ET61" s="25">
        <f>'Risposte del modulo 2'!ES60</f>
        <v>0</v>
      </c>
      <c r="EU61" s="25">
        <f>'Risposte del modulo 2'!ET60</f>
        <v>0</v>
      </c>
      <c r="EV61" s="25">
        <f>'Risposte del modulo 2'!EU60</f>
        <v>0</v>
      </c>
      <c r="EW61" s="25">
        <f>'Risposte del modulo 2'!EV60</f>
        <v>0</v>
      </c>
      <c r="EX61" s="25" t="str">
        <f>'Risposte del modulo 2'!EW60</f>
        <v>R</v>
      </c>
      <c r="EY61" s="25" t="str">
        <f>'Risposte del modulo 2'!EX60</f>
        <v>P</v>
      </c>
      <c r="EZ61" s="25" t="str">
        <f>'Risposte del modulo 2'!EY60</f>
        <v>R</v>
      </c>
      <c r="FA61" s="25">
        <f>'Risposte del modulo 2'!EZ60</f>
        <v>0</v>
      </c>
      <c r="FB61" s="25" t="str">
        <f>'Risposte del modulo 2'!FA60</f>
        <v>R</v>
      </c>
      <c r="FC61" s="25">
        <f>'Risposte del modulo 2'!FB60</f>
        <v>0</v>
      </c>
      <c r="FD61" s="25">
        <f>'Risposte del modulo 2'!FC60</f>
        <v>0</v>
      </c>
      <c r="FE61" s="25" t="str">
        <f>'Risposte del modulo 2'!FD60</f>
        <v>P</v>
      </c>
      <c r="FF61" s="25" t="str">
        <f>'Risposte del modulo 2'!FE60</f>
        <v>R</v>
      </c>
      <c r="FG61" s="25">
        <f>'Risposte del modulo 2'!FF60</f>
        <v>0</v>
      </c>
      <c r="FH61" s="25" t="str">
        <f>'Risposte del modulo 2'!FG60</f>
        <v>R</v>
      </c>
      <c r="FI61" s="25">
        <f>'Risposte del modulo 2'!FH60</f>
        <v>0</v>
      </c>
      <c r="FJ61" s="25" t="str">
        <f>'Risposte del modulo 2'!FI60</f>
        <v>R</v>
      </c>
      <c r="FK61" s="25">
        <f>'Risposte del modulo 2'!FJ60</f>
        <v>0</v>
      </c>
      <c r="FL61" s="25" t="str">
        <f>'Risposte del modulo 2'!FK60</f>
        <v>P</v>
      </c>
      <c r="FM61" s="25" t="str">
        <f>'Risposte del modulo 2'!FL60</f>
        <v>P</v>
      </c>
      <c r="FN61" s="25" t="str">
        <f>'Risposte del modulo 2'!FM60</f>
        <v>P</v>
      </c>
      <c r="FO61" s="25" t="str">
        <f>'Risposte del modulo 2'!FN60</f>
        <v>P</v>
      </c>
      <c r="FP61" s="25" t="str">
        <f>'Risposte del modulo 2'!FO60</f>
        <v>P</v>
      </c>
      <c r="FQ61" s="25">
        <f>'Risposte del modulo 2'!FP60</f>
        <v>0</v>
      </c>
      <c r="FR61" s="25"/>
    </row>
    <row r="62" spans="1:174" ht="15.75" customHeight="1">
      <c r="A62" s="90">
        <f>'Risposte del modulo 2'!A61</f>
        <v>41712.380493425902</v>
      </c>
      <c r="B62" s="89">
        <f>'Risposte del modulo 2'!B61</f>
        <v>41712</v>
      </c>
      <c r="C62" s="25"/>
      <c r="D62" s="25" t="str">
        <f>'Risposte del modulo 2'!C61</f>
        <v>cp004</v>
      </c>
      <c r="E62" s="25">
        <f>'Risposte del modulo 2'!D61</f>
        <v>65</v>
      </c>
      <c r="F62" s="25" t="str">
        <f>'Risposte del modulo 2'!E61</f>
        <v>maschio</v>
      </c>
      <c r="G62" s="25">
        <f>'Risposte del modulo 2'!F61</f>
        <v>8</v>
      </c>
      <c r="H62" s="25" t="str">
        <f>'Risposte del modulo 2'!G61</f>
        <v>genitori</v>
      </c>
      <c r="I62" s="25">
        <f>'Risposte del modulo 2'!H61</f>
        <v>8</v>
      </c>
      <c r="J62" s="25" t="str">
        <f>'Risposte del modulo 2'!I61</f>
        <v>Buona</v>
      </c>
      <c r="K62" s="25" t="str">
        <f>'Risposte del modulo 2'!J61</f>
        <v>Buona</v>
      </c>
      <c r="L62" s="25">
        <f>'Risposte del modulo 2'!K61</f>
        <v>0</v>
      </c>
      <c r="M62" s="25">
        <f>'Risposte del modulo 2'!L61</f>
        <v>0</v>
      </c>
      <c r="N62" s="25">
        <f>'Risposte del modulo 2'!M61</f>
        <v>2</v>
      </c>
      <c r="O62" s="25">
        <f>'Risposte del modulo 2'!N61</f>
        <v>2</v>
      </c>
      <c r="P62" s="25">
        <f>'Risposte del modulo 2'!O61</f>
        <v>8</v>
      </c>
      <c r="Q62" s="25">
        <f>'Risposte del modulo 2'!P61</f>
        <v>1</v>
      </c>
      <c r="R62" s="25">
        <f>'Risposte del modulo 2'!Q61</f>
        <v>1</v>
      </c>
      <c r="S62" s="25">
        <f>'Risposte del modulo 2'!R61</f>
        <v>2</v>
      </c>
      <c r="T62" s="25">
        <f>'Risposte del modulo 2'!S61</f>
        <v>2</v>
      </c>
      <c r="U62" s="25">
        <f>'Risposte del modulo 2'!T61</f>
        <v>0</v>
      </c>
      <c r="V62" s="25">
        <f>'Risposte del modulo 2'!U61</f>
        <v>0</v>
      </c>
      <c r="W62" s="25">
        <f>'Risposte del modulo 2'!V61</f>
        <v>0</v>
      </c>
      <c r="X62" s="25">
        <f>'Risposte del modulo 2'!W61</f>
        <v>0</v>
      </c>
      <c r="Y62" s="25">
        <f>'Risposte del modulo 2'!X61</f>
        <v>0</v>
      </c>
      <c r="Z62" s="25">
        <f>'Risposte del modulo 2'!Y61</f>
        <v>0</v>
      </c>
      <c r="AA62" s="25">
        <f>'Risposte del modulo 2'!Z61</f>
        <v>0</v>
      </c>
      <c r="AB62" s="25">
        <f>'Risposte del modulo 2'!AA61</f>
        <v>2</v>
      </c>
      <c r="AC62" s="25">
        <f>'Risposte del modulo 2'!AB61</f>
        <v>0</v>
      </c>
      <c r="AD62" s="25">
        <f>'Risposte del modulo 2'!AC61</f>
        <v>8</v>
      </c>
      <c r="AE62" s="25">
        <f>'Risposte del modulo 2'!AD61</f>
        <v>8</v>
      </c>
      <c r="AF62" s="25">
        <f>'Risposte del modulo 2'!AE61</f>
        <v>0</v>
      </c>
      <c r="AG62" s="25">
        <f>'Risposte del modulo 2'!AF61</f>
        <v>0</v>
      </c>
      <c r="AH62" s="25">
        <f>'Risposte del modulo 2'!AG61</f>
        <v>0</v>
      </c>
      <c r="AI62" s="25">
        <f>'Risposte del modulo 2'!AH61</f>
        <v>0</v>
      </c>
      <c r="AJ62" s="25">
        <f>'Risposte del modulo 2'!AI61</f>
        <v>0</v>
      </c>
      <c r="AK62" s="25">
        <f>'Risposte del modulo 2'!AJ61</f>
        <v>8</v>
      </c>
      <c r="AL62" s="25">
        <f>'Risposte del modulo 2'!AK61</f>
        <v>2</v>
      </c>
      <c r="AM62" s="25">
        <f>'Risposte del modulo 2'!AL61</f>
        <v>2</v>
      </c>
      <c r="AN62" s="25">
        <f>'Risposte del modulo 2'!AM61</f>
        <v>0</v>
      </c>
      <c r="AO62" s="25">
        <f>'Risposte del modulo 2'!AN61</f>
        <v>0</v>
      </c>
      <c r="AP62" s="25">
        <f>'Risposte del modulo 2'!AO61</f>
        <v>0</v>
      </c>
      <c r="AQ62" s="25">
        <f>'Risposte del modulo 2'!AP61</f>
        <v>0</v>
      </c>
      <c r="AR62" s="25">
        <f>'Risposte del modulo 2'!AQ61</f>
        <v>0</v>
      </c>
      <c r="AS62" s="25">
        <f>'Risposte del modulo 2'!AR61</f>
        <v>8</v>
      </c>
      <c r="AT62" s="25">
        <f>'Risposte del modulo 2'!AS61</f>
        <v>0</v>
      </c>
      <c r="AU62" s="25">
        <f>'Risposte del modulo 2'!AT61</f>
        <v>8</v>
      </c>
      <c r="AV62" s="25">
        <f>'Risposte del modulo 2'!AU61</f>
        <v>8</v>
      </c>
      <c r="AW62" s="25">
        <f>'Risposte del modulo 2'!AV61</f>
        <v>8</v>
      </c>
      <c r="AX62" s="25">
        <f>'Risposte del modulo 2'!AW61</f>
        <v>8</v>
      </c>
      <c r="AY62" s="25">
        <f>'Risposte del modulo 2'!AX61</f>
        <v>0</v>
      </c>
      <c r="AZ62" s="25">
        <f>'Risposte del modulo 2'!AY61</f>
        <v>0</v>
      </c>
      <c r="BA62" s="25">
        <f>'Risposte del modulo 2'!AZ61</f>
        <v>0</v>
      </c>
      <c r="BB62" s="25">
        <f>'Risposte del modulo 2'!BA61</f>
        <v>0</v>
      </c>
      <c r="BC62" s="25">
        <f>'Risposte del modulo 2'!BB61</f>
        <v>0</v>
      </c>
      <c r="BD62" s="25">
        <f>'Risposte del modulo 2'!BC61</f>
        <v>0</v>
      </c>
      <c r="BE62" s="25">
        <f>'Risposte del modulo 2'!BD61</f>
        <v>0</v>
      </c>
      <c r="BF62" s="25">
        <f>'Risposte del modulo 2'!BE61</f>
        <v>0</v>
      </c>
      <c r="BG62" s="25">
        <f>'Risposte del modulo 2'!BF61</f>
        <v>1</v>
      </c>
      <c r="BH62" s="25">
        <f>'Risposte del modulo 2'!BG61</f>
        <v>2</v>
      </c>
      <c r="BI62" s="25">
        <f>'Risposte del modulo 2'!BH61</f>
        <v>1</v>
      </c>
      <c r="BJ62" s="25">
        <f>'Risposte del modulo 2'!BI61</f>
        <v>2</v>
      </c>
      <c r="BK62" s="25">
        <f>'Risposte del modulo 2'!BJ61</f>
        <v>1</v>
      </c>
      <c r="BL62" s="25">
        <f>'Risposte del modulo 2'!BK61</f>
        <v>2</v>
      </c>
      <c r="BM62" s="25">
        <f>'Risposte del modulo 2'!BL61</f>
        <v>8</v>
      </c>
      <c r="BN62" s="25">
        <f>'Risposte del modulo 2'!BM61</f>
        <v>8</v>
      </c>
      <c r="BO62" s="25">
        <f>'Risposte del modulo 2'!BN61</f>
        <v>0</v>
      </c>
      <c r="BP62" s="25">
        <f>'Risposte del modulo 2'!BO61</f>
        <v>0</v>
      </c>
      <c r="BQ62" s="25">
        <f>'Risposte del modulo 2'!BP61</f>
        <v>0</v>
      </c>
      <c r="BR62" s="25">
        <f>'Risposte del modulo 2'!BQ61</f>
        <v>1</v>
      </c>
      <c r="BS62" s="25">
        <f>'Risposte del modulo 2'!BR61</f>
        <v>1</v>
      </c>
      <c r="BT62" s="25">
        <f>'Risposte del modulo 2'!BS61</f>
        <v>2</v>
      </c>
      <c r="BU62" s="25">
        <f>'Risposte del modulo 2'!BT61</f>
        <v>2</v>
      </c>
      <c r="BV62" s="25">
        <f>'Risposte del modulo 2'!BU61</f>
        <v>3</v>
      </c>
      <c r="BW62" s="25">
        <f>'Risposte del modulo 2'!BV61</f>
        <v>0</v>
      </c>
      <c r="BX62" s="25">
        <f>'Risposte del modulo 2'!BW61</f>
        <v>0</v>
      </c>
      <c r="BY62" s="25">
        <f>'Risposte del modulo 2'!BX61</f>
        <v>0</v>
      </c>
      <c r="BZ62" s="25">
        <f>'Risposte del modulo 2'!BY61</f>
        <v>0</v>
      </c>
      <c r="CA62" s="25">
        <f>'Risposte del modulo 2'!BZ61</f>
        <v>0</v>
      </c>
      <c r="CB62" s="25">
        <f>'Risposte del modulo 2'!CA61</f>
        <v>0</v>
      </c>
      <c r="CC62" s="25">
        <f>'Risposte del modulo 2'!CB61</f>
        <v>0</v>
      </c>
      <c r="CD62" s="25">
        <f>'Risposte del modulo 2'!CC61</f>
        <v>2</v>
      </c>
      <c r="CE62" s="25">
        <f>'Risposte del modulo 2'!CD61</f>
        <v>1</v>
      </c>
      <c r="CF62" s="25">
        <f>'Risposte del modulo 2'!CE61</f>
        <v>1</v>
      </c>
      <c r="CG62" s="25">
        <f>'Risposte del modulo 2'!CF61</f>
        <v>0</v>
      </c>
      <c r="CH62" s="25">
        <f>'Risposte del modulo 2'!CG61</f>
        <v>1</v>
      </c>
      <c r="CI62" s="25">
        <f>'Risposte del modulo 2'!CH61</f>
        <v>0</v>
      </c>
      <c r="CJ62" s="25">
        <f>'Risposte del modulo 2'!CI61</f>
        <v>0</v>
      </c>
      <c r="CK62" s="25">
        <f>'Risposte del modulo 2'!CJ61</f>
        <v>0</v>
      </c>
      <c r="CL62" s="25">
        <f>'Risposte del modulo 2'!CK61</f>
        <v>0</v>
      </c>
      <c r="CM62" s="25">
        <f>'Risposte del modulo 2'!CL61</f>
        <v>0</v>
      </c>
      <c r="CN62" s="94">
        <f>'Risposte del modulo 2'!CM61</f>
        <v>0</v>
      </c>
      <c r="CO62" s="25">
        <f>'Risposte del modulo 2'!CN61</f>
        <v>0</v>
      </c>
      <c r="CP62" s="25">
        <f>'Risposte del modulo 2'!CO61</f>
        <v>0</v>
      </c>
      <c r="CQ62" s="25">
        <f>'Risposte del modulo 2'!CP61</f>
        <v>0</v>
      </c>
      <c r="CR62" s="25">
        <f>'Risposte del modulo 2'!CQ61</f>
        <v>0</v>
      </c>
      <c r="CS62" s="25">
        <f>'Risposte del modulo 2'!CR61</f>
        <v>0</v>
      </c>
      <c r="CT62" s="25">
        <f>'Risposte del modulo 2'!CS61</f>
        <v>0</v>
      </c>
      <c r="CU62" s="25">
        <f>'Risposte del modulo 2'!CT61</f>
        <v>0</v>
      </c>
      <c r="CV62" s="25">
        <f>'Risposte del modulo 2'!CU61</f>
        <v>0</v>
      </c>
      <c r="CW62" s="25">
        <f>'Risposte del modulo 2'!CV61</f>
        <v>1</v>
      </c>
      <c r="CX62" s="25">
        <f>'Risposte del modulo 2'!CW61</f>
        <v>1</v>
      </c>
      <c r="CY62" s="25">
        <f>'Risposte del modulo 2'!CX61</f>
        <v>2</v>
      </c>
      <c r="CZ62" s="25">
        <f>'Risposte del modulo 2'!CY61</f>
        <v>2</v>
      </c>
      <c r="DA62" s="25">
        <f>'Risposte del modulo 2'!CZ61</f>
        <v>0</v>
      </c>
      <c r="DB62" s="25">
        <f>'Risposte del modulo 2'!DA61</f>
        <v>0</v>
      </c>
      <c r="DC62" s="25">
        <f>'Risposte del modulo 2'!DB61</f>
        <v>0</v>
      </c>
      <c r="DD62" s="25">
        <f>'Risposte del modulo 2'!DC61</f>
        <v>0</v>
      </c>
      <c r="DE62" s="25">
        <f>'Risposte del modulo 2'!DD61</f>
        <v>0</v>
      </c>
      <c r="DF62" s="25">
        <f>'Risposte del modulo 2'!DE61</f>
        <v>0</v>
      </c>
      <c r="DG62" s="25">
        <f>'Risposte del modulo 2'!DF61</f>
        <v>0</v>
      </c>
      <c r="DH62" s="25">
        <f>'Risposte del modulo 2'!DG61</f>
        <v>0</v>
      </c>
      <c r="DI62" s="25">
        <f>'Risposte del modulo 2'!DH61</f>
        <v>0</v>
      </c>
      <c r="DJ62" s="25">
        <f>'Risposte del modulo 2'!DI61</f>
        <v>0</v>
      </c>
      <c r="DK62" s="25">
        <f>'Risposte del modulo 2'!DJ61</f>
        <v>0</v>
      </c>
      <c r="DL62" s="25">
        <f>'Risposte del modulo 2'!DK61</f>
        <v>0</v>
      </c>
      <c r="DM62" s="25">
        <f>'Risposte del modulo 2'!DL61</f>
        <v>8</v>
      </c>
      <c r="DN62" s="25">
        <f>'Risposte del modulo 2'!DM61</f>
        <v>8</v>
      </c>
      <c r="DO62" s="25">
        <f>'Risposte del modulo 2'!DN61</f>
        <v>0</v>
      </c>
      <c r="DP62" s="25">
        <f>'Risposte del modulo 2'!DO61</f>
        <v>0</v>
      </c>
      <c r="DQ62" s="25">
        <f>'Risposte del modulo 2'!DP61</f>
        <v>0</v>
      </c>
      <c r="DR62" s="25">
        <f>'Risposte del modulo 2'!DQ61</f>
        <v>0</v>
      </c>
      <c r="DS62" s="25">
        <f>'Risposte del modulo 2'!DR61</f>
        <v>0</v>
      </c>
      <c r="DT62" s="25">
        <f>'Risposte del modulo 2'!DS61</f>
        <v>1</v>
      </c>
      <c r="DU62" s="25">
        <f>'Risposte del modulo 2'!DT61</f>
        <v>8</v>
      </c>
      <c r="DV62" s="25">
        <f>'Risposte del modulo 2'!DU61</f>
        <v>8</v>
      </c>
      <c r="DW62" s="25">
        <f>'Risposte del modulo 2'!DV61</f>
        <v>8</v>
      </c>
      <c r="DX62" s="25">
        <f>'Risposte del modulo 2'!DW61</f>
        <v>8</v>
      </c>
      <c r="DY62" s="25">
        <f>'Risposte del modulo 2'!DX61</f>
        <v>0</v>
      </c>
      <c r="DZ62" s="25">
        <f>'Risposte del modulo 2'!DY61</f>
        <v>0</v>
      </c>
      <c r="EA62" s="25">
        <f>'Risposte del modulo 2'!DZ61</f>
        <v>0</v>
      </c>
      <c r="EB62" s="25">
        <f>'Risposte del modulo 2'!EA61</f>
        <v>0</v>
      </c>
      <c r="EC62" s="25">
        <f>'Risposte del modulo 2'!EB61</f>
        <v>0</v>
      </c>
      <c r="ED62" s="25">
        <f>'Risposte del modulo 2'!EC61</f>
        <v>0</v>
      </c>
      <c r="EE62" s="25">
        <f>'Risposte del modulo 2'!ED61</f>
        <v>0</v>
      </c>
      <c r="EF62" s="25">
        <f>'Risposte del modulo 2'!EE61</f>
        <v>0</v>
      </c>
      <c r="EG62" s="25">
        <f>'Risposte del modulo 2'!EF61</f>
        <v>0</v>
      </c>
      <c r="EH62" s="25">
        <f>'Risposte del modulo 2'!EG61</f>
        <v>0</v>
      </c>
      <c r="EI62" s="25">
        <f>'Risposte del modulo 2'!EH61</f>
        <v>1</v>
      </c>
      <c r="EJ62" s="25">
        <f>'Risposte del modulo 2'!EI61</f>
        <v>2</v>
      </c>
      <c r="EK62" s="25">
        <f>'Risposte del modulo 2'!EJ61</f>
        <v>8</v>
      </c>
      <c r="EL62" s="25">
        <f>'Risposte del modulo 2'!EK61</f>
        <v>8</v>
      </c>
      <c r="EM62" s="25" t="str">
        <f>'Risposte del modulo 2'!EL61</f>
        <v>R</v>
      </c>
      <c r="EN62" s="25" t="str">
        <f>'Risposte del modulo 2'!EM61</f>
        <v>R</v>
      </c>
      <c r="EO62" s="25" t="str">
        <f>'Risposte del modulo 2'!EN61</f>
        <v>R</v>
      </c>
      <c r="EP62" s="25" t="str">
        <f>'Risposte del modulo 2'!EO61</f>
        <v>R</v>
      </c>
      <c r="EQ62" s="25" t="str">
        <f>'Risposte del modulo 2'!EP61</f>
        <v>R</v>
      </c>
      <c r="ER62" s="25" t="str">
        <f>'Risposte del modulo 2'!EQ61</f>
        <v>R</v>
      </c>
      <c r="ES62" s="25">
        <f>'Risposte del modulo 2'!ER61</f>
        <v>0</v>
      </c>
      <c r="ET62" s="25">
        <f>'Risposte del modulo 2'!ES61</f>
        <v>0</v>
      </c>
      <c r="EU62" s="25">
        <f>'Risposte del modulo 2'!ET61</f>
        <v>0</v>
      </c>
      <c r="EV62" s="25">
        <f>'Risposte del modulo 2'!EU61</f>
        <v>0</v>
      </c>
      <c r="EW62" s="25">
        <f>'Risposte del modulo 2'!EV61</f>
        <v>0</v>
      </c>
      <c r="EX62" s="25" t="str">
        <f>'Risposte del modulo 2'!EW61</f>
        <v>R</v>
      </c>
      <c r="EY62" s="25" t="str">
        <f>'Risposte del modulo 2'!EX61</f>
        <v>R</v>
      </c>
      <c r="EZ62" s="25" t="str">
        <f>'Risposte del modulo 2'!EY61</f>
        <v>P</v>
      </c>
      <c r="FA62" s="25">
        <f>'Risposte del modulo 2'!EZ61</f>
        <v>0</v>
      </c>
      <c r="FB62" s="25" t="str">
        <f>'Risposte del modulo 2'!FA61</f>
        <v>R</v>
      </c>
      <c r="FC62" s="25">
        <f>'Risposte del modulo 2'!FB61</f>
        <v>0</v>
      </c>
      <c r="FD62" s="25">
        <f>'Risposte del modulo 2'!FC61</f>
        <v>0</v>
      </c>
      <c r="FE62" s="25" t="str">
        <f>'Risposte del modulo 2'!FD61</f>
        <v>R</v>
      </c>
      <c r="FF62" s="25" t="str">
        <f>'Risposte del modulo 2'!FE61</f>
        <v>R</v>
      </c>
      <c r="FG62" s="25" t="str">
        <f>'Risposte del modulo 2'!FF61</f>
        <v>R</v>
      </c>
      <c r="FH62" s="25" t="str">
        <f>'Risposte del modulo 2'!FG61</f>
        <v>R</v>
      </c>
      <c r="FI62" s="25">
        <f>'Risposte del modulo 2'!FH61</f>
        <v>0</v>
      </c>
      <c r="FJ62" s="25" t="str">
        <f>'Risposte del modulo 2'!FI61</f>
        <v>R</v>
      </c>
      <c r="FK62" s="25">
        <f>'Risposte del modulo 2'!FJ61</f>
        <v>0</v>
      </c>
      <c r="FL62" s="25" t="str">
        <f>'Risposte del modulo 2'!FK61</f>
        <v>R</v>
      </c>
      <c r="FM62" s="25" t="str">
        <f>'Risposte del modulo 2'!FL61</f>
        <v>R</v>
      </c>
      <c r="FN62" s="25" t="str">
        <f>'Risposte del modulo 2'!FM61</f>
        <v>R</v>
      </c>
      <c r="FO62" s="25" t="str">
        <f>'Risposte del modulo 2'!FN61</f>
        <v>R</v>
      </c>
      <c r="FP62" s="25" t="str">
        <f>'Risposte del modulo 2'!FO61</f>
        <v>R</v>
      </c>
      <c r="FQ62" s="25">
        <f>'Risposte del modulo 2'!FP61</f>
        <v>0</v>
      </c>
      <c r="FR62" s="25"/>
    </row>
    <row r="63" spans="1:174" ht="15.75" customHeight="1">
      <c r="A63" s="90">
        <f>'Risposte del modulo 2'!A62</f>
        <v>41714.470659999999</v>
      </c>
      <c r="B63" s="89">
        <f>'Risposte del modulo 2'!B62</f>
        <v>41703</v>
      </c>
      <c r="C63" s="25"/>
      <c r="D63" s="25" t="str">
        <f>'Risposte del modulo 2'!C62</f>
        <v>RP-B3</v>
      </c>
      <c r="E63" s="25">
        <f>'Risposte del modulo 2'!D62</f>
        <v>49</v>
      </c>
      <c r="F63" s="25" t="str">
        <f>'Risposte del modulo 2'!E62</f>
        <v>maschio</v>
      </c>
      <c r="G63" s="25" t="str">
        <f>'Risposte del modulo 2'!F62</f>
        <v>NON SO</v>
      </c>
      <c r="H63" s="25" t="str">
        <f>'Risposte del modulo 2'!G62</f>
        <v>GENITORI</v>
      </c>
      <c r="I63" s="25" t="str">
        <f>'Risposte del modulo 2'!H62</f>
        <v>NO</v>
      </c>
      <c r="J63" s="25" t="str">
        <f>'Risposte del modulo 2'!I62</f>
        <v>Buona</v>
      </c>
      <c r="K63" s="25" t="str">
        <f>'Risposte del modulo 2'!J62</f>
        <v>Discreta</v>
      </c>
      <c r="L63" s="25">
        <f>'Risposte del modulo 2'!K62</f>
        <v>0</v>
      </c>
      <c r="M63" s="25">
        <f>'Risposte del modulo 2'!L62</f>
        <v>2</v>
      </c>
      <c r="N63" s="25">
        <f>'Risposte del modulo 2'!M62</f>
        <v>4</v>
      </c>
      <c r="O63" s="25">
        <f>'Risposte del modulo 2'!N62</f>
        <v>3</v>
      </c>
      <c r="P63" s="25">
        <f>'Risposte del modulo 2'!O62</f>
        <v>0</v>
      </c>
      <c r="Q63" s="25">
        <f>'Risposte del modulo 2'!P62</f>
        <v>4</v>
      </c>
      <c r="R63" s="25">
        <f>'Risposte del modulo 2'!Q62</f>
        <v>2</v>
      </c>
      <c r="S63" s="25">
        <f>'Risposte del modulo 2'!R62</f>
        <v>3</v>
      </c>
      <c r="T63" s="25">
        <f>'Risposte del modulo 2'!S62</f>
        <v>3</v>
      </c>
      <c r="U63" s="25">
        <f>'Risposte del modulo 2'!T62</f>
        <v>2</v>
      </c>
      <c r="V63" s="25">
        <f>'Risposte del modulo 2'!U62</f>
        <v>0</v>
      </c>
      <c r="W63" s="25">
        <f>'Risposte del modulo 2'!V62</f>
        <v>0</v>
      </c>
      <c r="X63" s="25">
        <f>'Risposte del modulo 2'!W62</f>
        <v>3</v>
      </c>
      <c r="Y63" s="25">
        <f>'Risposte del modulo 2'!X62</f>
        <v>0</v>
      </c>
      <c r="Z63" s="25">
        <f>'Risposte del modulo 2'!Y62</f>
        <v>0</v>
      </c>
      <c r="AA63" s="25">
        <f>'Risposte del modulo 2'!Z62</f>
        <v>0</v>
      </c>
      <c r="AB63" s="25">
        <f>'Risposte del modulo 2'!AA62</f>
        <v>0</v>
      </c>
      <c r="AC63" s="25">
        <f>'Risposte del modulo 2'!AB62</f>
        <v>2</v>
      </c>
      <c r="AD63" s="25">
        <f>'Risposte del modulo 2'!AC62</f>
        <v>0</v>
      </c>
      <c r="AE63" s="25">
        <f>'Risposte del modulo 2'!AD62</f>
        <v>0</v>
      </c>
      <c r="AF63" s="25">
        <f>'Risposte del modulo 2'!AE62</f>
        <v>0</v>
      </c>
      <c r="AG63" s="25">
        <f>'Risposte del modulo 2'!AF62</f>
        <v>0</v>
      </c>
      <c r="AH63" s="25">
        <f>'Risposte del modulo 2'!AG62</f>
        <v>0</v>
      </c>
      <c r="AI63" s="25">
        <f>'Risposte del modulo 2'!AH62</f>
        <v>0</v>
      </c>
      <c r="AJ63" s="25">
        <f>'Risposte del modulo 2'!AI62</f>
        <v>0</v>
      </c>
      <c r="AK63" s="25">
        <f>'Risposte del modulo 2'!AJ62</f>
        <v>0</v>
      </c>
      <c r="AL63" s="25">
        <f>'Risposte del modulo 2'!AK62</f>
        <v>0</v>
      </c>
      <c r="AM63" s="25">
        <f>'Risposte del modulo 2'!AL62</f>
        <v>0</v>
      </c>
      <c r="AN63" s="25">
        <f>'Risposte del modulo 2'!AM62</f>
        <v>0</v>
      </c>
      <c r="AO63" s="25">
        <f>'Risposte del modulo 2'!AN62</f>
        <v>0</v>
      </c>
      <c r="AP63" s="25">
        <f>'Risposte del modulo 2'!AO62</f>
        <v>3</v>
      </c>
      <c r="AQ63" s="25">
        <f>'Risposte del modulo 2'!AP62</f>
        <v>3</v>
      </c>
      <c r="AR63" s="25">
        <f>'Risposte del modulo 2'!AQ62</f>
        <v>0</v>
      </c>
      <c r="AS63" s="25">
        <f>'Risposte del modulo 2'!AR62</f>
        <v>8</v>
      </c>
      <c r="AT63" s="25">
        <f>'Risposte del modulo 2'!AS62</f>
        <v>0</v>
      </c>
      <c r="AU63" s="25">
        <f>'Risposte del modulo 2'!AT62</f>
        <v>0</v>
      </c>
      <c r="AV63" s="25">
        <f>'Risposte del modulo 2'!AU62</f>
        <v>0</v>
      </c>
      <c r="AW63" s="25">
        <f>'Risposte del modulo 2'!AV62</f>
        <v>0</v>
      </c>
      <c r="AX63" s="25">
        <f>'Risposte del modulo 2'!AW62</f>
        <v>0</v>
      </c>
      <c r="AY63" s="25">
        <f>'Risposte del modulo 2'!AX62</f>
        <v>0</v>
      </c>
      <c r="AZ63" s="25">
        <f>'Risposte del modulo 2'!AY62</f>
        <v>0</v>
      </c>
      <c r="BA63" s="25">
        <f>'Risposte del modulo 2'!AZ62</f>
        <v>2</v>
      </c>
      <c r="BB63" s="25">
        <f>'Risposte del modulo 2'!BA62</f>
        <v>4</v>
      </c>
      <c r="BC63" s="25">
        <f>'Risposte del modulo 2'!BB62</f>
        <v>2</v>
      </c>
      <c r="BD63" s="25">
        <f>'Risposte del modulo 2'!BC62</f>
        <v>4</v>
      </c>
      <c r="BE63" s="25">
        <f>'Risposte del modulo 2'!BD62</f>
        <v>2</v>
      </c>
      <c r="BF63" s="25">
        <f>'Risposte del modulo 2'!BE62</f>
        <v>4</v>
      </c>
      <c r="BG63" s="25">
        <f>'Risposte del modulo 2'!BF62</f>
        <v>8</v>
      </c>
      <c r="BH63" s="25">
        <f>'Risposte del modulo 2'!BG62</f>
        <v>8</v>
      </c>
      <c r="BI63" s="25">
        <f>'Risposte del modulo 2'!BH62</f>
        <v>2</v>
      </c>
      <c r="BJ63" s="25">
        <f>'Risposte del modulo 2'!BI62</f>
        <v>4</v>
      </c>
      <c r="BK63" s="25">
        <f>'Risposte del modulo 2'!BJ62</f>
        <v>1</v>
      </c>
      <c r="BL63" s="25">
        <f>'Risposte del modulo 2'!BK62</f>
        <v>4</v>
      </c>
      <c r="BM63" s="25">
        <f>'Risposte del modulo 2'!BL62</f>
        <v>8</v>
      </c>
      <c r="BN63" s="25">
        <f>'Risposte del modulo 2'!BM62</f>
        <v>8</v>
      </c>
      <c r="BO63" s="25">
        <f>'Risposte del modulo 2'!BN62</f>
        <v>2</v>
      </c>
      <c r="BP63" s="25">
        <f>'Risposte del modulo 2'!BO62</f>
        <v>4</v>
      </c>
      <c r="BQ63" s="25">
        <f>'Risposte del modulo 2'!BP62</f>
        <v>1</v>
      </c>
      <c r="BR63" s="25">
        <f>'Risposte del modulo 2'!BQ62</f>
        <v>4</v>
      </c>
      <c r="BS63" s="25">
        <f>'Risposte del modulo 2'!BR62</f>
        <v>2</v>
      </c>
      <c r="BT63" s="25">
        <f>'Risposte del modulo 2'!BS62</f>
        <v>4</v>
      </c>
      <c r="BU63" s="25">
        <f>'Risposte del modulo 2'!BT62</f>
        <v>8</v>
      </c>
      <c r="BV63" s="25">
        <f>'Risposte del modulo 2'!BU62</f>
        <v>8</v>
      </c>
      <c r="BW63" s="25">
        <f>'Risposte del modulo 2'!BV62</f>
        <v>2</v>
      </c>
      <c r="BX63" s="25">
        <f>'Risposte del modulo 2'!BW62</f>
        <v>3</v>
      </c>
      <c r="BY63" s="25">
        <f>'Risposte del modulo 2'!BX62</f>
        <v>3</v>
      </c>
      <c r="BZ63" s="25">
        <f>'Risposte del modulo 2'!BY62</f>
        <v>4</v>
      </c>
      <c r="CA63" s="25">
        <f>'Risposte del modulo 2'!BZ62</f>
        <v>3</v>
      </c>
      <c r="CB63" s="25">
        <f>'Risposte del modulo 2'!CA62</f>
        <v>4</v>
      </c>
      <c r="CC63" s="25">
        <f>'Risposte del modulo 2'!CB62</f>
        <v>8</v>
      </c>
      <c r="CD63" s="25">
        <f>'Risposte del modulo 2'!CC62</f>
        <v>8</v>
      </c>
      <c r="CE63" s="25">
        <f>'Risposte del modulo 2'!CD62</f>
        <v>4</v>
      </c>
      <c r="CF63" s="25">
        <f>'Risposte del modulo 2'!CE62</f>
        <v>4</v>
      </c>
      <c r="CG63" s="25">
        <f>'Risposte del modulo 2'!CF62</f>
        <v>3</v>
      </c>
      <c r="CH63" s="25">
        <f>'Risposte del modulo 2'!CG62</f>
        <v>4</v>
      </c>
      <c r="CI63" s="25">
        <f>'Risposte del modulo 2'!CH62</f>
        <v>0</v>
      </c>
      <c r="CJ63" s="25">
        <f>'Risposte del modulo 2'!CI62</f>
        <v>0</v>
      </c>
      <c r="CK63" s="25">
        <f>'Risposte del modulo 2'!CJ62</f>
        <v>4</v>
      </c>
      <c r="CL63" s="25">
        <f>'Risposte del modulo 2'!CK62</f>
        <v>4</v>
      </c>
      <c r="CM63" s="25">
        <f>'Risposte del modulo 2'!CL62</f>
        <v>0</v>
      </c>
      <c r="CN63" s="94">
        <f>'Risposte del modulo 2'!CM62</f>
        <v>0</v>
      </c>
      <c r="CO63" s="25">
        <f>'Risposte del modulo 2'!CN62</f>
        <v>4</v>
      </c>
      <c r="CP63" s="25">
        <f>'Risposte del modulo 2'!CO62</f>
        <v>4</v>
      </c>
      <c r="CQ63" s="25">
        <f>'Risposte del modulo 2'!CP62</f>
        <v>0</v>
      </c>
      <c r="CR63" s="25">
        <f>'Risposte del modulo 2'!CQ62</f>
        <v>0</v>
      </c>
      <c r="CS63" s="25">
        <f>'Risposte del modulo 2'!CR62</f>
        <v>0</v>
      </c>
      <c r="CT63" s="25">
        <f>'Risposte del modulo 2'!CS62</f>
        <v>0</v>
      </c>
      <c r="CU63" s="25">
        <f>'Risposte del modulo 2'!CT62</f>
        <v>0</v>
      </c>
      <c r="CV63" s="25">
        <f>'Risposte del modulo 2'!CU62</f>
        <v>0</v>
      </c>
      <c r="CW63" s="25">
        <f>'Risposte del modulo 2'!CV62</f>
        <v>0</v>
      </c>
      <c r="CX63" s="25">
        <f>'Risposte del modulo 2'!CW62</f>
        <v>0</v>
      </c>
      <c r="CY63" s="25">
        <f>'Risposte del modulo 2'!CX62</f>
        <v>0</v>
      </c>
      <c r="CZ63" s="25">
        <f>'Risposte del modulo 2'!CY62</f>
        <v>0</v>
      </c>
      <c r="DA63" s="25">
        <f>'Risposte del modulo 2'!CZ62</f>
        <v>1</v>
      </c>
      <c r="DB63" s="25">
        <f>'Risposte del modulo 2'!DA62</f>
        <v>2</v>
      </c>
      <c r="DC63" s="25">
        <f>'Risposte del modulo 2'!DB62</f>
        <v>1</v>
      </c>
      <c r="DD63" s="25">
        <f>'Risposte del modulo 2'!DC62</f>
        <v>3</v>
      </c>
      <c r="DE63" s="25">
        <f>'Risposte del modulo 2'!DD62</f>
        <v>1</v>
      </c>
      <c r="DF63" s="25">
        <f>'Risposte del modulo 2'!DE62</f>
        <v>2</v>
      </c>
      <c r="DG63" s="25">
        <f>'Risposte del modulo 2'!DF62</f>
        <v>0</v>
      </c>
      <c r="DH63" s="25">
        <f>'Risposte del modulo 2'!DG62</f>
        <v>0</v>
      </c>
      <c r="DI63" s="25">
        <f>'Risposte del modulo 2'!DH62</f>
        <v>0</v>
      </c>
      <c r="DJ63" s="25">
        <f>'Risposte del modulo 2'!DI62</f>
        <v>0</v>
      </c>
      <c r="DK63" s="25">
        <f>'Risposte del modulo 2'!DJ62</f>
        <v>4</v>
      </c>
      <c r="DL63" s="25">
        <f>'Risposte del modulo 2'!DK62</f>
        <v>4</v>
      </c>
      <c r="DM63" s="25">
        <f>'Risposte del modulo 2'!DL62</f>
        <v>1</v>
      </c>
      <c r="DN63" s="25">
        <f>'Risposte del modulo 2'!DM62</f>
        <v>3</v>
      </c>
      <c r="DO63" s="25">
        <f>'Risposte del modulo 2'!DN62</f>
        <v>4</v>
      </c>
      <c r="DP63" s="25">
        <f>'Risposte del modulo 2'!DO62</f>
        <v>4</v>
      </c>
      <c r="DQ63" s="25">
        <f>'Risposte del modulo 2'!DP62</f>
        <v>4</v>
      </c>
      <c r="DR63" s="25">
        <f>'Risposte del modulo 2'!DQ62</f>
        <v>4</v>
      </c>
      <c r="DS63" s="25">
        <f>'Risposte del modulo 2'!DR62</f>
        <v>4</v>
      </c>
      <c r="DT63" s="25">
        <f>'Risposte del modulo 2'!DS62</f>
        <v>4</v>
      </c>
      <c r="DU63" s="25">
        <f>'Risposte del modulo 2'!DT62</f>
        <v>8</v>
      </c>
      <c r="DV63" s="25">
        <f>'Risposte del modulo 2'!DU62</f>
        <v>4</v>
      </c>
      <c r="DW63" s="25">
        <f>'Risposte del modulo 2'!DV62</f>
        <v>8</v>
      </c>
      <c r="DX63" s="25">
        <f>'Risposte del modulo 2'!DW62</f>
        <v>4</v>
      </c>
      <c r="DY63" s="25">
        <f>'Risposte del modulo 2'!DX62</f>
        <v>4</v>
      </c>
      <c r="DZ63" s="25">
        <f>'Risposte del modulo 2'!DY62</f>
        <v>4</v>
      </c>
      <c r="EA63" s="25">
        <f>'Risposte del modulo 2'!DZ62</f>
        <v>4</v>
      </c>
      <c r="EB63" s="25">
        <f>'Risposte del modulo 2'!EA62</f>
        <v>4</v>
      </c>
      <c r="EC63" s="25">
        <f>'Risposte del modulo 2'!EB62</f>
        <v>2</v>
      </c>
      <c r="ED63" s="25">
        <f>'Risposte del modulo 2'!EC62</f>
        <v>4</v>
      </c>
      <c r="EE63" s="25">
        <f>'Risposte del modulo 2'!ED62</f>
        <v>4</v>
      </c>
      <c r="EF63" s="25">
        <f>'Risposte del modulo 2'!EE62</f>
        <v>4</v>
      </c>
      <c r="EG63" s="25">
        <f>'Risposte del modulo 2'!EF62</f>
        <v>4</v>
      </c>
      <c r="EH63" s="25">
        <f>'Risposte del modulo 2'!EG62</f>
        <v>4</v>
      </c>
      <c r="EI63" s="25">
        <f>'Risposte del modulo 2'!EH62</f>
        <v>4</v>
      </c>
      <c r="EJ63" s="25">
        <f>'Risposte del modulo 2'!EI62</f>
        <v>4</v>
      </c>
      <c r="EK63" s="25">
        <f>'Risposte del modulo 2'!EJ62</f>
        <v>8</v>
      </c>
      <c r="EL63" s="25">
        <f>'Risposte del modulo 2'!EK62</f>
        <v>8</v>
      </c>
      <c r="EM63" s="25" t="str">
        <f>'Risposte del modulo 2'!EL62</f>
        <v>R</v>
      </c>
      <c r="EN63" s="25">
        <f>'Risposte del modulo 2'!EM62</f>
        <v>0</v>
      </c>
      <c r="EO63" s="25" t="str">
        <f>'Risposte del modulo 2'!EN62</f>
        <v>R</v>
      </c>
      <c r="EP63" s="25" t="str">
        <f>'Risposte del modulo 2'!EO62</f>
        <v>R</v>
      </c>
      <c r="EQ63" s="25" t="str">
        <f>'Risposte del modulo 2'!EP62</f>
        <v>R</v>
      </c>
      <c r="ER63" s="25" t="str">
        <f>'Risposte del modulo 2'!EQ62</f>
        <v>R</v>
      </c>
      <c r="ES63" s="25">
        <f>'Risposte del modulo 2'!ER62</f>
        <v>0</v>
      </c>
      <c r="ET63" s="25">
        <f>'Risposte del modulo 2'!ES62</f>
        <v>0</v>
      </c>
      <c r="EU63" s="25">
        <f>'Risposte del modulo 2'!ET62</f>
        <v>0</v>
      </c>
      <c r="EV63" s="25" t="str">
        <f>'Risposte del modulo 2'!EU62</f>
        <v>P</v>
      </c>
      <c r="EW63" s="25">
        <f>'Risposte del modulo 2'!EV62</f>
        <v>0</v>
      </c>
      <c r="EX63" s="25" t="str">
        <f>'Risposte del modulo 2'!EW62</f>
        <v>P</v>
      </c>
      <c r="EY63" s="25">
        <f>'Risposte del modulo 2'!EX62</f>
        <v>0</v>
      </c>
      <c r="EZ63" s="25">
        <f>'Risposte del modulo 2'!EY62</f>
        <v>0</v>
      </c>
      <c r="FA63" s="25">
        <f>'Risposte del modulo 2'!EZ62</f>
        <v>0</v>
      </c>
      <c r="FB63" s="25" t="str">
        <f>'Risposte del modulo 2'!FA62</f>
        <v>R</v>
      </c>
      <c r="FC63" s="25" t="str">
        <f>'Risposte del modulo 2'!FB62</f>
        <v>P</v>
      </c>
      <c r="FD63" s="25" t="str">
        <f>'Risposte del modulo 2'!FC62</f>
        <v>P</v>
      </c>
      <c r="FE63" s="25">
        <f>'Risposte del modulo 2'!FD62</f>
        <v>0</v>
      </c>
      <c r="FF63" s="25">
        <f>'Risposte del modulo 2'!FE62</f>
        <v>0</v>
      </c>
      <c r="FG63" s="25">
        <f>'Risposte del modulo 2'!FF62</f>
        <v>0</v>
      </c>
      <c r="FH63" s="25" t="str">
        <f>'Risposte del modulo 2'!FG62</f>
        <v>R</v>
      </c>
      <c r="FI63" s="25">
        <f>'Risposte del modulo 2'!FH62</f>
        <v>0</v>
      </c>
      <c r="FJ63" s="25" t="str">
        <f>'Risposte del modulo 2'!FI62</f>
        <v>R</v>
      </c>
      <c r="FK63" s="25" t="str">
        <f>'Risposte del modulo 2'!FJ62</f>
        <v>R</v>
      </c>
      <c r="FL63" s="25">
        <f>'Risposte del modulo 2'!FK62</f>
        <v>0</v>
      </c>
      <c r="FM63" s="25">
        <f>'Risposte del modulo 2'!FL62</f>
        <v>0</v>
      </c>
      <c r="FN63" s="25">
        <f>'Risposte del modulo 2'!FM62</f>
        <v>0</v>
      </c>
      <c r="FO63" s="25">
        <f>'Risposte del modulo 2'!FN62</f>
        <v>0</v>
      </c>
      <c r="FP63" s="25" t="str">
        <f>'Risposte del modulo 2'!FO62</f>
        <v>R</v>
      </c>
      <c r="FQ63" s="25">
        <f>'Risposte del modulo 2'!FP62</f>
        <v>0</v>
      </c>
      <c r="FR63" s="25"/>
    </row>
    <row r="64" spans="1:174" ht="15.75" customHeight="1">
      <c r="A64" s="90">
        <f>'Risposte del modulo 2'!A63</f>
        <v>41716.895292499998</v>
      </c>
      <c r="B64" s="89">
        <f>'Risposte del modulo 2'!B63</f>
        <v>41713</v>
      </c>
      <c r="C64" s="25"/>
      <c r="D64" s="25" t="str">
        <f>'Risposte del modulo 2'!C63</f>
        <v>RP-B1</v>
      </c>
      <c r="E64" s="25">
        <f>'Risposte del modulo 2'!D63</f>
        <v>68</v>
      </c>
      <c r="F64" s="25" t="str">
        <f>'Risposte del modulo 2'!E63</f>
        <v>femmina</v>
      </c>
      <c r="G64" s="25" t="str">
        <f>'Risposte del modulo 2'!F63</f>
        <v>NON SO</v>
      </c>
      <c r="H64" s="25" t="str">
        <f>'Risposte del modulo 2'!G63</f>
        <v>GENITORI</v>
      </c>
      <c r="I64" s="25">
        <f>'Risposte del modulo 2'!H63</f>
        <v>0</v>
      </c>
      <c r="J64" s="25" t="str">
        <f>'Risposte del modulo 2'!I63</f>
        <v>Buona</v>
      </c>
      <c r="K64" s="25" t="str">
        <f>'Risposte del modulo 2'!J63</f>
        <v>Discreta</v>
      </c>
      <c r="L64" s="25">
        <f>'Risposte del modulo 2'!K63</f>
        <v>3</v>
      </c>
      <c r="M64" s="25">
        <f>'Risposte del modulo 2'!L63</f>
        <v>3</v>
      </c>
      <c r="N64" s="25">
        <f>'Risposte del modulo 2'!M63</f>
        <v>3</v>
      </c>
      <c r="O64" s="25">
        <f>'Risposte del modulo 2'!N63</f>
        <v>4</v>
      </c>
      <c r="P64" s="25">
        <f>'Risposte del modulo 2'!O63</f>
        <v>3</v>
      </c>
      <c r="Q64" s="25">
        <f>'Risposte del modulo 2'!P63</f>
        <v>3</v>
      </c>
      <c r="R64" s="25">
        <f>'Risposte del modulo 2'!Q63</f>
        <v>2</v>
      </c>
      <c r="S64" s="25">
        <f>'Risposte del modulo 2'!R63</f>
        <v>3</v>
      </c>
      <c r="T64" s="25">
        <f>'Risposte del modulo 2'!S63</f>
        <v>0</v>
      </c>
      <c r="U64" s="25">
        <f>'Risposte del modulo 2'!T63</f>
        <v>0</v>
      </c>
      <c r="V64" s="25">
        <f>'Risposte del modulo 2'!U63</f>
        <v>2</v>
      </c>
      <c r="W64" s="25">
        <f>'Risposte del modulo 2'!V63</f>
        <v>0</v>
      </c>
      <c r="X64" s="25">
        <f>'Risposte del modulo 2'!W63</f>
        <v>2</v>
      </c>
      <c r="Y64" s="25">
        <f>'Risposte del modulo 2'!X63</f>
        <v>0</v>
      </c>
      <c r="Z64" s="25">
        <f>'Risposte del modulo 2'!Y63</f>
        <v>0</v>
      </c>
      <c r="AA64" s="25">
        <f>'Risposte del modulo 2'!Z63</f>
        <v>0</v>
      </c>
      <c r="AB64" s="25">
        <f>'Risposte del modulo 2'!AA63</f>
        <v>2</v>
      </c>
      <c r="AC64" s="25">
        <f>'Risposte del modulo 2'!AB63</f>
        <v>3</v>
      </c>
      <c r="AD64" s="25">
        <f>'Risposte del modulo 2'!AC63</f>
        <v>0</v>
      </c>
      <c r="AE64" s="25">
        <f>'Risposte del modulo 2'!AD63</f>
        <v>0</v>
      </c>
      <c r="AF64" s="25">
        <f>'Risposte del modulo 2'!AE63</f>
        <v>0</v>
      </c>
      <c r="AG64" s="25">
        <f>'Risposte del modulo 2'!AF63</f>
        <v>0</v>
      </c>
      <c r="AH64" s="25">
        <f>'Risposte del modulo 2'!AG63</f>
        <v>0</v>
      </c>
      <c r="AI64" s="25">
        <f>'Risposte del modulo 2'!AH63</f>
        <v>0</v>
      </c>
      <c r="AJ64" s="25">
        <f>'Risposte del modulo 2'!AI63</f>
        <v>0</v>
      </c>
      <c r="AK64" s="25">
        <f>'Risposte del modulo 2'!AJ63</f>
        <v>2</v>
      </c>
      <c r="AL64" s="25">
        <f>'Risposte del modulo 2'!AK63</f>
        <v>0</v>
      </c>
      <c r="AM64" s="25">
        <f>'Risposte del modulo 2'!AL63</f>
        <v>0</v>
      </c>
      <c r="AN64" s="25">
        <f>'Risposte del modulo 2'!AM63</f>
        <v>0</v>
      </c>
      <c r="AO64" s="25">
        <f>'Risposte del modulo 2'!AN63</f>
        <v>2</v>
      </c>
      <c r="AP64" s="25">
        <f>'Risposte del modulo 2'!AO63</f>
        <v>2</v>
      </c>
      <c r="AQ64" s="25">
        <f>'Risposte del modulo 2'!AP63</f>
        <v>0</v>
      </c>
      <c r="AR64" s="25">
        <f>'Risposte del modulo 2'!AQ63</f>
        <v>0</v>
      </c>
      <c r="AS64" s="25">
        <f>'Risposte del modulo 2'!AR63</f>
        <v>8</v>
      </c>
      <c r="AT64" s="25">
        <f>'Risposte del modulo 2'!AS63</f>
        <v>3</v>
      </c>
      <c r="AU64" s="25">
        <f>'Risposte del modulo 2'!AT63</f>
        <v>0</v>
      </c>
      <c r="AV64" s="25">
        <f>'Risposte del modulo 2'!AU63</f>
        <v>0</v>
      </c>
      <c r="AW64" s="25">
        <f>'Risposte del modulo 2'!AV63</f>
        <v>0</v>
      </c>
      <c r="AX64" s="25">
        <f>'Risposte del modulo 2'!AW63</f>
        <v>0</v>
      </c>
      <c r="AY64" s="25">
        <f>'Risposte del modulo 2'!AX63</f>
        <v>0</v>
      </c>
      <c r="AZ64" s="25">
        <f>'Risposte del modulo 2'!AY63</f>
        <v>0</v>
      </c>
      <c r="BA64" s="25">
        <f>'Risposte del modulo 2'!AZ63</f>
        <v>1</v>
      </c>
      <c r="BB64" s="25">
        <f>'Risposte del modulo 2'!BA63</f>
        <v>3</v>
      </c>
      <c r="BC64" s="25">
        <f>'Risposte del modulo 2'!BB63</f>
        <v>1</v>
      </c>
      <c r="BD64" s="25">
        <f>'Risposte del modulo 2'!BC63</f>
        <v>3</v>
      </c>
      <c r="BE64" s="25">
        <f>'Risposte del modulo 2'!BD63</f>
        <v>0</v>
      </c>
      <c r="BF64" s="25">
        <f>'Risposte del modulo 2'!BE63</f>
        <v>0</v>
      </c>
      <c r="BG64" s="25">
        <f>'Risposte del modulo 2'!BF63</f>
        <v>1</v>
      </c>
      <c r="BH64" s="25">
        <f>'Risposte del modulo 2'!BG63</f>
        <v>3</v>
      </c>
      <c r="BI64" s="25">
        <f>'Risposte del modulo 2'!BH63</f>
        <v>1</v>
      </c>
      <c r="BJ64" s="25">
        <f>'Risposte del modulo 2'!BI63</f>
        <v>3</v>
      </c>
      <c r="BK64" s="25">
        <f>'Risposte del modulo 2'!BJ63</f>
        <v>1</v>
      </c>
      <c r="BL64" s="25">
        <f>'Risposte del modulo 2'!BK63</f>
        <v>3</v>
      </c>
      <c r="BM64" s="25">
        <f>'Risposte del modulo 2'!BL63</f>
        <v>1</v>
      </c>
      <c r="BN64" s="25">
        <f>'Risposte del modulo 2'!BM63</f>
        <v>3</v>
      </c>
      <c r="BO64" s="25">
        <f>'Risposte del modulo 2'!BN63</f>
        <v>0</v>
      </c>
      <c r="BP64" s="25">
        <f>'Risposte del modulo 2'!BO63</f>
        <v>0</v>
      </c>
      <c r="BQ64" s="25">
        <f>'Risposte del modulo 2'!BP63</f>
        <v>2</v>
      </c>
      <c r="BR64" s="25">
        <f>'Risposte del modulo 2'!BQ63</f>
        <v>3</v>
      </c>
      <c r="BS64" s="25">
        <f>'Risposte del modulo 2'!BR63</f>
        <v>0</v>
      </c>
      <c r="BT64" s="25">
        <f>'Risposte del modulo 2'!BS63</f>
        <v>0</v>
      </c>
      <c r="BU64" s="25">
        <f>'Risposte del modulo 2'!BT63</f>
        <v>1</v>
      </c>
      <c r="BV64" s="25">
        <f>'Risposte del modulo 2'!BU63</f>
        <v>3</v>
      </c>
      <c r="BW64" s="25">
        <f>'Risposte del modulo 2'!BV63</f>
        <v>0</v>
      </c>
      <c r="BX64" s="25">
        <f>'Risposte del modulo 2'!BW63</f>
        <v>0</v>
      </c>
      <c r="BY64" s="25">
        <f>'Risposte del modulo 2'!BX63</f>
        <v>0</v>
      </c>
      <c r="BZ64" s="25">
        <f>'Risposte del modulo 2'!BY63</f>
        <v>0</v>
      </c>
      <c r="CA64" s="25">
        <f>'Risposte del modulo 2'!BZ63</f>
        <v>0</v>
      </c>
      <c r="CB64" s="25">
        <f>'Risposte del modulo 2'!CA63</f>
        <v>0</v>
      </c>
      <c r="CC64" s="25">
        <f>'Risposte del modulo 2'!CB63</f>
        <v>1</v>
      </c>
      <c r="CD64" s="25">
        <f>'Risposte del modulo 2'!CC63</f>
        <v>2</v>
      </c>
      <c r="CE64" s="25">
        <f>'Risposte del modulo 2'!CD63</f>
        <v>1</v>
      </c>
      <c r="CF64" s="25">
        <f>'Risposte del modulo 2'!CE63</f>
        <v>3</v>
      </c>
      <c r="CG64" s="25">
        <f>'Risposte del modulo 2'!CF63</f>
        <v>3</v>
      </c>
      <c r="CH64" s="25">
        <f>'Risposte del modulo 2'!CG63</f>
        <v>3</v>
      </c>
      <c r="CI64" s="25">
        <f>'Risposte del modulo 2'!CH63</f>
        <v>2</v>
      </c>
      <c r="CJ64" s="25">
        <f>'Risposte del modulo 2'!CI63</f>
        <v>3</v>
      </c>
      <c r="CK64" s="25">
        <f>'Risposte del modulo 2'!CJ63</f>
        <v>1</v>
      </c>
      <c r="CL64" s="25">
        <f>'Risposte del modulo 2'!CK63</f>
        <v>2</v>
      </c>
      <c r="CM64" s="25">
        <f>'Risposte del modulo 2'!CL63</f>
        <v>2</v>
      </c>
      <c r="CN64" s="94">
        <f>'Risposte del modulo 2'!CM63</f>
        <v>2</v>
      </c>
      <c r="CO64" s="25">
        <f>'Risposte del modulo 2'!CN63</f>
        <v>0</v>
      </c>
      <c r="CP64" s="25">
        <f>'Risposte del modulo 2'!CO63</f>
        <v>0</v>
      </c>
      <c r="CQ64" s="25">
        <f>'Risposte del modulo 2'!CP63</f>
        <v>0</v>
      </c>
      <c r="CR64" s="25">
        <f>'Risposte del modulo 2'!CQ63</f>
        <v>0</v>
      </c>
      <c r="CS64" s="25">
        <f>'Risposte del modulo 2'!CR63</f>
        <v>0</v>
      </c>
      <c r="CT64" s="25">
        <f>'Risposte del modulo 2'!CS63</f>
        <v>0</v>
      </c>
      <c r="CU64" s="25">
        <f>'Risposte del modulo 2'!CT63</f>
        <v>0</v>
      </c>
      <c r="CV64" s="25">
        <f>'Risposte del modulo 2'!CU63</f>
        <v>0</v>
      </c>
      <c r="CW64" s="25">
        <f>'Risposte del modulo 2'!CV63</f>
        <v>1</v>
      </c>
      <c r="CX64" s="25">
        <f>'Risposte del modulo 2'!CW63</f>
        <v>1</v>
      </c>
      <c r="CY64" s="25">
        <f>'Risposte del modulo 2'!CX63</f>
        <v>1</v>
      </c>
      <c r="CZ64" s="25">
        <f>'Risposte del modulo 2'!CY63</f>
        <v>1</v>
      </c>
      <c r="DA64" s="25">
        <f>'Risposte del modulo 2'!CZ63</f>
        <v>0</v>
      </c>
      <c r="DB64" s="25">
        <f>'Risposte del modulo 2'!DA63</f>
        <v>0</v>
      </c>
      <c r="DC64" s="25">
        <f>'Risposte del modulo 2'!DB63</f>
        <v>0</v>
      </c>
      <c r="DD64" s="25">
        <f>'Risposte del modulo 2'!DC63</f>
        <v>0</v>
      </c>
      <c r="DE64" s="25">
        <f>'Risposte del modulo 2'!DD63</f>
        <v>0</v>
      </c>
      <c r="DF64" s="25">
        <f>'Risposte del modulo 2'!DE63</f>
        <v>0</v>
      </c>
      <c r="DG64" s="25">
        <f>'Risposte del modulo 2'!DF63</f>
        <v>0</v>
      </c>
      <c r="DH64" s="25">
        <f>'Risposte del modulo 2'!DG63</f>
        <v>0</v>
      </c>
      <c r="DI64" s="25">
        <f>'Risposte del modulo 2'!DH63</f>
        <v>0</v>
      </c>
      <c r="DJ64" s="25">
        <f>'Risposte del modulo 2'!DI63</f>
        <v>0</v>
      </c>
      <c r="DK64" s="25">
        <f>'Risposte del modulo 2'!DJ63</f>
        <v>0</v>
      </c>
      <c r="DL64" s="25">
        <f>'Risposte del modulo 2'!DK63</f>
        <v>0</v>
      </c>
      <c r="DM64" s="25">
        <f>'Risposte del modulo 2'!DL63</f>
        <v>0</v>
      </c>
      <c r="DN64" s="25">
        <f>'Risposte del modulo 2'!DM63</f>
        <v>0</v>
      </c>
      <c r="DO64" s="25">
        <f>'Risposte del modulo 2'!DN63</f>
        <v>2</v>
      </c>
      <c r="DP64" s="25">
        <f>'Risposte del modulo 2'!DO63</f>
        <v>2</v>
      </c>
      <c r="DQ64" s="25">
        <f>'Risposte del modulo 2'!DP63</f>
        <v>0</v>
      </c>
      <c r="DR64" s="25">
        <f>'Risposte del modulo 2'!DQ63</f>
        <v>0</v>
      </c>
      <c r="DS64" s="25">
        <f>'Risposte del modulo 2'!DR63</f>
        <v>0</v>
      </c>
      <c r="DT64" s="25">
        <f>'Risposte del modulo 2'!DS63</f>
        <v>0</v>
      </c>
      <c r="DU64" s="25">
        <f>'Risposte del modulo 2'!DT63</f>
        <v>0</v>
      </c>
      <c r="DV64" s="25">
        <f>'Risposte del modulo 2'!DU63</f>
        <v>0</v>
      </c>
      <c r="DW64" s="25">
        <f>'Risposte del modulo 2'!DV63</f>
        <v>8</v>
      </c>
      <c r="DX64" s="25">
        <f>'Risposte del modulo 2'!DW63</f>
        <v>2</v>
      </c>
      <c r="DY64" s="25">
        <f>'Risposte del modulo 2'!DX63</f>
        <v>2</v>
      </c>
      <c r="DZ64" s="25">
        <f>'Risposte del modulo 2'!DY63</f>
        <v>2</v>
      </c>
      <c r="EA64" s="25">
        <f>'Risposte del modulo 2'!DZ63</f>
        <v>0</v>
      </c>
      <c r="EB64" s="25">
        <f>'Risposte del modulo 2'!EA63</f>
        <v>0</v>
      </c>
      <c r="EC64" s="25">
        <f>'Risposte del modulo 2'!EB63</f>
        <v>0</v>
      </c>
      <c r="ED64" s="25">
        <f>'Risposte del modulo 2'!EC63</f>
        <v>0</v>
      </c>
      <c r="EE64" s="25">
        <f>'Risposte del modulo 2'!ED63</f>
        <v>2</v>
      </c>
      <c r="EF64" s="25">
        <f>'Risposte del modulo 2'!EE63</f>
        <v>2</v>
      </c>
      <c r="EG64" s="25">
        <f>'Risposte del modulo 2'!EF63</f>
        <v>2</v>
      </c>
      <c r="EH64" s="25">
        <f>'Risposte del modulo 2'!EG63</f>
        <v>2</v>
      </c>
      <c r="EI64" s="25">
        <f>'Risposte del modulo 2'!EH63</f>
        <v>4</v>
      </c>
      <c r="EJ64" s="25">
        <f>'Risposte del modulo 2'!EI63</f>
        <v>4</v>
      </c>
      <c r="EK64" s="25">
        <f>'Risposte del modulo 2'!EJ63</f>
        <v>8</v>
      </c>
      <c r="EL64" s="25">
        <f>'Risposte del modulo 2'!EK63</f>
        <v>8</v>
      </c>
      <c r="EM64" s="25" t="str">
        <f>'Risposte del modulo 2'!EL63</f>
        <v>R</v>
      </c>
      <c r="EN64" s="25">
        <f>'Risposte del modulo 2'!EM63</f>
        <v>0</v>
      </c>
      <c r="EO64" s="25" t="str">
        <f>'Risposte del modulo 2'!EN63</f>
        <v>R</v>
      </c>
      <c r="EP64" s="25" t="str">
        <f>'Risposte del modulo 2'!EO63</f>
        <v>R</v>
      </c>
      <c r="EQ64" s="25" t="str">
        <f>'Risposte del modulo 2'!EP63</f>
        <v>R</v>
      </c>
      <c r="ER64" s="25" t="str">
        <f>'Risposte del modulo 2'!EQ63</f>
        <v>R</v>
      </c>
      <c r="ES64" s="25">
        <f>'Risposte del modulo 2'!ER63</f>
        <v>0</v>
      </c>
      <c r="ET64" s="25">
        <f>'Risposte del modulo 2'!ES63</f>
        <v>0</v>
      </c>
      <c r="EU64" s="25">
        <f>'Risposte del modulo 2'!ET63</f>
        <v>0</v>
      </c>
      <c r="EV64" s="25">
        <f>'Risposte del modulo 2'!EU63</f>
        <v>0</v>
      </c>
      <c r="EW64" s="25">
        <f>'Risposte del modulo 2'!EV63</f>
        <v>0</v>
      </c>
      <c r="EX64" s="25" t="str">
        <f>'Risposte del modulo 2'!EW63</f>
        <v>R</v>
      </c>
      <c r="EY64" s="25">
        <f>'Risposte del modulo 2'!EX63</f>
        <v>0</v>
      </c>
      <c r="EZ64" s="25">
        <f>'Risposte del modulo 2'!EY63</f>
        <v>0</v>
      </c>
      <c r="FA64" s="25">
        <f>'Risposte del modulo 2'!EZ63</f>
        <v>0</v>
      </c>
      <c r="FB64" s="25" t="str">
        <f>'Risposte del modulo 2'!FA63</f>
        <v>R</v>
      </c>
      <c r="FC64" s="25">
        <f>'Risposte del modulo 2'!FB63</f>
        <v>0</v>
      </c>
      <c r="FD64" s="25" t="str">
        <f>'Risposte del modulo 2'!FC63</f>
        <v>R</v>
      </c>
      <c r="FE64" s="25" t="str">
        <f>'Risposte del modulo 2'!FD63</f>
        <v>R</v>
      </c>
      <c r="FF64" s="25" t="str">
        <f>'Risposte del modulo 2'!FE63</f>
        <v>R</v>
      </c>
      <c r="FG64" s="25">
        <f>'Risposte del modulo 2'!FF63</f>
        <v>0</v>
      </c>
      <c r="FH64" s="25" t="str">
        <f>'Risposte del modulo 2'!FG63</f>
        <v>R</v>
      </c>
      <c r="FI64" s="25">
        <f>'Risposte del modulo 2'!FH63</f>
        <v>0</v>
      </c>
      <c r="FJ64" s="25" t="str">
        <f>'Risposte del modulo 2'!FI63</f>
        <v>R</v>
      </c>
      <c r="FK64" s="25">
        <f>'Risposte del modulo 2'!FJ63</f>
        <v>0</v>
      </c>
      <c r="FL64" s="25" t="str">
        <f>'Risposte del modulo 2'!FK63</f>
        <v>P</v>
      </c>
      <c r="FM64" s="25">
        <f>'Risposte del modulo 2'!FL63</f>
        <v>0</v>
      </c>
      <c r="FN64" s="25" t="str">
        <f>'Risposte del modulo 2'!FM63</f>
        <v>P</v>
      </c>
      <c r="FO64" s="25" t="str">
        <f>'Risposte del modulo 2'!FN63</f>
        <v>P</v>
      </c>
      <c r="FP64" s="25" t="str">
        <f>'Risposte del modulo 2'!FO63</f>
        <v>R</v>
      </c>
      <c r="FQ64" s="25">
        <f>'Risposte del modulo 2'!FP63</f>
        <v>0</v>
      </c>
      <c r="FR64" s="25"/>
    </row>
    <row r="65" spans="1:174" ht="15.75" customHeight="1">
      <c r="A65" s="90">
        <f>'Risposte del modulo 2'!A64</f>
        <v>41716.919331886602</v>
      </c>
      <c r="B65" s="89">
        <f>'Risposte del modulo 2'!B64</f>
        <v>41710</v>
      </c>
      <c r="C65" s="25"/>
      <c r="D65" s="25" t="str">
        <f>'Risposte del modulo 2'!C64</f>
        <v>RP -B7</v>
      </c>
      <c r="E65" s="25">
        <f>'Risposte del modulo 2'!D64</f>
        <v>58</v>
      </c>
      <c r="F65" s="25" t="str">
        <f>'Risposte del modulo 2'!E64</f>
        <v>maschio</v>
      </c>
      <c r="G65" s="25" t="str">
        <f>'Risposte del modulo 2'!F64</f>
        <v>NON SO</v>
      </c>
      <c r="H65" s="25" t="str">
        <f>'Risposte del modulo 2'!G64</f>
        <v>GENITORI</v>
      </c>
      <c r="I65" s="25" t="str">
        <f>'Risposte del modulo 2'!H64</f>
        <v>NOPRON</v>
      </c>
      <c r="J65" s="25" t="str">
        <f>'Risposte del modulo 2'!I64</f>
        <v>Buona</v>
      </c>
      <c r="K65" s="25" t="str">
        <f>'Risposte del modulo 2'!J64</f>
        <v>Discreta</v>
      </c>
      <c r="L65" s="25">
        <f>'Risposte del modulo 2'!K64</f>
        <v>0</v>
      </c>
      <c r="M65" s="25">
        <f>'Risposte del modulo 2'!L64</f>
        <v>3</v>
      </c>
      <c r="N65" s="25">
        <f>'Risposte del modulo 2'!M64</f>
        <v>4</v>
      </c>
      <c r="O65" s="25">
        <f>'Risposte del modulo 2'!N64</f>
        <v>3</v>
      </c>
      <c r="P65" s="25">
        <f>'Risposte del modulo 2'!O64</f>
        <v>3</v>
      </c>
      <c r="Q65" s="25">
        <f>'Risposte del modulo 2'!P64</f>
        <v>4</v>
      </c>
      <c r="R65" s="25">
        <f>'Risposte del modulo 2'!Q64</f>
        <v>0</v>
      </c>
      <c r="S65" s="25">
        <f>'Risposte del modulo 2'!R64</f>
        <v>4</v>
      </c>
      <c r="T65" s="25">
        <f>'Risposte del modulo 2'!S64</f>
        <v>0</v>
      </c>
      <c r="U65" s="25">
        <f>'Risposte del modulo 2'!T64</f>
        <v>0</v>
      </c>
      <c r="V65" s="25">
        <f>'Risposte del modulo 2'!U64</f>
        <v>3</v>
      </c>
      <c r="W65" s="25">
        <f>'Risposte del modulo 2'!V64</f>
        <v>0</v>
      </c>
      <c r="X65" s="25">
        <f>'Risposte del modulo 2'!W64</f>
        <v>0</v>
      </c>
      <c r="Y65" s="25">
        <f>'Risposte del modulo 2'!X64</f>
        <v>0</v>
      </c>
      <c r="Z65" s="25">
        <f>'Risposte del modulo 2'!Y64</f>
        <v>0</v>
      </c>
      <c r="AA65" s="25">
        <f>'Risposte del modulo 2'!Z64</f>
        <v>0</v>
      </c>
      <c r="AB65" s="25">
        <f>'Risposte del modulo 2'!AA64</f>
        <v>0</v>
      </c>
      <c r="AC65" s="25">
        <f>'Risposte del modulo 2'!AB64</f>
        <v>0</v>
      </c>
      <c r="AD65" s="25">
        <f>'Risposte del modulo 2'!AC64</f>
        <v>0</v>
      </c>
      <c r="AE65" s="25">
        <f>'Risposte del modulo 2'!AD64</f>
        <v>0</v>
      </c>
      <c r="AF65" s="25">
        <f>'Risposte del modulo 2'!AE64</f>
        <v>0</v>
      </c>
      <c r="AG65" s="25">
        <f>'Risposte del modulo 2'!AF64</f>
        <v>0</v>
      </c>
      <c r="AH65" s="25">
        <f>'Risposte del modulo 2'!AG64</f>
        <v>0</v>
      </c>
      <c r="AI65" s="25">
        <f>'Risposte del modulo 2'!AH64</f>
        <v>0</v>
      </c>
      <c r="AJ65" s="25">
        <f>'Risposte del modulo 2'!AI64</f>
        <v>0</v>
      </c>
      <c r="AK65" s="25">
        <f>'Risposte del modulo 2'!AJ64</f>
        <v>0</v>
      </c>
      <c r="AL65" s="25">
        <f>'Risposte del modulo 2'!AK64</f>
        <v>0</v>
      </c>
      <c r="AM65" s="25">
        <f>'Risposte del modulo 2'!AL64</f>
        <v>0</v>
      </c>
      <c r="AN65" s="25">
        <f>'Risposte del modulo 2'!AM64</f>
        <v>0</v>
      </c>
      <c r="AO65" s="25">
        <f>'Risposte del modulo 2'!AN64</f>
        <v>0</v>
      </c>
      <c r="AP65" s="25">
        <f>'Risposte del modulo 2'!AO64</f>
        <v>0</v>
      </c>
      <c r="AQ65" s="25">
        <f>'Risposte del modulo 2'!AP64</f>
        <v>0</v>
      </c>
      <c r="AR65" s="25">
        <f>'Risposte del modulo 2'!AQ64</f>
        <v>0</v>
      </c>
      <c r="AS65" s="25">
        <f>'Risposte del modulo 2'!AR64</f>
        <v>0</v>
      </c>
      <c r="AT65" s="25">
        <f>'Risposte del modulo 2'!AS64</f>
        <v>2</v>
      </c>
      <c r="AU65" s="25">
        <f>'Risposte del modulo 2'!AT64</f>
        <v>0</v>
      </c>
      <c r="AV65" s="25">
        <f>'Risposte del modulo 2'!AU64</f>
        <v>0</v>
      </c>
      <c r="AW65" s="25">
        <f>'Risposte del modulo 2'!AV64</f>
        <v>0</v>
      </c>
      <c r="AX65" s="25">
        <f>'Risposte del modulo 2'!AW64</f>
        <v>0</v>
      </c>
      <c r="AY65" s="25">
        <f>'Risposte del modulo 2'!AX64</f>
        <v>0</v>
      </c>
      <c r="AZ65" s="25">
        <f>'Risposte del modulo 2'!AY64</f>
        <v>0</v>
      </c>
      <c r="BA65" s="25">
        <f>'Risposte del modulo 2'!AZ64</f>
        <v>2</v>
      </c>
      <c r="BB65" s="25">
        <f>'Risposte del modulo 2'!BA64</f>
        <v>4</v>
      </c>
      <c r="BC65" s="25">
        <f>'Risposte del modulo 2'!BB64</f>
        <v>2</v>
      </c>
      <c r="BD65" s="25">
        <f>'Risposte del modulo 2'!BC64</f>
        <v>4</v>
      </c>
      <c r="BE65" s="25">
        <f>'Risposte del modulo 2'!BD64</f>
        <v>1</v>
      </c>
      <c r="BF65" s="25">
        <f>'Risposte del modulo 2'!BE64</f>
        <v>3</v>
      </c>
      <c r="BG65" s="25">
        <f>'Risposte del modulo 2'!BF64</f>
        <v>8</v>
      </c>
      <c r="BH65" s="25">
        <f>'Risposte del modulo 2'!BG64</f>
        <v>8</v>
      </c>
      <c r="BI65" s="25">
        <f>'Risposte del modulo 2'!BH64</f>
        <v>1</v>
      </c>
      <c r="BJ65" s="25">
        <f>'Risposte del modulo 2'!BI64</f>
        <v>3</v>
      </c>
      <c r="BK65" s="25">
        <f>'Risposte del modulo 2'!BJ64</f>
        <v>1</v>
      </c>
      <c r="BL65" s="25">
        <f>'Risposte del modulo 2'!BK64</f>
        <v>3</v>
      </c>
      <c r="BM65" s="25">
        <f>'Risposte del modulo 2'!BL64</f>
        <v>1</v>
      </c>
      <c r="BN65" s="25">
        <f>'Risposte del modulo 2'!BM64</f>
        <v>3</v>
      </c>
      <c r="BO65" s="25">
        <f>'Risposte del modulo 2'!BN64</f>
        <v>1</v>
      </c>
      <c r="BP65" s="25">
        <f>'Risposte del modulo 2'!BO64</f>
        <v>3</v>
      </c>
      <c r="BQ65" s="25">
        <f>'Risposte del modulo 2'!BP64</f>
        <v>3</v>
      </c>
      <c r="BR65" s="25">
        <f>'Risposte del modulo 2'!BQ64</f>
        <v>3</v>
      </c>
      <c r="BS65" s="25">
        <f>'Risposte del modulo 2'!BR64</f>
        <v>1</v>
      </c>
      <c r="BT65" s="25">
        <f>'Risposte del modulo 2'!BS64</f>
        <v>3</v>
      </c>
      <c r="BU65" s="25">
        <f>'Risposte del modulo 2'!BT64</f>
        <v>1</v>
      </c>
      <c r="BV65" s="25">
        <f>'Risposte del modulo 2'!BU64</f>
        <v>3</v>
      </c>
      <c r="BW65" s="25">
        <f>'Risposte del modulo 2'!BV64</f>
        <v>1</v>
      </c>
      <c r="BX65" s="25">
        <f>'Risposte del modulo 2'!BW64</f>
        <v>3</v>
      </c>
      <c r="BY65" s="25">
        <f>'Risposte del modulo 2'!BX64</f>
        <v>4</v>
      </c>
      <c r="BZ65" s="25">
        <f>'Risposte del modulo 2'!BY64</f>
        <v>4</v>
      </c>
      <c r="CA65" s="25">
        <f>'Risposte del modulo 2'!BZ64</f>
        <v>0</v>
      </c>
      <c r="CB65" s="25">
        <f>'Risposte del modulo 2'!CA64</f>
        <v>0</v>
      </c>
      <c r="CC65" s="25">
        <f>'Risposte del modulo 2'!CB64</f>
        <v>0</v>
      </c>
      <c r="CD65" s="25">
        <f>'Risposte del modulo 2'!CC64</f>
        <v>0</v>
      </c>
      <c r="CE65" s="25">
        <f>'Risposte del modulo 2'!CD64</f>
        <v>0</v>
      </c>
      <c r="CF65" s="25">
        <f>'Risposte del modulo 2'!CE64</f>
        <v>0</v>
      </c>
      <c r="CG65" s="25">
        <f>'Risposte del modulo 2'!CF64</f>
        <v>0</v>
      </c>
      <c r="CH65" s="25">
        <f>'Risposte del modulo 2'!CG64</f>
        <v>0</v>
      </c>
      <c r="CI65" s="25">
        <f>'Risposte del modulo 2'!CH64</f>
        <v>0</v>
      </c>
      <c r="CJ65" s="25">
        <f>'Risposte del modulo 2'!CI64</f>
        <v>0</v>
      </c>
      <c r="CK65" s="25">
        <f>'Risposte del modulo 2'!CJ64</f>
        <v>1</v>
      </c>
      <c r="CL65" s="25">
        <f>'Risposte del modulo 2'!CK64</f>
        <v>3</v>
      </c>
      <c r="CM65" s="25">
        <f>'Risposte del modulo 2'!CL64</f>
        <v>1</v>
      </c>
      <c r="CN65" s="94">
        <f>'Risposte del modulo 2'!CM64</f>
        <v>3</v>
      </c>
      <c r="CO65" s="25">
        <f>'Risposte del modulo 2'!CN64</f>
        <v>3</v>
      </c>
      <c r="CP65" s="25">
        <f>'Risposte del modulo 2'!CO64</f>
        <v>3</v>
      </c>
      <c r="CQ65" s="25">
        <f>'Risposte del modulo 2'!CP64</f>
        <v>0</v>
      </c>
      <c r="CR65" s="25">
        <f>'Risposte del modulo 2'!CQ64</f>
        <v>0</v>
      </c>
      <c r="CS65" s="25">
        <f>'Risposte del modulo 2'!CR64</f>
        <v>0</v>
      </c>
      <c r="CT65" s="25">
        <f>'Risposte del modulo 2'!CS64</f>
        <v>0</v>
      </c>
      <c r="CU65" s="25">
        <f>'Risposte del modulo 2'!CT64</f>
        <v>0</v>
      </c>
      <c r="CV65" s="25">
        <f>'Risposte del modulo 2'!CU64</f>
        <v>0</v>
      </c>
      <c r="CW65" s="25">
        <f>'Risposte del modulo 2'!CV64</f>
        <v>0</v>
      </c>
      <c r="CX65" s="25">
        <f>'Risposte del modulo 2'!CW64</f>
        <v>0</v>
      </c>
      <c r="CY65" s="25">
        <f>'Risposte del modulo 2'!CX64</f>
        <v>0</v>
      </c>
      <c r="CZ65" s="25">
        <f>'Risposte del modulo 2'!CY64</f>
        <v>0</v>
      </c>
      <c r="DA65" s="25">
        <f>'Risposte del modulo 2'!CZ64</f>
        <v>0</v>
      </c>
      <c r="DB65" s="25">
        <f>'Risposte del modulo 2'!DA64</f>
        <v>0</v>
      </c>
      <c r="DC65" s="25">
        <f>'Risposte del modulo 2'!DB64</f>
        <v>0</v>
      </c>
      <c r="DD65" s="25">
        <f>'Risposte del modulo 2'!DC64</f>
        <v>0</v>
      </c>
      <c r="DE65" s="25">
        <f>'Risposte del modulo 2'!DD64</f>
        <v>1</v>
      </c>
      <c r="DF65" s="25">
        <f>'Risposte del modulo 2'!DE64</f>
        <v>2</v>
      </c>
      <c r="DG65" s="25">
        <f>'Risposte del modulo 2'!DF64</f>
        <v>1</v>
      </c>
      <c r="DH65" s="25">
        <f>'Risposte del modulo 2'!DG64</f>
        <v>2</v>
      </c>
      <c r="DI65" s="25">
        <f>'Risposte del modulo 2'!DH64</f>
        <v>0</v>
      </c>
      <c r="DJ65" s="25">
        <f>'Risposte del modulo 2'!DI64</f>
        <v>0</v>
      </c>
      <c r="DK65" s="25">
        <f>'Risposte del modulo 2'!DJ64</f>
        <v>4</v>
      </c>
      <c r="DL65" s="25">
        <f>'Risposte del modulo 2'!DK64</f>
        <v>4</v>
      </c>
      <c r="DM65" s="25">
        <f>'Risposte del modulo 2'!DL64</f>
        <v>1</v>
      </c>
      <c r="DN65" s="25">
        <f>'Risposte del modulo 2'!DM64</f>
        <v>3</v>
      </c>
      <c r="DO65" s="25">
        <f>'Risposte del modulo 2'!DN64</f>
        <v>1</v>
      </c>
      <c r="DP65" s="25">
        <f>'Risposte del modulo 2'!DO64</f>
        <v>3</v>
      </c>
      <c r="DQ65" s="25">
        <f>'Risposte del modulo 2'!DP64</f>
        <v>1</v>
      </c>
      <c r="DR65" s="25">
        <f>'Risposte del modulo 2'!DQ64</f>
        <v>3</v>
      </c>
      <c r="DS65" s="25">
        <f>'Risposte del modulo 2'!DR64</f>
        <v>0</v>
      </c>
      <c r="DT65" s="25">
        <f>'Risposte del modulo 2'!DS64</f>
        <v>0</v>
      </c>
      <c r="DU65" s="25">
        <f>'Risposte del modulo 2'!DT64</f>
        <v>1</v>
      </c>
      <c r="DV65" s="25">
        <f>'Risposte del modulo 2'!DU64</f>
        <v>4</v>
      </c>
      <c r="DW65" s="25">
        <f>'Risposte del modulo 2'!DV64</f>
        <v>4</v>
      </c>
      <c r="DX65" s="25">
        <f>'Risposte del modulo 2'!DW64</f>
        <v>4</v>
      </c>
      <c r="DY65" s="25">
        <f>'Risposte del modulo 2'!DX64</f>
        <v>2</v>
      </c>
      <c r="DZ65" s="25">
        <f>'Risposte del modulo 2'!DY64</f>
        <v>3</v>
      </c>
      <c r="EA65" s="25">
        <f>'Risposte del modulo 2'!DZ64</f>
        <v>2</v>
      </c>
      <c r="EB65" s="25">
        <f>'Risposte del modulo 2'!EA64</f>
        <v>4</v>
      </c>
      <c r="EC65" s="25">
        <f>'Risposte del modulo 2'!EB64</f>
        <v>0</v>
      </c>
      <c r="ED65" s="25">
        <f>'Risposte del modulo 2'!EC64</f>
        <v>0</v>
      </c>
      <c r="EE65" s="25">
        <f>'Risposte del modulo 2'!ED64</f>
        <v>1</v>
      </c>
      <c r="EF65" s="25">
        <f>'Risposte del modulo 2'!EE64</f>
        <v>3</v>
      </c>
      <c r="EG65" s="25">
        <f>'Risposte del modulo 2'!EF64</f>
        <v>1</v>
      </c>
      <c r="EH65" s="25">
        <f>'Risposte del modulo 2'!EG64</f>
        <v>3</v>
      </c>
      <c r="EI65" s="25">
        <f>'Risposte del modulo 2'!EH64</f>
        <v>1</v>
      </c>
      <c r="EJ65" s="25">
        <f>'Risposte del modulo 2'!EI64</f>
        <v>4</v>
      </c>
      <c r="EK65" s="25">
        <f>'Risposte del modulo 2'!EJ64</f>
        <v>8</v>
      </c>
      <c r="EL65" s="25">
        <f>'Risposte del modulo 2'!EK64</f>
        <v>4</v>
      </c>
      <c r="EM65" s="25" t="str">
        <f>'Risposte del modulo 2'!EL64</f>
        <v>R</v>
      </c>
      <c r="EN65" s="25" t="str">
        <f>'Risposte del modulo 2'!EM64</f>
        <v>P</v>
      </c>
      <c r="EO65" s="25" t="str">
        <f>'Risposte del modulo 2'!EN64</f>
        <v>R</v>
      </c>
      <c r="EP65" s="25" t="str">
        <f>'Risposte del modulo 2'!EO64</f>
        <v>R</v>
      </c>
      <c r="EQ65" s="25" t="str">
        <f>'Risposte del modulo 2'!EP64</f>
        <v>R</v>
      </c>
      <c r="ER65" s="25" t="str">
        <f>'Risposte del modulo 2'!EQ64</f>
        <v>R</v>
      </c>
      <c r="ES65" s="25">
        <f>'Risposte del modulo 2'!ER64</f>
        <v>0</v>
      </c>
      <c r="ET65" s="25">
        <f>'Risposte del modulo 2'!ES64</f>
        <v>0</v>
      </c>
      <c r="EU65" s="25">
        <f>'Risposte del modulo 2'!ET64</f>
        <v>0</v>
      </c>
      <c r="EV65" s="25">
        <f>'Risposte del modulo 2'!EU64</f>
        <v>0</v>
      </c>
      <c r="EW65" s="25">
        <f>'Risposte del modulo 2'!EV64</f>
        <v>0</v>
      </c>
      <c r="EX65" s="25" t="str">
        <f>'Risposte del modulo 2'!EW64</f>
        <v>P</v>
      </c>
      <c r="EY65" s="25" t="str">
        <f>'Risposte del modulo 2'!EX64</f>
        <v>P</v>
      </c>
      <c r="EZ65" s="25">
        <f>'Risposte del modulo 2'!EY64</f>
        <v>0</v>
      </c>
      <c r="FA65" s="25" t="str">
        <f>'Risposte del modulo 2'!EZ64</f>
        <v>R</v>
      </c>
      <c r="FB65" s="25" t="str">
        <f>'Risposte del modulo 2'!FA64</f>
        <v>R</v>
      </c>
      <c r="FC65" s="25">
        <f>'Risposte del modulo 2'!FB64</f>
        <v>0</v>
      </c>
      <c r="FD65" s="25">
        <f>'Risposte del modulo 2'!FC64</f>
        <v>0</v>
      </c>
      <c r="FE65" s="25">
        <f>'Risposte del modulo 2'!FD64</f>
        <v>0</v>
      </c>
      <c r="FF65" s="25" t="str">
        <f>'Risposte del modulo 2'!FE64</f>
        <v>P</v>
      </c>
      <c r="FG65" s="25" t="str">
        <f>'Risposte del modulo 2'!FF64</f>
        <v>P</v>
      </c>
      <c r="FH65" s="25" t="str">
        <f>'Risposte del modulo 2'!FG64</f>
        <v>P</v>
      </c>
      <c r="FI65" s="25">
        <f>'Risposte del modulo 2'!FH64</f>
        <v>0</v>
      </c>
      <c r="FJ65" s="25" t="str">
        <f>'Risposte del modulo 2'!FI64</f>
        <v>R</v>
      </c>
      <c r="FK65" s="25">
        <f>'Risposte del modulo 2'!FJ64</f>
        <v>0</v>
      </c>
      <c r="FL65" s="25">
        <f>'Risposte del modulo 2'!FK64</f>
        <v>0</v>
      </c>
      <c r="FM65" s="25">
        <f>'Risposte del modulo 2'!FL64</f>
        <v>0</v>
      </c>
      <c r="FN65" s="25">
        <f>'Risposte del modulo 2'!FM64</f>
        <v>0</v>
      </c>
      <c r="FO65" s="25">
        <f>'Risposte del modulo 2'!FN64</f>
        <v>0</v>
      </c>
      <c r="FP65" s="25" t="str">
        <f>'Risposte del modulo 2'!FO64</f>
        <v>R</v>
      </c>
      <c r="FQ65" s="25">
        <f>'Risposte del modulo 2'!FP64</f>
        <v>0</v>
      </c>
      <c r="FR65" s="25"/>
    </row>
    <row r="66" spans="1:174" ht="15.75" customHeight="1">
      <c r="A66" s="90">
        <f>'Risposte del modulo 2'!A65</f>
        <v>41718.754472314802</v>
      </c>
      <c r="B66" s="89">
        <f>'Risposte del modulo 2'!B65</f>
        <v>41718</v>
      </c>
      <c r="C66" s="25"/>
      <c r="D66" s="25" t="str">
        <f>'Risposte del modulo 2'!C65</f>
        <v>CL17</v>
      </c>
      <c r="E66" s="25">
        <f>'Risposte del modulo 2'!D65</f>
        <v>52</v>
      </c>
      <c r="F66" s="25" t="str">
        <f>'Risposte del modulo 2'!E65</f>
        <v>maschio</v>
      </c>
      <c r="G66" s="25" t="str">
        <f>'Risposte del modulo 2'!F65</f>
        <v>non so</v>
      </c>
      <c r="H66" s="25" t="str">
        <f>'Risposte del modulo 2'!G65</f>
        <v>genitori</v>
      </c>
      <c r="I66" s="25" t="str">
        <f>'Risposte del modulo 2'!H65</f>
        <v>no</v>
      </c>
      <c r="J66" s="25" t="str">
        <f>'Risposte del modulo 2'!I65</f>
        <v>Buona</v>
      </c>
      <c r="K66" s="25" t="str">
        <f>'Risposte del modulo 2'!J65</f>
        <v>Buona</v>
      </c>
      <c r="L66" s="25">
        <f>'Risposte del modulo 2'!K65</f>
        <v>0</v>
      </c>
      <c r="M66" s="25">
        <f>'Risposte del modulo 2'!L65</f>
        <v>0</v>
      </c>
      <c r="N66" s="25">
        <f>'Risposte del modulo 2'!M65</f>
        <v>0</v>
      </c>
      <c r="O66" s="25">
        <f>'Risposte del modulo 2'!N65</f>
        <v>0</v>
      </c>
      <c r="P66" s="25">
        <f>'Risposte del modulo 2'!O65</f>
        <v>0</v>
      </c>
      <c r="Q66" s="25">
        <f>'Risposte del modulo 2'!P65</f>
        <v>0</v>
      </c>
      <c r="R66" s="25">
        <f>'Risposte del modulo 2'!Q65</f>
        <v>8</v>
      </c>
      <c r="S66" s="25">
        <f>'Risposte del modulo 2'!R65</f>
        <v>0</v>
      </c>
      <c r="T66" s="25">
        <f>'Risposte del modulo 2'!S65</f>
        <v>0</v>
      </c>
      <c r="U66" s="25">
        <f>'Risposte del modulo 2'!T65</f>
        <v>1</v>
      </c>
      <c r="V66" s="25">
        <f>'Risposte del modulo 2'!U65</f>
        <v>0</v>
      </c>
      <c r="W66" s="25">
        <f>'Risposte del modulo 2'!V65</f>
        <v>0</v>
      </c>
      <c r="X66" s="25">
        <f>'Risposte del modulo 2'!W65</f>
        <v>0</v>
      </c>
      <c r="Y66" s="25">
        <f>'Risposte del modulo 2'!X65</f>
        <v>0</v>
      </c>
      <c r="Z66" s="25">
        <f>'Risposte del modulo 2'!Y65</f>
        <v>0</v>
      </c>
      <c r="AA66" s="25">
        <f>'Risposte del modulo 2'!Z65</f>
        <v>0</v>
      </c>
      <c r="AB66" s="25">
        <f>'Risposte del modulo 2'!AA65</f>
        <v>4</v>
      </c>
      <c r="AC66" s="25">
        <f>'Risposte del modulo 2'!AB65</f>
        <v>4</v>
      </c>
      <c r="AD66" s="25">
        <f>'Risposte del modulo 2'!AC65</f>
        <v>0</v>
      </c>
      <c r="AE66" s="25">
        <f>'Risposte del modulo 2'!AD65</f>
        <v>0</v>
      </c>
      <c r="AF66" s="25">
        <f>'Risposte del modulo 2'!AE65</f>
        <v>0</v>
      </c>
      <c r="AG66" s="25">
        <f>'Risposte del modulo 2'!AF65</f>
        <v>0</v>
      </c>
      <c r="AH66" s="25">
        <f>'Risposte del modulo 2'!AG65</f>
        <v>0</v>
      </c>
      <c r="AI66" s="25">
        <f>'Risposte del modulo 2'!AH65</f>
        <v>0</v>
      </c>
      <c r="AJ66" s="25">
        <f>'Risposte del modulo 2'!AI65</f>
        <v>0</v>
      </c>
      <c r="AK66" s="25">
        <f>'Risposte del modulo 2'!AJ65</f>
        <v>0</v>
      </c>
      <c r="AL66" s="25">
        <f>'Risposte del modulo 2'!AK65</f>
        <v>0</v>
      </c>
      <c r="AM66" s="25">
        <f>'Risposte del modulo 2'!AL65</f>
        <v>0</v>
      </c>
      <c r="AN66" s="25">
        <f>'Risposte del modulo 2'!AM65</f>
        <v>0</v>
      </c>
      <c r="AO66" s="25">
        <f>'Risposte del modulo 2'!AN65</f>
        <v>1</v>
      </c>
      <c r="AP66" s="25">
        <f>'Risposte del modulo 2'!AO65</f>
        <v>0</v>
      </c>
      <c r="AQ66" s="25">
        <f>'Risposte del modulo 2'!AP65</f>
        <v>0</v>
      </c>
      <c r="AR66" s="25">
        <f>'Risposte del modulo 2'!AQ65</f>
        <v>0</v>
      </c>
      <c r="AS66" s="25">
        <f>'Risposte del modulo 2'!AR65</f>
        <v>0</v>
      </c>
      <c r="AT66" s="25">
        <f>'Risposte del modulo 2'!AS65</f>
        <v>0</v>
      </c>
      <c r="AU66" s="25">
        <f>'Risposte del modulo 2'!AT65</f>
        <v>8</v>
      </c>
      <c r="AV66" s="25">
        <f>'Risposte del modulo 2'!AU65</f>
        <v>0</v>
      </c>
      <c r="AW66" s="25">
        <f>'Risposte del modulo 2'!AV65</f>
        <v>0</v>
      </c>
      <c r="AX66" s="25">
        <f>'Risposte del modulo 2'!AW65</f>
        <v>0</v>
      </c>
      <c r="AY66" s="25">
        <f>'Risposte del modulo 2'!AX65</f>
        <v>0</v>
      </c>
      <c r="AZ66" s="25">
        <f>'Risposte del modulo 2'!AY65</f>
        <v>0</v>
      </c>
      <c r="BA66" s="25">
        <f>'Risposte del modulo 2'!AZ65</f>
        <v>1</v>
      </c>
      <c r="BB66" s="25">
        <f>'Risposte del modulo 2'!BA65</f>
        <v>0</v>
      </c>
      <c r="BC66" s="25">
        <f>'Risposte del modulo 2'!BB65</f>
        <v>0</v>
      </c>
      <c r="BD66" s="25">
        <f>'Risposte del modulo 2'!BC65</f>
        <v>0</v>
      </c>
      <c r="BE66" s="25">
        <f>'Risposte del modulo 2'!BD65</f>
        <v>8</v>
      </c>
      <c r="BF66" s="25">
        <f>'Risposte del modulo 2'!BE65</f>
        <v>0</v>
      </c>
      <c r="BG66" s="25">
        <f>'Risposte del modulo 2'!BF65</f>
        <v>0</v>
      </c>
      <c r="BH66" s="25">
        <f>'Risposte del modulo 2'!BG65</f>
        <v>0</v>
      </c>
      <c r="BI66" s="25">
        <f>'Risposte del modulo 2'!BH65</f>
        <v>0</v>
      </c>
      <c r="BJ66" s="25">
        <f>'Risposte del modulo 2'!BI65</f>
        <v>0</v>
      </c>
      <c r="BK66" s="25">
        <f>'Risposte del modulo 2'!BJ65</f>
        <v>4</v>
      </c>
      <c r="BL66" s="25">
        <f>'Risposte del modulo 2'!BK65</f>
        <v>4</v>
      </c>
      <c r="BM66" s="25">
        <f>'Risposte del modulo 2'!BL65</f>
        <v>1</v>
      </c>
      <c r="BN66" s="25">
        <f>'Risposte del modulo 2'!BM65</f>
        <v>0</v>
      </c>
      <c r="BO66" s="25">
        <f>'Risposte del modulo 2'!BN65</f>
        <v>0</v>
      </c>
      <c r="BP66" s="25">
        <f>'Risposte del modulo 2'!BO65</f>
        <v>0</v>
      </c>
      <c r="BQ66" s="25">
        <f>'Risposte del modulo 2'!BP65</f>
        <v>1</v>
      </c>
      <c r="BR66" s="25">
        <f>'Risposte del modulo 2'!BQ65</f>
        <v>0</v>
      </c>
      <c r="BS66" s="25">
        <f>'Risposte del modulo 2'!BR65</f>
        <v>1</v>
      </c>
      <c r="BT66" s="25">
        <f>'Risposte del modulo 2'!BS65</f>
        <v>0</v>
      </c>
      <c r="BU66" s="25">
        <f>'Risposte del modulo 2'!BT65</f>
        <v>1</v>
      </c>
      <c r="BV66" s="25">
        <f>'Risposte del modulo 2'!BU65</f>
        <v>0</v>
      </c>
      <c r="BW66" s="25">
        <f>'Risposte del modulo 2'!BV65</f>
        <v>0</v>
      </c>
      <c r="BX66" s="25">
        <f>'Risposte del modulo 2'!BW65</f>
        <v>0</v>
      </c>
      <c r="BY66" s="25">
        <f>'Risposte del modulo 2'!BX65</f>
        <v>1</v>
      </c>
      <c r="BZ66" s="25">
        <f>'Risposte del modulo 2'!BY65</f>
        <v>0</v>
      </c>
      <c r="CA66" s="25">
        <f>'Risposte del modulo 2'!BZ65</f>
        <v>4</v>
      </c>
      <c r="CB66" s="25">
        <f>'Risposte del modulo 2'!CA65</f>
        <v>1</v>
      </c>
      <c r="CC66" s="25">
        <f>'Risposte del modulo 2'!CB65</f>
        <v>0</v>
      </c>
      <c r="CD66" s="25">
        <f>'Risposte del modulo 2'!CC65</f>
        <v>0</v>
      </c>
      <c r="CE66" s="25">
        <f>'Risposte del modulo 2'!CD65</f>
        <v>0</v>
      </c>
      <c r="CF66" s="25">
        <f>'Risposte del modulo 2'!CE65</f>
        <v>0</v>
      </c>
      <c r="CG66" s="25">
        <f>'Risposte del modulo 2'!CF65</f>
        <v>4</v>
      </c>
      <c r="CH66" s="25">
        <f>'Risposte del modulo 2'!CG65</f>
        <v>4</v>
      </c>
      <c r="CI66" s="25">
        <f>'Risposte del modulo 2'!CH65</f>
        <v>4</v>
      </c>
      <c r="CJ66" s="25">
        <f>'Risposte del modulo 2'!CI65</f>
        <v>4</v>
      </c>
      <c r="CK66" s="25">
        <f>'Risposte del modulo 2'!CJ65</f>
        <v>1</v>
      </c>
      <c r="CL66" s="25">
        <f>'Risposte del modulo 2'!CK65</f>
        <v>0</v>
      </c>
      <c r="CM66" s="25">
        <f>'Risposte del modulo 2'!CL65</f>
        <v>0</v>
      </c>
      <c r="CN66" s="94">
        <f>'Risposte del modulo 2'!CM65</f>
        <v>0</v>
      </c>
      <c r="CO66" s="25">
        <f>'Risposte del modulo 2'!CN65</f>
        <v>0</v>
      </c>
      <c r="CP66" s="25">
        <f>'Risposte del modulo 2'!CO65</f>
        <v>0</v>
      </c>
      <c r="CQ66" s="25">
        <f>'Risposte del modulo 2'!CP65</f>
        <v>0</v>
      </c>
      <c r="CR66" s="25">
        <f>'Risposte del modulo 2'!CQ65</f>
        <v>0</v>
      </c>
      <c r="CS66" s="25">
        <f>'Risposte del modulo 2'!CR65</f>
        <v>0</v>
      </c>
      <c r="CT66" s="25">
        <f>'Risposte del modulo 2'!CS65</f>
        <v>0</v>
      </c>
      <c r="CU66" s="25">
        <f>'Risposte del modulo 2'!CT65</f>
        <v>0</v>
      </c>
      <c r="CV66" s="25">
        <f>'Risposte del modulo 2'!CU65</f>
        <v>0</v>
      </c>
      <c r="CW66" s="25">
        <f>'Risposte del modulo 2'!CV65</f>
        <v>0</v>
      </c>
      <c r="CX66" s="25">
        <f>'Risposte del modulo 2'!CW65</f>
        <v>0</v>
      </c>
      <c r="CY66" s="25">
        <f>'Risposte del modulo 2'!CX65</f>
        <v>0</v>
      </c>
      <c r="CZ66" s="25">
        <f>'Risposte del modulo 2'!CY65</f>
        <v>0</v>
      </c>
      <c r="DA66" s="25">
        <f>'Risposte del modulo 2'!CZ65</f>
        <v>0</v>
      </c>
      <c r="DB66" s="25">
        <f>'Risposte del modulo 2'!DA65</f>
        <v>0</v>
      </c>
      <c r="DC66" s="25">
        <f>'Risposte del modulo 2'!DB65</f>
        <v>0</v>
      </c>
      <c r="DD66" s="25">
        <f>'Risposte del modulo 2'!DC65</f>
        <v>0</v>
      </c>
      <c r="DE66" s="25">
        <f>'Risposte del modulo 2'!DD65</f>
        <v>0</v>
      </c>
      <c r="DF66" s="25">
        <f>'Risposte del modulo 2'!DE65</f>
        <v>0</v>
      </c>
      <c r="DG66" s="25">
        <f>'Risposte del modulo 2'!DF65</f>
        <v>0</v>
      </c>
      <c r="DH66" s="25">
        <f>'Risposte del modulo 2'!DG65</f>
        <v>0</v>
      </c>
      <c r="DI66" s="25">
        <f>'Risposte del modulo 2'!DH65</f>
        <v>0</v>
      </c>
      <c r="DJ66" s="25">
        <f>'Risposte del modulo 2'!DI65</f>
        <v>0</v>
      </c>
      <c r="DK66" s="25">
        <f>'Risposte del modulo 2'!DJ65</f>
        <v>8</v>
      </c>
      <c r="DL66" s="25">
        <f>'Risposte del modulo 2'!DK65</f>
        <v>8</v>
      </c>
      <c r="DM66" s="25">
        <f>'Risposte del modulo 2'!DL65</f>
        <v>8</v>
      </c>
      <c r="DN66" s="25">
        <f>'Risposte del modulo 2'!DM65</f>
        <v>8</v>
      </c>
      <c r="DO66" s="25">
        <f>'Risposte del modulo 2'!DN65</f>
        <v>4</v>
      </c>
      <c r="DP66" s="25">
        <f>'Risposte del modulo 2'!DO65</f>
        <v>4</v>
      </c>
      <c r="DQ66" s="25">
        <f>'Risposte del modulo 2'!DP65</f>
        <v>2</v>
      </c>
      <c r="DR66" s="25">
        <f>'Risposte del modulo 2'!DQ65</f>
        <v>2</v>
      </c>
      <c r="DS66" s="25">
        <f>'Risposte del modulo 2'!DR65</f>
        <v>4</v>
      </c>
      <c r="DT66" s="25">
        <f>'Risposte del modulo 2'!DS65</f>
        <v>4</v>
      </c>
      <c r="DU66" s="25">
        <f>'Risposte del modulo 2'!DT65</f>
        <v>8</v>
      </c>
      <c r="DV66" s="25">
        <f>'Risposte del modulo 2'!DU65</f>
        <v>8</v>
      </c>
      <c r="DW66" s="25">
        <f>'Risposte del modulo 2'!DV65</f>
        <v>0</v>
      </c>
      <c r="DX66" s="25">
        <f>'Risposte del modulo 2'!DW65</f>
        <v>0</v>
      </c>
      <c r="DY66" s="25">
        <f>'Risposte del modulo 2'!DX65</f>
        <v>2</v>
      </c>
      <c r="DZ66" s="25">
        <f>'Risposte del modulo 2'!DY65</f>
        <v>2</v>
      </c>
      <c r="EA66" s="25">
        <f>'Risposte del modulo 2'!DZ65</f>
        <v>2</v>
      </c>
      <c r="EB66" s="25">
        <f>'Risposte del modulo 2'!EA65</f>
        <v>2</v>
      </c>
      <c r="EC66" s="25">
        <f>'Risposte del modulo 2'!EB65</f>
        <v>0</v>
      </c>
      <c r="ED66" s="25">
        <f>'Risposte del modulo 2'!EC65</f>
        <v>0</v>
      </c>
      <c r="EE66" s="25">
        <f>'Risposte del modulo 2'!ED65</f>
        <v>0</v>
      </c>
      <c r="EF66" s="25">
        <f>'Risposte del modulo 2'!EE65</f>
        <v>0</v>
      </c>
      <c r="EG66" s="25">
        <f>'Risposte del modulo 2'!EF65</f>
        <v>0</v>
      </c>
      <c r="EH66" s="25">
        <f>'Risposte del modulo 2'!EG65</f>
        <v>0</v>
      </c>
      <c r="EI66" s="25">
        <f>'Risposte del modulo 2'!EH65</f>
        <v>4</v>
      </c>
      <c r="EJ66" s="25">
        <f>'Risposte del modulo 2'!EI65</f>
        <v>4</v>
      </c>
      <c r="EK66" s="25">
        <f>'Risposte del modulo 2'!EJ65</f>
        <v>0</v>
      </c>
      <c r="EL66" s="25">
        <f>'Risposte del modulo 2'!EK65</f>
        <v>0</v>
      </c>
      <c r="EM66" s="25" t="str">
        <f>'Risposte del modulo 2'!EL65</f>
        <v>R</v>
      </c>
      <c r="EN66" s="25">
        <f>'Risposte del modulo 2'!EM65</f>
        <v>0</v>
      </c>
      <c r="EO66" s="25" t="str">
        <f>'Risposte del modulo 2'!EN65</f>
        <v>R</v>
      </c>
      <c r="EP66" s="25" t="str">
        <f>'Risposte del modulo 2'!EO65</f>
        <v>R</v>
      </c>
      <c r="EQ66" s="25" t="str">
        <f>'Risposte del modulo 2'!EP65</f>
        <v>R</v>
      </c>
      <c r="ER66" s="25" t="str">
        <f>'Risposte del modulo 2'!EQ65</f>
        <v>R</v>
      </c>
      <c r="ES66" s="25">
        <f>'Risposte del modulo 2'!ER65</f>
        <v>0</v>
      </c>
      <c r="ET66" s="25">
        <f>'Risposte del modulo 2'!ES65</f>
        <v>0</v>
      </c>
      <c r="EU66" s="25">
        <f>'Risposte del modulo 2'!ET65</f>
        <v>0</v>
      </c>
      <c r="EV66" s="25">
        <f>'Risposte del modulo 2'!EU65</f>
        <v>0</v>
      </c>
      <c r="EW66" s="25">
        <f>'Risposte del modulo 2'!EV65</f>
        <v>0</v>
      </c>
      <c r="EX66" s="25">
        <f>'Risposte del modulo 2'!EW65</f>
        <v>0</v>
      </c>
      <c r="EY66" s="25">
        <f>'Risposte del modulo 2'!EX65</f>
        <v>0</v>
      </c>
      <c r="EZ66" s="25" t="str">
        <f>'Risposte del modulo 2'!EY65</f>
        <v>R</v>
      </c>
      <c r="FA66" s="25" t="str">
        <f>'Risposte del modulo 2'!EZ65</f>
        <v>R</v>
      </c>
      <c r="FB66" s="25" t="str">
        <f>'Risposte del modulo 2'!FA65</f>
        <v>R</v>
      </c>
      <c r="FC66" s="25">
        <f>'Risposte del modulo 2'!FB65</f>
        <v>0</v>
      </c>
      <c r="FD66" s="25">
        <f>'Risposte del modulo 2'!FC65</f>
        <v>0</v>
      </c>
      <c r="FE66" s="25">
        <f>'Risposte del modulo 2'!FD65</f>
        <v>0</v>
      </c>
      <c r="FF66" s="25" t="str">
        <f>'Risposte del modulo 2'!FE65</f>
        <v>R</v>
      </c>
      <c r="FG66" s="25">
        <f>'Risposte del modulo 2'!FF65</f>
        <v>0</v>
      </c>
      <c r="FH66" s="25" t="str">
        <f>'Risposte del modulo 2'!FG65</f>
        <v>R</v>
      </c>
      <c r="FI66" s="25" t="str">
        <f>'Risposte del modulo 2'!FH65</f>
        <v>R</v>
      </c>
      <c r="FJ66" s="25" t="str">
        <f>'Risposte del modulo 2'!FI65</f>
        <v>R</v>
      </c>
      <c r="FK66" s="25" t="str">
        <f>'Risposte del modulo 2'!FJ65</f>
        <v>R</v>
      </c>
      <c r="FL66" s="25" t="str">
        <f>'Risposte del modulo 2'!FK65</f>
        <v>R</v>
      </c>
      <c r="FM66" s="25">
        <f>'Risposte del modulo 2'!FL65</f>
        <v>0</v>
      </c>
      <c r="FN66" s="25">
        <f>'Risposte del modulo 2'!FM65</f>
        <v>0</v>
      </c>
      <c r="FO66" s="25">
        <f>'Risposte del modulo 2'!FN65</f>
        <v>0</v>
      </c>
      <c r="FP66" s="25">
        <f>'Risposte del modulo 2'!FO65</f>
        <v>0</v>
      </c>
      <c r="FQ66" s="25">
        <f>'Risposte del modulo 2'!FP65</f>
        <v>0</v>
      </c>
      <c r="FR66" s="25"/>
    </row>
    <row r="67" spans="1:174" ht="15.75" customHeight="1">
      <c r="A67" s="90">
        <f>'Risposte del modulo 2'!A66</f>
        <v>41718.764307685196</v>
      </c>
      <c r="B67" s="89">
        <f>'Risposte del modulo 2'!B66</f>
        <v>41718</v>
      </c>
      <c r="C67" s="25"/>
      <c r="D67" s="25" t="str">
        <f>'Risposte del modulo 2'!C66</f>
        <v>CL01</v>
      </c>
      <c r="E67" s="25">
        <f>'Risposte del modulo 2'!D66</f>
        <v>50</v>
      </c>
      <c r="F67" s="25" t="str">
        <f>'Risposte del modulo 2'!E66</f>
        <v>femmina</v>
      </c>
      <c r="G67" s="25" t="str">
        <f>'Risposte del modulo 2'!F66</f>
        <v>non so</v>
      </c>
      <c r="H67" s="25" t="str">
        <f>'Risposte del modulo 2'!G66</f>
        <v>genitori</v>
      </c>
      <c r="I67" s="25" t="str">
        <f>'Risposte del modulo 2'!H66</f>
        <v>no</v>
      </c>
      <c r="J67" s="25" t="str">
        <f>'Risposte del modulo 2'!I66</f>
        <v>Buona</v>
      </c>
      <c r="K67" s="25" t="str">
        <f>'Risposte del modulo 2'!J66</f>
        <v>Buona</v>
      </c>
      <c r="L67" s="25">
        <f>'Risposte del modulo 2'!K66</f>
        <v>0</v>
      </c>
      <c r="M67" s="25">
        <f>'Risposte del modulo 2'!L66</f>
        <v>1</v>
      </c>
      <c r="N67" s="25">
        <f>'Risposte del modulo 2'!M66</f>
        <v>0</v>
      </c>
      <c r="O67" s="25">
        <f>'Risposte del modulo 2'!N66</f>
        <v>0</v>
      </c>
      <c r="P67" s="25">
        <f>'Risposte del modulo 2'!O66</f>
        <v>0</v>
      </c>
      <c r="Q67" s="25">
        <f>'Risposte del modulo 2'!P66</f>
        <v>1</v>
      </c>
      <c r="R67" s="25">
        <f>'Risposte del modulo 2'!Q66</f>
        <v>8</v>
      </c>
      <c r="S67" s="25">
        <f>'Risposte del modulo 2'!R66</f>
        <v>0</v>
      </c>
      <c r="T67" s="25">
        <f>'Risposte del modulo 2'!S66</f>
        <v>0</v>
      </c>
      <c r="U67" s="25">
        <f>'Risposte del modulo 2'!T66</f>
        <v>1</v>
      </c>
      <c r="V67" s="25">
        <f>'Risposte del modulo 2'!U66</f>
        <v>0</v>
      </c>
      <c r="W67" s="25">
        <f>'Risposte del modulo 2'!V66</f>
        <v>0</v>
      </c>
      <c r="X67" s="25">
        <f>'Risposte del modulo 2'!W66</f>
        <v>0</v>
      </c>
      <c r="Y67" s="25">
        <f>'Risposte del modulo 2'!X66</f>
        <v>0</v>
      </c>
      <c r="Z67" s="25">
        <f>'Risposte del modulo 2'!Y66</f>
        <v>0</v>
      </c>
      <c r="AA67" s="25">
        <f>'Risposte del modulo 2'!Z66</f>
        <v>0</v>
      </c>
      <c r="AB67" s="25">
        <f>'Risposte del modulo 2'!AA66</f>
        <v>4</v>
      </c>
      <c r="AC67" s="25">
        <f>'Risposte del modulo 2'!AB66</f>
        <v>4</v>
      </c>
      <c r="AD67" s="25">
        <f>'Risposte del modulo 2'!AC66</f>
        <v>0</v>
      </c>
      <c r="AE67" s="25">
        <f>'Risposte del modulo 2'!AD66</f>
        <v>0</v>
      </c>
      <c r="AF67" s="25">
        <f>'Risposte del modulo 2'!AE66</f>
        <v>0</v>
      </c>
      <c r="AG67" s="25">
        <f>'Risposte del modulo 2'!AF66</f>
        <v>0</v>
      </c>
      <c r="AH67" s="25">
        <f>'Risposte del modulo 2'!AG66</f>
        <v>0</v>
      </c>
      <c r="AI67" s="25">
        <f>'Risposte del modulo 2'!AH66</f>
        <v>0</v>
      </c>
      <c r="AJ67" s="25">
        <f>'Risposte del modulo 2'!AI66</f>
        <v>0</v>
      </c>
      <c r="AK67" s="25">
        <f>'Risposte del modulo 2'!AJ66</f>
        <v>0</v>
      </c>
      <c r="AL67" s="25">
        <f>'Risposte del modulo 2'!AK66</f>
        <v>0</v>
      </c>
      <c r="AM67" s="25">
        <f>'Risposte del modulo 2'!AL66</f>
        <v>0</v>
      </c>
      <c r="AN67" s="25">
        <f>'Risposte del modulo 2'!AM66</f>
        <v>0</v>
      </c>
      <c r="AO67" s="25">
        <f>'Risposte del modulo 2'!AN66</f>
        <v>1</v>
      </c>
      <c r="AP67" s="25">
        <f>'Risposte del modulo 2'!AO66</f>
        <v>0</v>
      </c>
      <c r="AQ67" s="25">
        <f>'Risposte del modulo 2'!AP66</f>
        <v>0</v>
      </c>
      <c r="AR67" s="25">
        <f>'Risposte del modulo 2'!AQ66</f>
        <v>0</v>
      </c>
      <c r="AS67" s="25">
        <f>'Risposte del modulo 2'!AR66</f>
        <v>0</v>
      </c>
      <c r="AT67" s="25">
        <f>'Risposte del modulo 2'!AS66</f>
        <v>0</v>
      </c>
      <c r="AU67" s="25">
        <f>'Risposte del modulo 2'!AT66</f>
        <v>8</v>
      </c>
      <c r="AV67" s="25">
        <f>'Risposte del modulo 2'!AU66</f>
        <v>0</v>
      </c>
      <c r="AW67" s="25">
        <f>'Risposte del modulo 2'!AV66</f>
        <v>0</v>
      </c>
      <c r="AX67" s="25">
        <f>'Risposte del modulo 2'!AW66</f>
        <v>0</v>
      </c>
      <c r="AY67" s="25">
        <f>'Risposte del modulo 2'!AX66</f>
        <v>0</v>
      </c>
      <c r="AZ67" s="25">
        <f>'Risposte del modulo 2'!AY66</f>
        <v>0</v>
      </c>
      <c r="BA67" s="25">
        <f>'Risposte del modulo 2'!AZ66</f>
        <v>1</v>
      </c>
      <c r="BB67" s="25">
        <f>'Risposte del modulo 2'!BA66</f>
        <v>0</v>
      </c>
      <c r="BC67" s="25">
        <f>'Risposte del modulo 2'!BB66</f>
        <v>0</v>
      </c>
      <c r="BD67" s="25">
        <f>'Risposte del modulo 2'!BC66</f>
        <v>0</v>
      </c>
      <c r="BE67" s="25">
        <f>'Risposte del modulo 2'!BD66</f>
        <v>8</v>
      </c>
      <c r="BF67" s="25">
        <f>'Risposte del modulo 2'!BE66</f>
        <v>0</v>
      </c>
      <c r="BG67" s="25">
        <f>'Risposte del modulo 2'!BF66</f>
        <v>0</v>
      </c>
      <c r="BH67" s="25">
        <f>'Risposte del modulo 2'!BG66</f>
        <v>0</v>
      </c>
      <c r="BI67" s="25">
        <f>'Risposte del modulo 2'!BH66</f>
        <v>0</v>
      </c>
      <c r="BJ67" s="25">
        <f>'Risposte del modulo 2'!BI66</f>
        <v>0</v>
      </c>
      <c r="BK67" s="25">
        <f>'Risposte del modulo 2'!BJ66</f>
        <v>4</v>
      </c>
      <c r="BL67" s="25">
        <f>'Risposte del modulo 2'!BK66</f>
        <v>4</v>
      </c>
      <c r="BM67" s="25">
        <f>'Risposte del modulo 2'!BL66</f>
        <v>1</v>
      </c>
      <c r="BN67" s="25">
        <f>'Risposte del modulo 2'!BM66</f>
        <v>0</v>
      </c>
      <c r="BO67" s="25">
        <f>'Risposte del modulo 2'!BN66</f>
        <v>0</v>
      </c>
      <c r="BP67" s="25">
        <f>'Risposte del modulo 2'!BO66</f>
        <v>0</v>
      </c>
      <c r="BQ67" s="25">
        <f>'Risposte del modulo 2'!BP66</f>
        <v>1</v>
      </c>
      <c r="BR67" s="25">
        <f>'Risposte del modulo 2'!BQ66</f>
        <v>0</v>
      </c>
      <c r="BS67" s="25">
        <f>'Risposte del modulo 2'!BR66</f>
        <v>1</v>
      </c>
      <c r="BT67" s="25">
        <f>'Risposte del modulo 2'!BS66</f>
        <v>0</v>
      </c>
      <c r="BU67" s="25">
        <f>'Risposte del modulo 2'!BT66</f>
        <v>1</v>
      </c>
      <c r="BV67" s="25">
        <f>'Risposte del modulo 2'!BU66</f>
        <v>0</v>
      </c>
      <c r="BW67" s="25">
        <f>'Risposte del modulo 2'!BV66</f>
        <v>0</v>
      </c>
      <c r="BX67" s="25">
        <f>'Risposte del modulo 2'!BW66</f>
        <v>0</v>
      </c>
      <c r="BY67" s="25">
        <f>'Risposte del modulo 2'!BX66</f>
        <v>1</v>
      </c>
      <c r="BZ67" s="25">
        <f>'Risposte del modulo 2'!BY66</f>
        <v>0</v>
      </c>
      <c r="CA67" s="25">
        <f>'Risposte del modulo 2'!BZ66</f>
        <v>4</v>
      </c>
      <c r="CB67" s="25">
        <f>'Risposte del modulo 2'!CA66</f>
        <v>1</v>
      </c>
      <c r="CC67" s="25">
        <f>'Risposte del modulo 2'!CB66</f>
        <v>0</v>
      </c>
      <c r="CD67" s="25">
        <f>'Risposte del modulo 2'!CC66</f>
        <v>0</v>
      </c>
      <c r="CE67" s="25">
        <f>'Risposte del modulo 2'!CD66</f>
        <v>0</v>
      </c>
      <c r="CF67" s="25">
        <f>'Risposte del modulo 2'!CE66</f>
        <v>0</v>
      </c>
      <c r="CG67" s="25">
        <f>'Risposte del modulo 2'!CF66</f>
        <v>4</v>
      </c>
      <c r="CH67" s="25">
        <f>'Risposte del modulo 2'!CG66</f>
        <v>4</v>
      </c>
      <c r="CI67" s="25">
        <f>'Risposte del modulo 2'!CH66</f>
        <v>4</v>
      </c>
      <c r="CJ67" s="25">
        <f>'Risposte del modulo 2'!CI66</f>
        <v>4</v>
      </c>
      <c r="CK67" s="25">
        <f>'Risposte del modulo 2'!CJ66</f>
        <v>0</v>
      </c>
      <c r="CL67" s="25">
        <f>'Risposte del modulo 2'!CK66</f>
        <v>0</v>
      </c>
      <c r="CM67" s="25">
        <f>'Risposte del modulo 2'!CL66</f>
        <v>0</v>
      </c>
      <c r="CN67" s="94">
        <f>'Risposte del modulo 2'!CM66</f>
        <v>0</v>
      </c>
      <c r="CO67" s="25">
        <f>'Risposte del modulo 2'!CN66</f>
        <v>0</v>
      </c>
      <c r="CP67" s="25">
        <f>'Risposte del modulo 2'!CO66</f>
        <v>0</v>
      </c>
      <c r="CQ67" s="25">
        <f>'Risposte del modulo 2'!CP66</f>
        <v>0</v>
      </c>
      <c r="CR67" s="25">
        <f>'Risposte del modulo 2'!CQ66</f>
        <v>0</v>
      </c>
      <c r="CS67" s="25">
        <f>'Risposte del modulo 2'!CR66</f>
        <v>0</v>
      </c>
      <c r="CT67" s="25">
        <f>'Risposte del modulo 2'!CS66</f>
        <v>0</v>
      </c>
      <c r="CU67" s="25">
        <f>'Risposte del modulo 2'!CT66</f>
        <v>0</v>
      </c>
      <c r="CV67" s="25">
        <f>'Risposte del modulo 2'!CU66</f>
        <v>0</v>
      </c>
      <c r="CW67" s="25">
        <f>'Risposte del modulo 2'!CV66</f>
        <v>0</v>
      </c>
      <c r="CX67" s="25">
        <f>'Risposte del modulo 2'!CW66</f>
        <v>0</v>
      </c>
      <c r="CY67" s="25">
        <f>'Risposte del modulo 2'!CX66</f>
        <v>0</v>
      </c>
      <c r="CZ67" s="25">
        <f>'Risposte del modulo 2'!CY66</f>
        <v>0</v>
      </c>
      <c r="DA67" s="25">
        <f>'Risposte del modulo 2'!CZ66</f>
        <v>0</v>
      </c>
      <c r="DB67" s="25">
        <f>'Risposte del modulo 2'!DA66</f>
        <v>0</v>
      </c>
      <c r="DC67" s="25">
        <f>'Risposte del modulo 2'!DB66</f>
        <v>0</v>
      </c>
      <c r="DD67" s="25">
        <f>'Risposte del modulo 2'!DC66</f>
        <v>0</v>
      </c>
      <c r="DE67" s="25">
        <f>'Risposte del modulo 2'!DD66</f>
        <v>0</v>
      </c>
      <c r="DF67" s="25">
        <f>'Risposte del modulo 2'!DE66</f>
        <v>0</v>
      </c>
      <c r="DG67" s="25">
        <f>'Risposte del modulo 2'!DF66</f>
        <v>0</v>
      </c>
      <c r="DH67" s="25">
        <f>'Risposte del modulo 2'!DG66</f>
        <v>0</v>
      </c>
      <c r="DI67" s="25">
        <f>'Risposte del modulo 2'!DH66</f>
        <v>0</v>
      </c>
      <c r="DJ67" s="25">
        <f>'Risposte del modulo 2'!DI66</f>
        <v>0</v>
      </c>
      <c r="DK67" s="25">
        <f>'Risposte del modulo 2'!DJ66</f>
        <v>8</v>
      </c>
      <c r="DL67" s="25">
        <f>'Risposte del modulo 2'!DK66</f>
        <v>8</v>
      </c>
      <c r="DM67" s="25">
        <f>'Risposte del modulo 2'!DL66</f>
        <v>8</v>
      </c>
      <c r="DN67" s="25">
        <f>'Risposte del modulo 2'!DM66</f>
        <v>8</v>
      </c>
      <c r="DO67" s="25">
        <f>'Risposte del modulo 2'!DN66</f>
        <v>2</v>
      </c>
      <c r="DP67" s="25">
        <f>'Risposte del modulo 2'!DO66</f>
        <v>2</v>
      </c>
      <c r="DQ67" s="25">
        <f>'Risposte del modulo 2'!DP66</f>
        <v>2</v>
      </c>
      <c r="DR67" s="25">
        <f>'Risposte del modulo 2'!DQ66</f>
        <v>2</v>
      </c>
      <c r="DS67" s="25">
        <f>'Risposte del modulo 2'!DR66</f>
        <v>4</v>
      </c>
      <c r="DT67" s="25">
        <f>'Risposte del modulo 2'!DS66</f>
        <v>4</v>
      </c>
      <c r="DU67" s="25">
        <f>'Risposte del modulo 2'!DT66</f>
        <v>8</v>
      </c>
      <c r="DV67" s="25">
        <f>'Risposte del modulo 2'!DU66</f>
        <v>8</v>
      </c>
      <c r="DW67" s="25">
        <f>'Risposte del modulo 2'!DV66</f>
        <v>0</v>
      </c>
      <c r="DX67" s="25">
        <f>'Risposte del modulo 2'!DW66</f>
        <v>0</v>
      </c>
      <c r="DY67" s="25">
        <f>'Risposte del modulo 2'!DX66</f>
        <v>2</v>
      </c>
      <c r="DZ67" s="25">
        <f>'Risposte del modulo 2'!DY66</f>
        <v>2</v>
      </c>
      <c r="EA67" s="25">
        <f>'Risposte del modulo 2'!DZ66</f>
        <v>2</v>
      </c>
      <c r="EB67" s="25">
        <f>'Risposte del modulo 2'!EA66</f>
        <v>2</v>
      </c>
      <c r="EC67" s="25">
        <f>'Risposte del modulo 2'!EB66</f>
        <v>0</v>
      </c>
      <c r="ED67" s="25">
        <f>'Risposte del modulo 2'!EC66</f>
        <v>0</v>
      </c>
      <c r="EE67" s="25">
        <f>'Risposte del modulo 2'!ED66</f>
        <v>0</v>
      </c>
      <c r="EF67" s="25">
        <f>'Risposte del modulo 2'!EE66</f>
        <v>0</v>
      </c>
      <c r="EG67" s="25">
        <f>'Risposte del modulo 2'!EF66</f>
        <v>0</v>
      </c>
      <c r="EH67" s="25">
        <f>'Risposte del modulo 2'!EG66</f>
        <v>0</v>
      </c>
      <c r="EI67" s="25">
        <f>'Risposte del modulo 2'!EH66</f>
        <v>3</v>
      </c>
      <c r="EJ67" s="25">
        <f>'Risposte del modulo 2'!EI66</f>
        <v>3</v>
      </c>
      <c r="EK67" s="25">
        <f>'Risposte del modulo 2'!EJ66</f>
        <v>0</v>
      </c>
      <c r="EL67" s="25">
        <f>'Risposte del modulo 2'!EK66</f>
        <v>0</v>
      </c>
      <c r="EM67" s="25">
        <f>'Risposte del modulo 2'!EL66</f>
        <v>0</v>
      </c>
      <c r="EN67" s="25">
        <f>'Risposte del modulo 2'!EM66</f>
        <v>0</v>
      </c>
      <c r="EO67" s="25" t="str">
        <f>'Risposte del modulo 2'!EN66</f>
        <v>R</v>
      </c>
      <c r="EP67" s="25" t="str">
        <f>'Risposte del modulo 2'!EO66</f>
        <v>R</v>
      </c>
      <c r="EQ67" s="25" t="str">
        <f>'Risposte del modulo 2'!EP66</f>
        <v>R</v>
      </c>
      <c r="ER67" s="25" t="str">
        <f>'Risposte del modulo 2'!EQ66</f>
        <v>R</v>
      </c>
      <c r="ES67" s="25">
        <f>'Risposte del modulo 2'!ER66</f>
        <v>0</v>
      </c>
      <c r="ET67" s="25">
        <f>'Risposte del modulo 2'!ES66</f>
        <v>0</v>
      </c>
      <c r="EU67" s="25">
        <f>'Risposte del modulo 2'!ET66</f>
        <v>0</v>
      </c>
      <c r="EV67" s="25">
        <f>'Risposte del modulo 2'!EU66</f>
        <v>0</v>
      </c>
      <c r="EW67" s="25">
        <f>'Risposte del modulo 2'!EV66</f>
        <v>0</v>
      </c>
      <c r="EX67" s="25">
        <f>'Risposte del modulo 2'!EW66</f>
        <v>0</v>
      </c>
      <c r="EY67" s="25">
        <f>'Risposte del modulo 2'!EX66</f>
        <v>0</v>
      </c>
      <c r="EZ67" s="25" t="str">
        <f>'Risposte del modulo 2'!EY66</f>
        <v>R</v>
      </c>
      <c r="FA67" s="25" t="str">
        <f>'Risposte del modulo 2'!EZ66</f>
        <v>R</v>
      </c>
      <c r="FB67" s="25" t="str">
        <f>'Risposte del modulo 2'!FA66</f>
        <v>R</v>
      </c>
      <c r="FC67" s="25">
        <f>'Risposte del modulo 2'!FB66</f>
        <v>0</v>
      </c>
      <c r="FD67" s="25">
        <f>'Risposte del modulo 2'!FC66</f>
        <v>0</v>
      </c>
      <c r="FE67" s="25">
        <f>'Risposte del modulo 2'!FD66</f>
        <v>0</v>
      </c>
      <c r="FF67" s="25" t="str">
        <f>'Risposte del modulo 2'!FE66</f>
        <v>R</v>
      </c>
      <c r="FG67" s="25">
        <f>'Risposte del modulo 2'!FF66</f>
        <v>0</v>
      </c>
      <c r="FH67" s="25" t="str">
        <f>'Risposte del modulo 2'!FG66</f>
        <v>R</v>
      </c>
      <c r="FI67" s="25" t="str">
        <f>'Risposte del modulo 2'!FH66</f>
        <v>R</v>
      </c>
      <c r="FJ67" s="25" t="str">
        <f>'Risposte del modulo 2'!FI66</f>
        <v>R</v>
      </c>
      <c r="FK67" s="25" t="str">
        <f>'Risposte del modulo 2'!FJ66</f>
        <v>R</v>
      </c>
      <c r="FL67" s="25" t="str">
        <f>'Risposte del modulo 2'!FK66</f>
        <v>R</v>
      </c>
      <c r="FM67" s="25">
        <f>'Risposte del modulo 2'!FL66</f>
        <v>0</v>
      </c>
      <c r="FN67" s="25">
        <f>'Risposte del modulo 2'!FM66</f>
        <v>0</v>
      </c>
      <c r="FO67" s="25">
        <f>'Risposte del modulo 2'!FN66</f>
        <v>0</v>
      </c>
      <c r="FP67" s="25">
        <f>'Risposte del modulo 2'!FO66</f>
        <v>0</v>
      </c>
      <c r="FQ67" s="25">
        <f>'Risposte del modulo 2'!FP66</f>
        <v>0</v>
      </c>
      <c r="FR67" s="25"/>
    </row>
    <row r="68" spans="1:174" ht="15.75" customHeight="1">
      <c r="A68" s="90">
        <f>'Risposte del modulo 2'!A67</f>
        <v>41718.7715478588</v>
      </c>
      <c r="B68" s="89">
        <f>'Risposte del modulo 2'!B67</f>
        <v>41718</v>
      </c>
      <c r="C68" s="25"/>
      <c r="D68" s="25" t="str">
        <f>'Risposte del modulo 2'!C67</f>
        <v>CL08</v>
      </c>
      <c r="E68" s="25">
        <f>'Risposte del modulo 2'!D67</f>
        <v>64</v>
      </c>
      <c r="F68" s="25" t="str">
        <f>'Risposte del modulo 2'!E67</f>
        <v>femmina</v>
      </c>
      <c r="G68" s="25" t="str">
        <f>'Risposte del modulo 2'!F67</f>
        <v>non so</v>
      </c>
      <c r="H68" s="25" t="str">
        <f>'Risposte del modulo 2'!G67</f>
        <v>genitori</v>
      </c>
      <c r="I68" s="25" t="str">
        <f>'Risposte del modulo 2'!H67</f>
        <v>no</v>
      </c>
      <c r="J68" s="25" t="str">
        <f>'Risposte del modulo 2'!I67</f>
        <v>Ottima</v>
      </c>
      <c r="K68" s="25" t="str">
        <f>'Risposte del modulo 2'!J67</f>
        <v>Buona</v>
      </c>
      <c r="L68" s="25">
        <f>'Risposte del modulo 2'!K67</f>
        <v>0</v>
      </c>
      <c r="M68" s="25">
        <f>'Risposte del modulo 2'!L67</f>
        <v>1</v>
      </c>
      <c r="N68" s="25">
        <f>'Risposte del modulo 2'!M67</f>
        <v>0</v>
      </c>
      <c r="O68" s="25">
        <f>'Risposte del modulo 2'!N67</f>
        <v>0</v>
      </c>
      <c r="P68" s="25">
        <f>'Risposte del modulo 2'!O67</f>
        <v>0</v>
      </c>
      <c r="Q68" s="25">
        <f>'Risposte del modulo 2'!P67</f>
        <v>1</v>
      </c>
      <c r="R68" s="25">
        <f>'Risposte del modulo 2'!Q67</f>
        <v>0</v>
      </c>
      <c r="S68" s="25">
        <f>'Risposte del modulo 2'!R67</f>
        <v>0</v>
      </c>
      <c r="T68" s="25">
        <f>'Risposte del modulo 2'!S67</f>
        <v>0</v>
      </c>
      <c r="U68" s="25">
        <f>'Risposte del modulo 2'!T67</f>
        <v>0</v>
      </c>
      <c r="V68" s="25">
        <f>'Risposte del modulo 2'!U67</f>
        <v>1</v>
      </c>
      <c r="W68" s="25">
        <f>'Risposte del modulo 2'!V67</f>
        <v>0</v>
      </c>
      <c r="X68" s="25">
        <f>'Risposte del modulo 2'!W67</f>
        <v>0</v>
      </c>
      <c r="Y68" s="25">
        <f>'Risposte del modulo 2'!X67</f>
        <v>0</v>
      </c>
      <c r="Z68" s="25">
        <f>'Risposte del modulo 2'!Y67</f>
        <v>0</v>
      </c>
      <c r="AA68" s="25">
        <f>'Risposte del modulo 2'!Z67</f>
        <v>0</v>
      </c>
      <c r="AB68" s="25">
        <f>'Risposte del modulo 2'!AA67</f>
        <v>2</v>
      </c>
      <c r="AC68" s="25">
        <f>'Risposte del modulo 2'!AB67</f>
        <v>2</v>
      </c>
      <c r="AD68" s="25">
        <f>'Risposte del modulo 2'!AC67</f>
        <v>0</v>
      </c>
      <c r="AE68" s="25">
        <f>'Risposte del modulo 2'!AD67</f>
        <v>0</v>
      </c>
      <c r="AF68" s="25">
        <f>'Risposte del modulo 2'!AE67</f>
        <v>0</v>
      </c>
      <c r="AG68" s="25">
        <f>'Risposte del modulo 2'!AF67</f>
        <v>0</v>
      </c>
      <c r="AH68" s="25">
        <f>'Risposte del modulo 2'!AG67</f>
        <v>0</v>
      </c>
      <c r="AI68" s="25">
        <f>'Risposte del modulo 2'!AH67</f>
        <v>0</v>
      </c>
      <c r="AJ68" s="25">
        <f>'Risposte del modulo 2'!AI67</f>
        <v>0</v>
      </c>
      <c r="AK68" s="25">
        <f>'Risposte del modulo 2'!AJ67</f>
        <v>0</v>
      </c>
      <c r="AL68" s="25">
        <f>'Risposte del modulo 2'!AK67</f>
        <v>0</v>
      </c>
      <c r="AM68" s="25">
        <f>'Risposte del modulo 2'!AL67</f>
        <v>0</v>
      </c>
      <c r="AN68" s="25">
        <f>'Risposte del modulo 2'!AM67</f>
        <v>0</v>
      </c>
      <c r="AO68" s="25">
        <f>'Risposte del modulo 2'!AN67</f>
        <v>0</v>
      </c>
      <c r="AP68" s="25">
        <f>'Risposte del modulo 2'!AO67</f>
        <v>0</v>
      </c>
      <c r="AQ68" s="25">
        <f>'Risposte del modulo 2'!AP67</f>
        <v>0</v>
      </c>
      <c r="AR68" s="25">
        <f>'Risposte del modulo 2'!AQ67</f>
        <v>0</v>
      </c>
      <c r="AS68" s="25">
        <f>'Risposte del modulo 2'!AR67</f>
        <v>0</v>
      </c>
      <c r="AT68" s="25">
        <f>'Risposte del modulo 2'!AS67</f>
        <v>0</v>
      </c>
      <c r="AU68" s="25">
        <f>'Risposte del modulo 2'!AT67</f>
        <v>2</v>
      </c>
      <c r="AV68" s="25">
        <f>'Risposte del modulo 2'!AU67</f>
        <v>0</v>
      </c>
      <c r="AW68" s="25">
        <f>'Risposte del modulo 2'!AV67</f>
        <v>0</v>
      </c>
      <c r="AX68" s="25">
        <f>'Risposte del modulo 2'!AW67</f>
        <v>0</v>
      </c>
      <c r="AY68" s="25">
        <f>'Risposte del modulo 2'!AX67</f>
        <v>0</v>
      </c>
      <c r="AZ68" s="25">
        <f>'Risposte del modulo 2'!AY67</f>
        <v>0</v>
      </c>
      <c r="BA68" s="25">
        <f>'Risposte del modulo 2'!AZ67</f>
        <v>0</v>
      </c>
      <c r="BB68" s="25">
        <f>'Risposte del modulo 2'!BA67</f>
        <v>0</v>
      </c>
      <c r="BC68" s="25">
        <f>'Risposte del modulo 2'!BB67</f>
        <v>0</v>
      </c>
      <c r="BD68" s="25">
        <f>'Risposte del modulo 2'!BC67</f>
        <v>0</v>
      </c>
      <c r="BE68" s="25">
        <f>'Risposte del modulo 2'!BD67</f>
        <v>0</v>
      </c>
      <c r="BF68" s="25">
        <f>'Risposte del modulo 2'!BE67</f>
        <v>0</v>
      </c>
      <c r="BG68" s="25">
        <f>'Risposte del modulo 2'!BF67</f>
        <v>0</v>
      </c>
      <c r="BH68" s="25">
        <f>'Risposte del modulo 2'!BG67</f>
        <v>0</v>
      </c>
      <c r="BI68" s="25">
        <f>'Risposte del modulo 2'!BH67</f>
        <v>0</v>
      </c>
      <c r="BJ68" s="25">
        <f>'Risposte del modulo 2'!BI67</f>
        <v>0</v>
      </c>
      <c r="BK68" s="25">
        <f>'Risposte del modulo 2'!BJ67</f>
        <v>3</v>
      </c>
      <c r="BL68" s="25">
        <f>'Risposte del modulo 2'!BK67</f>
        <v>3</v>
      </c>
      <c r="BM68" s="25">
        <f>'Risposte del modulo 2'!BL67</f>
        <v>0</v>
      </c>
      <c r="BN68" s="25">
        <f>'Risposte del modulo 2'!BM67</f>
        <v>0</v>
      </c>
      <c r="BO68" s="25">
        <f>'Risposte del modulo 2'!BN67</f>
        <v>0</v>
      </c>
      <c r="BP68" s="25">
        <f>'Risposte del modulo 2'!BO67</f>
        <v>0</v>
      </c>
      <c r="BQ68" s="25">
        <f>'Risposte del modulo 2'!BP67</f>
        <v>0</v>
      </c>
      <c r="BR68" s="25">
        <f>'Risposte del modulo 2'!BQ67</f>
        <v>0</v>
      </c>
      <c r="BS68" s="25">
        <f>'Risposte del modulo 2'!BR67</f>
        <v>0</v>
      </c>
      <c r="BT68" s="25">
        <f>'Risposte del modulo 2'!BS67</f>
        <v>0</v>
      </c>
      <c r="BU68" s="25">
        <f>'Risposte del modulo 2'!BT67</f>
        <v>0</v>
      </c>
      <c r="BV68" s="25">
        <f>'Risposte del modulo 2'!BU67</f>
        <v>0</v>
      </c>
      <c r="BW68" s="25">
        <f>'Risposte del modulo 2'!BV67</f>
        <v>0</v>
      </c>
      <c r="BX68" s="25">
        <f>'Risposte del modulo 2'!BW67</f>
        <v>0</v>
      </c>
      <c r="BY68" s="25">
        <f>'Risposte del modulo 2'!BX67</f>
        <v>0</v>
      </c>
      <c r="BZ68" s="25">
        <f>'Risposte del modulo 2'!BY67</f>
        <v>0</v>
      </c>
      <c r="CA68" s="25">
        <f>'Risposte del modulo 2'!BZ67</f>
        <v>0</v>
      </c>
      <c r="CB68" s="25">
        <f>'Risposte del modulo 2'!CA67</f>
        <v>0</v>
      </c>
      <c r="CC68" s="25">
        <f>'Risposte del modulo 2'!CB67</f>
        <v>0</v>
      </c>
      <c r="CD68" s="25">
        <f>'Risposte del modulo 2'!CC67</f>
        <v>0</v>
      </c>
      <c r="CE68" s="25">
        <f>'Risposte del modulo 2'!CD67</f>
        <v>0</v>
      </c>
      <c r="CF68" s="25">
        <f>'Risposte del modulo 2'!CE67</f>
        <v>0</v>
      </c>
      <c r="CG68" s="25">
        <f>'Risposte del modulo 2'!CF67</f>
        <v>2</v>
      </c>
      <c r="CH68" s="25">
        <f>'Risposte del modulo 2'!CG67</f>
        <v>2</v>
      </c>
      <c r="CI68" s="25">
        <f>'Risposte del modulo 2'!CH67</f>
        <v>2</v>
      </c>
      <c r="CJ68" s="25">
        <f>'Risposte del modulo 2'!CI67</f>
        <v>2</v>
      </c>
      <c r="CK68" s="25">
        <f>'Risposte del modulo 2'!CJ67</f>
        <v>0</v>
      </c>
      <c r="CL68" s="25">
        <f>'Risposte del modulo 2'!CK67</f>
        <v>0</v>
      </c>
      <c r="CM68" s="25">
        <f>'Risposte del modulo 2'!CL67</f>
        <v>0</v>
      </c>
      <c r="CN68" s="94">
        <f>'Risposte del modulo 2'!CM67</f>
        <v>0</v>
      </c>
      <c r="CO68" s="25">
        <f>'Risposte del modulo 2'!CN67</f>
        <v>0</v>
      </c>
      <c r="CP68" s="25">
        <f>'Risposte del modulo 2'!CO67</f>
        <v>0</v>
      </c>
      <c r="CQ68" s="25">
        <f>'Risposte del modulo 2'!CP67</f>
        <v>0</v>
      </c>
      <c r="CR68" s="25">
        <f>'Risposte del modulo 2'!CQ67</f>
        <v>0</v>
      </c>
      <c r="CS68" s="25">
        <f>'Risposte del modulo 2'!CR67</f>
        <v>0</v>
      </c>
      <c r="CT68" s="25">
        <f>'Risposte del modulo 2'!CS67</f>
        <v>0</v>
      </c>
      <c r="CU68" s="25">
        <f>'Risposte del modulo 2'!CT67</f>
        <v>0</v>
      </c>
      <c r="CV68" s="25">
        <f>'Risposte del modulo 2'!CU67</f>
        <v>0</v>
      </c>
      <c r="CW68" s="25">
        <f>'Risposte del modulo 2'!CV67</f>
        <v>0</v>
      </c>
      <c r="CX68" s="25">
        <f>'Risposte del modulo 2'!CW67</f>
        <v>0</v>
      </c>
      <c r="CY68" s="25">
        <f>'Risposte del modulo 2'!CX67</f>
        <v>0</v>
      </c>
      <c r="CZ68" s="25">
        <f>'Risposte del modulo 2'!CY67</f>
        <v>0</v>
      </c>
      <c r="DA68" s="25">
        <f>'Risposte del modulo 2'!CZ67</f>
        <v>0</v>
      </c>
      <c r="DB68" s="25">
        <f>'Risposte del modulo 2'!DA67</f>
        <v>0</v>
      </c>
      <c r="DC68" s="25">
        <f>'Risposte del modulo 2'!DB67</f>
        <v>0</v>
      </c>
      <c r="DD68" s="25">
        <f>'Risposte del modulo 2'!DC67</f>
        <v>0</v>
      </c>
      <c r="DE68" s="25">
        <f>'Risposte del modulo 2'!DD67</f>
        <v>0</v>
      </c>
      <c r="DF68" s="25">
        <f>'Risposte del modulo 2'!DE67</f>
        <v>0</v>
      </c>
      <c r="DG68" s="25">
        <f>'Risposte del modulo 2'!DF67</f>
        <v>0</v>
      </c>
      <c r="DH68" s="25">
        <f>'Risposte del modulo 2'!DG67</f>
        <v>0</v>
      </c>
      <c r="DI68" s="25">
        <f>'Risposte del modulo 2'!DH67</f>
        <v>0</v>
      </c>
      <c r="DJ68" s="25">
        <f>'Risposte del modulo 2'!DI67</f>
        <v>0</v>
      </c>
      <c r="DK68" s="25">
        <f>'Risposte del modulo 2'!DJ67</f>
        <v>0</v>
      </c>
      <c r="DL68" s="25">
        <f>'Risposte del modulo 2'!DK67</f>
        <v>0</v>
      </c>
      <c r="DM68" s="25">
        <f>'Risposte del modulo 2'!DL67</f>
        <v>0</v>
      </c>
      <c r="DN68" s="25">
        <f>'Risposte del modulo 2'!DM67</f>
        <v>0</v>
      </c>
      <c r="DO68" s="25">
        <f>'Risposte del modulo 2'!DN67</f>
        <v>0</v>
      </c>
      <c r="DP68" s="25">
        <f>'Risposte del modulo 2'!DO67</f>
        <v>0</v>
      </c>
      <c r="DQ68" s="25">
        <f>'Risposte del modulo 2'!DP67</f>
        <v>1</v>
      </c>
      <c r="DR68" s="25">
        <f>'Risposte del modulo 2'!DQ67</f>
        <v>0</v>
      </c>
      <c r="DS68" s="25">
        <f>'Risposte del modulo 2'!DR67</f>
        <v>1</v>
      </c>
      <c r="DT68" s="25">
        <f>'Risposte del modulo 2'!DS67</f>
        <v>0</v>
      </c>
      <c r="DU68" s="25">
        <f>'Risposte del modulo 2'!DT67</f>
        <v>0</v>
      </c>
      <c r="DV68" s="25">
        <f>'Risposte del modulo 2'!DU67</f>
        <v>0</v>
      </c>
      <c r="DW68" s="25">
        <f>'Risposte del modulo 2'!DV67</f>
        <v>0</v>
      </c>
      <c r="DX68" s="25">
        <f>'Risposte del modulo 2'!DW67</f>
        <v>0</v>
      </c>
      <c r="DY68" s="25">
        <f>'Risposte del modulo 2'!DX67</f>
        <v>0</v>
      </c>
      <c r="DZ68" s="25">
        <f>'Risposte del modulo 2'!DY67</f>
        <v>0</v>
      </c>
      <c r="EA68" s="25">
        <f>'Risposte del modulo 2'!DZ67</f>
        <v>0</v>
      </c>
      <c r="EB68" s="25">
        <f>'Risposte del modulo 2'!EA67</f>
        <v>0</v>
      </c>
      <c r="EC68" s="25">
        <f>'Risposte del modulo 2'!EB67</f>
        <v>0</v>
      </c>
      <c r="ED68" s="25">
        <f>'Risposte del modulo 2'!EC67</f>
        <v>0</v>
      </c>
      <c r="EE68" s="25">
        <f>'Risposte del modulo 2'!ED67</f>
        <v>0</v>
      </c>
      <c r="EF68" s="25">
        <f>'Risposte del modulo 2'!EE67</f>
        <v>0</v>
      </c>
      <c r="EG68" s="25">
        <f>'Risposte del modulo 2'!EF67</f>
        <v>0</v>
      </c>
      <c r="EH68" s="25">
        <f>'Risposte del modulo 2'!EG67</f>
        <v>0</v>
      </c>
      <c r="EI68" s="25">
        <f>'Risposte del modulo 2'!EH67</f>
        <v>0</v>
      </c>
      <c r="EJ68" s="25">
        <f>'Risposte del modulo 2'!EI67</f>
        <v>0</v>
      </c>
      <c r="EK68" s="25">
        <f>'Risposte del modulo 2'!EJ67</f>
        <v>0</v>
      </c>
      <c r="EL68" s="25">
        <f>'Risposte del modulo 2'!EK67</f>
        <v>0</v>
      </c>
      <c r="EM68" s="25">
        <f>'Risposte del modulo 2'!EL67</f>
        <v>0</v>
      </c>
      <c r="EN68" s="25">
        <f>'Risposte del modulo 2'!EM67</f>
        <v>0</v>
      </c>
      <c r="EO68" s="25" t="str">
        <f>'Risposte del modulo 2'!EN67</f>
        <v>R</v>
      </c>
      <c r="EP68" s="25" t="str">
        <f>'Risposte del modulo 2'!EO67</f>
        <v>R</v>
      </c>
      <c r="EQ68" s="25" t="str">
        <f>'Risposte del modulo 2'!EP67</f>
        <v>R</v>
      </c>
      <c r="ER68" s="25" t="str">
        <f>'Risposte del modulo 2'!EQ67</f>
        <v>R</v>
      </c>
      <c r="ES68" s="25">
        <f>'Risposte del modulo 2'!ER67</f>
        <v>0</v>
      </c>
      <c r="ET68" s="25">
        <f>'Risposte del modulo 2'!ES67</f>
        <v>0</v>
      </c>
      <c r="EU68" s="25">
        <f>'Risposte del modulo 2'!ET67</f>
        <v>0</v>
      </c>
      <c r="EV68" s="25">
        <f>'Risposte del modulo 2'!EU67</f>
        <v>0</v>
      </c>
      <c r="EW68" s="25">
        <f>'Risposte del modulo 2'!EV67</f>
        <v>0</v>
      </c>
      <c r="EX68" s="25">
        <f>'Risposte del modulo 2'!EW67</f>
        <v>0</v>
      </c>
      <c r="EY68" s="25">
        <f>'Risposte del modulo 2'!EX67</f>
        <v>0</v>
      </c>
      <c r="EZ68" s="25">
        <f>'Risposte del modulo 2'!EY67</f>
        <v>0</v>
      </c>
      <c r="FA68" s="25">
        <f>'Risposte del modulo 2'!EZ67</f>
        <v>0</v>
      </c>
      <c r="FB68" s="25">
        <f>'Risposte del modulo 2'!FA67</f>
        <v>0</v>
      </c>
      <c r="FC68" s="25">
        <f>'Risposte del modulo 2'!FB67</f>
        <v>0</v>
      </c>
      <c r="FD68" s="25">
        <f>'Risposte del modulo 2'!FC67</f>
        <v>0</v>
      </c>
      <c r="FE68" s="25">
        <f>'Risposte del modulo 2'!FD67</f>
        <v>0</v>
      </c>
      <c r="FF68" s="25" t="str">
        <f>'Risposte del modulo 2'!FE67</f>
        <v>R</v>
      </c>
      <c r="FG68" s="25" t="str">
        <f>'Risposte del modulo 2'!FF67</f>
        <v>R</v>
      </c>
      <c r="FH68" s="25" t="str">
        <f>'Risposte del modulo 2'!FG67</f>
        <v>R</v>
      </c>
      <c r="FI68" s="25" t="str">
        <f>'Risposte del modulo 2'!FH67</f>
        <v>R</v>
      </c>
      <c r="FJ68" s="25" t="str">
        <f>'Risposte del modulo 2'!FI67</f>
        <v>R</v>
      </c>
      <c r="FK68" s="25" t="str">
        <f>'Risposte del modulo 2'!FJ67</f>
        <v>R</v>
      </c>
      <c r="FL68" s="25" t="str">
        <f>'Risposte del modulo 2'!FK67</f>
        <v>R</v>
      </c>
      <c r="FM68" s="25">
        <f>'Risposte del modulo 2'!FL67</f>
        <v>0</v>
      </c>
      <c r="FN68" s="25">
        <f>'Risposte del modulo 2'!FM67</f>
        <v>0</v>
      </c>
      <c r="FO68" s="25">
        <f>'Risposte del modulo 2'!FN67</f>
        <v>0</v>
      </c>
      <c r="FP68" s="25">
        <f>'Risposte del modulo 2'!FO67</f>
        <v>0</v>
      </c>
      <c r="FQ68" s="25">
        <f>'Risposte del modulo 2'!FP67</f>
        <v>0</v>
      </c>
      <c r="FR68" s="25"/>
    </row>
    <row r="69" spans="1:174" ht="15.75" customHeight="1">
      <c r="A69" s="90">
        <f>'Risposte del modulo 2'!A68</f>
        <v>41718.9154677431</v>
      </c>
      <c r="B69" s="89">
        <f>'Risposte del modulo 2'!B68</f>
        <v>41718</v>
      </c>
      <c r="C69" s="25"/>
      <c r="D69" s="25" t="str">
        <f>'Risposte del modulo 2'!C68</f>
        <v>LA 13</v>
      </c>
      <c r="E69" s="25">
        <f>'Risposte del modulo 2'!D68</f>
        <v>64</v>
      </c>
      <c r="F69" s="25" t="str">
        <f>'Risposte del modulo 2'!E68</f>
        <v>maschio</v>
      </c>
      <c r="G69" s="25" t="str">
        <f>'Risposte del modulo 2'!F68</f>
        <v>non so</v>
      </c>
      <c r="H69" s="25" t="str">
        <f>'Risposte del modulo 2'!G68</f>
        <v>genitori</v>
      </c>
      <c r="I69" s="25" t="str">
        <f>'Risposte del modulo 2'!H68</f>
        <v>no</v>
      </c>
      <c r="J69" s="25" t="str">
        <f>'Risposte del modulo 2'!I68</f>
        <v>Ottima</v>
      </c>
      <c r="K69" s="25" t="str">
        <f>'Risposte del modulo 2'!J68</f>
        <v>Discreta</v>
      </c>
      <c r="L69" s="25">
        <f>'Risposte del modulo 2'!K68</f>
        <v>0</v>
      </c>
      <c r="M69" s="25">
        <f>'Risposte del modulo 2'!L68</f>
        <v>2</v>
      </c>
      <c r="N69" s="25">
        <f>'Risposte del modulo 2'!M68</f>
        <v>2</v>
      </c>
      <c r="O69" s="25">
        <f>'Risposte del modulo 2'!N68</f>
        <v>2</v>
      </c>
      <c r="P69" s="25">
        <f>'Risposte del modulo 2'!O68</f>
        <v>8</v>
      </c>
      <c r="Q69" s="25">
        <f>'Risposte del modulo 2'!P68</f>
        <v>4</v>
      </c>
      <c r="R69" s="25">
        <f>'Risposte del modulo 2'!Q68</f>
        <v>1</v>
      </c>
      <c r="S69" s="25">
        <f>'Risposte del modulo 2'!R68</f>
        <v>2</v>
      </c>
      <c r="T69" s="25">
        <f>'Risposte del modulo 2'!S68</f>
        <v>0</v>
      </c>
      <c r="U69" s="25">
        <f>'Risposte del modulo 2'!T68</f>
        <v>1</v>
      </c>
      <c r="V69" s="25">
        <f>'Risposte del modulo 2'!U68</f>
        <v>0</v>
      </c>
      <c r="W69" s="25">
        <f>'Risposte del modulo 2'!V68</f>
        <v>0</v>
      </c>
      <c r="X69" s="25">
        <f>'Risposte del modulo 2'!W68</f>
        <v>0</v>
      </c>
      <c r="Y69" s="25">
        <f>'Risposte del modulo 2'!X68</f>
        <v>0</v>
      </c>
      <c r="Z69" s="25">
        <f>'Risposte del modulo 2'!Y68</f>
        <v>0</v>
      </c>
      <c r="AA69" s="25">
        <f>'Risposte del modulo 2'!Z68</f>
        <v>0</v>
      </c>
      <c r="AB69" s="25">
        <f>'Risposte del modulo 2'!AA68</f>
        <v>0</v>
      </c>
      <c r="AC69" s="25">
        <f>'Risposte del modulo 2'!AB68</f>
        <v>1</v>
      </c>
      <c r="AD69" s="25">
        <f>'Risposte del modulo 2'!AC68</f>
        <v>0</v>
      </c>
      <c r="AE69" s="25">
        <f>'Risposte del modulo 2'!AD68</f>
        <v>0</v>
      </c>
      <c r="AF69" s="25">
        <f>'Risposte del modulo 2'!AE68</f>
        <v>0</v>
      </c>
      <c r="AG69" s="25">
        <f>'Risposte del modulo 2'!AF68</f>
        <v>0</v>
      </c>
      <c r="AH69" s="25">
        <f>'Risposte del modulo 2'!AG68</f>
        <v>0</v>
      </c>
      <c r="AI69" s="25">
        <f>'Risposte del modulo 2'!AH68</f>
        <v>0</v>
      </c>
      <c r="AJ69" s="25">
        <f>'Risposte del modulo 2'!AI68</f>
        <v>0</v>
      </c>
      <c r="AK69" s="25">
        <f>'Risposte del modulo 2'!AJ68</f>
        <v>0</v>
      </c>
      <c r="AL69" s="25">
        <f>'Risposte del modulo 2'!AK68</f>
        <v>0</v>
      </c>
      <c r="AM69" s="25">
        <f>'Risposte del modulo 2'!AL68</f>
        <v>3</v>
      </c>
      <c r="AN69" s="25">
        <f>'Risposte del modulo 2'!AM68</f>
        <v>0</v>
      </c>
      <c r="AO69" s="25">
        <f>'Risposte del modulo 2'!AN68</f>
        <v>0</v>
      </c>
      <c r="AP69" s="25">
        <f>'Risposte del modulo 2'!AO68</f>
        <v>1</v>
      </c>
      <c r="AQ69" s="25">
        <f>'Risposte del modulo 2'!AP68</f>
        <v>0</v>
      </c>
      <c r="AR69" s="25">
        <f>'Risposte del modulo 2'!AQ68</f>
        <v>0</v>
      </c>
      <c r="AS69" s="25">
        <f>'Risposte del modulo 2'!AR68</f>
        <v>0</v>
      </c>
      <c r="AT69" s="25">
        <f>'Risposte del modulo 2'!AS68</f>
        <v>0</v>
      </c>
      <c r="AU69" s="25">
        <f>'Risposte del modulo 2'!AT68</f>
        <v>1</v>
      </c>
      <c r="AV69" s="25">
        <f>'Risposte del modulo 2'!AU68</f>
        <v>0</v>
      </c>
      <c r="AW69" s="25">
        <f>'Risposte del modulo 2'!AV68</f>
        <v>0</v>
      </c>
      <c r="AX69" s="25">
        <f>'Risposte del modulo 2'!AW68</f>
        <v>0</v>
      </c>
      <c r="AY69" s="25">
        <f>'Risposte del modulo 2'!AX68</f>
        <v>1</v>
      </c>
      <c r="AZ69" s="25">
        <f>'Risposte del modulo 2'!AY68</f>
        <v>0</v>
      </c>
      <c r="BA69" s="25">
        <f>'Risposte del modulo 2'!AZ68</f>
        <v>3</v>
      </c>
      <c r="BB69" s="25">
        <f>'Risposte del modulo 2'!BA68</f>
        <v>1</v>
      </c>
      <c r="BC69" s="25">
        <f>'Risposte del modulo 2'!BB68</f>
        <v>4</v>
      </c>
      <c r="BD69" s="25">
        <f>'Risposte del modulo 2'!BC68</f>
        <v>0</v>
      </c>
      <c r="BE69" s="25">
        <f>'Risposte del modulo 2'!BD68</f>
        <v>1</v>
      </c>
      <c r="BF69" s="25">
        <f>'Risposte del modulo 2'!BE68</f>
        <v>0</v>
      </c>
      <c r="BG69" s="25">
        <f>'Risposte del modulo 2'!BF68</f>
        <v>0</v>
      </c>
      <c r="BH69" s="25">
        <f>'Risposte del modulo 2'!BG68</f>
        <v>0</v>
      </c>
      <c r="BI69" s="25">
        <f>'Risposte del modulo 2'!BH68</f>
        <v>0</v>
      </c>
      <c r="BJ69" s="25">
        <f>'Risposte del modulo 2'!BI68</f>
        <v>0</v>
      </c>
      <c r="BK69" s="25">
        <f>'Risposte del modulo 2'!BJ68</f>
        <v>1</v>
      </c>
      <c r="BL69" s="25">
        <f>'Risposte del modulo 2'!BK68</f>
        <v>1</v>
      </c>
      <c r="BM69" s="25">
        <f>'Risposte del modulo 2'!BL68</f>
        <v>0</v>
      </c>
      <c r="BN69" s="25">
        <f>'Risposte del modulo 2'!BM68</f>
        <v>0</v>
      </c>
      <c r="BO69" s="25">
        <f>'Risposte del modulo 2'!BN68</f>
        <v>1</v>
      </c>
      <c r="BP69" s="25">
        <f>'Risposte del modulo 2'!BO68</f>
        <v>0</v>
      </c>
      <c r="BQ69" s="25">
        <f>'Risposte del modulo 2'!BP68</f>
        <v>3</v>
      </c>
      <c r="BR69" s="25">
        <f>'Risposte del modulo 2'!BQ68</f>
        <v>1</v>
      </c>
      <c r="BS69" s="25">
        <f>'Risposte del modulo 2'!BR68</f>
        <v>0</v>
      </c>
      <c r="BT69" s="25">
        <f>'Risposte del modulo 2'!BS68</f>
        <v>0</v>
      </c>
      <c r="BU69" s="25">
        <f>'Risposte del modulo 2'!BT68</f>
        <v>1</v>
      </c>
      <c r="BV69" s="25">
        <f>'Risposte del modulo 2'!BU68</f>
        <v>0</v>
      </c>
      <c r="BW69" s="25">
        <f>'Risposte del modulo 2'!BV68</f>
        <v>0</v>
      </c>
      <c r="BX69" s="25">
        <f>'Risposte del modulo 2'!BW68</f>
        <v>0</v>
      </c>
      <c r="BY69" s="25">
        <f>'Risposte del modulo 2'!BX68</f>
        <v>4</v>
      </c>
      <c r="BZ69" s="25">
        <f>'Risposte del modulo 2'!BY68</f>
        <v>4</v>
      </c>
      <c r="CA69" s="25">
        <f>'Risposte del modulo 2'!BZ68</f>
        <v>0</v>
      </c>
      <c r="CB69" s="25">
        <f>'Risposte del modulo 2'!CA68</f>
        <v>0</v>
      </c>
      <c r="CC69" s="25">
        <f>'Risposte del modulo 2'!CB68</f>
        <v>1</v>
      </c>
      <c r="CD69" s="25">
        <f>'Risposte del modulo 2'!CC68</f>
        <v>0</v>
      </c>
      <c r="CE69" s="25">
        <f>'Risposte del modulo 2'!CD68</f>
        <v>1</v>
      </c>
      <c r="CF69" s="25">
        <f>'Risposte del modulo 2'!CE68</f>
        <v>0</v>
      </c>
      <c r="CG69" s="25">
        <f>'Risposte del modulo 2'!CF68</f>
        <v>1</v>
      </c>
      <c r="CH69" s="25">
        <f>'Risposte del modulo 2'!CG68</f>
        <v>0</v>
      </c>
      <c r="CI69" s="25">
        <f>'Risposte del modulo 2'!CH68</f>
        <v>2</v>
      </c>
      <c r="CJ69" s="25">
        <f>'Risposte del modulo 2'!CI68</f>
        <v>0</v>
      </c>
      <c r="CK69" s="25">
        <f>'Risposte del modulo 2'!CJ68</f>
        <v>0</v>
      </c>
      <c r="CL69" s="25">
        <f>'Risposte del modulo 2'!CK68</f>
        <v>0</v>
      </c>
      <c r="CM69" s="25">
        <f>'Risposte del modulo 2'!CL68</f>
        <v>2</v>
      </c>
      <c r="CN69" s="94">
        <f>'Risposte del modulo 2'!CM68</f>
        <v>0</v>
      </c>
      <c r="CO69" s="25">
        <f>'Risposte del modulo 2'!CN68</f>
        <v>4</v>
      </c>
      <c r="CP69" s="25">
        <f>'Risposte del modulo 2'!CO68</f>
        <v>1</v>
      </c>
      <c r="CQ69" s="25">
        <f>'Risposte del modulo 2'!CP68</f>
        <v>0</v>
      </c>
      <c r="CR69" s="25">
        <f>'Risposte del modulo 2'!CQ68</f>
        <v>0</v>
      </c>
      <c r="CS69" s="25">
        <f>'Risposte del modulo 2'!CR68</f>
        <v>0</v>
      </c>
      <c r="CT69" s="25">
        <f>'Risposte del modulo 2'!CS68</f>
        <v>0</v>
      </c>
      <c r="CU69" s="25">
        <f>'Risposte del modulo 2'!CT68</f>
        <v>0</v>
      </c>
      <c r="CV69" s="25">
        <f>'Risposte del modulo 2'!CU68</f>
        <v>0</v>
      </c>
      <c r="CW69" s="25">
        <f>'Risposte del modulo 2'!CV68</f>
        <v>0</v>
      </c>
      <c r="CX69" s="25">
        <f>'Risposte del modulo 2'!CW68</f>
        <v>0</v>
      </c>
      <c r="CY69" s="25">
        <f>'Risposte del modulo 2'!CX68</f>
        <v>0</v>
      </c>
      <c r="CZ69" s="25">
        <f>'Risposte del modulo 2'!CY68</f>
        <v>0</v>
      </c>
      <c r="DA69" s="25">
        <f>'Risposte del modulo 2'!CZ68</f>
        <v>0</v>
      </c>
      <c r="DB69" s="25">
        <f>'Risposte del modulo 2'!DA68</f>
        <v>0</v>
      </c>
      <c r="DC69" s="25">
        <f>'Risposte del modulo 2'!DB68</f>
        <v>0</v>
      </c>
      <c r="DD69" s="25">
        <f>'Risposte del modulo 2'!DC68</f>
        <v>0</v>
      </c>
      <c r="DE69" s="25">
        <f>'Risposte del modulo 2'!DD68</f>
        <v>0</v>
      </c>
      <c r="DF69" s="25">
        <f>'Risposte del modulo 2'!DE68</f>
        <v>0</v>
      </c>
      <c r="DG69" s="25">
        <f>'Risposte del modulo 2'!DF68</f>
        <v>0</v>
      </c>
      <c r="DH69" s="25">
        <f>'Risposte del modulo 2'!DG68</f>
        <v>0</v>
      </c>
      <c r="DI69" s="25">
        <f>'Risposte del modulo 2'!DH68</f>
        <v>0</v>
      </c>
      <c r="DJ69" s="25">
        <f>'Risposte del modulo 2'!DI68</f>
        <v>0</v>
      </c>
      <c r="DK69" s="25">
        <f>'Risposte del modulo 2'!DJ68</f>
        <v>0</v>
      </c>
      <c r="DL69" s="25">
        <f>'Risposte del modulo 2'!DK68</f>
        <v>0</v>
      </c>
      <c r="DM69" s="25">
        <f>'Risposte del modulo 2'!DL68</f>
        <v>0</v>
      </c>
      <c r="DN69" s="25">
        <f>'Risposte del modulo 2'!DM68</f>
        <v>0</v>
      </c>
      <c r="DO69" s="25">
        <f>'Risposte del modulo 2'!DN68</f>
        <v>1</v>
      </c>
      <c r="DP69" s="25">
        <f>'Risposte del modulo 2'!DO68</f>
        <v>1</v>
      </c>
      <c r="DQ69" s="25">
        <f>'Risposte del modulo 2'!DP68</f>
        <v>4</v>
      </c>
      <c r="DR69" s="25">
        <f>'Risposte del modulo 2'!DQ68</f>
        <v>2</v>
      </c>
      <c r="DS69" s="25">
        <f>'Risposte del modulo 2'!DR68</f>
        <v>1</v>
      </c>
      <c r="DT69" s="25">
        <f>'Risposte del modulo 2'!DS68</f>
        <v>0</v>
      </c>
      <c r="DU69" s="25">
        <f>'Risposte del modulo 2'!DT68</f>
        <v>0</v>
      </c>
      <c r="DV69" s="25">
        <f>'Risposte del modulo 2'!DU68</f>
        <v>0</v>
      </c>
      <c r="DW69" s="25">
        <f>'Risposte del modulo 2'!DV68</f>
        <v>1</v>
      </c>
      <c r="DX69" s="25">
        <f>'Risposte del modulo 2'!DW68</f>
        <v>0</v>
      </c>
      <c r="DY69" s="25">
        <f>'Risposte del modulo 2'!DX68</f>
        <v>1</v>
      </c>
      <c r="DZ69" s="25">
        <f>'Risposte del modulo 2'!DY68</f>
        <v>0</v>
      </c>
      <c r="EA69" s="25">
        <f>'Risposte del modulo 2'!DZ68</f>
        <v>2</v>
      </c>
      <c r="EB69" s="25">
        <f>'Risposte del modulo 2'!EA68</f>
        <v>1</v>
      </c>
      <c r="EC69" s="25">
        <f>'Risposte del modulo 2'!EB68</f>
        <v>0</v>
      </c>
      <c r="ED69" s="25">
        <f>'Risposte del modulo 2'!EC68</f>
        <v>0</v>
      </c>
      <c r="EE69" s="25">
        <f>'Risposte del modulo 2'!ED68</f>
        <v>2</v>
      </c>
      <c r="EF69" s="25">
        <f>'Risposte del modulo 2'!EE68</f>
        <v>2</v>
      </c>
      <c r="EG69" s="25">
        <f>'Risposte del modulo 2'!EF68</f>
        <v>2</v>
      </c>
      <c r="EH69" s="25">
        <f>'Risposte del modulo 2'!EG68</f>
        <v>2</v>
      </c>
      <c r="EI69" s="25">
        <f>'Risposte del modulo 2'!EH68</f>
        <v>3</v>
      </c>
      <c r="EJ69" s="25">
        <f>'Risposte del modulo 2'!EI68</f>
        <v>3</v>
      </c>
      <c r="EK69" s="25">
        <f>'Risposte del modulo 2'!EJ68</f>
        <v>0</v>
      </c>
      <c r="EL69" s="25">
        <f>'Risposte del modulo 2'!EK68</f>
        <v>0</v>
      </c>
      <c r="EM69" s="25" t="str">
        <f>'Risposte del modulo 2'!EL68</f>
        <v>R</v>
      </c>
      <c r="EN69" s="25">
        <f>'Risposte del modulo 2'!EM68</f>
        <v>0</v>
      </c>
      <c r="EO69" s="25" t="str">
        <f>'Risposte del modulo 2'!EN68</f>
        <v>R</v>
      </c>
      <c r="EP69" s="25" t="str">
        <f>'Risposte del modulo 2'!EO68</f>
        <v>R</v>
      </c>
      <c r="EQ69" s="25">
        <f>'Risposte del modulo 2'!EP68</f>
        <v>0</v>
      </c>
      <c r="ER69" s="25">
        <f>'Risposte del modulo 2'!EQ68</f>
        <v>0</v>
      </c>
      <c r="ES69" s="25">
        <f>'Risposte del modulo 2'!ER68</f>
        <v>0</v>
      </c>
      <c r="ET69" s="25">
        <f>'Risposte del modulo 2'!ES68</f>
        <v>0</v>
      </c>
      <c r="EU69" s="25">
        <f>'Risposte del modulo 2'!ET68</f>
        <v>0</v>
      </c>
      <c r="EV69" s="25">
        <f>'Risposte del modulo 2'!EU68</f>
        <v>0</v>
      </c>
      <c r="EW69" s="25">
        <f>'Risposte del modulo 2'!EV68</f>
        <v>0</v>
      </c>
      <c r="EX69" s="25" t="str">
        <f>'Risposte del modulo 2'!EW68</f>
        <v>R</v>
      </c>
      <c r="EY69" s="25" t="str">
        <f>'Risposte del modulo 2'!EX68</f>
        <v>R</v>
      </c>
      <c r="EZ69" s="25" t="str">
        <f>'Risposte del modulo 2'!EY68</f>
        <v>R</v>
      </c>
      <c r="FA69" s="25" t="str">
        <f>'Risposte del modulo 2'!EZ68</f>
        <v>R</v>
      </c>
      <c r="FB69" s="25" t="str">
        <f>'Risposte del modulo 2'!FA68</f>
        <v>R</v>
      </c>
      <c r="FC69" s="25">
        <f>'Risposte del modulo 2'!FB68</f>
        <v>0</v>
      </c>
      <c r="FD69" s="25" t="str">
        <f>'Risposte del modulo 2'!FC68</f>
        <v>R</v>
      </c>
      <c r="FE69" s="25">
        <f>'Risposte del modulo 2'!FD68</f>
        <v>0</v>
      </c>
      <c r="FF69" s="25">
        <f>'Risposte del modulo 2'!FE68</f>
        <v>0</v>
      </c>
      <c r="FG69" s="25">
        <f>'Risposte del modulo 2'!FF68</f>
        <v>0</v>
      </c>
      <c r="FH69" s="25">
        <f>'Risposte del modulo 2'!FG68</f>
        <v>0</v>
      </c>
      <c r="FI69" s="25">
        <f>'Risposte del modulo 2'!FH68</f>
        <v>0</v>
      </c>
      <c r="FJ69" s="25" t="str">
        <f>'Risposte del modulo 2'!FI68</f>
        <v>R</v>
      </c>
      <c r="FK69" s="25" t="str">
        <f>'Risposte del modulo 2'!FJ68</f>
        <v>R</v>
      </c>
      <c r="FL69" s="25">
        <f>'Risposte del modulo 2'!FK68</f>
        <v>0</v>
      </c>
      <c r="FM69" s="25">
        <f>'Risposte del modulo 2'!FL68</f>
        <v>0</v>
      </c>
      <c r="FN69" s="25">
        <f>'Risposte del modulo 2'!FM68</f>
        <v>0</v>
      </c>
      <c r="FO69" s="25">
        <f>'Risposte del modulo 2'!FN68</f>
        <v>0</v>
      </c>
      <c r="FP69" s="25">
        <f>'Risposte del modulo 2'!FO68</f>
        <v>0</v>
      </c>
      <c r="FQ69" s="25">
        <f>'Risposte del modulo 2'!FP68</f>
        <v>0</v>
      </c>
      <c r="FR69" s="25"/>
    </row>
    <row r="70" spans="1:174" ht="15.75" customHeight="1">
      <c r="A70" s="90">
        <f>'Risposte del modulo 2'!A69</f>
        <v>41722.622865543999</v>
      </c>
      <c r="B70" s="89">
        <f>'Risposte del modulo 2'!B69</f>
        <v>41673</v>
      </c>
      <c r="C70" s="25"/>
      <c r="D70" s="25" t="str">
        <f>'Risposte del modulo 2'!C69</f>
        <v>PB-55</v>
      </c>
      <c r="E70" s="25">
        <f>'Risposte del modulo 2'!D69</f>
        <v>55</v>
      </c>
      <c r="F70" s="25" t="str">
        <f>'Risposte del modulo 2'!E69</f>
        <v>maschio</v>
      </c>
      <c r="G70" s="25" t="str">
        <f>'Risposte del modulo 2'!F69</f>
        <v>non so</v>
      </c>
      <c r="H70" s="25" t="str">
        <f>'Risposte del modulo 2'!G69</f>
        <v>altro</v>
      </c>
      <c r="I70" s="25" t="str">
        <f>'Risposte del modulo 2'!H69</f>
        <v>no</v>
      </c>
      <c r="J70" s="25" t="str">
        <f>'Risposte del modulo 2'!I69</f>
        <v>Buona</v>
      </c>
      <c r="K70" s="25" t="str">
        <f>'Risposte del modulo 2'!J69</f>
        <v>Buona</v>
      </c>
      <c r="L70" s="25">
        <f>'Risposte del modulo 2'!K69</f>
        <v>0</v>
      </c>
      <c r="M70" s="25">
        <f>'Risposte del modulo 2'!L69</f>
        <v>0</v>
      </c>
      <c r="N70" s="25">
        <f>'Risposte del modulo 2'!M69</f>
        <v>0</v>
      </c>
      <c r="O70" s="25">
        <f>'Risposte del modulo 2'!N69</f>
        <v>0</v>
      </c>
      <c r="P70" s="25">
        <f>'Risposte del modulo 2'!O69</f>
        <v>0</v>
      </c>
      <c r="Q70" s="25">
        <f>'Risposte del modulo 2'!P69</f>
        <v>1</v>
      </c>
      <c r="R70" s="25">
        <f>'Risposte del modulo 2'!Q69</f>
        <v>0</v>
      </c>
      <c r="S70" s="25">
        <f>'Risposte del modulo 2'!R69</f>
        <v>0</v>
      </c>
      <c r="T70" s="25">
        <f>'Risposte del modulo 2'!S69</f>
        <v>0</v>
      </c>
      <c r="U70" s="25">
        <f>'Risposte del modulo 2'!T69</f>
        <v>0</v>
      </c>
      <c r="V70" s="25">
        <f>'Risposte del modulo 2'!U69</f>
        <v>0</v>
      </c>
      <c r="W70" s="25">
        <f>'Risposte del modulo 2'!V69</f>
        <v>0</v>
      </c>
      <c r="X70" s="25">
        <f>'Risposte del modulo 2'!W69</f>
        <v>0</v>
      </c>
      <c r="Y70" s="25">
        <f>'Risposte del modulo 2'!X69</f>
        <v>0</v>
      </c>
      <c r="Z70" s="25">
        <f>'Risposte del modulo 2'!Y69</f>
        <v>1</v>
      </c>
      <c r="AA70" s="25">
        <f>'Risposte del modulo 2'!Z69</f>
        <v>0</v>
      </c>
      <c r="AB70" s="25">
        <f>'Risposte del modulo 2'!AA69</f>
        <v>0</v>
      </c>
      <c r="AC70" s="25">
        <f>'Risposte del modulo 2'!AB69</f>
        <v>1</v>
      </c>
      <c r="AD70" s="25">
        <f>'Risposte del modulo 2'!AC69</f>
        <v>8</v>
      </c>
      <c r="AE70" s="25">
        <f>'Risposte del modulo 2'!AD69</f>
        <v>8</v>
      </c>
      <c r="AF70" s="25">
        <f>'Risposte del modulo 2'!AE69</f>
        <v>0</v>
      </c>
      <c r="AG70" s="25">
        <f>'Risposte del modulo 2'!AF69</f>
        <v>0</v>
      </c>
      <c r="AH70" s="25">
        <f>'Risposte del modulo 2'!AG69</f>
        <v>0</v>
      </c>
      <c r="AI70" s="25">
        <f>'Risposte del modulo 2'!AH69</f>
        <v>0</v>
      </c>
      <c r="AJ70" s="25">
        <f>'Risposte del modulo 2'!AI69</f>
        <v>0</v>
      </c>
      <c r="AK70" s="25">
        <f>'Risposte del modulo 2'!AJ69</f>
        <v>0</v>
      </c>
      <c r="AL70" s="25">
        <f>'Risposte del modulo 2'!AK69</f>
        <v>1</v>
      </c>
      <c r="AM70" s="25">
        <f>'Risposte del modulo 2'!AL69</f>
        <v>1</v>
      </c>
      <c r="AN70" s="25">
        <f>'Risposte del modulo 2'!AM69</f>
        <v>0</v>
      </c>
      <c r="AO70" s="25">
        <f>'Risposte del modulo 2'!AN69</f>
        <v>1</v>
      </c>
      <c r="AP70" s="25">
        <f>'Risposte del modulo 2'!AO69</f>
        <v>1</v>
      </c>
      <c r="AQ70" s="25">
        <f>'Risposte del modulo 2'!AP69</f>
        <v>1</v>
      </c>
      <c r="AR70" s="25">
        <f>'Risposte del modulo 2'!AQ69</f>
        <v>0</v>
      </c>
      <c r="AS70" s="25">
        <f>'Risposte del modulo 2'!AR69</f>
        <v>8</v>
      </c>
      <c r="AT70" s="25">
        <f>'Risposte del modulo 2'!AS69</f>
        <v>8</v>
      </c>
      <c r="AU70" s="25">
        <f>'Risposte del modulo 2'!AT69</f>
        <v>0</v>
      </c>
      <c r="AV70" s="25">
        <f>'Risposte del modulo 2'!AU69</f>
        <v>8</v>
      </c>
      <c r="AW70" s="25">
        <f>'Risposte del modulo 2'!AV69</f>
        <v>8</v>
      </c>
      <c r="AX70" s="25">
        <f>'Risposte del modulo 2'!AW69</f>
        <v>0</v>
      </c>
      <c r="AY70" s="25">
        <f>'Risposte del modulo 2'!AX69</f>
        <v>0</v>
      </c>
      <c r="AZ70" s="25">
        <f>'Risposte del modulo 2'!AY69</f>
        <v>0</v>
      </c>
      <c r="BA70" s="25">
        <f>'Risposte del modulo 2'!AZ69</f>
        <v>1</v>
      </c>
      <c r="BB70" s="25">
        <f>'Risposte del modulo 2'!BA69</f>
        <v>1</v>
      </c>
      <c r="BC70" s="25">
        <f>'Risposte del modulo 2'!BB69</f>
        <v>1</v>
      </c>
      <c r="BD70" s="25">
        <f>'Risposte del modulo 2'!BC69</f>
        <v>1</v>
      </c>
      <c r="BE70" s="25">
        <f>'Risposte del modulo 2'!BD69</f>
        <v>0</v>
      </c>
      <c r="BF70" s="25">
        <f>'Risposte del modulo 2'!BE69</f>
        <v>0</v>
      </c>
      <c r="BG70" s="25">
        <f>'Risposte del modulo 2'!BF69</f>
        <v>0</v>
      </c>
      <c r="BH70" s="25">
        <f>'Risposte del modulo 2'!BG69</f>
        <v>0</v>
      </c>
      <c r="BI70" s="25">
        <f>'Risposte del modulo 2'!BH69</f>
        <v>0</v>
      </c>
      <c r="BJ70" s="25">
        <f>'Risposte del modulo 2'!BI69</f>
        <v>0</v>
      </c>
      <c r="BK70" s="25">
        <f>'Risposte del modulo 2'!BJ69</f>
        <v>0</v>
      </c>
      <c r="BL70" s="25">
        <f>'Risposte del modulo 2'!BK69</f>
        <v>0</v>
      </c>
      <c r="BM70" s="25">
        <f>'Risposte del modulo 2'!BL69</f>
        <v>0</v>
      </c>
      <c r="BN70" s="25">
        <f>'Risposte del modulo 2'!BM69</f>
        <v>0</v>
      </c>
      <c r="BO70" s="25">
        <f>'Risposte del modulo 2'!BN69</f>
        <v>0</v>
      </c>
      <c r="BP70" s="25">
        <f>'Risposte del modulo 2'!BO69</f>
        <v>0</v>
      </c>
      <c r="BQ70" s="25">
        <f>'Risposte del modulo 2'!BP69</f>
        <v>1</v>
      </c>
      <c r="BR70" s="25">
        <f>'Risposte del modulo 2'!BQ69</f>
        <v>1</v>
      </c>
      <c r="BS70" s="25">
        <f>'Risposte del modulo 2'!BR69</f>
        <v>0</v>
      </c>
      <c r="BT70" s="25">
        <f>'Risposte del modulo 2'!BS69</f>
        <v>0</v>
      </c>
      <c r="BU70" s="25">
        <f>'Risposte del modulo 2'!BT69</f>
        <v>0</v>
      </c>
      <c r="BV70" s="25">
        <f>'Risposte del modulo 2'!BU69</f>
        <v>1</v>
      </c>
      <c r="BW70" s="25">
        <f>'Risposte del modulo 2'!BV69</f>
        <v>0</v>
      </c>
      <c r="BX70" s="25">
        <f>'Risposte del modulo 2'!BW69</f>
        <v>1</v>
      </c>
      <c r="BY70" s="25">
        <f>'Risposte del modulo 2'!BX69</f>
        <v>2</v>
      </c>
      <c r="BZ70" s="25">
        <f>'Risposte del modulo 2'!BY69</f>
        <v>3</v>
      </c>
      <c r="CA70" s="25">
        <f>'Risposte del modulo 2'!BZ69</f>
        <v>1</v>
      </c>
      <c r="CB70" s="25">
        <f>'Risposte del modulo 2'!CA69</f>
        <v>2</v>
      </c>
      <c r="CC70" s="25">
        <f>'Risposte del modulo 2'!CB69</f>
        <v>0</v>
      </c>
      <c r="CD70" s="25">
        <f>'Risposte del modulo 2'!CC69</f>
        <v>0</v>
      </c>
      <c r="CE70" s="25">
        <f>'Risposte del modulo 2'!CD69</f>
        <v>0</v>
      </c>
      <c r="CF70" s="25">
        <f>'Risposte del modulo 2'!CE69</f>
        <v>0</v>
      </c>
      <c r="CG70" s="25">
        <f>'Risposte del modulo 2'!CF69</f>
        <v>0</v>
      </c>
      <c r="CH70" s="25">
        <f>'Risposte del modulo 2'!CG69</f>
        <v>0</v>
      </c>
      <c r="CI70" s="25">
        <f>'Risposte del modulo 2'!CH69</f>
        <v>0</v>
      </c>
      <c r="CJ70" s="25">
        <f>'Risposte del modulo 2'!CI69</f>
        <v>0</v>
      </c>
      <c r="CK70" s="25">
        <f>'Risposte del modulo 2'!CJ69</f>
        <v>0</v>
      </c>
      <c r="CL70" s="25">
        <f>'Risposte del modulo 2'!CK69</f>
        <v>0</v>
      </c>
      <c r="CM70" s="25">
        <f>'Risposte del modulo 2'!CL69</f>
        <v>0</v>
      </c>
      <c r="CN70" s="94">
        <f>'Risposte del modulo 2'!CM69</f>
        <v>0</v>
      </c>
      <c r="CO70" s="25">
        <f>'Risposte del modulo 2'!CN69</f>
        <v>0</v>
      </c>
      <c r="CP70" s="25">
        <f>'Risposte del modulo 2'!CO69</f>
        <v>0</v>
      </c>
      <c r="CQ70" s="25">
        <f>'Risposte del modulo 2'!CP69</f>
        <v>0</v>
      </c>
      <c r="CR70" s="25">
        <f>'Risposte del modulo 2'!CQ69</f>
        <v>0</v>
      </c>
      <c r="CS70" s="25">
        <f>'Risposte del modulo 2'!CR69</f>
        <v>0</v>
      </c>
      <c r="CT70" s="25">
        <f>'Risposte del modulo 2'!CS69</f>
        <v>0</v>
      </c>
      <c r="CU70" s="25">
        <f>'Risposte del modulo 2'!CT69</f>
        <v>0</v>
      </c>
      <c r="CV70" s="25">
        <f>'Risposte del modulo 2'!CU69</f>
        <v>0</v>
      </c>
      <c r="CW70" s="25">
        <f>'Risposte del modulo 2'!CV69</f>
        <v>0</v>
      </c>
      <c r="CX70" s="25">
        <f>'Risposte del modulo 2'!CW69</f>
        <v>0</v>
      </c>
      <c r="CY70" s="25">
        <f>'Risposte del modulo 2'!CX69</f>
        <v>0</v>
      </c>
      <c r="CZ70" s="25">
        <f>'Risposte del modulo 2'!CY69</f>
        <v>0</v>
      </c>
      <c r="DA70" s="25">
        <f>'Risposte del modulo 2'!CZ69</f>
        <v>0</v>
      </c>
      <c r="DB70" s="25">
        <f>'Risposte del modulo 2'!DA69</f>
        <v>0</v>
      </c>
      <c r="DC70" s="25">
        <f>'Risposte del modulo 2'!DB69</f>
        <v>0</v>
      </c>
      <c r="DD70" s="25">
        <f>'Risposte del modulo 2'!DC69</f>
        <v>0</v>
      </c>
      <c r="DE70" s="25">
        <f>'Risposte del modulo 2'!DD69</f>
        <v>0</v>
      </c>
      <c r="DF70" s="25">
        <f>'Risposte del modulo 2'!DE69</f>
        <v>0</v>
      </c>
      <c r="DG70" s="25">
        <f>'Risposte del modulo 2'!DF69</f>
        <v>0</v>
      </c>
      <c r="DH70" s="25">
        <f>'Risposte del modulo 2'!DG69</f>
        <v>0</v>
      </c>
      <c r="DI70" s="25">
        <f>'Risposte del modulo 2'!DH69</f>
        <v>0</v>
      </c>
      <c r="DJ70" s="25">
        <f>'Risposte del modulo 2'!DI69</f>
        <v>0</v>
      </c>
      <c r="DK70" s="25">
        <f>'Risposte del modulo 2'!DJ69</f>
        <v>2</v>
      </c>
      <c r="DL70" s="25">
        <f>'Risposte del modulo 2'!DK69</f>
        <v>4</v>
      </c>
      <c r="DM70" s="25">
        <f>'Risposte del modulo 2'!DL69</f>
        <v>0</v>
      </c>
      <c r="DN70" s="25">
        <f>'Risposte del modulo 2'!DM69</f>
        <v>0</v>
      </c>
      <c r="DO70" s="25">
        <f>'Risposte del modulo 2'!DN69</f>
        <v>2</v>
      </c>
      <c r="DP70" s="25">
        <f>'Risposte del modulo 2'!DO69</f>
        <v>3</v>
      </c>
      <c r="DQ70" s="25">
        <f>'Risposte del modulo 2'!DP69</f>
        <v>2</v>
      </c>
      <c r="DR70" s="25">
        <f>'Risposte del modulo 2'!DQ69</f>
        <v>4</v>
      </c>
      <c r="DS70" s="25">
        <f>'Risposte del modulo 2'!DR69</f>
        <v>1</v>
      </c>
      <c r="DT70" s="25">
        <f>'Risposte del modulo 2'!DS69</f>
        <v>2</v>
      </c>
      <c r="DU70" s="25">
        <f>'Risposte del modulo 2'!DT69</f>
        <v>0</v>
      </c>
      <c r="DV70" s="25">
        <f>'Risposte del modulo 2'!DU69</f>
        <v>0</v>
      </c>
      <c r="DW70" s="25">
        <f>'Risposte del modulo 2'!DV69</f>
        <v>0</v>
      </c>
      <c r="DX70" s="25">
        <f>'Risposte del modulo 2'!DW69</f>
        <v>0</v>
      </c>
      <c r="DY70" s="25">
        <f>'Risposte del modulo 2'!DX69</f>
        <v>1</v>
      </c>
      <c r="DZ70" s="25">
        <f>'Risposte del modulo 2'!DY69</f>
        <v>1</v>
      </c>
      <c r="EA70" s="25">
        <f>'Risposte del modulo 2'!DZ69</f>
        <v>0</v>
      </c>
      <c r="EB70" s="25">
        <f>'Risposte del modulo 2'!EA69</f>
        <v>0</v>
      </c>
      <c r="EC70" s="25">
        <f>'Risposte del modulo 2'!EB69</f>
        <v>0</v>
      </c>
      <c r="ED70" s="25">
        <f>'Risposte del modulo 2'!EC69</f>
        <v>1</v>
      </c>
      <c r="EE70" s="25">
        <f>'Risposte del modulo 2'!ED69</f>
        <v>0</v>
      </c>
      <c r="EF70" s="25">
        <f>'Risposte del modulo 2'!EE69</f>
        <v>1</v>
      </c>
      <c r="EG70" s="25">
        <f>'Risposte del modulo 2'!EF69</f>
        <v>1</v>
      </c>
      <c r="EH70" s="25">
        <f>'Risposte del modulo 2'!EG69</f>
        <v>3</v>
      </c>
      <c r="EI70" s="25">
        <f>'Risposte del modulo 2'!EH69</f>
        <v>2</v>
      </c>
      <c r="EJ70" s="25">
        <f>'Risposte del modulo 2'!EI69</f>
        <v>3</v>
      </c>
      <c r="EK70" s="25">
        <f>'Risposte del modulo 2'!EJ69</f>
        <v>1</v>
      </c>
      <c r="EL70" s="25">
        <f>'Risposte del modulo 2'!EK69</f>
        <v>1</v>
      </c>
      <c r="EM70" s="25" t="str">
        <f>'Risposte del modulo 2'!EL69</f>
        <v>R</v>
      </c>
      <c r="EN70" s="25">
        <f>'Risposte del modulo 2'!EM69</f>
        <v>0</v>
      </c>
      <c r="EO70" s="25" t="str">
        <f>'Risposte del modulo 2'!EN69</f>
        <v>R</v>
      </c>
      <c r="EP70" s="25" t="str">
        <f>'Risposte del modulo 2'!EO69</f>
        <v>R</v>
      </c>
      <c r="EQ70" s="25">
        <f>'Risposte del modulo 2'!EP69</f>
        <v>0</v>
      </c>
      <c r="ER70" s="25">
        <f>'Risposte del modulo 2'!EQ69</f>
        <v>0</v>
      </c>
      <c r="ES70" s="25">
        <f>'Risposte del modulo 2'!ER69</f>
        <v>0</v>
      </c>
      <c r="ET70" s="25">
        <f>'Risposte del modulo 2'!ES69</f>
        <v>0</v>
      </c>
      <c r="EU70" s="25">
        <f>'Risposte del modulo 2'!ET69</f>
        <v>0</v>
      </c>
      <c r="EV70" s="25" t="str">
        <f>'Risposte del modulo 2'!EU69</f>
        <v>P</v>
      </c>
      <c r="EW70" s="25" t="str">
        <f>'Risposte del modulo 2'!EV69</f>
        <v>P</v>
      </c>
      <c r="EX70" s="25" t="str">
        <f>'Risposte del modulo 2'!EW69</f>
        <v>R</v>
      </c>
      <c r="EY70" s="25" t="str">
        <f>'Risposte del modulo 2'!EX69</f>
        <v>R</v>
      </c>
      <c r="EZ70" s="25">
        <f>'Risposte del modulo 2'!EY69</f>
        <v>0</v>
      </c>
      <c r="FA70" s="25">
        <f>'Risposte del modulo 2'!EZ69</f>
        <v>0</v>
      </c>
      <c r="FB70" s="25" t="str">
        <f>'Risposte del modulo 2'!FA69</f>
        <v>R</v>
      </c>
      <c r="FC70" s="25">
        <f>'Risposte del modulo 2'!FB69</f>
        <v>0</v>
      </c>
      <c r="FD70" s="25">
        <f>'Risposte del modulo 2'!FC69</f>
        <v>0</v>
      </c>
      <c r="FE70" s="25">
        <f>'Risposte del modulo 2'!FD69</f>
        <v>0</v>
      </c>
      <c r="FF70" s="25" t="str">
        <f>'Risposte del modulo 2'!FE69</f>
        <v>R</v>
      </c>
      <c r="FG70" s="25" t="str">
        <f>'Risposte del modulo 2'!FF69</f>
        <v>R</v>
      </c>
      <c r="FH70" s="25" t="str">
        <f>'Risposte del modulo 2'!FG69</f>
        <v>P</v>
      </c>
      <c r="FI70" s="25">
        <f>'Risposte del modulo 2'!FH69</f>
        <v>0</v>
      </c>
      <c r="FJ70" s="25">
        <f>'Risposte del modulo 2'!FI69</f>
        <v>0</v>
      </c>
      <c r="FK70" s="25">
        <f>'Risposte del modulo 2'!FJ69</f>
        <v>0</v>
      </c>
      <c r="FL70" s="25">
        <f>'Risposte del modulo 2'!FK69</f>
        <v>0</v>
      </c>
      <c r="FM70" s="25">
        <f>'Risposte del modulo 2'!FL69</f>
        <v>0</v>
      </c>
      <c r="FN70" s="25">
        <f>'Risposte del modulo 2'!FM69</f>
        <v>0</v>
      </c>
      <c r="FO70" s="25">
        <f>'Risposte del modulo 2'!FN69</f>
        <v>0</v>
      </c>
      <c r="FP70" s="25">
        <f>'Risposte del modulo 2'!FO69</f>
        <v>0</v>
      </c>
      <c r="FQ70" s="25">
        <f>'Risposte del modulo 2'!FP69</f>
        <v>0</v>
      </c>
      <c r="FR70" s="25"/>
    </row>
    <row r="71" spans="1:174" ht="15.75" customHeight="1">
      <c r="A71" s="90">
        <f>'Risposte del modulo 2'!A70</f>
        <v>41723.749912187501</v>
      </c>
      <c r="B71" s="89">
        <f>'Risposte del modulo 2'!B70</f>
        <v>41695</v>
      </c>
      <c r="C71" s="25"/>
      <c r="D71" s="25" t="str">
        <f>'Risposte del modulo 2'!C70</f>
        <v>dl-08</v>
      </c>
      <c r="E71" s="25">
        <f>'Risposte del modulo 2'!D70</f>
        <v>47</v>
      </c>
      <c r="F71" s="25" t="str">
        <f>'Risposte del modulo 2'!E70</f>
        <v>femmina</v>
      </c>
      <c r="G71" s="25" t="str">
        <f>'Risposte del modulo 2'!F70</f>
        <v>non so</v>
      </c>
      <c r="H71" s="25" t="str">
        <f>'Risposte del modulo 2'!G70</f>
        <v>con i genitori</v>
      </c>
      <c r="I71" s="25" t="str">
        <f>'Risposte del modulo 2'!H70</f>
        <v>no</v>
      </c>
      <c r="J71" s="25" t="str">
        <f>'Risposte del modulo 2'!I70</f>
        <v>Buona</v>
      </c>
      <c r="K71" s="25" t="str">
        <f>'Risposte del modulo 2'!J70</f>
        <v>Buona</v>
      </c>
      <c r="L71" s="25">
        <f>'Risposte del modulo 2'!K70</f>
        <v>0</v>
      </c>
      <c r="M71" s="25">
        <f>'Risposte del modulo 2'!L70</f>
        <v>0</v>
      </c>
      <c r="N71" s="25">
        <f>'Risposte del modulo 2'!M70</f>
        <v>0</v>
      </c>
      <c r="O71" s="25">
        <f>'Risposte del modulo 2'!N70</f>
        <v>0</v>
      </c>
      <c r="P71" s="25">
        <f>'Risposte del modulo 2'!O70</f>
        <v>1</v>
      </c>
      <c r="Q71" s="25">
        <f>'Risposte del modulo 2'!P70</f>
        <v>2</v>
      </c>
      <c r="R71" s="25">
        <f>'Risposte del modulo 2'!Q70</f>
        <v>0</v>
      </c>
      <c r="S71" s="25">
        <f>'Risposte del modulo 2'!R70</f>
        <v>2</v>
      </c>
      <c r="T71" s="25">
        <f>'Risposte del modulo 2'!S70</f>
        <v>0</v>
      </c>
      <c r="U71" s="25">
        <f>'Risposte del modulo 2'!T70</f>
        <v>0</v>
      </c>
      <c r="V71" s="25">
        <f>'Risposte del modulo 2'!U70</f>
        <v>0</v>
      </c>
      <c r="W71" s="25">
        <f>'Risposte del modulo 2'!V70</f>
        <v>0</v>
      </c>
      <c r="X71" s="25">
        <f>'Risposte del modulo 2'!W70</f>
        <v>0</v>
      </c>
      <c r="Y71" s="25">
        <f>'Risposte del modulo 2'!X70</f>
        <v>0</v>
      </c>
      <c r="Z71" s="25">
        <f>'Risposte del modulo 2'!Y70</f>
        <v>0</v>
      </c>
      <c r="AA71" s="25">
        <f>'Risposte del modulo 2'!Z70</f>
        <v>0</v>
      </c>
      <c r="AB71" s="25">
        <f>'Risposte del modulo 2'!AA70</f>
        <v>2</v>
      </c>
      <c r="AC71" s="25">
        <f>'Risposte del modulo 2'!AB70</f>
        <v>3</v>
      </c>
      <c r="AD71" s="25">
        <f>'Risposte del modulo 2'!AC70</f>
        <v>0</v>
      </c>
      <c r="AE71" s="25">
        <f>'Risposte del modulo 2'!AD70</f>
        <v>1</v>
      </c>
      <c r="AF71" s="25">
        <f>'Risposte del modulo 2'!AE70</f>
        <v>1</v>
      </c>
      <c r="AG71" s="25">
        <f>'Risposte del modulo 2'!AF70</f>
        <v>0</v>
      </c>
      <c r="AH71" s="25">
        <f>'Risposte del modulo 2'!AG70</f>
        <v>0</v>
      </c>
      <c r="AI71" s="25">
        <f>'Risposte del modulo 2'!AH70</f>
        <v>0</v>
      </c>
      <c r="AJ71" s="25">
        <f>'Risposte del modulo 2'!AI70</f>
        <v>0</v>
      </c>
      <c r="AK71" s="25">
        <f>'Risposte del modulo 2'!AJ70</f>
        <v>1</v>
      </c>
      <c r="AL71" s="25">
        <f>'Risposte del modulo 2'!AK70</f>
        <v>1</v>
      </c>
      <c r="AM71" s="25">
        <f>'Risposte del modulo 2'!AL70</f>
        <v>1</v>
      </c>
      <c r="AN71" s="25">
        <f>'Risposte del modulo 2'!AM70</f>
        <v>2</v>
      </c>
      <c r="AO71" s="25">
        <f>'Risposte del modulo 2'!AN70</f>
        <v>8</v>
      </c>
      <c r="AP71" s="25">
        <f>'Risposte del modulo 2'!AO70</f>
        <v>1</v>
      </c>
      <c r="AQ71" s="25">
        <f>'Risposte del modulo 2'!AP70</f>
        <v>0</v>
      </c>
      <c r="AR71" s="25">
        <f>'Risposte del modulo 2'!AQ70</f>
        <v>0</v>
      </c>
      <c r="AS71" s="25">
        <f>'Risposte del modulo 2'!AR70</f>
        <v>8</v>
      </c>
      <c r="AT71" s="25">
        <f>'Risposte del modulo 2'!AS70</f>
        <v>8</v>
      </c>
      <c r="AU71" s="25">
        <f>'Risposte del modulo 2'!AT70</f>
        <v>1</v>
      </c>
      <c r="AV71" s="25">
        <f>'Risposte del modulo 2'!AU70</f>
        <v>8</v>
      </c>
      <c r="AW71" s="25">
        <f>'Risposte del modulo 2'!AV70</f>
        <v>0</v>
      </c>
      <c r="AX71" s="25">
        <f>'Risposte del modulo 2'!AW70</f>
        <v>0</v>
      </c>
      <c r="AY71" s="25">
        <f>'Risposte del modulo 2'!AX70</f>
        <v>2</v>
      </c>
      <c r="AZ71" s="25">
        <f>'Risposte del modulo 2'!AY70</f>
        <v>0</v>
      </c>
      <c r="BA71" s="25">
        <f>'Risposte del modulo 2'!AZ70</f>
        <v>0</v>
      </c>
      <c r="BB71" s="25">
        <f>'Risposte del modulo 2'!BA70</f>
        <v>1</v>
      </c>
      <c r="BC71" s="25">
        <f>'Risposte del modulo 2'!BB70</f>
        <v>0</v>
      </c>
      <c r="BD71" s="25">
        <f>'Risposte del modulo 2'!BC70</f>
        <v>0</v>
      </c>
      <c r="BE71" s="25">
        <f>'Risposte del modulo 2'!BD70</f>
        <v>0</v>
      </c>
      <c r="BF71" s="25">
        <f>'Risposte del modulo 2'!BE70</f>
        <v>0</v>
      </c>
      <c r="BG71" s="25">
        <f>'Risposte del modulo 2'!BF70</f>
        <v>1</v>
      </c>
      <c r="BH71" s="25">
        <f>'Risposte del modulo 2'!BG70</f>
        <v>2</v>
      </c>
      <c r="BI71" s="25">
        <f>'Risposte del modulo 2'!BH70</f>
        <v>1</v>
      </c>
      <c r="BJ71" s="25">
        <f>'Risposte del modulo 2'!BI70</f>
        <v>2</v>
      </c>
      <c r="BK71" s="25">
        <f>'Risposte del modulo 2'!BJ70</f>
        <v>3</v>
      </c>
      <c r="BL71" s="25">
        <f>'Risposte del modulo 2'!BK70</f>
        <v>3</v>
      </c>
      <c r="BM71" s="25">
        <f>'Risposte del modulo 2'!BL70</f>
        <v>8</v>
      </c>
      <c r="BN71" s="25">
        <f>'Risposte del modulo 2'!BM70</f>
        <v>8</v>
      </c>
      <c r="BO71" s="25">
        <f>'Risposte del modulo 2'!BN70</f>
        <v>0</v>
      </c>
      <c r="BP71" s="25">
        <f>'Risposte del modulo 2'!BO70</f>
        <v>0</v>
      </c>
      <c r="BQ71" s="25">
        <f>'Risposte del modulo 2'!BP70</f>
        <v>2</v>
      </c>
      <c r="BR71" s="25">
        <f>'Risposte del modulo 2'!BQ70</f>
        <v>3</v>
      </c>
      <c r="BS71" s="25">
        <f>'Risposte del modulo 2'!BR70</f>
        <v>0</v>
      </c>
      <c r="BT71" s="25">
        <f>'Risposte del modulo 2'!BS70</f>
        <v>0</v>
      </c>
      <c r="BU71" s="25">
        <f>'Risposte del modulo 2'!BT70</f>
        <v>8</v>
      </c>
      <c r="BV71" s="25">
        <f>'Risposte del modulo 2'!BU70</f>
        <v>8</v>
      </c>
      <c r="BW71" s="25">
        <f>'Risposte del modulo 2'!BV70</f>
        <v>0</v>
      </c>
      <c r="BX71" s="25">
        <f>'Risposte del modulo 2'!BW70</f>
        <v>0</v>
      </c>
      <c r="BY71" s="25">
        <f>'Risposte del modulo 2'!BX70</f>
        <v>0</v>
      </c>
      <c r="BZ71" s="25">
        <f>'Risposte del modulo 2'!BY70</f>
        <v>0</v>
      </c>
      <c r="CA71" s="25">
        <f>'Risposte del modulo 2'!BZ70</f>
        <v>1</v>
      </c>
      <c r="CB71" s="25">
        <f>'Risposte del modulo 2'!CA70</f>
        <v>1</v>
      </c>
      <c r="CC71" s="25">
        <f>'Risposte del modulo 2'!CB70</f>
        <v>1</v>
      </c>
      <c r="CD71" s="25">
        <f>'Risposte del modulo 2'!CC70</f>
        <v>3</v>
      </c>
      <c r="CE71" s="25">
        <f>'Risposte del modulo 2'!CD70</f>
        <v>1</v>
      </c>
      <c r="CF71" s="25">
        <f>'Risposte del modulo 2'!CE70</f>
        <v>3</v>
      </c>
      <c r="CG71" s="25">
        <f>'Risposte del modulo 2'!CF70</f>
        <v>2</v>
      </c>
      <c r="CH71" s="25">
        <f>'Risposte del modulo 2'!CG70</f>
        <v>4</v>
      </c>
      <c r="CI71" s="25">
        <f>'Risposte del modulo 2'!CH70</f>
        <v>0</v>
      </c>
      <c r="CJ71" s="25">
        <f>'Risposte del modulo 2'!CI70</f>
        <v>0</v>
      </c>
      <c r="CK71" s="25">
        <f>'Risposte del modulo 2'!CJ70</f>
        <v>8</v>
      </c>
      <c r="CL71" s="25">
        <f>'Risposte del modulo 2'!CK70</f>
        <v>8</v>
      </c>
      <c r="CM71" s="25">
        <f>'Risposte del modulo 2'!CL70</f>
        <v>0</v>
      </c>
      <c r="CN71" s="94">
        <f>'Risposte del modulo 2'!CM70</f>
        <v>0</v>
      </c>
      <c r="CO71" s="25">
        <f>'Risposte del modulo 2'!CN70</f>
        <v>0</v>
      </c>
      <c r="CP71" s="25">
        <f>'Risposte del modulo 2'!CO70</f>
        <v>0</v>
      </c>
      <c r="CQ71" s="25">
        <f>'Risposte del modulo 2'!CP70</f>
        <v>0</v>
      </c>
      <c r="CR71" s="25">
        <f>'Risposte del modulo 2'!CQ70</f>
        <v>0</v>
      </c>
      <c r="CS71" s="25">
        <f>'Risposte del modulo 2'!CR70</f>
        <v>0</v>
      </c>
      <c r="CT71" s="25">
        <f>'Risposte del modulo 2'!CS70</f>
        <v>0</v>
      </c>
      <c r="CU71" s="25">
        <f>'Risposte del modulo 2'!CT70</f>
        <v>0</v>
      </c>
      <c r="CV71" s="25">
        <f>'Risposte del modulo 2'!CU70</f>
        <v>0</v>
      </c>
      <c r="CW71" s="25">
        <f>'Risposte del modulo 2'!CV70</f>
        <v>3</v>
      </c>
      <c r="CX71" s="25">
        <f>'Risposte del modulo 2'!CW70</f>
        <v>3</v>
      </c>
      <c r="CY71" s="25">
        <f>'Risposte del modulo 2'!CX70</f>
        <v>0</v>
      </c>
      <c r="CZ71" s="25">
        <f>'Risposte del modulo 2'!CY70</f>
        <v>1</v>
      </c>
      <c r="DA71" s="25">
        <f>'Risposte del modulo 2'!CZ70</f>
        <v>0</v>
      </c>
      <c r="DB71" s="25">
        <f>'Risposte del modulo 2'!DA70</f>
        <v>0</v>
      </c>
      <c r="DC71" s="25">
        <f>'Risposte del modulo 2'!DB70</f>
        <v>0</v>
      </c>
      <c r="DD71" s="25">
        <f>'Risposte del modulo 2'!DC70</f>
        <v>0</v>
      </c>
      <c r="DE71" s="25">
        <f>'Risposte del modulo 2'!DD70</f>
        <v>0</v>
      </c>
      <c r="DF71" s="25">
        <f>'Risposte del modulo 2'!DE70</f>
        <v>0</v>
      </c>
      <c r="DG71" s="25">
        <f>'Risposte del modulo 2'!DF70</f>
        <v>0</v>
      </c>
      <c r="DH71" s="25">
        <f>'Risposte del modulo 2'!DG70</f>
        <v>0</v>
      </c>
      <c r="DI71" s="25">
        <f>'Risposte del modulo 2'!DH70</f>
        <v>0</v>
      </c>
      <c r="DJ71" s="25">
        <f>'Risposte del modulo 2'!DI70</f>
        <v>0</v>
      </c>
      <c r="DK71" s="25">
        <f>'Risposte del modulo 2'!DJ70</f>
        <v>0</v>
      </c>
      <c r="DL71" s="25">
        <f>'Risposte del modulo 2'!DK70</f>
        <v>0</v>
      </c>
      <c r="DM71" s="25">
        <f>'Risposte del modulo 2'!DL70</f>
        <v>0</v>
      </c>
      <c r="DN71" s="25">
        <f>'Risposte del modulo 2'!DM70</f>
        <v>0</v>
      </c>
      <c r="DO71" s="25">
        <f>'Risposte del modulo 2'!DN70</f>
        <v>1</v>
      </c>
      <c r="DP71" s="25">
        <f>'Risposte del modulo 2'!DO70</f>
        <v>2</v>
      </c>
      <c r="DQ71" s="25">
        <f>'Risposte del modulo 2'!DP70</f>
        <v>0</v>
      </c>
      <c r="DR71" s="25">
        <f>'Risposte del modulo 2'!DQ70</f>
        <v>0</v>
      </c>
      <c r="DS71" s="25">
        <f>'Risposte del modulo 2'!DR70</f>
        <v>1</v>
      </c>
      <c r="DT71" s="25">
        <f>'Risposte del modulo 2'!DS70</f>
        <v>2</v>
      </c>
      <c r="DU71" s="25">
        <f>'Risposte del modulo 2'!DT70</f>
        <v>0</v>
      </c>
      <c r="DV71" s="25">
        <f>'Risposte del modulo 2'!DU70</f>
        <v>0</v>
      </c>
      <c r="DW71" s="25">
        <f>'Risposte del modulo 2'!DV70</f>
        <v>8</v>
      </c>
      <c r="DX71" s="25">
        <f>'Risposte del modulo 2'!DW70</f>
        <v>8</v>
      </c>
      <c r="DY71" s="25">
        <f>'Risposte del modulo 2'!DX70</f>
        <v>8</v>
      </c>
      <c r="DZ71" s="25">
        <f>'Risposte del modulo 2'!DY70</f>
        <v>8</v>
      </c>
      <c r="EA71" s="25">
        <f>'Risposte del modulo 2'!DZ70</f>
        <v>8</v>
      </c>
      <c r="EB71" s="25">
        <f>'Risposte del modulo 2'!EA70</f>
        <v>8</v>
      </c>
      <c r="EC71" s="25">
        <f>'Risposte del modulo 2'!EB70</f>
        <v>0</v>
      </c>
      <c r="ED71" s="25">
        <f>'Risposte del modulo 2'!EC70</f>
        <v>0</v>
      </c>
      <c r="EE71" s="25">
        <f>'Risposte del modulo 2'!ED70</f>
        <v>0</v>
      </c>
      <c r="EF71" s="25">
        <f>'Risposte del modulo 2'!EE70</f>
        <v>0</v>
      </c>
      <c r="EG71" s="25">
        <f>'Risposte del modulo 2'!EF70</f>
        <v>0</v>
      </c>
      <c r="EH71" s="25">
        <f>'Risposte del modulo 2'!EG70</f>
        <v>0</v>
      </c>
      <c r="EI71" s="25">
        <f>'Risposte del modulo 2'!EH70</f>
        <v>1</v>
      </c>
      <c r="EJ71" s="25">
        <f>'Risposte del modulo 2'!EI70</f>
        <v>3</v>
      </c>
      <c r="EK71" s="25">
        <f>'Risposte del modulo 2'!EJ70</f>
        <v>8</v>
      </c>
      <c r="EL71" s="25">
        <f>'Risposte del modulo 2'!EK70</f>
        <v>8</v>
      </c>
      <c r="EM71" s="25" t="str">
        <f>'Risposte del modulo 2'!EL70</f>
        <v>R</v>
      </c>
      <c r="EN71" s="25" t="str">
        <f>'Risposte del modulo 2'!EM70</f>
        <v>R</v>
      </c>
      <c r="EO71" s="25" t="str">
        <f>'Risposte del modulo 2'!EN70</f>
        <v>R</v>
      </c>
      <c r="EP71" s="25" t="str">
        <f>'Risposte del modulo 2'!EO70</f>
        <v>R</v>
      </c>
      <c r="EQ71" s="25" t="str">
        <f>'Risposte del modulo 2'!EP70</f>
        <v>R</v>
      </c>
      <c r="ER71" s="25" t="str">
        <f>'Risposte del modulo 2'!EQ70</f>
        <v>R</v>
      </c>
      <c r="ES71" s="25">
        <f>'Risposte del modulo 2'!ER70</f>
        <v>0</v>
      </c>
      <c r="ET71" s="25">
        <f>'Risposte del modulo 2'!ES70</f>
        <v>0</v>
      </c>
      <c r="EU71" s="25">
        <f>'Risposte del modulo 2'!ET70</f>
        <v>0</v>
      </c>
      <c r="EV71" s="25">
        <f>'Risposte del modulo 2'!EU70</f>
        <v>0</v>
      </c>
      <c r="EW71" s="25">
        <f>'Risposte del modulo 2'!EV70</f>
        <v>0</v>
      </c>
      <c r="EX71" s="25" t="str">
        <f>'Risposte del modulo 2'!EW70</f>
        <v>R</v>
      </c>
      <c r="EY71" s="25" t="str">
        <f>'Risposte del modulo 2'!EX70</f>
        <v>P</v>
      </c>
      <c r="EZ71" s="25" t="str">
        <f>'Risposte del modulo 2'!EY70</f>
        <v>P</v>
      </c>
      <c r="FA71" s="25">
        <f>'Risposte del modulo 2'!EZ70</f>
        <v>0</v>
      </c>
      <c r="FB71" s="25" t="str">
        <f>'Risposte del modulo 2'!FA70</f>
        <v>R</v>
      </c>
      <c r="FC71" s="25">
        <f>'Risposte del modulo 2'!FB70</f>
        <v>0</v>
      </c>
      <c r="FD71" s="25">
        <f>'Risposte del modulo 2'!FC70</f>
        <v>0</v>
      </c>
      <c r="FE71" s="25">
        <f>'Risposte del modulo 2'!FD70</f>
        <v>0</v>
      </c>
      <c r="FF71" s="25" t="str">
        <f>'Risposte del modulo 2'!FE70</f>
        <v>R</v>
      </c>
      <c r="FG71" s="25" t="str">
        <f>'Risposte del modulo 2'!FF70</f>
        <v>P</v>
      </c>
      <c r="FH71" s="25" t="str">
        <f>'Risposte del modulo 2'!FG70</f>
        <v>R</v>
      </c>
      <c r="FI71" s="25">
        <f>'Risposte del modulo 2'!FH70</f>
        <v>0</v>
      </c>
      <c r="FJ71" s="25" t="str">
        <f>'Risposte del modulo 2'!FI70</f>
        <v>R</v>
      </c>
      <c r="FK71" s="25">
        <f>'Risposte del modulo 2'!FJ70</f>
        <v>0</v>
      </c>
      <c r="FL71" s="25">
        <f>'Risposte del modulo 2'!FK70</f>
        <v>0</v>
      </c>
      <c r="FM71" s="25" t="str">
        <f>'Risposte del modulo 2'!FL70</f>
        <v>R</v>
      </c>
      <c r="FN71" s="25" t="str">
        <f>'Risposte del modulo 2'!FM70</f>
        <v>R</v>
      </c>
      <c r="FO71" s="25" t="str">
        <f>'Risposte del modulo 2'!FN70</f>
        <v>R</v>
      </c>
      <c r="FP71" s="25" t="str">
        <f>'Risposte del modulo 2'!FO70</f>
        <v>R</v>
      </c>
      <c r="FQ71" s="25" t="str">
        <f>'Risposte del modulo 2'!FP70</f>
        <v>R</v>
      </c>
      <c r="FR71" s="25"/>
    </row>
    <row r="72" spans="1:174" ht="15.75" customHeight="1">
      <c r="A72" s="90">
        <f>'Risposte del modulo 2'!A71</f>
        <v>41723.765375080999</v>
      </c>
      <c r="B72" s="89">
        <f>'Risposte del modulo 2'!B71</f>
        <v>41700</v>
      </c>
      <c r="C72" s="25"/>
      <c r="D72" s="25" t="str">
        <f>'Risposte del modulo 2'!C71</f>
        <v>PR-72</v>
      </c>
      <c r="E72" s="25">
        <f>'Risposte del modulo 2'!D71</f>
        <v>50</v>
      </c>
      <c r="F72" s="25" t="str">
        <f>'Risposte del modulo 2'!E71</f>
        <v>maschio</v>
      </c>
      <c r="G72" s="25" t="str">
        <f>'Risposte del modulo 2'!F71</f>
        <v>non so</v>
      </c>
      <c r="H72" s="25" t="str">
        <f>'Risposte del modulo 2'!G71</f>
        <v>con i genitori</v>
      </c>
      <c r="I72" s="25" t="str">
        <f>'Risposte del modulo 2'!H71</f>
        <v>no</v>
      </c>
      <c r="J72" s="25" t="str">
        <f>'Risposte del modulo 2'!I71</f>
        <v>Discreta</v>
      </c>
      <c r="K72" s="25" t="str">
        <f>'Risposte del modulo 2'!J71</f>
        <v>Scarsa</v>
      </c>
      <c r="L72" s="25">
        <f>'Risposte del modulo 2'!K71</f>
        <v>0</v>
      </c>
      <c r="M72" s="25">
        <f>'Risposte del modulo 2'!L71</f>
        <v>3</v>
      </c>
      <c r="N72" s="25">
        <f>'Risposte del modulo 2'!M71</f>
        <v>2</v>
      </c>
      <c r="O72" s="25">
        <f>'Risposte del modulo 2'!N71</f>
        <v>0</v>
      </c>
      <c r="P72" s="25">
        <f>'Risposte del modulo 2'!O71</f>
        <v>8</v>
      </c>
      <c r="Q72" s="25">
        <f>'Risposte del modulo 2'!P71</f>
        <v>4</v>
      </c>
      <c r="R72" s="25">
        <f>'Risposte del modulo 2'!Q71</f>
        <v>3</v>
      </c>
      <c r="S72" s="25">
        <f>'Risposte del modulo 2'!R71</f>
        <v>4</v>
      </c>
      <c r="T72" s="25">
        <f>'Risposte del modulo 2'!S71</f>
        <v>0</v>
      </c>
      <c r="U72" s="25">
        <f>'Risposte del modulo 2'!T71</f>
        <v>0</v>
      </c>
      <c r="V72" s="25">
        <f>'Risposte del modulo 2'!U71</f>
        <v>0</v>
      </c>
      <c r="W72" s="25">
        <f>'Risposte del modulo 2'!V71</f>
        <v>0</v>
      </c>
      <c r="X72" s="25">
        <f>'Risposte del modulo 2'!W71</f>
        <v>0</v>
      </c>
      <c r="Y72" s="25">
        <f>'Risposte del modulo 2'!X71</f>
        <v>0</v>
      </c>
      <c r="Z72" s="25">
        <f>'Risposte del modulo 2'!Y71</f>
        <v>0</v>
      </c>
      <c r="AA72" s="25">
        <f>'Risposte del modulo 2'!Z71</f>
        <v>0</v>
      </c>
      <c r="AB72" s="25">
        <f>'Risposte del modulo 2'!AA71</f>
        <v>4</v>
      </c>
      <c r="AC72" s="25">
        <f>'Risposte del modulo 2'!AB71</f>
        <v>4</v>
      </c>
      <c r="AD72" s="25">
        <f>'Risposte del modulo 2'!AC71</f>
        <v>0</v>
      </c>
      <c r="AE72" s="25">
        <f>'Risposte del modulo 2'!AD71</f>
        <v>3</v>
      </c>
      <c r="AF72" s="25">
        <f>'Risposte del modulo 2'!AE71</f>
        <v>0</v>
      </c>
      <c r="AG72" s="25">
        <f>'Risposte del modulo 2'!AF71</f>
        <v>0</v>
      </c>
      <c r="AH72" s="25">
        <f>'Risposte del modulo 2'!AG71</f>
        <v>0</v>
      </c>
      <c r="AI72" s="25">
        <f>'Risposte del modulo 2'!AH71</f>
        <v>0</v>
      </c>
      <c r="AJ72" s="25">
        <f>'Risposte del modulo 2'!AI71</f>
        <v>0</v>
      </c>
      <c r="AK72" s="25">
        <f>'Risposte del modulo 2'!AJ71</f>
        <v>0</v>
      </c>
      <c r="AL72" s="25">
        <f>'Risposte del modulo 2'!AK71</f>
        <v>0</v>
      </c>
      <c r="AM72" s="25">
        <f>'Risposte del modulo 2'!AL71</f>
        <v>0</v>
      </c>
      <c r="AN72" s="25">
        <f>'Risposte del modulo 2'!AM71</f>
        <v>0</v>
      </c>
      <c r="AO72" s="25">
        <f>'Risposte del modulo 2'!AN71</f>
        <v>0</v>
      </c>
      <c r="AP72" s="25">
        <f>'Risposte del modulo 2'!AO71</f>
        <v>3</v>
      </c>
      <c r="AQ72" s="25">
        <f>'Risposte del modulo 2'!AP71</f>
        <v>3</v>
      </c>
      <c r="AR72" s="25">
        <f>'Risposte del modulo 2'!AQ71</f>
        <v>0</v>
      </c>
      <c r="AS72" s="25">
        <f>'Risposte del modulo 2'!AR71</f>
        <v>0</v>
      </c>
      <c r="AT72" s="25">
        <f>'Risposte del modulo 2'!AS71</f>
        <v>0</v>
      </c>
      <c r="AU72" s="25">
        <f>'Risposte del modulo 2'!AT71</f>
        <v>0</v>
      </c>
      <c r="AV72" s="25">
        <f>'Risposte del modulo 2'!AU71</f>
        <v>0</v>
      </c>
      <c r="AW72" s="25">
        <f>'Risposte del modulo 2'!AV71</f>
        <v>0</v>
      </c>
      <c r="AX72" s="25">
        <f>'Risposte del modulo 2'!AW71</f>
        <v>0</v>
      </c>
      <c r="AY72" s="25">
        <f>'Risposte del modulo 2'!AX71</f>
        <v>0</v>
      </c>
      <c r="AZ72" s="25">
        <f>'Risposte del modulo 2'!AY71</f>
        <v>0</v>
      </c>
      <c r="BA72" s="25">
        <f>'Risposte del modulo 2'!AZ71</f>
        <v>4</v>
      </c>
      <c r="BB72" s="25">
        <f>'Risposte del modulo 2'!BA71</f>
        <v>4</v>
      </c>
      <c r="BC72" s="25">
        <f>'Risposte del modulo 2'!BB71</f>
        <v>4</v>
      </c>
      <c r="BD72" s="25">
        <f>'Risposte del modulo 2'!BC71</f>
        <v>4</v>
      </c>
      <c r="BE72" s="25">
        <f>'Risposte del modulo 2'!BD71</f>
        <v>3</v>
      </c>
      <c r="BF72" s="25">
        <f>'Risposte del modulo 2'!BE71</f>
        <v>4</v>
      </c>
      <c r="BG72" s="25">
        <f>'Risposte del modulo 2'!BF71</f>
        <v>3</v>
      </c>
      <c r="BH72" s="25">
        <f>'Risposte del modulo 2'!BG71</f>
        <v>3</v>
      </c>
      <c r="BI72" s="25">
        <f>'Risposte del modulo 2'!BH71</f>
        <v>2</v>
      </c>
      <c r="BJ72" s="25">
        <f>'Risposte del modulo 2'!BI71</f>
        <v>4</v>
      </c>
      <c r="BK72" s="25">
        <f>'Risposte del modulo 2'!BJ71</f>
        <v>3</v>
      </c>
      <c r="BL72" s="25">
        <f>'Risposte del modulo 2'!BK71</f>
        <v>4</v>
      </c>
      <c r="BM72" s="25">
        <f>'Risposte del modulo 2'!BL71</f>
        <v>3</v>
      </c>
      <c r="BN72" s="25">
        <f>'Risposte del modulo 2'!BM71</f>
        <v>4</v>
      </c>
      <c r="BO72" s="25">
        <f>'Risposte del modulo 2'!BN71</f>
        <v>2</v>
      </c>
      <c r="BP72" s="25">
        <f>'Risposte del modulo 2'!BO71</f>
        <v>3</v>
      </c>
      <c r="BQ72" s="25">
        <f>'Risposte del modulo 2'!BP71</f>
        <v>3</v>
      </c>
      <c r="BR72" s="25">
        <f>'Risposte del modulo 2'!BQ71</f>
        <v>4</v>
      </c>
      <c r="BS72" s="25">
        <f>'Risposte del modulo 2'!BR71</f>
        <v>2</v>
      </c>
      <c r="BT72" s="25">
        <f>'Risposte del modulo 2'!BS71</f>
        <v>4</v>
      </c>
      <c r="BU72" s="25">
        <f>'Risposte del modulo 2'!BT71</f>
        <v>3</v>
      </c>
      <c r="BV72" s="25">
        <f>'Risposte del modulo 2'!BU71</f>
        <v>4</v>
      </c>
      <c r="BW72" s="25">
        <f>'Risposte del modulo 2'!BV71</f>
        <v>2</v>
      </c>
      <c r="BX72" s="25">
        <f>'Risposte del modulo 2'!BW71</f>
        <v>3</v>
      </c>
      <c r="BY72" s="25">
        <f>'Risposte del modulo 2'!BX71</f>
        <v>4</v>
      </c>
      <c r="BZ72" s="25">
        <f>'Risposte del modulo 2'!BY71</f>
        <v>4</v>
      </c>
      <c r="CA72" s="25">
        <f>'Risposte del modulo 2'!BZ71</f>
        <v>2</v>
      </c>
      <c r="CB72" s="25">
        <f>'Risposte del modulo 2'!CA71</f>
        <v>2</v>
      </c>
      <c r="CC72" s="25">
        <f>'Risposte del modulo 2'!CB71</f>
        <v>3</v>
      </c>
      <c r="CD72" s="25">
        <f>'Risposte del modulo 2'!CC71</f>
        <v>4</v>
      </c>
      <c r="CE72" s="25">
        <f>'Risposte del modulo 2'!CD71</f>
        <v>1</v>
      </c>
      <c r="CF72" s="25">
        <f>'Risposte del modulo 2'!CE71</f>
        <v>3</v>
      </c>
      <c r="CG72" s="25">
        <f>'Risposte del modulo 2'!CF71</f>
        <v>2</v>
      </c>
      <c r="CH72" s="25">
        <f>'Risposte del modulo 2'!CG71</f>
        <v>3</v>
      </c>
      <c r="CI72" s="25">
        <f>'Risposte del modulo 2'!CH71</f>
        <v>0</v>
      </c>
      <c r="CJ72" s="25">
        <f>'Risposte del modulo 2'!CI71</f>
        <v>0</v>
      </c>
      <c r="CK72" s="25">
        <f>'Risposte del modulo 2'!CJ71</f>
        <v>2</v>
      </c>
      <c r="CL72" s="25">
        <f>'Risposte del modulo 2'!CK71</f>
        <v>4</v>
      </c>
      <c r="CM72" s="25">
        <f>'Risposte del modulo 2'!CL71</f>
        <v>0</v>
      </c>
      <c r="CN72" s="94">
        <f>'Risposte del modulo 2'!CM71</f>
        <v>0</v>
      </c>
      <c r="CO72" s="25">
        <f>'Risposte del modulo 2'!CN71</f>
        <v>4</v>
      </c>
      <c r="CP72" s="25">
        <f>'Risposte del modulo 2'!CO71</f>
        <v>4</v>
      </c>
      <c r="CQ72" s="25">
        <f>'Risposte del modulo 2'!CP71</f>
        <v>0</v>
      </c>
      <c r="CR72" s="25">
        <f>'Risposte del modulo 2'!CQ71</f>
        <v>0</v>
      </c>
      <c r="CS72" s="25">
        <f>'Risposte del modulo 2'!CR71</f>
        <v>0</v>
      </c>
      <c r="CT72" s="25">
        <f>'Risposte del modulo 2'!CS71</f>
        <v>0</v>
      </c>
      <c r="CU72" s="25">
        <f>'Risposte del modulo 2'!CT71</f>
        <v>0</v>
      </c>
      <c r="CV72" s="25">
        <f>'Risposte del modulo 2'!CU71</f>
        <v>0</v>
      </c>
      <c r="CW72" s="25">
        <f>'Risposte del modulo 2'!CV71</f>
        <v>0</v>
      </c>
      <c r="CX72" s="25">
        <f>'Risposte del modulo 2'!CW71</f>
        <v>0</v>
      </c>
      <c r="CY72" s="25">
        <f>'Risposte del modulo 2'!CX71</f>
        <v>0</v>
      </c>
      <c r="CZ72" s="25">
        <f>'Risposte del modulo 2'!CY71</f>
        <v>0</v>
      </c>
      <c r="DA72" s="25">
        <f>'Risposte del modulo 2'!CZ71</f>
        <v>0</v>
      </c>
      <c r="DB72" s="25">
        <f>'Risposte del modulo 2'!DA71</f>
        <v>0</v>
      </c>
      <c r="DC72" s="25">
        <f>'Risposte del modulo 2'!DB71</f>
        <v>0</v>
      </c>
      <c r="DD72" s="25">
        <f>'Risposte del modulo 2'!DC71</f>
        <v>0</v>
      </c>
      <c r="DE72" s="25">
        <f>'Risposte del modulo 2'!DD71</f>
        <v>0</v>
      </c>
      <c r="DF72" s="25">
        <f>'Risposte del modulo 2'!DE71</f>
        <v>0</v>
      </c>
      <c r="DG72" s="25">
        <f>'Risposte del modulo 2'!DF71</f>
        <v>0</v>
      </c>
      <c r="DH72" s="25">
        <f>'Risposte del modulo 2'!DG71</f>
        <v>2</v>
      </c>
      <c r="DI72" s="25">
        <f>'Risposte del modulo 2'!DH71</f>
        <v>0</v>
      </c>
      <c r="DJ72" s="25">
        <f>'Risposte del modulo 2'!DI71</f>
        <v>4</v>
      </c>
      <c r="DK72" s="25">
        <f>'Risposte del modulo 2'!DJ71</f>
        <v>3</v>
      </c>
      <c r="DL72" s="25">
        <f>'Risposte del modulo 2'!DK71</f>
        <v>4</v>
      </c>
      <c r="DM72" s="25">
        <f>'Risposte del modulo 2'!DL71</f>
        <v>0</v>
      </c>
      <c r="DN72" s="25">
        <f>'Risposte del modulo 2'!DM71</f>
        <v>0</v>
      </c>
      <c r="DO72" s="25">
        <f>'Risposte del modulo 2'!DN71</f>
        <v>4</v>
      </c>
      <c r="DP72" s="25">
        <f>'Risposte del modulo 2'!DO71</f>
        <v>4</v>
      </c>
      <c r="DQ72" s="25">
        <f>'Risposte del modulo 2'!DP71</f>
        <v>4</v>
      </c>
      <c r="DR72" s="25">
        <f>'Risposte del modulo 2'!DQ71</f>
        <v>4</v>
      </c>
      <c r="DS72" s="25">
        <f>'Risposte del modulo 2'!DR71</f>
        <v>0</v>
      </c>
      <c r="DT72" s="25">
        <f>'Risposte del modulo 2'!DS71</f>
        <v>0</v>
      </c>
      <c r="DU72" s="25">
        <f>'Risposte del modulo 2'!DT71</f>
        <v>4</v>
      </c>
      <c r="DV72" s="25">
        <f>'Risposte del modulo 2'!DU71</f>
        <v>4</v>
      </c>
      <c r="DW72" s="25">
        <f>'Risposte del modulo 2'!DV71</f>
        <v>4</v>
      </c>
      <c r="DX72" s="25">
        <f>'Risposte del modulo 2'!DW71</f>
        <v>4</v>
      </c>
      <c r="DY72" s="25">
        <f>'Risposte del modulo 2'!DX71</f>
        <v>4</v>
      </c>
      <c r="DZ72" s="25">
        <f>'Risposte del modulo 2'!DY71</f>
        <v>4</v>
      </c>
      <c r="EA72" s="25">
        <f>'Risposte del modulo 2'!DZ71</f>
        <v>4</v>
      </c>
      <c r="EB72" s="25">
        <f>'Risposte del modulo 2'!EA71</f>
        <v>4</v>
      </c>
      <c r="EC72" s="25">
        <f>'Risposte del modulo 2'!EB71</f>
        <v>4</v>
      </c>
      <c r="ED72" s="25">
        <f>'Risposte del modulo 2'!EC71</f>
        <v>4</v>
      </c>
      <c r="EE72" s="25">
        <f>'Risposte del modulo 2'!ED71</f>
        <v>4</v>
      </c>
      <c r="EF72" s="25">
        <f>'Risposte del modulo 2'!EE71</f>
        <v>4</v>
      </c>
      <c r="EG72" s="25">
        <f>'Risposte del modulo 2'!EF71</f>
        <v>4</v>
      </c>
      <c r="EH72" s="25">
        <f>'Risposte del modulo 2'!EG71</f>
        <v>4</v>
      </c>
      <c r="EI72" s="25">
        <f>'Risposte del modulo 2'!EH71</f>
        <v>4</v>
      </c>
      <c r="EJ72" s="25">
        <f>'Risposte del modulo 2'!EI71</f>
        <v>4</v>
      </c>
      <c r="EK72" s="25">
        <f>'Risposte del modulo 2'!EJ71</f>
        <v>4</v>
      </c>
      <c r="EL72" s="25">
        <f>'Risposte del modulo 2'!EK71</f>
        <v>4</v>
      </c>
      <c r="EM72" s="25">
        <f>'Risposte del modulo 2'!EL71</f>
        <v>0</v>
      </c>
      <c r="EN72" s="25">
        <f>'Risposte del modulo 2'!EM71</f>
        <v>0</v>
      </c>
      <c r="EO72" s="25" t="str">
        <f>'Risposte del modulo 2'!EN71</f>
        <v>P</v>
      </c>
      <c r="EP72" s="25" t="str">
        <f>'Risposte del modulo 2'!EO71</f>
        <v>P</v>
      </c>
      <c r="EQ72" s="25">
        <f>'Risposte del modulo 2'!EP71</f>
        <v>0</v>
      </c>
      <c r="ER72" s="25">
        <f>'Risposte del modulo 2'!EQ71</f>
        <v>0</v>
      </c>
      <c r="ES72" s="25">
        <f>'Risposte del modulo 2'!ER71</f>
        <v>0</v>
      </c>
      <c r="ET72" s="25">
        <f>'Risposte del modulo 2'!ES71</f>
        <v>0</v>
      </c>
      <c r="EU72" s="25">
        <f>'Risposte del modulo 2'!ET71</f>
        <v>0</v>
      </c>
      <c r="EV72" s="25">
        <f>'Risposte del modulo 2'!EU71</f>
        <v>0</v>
      </c>
      <c r="EW72" s="25">
        <f>'Risposte del modulo 2'!EV71</f>
        <v>0</v>
      </c>
      <c r="EX72" s="25" t="str">
        <f>'Risposte del modulo 2'!EW71</f>
        <v>P</v>
      </c>
      <c r="EY72" s="25" t="str">
        <f>'Risposte del modulo 2'!EX71</f>
        <v>P</v>
      </c>
      <c r="EZ72" s="25">
        <f>'Risposte del modulo 2'!EY71</f>
        <v>0</v>
      </c>
      <c r="FA72" s="25">
        <f>'Risposte del modulo 2'!EZ71</f>
        <v>0</v>
      </c>
      <c r="FB72" s="25" t="str">
        <f>'Risposte del modulo 2'!FA71</f>
        <v>R</v>
      </c>
      <c r="FC72" s="25">
        <f>'Risposte del modulo 2'!FB71</f>
        <v>0</v>
      </c>
      <c r="FD72" s="25">
        <f>'Risposte del modulo 2'!FC71</f>
        <v>0</v>
      </c>
      <c r="FE72" s="25">
        <f>'Risposte del modulo 2'!FD71</f>
        <v>0</v>
      </c>
      <c r="FF72" s="25" t="str">
        <f>'Risposte del modulo 2'!FE71</f>
        <v>P</v>
      </c>
      <c r="FG72" s="25" t="str">
        <f>'Risposte del modulo 2'!FF71</f>
        <v>P</v>
      </c>
      <c r="FH72" s="25" t="str">
        <f>'Risposte del modulo 2'!FG71</f>
        <v>R</v>
      </c>
      <c r="FI72" s="25" t="str">
        <f>'Risposte del modulo 2'!FH71</f>
        <v>P</v>
      </c>
      <c r="FJ72" s="25" t="str">
        <f>'Risposte del modulo 2'!FI71</f>
        <v>P</v>
      </c>
      <c r="FK72" s="25">
        <f>'Risposte del modulo 2'!FJ71</f>
        <v>0</v>
      </c>
      <c r="FL72" s="25">
        <f>'Risposte del modulo 2'!FK71</f>
        <v>0</v>
      </c>
      <c r="FM72" s="25">
        <f>'Risposte del modulo 2'!FL71</f>
        <v>0</v>
      </c>
      <c r="FN72" s="25">
        <f>'Risposte del modulo 2'!FM71</f>
        <v>0</v>
      </c>
      <c r="FO72" s="25">
        <f>'Risposte del modulo 2'!FN71</f>
        <v>0</v>
      </c>
      <c r="FP72" s="25">
        <f>'Risposte del modulo 2'!FO71</f>
        <v>0</v>
      </c>
      <c r="FQ72" s="25">
        <f>'Risposte del modulo 2'!FP71</f>
        <v>0</v>
      </c>
      <c r="FR72" s="25"/>
    </row>
    <row r="73" spans="1:174" ht="15.75" customHeight="1">
      <c r="A73" s="90">
        <f>'Risposte del modulo 2'!A72</f>
        <v>41725.6440587037</v>
      </c>
      <c r="B73" s="89">
        <f>'Risposte del modulo 2'!B72</f>
        <v>41690</v>
      </c>
      <c r="C73" s="25"/>
      <c r="D73" s="25" t="str">
        <f>'Risposte del modulo 2'!C72</f>
        <v>AC 06</v>
      </c>
      <c r="E73" s="25">
        <f>'Risposte del modulo 2'!D72</f>
        <v>50</v>
      </c>
      <c r="F73" s="25" t="str">
        <f>'Risposte del modulo 2'!E72</f>
        <v>femmina</v>
      </c>
      <c r="G73" s="25" t="str">
        <f>'Risposte del modulo 2'!F72</f>
        <v>non so</v>
      </c>
      <c r="H73" s="25" t="str">
        <f>'Risposte del modulo 2'!G72</f>
        <v>genitori</v>
      </c>
      <c r="I73" s="25" t="str">
        <f>'Risposte del modulo 2'!H72</f>
        <v>no</v>
      </c>
      <c r="J73" s="25" t="str">
        <f>'Risposte del modulo 2'!I72</f>
        <v>Ottima</v>
      </c>
      <c r="K73" s="25" t="str">
        <f>'Risposte del modulo 2'!J72</f>
        <v>Discreta</v>
      </c>
      <c r="L73" s="25">
        <f>'Risposte del modulo 2'!K72</f>
        <v>0</v>
      </c>
      <c r="M73" s="25">
        <f>'Risposte del modulo 2'!L72</f>
        <v>0</v>
      </c>
      <c r="N73" s="25">
        <f>'Risposte del modulo 2'!M72</f>
        <v>1</v>
      </c>
      <c r="O73" s="25">
        <f>'Risposte del modulo 2'!N72</f>
        <v>2</v>
      </c>
      <c r="P73" s="25">
        <f>'Risposte del modulo 2'!O72</f>
        <v>1</v>
      </c>
      <c r="Q73" s="25">
        <f>'Risposte del modulo 2'!P72</f>
        <v>1</v>
      </c>
      <c r="R73" s="25">
        <f>'Risposte del modulo 2'!Q72</f>
        <v>1</v>
      </c>
      <c r="S73" s="25">
        <f>'Risposte del modulo 2'!R72</f>
        <v>0</v>
      </c>
      <c r="T73" s="25">
        <f>'Risposte del modulo 2'!S72</f>
        <v>0</v>
      </c>
      <c r="U73" s="25">
        <f>'Risposte del modulo 2'!T72</f>
        <v>0</v>
      </c>
      <c r="V73" s="25">
        <f>'Risposte del modulo 2'!U72</f>
        <v>0</v>
      </c>
      <c r="W73" s="25">
        <f>'Risposte del modulo 2'!V72</f>
        <v>0</v>
      </c>
      <c r="X73" s="25">
        <f>'Risposte del modulo 2'!W72</f>
        <v>0</v>
      </c>
      <c r="Y73" s="25">
        <f>'Risposte del modulo 2'!X72</f>
        <v>0</v>
      </c>
      <c r="Z73" s="25">
        <f>'Risposte del modulo 2'!Y72</f>
        <v>0</v>
      </c>
      <c r="AA73" s="25">
        <f>'Risposte del modulo 2'!Z72</f>
        <v>1</v>
      </c>
      <c r="AB73" s="25">
        <f>'Risposte del modulo 2'!AA72</f>
        <v>2</v>
      </c>
      <c r="AC73" s="25">
        <f>'Risposte del modulo 2'!AB72</f>
        <v>3</v>
      </c>
      <c r="AD73" s="25">
        <f>'Risposte del modulo 2'!AC72</f>
        <v>1</v>
      </c>
      <c r="AE73" s="25">
        <f>'Risposte del modulo 2'!AD72</f>
        <v>0</v>
      </c>
      <c r="AF73" s="25">
        <f>'Risposte del modulo 2'!AE72</f>
        <v>0</v>
      </c>
      <c r="AG73" s="25">
        <f>'Risposte del modulo 2'!AF72</f>
        <v>0</v>
      </c>
      <c r="AH73" s="25">
        <f>'Risposte del modulo 2'!AG72</f>
        <v>0</v>
      </c>
      <c r="AI73" s="25">
        <f>'Risposte del modulo 2'!AH72</f>
        <v>0</v>
      </c>
      <c r="AJ73" s="25">
        <f>'Risposte del modulo 2'!AI72</f>
        <v>0</v>
      </c>
      <c r="AK73" s="25">
        <f>'Risposte del modulo 2'!AJ72</f>
        <v>0</v>
      </c>
      <c r="AL73" s="25">
        <f>'Risposte del modulo 2'!AK72</f>
        <v>1</v>
      </c>
      <c r="AM73" s="25">
        <f>'Risposte del modulo 2'!AL72</f>
        <v>1</v>
      </c>
      <c r="AN73" s="25">
        <f>'Risposte del modulo 2'!AM72</f>
        <v>0</v>
      </c>
      <c r="AO73" s="25">
        <f>'Risposte del modulo 2'!AN72</f>
        <v>0</v>
      </c>
      <c r="AP73" s="25">
        <f>'Risposte del modulo 2'!AO72</f>
        <v>0</v>
      </c>
      <c r="AQ73" s="25">
        <f>'Risposte del modulo 2'!AP72</f>
        <v>2</v>
      </c>
      <c r="AR73" s="25">
        <f>'Risposte del modulo 2'!AQ72</f>
        <v>1</v>
      </c>
      <c r="AS73" s="25">
        <f>'Risposte del modulo 2'!AR72</f>
        <v>0</v>
      </c>
      <c r="AT73" s="25">
        <f>'Risposte del modulo 2'!AS72</f>
        <v>0</v>
      </c>
      <c r="AU73" s="25">
        <f>'Risposte del modulo 2'!AT72</f>
        <v>2</v>
      </c>
      <c r="AV73" s="25">
        <f>'Risposte del modulo 2'!AU72</f>
        <v>0</v>
      </c>
      <c r="AW73" s="25">
        <f>'Risposte del modulo 2'!AV72</f>
        <v>0</v>
      </c>
      <c r="AX73" s="25">
        <f>'Risposte del modulo 2'!AW72</f>
        <v>0</v>
      </c>
      <c r="AY73" s="25">
        <f>'Risposte del modulo 2'!AX72</f>
        <v>0</v>
      </c>
      <c r="AZ73" s="25">
        <f>'Risposte del modulo 2'!AY72</f>
        <v>0</v>
      </c>
      <c r="BA73" s="25">
        <f>'Risposte del modulo 2'!AZ72</f>
        <v>0</v>
      </c>
      <c r="BB73" s="25">
        <f>'Risposte del modulo 2'!BA72</f>
        <v>0</v>
      </c>
      <c r="BC73" s="25">
        <f>'Risposte del modulo 2'!BB72</f>
        <v>1</v>
      </c>
      <c r="BD73" s="25">
        <f>'Risposte del modulo 2'!BC72</f>
        <v>1</v>
      </c>
      <c r="BE73" s="25">
        <f>'Risposte del modulo 2'!BD72</f>
        <v>1</v>
      </c>
      <c r="BF73" s="25">
        <f>'Risposte del modulo 2'!BE72</f>
        <v>1</v>
      </c>
      <c r="BG73" s="25">
        <f>'Risposte del modulo 2'!BF72</f>
        <v>0</v>
      </c>
      <c r="BH73" s="25">
        <f>'Risposte del modulo 2'!BG72</f>
        <v>0</v>
      </c>
      <c r="BI73" s="25">
        <f>'Risposte del modulo 2'!BH72</f>
        <v>1</v>
      </c>
      <c r="BJ73" s="25">
        <f>'Risposte del modulo 2'!BI72</f>
        <v>1</v>
      </c>
      <c r="BK73" s="25">
        <f>'Risposte del modulo 2'!BJ72</f>
        <v>2</v>
      </c>
      <c r="BL73" s="25">
        <f>'Risposte del modulo 2'!BK72</f>
        <v>2</v>
      </c>
      <c r="BM73" s="25">
        <f>'Risposte del modulo 2'!BL72</f>
        <v>0</v>
      </c>
      <c r="BN73" s="25">
        <f>'Risposte del modulo 2'!BM72</f>
        <v>1</v>
      </c>
      <c r="BO73" s="25">
        <f>'Risposte del modulo 2'!BN72</f>
        <v>0</v>
      </c>
      <c r="BP73" s="25">
        <f>'Risposte del modulo 2'!BO72</f>
        <v>0</v>
      </c>
      <c r="BQ73" s="25">
        <f>'Risposte del modulo 2'!BP72</f>
        <v>1</v>
      </c>
      <c r="BR73" s="25">
        <f>'Risposte del modulo 2'!BQ72</f>
        <v>2</v>
      </c>
      <c r="BS73" s="25">
        <f>'Risposte del modulo 2'!BR72</f>
        <v>1</v>
      </c>
      <c r="BT73" s="25">
        <f>'Risposte del modulo 2'!BS72</f>
        <v>1</v>
      </c>
      <c r="BU73" s="25">
        <f>'Risposte del modulo 2'!BT72</f>
        <v>1</v>
      </c>
      <c r="BV73" s="25">
        <f>'Risposte del modulo 2'!BU72</f>
        <v>1</v>
      </c>
      <c r="BW73" s="25">
        <f>'Risposte del modulo 2'!BV72</f>
        <v>0</v>
      </c>
      <c r="BX73" s="25">
        <f>'Risposte del modulo 2'!BW72</f>
        <v>0</v>
      </c>
      <c r="BY73" s="25">
        <f>'Risposte del modulo 2'!BX72</f>
        <v>1</v>
      </c>
      <c r="BZ73" s="25">
        <f>'Risposte del modulo 2'!BY72</f>
        <v>1</v>
      </c>
      <c r="CA73" s="25">
        <f>'Risposte del modulo 2'!BZ72</f>
        <v>1</v>
      </c>
      <c r="CB73" s="25">
        <f>'Risposte del modulo 2'!CA72</f>
        <v>2</v>
      </c>
      <c r="CC73" s="25">
        <f>'Risposte del modulo 2'!CB72</f>
        <v>0</v>
      </c>
      <c r="CD73" s="25">
        <f>'Risposte del modulo 2'!CC72</f>
        <v>0</v>
      </c>
      <c r="CE73" s="25">
        <f>'Risposte del modulo 2'!CD72</f>
        <v>0</v>
      </c>
      <c r="CF73" s="25">
        <f>'Risposte del modulo 2'!CE72</f>
        <v>0</v>
      </c>
      <c r="CG73" s="25">
        <f>'Risposte del modulo 2'!CF72</f>
        <v>1</v>
      </c>
      <c r="CH73" s="25">
        <f>'Risposte del modulo 2'!CG72</f>
        <v>2</v>
      </c>
      <c r="CI73" s="25">
        <f>'Risposte del modulo 2'!CH72</f>
        <v>1</v>
      </c>
      <c r="CJ73" s="25">
        <f>'Risposte del modulo 2'!CI72</f>
        <v>2</v>
      </c>
      <c r="CK73" s="25">
        <f>'Risposte del modulo 2'!CJ72</f>
        <v>0</v>
      </c>
      <c r="CL73" s="25">
        <f>'Risposte del modulo 2'!CK72</f>
        <v>0</v>
      </c>
      <c r="CM73" s="25">
        <f>'Risposte del modulo 2'!CL72</f>
        <v>0</v>
      </c>
      <c r="CN73" s="94">
        <f>'Risposte del modulo 2'!CM72</f>
        <v>0</v>
      </c>
      <c r="CO73" s="25">
        <f>'Risposte del modulo 2'!CN72</f>
        <v>1</v>
      </c>
      <c r="CP73" s="25">
        <f>'Risposte del modulo 2'!CO72</f>
        <v>1</v>
      </c>
      <c r="CQ73" s="25">
        <f>'Risposte del modulo 2'!CP72</f>
        <v>1</v>
      </c>
      <c r="CR73" s="25">
        <f>'Risposte del modulo 2'!CQ72</f>
        <v>1</v>
      </c>
      <c r="CS73" s="25">
        <f>'Risposte del modulo 2'!CR72</f>
        <v>0</v>
      </c>
      <c r="CT73" s="25">
        <f>'Risposte del modulo 2'!CS72</f>
        <v>0</v>
      </c>
      <c r="CU73" s="25">
        <f>'Risposte del modulo 2'!CT72</f>
        <v>0</v>
      </c>
      <c r="CV73" s="25">
        <f>'Risposte del modulo 2'!CU72</f>
        <v>0</v>
      </c>
      <c r="CW73" s="25">
        <f>'Risposte del modulo 2'!CV72</f>
        <v>0</v>
      </c>
      <c r="CX73" s="25">
        <f>'Risposte del modulo 2'!CW72</f>
        <v>0</v>
      </c>
      <c r="CY73" s="25">
        <f>'Risposte del modulo 2'!CX72</f>
        <v>0</v>
      </c>
      <c r="CZ73" s="25">
        <f>'Risposte del modulo 2'!CY72</f>
        <v>0</v>
      </c>
      <c r="DA73" s="25">
        <f>'Risposte del modulo 2'!CZ72</f>
        <v>0</v>
      </c>
      <c r="DB73" s="25">
        <f>'Risposte del modulo 2'!DA72</f>
        <v>0</v>
      </c>
      <c r="DC73" s="25">
        <f>'Risposte del modulo 2'!DB72</f>
        <v>0</v>
      </c>
      <c r="DD73" s="25">
        <f>'Risposte del modulo 2'!DC72</f>
        <v>0</v>
      </c>
      <c r="DE73" s="25">
        <f>'Risposte del modulo 2'!DD72</f>
        <v>0</v>
      </c>
      <c r="DF73" s="25">
        <f>'Risposte del modulo 2'!DE72</f>
        <v>0</v>
      </c>
      <c r="DG73" s="25">
        <f>'Risposte del modulo 2'!DF72</f>
        <v>0</v>
      </c>
      <c r="DH73" s="25">
        <f>'Risposte del modulo 2'!DG72</f>
        <v>0</v>
      </c>
      <c r="DI73" s="25">
        <f>'Risposte del modulo 2'!DH72</f>
        <v>0</v>
      </c>
      <c r="DJ73" s="25">
        <f>'Risposte del modulo 2'!DI72</f>
        <v>0</v>
      </c>
      <c r="DK73" s="25">
        <f>'Risposte del modulo 2'!DJ72</f>
        <v>0</v>
      </c>
      <c r="DL73" s="25">
        <f>'Risposte del modulo 2'!DK72</f>
        <v>0</v>
      </c>
      <c r="DM73" s="25">
        <f>'Risposte del modulo 2'!DL72</f>
        <v>0</v>
      </c>
      <c r="DN73" s="25">
        <f>'Risposte del modulo 2'!DM72</f>
        <v>0</v>
      </c>
      <c r="DO73" s="25">
        <f>'Risposte del modulo 2'!DN72</f>
        <v>0</v>
      </c>
      <c r="DP73" s="25">
        <f>'Risposte del modulo 2'!DO72</f>
        <v>0</v>
      </c>
      <c r="DQ73" s="25">
        <f>'Risposte del modulo 2'!DP72</f>
        <v>0</v>
      </c>
      <c r="DR73" s="25">
        <f>'Risposte del modulo 2'!DQ72</f>
        <v>0</v>
      </c>
      <c r="DS73" s="25">
        <f>'Risposte del modulo 2'!DR72</f>
        <v>1</v>
      </c>
      <c r="DT73" s="25">
        <f>'Risposte del modulo 2'!DS72</f>
        <v>2</v>
      </c>
      <c r="DU73" s="25">
        <f>'Risposte del modulo 2'!DT72</f>
        <v>0</v>
      </c>
      <c r="DV73" s="25">
        <f>'Risposte del modulo 2'!DU72</f>
        <v>0</v>
      </c>
      <c r="DW73" s="25">
        <f>'Risposte del modulo 2'!DV72</f>
        <v>1</v>
      </c>
      <c r="DX73" s="25">
        <f>'Risposte del modulo 2'!DW72</f>
        <v>1</v>
      </c>
      <c r="DY73" s="25">
        <f>'Risposte del modulo 2'!DX72</f>
        <v>1</v>
      </c>
      <c r="DZ73" s="25">
        <f>'Risposte del modulo 2'!DY72</f>
        <v>2</v>
      </c>
      <c r="EA73" s="25">
        <f>'Risposte del modulo 2'!DZ72</f>
        <v>1</v>
      </c>
      <c r="EB73" s="25">
        <f>'Risposte del modulo 2'!EA72</f>
        <v>1</v>
      </c>
      <c r="EC73" s="25">
        <f>'Risposte del modulo 2'!EB72</f>
        <v>0</v>
      </c>
      <c r="ED73" s="25">
        <f>'Risposte del modulo 2'!EC72</f>
        <v>0</v>
      </c>
      <c r="EE73" s="25">
        <f>'Risposte del modulo 2'!ED72</f>
        <v>0</v>
      </c>
      <c r="EF73" s="25">
        <f>'Risposte del modulo 2'!EE72</f>
        <v>0</v>
      </c>
      <c r="EG73" s="25">
        <f>'Risposte del modulo 2'!EF72</f>
        <v>1</v>
      </c>
      <c r="EH73" s="25">
        <f>'Risposte del modulo 2'!EG72</f>
        <v>1</v>
      </c>
      <c r="EI73" s="25">
        <f>'Risposte del modulo 2'!EH72</f>
        <v>1</v>
      </c>
      <c r="EJ73" s="25">
        <f>'Risposte del modulo 2'!EI72</f>
        <v>1</v>
      </c>
      <c r="EK73" s="25">
        <f>'Risposte del modulo 2'!EJ72</f>
        <v>2</v>
      </c>
      <c r="EL73" s="25">
        <f>'Risposte del modulo 2'!EK72</f>
        <v>2</v>
      </c>
      <c r="EM73" s="25" t="str">
        <f>'Risposte del modulo 2'!EL72</f>
        <v>R</v>
      </c>
      <c r="EN73" s="25" t="str">
        <f>'Risposte del modulo 2'!EM72</f>
        <v>R</v>
      </c>
      <c r="EO73" s="25" t="str">
        <f>'Risposte del modulo 2'!EN72</f>
        <v>R</v>
      </c>
      <c r="EP73" s="25" t="str">
        <f>'Risposte del modulo 2'!EO72</f>
        <v>R</v>
      </c>
      <c r="EQ73" s="25" t="str">
        <f>'Risposte del modulo 2'!EP72</f>
        <v>R</v>
      </c>
      <c r="ER73" s="25" t="str">
        <f>'Risposte del modulo 2'!EQ72</f>
        <v>R</v>
      </c>
      <c r="ES73" s="25">
        <f>'Risposte del modulo 2'!ER72</f>
        <v>0</v>
      </c>
      <c r="ET73" s="25">
        <f>'Risposte del modulo 2'!ES72</f>
        <v>0</v>
      </c>
      <c r="EU73" s="25">
        <f>'Risposte del modulo 2'!ET72</f>
        <v>0</v>
      </c>
      <c r="EV73" s="25">
        <f>'Risposte del modulo 2'!EU72</f>
        <v>0</v>
      </c>
      <c r="EW73" s="25">
        <f>'Risposte del modulo 2'!EV72</f>
        <v>0</v>
      </c>
      <c r="EX73" s="25" t="str">
        <f>'Risposte del modulo 2'!EW72</f>
        <v>R</v>
      </c>
      <c r="EY73" s="25">
        <f>'Risposte del modulo 2'!EX72</f>
        <v>0</v>
      </c>
      <c r="EZ73" s="25" t="str">
        <f>'Risposte del modulo 2'!EY72</f>
        <v>R</v>
      </c>
      <c r="FA73" s="25" t="str">
        <f>'Risposte del modulo 2'!EZ72</f>
        <v>R</v>
      </c>
      <c r="FB73" s="25" t="str">
        <f>'Risposte del modulo 2'!FA72</f>
        <v>R</v>
      </c>
      <c r="FC73" s="25">
        <f>'Risposte del modulo 2'!FB72</f>
        <v>0</v>
      </c>
      <c r="FD73" s="25">
        <f>'Risposte del modulo 2'!FC72</f>
        <v>0</v>
      </c>
      <c r="FE73" s="25">
        <f>'Risposte del modulo 2'!FD72</f>
        <v>0</v>
      </c>
      <c r="FF73" s="25" t="str">
        <f>'Risposte del modulo 2'!FE72</f>
        <v>P</v>
      </c>
      <c r="FG73" s="25">
        <f>'Risposte del modulo 2'!FF72</f>
        <v>0</v>
      </c>
      <c r="FH73" s="25" t="str">
        <f>'Risposte del modulo 2'!FG72</f>
        <v>R</v>
      </c>
      <c r="FI73" s="25">
        <f>'Risposte del modulo 2'!FH72</f>
        <v>0</v>
      </c>
      <c r="FJ73" s="25" t="str">
        <f>'Risposte del modulo 2'!FI72</f>
        <v>R</v>
      </c>
      <c r="FK73" s="25">
        <f>'Risposte del modulo 2'!FJ72</f>
        <v>0</v>
      </c>
      <c r="FL73" s="25">
        <f>'Risposte del modulo 2'!FK72</f>
        <v>0</v>
      </c>
      <c r="FM73" s="25" t="str">
        <f>'Risposte del modulo 2'!FL72</f>
        <v>R</v>
      </c>
      <c r="FN73" s="25" t="str">
        <f>'Risposte del modulo 2'!FM72</f>
        <v>R</v>
      </c>
      <c r="FO73" s="25">
        <f>'Risposte del modulo 2'!FN72</f>
        <v>0</v>
      </c>
      <c r="FP73" s="25" t="str">
        <f>'Risposte del modulo 2'!FO72</f>
        <v>R</v>
      </c>
      <c r="FQ73" s="25">
        <f>'Risposte del modulo 2'!FP72</f>
        <v>0</v>
      </c>
      <c r="FR73" s="25"/>
    </row>
    <row r="74" spans="1:174" ht="15.75" customHeight="1">
      <c r="A74" s="90">
        <f>'Risposte del modulo 2'!A73</f>
        <v>41725.795076169001</v>
      </c>
      <c r="B74" s="89">
        <f>'Risposte del modulo 2'!B73</f>
        <v>41690</v>
      </c>
      <c r="C74" s="25"/>
      <c r="D74" s="25" t="str">
        <f>'Risposte del modulo 2'!C73</f>
        <v>AC 04</v>
      </c>
      <c r="E74" s="25">
        <f>'Risposte del modulo 2'!D73</f>
        <v>54</v>
      </c>
      <c r="F74" s="25" t="str">
        <f>'Risposte del modulo 2'!E73</f>
        <v>maschio</v>
      </c>
      <c r="G74" s="25" t="str">
        <f>'Risposte del modulo 2'!F73</f>
        <v>nascita prematura</v>
      </c>
      <c r="H74" s="25" t="str">
        <f>'Risposte del modulo 2'!G73</f>
        <v>con genitori</v>
      </c>
      <c r="I74" s="25" t="str">
        <f>'Risposte del modulo 2'!H73</f>
        <v>no</v>
      </c>
      <c r="J74" s="25" t="str">
        <f>'Risposte del modulo 2'!I73</f>
        <v>Buona</v>
      </c>
      <c r="K74" s="25" t="str">
        <f>'Risposte del modulo 2'!J73</f>
        <v>Discreta</v>
      </c>
      <c r="L74" s="25">
        <f>'Risposte del modulo 2'!K73</f>
        <v>0</v>
      </c>
      <c r="M74" s="25">
        <f>'Risposte del modulo 2'!L73</f>
        <v>1</v>
      </c>
      <c r="N74" s="25">
        <f>'Risposte del modulo 2'!M73</f>
        <v>2</v>
      </c>
      <c r="O74" s="25">
        <f>'Risposte del modulo 2'!N73</f>
        <v>1</v>
      </c>
      <c r="P74" s="25">
        <f>'Risposte del modulo 2'!O73</f>
        <v>0</v>
      </c>
      <c r="Q74" s="25">
        <f>'Risposte del modulo 2'!P73</f>
        <v>1</v>
      </c>
      <c r="R74" s="25">
        <f>'Risposte del modulo 2'!Q73</f>
        <v>1</v>
      </c>
      <c r="S74" s="25">
        <f>'Risposte del modulo 2'!R73</f>
        <v>1</v>
      </c>
      <c r="T74" s="25">
        <f>'Risposte del modulo 2'!S73</f>
        <v>0</v>
      </c>
      <c r="U74" s="25">
        <f>'Risposte del modulo 2'!T73</f>
        <v>1</v>
      </c>
      <c r="V74" s="25">
        <f>'Risposte del modulo 2'!U73</f>
        <v>0</v>
      </c>
      <c r="W74" s="25">
        <f>'Risposte del modulo 2'!V73</f>
        <v>0</v>
      </c>
      <c r="X74" s="25">
        <f>'Risposte del modulo 2'!W73</f>
        <v>0</v>
      </c>
      <c r="Y74" s="25">
        <f>'Risposte del modulo 2'!X73</f>
        <v>0</v>
      </c>
      <c r="Z74" s="25">
        <f>'Risposte del modulo 2'!Y73</f>
        <v>0</v>
      </c>
      <c r="AA74" s="25">
        <f>'Risposte del modulo 2'!Z73</f>
        <v>0</v>
      </c>
      <c r="AB74" s="25">
        <f>'Risposte del modulo 2'!AA73</f>
        <v>1</v>
      </c>
      <c r="AC74" s="25">
        <f>'Risposte del modulo 2'!AB73</f>
        <v>2</v>
      </c>
      <c r="AD74" s="25">
        <f>'Risposte del modulo 2'!AC73</f>
        <v>0</v>
      </c>
      <c r="AE74" s="25">
        <f>'Risposte del modulo 2'!AD73</f>
        <v>0</v>
      </c>
      <c r="AF74" s="25">
        <f>'Risposte del modulo 2'!AE73</f>
        <v>0</v>
      </c>
      <c r="AG74" s="25">
        <f>'Risposte del modulo 2'!AF73</f>
        <v>0</v>
      </c>
      <c r="AH74" s="25">
        <f>'Risposte del modulo 2'!AG73</f>
        <v>0</v>
      </c>
      <c r="AI74" s="25">
        <f>'Risposte del modulo 2'!AH73</f>
        <v>1</v>
      </c>
      <c r="AJ74" s="25">
        <f>'Risposte del modulo 2'!AI73</f>
        <v>1</v>
      </c>
      <c r="AK74" s="25">
        <f>'Risposte del modulo 2'!AJ73</f>
        <v>1</v>
      </c>
      <c r="AL74" s="25">
        <f>'Risposte del modulo 2'!AK73</f>
        <v>1</v>
      </c>
      <c r="AM74" s="25">
        <f>'Risposte del modulo 2'!AL73</f>
        <v>1</v>
      </c>
      <c r="AN74" s="25">
        <f>'Risposte del modulo 2'!AM73</f>
        <v>1</v>
      </c>
      <c r="AO74" s="25">
        <f>'Risposte del modulo 2'!AN73</f>
        <v>1</v>
      </c>
      <c r="AP74" s="25">
        <f>'Risposte del modulo 2'!AO73</f>
        <v>2</v>
      </c>
      <c r="AQ74" s="25">
        <f>'Risposte del modulo 2'!AP73</f>
        <v>0</v>
      </c>
      <c r="AR74" s="25">
        <f>'Risposte del modulo 2'!AQ73</f>
        <v>0</v>
      </c>
      <c r="AS74" s="25">
        <f>'Risposte del modulo 2'!AR73</f>
        <v>0</v>
      </c>
      <c r="AT74" s="25">
        <f>'Risposte del modulo 2'!AS73</f>
        <v>0</v>
      </c>
      <c r="AU74" s="25">
        <f>'Risposte del modulo 2'!AT73</f>
        <v>2</v>
      </c>
      <c r="AV74" s="25">
        <f>'Risposte del modulo 2'!AU73</f>
        <v>0</v>
      </c>
      <c r="AW74" s="25">
        <f>'Risposte del modulo 2'!AV73</f>
        <v>0</v>
      </c>
      <c r="AX74" s="25">
        <f>'Risposte del modulo 2'!AW73</f>
        <v>1</v>
      </c>
      <c r="AY74" s="25">
        <f>'Risposte del modulo 2'!AX73</f>
        <v>0</v>
      </c>
      <c r="AZ74" s="25">
        <f>'Risposte del modulo 2'!AY73</f>
        <v>0</v>
      </c>
      <c r="BA74" s="25">
        <f>'Risposte del modulo 2'!AZ73</f>
        <v>0</v>
      </c>
      <c r="BB74" s="25">
        <f>'Risposte del modulo 2'!BA73</f>
        <v>0</v>
      </c>
      <c r="BC74" s="25">
        <f>'Risposte del modulo 2'!BB73</f>
        <v>0</v>
      </c>
      <c r="BD74" s="25">
        <f>'Risposte del modulo 2'!BC73</f>
        <v>0</v>
      </c>
      <c r="BE74" s="25">
        <f>'Risposte del modulo 2'!BD73</f>
        <v>0</v>
      </c>
      <c r="BF74" s="25">
        <f>'Risposte del modulo 2'!BE73</f>
        <v>0</v>
      </c>
      <c r="BG74" s="25">
        <f>'Risposte del modulo 2'!BF73</f>
        <v>0</v>
      </c>
      <c r="BH74" s="25">
        <f>'Risposte del modulo 2'!BG73</f>
        <v>1</v>
      </c>
      <c r="BI74" s="25">
        <f>'Risposte del modulo 2'!BH73</f>
        <v>0</v>
      </c>
      <c r="BJ74" s="25">
        <f>'Risposte del modulo 2'!BI73</f>
        <v>1</v>
      </c>
      <c r="BK74" s="25">
        <f>'Risposte del modulo 2'!BJ73</f>
        <v>1</v>
      </c>
      <c r="BL74" s="25">
        <f>'Risposte del modulo 2'!BK73</f>
        <v>2</v>
      </c>
      <c r="BM74" s="25">
        <f>'Risposte del modulo 2'!BL73</f>
        <v>0</v>
      </c>
      <c r="BN74" s="25">
        <f>'Risposte del modulo 2'!BM73</f>
        <v>1</v>
      </c>
      <c r="BO74" s="25">
        <f>'Risposte del modulo 2'!BN73</f>
        <v>0</v>
      </c>
      <c r="BP74" s="25">
        <f>'Risposte del modulo 2'!BO73</f>
        <v>0</v>
      </c>
      <c r="BQ74" s="25">
        <f>'Risposte del modulo 2'!BP73</f>
        <v>1</v>
      </c>
      <c r="BR74" s="25">
        <f>'Risposte del modulo 2'!BQ73</f>
        <v>2</v>
      </c>
      <c r="BS74" s="25">
        <f>'Risposte del modulo 2'!BR73</f>
        <v>1</v>
      </c>
      <c r="BT74" s="25">
        <f>'Risposte del modulo 2'!BS73</f>
        <v>1</v>
      </c>
      <c r="BU74" s="25">
        <f>'Risposte del modulo 2'!BT73</f>
        <v>1</v>
      </c>
      <c r="BV74" s="25">
        <f>'Risposte del modulo 2'!BU73</f>
        <v>2</v>
      </c>
      <c r="BW74" s="25">
        <f>'Risposte del modulo 2'!BV73</f>
        <v>0</v>
      </c>
      <c r="BX74" s="25">
        <f>'Risposte del modulo 2'!BW73</f>
        <v>0</v>
      </c>
      <c r="BY74" s="25">
        <f>'Risposte del modulo 2'!BX73</f>
        <v>1</v>
      </c>
      <c r="BZ74" s="25">
        <f>'Risposte del modulo 2'!BY73</f>
        <v>1</v>
      </c>
      <c r="CA74" s="25">
        <f>'Risposte del modulo 2'!BZ73</f>
        <v>0</v>
      </c>
      <c r="CB74" s="25">
        <f>'Risposte del modulo 2'!CA73</f>
        <v>0</v>
      </c>
      <c r="CC74" s="25">
        <f>'Risposte del modulo 2'!CB73</f>
        <v>1</v>
      </c>
      <c r="CD74" s="25">
        <f>'Risposte del modulo 2'!CC73</f>
        <v>1</v>
      </c>
      <c r="CE74" s="25">
        <f>'Risposte del modulo 2'!CD73</f>
        <v>0</v>
      </c>
      <c r="CF74" s="25">
        <f>'Risposte del modulo 2'!CE73</f>
        <v>0</v>
      </c>
      <c r="CG74" s="25">
        <f>'Risposte del modulo 2'!CF73</f>
        <v>2</v>
      </c>
      <c r="CH74" s="25">
        <f>'Risposte del modulo 2'!CG73</f>
        <v>2</v>
      </c>
      <c r="CI74" s="25">
        <f>'Risposte del modulo 2'!CH73</f>
        <v>1</v>
      </c>
      <c r="CJ74" s="25">
        <f>'Risposte del modulo 2'!CI73</f>
        <v>1</v>
      </c>
      <c r="CK74" s="25">
        <f>'Risposte del modulo 2'!CJ73</f>
        <v>0</v>
      </c>
      <c r="CL74" s="25">
        <f>'Risposte del modulo 2'!CK73</f>
        <v>0</v>
      </c>
      <c r="CM74" s="25">
        <f>'Risposte del modulo 2'!CL73</f>
        <v>1</v>
      </c>
      <c r="CN74" s="94">
        <f>'Risposte del modulo 2'!CM73</f>
        <v>2</v>
      </c>
      <c r="CO74" s="25">
        <f>'Risposte del modulo 2'!CN73</f>
        <v>0</v>
      </c>
      <c r="CP74" s="25">
        <f>'Risposte del modulo 2'!CO73</f>
        <v>0</v>
      </c>
      <c r="CQ74" s="25">
        <f>'Risposte del modulo 2'!CP73</f>
        <v>1</v>
      </c>
      <c r="CR74" s="25">
        <f>'Risposte del modulo 2'!CQ73</f>
        <v>1</v>
      </c>
      <c r="CS74" s="25">
        <f>'Risposte del modulo 2'!CR73</f>
        <v>0</v>
      </c>
      <c r="CT74" s="25">
        <f>'Risposte del modulo 2'!CS73</f>
        <v>1</v>
      </c>
      <c r="CU74" s="25">
        <f>'Risposte del modulo 2'!CT73</f>
        <v>0</v>
      </c>
      <c r="CV74" s="25">
        <f>'Risposte del modulo 2'!CU73</f>
        <v>0</v>
      </c>
      <c r="CW74" s="25">
        <f>'Risposte del modulo 2'!CV73</f>
        <v>1</v>
      </c>
      <c r="CX74" s="25">
        <f>'Risposte del modulo 2'!CW73</f>
        <v>1</v>
      </c>
      <c r="CY74" s="25">
        <f>'Risposte del modulo 2'!CX73</f>
        <v>1</v>
      </c>
      <c r="CZ74" s="25">
        <f>'Risposte del modulo 2'!CY73</f>
        <v>2</v>
      </c>
      <c r="DA74" s="25">
        <f>'Risposte del modulo 2'!CZ73</f>
        <v>0</v>
      </c>
      <c r="DB74" s="25">
        <f>'Risposte del modulo 2'!DA73</f>
        <v>0</v>
      </c>
      <c r="DC74" s="25">
        <f>'Risposte del modulo 2'!DB73</f>
        <v>0</v>
      </c>
      <c r="DD74" s="25">
        <f>'Risposte del modulo 2'!DC73</f>
        <v>1</v>
      </c>
      <c r="DE74" s="25">
        <f>'Risposte del modulo 2'!DD73</f>
        <v>0</v>
      </c>
      <c r="DF74" s="25">
        <f>'Risposte del modulo 2'!DE73</f>
        <v>1</v>
      </c>
      <c r="DG74" s="25">
        <f>'Risposte del modulo 2'!DF73</f>
        <v>0</v>
      </c>
      <c r="DH74" s="25">
        <f>'Risposte del modulo 2'!DG73</f>
        <v>0</v>
      </c>
      <c r="DI74" s="25">
        <f>'Risposte del modulo 2'!DH73</f>
        <v>0</v>
      </c>
      <c r="DJ74" s="25">
        <f>'Risposte del modulo 2'!DI73</f>
        <v>0</v>
      </c>
      <c r="DK74" s="25">
        <f>'Risposte del modulo 2'!DJ73</f>
        <v>1</v>
      </c>
      <c r="DL74" s="25">
        <f>'Risposte del modulo 2'!DK73</f>
        <v>2</v>
      </c>
      <c r="DM74" s="25">
        <f>'Risposte del modulo 2'!DL73</f>
        <v>8</v>
      </c>
      <c r="DN74" s="25">
        <f>'Risposte del modulo 2'!DM73</f>
        <v>8</v>
      </c>
      <c r="DO74" s="25">
        <f>'Risposte del modulo 2'!DN73</f>
        <v>0</v>
      </c>
      <c r="DP74" s="25">
        <f>'Risposte del modulo 2'!DO73</f>
        <v>0</v>
      </c>
      <c r="DQ74" s="25">
        <f>'Risposte del modulo 2'!DP73</f>
        <v>0</v>
      </c>
      <c r="DR74" s="25">
        <f>'Risposte del modulo 2'!DQ73</f>
        <v>0</v>
      </c>
      <c r="DS74" s="25">
        <f>'Risposte del modulo 2'!DR73</f>
        <v>1</v>
      </c>
      <c r="DT74" s="25">
        <f>'Risposte del modulo 2'!DS73</f>
        <v>1</v>
      </c>
      <c r="DU74" s="25">
        <f>'Risposte del modulo 2'!DT73</f>
        <v>0</v>
      </c>
      <c r="DV74" s="25">
        <f>'Risposte del modulo 2'!DU73</f>
        <v>0</v>
      </c>
      <c r="DW74" s="25">
        <f>'Risposte del modulo 2'!DV73</f>
        <v>1</v>
      </c>
      <c r="DX74" s="25">
        <f>'Risposte del modulo 2'!DW73</f>
        <v>1</v>
      </c>
      <c r="DY74" s="25">
        <f>'Risposte del modulo 2'!DX73</f>
        <v>1</v>
      </c>
      <c r="DZ74" s="25">
        <f>'Risposte del modulo 2'!DY73</f>
        <v>2</v>
      </c>
      <c r="EA74" s="25">
        <f>'Risposte del modulo 2'!DZ73</f>
        <v>8</v>
      </c>
      <c r="EB74" s="25">
        <f>'Risposte del modulo 2'!EA73</f>
        <v>8</v>
      </c>
      <c r="EC74" s="25">
        <f>'Risposte del modulo 2'!EB73</f>
        <v>0</v>
      </c>
      <c r="ED74" s="25">
        <f>'Risposte del modulo 2'!EC73</f>
        <v>0</v>
      </c>
      <c r="EE74" s="25">
        <f>'Risposte del modulo 2'!ED73</f>
        <v>0</v>
      </c>
      <c r="EF74" s="25">
        <f>'Risposte del modulo 2'!EE73</f>
        <v>0</v>
      </c>
      <c r="EG74" s="25">
        <f>'Risposte del modulo 2'!EF73</f>
        <v>0</v>
      </c>
      <c r="EH74" s="25">
        <f>'Risposte del modulo 2'!EG73</f>
        <v>0</v>
      </c>
      <c r="EI74" s="25">
        <f>'Risposte del modulo 2'!EH73</f>
        <v>0</v>
      </c>
      <c r="EJ74" s="25">
        <f>'Risposte del modulo 2'!EI73</f>
        <v>1</v>
      </c>
      <c r="EK74" s="25">
        <f>'Risposte del modulo 2'!EJ73</f>
        <v>1</v>
      </c>
      <c r="EL74" s="25">
        <f>'Risposte del modulo 2'!EK73</f>
        <v>1</v>
      </c>
      <c r="EM74" s="25" t="str">
        <f>'Risposte del modulo 2'!EL73</f>
        <v>R</v>
      </c>
      <c r="EN74" s="25" t="str">
        <f>'Risposte del modulo 2'!EM73</f>
        <v>R</v>
      </c>
      <c r="EO74" s="25">
        <f>'Risposte del modulo 2'!EN73</f>
        <v>0</v>
      </c>
      <c r="EP74" s="25" t="str">
        <f>'Risposte del modulo 2'!EO73</f>
        <v>R</v>
      </c>
      <c r="EQ74" s="25" t="str">
        <f>'Risposte del modulo 2'!EP73</f>
        <v>R</v>
      </c>
      <c r="ER74" s="25" t="str">
        <f>'Risposte del modulo 2'!EQ73</f>
        <v>R</v>
      </c>
      <c r="ES74" s="25">
        <f>'Risposte del modulo 2'!ER73</f>
        <v>0</v>
      </c>
      <c r="ET74" s="25">
        <f>'Risposte del modulo 2'!ES73</f>
        <v>0</v>
      </c>
      <c r="EU74" s="25">
        <f>'Risposte del modulo 2'!ET73</f>
        <v>0</v>
      </c>
      <c r="EV74" s="25">
        <f>'Risposte del modulo 2'!EU73</f>
        <v>0</v>
      </c>
      <c r="EW74" s="25">
        <f>'Risposte del modulo 2'!EV73</f>
        <v>0</v>
      </c>
      <c r="EX74" s="25" t="str">
        <f>'Risposte del modulo 2'!EW73</f>
        <v>P</v>
      </c>
      <c r="EY74" s="25">
        <f>'Risposte del modulo 2'!EX73</f>
        <v>0</v>
      </c>
      <c r="EZ74" s="25">
        <f>'Risposte del modulo 2'!EY73</f>
        <v>0</v>
      </c>
      <c r="FA74" s="25">
        <f>'Risposte del modulo 2'!EZ73</f>
        <v>0</v>
      </c>
      <c r="FB74" s="25" t="str">
        <f>'Risposte del modulo 2'!FA73</f>
        <v>R</v>
      </c>
      <c r="FC74" s="25">
        <f>'Risposte del modulo 2'!FB73</f>
        <v>0</v>
      </c>
      <c r="FD74" s="25">
        <f>'Risposte del modulo 2'!FC73</f>
        <v>0</v>
      </c>
      <c r="FE74" s="25">
        <f>'Risposte del modulo 2'!FD73</f>
        <v>0</v>
      </c>
      <c r="FF74" s="25" t="str">
        <f>'Risposte del modulo 2'!FE73</f>
        <v>P</v>
      </c>
      <c r="FG74" s="25">
        <f>'Risposte del modulo 2'!FF73</f>
        <v>0</v>
      </c>
      <c r="FH74" s="25" t="str">
        <f>'Risposte del modulo 2'!FG73</f>
        <v>R</v>
      </c>
      <c r="FI74" s="25">
        <f>'Risposte del modulo 2'!FH73</f>
        <v>0</v>
      </c>
      <c r="FJ74" s="25" t="str">
        <f>'Risposte del modulo 2'!FI73</f>
        <v>R</v>
      </c>
      <c r="FK74" s="25">
        <f>'Risposte del modulo 2'!FJ73</f>
        <v>0</v>
      </c>
      <c r="FL74" s="25">
        <f>'Risposte del modulo 2'!FK73</f>
        <v>0</v>
      </c>
      <c r="FM74" s="25">
        <f>'Risposte del modulo 2'!FL73</f>
        <v>0</v>
      </c>
      <c r="FN74" s="25">
        <f>'Risposte del modulo 2'!FM73</f>
        <v>0</v>
      </c>
      <c r="FO74" s="25" t="str">
        <f>'Risposte del modulo 2'!FN73</f>
        <v>R</v>
      </c>
      <c r="FP74" s="25" t="str">
        <f>'Risposte del modulo 2'!FO73</f>
        <v>R</v>
      </c>
      <c r="FQ74" s="25" t="str">
        <f>'Risposte del modulo 2'!FP73</f>
        <v>P</v>
      </c>
      <c r="FR74" s="25"/>
    </row>
    <row r="75" spans="1:174" ht="15.75" customHeight="1">
      <c r="A75" s="90">
        <f>'Risposte del modulo 2'!A74</f>
        <v>41725.888192789404</v>
      </c>
      <c r="B75" s="89">
        <f>'Risposte del modulo 2'!B74</f>
        <v>41725</v>
      </c>
      <c r="C75" s="25"/>
      <c r="D75" s="25" t="str">
        <f>'Risposte del modulo 2'!C74</f>
        <v>AL 19</v>
      </c>
      <c r="E75" s="25">
        <f>'Risposte del modulo 2'!D74</f>
        <v>63</v>
      </c>
      <c r="F75" s="25" t="str">
        <f>'Risposte del modulo 2'!E74</f>
        <v>femmina</v>
      </c>
      <c r="G75" s="25" t="str">
        <f>'Risposte del modulo 2'!F74</f>
        <v>non so</v>
      </c>
      <c r="H75" s="25" t="str">
        <f>'Risposte del modulo 2'!G74</f>
        <v>genitori</v>
      </c>
      <c r="I75" s="25" t="str">
        <f>'Risposte del modulo 2'!H74</f>
        <v>non so</v>
      </c>
      <c r="J75" s="25" t="str">
        <f>'Risposte del modulo 2'!I74</f>
        <v>Buona</v>
      </c>
      <c r="K75" s="25" t="str">
        <f>'Risposte del modulo 2'!J74</f>
        <v>Discreta</v>
      </c>
      <c r="L75" s="25">
        <f>'Risposte del modulo 2'!K74</f>
        <v>3</v>
      </c>
      <c r="M75" s="25">
        <f>'Risposte del modulo 2'!L74</f>
        <v>2</v>
      </c>
      <c r="N75" s="25">
        <f>'Risposte del modulo 2'!M74</f>
        <v>2</v>
      </c>
      <c r="O75" s="25">
        <f>'Risposte del modulo 2'!N74</f>
        <v>2</v>
      </c>
      <c r="P75" s="25">
        <f>'Risposte del modulo 2'!O74</f>
        <v>3</v>
      </c>
      <c r="Q75" s="25">
        <f>'Risposte del modulo 2'!P74</f>
        <v>3</v>
      </c>
      <c r="R75" s="25">
        <f>'Risposte del modulo 2'!Q74</f>
        <v>3</v>
      </c>
      <c r="S75" s="25">
        <f>'Risposte del modulo 2'!R74</f>
        <v>1</v>
      </c>
      <c r="T75" s="25">
        <f>'Risposte del modulo 2'!S74</f>
        <v>2</v>
      </c>
      <c r="U75" s="25">
        <f>'Risposte del modulo 2'!T74</f>
        <v>2</v>
      </c>
      <c r="V75" s="25">
        <f>'Risposte del modulo 2'!U74</f>
        <v>3</v>
      </c>
      <c r="W75" s="25">
        <f>'Risposte del modulo 2'!V74</f>
        <v>1</v>
      </c>
      <c r="X75" s="25">
        <f>'Risposte del modulo 2'!W74</f>
        <v>3</v>
      </c>
      <c r="Y75" s="25">
        <f>'Risposte del modulo 2'!X74</f>
        <v>0</v>
      </c>
      <c r="Z75" s="25">
        <f>'Risposte del modulo 2'!Y74</f>
        <v>2</v>
      </c>
      <c r="AA75" s="25">
        <f>'Risposte del modulo 2'!Z74</f>
        <v>0</v>
      </c>
      <c r="AB75" s="25">
        <f>'Risposte del modulo 2'!AA74</f>
        <v>2</v>
      </c>
      <c r="AC75" s="25">
        <f>'Risposte del modulo 2'!AB74</f>
        <v>2</v>
      </c>
      <c r="AD75" s="25">
        <f>'Risposte del modulo 2'!AC74</f>
        <v>0</v>
      </c>
      <c r="AE75" s="25">
        <f>'Risposte del modulo 2'!AD74</f>
        <v>3</v>
      </c>
      <c r="AF75" s="25">
        <f>'Risposte del modulo 2'!AE74</f>
        <v>0</v>
      </c>
      <c r="AG75" s="25">
        <f>'Risposte del modulo 2'!AF74</f>
        <v>0</v>
      </c>
      <c r="AH75" s="25">
        <f>'Risposte del modulo 2'!AG74</f>
        <v>2</v>
      </c>
      <c r="AI75" s="25">
        <f>'Risposte del modulo 2'!AH74</f>
        <v>0</v>
      </c>
      <c r="AJ75" s="25">
        <f>'Risposte del modulo 2'!AI74</f>
        <v>3</v>
      </c>
      <c r="AK75" s="25">
        <f>'Risposte del modulo 2'!AJ74</f>
        <v>0</v>
      </c>
      <c r="AL75" s="25">
        <f>'Risposte del modulo 2'!AK74</f>
        <v>0</v>
      </c>
      <c r="AM75" s="25">
        <f>'Risposte del modulo 2'!AL74</f>
        <v>0</v>
      </c>
      <c r="AN75" s="25">
        <f>'Risposte del modulo 2'!AM74</f>
        <v>2</v>
      </c>
      <c r="AO75" s="25">
        <f>'Risposte del modulo 2'!AN74</f>
        <v>2</v>
      </c>
      <c r="AP75" s="25">
        <f>'Risposte del modulo 2'!AO74</f>
        <v>2</v>
      </c>
      <c r="AQ75" s="25">
        <f>'Risposte del modulo 2'!AP74</f>
        <v>2</v>
      </c>
      <c r="AR75" s="25">
        <f>'Risposte del modulo 2'!AQ74</f>
        <v>0</v>
      </c>
      <c r="AS75" s="25">
        <f>'Risposte del modulo 2'!AR74</f>
        <v>2</v>
      </c>
      <c r="AT75" s="25">
        <f>'Risposte del modulo 2'!AS74</f>
        <v>2</v>
      </c>
      <c r="AU75" s="25">
        <f>'Risposte del modulo 2'!AT74</f>
        <v>2</v>
      </c>
      <c r="AV75" s="25">
        <f>'Risposte del modulo 2'!AU74</f>
        <v>0</v>
      </c>
      <c r="AW75" s="25">
        <f>'Risposte del modulo 2'!AV74</f>
        <v>2</v>
      </c>
      <c r="AX75" s="25">
        <f>'Risposte del modulo 2'!AW74</f>
        <v>1</v>
      </c>
      <c r="AY75" s="25">
        <f>'Risposte del modulo 2'!AX74</f>
        <v>2</v>
      </c>
      <c r="AZ75" s="25">
        <f>'Risposte del modulo 2'!AY74</f>
        <v>0</v>
      </c>
      <c r="BA75" s="25">
        <f>'Risposte del modulo 2'!AZ74</f>
        <v>2</v>
      </c>
      <c r="BB75" s="25">
        <f>'Risposte del modulo 2'!BA74</f>
        <v>2</v>
      </c>
      <c r="BC75" s="25">
        <f>'Risposte del modulo 2'!BB74</f>
        <v>3</v>
      </c>
      <c r="BD75" s="25">
        <f>'Risposte del modulo 2'!BC74</f>
        <v>3</v>
      </c>
      <c r="BE75" s="25">
        <f>'Risposte del modulo 2'!BD74</f>
        <v>2</v>
      </c>
      <c r="BF75" s="25">
        <f>'Risposte del modulo 2'!BE74</f>
        <v>2</v>
      </c>
      <c r="BG75" s="25">
        <f>'Risposte del modulo 2'!BF74</f>
        <v>2</v>
      </c>
      <c r="BH75" s="25">
        <f>'Risposte del modulo 2'!BG74</f>
        <v>2</v>
      </c>
      <c r="BI75" s="25">
        <f>'Risposte del modulo 2'!BH74</f>
        <v>2</v>
      </c>
      <c r="BJ75" s="25">
        <f>'Risposte del modulo 2'!BI74</f>
        <v>2</v>
      </c>
      <c r="BK75" s="25">
        <f>'Risposte del modulo 2'!BJ74</f>
        <v>2</v>
      </c>
      <c r="BL75" s="25">
        <f>'Risposte del modulo 2'!BK74</f>
        <v>2</v>
      </c>
      <c r="BM75" s="25">
        <f>'Risposte del modulo 2'!BL74</f>
        <v>3</v>
      </c>
      <c r="BN75" s="25">
        <f>'Risposte del modulo 2'!BM74</f>
        <v>3</v>
      </c>
      <c r="BO75" s="25">
        <f>'Risposte del modulo 2'!BN74</f>
        <v>1</v>
      </c>
      <c r="BP75" s="25">
        <f>'Risposte del modulo 2'!BO74</f>
        <v>1</v>
      </c>
      <c r="BQ75" s="25">
        <f>'Risposte del modulo 2'!BP74</f>
        <v>3</v>
      </c>
      <c r="BR75" s="25">
        <f>'Risposte del modulo 2'!BQ74</f>
        <v>3</v>
      </c>
      <c r="BS75" s="25">
        <f>'Risposte del modulo 2'!BR74</f>
        <v>2</v>
      </c>
      <c r="BT75" s="25">
        <f>'Risposte del modulo 2'!BS74</f>
        <v>2</v>
      </c>
      <c r="BU75" s="25">
        <f>'Risposte del modulo 2'!BT74</f>
        <v>3</v>
      </c>
      <c r="BV75" s="25">
        <f>'Risposte del modulo 2'!BU74</f>
        <v>3</v>
      </c>
      <c r="BW75" s="25">
        <f>'Risposte del modulo 2'!BV74</f>
        <v>1</v>
      </c>
      <c r="BX75" s="25">
        <f>'Risposte del modulo 2'!BW74</f>
        <v>1</v>
      </c>
      <c r="BY75" s="25">
        <f>'Risposte del modulo 2'!BX74</f>
        <v>0</v>
      </c>
      <c r="BZ75" s="25">
        <f>'Risposte del modulo 2'!BY74</f>
        <v>0</v>
      </c>
      <c r="CA75" s="25">
        <f>'Risposte del modulo 2'!BZ74</f>
        <v>0</v>
      </c>
      <c r="CB75" s="25">
        <f>'Risposte del modulo 2'!CA74</f>
        <v>0</v>
      </c>
      <c r="CC75" s="25">
        <f>'Risposte del modulo 2'!CB74</f>
        <v>3</v>
      </c>
      <c r="CD75" s="25">
        <f>'Risposte del modulo 2'!CC74</f>
        <v>3</v>
      </c>
      <c r="CE75" s="25">
        <f>'Risposte del modulo 2'!CD74</f>
        <v>3</v>
      </c>
      <c r="CF75" s="25">
        <f>'Risposte del modulo 2'!CE74</f>
        <v>3</v>
      </c>
      <c r="CG75" s="25">
        <f>'Risposte del modulo 2'!CF74</f>
        <v>2</v>
      </c>
      <c r="CH75" s="25">
        <f>'Risposte del modulo 2'!CG74</f>
        <v>2</v>
      </c>
      <c r="CI75" s="25">
        <f>'Risposte del modulo 2'!CH74</f>
        <v>2</v>
      </c>
      <c r="CJ75" s="25">
        <f>'Risposte del modulo 2'!CI74</f>
        <v>2</v>
      </c>
      <c r="CK75" s="25">
        <f>'Risposte del modulo 2'!CJ74</f>
        <v>2</v>
      </c>
      <c r="CL75" s="25">
        <f>'Risposte del modulo 2'!CK74</f>
        <v>2</v>
      </c>
      <c r="CM75" s="25">
        <f>'Risposte del modulo 2'!CL74</f>
        <v>0</v>
      </c>
      <c r="CN75" s="94">
        <f>'Risposte del modulo 2'!CM74</f>
        <v>0</v>
      </c>
      <c r="CO75" s="25">
        <f>'Risposte del modulo 2'!CN74</f>
        <v>1</v>
      </c>
      <c r="CP75" s="25">
        <f>'Risposte del modulo 2'!CO74</f>
        <v>1</v>
      </c>
      <c r="CQ75" s="25">
        <f>'Risposte del modulo 2'!CP74</f>
        <v>0</v>
      </c>
      <c r="CR75" s="25">
        <f>'Risposte del modulo 2'!CQ74</f>
        <v>0</v>
      </c>
      <c r="CS75" s="25">
        <f>'Risposte del modulo 2'!CR74</f>
        <v>2</v>
      </c>
      <c r="CT75" s="25">
        <f>'Risposte del modulo 2'!CS74</f>
        <v>2</v>
      </c>
      <c r="CU75" s="25">
        <f>'Risposte del modulo 2'!CT74</f>
        <v>1</v>
      </c>
      <c r="CV75" s="25">
        <f>'Risposte del modulo 2'!CU74</f>
        <v>1</v>
      </c>
      <c r="CW75" s="25">
        <f>'Risposte del modulo 2'!CV74</f>
        <v>1</v>
      </c>
      <c r="CX75" s="25">
        <f>'Risposte del modulo 2'!CW74</f>
        <v>1</v>
      </c>
      <c r="CY75" s="25">
        <f>'Risposte del modulo 2'!CX74</f>
        <v>0</v>
      </c>
      <c r="CZ75" s="25">
        <f>'Risposte del modulo 2'!CY74</f>
        <v>0</v>
      </c>
      <c r="DA75" s="25">
        <f>'Risposte del modulo 2'!CZ74</f>
        <v>1</v>
      </c>
      <c r="DB75" s="25">
        <f>'Risposte del modulo 2'!DA74</f>
        <v>1</v>
      </c>
      <c r="DC75" s="25">
        <f>'Risposte del modulo 2'!DB74</f>
        <v>1</v>
      </c>
      <c r="DD75" s="25">
        <f>'Risposte del modulo 2'!DC74</f>
        <v>1</v>
      </c>
      <c r="DE75" s="25">
        <f>'Risposte del modulo 2'!DD74</f>
        <v>1</v>
      </c>
      <c r="DF75" s="25">
        <f>'Risposte del modulo 2'!DE74</f>
        <v>1</v>
      </c>
      <c r="DG75" s="25">
        <f>'Risposte del modulo 2'!DF74</f>
        <v>0</v>
      </c>
      <c r="DH75" s="25">
        <f>'Risposte del modulo 2'!DG74</f>
        <v>0</v>
      </c>
      <c r="DI75" s="25">
        <f>'Risposte del modulo 2'!DH74</f>
        <v>0</v>
      </c>
      <c r="DJ75" s="25">
        <f>'Risposte del modulo 2'!DI74</f>
        <v>0</v>
      </c>
      <c r="DK75" s="25">
        <f>'Risposte del modulo 2'!DJ74</f>
        <v>0</v>
      </c>
      <c r="DL75" s="25">
        <f>'Risposte del modulo 2'!DK74</f>
        <v>0</v>
      </c>
      <c r="DM75" s="25">
        <f>'Risposte del modulo 2'!DL74</f>
        <v>1</v>
      </c>
      <c r="DN75" s="25">
        <f>'Risposte del modulo 2'!DM74</f>
        <v>1</v>
      </c>
      <c r="DO75" s="25">
        <f>'Risposte del modulo 2'!DN74</f>
        <v>2</v>
      </c>
      <c r="DP75" s="25">
        <f>'Risposte del modulo 2'!DO74</f>
        <v>2</v>
      </c>
      <c r="DQ75" s="25">
        <f>'Risposte del modulo 2'!DP74</f>
        <v>1</v>
      </c>
      <c r="DR75" s="25">
        <f>'Risposte del modulo 2'!DQ74</f>
        <v>1</v>
      </c>
      <c r="DS75" s="25">
        <f>'Risposte del modulo 2'!DR74</f>
        <v>0</v>
      </c>
      <c r="DT75" s="25">
        <f>'Risposte del modulo 2'!DS74</f>
        <v>0</v>
      </c>
      <c r="DU75" s="25">
        <f>'Risposte del modulo 2'!DT74</f>
        <v>0</v>
      </c>
      <c r="DV75" s="25">
        <f>'Risposte del modulo 2'!DU74</f>
        <v>0</v>
      </c>
      <c r="DW75" s="25">
        <f>'Risposte del modulo 2'!DV74</f>
        <v>2</v>
      </c>
      <c r="DX75" s="25">
        <f>'Risposte del modulo 2'!DW74</f>
        <v>2</v>
      </c>
      <c r="DY75" s="25">
        <f>'Risposte del modulo 2'!DX74</f>
        <v>1</v>
      </c>
      <c r="DZ75" s="25">
        <f>'Risposte del modulo 2'!DY74</f>
        <v>1</v>
      </c>
      <c r="EA75" s="25">
        <f>'Risposte del modulo 2'!DZ74</f>
        <v>1</v>
      </c>
      <c r="EB75" s="25">
        <f>'Risposte del modulo 2'!EA74</f>
        <v>1</v>
      </c>
      <c r="EC75" s="25">
        <f>'Risposte del modulo 2'!EB74</f>
        <v>0</v>
      </c>
      <c r="ED75" s="25">
        <f>'Risposte del modulo 2'!EC74</f>
        <v>0</v>
      </c>
      <c r="EE75" s="25">
        <f>'Risposte del modulo 2'!ED74</f>
        <v>0</v>
      </c>
      <c r="EF75" s="25">
        <f>'Risposte del modulo 2'!EE74</f>
        <v>0</v>
      </c>
      <c r="EG75" s="25">
        <f>'Risposte del modulo 2'!EF74</f>
        <v>0</v>
      </c>
      <c r="EH75" s="25">
        <f>'Risposte del modulo 2'!EG74</f>
        <v>1</v>
      </c>
      <c r="EI75" s="25">
        <f>'Risposte del modulo 2'!EH74</f>
        <v>1</v>
      </c>
      <c r="EJ75" s="25">
        <f>'Risposte del modulo 2'!EI74</f>
        <v>2</v>
      </c>
      <c r="EK75" s="25">
        <f>'Risposte del modulo 2'!EJ74</f>
        <v>2</v>
      </c>
      <c r="EL75" s="25">
        <f>'Risposte del modulo 2'!EK74</f>
        <v>2</v>
      </c>
      <c r="EM75" s="25">
        <f>'Risposte del modulo 2'!EL74</f>
        <v>0</v>
      </c>
      <c r="EN75" s="25">
        <f>'Risposte del modulo 2'!EM74</f>
        <v>0</v>
      </c>
      <c r="EO75" s="25" t="str">
        <f>'Risposte del modulo 2'!EN74</f>
        <v>P</v>
      </c>
      <c r="EP75" s="25" t="str">
        <f>'Risposte del modulo 2'!EO74</f>
        <v>P</v>
      </c>
      <c r="EQ75" s="25" t="str">
        <f>'Risposte del modulo 2'!EP74</f>
        <v>R</v>
      </c>
      <c r="ER75" s="25" t="str">
        <f>'Risposte del modulo 2'!EQ74</f>
        <v>R</v>
      </c>
      <c r="ES75" s="25">
        <f>'Risposte del modulo 2'!ER74</f>
        <v>0</v>
      </c>
      <c r="ET75" s="25">
        <f>'Risposte del modulo 2'!ES74</f>
        <v>0</v>
      </c>
      <c r="EU75" s="25">
        <f>'Risposte del modulo 2'!ET74</f>
        <v>0</v>
      </c>
      <c r="EV75" s="25">
        <f>'Risposte del modulo 2'!EU74</f>
        <v>0</v>
      </c>
      <c r="EW75" s="25">
        <f>'Risposte del modulo 2'!EV74</f>
        <v>0</v>
      </c>
      <c r="EX75" s="25" t="str">
        <f>'Risposte del modulo 2'!EW74</f>
        <v>R</v>
      </c>
      <c r="EY75" s="25" t="str">
        <f>'Risposte del modulo 2'!EX74</f>
        <v>P</v>
      </c>
      <c r="EZ75" s="25" t="str">
        <f>'Risposte del modulo 2'!EY74</f>
        <v>P</v>
      </c>
      <c r="FA75" s="25" t="str">
        <f>'Risposte del modulo 2'!EZ74</f>
        <v>P</v>
      </c>
      <c r="FB75" s="25" t="str">
        <f>'Risposte del modulo 2'!FA74</f>
        <v>R</v>
      </c>
      <c r="FC75" s="25" t="str">
        <f>'Risposte del modulo 2'!FB74</f>
        <v>P</v>
      </c>
      <c r="FD75" s="25" t="str">
        <f>'Risposte del modulo 2'!FC74</f>
        <v>R</v>
      </c>
      <c r="FE75" s="25" t="str">
        <f>'Risposte del modulo 2'!FD74</f>
        <v>P</v>
      </c>
      <c r="FF75" s="25">
        <f>'Risposte del modulo 2'!FE74</f>
        <v>0</v>
      </c>
      <c r="FG75" s="25">
        <f>'Risposte del modulo 2'!FF74</f>
        <v>0</v>
      </c>
      <c r="FH75" s="25" t="str">
        <f>'Risposte del modulo 2'!FG74</f>
        <v>P</v>
      </c>
      <c r="FI75" s="25">
        <f>'Risposte del modulo 2'!FH74</f>
        <v>0</v>
      </c>
      <c r="FJ75" s="25">
        <f>'Risposte del modulo 2'!FI74</f>
        <v>0</v>
      </c>
      <c r="FK75" s="25">
        <f>'Risposte del modulo 2'!FJ74</f>
        <v>0</v>
      </c>
      <c r="FL75" s="25">
        <f>'Risposte del modulo 2'!FK74</f>
        <v>0</v>
      </c>
      <c r="FM75" s="25">
        <f>'Risposte del modulo 2'!FL74</f>
        <v>0</v>
      </c>
      <c r="FN75" s="25">
        <f>'Risposte del modulo 2'!FM74</f>
        <v>0</v>
      </c>
      <c r="FO75" s="25">
        <f>'Risposte del modulo 2'!FN74</f>
        <v>0</v>
      </c>
      <c r="FP75" s="25">
        <f>'Risposte del modulo 2'!FO74</f>
        <v>0</v>
      </c>
      <c r="FQ75" s="25">
        <f>'Risposte del modulo 2'!FP74</f>
        <v>0</v>
      </c>
      <c r="FR75" s="25"/>
    </row>
    <row r="76" spans="1:174" ht="15.75" customHeight="1">
      <c r="A76" s="90">
        <f>'Risposte del modulo 2'!A75</f>
        <v>41725.921341944399</v>
      </c>
      <c r="B76" s="89">
        <f>'Risposte del modulo 2'!B75</f>
        <v>41725</v>
      </c>
      <c r="C76" s="25"/>
      <c r="D76" s="25" t="str">
        <f>'Risposte del modulo 2'!C75</f>
        <v>LR-17</v>
      </c>
      <c r="E76" s="25">
        <f>'Risposte del modulo 2'!D75</f>
        <v>68</v>
      </c>
      <c r="F76" s="25" t="str">
        <f>'Risposte del modulo 2'!E75</f>
        <v>maschio</v>
      </c>
      <c r="G76" s="25" t="str">
        <f>'Risposte del modulo 2'!F75</f>
        <v>NON SO</v>
      </c>
      <c r="H76" s="25" t="str">
        <f>'Risposte del modulo 2'!G75</f>
        <v>CON I GENITORI</v>
      </c>
      <c r="I76" s="25" t="str">
        <f>'Risposte del modulo 2'!H75</f>
        <v>NO</v>
      </c>
      <c r="J76" s="25" t="str">
        <f>'Risposte del modulo 2'!I75</f>
        <v>Ottima</v>
      </c>
      <c r="K76" s="25" t="str">
        <f>'Risposte del modulo 2'!J75</f>
        <v>Discreta</v>
      </c>
      <c r="L76" s="25">
        <f>'Risposte del modulo 2'!K75</f>
        <v>0</v>
      </c>
      <c r="M76" s="25">
        <f>'Risposte del modulo 2'!L75</f>
        <v>0</v>
      </c>
      <c r="N76" s="25">
        <f>'Risposte del modulo 2'!M75</f>
        <v>1</v>
      </c>
      <c r="O76" s="25">
        <f>'Risposte del modulo 2'!N75</f>
        <v>3</v>
      </c>
      <c r="P76" s="25">
        <f>'Risposte del modulo 2'!O75</f>
        <v>0</v>
      </c>
      <c r="Q76" s="25">
        <f>'Risposte del modulo 2'!P75</f>
        <v>3</v>
      </c>
      <c r="R76" s="25">
        <f>'Risposte del modulo 2'!Q75</f>
        <v>0</v>
      </c>
      <c r="S76" s="25">
        <f>'Risposte del modulo 2'!R75</f>
        <v>3</v>
      </c>
      <c r="T76" s="25">
        <f>'Risposte del modulo 2'!S75</f>
        <v>2</v>
      </c>
      <c r="U76" s="25">
        <f>'Risposte del modulo 2'!T75</f>
        <v>1</v>
      </c>
      <c r="V76" s="25">
        <f>'Risposte del modulo 2'!U75</f>
        <v>0</v>
      </c>
      <c r="W76" s="25">
        <f>'Risposte del modulo 2'!V75</f>
        <v>0</v>
      </c>
      <c r="X76" s="25">
        <f>'Risposte del modulo 2'!W75</f>
        <v>0</v>
      </c>
      <c r="Y76" s="25">
        <f>'Risposte del modulo 2'!X75</f>
        <v>8</v>
      </c>
      <c r="Z76" s="25">
        <f>'Risposte del modulo 2'!Y75</f>
        <v>0</v>
      </c>
      <c r="AA76" s="25">
        <f>'Risposte del modulo 2'!Z75</f>
        <v>8</v>
      </c>
      <c r="AB76" s="25">
        <f>'Risposte del modulo 2'!AA75</f>
        <v>1</v>
      </c>
      <c r="AC76" s="25">
        <f>'Risposte del modulo 2'!AB75</f>
        <v>0</v>
      </c>
      <c r="AD76" s="25">
        <f>'Risposte del modulo 2'!AC75</f>
        <v>8</v>
      </c>
      <c r="AE76" s="25">
        <f>'Risposte del modulo 2'!AD75</f>
        <v>8</v>
      </c>
      <c r="AF76" s="25">
        <f>'Risposte del modulo 2'!AE75</f>
        <v>0</v>
      </c>
      <c r="AG76" s="25">
        <f>'Risposte del modulo 2'!AF75</f>
        <v>0</v>
      </c>
      <c r="AH76" s="25">
        <f>'Risposte del modulo 2'!AG75</f>
        <v>1</v>
      </c>
      <c r="AI76" s="25">
        <f>'Risposte del modulo 2'!AH75</f>
        <v>0</v>
      </c>
      <c r="AJ76" s="25">
        <f>'Risposte del modulo 2'!AI75</f>
        <v>0</v>
      </c>
      <c r="AK76" s="25">
        <f>'Risposte del modulo 2'!AJ75</f>
        <v>8</v>
      </c>
      <c r="AL76" s="25">
        <f>'Risposte del modulo 2'!AK75</f>
        <v>8</v>
      </c>
      <c r="AM76" s="25">
        <f>'Risposte del modulo 2'!AL75</f>
        <v>8</v>
      </c>
      <c r="AN76" s="25">
        <f>'Risposte del modulo 2'!AM75</f>
        <v>8</v>
      </c>
      <c r="AO76" s="25">
        <f>'Risposte del modulo 2'!AN75</f>
        <v>1</v>
      </c>
      <c r="AP76" s="25">
        <f>'Risposte del modulo 2'!AO75</f>
        <v>2</v>
      </c>
      <c r="AQ76" s="25">
        <f>'Risposte del modulo 2'!AP75</f>
        <v>0</v>
      </c>
      <c r="AR76" s="25">
        <f>'Risposte del modulo 2'!AQ75</f>
        <v>0</v>
      </c>
      <c r="AS76" s="25">
        <f>'Risposte del modulo 2'!AR75</f>
        <v>8</v>
      </c>
      <c r="AT76" s="25">
        <f>'Risposte del modulo 2'!AS75</f>
        <v>8</v>
      </c>
      <c r="AU76" s="25">
        <f>'Risposte del modulo 2'!AT75</f>
        <v>8</v>
      </c>
      <c r="AV76" s="25">
        <f>'Risposte del modulo 2'!AU75</f>
        <v>8</v>
      </c>
      <c r="AW76" s="25">
        <f>'Risposte del modulo 2'!AV75</f>
        <v>8</v>
      </c>
      <c r="AX76" s="25">
        <f>'Risposte del modulo 2'!AW75</f>
        <v>8</v>
      </c>
      <c r="AY76" s="25">
        <f>'Risposte del modulo 2'!AX75</f>
        <v>8</v>
      </c>
      <c r="AZ76" s="25">
        <f>'Risposte del modulo 2'!AY75</f>
        <v>8</v>
      </c>
      <c r="BA76" s="25">
        <f>'Risposte del modulo 2'!AZ75</f>
        <v>1</v>
      </c>
      <c r="BB76" s="25">
        <f>'Risposte del modulo 2'!BA75</f>
        <v>2</v>
      </c>
      <c r="BC76" s="25">
        <f>'Risposte del modulo 2'!BB75</f>
        <v>1</v>
      </c>
      <c r="BD76" s="25">
        <f>'Risposte del modulo 2'!BC75</f>
        <v>2</v>
      </c>
      <c r="BE76" s="25">
        <f>'Risposte del modulo 2'!BD75</f>
        <v>0</v>
      </c>
      <c r="BF76" s="25">
        <f>'Risposte del modulo 2'!BE75</f>
        <v>0</v>
      </c>
      <c r="BG76" s="25">
        <f>'Risposte del modulo 2'!BF75</f>
        <v>2</v>
      </c>
      <c r="BH76" s="25">
        <f>'Risposte del modulo 2'!BG75</f>
        <v>3</v>
      </c>
      <c r="BI76" s="25">
        <f>'Risposte del modulo 2'!BH75</f>
        <v>0</v>
      </c>
      <c r="BJ76" s="25">
        <f>'Risposte del modulo 2'!BI75</f>
        <v>0</v>
      </c>
      <c r="BK76" s="25">
        <f>'Risposte del modulo 2'!BJ75</f>
        <v>0</v>
      </c>
      <c r="BL76" s="25">
        <f>'Risposte del modulo 2'!BK75</f>
        <v>0</v>
      </c>
      <c r="BM76" s="25">
        <f>'Risposte del modulo 2'!BL75</f>
        <v>8</v>
      </c>
      <c r="BN76" s="25">
        <f>'Risposte del modulo 2'!BM75</f>
        <v>8</v>
      </c>
      <c r="BO76" s="25">
        <f>'Risposte del modulo 2'!BN75</f>
        <v>0</v>
      </c>
      <c r="BP76" s="25">
        <f>'Risposte del modulo 2'!BO75</f>
        <v>0</v>
      </c>
      <c r="BQ76" s="25">
        <f>'Risposte del modulo 2'!BP75</f>
        <v>1</v>
      </c>
      <c r="BR76" s="25">
        <f>'Risposte del modulo 2'!BQ75</f>
        <v>2</v>
      </c>
      <c r="BS76" s="25">
        <f>'Risposte del modulo 2'!BR75</f>
        <v>0</v>
      </c>
      <c r="BT76" s="25">
        <f>'Risposte del modulo 2'!BS75</f>
        <v>0</v>
      </c>
      <c r="BU76" s="25">
        <f>'Risposte del modulo 2'!BT75</f>
        <v>1</v>
      </c>
      <c r="BV76" s="25">
        <f>'Risposte del modulo 2'!BU75</f>
        <v>2</v>
      </c>
      <c r="BW76" s="25">
        <f>'Risposte del modulo 2'!BV75</f>
        <v>0</v>
      </c>
      <c r="BX76" s="25">
        <f>'Risposte del modulo 2'!BW75</f>
        <v>0</v>
      </c>
      <c r="BY76" s="25">
        <f>'Risposte del modulo 2'!BX75</f>
        <v>1</v>
      </c>
      <c r="BZ76" s="25">
        <f>'Risposte del modulo 2'!BY75</f>
        <v>2</v>
      </c>
      <c r="CA76" s="25">
        <f>'Risposte del modulo 2'!BZ75</f>
        <v>1</v>
      </c>
      <c r="CB76" s="25">
        <f>'Risposte del modulo 2'!CA75</f>
        <v>2</v>
      </c>
      <c r="CC76" s="25">
        <f>'Risposte del modulo 2'!CB75</f>
        <v>0</v>
      </c>
      <c r="CD76" s="25">
        <f>'Risposte del modulo 2'!CC75</f>
        <v>0</v>
      </c>
      <c r="CE76" s="25">
        <f>'Risposte del modulo 2'!CD75</f>
        <v>0</v>
      </c>
      <c r="CF76" s="25">
        <f>'Risposte del modulo 2'!CE75</f>
        <v>0</v>
      </c>
      <c r="CG76" s="25">
        <f>'Risposte del modulo 2'!CF75</f>
        <v>0</v>
      </c>
      <c r="CH76" s="25">
        <f>'Risposte del modulo 2'!CG75</f>
        <v>0</v>
      </c>
      <c r="CI76" s="25">
        <f>'Risposte del modulo 2'!CH75</f>
        <v>0</v>
      </c>
      <c r="CJ76" s="25">
        <f>'Risposte del modulo 2'!CI75</f>
        <v>0</v>
      </c>
      <c r="CK76" s="25">
        <f>'Risposte del modulo 2'!CJ75</f>
        <v>8</v>
      </c>
      <c r="CL76" s="25">
        <f>'Risposte del modulo 2'!CK75</f>
        <v>8</v>
      </c>
      <c r="CM76" s="25">
        <f>'Risposte del modulo 2'!CL75</f>
        <v>0</v>
      </c>
      <c r="CN76" s="94">
        <f>'Risposte del modulo 2'!CM75</f>
        <v>1</v>
      </c>
      <c r="CO76" s="25">
        <f>'Risposte del modulo 2'!CN75</f>
        <v>1</v>
      </c>
      <c r="CP76" s="25">
        <f>'Risposte del modulo 2'!CO75</f>
        <v>2</v>
      </c>
      <c r="CQ76" s="25">
        <f>'Risposte del modulo 2'!CP75</f>
        <v>0</v>
      </c>
      <c r="CR76" s="25">
        <f>'Risposte del modulo 2'!CQ75</f>
        <v>0</v>
      </c>
      <c r="CS76" s="25">
        <f>'Risposte del modulo 2'!CR75</f>
        <v>1</v>
      </c>
      <c r="CT76" s="25">
        <f>'Risposte del modulo 2'!CS75</f>
        <v>2</v>
      </c>
      <c r="CU76" s="25">
        <f>'Risposte del modulo 2'!CT75</f>
        <v>1</v>
      </c>
      <c r="CV76" s="25">
        <f>'Risposte del modulo 2'!CU75</f>
        <v>2</v>
      </c>
      <c r="CW76" s="25">
        <f>'Risposte del modulo 2'!CV75</f>
        <v>0</v>
      </c>
      <c r="CX76" s="25">
        <f>'Risposte del modulo 2'!CW75</f>
        <v>0</v>
      </c>
      <c r="CY76" s="25">
        <f>'Risposte del modulo 2'!CX75</f>
        <v>0</v>
      </c>
      <c r="CZ76" s="25">
        <f>'Risposte del modulo 2'!CY75</f>
        <v>0</v>
      </c>
      <c r="DA76" s="25">
        <f>'Risposte del modulo 2'!CZ75</f>
        <v>1</v>
      </c>
      <c r="DB76" s="25">
        <f>'Risposte del modulo 2'!DA75</f>
        <v>2</v>
      </c>
      <c r="DC76" s="25">
        <f>'Risposte del modulo 2'!DB75</f>
        <v>1</v>
      </c>
      <c r="DD76" s="25">
        <f>'Risposte del modulo 2'!DC75</f>
        <v>2</v>
      </c>
      <c r="DE76" s="25">
        <f>'Risposte del modulo 2'!DD75</f>
        <v>1</v>
      </c>
      <c r="DF76" s="25">
        <f>'Risposte del modulo 2'!DE75</f>
        <v>2</v>
      </c>
      <c r="DG76" s="25">
        <f>'Risposte del modulo 2'!DF75</f>
        <v>1</v>
      </c>
      <c r="DH76" s="25">
        <f>'Risposte del modulo 2'!DG75</f>
        <v>2</v>
      </c>
      <c r="DI76" s="25">
        <f>'Risposte del modulo 2'!DH75</f>
        <v>1</v>
      </c>
      <c r="DJ76" s="25">
        <f>'Risposte del modulo 2'!DI75</f>
        <v>2</v>
      </c>
      <c r="DK76" s="25">
        <f>'Risposte del modulo 2'!DJ75</f>
        <v>1</v>
      </c>
      <c r="DL76" s="25">
        <f>'Risposte del modulo 2'!DK75</f>
        <v>2</v>
      </c>
      <c r="DM76" s="25">
        <f>'Risposte del modulo 2'!DL75</f>
        <v>8</v>
      </c>
      <c r="DN76" s="25">
        <f>'Risposte del modulo 2'!DM75</f>
        <v>8</v>
      </c>
      <c r="DO76" s="25">
        <f>'Risposte del modulo 2'!DN75</f>
        <v>1</v>
      </c>
      <c r="DP76" s="25">
        <f>'Risposte del modulo 2'!DO75</f>
        <v>2</v>
      </c>
      <c r="DQ76" s="25">
        <f>'Risposte del modulo 2'!DP75</f>
        <v>1</v>
      </c>
      <c r="DR76" s="25">
        <f>'Risposte del modulo 2'!DQ75</f>
        <v>2</v>
      </c>
      <c r="DS76" s="25">
        <f>'Risposte del modulo 2'!DR75</f>
        <v>1</v>
      </c>
      <c r="DT76" s="25">
        <f>'Risposte del modulo 2'!DS75</f>
        <v>2</v>
      </c>
      <c r="DU76" s="25">
        <f>'Risposte del modulo 2'!DT75</f>
        <v>1</v>
      </c>
      <c r="DV76" s="25">
        <f>'Risposte del modulo 2'!DU75</f>
        <v>2</v>
      </c>
      <c r="DW76" s="25">
        <f>'Risposte del modulo 2'!DV75</f>
        <v>8</v>
      </c>
      <c r="DX76" s="25">
        <f>'Risposte del modulo 2'!DW75</f>
        <v>8</v>
      </c>
      <c r="DY76" s="25">
        <f>'Risposte del modulo 2'!DX75</f>
        <v>1</v>
      </c>
      <c r="DZ76" s="25">
        <f>'Risposte del modulo 2'!DY75</f>
        <v>2</v>
      </c>
      <c r="EA76" s="25">
        <f>'Risposte del modulo 2'!DZ75</f>
        <v>1</v>
      </c>
      <c r="EB76" s="25">
        <f>'Risposte del modulo 2'!EA75</f>
        <v>2</v>
      </c>
      <c r="EC76" s="25">
        <f>'Risposte del modulo 2'!EB75</f>
        <v>0</v>
      </c>
      <c r="ED76" s="25">
        <f>'Risposte del modulo 2'!EC75</f>
        <v>0</v>
      </c>
      <c r="EE76" s="25">
        <f>'Risposte del modulo 2'!ED75</f>
        <v>1</v>
      </c>
      <c r="EF76" s="25">
        <f>'Risposte del modulo 2'!EE75</f>
        <v>2</v>
      </c>
      <c r="EG76" s="25">
        <f>'Risposte del modulo 2'!EF75</f>
        <v>1</v>
      </c>
      <c r="EH76" s="25">
        <f>'Risposte del modulo 2'!EG75</f>
        <v>2</v>
      </c>
      <c r="EI76" s="25">
        <f>'Risposte del modulo 2'!EH75</f>
        <v>1</v>
      </c>
      <c r="EJ76" s="25">
        <f>'Risposte del modulo 2'!EI75</f>
        <v>2</v>
      </c>
      <c r="EK76" s="25">
        <f>'Risposte del modulo 2'!EJ75</f>
        <v>8</v>
      </c>
      <c r="EL76" s="25">
        <f>'Risposte del modulo 2'!EK75</f>
        <v>8</v>
      </c>
      <c r="EM76" s="25" t="str">
        <f>'Risposte del modulo 2'!EL75</f>
        <v>R</v>
      </c>
      <c r="EN76" s="25">
        <f>'Risposte del modulo 2'!EM75</f>
        <v>0</v>
      </c>
      <c r="EO76" s="25" t="str">
        <f>'Risposte del modulo 2'!EN75</f>
        <v>R</v>
      </c>
      <c r="EP76" s="25" t="str">
        <f>'Risposte del modulo 2'!EO75</f>
        <v>R</v>
      </c>
      <c r="EQ76" s="25">
        <f>'Risposte del modulo 2'!EP75</f>
        <v>0</v>
      </c>
      <c r="ER76" s="25">
        <f>'Risposte del modulo 2'!EQ75</f>
        <v>0</v>
      </c>
      <c r="ES76" s="25">
        <f>'Risposte del modulo 2'!ER75</f>
        <v>0</v>
      </c>
      <c r="ET76" s="25">
        <f>'Risposte del modulo 2'!ES75</f>
        <v>0</v>
      </c>
      <c r="EU76" s="25">
        <f>'Risposte del modulo 2'!ET75</f>
        <v>0</v>
      </c>
      <c r="EV76" s="25">
        <f>'Risposte del modulo 2'!EU75</f>
        <v>0</v>
      </c>
      <c r="EW76" s="25">
        <f>'Risposte del modulo 2'!EV75</f>
        <v>0</v>
      </c>
      <c r="EX76" s="25" t="str">
        <f>'Risposte del modulo 2'!EW75</f>
        <v>R</v>
      </c>
      <c r="EY76" s="25" t="str">
        <f>'Risposte del modulo 2'!EX75</f>
        <v>R</v>
      </c>
      <c r="EZ76" s="25" t="str">
        <f>'Risposte del modulo 2'!EY75</f>
        <v>P</v>
      </c>
      <c r="FA76" s="25" t="str">
        <f>'Risposte del modulo 2'!EZ75</f>
        <v>R</v>
      </c>
      <c r="FB76" s="25" t="str">
        <f>'Risposte del modulo 2'!FA75</f>
        <v>R</v>
      </c>
      <c r="FC76" s="25">
        <f>'Risposte del modulo 2'!FB75</f>
        <v>0</v>
      </c>
      <c r="FD76" s="25" t="str">
        <f>'Risposte del modulo 2'!FC75</f>
        <v>R</v>
      </c>
      <c r="FE76" s="25" t="str">
        <f>'Risposte del modulo 2'!FD75</f>
        <v>R</v>
      </c>
      <c r="FF76" s="25" t="str">
        <f>'Risposte del modulo 2'!FE75</f>
        <v>R</v>
      </c>
      <c r="FG76" s="25" t="str">
        <f>'Risposte del modulo 2'!FF75</f>
        <v>R</v>
      </c>
      <c r="FH76" s="25" t="str">
        <f>'Risposte del modulo 2'!FG75</f>
        <v>P</v>
      </c>
      <c r="FI76" s="25">
        <f>'Risposte del modulo 2'!FH75</f>
        <v>0</v>
      </c>
      <c r="FJ76" s="25" t="str">
        <f>'Risposte del modulo 2'!FI75</f>
        <v>R</v>
      </c>
      <c r="FK76" s="25">
        <f>'Risposte del modulo 2'!FJ75</f>
        <v>0</v>
      </c>
      <c r="FL76" s="25" t="str">
        <f>'Risposte del modulo 2'!FK75</f>
        <v>R</v>
      </c>
      <c r="FM76" s="25">
        <f>'Risposte del modulo 2'!FL75</f>
        <v>0</v>
      </c>
      <c r="FN76" s="25">
        <f>'Risposte del modulo 2'!FM75</f>
        <v>0</v>
      </c>
      <c r="FO76" s="25" t="str">
        <f>'Risposte del modulo 2'!FN75</f>
        <v>R</v>
      </c>
      <c r="FP76" s="25" t="str">
        <f>'Risposte del modulo 2'!FO75</f>
        <v>R</v>
      </c>
      <c r="FQ76" s="25" t="str">
        <f>'Risposte del modulo 2'!FP75</f>
        <v>P</v>
      </c>
      <c r="FR76" s="25"/>
    </row>
    <row r="77" spans="1:174" ht="15.75" customHeight="1">
      <c r="A77" s="90">
        <f>'Risposte del modulo 2'!A76</f>
        <v>41726.350560150502</v>
      </c>
      <c r="B77" s="89">
        <f>'Risposte del modulo 2'!B76</f>
        <v>41690</v>
      </c>
      <c r="C77" s="25"/>
      <c r="D77" s="25" t="str">
        <f>'Risposte del modulo 2'!C76</f>
        <v>AC 03</v>
      </c>
      <c r="E77" s="25">
        <f>'Risposte del modulo 2'!D76</f>
        <v>56</v>
      </c>
      <c r="F77" s="25" t="str">
        <f>'Risposte del modulo 2'!E76</f>
        <v>femmina</v>
      </c>
      <c r="G77" s="25" t="str">
        <f>'Risposte del modulo 2'!F76</f>
        <v>non so</v>
      </c>
      <c r="H77" s="25" t="str">
        <f>'Risposte del modulo 2'!G76</f>
        <v>genitori</v>
      </c>
      <c r="I77" s="25" t="str">
        <f>'Risposte del modulo 2'!H76</f>
        <v>no</v>
      </c>
      <c r="J77" s="25" t="str">
        <f>'Risposte del modulo 2'!I76</f>
        <v>Ottima</v>
      </c>
      <c r="K77" s="25" t="str">
        <f>'Risposte del modulo 2'!J76</f>
        <v>Buona</v>
      </c>
      <c r="L77" s="25">
        <f>'Risposte del modulo 2'!K76</f>
        <v>0</v>
      </c>
      <c r="M77" s="25">
        <f>'Risposte del modulo 2'!L76</f>
        <v>0</v>
      </c>
      <c r="N77" s="25">
        <f>'Risposte del modulo 2'!M76</f>
        <v>1</v>
      </c>
      <c r="O77" s="25">
        <f>'Risposte del modulo 2'!N76</f>
        <v>0</v>
      </c>
      <c r="P77" s="25">
        <f>'Risposte del modulo 2'!O76</f>
        <v>0</v>
      </c>
      <c r="Q77" s="25">
        <f>'Risposte del modulo 2'!P76</f>
        <v>1</v>
      </c>
      <c r="R77" s="25">
        <f>'Risposte del modulo 2'!Q76</f>
        <v>0</v>
      </c>
      <c r="S77" s="25">
        <f>'Risposte del modulo 2'!R76</f>
        <v>0</v>
      </c>
      <c r="T77" s="25">
        <f>'Risposte del modulo 2'!S76</f>
        <v>0</v>
      </c>
      <c r="U77" s="25">
        <f>'Risposte del modulo 2'!T76</f>
        <v>0</v>
      </c>
      <c r="V77" s="25">
        <f>'Risposte del modulo 2'!U76</f>
        <v>0</v>
      </c>
      <c r="W77" s="25">
        <f>'Risposte del modulo 2'!V76</f>
        <v>0</v>
      </c>
      <c r="X77" s="25">
        <f>'Risposte del modulo 2'!W76</f>
        <v>0</v>
      </c>
      <c r="Y77" s="25">
        <f>'Risposte del modulo 2'!X76</f>
        <v>0</v>
      </c>
      <c r="Z77" s="25">
        <f>'Risposte del modulo 2'!Y76</f>
        <v>0</v>
      </c>
      <c r="AA77" s="25">
        <f>'Risposte del modulo 2'!Z76</f>
        <v>0</v>
      </c>
      <c r="AB77" s="25">
        <f>'Risposte del modulo 2'!AA76</f>
        <v>0</v>
      </c>
      <c r="AC77" s="25">
        <f>'Risposte del modulo 2'!AB76</f>
        <v>0</v>
      </c>
      <c r="AD77" s="25">
        <f>'Risposte del modulo 2'!AC76</f>
        <v>0</v>
      </c>
      <c r="AE77" s="25">
        <f>'Risposte del modulo 2'!AD76</f>
        <v>0</v>
      </c>
      <c r="AF77" s="25">
        <f>'Risposte del modulo 2'!AE76</f>
        <v>0</v>
      </c>
      <c r="AG77" s="25">
        <f>'Risposte del modulo 2'!AF76</f>
        <v>0</v>
      </c>
      <c r="AH77" s="25">
        <f>'Risposte del modulo 2'!AG76</f>
        <v>0</v>
      </c>
      <c r="AI77" s="25">
        <f>'Risposte del modulo 2'!AH76</f>
        <v>0</v>
      </c>
      <c r="AJ77" s="25">
        <f>'Risposte del modulo 2'!AI76</f>
        <v>0</v>
      </c>
      <c r="AK77" s="25">
        <f>'Risposte del modulo 2'!AJ76</f>
        <v>0</v>
      </c>
      <c r="AL77" s="25">
        <f>'Risposte del modulo 2'!AK76</f>
        <v>0</v>
      </c>
      <c r="AM77" s="25">
        <f>'Risposte del modulo 2'!AL76</f>
        <v>0</v>
      </c>
      <c r="AN77" s="25">
        <f>'Risposte del modulo 2'!AM76</f>
        <v>0</v>
      </c>
      <c r="AO77" s="25">
        <f>'Risposte del modulo 2'!AN76</f>
        <v>0</v>
      </c>
      <c r="AP77" s="25">
        <f>'Risposte del modulo 2'!AO76</f>
        <v>0</v>
      </c>
      <c r="AQ77" s="25">
        <f>'Risposte del modulo 2'!AP76</f>
        <v>0</v>
      </c>
      <c r="AR77" s="25">
        <f>'Risposte del modulo 2'!AQ76</f>
        <v>0</v>
      </c>
      <c r="AS77" s="25">
        <f>'Risposte del modulo 2'!AR76</f>
        <v>0</v>
      </c>
      <c r="AT77" s="25">
        <f>'Risposte del modulo 2'!AS76</f>
        <v>0</v>
      </c>
      <c r="AU77" s="25">
        <f>'Risposte del modulo 2'!AT76</f>
        <v>0</v>
      </c>
      <c r="AV77" s="25">
        <f>'Risposte del modulo 2'!AU76</f>
        <v>0</v>
      </c>
      <c r="AW77" s="25">
        <f>'Risposte del modulo 2'!AV76</f>
        <v>0</v>
      </c>
      <c r="AX77" s="25">
        <f>'Risposte del modulo 2'!AW76</f>
        <v>0</v>
      </c>
      <c r="AY77" s="25">
        <f>'Risposte del modulo 2'!AX76</f>
        <v>0</v>
      </c>
      <c r="AZ77" s="25">
        <f>'Risposte del modulo 2'!AY76</f>
        <v>0</v>
      </c>
      <c r="BA77" s="25">
        <f>'Risposte del modulo 2'!AZ76</f>
        <v>0</v>
      </c>
      <c r="BB77" s="25">
        <f>'Risposte del modulo 2'!BA76</f>
        <v>0</v>
      </c>
      <c r="BC77" s="25">
        <f>'Risposte del modulo 2'!BB76</f>
        <v>0</v>
      </c>
      <c r="BD77" s="25">
        <f>'Risposte del modulo 2'!BC76</f>
        <v>0</v>
      </c>
      <c r="BE77" s="25">
        <f>'Risposte del modulo 2'!BD76</f>
        <v>0</v>
      </c>
      <c r="BF77" s="25">
        <f>'Risposte del modulo 2'!BE76</f>
        <v>1</v>
      </c>
      <c r="BG77" s="25">
        <f>'Risposte del modulo 2'!BF76</f>
        <v>0</v>
      </c>
      <c r="BH77" s="25">
        <f>'Risposte del modulo 2'!BG76</f>
        <v>1</v>
      </c>
      <c r="BI77" s="25">
        <f>'Risposte del modulo 2'!BH76</f>
        <v>0</v>
      </c>
      <c r="BJ77" s="25">
        <f>'Risposte del modulo 2'!BI76</f>
        <v>0</v>
      </c>
      <c r="BK77" s="25">
        <f>'Risposte del modulo 2'!BJ76</f>
        <v>0</v>
      </c>
      <c r="BL77" s="25">
        <f>'Risposte del modulo 2'!BK76</f>
        <v>0</v>
      </c>
      <c r="BM77" s="25">
        <f>'Risposte del modulo 2'!BL76</f>
        <v>0</v>
      </c>
      <c r="BN77" s="25">
        <f>'Risposte del modulo 2'!BM76</f>
        <v>0</v>
      </c>
      <c r="BO77" s="25">
        <f>'Risposte del modulo 2'!BN76</f>
        <v>0</v>
      </c>
      <c r="BP77" s="25">
        <f>'Risposte del modulo 2'!BO76</f>
        <v>0</v>
      </c>
      <c r="BQ77" s="25">
        <f>'Risposte del modulo 2'!BP76</f>
        <v>1</v>
      </c>
      <c r="BR77" s="25">
        <f>'Risposte del modulo 2'!BQ76</f>
        <v>1</v>
      </c>
      <c r="BS77" s="25">
        <f>'Risposte del modulo 2'!BR76</f>
        <v>0</v>
      </c>
      <c r="BT77" s="25">
        <f>'Risposte del modulo 2'!BS76</f>
        <v>0</v>
      </c>
      <c r="BU77" s="25">
        <f>'Risposte del modulo 2'!BT76</f>
        <v>0</v>
      </c>
      <c r="BV77" s="25">
        <f>'Risposte del modulo 2'!BU76</f>
        <v>0</v>
      </c>
      <c r="BW77" s="25">
        <f>'Risposte del modulo 2'!BV76</f>
        <v>0</v>
      </c>
      <c r="BX77" s="25">
        <f>'Risposte del modulo 2'!BW76</f>
        <v>0</v>
      </c>
      <c r="BY77" s="25">
        <f>'Risposte del modulo 2'!BX76</f>
        <v>1</v>
      </c>
      <c r="BZ77" s="25">
        <f>'Risposte del modulo 2'!BY76</f>
        <v>2</v>
      </c>
      <c r="CA77" s="25">
        <f>'Risposte del modulo 2'!BZ76</f>
        <v>0</v>
      </c>
      <c r="CB77" s="25">
        <f>'Risposte del modulo 2'!CA76</f>
        <v>0</v>
      </c>
      <c r="CC77" s="25">
        <f>'Risposte del modulo 2'!CB76</f>
        <v>0</v>
      </c>
      <c r="CD77" s="25">
        <f>'Risposte del modulo 2'!CC76</f>
        <v>0</v>
      </c>
      <c r="CE77" s="25">
        <f>'Risposte del modulo 2'!CD76</f>
        <v>0</v>
      </c>
      <c r="CF77" s="25">
        <f>'Risposte del modulo 2'!CE76</f>
        <v>0</v>
      </c>
      <c r="CG77" s="25">
        <f>'Risposte del modulo 2'!CF76</f>
        <v>0</v>
      </c>
      <c r="CH77" s="25">
        <f>'Risposte del modulo 2'!CG76</f>
        <v>0</v>
      </c>
      <c r="CI77" s="25">
        <f>'Risposte del modulo 2'!CH76</f>
        <v>0</v>
      </c>
      <c r="CJ77" s="25">
        <f>'Risposte del modulo 2'!CI76</f>
        <v>0</v>
      </c>
      <c r="CK77" s="25">
        <f>'Risposte del modulo 2'!CJ76</f>
        <v>0</v>
      </c>
      <c r="CL77" s="25">
        <f>'Risposte del modulo 2'!CK76</f>
        <v>0</v>
      </c>
      <c r="CM77" s="25">
        <f>'Risposte del modulo 2'!CL76</f>
        <v>0</v>
      </c>
      <c r="CN77" s="94">
        <f>'Risposte del modulo 2'!CM76</f>
        <v>0</v>
      </c>
      <c r="CO77" s="25">
        <f>'Risposte del modulo 2'!CN76</f>
        <v>1</v>
      </c>
      <c r="CP77" s="25">
        <f>'Risposte del modulo 2'!CO76</f>
        <v>1</v>
      </c>
      <c r="CQ77" s="25">
        <f>'Risposte del modulo 2'!CP76</f>
        <v>0</v>
      </c>
      <c r="CR77" s="25">
        <f>'Risposte del modulo 2'!CQ76</f>
        <v>0</v>
      </c>
      <c r="CS77" s="25">
        <f>'Risposte del modulo 2'!CR76</f>
        <v>0</v>
      </c>
      <c r="CT77" s="25">
        <f>'Risposte del modulo 2'!CS76</f>
        <v>0</v>
      </c>
      <c r="CU77" s="25">
        <f>'Risposte del modulo 2'!CT76</f>
        <v>0</v>
      </c>
      <c r="CV77" s="25">
        <f>'Risposte del modulo 2'!CU76</f>
        <v>0</v>
      </c>
      <c r="CW77" s="25">
        <f>'Risposte del modulo 2'!CV76</f>
        <v>0</v>
      </c>
      <c r="CX77" s="25">
        <f>'Risposte del modulo 2'!CW76</f>
        <v>0</v>
      </c>
      <c r="CY77" s="25">
        <f>'Risposte del modulo 2'!CX76</f>
        <v>0</v>
      </c>
      <c r="CZ77" s="25">
        <f>'Risposte del modulo 2'!CY76</f>
        <v>0</v>
      </c>
      <c r="DA77" s="25">
        <f>'Risposte del modulo 2'!CZ76</f>
        <v>0</v>
      </c>
      <c r="DB77" s="25">
        <f>'Risposte del modulo 2'!DA76</f>
        <v>0</v>
      </c>
      <c r="DC77" s="25">
        <f>'Risposte del modulo 2'!DB76</f>
        <v>0</v>
      </c>
      <c r="DD77" s="25">
        <f>'Risposte del modulo 2'!DC76</f>
        <v>0</v>
      </c>
      <c r="DE77" s="25">
        <f>'Risposte del modulo 2'!DD76</f>
        <v>0</v>
      </c>
      <c r="DF77" s="25">
        <f>'Risposte del modulo 2'!DE76</f>
        <v>0</v>
      </c>
      <c r="DG77" s="25">
        <f>'Risposte del modulo 2'!DF76</f>
        <v>0</v>
      </c>
      <c r="DH77" s="25">
        <f>'Risposte del modulo 2'!DG76</f>
        <v>0</v>
      </c>
      <c r="DI77" s="25">
        <f>'Risposte del modulo 2'!DH76</f>
        <v>0</v>
      </c>
      <c r="DJ77" s="25">
        <f>'Risposte del modulo 2'!DI76</f>
        <v>0</v>
      </c>
      <c r="DK77" s="25">
        <f>'Risposte del modulo 2'!DJ76</f>
        <v>1</v>
      </c>
      <c r="DL77" s="25">
        <f>'Risposte del modulo 2'!DK76</f>
        <v>2</v>
      </c>
      <c r="DM77" s="25">
        <f>'Risposte del modulo 2'!DL76</f>
        <v>0</v>
      </c>
      <c r="DN77" s="25">
        <f>'Risposte del modulo 2'!DM76</f>
        <v>0</v>
      </c>
      <c r="DO77" s="25">
        <f>'Risposte del modulo 2'!DN76</f>
        <v>0</v>
      </c>
      <c r="DP77" s="25">
        <f>'Risposte del modulo 2'!DO76</f>
        <v>0</v>
      </c>
      <c r="DQ77" s="25">
        <f>'Risposte del modulo 2'!DP76</f>
        <v>1</v>
      </c>
      <c r="DR77" s="25">
        <f>'Risposte del modulo 2'!DQ76</f>
        <v>1</v>
      </c>
      <c r="DS77" s="25">
        <f>'Risposte del modulo 2'!DR76</f>
        <v>0</v>
      </c>
      <c r="DT77" s="25">
        <f>'Risposte del modulo 2'!DS76</f>
        <v>0</v>
      </c>
      <c r="DU77" s="25">
        <f>'Risposte del modulo 2'!DT76</f>
        <v>1</v>
      </c>
      <c r="DV77" s="25">
        <f>'Risposte del modulo 2'!DU76</f>
        <v>1</v>
      </c>
      <c r="DW77" s="25">
        <f>'Risposte del modulo 2'!DV76</f>
        <v>8</v>
      </c>
      <c r="DX77" s="25">
        <f>'Risposte del modulo 2'!DW76</f>
        <v>8</v>
      </c>
      <c r="DY77" s="25">
        <f>'Risposte del modulo 2'!DX76</f>
        <v>1</v>
      </c>
      <c r="DZ77" s="25">
        <f>'Risposte del modulo 2'!DY76</f>
        <v>1</v>
      </c>
      <c r="EA77" s="25">
        <f>'Risposte del modulo 2'!DZ76</f>
        <v>8</v>
      </c>
      <c r="EB77" s="25">
        <f>'Risposte del modulo 2'!EA76</f>
        <v>8</v>
      </c>
      <c r="EC77" s="25">
        <f>'Risposte del modulo 2'!EB76</f>
        <v>0</v>
      </c>
      <c r="ED77" s="25">
        <f>'Risposte del modulo 2'!EC76</f>
        <v>0</v>
      </c>
      <c r="EE77" s="25">
        <f>'Risposte del modulo 2'!ED76</f>
        <v>1</v>
      </c>
      <c r="EF77" s="25">
        <f>'Risposte del modulo 2'!EE76</f>
        <v>1</v>
      </c>
      <c r="EG77" s="25">
        <f>'Risposte del modulo 2'!EF76</f>
        <v>0</v>
      </c>
      <c r="EH77" s="25">
        <f>'Risposte del modulo 2'!EG76</f>
        <v>0</v>
      </c>
      <c r="EI77" s="25">
        <f>'Risposte del modulo 2'!EH76</f>
        <v>1</v>
      </c>
      <c r="EJ77" s="25">
        <f>'Risposte del modulo 2'!EI76</f>
        <v>2</v>
      </c>
      <c r="EK77" s="25">
        <f>'Risposte del modulo 2'!EJ76</f>
        <v>8</v>
      </c>
      <c r="EL77" s="25">
        <f>'Risposte del modulo 2'!EK76</f>
        <v>8</v>
      </c>
      <c r="EM77" s="25" t="str">
        <f>'Risposte del modulo 2'!EL76</f>
        <v>R</v>
      </c>
      <c r="EN77" s="25" t="str">
        <f>'Risposte del modulo 2'!EM76</f>
        <v>R</v>
      </c>
      <c r="EO77" s="25">
        <f>'Risposte del modulo 2'!EN76</f>
        <v>0</v>
      </c>
      <c r="EP77" s="25" t="str">
        <f>'Risposte del modulo 2'!EO76</f>
        <v>R</v>
      </c>
      <c r="EQ77" s="25" t="str">
        <f>'Risposte del modulo 2'!EP76</f>
        <v>R</v>
      </c>
      <c r="ER77" s="25" t="str">
        <f>'Risposte del modulo 2'!EQ76</f>
        <v>R</v>
      </c>
      <c r="ES77" s="25">
        <f>'Risposte del modulo 2'!ER76</f>
        <v>0</v>
      </c>
      <c r="ET77" s="25">
        <f>'Risposte del modulo 2'!ES76</f>
        <v>0</v>
      </c>
      <c r="EU77" s="25">
        <f>'Risposte del modulo 2'!ET76</f>
        <v>0</v>
      </c>
      <c r="EV77" s="25">
        <f>'Risposte del modulo 2'!EU76</f>
        <v>0</v>
      </c>
      <c r="EW77" s="25">
        <f>'Risposte del modulo 2'!EV76</f>
        <v>0</v>
      </c>
      <c r="EX77" s="25">
        <f>'Risposte del modulo 2'!EW76</f>
        <v>0</v>
      </c>
      <c r="EY77" s="25">
        <f>'Risposte del modulo 2'!EX76</f>
        <v>0</v>
      </c>
      <c r="EZ77" s="25">
        <f>'Risposte del modulo 2'!EY76</f>
        <v>0</v>
      </c>
      <c r="FA77" s="25">
        <f>'Risposte del modulo 2'!EZ76</f>
        <v>0</v>
      </c>
      <c r="FB77" s="25" t="str">
        <f>'Risposte del modulo 2'!FA76</f>
        <v>R</v>
      </c>
      <c r="FC77" s="25">
        <f>'Risposte del modulo 2'!FB76</f>
        <v>0</v>
      </c>
      <c r="FD77" s="25">
        <f>'Risposte del modulo 2'!FC76</f>
        <v>0</v>
      </c>
      <c r="FE77" s="25">
        <f>'Risposte del modulo 2'!FD76</f>
        <v>0</v>
      </c>
      <c r="FF77" s="25">
        <f>'Risposte del modulo 2'!FE76</f>
        <v>0</v>
      </c>
      <c r="FG77" s="25">
        <f>'Risposte del modulo 2'!FF76</f>
        <v>0</v>
      </c>
      <c r="FH77" s="25" t="str">
        <f>'Risposte del modulo 2'!FG76</f>
        <v>R</v>
      </c>
      <c r="FI77" s="25">
        <f>'Risposte del modulo 2'!FH76</f>
        <v>0</v>
      </c>
      <c r="FJ77" s="25" t="str">
        <f>'Risposte del modulo 2'!FI76</f>
        <v>R</v>
      </c>
      <c r="FK77" s="25">
        <f>'Risposte del modulo 2'!FJ76</f>
        <v>0</v>
      </c>
      <c r="FL77" s="25">
        <f>'Risposte del modulo 2'!FK76</f>
        <v>0</v>
      </c>
      <c r="FM77" s="25">
        <f>'Risposte del modulo 2'!FL76</f>
        <v>0</v>
      </c>
      <c r="FN77" s="25">
        <f>'Risposte del modulo 2'!FM76</f>
        <v>0</v>
      </c>
      <c r="FO77" s="25">
        <f>'Risposte del modulo 2'!FN76</f>
        <v>0</v>
      </c>
      <c r="FP77" s="25" t="str">
        <f>'Risposte del modulo 2'!FO76</f>
        <v>R</v>
      </c>
      <c r="FQ77" s="25">
        <f>'Risposte del modulo 2'!FP76</f>
        <v>0</v>
      </c>
      <c r="FR77" s="25"/>
    </row>
    <row r="78" spans="1:174" ht="15.75" customHeight="1">
      <c r="A78" s="90">
        <f>'Risposte del modulo 2'!A77</f>
        <v>41726.915963715299</v>
      </c>
      <c r="B78" s="89">
        <f>'Risposte del modulo 2'!B77</f>
        <v>41690</v>
      </c>
      <c r="C78" s="25"/>
      <c r="D78" s="25" t="str">
        <f>'Risposte del modulo 2'!C77</f>
        <v>AC 07</v>
      </c>
      <c r="E78" s="25">
        <f>'Risposte del modulo 2'!D77</f>
        <v>50</v>
      </c>
      <c r="F78" s="25" t="str">
        <f>'Risposte del modulo 2'!E77</f>
        <v>femmina</v>
      </c>
      <c r="G78" s="25" t="str">
        <f>'Risposte del modulo 2'!F77</f>
        <v>non so</v>
      </c>
      <c r="H78" s="25" t="str">
        <f>'Risposte del modulo 2'!G77</f>
        <v>genitori</v>
      </c>
      <c r="I78" s="25" t="str">
        <f>'Risposte del modulo 2'!H77</f>
        <v>no</v>
      </c>
      <c r="J78" s="25" t="str">
        <f>'Risposte del modulo 2'!I77</f>
        <v>Buona</v>
      </c>
      <c r="K78" s="25" t="str">
        <f>'Risposte del modulo 2'!J77</f>
        <v>Discreta</v>
      </c>
      <c r="L78" s="25">
        <f>'Risposte del modulo 2'!K77</f>
        <v>0</v>
      </c>
      <c r="M78" s="25">
        <f>'Risposte del modulo 2'!L77</f>
        <v>1</v>
      </c>
      <c r="N78" s="25">
        <f>'Risposte del modulo 2'!M77</f>
        <v>1</v>
      </c>
      <c r="O78" s="25">
        <f>'Risposte del modulo 2'!N77</f>
        <v>1</v>
      </c>
      <c r="P78" s="25">
        <f>'Risposte del modulo 2'!O77</f>
        <v>0</v>
      </c>
      <c r="Q78" s="25">
        <f>'Risposte del modulo 2'!P77</f>
        <v>2</v>
      </c>
      <c r="R78" s="25">
        <f>'Risposte del modulo 2'!Q77</f>
        <v>2</v>
      </c>
      <c r="S78" s="25">
        <f>'Risposte del modulo 2'!R77</f>
        <v>0</v>
      </c>
      <c r="T78" s="25">
        <f>'Risposte del modulo 2'!S77</f>
        <v>0</v>
      </c>
      <c r="U78" s="25">
        <f>'Risposte del modulo 2'!T77</f>
        <v>1</v>
      </c>
      <c r="V78" s="25">
        <f>'Risposte del modulo 2'!U77</f>
        <v>0</v>
      </c>
      <c r="W78" s="25">
        <f>'Risposte del modulo 2'!V77</f>
        <v>0</v>
      </c>
      <c r="X78" s="25">
        <f>'Risposte del modulo 2'!W77</f>
        <v>0</v>
      </c>
      <c r="Y78" s="25">
        <f>'Risposte del modulo 2'!X77</f>
        <v>0</v>
      </c>
      <c r="Z78" s="25">
        <f>'Risposte del modulo 2'!Y77</f>
        <v>0</v>
      </c>
      <c r="AA78" s="25">
        <f>'Risposte del modulo 2'!Z77</f>
        <v>0</v>
      </c>
      <c r="AB78" s="25">
        <f>'Risposte del modulo 2'!AA77</f>
        <v>0</v>
      </c>
      <c r="AC78" s="25">
        <f>'Risposte del modulo 2'!AB77</f>
        <v>1</v>
      </c>
      <c r="AD78" s="25">
        <f>'Risposte del modulo 2'!AC77</f>
        <v>0</v>
      </c>
      <c r="AE78" s="25">
        <f>'Risposte del modulo 2'!AD77</f>
        <v>0</v>
      </c>
      <c r="AF78" s="25">
        <f>'Risposte del modulo 2'!AE77</f>
        <v>0</v>
      </c>
      <c r="AG78" s="25">
        <f>'Risposte del modulo 2'!AF77</f>
        <v>0</v>
      </c>
      <c r="AH78" s="25">
        <f>'Risposte del modulo 2'!AG77</f>
        <v>0</v>
      </c>
      <c r="AI78" s="25">
        <f>'Risposte del modulo 2'!AH77</f>
        <v>0</v>
      </c>
      <c r="AJ78" s="25">
        <f>'Risposte del modulo 2'!AI77</f>
        <v>0</v>
      </c>
      <c r="AK78" s="25">
        <f>'Risposte del modulo 2'!AJ77</f>
        <v>0</v>
      </c>
      <c r="AL78" s="25">
        <f>'Risposte del modulo 2'!AK77</f>
        <v>0</v>
      </c>
      <c r="AM78" s="25">
        <f>'Risposte del modulo 2'!AL77</f>
        <v>0</v>
      </c>
      <c r="AN78" s="25">
        <f>'Risposte del modulo 2'!AM77</f>
        <v>0</v>
      </c>
      <c r="AO78" s="25">
        <f>'Risposte del modulo 2'!AN77</f>
        <v>0</v>
      </c>
      <c r="AP78" s="25">
        <f>'Risposte del modulo 2'!AO77</f>
        <v>0</v>
      </c>
      <c r="AQ78" s="25">
        <f>'Risposte del modulo 2'!AP77</f>
        <v>0</v>
      </c>
      <c r="AR78" s="25">
        <f>'Risposte del modulo 2'!AQ77</f>
        <v>0</v>
      </c>
      <c r="AS78" s="25">
        <f>'Risposte del modulo 2'!AR77</f>
        <v>0</v>
      </c>
      <c r="AT78" s="25">
        <f>'Risposte del modulo 2'!AS77</f>
        <v>0</v>
      </c>
      <c r="AU78" s="25">
        <f>'Risposte del modulo 2'!AT77</f>
        <v>0</v>
      </c>
      <c r="AV78" s="25">
        <f>'Risposte del modulo 2'!AU77</f>
        <v>0</v>
      </c>
      <c r="AW78" s="25">
        <f>'Risposte del modulo 2'!AV77</f>
        <v>0</v>
      </c>
      <c r="AX78" s="25">
        <f>'Risposte del modulo 2'!AW77</f>
        <v>0</v>
      </c>
      <c r="AY78" s="25">
        <f>'Risposte del modulo 2'!AX77</f>
        <v>0</v>
      </c>
      <c r="AZ78" s="25">
        <f>'Risposte del modulo 2'!AY77</f>
        <v>0</v>
      </c>
      <c r="BA78" s="25">
        <f>'Risposte del modulo 2'!AZ77</f>
        <v>0</v>
      </c>
      <c r="BB78" s="25">
        <f>'Risposte del modulo 2'!BA77</f>
        <v>0</v>
      </c>
      <c r="BC78" s="25">
        <f>'Risposte del modulo 2'!BB77</f>
        <v>0</v>
      </c>
      <c r="BD78" s="25">
        <f>'Risposte del modulo 2'!BC77</f>
        <v>0</v>
      </c>
      <c r="BE78" s="25">
        <f>'Risposte del modulo 2'!BD77</f>
        <v>1</v>
      </c>
      <c r="BF78" s="25">
        <f>'Risposte del modulo 2'!BE77</f>
        <v>1</v>
      </c>
      <c r="BG78" s="25">
        <f>'Risposte del modulo 2'!BF77</f>
        <v>0</v>
      </c>
      <c r="BH78" s="25">
        <f>'Risposte del modulo 2'!BG77</f>
        <v>1</v>
      </c>
      <c r="BI78" s="25">
        <f>'Risposte del modulo 2'!BH77</f>
        <v>1</v>
      </c>
      <c r="BJ78" s="25">
        <f>'Risposte del modulo 2'!BI77</f>
        <v>1</v>
      </c>
      <c r="BK78" s="25">
        <f>'Risposte del modulo 2'!BJ77</f>
        <v>1</v>
      </c>
      <c r="BL78" s="25">
        <f>'Risposte del modulo 2'!BK77</f>
        <v>1</v>
      </c>
      <c r="BM78" s="25">
        <f>'Risposte del modulo 2'!BL77</f>
        <v>1</v>
      </c>
      <c r="BN78" s="25">
        <f>'Risposte del modulo 2'!BM77</f>
        <v>2</v>
      </c>
      <c r="BO78" s="25">
        <f>'Risposte del modulo 2'!BN77</f>
        <v>0</v>
      </c>
      <c r="BP78" s="25">
        <f>'Risposte del modulo 2'!BO77</f>
        <v>0</v>
      </c>
      <c r="BQ78" s="25">
        <f>'Risposte del modulo 2'!BP77</f>
        <v>2</v>
      </c>
      <c r="BR78" s="25">
        <f>'Risposte del modulo 2'!BQ77</f>
        <v>3</v>
      </c>
      <c r="BS78" s="25">
        <f>'Risposte del modulo 2'!BR77</f>
        <v>0</v>
      </c>
      <c r="BT78" s="25">
        <f>'Risposte del modulo 2'!BS77</f>
        <v>1</v>
      </c>
      <c r="BU78" s="25">
        <f>'Risposte del modulo 2'!BT77</f>
        <v>1</v>
      </c>
      <c r="BV78" s="25">
        <f>'Risposte del modulo 2'!BU77</f>
        <v>2</v>
      </c>
      <c r="BW78" s="25">
        <f>'Risposte del modulo 2'!BV77</f>
        <v>0</v>
      </c>
      <c r="BX78" s="25">
        <f>'Risposte del modulo 2'!BW77</f>
        <v>0</v>
      </c>
      <c r="BY78" s="25">
        <f>'Risposte del modulo 2'!BX77</f>
        <v>1</v>
      </c>
      <c r="BZ78" s="25">
        <f>'Risposte del modulo 2'!BY77</f>
        <v>2</v>
      </c>
      <c r="CA78" s="25">
        <f>'Risposte del modulo 2'!BZ77</f>
        <v>0</v>
      </c>
      <c r="CB78" s="25">
        <f>'Risposte del modulo 2'!CA77</f>
        <v>0</v>
      </c>
      <c r="CC78" s="25">
        <f>'Risposte del modulo 2'!CB77</f>
        <v>1</v>
      </c>
      <c r="CD78" s="25">
        <f>'Risposte del modulo 2'!CC77</f>
        <v>2</v>
      </c>
      <c r="CE78" s="25">
        <f>'Risposte del modulo 2'!CD77</f>
        <v>0</v>
      </c>
      <c r="CF78" s="25">
        <f>'Risposte del modulo 2'!CE77</f>
        <v>0</v>
      </c>
      <c r="CG78" s="25">
        <f>'Risposte del modulo 2'!CF77</f>
        <v>1</v>
      </c>
      <c r="CH78" s="25">
        <f>'Risposte del modulo 2'!CG77</f>
        <v>1</v>
      </c>
      <c r="CI78" s="25">
        <f>'Risposte del modulo 2'!CH77</f>
        <v>0</v>
      </c>
      <c r="CJ78" s="25">
        <f>'Risposte del modulo 2'!CI77</f>
        <v>0</v>
      </c>
      <c r="CK78" s="25">
        <f>'Risposte del modulo 2'!CJ77</f>
        <v>0</v>
      </c>
      <c r="CL78" s="25">
        <f>'Risposte del modulo 2'!CK77</f>
        <v>0</v>
      </c>
      <c r="CM78" s="25">
        <f>'Risposte del modulo 2'!CL77</f>
        <v>0</v>
      </c>
      <c r="CN78" s="94">
        <f>'Risposte del modulo 2'!CM77</f>
        <v>1</v>
      </c>
      <c r="CO78" s="25">
        <f>'Risposte del modulo 2'!CN77</f>
        <v>1</v>
      </c>
      <c r="CP78" s="25">
        <f>'Risposte del modulo 2'!CO77</f>
        <v>0</v>
      </c>
      <c r="CQ78" s="25">
        <f>'Risposte del modulo 2'!CP77</f>
        <v>0</v>
      </c>
      <c r="CR78" s="25">
        <f>'Risposte del modulo 2'!CQ77</f>
        <v>0</v>
      </c>
      <c r="CS78" s="25">
        <f>'Risposte del modulo 2'!CR77</f>
        <v>0</v>
      </c>
      <c r="CT78" s="25">
        <f>'Risposte del modulo 2'!CS77</f>
        <v>0</v>
      </c>
      <c r="CU78" s="25">
        <f>'Risposte del modulo 2'!CT77</f>
        <v>0</v>
      </c>
      <c r="CV78" s="25">
        <f>'Risposte del modulo 2'!CU77</f>
        <v>0</v>
      </c>
      <c r="CW78" s="25">
        <f>'Risposte del modulo 2'!CV77</f>
        <v>0</v>
      </c>
      <c r="CX78" s="25">
        <f>'Risposte del modulo 2'!CW77</f>
        <v>0</v>
      </c>
      <c r="CY78" s="25">
        <f>'Risposte del modulo 2'!CX77</f>
        <v>0</v>
      </c>
      <c r="CZ78" s="25">
        <f>'Risposte del modulo 2'!CY77</f>
        <v>0</v>
      </c>
      <c r="DA78" s="25">
        <f>'Risposte del modulo 2'!CZ77</f>
        <v>0</v>
      </c>
      <c r="DB78" s="25">
        <f>'Risposte del modulo 2'!DA77</f>
        <v>0</v>
      </c>
      <c r="DC78" s="25">
        <f>'Risposte del modulo 2'!DB77</f>
        <v>0</v>
      </c>
      <c r="DD78" s="25">
        <f>'Risposte del modulo 2'!DC77</f>
        <v>0</v>
      </c>
      <c r="DE78" s="25">
        <f>'Risposte del modulo 2'!DD77</f>
        <v>0</v>
      </c>
      <c r="DF78" s="25">
        <f>'Risposte del modulo 2'!DE77</f>
        <v>0</v>
      </c>
      <c r="DG78" s="25">
        <f>'Risposte del modulo 2'!DF77</f>
        <v>0</v>
      </c>
      <c r="DH78" s="25">
        <f>'Risposte del modulo 2'!DG77</f>
        <v>0</v>
      </c>
      <c r="DI78" s="25">
        <f>'Risposte del modulo 2'!DH77</f>
        <v>0</v>
      </c>
      <c r="DJ78" s="25">
        <f>'Risposte del modulo 2'!DI77</f>
        <v>0</v>
      </c>
      <c r="DK78" s="25">
        <f>'Risposte del modulo 2'!DJ77</f>
        <v>1</v>
      </c>
      <c r="DL78" s="25">
        <f>'Risposte del modulo 2'!DK77</f>
        <v>2</v>
      </c>
      <c r="DM78" s="25">
        <f>'Risposte del modulo 2'!DL77</f>
        <v>0</v>
      </c>
      <c r="DN78" s="25">
        <f>'Risposte del modulo 2'!DM77</f>
        <v>0</v>
      </c>
      <c r="DO78" s="25">
        <f>'Risposte del modulo 2'!DN77</f>
        <v>0</v>
      </c>
      <c r="DP78" s="25">
        <f>'Risposte del modulo 2'!DO77</f>
        <v>1</v>
      </c>
      <c r="DQ78" s="25">
        <f>'Risposte del modulo 2'!DP77</f>
        <v>0</v>
      </c>
      <c r="DR78" s="25">
        <f>'Risposte del modulo 2'!DQ77</f>
        <v>0</v>
      </c>
      <c r="DS78" s="25">
        <f>'Risposte del modulo 2'!DR77</f>
        <v>1</v>
      </c>
      <c r="DT78" s="25">
        <f>'Risposte del modulo 2'!DS77</f>
        <v>2</v>
      </c>
      <c r="DU78" s="25">
        <f>'Risposte del modulo 2'!DT77</f>
        <v>8</v>
      </c>
      <c r="DV78" s="25">
        <f>'Risposte del modulo 2'!DU77</f>
        <v>8</v>
      </c>
      <c r="DW78" s="25">
        <f>'Risposte del modulo 2'!DV77</f>
        <v>1</v>
      </c>
      <c r="DX78" s="25">
        <f>'Risposte del modulo 2'!DW77</f>
        <v>2</v>
      </c>
      <c r="DY78" s="25">
        <f>'Risposte del modulo 2'!DX77</f>
        <v>1</v>
      </c>
      <c r="DZ78" s="25">
        <f>'Risposte del modulo 2'!DY77</f>
        <v>1</v>
      </c>
      <c r="EA78" s="25">
        <f>'Risposte del modulo 2'!DZ77</f>
        <v>8</v>
      </c>
      <c r="EB78" s="25">
        <f>'Risposte del modulo 2'!EA77</f>
        <v>0</v>
      </c>
      <c r="EC78" s="25">
        <f>'Risposte del modulo 2'!EB77</f>
        <v>0</v>
      </c>
      <c r="ED78" s="25">
        <f>'Risposte del modulo 2'!EC77</f>
        <v>0</v>
      </c>
      <c r="EE78" s="25">
        <f>'Risposte del modulo 2'!ED77</f>
        <v>0</v>
      </c>
      <c r="EF78" s="25">
        <f>'Risposte del modulo 2'!EE77</f>
        <v>0</v>
      </c>
      <c r="EG78" s="25">
        <f>'Risposte del modulo 2'!EF77</f>
        <v>0</v>
      </c>
      <c r="EH78" s="25">
        <f>'Risposte del modulo 2'!EG77</f>
        <v>0</v>
      </c>
      <c r="EI78" s="25">
        <f>'Risposte del modulo 2'!EH77</f>
        <v>1</v>
      </c>
      <c r="EJ78" s="25">
        <f>'Risposte del modulo 2'!EI77</f>
        <v>2</v>
      </c>
      <c r="EK78" s="25">
        <f>'Risposte del modulo 2'!EJ77</f>
        <v>8</v>
      </c>
      <c r="EL78" s="25">
        <f>'Risposte del modulo 2'!EK77</f>
        <v>8</v>
      </c>
      <c r="EM78" s="25" t="str">
        <f>'Risposte del modulo 2'!EL77</f>
        <v>R</v>
      </c>
      <c r="EN78" s="25" t="str">
        <f>'Risposte del modulo 2'!EM77</f>
        <v>R</v>
      </c>
      <c r="EO78" s="25" t="str">
        <f>'Risposte del modulo 2'!EN77</f>
        <v>P</v>
      </c>
      <c r="EP78" s="25">
        <f>'Risposte del modulo 2'!EO77</f>
        <v>0</v>
      </c>
      <c r="EQ78" s="25" t="str">
        <f>'Risposte del modulo 2'!EP77</f>
        <v>R</v>
      </c>
      <c r="ER78" s="25" t="str">
        <f>'Risposte del modulo 2'!EQ77</f>
        <v>R</v>
      </c>
      <c r="ES78" s="25">
        <f>'Risposte del modulo 2'!ER77</f>
        <v>0</v>
      </c>
      <c r="ET78" s="25">
        <f>'Risposte del modulo 2'!ES77</f>
        <v>0</v>
      </c>
      <c r="EU78" s="25">
        <f>'Risposte del modulo 2'!ET77</f>
        <v>0</v>
      </c>
      <c r="EV78" s="25">
        <f>'Risposte del modulo 2'!EU77</f>
        <v>0</v>
      </c>
      <c r="EW78" s="25">
        <f>'Risposte del modulo 2'!EV77</f>
        <v>0</v>
      </c>
      <c r="EX78" s="25" t="str">
        <f>'Risposte del modulo 2'!EW77</f>
        <v>P</v>
      </c>
      <c r="EY78" s="25" t="str">
        <f>'Risposte del modulo 2'!EX77</f>
        <v>P</v>
      </c>
      <c r="EZ78" s="25">
        <f>'Risposte del modulo 2'!EY77</f>
        <v>0</v>
      </c>
      <c r="FA78" s="25" t="str">
        <f>'Risposte del modulo 2'!EZ77</f>
        <v>R</v>
      </c>
      <c r="FB78" s="25" t="str">
        <f>'Risposte del modulo 2'!FA77</f>
        <v>R</v>
      </c>
      <c r="FC78" s="25">
        <f>'Risposte del modulo 2'!FB77</f>
        <v>0</v>
      </c>
      <c r="FD78" s="25">
        <f>'Risposte del modulo 2'!FC77</f>
        <v>0</v>
      </c>
      <c r="FE78" s="25">
        <f>'Risposte del modulo 2'!FD77</f>
        <v>0</v>
      </c>
      <c r="FF78" s="25">
        <f>'Risposte del modulo 2'!FE77</f>
        <v>0</v>
      </c>
      <c r="FG78" s="25">
        <f>'Risposte del modulo 2'!FF77</f>
        <v>0</v>
      </c>
      <c r="FH78" s="25" t="str">
        <f>'Risposte del modulo 2'!FG77</f>
        <v>R</v>
      </c>
      <c r="FI78" s="25">
        <f>'Risposte del modulo 2'!FH77</f>
        <v>0</v>
      </c>
      <c r="FJ78" s="25" t="str">
        <f>'Risposte del modulo 2'!FI77</f>
        <v>R</v>
      </c>
      <c r="FK78" s="25">
        <f>'Risposte del modulo 2'!FJ77</f>
        <v>0</v>
      </c>
      <c r="FL78" s="25">
        <f>'Risposte del modulo 2'!FK77</f>
        <v>0</v>
      </c>
      <c r="FM78" s="25">
        <f>'Risposte del modulo 2'!FL77</f>
        <v>0</v>
      </c>
      <c r="FN78" s="25">
        <f>'Risposte del modulo 2'!FM77</f>
        <v>0</v>
      </c>
      <c r="FO78" s="25">
        <f>'Risposte del modulo 2'!FN77</f>
        <v>0</v>
      </c>
      <c r="FP78" s="25" t="str">
        <f>'Risposte del modulo 2'!FO77</f>
        <v>R</v>
      </c>
      <c r="FQ78" s="25">
        <f>'Risposte del modulo 2'!FP77</f>
        <v>0</v>
      </c>
      <c r="FR78" s="25"/>
    </row>
    <row r="79" spans="1:174" ht="15.75" customHeight="1">
      <c r="A79" s="90">
        <f>'Risposte del modulo 2'!A78</f>
        <v>41726.928514398198</v>
      </c>
      <c r="B79" s="89">
        <f>'Risposte del modulo 2'!B78</f>
        <v>41690</v>
      </c>
      <c r="C79" s="25"/>
      <c r="D79" s="25" t="str">
        <f>'Risposte del modulo 2'!C78</f>
        <v>ac 06</v>
      </c>
      <c r="E79" s="25">
        <f>'Risposte del modulo 2'!D78</f>
        <v>51</v>
      </c>
      <c r="F79" s="25" t="str">
        <f>'Risposte del modulo 2'!E78</f>
        <v>maschio</v>
      </c>
      <c r="G79" s="25" t="str">
        <f>'Risposte del modulo 2'!F78</f>
        <v>non so</v>
      </c>
      <c r="H79" s="25" t="str">
        <f>'Risposte del modulo 2'!G78</f>
        <v>genitori</v>
      </c>
      <c r="I79" s="25" t="str">
        <f>'Risposte del modulo 2'!H78</f>
        <v>no</v>
      </c>
      <c r="J79" s="25" t="str">
        <f>'Risposte del modulo 2'!I78</f>
        <v>Ottima</v>
      </c>
      <c r="K79" s="25" t="str">
        <f>'Risposte del modulo 2'!J78</f>
        <v>Ottima</v>
      </c>
      <c r="L79" s="25">
        <f>'Risposte del modulo 2'!K78</f>
        <v>0</v>
      </c>
      <c r="M79" s="25">
        <f>'Risposte del modulo 2'!L78</f>
        <v>0</v>
      </c>
      <c r="N79" s="25">
        <f>'Risposte del modulo 2'!M78</f>
        <v>0</v>
      </c>
      <c r="O79" s="25">
        <f>'Risposte del modulo 2'!N78</f>
        <v>0</v>
      </c>
      <c r="P79" s="25">
        <f>'Risposte del modulo 2'!O78</f>
        <v>1</v>
      </c>
      <c r="Q79" s="25">
        <f>'Risposte del modulo 2'!P78</f>
        <v>1</v>
      </c>
      <c r="R79" s="25">
        <f>'Risposte del modulo 2'!Q78</f>
        <v>0</v>
      </c>
      <c r="S79" s="25">
        <f>'Risposte del modulo 2'!R78</f>
        <v>0</v>
      </c>
      <c r="T79" s="25">
        <f>'Risposte del modulo 2'!S78</f>
        <v>0</v>
      </c>
      <c r="U79" s="25">
        <f>'Risposte del modulo 2'!T78</f>
        <v>0</v>
      </c>
      <c r="V79" s="25">
        <f>'Risposte del modulo 2'!U78</f>
        <v>0</v>
      </c>
      <c r="W79" s="25">
        <f>'Risposte del modulo 2'!V78</f>
        <v>0</v>
      </c>
      <c r="X79" s="25">
        <f>'Risposte del modulo 2'!W78</f>
        <v>0</v>
      </c>
      <c r="Y79" s="25">
        <f>'Risposte del modulo 2'!X78</f>
        <v>0</v>
      </c>
      <c r="Z79" s="25">
        <f>'Risposte del modulo 2'!Y78</f>
        <v>0</v>
      </c>
      <c r="AA79" s="25">
        <f>'Risposte del modulo 2'!Z78</f>
        <v>0</v>
      </c>
      <c r="AB79" s="25">
        <f>'Risposte del modulo 2'!AA78</f>
        <v>0</v>
      </c>
      <c r="AC79" s="25">
        <f>'Risposte del modulo 2'!AB78</f>
        <v>2</v>
      </c>
      <c r="AD79" s="25">
        <f>'Risposte del modulo 2'!AC78</f>
        <v>0</v>
      </c>
      <c r="AE79" s="25">
        <f>'Risposte del modulo 2'!AD78</f>
        <v>0</v>
      </c>
      <c r="AF79" s="25">
        <f>'Risposte del modulo 2'!AE78</f>
        <v>1</v>
      </c>
      <c r="AG79" s="25">
        <f>'Risposte del modulo 2'!AF78</f>
        <v>0</v>
      </c>
      <c r="AH79" s="25">
        <f>'Risposte del modulo 2'!AG78</f>
        <v>0</v>
      </c>
      <c r="AI79" s="25">
        <f>'Risposte del modulo 2'!AH78</f>
        <v>0</v>
      </c>
      <c r="AJ79" s="25">
        <f>'Risposte del modulo 2'!AI78</f>
        <v>0</v>
      </c>
      <c r="AK79" s="25">
        <f>'Risposte del modulo 2'!AJ78</f>
        <v>0</v>
      </c>
      <c r="AL79" s="25">
        <f>'Risposte del modulo 2'!AK78</f>
        <v>0</v>
      </c>
      <c r="AM79" s="25">
        <f>'Risposte del modulo 2'!AL78</f>
        <v>0</v>
      </c>
      <c r="AN79" s="25">
        <f>'Risposte del modulo 2'!AM78</f>
        <v>0</v>
      </c>
      <c r="AO79" s="25">
        <f>'Risposte del modulo 2'!AN78</f>
        <v>0</v>
      </c>
      <c r="AP79" s="25">
        <f>'Risposte del modulo 2'!AO78</f>
        <v>0</v>
      </c>
      <c r="AQ79" s="25">
        <f>'Risposte del modulo 2'!AP78</f>
        <v>0</v>
      </c>
      <c r="AR79" s="25">
        <f>'Risposte del modulo 2'!AQ78</f>
        <v>0</v>
      </c>
      <c r="AS79" s="25">
        <f>'Risposte del modulo 2'!AR78</f>
        <v>0</v>
      </c>
      <c r="AT79" s="25">
        <f>'Risposte del modulo 2'!AS78</f>
        <v>0</v>
      </c>
      <c r="AU79" s="25">
        <f>'Risposte del modulo 2'!AT78</f>
        <v>2</v>
      </c>
      <c r="AV79" s="25">
        <f>'Risposte del modulo 2'!AU78</f>
        <v>0</v>
      </c>
      <c r="AW79" s="25">
        <f>'Risposte del modulo 2'!AV78</f>
        <v>0</v>
      </c>
      <c r="AX79" s="25">
        <f>'Risposte del modulo 2'!AW78</f>
        <v>0</v>
      </c>
      <c r="AY79" s="25">
        <f>'Risposte del modulo 2'!AX78</f>
        <v>0</v>
      </c>
      <c r="AZ79" s="25">
        <f>'Risposte del modulo 2'!AY78</f>
        <v>0</v>
      </c>
      <c r="BA79" s="25">
        <f>'Risposte del modulo 2'!AZ78</f>
        <v>0</v>
      </c>
      <c r="BB79" s="25">
        <f>'Risposte del modulo 2'!BA78</f>
        <v>0</v>
      </c>
      <c r="BC79" s="25">
        <f>'Risposte del modulo 2'!BB78</f>
        <v>0</v>
      </c>
      <c r="BD79" s="25">
        <f>'Risposte del modulo 2'!BC78</f>
        <v>0</v>
      </c>
      <c r="BE79" s="25">
        <f>'Risposte del modulo 2'!BD78</f>
        <v>0</v>
      </c>
      <c r="BF79" s="25">
        <f>'Risposte del modulo 2'!BE78</f>
        <v>0</v>
      </c>
      <c r="BG79" s="25">
        <f>'Risposte del modulo 2'!BF78</f>
        <v>0</v>
      </c>
      <c r="BH79" s="25">
        <f>'Risposte del modulo 2'!BG78</f>
        <v>0</v>
      </c>
      <c r="BI79" s="25">
        <f>'Risposte del modulo 2'!BH78</f>
        <v>0</v>
      </c>
      <c r="BJ79" s="25">
        <f>'Risposte del modulo 2'!BI78</f>
        <v>0</v>
      </c>
      <c r="BK79" s="25">
        <f>'Risposte del modulo 2'!BJ78</f>
        <v>0</v>
      </c>
      <c r="BL79" s="25">
        <f>'Risposte del modulo 2'!BK78</f>
        <v>1</v>
      </c>
      <c r="BM79" s="25">
        <f>'Risposte del modulo 2'!BL78</f>
        <v>0</v>
      </c>
      <c r="BN79" s="25">
        <f>'Risposte del modulo 2'!BM78</f>
        <v>0</v>
      </c>
      <c r="BO79" s="25">
        <f>'Risposte del modulo 2'!BN78</f>
        <v>0</v>
      </c>
      <c r="BP79" s="25">
        <f>'Risposte del modulo 2'!BO78</f>
        <v>0</v>
      </c>
      <c r="BQ79" s="25">
        <f>'Risposte del modulo 2'!BP78</f>
        <v>1</v>
      </c>
      <c r="BR79" s="25">
        <f>'Risposte del modulo 2'!BQ78</f>
        <v>2</v>
      </c>
      <c r="BS79" s="25">
        <f>'Risposte del modulo 2'!BR78</f>
        <v>0</v>
      </c>
      <c r="BT79" s="25">
        <f>'Risposte del modulo 2'!BS78</f>
        <v>0</v>
      </c>
      <c r="BU79" s="25">
        <f>'Risposte del modulo 2'!BT78</f>
        <v>0</v>
      </c>
      <c r="BV79" s="25">
        <f>'Risposte del modulo 2'!BU78</f>
        <v>1</v>
      </c>
      <c r="BW79" s="25">
        <f>'Risposte del modulo 2'!BV78</f>
        <v>0</v>
      </c>
      <c r="BX79" s="25">
        <f>'Risposte del modulo 2'!BW78</f>
        <v>0</v>
      </c>
      <c r="BY79" s="25">
        <f>'Risposte del modulo 2'!BX78</f>
        <v>1</v>
      </c>
      <c r="BZ79" s="25">
        <f>'Risposte del modulo 2'!BY78</f>
        <v>2</v>
      </c>
      <c r="CA79" s="25">
        <f>'Risposte del modulo 2'!BZ78</f>
        <v>1</v>
      </c>
      <c r="CB79" s="25">
        <f>'Risposte del modulo 2'!CA78</f>
        <v>1</v>
      </c>
      <c r="CC79" s="25">
        <f>'Risposte del modulo 2'!CB78</f>
        <v>0</v>
      </c>
      <c r="CD79" s="25">
        <f>'Risposte del modulo 2'!CC78</f>
        <v>0</v>
      </c>
      <c r="CE79" s="25">
        <f>'Risposte del modulo 2'!CD78</f>
        <v>0</v>
      </c>
      <c r="CF79" s="25">
        <f>'Risposte del modulo 2'!CE78</f>
        <v>0</v>
      </c>
      <c r="CG79" s="25">
        <f>'Risposte del modulo 2'!CF78</f>
        <v>1</v>
      </c>
      <c r="CH79" s="25">
        <f>'Risposte del modulo 2'!CG78</f>
        <v>2</v>
      </c>
      <c r="CI79" s="25">
        <f>'Risposte del modulo 2'!CH78</f>
        <v>0</v>
      </c>
      <c r="CJ79" s="25">
        <f>'Risposte del modulo 2'!CI78</f>
        <v>0</v>
      </c>
      <c r="CK79" s="25">
        <f>'Risposte del modulo 2'!CJ78</f>
        <v>0</v>
      </c>
      <c r="CL79" s="25">
        <f>'Risposte del modulo 2'!CK78</f>
        <v>0</v>
      </c>
      <c r="CM79" s="25">
        <f>'Risposte del modulo 2'!CL78</f>
        <v>0</v>
      </c>
      <c r="CN79" s="94">
        <f>'Risposte del modulo 2'!CM78</f>
        <v>0</v>
      </c>
      <c r="CO79" s="25">
        <f>'Risposte del modulo 2'!CN78</f>
        <v>1</v>
      </c>
      <c r="CP79" s="25">
        <f>'Risposte del modulo 2'!CO78</f>
        <v>1</v>
      </c>
      <c r="CQ79" s="25">
        <f>'Risposte del modulo 2'!CP78</f>
        <v>0</v>
      </c>
      <c r="CR79" s="25">
        <f>'Risposte del modulo 2'!CQ78</f>
        <v>0</v>
      </c>
      <c r="CS79" s="25">
        <f>'Risposte del modulo 2'!CR78</f>
        <v>0</v>
      </c>
      <c r="CT79" s="25">
        <f>'Risposte del modulo 2'!CS78</f>
        <v>0</v>
      </c>
      <c r="CU79" s="25">
        <f>'Risposte del modulo 2'!CT78</f>
        <v>0</v>
      </c>
      <c r="CV79" s="25">
        <f>'Risposte del modulo 2'!CU78</f>
        <v>0</v>
      </c>
      <c r="CW79" s="25">
        <f>'Risposte del modulo 2'!CV78</f>
        <v>0</v>
      </c>
      <c r="CX79" s="25">
        <f>'Risposte del modulo 2'!CW78</f>
        <v>0</v>
      </c>
      <c r="CY79" s="25">
        <f>'Risposte del modulo 2'!CX78</f>
        <v>0</v>
      </c>
      <c r="CZ79" s="25">
        <f>'Risposte del modulo 2'!CY78</f>
        <v>0</v>
      </c>
      <c r="DA79" s="25">
        <f>'Risposte del modulo 2'!CZ78</f>
        <v>0</v>
      </c>
      <c r="DB79" s="25">
        <f>'Risposte del modulo 2'!DA78</f>
        <v>0</v>
      </c>
      <c r="DC79" s="25">
        <f>'Risposte del modulo 2'!DB78</f>
        <v>0</v>
      </c>
      <c r="DD79" s="25">
        <f>'Risposte del modulo 2'!DC78</f>
        <v>0</v>
      </c>
      <c r="DE79" s="25">
        <f>'Risposte del modulo 2'!DD78</f>
        <v>0</v>
      </c>
      <c r="DF79" s="25">
        <f>'Risposte del modulo 2'!DE78</f>
        <v>0</v>
      </c>
      <c r="DG79" s="25">
        <f>'Risposte del modulo 2'!DF78</f>
        <v>0</v>
      </c>
      <c r="DH79" s="25">
        <f>'Risposte del modulo 2'!DG78</f>
        <v>0</v>
      </c>
      <c r="DI79" s="25">
        <f>'Risposte del modulo 2'!DH78</f>
        <v>0</v>
      </c>
      <c r="DJ79" s="25">
        <f>'Risposte del modulo 2'!DI78</f>
        <v>0</v>
      </c>
      <c r="DK79" s="25">
        <f>'Risposte del modulo 2'!DJ78</f>
        <v>1</v>
      </c>
      <c r="DL79" s="25">
        <f>'Risposte del modulo 2'!DK78</f>
        <v>2</v>
      </c>
      <c r="DM79" s="25">
        <f>'Risposte del modulo 2'!DL78</f>
        <v>0</v>
      </c>
      <c r="DN79" s="25">
        <f>'Risposte del modulo 2'!DM78</f>
        <v>0</v>
      </c>
      <c r="DO79" s="25">
        <f>'Risposte del modulo 2'!DN78</f>
        <v>0</v>
      </c>
      <c r="DP79" s="25">
        <f>'Risposte del modulo 2'!DO78</f>
        <v>0</v>
      </c>
      <c r="DQ79" s="25">
        <f>'Risposte del modulo 2'!DP78</f>
        <v>1</v>
      </c>
      <c r="DR79" s="25">
        <f>'Risposte del modulo 2'!DQ78</f>
        <v>1</v>
      </c>
      <c r="DS79" s="25">
        <f>'Risposte del modulo 2'!DR78</f>
        <v>1</v>
      </c>
      <c r="DT79" s="25">
        <f>'Risposte del modulo 2'!DS78</f>
        <v>1</v>
      </c>
      <c r="DU79" s="25">
        <f>'Risposte del modulo 2'!DT78</f>
        <v>1</v>
      </c>
      <c r="DV79" s="25">
        <f>'Risposte del modulo 2'!DU78</f>
        <v>1</v>
      </c>
      <c r="DW79" s="25">
        <f>'Risposte del modulo 2'!DV78</f>
        <v>0</v>
      </c>
      <c r="DX79" s="25">
        <f>'Risposte del modulo 2'!DW78</f>
        <v>0</v>
      </c>
      <c r="DY79" s="25">
        <f>'Risposte del modulo 2'!DX78</f>
        <v>0</v>
      </c>
      <c r="DZ79" s="25">
        <f>'Risposte del modulo 2'!DY78</f>
        <v>0</v>
      </c>
      <c r="EA79" s="25">
        <f>'Risposte del modulo 2'!DZ78</f>
        <v>0</v>
      </c>
      <c r="EB79" s="25">
        <f>'Risposte del modulo 2'!EA78</f>
        <v>0</v>
      </c>
      <c r="EC79" s="25">
        <f>'Risposte del modulo 2'!EB78</f>
        <v>0</v>
      </c>
      <c r="ED79" s="25">
        <f>'Risposte del modulo 2'!EC78</f>
        <v>0</v>
      </c>
      <c r="EE79" s="25">
        <f>'Risposte del modulo 2'!ED78</f>
        <v>0</v>
      </c>
      <c r="EF79" s="25">
        <f>'Risposte del modulo 2'!EE78</f>
        <v>1</v>
      </c>
      <c r="EG79" s="25">
        <f>'Risposte del modulo 2'!EF78</f>
        <v>0</v>
      </c>
      <c r="EH79" s="25">
        <f>'Risposte del modulo 2'!EG78</f>
        <v>0</v>
      </c>
      <c r="EI79" s="25">
        <f>'Risposte del modulo 2'!EH78</f>
        <v>1</v>
      </c>
      <c r="EJ79" s="25">
        <f>'Risposte del modulo 2'!EI78</f>
        <v>2</v>
      </c>
      <c r="EK79" s="25">
        <f>'Risposte del modulo 2'!EJ78</f>
        <v>0</v>
      </c>
      <c r="EL79" s="25">
        <f>'Risposte del modulo 2'!EK78</f>
        <v>0</v>
      </c>
      <c r="EM79" s="25" t="str">
        <f>'Risposte del modulo 2'!EL78</f>
        <v>R</v>
      </c>
      <c r="EN79" s="25" t="str">
        <f>'Risposte del modulo 2'!EM78</f>
        <v>R</v>
      </c>
      <c r="EO79" s="25" t="str">
        <f>'Risposte del modulo 2'!EN78</f>
        <v>R</v>
      </c>
      <c r="EP79" s="25" t="str">
        <f>'Risposte del modulo 2'!EO78</f>
        <v>R</v>
      </c>
      <c r="EQ79" s="25" t="str">
        <f>'Risposte del modulo 2'!EP78</f>
        <v>R</v>
      </c>
      <c r="ER79" s="25" t="str">
        <f>'Risposte del modulo 2'!EQ78</f>
        <v>R</v>
      </c>
      <c r="ES79" s="25">
        <f>'Risposte del modulo 2'!ER78</f>
        <v>0</v>
      </c>
      <c r="ET79" s="25">
        <f>'Risposte del modulo 2'!ES78</f>
        <v>0</v>
      </c>
      <c r="EU79" s="25">
        <f>'Risposte del modulo 2'!ET78</f>
        <v>0</v>
      </c>
      <c r="EV79" s="25">
        <f>'Risposte del modulo 2'!EU78</f>
        <v>0</v>
      </c>
      <c r="EW79" s="25">
        <f>'Risposte del modulo 2'!EV78</f>
        <v>0</v>
      </c>
      <c r="EX79" s="25" t="str">
        <f>'Risposte del modulo 2'!EW78</f>
        <v>R</v>
      </c>
      <c r="EY79" s="25">
        <f>'Risposte del modulo 2'!EX78</f>
        <v>0</v>
      </c>
      <c r="EZ79" s="25" t="str">
        <f>'Risposte del modulo 2'!EY78</f>
        <v>R</v>
      </c>
      <c r="FA79" s="25" t="str">
        <f>'Risposte del modulo 2'!EZ78</f>
        <v>R</v>
      </c>
      <c r="FB79" s="25" t="str">
        <f>'Risposte del modulo 2'!FA78</f>
        <v>R</v>
      </c>
      <c r="FC79" s="25">
        <f>'Risposte del modulo 2'!FB78</f>
        <v>0</v>
      </c>
      <c r="FD79" s="25">
        <f>'Risposte del modulo 2'!FC78</f>
        <v>0</v>
      </c>
      <c r="FE79" s="25">
        <f>'Risposte del modulo 2'!FD78</f>
        <v>0</v>
      </c>
      <c r="FF79" s="25" t="str">
        <f>'Risposte del modulo 2'!FE78</f>
        <v>R</v>
      </c>
      <c r="FG79" s="25">
        <f>'Risposte del modulo 2'!FF78</f>
        <v>0</v>
      </c>
      <c r="FH79" s="25" t="str">
        <f>'Risposte del modulo 2'!FG78</f>
        <v>R</v>
      </c>
      <c r="FI79" s="25">
        <f>'Risposte del modulo 2'!FH78</f>
        <v>0</v>
      </c>
      <c r="FJ79" s="25" t="str">
        <f>'Risposte del modulo 2'!FI78</f>
        <v>R</v>
      </c>
      <c r="FK79" s="25">
        <f>'Risposte del modulo 2'!FJ78</f>
        <v>0</v>
      </c>
      <c r="FL79" s="25">
        <f>'Risposte del modulo 2'!FK78</f>
        <v>0</v>
      </c>
      <c r="FM79" s="25">
        <f>'Risposte del modulo 2'!FL78</f>
        <v>0</v>
      </c>
      <c r="FN79" s="25">
        <f>'Risposte del modulo 2'!FM78</f>
        <v>0</v>
      </c>
      <c r="FO79" s="25" t="str">
        <f>'Risposte del modulo 2'!FN78</f>
        <v>R</v>
      </c>
      <c r="FP79" s="25" t="str">
        <f>'Risposte del modulo 2'!FO78</f>
        <v>R</v>
      </c>
      <c r="FQ79" s="25">
        <f>'Risposte del modulo 2'!FP78</f>
        <v>0</v>
      </c>
      <c r="FR79" s="25"/>
    </row>
    <row r="80" spans="1:174" ht="15.75" customHeight="1">
      <c r="A80" s="90">
        <f>'Risposte del modulo 2'!A79</f>
        <v>41991.534789490703</v>
      </c>
      <c r="B80" s="89">
        <f>'Risposte del modulo 2'!B79</f>
        <v>41991</v>
      </c>
      <c r="C80" s="25"/>
      <c r="D80" s="25" t="str">
        <f>'Risposte del modulo 2'!C79</f>
        <v>TM-R32</v>
      </c>
      <c r="E80" s="25">
        <f>'Risposte del modulo 2'!D79</f>
        <v>32</v>
      </c>
      <c r="F80" s="25" t="str">
        <f>'Risposte del modulo 2'!E79</f>
        <v>maschio</v>
      </c>
      <c r="G80" s="25" t="str">
        <f>'Risposte del modulo 2'!F79</f>
        <v>NESSUNA</v>
      </c>
      <c r="H80" s="25" t="str">
        <f>'Risposte del modulo 2'!G79</f>
        <v>CON GENITORI</v>
      </c>
      <c r="I80" s="25" t="str">
        <f>'Risposte del modulo 2'!H79</f>
        <v>NO</v>
      </c>
      <c r="J80" s="25" t="str">
        <f>'Risposte del modulo 2'!I79</f>
        <v>Discreta</v>
      </c>
      <c r="K80" s="25" t="str">
        <f>'Risposte del modulo 2'!J79</f>
        <v>Discreta</v>
      </c>
      <c r="L80" s="25">
        <f>'Risposte del modulo 2'!K79</f>
        <v>0</v>
      </c>
      <c r="M80" s="25">
        <f>'Risposte del modulo 2'!L79</f>
        <v>0</v>
      </c>
      <c r="N80" s="25">
        <f>'Risposte del modulo 2'!M79</f>
        <v>0</v>
      </c>
      <c r="O80" s="25">
        <f>'Risposte del modulo 2'!N79</f>
        <v>0</v>
      </c>
      <c r="P80" s="25">
        <f>'Risposte del modulo 2'!O79</f>
        <v>0</v>
      </c>
      <c r="Q80" s="25">
        <f>'Risposte del modulo 2'!P79</f>
        <v>1</v>
      </c>
      <c r="R80" s="25">
        <f>'Risposte del modulo 2'!Q79</f>
        <v>2</v>
      </c>
      <c r="S80" s="25">
        <f>'Risposte del modulo 2'!R79</f>
        <v>2</v>
      </c>
      <c r="T80" s="25">
        <f>'Risposte del modulo 2'!S79</f>
        <v>0</v>
      </c>
      <c r="U80" s="25">
        <f>'Risposte del modulo 2'!T79</f>
        <v>1</v>
      </c>
      <c r="V80" s="25">
        <f>'Risposte del modulo 2'!U79</f>
        <v>0</v>
      </c>
      <c r="W80" s="25">
        <f>'Risposte del modulo 2'!V79</f>
        <v>0</v>
      </c>
      <c r="X80" s="25">
        <f>'Risposte del modulo 2'!W79</f>
        <v>0</v>
      </c>
      <c r="Y80" s="25">
        <f>'Risposte del modulo 2'!X79</f>
        <v>0</v>
      </c>
      <c r="Z80" s="25">
        <f>'Risposte del modulo 2'!Y79</f>
        <v>0</v>
      </c>
      <c r="AA80" s="25">
        <f>'Risposte del modulo 2'!Z79</f>
        <v>0</v>
      </c>
      <c r="AB80" s="25">
        <f>'Risposte del modulo 2'!AA79</f>
        <v>2</v>
      </c>
      <c r="AC80" s="25">
        <f>'Risposte del modulo 2'!AB79</f>
        <v>3</v>
      </c>
      <c r="AD80" s="25">
        <f>'Risposte del modulo 2'!AC79</f>
        <v>0</v>
      </c>
      <c r="AE80" s="25">
        <f>'Risposte del modulo 2'!AD79</f>
        <v>0</v>
      </c>
      <c r="AF80" s="25">
        <f>'Risposte del modulo 2'!AE79</f>
        <v>0</v>
      </c>
      <c r="AG80" s="25">
        <f>'Risposte del modulo 2'!AF79</f>
        <v>0</v>
      </c>
      <c r="AH80" s="25">
        <f>'Risposte del modulo 2'!AG79</f>
        <v>0</v>
      </c>
      <c r="AI80" s="25">
        <f>'Risposte del modulo 2'!AH79</f>
        <v>0</v>
      </c>
      <c r="AJ80" s="25">
        <f>'Risposte del modulo 2'!AI79</f>
        <v>0</v>
      </c>
      <c r="AK80" s="25">
        <f>'Risposte del modulo 2'!AJ79</f>
        <v>0</v>
      </c>
      <c r="AL80" s="25">
        <f>'Risposte del modulo 2'!AK79</f>
        <v>0</v>
      </c>
      <c r="AM80" s="25">
        <f>'Risposte del modulo 2'!AL79</f>
        <v>0</v>
      </c>
      <c r="AN80" s="25">
        <f>'Risposte del modulo 2'!AM79</f>
        <v>0</v>
      </c>
      <c r="AO80" s="25">
        <f>'Risposte del modulo 2'!AN79</f>
        <v>0</v>
      </c>
      <c r="AP80" s="25">
        <f>'Risposte del modulo 2'!AO79</f>
        <v>0</v>
      </c>
      <c r="AQ80" s="25">
        <f>'Risposte del modulo 2'!AP79</f>
        <v>0</v>
      </c>
      <c r="AR80" s="25">
        <f>'Risposte del modulo 2'!AQ79</f>
        <v>0</v>
      </c>
      <c r="AS80" s="25">
        <f>'Risposte del modulo 2'!AR79</f>
        <v>0</v>
      </c>
      <c r="AT80" s="25">
        <f>'Risposte del modulo 2'!AS79</f>
        <v>0</v>
      </c>
      <c r="AU80" s="25">
        <f>'Risposte del modulo 2'!AT79</f>
        <v>0</v>
      </c>
      <c r="AV80" s="25">
        <f>'Risposte del modulo 2'!AU79</f>
        <v>0</v>
      </c>
      <c r="AW80" s="25">
        <f>'Risposte del modulo 2'!AV79</f>
        <v>0</v>
      </c>
      <c r="AX80" s="25">
        <f>'Risposte del modulo 2'!AW79</f>
        <v>0</v>
      </c>
      <c r="AY80" s="25">
        <f>'Risposte del modulo 2'!AX79</f>
        <v>0</v>
      </c>
      <c r="AZ80" s="25">
        <f>'Risposte del modulo 2'!AY79</f>
        <v>1</v>
      </c>
      <c r="BA80" s="25">
        <f>'Risposte del modulo 2'!AZ79</f>
        <v>1</v>
      </c>
      <c r="BB80" s="25">
        <f>'Risposte del modulo 2'!BA79</f>
        <v>2</v>
      </c>
      <c r="BC80" s="25">
        <f>'Risposte del modulo 2'!BB79</f>
        <v>2</v>
      </c>
      <c r="BD80" s="25">
        <f>'Risposte del modulo 2'!BC79</f>
        <v>2</v>
      </c>
      <c r="BE80" s="25">
        <f>'Risposte del modulo 2'!BD79</f>
        <v>2</v>
      </c>
      <c r="BF80" s="25">
        <f>'Risposte del modulo 2'!BE79</f>
        <v>2</v>
      </c>
      <c r="BG80" s="25">
        <f>'Risposte del modulo 2'!BF79</f>
        <v>1</v>
      </c>
      <c r="BH80" s="25">
        <f>'Risposte del modulo 2'!BG79</f>
        <v>2</v>
      </c>
      <c r="BI80" s="25">
        <f>'Risposte del modulo 2'!BH79</f>
        <v>1</v>
      </c>
      <c r="BJ80" s="25">
        <f>'Risposte del modulo 2'!BI79</f>
        <v>2</v>
      </c>
      <c r="BK80" s="25">
        <f>'Risposte del modulo 2'!BJ79</f>
        <v>3</v>
      </c>
      <c r="BL80" s="25">
        <f>'Risposte del modulo 2'!BK79</f>
        <v>3</v>
      </c>
      <c r="BM80" s="25">
        <f>'Risposte del modulo 2'!BL79</f>
        <v>3</v>
      </c>
      <c r="BN80" s="25">
        <f>'Risposte del modulo 2'!BM79</f>
        <v>3</v>
      </c>
      <c r="BO80" s="25">
        <f>'Risposte del modulo 2'!BN79</f>
        <v>0</v>
      </c>
      <c r="BP80" s="25">
        <f>'Risposte del modulo 2'!BO79</f>
        <v>0</v>
      </c>
      <c r="BQ80" s="25">
        <f>'Risposte del modulo 2'!BP79</f>
        <v>2</v>
      </c>
      <c r="BR80" s="25">
        <f>'Risposte del modulo 2'!BQ79</f>
        <v>2</v>
      </c>
      <c r="BS80" s="25">
        <f>'Risposte del modulo 2'!BR79</f>
        <v>0</v>
      </c>
      <c r="BT80" s="25">
        <f>'Risposte del modulo 2'!BS79</f>
        <v>1</v>
      </c>
      <c r="BU80" s="25">
        <f>'Risposte del modulo 2'!BT79</f>
        <v>1</v>
      </c>
      <c r="BV80" s="25">
        <f>'Risposte del modulo 2'!BU79</f>
        <v>2</v>
      </c>
      <c r="BW80" s="25">
        <f>'Risposte del modulo 2'!BV79</f>
        <v>0</v>
      </c>
      <c r="BX80" s="25">
        <f>'Risposte del modulo 2'!BW79</f>
        <v>0</v>
      </c>
      <c r="BY80" s="25">
        <f>'Risposte del modulo 2'!BX79</f>
        <v>0</v>
      </c>
      <c r="BZ80" s="25">
        <f>'Risposte del modulo 2'!BY79</f>
        <v>1</v>
      </c>
      <c r="CA80" s="25">
        <f>'Risposte del modulo 2'!BZ79</f>
        <v>8</v>
      </c>
      <c r="CB80" s="25">
        <f>'Risposte del modulo 2'!CA79</f>
        <v>8</v>
      </c>
      <c r="CC80" s="25">
        <f>'Risposte del modulo 2'!CB79</f>
        <v>2</v>
      </c>
      <c r="CD80" s="25">
        <f>'Risposte del modulo 2'!CC79</f>
        <v>3</v>
      </c>
      <c r="CE80" s="25">
        <f>'Risposte del modulo 2'!CD79</f>
        <v>1</v>
      </c>
      <c r="CF80" s="25">
        <f>'Risposte del modulo 2'!CE79</f>
        <v>2</v>
      </c>
      <c r="CG80" s="25">
        <f>'Risposte del modulo 2'!CF79</f>
        <v>3</v>
      </c>
      <c r="CH80" s="25">
        <f>'Risposte del modulo 2'!CG79</f>
        <v>3</v>
      </c>
      <c r="CI80" s="25">
        <f>'Risposte del modulo 2'!CH79</f>
        <v>0</v>
      </c>
      <c r="CJ80" s="25">
        <f>'Risposte del modulo 2'!CI79</f>
        <v>0</v>
      </c>
      <c r="CK80" s="25">
        <f>'Risposte del modulo 2'!CJ79</f>
        <v>3</v>
      </c>
      <c r="CL80" s="25">
        <f>'Risposte del modulo 2'!CK79</f>
        <v>3</v>
      </c>
      <c r="CM80" s="25">
        <f>'Risposte del modulo 2'!CL79</f>
        <v>0</v>
      </c>
      <c r="CN80" s="94">
        <f>'Risposte del modulo 2'!CM79</f>
        <v>0</v>
      </c>
      <c r="CO80" s="25">
        <f>'Risposte del modulo 2'!CN79</f>
        <v>0</v>
      </c>
      <c r="CP80" s="25">
        <f>'Risposte del modulo 2'!CO79</f>
        <v>0</v>
      </c>
      <c r="CQ80" s="25">
        <f>'Risposte del modulo 2'!CP79</f>
        <v>0</v>
      </c>
      <c r="CR80" s="25">
        <f>'Risposte del modulo 2'!CQ79</f>
        <v>0</v>
      </c>
      <c r="CS80" s="25">
        <f>'Risposte del modulo 2'!CR79</f>
        <v>0</v>
      </c>
      <c r="CT80" s="25">
        <f>'Risposte del modulo 2'!CS79</f>
        <v>0</v>
      </c>
      <c r="CU80" s="25">
        <f>'Risposte del modulo 2'!CT79</f>
        <v>0</v>
      </c>
      <c r="CV80" s="25">
        <f>'Risposte del modulo 2'!CU79</f>
        <v>0</v>
      </c>
      <c r="CW80" s="25">
        <f>'Risposte del modulo 2'!CV79</f>
        <v>0</v>
      </c>
      <c r="CX80" s="25">
        <f>'Risposte del modulo 2'!CW79</f>
        <v>0</v>
      </c>
      <c r="CY80" s="25">
        <f>'Risposte del modulo 2'!CX79</f>
        <v>0</v>
      </c>
      <c r="CZ80" s="25">
        <f>'Risposte del modulo 2'!CY79</f>
        <v>1</v>
      </c>
      <c r="DA80" s="25">
        <f>'Risposte del modulo 2'!CZ79</f>
        <v>0</v>
      </c>
      <c r="DB80" s="25">
        <f>'Risposte del modulo 2'!DA79</f>
        <v>0</v>
      </c>
      <c r="DC80" s="25">
        <f>'Risposte del modulo 2'!DB79</f>
        <v>1</v>
      </c>
      <c r="DD80" s="25">
        <f>'Risposte del modulo 2'!DC79</f>
        <v>2</v>
      </c>
      <c r="DE80" s="25">
        <f>'Risposte del modulo 2'!DD79</f>
        <v>2</v>
      </c>
      <c r="DF80" s="25">
        <f>'Risposte del modulo 2'!DE79</f>
        <v>2</v>
      </c>
      <c r="DG80" s="25">
        <f>'Risposte del modulo 2'!DF79</f>
        <v>0</v>
      </c>
      <c r="DH80" s="25">
        <f>'Risposte del modulo 2'!DG79</f>
        <v>0</v>
      </c>
      <c r="DI80" s="25">
        <f>'Risposte del modulo 2'!DH79</f>
        <v>0</v>
      </c>
      <c r="DJ80" s="25">
        <f>'Risposte del modulo 2'!DI79</f>
        <v>0</v>
      </c>
      <c r="DK80" s="25">
        <f>'Risposte del modulo 2'!DJ79</f>
        <v>0</v>
      </c>
      <c r="DL80" s="25">
        <f>'Risposte del modulo 2'!DK79</f>
        <v>0</v>
      </c>
      <c r="DM80" s="25">
        <f>'Risposte del modulo 2'!DL79</f>
        <v>8</v>
      </c>
      <c r="DN80" s="25">
        <f>'Risposte del modulo 2'!DM79</f>
        <v>8</v>
      </c>
      <c r="DO80" s="25">
        <f>'Risposte del modulo 2'!DN79</f>
        <v>0</v>
      </c>
      <c r="DP80" s="25">
        <f>'Risposte del modulo 2'!DO79</f>
        <v>0</v>
      </c>
      <c r="DQ80" s="25">
        <f>'Risposte del modulo 2'!DP79</f>
        <v>0</v>
      </c>
      <c r="DR80" s="25">
        <f>'Risposte del modulo 2'!DQ79</f>
        <v>0</v>
      </c>
      <c r="DS80" s="25">
        <f>'Risposte del modulo 2'!DR79</f>
        <v>8</v>
      </c>
      <c r="DT80" s="25">
        <f>'Risposte del modulo 2'!DS79</f>
        <v>8</v>
      </c>
      <c r="DU80" s="25">
        <f>'Risposte del modulo 2'!DT79</f>
        <v>0</v>
      </c>
      <c r="DV80" s="25">
        <f>'Risposte del modulo 2'!DU79</f>
        <v>0</v>
      </c>
      <c r="DW80" s="25">
        <f>'Risposte del modulo 2'!DV79</f>
        <v>8</v>
      </c>
      <c r="DX80" s="25">
        <f>'Risposte del modulo 2'!DW79</f>
        <v>8</v>
      </c>
      <c r="DY80" s="25">
        <f>'Risposte del modulo 2'!DX79</f>
        <v>8</v>
      </c>
      <c r="DZ80" s="25">
        <f>'Risposte del modulo 2'!DY79</f>
        <v>8</v>
      </c>
      <c r="EA80" s="25">
        <f>'Risposte del modulo 2'!DZ79</f>
        <v>8</v>
      </c>
      <c r="EB80" s="25">
        <f>'Risposte del modulo 2'!EA79</f>
        <v>8</v>
      </c>
      <c r="EC80" s="25">
        <f>'Risposte del modulo 2'!EB79</f>
        <v>1</v>
      </c>
      <c r="ED80" s="25">
        <f>'Risposte del modulo 2'!EC79</f>
        <v>1</v>
      </c>
      <c r="EE80" s="25">
        <f>'Risposte del modulo 2'!ED79</f>
        <v>1</v>
      </c>
      <c r="EF80" s="25">
        <f>'Risposte del modulo 2'!EE79</f>
        <v>1</v>
      </c>
      <c r="EG80" s="25">
        <f>'Risposte del modulo 2'!EF79</f>
        <v>1</v>
      </c>
      <c r="EH80" s="25">
        <f>'Risposte del modulo 2'!EG79</f>
        <v>1</v>
      </c>
      <c r="EI80" s="25">
        <f>'Risposte del modulo 2'!EH79</f>
        <v>2</v>
      </c>
      <c r="EJ80" s="25">
        <f>'Risposte del modulo 2'!EI79</f>
        <v>3</v>
      </c>
      <c r="EK80" s="25">
        <f>'Risposte del modulo 2'!EJ79</f>
        <v>8</v>
      </c>
      <c r="EL80" s="25">
        <f>'Risposte del modulo 2'!EK79</f>
        <v>8</v>
      </c>
      <c r="EM80" s="25">
        <f>'Risposte del modulo 2'!EL79</f>
        <v>0</v>
      </c>
      <c r="EN80" s="25">
        <f>'Risposte del modulo 2'!EM79</f>
        <v>0</v>
      </c>
      <c r="EO80" s="25">
        <f>'Risposte del modulo 2'!EN79</f>
        <v>0</v>
      </c>
      <c r="EP80" s="25">
        <f>'Risposte del modulo 2'!EO79</f>
        <v>0</v>
      </c>
      <c r="EQ80" s="25">
        <f>'Risposte del modulo 2'!EP79</f>
        <v>0</v>
      </c>
      <c r="ER80" s="25">
        <f>'Risposte del modulo 2'!EQ79</f>
        <v>0</v>
      </c>
      <c r="ES80" s="25">
        <f>'Risposte del modulo 2'!ER79</f>
        <v>0</v>
      </c>
      <c r="ET80" s="25">
        <f>'Risposte del modulo 2'!ES79</f>
        <v>0</v>
      </c>
      <c r="EU80" s="25">
        <f>'Risposte del modulo 2'!ET79</f>
        <v>0</v>
      </c>
      <c r="EV80" s="25">
        <f>'Risposte del modulo 2'!EU79</f>
        <v>0</v>
      </c>
      <c r="EW80" s="25">
        <f>'Risposte del modulo 2'!EV79</f>
        <v>0</v>
      </c>
      <c r="EX80" s="25">
        <f>'Risposte del modulo 2'!EW79</f>
        <v>0</v>
      </c>
      <c r="EY80" s="25">
        <f>'Risposte del modulo 2'!EX79</f>
        <v>0</v>
      </c>
      <c r="EZ80" s="25">
        <f>'Risposte del modulo 2'!EY79</f>
        <v>0</v>
      </c>
      <c r="FA80" s="25">
        <f>'Risposte del modulo 2'!EZ79</f>
        <v>0</v>
      </c>
      <c r="FB80" s="25">
        <f>'Risposte del modulo 2'!FA79</f>
        <v>0</v>
      </c>
      <c r="FC80" s="25">
        <f>'Risposte del modulo 2'!FB79</f>
        <v>0</v>
      </c>
      <c r="FD80" s="25">
        <f>'Risposte del modulo 2'!FC79</f>
        <v>0</v>
      </c>
      <c r="FE80" s="25">
        <f>'Risposte del modulo 2'!FD79</f>
        <v>0</v>
      </c>
      <c r="FF80" s="25" t="str">
        <f>'Risposte del modulo 2'!FE79</f>
        <v>P</v>
      </c>
      <c r="FG80" s="25">
        <f>'Risposte del modulo 2'!FF79</f>
        <v>0</v>
      </c>
      <c r="FH80" s="25" t="str">
        <f>'Risposte del modulo 2'!FG79</f>
        <v>R</v>
      </c>
      <c r="FI80" s="25">
        <f>'Risposte del modulo 2'!FH79</f>
        <v>0</v>
      </c>
      <c r="FJ80" s="25">
        <f>'Risposte del modulo 2'!FI79</f>
        <v>0</v>
      </c>
      <c r="FK80" s="25">
        <f>'Risposte del modulo 2'!FJ79</f>
        <v>0</v>
      </c>
      <c r="FL80" s="25">
        <f>'Risposte del modulo 2'!FK79</f>
        <v>0</v>
      </c>
      <c r="FM80" s="25">
        <f>'Risposte del modulo 2'!FL79</f>
        <v>0</v>
      </c>
      <c r="FN80" s="25">
        <f>'Risposte del modulo 2'!FM79</f>
        <v>0</v>
      </c>
      <c r="FO80" s="25">
        <f>'Risposte del modulo 2'!FN79</f>
        <v>0</v>
      </c>
      <c r="FP80" s="25">
        <f>'Risposte del modulo 2'!FO79</f>
        <v>0</v>
      </c>
      <c r="FQ80" s="25" t="str">
        <f>'Risposte del modulo 2'!FP79</f>
        <v>R</v>
      </c>
      <c r="FR80" s="25"/>
    </row>
    <row r="81" spans="1:174" ht="15.75" customHeight="1">
      <c r="A81" s="90">
        <f>'Risposte del modulo 2'!A80</f>
        <v>41991.554607523198</v>
      </c>
      <c r="B81" s="89">
        <f>'Risposte del modulo 2'!B80</f>
        <v>41838</v>
      </c>
      <c r="C81" s="25"/>
      <c r="D81" s="25" t="str">
        <f>'Risposte del modulo 2'!C80</f>
        <v>EM-R321</v>
      </c>
      <c r="E81" s="25">
        <f>'Risposte del modulo 2'!D80</f>
        <v>32</v>
      </c>
      <c r="F81" s="25" t="str">
        <f>'Risposte del modulo 2'!E80</f>
        <v>maschio</v>
      </c>
      <c r="G81" s="25" t="str">
        <f>'Risposte del modulo 2'!F80</f>
        <v>NESSUNA</v>
      </c>
      <c r="H81" s="25" t="str">
        <f>'Risposte del modulo 2'!G80</f>
        <v>GENITORI</v>
      </c>
      <c r="I81" s="25" t="str">
        <f>'Risposte del modulo 2'!H80</f>
        <v>NO</v>
      </c>
      <c r="J81" s="25" t="str">
        <f>'Risposte del modulo 2'!I80</f>
        <v>Ottima</v>
      </c>
      <c r="K81" s="25" t="str">
        <f>'Risposte del modulo 2'!J80</f>
        <v>Discreta</v>
      </c>
      <c r="L81" s="25">
        <f>'Risposte del modulo 2'!K80</f>
        <v>0</v>
      </c>
      <c r="M81" s="25">
        <f>'Risposte del modulo 2'!L80</f>
        <v>0</v>
      </c>
      <c r="N81" s="25">
        <f>'Risposte del modulo 2'!M80</f>
        <v>0</v>
      </c>
      <c r="O81" s="25">
        <f>'Risposte del modulo 2'!N80</f>
        <v>0</v>
      </c>
      <c r="P81" s="25">
        <f>'Risposte del modulo 2'!O80</f>
        <v>0</v>
      </c>
      <c r="Q81" s="25">
        <f>'Risposte del modulo 2'!P80</f>
        <v>1</v>
      </c>
      <c r="R81" s="25">
        <f>'Risposte del modulo 2'!Q80</f>
        <v>2</v>
      </c>
      <c r="S81" s="25">
        <f>'Risposte del modulo 2'!R80</f>
        <v>2</v>
      </c>
      <c r="T81" s="25">
        <f>'Risposte del modulo 2'!S80</f>
        <v>1</v>
      </c>
      <c r="U81" s="25">
        <f>'Risposte del modulo 2'!T80</f>
        <v>2</v>
      </c>
      <c r="V81" s="25">
        <f>'Risposte del modulo 2'!U80</f>
        <v>0</v>
      </c>
      <c r="W81" s="25">
        <f>'Risposte del modulo 2'!V80</f>
        <v>0</v>
      </c>
      <c r="X81" s="25">
        <f>'Risposte del modulo 2'!W80</f>
        <v>0</v>
      </c>
      <c r="Y81" s="25">
        <f>'Risposte del modulo 2'!X80</f>
        <v>0</v>
      </c>
      <c r="Z81" s="25">
        <f>'Risposte del modulo 2'!Y80</f>
        <v>0</v>
      </c>
      <c r="AA81" s="25">
        <f>'Risposte del modulo 2'!Z80</f>
        <v>0</v>
      </c>
      <c r="AB81" s="25">
        <f>'Risposte del modulo 2'!AA80</f>
        <v>2</v>
      </c>
      <c r="AC81" s="25">
        <f>'Risposte del modulo 2'!AB80</f>
        <v>3</v>
      </c>
      <c r="AD81" s="25">
        <f>'Risposte del modulo 2'!AC80</f>
        <v>0</v>
      </c>
      <c r="AE81" s="25">
        <f>'Risposte del modulo 2'!AD80</f>
        <v>0</v>
      </c>
      <c r="AF81" s="25">
        <f>'Risposte del modulo 2'!AE80</f>
        <v>0</v>
      </c>
      <c r="AG81" s="25">
        <f>'Risposte del modulo 2'!AF80</f>
        <v>0</v>
      </c>
      <c r="AH81" s="25">
        <f>'Risposte del modulo 2'!AG80</f>
        <v>0</v>
      </c>
      <c r="AI81" s="25">
        <f>'Risposte del modulo 2'!AH80</f>
        <v>0</v>
      </c>
      <c r="AJ81" s="25">
        <f>'Risposte del modulo 2'!AI80</f>
        <v>0</v>
      </c>
      <c r="AK81" s="25">
        <f>'Risposte del modulo 2'!AJ80</f>
        <v>0</v>
      </c>
      <c r="AL81" s="25">
        <f>'Risposte del modulo 2'!AK80</f>
        <v>0</v>
      </c>
      <c r="AM81" s="25">
        <f>'Risposte del modulo 2'!AL80</f>
        <v>0</v>
      </c>
      <c r="AN81" s="25">
        <f>'Risposte del modulo 2'!AM80</f>
        <v>0</v>
      </c>
      <c r="AO81" s="25">
        <f>'Risposte del modulo 2'!AN80</f>
        <v>0</v>
      </c>
      <c r="AP81" s="25">
        <f>'Risposte del modulo 2'!AO80</f>
        <v>0</v>
      </c>
      <c r="AQ81" s="25">
        <f>'Risposte del modulo 2'!AP80</f>
        <v>0</v>
      </c>
      <c r="AR81" s="25">
        <f>'Risposte del modulo 2'!AQ80</f>
        <v>0</v>
      </c>
      <c r="AS81" s="25">
        <f>'Risposte del modulo 2'!AR80</f>
        <v>0</v>
      </c>
      <c r="AT81" s="25">
        <f>'Risposte del modulo 2'!AS80</f>
        <v>0</v>
      </c>
      <c r="AU81" s="25">
        <f>'Risposte del modulo 2'!AT80</f>
        <v>0</v>
      </c>
      <c r="AV81" s="25">
        <f>'Risposte del modulo 2'!AU80</f>
        <v>0</v>
      </c>
      <c r="AW81" s="25">
        <f>'Risposte del modulo 2'!AV80</f>
        <v>0</v>
      </c>
      <c r="AX81" s="25">
        <f>'Risposte del modulo 2'!AW80</f>
        <v>0</v>
      </c>
      <c r="AY81" s="25">
        <f>'Risposte del modulo 2'!AX80</f>
        <v>0</v>
      </c>
      <c r="AZ81" s="25">
        <f>'Risposte del modulo 2'!AY80</f>
        <v>0</v>
      </c>
      <c r="BA81" s="25">
        <f>'Risposte del modulo 2'!AZ80</f>
        <v>2</v>
      </c>
      <c r="BB81" s="25">
        <f>'Risposte del modulo 2'!BA80</f>
        <v>2</v>
      </c>
      <c r="BC81" s="25">
        <f>'Risposte del modulo 2'!BB80</f>
        <v>2</v>
      </c>
      <c r="BD81" s="25">
        <f>'Risposte del modulo 2'!BC80</f>
        <v>2</v>
      </c>
      <c r="BE81" s="25">
        <f>'Risposte del modulo 2'!BD80</f>
        <v>2</v>
      </c>
      <c r="BF81" s="25">
        <f>'Risposte del modulo 2'!BE80</f>
        <v>2</v>
      </c>
      <c r="BG81" s="25">
        <f>'Risposte del modulo 2'!BF80</f>
        <v>2</v>
      </c>
      <c r="BH81" s="25">
        <f>'Risposte del modulo 2'!BG80</f>
        <v>1</v>
      </c>
      <c r="BI81" s="25">
        <f>'Risposte del modulo 2'!BH80</f>
        <v>2</v>
      </c>
      <c r="BJ81" s="25">
        <f>'Risposte del modulo 2'!BI80</f>
        <v>1</v>
      </c>
      <c r="BK81" s="25">
        <f>'Risposte del modulo 2'!BJ80</f>
        <v>3</v>
      </c>
      <c r="BL81" s="25">
        <f>'Risposte del modulo 2'!BK80</f>
        <v>3</v>
      </c>
      <c r="BM81" s="25">
        <f>'Risposte del modulo 2'!BL80</f>
        <v>3</v>
      </c>
      <c r="BN81" s="25">
        <f>'Risposte del modulo 2'!BM80</f>
        <v>3</v>
      </c>
      <c r="BO81" s="25">
        <f>'Risposte del modulo 2'!BN80</f>
        <v>0</v>
      </c>
      <c r="BP81" s="25">
        <f>'Risposte del modulo 2'!BO80</f>
        <v>0</v>
      </c>
      <c r="BQ81" s="25">
        <f>'Risposte del modulo 2'!BP80</f>
        <v>2</v>
      </c>
      <c r="BR81" s="25">
        <f>'Risposte del modulo 2'!BQ80</f>
        <v>2</v>
      </c>
      <c r="BS81" s="25">
        <f>'Risposte del modulo 2'!BR80</f>
        <v>0</v>
      </c>
      <c r="BT81" s="25">
        <f>'Risposte del modulo 2'!BS80</f>
        <v>0</v>
      </c>
      <c r="BU81" s="25">
        <f>'Risposte del modulo 2'!BT80</f>
        <v>1</v>
      </c>
      <c r="BV81" s="25">
        <f>'Risposte del modulo 2'!BU80</f>
        <v>2</v>
      </c>
      <c r="BW81" s="25">
        <f>'Risposte del modulo 2'!BV80</f>
        <v>0</v>
      </c>
      <c r="BX81" s="25">
        <f>'Risposte del modulo 2'!BW80</f>
        <v>0</v>
      </c>
      <c r="BY81" s="25">
        <f>'Risposte del modulo 2'!BX80</f>
        <v>1</v>
      </c>
      <c r="BZ81" s="25">
        <f>'Risposte del modulo 2'!BY80</f>
        <v>1</v>
      </c>
      <c r="CA81" s="25">
        <f>'Risposte del modulo 2'!BZ80</f>
        <v>1</v>
      </c>
      <c r="CB81" s="25">
        <f>'Risposte del modulo 2'!CA80</f>
        <v>1</v>
      </c>
      <c r="CC81" s="25">
        <f>'Risposte del modulo 2'!CB80</f>
        <v>2</v>
      </c>
      <c r="CD81" s="25">
        <f>'Risposte del modulo 2'!CC80</f>
        <v>3</v>
      </c>
      <c r="CE81" s="25">
        <f>'Risposte del modulo 2'!CD80</f>
        <v>2</v>
      </c>
      <c r="CF81" s="25">
        <f>'Risposte del modulo 2'!CE80</f>
        <v>2</v>
      </c>
      <c r="CG81" s="25">
        <f>'Risposte del modulo 2'!CF80</f>
        <v>3</v>
      </c>
      <c r="CH81" s="25">
        <f>'Risposte del modulo 2'!CG80</f>
        <v>3</v>
      </c>
      <c r="CI81" s="25">
        <f>'Risposte del modulo 2'!CH80</f>
        <v>0</v>
      </c>
      <c r="CJ81" s="25">
        <f>'Risposte del modulo 2'!CI80</f>
        <v>0</v>
      </c>
      <c r="CK81" s="25">
        <f>'Risposte del modulo 2'!CJ80</f>
        <v>3</v>
      </c>
      <c r="CL81" s="25">
        <f>'Risposte del modulo 2'!CK80</f>
        <v>3</v>
      </c>
      <c r="CM81" s="25">
        <f>'Risposte del modulo 2'!CL80</f>
        <v>0</v>
      </c>
      <c r="CN81" s="94">
        <f>'Risposte del modulo 2'!CM80</f>
        <v>0</v>
      </c>
      <c r="CO81" s="25">
        <f>'Risposte del modulo 2'!CN80</f>
        <v>0</v>
      </c>
      <c r="CP81" s="25">
        <f>'Risposte del modulo 2'!CO80</f>
        <v>0</v>
      </c>
      <c r="CQ81" s="25">
        <f>'Risposte del modulo 2'!CP80</f>
        <v>0</v>
      </c>
      <c r="CR81" s="25">
        <f>'Risposte del modulo 2'!CQ80</f>
        <v>0</v>
      </c>
      <c r="CS81" s="25">
        <f>'Risposte del modulo 2'!CR80</f>
        <v>0</v>
      </c>
      <c r="CT81" s="25">
        <f>'Risposte del modulo 2'!CS80</f>
        <v>0</v>
      </c>
      <c r="CU81" s="25">
        <f>'Risposte del modulo 2'!CT80</f>
        <v>0</v>
      </c>
      <c r="CV81" s="25">
        <f>'Risposte del modulo 2'!CU80</f>
        <v>0</v>
      </c>
      <c r="CW81" s="25">
        <f>'Risposte del modulo 2'!CV80</f>
        <v>0</v>
      </c>
      <c r="CX81" s="25">
        <f>'Risposte del modulo 2'!CW80</f>
        <v>0</v>
      </c>
      <c r="CY81" s="25">
        <f>'Risposte del modulo 2'!CX80</f>
        <v>0</v>
      </c>
      <c r="CZ81" s="25">
        <f>'Risposte del modulo 2'!CY80</f>
        <v>0</v>
      </c>
      <c r="DA81" s="25">
        <f>'Risposte del modulo 2'!CZ80</f>
        <v>0</v>
      </c>
      <c r="DB81" s="25">
        <f>'Risposte del modulo 2'!DA80</f>
        <v>0</v>
      </c>
      <c r="DC81" s="25">
        <f>'Risposte del modulo 2'!DB80</f>
        <v>2</v>
      </c>
      <c r="DD81" s="25">
        <f>'Risposte del modulo 2'!DC80</f>
        <v>2</v>
      </c>
      <c r="DE81" s="25">
        <f>'Risposte del modulo 2'!DD80</f>
        <v>0</v>
      </c>
      <c r="DF81" s="25">
        <f>'Risposte del modulo 2'!DE80</f>
        <v>0</v>
      </c>
      <c r="DG81" s="25">
        <f>'Risposte del modulo 2'!DF80</f>
        <v>0</v>
      </c>
      <c r="DH81" s="25">
        <f>'Risposte del modulo 2'!DG80</f>
        <v>0</v>
      </c>
      <c r="DI81" s="25">
        <f>'Risposte del modulo 2'!DH80</f>
        <v>0</v>
      </c>
      <c r="DJ81" s="25">
        <f>'Risposte del modulo 2'!DI80</f>
        <v>0</v>
      </c>
      <c r="DK81" s="25">
        <f>'Risposte del modulo 2'!DJ80</f>
        <v>0</v>
      </c>
      <c r="DL81" s="25">
        <f>'Risposte del modulo 2'!DK80</f>
        <v>0</v>
      </c>
      <c r="DM81" s="25">
        <f>'Risposte del modulo 2'!DL80</f>
        <v>0</v>
      </c>
      <c r="DN81" s="25">
        <f>'Risposte del modulo 2'!DM80</f>
        <v>1</v>
      </c>
      <c r="DO81" s="25">
        <f>'Risposte del modulo 2'!DN80</f>
        <v>0</v>
      </c>
      <c r="DP81" s="25">
        <f>'Risposte del modulo 2'!DO80</f>
        <v>0</v>
      </c>
      <c r="DQ81" s="25">
        <f>'Risposte del modulo 2'!DP80</f>
        <v>0</v>
      </c>
      <c r="DR81" s="25">
        <f>'Risposte del modulo 2'!DQ80</f>
        <v>0</v>
      </c>
      <c r="DS81" s="25">
        <f>'Risposte del modulo 2'!DR80</f>
        <v>0</v>
      </c>
      <c r="DT81" s="25">
        <f>'Risposte del modulo 2'!DS80</f>
        <v>0</v>
      </c>
      <c r="DU81" s="25">
        <f>'Risposte del modulo 2'!DT80</f>
        <v>0</v>
      </c>
      <c r="DV81" s="25">
        <f>'Risposte del modulo 2'!DU80</f>
        <v>0</v>
      </c>
      <c r="DW81" s="25">
        <f>'Risposte del modulo 2'!DV80</f>
        <v>8</v>
      </c>
      <c r="DX81" s="25">
        <f>'Risposte del modulo 2'!DW80</f>
        <v>8</v>
      </c>
      <c r="DY81" s="25">
        <f>'Risposte del modulo 2'!DX80</f>
        <v>1</v>
      </c>
      <c r="DZ81" s="25">
        <f>'Risposte del modulo 2'!DY80</f>
        <v>2</v>
      </c>
      <c r="EA81" s="25">
        <f>'Risposte del modulo 2'!DZ80</f>
        <v>1</v>
      </c>
      <c r="EB81" s="25">
        <f>'Risposte del modulo 2'!EA80</f>
        <v>1</v>
      </c>
      <c r="EC81" s="25">
        <f>'Risposte del modulo 2'!EB80</f>
        <v>1</v>
      </c>
      <c r="ED81" s="25">
        <f>'Risposte del modulo 2'!EC80</f>
        <v>1</v>
      </c>
      <c r="EE81" s="25">
        <f>'Risposte del modulo 2'!ED80</f>
        <v>1</v>
      </c>
      <c r="EF81" s="25">
        <f>'Risposte del modulo 2'!EE80</f>
        <v>1</v>
      </c>
      <c r="EG81" s="25">
        <f>'Risposte del modulo 2'!EF80</f>
        <v>1</v>
      </c>
      <c r="EH81" s="25">
        <f>'Risposte del modulo 2'!EG80</f>
        <v>1</v>
      </c>
      <c r="EI81" s="25">
        <f>'Risposte del modulo 2'!EH80</f>
        <v>3</v>
      </c>
      <c r="EJ81" s="25">
        <f>'Risposte del modulo 2'!EI80</f>
        <v>3</v>
      </c>
      <c r="EK81" s="25">
        <f>'Risposte del modulo 2'!EJ80</f>
        <v>8</v>
      </c>
      <c r="EL81" s="25">
        <f>'Risposte del modulo 2'!EK80</f>
        <v>8</v>
      </c>
      <c r="EM81" s="25">
        <f>'Risposte del modulo 2'!EL80</f>
        <v>0</v>
      </c>
      <c r="EN81" s="25">
        <f>'Risposte del modulo 2'!EM80</f>
        <v>0</v>
      </c>
      <c r="EO81" s="25">
        <f>'Risposte del modulo 2'!EN80</f>
        <v>0</v>
      </c>
      <c r="EP81" s="25">
        <f>'Risposte del modulo 2'!EO80</f>
        <v>0</v>
      </c>
      <c r="EQ81" s="25">
        <f>'Risposte del modulo 2'!EP80</f>
        <v>0</v>
      </c>
      <c r="ER81" s="25">
        <f>'Risposte del modulo 2'!EQ80</f>
        <v>0</v>
      </c>
      <c r="ES81" s="25">
        <f>'Risposte del modulo 2'!ER80</f>
        <v>0</v>
      </c>
      <c r="ET81" s="25">
        <f>'Risposte del modulo 2'!ES80</f>
        <v>0</v>
      </c>
      <c r="EU81" s="25">
        <f>'Risposte del modulo 2'!ET80</f>
        <v>0</v>
      </c>
      <c r="EV81" s="25">
        <f>'Risposte del modulo 2'!EU80</f>
        <v>0</v>
      </c>
      <c r="EW81" s="25">
        <f>'Risposte del modulo 2'!EV80</f>
        <v>0</v>
      </c>
      <c r="EX81" s="25" t="str">
        <f>'Risposte del modulo 2'!EW80</f>
        <v>P</v>
      </c>
      <c r="EY81" s="25">
        <f>'Risposte del modulo 2'!EX80</f>
        <v>0</v>
      </c>
      <c r="EZ81" s="25">
        <f>'Risposte del modulo 2'!EY80</f>
        <v>0</v>
      </c>
      <c r="FA81" s="25">
        <f>'Risposte del modulo 2'!EZ80</f>
        <v>0</v>
      </c>
      <c r="FB81" s="25">
        <f>'Risposte del modulo 2'!FA80</f>
        <v>0</v>
      </c>
      <c r="FC81" s="25">
        <f>'Risposte del modulo 2'!FB80</f>
        <v>0</v>
      </c>
      <c r="FD81" s="25">
        <f>'Risposte del modulo 2'!FC80</f>
        <v>0</v>
      </c>
      <c r="FE81" s="25">
        <f>'Risposte del modulo 2'!FD80</f>
        <v>0</v>
      </c>
      <c r="FF81" s="25" t="str">
        <f>'Risposte del modulo 2'!FE80</f>
        <v>P</v>
      </c>
      <c r="FG81" s="25">
        <f>'Risposte del modulo 2'!FF80</f>
        <v>0</v>
      </c>
      <c r="FH81" s="25" t="str">
        <f>'Risposte del modulo 2'!FG80</f>
        <v>R</v>
      </c>
      <c r="FI81" s="25">
        <f>'Risposte del modulo 2'!FH80</f>
        <v>0</v>
      </c>
      <c r="FJ81" s="25">
        <f>'Risposte del modulo 2'!FI80</f>
        <v>0</v>
      </c>
      <c r="FK81" s="25">
        <f>'Risposte del modulo 2'!FJ80</f>
        <v>0</v>
      </c>
      <c r="FL81" s="25">
        <f>'Risposte del modulo 2'!FK80</f>
        <v>0</v>
      </c>
      <c r="FM81" s="25">
        <f>'Risposte del modulo 2'!FL80</f>
        <v>0</v>
      </c>
      <c r="FN81" s="25">
        <f>'Risposte del modulo 2'!FM80</f>
        <v>0</v>
      </c>
      <c r="FO81" s="25">
        <f>'Risposte del modulo 2'!FN80</f>
        <v>0</v>
      </c>
      <c r="FP81" s="25">
        <f>'Risposte del modulo 2'!FO80</f>
        <v>0</v>
      </c>
      <c r="FQ81" s="25" t="str">
        <f>'Risposte del modulo 2'!FP80</f>
        <v>R</v>
      </c>
      <c r="FR81" s="25"/>
    </row>
    <row r="82" spans="1:174" ht="15.75" customHeight="1">
      <c r="A82" s="90">
        <f>'Risposte del modulo 2'!A81</f>
        <v>42111.459446041699</v>
      </c>
      <c r="B82" s="89">
        <f>'Risposte del modulo 2'!B81</f>
        <v>42111</v>
      </c>
      <c r="C82" s="25"/>
      <c r="D82" s="25" t="str">
        <f>'Risposte del modulo 2'!C81</f>
        <v>9/14</v>
      </c>
      <c r="E82" s="25">
        <f>'Risposte del modulo 2'!D81</f>
        <v>57</v>
      </c>
      <c r="F82" s="25" t="str">
        <f>'Risposte del modulo 2'!E81</f>
        <v>maschio</v>
      </c>
      <c r="G82" s="25" t="str">
        <f>'Risposte del modulo 2'!F81</f>
        <v>F80.1
F80.2
F91.3</v>
      </c>
      <c r="H82" s="25" t="str">
        <f>'Risposte del modulo 2'!G81</f>
        <v>genitori</v>
      </c>
      <c r="I82" s="25" t="str">
        <f>'Risposte del modulo 2'!H81</f>
        <v>nessuno</v>
      </c>
      <c r="J82" s="25" t="str">
        <f>'Risposte del modulo 2'!I81</f>
        <v>Buona</v>
      </c>
      <c r="K82" s="25" t="str">
        <f>'Risposte del modulo 2'!J81</f>
        <v>Discreta</v>
      </c>
      <c r="L82" s="25">
        <f>'Risposte del modulo 2'!K81</f>
        <v>0</v>
      </c>
      <c r="M82" s="25">
        <f>'Risposte del modulo 2'!L81</f>
        <v>1</v>
      </c>
      <c r="N82" s="25">
        <f>'Risposte del modulo 2'!M81</f>
        <v>3</v>
      </c>
      <c r="O82" s="25">
        <f>'Risposte del modulo 2'!N81</f>
        <v>1</v>
      </c>
      <c r="P82" s="25">
        <f>'Risposte del modulo 2'!O81</f>
        <v>1</v>
      </c>
      <c r="Q82" s="25">
        <f>'Risposte del modulo 2'!P81</f>
        <v>3</v>
      </c>
      <c r="R82" s="25">
        <f>'Risposte del modulo 2'!Q81</f>
        <v>1</v>
      </c>
      <c r="S82" s="25">
        <f>'Risposte del modulo 2'!R81</f>
        <v>3</v>
      </c>
      <c r="T82" s="25">
        <f>'Risposte del modulo 2'!S81</f>
        <v>0</v>
      </c>
      <c r="U82" s="25">
        <f>'Risposte del modulo 2'!T81</f>
        <v>0</v>
      </c>
      <c r="V82" s="25">
        <f>'Risposte del modulo 2'!U81</f>
        <v>0</v>
      </c>
      <c r="W82" s="25">
        <f>'Risposte del modulo 2'!V81</f>
        <v>0</v>
      </c>
      <c r="X82" s="25">
        <f>'Risposte del modulo 2'!W81</f>
        <v>1</v>
      </c>
      <c r="Y82" s="25">
        <f>'Risposte del modulo 2'!X81</f>
        <v>0</v>
      </c>
      <c r="Z82" s="25">
        <f>'Risposte del modulo 2'!Y81</f>
        <v>0</v>
      </c>
      <c r="AA82" s="25">
        <f>'Risposte del modulo 2'!Z81</f>
        <v>0</v>
      </c>
      <c r="AB82" s="25">
        <f>'Risposte del modulo 2'!AA81</f>
        <v>0</v>
      </c>
      <c r="AC82" s="25">
        <f>'Risposte del modulo 2'!AB81</f>
        <v>3</v>
      </c>
      <c r="AD82" s="25">
        <f>'Risposte del modulo 2'!AC81</f>
        <v>0</v>
      </c>
      <c r="AE82" s="25">
        <f>'Risposte del modulo 2'!AD81</f>
        <v>0</v>
      </c>
      <c r="AF82" s="25">
        <f>'Risposte del modulo 2'!AE81</f>
        <v>0</v>
      </c>
      <c r="AG82" s="25">
        <f>'Risposte del modulo 2'!AF81</f>
        <v>0</v>
      </c>
      <c r="AH82" s="25">
        <f>'Risposte del modulo 2'!AG81</f>
        <v>0</v>
      </c>
      <c r="AI82" s="25">
        <f>'Risposte del modulo 2'!AH81</f>
        <v>0</v>
      </c>
      <c r="AJ82" s="25">
        <f>'Risposte del modulo 2'!AI81</f>
        <v>0</v>
      </c>
      <c r="AK82" s="25">
        <f>'Risposte del modulo 2'!AJ81</f>
        <v>0</v>
      </c>
      <c r="AL82" s="25">
        <f>'Risposte del modulo 2'!AK81</f>
        <v>0</v>
      </c>
      <c r="AM82" s="25">
        <f>'Risposte del modulo 2'!AL81</f>
        <v>0</v>
      </c>
      <c r="AN82" s="25">
        <f>'Risposte del modulo 2'!AM81</f>
        <v>0</v>
      </c>
      <c r="AO82" s="25">
        <f>'Risposte del modulo 2'!AN81</f>
        <v>0</v>
      </c>
      <c r="AP82" s="25">
        <f>'Risposte del modulo 2'!AO81</f>
        <v>0</v>
      </c>
      <c r="AQ82" s="25">
        <f>'Risposte del modulo 2'!AP81</f>
        <v>0</v>
      </c>
      <c r="AR82" s="25">
        <f>'Risposte del modulo 2'!AQ81</f>
        <v>0</v>
      </c>
      <c r="AS82" s="25">
        <f>'Risposte del modulo 2'!AR81</f>
        <v>0</v>
      </c>
      <c r="AT82" s="25">
        <f>'Risposte del modulo 2'!AS81</f>
        <v>0</v>
      </c>
      <c r="AU82" s="25">
        <f>'Risposte del modulo 2'!AT81</f>
        <v>0</v>
      </c>
      <c r="AV82" s="25">
        <f>'Risposte del modulo 2'!AU81</f>
        <v>0</v>
      </c>
      <c r="AW82" s="25">
        <f>'Risposte del modulo 2'!AV81</f>
        <v>0</v>
      </c>
      <c r="AX82" s="25">
        <f>'Risposte del modulo 2'!AW81</f>
        <v>0</v>
      </c>
      <c r="AY82" s="25">
        <f>'Risposte del modulo 2'!AX81</f>
        <v>0</v>
      </c>
      <c r="AZ82" s="25">
        <f>'Risposte del modulo 2'!AY81</f>
        <v>0</v>
      </c>
      <c r="BA82" s="25">
        <f>'Risposte del modulo 2'!AZ81</f>
        <v>2</v>
      </c>
      <c r="BB82" s="25">
        <f>'Risposte del modulo 2'!BA81</f>
        <v>2</v>
      </c>
      <c r="BC82" s="25">
        <f>'Risposte del modulo 2'!BB81</f>
        <v>2</v>
      </c>
      <c r="BD82" s="25">
        <f>'Risposte del modulo 2'!BC81</f>
        <v>3</v>
      </c>
      <c r="BE82" s="25">
        <f>'Risposte del modulo 2'!BD81</f>
        <v>0</v>
      </c>
      <c r="BF82" s="25">
        <f>'Risposte del modulo 2'!BE81</f>
        <v>0</v>
      </c>
      <c r="BG82" s="25">
        <f>'Risposte del modulo 2'!BF81</f>
        <v>2</v>
      </c>
      <c r="BH82" s="25">
        <f>'Risposte del modulo 2'!BG81</f>
        <v>2</v>
      </c>
      <c r="BI82" s="25">
        <f>'Risposte del modulo 2'!BH81</f>
        <v>3</v>
      </c>
      <c r="BJ82" s="25">
        <f>'Risposte del modulo 2'!BI81</f>
        <v>4</v>
      </c>
      <c r="BK82" s="25">
        <f>'Risposte del modulo 2'!BJ81</f>
        <v>4</v>
      </c>
      <c r="BL82" s="25">
        <f>'Risposte del modulo 2'!BK81</f>
        <v>4</v>
      </c>
      <c r="BM82" s="25">
        <f>'Risposte del modulo 2'!BL81</f>
        <v>2</v>
      </c>
      <c r="BN82" s="25">
        <f>'Risposte del modulo 2'!BM81</f>
        <v>2</v>
      </c>
      <c r="BO82" s="25">
        <f>'Risposte del modulo 2'!BN81</f>
        <v>1</v>
      </c>
      <c r="BP82" s="25">
        <f>'Risposte del modulo 2'!BO81</f>
        <v>1</v>
      </c>
      <c r="BQ82" s="25">
        <f>'Risposte del modulo 2'!BP81</f>
        <v>3</v>
      </c>
      <c r="BR82" s="25">
        <f>'Risposte del modulo 2'!BQ81</f>
        <v>4</v>
      </c>
      <c r="BS82" s="25">
        <f>'Risposte del modulo 2'!BR81</f>
        <v>2</v>
      </c>
      <c r="BT82" s="25">
        <f>'Risposte del modulo 2'!BS81</f>
        <v>3</v>
      </c>
      <c r="BU82" s="25">
        <f>'Risposte del modulo 2'!BT81</f>
        <v>4</v>
      </c>
      <c r="BV82" s="25">
        <f>'Risposte del modulo 2'!BU81</f>
        <v>4</v>
      </c>
      <c r="BW82" s="25">
        <f>'Risposte del modulo 2'!BV81</f>
        <v>2</v>
      </c>
      <c r="BX82" s="25">
        <f>'Risposte del modulo 2'!BW81</f>
        <v>3</v>
      </c>
      <c r="BY82" s="25">
        <f>'Risposte del modulo 2'!BX81</f>
        <v>3</v>
      </c>
      <c r="BZ82" s="25">
        <f>'Risposte del modulo 2'!BY81</f>
        <v>4</v>
      </c>
      <c r="CA82" s="25">
        <f>'Risposte del modulo 2'!BZ81</f>
        <v>2</v>
      </c>
      <c r="CB82" s="25">
        <f>'Risposte del modulo 2'!CA81</f>
        <v>3</v>
      </c>
      <c r="CC82" s="25">
        <f>'Risposte del modulo 2'!CB81</f>
        <v>3</v>
      </c>
      <c r="CD82" s="25">
        <f>'Risposte del modulo 2'!CC81</f>
        <v>4</v>
      </c>
      <c r="CE82" s="25">
        <f>'Risposte del modulo 2'!CD81</f>
        <v>2</v>
      </c>
      <c r="CF82" s="25">
        <f>'Risposte del modulo 2'!CE81</f>
        <v>3</v>
      </c>
      <c r="CG82" s="25">
        <f>'Risposte del modulo 2'!CF81</f>
        <v>4</v>
      </c>
      <c r="CH82" s="25">
        <f>'Risposte del modulo 2'!CG81</f>
        <v>4</v>
      </c>
      <c r="CI82" s="25">
        <f>'Risposte del modulo 2'!CH81</f>
        <v>3</v>
      </c>
      <c r="CJ82" s="25">
        <f>'Risposte del modulo 2'!CI81</f>
        <v>4</v>
      </c>
      <c r="CK82" s="25">
        <f>'Risposte del modulo 2'!CJ81</f>
        <v>2</v>
      </c>
      <c r="CL82" s="25">
        <f>'Risposte del modulo 2'!CK81</f>
        <v>3</v>
      </c>
      <c r="CM82" s="25">
        <f>'Risposte del modulo 2'!CL81</f>
        <v>0</v>
      </c>
      <c r="CN82" s="94">
        <f>'Risposte del modulo 2'!CM81</f>
        <v>0</v>
      </c>
      <c r="CO82" s="25">
        <f>'Risposte del modulo 2'!CN81</f>
        <v>0</v>
      </c>
      <c r="CP82" s="25">
        <f>'Risposte del modulo 2'!CO81</f>
        <v>0</v>
      </c>
      <c r="CQ82" s="25">
        <f>'Risposte del modulo 2'!CP81</f>
        <v>0</v>
      </c>
      <c r="CR82" s="25">
        <f>'Risposte del modulo 2'!CQ81</f>
        <v>0</v>
      </c>
      <c r="CS82" s="25">
        <f>'Risposte del modulo 2'!CR81</f>
        <v>0</v>
      </c>
      <c r="CT82" s="25">
        <f>'Risposte del modulo 2'!CS81</f>
        <v>0</v>
      </c>
      <c r="CU82" s="25">
        <f>'Risposte del modulo 2'!CT81</f>
        <v>0</v>
      </c>
      <c r="CV82" s="25">
        <f>'Risposte del modulo 2'!CU81</f>
        <v>0</v>
      </c>
      <c r="CW82" s="25">
        <f>'Risposte del modulo 2'!CV81</f>
        <v>0</v>
      </c>
      <c r="CX82" s="25">
        <f>'Risposte del modulo 2'!CW81</f>
        <v>0</v>
      </c>
      <c r="CY82" s="25">
        <f>'Risposte del modulo 2'!CX81</f>
        <v>0</v>
      </c>
      <c r="CZ82" s="25">
        <f>'Risposte del modulo 2'!CY81</f>
        <v>0</v>
      </c>
      <c r="DA82" s="25">
        <f>'Risposte del modulo 2'!CZ81</f>
        <v>0</v>
      </c>
      <c r="DB82" s="25">
        <f>'Risposte del modulo 2'!DA81</f>
        <v>0</v>
      </c>
      <c r="DC82" s="25">
        <f>'Risposte del modulo 2'!DB81</f>
        <v>0</v>
      </c>
      <c r="DD82" s="25">
        <f>'Risposte del modulo 2'!DC81</f>
        <v>0</v>
      </c>
      <c r="DE82" s="25">
        <f>'Risposte del modulo 2'!DD81</f>
        <v>0</v>
      </c>
      <c r="DF82" s="25">
        <f>'Risposte del modulo 2'!DE81</f>
        <v>0</v>
      </c>
      <c r="DG82" s="25">
        <f>'Risposte del modulo 2'!DF81</f>
        <v>0</v>
      </c>
      <c r="DH82" s="25">
        <f>'Risposte del modulo 2'!DG81</f>
        <v>0</v>
      </c>
      <c r="DI82" s="25">
        <f>'Risposte del modulo 2'!DH81</f>
        <v>0</v>
      </c>
      <c r="DJ82" s="25">
        <f>'Risposte del modulo 2'!DI81</f>
        <v>0</v>
      </c>
      <c r="DK82" s="25">
        <f>'Risposte del modulo 2'!DJ81</f>
        <v>1</v>
      </c>
      <c r="DL82" s="25">
        <f>'Risposte del modulo 2'!DK81</f>
        <v>2</v>
      </c>
      <c r="DM82" s="25">
        <f>'Risposte del modulo 2'!DL81</f>
        <v>0</v>
      </c>
      <c r="DN82" s="25">
        <f>'Risposte del modulo 2'!DM81</f>
        <v>0</v>
      </c>
      <c r="DO82" s="25">
        <f>'Risposte del modulo 2'!DN81</f>
        <v>3</v>
      </c>
      <c r="DP82" s="25">
        <f>'Risposte del modulo 2'!DO81</f>
        <v>3</v>
      </c>
      <c r="DQ82" s="25">
        <f>'Risposte del modulo 2'!DP81</f>
        <v>2</v>
      </c>
      <c r="DR82" s="25">
        <f>'Risposte del modulo 2'!DQ81</f>
        <v>4</v>
      </c>
      <c r="DS82" s="25">
        <f>'Risposte del modulo 2'!DR81</f>
        <v>2</v>
      </c>
      <c r="DT82" s="25">
        <f>'Risposte del modulo 2'!DS81</f>
        <v>4</v>
      </c>
      <c r="DU82" s="25">
        <f>'Risposte del modulo 2'!DT81</f>
        <v>3</v>
      </c>
      <c r="DV82" s="25">
        <f>'Risposte del modulo 2'!DU81</f>
        <v>4</v>
      </c>
      <c r="DW82" s="25">
        <f>'Risposte del modulo 2'!DV81</f>
        <v>2</v>
      </c>
      <c r="DX82" s="25">
        <f>'Risposte del modulo 2'!DW81</f>
        <v>2</v>
      </c>
      <c r="DY82" s="25">
        <f>'Risposte del modulo 2'!DX81</f>
        <v>3</v>
      </c>
      <c r="DZ82" s="25">
        <f>'Risposte del modulo 2'!DY81</f>
        <v>3</v>
      </c>
      <c r="EA82" s="25">
        <f>'Risposte del modulo 2'!DZ81</f>
        <v>3</v>
      </c>
      <c r="EB82" s="25">
        <f>'Risposte del modulo 2'!EA81</f>
        <v>3</v>
      </c>
      <c r="EC82" s="25">
        <f>'Risposte del modulo 2'!EB81</f>
        <v>1</v>
      </c>
      <c r="ED82" s="25">
        <f>'Risposte del modulo 2'!EC81</f>
        <v>1</v>
      </c>
      <c r="EE82" s="25">
        <f>'Risposte del modulo 2'!ED81</f>
        <v>3</v>
      </c>
      <c r="EF82" s="25">
        <f>'Risposte del modulo 2'!EE81</f>
        <v>3</v>
      </c>
      <c r="EG82" s="25">
        <f>'Risposte del modulo 2'!EF81</f>
        <v>3</v>
      </c>
      <c r="EH82" s="25">
        <f>'Risposte del modulo 2'!EG81</f>
        <v>3</v>
      </c>
      <c r="EI82" s="25">
        <f>'Risposte del modulo 2'!EH81</f>
        <v>3</v>
      </c>
      <c r="EJ82" s="25">
        <f>'Risposte del modulo 2'!EI81</f>
        <v>4</v>
      </c>
      <c r="EK82" s="25">
        <f>'Risposte del modulo 2'!EJ81</f>
        <v>2</v>
      </c>
      <c r="EL82" s="25">
        <f>'Risposte del modulo 2'!EK81</f>
        <v>2</v>
      </c>
      <c r="EM82" s="25">
        <f>'Risposte del modulo 2'!EL81</f>
        <v>0</v>
      </c>
      <c r="EN82" s="25">
        <f>'Risposte del modulo 2'!EM81</f>
        <v>0</v>
      </c>
      <c r="EO82" s="25" t="str">
        <f>'Risposte del modulo 2'!EN81</f>
        <v>R</v>
      </c>
      <c r="EP82" s="25" t="str">
        <f>'Risposte del modulo 2'!EO81</f>
        <v>R</v>
      </c>
      <c r="EQ82" s="25">
        <f>'Risposte del modulo 2'!EP81</f>
        <v>0</v>
      </c>
      <c r="ER82" s="25">
        <f>'Risposte del modulo 2'!EQ81</f>
        <v>0</v>
      </c>
      <c r="ES82" s="25">
        <f>'Risposte del modulo 2'!ER81</f>
        <v>0</v>
      </c>
      <c r="ET82" s="25">
        <f>'Risposte del modulo 2'!ES81</f>
        <v>0</v>
      </c>
      <c r="EU82" s="25">
        <f>'Risposte del modulo 2'!ET81</f>
        <v>0</v>
      </c>
      <c r="EV82" s="25">
        <f>'Risposte del modulo 2'!EU81</f>
        <v>0</v>
      </c>
      <c r="EW82" s="25">
        <f>'Risposte del modulo 2'!EV81</f>
        <v>0</v>
      </c>
      <c r="EX82" s="25" t="str">
        <f>'Risposte del modulo 2'!EW81</f>
        <v>R</v>
      </c>
      <c r="EY82" s="25">
        <f>'Risposte del modulo 2'!EX81</f>
        <v>0</v>
      </c>
      <c r="EZ82" s="25">
        <f>'Risposte del modulo 2'!EY81</f>
        <v>0</v>
      </c>
      <c r="FA82" s="25">
        <f>'Risposte del modulo 2'!EZ81</f>
        <v>0</v>
      </c>
      <c r="FB82" s="25" t="str">
        <f>'Risposte del modulo 2'!FA81</f>
        <v>R</v>
      </c>
      <c r="FC82" s="25">
        <f>'Risposte del modulo 2'!FB81</f>
        <v>0</v>
      </c>
      <c r="FD82" s="25">
        <f>'Risposte del modulo 2'!FC81</f>
        <v>0</v>
      </c>
      <c r="FE82" s="25" t="str">
        <f>'Risposte del modulo 2'!FD81</f>
        <v>R</v>
      </c>
      <c r="FF82" s="25" t="str">
        <f>'Risposte del modulo 2'!FE81</f>
        <v>R</v>
      </c>
      <c r="FG82" s="25">
        <f>'Risposte del modulo 2'!FF81</f>
        <v>0</v>
      </c>
      <c r="FH82" s="25" t="str">
        <f>'Risposte del modulo 2'!FG81</f>
        <v>P</v>
      </c>
      <c r="FI82" s="25">
        <f>'Risposte del modulo 2'!FH81</f>
        <v>0</v>
      </c>
      <c r="FJ82" s="25">
        <f>'Risposte del modulo 2'!FI81</f>
        <v>0</v>
      </c>
      <c r="FK82" s="25" t="str">
        <f>'Risposte del modulo 2'!FJ81</f>
        <v>R</v>
      </c>
      <c r="FL82" s="25" t="str">
        <f>'Risposte del modulo 2'!FK81</f>
        <v>R</v>
      </c>
      <c r="FM82" s="25">
        <f>'Risposte del modulo 2'!FL81</f>
        <v>0</v>
      </c>
      <c r="FN82" s="25">
        <f>'Risposte del modulo 2'!FM81</f>
        <v>0</v>
      </c>
      <c r="FO82" s="25" t="str">
        <f>'Risposte del modulo 2'!FN81</f>
        <v>R</v>
      </c>
      <c r="FP82" s="25" t="str">
        <f>'Risposte del modulo 2'!FO81</f>
        <v>R</v>
      </c>
      <c r="FQ82" s="25" t="str">
        <f>'Risposte del modulo 2'!FP81</f>
        <v>R</v>
      </c>
      <c r="FR82" s="25"/>
    </row>
    <row r="83" spans="1:174" ht="15.75" customHeight="1">
      <c r="A83" s="90">
        <f>'Risposte del modulo 2'!A82</f>
        <v>42111.498825381997</v>
      </c>
      <c r="B83" s="89">
        <f>'Risposte del modulo 2'!B82</f>
        <v>42111</v>
      </c>
      <c r="C83" s="25"/>
      <c r="D83" s="25" t="str">
        <f>'Risposte del modulo 2'!C82</f>
        <v>28/14</v>
      </c>
      <c r="E83" s="25">
        <f>'Risposte del modulo 2'!D82</f>
        <v>53</v>
      </c>
      <c r="F83" s="25" t="str">
        <f>'Risposte del modulo 2'!E82</f>
        <v>maschio</v>
      </c>
      <c r="G83" s="25" t="str">
        <f>'Risposte del modulo 2'!F82</f>
        <v>F84.1
F71
emofilia lieve</v>
      </c>
      <c r="H83" s="25" t="str">
        <f>'Risposte del modulo 2'!G82</f>
        <v>mamma e nonna</v>
      </c>
      <c r="I83" s="25" t="str">
        <f>'Risposte del modulo 2'!H82</f>
        <v>no</v>
      </c>
      <c r="J83" s="25" t="str">
        <f>'Risposte del modulo 2'!I82</f>
        <v>Discreta</v>
      </c>
      <c r="K83" s="25" t="str">
        <f>'Risposte del modulo 2'!J82</f>
        <v>Scarsa</v>
      </c>
      <c r="L83" s="25">
        <f>'Risposte del modulo 2'!K82</f>
        <v>0</v>
      </c>
      <c r="M83" s="25">
        <f>'Risposte del modulo 2'!L82</f>
        <v>3</v>
      </c>
      <c r="N83" s="25">
        <f>'Risposte del modulo 2'!M82</f>
        <v>3</v>
      </c>
      <c r="O83" s="25">
        <f>'Risposte del modulo 2'!N82</f>
        <v>2</v>
      </c>
      <c r="P83" s="25">
        <f>'Risposte del modulo 2'!O82</f>
        <v>0</v>
      </c>
      <c r="Q83" s="25">
        <f>'Risposte del modulo 2'!P82</f>
        <v>4</v>
      </c>
      <c r="R83" s="25">
        <f>'Risposte del modulo 2'!Q82</f>
        <v>3</v>
      </c>
      <c r="S83" s="25">
        <f>'Risposte del modulo 2'!R82</f>
        <v>3</v>
      </c>
      <c r="T83" s="25">
        <f>'Risposte del modulo 2'!S82</f>
        <v>2</v>
      </c>
      <c r="U83" s="25">
        <f>'Risposte del modulo 2'!T82</f>
        <v>0</v>
      </c>
      <c r="V83" s="25">
        <f>'Risposte del modulo 2'!U82</f>
        <v>0</v>
      </c>
      <c r="W83" s="25">
        <f>'Risposte del modulo 2'!V82</f>
        <v>0</v>
      </c>
      <c r="X83" s="25">
        <f>'Risposte del modulo 2'!W82</f>
        <v>0</v>
      </c>
      <c r="Y83" s="25">
        <f>'Risposte del modulo 2'!X82</f>
        <v>0</v>
      </c>
      <c r="Z83" s="25">
        <f>'Risposte del modulo 2'!Y82</f>
        <v>0</v>
      </c>
      <c r="AA83" s="25">
        <f>'Risposte del modulo 2'!Z82</f>
        <v>0</v>
      </c>
      <c r="AB83" s="25">
        <f>'Risposte del modulo 2'!AA82</f>
        <v>0</v>
      </c>
      <c r="AC83" s="25">
        <f>'Risposte del modulo 2'!AB82</f>
        <v>0</v>
      </c>
      <c r="AD83" s="25">
        <f>'Risposte del modulo 2'!AC82</f>
        <v>0</v>
      </c>
      <c r="AE83" s="25">
        <f>'Risposte del modulo 2'!AD82</f>
        <v>0</v>
      </c>
      <c r="AF83" s="25">
        <f>'Risposte del modulo 2'!AE82</f>
        <v>0</v>
      </c>
      <c r="AG83" s="25">
        <f>'Risposte del modulo 2'!AF82</f>
        <v>0</v>
      </c>
      <c r="AH83" s="25">
        <f>'Risposte del modulo 2'!AG82</f>
        <v>0</v>
      </c>
      <c r="AI83" s="25">
        <f>'Risposte del modulo 2'!AH82</f>
        <v>0</v>
      </c>
      <c r="AJ83" s="25">
        <f>'Risposte del modulo 2'!AI82</f>
        <v>0</v>
      </c>
      <c r="AK83" s="25">
        <f>'Risposte del modulo 2'!AJ82</f>
        <v>0</v>
      </c>
      <c r="AL83" s="25">
        <f>'Risposte del modulo 2'!AK82</f>
        <v>1</v>
      </c>
      <c r="AM83" s="25">
        <f>'Risposte del modulo 2'!AL82</f>
        <v>1</v>
      </c>
      <c r="AN83" s="25">
        <f>'Risposte del modulo 2'!AM82</f>
        <v>0</v>
      </c>
      <c r="AO83" s="25">
        <f>'Risposte del modulo 2'!AN82</f>
        <v>0</v>
      </c>
      <c r="AP83" s="25">
        <f>'Risposte del modulo 2'!AO82</f>
        <v>0</v>
      </c>
      <c r="AQ83" s="25">
        <f>'Risposte del modulo 2'!AP82</f>
        <v>0</v>
      </c>
      <c r="AR83" s="25">
        <f>'Risposte del modulo 2'!AQ82</f>
        <v>0</v>
      </c>
      <c r="AS83" s="25">
        <f>'Risposte del modulo 2'!AR82</f>
        <v>0</v>
      </c>
      <c r="AT83" s="25">
        <f>'Risposte del modulo 2'!AS82</f>
        <v>0</v>
      </c>
      <c r="AU83" s="25">
        <f>'Risposte del modulo 2'!AT82</f>
        <v>0</v>
      </c>
      <c r="AV83" s="25">
        <f>'Risposte del modulo 2'!AU82</f>
        <v>1</v>
      </c>
      <c r="AW83" s="25">
        <f>'Risposte del modulo 2'!AV82</f>
        <v>0</v>
      </c>
      <c r="AX83" s="25">
        <f>'Risposte del modulo 2'!AW82</f>
        <v>0</v>
      </c>
      <c r="AY83" s="25">
        <f>'Risposte del modulo 2'!AX82</f>
        <v>0</v>
      </c>
      <c r="AZ83" s="25">
        <f>'Risposte del modulo 2'!AY82</f>
        <v>0</v>
      </c>
      <c r="BA83" s="25">
        <f>'Risposte del modulo 2'!AZ82</f>
        <v>3</v>
      </c>
      <c r="BB83" s="25">
        <f>'Risposte del modulo 2'!BA82</f>
        <v>4</v>
      </c>
      <c r="BC83" s="25">
        <f>'Risposte del modulo 2'!BB82</f>
        <v>2</v>
      </c>
      <c r="BD83" s="25">
        <f>'Risposte del modulo 2'!BC82</f>
        <v>3</v>
      </c>
      <c r="BE83" s="25">
        <f>'Risposte del modulo 2'!BD82</f>
        <v>0</v>
      </c>
      <c r="BF83" s="25">
        <f>'Risposte del modulo 2'!BE82</f>
        <v>0</v>
      </c>
      <c r="BG83" s="25">
        <f>'Risposte del modulo 2'!BF82</f>
        <v>3</v>
      </c>
      <c r="BH83" s="25">
        <f>'Risposte del modulo 2'!BG82</f>
        <v>4</v>
      </c>
      <c r="BI83" s="25">
        <f>'Risposte del modulo 2'!BH82</f>
        <v>3</v>
      </c>
      <c r="BJ83" s="25">
        <f>'Risposte del modulo 2'!BI82</f>
        <v>4</v>
      </c>
      <c r="BK83" s="25">
        <f>'Risposte del modulo 2'!BJ82</f>
        <v>3</v>
      </c>
      <c r="BL83" s="25">
        <f>'Risposte del modulo 2'!BK82</f>
        <v>4</v>
      </c>
      <c r="BM83" s="25">
        <f>'Risposte del modulo 2'!BL82</f>
        <v>4</v>
      </c>
      <c r="BN83" s="25">
        <f>'Risposte del modulo 2'!BM82</f>
        <v>4</v>
      </c>
      <c r="BO83" s="25">
        <f>'Risposte del modulo 2'!BN82</f>
        <v>4</v>
      </c>
      <c r="BP83" s="25">
        <f>'Risposte del modulo 2'!BO82</f>
        <v>4</v>
      </c>
      <c r="BQ83" s="25">
        <f>'Risposte del modulo 2'!BP82</f>
        <v>3</v>
      </c>
      <c r="BR83" s="25">
        <f>'Risposte del modulo 2'!BQ82</f>
        <v>4</v>
      </c>
      <c r="BS83" s="25">
        <f>'Risposte del modulo 2'!BR82</f>
        <v>3</v>
      </c>
      <c r="BT83" s="25">
        <f>'Risposte del modulo 2'!BS82</f>
        <v>4</v>
      </c>
      <c r="BU83" s="25">
        <f>'Risposte del modulo 2'!BT82</f>
        <v>4</v>
      </c>
      <c r="BV83" s="25">
        <f>'Risposte del modulo 2'!BU82</f>
        <v>4</v>
      </c>
      <c r="BW83" s="25">
        <f>'Risposte del modulo 2'!BV82</f>
        <v>3</v>
      </c>
      <c r="BX83" s="25">
        <f>'Risposte del modulo 2'!BW82</f>
        <v>4</v>
      </c>
      <c r="BY83" s="25">
        <f>'Risposte del modulo 2'!BX82</f>
        <v>3</v>
      </c>
      <c r="BZ83" s="25">
        <f>'Risposte del modulo 2'!BY82</f>
        <v>4</v>
      </c>
      <c r="CA83" s="25">
        <f>'Risposte del modulo 2'!BZ82</f>
        <v>4</v>
      </c>
      <c r="CB83" s="25">
        <f>'Risposte del modulo 2'!CA82</f>
        <v>4</v>
      </c>
      <c r="CC83" s="25">
        <f>'Risposte del modulo 2'!CB82</f>
        <v>3</v>
      </c>
      <c r="CD83" s="25">
        <f>'Risposte del modulo 2'!CC82</f>
        <v>4</v>
      </c>
      <c r="CE83" s="25">
        <f>'Risposte del modulo 2'!CD82</f>
        <v>3</v>
      </c>
      <c r="CF83" s="25">
        <f>'Risposte del modulo 2'!CE82</f>
        <v>3</v>
      </c>
      <c r="CG83" s="25">
        <f>'Risposte del modulo 2'!CF82</f>
        <v>3</v>
      </c>
      <c r="CH83" s="25">
        <f>'Risposte del modulo 2'!CG82</f>
        <v>3</v>
      </c>
      <c r="CI83" s="25">
        <f>'Risposte del modulo 2'!CH82</f>
        <v>2</v>
      </c>
      <c r="CJ83" s="25">
        <f>'Risposte del modulo 2'!CI82</f>
        <v>2</v>
      </c>
      <c r="CK83" s="25">
        <f>'Risposte del modulo 2'!CJ82</f>
        <v>3</v>
      </c>
      <c r="CL83" s="25">
        <f>'Risposte del modulo 2'!CK82</f>
        <v>4</v>
      </c>
      <c r="CM83" s="25">
        <f>'Risposte del modulo 2'!CL82</f>
        <v>1</v>
      </c>
      <c r="CN83" s="94">
        <f>'Risposte del modulo 2'!CM82</f>
        <v>1</v>
      </c>
      <c r="CO83" s="25">
        <f>'Risposte del modulo 2'!CN82</f>
        <v>1</v>
      </c>
      <c r="CP83" s="25">
        <f>'Risposte del modulo 2'!CO82</f>
        <v>1</v>
      </c>
      <c r="CQ83" s="25">
        <f>'Risposte del modulo 2'!CP82</f>
        <v>1</v>
      </c>
      <c r="CR83" s="25">
        <f>'Risposte del modulo 2'!CQ82</f>
        <v>1</v>
      </c>
      <c r="CS83" s="25">
        <f>'Risposte del modulo 2'!CR82</f>
        <v>2</v>
      </c>
      <c r="CT83" s="25">
        <f>'Risposte del modulo 2'!CS82</f>
        <v>2</v>
      </c>
      <c r="CU83" s="25">
        <f>'Risposte del modulo 2'!CT82</f>
        <v>0</v>
      </c>
      <c r="CV83" s="25">
        <f>'Risposte del modulo 2'!CU82</f>
        <v>0</v>
      </c>
      <c r="CW83" s="25">
        <f>'Risposte del modulo 2'!CV82</f>
        <v>1</v>
      </c>
      <c r="CX83" s="25">
        <f>'Risposte del modulo 2'!CW82</f>
        <v>1</v>
      </c>
      <c r="CY83" s="25">
        <f>'Risposte del modulo 2'!CX82</f>
        <v>0</v>
      </c>
      <c r="CZ83" s="25">
        <f>'Risposte del modulo 2'!CY82</f>
        <v>0</v>
      </c>
      <c r="DA83" s="25">
        <f>'Risposte del modulo 2'!CZ82</f>
        <v>3</v>
      </c>
      <c r="DB83" s="25">
        <f>'Risposte del modulo 2'!DA82</f>
        <v>4</v>
      </c>
      <c r="DC83" s="25">
        <f>'Risposte del modulo 2'!DB82</f>
        <v>4</v>
      </c>
      <c r="DD83" s="25">
        <f>'Risposte del modulo 2'!DC82</f>
        <v>4</v>
      </c>
      <c r="DE83" s="25">
        <f>'Risposte del modulo 2'!DD82</f>
        <v>4</v>
      </c>
      <c r="DF83" s="25">
        <f>'Risposte del modulo 2'!DE82</f>
        <v>4</v>
      </c>
      <c r="DG83" s="25">
        <f>'Risposte del modulo 2'!DF82</f>
        <v>3</v>
      </c>
      <c r="DH83" s="25">
        <f>'Risposte del modulo 2'!DG82</f>
        <v>3</v>
      </c>
      <c r="DI83" s="25">
        <f>'Risposte del modulo 2'!DH82</f>
        <v>0</v>
      </c>
      <c r="DJ83" s="25">
        <f>'Risposte del modulo 2'!DI82</f>
        <v>0</v>
      </c>
      <c r="DK83" s="25">
        <f>'Risposte del modulo 2'!DJ82</f>
        <v>3</v>
      </c>
      <c r="DL83" s="25">
        <f>'Risposte del modulo 2'!DK82</f>
        <v>3</v>
      </c>
      <c r="DM83" s="25">
        <f>'Risposte del modulo 2'!DL82</f>
        <v>3</v>
      </c>
      <c r="DN83" s="25">
        <f>'Risposte del modulo 2'!DM82</f>
        <v>3</v>
      </c>
      <c r="DO83" s="25">
        <f>'Risposte del modulo 2'!DN82</f>
        <v>4</v>
      </c>
      <c r="DP83" s="25">
        <f>'Risposte del modulo 2'!DO82</f>
        <v>4</v>
      </c>
      <c r="DQ83" s="25">
        <f>'Risposte del modulo 2'!DP82</f>
        <v>4</v>
      </c>
      <c r="DR83" s="25">
        <f>'Risposte del modulo 2'!DQ82</f>
        <v>4</v>
      </c>
      <c r="DS83" s="25">
        <f>'Risposte del modulo 2'!DR82</f>
        <v>4</v>
      </c>
      <c r="DT83" s="25">
        <f>'Risposte del modulo 2'!DS82</f>
        <v>4</v>
      </c>
      <c r="DU83" s="25">
        <f>'Risposte del modulo 2'!DT82</f>
        <v>4</v>
      </c>
      <c r="DV83" s="25">
        <f>'Risposte del modulo 2'!DU82</f>
        <v>4</v>
      </c>
      <c r="DW83" s="25">
        <f>'Risposte del modulo 2'!DV82</f>
        <v>3</v>
      </c>
      <c r="DX83" s="25">
        <f>'Risposte del modulo 2'!DW82</f>
        <v>3</v>
      </c>
      <c r="DY83" s="25">
        <f>'Risposte del modulo 2'!DX82</f>
        <v>4</v>
      </c>
      <c r="DZ83" s="25">
        <f>'Risposte del modulo 2'!DY82</f>
        <v>4</v>
      </c>
      <c r="EA83" s="25">
        <f>'Risposte del modulo 2'!DZ82</f>
        <v>4</v>
      </c>
      <c r="EB83" s="25">
        <f>'Risposte del modulo 2'!EA82</f>
        <v>4</v>
      </c>
      <c r="EC83" s="25">
        <f>'Risposte del modulo 2'!EB82</f>
        <v>1</v>
      </c>
      <c r="ED83" s="25">
        <f>'Risposte del modulo 2'!EC82</f>
        <v>1</v>
      </c>
      <c r="EE83" s="25">
        <f>'Risposte del modulo 2'!ED82</f>
        <v>4</v>
      </c>
      <c r="EF83" s="25">
        <f>'Risposte del modulo 2'!EE82</f>
        <v>4</v>
      </c>
      <c r="EG83" s="25">
        <f>'Risposte del modulo 2'!EF82</f>
        <v>4</v>
      </c>
      <c r="EH83" s="25">
        <f>'Risposte del modulo 2'!EG82</f>
        <v>4</v>
      </c>
      <c r="EI83" s="25">
        <f>'Risposte del modulo 2'!EH82</f>
        <v>4</v>
      </c>
      <c r="EJ83" s="25">
        <f>'Risposte del modulo 2'!EI82</f>
        <v>4</v>
      </c>
      <c r="EK83" s="25">
        <f>'Risposte del modulo 2'!EJ82</f>
        <v>4</v>
      </c>
      <c r="EL83" s="25">
        <f>'Risposte del modulo 2'!EK82</f>
        <v>4</v>
      </c>
      <c r="EM83" s="25">
        <f>'Risposte del modulo 2'!EL82</f>
        <v>0</v>
      </c>
      <c r="EN83" s="25">
        <f>'Risposte del modulo 2'!EM82</f>
        <v>0</v>
      </c>
      <c r="EO83" s="25">
        <f>'Risposte del modulo 2'!EN82</f>
        <v>0</v>
      </c>
      <c r="EP83" s="25" t="str">
        <f>'Risposte del modulo 2'!EO82</f>
        <v>P</v>
      </c>
      <c r="EQ83" s="25">
        <f>'Risposte del modulo 2'!EP82</f>
        <v>0</v>
      </c>
      <c r="ER83" s="25">
        <f>'Risposte del modulo 2'!EQ82</f>
        <v>0</v>
      </c>
      <c r="ES83" s="25">
        <f>'Risposte del modulo 2'!ER82</f>
        <v>0</v>
      </c>
      <c r="ET83" s="25">
        <f>'Risposte del modulo 2'!ES82</f>
        <v>0</v>
      </c>
      <c r="EU83" s="25">
        <f>'Risposte del modulo 2'!ET82</f>
        <v>0</v>
      </c>
      <c r="EV83" s="25">
        <f>'Risposte del modulo 2'!EU82</f>
        <v>0</v>
      </c>
      <c r="EW83" s="25">
        <f>'Risposte del modulo 2'!EV82</f>
        <v>0</v>
      </c>
      <c r="EX83" s="25" t="str">
        <f>'Risposte del modulo 2'!EW82</f>
        <v>P</v>
      </c>
      <c r="EY83" s="25" t="str">
        <f>'Risposte del modulo 2'!EX82</f>
        <v>P</v>
      </c>
      <c r="EZ83" s="25">
        <f>'Risposte del modulo 2'!EY82</f>
        <v>0</v>
      </c>
      <c r="FA83" s="25">
        <f>'Risposte del modulo 2'!EZ82</f>
        <v>0</v>
      </c>
      <c r="FB83" s="25">
        <f>'Risposte del modulo 2'!FA82</f>
        <v>0</v>
      </c>
      <c r="FC83" s="25" t="str">
        <f>'Risposte del modulo 2'!FB82</f>
        <v>R</v>
      </c>
      <c r="FD83" s="25">
        <f>'Risposte del modulo 2'!FC82</f>
        <v>0</v>
      </c>
      <c r="FE83" s="25" t="str">
        <f>'Risposte del modulo 2'!FD82</f>
        <v>R</v>
      </c>
      <c r="FF83" s="25" t="str">
        <f>'Risposte del modulo 2'!FE82</f>
        <v>P</v>
      </c>
      <c r="FG83" s="25">
        <f>'Risposte del modulo 2'!FF82</f>
        <v>0</v>
      </c>
      <c r="FH83" s="25">
        <f>'Risposte del modulo 2'!FG82</f>
        <v>0</v>
      </c>
      <c r="FI83" s="25">
        <f>'Risposte del modulo 2'!FH82</f>
        <v>0</v>
      </c>
      <c r="FJ83" s="25">
        <f>'Risposte del modulo 2'!FI82</f>
        <v>0</v>
      </c>
      <c r="FK83" s="25" t="str">
        <f>'Risposte del modulo 2'!FJ82</f>
        <v>R</v>
      </c>
      <c r="FL83" s="25" t="str">
        <f>'Risposte del modulo 2'!FK82</f>
        <v>R</v>
      </c>
      <c r="FM83" s="25" t="str">
        <f>'Risposte del modulo 2'!FL82</f>
        <v>R</v>
      </c>
      <c r="FN83" s="25" t="str">
        <f>'Risposte del modulo 2'!FM82</f>
        <v>R</v>
      </c>
      <c r="FO83" s="25" t="str">
        <f>'Risposte del modulo 2'!FN82</f>
        <v>R</v>
      </c>
      <c r="FP83" s="25">
        <f>'Risposte del modulo 2'!FO82</f>
        <v>0</v>
      </c>
      <c r="FQ83" s="25">
        <f>'Risposte del modulo 2'!FP82</f>
        <v>0</v>
      </c>
      <c r="FR83" s="25"/>
    </row>
    <row r="84" spans="1:174" ht="15.75" customHeight="1">
      <c r="A84" s="90">
        <f>'Risposte del modulo 2'!A83</f>
        <v>42145.502374768497</v>
      </c>
      <c r="B84" s="89">
        <f>'Risposte del modulo 2'!B83</f>
        <v>41850</v>
      </c>
      <c r="C84" s="25"/>
      <c r="D84" s="25" t="str">
        <f>'Risposte del modulo 2'!C83</f>
        <v>TM-R32</v>
      </c>
      <c r="E84" s="25">
        <f>'Risposte del modulo 2'!D83</f>
        <v>32</v>
      </c>
      <c r="F84" s="25" t="str">
        <f>'Risposte del modulo 2'!E83</f>
        <v>maschio</v>
      </c>
      <c r="G84" s="25" t="str">
        <f>'Risposte del modulo 2'!F83</f>
        <v>non so</v>
      </c>
      <c r="H84" s="25" t="str">
        <f>'Risposte del modulo 2'!G83</f>
        <v>a casa con genitori</v>
      </c>
      <c r="I84" s="25" t="str">
        <f>'Risposte del modulo 2'!H83</f>
        <v>no</v>
      </c>
      <c r="J84" s="25" t="str">
        <f>'Risposte del modulo 2'!I83</f>
        <v>Buona</v>
      </c>
      <c r="K84" s="25" t="str">
        <f>'Risposte del modulo 2'!J83</f>
        <v>Discreta</v>
      </c>
      <c r="L84" s="25">
        <f>'Risposte del modulo 2'!K83</f>
        <v>0</v>
      </c>
      <c r="M84" s="25">
        <f>'Risposte del modulo 2'!L83</f>
        <v>0</v>
      </c>
      <c r="N84" s="25">
        <f>'Risposte del modulo 2'!M83</f>
        <v>0</v>
      </c>
      <c r="O84" s="25">
        <f>'Risposte del modulo 2'!N83</f>
        <v>0</v>
      </c>
      <c r="P84" s="25">
        <f>'Risposte del modulo 2'!O83</f>
        <v>0</v>
      </c>
      <c r="Q84" s="25">
        <f>'Risposte del modulo 2'!P83</f>
        <v>1</v>
      </c>
      <c r="R84" s="25">
        <f>'Risposte del modulo 2'!Q83</f>
        <v>2</v>
      </c>
      <c r="S84" s="25">
        <f>'Risposte del modulo 2'!R83</f>
        <v>2</v>
      </c>
      <c r="T84" s="25">
        <f>'Risposte del modulo 2'!S83</f>
        <v>0</v>
      </c>
      <c r="U84" s="25">
        <f>'Risposte del modulo 2'!T83</f>
        <v>1</v>
      </c>
      <c r="V84" s="25">
        <f>'Risposte del modulo 2'!U83</f>
        <v>0</v>
      </c>
      <c r="W84" s="25">
        <f>'Risposte del modulo 2'!V83</f>
        <v>0</v>
      </c>
      <c r="X84" s="25">
        <f>'Risposte del modulo 2'!W83</f>
        <v>0</v>
      </c>
      <c r="Y84" s="25">
        <f>'Risposte del modulo 2'!X83</f>
        <v>0</v>
      </c>
      <c r="Z84" s="25">
        <f>'Risposte del modulo 2'!Y83</f>
        <v>0</v>
      </c>
      <c r="AA84" s="25">
        <f>'Risposte del modulo 2'!Z83</f>
        <v>0</v>
      </c>
      <c r="AB84" s="25">
        <f>'Risposte del modulo 2'!AA83</f>
        <v>2</v>
      </c>
      <c r="AC84" s="25">
        <f>'Risposte del modulo 2'!AB83</f>
        <v>3</v>
      </c>
      <c r="AD84" s="25">
        <f>'Risposte del modulo 2'!AC83</f>
        <v>0</v>
      </c>
      <c r="AE84" s="25">
        <f>'Risposte del modulo 2'!AD83</f>
        <v>0</v>
      </c>
      <c r="AF84" s="25">
        <f>'Risposte del modulo 2'!AE83</f>
        <v>0</v>
      </c>
      <c r="AG84" s="25">
        <f>'Risposte del modulo 2'!AF83</f>
        <v>0</v>
      </c>
      <c r="AH84" s="25">
        <f>'Risposte del modulo 2'!AG83</f>
        <v>0</v>
      </c>
      <c r="AI84" s="25">
        <f>'Risposte del modulo 2'!AH83</f>
        <v>0</v>
      </c>
      <c r="AJ84" s="25">
        <f>'Risposte del modulo 2'!AI83</f>
        <v>0</v>
      </c>
      <c r="AK84" s="25">
        <f>'Risposte del modulo 2'!AJ83</f>
        <v>0</v>
      </c>
      <c r="AL84" s="25">
        <f>'Risposte del modulo 2'!AK83</f>
        <v>0</v>
      </c>
      <c r="AM84" s="25">
        <f>'Risposte del modulo 2'!AL83</f>
        <v>0</v>
      </c>
      <c r="AN84" s="25">
        <f>'Risposte del modulo 2'!AM83</f>
        <v>0</v>
      </c>
      <c r="AO84" s="25">
        <f>'Risposte del modulo 2'!AN83</f>
        <v>0</v>
      </c>
      <c r="AP84" s="25">
        <f>'Risposte del modulo 2'!AO83</f>
        <v>0</v>
      </c>
      <c r="AQ84" s="25">
        <f>'Risposte del modulo 2'!AP83</f>
        <v>0</v>
      </c>
      <c r="AR84" s="25">
        <f>'Risposte del modulo 2'!AQ83</f>
        <v>0</v>
      </c>
      <c r="AS84" s="25">
        <f>'Risposte del modulo 2'!AR83</f>
        <v>0</v>
      </c>
      <c r="AT84" s="25">
        <f>'Risposte del modulo 2'!AS83</f>
        <v>0</v>
      </c>
      <c r="AU84" s="25">
        <f>'Risposte del modulo 2'!AT83</f>
        <v>0</v>
      </c>
      <c r="AV84" s="25">
        <f>'Risposte del modulo 2'!AU83</f>
        <v>0</v>
      </c>
      <c r="AW84" s="25">
        <f>'Risposte del modulo 2'!AV83</f>
        <v>0</v>
      </c>
      <c r="AX84" s="25">
        <f>'Risposte del modulo 2'!AW83</f>
        <v>0</v>
      </c>
      <c r="AY84" s="25">
        <f>'Risposte del modulo 2'!AX83</f>
        <v>0</v>
      </c>
      <c r="AZ84" s="25">
        <f>'Risposte del modulo 2'!AY83</f>
        <v>1</v>
      </c>
      <c r="BA84" s="25">
        <f>'Risposte del modulo 2'!AZ83</f>
        <v>1</v>
      </c>
      <c r="BB84" s="25">
        <f>'Risposte del modulo 2'!BA83</f>
        <v>2</v>
      </c>
      <c r="BC84" s="25">
        <f>'Risposte del modulo 2'!BB83</f>
        <v>2</v>
      </c>
      <c r="BD84" s="25">
        <f>'Risposte del modulo 2'!BC83</f>
        <v>2</v>
      </c>
      <c r="BE84" s="25">
        <f>'Risposte del modulo 2'!BD83</f>
        <v>2</v>
      </c>
      <c r="BF84" s="25">
        <f>'Risposte del modulo 2'!BE83</f>
        <v>2</v>
      </c>
      <c r="BG84" s="25">
        <f>'Risposte del modulo 2'!BF83</f>
        <v>1</v>
      </c>
      <c r="BH84" s="25">
        <f>'Risposte del modulo 2'!BG83</f>
        <v>2</v>
      </c>
      <c r="BI84" s="25">
        <f>'Risposte del modulo 2'!BH83</f>
        <v>1</v>
      </c>
      <c r="BJ84" s="25">
        <f>'Risposte del modulo 2'!BI83</f>
        <v>2</v>
      </c>
      <c r="BK84" s="25">
        <f>'Risposte del modulo 2'!BJ83</f>
        <v>3</v>
      </c>
      <c r="BL84" s="25">
        <f>'Risposte del modulo 2'!BK83</f>
        <v>3</v>
      </c>
      <c r="BM84" s="25">
        <f>'Risposte del modulo 2'!BL83</f>
        <v>3</v>
      </c>
      <c r="BN84" s="25">
        <f>'Risposte del modulo 2'!BM83</f>
        <v>3</v>
      </c>
      <c r="BO84" s="25">
        <f>'Risposte del modulo 2'!BN83</f>
        <v>0</v>
      </c>
      <c r="BP84" s="25">
        <f>'Risposte del modulo 2'!BO83</f>
        <v>0</v>
      </c>
      <c r="BQ84" s="25">
        <f>'Risposte del modulo 2'!BP83</f>
        <v>2</v>
      </c>
      <c r="BR84" s="25">
        <f>'Risposte del modulo 2'!BQ83</f>
        <v>2</v>
      </c>
      <c r="BS84" s="25">
        <f>'Risposte del modulo 2'!BR83</f>
        <v>0</v>
      </c>
      <c r="BT84" s="25">
        <f>'Risposte del modulo 2'!BS83</f>
        <v>1</v>
      </c>
      <c r="BU84" s="25">
        <f>'Risposte del modulo 2'!BT83</f>
        <v>1</v>
      </c>
      <c r="BV84" s="25">
        <f>'Risposte del modulo 2'!BU83</f>
        <v>2</v>
      </c>
      <c r="BW84" s="25">
        <f>'Risposte del modulo 2'!BV83</f>
        <v>0</v>
      </c>
      <c r="BX84" s="25">
        <f>'Risposte del modulo 2'!BW83</f>
        <v>0</v>
      </c>
      <c r="BY84" s="25">
        <f>'Risposte del modulo 2'!BX83</f>
        <v>0</v>
      </c>
      <c r="BZ84" s="25">
        <f>'Risposte del modulo 2'!BY83</f>
        <v>1</v>
      </c>
      <c r="CA84" s="25">
        <f>'Risposte del modulo 2'!BZ83</f>
        <v>8</v>
      </c>
      <c r="CB84" s="25">
        <f>'Risposte del modulo 2'!CA83</f>
        <v>8</v>
      </c>
      <c r="CC84" s="25">
        <f>'Risposte del modulo 2'!CB83</f>
        <v>2</v>
      </c>
      <c r="CD84" s="25">
        <f>'Risposte del modulo 2'!CC83</f>
        <v>3</v>
      </c>
      <c r="CE84" s="25">
        <f>'Risposte del modulo 2'!CD83</f>
        <v>1</v>
      </c>
      <c r="CF84" s="25">
        <f>'Risposte del modulo 2'!CE83</f>
        <v>2</v>
      </c>
      <c r="CG84" s="25">
        <f>'Risposte del modulo 2'!CF83</f>
        <v>3</v>
      </c>
      <c r="CH84" s="25">
        <f>'Risposte del modulo 2'!CG83</f>
        <v>3</v>
      </c>
      <c r="CI84" s="25">
        <f>'Risposte del modulo 2'!CH83</f>
        <v>0</v>
      </c>
      <c r="CJ84" s="25">
        <f>'Risposte del modulo 2'!CI83</f>
        <v>0</v>
      </c>
      <c r="CK84" s="25">
        <f>'Risposte del modulo 2'!CJ83</f>
        <v>3</v>
      </c>
      <c r="CL84" s="25">
        <f>'Risposte del modulo 2'!CK83</f>
        <v>3</v>
      </c>
      <c r="CM84" s="25">
        <f>'Risposte del modulo 2'!CL83</f>
        <v>0</v>
      </c>
      <c r="CN84" s="94">
        <f>'Risposte del modulo 2'!CM83</f>
        <v>0</v>
      </c>
      <c r="CO84" s="25">
        <f>'Risposte del modulo 2'!CN83</f>
        <v>0</v>
      </c>
      <c r="CP84" s="25">
        <f>'Risposte del modulo 2'!CO83</f>
        <v>0</v>
      </c>
      <c r="CQ84" s="25">
        <f>'Risposte del modulo 2'!CP83</f>
        <v>0</v>
      </c>
      <c r="CR84" s="25">
        <f>'Risposte del modulo 2'!CQ83</f>
        <v>0</v>
      </c>
      <c r="CS84" s="25">
        <f>'Risposte del modulo 2'!CR83</f>
        <v>0</v>
      </c>
      <c r="CT84" s="25">
        <f>'Risposte del modulo 2'!CS83</f>
        <v>0</v>
      </c>
      <c r="CU84" s="25">
        <f>'Risposte del modulo 2'!CT83</f>
        <v>0</v>
      </c>
      <c r="CV84" s="25">
        <f>'Risposte del modulo 2'!CU83</f>
        <v>0</v>
      </c>
      <c r="CW84" s="25">
        <f>'Risposte del modulo 2'!CV83</f>
        <v>0</v>
      </c>
      <c r="CX84" s="25">
        <f>'Risposte del modulo 2'!CW83</f>
        <v>0</v>
      </c>
      <c r="CY84" s="25">
        <f>'Risposte del modulo 2'!CX83</f>
        <v>0</v>
      </c>
      <c r="CZ84" s="25">
        <f>'Risposte del modulo 2'!CY83</f>
        <v>1</v>
      </c>
      <c r="DA84" s="25">
        <f>'Risposte del modulo 2'!CZ83</f>
        <v>0</v>
      </c>
      <c r="DB84" s="25">
        <f>'Risposte del modulo 2'!DA83</f>
        <v>0</v>
      </c>
      <c r="DC84" s="25">
        <f>'Risposte del modulo 2'!DB83</f>
        <v>1</v>
      </c>
      <c r="DD84" s="25">
        <f>'Risposte del modulo 2'!DC83</f>
        <v>2</v>
      </c>
      <c r="DE84" s="25">
        <f>'Risposte del modulo 2'!DD83</f>
        <v>2</v>
      </c>
      <c r="DF84" s="25">
        <f>'Risposte del modulo 2'!DE83</f>
        <v>2</v>
      </c>
      <c r="DG84" s="25">
        <f>'Risposte del modulo 2'!DF83</f>
        <v>0</v>
      </c>
      <c r="DH84" s="25">
        <f>'Risposte del modulo 2'!DG83</f>
        <v>0</v>
      </c>
      <c r="DI84" s="25">
        <f>'Risposte del modulo 2'!DH83</f>
        <v>0</v>
      </c>
      <c r="DJ84" s="25">
        <f>'Risposte del modulo 2'!DI83</f>
        <v>0</v>
      </c>
      <c r="DK84" s="25">
        <f>'Risposte del modulo 2'!DJ83</f>
        <v>0</v>
      </c>
      <c r="DL84" s="25">
        <f>'Risposte del modulo 2'!DK83</f>
        <v>0</v>
      </c>
      <c r="DM84" s="25">
        <f>'Risposte del modulo 2'!DL83</f>
        <v>8</v>
      </c>
      <c r="DN84" s="25">
        <f>'Risposte del modulo 2'!DM83</f>
        <v>8</v>
      </c>
      <c r="DO84" s="25">
        <f>'Risposte del modulo 2'!DN83</f>
        <v>0</v>
      </c>
      <c r="DP84" s="25">
        <f>'Risposte del modulo 2'!DO83</f>
        <v>0</v>
      </c>
      <c r="DQ84" s="25">
        <f>'Risposte del modulo 2'!DP83</f>
        <v>0</v>
      </c>
      <c r="DR84" s="25">
        <f>'Risposte del modulo 2'!DQ83</f>
        <v>0</v>
      </c>
      <c r="DS84" s="25">
        <f>'Risposte del modulo 2'!DR83</f>
        <v>8</v>
      </c>
      <c r="DT84" s="25">
        <f>'Risposte del modulo 2'!DS83</f>
        <v>8</v>
      </c>
      <c r="DU84" s="25">
        <f>'Risposte del modulo 2'!DT83</f>
        <v>0</v>
      </c>
      <c r="DV84" s="25">
        <f>'Risposte del modulo 2'!DU83</f>
        <v>0</v>
      </c>
      <c r="DW84" s="25">
        <f>'Risposte del modulo 2'!DV83</f>
        <v>8</v>
      </c>
      <c r="DX84" s="25">
        <f>'Risposte del modulo 2'!DW83</f>
        <v>8</v>
      </c>
      <c r="DY84" s="25">
        <f>'Risposte del modulo 2'!DX83</f>
        <v>1</v>
      </c>
      <c r="DZ84" s="25">
        <f>'Risposte del modulo 2'!DY83</f>
        <v>1</v>
      </c>
      <c r="EA84" s="25">
        <f>'Risposte del modulo 2'!DZ83</f>
        <v>8</v>
      </c>
      <c r="EB84" s="25">
        <f>'Risposte del modulo 2'!EA83</f>
        <v>8</v>
      </c>
      <c r="EC84" s="25">
        <f>'Risposte del modulo 2'!EB83</f>
        <v>1</v>
      </c>
      <c r="ED84" s="25">
        <f>'Risposte del modulo 2'!EC83</f>
        <v>1</v>
      </c>
      <c r="EE84" s="25">
        <f>'Risposte del modulo 2'!ED83</f>
        <v>1</v>
      </c>
      <c r="EF84" s="25">
        <f>'Risposte del modulo 2'!EE83</f>
        <v>1</v>
      </c>
      <c r="EG84" s="25">
        <f>'Risposte del modulo 2'!EF83</f>
        <v>1</v>
      </c>
      <c r="EH84" s="25">
        <f>'Risposte del modulo 2'!EG83</f>
        <v>1</v>
      </c>
      <c r="EI84" s="25">
        <f>'Risposte del modulo 2'!EH83</f>
        <v>2</v>
      </c>
      <c r="EJ84" s="25">
        <f>'Risposte del modulo 2'!EI83</f>
        <v>3</v>
      </c>
      <c r="EK84" s="25">
        <f>'Risposte del modulo 2'!EJ83</f>
        <v>8</v>
      </c>
      <c r="EL84" s="25">
        <f>'Risposte del modulo 2'!EK83</f>
        <v>8</v>
      </c>
      <c r="EM84" s="25">
        <f>'Risposte del modulo 2'!EL83</f>
        <v>0</v>
      </c>
      <c r="EN84" s="25">
        <f>'Risposte del modulo 2'!EM83</f>
        <v>0</v>
      </c>
      <c r="EO84" s="25">
        <f>'Risposte del modulo 2'!EN83</f>
        <v>0</v>
      </c>
      <c r="EP84" s="25">
        <f>'Risposte del modulo 2'!EO83</f>
        <v>0</v>
      </c>
      <c r="EQ84" s="25">
        <f>'Risposte del modulo 2'!EP83</f>
        <v>0</v>
      </c>
      <c r="ER84" s="25">
        <f>'Risposte del modulo 2'!EQ83</f>
        <v>0</v>
      </c>
      <c r="ES84" s="25">
        <f>'Risposte del modulo 2'!ER83</f>
        <v>0</v>
      </c>
      <c r="ET84" s="25">
        <f>'Risposte del modulo 2'!ES83</f>
        <v>0</v>
      </c>
      <c r="EU84" s="25">
        <f>'Risposte del modulo 2'!ET83</f>
        <v>0</v>
      </c>
      <c r="EV84" s="25">
        <f>'Risposte del modulo 2'!EU83</f>
        <v>0</v>
      </c>
      <c r="EW84" s="25">
        <f>'Risposte del modulo 2'!EV83</f>
        <v>0</v>
      </c>
      <c r="EX84" s="25">
        <f>'Risposte del modulo 2'!EW83</f>
        <v>0</v>
      </c>
      <c r="EY84" s="25">
        <f>'Risposte del modulo 2'!EX83</f>
        <v>0</v>
      </c>
      <c r="EZ84" s="25">
        <f>'Risposte del modulo 2'!EY83</f>
        <v>0</v>
      </c>
      <c r="FA84" s="25">
        <f>'Risposte del modulo 2'!EZ83</f>
        <v>0</v>
      </c>
      <c r="FB84" s="25">
        <f>'Risposte del modulo 2'!FA83</f>
        <v>0</v>
      </c>
      <c r="FC84" s="25">
        <f>'Risposte del modulo 2'!FB83</f>
        <v>0</v>
      </c>
      <c r="FD84" s="25">
        <f>'Risposte del modulo 2'!FC83</f>
        <v>0</v>
      </c>
      <c r="FE84" s="25">
        <f>'Risposte del modulo 2'!FD83</f>
        <v>0</v>
      </c>
      <c r="FF84" s="25" t="str">
        <f>'Risposte del modulo 2'!FE83</f>
        <v>P</v>
      </c>
      <c r="FG84" s="25">
        <f>'Risposte del modulo 2'!FF83</f>
        <v>0</v>
      </c>
      <c r="FH84" s="25" t="str">
        <f>'Risposte del modulo 2'!FG83</f>
        <v>R</v>
      </c>
      <c r="FI84" s="25">
        <f>'Risposte del modulo 2'!FH83</f>
        <v>0</v>
      </c>
      <c r="FJ84" s="25">
        <f>'Risposte del modulo 2'!FI83</f>
        <v>0</v>
      </c>
      <c r="FK84" s="25">
        <f>'Risposte del modulo 2'!FJ83</f>
        <v>0</v>
      </c>
      <c r="FL84" s="25">
        <f>'Risposte del modulo 2'!FK83</f>
        <v>0</v>
      </c>
      <c r="FM84" s="25">
        <f>'Risposte del modulo 2'!FL83</f>
        <v>0</v>
      </c>
      <c r="FN84" s="25">
        <f>'Risposte del modulo 2'!FM83</f>
        <v>0</v>
      </c>
      <c r="FO84" s="25">
        <f>'Risposte del modulo 2'!FN83</f>
        <v>0</v>
      </c>
      <c r="FP84" s="25">
        <f>'Risposte del modulo 2'!FO83</f>
        <v>0</v>
      </c>
      <c r="FQ84" s="25" t="str">
        <f>'Risposte del modulo 2'!FP83</f>
        <v>R</v>
      </c>
      <c r="FR84" s="25"/>
    </row>
    <row r="85" spans="1:174" ht="15.75" customHeight="1">
      <c r="A85" s="90">
        <f>'Risposte del modulo 2'!A84</f>
        <v>42145.5543448264</v>
      </c>
      <c r="B85" s="89">
        <f>'Risposte del modulo 2'!B84</f>
        <v>41850</v>
      </c>
      <c r="C85" s="25"/>
      <c r="D85" s="25" t="str">
        <f>'Risposte del modulo 2'!C84</f>
        <v>TM-R32</v>
      </c>
      <c r="E85" s="25">
        <f>'Risposte del modulo 2'!D84</f>
        <v>32</v>
      </c>
      <c r="F85" s="25" t="str">
        <f>'Risposte del modulo 2'!E84</f>
        <v>maschio</v>
      </c>
      <c r="G85" s="25" t="str">
        <f>'Risposte del modulo 2'!F84</f>
        <v>non so</v>
      </c>
      <c r="H85" s="25" t="str">
        <f>'Risposte del modulo 2'!G84</f>
        <v>a casa con genitori</v>
      </c>
      <c r="I85" s="25" t="str">
        <f>'Risposte del modulo 2'!H84</f>
        <v>no</v>
      </c>
      <c r="J85" s="25" t="str">
        <f>'Risposte del modulo 2'!I84</f>
        <v>Buona</v>
      </c>
      <c r="K85" s="25" t="str">
        <f>'Risposte del modulo 2'!J84</f>
        <v>Discreta</v>
      </c>
      <c r="L85" s="25">
        <f>'Risposte del modulo 2'!K84</f>
        <v>0</v>
      </c>
      <c r="M85" s="25">
        <f>'Risposte del modulo 2'!L84</f>
        <v>0</v>
      </c>
      <c r="N85" s="25">
        <f>'Risposte del modulo 2'!M84</f>
        <v>0</v>
      </c>
      <c r="O85" s="25">
        <f>'Risposte del modulo 2'!N84</f>
        <v>0</v>
      </c>
      <c r="P85" s="25">
        <f>'Risposte del modulo 2'!O84</f>
        <v>0</v>
      </c>
      <c r="Q85" s="25">
        <f>'Risposte del modulo 2'!P84</f>
        <v>1</v>
      </c>
      <c r="R85" s="25">
        <f>'Risposte del modulo 2'!Q84</f>
        <v>2</v>
      </c>
      <c r="S85" s="25">
        <f>'Risposte del modulo 2'!R84</f>
        <v>2</v>
      </c>
      <c r="T85" s="25">
        <f>'Risposte del modulo 2'!S84</f>
        <v>0</v>
      </c>
      <c r="U85" s="25">
        <f>'Risposte del modulo 2'!T84</f>
        <v>1</v>
      </c>
      <c r="V85" s="25">
        <f>'Risposte del modulo 2'!U84</f>
        <v>0</v>
      </c>
      <c r="W85" s="25">
        <f>'Risposte del modulo 2'!V84</f>
        <v>0</v>
      </c>
      <c r="X85" s="25">
        <f>'Risposte del modulo 2'!W84</f>
        <v>0</v>
      </c>
      <c r="Y85" s="25">
        <f>'Risposte del modulo 2'!X84</f>
        <v>0</v>
      </c>
      <c r="Z85" s="25">
        <f>'Risposte del modulo 2'!Y84</f>
        <v>0</v>
      </c>
      <c r="AA85" s="25">
        <f>'Risposte del modulo 2'!Z84</f>
        <v>0</v>
      </c>
      <c r="AB85" s="25">
        <f>'Risposte del modulo 2'!AA84</f>
        <v>2</v>
      </c>
      <c r="AC85" s="25">
        <f>'Risposte del modulo 2'!AB84</f>
        <v>3</v>
      </c>
      <c r="AD85" s="25">
        <f>'Risposte del modulo 2'!AC84</f>
        <v>0</v>
      </c>
      <c r="AE85" s="25">
        <f>'Risposte del modulo 2'!AD84</f>
        <v>0</v>
      </c>
      <c r="AF85" s="25">
        <f>'Risposte del modulo 2'!AE84</f>
        <v>0</v>
      </c>
      <c r="AG85" s="25">
        <f>'Risposte del modulo 2'!AF84</f>
        <v>0</v>
      </c>
      <c r="AH85" s="25">
        <f>'Risposte del modulo 2'!AG84</f>
        <v>0</v>
      </c>
      <c r="AI85" s="25">
        <f>'Risposte del modulo 2'!AH84</f>
        <v>0</v>
      </c>
      <c r="AJ85" s="25">
        <f>'Risposte del modulo 2'!AI84</f>
        <v>0</v>
      </c>
      <c r="AK85" s="25">
        <f>'Risposte del modulo 2'!AJ84</f>
        <v>0</v>
      </c>
      <c r="AL85" s="25">
        <f>'Risposte del modulo 2'!AK84</f>
        <v>0</v>
      </c>
      <c r="AM85" s="25">
        <f>'Risposte del modulo 2'!AL84</f>
        <v>0</v>
      </c>
      <c r="AN85" s="25">
        <f>'Risposte del modulo 2'!AM84</f>
        <v>0</v>
      </c>
      <c r="AO85" s="25">
        <f>'Risposte del modulo 2'!AN84</f>
        <v>0</v>
      </c>
      <c r="AP85" s="25">
        <f>'Risposte del modulo 2'!AO84</f>
        <v>0</v>
      </c>
      <c r="AQ85" s="25">
        <f>'Risposte del modulo 2'!AP84</f>
        <v>0</v>
      </c>
      <c r="AR85" s="25">
        <f>'Risposte del modulo 2'!AQ84</f>
        <v>0</v>
      </c>
      <c r="AS85" s="25">
        <f>'Risposte del modulo 2'!AR84</f>
        <v>0</v>
      </c>
      <c r="AT85" s="25">
        <f>'Risposte del modulo 2'!AS84</f>
        <v>0</v>
      </c>
      <c r="AU85" s="25">
        <f>'Risposte del modulo 2'!AT84</f>
        <v>0</v>
      </c>
      <c r="AV85" s="25">
        <f>'Risposte del modulo 2'!AU84</f>
        <v>0</v>
      </c>
      <c r="AW85" s="25">
        <f>'Risposte del modulo 2'!AV84</f>
        <v>0</v>
      </c>
      <c r="AX85" s="25">
        <f>'Risposte del modulo 2'!AW84</f>
        <v>0</v>
      </c>
      <c r="AY85" s="25">
        <f>'Risposte del modulo 2'!AX84</f>
        <v>0</v>
      </c>
      <c r="AZ85" s="25">
        <f>'Risposte del modulo 2'!AY84</f>
        <v>1</v>
      </c>
      <c r="BA85" s="25">
        <f>'Risposte del modulo 2'!AZ84</f>
        <v>1</v>
      </c>
      <c r="BB85" s="25">
        <f>'Risposte del modulo 2'!BA84</f>
        <v>2</v>
      </c>
      <c r="BC85" s="25">
        <f>'Risposte del modulo 2'!BB84</f>
        <v>2</v>
      </c>
      <c r="BD85" s="25">
        <f>'Risposte del modulo 2'!BC84</f>
        <v>2</v>
      </c>
      <c r="BE85" s="25">
        <f>'Risposte del modulo 2'!BD84</f>
        <v>2</v>
      </c>
      <c r="BF85" s="25">
        <f>'Risposte del modulo 2'!BE84</f>
        <v>2</v>
      </c>
      <c r="BG85" s="25">
        <f>'Risposte del modulo 2'!BF84</f>
        <v>1</v>
      </c>
      <c r="BH85" s="25">
        <f>'Risposte del modulo 2'!BG84</f>
        <v>2</v>
      </c>
      <c r="BI85" s="25">
        <f>'Risposte del modulo 2'!BH84</f>
        <v>1</v>
      </c>
      <c r="BJ85" s="25">
        <f>'Risposte del modulo 2'!BI84</f>
        <v>2</v>
      </c>
      <c r="BK85" s="25">
        <f>'Risposte del modulo 2'!BJ84</f>
        <v>3</v>
      </c>
      <c r="BL85" s="25">
        <f>'Risposte del modulo 2'!BK84</f>
        <v>3</v>
      </c>
      <c r="BM85" s="25">
        <f>'Risposte del modulo 2'!BL84</f>
        <v>3</v>
      </c>
      <c r="BN85" s="25">
        <f>'Risposte del modulo 2'!BM84</f>
        <v>3</v>
      </c>
      <c r="BO85" s="25">
        <f>'Risposte del modulo 2'!BN84</f>
        <v>0</v>
      </c>
      <c r="BP85" s="25">
        <f>'Risposte del modulo 2'!BO84</f>
        <v>0</v>
      </c>
      <c r="BQ85" s="25">
        <f>'Risposte del modulo 2'!BP84</f>
        <v>2</v>
      </c>
      <c r="BR85" s="25">
        <f>'Risposte del modulo 2'!BQ84</f>
        <v>2</v>
      </c>
      <c r="BS85" s="25">
        <f>'Risposte del modulo 2'!BR84</f>
        <v>0</v>
      </c>
      <c r="BT85" s="25">
        <f>'Risposte del modulo 2'!BS84</f>
        <v>1</v>
      </c>
      <c r="BU85" s="25">
        <f>'Risposte del modulo 2'!BT84</f>
        <v>1</v>
      </c>
      <c r="BV85" s="25">
        <f>'Risposte del modulo 2'!BU84</f>
        <v>2</v>
      </c>
      <c r="BW85" s="25">
        <f>'Risposte del modulo 2'!BV84</f>
        <v>0</v>
      </c>
      <c r="BX85" s="25">
        <f>'Risposte del modulo 2'!BW84</f>
        <v>0</v>
      </c>
      <c r="BY85" s="25">
        <f>'Risposte del modulo 2'!BX84</f>
        <v>0</v>
      </c>
      <c r="BZ85" s="25">
        <f>'Risposte del modulo 2'!BY84</f>
        <v>1</v>
      </c>
      <c r="CA85" s="25">
        <f>'Risposte del modulo 2'!BZ84</f>
        <v>8</v>
      </c>
      <c r="CB85" s="25">
        <f>'Risposte del modulo 2'!CA84</f>
        <v>8</v>
      </c>
      <c r="CC85" s="25">
        <f>'Risposte del modulo 2'!CB84</f>
        <v>2</v>
      </c>
      <c r="CD85" s="25">
        <f>'Risposte del modulo 2'!CC84</f>
        <v>3</v>
      </c>
      <c r="CE85" s="25">
        <f>'Risposte del modulo 2'!CD84</f>
        <v>1</v>
      </c>
      <c r="CF85" s="25">
        <f>'Risposte del modulo 2'!CE84</f>
        <v>2</v>
      </c>
      <c r="CG85" s="25">
        <f>'Risposte del modulo 2'!CF84</f>
        <v>3</v>
      </c>
      <c r="CH85" s="25">
        <f>'Risposte del modulo 2'!CG84</f>
        <v>3</v>
      </c>
      <c r="CI85" s="25">
        <f>'Risposte del modulo 2'!CH84</f>
        <v>0</v>
      </c>
      <c r="CJ85" s="25">
        <f>'Risposte del modulo 2'!CI84</f>
        <v>0</v>
      </c>
      <c r="CK85" s="25">
        <f>'Risposte del modulo 2'!CJ84</f>
        <v>3</v>
      </c>
      <c r="CL85" s="25">
        <f>'Risposte del modulo 2'!CK84</f>
        <v>3</v>
      </c>
      <c r="CM85" s="25">
        <f>'Risposte del modulo 2'!CL84</f>
        <v>0</v>
      </c>
      <c r="CN85" s="94">
        <f>'Risposte del modulo 2'!CM84</f>
        <v>0</v>
      </c>
      <c r="CO85" s="25">
        <f>'Risposte del modulo 2'!CN84</f>
        <v>0</v>
      </c>
      <c r="CP85" s="25">
        <f>'Risposte del modulo 2'!CO84</f>
        <v>0</v>
      </c>
      <c r="CQ85" s="25">
        <f>'Risposte del modulo 2'!CP84</f>
        <v>0</v>
      </c>
      <c r="CR85" s="25">
        <f>'Risposte del modulo 2'!CQ84</f>
        <v>0</v>
      </c>
      <c r="CS85" s="25">
        <f>'Risposte del modulo 2'!CR84</f>
        <v>0</v>
      </c>
      <c r="CT85" s="25">
        <f>'Risposte del modulo 2'!CS84</f>
        <v>0</v>
      </c>
      <c r="CU85" s="25">
        <f>'Risposte del modulo 2'!CT84</f>
        <v>0</v>
      </c>
      <c r="CV85" s="25">
        <f>'Risposte del modulo 2'!CU84</f>
        <v>0</v>
      </c>
      <c r="CW85" s="25">
        <f>'Risposte del modulo 2'!CV84</f>
        <v>0</v>
      </c>
      <c r="CX85" s="25">
        <f>'Risposte del modulo 2'!CW84</f>
        <v>0</v>
      </c>
      <c r="CY85" s="25">
        <f>'Risposte del modulo 2'!CX84</f>
        <v>0</v>
      </c>
      <c r="CZ85" s="25">
        <f>'Risposte del modulo 2'!CY84</f>
        <v>1</v>
      </c>
      <c r="DA85" s="25">
        <f>'Risposte del modulo 2'!CZ84</f>
        <v>0</v>
      </c>
      <c r="DB85" s="25">
        <f>'Risposte del modulo 2'!DA84</f>
        <v>0</v>
      </c>
      <c r="DC85" s="25">
        <f>'Risposte del modulo 2'!DB84</f>
        <v>1</v>
      </c>
      <c r="DD85" s="25">
        <f>'Risposte del modulo 2'!DC84</f>
        <v>2</v>
      </c>
      <c r="DE85" s="25">
        <f>'Risposte del modulo 2'!DD84</f>
        <v>2</v>
      </c>
      <c r="DF85" s="25">
        <f>'Risposte del modulo 2'!DE84</f>
        <v>2</v>
      </c>
      <c r="DG85" s="25">
        <f>'Risposte del modulo 2'!DF84</f>
        <v>0</v>
      </c>
      <c r="DH85" s="25">
        <f>'Risposte del modulo 2'!DG84</f>
        <v>0</v>
      </c>
      <c r="DI85" s="25">
        <f>'Risposte del modulo 2'!DH84</f>
        <v>0</v>
      </c>
      <c r="DJ85" s="25">
        <f>'Risposte del modulo 2'!DI84</f>
        <v>0</v>
      </c>
      <c r="DK85" s="25">
        <f>'Risposte del modulo 2'!DJ84</f>
        <v>0</v>
      </c>
      <c r="DL85" s="25">
        <f>'Risposte del modulo 2'!DK84</f>
        <v>0</v>
      </c>
      <c r="DM85" s="25">
        <f>'Risposte del modulo 2'!DL84</f>
        <v>8</v>
      </c>
      <c r="DN85" s="25">
        <f>'Risposte del modulo 2'!DM84</f>
        <v>8</v>
      </c>
      <c r="DO85" s="25">
        <f>'Risposte del modulo 2'!DN84</f>
        <v>0</v>
      </c>
      <c r="DP85" s="25">
        <f>'Risposte del modulo 2'!DO84</f>
        <v>0</v>
      </c>
      <c r="DQ85" s="25">
        <f>'Risposte del modulo 2'!DP84</f>
        <v>0</v>
      </c>
      <c r="DR85" s="25">
        <f>'Risposte del modulo 2'!DQ84</f>
        <v>0</v>
      </c>
      <c r="DS85" s="25">
        <f>'Risposte del modulo 2'!DR84</f>
        <v>8</v>
      </c>
      <c r="DT85" s="25">
        <f>'Risposte del modulo 2'!DS84</f>
        <v>8</v>
      </c>
      <c r="DU85" s="25">
        <f>'Risposte del modulo 2'!DT84</f>
        <v>0</v>
      </c>
      <c r="DV85" s="25">
        <f>'Risposte del modulo 2'!DU84</f>
        <v>0</v>
      </c>
      <c r="DW85" s="25">
        <f>'Risposte del modulo 2'!DV84</f>
        <v>8</v>
      </c>
      <c r="DX85" s="25">
        <f>'Risposte del modulo 2'!DW84</f>
        <v>8</v>
      </c>
      <c r="DY85" s="25">
        <f>'Risposte del modulo 2'!DX84</f>
        <v>1</v>
      </c>
      <c r="DZ85" s="25">
        <f>'Risposte del modulo 2'!DY84</f>
        <v>1</v>
      </c>
      <c r="EA85" s="25">
        <f>'Risposte del modulo 2'!DZ84</f>
        <v>8</v>
      </c>
      <c r="EB85" s="25">
        <f>'Risposte del modulo 2'!EA84</f>
        <v>8</v>
      </c>
      <c r="EC85" s="25">
        <f>'Risposte del modulo 2'!EB84</f>
        <v>1</v>
      </c>
      <c r="ED85" s="25">
        <f>'Risposte del modulo 2'!EC84</f>
        <v>1</v>
      </c>
      <c r="EE85" s="25">
        <f>'Risposte del modulo 2'!ED84</f>
        <v>1</v>
      </c>
      <c r="EF85" s="25">
        <f>'Risposte del modulo 2'!EE84</f>
        <v>1</v>
      </c>
      <c r="EG85" s="25">
        <f>'Risposte del modulo 2'!EF84</f>
        <v>1</v>
      </c>
      <c r="EH85" s="25">
        <f>'Risposte del modulo 2'!EG84</f>
        <v>1</v>
      </c>
      <c r="EI85" s="25">
        <f>'Risposte del modulo 2'!EH84</f>
        <v>2</v>
      </c>
      <c r="EJ85" s="25">
        <f>'Risposte del modulo 2'!EI84</f>
        <v>3</v>
      </c>
      <c r="EK85" s="25">
        <f>'Risposte del modulo 2'!EJ84</f>
        <v>8</v>
      </c>
      <c r="EL85" s="25">
        <f>'Risposte del modulo 2'!EK84</f>
        <v>8</v>
      </c>
      <c r="EM85" s="25">
        <f>'Risposte del modulo 2'!EL84</f>
        <v>0</v>
      </c>
      <c r="EN85" s="25">
        <f>'Risposte del modulo 2'!EM84</f>
        <v>0</v>
      </c>
      <c r="EO85" s="25">
        <f>'Risposte del modulo 2'!EN84</f>
        <v>0</v>
      </c>
      <c r="EP85" s="25">
        <f>'Risposte del modulo 2'!EO84</f>
        <v>0</v>
      </c>
      <c r="EQ85" s="25">
        <f>'Risposte del modulo 2'!EP84</f>
        <v>0</v>
      </c>
      <c r="ER85" s="25">
        <f>'Risposte del modulo 2'!EQ84</f>
        <v>0</v>
      </c>
      <c r="ES85" s="25">
        <f>'Risposte del modulo 2'!ER84</f>
        <v>0</v>
      </c>
      <c r="ET85" s="25">
        <f>'Risposte del modulo 2'!ES84</f>
        <v>0</v>
      </c>
      <c r="EU85" s="25">
        <f>'Risposte del modulo 2'!ET84</f>
        <v>0</v>
      </c>
      <c r="EV85" s="25">
        <f>'Risposte del modulo 2'!EU84</f>
        <v>0</v>
      </c>
      <c r="EW85" s="25">
        <f>'Risposte del modulo 2'!EV84</f>
        <v>0</v>
      </c>
      <c r="EX85" s="25">
        <f>'Risposte del modulo 2'!EW84</f>
        <v>0</v>
      </c>
      <c r="EY85" s="25">
        <f>'Risposte del modulo 2'!EX84</f>
        <v>0</v>
      </c>
      <c r="EZ85" s="25">
        <f>'Risposte del modulo 2'!EY84</f>
        <v>0</v>
      </c>
      <c r="FA85" s="25">
        <f>'Risposte del modulo 2'!EZ84</f>
        <v>0</v>
      </c>
      <c r="FB85" s="25">
        <f>'Risposte del modulo 2'!FA84</f>
        <v>0</v>
      </c>
      <c r="FC85" s="25">
        <f>'Risposte del modulo 2'!FB84</f>
        <v>0</v>
      </c>
      <c r="FD85" s="25">
        <f>'Risposte del modulo 2'!FC84</f>
        <v>0</v>
      </c>
      <c r="FE85" s="25">
        <f>'Risposte del modulo 2'!FD84</f>
        <v>0</v>
      </c>
      <c r="FF85" s="25" t="str">
        <f>'Risposte del modulo 2'!FE84</f>
        <v>P</v>
      </c>
      <c r="FG85" s="25">
        <f>'Risposte del modulo 2'!FF84</f>
        <v>0</v>
      </c>
      <c r="FH85" s="25" t="str">
        <f>'Risposte del modulo 2'!FG84</f>
        <v>R</v>
      </c>
      <c r="FI85" s="25">
        <f>'Risposte del modulo 2'!FH84</f>
        <v>0</v>
      </c>
      <c r="FJ85" s="25">
        <f>'Risposte del modulo 2'!FI84</f>
        <v>0</v>
      </c>
      <c r="FK85" s="25">
        <f>'Risposte del modulo 2'!FJ84</f>
        <v>0</v>
      </c>
      <c r="FL85" s="25">
        <f>'Risposte del modulo 2'!FK84</f>
        <v>0</v>
      </c>
      <c r="FM85" s="25">
        <f>'Risposte del modulo 2'!FL84</f>
        <v>0</v>
      </c>
      <c r="FN85" s="25">
        <f>'Risposte del modulo 2'!FM84</f>
        <v>0</v>
      </c>
      <c r="FO85" s="25">
        <f>'Risposte del modulo 2'!FN84</f>
        <v>0</v>
      </c>
      <c r="FP85" s="25">
        <f>'Risposte del modulo 2'!FO84</f>
        <v>0</v>
      </c>
      <c r="FQ85" s="25" t="str">
        <f>'Risposte del modulo 2'!FP84</f>
        <v>R</v>
      </c>
      <c r="FR85" s="25"/>
    </row>
    <row r="86" spans="1:174" ht="15.75" customHeight="1">
      <c r="A86" s="90">
        <f>'Risposte del modulo 2'!A85</f>
        <v>42527.861557719902</v>
      </c>
      <c r="B86" s="89">
        <f>'Risposte del modulo 2'!B85</f>
        <v>42527</v>
      </c>
      <c r="C86" s="25"/>
      <c r="D86" s="25">
        <f>'Risposte del modulo 2'!C85</f>
        <v>3444</v>
      </c>
      <c r="E86" s="25">
        <f>'Risposte del modulo 2'!D85</f>
        <v>36</v>
      </c>
      <c r="F86" s="25" t="str">
        <f>'Risposte del modulo 2'!E85</f>
        <v>maschio</v>
      </c>
      <c r="G86" s="25" t="str">
        <f>'Risposte del modulo 2'!F85</f>
        <v>paralisi cerebrale infantile</v>
      </c>
      <c r="H86" s="25" t="str">
        <f>'Risposte del modulo 2'!G85</f>
        <v>con il padre</v>
      </c>
      <c r="I86" s="25" t="str">
        <f>'Risposte del modulo 2'!H85</f>
        <v>vari</v>
      </c>
      <c r="J86" s="25" t="str">
        <f>'Risposte del modulo 2'!I85</f>
        <v>Scarsa</v>
      </c>
      <c r="K86" s="25" t="str">
        <f>'Risposte del modulo 2'!J85</f>
        <v>Discreta</v>
      </c>
      <c r="L86" s="25">
        <f>'Risposte del modulo 2'!K85</f>
        <v>0</v>
      </c>
      <c r="M86" s="25">
        <f>'Risposte del modulo 2'!L85</f>
        <v>4</v>
      </c>
      <c r="N86" s="25">
        <f>'Risposte del modulo 2'!M85</f>
        <v>3</v>
      </c>
      <c r="O86" s="25">
        <f>'Risposte del modulo 2'!N85</f>
        <v>3</v>
      </c>
      <c r="P86" s="25">
        <f>'Risposte del modulo 2'!O85</f>
        <v>3</v>
      </c>
      <c r="Q86" s="25">
        <f>'Risposte del modulo 2'!P85</f>
        <v>4</v>
      </c>
      <c r="R86" s="25">
        <f>'Risposte del modulo 2'!Q85</f>
        <v>8</v>
      </c>
      <c r="S86" s="25">
        <f>'Risposte del modulo 2'!R85</f>
        <v>4</v>
      </c>
      <c r="T86" s="25">
        <f>'Risposte del modulo 2'!S85</f>
        <v>8</v>
      </c>
      <c r="U86" s="25">
        <f>'Risposte del modulo 2'!T85</f>
        <v>2</v>
      </c>
      <c r="V86" s="25">
        <f>'Risposte del modulo 2'!U85</f>
        <v>3</v>
      </c>
      <c r="W86" s="25">
        <f>'Risposte del modulo 2'!V85</f>
        <v>2</v>
      </c>
      <c r="X86" s="25">
        <f>'Risposte del modulo 2'!W85</f>
        <v>3</v>
      </c>
      <c r="Y86" s="25">
        <f>'Risposte del modulo 2'!X85</f>
        <v>0</v>
      </c>
      <c r="Z86" s="25">
        <f>'Risposte del modulo 2'!Y85</f>
        <v>0</v>
      </c>
      <c r="AA86" s="25">
        <f>'Risposte del modulo 2'!Z85</f>
        <v>1</v>
      </c>
      <c r="AB86" s="25">
        <f>'Risposte del modulo 2'!AA85</f>
        <v>1</v>
      </c>
      <c r="AC86" s="25">
        <f>'Risposte del modulo 2'!AB85</f>
        <v>8</v>
      </c>
      <c r="AD86" s="25">
        <f>'Risposte del modulo 2'!AC85</f>
        <v>0</v>
      </c>
      <c r="AE86" s="25">
        <f>'Risposte del modulo 2'!AD85</f>
        <v>1</v>
      </c>
      <c r="AF86" s="25">
        <f>'Risposte del modulo 2'!AE85</f>
        <v>3</v>
      </c>
      <c r="AG86" s="25">
        <f>'Risposte del modulo 2'!AF85</f>
        <v>3</v>
      </c>
      <c r="AH86" s="25">
        <f>'Risposte del modulo 2'!AG85</f>
        <v>3</v>
      </c>
      <c r="AI86" s="25">
        <f>'Risposte del modulo 2'!AH85</f>
        <v>1</v>
      </c>
      <c r="AJ86" s="25">
        <f>'Risposte del modulo 2'!AI85</f>
        <v>1</v>
      </c>
      <c r="AK86" s="25">
        <f>'Risposte del modulo 2'!AJ85</f>
        <v>2</v>
      </c>
      <c r="AL86" s="25">
        <f>'Risposte del modulo 2'!AK85</f>
        <v>1</v>
      </c>
      <c r="AM86" s="25">
        <f>'Risposte del modulo 2'!AL85</f>
        <v>3</v>
      </c>
      <c r="AN86" s="25">
        <f>'Risposte del modulo 2'!AM85</f>
        <v>3</v>
      </c>
      <c r="AO86" s="25">
        <f>'Risposte del modulo 2'!AN85</f>
        <v>2</v>
      </c>
      <c r="AP86" s="25">
        <f>'Risposte del modulo 2'!AO85</f>
        <v>4</v>
      </c>
      <c r="AQ86" s="25">
        <f>'Risposte del modulo 2'!AP85</f>
        <v>2</v>
      </c>
      <c r="AR86" s="25">
        <f>'Risposte del modulo 2'!AQ85</f>
        <v>0</v>
      </c>
      <c r="AS86" s="25">
        <f>'Risposte del modulo 2'!AR85</f>
        <v>3</v>
      </c>
      <c r="AT86" s="25">
        <f>'Risposte del modulo 2'!AS85</f>
        <v>1</v>
      </c>
      <c r="AU86" s="25">
        <f>'Risposte del modulo 2'!AT85</f>
        <v>3</v>
      </c>
      <c r="AV86" s="25">
        <f>'Risposte del modulo 2'!AU85</f>
        <v>1</v>
      </c>
      <c r="AW86" s="25">
        <f>'Risposte del modulo 2'!AV85</f>
        <v>2</v>
      </c>
      <c r="AX86" s="25">
        <f>'Risposte del modulo 2'!AW85</f>
        <v>2</v>
      </c>
      <c r="AY86" s="25">
        <f>'Risposte del modulo 2'!AX85</f>
        <v>4</v>
      </c>
      <c r="AZ86" s="25">
        <f>'Risposte del modulo 2'!AY85</f>
        <v>0</v>
      </c>
      <c r="BA86" s="25">
        <f>'Risposte del modulo 2'!AZ85</f>
        <v>4</v>
      </c>
      <c r="BB86" s="25">
        <f>'Risposte del modulo 2'!BA85</f>
        <v>4</v>
      </c>
      <c r="BC86" s="25">
        <f>'Risposte del modulo 2'!BB85</f>
        <v>2</v>
      </c>
      <c r="BD86" s="25">
        <f>'Risposte del modulo 2'!BC85</f>
        <v>2</v>
      </c>
      <c r="BE86" s="25">
        <f>'Risposte del modulo 2'!BD85</f>
        <v>4</v>
      </c>
      <c r="BF86" s="25">
        <f>'Risposte del modulo 2'!BE85</f>
        <v>4</v>
      </c>
      <c r="BG86" s="25">
        <f>'Risposte del modulo 2'!BF85</f>
        <v>4</v>
      </c>
      <c r="BH86" s="25">
        <f>'Risposte del modulo 2'!BG85</f>
        <v>4</v>
      </c>
      <c r="BI86" s="25">
        <f>'Risposte del modulo 2'!BH85</f>
        <v>4</v>
      </c>
      <c r="BJ86" s="25">
        <f>'Risposte del modulo 2'!BI85</f>
        <v>4</v>
      </c>
      <c r="BK86" s="25">
        <f>'Risposte del modulo 2'!BJ85</f>
        <v>4</v>
      </c>
      <c r="BL86" s="25">
        <f>'Risposte del modulo 2'!BK85</f>
        <v>4</v>
      </c>
      <c r="BM86" s="25">
        <f>'Risposte del modulo 2'!BL85</f>
        <v>4</v>
      </c>
      <c r="BN86" s="25">
        <f>'Risposte del modulo 2'!BM85</f>
        <v>8</v>
      </c>
      <c r="BO86" s="25">
        <f>'Risposte del modulo 2'!BN85</f>
        <v>4</v>
      </c>
      <c r="BP86" s="25">
        <f>'Risposte del modulo 2'!BO85</f>
        <v>4</v>
      </c>
      <c r="BQ86" s="25">
        <f>'Risposte del modulo 2'!BP85</f>
        <v>4</v>
      </c>
      <c r="BR86" s="25">
        <f>'Risposte del modulo 2'!BQ85</f>
        <v>4</v>
      </c>
      <c r="BS86" s="25">
        <f>'Risposte del modulo 2'!BR85</f>
        <v>8</v>
      </c>
      <c r="BT86" s="25">
        <f>'Risposte del modulo 2'!BS85</f>
        <v>8</v>
      </c>
      <c r="BU86" s="25">
        <f>'Risposte del modulo 2'!BT85</f>
        <v>8</v>
      </c>
      <c r="BV86" s="25">
        <f>'Risposte del modulo 2'!BU85</f>
        <v>8</v>
      </c>
      <c r="BW86" s="25">
        <f>'Risposte del modulo 2'!BV85</f>
        <v>8</v>
      </c>
      <c r="BX86" s="25">
        <f>'Risposte del modulo 2'!BW85</f>
        <v>8</v>
      </c>
      <c r="BY86" s="25">
        <f>'Risposte del modulo 2'!BX85</f>
        <v>4</v>
      </c>
      <c r="BZ86" s="25">
        <f>'Risposte del modulo 2'!BY85</f>
        <v>4</v>
      </c>
      <c r="CA86" s="25">
        <f>'Risposte del modulo 2'!BZ85</f>
        <v>4</v>
      </c>
      <c r="CB86" s="25">
        <f>'Risposte del modulo 2'!CA85</f>
        <v>3</v>
      </c>
      <c r="CC86" s="25">
        <f>'Risposte del modulo 2'!CB85</f>
        <v>4</v>
      </c>
      <c r="CD86" s="25">
        <f>'Risposte del modulo 2'!CC85</f>
        <v>4</v>
      </c>
      <c r="CE86" s="25">
        <f>'Risposte del modulo 2'!CD85</f>
        <v>4</v>
      </c>
      <c r="CF86" s="25">
        <f>'Risposte del modulo 2'!CE85</f>
        <v>4</v>
      </c>
      <c r="CG86" s="25">
        <f>'Risposte del modulo 2'!CF85</f>
        <v>4</v>
      </c>
      <c r="CH86" s="25">
        <f>'Risposte del modulo 2'!CG85</f>
        <v>4</v>
      </c>
      <c r="CI86" s="25">
        <f>'Risposte del modulo 2'!CH85</f>
        <v>2</v>
      </c>
      <c r="CJ86" s="25">
        <f>'Risposte del modulo 2'!CI85</f>
        <v>2</v>
      </c>
      <c r="CK86" s="25">
        <f>'Risposte del modulo 2'!CJ85</f>
        <v>8</v>
      </c>
      <c r="CL86" s="25">
        <f>'Risposte del modulo 2'!CK85</f>
        <v>8</v>
      </c>
      <c r="CM86" s="25">
        <f>'Risposte del modulo 2'!CL85</f>
        <v>3</v>
      </c>
      <c r="CN86" s="94">
        <f>'Risposte del modulo 2'!CM85</f>
        <v>3</v>
      </c>
      <c r="CO86" s="25">
        <f>'Risposte del modulo 2'!CN85</f>
        <v>8</v>
      </c>
      <c r="CP86" s="25">
        <f>'Risposte del modulo 2'!CO85</f>
        <v>8</v>
      </c>
      <c r="CQ86" s="25">
        <f>'Risposte del modulo 2'!CP85</f>
        <v>8</v>
      </c>
      <c r="CR86" s="25">
        <f>'Risposte del modulo 2'!CQ85</f>
        <v>8</v>
      </c>
      <c r="CS86" s="25">
        <f>'Risposte del modulo 2'!CR85</f>
        <v>4</v>
      </c>
      <c r="CT86" s="25">
        <f>'Risposte del modulo 2'!CS85</f>
        <v>4</v>
      </c>
      <c r="CU86" s="25">
        <f>'Risposte del modulo 2'!CT85</f>
        <v>4</v>
      </c>
      <c r="CV86" s="25">
        <f>'Risposte del modulo 2'!CU85</f>
        <v>4</v>
      </c>
      <c r="CW86" s="25">
        <f>'Risposte del modulo 2'!CV85</f>
        <v>8</v>
      </c>
      <c r="CX86" s="25">
        <f>'Risposte del modulo 2'!CW85</f>
        <v>8</v>
      </c>
      <c r="CY86" s="25">
        <f>'Risposte del modulo 2'!CX85</f>
        <v>3</v>
      </c>
      <c r="CZ86" s="25">
        <f>'Risposte del modulo 2'!CY85</f>
        <v>3</v>
      </c>
      <c r="DA86" s="25">
        <f>'Risposte del modulo 2'!CZ85</f>
        <v>8</v>
      </c>
      <c r="DB86" s="25">
        <f>'Risposte del modulo 2'!DA85</f>
        <v>8</v>
      </c>
      <c r="DC86" s="25">
        <f>'Risposte del modulo 2'!DB85</f>
        <v>8</v>
      </c>
      <c r="DD86" s="25">
        <f>'Risposte del modulo 2'!DC85</f>
        <v>8</v>
      </c>
      <c r="DE86" s="25">
        <f>'Risposte del modulo 2'!DD85</f>
        <v>8</v>
      </c>
      <c r="DF86" s="25">
        <f>'Risposte del modulo 2'!DE85</f>
        <v>8</v>
      </c>
      <c r="DG86" s="25">
        <f>'Risposte del modulo 2'!DF85</f>
        <v>8</v>
      </c>
      <c r="DH86" s="25">
        <f>'Risposte del modulo 2'!DG85</f>
        <v>8</v>
      </c>
      <c r="DI86" s="25">
        <f>'Risposte del modulo 2'!DH85</f>
        <v>8</v>
      </c>
      <c r="DJ86" s="25">
        <f>'Risposte del modulo 2'!DI85</f>
        <v>8</v>
      </c>
      <c r="DK86" s="25">
        <f>'Risposte del modulo 2'!DJ85</f>
        <v>8</v>
      </c>
      <c r="DL86" s="25">
        <f>'Risposte del modulo 2'!DK85</f>
        <v>8</v>
      </c>
      <c r="DM86" s="25">
        <f>'Risposte del modulo 2'!DL85</f>
        <v>8</v>
      </c>
      <c r="DN86" s="25">
        <f>'Risposte del modulo 2'!DM85</f>
        <v>8</v>
      </c>
      <c r="DO86" s="25">
        <f>'Risposte del modulo 2'!DN85</f>
        <v>3</v>
      </c>
      <c r="DP86" s="25">
        <f>'Risposte del modulo 2'!DO85</f>
        <v>3</v>
      </c>
      <c r="DQ86" s="25">
        <f>'Risposte del modulo 2'!DP85</f>
        <v>4</v>
      </c>
      <c r="DR86" s="25">
        <f>'Risposte del modulo 2'!DQ85</f>
        <v>4</v>
      </c>
      <c r="DS86" s="25">
        <f>'Risposte del modulo 2'!DR85</f>
        <v>4</v>
      </c>
      <c r="DT86" s="25">
        <f>'Risposte del modulo 2'!DS85</f>
        <v>4</v>
      </c>
      <c r="DU86" s="25">
        <f>'Risposte del modulo 2'!DT85</f>
        <v>1</v>
      </c>
      <c r="DV86" s="25">
        <f>'Risposte del modulo 2'!DU85</f>
        <v>1</v>
      </c>
      <c r="DW86" s="25">
        <f>'Risposte del modulo 2'!DV85</f>
        <v>4</v>
      </c>
      <c r="DX86" s="25">
        <f>'Risposte del modulo 2'!DW85</f>
        <v>4</v>
      </c>
      <c r="DY86" s="25">
        <f>'Risposte del modulo 2'!DX85</f>
        <v>4</v>
      </c>
      <c r="DZ86" s="25">
        <f>'Risposte del modulo 2'!DY85</f>
        <v>4</v>
      </c>
      <c r="EA86" s="25">
        <f>'Risposte del modulo 2'!DZ85</f>
        <v>3</v>
      </c>
      <c r="EB86" s="25">
        <f>'Risposte del modulo 2'!EA85</f>
        <v>3</v>
      </c>
      <c r="EC86" s="25">
        <f>'Risposte del modulo 2'!EB85</f>
        <v>2</v>
      </c>
      <c r="ED86" s="25">
        <f>'Risposte del modulo 2'!EC85</f>
        <v>2</v>
      </c>
      <c r="EE86" s="25">
        <f>'Risposte del modulo 2'!ED85</f>
        <v>1</v>
      </c>
      <c r="EF86" s="25">
        <f>'Risposte del modulo 2'!EE85</f>
        <v>1</v>
      </c>
      <c r="EG86" s="25">
        <f>'Risposte del modulo 2'!EF85</f>
        <v>3</v>
      </c>
      <c r="EH86" s="25">
        <f>'Risposte del modulo 2'!EG85</f>
        <v>3</v>
      </c>
      <c r="EI86" s="25">
        <f>'Risposte del modulo 2'!EH85</f>
        <v>8</v>
      </c>
      <c r="EJ86" s="25">
        <f>'Risposte del modulo 2'!EI85</f>
        <v>8</v>
      </c>
      <c r="EK86" s="25">
        <f>'Risposte del modulo 2'!EJ85</f>
        <v>8</v>
      </c>
      <c r="EL86" s="25">
        <f>'Risposte del modulo 2'!EK85</f>
        <v>8</v>
      </c>
      <c r="EM86" s="25">
        <f>'Risposte del modulo 2'!EL85</f>
        <v>0</v>
      </c>
      <c r="EN86" s="25">
        <f>'Risposte del modulo 2'!EM85</f>
        <v>0</v>
      </c>
      <c r="EO86" s="25" t="str">
        <f>'Risposte del modulo 2'!EN85</f>
        <v>R</v>
      </c>
      <c r="EP86" s="25" t="str">
        <f>'Risposte del modulo 2'!EO85</f>
        <v>R</v>
      </c>
      <c r="EQ86" s="25" t="str">
        <f>'Risposte del modulo 2'!EP85</f>
        <v>P</v>
      </c>
      <c r="ER86" s="25" t="str">
        <f>'Risposte del modulo 2'!EQ85</f>
        <v>P</v>
      </c>
      <c r="ES86" s="25" t="str">
        <f>'Risposte del modulo 2'!ER85</f>
        <v>P</v>
      </c>
      <c r="ET86" s="25">
        <f>'Risposte del modulo 2'!ES85</f>
        <v>0</v>
      </c>
      <c r="EU86" s="25" t="str">
        <f>'Risposte del modulo 2'!ET85</f>
        <v>P</v>
      </c>
      <c r="EV86" s="25" t="str">
        <f>'Risposte del modulo 2'!EU85</f>
        <v>P</v>
      </c>
      <c r="EW86" s="25" t="str">
        <f>'Risposte del modulo 2'!EV85</f>
        <v>P</v>
      </c>
      <c r="EX86" s="25" t="str">
        <f>'Risposte del modulo 2'!EW85</f>
        <v>R</v>
      </c>
      <c r="EY86" s="25" t="str">
        <f>'Risposte del modulo 2'!EX85</f>
        <v>R</v>
      </c>
      <c r="EZ86" s="25">
        <f>'Risposte del modulo 2'!EY85</f>
        <v>0</v>
      </c>
      <c r="FA86" s="25" t="str">
        <f>'Risposte del modulo 2'!EZ85</f>
        <v>R</v>
      </c>
      <c r="FB86" s="25" t="str">
        <f>'Risposte del modulo 2'!FA85</f>
        <v>R</v>
      </c>
      <c r="FC86" s="25">
        <f>'Risposte del modulo 2'!FB85</f>
        <v>0</v>
      </c>
      <c r="FD86" s="25" t="str">
        <f>'Risposte del modulo 2'!FC85</f>
        <v>R</v>
      </c>
      <c r="FE86" s="25" t="str">
        <f>'Risposte del modulo 2'!FD85</f>
        <v>R</v>
      </c>
      <c r="FF86" s="25" t="str">
        <f>'Risposte del modulo 2'!FE85</f>
        <v>R</v>
      </c>
      <c r="FG86" s="25" t="str">
        <f>'Risposte del modulo 2'!FF85</f>
        <v>R</v>
      </c>
      <c r="FH86" s="25">
        <f>'Risposte del modulo 2'!FG85</f>
        <v>0</v>
      </c>
      <c r="FI86" s="25" t="str">
        <f>'Risposte del modulo 2'!FH85</f>
        <v>R</v>
      </c>
      <c r="FJ86" s="25" t="str">
        <f>'Risposte del modulo 2'!FI85</f>
        <v>R</v>
      </c>
      <c r="FK86" s="25" t="str">
        <f>'Risposte del modulo 2'!FJ85</f>
        <v>R</v>
      </c>
      <c r="FL86" s="25" t="str">
        <f>'Risposte del modulo 2'!FK85</f>
        <v>R</v>
      </c>
      <c r="FM86" s="25" t="str">
        <f>'Risposte del modulo 2'!FL85</f>
        <v>P</v>
      </c>
      <c r="FN86" s="25" t="str">
        <f>'Risposte del modulo 2'!FM85</f>
        <v>P</v>
      </c>
      <c r="FO86" s="25" t="str">
        <f>'Risposte del modulo 2'!FN85</f>
        <v>R</v>
      </c>
      <c r="FP86" s="25" t="str">
        <f>'Risposte del modulo 2'!FO85</f>
        <v>P</v>
      </c>
      <c r="FQ86" s="25" t="str">
        <f>'Risposte del modulo 2'!FP85</f>
        <v>P</v>
      </c>
      <c r="FR86" s="25"/>
    </row>
    <row r="87" spans="1:174" ht="15.75" customHeight="1">
      <c r="A87" s="90">
        <f>'Risposte del modulo 2'!A86</f>
        <v>42539.663467951403</v>
      </c>
      <c r="B87" s="25">
        <f>'Risposte del modulo 2'!B86</f>
        <v>0</v>
      </c>
      <c r="C87" s="25"/>
      <c r="D87" s="25" t="str">
        <f>'Risposte del modulo 2'!C86</f>
        <v>prova11</v>
      </c>
      <c r="E87" s="25">
        <f>'Risposte del modulo 2'!D86</f>
        <v>19</v>
      </c>
      <c r="F87" s="25" t="str">
        <f>'Risposte del modulo 2'!E86</f>
        <v>femmina</v>
      </c>
      <c r="G87" s="25" t="str">
        <f>'Risposte del modulo 2'!F86</f>
        <v>prova</v>
      </c>
      <c r="H87" s="25" t="str">
        <f>'Risposte del modulo 2'!G86</f>
        <v>famiglia</v>
      </c>
      <c r="I87" s="25" t="str">
        <f>'Risposte del modulo 2'!H86</f>
        <v>??</v>
      </c>
      <c r="J87" s="25" t="str">
        <f>'Risposte del modulo 2'!I86</f>
        <v>Ottima</v>
      </c>
      <c r="K87" s="25" t="str">
        <f>'Risposte del modulo 2'!J86</f>
        <v>Scarsa</v>
      </c>
      <c r="L87" s="25">
        <f>'Risposte del modulo 2'!K86</f>
        <v>1</v>
      </c>
      <c r="M87" s="25">
        <f>'Risposte del modulo 2'!L86</f>
        <v>3</v>
      </c>
      <c r="N87" s="25">
        <f>'Risposte del modulo 2'!M86</f>
        <v>0</v>
      </c>
      <c r="O87" s="25">
        <f>'Risposte del modulo 2'!N86</f>
        <v>1</v>
      </c>
      <c r="P87" s="25">
        <f>'Risposte del modulo 2'!O86</f>
        <v>2</v>
      </c>
      <c r="Q87" s="25">
        <f>'Risposte del modulo 2'!P86</f>
        <v>1</v>
      </c>
      <c r="R87" s="25">
        <f>'Risposte del modulo 2'!Q86</f>
        <v>3</v>
      </c>
      <c r="S87" s="25">
        <f>'Risposte del modulo 2'!R86</f>
        <v>1</v>
      </c>
      <c r="T87" s="25">
        <f>'Risposte del modulo 2'!S86</f>
        <v>4</v>
      </c>
      <c r="U87" s="25">
        <f>'Risposte del modulo 2'!T86</f>
        <v>1</v>
      </c>
      <c r="V87" s="25">
        <f>'Risposte del modulo 2'!U86</f>
        <v>3</v>
      </c>
      <c r="W87" s="25">
        <f>'Risposte del modulo 2'!V86</f>
        <v>4</v>
      </c>
      <c r="X87" s="25">
        <f>'Risposte del modulo 2'!W86</f>
        <v>1</v>
      </c>
      <c r="Y87" s="25">
        <f>'Risposte del modulo 2'!X86</f>
        <v>2</v>
      </c>
      <c r="Z87" s="25">
        <f>'Risposte del modulo 2'!Y86</f>
        <v>3</v>
      </c>
      <c r="AA87" s="25">
        <f>'Risposte del modulo 2'!Z86</f>
        <v>2</v>
      </c>
      <c r="AB87" s="25">
        <f>'Risposte del modulo 2'!AA86</f>
        <v>2</v>
      </c>
      <c r="AC87" s="25">
        <f>'Risposte del modulo 2'!AB86</f>
        <v>2</v>
      </c>
      <c r="AD87" s="25">
        <f>'Risposte del modulo 2'!AC86</f>
        <v>2</v>
      </c>
      <c r="AE87" s="25">
        <f>'Risposte del modulo 2'!AD86</f>
        <v>3</v>
      </c>
      <c r="AF87" s="25">
        <f>'Risposte del modulo 2'!AE86</f>
        <v>2</v>
      </c>
      <c r="AG87" s="25">
        <f>'Risposte del modulo 2'!AF86</f>
        <v>3</v>
      </c>
      <c r="AH87" s="25">
        <f>'Risposte del modulo 2'!AG86</f>
        <v>1</v>
      </c>
      <c r="AI87" s="25">
        <f>'Risposte del modulo 2'!AH86</f>
        <v>0</v>
      </c>
      <c r="AJ87" s="25">
        <f>'Risposte del modulo 2'!AI86</f>
        <v>2</v>
      </c>
      <c r="AK87" s="25">
        <f>'Risposte del modulo 2'!AJ86</f>
        <v>2</v>
      </c>
      <c r="AL87" s="25">
        <f>'Risposte del modulo 2'!AK86</f>
        <v>2</v>
      </c>
      <c r="AM87" s="25">
        <f>'Risposte del modulo 2'!AL86</f>
        <v>2</v>
      </c>
      <c r="AN87" s="25">
        <f>'Risposte del modulo 2'!AM86</f>
        <v>2</v>
      </c>
      <c r="AO87" s="25">
        <f>'Risposte del modulo 2'!AN86</f>
        <v>2</v>
      </c>
      <c r="AP87" s="25">
        <f>'Risposte del modulo 2'!AO86</f>
        <v>2</v>
      </c>
      <c r="AQ87" s="25">
        <f>'Risposte del modulo 2'!AP86</f>
        <v>2</v>
      </c>
      <c r="AR87" s="25">
        <f>'Risposte del modulo 2'!AQ86</f>
        <v>1</v>
      </c>
      <c r="AS87" s="25">
        <f>'Risposte del modulo 2'!AR86</f>
        <v>0</v>
      </c>
      <c r="AT87" s="25">
        <f>'Risposte del modulo 2'!AS86</f>
        <v>0</v>
      </c>
      <c r="AU87" s="25">
        <f>'Risposte del modulo 2'!AT86</f>
        <v>0</v>
      </c>
      <c r="AV87" s="25">
        <f>'Risposte del modulo 2'!AU86</f>
        <v>0</v>
      </c>
      <c r="AW87" s="25">
        <f>'Risposte del modulo 2'!AV86</f>
        <v>0</v>
      </c>
      <c r="AX87" s="25">
        <f>'Risposte del modulo 2'!AW86</f>
        <v>0</v>
      </c>
      <c r="AY87" s="25">
        <f>'Risposte del modulo 2'!AX86</f>
        <v>0</v>
      </c>
      <c r="AZ87" s="25">
        <f>'Risposte del modulo 2'!AY86</f>
        <v>0</v>
      </c>
      <c r="BA87" s="25">
        <f>'Risposte del modulo 2'!AZ86</f>
        <v>1</v>
      </c>
      <c r="BB87" s="25">
        <f>'Risposte del modulo 2'!BA86</f>
        <v>0</v>
      </c>
      <c r="BC87" s="25">
        <f>'Risposte del modulo 2'!BB86</f>
        <v>3</v>
      </c>
      <c r="BD87" s="25">
        <f>'Risposte del modulo 2'!BC86</f>
        <v>0</v>
      </c>
      <c r="BE87" s="25">
        <f>'Risposte del modulo 2'!BD86</f>
        <v>0</v>
      </c>
      <c r="BF87" s="25">
        <f>'Risposte del modulo 2'!BE86</f>
        <v>2</v>
      </c>
      <c r="BG87" s="25">
        <f>'Risposte del modulo 2'!BF86</f>
        <v>3</v>
      </c>
      <c r="BH87" s="25">
        <f>'Risposte del modulo 2'!BG86</f>
        <v>1</v>
      </c>
      <c r="BI87" s="25">
        <f>'Risposte del modulo 2'!BH86</f>
        <v>2</v>
      </c>
      <c r="BJ87" s="25">
        <f>'Risposte del modulo 2'!BI86</f>
        <v>2</v>
      </c>
      <c r="BK87" s="25">
        <f>'Risposte del modulo 2'!BJ86</f>
        <v>2</v>
      </c>
      <c r="BL87" s="25">
        <f>'Risposte del modulo 2'!BK86</f>
        <v>3</v>
      </c>
      <c r="BM87" s="25">
        <f>'Risposte del modulo 2'!BL86</f>
        <v>2</v>
      </c>
      <c r="BN87" s="25">
        <f>'Risposte del modulo 2'!BM86</f>
        <v>2</v>
      </c>
      <c r="BO87" s="25">
        <f>'Risposte del modulo 2'!BN86</f>
        <v>2</v>
      </c>
      <c r="BP87" s="25">
        <f>'Risposte del modulo 2'!BO86</f>
        <v>2</v>
      </c>
      <c r="BQ87" s="25">
        <f>'Risposte del modulo 2'!BP86</f>
        <v>2</v>
      </c>
      <c r="BR87" s="25">
        <f>'Risposte del modulo 2'!BQ86</f>
        <v>2</v>
      </c>
      <c r="BS87" s="25">
        <f>'Risposte del modulo 2'!BR86</f>
        <v>1</v>
      </c>
      <c r="BT87" s="25">
        <f>'Risposte del modulo 2'!BS86</f>
        <v>2</v>
      </c>
      <c r="BU87" s="25">
        <f>'Risposte del modulo 2'!BT86</f>
        <v>3</v>
      </c>
      <c r="BV87" s="25">
        <f>'Risposte del modulo 2'!BU86</f>
        <v>2</v>
      </c>
      <c r="BW87" s="25">
        <f>'Risposte del modulo 2'!BV86</f>
        <v>2</v>
      </c>
      <c r="BX87" s="25">
        <f>'Risposte del modulo 2'!BW86</f>
        <v>1</v>
      </c>
      <c r="BY87" s="25">
        <f>'Risposte del modulo 2'!BX86</f>
        <v>1</v>
      </c>
      <c r="BZ87" s="25">
        <f>'Risposte del modulo 2'!BY86</f>
        <v>1</v>
      </c>
      <c r="CA87" s="25">
        <f>'Risposte del modulo 2'!BZ86</f>
        <v>2</v>
      </c>
      <c r="CB87" s="25">
        <f>'Risposte del modulo 2'!CA86</f>
        <v>3</v>
      </c>
      <c r="CC87" s="25">
        <f>'Risposte del modulo 2'!CB86</f>
        <v>1</v>
      </c>
      <c r="CD87" s="25">
        <f>'Risposte del modulo 2'!CC86</f>
        <v>1</v>
      </c>
      <c r="CE87" s="25">
        <f>'Risposte del modulo 2'!CD86</f>
        <v>2</v>
      </c>
      <c r="CF87" s="25">
        <f>'Risposte del modulo 2'!CE86</f>
        <v>3</v>
      </c>
      <c r="CG87" s="25">
        <f>'Risposte del modulo 2'!CF86</f>
        <v>1</v>
      </c>
      <c r="CH87" s="25">
        <f>'Risposte del modulo 2'!CG86</f>
        <v>1</v>
      </c>
      <c r="CI87" s="25">
        <f>'Risposte del modulo 2'!CH86</f>
        <v>2</v>
      </c>
      <c r="CJ87" s="25">
        <f>'Risposte del modulo 2'!CI86</f>
        <v>1</v>
      </c>
      <c r="CK87" s="25">
        <f>'Risposte del modulo 2'!CJ86</f>
        <v>1</v>
      </c>
      <c r="CL87" s="25">
        <f>'Risposte del modulo 2'!CK86</f>
        <v>1</v>
      </c>
      <c r="CM87" s="25">
        <f>'Risposte del modulo 2'!CL86</f>
        <v>1</v>
      </c>
      <c r="CN87" s="94">
        <f>'Risposte del modulo 2'!CM86</f>
        <v>1</v>
      </c>
      <c r="CO87" s="25">
        <f>'Risposte del modulo 2'!CN86</f>
        <v>1</v>
      </c>
      <c r="CP87" s="25">
        <f>'Risposte del modulo 2'!CO86</f>
        <v>0</v>
      </c>
      <c r="CQ87" s="25">
        <f>'Risposte del modulo 2'!CP86</f>
        <v>0</v>
      </c>
      <c r="CR87" s="25">
        <f>'Risposte del modulo 2'!CQ86</f>
        <v>1</v>
      </c>
      <c r="CS87" s="25">
        <f>'Risposte del modulo 2'!CR86</f>
        <v>1</v>
      </c>
      <c r="CT87" s="25">
        <f>'Risposte del modulo 2'!CS86</f>
        <v>1</v>
      </c>
      <c r="CU87" s="25">
        <f>'Risposte del modulo 2'!CT86</f>
        <v>1</v>
      </c>
      <c r="CV87" s="25">
        <f>'Risposte del modulo 2'!CU86</f>
        <v>1</v>
      </c>
      <c r="CW87" s="25">
        <f>'Risposte del modulo 2'!CV86</f>
        <v>3</v>
      </c>
      <c r="CX87" s="25">
        <f>'Risposte del modulo 2'!CW86</f>
        <v>0</v>
      </c>
      <c r="CY87" s="25">
        <f>'Risposte del modulo 2'!CX86</f>
        <v>0</v>
      </c>
      <c r="CZ87" s="25">
        <f>'Risposte del modulo 2'!CY86</f>
        <v>0</v>
      </c>
      <c r="DA87" s="25">
        <f>'Risposte del modulo 2'!CZ86</f>
        <v>0</v>
      </c>
      <c r="DB87" s="25">
        <f>'Risposte del modulo 2'!DA86</f>
        <v>0</v>
      </c>
      <c r="DC87" s="25">
        <f>'Risposte del modulo 2'!DB86</f>
        <v>0</v>
      </c>
      <c r="DD87" s="25">
        <f>'Risposte del modulo 2'!DC86</f>
        <v>0</v>
      </c>
      <c r="DE87" s="25">
        <f>'Risposte del modulo 2'!DD86</f>
        <v>1</v>
      </c>
      <c r="DF87" s="25">
        <f>'Risposte del modulo 2'!DE86</f>
        <v>0</v>
      </c>
      <c r="DG87" s="25">
        <f>'Risposte del modulo 2'!DF86</f>
        <v>0</v>
      </c>
      <c r="DH87" s="25">
        <f>'Risposte del modulo 2'!DG86</f>
        <v>0</v>
      </c>
      <c r="DI87" s="25">
        <f>'Risposte del modulo 2'!DH86</f>
        <v>0</v>
      </c>
      <c r="DJ87" s="25">
        <f>'Risposte del modulo 2'!DI86</f>
        <v>0</v>
      </c>
      <c r="DK87" s="25">
        <f>'Risposte del modulo 2'!DJ86</f>
        <v>0</v>
      </c>
      <c r="DL87" s="25">
        <f>'Risposte del modulo 2'!DK86</f>
        <v>0</v>
      </c>
      <c r="DM87" s="25">
        <f>'Risposte del modulo 2'!DL86</f>
        <v>1</v>
      </c>
      <c r="DN87" s="25">
        <f>'Risposte del modulo 2'!DM86</f>
        <v>1</v>
      </c>
      <c r="DO87" s="25">
        <f>'Risposte del modulo 2'!DN86</f>
        <v>1</v>
      </c>
      <c r="DP87" s="25">
        <f>'Risposte del modulo 2'!DO86</f>
        <v>1</v>
      </c>
      <c r="DQ87" s="25">
        <f>'Risposte del modulo 2'!DP86</f>
        <v>1</v>
      </c>
      <c r="DR87" s="25">
        <f>'Risposte del modulo 2'!DQ86</f>
        <v>3</v>
      </c>
      <c r="DS87" s="25">
        <f>'Risposte del modulo 2'!DR86</f>
        <v>3</v>
      </c>
      <c r="DT87" s="25">
        <f>'Risposte del modulo 2'!DS86</f>
        <v>3</v>
      </c>
      <c r="DU87" s="25">
        <f>'Risposte del modulo 2'!DT86</f>
        <v>1</v>
      </c>
      <c r="DV87" s="25">
        <f>'Risposte del modulo 2'!DU86</f>
        <v>2</v>
      </c>
      <c r="DW87" s="25">
        <f>'Risposte del modulo 2'!DV86</f>
        <v>8</v>
      </c>
      <c r="DX87" s="25">
        <f>'Risposte del modulo 2'!DW86</f>
        <v>1</v>
      </c>
      <c r="DY87" s="25">
        <f>'Risposte del modulo 2'!DX86</f>
        <v>2</v>
      </c>
      <c r="DZ87" s="25">
        <f>'Risposte del modulo 2'!DY86</f>
        <v>2</v>
      </c>
      <c r="EA87" s="25">
        <f>'Risposte del modulo 2'!DZ86</f>
        <v>2</v>
      </c>
      <c r="EB87" s="25">
        <f>'Risposte del modulo 2'!EA86</f>
        <v>2</v>
      </c>
      <c r="EC87" s="25">
        <f>'Risposte del modulo 2'!EB86</f>
        <v>0</v>
      </c>
      <c r="ED87" s="25">
        <f>'Risposte del modulo 2'!EC86</f>
        <v>2</v>
      </c>
      <c r="EE87" s="25">
        <f>'Risposte del modulo 2'!ED86</f>
        <v>3</v>
      </c>
      <c r="EF87" s="25">
        <f>'Risposte del modulo 2'!EE86</f>
        <v>2</v>
      </c>
      <c r="EG87" s="25">
        <f>'Risposte del modulo 2'!EF86</f>
        <v>1</v>
      </c>
      <c r="EH87" s="25">
        <f>'Risposte del modulo 2'!EG86</f>
        <v>2</v>
      </c>
      <c r="EI87" s="25">
        <f>'Risposte del modulo 2'!EH86</f>
        <v>3</v>
      </c>
      <c r="EJ87" s="25">
        <f>'Risposte del modulo 2'!EI86</f>
        <v>2</v>
      </c>
      <c r="EK87" s="25">
        <f>'Risposte del modulo 2'!EJ86</f>
        <v>1</v>
      </c>
      <c r="EL87" s="25">
        <f>'Risposte del modulo 2'!EK86</f>
        <v>1</v>
      </c>
      <c r="EM87" s="25">
        <f>'Risposte del modulo 2'!EL86</f>
        <v>0</v>
      </c>
      <c r="EN87" s="25" t="str">
        <f>'Risposte del modulo 2'!EM86</f>
        <v>R</v>
      </c>
      <c r="EO87" s="25" t="str">
        <f>'Risposte del modulo 2'!EN86</f>
        <v>R</v>
      </c>
      <c r="EP87" s="25" t="str">
        <f>'Risposte del modulo 2'!EO86</f>
        <v>P</v>
      </c>
      <c r="EQ87" s="25">
        <f>'Risposte del modulo 2'!EP86</f>
        <v>0</v>
      </c>
      <c r="ER87" s="25">
        <f>'Risposte del modulo 2'!EQ86</f>
        <v>0</v>
      </c>
      <c r="ES87" s="25" t="str">
        <f>'Risposte del modulo 2'!ER86</f>
        <v>P</v>
      </c>
      <c r="ET87" s="25" t="str">
        <f>'Risposte del modulo 2'!ES86</f>
        <v>R</v>
      </c>
      <c r="EU87" s="25">
        <f>'Risposte del modulo 2'!ET86</f>
        <v>0</v>
      </c>
      <c r="EV87" s="25">
        <f>'Risposte del modulo 2'!EU86</f>
        <v>0</v>
      </c>
      <c r="EW87" s="25">
        <f>'Risposte del modulo 2'!EV86</f>
        <v>0</v>
      </c>
      <c r="EX87" s="25">
        <f>'Risposte del modulo 2'!EW86</f>
        <v>0</v>
      </c>
      <c r="EY87" s="25">
        <f>'Risposte del modulo 2'!EX86</f>
        <v>0</v>
      </c>
      <c r="EZ87" s="25" t="str">
        <f>'Risposte del modulo 2'!EY86</f>
        <v>P</v>
      </c>
      <c r="FA87" s="25" t="str">
        <f>'Risposte del modulo 2'!EZ86</f>
        <v>P</v>
      </c>
      <c r="FB87" s="25" t="str">
        <f>'Risposte del modulo 2'!FA86</f>
        <v>R</v>
      </c>
      <c r="FC87" s="25" t="str">
        <f>'Risposte del modulo 2'!FB86</f>
        <v>R</v>
      </c>
      <c r="FD87" s="25" t="str">
        <f>'Risposte del modulo 2'!FC86</f>
        <v>P</v>
      </c>
      <c r="FE87" s="25">
        <f>'Risposte del modulo 2'!FD86</f>
        <v>0</v>
      </c>
      <c r="FF87" s="25">
        <f>'Risposte del modulo 2'!FE86</f>
        <v>0</v>
      </c>
      <c r="FG87" s="25" t="str">
        <f>'Risposte del modulo 2'!FF86</f>
        <v>R</v>
      </c>
      <c r="FH87" s="25" t="str">
        <f>'Risposte del modulo 2'!FG86</f>
        <v>P</v>
      </c>
      <c r="FI87" s="25" t="str">
        <f>'Risposte del modulo 2'!FH86</f>
        <v>P</v>
      </c>
      <c r="FJ87" s="25" t="str">
        <f>'Risposte del modulo 2'!FI86</f>
        <v>P</v>
      </c>
      <c r="FK87" s="25" t="str">
        <f>'Risposte del modulo 2'!FJ86</f>
        <v>P</v>
      </c>
      <c r="FL87" s="25" t="str">
        <f>'Risposte del modulo 2'!FK86</f>
        <v>P</v>
      </c>
      <c r="FM87" s="25" t="str">
        <f>'Risposte del modulo 2'!FL86</f>
        <v>P</v>
      </c>
      <c r="FN87" s="25" t="str">
        <f>'Risposte del modulo 2'!FM86</f>
        <v>P</v>
      </c>
      <c r="FO87" s="25" t="str">
        <f>'Risposte del modulo 2'!FN86</f>
        <v>R</v>
      </c>
      <c r="FP87" s="25" t="str">
        <f>'Risposte del modulo 2'!FO86</f>
        <v>P</v>
      </c>
      <c r="FQ87" s="25" t="str">
        <f>'Risposte del modulo 2'!FP86</f>
        <v>P</v>
      </c>
      <c r="FR87" s="25"/>
    </row>
    <row r="88" spans="1:174" ht="15.75" customHeight="1">
      <c r="A88" s="90">
        <f>'Risposte del modulo 2'!A87</f>
        <v>42712.700788912</v>
      </c>
      <c r="B88" s="89">
        <f>'Risposte del modulo 2'!B87</f>
        <v>41616</v>
      </c>
      <c r="C88" s="25"/>
      <c r="D88" s="25" t="str">
        <f>'Risposte del modulo 2'!C87</f>
        <v>AB 13</v>
      </c>
      <c r="E88" s="25">
        <f>'Risposte del modulo 2'!D87</f>
        <v>69</v>
      </c>
      <c r="F88" s="25" t="str">
        <f>'Risposte del modulo 2'!E87</f>
        <v>maschio</v>
      </c>
      <c r="G88" s="25" t="str">
        <f>'Risposte del modulo 2'!F87</f>
        <v>non so</v>
      </c>
      <c r="H88" s="25" t="str">
        <f>'Risposte del modulo 2'!G87</f>
        <v>con i genitori separatamente</v>
      </c>
      <c r="I88" s="25" t="str">
        <f>'Risposte del modulo 2'!H87</f>
        <v>no</v>
      </c>
      <c r="J88" s="25" t="str">
        <f>'Risposte del modulo 2'!I87</f>
        <v>Ottima</v>
      </c>
      <c r="K88" s="25" t="str">
        <f>'Risposte del modulo 2'!J87</f>
        <v>Scarsa</v>
      </c>
      <c r="L88" s="25">
        <f>'Risposte del modulo 2'!K87</f>
        <v>0</v>
      </c>
      <c r="M88" s="25">
        <f>'Risposte del modulo 2'!L87</f>
        <v>0</v>
      </c>
      <c r="N88" s="25">
        <f>'Risposte del modulo 2'!M87</f>
        <v>3</v>
      </c>
      <c r="O88" s="25">
        <f>'Risposte del modulo 2'!N87</f>
        <v>2</v>
      </c>
      <c r="P88" s="25">
        <f>'Risposte del modulo 2'!O87</f>
        <v>8</v>
      </c>
      <c r="Q88" s="25">
        <f>'Risposte del modulo 2'!P87</f>
        <v>3</v>
      </c>
      <c r="R88" s="25">
        <f>'Risposte del modulo 2'!Q87</f>
        <v>0</v>
      </c>
      <c r="S88" s="25">
        <f>'Risposte del modulo 2'!R87</f>
        <v>0</v>
      </c>
      <c r="T88" s="25">
        <f>'Risposte del modulo 2'!S87</f>
        <v>0</v>
      </c>
      <c r="U88" s="25">
        <f>'Risposte del modulo 2'!T87</f>
        <v>2</v>
      </c>
      <c r="V88" s="25">
        <f>'Risposte del modulo 2'!U87</f>
        <v>2</v>
      </c>
      <c r="W88" s="25">
        <f>'Risposte del modulo 2'!V87</f>
        <v>0</v>
      </c>
      <c r="X88" s="25">
        <f>'Risposte del modulo 2'!W87</f>
        <v>0</v>
      </c>
      <c r="Y88" s="25">
        <f>'Risposte del modulo 2'!X87</f>
        <v>0</v>
      </c>
      <c r="Z88" s="25">
        <f>'Risposte del modulo 2'!Y87</f>
        <v>0</v>
      </c>
      <c r="AA88" s="25">
        <f>'Risposte del modulo 2'!Z87</f>
        <v>0</v>
      </c>
      <c r="AB88" s="25">
        <f>'Risposte del modulo 2'!AA87</f>
        <v>0</v>
      </c>
      <c r="AC88" s="25">
        <f>'Risposte del modulo 2'!AB87</f>
        <v>0</v>
      </c>
      <c r="AD88" s="25">
        <f>'Risposte del modulo 2'!AC87</f>
        <v>0</v>
      </c>
      <c r="AE88" s="25">
        <f>'Risposte del modulo 2'!AD87</f>
        <v>0</v>
      </c>
      <c r="AF88" s="25">
        <f>'Risposte del modulo 2'!AE87</f>
        <v>0</v>
      </c>
      <c r="AG88" s="25">
        <f>'Risposte del modulo 2'!AF87</f>
        <v>0</v>
      </c>
      <c r="AH88" s="25">
        <f>'Risposte del modulo 2'!AG87</f>
        <v>0</v>
      </c>
      <c r="AI88" s="25">
        <f>'Risposte del modulo 2'!AH87</f>
        <v>0</v>
      </c>
      <c r="AJ88" s="25">
        <f>'Risposte del modulo 2'!AI87</f>
        <v>0</v>
      </c>
      <c r="AK88" s="25">
        <f>'Risposte del modulo 2'!AJ87</f>
        <v>0</v>
      </c>
      <c r="AL88" s="25">
        <f>'Risposte del modulo 2'!AK87</f>
        <v>0</v>
      </c>
      <c r="AM88" s="25">
        <f>'Risposte del modulo 2'!AL87</f>
        <v>0</v>
      </c>
      <c r="AN88" s="25">
        <f>'Risposte del modulo 2'!AM87</f>
        <v>0</v>
      </c>
      <c r="AO88" s="25">
        <f>'Risposte del modulo 2'!AN87</f>
        <v>0</v>
      </c>
      <c r="AP88" s="25">
        <f>'Risposte del modulo 2'!AO87</f>
        <v>0</v>
      </c>
      <c r="AQ88" s="25">
        <f>'Risposte del modulo 2'!AP87</f>
        <v>0</v>
      </c>
      <c r="AR88" s="25">
        <f>'Risposte del modulo 2'!AQ87</f>
        <v>0</v>
      </c>
      <c r="AS88" s="25">
        <f>'Risposte del modulo 2'!AR87</f>
        <v>0</v>
      </c>
      <c r="AT88" s="25">
        <f>'Risposte del modulo 2'!AS87</f>
        <v>2</v>
      </c>
      <c r="AU88" s="25">
        <f>'Risposte del modulo 2'!AT87</f>
        <v>0</v>
      </c>
      <c r="AV88" s="25">
        <f>'Risposte del modulo 2'!AU87</f>
        <v>0</v>
      </c>
      <c r="AW88" s="25">
        <f>'Risposte del modulo 2'!AV87</f>
        <v>0</v>
      </c>
      <c r="AX88" s="25">
        <f>'Risposte del modulo 2'!AW87</f>
        <v>0</v>
      </c>
      <c r="AY88" s="25">
        <f>'Risposte del modulo 2'!AX87</f>
        <v>0</v>
      </c>
      <c r="AZ88" s="25">
        <f>'Risposte del modulo 2'!AY87</f>
        <v>0</v>
      </c>
      <c r="BA88" s="25">
        <f>'Risposte del modulo 2'!AZ87</f>
        <v>1</v>
      </c>
      <c r="BB88" s="25">
        <f>'Risposte del modulo 2'!BA87</f>
        <v>2</v>
      </c>
      <c r="BC88" s="25">
        <f>'Risposte del modulo 2'!BB87</f>
        <v>0</v>
      </c>
      <c r="BD88" s="25">
        <f>'Risposte del modulo 2'!BC87</f>
        <v>0</v>
      </c>
      <c r="BE88" s="25">
        <f>'Risposte del modulo 2'!BD87</f>
        <v>0</v>
      </c>
      <c r="BF88" s="25">
        <f>'Risposte del modulo 2'!BE87</f>
        <v>0</v>
      </c>
      <c r="BG88" s="25">
        <f>'Risposte del modulo 2'!BF87</f>
        <v>3</v>
      </c>
      <c r="BH88" s="25">
        <f>'Risposte del modulo 2'!BG87</f>
        <v>3</v>
      </c>
      <c r="BI88" s="25">
        <f>'Risposte del modulo 2'!BH87</f>
        <v>3</v>
      </c>
      <c r="BJ88" s="25">
        <f>'Risposte del modulo 2'!BI87</f>
        <v>3</v>
      </c>
      <c r="BK88" s="25">
        <f>'Risposte del modulo 2'!BJ87</f>
        <v>0</v>
      </c>
      <c r="BL88" s="25">
        <f>'Risposte del modulo 2'!BK87</f>
        <v>0</v>
      </c>
      <c r="BM88" s="25">
        <f>'Risposte del modulo 2'!BL87</f>
        <v>0</v>
      </c>
      <c r="BN88" s="25">
        <f>'Risposte del modulo 2'!BM87</f>
        <v>0</v>
      </c>
      <c r="BO88" s="25">
        <f>'Risposte del modulo 2'!BN87</f>
        <v>2</v>
      </c>
      <c r="BP88" s="25">
        <f>'Risposte del modulo 2'!BO87</f>
        <v>2</v>
      </c>
      <c r="BQ88" s="25">
        <f>'Risposte del modulo 2'!BP87</f>
        <v>3</v>
      </c>
      <c r="BR88" s="25">
        <f>'Risposte del modulo 2'!BQ87</f>
        <v>3</v>
      </c>
      <c r="BS88" s="25">
        <f>'Risposte del modulo 2'!BR87</f>
        <v>1</v>
      </c>
      <c r="BT88" s="25">
        <f>'Risposte del modulo 2'!BS87</f>
        <v>1</v>
      </c>
      <c r="BU88" s="25">
        <f>'Risposte del modulo 2'!BT87</f>
        <v>2</v>
      </c>
      <c r="BV88" s="25">
        <f>'Risposte del modulo 2'!BU87</f>
        <v>2</v>
      </c>
      <c r="BW88" s="25">
        <f>'Risposte del modulo 2'!BV87</f>
        <v>1</v>
      </c>
      <c r="BX88" s="25">
        <f>'Risposte del modulo 2'!BW87</f>
        <v>2</v>
      </c>
      <c r="BY88" s="25">
        <f>'Risposte del modulo 2'!BX87</f>
        <v>3</v>
      </c>
      <c r="BZ88" s="25">
        <f>'Risposte del modulo 2'!BY87</f>
        <v>3</v>
      </c>
      <c r="CA88" s="25">
        <f>'Risposte del modulo 2'!BZ87</f>
        <v>2</v>
      </c>
      <c r="CB88" s="25">
        <f>'Risposte del modulo 2'!CA87</f>
        <v>2</v>
      </c>
      <c r="CC88" s="25">
        <f>'Risposte del modulo 2'!CB87</f>
        <v>0</v>
      </c>
      <c r="CD88" s="25">
        <f>'Risposte del modulo 2'!CC87</f>
        <v>0</v>
      </c>
      <c r="CE88" s="25">
        <f>'Risposte del modulo 2'!CD87</f>
        <v>0</v>
      </c>
      <c r="CF88" s="25">
        <f>'Risposte del modulo 2'!CE87</f>
        <v>0</v>
      </c>
      <c r="CG88" s="25">
        <f>'Risposte del modulo 2'!CF87</f>
        <v>0</v>
      </c>
      <c r="CH88" s="25">
        <f>'Risposte del modulo 2'!CG87</f>
        <v>0</v>
      </c>
      <c r="CI88" s="25">
        <f>'Risposte del modulo 2'!CH87</f>
        <v>0</v>
      </c>
      <c r="CJ88" s="25">
        <f>'Risposte del modulo 2'!CI87</f>
        <v>0</v>
      </c>
      <c r="CK88" s="25">
        <f>'Risposte del modulo 2'!CJ87</f>
        <v>2</v>
      </c>
      <c r="CL88" s="25">
        <f>'Risposte del modulo 2'!CK87</f>
        <v>2</v>
      </c>
      <c r="CM88" s="25">
        <f>'Risposte del modulo 2'!CL87</f>
        <v>0</v>
      </c>
      <c r="CN88" s="94">
        <f>'Risposte del modulo 2'!CM87</f>
        <v>0</v>
      </c>
      <c r="CO88" s="25">
        <f>'Risposte del modulo 2'!CN87</f>
        <v>3</v>
      </c>
      <c r="CP88" s="25">
        <f>'Risposte del modulo 2'!CO87</f>
        <v>2</v>
      </c>
      <c r="CQ88" s="25">
        <f>'Risposte del modulo 2'!CP87</f>
        <v>0</v>
      </c>
      <c r="CR88" s="25">
        <f>'Risposte del modulo 2'!CQ87</f>
        <v>0</v>
      </c>
      <c r="CS88" s="25">
        <f>'Risposte del modulo 2'!CR87</f>
        <v>0</v>
      </c>
      <c r="CT88" s="25">
        <f>'Risposte del modulo 2'!CS87</f>
        <v>0</v>
      </c>
      <c r="CU88" s="25">
        <f>'Risposte del modulo 2'!CT87</f>
        <v>0</v>
      </c>
      <c r="CV88" s="25">
        <f>'Risposte del modulo 2'!CU87</f>
        <v>0</v>
      </c>
      <c r="CW88" s="25">
        <f>'Risposte del modulo 2'!CV87</f>
        <v>0</v>
      </c>
      <c r="CX88" s="25">
        <f>'Risposte del modulo 2'!CW87</f>
        <v>0</v>
      </c>
      <c r="CY88" s="25">
        <f>'Risposte del modulo 2'!CX87</f>
        <v>0</v>
      </c>
      <c r="CZ88" s="25">
        <f>'Risposte del modulo 2'!CY87</f>
        <v>0</v>
      </c>
      <c r="DA88" s="25">
        <f>'Risposte del modulo 2'!CZ87</f>
        <v>2</v>
      </c>
      <c r="DB88" s="25">
        <f>'Risposte del modulo 2'!DA87</f>
        <v>1</v>
      </c>
      <c r="DC88" s="25">
        <f>'Risposte del modulo 2'!DB87</f>
        <v>0</v>
      </c>
      <c r="DD88" s="25">
        <f>'Risposte del modulo 2'!DC87</f>
        <v>0</v>
      </c>
      <c r="DE88" s="25">
        <f>'Risposte del modulo 2'!DD87</f>
        <v>0</v>
      </c>
      <c r="DF88" s="25">
        <f>'Risposte del modulo 2'!DE87</f>
        <v>0</v>
      </c>
      <c r="DG88" s="25">
        <f>'Risposte del modulo 2'!DF87</f>
        <v>2</v>
      </c>
      <c r="DH88" s="25">
        <f>'Risposte del modulo 2'!DG87</f>
        <v>0</v>
      </c>
      <c r="DI88" s="25">
        <f>'Risposte del modulo 2'!DH87</f>
        <v>0</v>
      </c>
      <c r="DJ88" s="25">
        <f>'Risposte del modulo 2'!DI87</f>
        <v>0</v>
      </c>
      <c r="DK88" s="25">
        <f>'Risposte del modulo 2'!DJ87</f>
        <v>3</v>
      </c>
      <c r="DL88" s="25">
        <f>'Risposte del modulo 2'!DK87</f>
        <v>3</v>
      </c>
      <c r="DM88" s="25">
        <f>'Risposte del modulo 2'!DL87</f>
        <v>3</v>
      </c>
      <c r="DN88" s="25">
        <f>'Risposte del modulo 2'!DM87</f>
        <v>2</v>
      </c>
      <c r="DO88" s="25">
        <f>'Risposte del modulo 2'!DN87</f>
        <v>0</v>
      </c>
      <c r="DP88" s="25">
        <f>'Risposte del modulo 2'!DO87</f>
        <v>0</v>
      </c>
      <c r="DQ88" s="25">
        <f>'Risposte del modulo 2'!DP87</f>
        <v>3</v>
      </c>
      <c r="DR88" s="25">
        <f>'Risposte del modulo 2'!DQ87</f>
        <v>3</v>
      </c>
      <c r="DS88" s="25">
        <f>'Risposte del modulo 2'!DR87</f>
        <v>0</v>
      </c>
      <c r="DT88" s="25">
        <f>'Risposte del modulo 2'!DS87</f>
        <v>0</v>
      </c>
      <c r="DU88" s="25">
        <f>'Risposte del modulo 2'!DT87</f>
        <v>3</v>
      </c>
      <c r="DV88" s="25">
        <f>'Risposte del modulo 2'!DU87</f>
        <v>2</v>
      </c>
      <c r="DW88" s="25">
        <f>'Risposte del modulo 2'!DV87</f>
        <v>2</v>
      </c>
      <c r="DX88" s="25">
        <f>'Risposte del modulo 2'!DW87</f>
        <v>1</v>
      </c>
      <c r="DY88" s="25">
        <f>'Risposte del modulo 2'!DX87</f>
        <v>3</v>
      </c>
      <c r="DZ88" s="25">
        <f>'Risposte del modulo 2'!DY87</f>
        <v>2</v>
      </c>
      <c r="EA88" s="25">
        <f>'Risposte del modulo 2'!DZ87</f>
        <v>3</v>
      </c>
      <c r="EB88" s="25">
        <f>'Risposte del modulo 2'!EA87</f>
        <v>2</v>
      </c>
      <c r="EC88" s="25">
        <f>'Risposte del modulo 2'!EB87</f>
        <v>3</v>
      </c>
      <c r="ED88" s="25">
        <f>'Risposte del modulo 2'!EC87</f>
        <v>3</v>
      </c>
      <c r="EE88" s="25">
        <f>'Risposte del modulo 2'!ED87</f>
        <v>2</v>
      </c>
      <c r="EF88" s="25">
        <f>'Risposte del modulo 2'!EE87</f>
        <v>1</v>
      </c>
      <c r="EG88" s="25">
        <f>'Risposte del modulo 2'!EF87</f>
        <v>1</v>
      </c>
      <c r="EH88" s="25">
        <f>'Risposte del modulo 2'!EG87</f>
        <v>1</v>
      </c>
      <c r="EI88" s="25">
        <f>'Risposte del modulo 2'!EH87</f>
        <v>2</v>
      </c>
      <c r="EJ88" s="25">
        <f>'Risposte del modulo 2'!EI87</f>
        <v>2</v>
      </c>
      <c r="EK88" s="25">
        <f>'Risposte del modulo 2'!EJ87</f>
        <v>3</v>
      </c>
      <c r="EL88" s="25">
        <f>'Risposte del modulo 2'!EK87</f>
        <v>3</v>
      </c>
      <c r="EM88" s="25" t="str">
        <f>'Risposte del modulo 2'!EL87</f>
        <v>R</v>
      </c>
      <c r="EN88" s="25">
        <f>'Risposte del modulo 2'!EM87</f>
        <v>0</v>
      </c>
      <c r="EO88" s="25" t="str">
        <f>'Risposte del modulo 2'!EN87</f>
        <v>P</v>
      </c>
      <c r="EP88" s="25" t="str">
        <f>'Risposte del modulo 2'!EO87</f>
        <v>R</v>
      </c>
      <c r="EQ88" s="25" t="str">
        <f>'Risposte del modulo 2'!EP87</f>
        <v>R</v>
      </c>
      <c r="ER88" s="25" t="str">
        <f>'Risposte del modulo 2'!EQ87</f>
        <v>R</v>
      </c>
      <c r="ES88" s="25">
        <f>'Risposte del modulo 2'!ER87</f>
        <v>0</v>
      </c>
      <c r="ET88" s="25">
        <f>'Risposte del modulo 2'!ES87</f>
        <v>0</v>
      </c>
      <c r="EU88" s="25" t="str">
        <f>'Risposte del modulo 2'!ET87</f>
        <v>P</v>
      </c>
      <c r="EV88" s="25">
        <f>'Risposte del modulo 2'!EU87</f>
        <v>0</v>
      </c>
      <c r="EW88" s="25">
        <f>'Risposte del modulo 2'!EV87</f>
        <v>0</v>
      </c>
      <c r="EX88" s="25" t="str">
        <f>'Risposte del modulo 2'!EW87</f>
        <v>P</v>
      </c>
      <c r="EY88" s="25" t="str">
        <f>'Risposte del modulo 2'!EX87</f>
        <v>P</v>
      </c>
      <c r="EZ88" s="25" t="str">
        <f>'Risposte del modulo 2'!EY87</f>
        <v>P</v>
      </c>
      <c r="FA88" s="25" t="str">
        <f>'Risposte del modulo 2'!EZ87</f>
        <v>P</v>
      </c>
      <c r="FB88" s="25" t="str">
        <f>'Risposte del modulo 2'!FA87</f>
        <v>R</v>
      </c>
      <c r="FC88" s="25" t="str">
        <f>'Risposte del modulo 2'!FB87</f>
        <v>P</v>
      </c>
      <c r="FD88" s="25" t="str">
        <f>'Risposte del modulo 2'!FC87</f>
        <v>P</v>
      </c>
      <c r="FE88" s="25" t="str">
        <f>'Risposte del modulo 2'!FD87</f>
        <v>P</v>
      </c>
      <c r="FF88" s="25" t="str">
        <f>'Risposte del modulo 2'!FE87</f>
        <v>P</v>
      </c>
      <c r="FG88" s="25" t="str">
        <f>'Risposte del modulo 2'!FF87</f>
        <v>P</v>
      </c>
      <c r="FH88" s="25" t="str">
        <f>'Risposte del modulo 2'!FG87</f>
        <v>R</v>
      </c>
      <c r="FI88" s="25">
        <f>'Risposte del modulo 2'!FH87</f>
        <v>0</v>
      </c>
      <c r="FJ88" s="25" t="str">
        <f>'Risposte del modulo 2'!FI87</f>
        <v>R</v>
      </c>
      <c r="FK88" s="25">
        <f>'Risposte del modulo 2'!FJ87</f>
        <v>0</v>
      </c>
      <c r="FL88" s="25">
        <f>'Risposte del modulo 2'!FK87</f>
        <v>0</v>
      </c>
      <c r="FM88" s="25">
        <f>'Risposte del modulo 2'!FL87</f>
        <v>0</v>
      </c>
      <c r="FN88" s="25">
        <f>'Risposte del modulo 2'!FM87</f>
        <v>0</v>
      </c>
      <c r="FO88" s="25">
        <f>'Risposte del modulo 2'!FN87</f>
        <v>0</v>
      </c>
      <c r="FP88" s="25" t="str">
        <f>'Risposte del modulo 2'!FO87</f>
        <v>P</v>
      </c>
      <c r="FQ88" s="25" t="str">
        <f>'Risposte del modulo 2'!FP87</f>
        <v>P</v>
      </c>
      <c r="FR88" s="25"/>
    </row>
    <row r="89" spans="1:174" ht="15.75" customHeight="1">
      <c r="A89" s="90">
        <f>'Risposte del modulo 2'!A88</f>
        <v>42794.644328657399</v>
      </c>
      <c r="B89" s="89">
        <f>'Risposte del modulo 2'!B88</f>
        <v>42794</v>
      </c>
      <c r="C89" s="25"/>
      <c r="D89" s="25" t="str">
        <f>'Risposte del modulo 2'!C88</f>
        <v>LP-01</v>
      </c>
      <c r="E89" s="25">
        <f>'Risposte del modulo 2'!D88</f>
        <v>56</v>
      </c>
      <c r="F89" s="25" t="str">
        <f>'Risposte del modulo 2'!E88</f>
        <v>maschio</v>
      </c>
      <c r="G89" s="25" t="str">
        <f>'Risposte del modulo 2'!F88</f>
        <v>NON SO</v>
      </c>
      <c r="H89" s="25" t="str">
        <f>'Risposte del modulo 2'!G88</f>
        <v>casa</v>
      </c>
      <c r="I89" s="25">
        <f>'Risposte del modulo 2'!H88</f>
        <v>0</v>
      </c>
      <c r="J89" s="25" t="str">
        <f>'Risposte del modulo 2'!I88</f>
        <v>Buona</v>
      </c>
      <c r="K89" s="25" t="str">
        <f>'Risposte del modulo 2'!J88</f>
        <v>Buona</v>
      </c>
      <c r="L89" s="25">
        <f>'Risposte del modulo 2'!K88</f>
        <v>1</v>
      </c>
      <c r="M89" s="25">
        <f>'Risposte del modulo 2'!L88</f>
        <v>1</v>
      </c>
      <c r="N89" s="25">
        <f>'Risposte del modulo 2'!M88</f>
        <v>1</v>
      </c>
      <c r="O89" s="25">
        <f>'Risposte del modulo 2'!N88</f>
        <v>1</v>
      </c>
      <c r="P89" s="25">
        <f>'Risposte del modulo 2'!O88</f>
        <v>1</v>
      </c>
      <c r="Q89" s="25">
        <f>'Risposte del modulo 2'!P88</f>
        <v>1</v>
      </c>
      <c r="R89" s="25">
        <f>'Risposte del modulo 2'!Q88</f>
        <v>1</v>
      </c>
      <c r="S89" s="25">
        <f>'Risposte del modulo 2'!R88</f>
        <v>1</v>
      </c>
      <c r="T89" s="25">
        <f>'Risposte del modulo 2'!S88</f>
        <v>1</v>
      </c>
      <c r="U89" s="25">
        <f>'Risposte del modulo 2'!T88</f>
        <v>1</v>
      </c>
      <c r="V89" s="25">
        <f>'Risposte del modulo 2'!U88</f>
        <v>0</v>
      </c>
      <c r="W89" s="25">
        <f>'Risposte del modulo 2'!V88</f>
        <v>0</v>
      </c>
      <c r="X89" s="25">
        <f>'Risposte del modulo 2'!W88</f>
        <v>0</v>
      </c>
      <c r="Y89" s="25">
        <f>'Risposte del modulo 2'!X88</f>
        <v>0</v>
      </c>
      <c r="Z89" s="25">
        <f>'Risposte del modulo 2'!Y88</f>
        <v>0</v>
      </c>
      <c r="AA89" s="25">
        <f>'Risposte del modulo 2'!Z88</f>
        <v>0</v>
      </c>
      <c r="AB89" s="25">
        <f>'Risposte del modulo 2'!AA88</f>
        <v>0</v>
      </c>
      <c r="AC89" s="25">
        <f>'Risposte del modulo 2'!AB88</f>
        <v>0</v>
      </c>
      <c r="AD89" s="25">
        <f>'Risposte del modulo 2'!AC88</f>
        <v>2</v>
      </c>
      <c r="AE89" s="25">
        <f>'Risposte del modulo 2'!AD88</f>
        <v>0</v>
      </c>
      <c r="AF89" s="25">
        <f>'Risposte del modulo 2'!AE88</f>
        <v>0</v>
      </c>
      <c r="AG89" s="25">
        <f>'Risposte del modulo 2'!AF88</f>
        <v>0</v>
      </c>
      <c r="AH89" s="25">
        <f>'Risposte del modulo 2'!AG88</f>
        <v>0</v>
      </c>
      <c r="AI89" s="25">
        <f>'Risposte del modulo 2'!AH88</f>
        <v>0</v>
      </c>
      <c r="AJ89" s="25">
        <f>'Risposte del modulo 2'!AI88</f>
        <v>0</v>
      </c>
      <c r="AK89" s="25">
        <f>'Risposte del modulo 2'!AJ88</f>
        <v>1</v>
      </c>
      <c r="AL89" s="25">
        <f>'Risposte del modulo 2'!AK88</f>
        <v>1</v>
      </c>
      <c r="AM89" s="25">
        <f>'Risposte del modulo 2'!AL88</f>
        <v>1</v>
      </c>
      <c r="AN89" s="25">
        <f>'Risposte del modulo 2'!AM88</f>
        <v>1</v>
      </c>
      <c r="AO89" s="25">
        <f>'Risposte del modulo 2'!AN88</f>
        <v>1</v>
      </c>
      <c r="AP89" s="25">
        <f>'Risposte del modulo 2'!AO88</f>
        <v>1</v>
      </c>
      <c r="AQ89" s="25">
        <f>'Risposte del modulo 2'!AP88</f>
        <v>1</v>
      </c>
      <c r="AR89" s="25">
        <f>'Risposte del modulo 2'!AQ88</f>
        <v>1</v>
      </c>
      <c r="AS89" s="25">
        <f>'Risposte del modulo 2'!AR88</f>
        <v>0</v>
      </c>
      <c r="AT89" s="25">
        <f>'Risposte del modulo 2'!AS88</f>
        <v>1</v>
      </c>
      <c r="AU89" s="25">
        <f>'Risposte del modulo 2'!AT88</f>
        <v>0</v>
      </c>
      <c r="AV89" s="25">
        <f>'Risposte del modulo 2'!AU88</f>
        <v>0</v>
      </c>
      <c r="AW89" s="25">
        <f>'Risposte del modulo 2'!AV88</f>
        <v>0</v>
      </c>
      <c r="AX89" s="25">
        <f>'Risposte del modulo 2'!AW88</f>
        <v>0</v>
      </c>
      <c r="AY89" s="25">
        <f>'Risposte del modulo 2'!AX88</f>
        <v>0</v>
      </c>
      <c r="AZ89" s="25">
        <f>'Risposte del modulo 2'!AY88</f>
        <v>0</v>
      </c>
      <c r="BA89" s="25">
        <f>'Risposte del modulo 2'!AZ88</f>
        <v>0</v>
      </c>
      <c r="BB89" s="25">
        <f>'Risposte del modulo 2'!BA88</f>
        <v>1</v>
      </c>
      <c r="BC89" s="25">
        <f>'Risposte del modulo 2'!BB88</f>
        <v>1</v>
      </c>
      <c r="BD89" s="25">
        <f>'Risposte del modulo 2'!BC88</f>
        <v>1</v>
      </c>
      <c r="BE89" s="25">
        <f>'Risposte del modulo 2'!BD88</f>
        <v>0</v>
      </c>
      <c r="BF89" s="25">
        <f>'Risposte del modulo 2'!BE88</f>
        <v>0</v>
      </c>
      <c r="BG89" s="25">
        <f>'Risposte del modulo 2'!BF88</f>
        <v>1</v>
      </c>
      <c r="BH89" s="25">
        <f>'Risposte del modulo 2'!BG88</f>
        <v>2</v>
      </c>
      <c r="BI89" s="25">
        <f>'Risposte del modulo 2'!BH88</f>
        <v>1</v>
      </c>
      <c r="BJ89" s="25">
        <f>'Risposte del modulo 2'!BI88</f>
        <v>3</v>
      </c>
      <c r="BK89" s="25">
        <f>'Risposte del modulo 2'!BJ88</f>
        <v>1</v>
      </c>
      <c r="BL89" s="25">
        <f>'Risposte del modulo 2'!BK88</f>
        <v>2</v>
      </c>
      <c r="BM89" s="25">
        <f>'Risposte del modulo 2'!BL88</f>
        <v>3</v>
      </c>
      <c r="BN89" s="25">
        <f>'Risposte del modulo 2'!BM88</f>
        <v>0</v>
      </c>
      <c r="BO89" s="25">
        <f>'Risposte del modulo 2'!BN88</f>
        <v>1</v>
      </c>
      <c r="BP89" s="25">
        <f>'Risposte del modulo 2'!BO88</f>
        <v>2</v>
      </c>
      <c r="BQ89" s="25">
        <f>'Risposte del modulo 2'!BP88</f>
        <v>3</v>
      </c>
      <c r="BR89" s="25">
        <f>'Risposte del modulo 2'!BQ88</f>
        <v>3</v>
      </c>
      <c r="BS89" s="25">
        <f>'Risposte del modulo 2'!BR88</f>
        <v>1</v>
      </c>
      <c r="BT89" s="25">
        <f>'Risposte del modulo 2'!BS88</f>
        <v>2</v>
      </c>
      <c r="BU89" s="25">
        <f>'Risposte del modulo 2'!BT88</f>
        <v>2</v>
      </c>
      <c r="BV89" s="25">
        <f>'Risposte del modulo 2'!BU88</f>
        <v>1</v>
      </c>
      <c r="BW89" s="25">
        <f>'Risposte del modulo 2'!BV88</f>
        <v>1</v>
      </c>
      <c r="BX89" s="25">
        <f>'Risposte del modulo 2'!BW88</f>
        <v>2</v>
      </c>
      <c r="BY89" s="25">
        <f>'Risposte del modulo 2'!BX88</f>
        <v>4</v>
      </c>
      <c r="BZ89" s="25">
        <f>'Risposte del modulo 2'!BY88</f>
        <v>1</v>
      </c>
      <c r="CA89" s="25">
        <f>'Risposte del modulo 2'!BZ88</f>
        <v>1</v>
      </c>
      <c r="CB89" s="25">
        <f>'Risposte del modulo 2'!CA88</f>
        <v>4</v>
      </c>
      <c r="CC89" s="25">
        <f>'Risposte del modulo 2'!CB88</f>
        <v>1</v>
      </c>
      <c r="CD89" s="25">
        <f>'Risposte del modulo 2'!CC88</f>
        <v>0</v>
      </c>
      <c r="CE89" s="25">
        <f>'Risposte del modulo 2'!CD88</f>
        <v>2</v>
      </c>
      <c r="CF89" s="25">
        <f>'Risposte del modulo 2'!CE88</f>
        <v>3</v>
      </c>
      <c r="CG89" s="25">
        <f>'Risposte del modulo 2'!CF88</f>
        <v>0</v>
      </c>
      <c r="CH89" s="25">
        <f>'Risposte del modulo 2'!CG88</f>
        <v>0</v>
      </c>
      <c r="CI89" s="25">
        <f>'Risposte del modulo 2'!CH88</f>
        <v>0</v>
      </c>
      <c r="CJ89" s="25">
        <f>'Risposte del modulo 2'!CI88</f>
        <v>0</v>
      </c>
      <c r="CK89" s="25">
        <f>'Risposte del modulo 2'!CJ88</f>
        <v>0</v>
      </c>
      <c r="CL89" s="25">
        <f>'Risposte del modulo 2'!CK88</f>
        <v>0</v>
      </c>
      <c r="CM89" s="25">
        <f>'Risposte del modulo 2'!CL88</f>
        <v>1</v>
      </c>
      <c r="CN89" s="94">
        <f>'Risposte del modulo 2'!CM88</f>
        <v>0</v>
      </c>
      <c r="CO89" s="25">
        <f>'Risposte del modulo 2'!CN88</f>
        <v>0</v>
      </c>
      <c r="CP89" s="25">
        <f>'Risposte del modulo 2'!CO88</f>
        <v>1</v>
      </c>
      <c r="CQ89" s="25">
        <f>'Risposte del modulo 2'!CP88</f>
        <v>0</v>
      </c>
      <c r="CR89" s="25">
        <f>'Risposte del modulo 2'!CQ88</f>
        <v>0</v>
      </c>
      <c r="CS89" s="25">
        <f>'Risposte del modulo 2'!CR88</f>
        <v>1</v>
      </c>
      <c r="CT89" s="25">
        <f>'Risposte del modulo 2'!CS88</f>
        <v>0</v>
      </c>
      <c r="CU89" s="25">
        <f>'Risposte del modulo 2'!CT88</f>
        <v>0</v>
      </c>
      <c r="CV89" s="25">
        <f>'Risposte del modulo 2'!CU88</f>
        <v>0</v>
      </c>
      <c r="CW89" s="25">
        <f>'Risposte del modulo 2'!CV88</f>
        <v>0</v>
      </c>
      <c r="CX89" s="25">
        <f>'Risposte del modulo 2'!CW88</f>
        <v>0</v>
      </c>
      <c r="CY89" s="25">
        <f>'Risposte del modulo 2'!CX88</f>
        <v>0</v>
      </c>
      <c r="CZ89" s="25">
        <f>'Risposte del modulo 2'!CY88</f>
        <v>1</v>
      </c>
      <c r="DA89" s="25">
        <f>'Risposte del modulo 2'!CZ88</f>
        <v>0</v>
      </c>
      <c r="DB89" s="25">
        <f>'Risposte del modulo 2'!DA88</f>
        <v>0</v>
      </c>
      <c r="DC89" s="25">
        <f>'Risposte del modulo 2'!DB88</f>
        <v>2</v>
      </c>
      <c r="DD89" s="25">
        <f>'Risposte del modulo 2'!DC88</f>
        <v>1</v>
      </c>
      <c r="DE89" s="25">
        <f>'Risposte del modulo 2'!DD88</f>
        <v>0</v>
      </c>
      <c r="DF89" s="25">
        <f>'Risposte del modulo 2'!DE88</f>
        <v>2</v>
      </c>
      <c r="DG89" s="25">
        <f>'Risposte del modulo 2'!DF88</f>
        <v>0</v>
      </c>
      <c r="DH89" s="25">
        <f>'Risposte del modulo 2'!DG88</f>
        <v>0</v>
      </c>
      <c r="DI89" s="25">
        <f>'Risposte del modulo 2'!DH88</f>
        <v>2</v>
      </c>
      <c r="DJ89" s="25">
        <f>'Risposte del modulo 2'!DI88</f>
        <v>0</v>
      </c>
      <c r="DK89" s="25">
        <f>'Risposte del modulo 2'!DJ88</f>
        <v>2</v>
      </c>
      <c r="DL89" s="25">
        <f>'Risposte del modulo 2'!DK88</f>
        <v>2</v>
      </c>
      <c r="DM89" s="25">
        <f>'Risposte del modulo 2'!DL88</f>
        <v>0</v>
      </c>
      <c r="DN89" s="25">
        <f>'Risposte del modulo 2'!DM88</f>
        <v>0</v>
      </c>
      <c r="DO89" s="25">
        <f>'Risposte del modulo 2'!DN88</f>
        <v>0</v>
      </c>
      <c r="DP89" s="25">
        <f>'Risposte del modulo 2'!DO88</f>
        <v>0</v>
      </c>
      <c r="DQ89" s="25">
        <f>'Risposte del modulo 2'!DP88</f>
        <v>2</v>
      </c>
      <c r="DR89" s="25">
        <f>'Risposte del modulo 2'!DQ88</f>
        <v>3</v>
      </c>
      <c r="DS89" s="25">
        <f>'Risposte del modulo 2'!DR88</f>
        <v>0</v>
      </c>
      <c r="DT89" s="25">
        <f>'Risposte del modulo 2'!DS88</f>
        <v>1</v>
      </c>
      <c r="DU89" s="25">
        <f>'Risposte del modulo 2'!DT88</f>
        <v>2</v>
      </c>
      <c r="DV89" s="25">
        <f>'Risposte del modulo 2'!DU88</f>
        <v>0</v>
      </c>
      <c r="DW89" s="25">
        <f>'Risposte del modulo 2'!DV88</f>
        <v>1</v>
      </c>
      <c r="DX89" s="25">
        <f>'Risposte del modulo 2'!DW88</f>
        <v>1</v>
      </c>
      <c r="DY89" s="25">
        <f>'Risposte del modulo 2'!DX88</f>
        <v>3</v>
      </c>
      <c r="DZ89" s="25">
        <f>'Risposte del modulo 2'!DY88</f>
        <v>1</v>
      </c>
      <c r="EA89" s="25">
        <f>'Risposte del modulo 2'!DZ88</f>
        <v>1</v>
      </c>
      <c r="EB89" s="25">
        <f>'Risposte del modulo 2'!EA88</f>
        <v>1</v>
      </c>
      <c r="EC89" s="25">
        <f>'Risposte del modulo 2'!EB88</f>
        <v>0</v>
      </c>
      <c r="ED89" s="25">
        <f>'Risposte del modulo 2'!EC88</f>
        <v>1</v>
      </c>
      <c r="EE89" s="25">
        <f>'Risposte del modulo 2'!ED88</f>
        <v>1</v>
      </c>
      <c r="EF89" s="25">
        <f>'Risposte del modulo 2'!EE88</f>
        <v>1</v>
      </c>
      <c r="EG89" s="25">
        <f>'Risposte del modulo 2'!EF88</f>
        <v>2</v>
      </c>
      <c r="EH89" s="25">
        <f>'Risposte del modulo 2'!EG88</f>
        <v>2</v>
      </c>
      <c r="EI89" s="25">
        <f>'Risposte del modulo 2'!EH88</f>
        <v>0</v>
      </c>
      <c r="EJ89" s="25">
        <f>'Risposte del modulo 2'!EI88</f>
        <v>0</v>
      </c>
      <c r="EK89" s="25">
        <f>'Risposte del modulo 2'!EJ88</f>
        <v>1</v>
      </c>
      <c r="EL89" s="25">
        <f>'Risposte del modulo 2'!EK88</f>
        <v>2</v>
      </c>
      <c r="EM89" s="25">
        <f>'Risposte del modulo 2'!EL88</f>
        <v>0</v>
      </c>
      <c r="EN89" s="25" t="str">
        <f>'Risposte del modulo 2'!EM88</f>
        <v>P</v>
      </c>
      <c r="EO89" s="25" t="str">
        <f>'Risposte del modulo 2'!EN88</f>
        <v>R</v>
      </c>
      <c r="EP89" s="25">
        <f>'Risposte del modulo 2'!EO88</f>
        <v>0</v>
      </c>
      <c r="EQ89" s="25">
        <f>'Risposte del modulo 2'!EP88</f>
        <v>0</v>
      </c>
      <c r="ER89" s="25" t="str">
        <f>'Risposte del modulo 2'!EQ88</f>
        <v>P</v>
      </c>
      <c r="ES89" s="25" t="str">
        <f>'Risposte del modulo 2'!ER88</f>
        <v>R</v>
      </c>
      <c r="ET89" s="25">
        <f>'Risposte del modulo 2'!ES88</f>
        <v>0</v>
      </c>
      <c r="EU89" s="25" t="str">
        <f>'Risposte del modulo 2'!ET88</f>
        <v>R</v>
      </c>
      <c r="EV89" s="25" t="str">
        <f>'Risposte del modulo 2'!EU88</f>
        <v>P</v>
      </c>
      <c r="EW89" s="25" t="str">
        <f>'Risposte del modulo 2'!EV88</f>
        <v>R</v>
      </c>
      <c r="EX89" s="25">
        <f>'Risposte del modulo 2'!EW88</f>
        <v>0</v>
      </c>
      <c r="EY89" s="25">
        <f>'Risposte del modulo 2'!EX88</f>
        <v>0</v>
      </c>
      <c r="EZ89" s="25" t="str">
        <f>'Risposte del modulo 2'!EY88</f>
        <v>R</v>
      </c>
      <c r="FA89" s="25" t="str">
        <f>'Risposte del modulo 2'!EZ88</f>
        <v>R</v>
      </c>
      <c r="FB89" s="25" t="str">
        <f>'Risposte del modulo 2'!FA88</f>
        <v>P</v>
      </c>
      <c r="FC89" s="25">
        <f>'Risposte del modulo 2'!FB88</f>
        <v>0</v>
      </c>
      <c r="FD89" s="25" t="str">
        <f>'Risposte del modulo 2'!FC88</f>
        <v>P</v>
      </c>
      <c r="FE89" s="25" t="str">
        <f>'Risposte del modulo 2'!FD88</f>
        <v>P</v>
      </c>
      <c r="FF89" s="25">
        <f>'Risposte del modulo 2'!FE88</f>
        <v>0</v>
      </c>
      <c r="FG89" s="25">
        <f>'Risposte del modulo 2'!FF88</f>
        <v>0</v>
      </c>
      <c r="FH89" s="25">
        <f>'Risposte del modulo 2'!FG88</f>
        <v>0</v>
      </c>
      <c r="FI89" s="25" t="str">
        <f>'Risposte del modulo 2'!FH88</f>
        <v>P</v>
      </c>
      <c r="FJ89" s="25" t="str">
        <f>'Risposte del modulo 2'!FI88</f>
        <v>P</v>
      </c>
      <c r="FK89" s="25" t="str">
        <f>'Risposte del modulo 2'!FJ88</f>
        <v>R</v>
      </c>
      <c r="FL89" s="25" t="str">
        <f>'Risposte del modulo 2'!FK88</f>
        <v>P</v>
      </c>
      <c r="FM89" s="25" t="str">
        <f>'Risposte del modulo 2'!FL88</f>
        <v>P</v>
      </c>
      <c r="FN89" s="25" t="str">
        <f>'Risposte del modulo 2'!FM88</f>
        <v>P</v>
      </c>
      <c r="FO89" s="25">
        <f>'Risposte del modulo 2'!FN88</f>
        <v>0</v>
      </c>
      <c r="FP89" s="25">
        <f>'Risposte del modulo 2'!FO88</f>
        <v>0</v>
      </c>
      <c r="FQ89" s="25">
        <f>'Risposte del modulo 2'!FP88</f>
        <v>0</v>
      </c>
      <c r="FR89" s="25"/>
    </row>
    <row r="90" spans="1:174" ht="15.75" customHeight="1">
      <c r="A90" s="90" t="str">
        <f>'Risposte del modulo 2'!A89</f>
        <v xml:space="preserve">Lcno </v>
      </c>
      <c r="B90" s="89">
        <f>'Risposte del modulo 2'!B89</f>
        <v>42796</v>
      </c>
      <c r="C90" s="25" t="str">
        <f>Risposte2017!F88</f>
        <v>Vr</v>
      </c>
      <c r="D90" s="25" t="str">
        <f>'Risposte del modulo 2'!C89</f>
        <v xml:space="preserve">Lcno </v>
      </c>
      <c r="E90" s="25">
        <f>'Risposte del modulo 2'!D89</f>
        <v>36</v>
      </c>
      <c r="F90" s="25" t="str">
        <f>'Risposte del modulo 2'!E89</f>
        <v>maschio</v>
      </c>
      <c r="G90" s="25" t="str">
        <f>'Risposte del modulo 2'!F89</f>
        <v>Non so</v>
      </c>
      <c r="H90" s="25" t="str">
        <f>'Risposte del modulo 2'!G89</f>
        <v>Con i genitori</v>
      </c>
      <c r="I90" s="25" t="str">
        <f>'Risposte del modulo 2'!H89</f>
        <v>Non so</v>
      </c>
      <c r="J90" s="25" t="str">
        <f>'Risposte del modulo 2'!I89</f>
        <v>Buona</v>
      </c>
      <c r="K90" s="25" t="str">
        <f>'Risposte del modulo 2'!J89</f>
        <v>Discreta</v>
      </c>
      <c r="L90" s="25">
        <f>'Risposte del modulo 2'!K89</f>
        <v>1</v>
      </c>
      <c r="M90" s="25">
        <f>'Risposte del modulo 2'!L89</f>
        <v>3</v>
      </c>
      <c r="N90" s="25">
        <f>'Risposte del modulo 2'!M89</f>
        <v>4</v>
      </c>
      <c r="O90" s="25">
        <f>'Risposte del modulo 2'!N89</f>
        <v>1</v>
      </c>
      <c r="P90" s="25">
        <f>'Risposte del modulo 2'!O89</f>
        <v>1</v>
      </c>
      <c r="Q90" s="25">
        <f>'Risposte del modulo 2'!P89</f>
        <v>2</v>
      </c>
      <c r="R90" s="25">
        <f>'Risposte del modulo 2'!Q89</f>
        <v>3</v>
      </c>
      <c r="S90" s="25">
        <f>'Risposte del modulo 2'!R89</f>
        <v>4</v>
      </c>
      <c r="T90" s="25">
        <f>'Risposte del modulo 2'!S89</f>
        <v>3</v>
      </c>
      <c r="U90" s="25">
        <f>'Risposte del modulo 2'!T89</f>
        <v>4</v>
      </c>
      <c r="V90" s="25">
        <f>'Risposte del modulo 2'!U89</f>
        <v>1</v>
      </c>
      <c r="W90" s="25">
        <f>'Risposte del modulo 2'!V89</f>
        <v>0</v>
      </c>
      <c r="X90" s="25">
        <f>'Risposte del modulo 2'!W89</f>
        <v>1</v>
      </c>
      <c r="Y90" s="25">
        <f>'Risposte del modulo 2'!X89</f>
        <v>1</v>
      </c>
      <c r="Z90" s="25">
        <f>'Risposte del modulo 2'!Y89</f>
        <v>0</v>
      </c>
      <c r="AA90" s="25">
        <f>'Risposte del modulo 2'!Z89</f>
        <v>0</v>
      </c>
      <c r="AB90" s="25">
        <f>'Risposte del modulo 2'!AA89</f>
        <v>4</v>
      </c>
      <c r="AC90" s="25">
        <f>'Risposte del modulo 2'!AB89</f>
        <v>4</v>
      </c>
      <c r="AD90" s="25">
        <f>'Risposte del modulo 2'!AC89</f>
        <v>4</v>
      </c>
      <c r="AE90" s="25">
        <f>'Risposte del modulo 2'!AD89</f>
        <v>1</v>
      </c>
      <c r="AF90" s="25">
        <f>'Risposte del modulo 2'!AE89</f>
        <v>0</v>
      </c>
      <c r="AG90" s="25">
        <f>'Risposte del modulo 2'!AF89</f>
        <v>8</v>
      </c>
      <c r="AH90" s="25">
        <f>'Risposte del modulo 2'!AG89</f>
        <v>2</v>
      </c>
      <c r="AI90" s="25">
        <f>'Risposte del modulo 2'!AH89</f>
        <v>3</v>
      </c>
      <c r="AJ90" s="25">
        <f>'Risposte del modulo 2'!AI89</f>
        <v>0</v>
      </c>
      <c r="AK90" s="25">
        <f>'Risposte del modulo 2'!AJ89</f>
        <v>0</v>
      </c>
      <c r="AL90" s="25">
        <f>'Risposte del modulo 2'!AK89</f>
        <v>2</v>
      </c>
      <c r="AM90" s="25">
        <f>'Risposte del modulo 2'!AL89</f>
        <v>4</v>
      </c>
      <c r="AN90" s="25">
        <f>'Risposte del modulo 2'!AM89</f>
        <v>4</v>
      </c>
      <c r="AO90" s="25">
        <f>'Risposte del modulo 2'!AN89</f>
        <v>4</v>
      </c>
      <c r="AP90" s="25">
        <f>'Risposte del modulo 2'!AO89</f>
        <v>4</v>
      </c>
      <c r="AQ90" s="25">
        <f>'Risposte del modulo 2'!AP89</f>
        <v>4</v>
      </c>
      <c r="AR90" s="25">
        <f>'Risposte del modulo 2'!AQ89</f>
        <v>0</v>
      </c>
      <c r="AS90" s="25">
        <f>'Risposte del modulo 2'!AR89</f>
        <v>0</v>
      </c>
      <c r="AT90" s="25">
        <f>'Risposte del modulo 2'!AS89</f>
        <v>2</v>
      </c>
      <c r="AU90" s="25">
        <f>'Risposte del modulo 2'!AT89</f>
        <v>3</v>
      </c>
      <c r="AV90" s="25">
        <f>'Risposte del modulo 2'!AU89</f>
        <v>0</v>
      </c>
      <c r="AW90" s="25">
        <f>'Risposte del modulo 2'!AV89</f>
        <v>0</v>
      </c>
      <c r="AX90" s="25">
        <f>'Risposte del modulo 2'!AW89</f>
        <v>0</v>
      </c>
      <c r="AY90" s="25">
        <f>'Risposte del modulo 2'!AX89</f>
        <v>4</v>
      </c>
      <c r="AZ90" s="25">
        <f>'Risposte del modulo 2'!AY89</f>
        <v>2</v>
      </c>
      <c r="BA90" s="25">
        <f>'Risposte del modulo 2'!AZ89</f>
        <v>4</v>
      </c>
      <c r="BB90" s="25">
        <f>'Risposte del modulo 2'!BA89</f>
        <v>4</v>
      </c>
      <c r="BC90" s="25">
        <f>'Risposte del modulo 2'!BB89</f>
        <v>2</v>
      </c>
      <c r="BD90" s="25">
        <f>'Risposte del modulo 2'!BC89</f>
        <v>4</v>
      </c>
      <c r="BE90" s="25">
        <f>'Risposte del modulo 2'!BD89</f>
        <v>4</v>
      </c>
      <c r="BF90" s="25">
        <f>'Risposte del modulo 2'!BE89</f>
        <v>4</v>
      </c>
      <c r="BG90" s="25">
        <f>'Risposte del modulo 2'!BF89</f>
        <v>4</v>
      </c>
      <c r="BH90" s="25">
        <f>'Risposte del modulo 2'!BG89</f>
        <v>4</v>
      </c>
      <c r="BI90" s="25">
        <f>'Risposte del modulo 2'!BH89</f>
        <v>4</v>
      </c>
      <c r="BJ90" s="25">
        <f>'Risposte del modulo 2'!BI89</f>
        <v>4</v>
      </c>
      <c r="BK90" s="25">
        <f>'Risposte del modulo 2'!BJ89</f>
        <v>4</v>
      </c>
      <c r="BL90" s="25">
        <f>'Risposte del modulo 2'!BK89</f>
        <v>4</v>
      </c>
      <c r="BM90" s="25">
        <f>'Risposte del modulo 2'!BL89</f>
        <v>4</v>
      </c>
      <c r="BN90" s="25">
        <f>'Risposte del modulo 2'!BM89</f>
        <v>4</v>
      </c>
      <c r="BO90" s="25">
        <f>'Risposte del modulo 2'!BN89</f>
        <v>4</v>
      </c>
      <c r="BP90" s="25">
        <f>'Risposte del modulo 2'!BO89</f>
        <v>4</v>
      </c>
      <c r="BQ90" s="25">
        <f>'Risposte del modulo 2'!BP89</f>
        <v>4</v>
      </c>
      <c r="BR90" s="25">
        <f>'Risposte del modulo 2'!BQ89</f>
        <v>4</v>
      </c>
      <c r="BS90" s="25">
        <f>'Risposte del modulo 2'!BR89</f>
        <v>4</v>
      </c>
      <c r="BT90" s="25">
        <f>'Risposte del modulo 2'!BS89</f>
        <v>4</v>
      </c>
      <c r="BU90" s="25">
        <f>'Risposte del modulo 2'!BT89</f>
        <v>4</v>
      </c>
      <c r="BV90" s="25">
        <f>'Risposte del modulo 2'!BU89</f>
        <v>4</v>
      </c>
      <c r="BW90" s="25">
        <f>'Risposte del modulo 2'!BV89</f>
        <v>3</v>
      </c>
      <c r="BX90" s="25">
        <f>'Risposte del modulo 2'!BW89</f>
        <v>4</v>
      </c>
      <c r="BY90" s="25">
        <f>'Risposte del modulo 2'!BX89</f>
        <v>3</v>
      </c>
      <c r="BZ90" s="25">
        <f>'Risposte del modulo 2'!BY89</f>
        <v>4</v>
      </c>
      <c r="CA90" s="25">
        <f>'Risposte del modulo 2'!BZ89</f>
        <v>2</v>
      </c>
      <c r="CB90" s="25">
        <f>'Risposte del modulo 2'!CA89</f>
        <v>3</v>
      </c>
      <c r="CC90" s="25">
        <f>'Risposte del modulo 2'!CB89</f>
        <v>3</v>
      </c>
      <c r="CD90" s="25">
        <f>'Risposte del modulo 2'!CC89</f>
        <v>4</v>
      </c>
      <c r="CE90" s="25">
        <f>'Risposte del modulo 2'!CD89</f>
        <v>2</v>
      </c>
      <c r="CF90" s="25">
        <f>'Risposte del modulo 2'!CE89</f>
        <v>3</v>
      </c>
      <c r="CG90" s="25">
        <f>'Risposte del modulo 2'!CF89</f>
        <v>4</v>
      </c>
      <c r="CH90" s="25">
        <f>'Risposte del modulo 2'!CG89</f>
        <v>4</v>
      </c>
      <c r="CI90" s="25">
        <f>'Risposte del modulo 2'!CH89</f>
        <v>3</v>
      </c>
      <c r="CJ90" s="25">
        <f>'Risposte del modulo 2'!CI89</f>
        <v>4</v>
      </c>
      <c r="CK90" s="25">
        <f>'Risposte del modulo 2'!CJ89</f>
        <v>2</v>
      </c>
      <c r="CL90" s="25">
        <f>'Risposte del modulo 2'!CK89</f>
        <v>3</v>
      </c>
      <c r="CM90" s="25">
        <f>'Risposte del modulo 2'!CL89</f>
        <v>0</v>
      </c>
      <c r="CN90" s="94">
        <f>'Risposte del modulo 2'!CM89</f>
        <v>0</v>
      </c>
      <c r="CO90" s="25">
        <f>'Risposte del modulo 2'!CN89</f>
        <v>0</v>
      </c>
      <c r="CP90" s="25">
        <f>'Risposte del modulo 2'!CO89</f>
        <v>0</v>
      </c>
      <c r="CQ90" s="25">
        <f>'Risposte del modulo 2'!CP89</f>
        <v>0</v>
      </c>
      <c r="CR90" s="25">
        <f>'Risposte del modulo 2'!CQ89</f>
        <v>0</v>
      </c>
      <c r="CS90" s="25">
        <f>'Risposte del modulo 2'!CR89</f>
        <v>0</v>
      </c>
      <c r="CT90" s="25">
        <f>'Risposte del modulo 2'!CS89</f>
        <v>0</v>
      </c>
      <c r="CU90" s="25">
        <f>'Risposte del modulo 2'!CT89</f>
        <v>0</v>
      </c>
      <c r="CV90" s="25">
        <f>'Risposte del modulo 2'!CU89</f>
        <v>0</v>
      </c>
      <c r="CW90" s="25">
        <f>'Risposte del modulo 2'!CV89</f>
        <v>0</v>
      </c>
      <c r="CX90" s="25">
        <f>'Risposte del modulo 2'!CW89</f>
        <v>0</v>
      </c>
      <c r="CY90" s="25">
        <f>'Risposte del modulo 2'!CX89</f>
        <v>0</v>
      </c>
      <c r="CZ90" s="25">
        <f>'Risposte del modulo 2'!CY89</f>
        <v>0</v>
      </c>
      <c r="DA90" s="25">
        <f>'Risposte del modulo 2'!CZ89</f>
        <v>0</v>
      </c>
      <c r="DB90" s="25">
        <f>'Risposte del modulo 2'!DA89</f>
        <v>0</v>
      </c>
      <c r="DC90" s="25">
        <f>'Risposte del modulo 2'!DB89</f>
        <v>0</v>
      </c>
      <c r="DD90" s="25">
        <f>'Risposte del modulo 2'!DC89</f>
        <v>0</v>
      </c>
      <c r="DE90" s="25">
        <f>'Risposte del modulo 2'!DD89</f>
        <v>0</v>
      </c>
      <c r="DF90" s="25">
        <f>'Risposte del modulo 2'!DE89</f>
        <v>0</v>
      </c>
      <c r="DG90" s="25">
        <f>'Risposte del modulo 2'!DF89</f>
        <v>0</v>
      </c>
      <c r="DH90" s="25">
        <f>'Risposte del modulo 2'!DG89</f>
        <v>0</v>
      </c>
      <c r="DI90" s="25">
        <f>'Risposte del modulo 2'!DH89</f>
        <v>0</v>
      </c>
      <c r="DJ90" s="25">
        <f>'Risposte del modulo 2'!DI89</f>
        <v>0</v>
      </c>
      <c r="DK90" s="25">
        <f>'Risposte del modulo 2'!DJ89</f>
        <v>1</v>
      </c>
      <c r="DL90" s="25">
        <f>'Risposte del modulo 2'!DK89</f>
        <v>2</v>
      </c>
      <c r="DM90" s="25">
        <f>'Risposte del modulo 2'!DL89</f>
        <v>0</v>
      </c>
      <c r="DN90" s="25">
        <f>'Risposte del modulo 2'!DM89</f>
        <v>0</v>
      </c>
      <c r="DO90" s="25">
        <f>'Risposte del modulo 2'!DN89</f>
        <v>3</v>
      </c>
      <c r="DP90" s="25">
        <f>'Risposte del modulo 2'!DO89</f>
        <v>3</v>
      </c>
      <c r="DQ90" s="25">
        <f>'Risposte del modulo 2'!DP89</f>
        <v>2</v>
      </c>
      <c r="DR90" s="25">
        <f>'Risposte del modulo 2'!DQ89</f>
        <v>4</v>
      </c>
      <c r="DS90" s="25">
        <f>'Risposte del modulo 2'!DR89</f>
        <v>2</v>
      </c>
      <c r="DT90" s="25">
        <f>'Risposte del modulo 2'!DS89</f>
        <v>4</v>
      </c>
      <c r="DU90" s="25">
        <f>'Risposte del modulo 2'!DT89</f>
        <v>3</v>
      </c>
      <c r="DV90" s="25">
        <f>'Risposte del modulo 2'!DU89</f>
        <v>4</v>
      </c>
      <c r="DW90" s="25">
        <f>'Risposte del modulo 2'!DV89</f>
        <v>2</v>
      </c>
      <c r="DX90" s="25">
        <f>'Risposte del modulo 2'!DW89</f>
        <v>2</v>
      </c>
      <c r="DY90" s="25">
        <f>'Risposte del modulo 2'!DX89</f>
        <v>3</v>
      </c>
      <c r="DZ90" s="25">
        <f>'Risposte del modulo 2'!DY89</f>
        <v>3</v>
      </c>
      <c r="EA90" s="25">
        <f>'Risposte del modulo 2'!DZ89</f>
        <v>3</v>
      </c>
      <c r="EB90" s="25">
        <f>'Risposte del modulo 2'!EA89</f>
        <v>3</v>
      </c>
      <c r="EC90" s="25">
        <f>'Risposte del modulo 2'!EB89</f>
        <v>1</v>
      </c>
      <c r="ED90" s="25">
        <f>'Risposte del modulo 2'!EC89</f>
        <v>1</v>
      </c>
      <c r="EE90" s="25">
        <f>'Risposte del modulo 2'!ED89</f>
        <v>3</v>
      </c>
      <c r="EF90" s="25">
        <f>'Risposte del modulo 2'!EE89</f>
        <v>3</v>
      </c>
      <c r="EG90" s="25">
        <f>'Risposte del modulo 2'!EF89</f>
        <v>3</v>
      </c>
      <c r="EH90" s="25">
        <f>'Risposte del modulo 2'!EG89</f>
        <v>3</v>
      </c>
      <c r="EI90" s="25">
        <f>'Risposte del modulo 2'!EH89</f>
        <v>3</v>
      </c>
      <c r="EJ90" s="25">
        <f>'Risposte del modulo 2'!EI89</f>
        <v>4</v>
      </c>
      <c r="EK90" s="25">
        <f>'Risposte del modulo 2'!EJ89</f>
        <v>2</v>
      </c>
      <c r="EL90" s="25">
        <f>'Risposte del modulo 2'!EK89</f>
        <v>2</v>
      </c>
      <c r="EM90" s="25">
        <f>'Risposte del modulo 2'!EL89</f>
        <v>0</v>
      </c>
      <c r="EN90" s="25">
        <f>'Risposte del modulo 2'!EM89</f>
        <v>0</v>
      </c>
      <c r="EO90" s="25" t="str">
        <f>'Risposte del modulo 2'!EN89</f>
        <v>R</v>
      </c>
      <c r="EP90" s="25" t="str">
        <f>'Risposte del modulo 2'!EO89</f>
        <v>R</v>
      </c>
      <c r="EQ90" s="25">
        <f>'Risposte del modulo 2'!EP89</f>
        <v>0</v>
      </c>
      <c r="ER90" s="25">
        <f>'Risposte del modulo 2'!EQ89</f>
        <v>0</v>
      </c>
      <c r="ES90" s="25">
        <f>'Risposte del modulo 2'!ER89</f>
        <v>0</v>
      </c>
      <c r="ET90" s="25">
        <f>'Risposte del modulo 2'!ES89</f>
        <v>0</v>
      </c>
      <c r="EU90" s="25">
        <f>'Risposte del modulo 2'!ET89</f>
        <v>0</v>
      </c>
      <c r="EV90" s="25">
        <f>'Risposte del modulo 2'!EU89</f>
        <v>0</v>
      </c>
      <c r="EW90" s="25">
        <f>'Risposte del modulo 2'!EV89</f>
        <v>0</v>
      </c>
      <c r="EX90" s="25" t="str">
        <f>'Risposte del modulo 2'!EW89</f>
        <v>R</v>
      </c>
      <c r="EY90" s="25">
        <f>'Risposte del modulo 2'!EX89</f>
        <v>0</v>
      </c>
      <c r="EZ90" s="25">
        <f>'Risposte del modulo 2'!EY89</f>
        <v>0</v>
      </c>
      <c r="FA90" s="25">
        <f>'Risposte del modulo 2'!EZ89</f>
        <v>0</v>
      </c>
      <c r="FB90" s="25" t="str">
        <f>'Risposte del modulo 2'!FA89</f>
        <v>R</v>
      </c>
      <c r="FC90" s="25">
        <f>'Risposte del modulo 2'!FB89</f>
        <v>0</v>
      </c>
      <c r="FD90" s="25">
        <f>'Risposte del modulo 2'!FC89</f>
        <v>0</v>
      </c>
      <c r="FE90" s="25" t="str">
        <f>'Risposte del modulo 2'!FD89</f>
        <v>R</v>
      </c>
      <c r="FF90" s="25" t="str">
        <f>'Risposte del modulo 2'!FE89</f>
        <v>R</v>
      </c>
      <c r="FG90" s="25">
        <f>'Risposte del modulo 2'!FF89</f>
        <v>0</v>
      </c>
      <c r="FH90" s="25" t="str">
        <f>'Risposte del modulo 2'!FG89</f>
        <v>P</v>
      </c>
      <c r="FI90" s="25">
        <f>'Risposte del modulo 2'!FH89</f>
        <v>0</v>
      </c>
      <c r="FJ90" s="25">
        <f>'Risposte del modulo 2'!FI89</f>
        <v>0</v>
      </c>
      <c r="FK90" s="25" t="str">
        <f>'Risposte del modulo 2'!FJ89</f>
        <v>R</v>
      </c>
      <c r="FL90" s="25" t="str">
        <f>'Risposte del modulo 2'!FK89</f>
        <v>R</v>
      </c>
      <c r="FM90" s="25">
        <f>'Risposte del modulo 2'!FL89</f>
        <v>0</v>
      </c>
      <c r="FN90" s="25">
        <f>'Risposte del modulo 2'!FM89</f>
        <v>0</v>
      </c>
      <c r="FO90" s="25" t="str">
        <f>'Risposte del modulo 2'!FN89</f>
        <v>R</v>
      </c>
      <c r="FP90" s="25" t="str">
        <f>'Risposte del modulo 2'!FO89</f>
        <v>R</v>
      </c>
      <c r="FQ90" s="25" t="str">
        <f>'Risposte del modulo 2'!FP89</f>
        <v>R</v>
      </c>
      <c r="FR90" s="25"/>
    </row>
    <row r="91" spans="1:174" ht="15.75" customHeight="1">
      <c r="A91" s="90" t="str">
        <f>'Risposte del modulo 2'!A90</f>
        <v>cicchi</v>
      </c>
      <c r="B91" s="89">
        <f>'Risposte del modulo 2'!B90</f>
        <v>42813</v>
      </c>
      <c r="C91" s="25"/>
      <c r="D91" s="25" t="str">
        <f>'Risposte del modulo 2'!C90</f>
        <v>cicchi</v>
      </c>
      <c r="E91" s="25">
        <f>'Risposte del modulo 2'!D90</f>
        <v>43</v>
      </c>
      <c r="F91" s="25" t="str">
        <f>'Risposte del modulo 2'!E90</f>
        <v>maschio</v>
      </c>
      <c r="G91" s="25" t="str">
        <f>'Risposte del modulo 2'!F90</f>
        <v>Disturbo dello spettro autistico</v>
      </c>
      <c r="H91" s="25" t="str">
        <f>'Risposte del modulo 2'!G90</f>
        <v>genitori, nonni, zii</v>
      </c>
      <c r="I91" s="25" t="str">
        <f>'Risposte del modulo 2'!H90</f>
        <v>no</v>
      </c>
      <c r="J91" s="25" t="str">
        <f>'Risposte del modulo 2'!I90</f>
        <v>Discreta</v>
      </c>
      <c r="K91" s="25" t="str">
        <f>'Risposte del modulo 2'!J90</f>
        <v>Buona</v>
      </c>
      <c r="L91" s="25">
        <f>'Risposte del modulo 2'!K90</f>
        <v>3</v>
      </c>
      <c r="M91" s="25">
        <f>'Risposte del modulo 2'!L90</f>
        <v>2</v>
      </c>
      <c r="N91" s="25">
        <f>'Risposte del modulo 2'!M90</f>
        <v>1</v>
      </c>
      <c r="O91" s="25">
        <f>'Risposte del modulo 2'!N90</f>
        <v>3</v>
      </c>
      <c r="P91" s="25">
        <f>'Risposte del modulo 2'!O90</f>
        <v>3</v>
      </c>
      <c r="Q91" s="25">
        <f>'Risposte del modulo 2'!P90</f>
        <v>1</v>
      </c>
      <c r="R91" s="25">
        <f>'Risposte del modulo 2'!Q90</f>
        <v>1</v>
      </c>
      <c r="S91" s="25">
        <f>'Risposte del modulo 2'!R90</f>
        <v>3</v>
      </c>
      <c r="T91" s="25">
        <f>'Risposte del modulo 2'!S90</f>
        <v>2</v>
      </c>
      <c r="U91" s="25">
        <f>'Risposte del modulo 2'!T90</f>
        <v>2</v>
      </c>
      <c r="V91" s="25">
        <f>'Risposte del modulo 2'!U90</f>
        <v>3</v>
      </c>
      <c r="W91" s="25">
        <f>'Risposte del modulo 2'!V90</f>
        <v>2</v>
      </c>
      <c r="X91" s="25">
        <f>'Risposte del modulo 2'!W90</f>
        <v>2</v>
      </c>
      <c r="Y91" s="25">
        <f>'Risposte del modulo 2'!X90</f>
        <v>2</v>
      </c>
      <c r="Z91" s="25">
        <f>'Risposte del modulo 2'!Y90</f>
        <v>2</v>
      </c>
      <c r="AA91" s="25">
        <f>'Risposte del modulo 2'!Z90</f>
        <v>3</v>
      </c>
      <c r="AB91" s="25">
        <f>'Risposte del modulo 2'!AA90</f>
        <v>8</v>
      </c>
      <c r="AC91" s="25">
        <f>'Risposte del modulo 2'!AB90</f>
        <v>8</v>
      </c>
      <c r="AD91" s="25">
        <f>'Risposte del modulo 2'!AC90</f>
        <v>8</v>
      </c>
      <c r="AE91" s="25">
        <f>'Risposte del modulo 2'!AD90</f>
        <v>2</v>
      </c>
      <c r="AF91" s="25">
        <f>'Risposte del modulo 2'!AE90</f>
        <v>2</v>
      </c>
      <c r="AG91" s="25">
        <f>'Risposte del modulo 2'!AF90</f>
        <v>2</v>
      </c>
      <c r="AH91" s="25">
        <f>'Risposte del modulo 2'!AG90</f>
        <v>8</v>
      </c>
      <c r="AI91" s="25">
        <f>'Risposte del modulo 2'!AH90</f>
        <v>3</v>
      </c>
      <c r="AJ91" s="25">
        <f>'Risposte del modulo 2'!AI90</f>
        <v>8</v>
      </c>
      <c r="AK91" s="25">
        <f>'Risposte del modulo 2'!AJ90</f>
        <v>2</v>
      </c>
      <c r="AL91" s="25">
        <f>'Risposte del modulo 2'!AK90</f>
        <v>4</v>
      </c>
      <c r="AM91" s="25">
        <f>'Risposte del modulo 2'!AL90</f>
        <v>3</v>
      </c>
      <c r="AN91" s="25">
        <f>'Risposte del modulo 2'!AM90</f>
        <v>2</v>
      </c>
      <c r="AO91" s="25">
        <f>'Risposte del modulo 2'!AN90</f>
        <v>2</v>
      </c>
      <c r="AP91" s="25">
        <f>'Risposte del modulo 2'!AO90</f>
        <v>2</v>
      </c>
      <c r="AQ91" s="25">
        <f>'Risposte del modulo 2'!AP90</f>
        <v>8</v>
      </c>
      <c r="AR91" s="25">
        <f>'Risposte del modulo 2'!AQ90</f>
        <v>8</v>
      </c>
      <c r="AS91" s="25">
        <f>'Risposte del modulo 2'!AR90</f>
        <v>4</v>
      </c>
      <c r="AT91" s="25">
        <f>'Risposte del modulo 2'!AS90</f>
        <v>2</v>
      </c>
      <c r="AU91" s="25">
        <f>'Risposte del modulo 2'!AT90</f>
        <v>8</v>
      </c>
      <c r="AV91" s="25">
        <f>'Risposte del modulo 2'!AU90</f>
        <v>3</v>
      </c>
      <c r="AW91" s="25">
        <f>'Risposte del modulo 2'!AV90</f>
        <v>2</v>
      </c>
      <c r="AX91" s="25">
        <f>'Risposte del modulo 2'!AW90</f>
        <v>8</v>
      </c>
      <c r="AY91" s="25">
        <f>'Risposte del modulo 2'!AX90</f>
        <v>2</v>
      </c>
      <c r="AZ91" s="25">
        <f>'Risposte del modulo 2'!AY90</f>
        <v>2</v>
      </c>
      <c r="BA91" s="25">
        <f>'Risposte del modulo 2'!AZ90</f>
        <v>1</v>
      </c>
      <c r="BB91" s="25">
        <f>'Risposte del modulo 2'!BA90</f>
        <v>4</v>
      </c>
      <c r="BC91" s="25">
        <f>'Risposte del modulo 2'!BB90</f>
        <v>2</v>
      </c>
      <c r="BD91" s="25">
        <f>'Risposte del modulo 2'!BC90</f>
        <v>4</v>
      </c>
      <c r="BE91" s="25">
        <f>'Risposte del modulo 2'!BD90</f>
        <v>2</v>
      </c>
      <c r="BF91" s="25">
        <f>'Risposte del modulo 2'!BE90</f>
        <v>3</v>
      </c>
      <c r="BG91" s="25">
        <f>'Risposte del modulo 2'!BF90</f>
        <v>1</v>
      </c>
      <c r="BH91" s="25">
        <f>'Risposte del modulo 2'!BG90</f>
        <v>1</v>
      </c>
      <c r="BI91" s="25">
        <f>'Risposte del modulo 2'!BH90</f>
        <v>1</v>
      </c>
      <c r="BJ91" s="25">
        <f>'Risposte del modulo 2'!BI90</f>
        <v>1</v>
      </c>
      <c r="BK91" s="25">
        <f>'Risposte del modulo 2'!BJ90</f>
        <v>0</v>
      </c>
      <c r="BL91" s="25">
        <f>'Risposte del modulo 2'!BK90</f>
        <v>0</v>
      </c>
      <c r="BM91" s="25">
        <f>'Risposte del modulo 2'!BL90</f>
        <v>0</v>
      </c>
      <c r="BN91" s="25">
        <f>'Risposte del modulo 2'!BM90</f>
        <v>0</v>
      </c>
      <c r="BO91" s="25">
        <f>'Risposte del modulo 2'!BN90</f>
        <v>1</v>
      </c>
      <c r="BP91" s="25">
        <f>'Risposte del modulo 2'!BO90</f>
        <v>1</v>
      </c>
      <c r="BQ91" s="25">
        <f>'Risposte del modulo 2'!BP90</f>
        <v>1</v>
      </c>
      <c r="BR91" s="25">
        <f>'Risposte del modulo 2'!BQ90</f>
        <v>1</v>
      </c>
      <c r="BS91" s="25">
        <f>'Risposte del modulo 2'!BR90</f>
        <v>1</v>
      </c>
      <c r="BT91" s="25">
        <f>'Risposte del modulo 2'!BS90</f>
        <v>1</v>
      </c>
      <c r="BU91" s="25">
        <f>'Risposte del modulo 2'!BT90</f>
        <v>1</v>
      </c>
      <c r="BV91" s="25">
        <f>'Risposte del modulo 2'!BU90</f>
        <v>1</v>
      </c>
      <c r="BW91" s="25">
        <f>'Risposte del modulo 2'!BV90</f>
        <v>1</v>
      </c>
      <c r="BX91" s="25">
        <f>'Risposte del modulo 2'!BW90</f>
        <v>1</v>
      </c>
      <c r="BY91" s="25">
        <f>'Risposte del modulo 2'!BX90</f>
        <v>3</v>
      </c>
      <c r="BZ91" s="25">
        <f>'Risposte del modulo 2'!BY90</f>
        <v>4</v>
      </c>
      <c r="CA91" s="25">
        <f>'Risposte del modulo 2'!BZ90</f>
        <v>4</v>
      </c>
      <c r="CB91" s="25">
        <f>'Risposte del modulo 2'!CA90</f>
        <v>4</v>
      </c>
      <c r="CC91" s="25">
        <f>'Risposte del modulo 2'!CB90</f>
        <v>3</v>
      </c>
      <c r="CD91" s="25">
        <f>'Risposte del modulo 2'!CC90</f>
        <v>4</v>
      </c>
      <c r="CE91" s="25">
        <f>'Risposte del modulo 2'!CD90</f>
        <v>3</v>
      </c>
      <c r="CF91" s="25">
        <f>'Risposte del modulo 2'!CE90</f>
        <v>3</v>
      </c>
      <c r="CG91" s="25">
        <f>'Risposte del modulo 2'!CF90</f>
        <v>3</v>
      </c>
      <c r="CH91" s="25">
        <f>'Risposte del modulo 2'!CG90</f>
        <v>3</v>
      </c>
      <c r="CI91" s="25">
        <f>'Risposte del modulo 2'!CH90</f>
        <v>2</v>
      </c>
      <c r="CJ91" s="25">
        <f>'Risposte del modulo 2'!CI90</f>
        <v>2</v>
      </c>
      <c r="CK91" s="25">
        <f>'Risposte del modulo 2'!CJ90</f>
        <v>3</v>
      </c>
      <c r="CL91" s="25">
        <f>'Risposte del modulo 2'!CK90</f>
        <v>4</v>
      </c>
      <c r="CM91" s="25">
        <f>'Risposte del modulo 2'!CL90</f>
        <v>1</v>
      </c>
      <c r="CN91" s="94">
        <f>'Risposte del modulo 2'!CM90</f>
        <v>1</v>
      </c>
      <c r="CO91" s="25">
        <f>'Risposte del modulo 2'!CN90</f>
        <v>1</v>
      </c>
      <c r="CP91" s="25">
        <f>'Risposte del modulo 2'!CO90</f>
        <v>1</v>
      </c>
      <c r="CQ91" s="25">
        <f>'Risposte del modulo 2'!CP90</f>
        <v>1</v>
      </c>
      <c r="CR91" s="25">
        <f>'Risposte del modulo 2'!CQ90</f>
        <v>1</v>
      </c>
      <c r="CS91" s="25">
        <f>'Risposte del modulo 2'!CR90</f>
        <v>2</v>
      </c>
      <c r="CT91" s="25">
        <f>'Risposte del modulo 2'!CS90</f>
        <v>2</v>
      </c>
      <c r="CU91" s="25">
        <f>'Risposte del modulo 2'!CT90</f>
        <v>0</v>
      </c>
      <c r="CV91" s="25">
        <f>'Risposte del modulo 2'!CU90</f>
        <v>0</v>
      </c>
      <c r="CW91" s="25">
        <f>'Risposte del modulo 2'!CV90</f>
        <v>1</v>
      </c>
      <c r="CX91" s="25">
        <f>'Risposte del modulo 2'!CW90</f>
        <v>1</v>
      </c>
      <c r="CY91" s="25">
        <f>'Risposte del modulo 2'!CX90</f>
        <v>0</v>
      </c>
      <c r="CZ91" s="25">
        <f>'Risposte del modulo 2'!CY90</f>
        <v>0</v>
      </c>
      <c r="DA91" s="25">
        <f>'Risposte del modulo 2'!CZ90</f>
        <v>3</v>
      </c>
      <c r="DB91" s="25">
        <f>'Risposte del modulo 2'!DA90</f>
        <v>4</v>
      </c>
      <c r="DC91" s="25">
        <f>'Risposte del modulo 2'!DB90</f>
        <v>4</v>
      </c>
      <c r="DD91" s="25">
        <f>'Risposte del modulo 2'!DC90</f>
        <v>4</v>
      </c>
      <c r="DE91" s="25">
        <f>'Risposte del modulo 2'!DD90</f>
        <v>4</v>
      </c>
      <c r="DF91" s="25">
        <f>'Risposte del modulo 2'!DE90</f>
        <v>4</v>
      </c>
      <c r="DG91" s="25">
        <f>'Risposte del modulo 2'!DF90</f>
        <v>3</v>
      </c>
      <c r="DH91" s="25">
        <f>'Risposte del modulo 2'!DG90</f>
        <v>3</v>
      </c>
      <c r="DI91" s="25">
        <f>'Risposte del modulo 2'!DH90</f>
        <v>0</v>
      </c>
      <c r="DJ91" s="25">
        <f>'Risposte del modulo 2'!DI90</f>
        <v>0</v>
      </c>
      <c r="DK91" s="25">
        <f>'Risposte del modulo 2'!DJ90</f>
        <v>3</v>
      </c>
      <c r="DL91" s="25">
        <f>'Risposte del modulo 2'!DK90</f>
        <v>3</v>
      </c>
      <c r="DM91" s="25">
        <f>'Risposte del modulo 2'!DL90</f>
        <v>3</v>
      </c>
      <c r="DN91" s="25">
        <f>'Risposte del modulo 2'!DM90</f>
        <v>3</v>
      </c>
      <c r="DO91" s="25">
        <f>'Risposte del modulo 2'!DN90</f>
        <v>4</v>
      </c>
      <c r="DP91" s="25">
        <f>'Risposte del modulo 2'!DO90</f>
        <v>4</v>
      </c>
      <c r="DQ91" s="25">
        <f>'Risposte del modulo 2'!DP90</f>
        <v>4</v>
      </c>
      <c r="DR91" s="25">
        <f>'Risposte del modulo 2'!DQ90</f>
        <v>4</v>
      </c>
      <c r="DS91" s="25">
        <f>'Risposte del modulo 2'!DR90</f>
        <v>4</v>
      </c>
      <c r="DT91" s="25">
        <f>'Risposte del modulo 2'!DS90</f>
        <v>4</v>
      </c>
      <c r="DU91" s="25">
        <f>'Risposte del modulo 2'!DT90</f>
        <v>4</v>
      </c>
      <c r="DV91" s="25">
        <f>'Risposte del modulo 2'!DU90</f>
        <v>4</v>
      </c>
      <c r="DW91" s="25">
        <f>'Risposte del modulo 2'!DV90</f>
        <v>3</v>
      </c>
      <c r="DX91" s="25">
        <f>'Risposte del modulo 2'!DW90</f>
        <v>3</v>
      </c>
      <c r="DY91" s="25">
        <f>'Risposte del modulo 2'!DX90</f>
        <v>4</v>
      </c>
      <c r="DZ91" s="25">
        <f>'Risposte del modulo 2'!DY90</f>
        <v>4</v>
      </c>
      <c r="EA91" s="25">
        <f>'Risposte del modulo 2'!DZ90</f>
        <v>4</v>
      </c>
      <c r="EB91" s="25">
        <f>'Risposte del modulo 2'!EA90</f>
        <v>4</v>
      </c>
      <c r="EC91" s="25">
        <f>'Risposte del modulo 2'!EB90</f>
        <v>1</v>
      </c>
      <c r="ED91" s="25">
        <f>'Risposte del modulo 2'!EC90</f>
        <v>1</v>
      </c>
      <c r="EE91" s="25">
        <f>'Risposte del modulo 2'!ED90</f>
        <v>4</v>
      </c>
      <c r="EF91" s="25">
        <f>'Risposte del modulo 2'!EE90</f>
        <v>4</v>
      </c>
      <c r="EG91" s="25">
        <f>'Risposte del modulo 2'!EF90</f>
        <v>4</v>
      </c>
      <c r="EH91" s="25">
        <f>'Risposte del modulo 2'!EG90</f>
        <v>4</v>
      </c>
      <c r="EI91" s="25">
        <f>'Risposte del modulo 2'!EH90</f>
        <v>4</v>
      </c>
      <c r="EJ91" s="25">
        <f>'Risposte del modulo 2'!EI90</f>
        <v>4</v>
      </c>
      <c r="EK91" s="25">
        <f>'Risposte del modulo 2'!EJ90</f>
        <v>4</v>
      </c>
      <c r="EL91" s="25">
        <f>'Risposte del modulo 2'!EK90</f>
        <v>4</v>
      </c>
      <c r="EM91" s="25">
        <f>'Risposte del modulo 2'!EL90</f>
        <v>0</v>
      </c>
      <c r="EN91" s="25">
        <f>'Risposte del modulo 2'!EM90</f>
        <v>0</v>
      </c>
      <c r="EO91" s="25">
        <f>'Risposte del modulo 2'!EN90</f>
        <v>0</v>
      </c>
      <c r="EP91" s="25" t="str">
        <f>'Risposte del modulo 2'!EO90</f>
        <v>P</v>
      </c>
      <c r="EQ91" s="25">
        <f>'Risposte del modulo 2'!EP90</f>
        <v>0</v>
      </c>
      <c r="ER91" s="25">
        <f>'Risposte del modulo 2'!EQ90</f>
        <v>0</v>
      </c>
      <c r="ES91" s="25">
        <f>'Risposte del modulo 2'!ER90</f>
        <v>0</v>
      </c>
      <c r="ET91" s="25">
        <f>'Risposte del modulo 2'!ES90</f>
        <v>0</v>
      </c>
      <c r="EU91" s="25">
        <f>'Risposte del modulo 2'!ET90</f>
        <v>0</v>
      </c>
      <c r="EV91" s="25">
        <f>'Risposte del modulo 2'!EU90</f>
        <v>0</v>
      </c>
      <c r="EW91" s="25">
        <f>'Risposte del modulo 2'!EV90</f>
        <v>0</v>
      </c>
      <c r="EX91" s="25" t="str">
        <f>'Risposte del modulo 2'!EW90</f>
        <v>P</v>
      </c>
      <c r="EY91" s="25" t="str">
        <f>'Risposte del modulo 2'!EX90</f>
        <v>P</v>
      </c>
      <c r="EZ91" s="25">
        <f>'Risposte del modulo 2'!EY90</f>
        <v>0</v>
      </c>
      <c r="FA91" s="25">
        <f>'Risposte del modulo 2'!EZ90</f>
        <v>0</v>
      </c>
      <c r="FB91" s="25">
        <f>'Risposte del modulo 2'!FA90</f>
        <v>0</v>
      </c>
      <c r="FC91" s="25" t="str">
        <f>'Risposte del modulo 2'!FB90</f>
        <v>R</v>
      </c>
      <c r="FD91" s="25">
        <f>'Risposte del modulo 2'!FC90</f>
        <v>0</v>
      </c>
      <c r="FE91" s="25" t="str">
        <f>'Risposte del modulo 2'!FD90</f>
        <v>R</v>
      </c>
      <c r="FF91" s="25" t="str">
        <f>'Risposte del modulo 2'!FE90</f>
        <v>P</v>
      </c>
      <c r="FG91" s="25">
        <f>'Risposte del modulo 2'!FF90</f>
        <v>0</v>
      </c>
      <c r="FH91" s="25">
        <f>'Risposte del modulo 2'!FG90</f>
        <v>0</v>
      </c>
      <c r="FI91" s="25">
        <f>'Risposte del modulo 2'!FH90</f>
        <v>0</v>
      </c>
      <c r="FJ91" s="25">
        <f>'Risposte del modulo 2'!FI90</f>
        <v>0</v>
      </c>
      <c r="FK91" s="25" t="str">
        <f>'Risposte del modulo 2'!FJ90</f>
        <v>R</v>
      </c>
      <c r="FL91" s="25" t="str">
        <f>'Risposte del modulo 2'!FK90</f>
        <v>R</v>
      </c>
      <c r="FM91" s="25" t="str">
        <f>'Risposte del modulo 2'!FL90</f>
        <v>R</v>
      </c>
      <c r="FN91" s="25" t="str">
        <f>'Risposte del modulo 2'!FM90</f>
        <v>R</v>
      </c>
      <c r="FO91" s="25" t="str">
        <f>'Risposte del modulo 2'!FN90</f>
        <v>R</v>
      </c>
      <c r="FP91" s="25">
        <f>'Risposte del modulo 2'!FO90</f>
        <v>0</v>
      </c>
      <c r="FQ91" s="25">
        <f>'Risposte del modulo 2'!FP90</f>
        <v>0</v>
      </c>
      <c r="FR91" s="25"/>
    </row>
    <row r="92" spans="1:174" ht="15.75" customHeight="1">
      <c r="A92" s="90" t="str">
        <f>'Risposte del modulo 2'!A91</f>
        <v>casagialla</v>
      </c>
      <c r="B92" s="89">
        <f>'Risposte del modulo 2'!B91</f>
        <v>42745</v>
      </c>
      <c r="C92" s="25"/>
      <c r="D92" s="25" t="str">
        <f>'Risposte del modulo 2'!C91</f>
        <v>casagialla</v>
      </c>
      <c r="E92" s="25">
        <f>'Risposte del modulo 2'!D91</f>
        <v>39</v>
      </c>
      <c r="F92" s="25" t="str">
        <f>'Risposte del modulo 2'!E91</f>
        <v>maschio</v>
      </c>
      <c r="G92" s="25" t="str">
        <f>'Risposte del modulo 2'!F91</f>
        <v>difficoltà nella respirazione in quanto il bambino soffre di infiammazione a tonsille e adenoidi</v>
      </c>
      <c r="H92" s="25" t="str">
        <f>'Risposte del modulo 2'!G91</f>
        <v>con i genitori</v>
      </c>
      <c r="I92" s="25" t="str">
        <f>'Risposte del modulo 2'!H91</f>
        <v>non so</v>
      </c>
      <c r="J92" s="25" t="str">
        <f>'Risposte del modulo 2'!I91</f>
        <v>Discreta</v>
      </c>
      <c r="K92" s="25" t="str">
        <f>'Risposte del modulo 2'!J91</f>
        <v>Discreta</v>
      </c>
      <c r="L92" s="25">
        <f>'Risposte del modulo 2'!K91</f>
        <v>0</v>
      </c>
      <c r="M92" s="25">
        <f>'Risposte del modulo 2'!L91</f>
        <v>1</v>
      </c>
      <c r="N92" s="25">
        <f>'Risposte del modulo 2'!M91</f>
        <v>3</v>
      </c>
      <c r="O92" s="25">
        <f>'Risposte del modulo 2'!N91</f>
        <v>0</v>
      </c>
      <c r="P92" s="25">
        <f>'Risposte del modulo 2'!O91</f>
        <v>1</v>
      </c>
      <c r="Q92" s="25">
        <f>'Risposte del modulo 2'!P91</f>
        <v>2</v>
      </c>
      <c r="R92" s="25">
        <f>'Risposte del modulo 2'!Q91</f>
        <v>2</v>
      </c>
      <c r="S92" s="25">
        <f>'Risposte del modulo 2'!R91</f>
        <v>3</v>
      </c>
      <c r="T92" s="25">
        <f>'Risposte del modulo 2'!S91</f>
        <v>3</v>
      </c>
      <c r="U92" s="25">
        <f>'Risposte del modulo 2'!T91</f>
        <v>1</v>
      </c>
      <c r="V92" s="25">
        <f>'Risposte del modulo 2'!U91</f>
        <v>0</v>
      </c>
      <c r="W92" s="25">
        <f>'Risposte del modulo 2'!V91</f>
        <v>0</v>
      </c>
      <c r="X92" s="25">
        <f>'Risposte del modulo 2'!W91</f>
        <v>0</v>
      </c>
      <c r="Y92" s="25">
        <f>'Risposte del modulo 2'!X91</f>
        <v>1</v>
      </c>
      <c r="Z92" s="25">
        <f>'Risposte del modulo 2'!Y91</f>
        <v>0</v>
      </c>
      <c r="AA92" s="25">
        <f>'Risposte del modulo 2'!Z91</f>
        <v>0</v>
      </c>
      <c r="AB92" s="25">
        <f>'Risposte del modulo 2'!AA91</f>
        <v>2</v>
      </c>
      <c r="AC92" s="25">
        <f>'Risposte del modulo 2'!AB91</f>
        <v>2</v>
      </c>
      <c r="AD92" s="25">
        <f>'Risposte del modulo 2'!AC91</f>
        <v>8</v>
      </c>
      <c r="AE92" s="25">
        <f>'Risposte del modulo 2'!AD91</f>
        <v>3</v>
      </c>
      <c r="AF92" s="25">
        <f>'Risposte del modulo 2'!AE91</f>
        <v>0</v>
      </c>
      <c r="AG92" s="25">
        <f>'Risposte del modulo 2'!AF91</f>
        <v>0</v>
      </c>
      <c r="AH92" s="25">
        <f>'Risposte del modulo 2'!AG91</f>
        <v>0</v>
      </c>
      <c r="AI92" s="25">
        <f>'Risposte del modulo 2'!AH91</f>
        <v>2</v>
      </c>
      <c r="AJ92" s="25">
        <f>'Risposte del modulo 2'!AI91</f>
        <v>0</v>
      </c>
      <c r="AK92" s="25">
        <f>'Risposte del modulo 2'!AJ91</f>
        <v>3</v>
      </c>
      <c r="AL92" s="25">
        <f>'Risposte del modulo 2'!AK91</f>
        <v>0</v>
      </c>
      <c r="AM92" s="25">
        <f>'Risposte del modulo 2'!AL91</f>
        <v>1</v>
      </c>
      <c r="AN92" s="25">
        <f>'Risposte del modulo 2'!AM91</f>
        <v>1</v>
      </c>
      <c r="AO92" s="25">
        <f>'Risposte del modulo 2'!AN91</f>
        <v>3</v>
      </c>
      <c r="AP92" s="25">
        <f>'Risposte del modulo 2'!AO91</f>
        <v>2</v>
      </c>
      <c r="AQ92" s="25">
        <f>'Risposte del modulo 2'!AP91</f>
        <v>0</v>
      </c>
      <c r="AR92" s="25">
        <f>'Risposte del modulo 2'!AQ91</f>
        <v>0</v>
      </c>
      <c r="AS92" s="25">
        <f>'Risposte del modulo 2'!AR91</f>
        <v>1</v>
      </c>
      <c r="AT92" s="25">
        <f>'Risposte del modulo 2'!AS91</f>
        <v>0</v>
      </c>
      <c r="AU92" s="25">
        <f>'Risposte del modulo 2'!AT91</f>
        <v>1</v>
      </c>
      <c r="AV92" s="25">
        <f>'Risposte del modulo 2'!AU91</f>
        <v>1</v>
      </c>
      <c r="AW92" s="25">
        <f>'Risposte del modulo 2'!AV91</f>
        <v>0</v>
      </c>
      <c r="AX92" s="25">
        <f>'Risposte del modulo 2'!AW91</f>
        <v>0</v>
      </c>
      <c r="AY92" s="25">
        <f>'Risposte del modulo 2'!AX91</f>
        <v>2</v>
      </c>
      <c r="AZ92" s="25">
        <f>'Risposte del modulo 2'!AY91</f>
        <v>8</v>
      </c>
      <c r="BA92" s="25">
        <f>'Risposte del modulo 2'!AZ91</f>
        <v>0</v>
      </c>
      <c r="BB92" s="25">
        <f>'Risposte del modulo 2'!BA91</f>
        <v>0</v>
      </c>
      <c r="BC92" s="25">
        <f>'Risposte del modulo 2'!BB91</f>
        <v>0</v>
      </c>
      <c r="BD92" s="25">
        <f>'Risposte del modulo 2'!BC91</f>
        <v>1</v>
      </c>
      <c r="BE92" s="25">
        <f>'Risposte del modulo 2'!BD91</f>
        <v>0</v>
      </c>
      <c r="BF92" s="25">
        <f>'Risposte del modulo 2'!BE91</f>
        <v>1</v>
      </c>
      <c r="BG92" s="25">
        <f>'Risposte del modulo 2'!BF91</f>
        <v>0</v>
      </c>
      <c r="BH92" s="25">
        <f>'Risposte del modulo 2'!BG91</f>
        <v>1</v>
      </c>
      <c r="BI92" s="25">
        <f>'Risposte del modulo 2'!BH91</f>
        <v>0</v>
      </c>
      <c r="BJ92" s="25">
        <f>'Risposte del modulo 2'!BI91</f>
        <v>1</v>
      </c>
      <c r="BK92" s="25">
        <f>'Risposte del modulo 2'!BJ91</f>
        <v>1</v>
      </c>
      <c r="BL92" s="25">
        <f>'Risposte del modulo 2'!BK91</f>
        <v>2</v>
      </c>
      <c r="BM92" s="25">
        <f>'Risposte del modulo 2'!BL91</f>
        <v>1</v>
      </c>
      <c r="BN92" s="25">
        <f>'Risposte del modulo 2'!BM91</f>
        <v>2</v>
      </c>
      <c r="BO92" s="25">
        <f>'Risposte del modulo 2'!BN91</f>
        <v>0</v>
      </c>
      <c r="BP92" s="25">
        <f>'Risposte del modulo 2'!BO91</f>
        <v>0</v>
      </c>
      <c r="BQ92" s="25">
        <f>'Risposte del modulo 2'!BP91</f>
        <v>0</v>
      </c>
      <c r="BR92" s="25">
        <f>'Risposte del modulo 2'!BQ91</f>
        <v>1</v>
      </c>
      <c r="BS92" s="25">
        <f>'Risposte del modulo 2'!BR91</f>
        <v>0</v>
      </c>
      <c r="BT92" s="25">
        <f>'Risposte del modulo 2'!BS91</f>
        <v>0</v>
      </c>
      <c r="BU92" s="25">
        <f>'Risposte del modulo 2'!BT91</f>
        <v>1</v>
      </c>
      <c r="BV92" s="25">
        <f>'Risposte del modulo 2'!BU91</f>
        <v>2</v>
      </c>
      <c r="BW92" s="25">
        <f>'Risposte del modulo 2'!BV91</f>
        <v>0</v>
      </c>
      <c r="BX92" s="25">
        <f>'Risposte del modulo 2'!BW91</f>
        <v>1</v>
      </c>
      <c r="BY92" s="25">
        <f>'Risposte del modulo 2'!BX91</f>
        <v>0</v>
      </c>
      <c r="BZ92" s="25">
        <f>'Risposte del modulo 2'!BY91</f>
        <v>1</v>
      </c>
      <c r="CA92" s="25">
        <f>'Risposte del modulo 2'!BZ91</f>
        <v>8</v>
      </c>
      <c r="CB92" s="25">
        <f>'Risposte del modulo 2'!CA91</f>
        <v>8</v>
      </c>
      <c r="CC92" s="25">
        <f>'Risposte del modulo 2'!CB91</f>
        <v>2</v>
      </c>
      <c r="CD92" s="25">
        <f>'Risposte del modulo 2'!CC91</f>
        <v>3</v>
      </c>
      <c r="CE92" s="25">
        <f>'Risposte del modulo 2'!CD91</f>
        <v>1</v>
      </c>
      <c r="CF92" s="25">
        <f>'Risposte del modulo 2'!CE91</f>
        <v>2</v>
      </c>
      <c r="CG92" s="25">
        <f>'Risposte del modulo 2'!CF91</f>
        <v>3</v>
      </c>
      <c r="CH92" s="25">
        <f>'Risposte del modulo 2'!CG91</f>
        <v>3</v>
      </c>
      <c r="CI92" s="25">
        <f>'Risposte del modulo 2'!CH91</f>
        <v>0</v>
      </c>
      <c r="CJ92" s="25">
        <f>'Risposte del modulo 2'!CI91</f>
        <v>0</v>
      </c>
      <c r="CK92" s="25">
        <f>'Risposte del modulo 2'!CJ91</f>
        <v>3</v>
      </c>
      <c r="CL92" s="25">
        <f>'Risposte del modulo 2'!CK91</f>
        <v>3</v>
      </c>
      <c r="CM92" s="25">
        <f>'Risposte del modulo 2'!CL91</f>
        <v>0</v>
      </c>
      <c r="CN92" s="94">
        <f>'Risposte del modulo 2'!CM91</f>
        <v>0</v>
      </c>
      <c r="CO92" s="25">
        <f>'Risposte del modulo 2'!CN91</f>
        <v>0</v>
      </c>
      <c r="CP92" s="25">
        <f>'Risposte del modulo 2'!CO91</f>
        <v>0</v>
      </c>
      <c r="CQ92" s="25">
        <f>'Risposte del modulo 2'!CP91</f>
        <v>0</v>
      </c>
      <c r="CR92" s="25">
        <f>'Risposte del modulo 2'!CQ91</f>
        <v>0</v>
      </c>
      <c r="CS92" s="25">
        <f>'Risposte del modulo 2'!CR91</f>
        <v>0</v>
      </c>
      <c r="CT92" s="25">
        <f>'Risposte del modulo 2'!CS91</f>
        <v>0</v>
      </c>
      <c r="CU92" s="25">
        <f>'Risposte del modulo 2'!CT91</f>
        <v>0</v>
      </c>
      <c r="CV92" s="25">
        <f>'Risposte del modulo 2'!CU91</f>
        <v>0</v>
      </c>
      <c r="CW92" s="25">
        <f>'Risposte del modulo 2'!CV91</f>
        <v>0</v>
      </c>
      <c r="CX92" s="25">
        <f>'Risposte del modulo 2'!CW91</f>
        <v>0</v>
      </c>
      <c r="CY92" s="25">
        <f>'Risposte del modulo 2'!CX91</f>
        <v>0</v>
      </c>
      <c r="CZ92" s="25">
        <f>'Risposte del modulo 2'!CY91</f>
        <v>1</v>
      </c>
      <c r="DA92" s="25">
        <f>'Risposte del modulo 2'!CZ91</f>
        <v>0</v>
      </c>
      <c r="DB92" s="25">
        <f>'Risposte del modulo 2'!DA91</f>
        <v>0</v>
      </c>
      <c r="DC92" s="25">
        <f>'Risposte del modulo 2'!DB91</f>
        <v>1</v>
      </c>
      <c r="DD92" s="25">
        <f>'Risposte del modulo 2'!DC91</f>
        <v>2</v>
      </c>
      <c r="DE92" s="25">
        <f>'Risposte del modulo 2'!DD91</f>
        <v>2</v>
      </c>
      <c r="DF92" s="25">
        <f>'Risposte del modulo 2'!DE91</f>
        <v>2</v>
      </c>
      <c r="DG92" s="25">
        <f>'Risposte del modulo 2'!DF91</f>
        <v>0</v>
      </c>
      <c r="DH92" s="25">
        <f>'Risposte del modulo 2'!DG91</f>
        <v>0</v>
      </c>
      <c r="DI92" s="25">
        <f>'Risposte del modulo 2'!DH91</f>
        <v>0</v>
      </c>
      <c r="DJ92" s="25">
        <f>'Risposte del modulo 2'!DI91</f>
        <v>0</v>
      </c>
      <c r="DK92" s="25">
        <f>'Risposte del modulo 2'!DJ91</f>
        <v>0</v>
      </c>
      <c r="DL92" s="25">
        <f>'Risposte del modulo 2'!DK91</f>
        <v>0</v>
      </c>
      <c r="DM92" s="25">
        <f>'Risposte del modulo 2'!DL91</f>
        <v>8</v>
      </c>
      <c r="DN92" s="25">
        <f>'Risposte del modulo 2'!DM91</f>
        <v>8</v>
      </c>
      <c r="DO92" s="25">
        <f>'Risposte del modulo 2'!DN91</f>
        <v>0</v>
      </c>
      <c r="DP92" s="25">
        <f>'Risposte del modulo 2'!DO91</f>
        <v>0</v>
      </c>
      <c r="DQ92" s="25">
        <f>'Risposte del modulo 2'!DP91</f>
        <v>0</v>
      </c>
      <c r="DR92" s="25">
        <f>'Risposte del modulo 2'!DQ91</f>
        <v>0</v>
      </c>
      <c r="DS92" s="25">
        <f>'Risposte del modulo 2'!DR91</f>
        <v>8</v>
      </c>
      <c r="DT92" s="25">
        <f>'Risposte del modulo 2'!DS91</f>
        <v>8</v>
      </c>
      <c r="DU92" s="25">
        <f>'Risposte del modulo 2'!DT91</f>
        <v>0</v>
      </c>
      <c r="DV92" s="25">
        <f>'Risposte del modulo 2'!DU91</f>
        <v>0</v>
      </c>
      <c r="DW92" s="25">
        <f>'Risposte del modulo 2'!DV91</f>
        <v>8</v>
      </c>
      <c r="DX92" s="25">
        <f>'Risposte del modulo 2'!DW91</f>
        <v>8</v>
      </c>
      <c r="DY92" s="25">
        <f>'Risposte del modulo 2'!DX91</f>
        <v>1</v>
      </c>
      <c r="DZ92" s="25">
        <f>'Risposte del modulo 2'!DY91</f>
        <v>1</v>
      </c>
      <c r="EA92" s="25">
        <f>'Risposte del modulo 2'!DZ91</f>
        <v>8</v>
      </c>
      <c r="EB92" s="25">
        <f>'Risposte del modulo 2'!EA91</f>
        <v>8</v>
      </c>
      <c r="EC92" s="25">
        <f>'Risposte del modulo 2'!EB91</f>
        <v>1</v>
      </c>
      <c r="ED92" s="25">
        <f>'Risposte del modulo 2'!EC91</f>
        <v>1</v>
      </c>
      <c r="EE92" s="25">
        <f>'Risposte del modulo 2'!ED91</f>
        <v>1</v>
      </c>
      <c r="EF92" s="25">
        <f>'Risposte del modulo 2'!EE91</f>
        <v>1</v>
      </c>
      <c r="EG92" s="25">
        <f>'Risposte del modulo 2'!EF91</f>
        <v>1</v>
      </c>
      <c r="EH92" s="25">
        <f>'Risposte del modulo 2'!EG91</f>
        <v>1</v>
      </c>
      <c r="EI92" s="25">
        <f>'Risposte del modulo 2'!EH91</f>
        <v>2</v>
      </c>
      <c r="EJ92" s="25">
        <f>'Risposte del modulo 2'!EI91</f>
        <v>3</v>
      </c>
      <c r="EK92" s="25">
        <f>'Risposte del modulo 2'!EJ91</f>
        <v>8</v>
      </c>
      <c r="EL92" s="25">
        <f>'Risposte del modulo 2'!EK91</f>
        <v>8</v>
      </c>
      <c r="EM92" s="25">
        <f>'Risposte del modulo 2'!EL91</f>
        <v>0</v>
      </c>
      <c r="EN92" s="25">
        <f>'Risposte del modulo 2'!EM91</f>
        <v>0</v>
      </c>
      <c r="EO92" s="25">
        <f>'Risposte del modulo 2'!EN91</f>
        <v>0</v>
      </c>
      <c r="EP92" s="25">
        <f>'Risposte del modulo 2'!EO91</f>
        <v>0</v>
      </c>
      <c r="EQ92" s="25">
        <f>'Risposte del modulo 2'!EP91</f>
        <v>0</v>
      </c>
      <c r="ER92" s="25">
        <f>'Risposte del modulo 2'!EQ91</f>
        <v>0</v>
      </c>
      <c r="ES92" s="25">
        <f>'Risposte del modulo 2'!ER91</f>
        <v>0</v>
      </c>
      <c r="ET92" s="25">
        <f>'Risposte del modulo 2'!ES91</f>
        <v>0</v>
      </c>
      <c r="EU92" s="25">
        <f>'Risposte del modulo 2'!ET91</f>
        <v>0</v>
      </c>
      <c r="EV92" s="25">
        <f>'Risposte del modulo 2'!EU91</f>
        <v>0</v>
      </c>
      <c r="EW92" s="25">
        <f>'Risposte del modulo 2'!EV91</f>
        <v>0</v>
      </c>
      <c r="EX92" s="25">
        <f>'Risposte del modulo 2'!EW91</f>
        <v>0</v>
      </c>
      <c r="EY92" s="25">
        <f>'Risposte del modulo 2'!EX91</f>
        <v>0</v>
      </c>
      <c r="EZ92" s="25">
        <f>'Risposte del modulo 2'!EY91</f>
        <v>0</v>
      </c>
      <c r="FA92" s="25">
        <f>'Risposte del modulo 2'!EZ91</f>
        <v>0</v>
      </c>
      <c r="FB92" s="25">
        <f>'Risposte del modulo 2'!FA91</f>
        <v>0</v>
      </c>
      <c r="FC92" s="25">
        <f>'Risposte del modulo 2'!FB91</f>
        <v>0</v>
      </c>
      <c r="FD92" s="25">
        <f>'Risposte del modulo 2'!FC91</f>
        <v>0</v>
      </c>
      <c r="FE92" s="25">
        <f>'Risposte del modulo 2'!FD91</f>
        <v>0</v>
      </c>
      <c r="FF92" s="25" t="str">
        <f>'Risposte del modulo 2'!FE91</f>
        <v>P</v>
      </c>
      <c r="FG92" s="25">
        <f>'Risposte del modulo 2'!FF91</f>
        <v>0</v>
      </c>
      <c r="FH92" s="25" t="str">
        <f>'Risposte del modulo 2'!FG91</f>
        <v>R</v>
      </c>
      <c r="FI92" s="25">
        <f>'Risposte del modulo 2'!FH91</f>
        <v>0</v>
      </c>
      <c r="FJ92" s="25">
        <f>'Risposte del modulo 2'!FI91</f>
        <v>0</v>
      </c>
      <c r="FK92" s="25">
        <f>'Risposte del modulo 2'!FJ91</f>
        <v>0</v>
      </c>
      <c r="FL92" s="25">
        <f>'Risposte del modulo 2'!FK91</f>
        <v>0</v>
      </c>
      <c r="FM92" s="25">
        <f>'Risposte del modulo 2'!FL91</f>
        <v>0</v>
      </c>
      <c r="FN92" s="25">
        <f>'Risposte del modulo 2'!FM91</f>
        <v>0</v>
      </c>
      <c r="FO92" s="25">
        <f>'Risposte del modulo 2'!FN91</f>
        <v>0</v>
      </c>
      <c r="FP92" s="25">
        <f>'Risposte del modulo 2'!FO91</f>
        <v>0</v>
      </c>
      <c r="FQ92" s="25" t="str">
        <f>'Risposte del modulo 2'!FP91</f>
        <v>R</v>
      </c>
      <c r="FR92" s="25"/>
    </row>
    <row r="93" spans="1:174" ht="15.75" customHeight="1">
      <c r="A93" s="90">
        <f>'Risposte del modulo 2'!A92</f>
        <v>4</v>
      </c>
      <c r="B93" s="89">
        <f>'Risposte del modulo 2'!B92</f>
        <v>42828</v>
      </c>
      <c r="C93" s="25"/>
      <c r="D93" s="88">
        <f>'Risposte del modulo 2'!C92</f>
        <v>4</v>
      </c>
      <c r="E93" s="25">
        <f>'Risposte del modulo 2'!D92</f>
        <v>62</v>
      </c>
      <c r="F93" s="25" t="str">
        <f>'Risposte del modulo 2'!E92</f>
        <v>maschio</v>
      </c>
      <c r="G93" s="25" t="str">
        <f>'Risposte del modulo 2'!F92</f>
        <v>disturbo dello spettro autistico</v>
      </c>
      <c r="H93" s="25" t="str">
        <f>'Risposte del modulo 2'!G92</f>
        <v>genitori</v>
      </c>
      <c r="I93" s="25" t="str">
        <f>'Risposte del modulo 2'!H92</f>
        <v>no</v>
      </c>
      <c r="J93" s="25" t="str">
        <f>'Risposte del modulo 2'!I92</f>
        <v>Buona</v>
      </c>
      <c r="K93" s="25" t="str">
        <f>'Risposte del modulo 2'!J92</f>
        <v>Buona</v>
      </c>
      <c r="L93" s="25">
        <f>'Risposte del modulo 2'!K92</f>
        <v>3</v>
      </c>
      <c r="M93" s="25">
        <f>'Risposte del modulo 2'!L92</f>
        <v>8</v>
      </c>
      <c r="N93" s="25">
        <f>'Risposte del modulo 2'!M92</f>
        <v>3</v>
      </c>
      <c r="O93" s="25">
        <f>'Risposte del modulo 2'!N92</f>
        <v>4</v>
      </c>
      <c r="P93" s="25">
        <f>'Risposte del modulo 2'!O92</f>
        <v>3</v>
      </c>
      <c r="Q93" s="25">
        <f>'Risposte del modulo 2'!P92</f>
        <v>4</v>
      </c>
      <c r="R93" s="25">
        <f>'Risposte del modulo 2'!Q92</f>
        <v>3</v>
      </c>
      <c r="S93" s="25">
        <f>'Risposte del modulo 2'!R92</f>
        <v>2</v>
      </c>
      <c r="T93" s="25">
        <f>'Risposte del modulo 2'!S92</f>
        <v>2</v>
      </c>
      <c r="U93" s="25">
        <f>'Risposte del modulo 2'!T92</f>
        <v>3</v>
      </c>
      <c r="V93" s="25">
        <f>'Risposte del modulo 2'!U92</f>
        <v>0</v>
      </c>
      <c r="W93" s="25">
        <f>'Risposte del modulo 2'!V92</f>
        <v>3</v>
      </c>
      <c r="X93" s="25">
        <f>'Risposte del modulo 2'!W92</f>
        <v>0</v>
      </c>
      <c r="Y93" s="25">
        <f>'Risposte del modulo 2'!X92</f>
        <v>0</v>
      </c>
      <c r="Z93" s="25">
        <f>'Risposte del modulo 2'!Y92</f>
        <v>2</v>
      </c>
      <c r="AA93" s="25">
        <f>'Risposte del modulo 2'!Z92</f>
        <v>0</v>
      </c>
      <c r="AB93" s="25">
        <f>'Risposte del modulo 2'!AA92</f>
        <v>0</v>
      </c>
      <c r="AC93" s="25">
        <f>'Risposte del modulo 2'!AB92</f>
        <v>8</v>
      </c>
      <c r="AD93" s="25">
        <f>'Risposte del modulo 2'!AC92</f>
        <v>0</v>
      </c>
      <c r="AE93" s="25">
        <f>'Risposte del modulo 2'!AD92</f>
        <v>0</v>
      </c>
      <c r="AF93" s="25">
        <f>'Risposte del modulo 2'!AE92</f>
        <v>0</v>
      </c>
      <c r="AG93" s="25">
        <f>'Risposte del modulo 2'!AF92</f>
        <v>0</v>
      </c>
      <c r="AH93" s="25">
        <f>'Risposte del modulo 2'!AG92</f>
        <v>0</v>
      </c>
      <c r="AI93" s="25">
        <f>'Risposte del modulo 2'!AH92</f>
        <v>0</v>
      </c>
      <c r="AJ93" s="25">
        <f>'Risposte del modulo 2'!AI92</f>
        <v>0</v>
      </c>
      <c r="AK93" s="25">
        <f>'Risposte del modulo 2'!AJ92</f>
        <v>0</v>
      </c>
      <c r="AL93" s="25">
        <f>'Risposte del modulo 2'!AK92</f>
        <v>0</v>
      </c>
      <c r="AM93" s="25">
        <f>'Risposte del modulo 2'!AL92</f>
        <v>0</v>
      </c>
      <c r="AN93" s="25">
        <f>'Risposte del modulo 2'!AM92</f>
        <v>0</v>
      </c>
      <c r="AO93" s="25">
        <f>'Risposte del modulo 2'!AN92</f>
        <v>0</v>
      </c>
      <c r="AP93" s="25">
        <f>'Risposte del modulo 2'!AO92</f>
        <v>2</v>
      </c>
      <c r="AQ93" s="25">
        <f>'Risposte del modulo 2'!AP92</f>
        <v>8</v>
      </c>
      <c r="AR93" s="25">
        <f>'Risposte del modulo 2'!AQ92</f>
        <v>2</v>
      </c>
      <c r="AS93" s="25">
        <f>'Risposte del modulo 2'!AR92</f>
        <v>0</v>
      </c>
      <c r="AT93" s="25">
        <f>'Risposte del modulo 2'!AS92</f>
        <v>0</v>
      </c>
      <c r="AU93" s="25">
        <f>'Risposte del modulo 2'!AT92</f>
        <v>0</v>
      </c>
      <c r="AV93" s="25">
        <f>'Risposte del modulo 2'!AU92</f>
        <v>0</v>
      </c>
      <c r="AW93" s="25">
        <f>'Risposte del modulo 2'!AV92</f>
        <v>0</v>
      </c>
      <c r="AX93" s="25">
        <f>'Risposte del modulo 2'!AW92</f>
        <v>0</v>
      </c>
      <c r="AY93" s="25">
        <f>'Risposte del modulo 2'!AX92</f>
        <v>0</v>
      </c>
      <c r="AZ93" s="25">
        <f>'Risposte del modulo 2'!AY92</f>
        <v>0</v>
      </c>
      <c r="BA93" s="25">
        <f>'Risposte del modulo 2'!AZ92</f>
        <v>8</v>
      </c>
      <c r="BB93" s="25">
        <f>'Risposte del modulo 2'!BA92</f>
        <v>8</v>
      </c>
      <c r="BC93" s="25">
        <f>'Risposte del modulo 2'!BB92</f>
        <v>8</v>
      </c>
      <c r="BD93" s="25">
        <f>'Risposte del modulo 2'!BC92</f>
        <v>8</v>
      </c>
      <c r="BE93" s="25">
        <f>'Risposte del modulo 2'!BD92</f>
        <v>4</v>
      </c>
      <c r="BF93" s="25">
        <f>'Risposte del modulo 2'!BE92</f>
        <v>4</v>
      </c>
      <c r="BG93" s="25">
        <f>'Risposte del modulo 2'!BF92</f>
        <v>8</v>
      </c>
      <c r="BH93" s="25">
        <f>'Risposte del modulo 2'!BG92</f>
        <v>8</v>
      </c>
      <c r="BI93" s="25">
        <f>'Risposte del modulo 2'!BH92</f>
        <v>8</v>
      </c>
      <c r="BJ93" s="25">
        <f>'Risposte del modulo 2'!BI92</f>
        <v>8</v>
      </c>
      <c r="BK93" s="25">
        <f>'Risposte del modulo 2'!BJ92</f>
        <v>8</v>
      </c>
      <c r="BL93" s="25">
        <f>'Risposte del modulo 2'!BK92</f>
        <v>8</v>
      </c>
      <c r="BM93" s="25">
        <f>'Risposte del modulo 2'!BL92</f>
        <v>8</v>
      </c>
      <c r="BN93" s="25">
        <f>'Risposte del modulo 2'!BM92</f>
        <v>8</v>
      </c>
      <c r="BO93" s="25">
        <f>'Risposte del modulo 2'!BN92</f>
        <v>4</v>
      </c>
      <c r="BP93" s="25">
        <f>'Risposte del modulo 2'!BO92</f>
        <v>3</v>
      </c>
      <c r="BQ93" s="25">
        <f>'Risposte del modulo 2'!BP92</f>
        <v>2</v>
      </c>
      <c r="BR93" s="25">
        <f>'Risposte del modulo 2'!BQ92</f>
        <v>8</v>
      </c>
      <c r="BS93" s="25">
        <f>'Risposte del modulo 2'!BR92</f>
        <v>4</v>
      </c>
      <c r="BT93" s="25">
        <f>'Risposte del modulo 2'!BS92</f>
        <v>4</v>
      </c>
      <c r="BU93" s="25">
        <f>'Risposte del modulo 2'!BT92</f>
        <v>4</v>
      </c>
      <c r="BV93" s="25">
        <f>'Risposte del modulo 2'!BU92</f>
        <v>4</v>
      </c>
      <c r="BW93" s="25">
        <f>'Risposte del modulo 2'!BV92</f>
        <v>4</v>
      </c>
      <c r="BX93" s="25">
        <f>'Risposte del modulo 2'!BW92</f>
        <v>3</v>
      </c>
      <c r="BY93" s="25">
        <f>'Risposte del modulo 2'!BX92</f>
        <v>0</v>
      </c>
      <c r="BZ93" s="25">
        <f>'Risposte del modulo 2'!BY92</f>
        <v>1</v>
      </c>
      <c r="CA93" s="25">
        <f>'Risposte del modulo 2'!BZ92</f>
        <v>8</v>
      </c>
      <c r="CB93" s="25">
        <f>'Risposte del modulo 2'!CA92</f>
        <v>8</v>
      </c>
      <c r="CC93" s="25">
        <f>'Risposte del modulo 2'!CB92</f>
        <v>2</v>
      </c>
      <c r="CD93" s="25">
        <f>'Risposte del modulo 2'!CC92</f>
        <v>3</v>
      </c>
      <c r="CE93" s="25">
        <f>'Risposte del modulo 2'!CD92</f>
        <v>1</v>
      </c>
      <c r="CF93" s="25">
        <f>'Risposte del modulo 2'!CE92</f>
        <v>2</v>
      </c>
      <c r="CG93" s="25">
        <f>'Risposte del modulo 2'!CF92</f>
        <v>3</v>
      </c>
      <c r="CH93" s="25">
        <f>'Risposte del modulo 2'!CG92</f>
        <v>3</v>
      </c>
      <c r="CI93" s="25">
        <f>'Risposte del modulo 2'!CH92</f>
        <v>0</v>
      </c>
      <c r="CJ93" s="25">
        <f>'Risposte del modulo 2'!CI92</f>
        <v>0</v>
      </c>
      <c r="CK93" s="25">
        <f>'Risposte del modulo 2'!CJ92</f>
        <v>3</v>
      </c>
      <c r="CL93" s="25">
        <f>'Risposte del modulo 2'!CK92</f>
        <v>3</v>
      </c>
      <c r="CM93" s="25">
        <f>'Risposte del modulo 2'!CL92</f>
        <v>0</v>
      </c>
      <c r="CN93" s="94">
        <f>'Risposte del modulo 2'!CM92</f>
        <v>0</v>
      </c>
      <c r="CO93" s="25">
        <f>'Risposte del modulo 2'!CN92</f>
        <v>0</v>
      </c>
      <c r="CP93" s="25">
        <f>'Risposte del modulo 2'!CO92</f>
        <v>0</v>
      </c>
      <c r="CQ93" s="25">
        <f>'Risposte del modulo 2'!CP92</f>
        <v>0</v>
      </c>
      <c r="CR93" s="25">
        <f>'Risposte del modulo 2'!CQ92</f>
        <v>0</v>
      </c>
      <c r="CS93" s="25">
        <f>'Risposte del modulo 2'!CR92</f>
        <v>0</v>
      </c>
      <c r="CT93" s="25">
        <f>'Risposte del modulo 2'!CS92</f>
        <v>0</v>
      </c>
      <c r="CU93" s="25">
        <f>'Risposte del modulo 2'!CT92</f>
        <v>0</v>
      </c>
      <c r="CV93" s="25">
        <f>'Risposte del modulo 2'!CU92</f>
        <v>0</v>
      </c>
      <c r="CW93" s="25">
        <f>'Risposte del modulo 2'!CV92</f>
        <v>0</v>
      </c>
      <c r="CX93" s="25">
        <f>'Risposte del modulo 2'!CW92</f>
        <v>0</v>
      </c>
      <c r="CY93" s="25">
        <f>'Risposte del modulo 2'!CX92</f>
        <v>0</v>
      </c>
      <c r="CZ93" s="25">
        <f>'Risposte del modulo 2'!CY92</f>
        <v>1</v>
      </c>
      <c r="DA93" s="25">
        <f>'Risposte del modulo 2'!CZ92</f>
        <v>0</v>
      </c>
      <c r="DB93" s="25">
        <f>'Risposte del modulo 2'!DA92</f>
        <v>0</v>
      </c>
      <c r="DC93" s="25">
        <f>'Risposte del modulo 2'!DB92</f>
        <v>1</v>
      </c>
      <c r="DD93" s="25">
        <f>'Risposte del modulo 2'!DC92</f>
        <v>2</v>
      </c>
      <c r="DE93" s="25">
        <f>'Risposte del modulo 2'!DD92</f>
        <v>2</v>
      </c>
      <c r="DF93" s="25">
        <f>'Risposte del modulo 2'!DE92</f>
        <v>2</v>
      </c>
      <c r="DG93" s="25">
        <f>'Risposte del modulo 2'!DF92</f>
        <v>0</v>
      </c>
      <c r="DH93" s="25">
        <f>'Risposte del modulo 2'!DG92</f>
        <v>0</v>
      </c>
      <c r="DI93" s="25">
        <f>'Risposte del modulo 2'!DH92</f>
        <v>0</v>
      </c>
      <c r="DJ93" s="25">
        <f>'Risposte del modulo 2'!DI92</f>
        <v>0</v>
      </c>
      <c r="DK93" s="25">
        <f>'Risposte del modulo 2'!DJ92</f>
        <v>0</v>
      </c>
      <c r="DL93" s="25">
        <f>'Risposte del modulo 2'!DK92</f>
        <v>0</v>
      </c>
      <c r="DM93" s="25">
        <f>'Risposte del modulo 2'!DL92</f>
        <v>8</v>
      </c>
      <c r="DN93" s="25">
        <f>'Risposte del modulo 2'!DM92</f>
        <v>8</v>
      </c>
      <c r="DO93" s="25">
        <f>'Risposte del modulo 2'!DN92</f>
        <v>0</v>
      </c>
      <c r="DP93" s="25">
        <f>'Risposte del modulo 2'!DO92</f>
        <v>0</v>
      </c>
      <c r="DQ93" s="25">
        <f>'Risposte del modulo 2'!DP92</f>
        <v>0</v>
      </c>
      <c r="DR93" s="25">
        <f>'Risposte del modulo 2'!DQ92</f>
        <v>0</v>
      </c>
      <c r="DS93" s="25">
        <f>'Risposte del modulo 2'!DR92</f>
        <v>8</v>
      </c>
      <c r="DT93" s="25">
        <f>'Risposte del modulo 2'!DS92</f>
        <v>8</v>
      </c>
      <c r="DU93" s="25">
        <f>'Risposte del modulo 2'!DT92</f>
        <v>0</v>
      </c>
      <c r="DV93" s="25">
        <f>'Risposte del modulo 2'!DU92</f>
        <v>0</v>
      </c>
      <c r="DW93" s="25">
        <f>'Risposte del modulo 2'!DV92</f>
        <v>8</v>
      </c>
      <c r="DX93" s="25">
        <f>'Risposte del modulo 2'!DW92</f>
        <v>8</v>
      </c>
      <c r="DY93" s="25">
        <f>'Risposte del modulo 2'!DX92</f>
        <v>1</v>
      </c>
      <c r="DZ93" s="25">
        <f>'Risposte del modulo 2'!DY92</f>
        <v>1</v>
      </c>
      <c r="EA93" s="25">
        <f>'Risposte del modulo 2'!DZ92</f>
        <v>8</v>
      </c>
      <c r="EB93" s="25">
        <f>'Risposte del modulo 2'!EA92</f>
        <v>8</v>
      </c>
      <c r="EC93" s="25">
        <f>'Risposte del modulo 2'!EB92</f>
        <v>1</v>
      </c>
      <c r="ED93" s="25">
        <f>'Risposte del modulo 2'!EC92</f>
        <v>1</v>
      </c>
      <c r="EE93" s="25">
        <f>'Risposte del modulo 2'!ED92</f>
        <v>1</v>
      </c>
      <c r="EF93" s="25">
        <f>'Risposte del modulo 2'!EE92</f>
        <v>1</v>
      </c>
      <c r="EG93" s="25">
        <f>'Risposte del modulo 2'!EF92</f>
        <v>1</v>
      </c>
      <c r="EH93" s="25">
        <f>'Risposte del modulo 2'!EG92</f>
        <v>1</v>
      </c>
      <c r="EI93" s="25">
        <f>'Risposte del modulo 2'!EH92</f>
        <v>2</v>
      </c>
      <c r="EJ93" s="25">
        <f>'Risposte del modulo 2'!EI92</f>
        <v>3</v>
      </c>
      <c r="EK93" s="25">
        <f>'Risposte del modulo 2'!EJ92</f>
        <v>8</v>
      </c>
      <c r="EL93" s="25">
        <f>'Risposte del modulo 2'!EK92</f>
        <v>8</v>
      </c>
      <c r="EM93" s="25">
        <f>'Risposte del modulo 2'!EL92</f>
        <v>0</v>
      </c>
      <c r="EN93" s="25">
        <f>'Risposte del modulo 2'!EM92</f>
        <v>0</v>
      </c>
      <c r="EO93" s="25">
        <f>'Risposte del modulo 2'!EN92</f>
        <v>0</v>
      </c>
      <c r="EP93" s="25">
        <f>'Risposte del modulo 2'!EO92</f>
        <v>0</v>
      </c>
      <c r="EQ93" s="25">
        <f>'Risposte del modulo 2'!EP92</f>
        <v>0</v>
      </c>
      <c r="ER93" s="25">
        <f>'Risposte del modulo 2'!EQ92</f>
        <v>0</v>
      </c>
      <c r="ES93" s="25">
        <f>'Risposte del modulo 2'!ER92</f>
        <v>0</v>
      </c>
      <c r="ET93" s="25">
        <f>'Risposte del modulo 2'!ES92</f>
        <v>0</v>
      </c>
      <c r="EU93" s="25">
        <f>'Risposte del modulo 2'!ET92</f>
        <v>0</v>
      </c>
      <c r="EV93" s="25">
        <f>'Risposte del modulo 2'!EU92</f>
        <v>0</v>
      </c>
      <c r="EW93" s="25">
        <f>'Risposte del modulo 2'!EV92</f>
        <v>0</v>
      </c>
      <c r="EX93" s="25">
        <f>'Risposte del modulo 2'!EW92</f>
        <v>0</v>
      </c>
      <c r="EY93" s="25">
        <f>'Risposte del modulo 2'!EX92</f>
        <v>0</v>
      </c>
      <c r="EZ93" s="25">
        <f>'Risposte del modulo 2'!EY92</f>
        <v>0</v>
      </c>
      <c r="FA93" s="25">
        <f>'Risposte del modulo 2'!EZ92</f>
        <v>0</v>
      </c>
      <c r="FB93" s="25">
        <f>'Risposte del modulo 2'!FA92</f>
        <v>0</v>
      </c>
      <c r="FC93" s="25">
        <f>'Risposte del modulo 2'!FB92</f>
        <v>0</v>
      </c>
      <c r="FD93" s="25">
        <f>'Risposte del modulo 2'!FC92</f>
        <v>0</v>
      </c>
      <c r="FE93" s="25">
        <f>'Risposte del modulo 2'!FD92</f>
        <v>0</v>
      </c>
      <c r="FF93" s="25" t="str">
        <f>'Risposte del modulo 2'!FE92</f>
        <v>P</v>
      </c>
      <c r="FG93" s="25">
        <f>'Risposte del modulo 2'!FF92</f>
        <v>0</v>
      </c>
      <c r="FH93" s="25" t="str">
        <f>'Risposte del modulo 2'!FG92</f>
        <v>R</v>
      </c>
      <c r="FI93" s="25">
        <f>'Risposte del modulo 2'!FH92</f>
        <v>0</v>
      </c>
      <c r="FJ93" s="25">
        <f>'Risposte del modulo 2'!FI92</f>
        <v>0</v>
      </c>
      <c r="FK93" s="25">
        <f>'Risposte del modulo 2'!FJ92</f>
        <v>0</v>
      </c>
      <c r="FL93" s="25">
        <f>'Risposte del modulo 2'!FK92</f>
        <v>0</v>
      </c>
      <c r="FM93" s="25">
        <f>'Risposte del modulo 2'!FL92</f>
        <v>0</v>
      </c>
      <c r="FN93" s="25">
        <f>'Risposte del modulo 2'!FM92</f>
        <v>0</v>
      </c>
      <c r="FO93" s="25">
        <f>'Risposte del modulo 2'!FN92</f>
        <v>0</v>
      </c>
      <c r="FP93" s="25">
        <f>'Risposte del modulo 2'!FO92</f>
        <v>0</v>
      </c>
      <c r="FQ93" s="25" t="str">
        <f>'Risposte del modulo 2'!FP92</f>
        <v>R</v>
      </c>
      <c r="FR93" s="25"/>
    </row>
    <row r="94" spans="1:174" ht="15.75" customHeight="1">
      <c r="A94" s="90" t="str">
        <f>'Risposte del modulo 2'!A93</f>
        <v>FB - 12</v>
      </c>
      <c r="B94" s="89">
        <f>'Risposte del modulo 2'!B93</f>
        <v>42800</v>
      </c>
      <c r="C94" s="25"/>
      <c r="D94" s="25" t="str">
        <f>'Risposte del modulo 2'!C93</f>
        <v>FB - 12</v>
      </c>
      <c r="E94" s="25">
        <f>'Risposte del modulo 2'!D93</f>
        <v>61</v>
      </c>
      <c r="F94" s="25" t="str">
        <f>'Risposte del modulo 2'!E93</f>
        <v>maschio</v>
      </c>
      <c r="G94" s="25" t="str">
        <f>'Risposte del modulo 2'!F93</f>
        <v>distrubo evolutivo specifico misto associato a distrubo dell'attenzione con iperattività (cod. ICD 10: F 83 - F 90.1)</v>
      </c>
      <c r="H94" s="25" t="str">
        <f>'Risposte del modulo 2'!G93</f>
        <v>con i genitori e una sorella di 6 anni</v>
      </c>
      <c r="I94" s="25" t="str">
        <f>'Risposte del modulo 2'!H93</f>
        <v>no</v>
      </c>
      <c r="J94" s="25" t="str">
        <f>'Risposte del modulo 2'!I93</f>
        <v>Buona</v>
      </c>
      <c r="K94" s="25" t="str">
        <f>'Risposte del modulo 2'!J93</f>
        <v>Discreta</v>
      </c>
      <c r="L94" s="25">
        <f>'Risposte del modulo 2'!K93</f>
        <v>0</v>
      </c>
      <c r="M94" s="25">
        <f>'Risposte del modulo 2'!L93</f>
        <v>1</v>
      </c>
      <c r="N94" s="25">
        <f>'Risposte del modulo 2'!M93</f>
        <v>3</v>
      </c>
      <c r="O94" s="25">
        <f>'Risposte del modulo 2'!N93</f>
        <v>1</v>
      </c>
      <c r="P94" s="25">
        <f>'Risposte del modulo 2'!O93</f>
        <v>0</v>
      </c>
      <c r="Q94" s="25">
        <f>'Risposte del modulo 2'!P93</f>
        <v>3</v>
      </c>
      <c r="R94" s="25">
        <f>'Risposte del modulo 2'!Q93</f>
        <v>8</v>
      </c>
      <c r="S94" s="25">
        <f>'Risposte del modulo 2'!R93</f>
        <v>8</v>
      </c>
      <c r="T94" s="25">
        <f>'Risposte del modulo 2'!S93</f>
        <v>0</v>
      </c>
      <c r="U94" s="25">
        <f>'Risposte del modulo 2'!T93</f>
        <v>0</v>
      </c>
      <c r="V94" s="25">
        <f>'Risposte del modulo 2'!U93</f>
        <v>0</v>
      </c>
      <c r="W94" s="25">
        <f>'Risposte del modulo 2'!V93</f>
        <v>0</v>
      </c>
      <c r="X94" s="25">
        <f>'Risposte del modulo 2'!W93</f>
        <v>0</v>
      </c>
      <c r="Y94" s="25">
        <f>'Risposte del modulo 2'!X93</f>
        <v>0</v>
      </c>
      <c r="Z94" s="25">
        <f>'Risposte del modulo 2'!Y93</f>
        <v>0</v>
      </c>
      <c r="AA94" s="25">
        <f>'Risposte del modulo 2'!Z93</f>
        <v>0</v>
      </c>
      <c r="AB94" s="25">
        <f>'Risposte del modulo 2'!AA93</f>
        <v>0</v>
      </c>
      <c r="AC94" s="25">
        <f>'Risposte del modulo 2'!AB93</f>
        <v>3</v>
      </c>
      <c r="AD94" s="25">
        <f>'Risposte del modulo 2'!AC93</f>
        <v>0</v>
      </c>
      <c r="AE94" s="25">
        <f>'Risposte del modulo 2'!AD93</f>
        <v>0</v>
      </c>
      <c r="AF94" s="25">
        <f>'Risposte del modulo 2'!AE93</f>
        <v>0</v>
      </c>
      <c r="AG94" s="25">
        <f>'Risposte del modulo 2'!AF93</f>
        <v>0</v>
      </c>
      <c r="AH94" s="25">
        <f>'Risposte del modulo 2'!AG93</f>
        <v>0</v>
      </c>
      <c r="AI94" s="25">
        <f>'Risposte del modulo 2'!AH93</f>
        <v>0</v>
      </c>
      <c r="AJ94" s="25">
        <f>'Risposte del modulo 2'!AI93</f>
        <v>0</v>
      </c>
      <c r="AK94" s="25">
        <f>'Risposte del modulo 2'!AJ93</f>
        <v>0</v>
      </c>
      <c r="AL94" s="25">
        <f>'Risposte del modulo 2'!AK93</f>
        <v>0</v>
      </c>
      <c r="AM94" s="25">
        <f>'Risposte del modulo 2'!AL93</f>
        <v>0</v>
      </c>
      <c r="AN94" s="25">
        <f>'Risposte del modulo 2'!AM93</f>
        <v>0</v>
      </c>
      <c r="AO94" s="25">
        <f>'Risposte del modulo 2'!AN93</f>
        <v>0</v>
      </c>
      <c r="AP94" s="25">
        <f>'Risposte del modulo 2'!AO93</f>
        <v>0</v>
      </c>
      <c r="AQ94" s="25">
        <f>'Risposte del modulo 2'!AP93</f>
        <v>0</v>
      </c>
      <c r="AR94" s="25">
        <f>'Risposte del modulo 2'!AQ93</f>
        <v>0</v>
      </c>
      <c r="AS94" s="25">
        <f>'Risposte del modulo 2'!AR93</f>
        <v>0</v>
      </c>
      <c r="AT94" s="25">
        <f>'Risposte del modulo 2'!AS93</f>
        <v>0</v>
      </c>
      <c r="AU94" s="25">
        <f>'Risposte del modulo 2'!AT93</f>
        <v>0</v>
      </c>
      <c r="AV94" s="25">
        <f>'Risposte del modulo 2'!AU93</f>
        <v>0</v>
      </c>
      <c r="AW94" s="25">
        <f>'Risposte del modulo 2'!AV93</f>
        <v>0</v>
      </c>
      <c r="AX94" s="25">
        <f>'Risposte del modulo 2'!AW93</f>
        <v>0</v>
      </c>
      <c r="AY94" s="25">
        <f>'Risposte del modulo 2'!AX93</f>
        <v>0</v>
      </c>
      <c r="AZ94" s="25">
        <f>'Risposte del modulo 2'!AY93</f>
        <v>0</v>
      </c>
      <c r="BA94" s="25">
        <f>'Risposte del modulo 2'!AZ93</f>
        <v>2</v>
      </c>
      <c r="BB94" s="25">
        <f>'Risposte del modulo 2'!BA93</f>
        <v>3</v>
      </c>
      <c r="BC94" s="25">
        <f>'Risposte del modulo 2'!BB93</f>
        <v>0</v>
      </c>
      <c r="BD94" s="25">
        <f>'Risposte del modulo 2'!BC93</f>
        <v>1</v>
      </c>
      <c r="BE94" s="25">
        <f>'Risposte del modulo 2'!BD93</f>
        <v>0</v>
      </c>
      <c r="BF94" s="25">
        <f>'Risposte del modulo 2'!BE93</f>
        <v>1</v>
      </c>
      <c r="BG94" s="25">
        <f>'Risposte del modulo 2'!BF93</f>
        <v>2</v>
      </c>
      <c r="BH94" s="25">
        <f>'Risposte del modulo 2'!BG93</f>
        <v>3</v>
      </c>
      <c r="BI94" s="25">
        <f>'Risposte del modulo 2'!BH93</f>
        <v>2</v>
      </c>
      <c r="BJ94" s="25">
        <f>'Risposte del modulo 2'!BI93</f>
        <v>3</v>
      </c>
      <c r="BK94" s="25">
        <f>'Risposte del modulo 2'!BJ93</f>
        <v>4</v>
      </c>
      <c r="BL94" s="25">
        <f>'Risposte del modulo 2'!BK93</f>
        <v>4</v>
      </c>
      <c r="BM94" s="25">
        <f>'Risposte del modulo 2'!BL93</f>
        <v>2</v>
      </c>
      <c r="BN94" s="25">
        <f>'Risposte del modulo 2'!BM93</f>
        <v>3</v>
      </c>
      <c r="BO94" s="25">
        <f>'Risposte del modulo 2'!BN93</f>
        <v>0</v>
      </c>
      <c r="BP94" s="25">
        <f>'Risposte del modulo 2'!BO93</f>
        <v>1</v>
      </c>
      <c r="BQ94" s="25">
        <f>'Risposte del modulo 2'!BP93</f>
        <v>2</v>
      </c>
      <c r="BR94" s="25">
        <f>'Risposte del modulo 2'!BQ93</f>
        <v>3</v>
      </c>
      <c r="BS94" s="25">
        <f>'Risposte del modulo 2'!BR93</f>
        <v>1</v>
      </c>
      <c r="BT94" s="25">
        <f>'Risposte del modulo 2'!BS93</f>
        <v>2</v>
      </c>
      <c r="BU94" s="25">
        <f>'Risposte del modulo 2'!BT93</f>
        <v>4</v>
      </c>
      <c r="BV94" s="25">
        <f>'Risposte del modulo 2'!BU93</f>
        <v>4</v>
      </c>
      <c r="BW94" s="25">
        <f>'Risposte del modulo 2'!BV93</f>
        <v>1</v>
      </c>
      <c r="BX94" s="25">
        <f>'Risposte del modulo 2'!BW93</f>
        <v>2</v>
      </c>
      <c r="BY94" s="25">
        <f>'Risposte del modulo 2'!BX93</f>
        <v>4</v>
      </c>
      <c r="BZ94" s="25">
        <f>'Risposte del modulo 2'!BY93</f>
        <v>4</v>
      </c>
      <c r="CA94" s="25">
        <f>'Risposte del modulo 2'!BZ93</f>
        <v>4</v>
      </c>
      <c r="CB94" s="25">
        <f>'Risposte del modulo 2'!CA93</f>
        <v>3</v>
      </c>
      <c r="CC94" s="25">
        <f>'Risposte del modulo 2'!CB93</f>
        <v>4</v>
      </c>
      <c r="CD94" s="25">
        <f>'Risposte del modulo 2'!CC93</f>
        <v>4</v>
      </c>
      <c r="CE94" s="25">
        <f>'Risposte del modulo 2'!CD93</f>
        <v>4</v>
      </c>
      <c r="CF94" s="25">
        <f>'Risposte del modulo 2'!CE93</f>
        <v>4</v>
      </c>
      <c r="CG94" s="25">
        <f>'Risposte del modulo 2'!CF93</f>
        <v>4</v>
      </c>
      <c r="CH94" s="25">
        <f>'Risposte del modulo 2'!CG93</f>
        <v>4</v>
      </c>
      <c r="CI94" s="25">
        <f>'Risposte del modulo 2'!CH93</f>
        <v>2</v>
      </c>
      <c r="CJ94" s="25">
        <f>'Risposte del modulo 2'!CI93</f>
        <v>2</v>
      </c>
      <c r="CK94" s="25">
        <f>'Risposte del modulo 2'!CJ93</f>
        <v>8</v>
      </c>
      <c r="CL94" s="25">
        <f>'Risposte del modulo 2'!CK93</f>
        <v>8</v>
      </c>
      <c r="CM94" s="25">
        <f>'Risposte del modulo 2'!CL93</f>
        <v>3</v>
      </c>
      <c r="CN94" s="94">
        <f>'Risposte del modulo 2'!CM93</f>
        <v>3</v>
      </c>
      <c r="CO94" s="25">
        <f>'Risposte del modulo 2'!CN93</f>
        <v>8</v>
      </c>
      <c r="CP94" s="25">
        <f>'Risposte del modulo 2'!CO93</f>
        <v>8</v>
      </c>
      <c r="CQ94" s="25">
        <f>'Risposte del modulo 2'!CP93</f>
        <v>8</v>
      </c>
      <c r="CR94" s="25">
        <f>'Risposte del modulo 2'!CQ93</f>
        <v>8</v>
      </c>
      <c r="CS94" s="25">
        <f>'Risposte del modulo 2'!CR93</f>
        <v>4</v>
      </c>
      <c r="CT94" s="25">
        <f>'Risposte del modulo 2'!CS93</f>
        <v>4</v>
      </c>
      <c r="CU94" s="25">
        <f>'Risposte del modulo 2'!CT93</f>
        <v>4</v>
      </c>
      <c r="CV94" s="25">
        <f>'Risposte del modulo 2'!CU93</f>
        <v>4</v>
      </c>
      <c r="CW94" s="25">
        <f>'Risposte del modulo 2'!CV93</f>
        <v>8</v>
      </c>
      <c r="CX94" s="25">
        <f>'Risposte del modulo 2'!CW93</f>
        <v>8</v>
      </c>
      <c r="CY94" s="25">
        <f>'Risposte del modulo 2'!CX93</f>
        <v>3</v>
      </c>
      <c r="CZ94" s="25">
        <f>'Risposte del modulo 2'!CY93</f>
        <v>3</v>
      </c>
      <c r="DA94" s="25">
        <f>'Risposte del modulo 2'!CZ93</f>
        <v>8</v>
      </c>
      <c r="DB94" s="25">
        <f>'Risposte del modulo 2'!DA93</f>
        <v>8</v>
      </c>
      <c r="DC94" s="25">
        <f>'Risposte del modulo 2'!DB93</f>
        <v>8</v>
      </c>
      <c r="DD94" s="25">
        <f>'Risposte del modulo 2'!DC93</f>
        <v>8</v>
      </c>
      <c r="DE94" s="25">
        <f>'Risposte del modulo 2'!DD93</f>
        <v>8</v>
      </c>
      <c r="DF94" s="25">
        <f>'Risposte del modulo 2'!DE93</f>
        <v>8</v>
      </c>
      <c r="DG94" s="25">
        <f>'Risposte del modulo 2'!DF93</f>
        <v>8</v>
      </c>
      <c r="DH94" s="25">
        <f>'Risposte del modulo 2'!DG93</f>
        <v>8</v>
      </c>
      <c r="DI94" s="25">
        <f>'Risposte del modulo 2'!DH93</f>
        <v>8</v>
      </c>
      <c r="DJ94" s="25">
        <f>'Risposte del modulo 2'!DI93</f>
        <v>8</v>
      </c>
      <c r="DK94" s="25">
        <f>'Risposte del modulo 2'!DJ93</f>
        <v>8</v>
      </c>
      <c r="DL94" s="25">
        <f>'Risposte del modulo 2'!DK93</f>
        <v>8</v>
      </c>
      <c r="DM94" s="25">
        <f>'Risposte del modulo 2'!DL93</f>
        <v>8</v>
      </c>
      <c r="DN94" s="25">
        <f>'Risposte del modulo 2'!DM93</f>
        <v>8</v>
      </c>
      <c r="DO94" s="25">
        <f>'Risposte del modulo 2'!DN93</f>
        <v>3</v>
      </c>
      <c r="DP94" s="25">
        <f>'Risposte del modulo 2'!DO93</f>
        <v>3</v>
      </c>
      <c r="DQ94" s="25">
        <f>'Risposte del modulo 2'!DP93</f>
        <v>4</v>
      </c>
      <c r="DR94" s="25">
        <f>'Risposte del modulo 2'!DQ93</f>
        <v>4</v>
      </c>
      <c r="DS94" s="25">
        <f>'Risposte del modulo 2'!DR93</f>
        <v>4</v>
      </c>
      <c r="DT94" s="25">
        <f>'Risposte del modulo 2'!DS93</f>
        <v>4</v>
      </c>
      <c r="DU94" s="25">
        <f>'Risposte del modulo 2'!DT93</f>
        <v>1</v>
      </c>
      <c r="DV94" s="25">
        <f>'Risposte del modulo 2'!DU93</f>
        <v>1</v>
      </c>
      <c r="DW94" s="25">
        <f>'Risposte del modulo 2'!DV93</f>
        <v>4</v>
      </c>
      <c r="DX94" s="25">
        <f>'Risposte del modulo 2'!DW93</f>
        <v>4</v>
      </c>
      <c r="DY94" s="25">
        <f>'Risposte del modulo 2'!DX93</f>
        <v>4</v>
      </c>
      <c r="DZ94" s="25">
        <f>'Risposte del modulo 2'!DY93</f>
        <v>4</v>
      </c>
      <c r="EA94" s="25">
        <f>'Risposte del modulo 2'!DZ93</f>
        <v>3</v>
      </c>
      <c r="EB94" s="25">
        <f>'Risposte del modulo 2'!EA93</f>
        <v>3</v>
      </c>
      <c r="EC94" s="25">
        <f>'Risposte del modulo 2'!EB93</f>
        <v>2</v>
      </c>
      <c r="ED94" s="25">
        <f>'Risposte del modulo 2'!EC93</f>
        <v>2</v>
      </c>
      <c r="EE94" s="25">
        <f>'Risposte del modulo 2'!ED93</f>
        <v>1</v>
      </c>
      <c r="EF94" s="25">
        <f>'Risposte del modulo 2'!EE93</f>
        <v>1</v>
      </c>
      <c r="EG94" s="25">
        <f>'Risposte del modulo 2'!EF93</f>
        <v>3</v>
      </c>
      <c r="EH94" s="25">
        <f>'Risposte del modulo 2'!EG93</f>
        <v>3</v>
      </c>
      <c r="EI94" s="25">
        <f>'Risposte del modulo 2'!EH93</f>
        <v>8</v>
      </c>
      <c r="EJ94" s="25">
        <f>'Risposte del modulo 2'!EI93</f>
        <v>8</v>
      </c>
      <c r="EK94" s="25">
        <f>'Risposte del modulo 2'!EJ93</f>
        <v>8</v>
      </c>
      <c r="EL94" s="25">
        <f>'Risposte del modulo 2'!EK93</f>
        <v>8</v>
      </c>
      <c r="EM94" s="25">
        <f>'Risposte del modulo 2'!EL93</f>
        <v>0</v>
      </c>
      <c r="EN94" s="25">
        <f>'Risposte del modulo 2'!EM93</f>
        <v>0</v>
      </c>
      <c r="EO94" s="25" t="str">
        <f>'Risposte del modulo 2'!EN93</f>
        <v>R</v>
      </c>
      <c r="EP94" s="25" t="str">
        <f>'Risposte del modulo 2'!EO93</f>
        <v>R</v>
      </c>
      <c r="EQ94" s="25" t="str">
        <f>'Risposte del modulo 2'!EP93</f>
        <v>P</v>
      </c>
      <c r="ER94" s="25" t="str">
        <f>'Risposte del modulo 2'!EQ93</f>
        <v>P</v>
      </c>
      <c r="ES94" s="25" t="str">
        <f>'Risposte del modulo 2'!ER93</f>
        <v>P</v>
      </c>
      <c r="ET94" s="25">
        <f>'Risposte del modulo 2'!ES93</f>
        <v>0</v>
      </c>
      <c r="EU94" s="25" t="str">
        <f>'Risposte del modulo 2'!ET93</f>
        <v>P</v>
      </c>
      <c r="EV94" s="25" t="str">
        <f>'Risposte del modulo 2'!EU93</f>
        <v>P</v>
      </c>
      <c r="EW94" s="25" t="str">
        <f>'Risposte del modulo 2'!EV93</f>
        <v>P</v>
      </c>
      <c r="EX94" s="25" t="str">
        <f>'Risposte del modulo 2'!EW93</f>
        <v>R</v>
      </c>
      <c r="EY94" s="25" t="str">
        <f>'Risposte del modulo 2'!EX93</f>
        <v>R</v>
      </c>
      <c r="EZ94" s="25">
        <f>'Risposte del modulo 2'!EY93</f>
        <v>0</v>
      </c>
      <c r="FA94" s="25" t="str">
        <f>'Risposte del modulo 2'!EZ93</f>
        <v>R</v>
      </c>
      <c r="FB94" s="25" t="str">
        <f>'Risposte del modulo 2'!FA93</f>
        <v>R</v>
      </c>
      <c r="FC94" s="25">
        <f>'Risposte del modulo 2'!FB93</f>
        <v>0</v>
      </c>
      <c r="FD94" s="25" t="str">
        <f>'Risposte del modulo 2'!FC93</f>
        <v>R</v>
      </c>
      <c r="FE94" s="25" t="str">
        <f>'Risposte del modulo 2'!FD93</f>
        <v>R</v>
      </c>
      <c r="FF94" s="25" t="str">
        <f>'Risposte del modulo 2'!FE93</f>
        <v>R</v>
      </c>
      <c r="FG94" s="25" t="str">
        <f>'Risposte del modulo 2'!FF93</f>
        <v>R</v>
      </c>
      <c r="FH94" s="25">
        <f>'Risposte del modulo 2'!FG93</f>
        <v>0</v>
      </c>
      <c r="FI94" s="25" t="str">
        <f>'Risposte del modulo 2'!FH93</f>
        <v>R</v>
      </c>
      <c r="FJ94" s="25" t="str">
        <f>'Risposte del modulo 2'!FI93</f>
        <v>R</v>
      </c>
      <c r="FK94" s="25" t="str">
        <f>'Risposte del modulo 2'!FJ93</f>
        <v>R</v>
      </c>
      <c r="FL94" s="25" t="str">
        <f>'Risposte del modulo 2'!FK93</f>
        <v>R</v>
      </c>
      <c r="FM94" s="25" t="str">
        <f>'Risposte del modulo 2'!FL93</f>
        <v>P</v>
      </c>
      <c r="FN94" s="25" t="str">
        <f>'Risposte del modulo 2'!FM93</f>
        <v>P</v>
      </c>
      <c r="FO94" s="25" t="str">
        <f>'Risposte del modulo 2'!FN93</f>
        <v>R</v>
      </c>
      <c r="FP94" s="25" t="str">
        <f>'Risposte del modulo 2'!FO93</f>
        <v>P</v>
      </c>
      <c r="FQ94" s="25" t="str">
        <f>'Risposte del modulo 2'!FP93</f>
        <v>P</v>
      </c>
      <c r="FR94" s="25"/>
    </row>
    <row r="95" spans="1:174" ht="15.75" customHeight="1">
      <c r="A95" s="90" t="str">
        <f>'Risposte del modulo 2'!A94</f>
        <v>FB-12</v>
      </c>
      <c r="B95" s="89">
        <f>'Risposte del modulo 2'!B94</f>
        <v>42800</v>
      </c>
      <c r="C95" s="25"/>
      <c r="D95" s="25" t="str">
        <f>'Risposte del modulo 2'!C94</f>
        <v>FB-12</v>
      </c>
      <c r="E95" s="25">
        <f>'Risposte del modulo 2'!D94</f>
        <v>61</v>
      </c>
      <c r="F95" s="25" t="str">
        <f>'Risposte del modulo 2'!E94</f>
        <v>maschio</v>
      </c>
      <c r="G95" s="25" t="str">
        <f>'Risposte del modulo 2'!F94</f>
        <v>disturbo evolutivo specifico misto associato a distrubo dell'attenzione con iperattività (cod. ICD 10: F83 - F90.1)</v>
      </c>
      <c r="H95" s="25" t="str">
        <f>'Risposte del modulo 2'!G94</f>
        <v>con i genitori e una sorella di 6 anni</v>
      </c>
      <c r="I95" s="25" t="str">
        <f>'Risposte del modulo 2'!H94</f>
        <v>no</v>
      </c>
      <c r="J95" s="25" t="str">
        <f>'Risposte del modulo 2'!I94</f>
        <v>Buona</v>
      </c>
      <c r="K95" s="25" t="str">
        <f>'Risposte del modulo 2'!J94</f>
        <v>Discreta</v>
      </c>
      <c r="L95" s="25">
        <f>'Risposte del modulo 2'!K94</f>
        <v>0</v>
      </c>
      <c r="M95" s="25">
        <f>'Risposte del modulo 2'!L94</f>
        <v>1</v>
      </c>
      <c r="N95" s="25">
        <f>'Risposte del modulo 2'!M94</f>
        <v>3</v>
      </c>
      <c r="O95" s="25">
        <f>'Risposte del modulo 2'!N94</f>
        <v>1</v>
      </c>
      <c r="P95" s="25">
        <f>'Risposte del modulo 2'!O94</f>
        <v>0</v>
      </c>
      <c r="Q95" s="25">
        <f>'Risposte del modulo 2'!P94</f>
        <v>3</v>
      </c>
      <c r="R95" s="25">
        <f>'Risposte del modulo 2'!Q94</f>
        <v>8</v>
      </c>
      <c r="S95" s="25">
        <f>'Risposte del modulo 2'!R94</f>
        <v>8</v>
      </c>
      <c r="T95" s="25">
        <f>'Risposte del modulo 2'!S94</f>
        <v>0</v>
      </c>
      <c r="U95" s="25">
        <f>'Risposte del modulo 2'!T94</f>
        <v>0</v>
      </c>
      <c r="V95" s="25">
        <f>'Risposte del modulo 2'!U94</f>
        <v>0</v>
      </c>
      <c r="W95" s="25">
        <f>'Risposte del modulo 2'!V94</f>
        <v>0</v>
      </c>
      <c r="X95" s="25">
        <f>'Risposte del modulo 2'!W94</f>
        <v>0</v>
      </c>
      <c r="Y95" s="25">
        <f>'Risposte del modulo 2'!X94</f>
        <v>0</v>
      </c>
      <c r="Z95" s="25">
        <f>'Risposte del modulo 2'!Y94</f>
        <v>0</v>
      </c>
      <c r="AA95" s="25">
        <f>'Risposte del modulo 2'!Z94</f>
        <v>0</v>
      </c>
      <c r="AB95" s="25">
        <f>'Risposte del modulo 2'!AA94</f>
        <v>0</v>
      </c>
      <c r="AC95" s="25">
        <f>'Risposte del modulo 2'!AB94</f>
        <v>3</v>
      </c>
      <c r="AD95" s="25">
        <f>'Risposte del modulo 2'!AC94</f>
        <v>0</v>
      </c>
      <c r="AE95" s="25">
        <f>'Risposte del modulo 2'!AD94</f>
        <v>0</v>
      </c>
      <c r="AF95" s="25">
        <f>'Risposte del modulo 2'!AE94</f>
        <v>0</v>
      </c>
      <c r="AG95" s="25">
        <f>'Risposte del modulo 2'!AF94</f>
        <v>0</v>
      </c>
      <c r="AH95" s="25">
        <f>'Risposte del modulo 2'!AG94</f>
        <v>0</v>
      </c>
      <c r="AI95" s="25">
        <f>'Risposte del modulo 2'!AH94</f>
        <v>0</v>
      </c>
      <c r="AJ95" s="25">
        <f>'Risposte del modulo 2'!AI94</f>
        <v>0</v>
      </c>
      <c r="AK95" s="25">
        <f>'Risposte del modulo 2'!AJ94</f>
        <v>0</v>
      </c>
      <c r="AL95" s="25">
        <f>'Risposte del modulo 2'!AK94</f>
        <v>0</v>
      </c>
      <c r="AM95" s="25">
        <f>'Risposte del modulo 2'!AL94</f>
        <v>0</v>
      </c>
      <c r="AN95" s="25">
        <f>'Risposte del modulo 2'!AM94</f>
        <v>0</v>
      </c>
      <c r="AO95" s="25">
        <f>'Risposte del modulo 2'!AN94</f>
        <v>0</v>
      </c>
      <c r="AP95" s="25">
        <f>'Risposte del modulo 2'!AO94</f>
        <v>0</v>
      </c>
      <c r="AQ95" s="25">
        <f>'Risposte del modulo 2'!AP94</f>
        <v>0</v>
      </c>
      <c r="AR95" s="25">
        <f>'Risposte del modulo 2'!AQ94</f>
        <v>0</v>
      </c>
      <c r="AS95" s="25">
        <f>'Risposte del modulo 2'!AR94</f>
        <v>0</v>
      </c>
      <c r="AT95" s="25">
        <f>'Risposte del modulo 2'!AS94</f>
        <v>0</v>
      </c>
      <c r="AU95" s="25">
        <f>'Risposte del modulo 2'!AT94</f>
        <v>0</v>
      </c>
      <c r="AV95" s="25">
        <f>'Risposte del modulo 2'!AU94</f>
        <v>0</v>
      </c>
      <c r="AW95" s="25">
        <f>'Risposte del modulo 2'!AV94</f>
        <v>0</v>
      </c>
      <c r="AX95" s="25">
        <f>'Risposte del modulo 2'!AW94</f>
        <v>0</v>
      </c>
      <c r="AY95" s="25">
        <f>'Risposte del modulo 2'!AX94</f>
        <v>0</v>
      </c>
      <c r="AZ95" s="25">
        <f>'Risposte del modulo 2'!AY94</f>
        <v>0</v>
      </c>
      <c r="BA95" s="25">
        <f>'Risposte del modulo 2'!AZ94</f>
        <v>2</v>
      </c>
      <c r="BB95" s="25">
        <f>'Risposte del modulo 2'!BA94</f>
        <v>3</v>
      </c>
      <c r="BC95" s="25">
        <f>'Risposte del modulo 2'!BB94</f>
        <v>0</v>
      </c>
      <c r="BD95" s="25">
        <f>'Risposte del modulo 2'!BC94</f>
        <v>1</v>
      </c>
      <c r="BE95" s="25">
        <f>'Risposte del modulo 2'!BD94</f>
        <v>0</v>
      </c>
      <c r="BF95" s="25">
        <f>'Risposte del modulo 2'!BE94</f>
        <v>1</v>
      </c>
      <c r="BG95" s="25">
        <f>'Risposte del modulo 2'!BF94</f>
        <v>2</v>
      </c>
      <c r="BH95" s="25">
        <f>'Risposte del modulo 2'!BG94</f>
        <v>3</v>
      </c>
      <c r="BI95" s="25">
        <f>'Risposte del modulo 2'!BH94</f>
        <v>2</v>
      </c>
      <c r="BJ95" s="25">
        <f>'Risposte del modulo 2'!BI94</f>
        <v>3</v>
      </c>
      <c r="BK95" s="25">
        <f>'Risposte del modulo 2'!BJ94</f>
        <v>4</v>
      </c>
      <c r="BL95" s="25">
        <f>'Risposte del modulo 2'!BK94</f>
        <v>4</v>
      </c>
      <c r="BM95" s="25">
        <f>'Risposte del modulo 2'!BL94</f>
        <v>2</v>
      </c>
      <c r="BN95" s="25">
        <f>'Risposte del modulo 2'!BM94</f>
        <v>3</v>
      </c>
      <c r="BO95" s="25">
        <f>'Risposte del modulo 2'!BN94</f>
        <v>0</v>
      </c>
      <c r="BP95" s="25">
        <f>'Risposte del modulo 2'!BO94</f>
        <v>1</v>
      </c>
      <c r="BQ95" s="25">
        <f>'Risposte del modulo 2'!BP94</f>
        <v>2</v>
      </c>
      <c r="BR95" s="25">
        <f>'Risposte del modulo 2'!BQ94</f>
        <v>3</v>
      </c>
      <c r="BS95" s="25">
        <f>'Risposte del modulo 2'!BR94</f>
        <v>1</v>
      </c>
      <c r="BT95" s="25">
        <f>'Risposte del modulo 2'!BS94</f>
        <v>2</v>
      </c>
      <c r="BU95" s="25">
        <f>'Risposte del modulo 2'!BT94</f>
        <v>4</v>
      </c>
      <c r="BV95" s="25">
        <f>'Risposte del modulo 2'!BU94</f>
        <v>4</v>
      </c>
      <c r="BW95" s="25">
        <f>'Risposte del modulo 2'!BV94</f>
        <v>1</v>
      </c>
      <c r="BX95" s="25">
        <f>'Risposte del modulo 2'!BW94</f>
        <v>2</v>
      </c>
      <c r="BY95" s="25">
        <f>'Risposte del modulo 2'!BX94</f>
        <v>3</v>
      </c>
      <c r="BZ95" s="25">
        <f>'Risposte del modulo 2'!BY94</f>
        <v>3</v>
      </c>
      <c r="CA95" s="25">
        <f>'Risposte del modulo 2'!BZ94</f>
        <v>2</v>
      </c>
      <c r="CB95" s="25">
        <f>'Risposte del modulo 2'!CA94</f>
        <v>2</v>
      </c>
      <c r="CC95" s="25">
        <f>'Risposte del modulo 2'!CB94</f>
        <v>0</v>
      </c>
      <c r="CD95" s="25">
        <f>'Risposte del modulo 2'!CC94</f>
        <v>0</v>
      </c>
      <c r="CE95" s="25">
        <f>'Risposte del modulo 2'!CD94</f>
        <v>0</v>
      </c>
      <c r="CF95" s="25">
        <f>'Risposte del modulo 2'!CE94</f>
        <v>0</v>
      </c>
      <c r="CG95" s="25">
        <f>'Risposte del modulo 2'!CF94</f>
        <v>0</v>
      </c>
      <c r="CH95" s="25">
        <f>'Risposte del modulo 2'!CG94</f>
        <v>0</v>
      </c>
      <c r="CI95" s="25">
        <f>'Risposte del modulo 2'!CH94</f>
        <v>0</v>
      </c>
      <c r="CJ95" s="25">
        <f>'Risposte del modulo 2'!CI94</f>
        <v>0</v>
      </c>
      <c r="CK95" s="25">
        <f>'Risposte del modulo 2'!CJ94</f>
        <v>2</v>
      </c>
      <c r="CL95" s="25">
        <f>'Risposte del modulo 2'!CK94</f>
        <v>2</v>
      </c>
      <c r="CM95" s="25">
        <f>'Risposte del modulo 2'!CL94</f>
        <v>0</v>
      </c>
      <c r="CN95" s="94">
        <f>'Risposte del modulo 2'!CM94</f>
        <v>0</v>
      </c>
      <c r="CO95" s="25">
        <f>'Risposte del modulo 2'!CN94</f>
        <v>3</v>
      </c>
      <c r="CP95" s="25">
        <f>'Risposte del modulo 2'!CO94</f>
        <v>2</v>
      </c>
      <c r="CQ95" s="25">
        <f>'Risposte del modulo 2'!CP94</f>
        <v>0</v>
      </c>
      <c r="CR95" s="25">
        <f>'Risposte del modulo 2'!CQ94</f>
        <v>0</v>
      </c>
      <c r="CS95" s="25">
        <f>'Risposte del modulo 2'!CR94</f>
        <v>0</v>
      </c>
      <c r="CT95" s="25">
        <f>'Risposte del modulo 2'!CS94</f>
        <v>0</v>
      </c>
      <c r="CU95" s="25">
        <f>'Risposte del modulo 2'!CT94</f>
        <v>0</v>
      </c>
      <c r="CV95" s="25">
        <f>'Risposte del modulo 2'!CU94</f>
        <v>0</v>
      </c>
      <c r="CW95" s="25">
        <f>'Risposte del modulo 2'!CV94</f>
        <v>0</v>
      </c>
      <c r="CX95" s="25">
        <f>'Risposte del modulo 2'!CW94</f>
        <v>0</v>
      </c>
      <c r="CY95" s="25">
        <f>'Risposte del modulo 2'!CX94</f>
        <v>0</v>
      </c>
      <c r="CZ95" s="25">
        <f>'Risposte del modulo 2'!CY94</f>
        <v>0</v>
      </c>
      <c r="DA95" s="25">
        <f>'Risposte del modulo 2'!CZ94</f>
        <v>2</v>
      </c>
      <c r="DB95" s="25">
        <f>'Risposte del modulo 2'!DA94</f>
        <v>1</v>
      </c>
      <c r="DC95" s="25">
        <f>'Risposte del modulo 2'!DB94</f>
        <v>0</v>
      </c>
      <c r="DD95" s="25">
        <f>'Risposte del modulo 2'!DC94</f>
        <v>0</v>
      </c>
      <c r="DE95" s="25">
        <f>'Risposte del modulo 2'!DD94</f>
        <v>0</v>
      </c>
      <c r="DF95" s="25">
        <f>'Risposte del modulo 2'!DE94</f>
        <v>0</v>
      </c>
      <c r="DG95" s="25">
        <f>'Risposte del modulo 2'!DF94</f>
        <v>2</v>
      </c>
      <c r="DH95" s="25">
        <f>'Risposte del modulo 2'!DG94</f>
        <v>0</v>
      </c>
      <c r="DI95" s="25">
        <f>'Risposte del modulo 2'!DH94</f>
        <v>0</v>
      </c>
      <c r="DJ95" s="25">
        <f>'Risposte del modulo 2'!DI94</f>
        <v>0</v>
      </c>
      <c r="DK95" s="25">
        <f>'Risposte del modulo 2'!DJ94</f>
        <v>3</v>
      </c>
      <c r="DL95" s="25">
        <f>'Risposte del modulo 2'!DK94</f>
        <v>3</v>
      </c>
      <c r="DM95" s="25">
        <f>'Risposte del modulo 2'!DL94</f>
        <v>3</v>
      </c>
      <c r="DN95" s="25">
        <f>'Risposte del modulo 2'!DM94</f>
        <v>2</v>
      </c>
      <c r="DO95" s="25">
        <f>'Risposte del modulo 2'!DN94</f>
        <v>0</v>
      </c>
      <c r="DP95" s="25">
        <f>'Risposte del modulo 2'!DO94</f>
        <v>0</v>
      </c>
      <c r="DQ95" s="25">
        <f>'Risposte del modulo 2'!DP94</f>
        <v>3</v>
      </c>
      <c r="DR95" s="25">
        <f>'Risposte del modulo 2'!DQ94</f>
        <v>3</v>
      </c>
      <c r="DS95" s="25">
        <f>'Risposte del modulo 2'!DR94</f>
        <v>0</v>
      </c>
      <c r="DT95" s="25">
        <f>'Risposte del modulo 2'!DS94</f>
        <v>0</v>
      </c>
      <c r="DU95" s="25">
        <f>'Risposte del modulo 2'!DT94</f>
        <v>3</v>
      </c>
      <c r="DV95" s="25">
        <f>'Risposte del modulo 2'!DU94</f>
        <v>2</v>
      </c>
      <c r="DW95" s="25">
        <f>'Risposte del modulo 2'!DV94</f>
        <v>2</v>
      </c>
      <c r="DX95" s="25">
        <f>'Risposte del modulo 2'!DW94</f>
        <v>1</v>
      </c>
      <c r="DY95" s="25">
        <f>'Risposte del modulo 2'!DX94</f>
        <v>3</v>
      </c>
      <c r="DZ95" s="25">
        <f>'Risposte del modulo 2'!DY94</f>
        <v>2</v>
      </c>
      <c r="EA95" s="25">
        <f>'Risposte del modulo 2'!DZ94</f>
        <v>3</v>
      </c>
      <c r="EB95" s="25">
        <f>'Risposte del modulo 2'!EA94</f>
        <v>2</v>
      </c>
      <c r="EC95" s="25">
        <f>'Risposte del modulo 2'!EB94</f>
        <v>3</v>
      </c>
      <c r="ED95" s="25">
        <f>'Risposte del modulo 2'!EC94</f>
        <v>3</v>
      </c>
      <c r="EE95" s="25">
        <f>'Risposte del modulo 2'!ED94</f>
        <v>2</v>
      </c>
      <c r="EF95" s="25">
        <f>'Risposte del modulo 2'!EE94</f>
        <v>1</v>
      </c>
      <c r="EG95" s="25">
        <f>'Risposte del modulo 2'!EF94</f>
        <v>1</v>
      </c>
      <c r="EH95" s="25">
        <f>'Risposte del modulo 2'!EG94</f>
        <v>1</v>
      </c>
      <c r="EI95" s="25">
        <f>'Risposte del modulo 2'!EH94</f>
        <v>2</v>
      </c>
      <c r="EJ95" s="25">
        <f>'Risposte del modulo 2'!EI94</f>
        <v>2</v>
      </c>
      <c r="EK95" s="25">
        <f>'Risposte del modulo 2'!EJ94</f>
        <v>3</v>
      </c>
      <c r="EL95" s="25">
        <f>'Risposte del modulo 2'!EK94</f>
        <v>3</v>
      </c>
      <c r="EM95" s="25" t="str">
        <f>'Risposte del modulo 2'!EL94</f>
        <v>R</v>
      </c>
      <c r="EN95" s="25">
        <f>'Risposte del modulo 2'!EM94</f>
        <v>0</v>
      </c>
      <c r="EO95" s="25" t="str">
        <f>'Risposte del modulo 2'!EN94</f>
        <v>P</v>
      </c>
      <c r="EP95" s="25" t="str">
        <f>'Risposte del modulo 2'!EO94</f>
        <v>R</v>
      </c>
      <c r="EQ95" s="25" t="str">
        <f>'Risposte del modulo 2'!EP94</f>
        <v>R</v>
      </c>
      <c r="ER95" s="25" t="str">
        <f>'Risposte del modulo 2'!EQ94</f>
        <v>R</v>
      </c>
      <c r="ES95" s="25">
        <f>'Risposte del modulo 2'!ER94</f>
        <v>0</v>
      </c>
      <c r="ET95" s="25">
        <f>'Risposte del modulo 2'!ES94</f>
        <v>0</v>
      </c>
      <c r="EU95" s="25" t="str">
        <f>'Risposte del modulo 2'!ET94</f>
        <v>P</v>
      </c>
      <c r="EV95" s="25">
        <f>'Risposte del modulo 2'!EU94</f>
        <v>0</v>
      </c>
      <c r="EW95" s="25">
        <f>'Risposte del modulo 2'!EV94</f>
        <v>0</v>
      </c>
      <c r="EX95" s="25" t="str">
        <f>'Risposte del modulo 2'!EW94</f>
        <v>P</v>
      </c>
      <c r="EY95" s="25" t="str">
        <f>'Risposte del modulo 2'!EX94</f>
        <v>P</v>
      </c>
      <c r="EZ95" s="25" t="str">
        <f>'Risposte del modulo 2'!EY94</f>
        <v>P</v>
      </c>
      <c r="FA95" s="25" t="str">
        <f>'Risposte del modulo 2'!EZ94</f>
        <v>P</v>
      </c>
      <c r="FB95" s="25" t="str">
        <f>'Risposte del modulo 2'!FA94</f>
        <v>R</v>
      </c>
      <c r="FC95" s="25" t="str">
        <f>'Risposte del modulo 2'!FB94</f>
        <v>P</v>
      </c>
      <c r="FD95" s="25" t="str">
        <f>'Risposte del modulo 2'!FC94</f>
        <v>P</v>
      </c>
      <c r="FE95" s="25" t="str">
        <f>'Risposte del modulo 2'!FD94</f>
        <v>P</v>
      </c>
      <c r="FF95" s="25" t="str">
        <f>'Risposte del modulo 2'!FE94</f>
        <v>P</v>
      </c>
      <c r="FG95" s="25" t="str">
        <f>'Risposte del modulo 2'!FF94</f>
        <v>P</v>
      </c>
      <c r="FH95" s="25" t="str">
        <f>'Risposte del modulo 2'!FG94</f>
        <v>R</v>
      </c>
      <c r="FI95" s="25">
        <f>'Risposte del modulo 2'!FH94</f>
        <v>0</v>
      </c>
      <c r="FJ95" s="25" t="str">
        <f>'Risposte del modulo 2'!FI94</f>
        <v>R</v>
      </c>
      <c r="FK95" s="25">
        <f>'Risposte del modulo 2'!FJ94</f>
        <v>0</v>
      </c>
      <c r="FL95" s="25">
        <f>'Risposte del modulo 2'!FK94</f>
        <v>0</v>
      </c>
      <c r="FM95" s="25">
        <f>'Risposte del modulo 2'!FL94</f>
        <v>0</v>
      </c>
      <c r="FN95" s="25">
        <f>'Risposte del modulo 2'!FM94</f>
        <v>0</v>
      </c>
      <c r="FO95" s="25">
        <f>'Risposte del modulo 2'!FN94</f>
        <v>0</v>
      </c>
      <c r="FP95" s="25" t="str">
        <f>'Risposte del modulo 2'!FO94</f>
        <v>P</v>
      </c>
      <c r="FQ95" s="25" t="str">
        <f>'Risposte del modulo 2'!FP94</f>
        <v>P</v>
      </c>
      <c r="FR95" s="25"/>
    </row>
    <row r="96" spans="1:174" ht="15.75" customHeight="1">
      <c r="A96" s="90" t="str">
        <f>'Risposte del modulo 2'!A95</f>
        <v>FB-12</v>
      </c>
      <c r="B96" s="89">
        <f>'Risposte del modulo 2'!B95</f>
        <v>42800</v>
      </c>
      <c r="C96" s="25"/>
      <c r="D96" s="25" t="str">
        <f>'Risposte del modulo 2'!C95</f>
        <v>FB-12</v>
      </c>
      <c r="E96" s="25">
        <f>'Risposte del modulo 2'!D95</f>
        <v>61</v>
      </c>
      <c r="F96" s="25" t="str">
        <f>'Risposte del modulo 2'!E95</f>
        <v>maschio</v>
      </c>
      <c r="G96" s="25" t="str">
        <f>'Risposte del modulo 2'!F95</f>
        <v>disturbo evolutivo specifico misto associato a disturbo dell'attenzione con iperattività (cod. ICD-10: F83 - F90.1)</v>
      </c>
      <c r="H96" s="25" t="str">
        <f>'Risposte del modulo 2'!G95</f>
        <v>genitori e sorella di 6 anni</v>
      </c>
      <c r="I96" s="25" t="str">
        <f>'Risposte del modulo 2'!H95</f>
        <v>no</v>
      </c>
      <c r="J96" s="25" t="str">
        <f>'Risposte del modulo 2'!I95</f>
        <v>Buona</v>
      </c>
      <c r="K96" s="25" t="str">
        <f>'Risposte del modulo 2'!J95</f>
        <v>Discreta</v>
      </c>
      <c r="L96" s="25">
        <f>'Risposte del modulo 2'!K95</f>
        <v>0</v>
      </c>
      <c r="M96" s="25">
        <f>'Risposte del modulo 2'!L95</f>
        <v>1</v>
      </c>
      <c r="N96" s="25">
        <f>'Risposte del modulo 2'!M95</f>
        <v>3</v>
      </c>
      <c r="O96" s="25">
        <f>'Risposte del modulo 2'!N95</f>
        <v>1</v>
      </c>
      <c r="P96" s="25">
        <f>'Risposte del modulo 2'!O95</f>
        <v>0</v>
      </c>
      <c r="Q96" s="25">
        <f>'Risposte del modulo 2'!P95</f>
        <v>3</v>
      </c>
      <c r="R96" s="25">
        <f>'Risposte del modulo 2'!Q95</f>
        <v>8</v>
      </c>
      <c r="S96" s="25">
        <f>'Risposte del modulo 2'!R95</f>
        <v>8</v>
      </c>
      <c r="T96" s="25">
        <f>'Risposte del modulo 2'!S95</f>
        <v>0</v>
      </c>
      <c r="U96" s="25">
        <f>'Risposte del modulo 2'!T95</f>
        <v>0</v>
      </c>
      <c r="V96" s="25">
        <f>'Risposte del modulo 2'!U95</f>
        <v>0</v>
      </c>
      <c r="W96" s="25">
        <f>'Risposte del modulo 2'!V95</f>
        <v>0</v>
      </c>
      <c r="X96" s="25">
        <f>'Risposte del modulo 2'!W95</f>
        <v>0</v>
      </c>
      <c r="Y96" s="25">
        <f>'Risposte del modulo 2'!X95</f>
        <v>0</v>
      </c>
      <c r="Z96" s="25">
        <f>'Risposte del modulo 2'!Y95</f>
        <v>0</v>
      </c>
      <c r="AA96" s="25">
        <f>'Risposte del modulo 2'!Z95</f>
        <v>0</v>
      </c>
      <c r="AB96" s="25">
        <f>'Risposte del modulo 2'!AA95</f>
        <v>0</v>
      </c>
      <c r="AC96" s="25">
        <f>'Risposte del modulo 2'!AB95</f>
        <v>3</v>
      </c>
      <c r="AD96" s="25">
        <f>'Risposte del modulo 2'!AC95</f>
        <v>0</v>
      </c>
      <c r="AE96" s="25">
        <f>'Risposte del modulo 2'!AD95</f>
        <v>0</v>
      </c>
      <c r="AF96" s="25">
        <f>'Risposte del modulo 2'!AE95</f>
        <v>0</v>
      </c>
      <c r="AG96" s="25">
        <f>'Risposte del modulo 2'!AF95</f>
        <v>0</v>
      </c>
      <c r="AH96" s="25">
        <f>'Risposte del modulo 2'!AG95</f>
        <v>0</v>
      </c>
      <c r="AI96" s="25">
        <f>'Risposte del modulo 2'!AH95</f>
        <v>0</v>
      </c>
      <c r="AJ96" s="25">
        <f>'Risposte del modulo 2'!AI95</f>
        <v>0</v>
      </c>
      <c r="AK96" s="25">
        <f>'Risposte del modulo 2'!AJ95</f>
        <v>0</v>
      </c>
      <c r="AL96" s="25">
        <f>'Risposte del modulo 2'!AK95</f>
        <v>0</v>
      </c>
      <c r="AM96" s="25">
        <f>'Risposte del modulo 2'!AL95</f>
        <v>0</v>
      </c>
      <c r="AN96" s="25">
        <f>'Risposte del modulo 2'!AM95</f>
        <v>0</v>
      </c>
      <c r="AO96" s="25">
        <f>'Risposte del modulo 2'!AN95</f>
        <v>0</v>
      </c>
      <c r="AP96" s="25">
        <f>'Risposte del modulo 2'!AO95</f>
        <v>0</v>
      </c>
      <c r="AQ96" s="25">
        <f>'Risposte del modulo 2'!AP95</f>
        <v>0</v>
      </c>
      <c r="AR96" s="25">
        <f>'Risposte del modulo 2'!AQ95</f>
        <v>0</v>
      </c>
      <c r="AS96" s="25">
        <f>'Risposte del modulo 2'!AR95</f>
        <v>0</v>
      </c>
      <c r="AT96" s="25">
        <f>'Risposte del modulo 2'!AS95</f>
        <v>0</v>
      </c>
      <c r="AU96" s="25">
        <f>'Risposte del modulo 2'!AT95</f>
        <v>0</v>
      </c>
      <c r="AV96" s="25">
        <f>'Risposte del modulo 2'!AU95</f>
        <v>0</v>
      </c>
      <c r="AW96" s="25">
        <f>'Risposte del modulo 2'!AV95</f>
        <v>0</v>
      </c>
      <c r="AX96" s="25">
        <f>'Risposte del modulo 2'!AW95</f>
        <v>0</v>
      </c>
      <c r="AY96" s="25">
        <f>'Risposte del modulo 2'!AX95</f>
        <v>0</v>
      </c>
      <c r="AZ96" s="25">
        <f>'Risposte del modulo 2'!AY95</f>
        <v>0</v>
      </c>
      <c r="BA96" s="25">
        <f>'Risposte del modulo 2'!AZ95</f>
        <v>2</v>
      </c>
      <c r="BB96" s="25">
        <f>'Risposte del modulo 2'!BA95</f>
        <v>3</v>
      </c>
      <c r="BC96" s="25">
        <f>'Risposte del modulo 2'!BB95</f>
        <v>0</v>
      </c>
      <c r="BD96" s="25">
        <f>'Risposte del modulo 2'!BC95</f>
        <v>1</v>
      </c>
      <c r="BE96" s="25">
        <f>'Risposte del modulo 2'!BD95</f>
        <v>0</v>
      </c>
      <c r="BF96" s="25">
        <f>'Risposte del modulo 2'!BE95</f>
        <v>1</v>
      </c>
      <c r="BG96" s="25">
        <f>'Risposte del modulo 2'!BF95</f>
        <v>2</v>
      </c>
      <c r="BH96" s="25">
        <f>'Risposte del modulo 2'!BG95</f>
        <v>3</v>
      </c>
      <c r="BI96" s="25">
        <f>'Risposte del modulo 2'!BH95</f>
        <v>2</v>
      </c>
      <c r="BJ96" s="25">
        <f>'Risposte del modulo 2'!BI95</f>
        <v>3</v>
      </c>
      <c r="BK96" s="25">
        <f>'Risposte del modulo 2'!BJ95</f>
        <v>4</v>
      </c>
      <c r="BL96" s="25">
        <f>'Risposte del modulo 2'!BK95</f>
        <v>4</v>
      </c>
      <c r="BM96" s="25">
        <f>'Risposte del modulo 2'!BL95</f>
        <v>2</v>
      </c>
      <c r="BN96" s="25">
        <f>'Risposte del modulo 2'!BM95</f>
        <v>3</v>
      </c>
      <c r="BO96" s="25">
        <f>'Risposte del modulo 2'!BN95</f>
        <v>0</v>
      </c>
      <c r="BP96" s="25">
        <f>'Risposte del modulo 2'!BO95</f>
        <v>1</v>
      </c>
      <c r="BQ96" s="25">
        <f>'Risposte del modulo 2'!BP95</f>
        <v>2</v>
      </c>
      <c r="BR96" s="25">
        <f>'Risposte del modulo 2'!BQ95</f>
        <v>3</v>
      </c>
      <c r="BS96" s="25">
        <f>'Risposte del modulo 2'!BR95</f>
        <v>1</v>
      </c>
      <c r="BT96" s="25">
        <f>'Risposte del modulo 2'!BS95</f>
        <v>2</v>
      </c>
      <c r="BU96" s="25">
        <f>'Risposte del modulo 2'!BT95</f>
        <v>4</v>
      </c>
      <c r="BV96" s="25">
        <f>'Risposte del modulo 2'!BU95</f>
        <v>4</v>
      </c>
      <c r="BW96" s="25">
        <f>'Risposte del modulo 2'!BV95</f>
        <v>1</v>
      </c>
      <c r="BX96" s="25">
        <f>'Risposte del modulo 2'!BW95</f>
        <v>2</v>
      </c>
      <c r="BY96" s="25">
        <f>'Risposte del modulo 2'!BX95</f>
        <v>4</v>
      </c>
      <c r="BZ96" s="25">
        <f>'Risposte del modulo 2'!BY95</f>
        <v>4</v>
      </c>
      <c r="CA96" s="25">
        <f>'Risposte del modulo 2'!BZ95</f>
        <v>4</v>
      </c>
      <c r="CB96" s="25">
        <f>'Risposte del modulo 2'!CA95</f>
        <v>4</v>
      </c>
      <c r="CC96" s="25">
        <f>'Risposte del modulo 2'!CB95</f>
        <v>3</v>
      </c>
      <c r="CD96" s="25">
        <f>'Risposte del modulo 2'!CC95</f>
        <v>4</v>
      </c>
      <c r="CE96" s="25">
        <f>'Risposte del modulo 2'!CD95</f>
        <v>4</v>
      </c>
      <c r="CF96" s="25">
        <f>'Risposte del modulo 2'!CE95</f>
        <v>4</v>
      </c>
      <c r="CG96" s="25">
        <f>'Risposte del modulo 2'!CF95</f>
        <v>4</v>
      </c>
      <c r="CH96" s="25">
        <f>'Risposte del modulo 2'!CG95</f>
        <v>4</v>
      </c>
      <c r="CI96" s="25">
        <f>'Risposte del modulo 2'!CH95</f>
        <v>4</v>
      </c>
      <c r="CJ96" s="25">
        <f>'Risposte del modulo 2'!CI95</f>
        <v>4</v>
      </c>
      <c r="CK96" s="25">
        <f>'Risposte del modulo 2'!CJ95</f>
        <v>3</v>
      </c>
      <c r="CL96" s="25">
        <f>'Risposte del modulo 2'!CK95</f>
        <v>3</v>
      </c>
      <c r="CM96" s="25">
        <f>'Risposte del modulo 2'!CL95</f>
        <v>2</v>
      </c>
      <c r="CN96" s="94">
        <f>'Risposte del modulo 2'!CM95</f>
        <v>2</v>
      </c>
      <c r="CO96" s="25">
        <f>'Risposte del modulo 2'!CN95</f>
        <v>4</v>
      </c>
      <c r="CP96" s="25">
        <f>'Risposte del modulo 2'!CO95</f>
        <v>4</v>
      </c>
      <c r="CQ96" s="25">
        <f>'Risposte del modulo 2'!CP95</f>
        <v>4</v>
      </c>
      <c r="CR96" s="25">
        <f>'Risposte del modulo 2'!CQ95</f>
        <v>4</v>
      </c>
      <c r="CS96" s="25">
        <f>'Risposte del modulo 2'!CR95</f>
        <v>3</v>
      </c>
      <c r="CT96" s="25">
        <f>'Risposte del modulo 2'!CS95</f>
        <v>3</v>
      </c>
      <c r="CU96" s="25">
        <f>'Risposte del modulo 2'!CT95</f>
        <v>3</v>
      </c>
      <c r="CV96" s="25">
        <f>'Risposte del modulo 2'!CU95</f>
        <v>3</v>
      </c>
      <c r="CW96" s="25">
        <f>'Risposte del modulo 2'!CV95</f>
        <v>4</v>
      </c>
      <c r="CX96" s="25">
        <f>'Risposte del modulo 2'!CW95</f>
        <v>4</v>
      </c>
      <c r="CY96" s="25">
        <f>'Risposte del modulo 2'!CX95</f>
        <v>3</v>
      </c>
      <c r="CZ96" s="25">
        <f>'Risposte del modulo 2'!CY95</f>
        <v>3</v>
      </c>
      <c r="DA96" s="25">
        <f>'Risposte del modulo 2'!CZ95</f>
        <v>3</v>
      </c>
      <c r="DB96" s="25">
        <f>'Risposte del modulo 2'!DA95</f>
        <v>3</v>
      </c>
      <c r="DC96" s="25">
        <f>'Risposte del modulo 2'!DB95</f>
        <v>3</v>
      </c>
      <c r="DD96" s="25">
        <f>'Risposte del modulo 2'!DC95</f>
        <v>3</v>
      </c>
      <c r="DE96" s="25">
        <f>'Risposte del modulo 2'!DD95</f>
        <v>4</v>
      </c>
      <c r="DF96" s="25">
        <f>'Risposte del modulo 2'!DE95</f>
        <v>4</v>
      </c>
      <c r="DG96" s="25">
        <f>'Risposte del modulo 2'!DF95</f>
        <v>2</v>
      </c>
      <c r="DH96" s="25">
        <f>'Risposte del modulo 2'!DG95</f>
        <v>2</v>
      </c>
      <c r="DI96" s="25">
        <f>'Risposte del modulo 2'!DH95</f>
        <v>2</v>
      </c>
      <c r="DJ96" s="25">
        <f>'Risposte del modulo 2'!DI95</f>
        <v>2</v>
      </c>
      <c r="DK96" s="25">
        <f>'Risposte del modulo 2'!DJ95</f>
        <v>4</v>
      </c>
      <c r="DL96" s="25">
        <f>'Risposte del modulo 2'!DK95</f>
        <v>4</v>
      </c>
      <c r="DM96" s="25">
        <f>'Risposte del modulo 2'!DL95</f>
        <v>8</v>
      </c>
      <c r="DN96" s="25">
        <f>'Risposte del modulo 2'!DM95</f>
        <v>8</v>
      </c>
      <c r="DO96" s="25">
        <f>'Risposte del modulo 2'!DN95</f>
        <v>4</v>
      </c>
      <c r="DP96" s="25">
        <f>'Risposte del modulo 2'!DO95</f>
        <v>4</v>
      </c>
      <c r="DQ96" s="25">
        <f>'Risposte del modulo 2'!DP95</f>
        <v>4</v>
      </c>
      <c r="DR96" s="25">
        <f>'Risposte del modulo 2'!DQ95</f>
        <v>4</v>
      </c>
      <c r="DS96" s="25">
        <f>'Risposte del modulo 2'!DR95</f>
        <v>4</v>
      </c>
      <c r="DT96" s="25">
        <f>'Risposte del modulo 2'!DS95</f>
        <v>4</v>
      </c>
      <c r="DU96" s="25">
        <f>'Risposte del modulo 2'!DT95</f>
        <v>4</v>
      </c>
      <c r="DV96" s="25">
        <f>'Risposte del modulo 2'!DU95</f>
        <v>4</v>
      </c>
      <c r="DW96" s="25">
        <f>'Risposte del modulo 2'!DV95</f>
        <v>3</v>
      </c>
      <c r="DX96" s="25">
        <f>'Risposte del modulo 2'!DW95</f>
        <v>4</v>
      </c>
      <c r="DY96" s="25">
        <f>'Risposte del modulo 2'!DX95</f>
        <v>2</v>
      </c>
      <c r="DZ96" s="25">
        <f>'Risposte del modulo 2'!DY95</f>
        <v>2</v>
      </c>
      <c r="EA96" s="25">
        <f>'Risposte del modulo 2'!DZ95</f>
        <v>3</v>
      </c>
      <c r="EB96" s="25">
        <f>'Risposte del modulo 2'!EA95</f>
        <v>2</v>
      </c>
      <c r="EC96" s="25">
        <f>'Risposte del modulo 2'!EB95</f>
        <v>1</v>
      </c>
      <c r="ED96" s="25">
        <f>'Risposte del modulo 2'!EC95</f>
        <v>1</v>
      </c>
      <c r="EE96" s="25">
        <f>'Risposte del modulo 2'!ED95</f>
        <v>4</v>
      </c>
      <c r="EF96" s="25">
        <f>'Risposte del modulo 2'!EE95</f>
        <v>4</v>
      </c>
      <c r="EG96" s="25">
        <f>'Risposte del modulo 2'!EF95</f>
        <v>4</v>
      </c>
      <c r="EH96" s="25">
        <f>'Risposte del modulo 2'!EG95</f>
        <v>4</v>
      </c>
      <c r="EI96" s="25">
        <f>'Risposte del modulo 2'!EH95</f>
        <v>4</v>
      </c>
      <c r="EJ96" s="25">
        <f>'Risposte del modulo 2'!EI95</f>
        <v>4</v>
      </c>
      <c r="EK96" s="25">
        <f>'Risposte del modulo 2'!EJ95</f>
        <v>4</v>
      </c>
      <c r="EL96" s="25">
        <f>'Risposte del modulo 2'!EK95</f>
        <v>4</v>
      </c>
      <c r="EM96" s="25">
        <f>'Risposte del modulo 2'!EL95</f>
        <v>0</v>
      </c>
      <c r="EN96" s="25">
        <f>'Risposte del modulo 2'!EM95</f>
        <v>0</v>
      </c>
      <c r="EO96" s="25" t="str">
        <f>'Risposte del modulo 2'!EN95</f>
        <v>R</v>
      </c>
      <c r="EP96" s="25" t="str">
        <f>'Risposte del modulo 2'!EO95</f>
        <v>R</v>
      </c>
      <c r="EQ96" s="25" t="str">
        <f>'Risposte del modulo 2'!EP95</f>
        <v>R</v>
      </c>
      <c r="ER96" s="25" t="str">
        <f>'Risposte del modulo 2'!EQ95</f>
        <v>R</v>
      </c>
      <c r="ES96" s="25">
        <f>'Risposte del modulo 2'!ER95</f>
        <v>0</v>
      </c>
      <c r="ET96" s="25">
        <f>'Risposte del modulo 2'!ES95</f>
        <v>0</v>
      </c>
      <c r="EU96" s="25">
        <f>'Risposte del modulo 2'!ET95</f>
        <v>0</v>
      </c>
      <c r="EV96" s="25" t="str">
        <f>'Risposte del modulo 2'!EU95</f>
        <v>P</v>
      </c>
      <c r="EW96" s="25">
        <f>'Risposte del modulo 2'!EV95</f>
        <v>0</v>
      </c>
      <c r="EX96" s="25" t="str">
        <f>'Risposte del modulo 2'!EW95</f>
        <v>R</v>
      </c>
      <c r="EY96" s="25" t="str">
        <f>'Risposte del modulo 2'!EX95</f>
        <v>R</v>
      </c>
      <c r="EZ96" s="25" t="str">
        <f>'Risposte del modulo 2'!EY95</f>
        <v>R</v>
      </c>
      <c r="FA96" s="25" t="str">
        <f>'Risposte del modulo 2'!EZ95</f>
        <v>R</v>
      </c>
      <c r="FB96" s="25" t="str">
        <f>'Risposte del modulo 2'!FA95</f>
        <v>R</v>
      </c>
      <c r="FC96" s="25">
        <f>'Risposte del modulo 2'!FB95</f>
        <v>0</v>
      </c>
      <c r="FD96" s="25">
        <f>'Risposte del modulo 2'!FC95</f>
        <v>0</v>
      </c>
      <c r="FE96" s="25">
        <f>'Risposte del modulo 2'!FD95</f>
        <v>0</v>
      </c>
      <c r="FF96" s="25" t="str">
        <f>'Risposte del modulo 2'!FE95</f>
        <v>P</v>
      </c>
      <c r="FG96" s="25" t="str">
        <f>'Risposte del modulo 2'!FF95</f>
        <v>P</v>
      </c>
      <c r="FH96" s="25" t="str">
        <f>'Risposte del modulo 2'!FG95</f>
        <v>R</v>
      </c>
      <c r="FI96" s="25">
        <f>'Risposte del modulo 2'!FH95</f>
        <v>0</v>
      </c>
      <c r="FJ96" s="25" t="str">
        <f>'Risposte del modulo 2'!FI95</f>
        <v>R</v>
      </c>
      <c r="FK96" s="25">
        <f>'Risposte del modulo 2'!FJ95</f>
        <v>0</v>
      </c>
      <c r="FL96" s="25">
        <f>'Risposte del modulo 2'!FK95</f>
        <v>0</v>
      </c>
      <c r="FM96" s="25" t="str">
        <f>'Risposte del modulo 2'!FL95</f>
        <v>R</v>
      </c>
      <c r="FN96" s="25" t="str">
        <f>'Risposte del modulo 2'!FM95</f>
        <v>R</v>
      </c>
      <c r="FO96" s="25" t="str">
        <f>'Risposte del modulo 2'!FN95</f>
        <v>R</v>
      </c>
      <c r="FP96" s="25" t="str">
        <f>'Risposte del modulo 2'!FO95</f>
        <v>R</v>
      </c>
      <c r="FQ96" s="25" t="str">
        <f>'Risposte del modulo 2'!FP95</f>
        <v>R</v>
      </c>
      <c r="FR96" s="25"/>
    </row>
    <row r="97" spans="1:174" ht="15.75" customHeight="1">
      <c r="A97" s="90">
        <f>'Risposte del modulo 2'!A96</f>
        <v>29062011</v>
      </c>
      <c r="B97" s="89">
        <f>'Risposte del modulo 2'!B96</f>
        <v>42857</v>
      </c>
      <c r="C97" s="25"/>
      <c r="D97" s="88">
        <f>'Risposte del modulo 2'!C96</f>
        <v>29062011</v>
      </c>
      <c r="E97" s="25">
        <f>'Risposte del modulo 2'!D96</f>
        <v>72</v>
      </c>
      <c r="F97" s="25" t="str">
        <f>'Risposte del modulo 2'!E96</f>
        <v>maschio</v>
      </c>
      <c r="G97" s="25" t="str">
        <f>'Risposte del modulo 2'!F96</f>
        <v>F.90.0,F80, F92,F 83</v>
      </c>
      <c r="H97" s="25" t="str">
        <f>'Risposte del modulo 2'!G96</f>
        <v>madre</v>
      </c>
      <c r="I97" s="25" t="str">
        <f>'Risposte del modulo 2'!H96</f>
        <v>no</v>
      </c>
      <c r="J97" s="25" t="str">
        <f>'Risposte del modulo 2'!I96</f>
        <v>Buona</v>
      </c>
      <c r="K97" s="25" t="str">
        <f>'Risposte del modulo 2'!J96</f>
        <v>Discreta</v>
      </c>
      <c r="L97" s="25">
        <f>'Risposte del modulo 2'!K96</f>
        <v>0</v>
      </c>
      <c r="M97" s="25">
        <f>'Risposte del modulo 2'!L96</f>
        <v>1</v>
      </c>
      <c r="N97" s="25">
        <f>'Risposte del modulo 2'!M96</f>
        <v>2</v>
      </c>
      <c r="O97" s="25">
        <f>'Risposte del modulo 2'!N96</f>
        <v>0</v>
      </c>
      <c r="P97" s="25">
        <f>'Risposte del modulo 2'!O96</f>
        <v>0</v>
      </c>
      <c r="Q97" s="25">
        <f>'Risposte del modulo 2'!P96</f>
        <v>2</v>
      </c>
      <c r="R97" s="25">
        <f>'Risposte del modulo 2'!Q96</f>
        <v>2</v>
      </c>
      <c r="S97" s="25">
        <f>'Risposte del modulo 2'!R96</f>
        <v>2</v>
      </c>
      <c r="T97" s="25">
        <f>'Risposte del modulo 2'!S96</f>
        <v>2</v>
      </c>
      <c r="U97" s="25">
        <f>'Risposte del modulo 2'!T96</f>
        <v>0</v>
      </c>
      <c r="V97" s="25">
        <f>'Risposte del modulo 2'!U96</f>
        <v>0</v>
      </c>
      <c r="W97" s="25">
        <f>'Risposte del modulo 2'!V96</f>
        <v>0</v>
      </c>
      <c r="X97" s="25">
        <f>'Risposte del modulo 2'!W96</f>
        <v>0</v>
      </c>
      <c r="Y97" s="25">
        <f>'Risposte del modulo 2'!X96</f>
        <v>0</v>
      </c>
      <c r="Z97" s="25">
        <f>'Risposte del modulo 2'!Y96</f>
        <v>0</v>
      </c>
      <c r="AA97" s="25">
        <f>'Risposte del modulo 2'!Z96</f>
        <v>1</v>
      </c>
      <c r="AB97" s="25">
        <f>'Risposte del modulo 2'!AA96</f>
        <v>0</v>
      </c>
      <c r="AC97" s="25">
        <f>'Risposte del modulo 2'!AB96</f>
        <v>1</v>
      </c>
      <c r="AD97" s="25">
        <f>'Risposte del modulo 2'!AC96</f>
        <v>0</v>
      </c>
      <c r="AE97" s="25">
        <f>'Risposte del modulo 2'!AD96</f>
        <v>0</v>
      </c>
      <c r="AF97" s="25">
        <f>'Risposte del modulo 2'!AE96</f>
        <v>0</v>
      </c>
      <c r="AG97" s="25">
        <f>'Risposte del modulo 2'!AF96</f>
        <v>0</v>
      </c>
      <c r="AH97" s="25">
        <f>'Risposte del modulo 2'!AG96</f>
        <v>0</v>
      </c>
      <c r="AI97" s="25">
        <f>'Risposte del modulo 2'!AH96</f>
        <v>0</v>
      </c>
      <c r="AJ97" s="25">
        <f>'Risposte del modulo 2'!AI96</f>
        <v>0</v>
      </c>
      <c r="AK97" s="25">
        <f>'Risposte del modulo 2'!AJ96</f>
        <v>0</v>
      </c>
      <c r="AL97" s="25">
        <f>'Risposte del modulo 2'!AK96</f>
        <v>0</v>
      </c>
      <c r="AM97" s="25">
        <f>'Risposte del modulo 2'!AL96</f>
        <v>0</v>
      </c>
      <c r="AN97" s="25">
        <f>'Risposte del modulo 2'!AM96</f>
        <v>0</v>
      </c>
      <c r="AO97" s="25">
        <f>'Risposte del modulo 2'!AN96</f>
        <v>0</v>
      </c>
      <c r="AP97" s="25">
        <f>'Risposte del modulo 2'!AO96</f>
        <v>1</v>
      </c>
      <c r="AQ97" s="25">
        <f>'Risposte del modulo 2'!AP96</f>
        <v>0</v>
      </c>
      <c r="AR97" s="25">
        <f>'Risposte del modulo 2'!AQ96</f>
        <v>0</v>
      </c>
      <c r="AS97" s="25">
        <f>'Risposte del modulo 2'!AR96</f>
        <v>0</v>
      </c>
      <c r="AT97" s="25">
        <f>'Risposte del modulo 2'!AS96</f>
        <v>0</v>
      </c>
      <c r="AU97" s="25">
        <f>'Risposte del modulo 2'!AT96</f>
        <v>0</v>
      </c>
      <c r="AV97" s="25">
        <f>'Risposte del modulo 2'!AU96</f>
        <v>0</v>
      </c>
      <c r="AW97" s="25">
        <f>'Risposte del modulo 2'!AV96</f>
        <v>0</v>
      </c>
      <c r="AX97" s="25">
        <f>'Risposte del modulo 2'!AW96</f>
        <v>0</v>
      </c>
      <c r="AY97" s="25">
        <f>'Risposte del modulo 2'!AX96</f>
        <v>0</v>
      </c>
      <c r="AZ97" s="25">
        <f>'Risposte del modulo 2'!AY96</f>
        <v>0</v>
      </c>
      <c r="BA97" s="25">
        <f>'Risposte del modulo 2'!AZ96</f>
        <v>0</v>
      </c>
      <c r="BB97" s="25">
        <f>'Risposte del modulo 2'!BA96</f>
        <v>0</v>
      </c>
      <c r="BC97" s="25">
        <f>'Risposte del modulo 2'!BB96</f>
        <v>0</v>
      </c>
      <c r="BD97" s="25">
        <f>'Risposte del modulo 2'!BC96</f>
        <v>0</v>
      </c>
      <c r="BE97" s="25">
        <f>'Risposte del modulo 2'!BD96</f>
        <v>0</v>
      </c>
      <c r="BF97" s="25">
        <f>'Risposte del modulo 2'!BE96</f>
        <v>0</v>
      </c>
      <c r="BG97" s="25">
        <f>'Risposte del modulo 2'!BF96</f>
        <v>1</v>
      </c>
      <c r="BH97" s="25">
        <f>'Risposte del modulo 2'!BG96</f>
        <v>2</v>
      </c>
      <c r="BI97" s="25">
        <f>'Risposte del modulo 2'!BH96</f>
        <v>1</v>
      </c>
      <c r="BJ97" s="25">
        <f>'Risposte del modulo 2'!BI96</f>
        <v>2</v>
      </c>
      <c r="BK97" s="25">
        <f>'Risposte del modulo 2'!BJ96</f>
        <v>2</v>
      </c>
      <c r="BL97" s="25">
        <f>'Risposte del modulo 2'!BK96</f>
        <v>2</v>
      </c>
      <c r="BM97" s="25">
        <f>'Risposte del modulo 2'!BL96</f>
        <v>1</v>
      </c>
      <c r="BN97" s="25">
        <f>'Risposte del modulo 2'!BM96</f>
        <v>2</v>
      </c>
      <c r="BO97" s="25">
        <f>'Risposte del modulo 2'!BN96</f>
        <v>0</v>
      </c>
      <c r="BP97" s="25">
        <f>'Risposte del modulo 2'!BO96</f>
        <v>0</v>
      </c>
      <c r="BQ97" s="25">
        <f>'Risposte del modulo 2'!BP96</f>
        <v>2</v>
      </c>
      <c r="BR97" s="25">
        <f>'Risposte del modulo 2'!BQ96</f>
        <v>3</v>
      </c>
      <c r="BS97" s="25">
        <f>'Risposte del modulo 2'!BR96</f>
        <v>1</v>
      </c>
      <c r="BT97" s="25">
        <f>'Risposte del modulo 2'!BS96</f>
        <v>1</v>
      </c>
      <c r="BU97" s="25">
        <f>'Risposte del modulo 2'!BT96</f>
        <v>1</v>
      </c>
      <c r="BV97" s="25">
        <f>'Risposte del modulo 2'!BU96</f>
        <v>2</v>
      </c>
      <c r="BW97" s="25">
        <f>'Risposte del modulo 2'!BV96</f>
        <v>1</v>
      </c>
      <c r="BX97" s="25">
        <f>'Risposte del modulo 2'!BW96</f>
        <v>2</v>
      </c>
      <c r="BY97" s="25">
        <f>'Risposte del modulo 2'!BX96</f>
        <v>4</v>
      </c>
      <c r="BZ97" s="25">
        <f>'Risposte del modulo 2'!BY96</f>
        <v>4</v>
      </c>
      <c r="CA97" s="25">
        <f>'Risposte del modulo 2'!BZ96</f>
        <v>8</v>
      </c>
      <c r="CB97" s="25">
        <f>'Risposte del modulo 2'!CA96</f>
        <v>4</v>
      </c>
      <c r="CC97" s="25">
        <f>'Risposte del modulo 2'!CB96</f>
        <v>1</v>
      </c>
      <c r="CD97" s="25">
        <f>'Risposte del modulo 2'!CC96</f>
        <v>1</v>
      </c>
      <c r="CE97" s="25">
        <f>'Risposte del modulo 2'!CD96</f>
        <v>1</v>
      </c>
      <c r="CF97" s="25">
        <f>'Risposte del modulo 2'!CE96</f>
        <v>1</v>
      </c>
      <c r="CG97" s="25">
        <f>'Risposte del modulo 2'!CF96</f>
        <v>0</v>
      </c>
      <c r="CH97" s="25">
        <f>'Risposte del modulo 2'!CG96</f>
        <v>0</v>
      </c>
      <c r="CI97" s="25">
        <f>'Risposte del modulo 2'!CH96</f>
        <v>0</v>
      </c>
      <c r="CJ97" s="25">
        <f>'Risposte del modulo 2'!CI96</f>
        <v>0</v>
      </c>
      <c r="CK97" s="25">
        <f>'Risposte del modulo 2'!CJ96</f>
        <v>0</v>
      </c>
      <c r="CL97" s="25">
        <f>'Risposte del modulo 2'!CK96</f>
        <v>0</v>
      </c>
      <c r="CM97" s="25">
        <f>'Risposte del modulo 2'!CL96</f>
        <v>1</v>
      </c>
      <c r="CN97" s="94">
        <f>'Risposte del modulo 2'!CM96</f>
        <v>1</v>
      </c>
      <c r="CO97" s="25">
        <f>'Risposte del modulo 2'!CN96</f>
        <v>4</v>
      </c>
      <c r="CP97" s="25">
        <f>'Risposte del modulo 2'!CO96</f>
        <v>4</v>
      </c>
      <c r="CQ97" s="25">
        <f>'Risposte del modulo 2'!CP96</f>
        <v>2</v>
      </c>
      <c r="CR97" s="25">
        <f>'Risposte del modulo 2'!CQ96</f>
        <v>2</v>
      </c>
      <c r="CS97" s="25">
        <f>'Risposte del modulo 2'!CR96</f>
        <v>4</v>
      </c>
      <c r="CT97" s="25">
        <f>'Risposte del modulo 2'!CS96</f>
        <v>0</v>
      </c>
      <c r="CU97" s="25">
        <f>'Risposte del modulo 2'!CT96</f>
        <v>1</v>
      </c>
      <c r="CV97" s="25">
        <f>'Risposte del modulo 2'!CU96</f>
        <v>1</v>
      </c>
      <c r="CW97" s="25">
        <f>'Risposte del modulo 2'!CV96</f>
        <v>8</v>
      </c>
      <c r="CX97" s="25">
        <f>'Risposte del modulo 2'!CW96</f>
        <v>8</v>
      </c>
      <c r="CY97" s="25">
        <f>'Risposte del modulo 2'!CX96</f>
        <v>2</v>
      </c>
      <c r="CZ97" s="25">
        <f>'Risposte del modulo 2'!CY96</f>
        <v>2</v>
      </c>
      <c r="DA97" s="25">
        <f>'Risposte del modulo 2'!CZ96</f>
        <v>0</v>
      </c>
      <c r="DB97" s="25">
        <f>'Risposte del modulo 2'!DA96</f>
        <v>0</v>
      </c>
      <c r="DC97" s="25">
        <f>'Risposte del modulo 2'!DB96</f>
        <v>0</v>
      </c>
      <c r="DD97" s="25">
        <f>'Risposte del modulo 2'!DC96</f>
        <v>0</v>
      </c>
      <c r="DE97" s="25">
        <f>'Risposte del modulo 2'!DD96</f>
        <v>1</v>
      </c>
      <c r="DF97" s="25">
        <f>'Risposte del modulo 2'!DE96</f>
        <v>1</v>
      </c>
      <c r="DG97" s="25">
        <f>'Risposte del modulo 2'!DF96</f>
        <v>8</v>
      </c>
      <c r="DH97" s="25">
        <f>'Risposte del modulo 2'!DG96</f>
        <v>8</v>
      </c>
      <c r="DI97" s="25">
        <f>'Risposte del modulo 2'!DH96</f>
        <v>8</v>
      </c>
      <c r="DJ97" s="25">
        <f>'Risposte del modulo 2'!DI96</f>
        <v>8</v>
      </c>
      <c r="DK97" s="25">
        <f>'Risposte del modulo 2'!DJ96</f>
        <v>4</v>
      </c>
      <c r="DL97" s="25">
        <f>'Risposte del modulo 2'!DK96</f>
        <v>8</v>
      </c>
      <c r="DM97" s="25">
        <f>'Risposte del modulo 2'!DL96</f>
        <v>8</v>
      </c>
      <c r="DN97" s="25">
        <f>'Risposte del modulo 2'!DM96</f>
        <v>8</v>
      </c>
      <c r="DO97" s="25">
        <f>'Risposte del modulo 2'!DN96</f>
        <v>8</v>
      </c>
      <c r="DP97" s="25">
        <f>'Risposte del modulo 2'!DO96</f>
        <v>8</v>
      </c>
      <c r="DQ97" s="25">
        <f>'Risposte del modulo 2'!DP96</f>
        <v>8</v>
      </c>
      <c r="DR97" s="25">
        <f>'Risposte del modulo 2'!DQ96</f>
        <v>8</v>
      </c>
      <c r="DS97" s="25">
        <f>'Risposte del modulo 2'!DR96</f>
        <v>8</v>
      </c>
      <c r="DT97" s="25">
        <f>'Risposte del modulo 2'!DS96</f>
        <v>8</v>
      </c>
      <c r="DU97" s="25">
        <f>'Risposte del modulo 2'!DT96</f>
        <v>4</v>
      </c>
      <c r="DV97" s="25">
        <f>'Risposte del modulo 2'!DU96</f>
        <v>8</v>
      </c>
      <c r="DW97" s="25">
        <f>'Risposte del modulo 2'!DV96</f>
        <v>8</v>
      </c>
      <c r="DX97" s="25">
        <f>'Risposte del modulo 2'!DW96</f>
        <v>8</v>
      </c>
      <c r="DY97" s="25">
        <f>'Risposte del modulo 2'!DX96</f>
        <v>4</v>
      </c>
      <c r="DZ97" s="25">
        <f>'Risposte del modulo 2'!DY96</f>
        <v>4</v>
      </c>
      <c r="EA97" s="25">
        <f>'Risposte del modulo 2'!DZ96</f>
        <v>8</v>
      </c>
      <c r="EB97" s="25">
        <f>'Risposte del modulo 2'!EA96</f>
        <v>8</v>
      </c>
      <c r="EC97" s="25">
        <f>'Risposte del modulo 2'!EB96</f>
        <v>4</v>
      </c>
      <c r="ED97" s="25">
        <f>'Risposte del modulo 2'!EC96</f>
        <v>0</v>
      </c>
      <c r="EE97" s="25">
        <f>'Risposte del modulo 2'!ED96</f>
        <v>8</v>
      </c>
      <c r="EF97" s="25">
        <f>'Risposte del modulo 2'!EE96</f>
        <v>8</v>
      </c>
      <c r="EG97" s="25">
        <f>'Risposte del modulo 2'!EF96</f>
        <v>8</v>
      </c>
      <c r="EH97" s="25">
        <f>'Risposte del modulo 2'!EG96</f>
        <v>8</v>
      </c>
      <c r="EI97" s="25">
        <f>'Risposte del modulo 2'!EH96</f>
        <v>8</v>
      </c>
      <c r="EJ97" s="25">
        <f>'Risposte del modulo 2'!EI96</f>
        <v>8</v>
      </c>
      <c r="EK97" s="25">
        <f>'Risposte del modulo 2'!EJ96</f>
        <v>8</v>
      </c>
      <c r="EL97" s="25">
        <f>'Risposte del modulo 2'!EK96</f>
        <v>8</v>
      </c>
      <c r="EM97" s="25" t="str">
        <f>'Risposte del modulo 2'!EL96</f>
        <v>R</v>
      </c>
      <c r="EN97" s="25">
        <f>'Risposte del modulo 2'!EM96</f>
        <v>0</v>
      </c>
      <c r="EO97" s="25" t="str">
        <f>'Risposte del modulo 2'!EN96</f>
        <v>R</v>
      </c>
      <c r="EP97" s="25" t="str">
        <f>'Risposte del modulo 2'!EO96</f>
        <v>R</v>
      </c>
      <c r="EQ97" s="25" t="str">
        <f>'Risposte del modulo 2'!EP96</f>
        <v>R</v>
      </c>
      <c r="ER97" s="25" t="str">
        <f>'Risposte del modulo 2'!EQ96</f>
        <v>R</v>
      </c>
      <c r="ES97" s="25">
        <f>'Risposte del modulo 2'!ER96</f>
        <v>0</v>
      </c>
      <c r="ET97" s="25">
        <f>'Risposte del modulo 2'!ES96</f>
        <v>0</v>
      </c>
      <c r="EU97" s="25" t="str">
        <f>'Risposte del modulo 2'!ET96</f>
        <v>R</v>
      </c>
      <c r="EV97" s="25">
        <f>'Risposte del modulo 2'!EU96</f>
        <v>0</v>
      </c>
      <c r="EW97" s="25">
        <f>'Risposte del modulo 2'!EV96</f>
        <v>0</v>
      </c>
      <c r="EX97" s="25" t="str">
        <f>'Risposte del modulo 2'!EW96</f>
        <v>R</v>
      </c>
      <c r="EY97" s="25" t="str">
        <f>'Risposte del modulo 2'!EX96</f>
        <v>R</v>
      </c>
      <c r="EZ97" s="25" t="str">
        <f>'Risposte del modulo 2'!EY96</f>
        <v>P</v>
      </c>
      <c r="FA97" s="25" t="str">
        <f>'Risposte del modulo 2'!EZ96</f>
        <v>P</v>
      </c>
      <c r="FB97" s="25" t="str">
        <f>'Risposte del modulo 2'!FA96</f>
        <v>R</v>
      </c>
      <c r="FC97" s="25" t="str">
        <f>'Risposte del modulo 2'!FB96</f>
        <v>R</v>
      </c>
      <c r="FD97" s="25" t="str">
        <f>'Risposte del modulo 2'!FC96</f>
        <v>R</v>
      </c>
      <c r="FE97" s="25" t="str">
        <f>'Risposte del modulo 2'!FD96</f>
        <v>R</v>
      </c>
      <c r="FF97" s="25" t="str">
        <f>'Risposte del modulo 2'!FE96</f>
        <v>R</v>
      </c>
      <c r="FG97" s="25" t="str">
        <f>'Risposte del modulo 2'!FF96</f>
        <v>R</v>
      </c>
      <c r="FH97" s="25" t="str">
        <f>'Risposte del modulo 2'!FG96</f>
        <v>R</v>
      </c>
      <c r="FI97" s="25" t="str">
        <f>'Risposte del modulo 2'!FH96</f>
        <v>R</v>
      </c>
      <c r="FJ97" s="25" t="str">
        <f>'Risposte del modulo 2'!FI96</f>
        <v>R</v>
      </c>
      <c r="FK97" s="25" t="str">
        <f>'Risposte del modulo 2'!FJ96</f>
        <v>R</v>
      </c>
      <c r="FL97" s="25" t="str">
        <f>'Risposte del modulo 2'!FK96</f>
        <v>R</v>
      </c>
      <c r="FM97" s="25" t="str">
        <f>'Risposte del modulo 2'!FL96</f>
        <v>R</v>
      </c>
      <c r="FN97" s="25" t="str">
        <f>'Risposte del modulo 2'!FM96</f>
        <v>R</v>
      </c>
      <c r="FO97" s="25" t="str">
        <f>'Risposte del modulo 2'!FN96</f>
        <v>R</v>
      </c>
      <c r="FP97" s="25" t="str">
        <f>'Risposte del modulo 2'!FO96</f>
        <v>R</v>
      </c>
      <c r="FQ97" s="25" t="str">
        <f>'Risposte del modulo 2'!FP96</f>
        <v>R</v>
      </c>
      <c r="FR97" s="25"/>
    </row>
    <row r="98" spans="1:174" ht="15.75" customHeight="1">
      <c r="A98" s="90" t="str">
        <f>'Risposte del modulo 2'!A97</f>
        <v>Tz12</v>
      </c>
      <c r="B98" s="89">
        <f>'Risposte del modulo 2'!B97</f>
        <v>42860</v>
      </c>
      <c r="C98" s="25"/>
      <c r="D98" s="25" t="str">
        <f>'Risposte del modulo 2'!C97</f>
        <v>Tz12</v>
      </c>
      <c r="E98" s="25">
        <f>'Risposte del modulo 2'!D97</f>
        <v>60</v>
      </c>
      <c r="F98" s="25" t="str">
        <f>'Risposte del modulo 2'!E97</f>
        <v>maschio</v>
      </c>
      <c r="G98" s="25" t="str">
        <f>'Risposte del modulo 2'!F97</f>
        <v>Non so</v>
      </c>
      <c r="H98" s="25" t="str">
        <f>'Risposte del modulo 2'!G97</f>
        <v>Con i genitori</v>
      </c>
      <c r="I98" s="25" t="str">
        <f>'Risposte del modulo 2'!H97</f>
        <v>No</v>
      </c>
      <c r="J98" s="25" t="str">
        <f>'Risposte del modulo 2'!I97</f>
        <v>Scarsa</v>
      </c>
      <c r="K98" s="25" t="str">
        <f>'Risposte del modulo 2'!J97</f>
        <v>Discreta</v>
      </c>
      <c r="L98" s="25">
        <f>'Risposte del modulo 2'!K97</f>
        <v>2</v>
      </c>
      <c r="M98" s="25">
        <f>'Risposte del modulo 2'!L97</f>
        <v>3</v>
      </c>
      <c r="N98" s="25">
        <f>'Risposte del modulo 2'!M97</f>
        <v>2</v>
      </c>
      <c r="O98" s="25">
        <f>'Risposte del modulo 2'!N97</f>
        <v>2</v>
      </c>
      <c r="P98" s="25">
        <f>'Risposte del modulo 2'!O97</f>
        <v>4</v>
      </c>
      <c r="Q98" s="25">
        <f>'Risposte del modulo 2'!P97</f>
        <v>3</v>
      </c>
      <c r="R98" s="25">
        <f>'Risposte del modulo 2'!Q97</f>
        <v>2</v>
      </c>
      <c r="S98" s="25">
        <f>'Risposte del modulo 2'!R97</f>
        <v>3</v>
      </c>
      <c r="T98" s="25">
        <f>'Risposte del modulo 2'!S97</f>
        <v>3</v>
      </c>
      <c r="U98" s="25">
        <f>'Risposte del modulo 2'!T97</f>
        <v>2</v>
      </c>
      <c r="V98" s="25">
        <f>'Risposte del modulo 2'!U97</f>
        <v>0</v>
      </c>
      <c r="W98" s="25">
        <f>'Risposte del modulo 2'!V97</f>
        <v>0</v>
      </c>
      <c r="X98" s="25">
        <f>'Risposte del modulo 2'!W97</f>
        <v>1</v>
      </c>
      <c r="Y98" s="25">
        <f>'Risposte del modulo 2'!X97</f>
        <v>1</v>
      </c>
      <c r="Z98" s="25">
        <f>'Risposte del modulo 2'!Y97</f>
        <v>1</v>
      </c>
      <c r="AA98" s="25">
        <f>'Risposte del modulo 2'!Z97</f>
        <v>1</v>
      </c>
      <c r="AB98" s="25">
        <f>'Risposte del modulo 2'!AA97</f>
        <v>2</v>
      </c>
      <c r="AC98" s="25">
        <f>'Risposte del modulo 2'!AB97</f>
        <v>3</v>
      </c>
      <c r="AD98" s="25">
        <f>'Risposte del modulo 2'!AC97</f>
        <v>2</v>
      </c>
      <c r="AE98" s="25">
        <f>'Risposte del modulo 2'!AD97</f>
        <v>3</v>
      </c>
      <c r="AF98" s="25">
        <f>'Risposte del modulo 2'!AE97</f>
        <v>2</v>
      </c>
      <c r="AG98" s="25">
        <f>'Risposte del modulo 2'!AF97</f>
        <v>1</v>
      </c>
      <c r="AH98" s="25">
        <f>'Risposte del modulo 2'!AG97</f>
        <v>1</v>
      </c>
      <c r="AI98" s="25">
        <f>'Risposte del modulo 2'!AH97</f>
        <v>0</v>
      </c>
      <c r="AJ98" s="25">
        <f>'Risposte del modulo 2'!AI97</f>
        <v>2</v>
      </c>
      <c r="AK98" s="25">
        <f>'Risposte del modulo 2'!AJ97</f>
        <v>2</v>
      </c>
      <c r="AL98" s="25">
        <f>'Risposte del modulo 2'!AK97</f>
        <v>2</v>
      </c>
      <c r="AM98" s="25">
        <f>'Risposte del modulo 2'!AL97</f>
        <v>2</v>
      </c>
      <c r="AN98" s="25">
        <f>'Risposte del modulo 2'!AM97</f>
        <v>2</v>
      </c>
      <c r="AO98" s="25">
        <f>'Risposte del modulo 2'!AN97</f>
        <v>2</v>
      </c>
      <c r="AP98" s="25">
        <f>'Risposte del modulo 2'!AO97</f>
        <v>3</v>
      </c>
      <c r="AQ98" s="25">
        <f>'Risposte del modulo 2'!AP97</f>
        <v>4</v>
      </c>
      <c r="AR98" s="25">
        <f>'Risposte del modulo 2'!AQ97</f>
        <v>0</v>
      </c>
      <c r="AS98" s="25">
        <f>'Risposte del modulo 2'!AR97</f>
        <v>0</v>
      </c>
      <c r="AT98" s="25">
        <f>'Risposte del modulo 2'!AS97</f>
        <v>0</v>
      </c>
      <c r="AU98" s="25">
        <f>'Risposte del modulo 2'!AT97</f>
        <v>0</v>
      </c>
      <c r="AV98" s="25">
        <f>'Risposte del modulo 2'!AU97</f>
        <v>2</v>
      </c>
      <c r="AW98" s="25">
        <f>'Risposte del modulo 2'!AV97</f>
        <v>1</v>
      </c>
      <c r="AX98" s="25">
        <f>'Risposte del modulo 2'!AW97</f>
        <v>0</v>
      </c>
      <c r="AY98" s="25">
        <f>'Risposte del modulo 2'!AX97</f>
        <v>2</v>
      </c>
      <c r="AZ98" s="25">
        <f>'Risposte del modulo 2'!AY97</f>
        <v>0</v>
      </c>
      <c r="BA98" s="25">
        <f>'Risposte del modulo 2'!AZ97</f>
        <v>2</v>
      </c>
      <c r="BB98" s="25">
        <f>'Risposte del modulo 2'!BA97</f>
        <v>3</v>
      </c>
      <c r="BC98" s="25">
        <f>'Risposte del modulo 2'!BB97</f>
        <v>2</v>
      </c>
      <c r="BD98" s="25">
        <f>'Risposte del modulo 2'!BC97</f>
        <v>2</v>
      </c>
      <c r="BE98" s="25">
        <f>'Risposte del modulo 2'!BD97</f>
        <v>2</v>
      </c>
      <c r="BF98" s="25">
        <f>'Risposte del modulo 2'!BE97</f>
        <v>2</v>
      </c>
      <c r="BG98" s="25">
        <f>'Risposte del modulo 2'!BF97</f>
        <v>3</v>
      </c>
      <c r="BH98" s="25">
        <f>'Risposte del modulo 2'!BG97</f>
        <v>3</v>
      </c>
      <c r="BI98" s="25">
        <f>'Risposte del modulo 2'!BH97</f>
        <v>2</v>
      </c>
      <c r="BJ98" s="25">
        <f>'Risposte del modulo 2'!BI97</f>
        <v>3</v>
      </c>
      <c r="BK98" s="25">
        <f>'Risposte del modulo 2'!BJ97</f>
        <v>3</v>
      </c>
      <c r="BL98" s="25">
        <f>'Risposte del modulo 2'!BK97</f>
        <v>3</v>
      </c>
      <c r="BM98" s="25">
        <f>'Risposte del modulo 2'!BL97</f>
        <v>3</v>
      </c>
      <c r="BN98" s="25">
        <f>'Risposte del modulo 2'!BM97</f>
        <v>3</v>
      </c>
      <c r="BO98" s="25">
        <f>'Risposte del modulo 2'!BN97</f>
        <v>3</v>
      </c>
      <c r="BP98" s="25">
        <f>'Risposte del modulo 2'!BO97</f>
        <v>3</v>
      </c>
      <c r="BQ98" s="25">
        <f>'Risposte del modulo 2'!BP97</f>
        <v>3</v>
      </c>
      <c r="BR98" s="25">
        <f>'Risposte del modulo 2'!BQ97</f>
        <v>3</v>
      </c>
      <c r="BS98" s="25">
        <f>'Risposte del modulo 2'!BR97</f>
        <v>2</v>
      </c>
      <c r="BT98" s="25">
        <f>'Risposte del modulo 2'!BS97</f>
        <v>3</v>
      </c>
      <c r="BU98" s="25">
        <f>'Risposte del modulo 2'!BT97</f>
        <v>3</v>
      </c>
      <c r="BV98" s="25">
        <f>'Risposte del modulo 2'!BU97</f>
        <v>3</v>
      </c>
      <c r="BW98" s="25">
        <f>'Risposte del modulo 2'!BV97</f>
        <v>2</v>
      </c>
      <c r="BX98" s="25">
        <f>'Risposte del modulo 2'!BW97</f>
        <v>3</v>
      </c>
      <c r="BY98" s="25">
        <f>'Risposte del modulo 2'!BX97</f>
        <v>0</v>
      </c>
      <c r="BZ98" s="25">
        <f>'Risposte del modulo 2'!BY97</f>
        <v>1</v>
      </c>
      <c r="CA98" s="25">
        <f>'Risposte del modulo 2'!BZ97</f>
        <v>2</v>
      </c>
      <c r="CB98" s="25">
        <f>'Risposte del modulo 2'!CA97</f>
        <v>3</v>
      </c>
      <c r="CC98" s="25">
        <f>'Risposte del modulo 2'!CB97</f>
        <v>0</v>
      </c>
      <c r="CD98" s="25">
        <f>'Risposte del modulo 2'!CC97</f>
        <v>1</v>
      </c>
      <c r="CE98" s="25">
        <f>'Risposte del modulo 2'!CD97</f>
        <v>0</v>
      </c>
      <c r="CF98" s="25">
        <f>'Risposte del modulo 2'!CE97</f>
        <v>1</v>
      </c>
      <c r="CG98" s="25">
        <f>'Risposte del modulo 2'!CF97</f>
        <v>1</v>
      </c>
      <c r="CH98" s="25">
        <f>'Risposte del modulo 2'!CG97</f>
        <v>2</v>
      </c>
      <c r="CI98" s="25">
        <f>'Risposte del modulo 2'!CH97</f>
        <v>0</v>
      </c>
      <c r="CJ98" s="25">
        <f>'Risposte del modulo 2'!CI97</f>
        <v>0</v>
      </c>
      <c r="CK98" s="25">
        <f>'Risposte del modulo 2'!CJ97</f>
        <v>0</v>
      </c>
      <c r="CL98" s="25">
        <f>'Risposte del modulo 2'!CK97</f>
        <v>0</v>
      </c>
      <c r="CM98" s="25">
        <f>'Risposte del modulo 2'!CL97</f>
        <v>1</v>
      </c>
      <c r="CN98" s="94">
        <f>'Risposte del modulo 2'!CM97</f>
        <v>3</v>
      </c>
      <c r="CO98" s="25">
        <f>'Risposte del modulo 2'!CN97</f>
        <v>1</v>
      </c>
      <c r="CP98" s="25">
        <f>'Risposte del modulo 2'!CO97</f>
        <v>2</v>
      </c>
      <c r="CQ98" s="25">
        <f>'Risposte del modulo 2'!CP97</f>
        <v>0</v>
      </c>
      <c r="CR98" s="25">
        <f>'Risposte del modulo 2'!CQ97</f>
        <v>1</v>
      </c>
      <c r="CS98" s="25">
        <f>'Risposte del modulo 2'!CR97</f>
        <v>1</v>
      </c>
      <c r="CT98" s="25">
        <f>'Risposte del modulo 2'!CS97</f>
        <v>2</v>
      </c>
      <c r="CU98" s="25">
        <f>'Risposte del modulo 2'!CT97</f>
        <v>1</v>
      </c>
      <c r="CV98" s="25">
        <f>'Risposte del modulo 2'!CU97</f>
        <v>1</v>
      </c>
      <c r="CW98" s="25">
        <f>'Risposte del modulo 2'!CV97</f>
        <v>0</v>
      </c>
      <c r="CX98" s="25">
        <f>'Risposte del modulo 2'!CW97</f>
        <v>0</v>
      </c>
      <c r="CY98" s="25">
        <f>'Risposte del modulo 2'!CX97</f>
        <v>0</v>
      </c>
      <c r="CZ98" s="25">
        <f>'Risposte del modulo 2'!CY97</f>
        <v>1</v>
      </c>
      <c r="DA98" s="25">
        <f>'Risposte del modulo 2'!CZ97</f>
        <v>0</v>
      </c>
      <c r="DB98" s="25">
        <f>'Risposte del modulo 2'!DA97</f>
        <v>1</v>
      </c>
      <c r="DC98" s="25">
        <f>'Risposte del modulo 2'!DB97</f>
        <v>0</v>
      </c>
      <c r="DD98" s="25">
        <f>'Risposte del modulo 2'!DC97</f>
        <v>1</v>
      </c>
      <c r="DE98" s="25">
        <f>'Risposte del modulo 2'!DD97</f>
        <v>1</v>
      </c>
      <c r="DF98" s="25">
        <f>'Risposte del modulo 2'!DE97</f>
        <v>1</v>
      </c>
      <c r="DG98" s="25">
        <f>'Risposte del modulo 2'!DF97</f>
        <v>0</v>
      </c>
      <c r="DH98" s="25">
        <f>'Risposte del modulo 2'!DG97</f>
        <v>0</v>
      </c>
      <c r="DI98" s="25">
        <f>'Risposte del modulo 2'!DH97</f>
        <v>0</v>
      </c>
      <c r="DJ98" s="25">
        <f>'Risposte del modulo 2'!DI97</f>
        <v>0</v>
      </c>
      <c r="DK98" s="25">
        <f>'Risposte del modulo 2'!DJ97</f>
        <v>0</v>
      </c>
      <c r="DL98" s="25">
        <f>'Risposte del modulo 2'!DK97</f>
        <v>1</v>
      </c>
      <c r="DM98" s="25">
        <f>'Risposte del modulo 2'!DL97</f>
        <v>8</v>
      </c>
      <c r="DN98" s="25">
        <f>'Risposte del modulo 2'!DM97</f>
        <v>8</v>
      </c>
      <c r="DO98" s="25">
        <f>'Risposte del modulo 2'!DN97</f>
        <v>0</v>
      </c>
      <c r="DP98" s="25">
        <f>'Risposte del modulo 2'!DO97</f>
        <v>3</v>
      </c>
      <c r="DQ98" s="25">
        <f>'Risposte del modulo 2'!DP97</f>
        <v>0</v>
      </c>
      <c r="DR98" s="25">
        <f>'Risposte del modulo 2'!DQ97</f>
        <v>1</v>
      </c>
      <c r="DS98" s="25">
        <f>'Risposte del modulo 2'!DR97</f>
        <v>1</v>
      </c>
      <c r="DT98" s="25">
        <f>'Risposte del modulo 2'!DS97</f>
        <v>2</v>
      </c>
      <c r="DU98" s="25">
        <f>'Risposte del modulo 2'!DT97</f>
        <v>8</v>
      </c>
      <c r="DV98" s="25">
        <f>'Risposte del modulo 2'!DU97</f>
        <v>8</v>
      </c>
      <c r="DW98" s="25">
        <f>'Risposte del modulo 2'!DV97</f>
        <v>8</v>
      </c>
      <c r="DX98" s="25">
        <f>'Risposte del modulo 2'!DW97</f>
        <v>8</v>
      </c>
      <c r="DY98" s="25">
        <f>'Risposte del modulo 2'!DX97</f>
        <v>1</v>
      </c>
      <c r="DZ98" s="25">
        <f>'Risposte del modulo 2'!DY97</f>
        <v>2</v>
      </c>
      <c r="EA98" s="25">
        <f>'Risposte del modulo 2'!DZ97</f>
        <v>8</v>
      </c>
      <c r="EB98" s="25">
        <f>'Risposte del modulo 2'!EA97</f>
        <v>8</v>
      </c>
      <c r="EC98" s="25">
        <f>'Risposte del modulo 2'!EB97</f>
        <v>0</v>
      </c>
      <c r="ED98" s="25">
        <f>'Risposte del modulo 2'!EC97</f>
        <v>0</v>
      </c>
      <c r="EE98" s="25">
        <f>'Risposte del modulo 2'!ED97</f>
        <v>0</v>
      </c>
      <c r="EF98" s="25">
        <f>'Risposte del modulo 2'!EE97</f>
        <v>1</v>
      </c>
      <c r="EG98" s="25">
        <f>'Risposte del modulo 2'!EF97</f>
        <v>0</v>
      </c>
      <c r="EH98" s="25">
        <f>'Risposte del modulo 2'!EG97</f>
        <v>2</v>
      </c>
      <c r="EI98" s="25">
        <f>'Risposte del modulo 2'!EH97</f>
        <v>1</v>
      </c>
      <c r="EJ98" s="25">
        <f>'Risposte del modulo 2'!EI97</f>
        <v>3</v>
      </c>
      <c r="EK98" s="25">
        <f>'Risposte del modulo 2'!EJ97</f>
        <v>8</v>
      </c>
      <c r="EL98" s="25">
        <f>'Risposte del modulo 2'!EK97</f>
        <v>8</v>
      </c>
      <c r="EM98" s="25" t="str">
        <f>'Risposte del modulo 2'!EL97</f>
        <v>R</v>
      </c>
      <c r="EN98" s="25">
        <f>'Risposte del modulo 2'!EM97</f>
        <v>0</v>
      </c>
      <c r="EO98" s="25" t="str">
        <f>'Risposte del modulo 2'!EN97</f>
        <v>P</v>
      </c>
      <c r="EP98" s="25" t="str">
        <f>'Risposte del modulo 2'!EO97</f>
        <v>R</v>
      </c>
      <c r="EQ98" s="25" t="str">
        <f>'Risposte del modulo 2'!EP97</f>
        <v>R</v>
      </c>
      <c r="ER98" s="25" t="str">
        <f>'Risposte del modulo 2'!EQ97</f>
        <v>R</v>
      </c>
      <c r="ES98" s="25">
        <f>'Risposte del modulo 2'!ER97</f>
        <v>0</v>
      </c>
      <c r="ET98" s="25" t="str">
        <f>'Risposte del modulo 2'!ES97</f>
        <v>R</v>
      </c>
      <c r="EU98" s="25" t="str">
        <f>'Risposte del modulo 2'!ET97</f>
        <v>R</v>
      </c>
      <c r="EV98" s="25" t="str">
        <f>'Risposte del modulo 2'!EU97</f>
        <v>P</v>
      </c>
      <c r="EW98" s="25">
        <f>'Risposte del modulo 2'!EV97</f>
        <v>0</v>
      </c>
      <c r="EX98" s="25">
        <f>'Risposte del modulo 2'!EW97</f>
        <v>0</v>
      </c>
      <c r="EY98" s="25">
        <f>'Risposte del modulo 2'!EX97</f>
        <v>0</v>
      </c>
      <c r="EZ98" s="25" t="str">
        <f>'Risposte del modulo 2'!EY97</f>
        <v>R</v>
      </c>
      <c r="FA98" s="25" t="str">
        <f>'Risposte del modulo 2'!EZ97</f>
        <v>R</v>
      </c>
      <c r="FB98" s="25" t="str">
        <f>'Risposte del modulo 2'!FA97</f>
        <v>R</v>
      </c>
      <c r="FC98" s="25" t="str">
        <f>'Risposte del modulo 2'!FB97</f>
        <v>R</v>
      </c>
      <c r="FD98" s="25">
        <f>'Risposte del modulo 2'!FC97</f>
        <v>0</v>
      </c>
      <c r="FE98" s="25" t="str">
        <f>'Risposte del modulo 2'!FD97</f>
        <v>R</v>
      </c>
      <c r="FF98" s="25" t="str">
        <f>'Risposte del modulo 2'!FE97</f>
        <v>R</v>
      </c>
      <c r="FG98" s="25">
        <f>'Risposte del modulo 2'!FF97</f>
        <v>0</v>
      </c>
      <c r="FH98" s="25" t="str">
        <f>'Risposte del modulo 2'!FG97</f>
        <v>P</v>
      </c>
      <c r="FI98" s="25" t="str">
        <f>'Risposte del modulo 2'!FH97</f>
        <v>R</v>
      </c>
      <c r="FJ98" s="25" t="str">
        <f>'Risposte del modulo 2'!FI97</f>
        <v>R</v>
      </c>
      <c r="FK98" s="25" t="str">
        <f>'Risposte del modulo 2'!FJ97</f>
        <v>R</v>
      </c>
      <c r="FL98" s="25" t="str">
        <f>'Risposte del modulo 2'!FK97</f>
        <v>R</v>
      </c>
      <c r="FM98" s="25">
        <f>'Risposte del modulo 2'!FL97</f>
        <v>0</v>
      </c>
      <c r="FN98" s="25" t="str">
        <f>'Risposte del modulo 2'!FM97</f>
        <v>R</v>
      </c>
      <c r="FO98" s="25" t="str">
        <f>'Risposte del modulo 2'!FN97</f>
        <v>R</v>
      </c>
      <c r="FP98" s="25" t="str">
        <f>'Risposte del modulo 2'!FO97</f>
        <v>R</v>
      </c>
      <c r="FQ98" s="25">
        <f>'Risposte del modulo 2'!FP97</f>
        <v>0</v>
      </c>
      <c r="FR98" s="25"/>
    </row>
    <row r="99" spans="1:174" ht="15.75" customHeight="1">
      <c r="A99" s="90" t="str">
        <f>'Risposte del modulo 2'!A98</f>
        <v>Tz12</v>
      </c>
      <c r="B99" s="89">
        <f>'Risposte del modulo 2'!B98</f>
        <v>42860</v>
      </c>
      <c r="C99" s="25"/>
      <c r="D99" s="25" t="str">
        <f>'Risposte del modulo 2'!C98</f>
        <v>Tz12</v>
      </c>
      <c r="E99" s="25">
        <f>'Risposte del modulo 2'!D98</f>
        <v>60</v>
      </c>
      <c r="F99" s="25" t="str">
        <f>'Risposte del modulo 2'!E98</f>
        <v>maschio</v>
      </c>
      <c r="G99" s="25" t="str">
        <f>'Risposte del modulo 2'!F98</f>
        <v>Non so</v>
      </c>
      <c r="H99" s="25" t="str">
        <f>'Risposte del modulo 2'!G98</f>
        <v>Con i genitori</v>
      </c>
      <c r="I99" s="25" t="str">
        <f>'Risposte del modulo 2'!H98</f>
        <v>No</v>
      </c>
      <c r="J99" s="25" t="str">
        <f>'Risposte del modulo 2'!I98</f>
        <v>Scarsa</v>
      </c>
      <c r="K99" s="25" t="str">
        <f>'Risposte del modulo 2'!J98</f>
        <v>Discreta</v>
      </c>
      <c r="L99" s="25">
        <f>'Risposte del modulo 2'!K98</f>
        <v>2</v>
      </c>
      <c r="M99" s="25">
        <f>'Risposte del modulo 2'!L98</f>
        <v>2</v>
      </c>
      <c r="N99" s="25">
        <f>'Risposte del modulo 2'!M98</f>
        <v>3</v>
      </c>
      <c r="O99" s="25">
        <f>'Risposte del modulo 2'!N98</f>
        <v>2</v>
      </c>
      <c r="P99" s="25">
        <f>'Risposte del modulo 2'!O98</f>
        <v>3</v>
      </c>
      <c r="Q99" s="25">
        <f>'Risposte del modulo 2'!P98</f>
        <v>2</v>
      </c>
      <c r="R99" s="25">
        <f>'Risposte del modulo 2'!Q98</f>
        <v>2</v>
      </c>
      <c r="S99" s="25">
        <f>'Risposte del modulo 2'!R98</f>
        <v>2</v>
      </c>
      <c r="T99" s="25">
        <f>'Risposte del modulo 2'!S98</f>
        <v>2</v>
      </c>
      <c r="U99" s="25">
        <f>'Risposte del modulo 2'!T98</f>
        <v>2</v>
      </c>
      <c r="V99" s="25">
        <f>'Risposte del modulo 2'!U98</f>
        <v>1</v>
      </c>
      <c r="W99" s="25">
        <f>'Risposte del modulo 2'!V98</f>
        <v>0</v>
      </c>
      <c r="X99" s="25">
        <f>'Risposte del modulo 2'!W98</f>
        <v>1</v>
      </c>
      <c r="Y99" s="25">
        <f>'Risposte del modulo 2'!X98</f>
        <v>0</v>
      </c>
      <c r="Z99" s="25">
        <f>'Risposte del modulo 2'!Y98</f>
        <v>1</v>
      </c>
      <c r="AA99" s="25">
        <f>'Risposte del modulo 2'!Z98</f>
        <v>2</v>
      </c>
      <c r="AB99" s="25">
        <f>'Risposte del modulo 2'!AA98</f>
        <v>2</v>
      </c>
      <c r="AC99" s="25">
        <f>'Risposte del modulo 2'!AB98</f>
        <v>3</v>
      </c>
      <c r="AD99" s="25">
        <f>'Risposte del modulo 2'!AC98</f>
        <v>0</v>
      </c>
      <c r="AE99" s="25">
        <f>'Risposte del modulo 2'!AD98</f>
        <v>3</v>
      </c>
      <c r="AF99" s="25">
        <f>'Risposte del modulo 2'!AE98</f>
        <v>2</v>
      </c>
      <c r="AG99" s="25">
        <f>'Risposte del modulo 2'!AF98</f>
        <v>2</v>
      </c>
      <c r="AH99" s="25">
        <f>'Risposte del modulo 2'!AG98</f>
        <v>2</v>
      </c>
      <c r="AI99" s="25">
        <f>'Risposte del modulo 2'!AH98</f>
        <v>0</v>
      </c>
      <c r="AJ99" s="25">
        <f>'Risposte del modulo 2'!AI98</f>
        <v>3</v>
      </c>
      <c r="AK99" s="25">
        <f>'Risposte del modulo 2'!AJ98</f>
        <v>2</v>
      </c>
      <c r="AL99" s="25">
        <f>'Risposte del modulo 2'!AK98</f>
        <v>2</v>
      </c>
      <c r="AM99" s="25">
        <f>'Risposte del modulo 2'!AL98</f>
        <v>2</v>
      </c>
      <c r="AN99" s="25">
        <f>'Risposte del modulo 2'!AM98</f>
        <v>2</v>
      </c>
      <c r="AO99" s="25">
        <f>'Risposte del modulo 2'!AN98</f>
        <v>2</v>
      </c>
      <c r="AP99" s="25">
        <f>'Risposte del modulo 2'!AO98</f>
        <v>2</v>
      </c>
      <c r="AQ99" s="25">
        <f>'Risposte del modulo 2'!AP98</f>
        <v>3</v>
      </c>
      <c r="AR99" s="25">
        <f>'Risposte del modulo 2'!AQ98</f>
        <v>0</v>
      </c>
      <c r="AS99" s="25">
        <f>'Risposte del modulo 2'!AR98</f>
        <v>0</v>
      </c>
      <c r="AT99" s="25">
        <f>'Risposte del modulo 2'!AS98</f>
        <v>0</v>
      </c>
      <c r="AU99" s="25">
        <f>'Risposte del modulo 2'!AT98</f>
        <v>2</v>
      </c>
      <c r="AV99" s="25">
        <f>'Risposte del modulo 2'!AU98</f>
        <v>2</v>
      </c>
      <c r="AW99" s="25">
        <f>'Risposte del modulo 2'!AV98</f>
        <v>2</v>
      </c>
      <c r="AX99" s="25">
        <f>'Risposte del modulo 2'!AW98</f>
        <v>2</v>
      </c>
      <c r="AY99" s="25">
        <f>'Risposte del modulo 2'!AX98</f>
        <v>2</v>
      </c>
      <c r="AZ99" s="25">
        <f>'Risposte del modulo 2'!AY98</f>
        <v>0</v>
      </c>
      <c r="BA99" s="25">
        <f>'Risposte del modulo 2'!AZ98</f>
        <v>2</v>
      </c>
      <c r="BB99" s="25">
        <f>'Risposte del modulo 2'!BA98</f>
        <v>2</v>
      </c>
      <c r="BC99" s="25">
        <f>'Risposte del modulo 2'!BB98</f>
        <v>2</v>
      </c>
      <c r="BD99" s="25">
        <f>'Risposte del modulo 2'!BC98</f>
        <v>2</v>
      </c>
      <c r="BE99" s="25">
        <f>'Risposte del modulo 2'!BD98</f>
        <v>2</v>
      </c>
      <c r="BF99" s="25">
        <f>'Risposte del modulo 2'!BE98</f>
        <v>2</v>
      </c>
      <c r="BG99" s="25">
        <f>'Risposte del modulo 2'!BF98</f>
        <v>3</v>
      </c>
      <c r="BH99" s="25">
        <f>'Risposte del modulo 2'!BG98</f>
        <v>3</v>
      </c>
      <c r="BI99" s="25">
        <f>'Risposte del modulo 2'!BH98</f>
        <v>2</v>
      </c>
      <c r="BJ99" s="25">
        <f>'Risposte del modulo 2'!BI98</f>
        <v>3</v>
      </c>
      <c r="BK99" s="25">
        <f>'Risposte del modulo 2'!BJ98</f>
        <v>2</v>
      </c>
      <c r="BL99" s="25">
        <f>'Risposte del modulo 2'!BK98</f>
        <v>3</v>
      </c>
      <c r="BM99" s="25">
        <f>'Risposte del modulo 2'!BL98</f>
        <v>3</v>
      </c>
      <c r="BN99" s="25">
        <f>'Risposte del modulo 2'!BM98</f>
        <v>3</v>
      </c>
      <c r="BO99" s="25">
        <f>'Risposte del modulo 2'!BN98</f>
        <v>2</v>
      </c>
      <c r="BP99" s="25">
        <f>'Risposte del modulo 2'!BO98</f>
        <v>2</v>
      </c>
      <c r="BQ99" s="25">
        <f>'Risposte del modulo 2'!BP98</f>
        <v>2</v>
      </c>
      <c r="BR99" s="25">
        <f>'Risposte del modulo 2'!BQ98</f>
        <v>2</v>
      </c>
      <c r="BS99" s="25">
        <f>'Risposte del modulo 2'!BR98</f>
        <v>3</v>
      </c>
      <c r="BT99" s="25">
        <f>'Risposte del modulo 2'!BS98</f>
        <v>3</v>
      </c>
      <c r="BU99" s="25">
        <f>'Risposte del modulo 2'!BT98</f>
        <v>3</v>
      </c>
      <c r="BV99" s="25">
        <f>'Risposte del modulo 2'!BU98</f>
        <v>3</v>
      </c>
      <c r="BW99" s="25">
        <f>'Risposte del modulo 2'!BV98</f>
        <v>2</v>
      </c>
      <c r="BX99" s="25">
        <f>'Risposte del modulo 2'!BW98</f>
        <v>2</v>
      </c>
      <c r="BY99" s="25">
        <f>'Risposte del modulo 2'!BX98</f>
        <v>2</v>
      </c>
      <c r="BZ99" s="25">
        <f>'Risposte del modulo 2'!BY98</f>
        <v>3</v>
      </c>
      <c r="CA99" s="25">
        <f>'Risposte del modulo 2'!BZ98</f>
        <v>8</v>
      </c>
      <c r="CB99" s="25">
        <f>'Risposte del modulo 2'!CA98</f>
        <v>8</v>
      </c>
      <c r="CC99" s="25">
        <f>'Risposte del modulo 2'!CB98</f>
        <v>0</v>
      </c>
      <c r="CD99" s="25">
        <f>'Risposte del modulo 2'!CC98</f>
        <v>3</v>
      </c>
      <c r="CE99" s="25">
        <f>'Risposte del modulo 2'!CD98</f>
        <v>0</v>
      </c>
      <c r="CF99" s="25">
        <f>'Risposte del modulo 2'!CE98</f>
        <v>4</v>
      </c>
      <c r="CG99" s="25">
        <f>'Risposte del modulo 2'!CF98</f>
        <v>8</v>
      </c>
      <c r="CH99" s="25">
        <f>'Risposte del modulo 2'!CG98</f>
        <v>2</v>
      </c>
      <c r="CI99" s="25">
        <f>'Risposte del modulo 2'!CH98</f>
        <v>1</v>
      </c>
      <c r="CJ99" s="25">
        <f>'Risposte del modulo 2'!CI98</f>
        <v>8</v>
      </c>
      <c r="CK99" s="25">
        <f>'Risposte del modulo 2'!CJ98</f>
        <v>2</v>
      </c>
      <c r="CL99" s="25">
        <f>'Risposte del modulo 2'!CK98</f>
        <v>8</v>
      </c>
      <c r="CM99" s="25">
        <f>'Risposte del modulo 2'!CL98</f>
        <v>2</v>
      </c>
      <c r="CN99" s="94">
        <f>'Risposte del modulo 2'!CM98</f>
        <v>8</v>
      </c>
      <c r="CO99" s="25">
        <f>'Risposte del modulo 2'!CN98</f>
        <v>1</v>
      </c>
      <c r="CP99" s="25">
        <f>'Risposte del modulo 2'!CO98</f>
        <v>8</v>
      </c>
      <c r="CQ99" s="25">
        <f>'Risposte del modulo 2'!CP98</f>
        <v>1</v>
      </c>
      <c r="CR99" s="25">
        <f>'Risposte del modulo 2'!CQ98</f>
        <v>8</v>
      </c>
      <c r="CS99" s="25">
        <f>'Risposte del modulo 2'!CR98</f>
        <v>2</v>
      </c>
      <c r="CT99" s="25">
        <f>'Risposte del modulo 2'!CS98</f>
        <v>4</v>
      </c>
      <c r="CU99" s="25">
        <f>'Risposte del modulo 2'!CT98</f>
        <v>1</v>
      </c>
      <c r="CV99" s="25">
        <f>'Risposte del modulo 2'!CU98</f>
        <v>4</v>
      </c>
      <c r="CW99" s="25">
        <f>'Risposte del modulo 2'!CV98</f>
        <v>8</v>
      </c>
      <c r="CX99" s="25">
        <f>'Risposte del modulo 2'!CW98</f>
        <v>8</v>
      </c>
      <c r="CY99" s="25">
        <f>'Risposte del modulo 2'!CX98</f>
        <v>3</v>
      </c>
      <c r="CZ99" s="25">
        <f>'Risposte del modulo 2'!CY98</f>
        <v>8</v>
      </c>
      <c r="DA99" s="25">
        <f>'Risposte del modulo 2'!CZ98</f>
        <v>1</v>
      </c>
      <c r="DB99" s="25">
        <f>'Risposte del modulo 2'!DA98</f>
        <v>8</v>
      </c>
      <c r="DC99" s="25">
        <f>'Risposte del modulo 2'!DB98</f>
        <v>4</v>
      </c>
      <c r="DD99" s="25">
        <f>'Risposte del modulo 2'!DC98</f>
        <v>8</v>
      </c>
      <c r="DE99" s="25">
        <f>'Risposte del modulo 2'!DD98</f>
        <v>3</v>
      </c>
      <c r="DF99" s="25">
        <f>'Risposte del modulo 2'!DE98</f>
        <v>8</v>
      </c>
      <c r="DG99" s="25">
        <f>'Risposte del modulo 2'!DF98</f>
        <v>3</v>
      </c>
      <c r="DH99" s="25">
        <f>'Risposte del modulo 2'!DG98</f>
        <v>8</v>
      </c>
      <c r="DI99" s="25">
        <f>'Risposte del modulo 2'!DH98</f>
        <v>4</v>
      </c>
      <c r="DJ99" s="25">
        <f>'Risposte del modulo 2'!DI98</f>
        <v>4</v>
      </c>
      <c r="DK99" s="25">
        <f>'Risposte del modulo 2'!DJ98</f>
        <v>2</v>
      </c>
      <c r="DL99" s="25">
        <f>'Risposte del modulo 2'!DK98</f>
        <v>1</v>
      </c>
      <c r="DM99" s="25">
        <f>'Risposte del modulo 2'!DL98</f>
        <v>3</v>
      </c>
      <c r="DN99" s="25">
        <f>'Risposte del modulo 2'!DM98</f>
        <v>4</v>
      </c>
      <c r="DO99" s="25">
        <f>'Risposte del modulo 2'!DN98</f>
        <v>2</v>
      </c>
      <c r="DP99" s="25">
        <f>'Risposte del modulo 2'!DO98</f>
        <v>2</v>
      </c>
      <c r="DQ99" s="25">
        <f>'Risposte del modulo 2'!DP98</f>
        <v>1</v>
      </c>
      <c r="DR99" s="25">
        <f>'Risposte del modulo 2'!DQ98</f>
        <v>2</v>
      </c>
      <c r="DS99" s="25">
        <f>'Risposte del modulo 2'!DR98</f>
        <v>2</v>
      </c>
      <c r="DT99" s="25">
        <f>'Risposte del modulo 2'!DS98</f>
        <v>3</v>
      </c>
      <c r="DU99" s="25">
        <f>'Risposte del modulo 2'!DT98</f>
        <v>2</v>
      </c>
      <c r="DV99" s="25">
        <f>'Risposte del modulo 2'!DU98</f>
        <v>2</v>
      </c>
      <c r="DW99" s="25">
        <f>'Risposte del modulo 2'!DV98</f>
        <v>3</v>
      </c>
      <c r="DX99" s="25">
        <f>'Risposte del modulo 2'!DW98</f>
        <v>3</v>
      </c>
      <c r="DY99" s="25">
        <f>'Risposte del modulo 2'!DX98</f>
        <v>1</v>
      </c>
      <c r="DZ99" s="25">
        <f>'Risposte del modulo 2'!DY98</f>
        <v>2</v>
      </c>
      <c r="EA99" s="25">
        <f>'Risposte del modulo 2'!DZ98</f>
        <v>1</v>
      </c>
      <c r="EB99" s="25">
        <f>'Risposte del modulo 2'!EA98</f>
        <v>1</v>
      </c>
      <c r="EC99" s="25">
        <f>'Risposte del modulo 2'!EB98</f>
        <v>4</v>
      </c>
      <c r="ED99" s="25">
        <f>'Risposte del modulo 2'!EC98</f>
        <v>8</v>
      </c>
      <c r="EE99" s="25">
        <f>'Risposte del modulo 2'!ED98</f>
        <v>1</v>
      </c>
      <c r="EF99" s="25">
        <f>'Risposte del modulo 2'!EE98</f>
        <v>1</v>
      </c>
      <c r="EG99" s="25">
        <f>'Risposte del modulo 2'!EF98</f>
        <v>1</v>
      </c>
      <c r="EH99" s="25">
        <f>'Risposte del modulo 2'!EG98</f>
        <v>1</v>
      </c>
      <c r="EI99" s="25">
        <f>'Risposte del modulo 2'!EH98</f>
        <v>1</v>
      </c>
      <c r="EJ99" s="25">
        <f>'Risposte del modulo 2'!EI98</f>
        <v>2</v>
      </c>
      <c r="EK99" s="25">
        <f>'Risposte del modulo 2'!EJ98</f>
        <v>4</v>
      </c>
      <c r="EL99" s="25">
        <f>'Risposte del modulo 2'!EK98</f>
        <v>3</v>
      </c>
      <c r="EM99" s="25" t="str">
        <f>'Risposte del modulo 2'!EL98</f>
        <v>R</v>
      </c>
      <c r="EN99" s="25">
        <f>'Risposte del modulo 2'!EM98</f>
        <v>0</v>
      </c>
      <c r="EO99" s="25" t="str">
        <f>'Risposte del modulo 2'!EN98</f>
        <v>R</v>
      </c>
      <c r="EP99" s="25" t="str">
        <f>'Risposte del modulo 2'!EO98</f>
        <v>R</v>
      </c>
      <c r="EQ99" s="25" t="str">
        <f>'Risposte del modulo 2'!EP98</f>
        <v>R</v>
      </c>
      <c r="ER99" s="25" t="str">
        <f>'Risposte del modulo 2'!EQ98</f>
        <v>R</v>
      </c>
      <c r="ES99" s="25" t="str">
        <f>'Risposte del modulo 2'!ER98</f>
        <v>P</v>
      </c>
      <c r="ET99" s="25">
        <f>'Risposte del modulo 2'!ES98</f>
        <v>0</v>
      </c>
      <c r="EU99" s="25" t="str">
        <f>'Risposte del modulo 2'!ET98</f>
        <v>P</v>
      </c>
      <c r="EV99" s="25" t="str">
        <f>'Risposte del modulo 2'!EU98</f>
        <v>P</v>
      </c>
      <c r="EW99" s="25">
        <f>'Risposte del modulo 2'!EV98</f>
        <v>0</v>
      </c>
      <c r="EX99" s="25" t="str">
        <f>'Risposte del modulo 2'!EW98</f>
        <v>R</v>
      </c>
      <c r="EY99" s="25" t="str">
        <f>'Risposte del modulo 2'!EX98</f>
        <v>R</v>
      </c>
      <c r="EZ99" s="25" t="str">
        <f>'Risposte del modulo 2'!EY98</f>
        <v>P</v>
      </c>
      <c r="FA99" s="25" t="str">
        <f>'Risposte del modulo 2'!EZ98</f>
        <v>P</v>
      </c>
      <c r="FB99" s="25" t="str">
        <f>'Risposte del modulo 2'!FA98</f>
        <v>R</v>
      </c>
      <c r="FC99" s="25" t="str">
        <f>'Risposte del modulo 2'!FB98</f>
        <v>R</v>
      </c>
      <c r="FD99" s="25" t="str">
        <f>'Risposte del modulo 2'!FC98</f>
        <v>R</v>
      </c>
      <c r="FE99" s="25" t="str">
        <f>'Risposte del modulo 2'!FD98</f>
        <v>R</v>
      </c>
      <c r="FF99" s="25" t="str">
        <f>'Risposte del modulo 2'!FE98</f>
        <v>R</v>
      </c>
      <c r="FG99" s="25" t="str">
        <f>'Risposte del modulo 2'!FF98</f>
        <v>R</v>
      </c>
      <c r="FH99" s="25" t="str">
        <f>'Risposte del modulo 2'!FG98</f>
        <v>R</v>
      </c>
      <c r="FI99" s="25" t="str">
        <f>'Risposte del modulo 2'!FH98</f>
        <v>R</v>
      </c>
      <c r="FJ99" s="25" t="str">
        <f>'Risposte del modulo 2'!FI98</f>
        <v>R</v>
      </c>
      <c r="FK99" s="25" t="str">
        <f>'Risposte del modulo 2'!FJ98</f>
        <v>R</v>
      </c>
      <c r="FL99" s="25" t="str">
        <f>'Risposte del modulo 2'!FK98</f>
        <v>R</v>
      </c>
      <c r="FM99" s="25" t="str">
        <f>'Risposte del modulo 2'!FL98</f>
        <v>R</v>
      </c>
      <c r="FN99" s="25" t="str">
        <f>'Risposte del modulo 2'!FM98</f>
        <v>R</v>
      </c>
      <c r="FO99" s="25" t="str">
        <f>'Risposte del modulo 2'!FN98</f>
        <v>R</v>
      </c>
      <c r="FP99" s="25" t="str">
        <f>'Risposte del modulo 2'!FO98</f>
        <v>R</v>
      </c>
      <c r="FQ99" s="25" t="str">
        <f>'Risposte del modulo 2'!FP98</f>
        <v>R</v>
      </c>
      <c r="FR99" s="25"/>
    </row>
    <row r="100" spans="1:174" ht="15.75" customHeight="1">
      <c r="A100" s="90" t="str">
        <f>'Risposte del modulo 2'!A99</f>
        <v>Tz-12</v>
      </c>
      <c r="B100" s="89">
        <f>'Risposte del modulo 2'!B99</f>
        <v>42861</v>
      </c>
      <c r="C100" s="25"/>
      <c r="D100" s="25" t="str">
        <f>'Risposte del modulo 2'!C99</f>
        <v>Tz-12</v>
      </c>
      <c r="E100" s="25">
        <f>'Risposte del modulo 2'!D99</f>
        <v>60</v>
      </c>
      <c r="F100" s="25" t="str">
        <f>'Risposte del modulo 2'!E99</f>
        <v>maschio</v>
      </c>
      <c r="G100" s="25" t="str">
        <f>'Risposte del modulo 2'!F99</f>
        <v>Non so</v>
      </c>
      <c r="H100" s="25" t="str">
        <f>'Risposte del modulo 2'!G99</f>
        <v>Con i genitori</v>
      </c>
      <c r="I100" s="25" t="str">
        <f>'Risposte del modulo 2'!H99</f>
        <v>No</v>
      </c>
      <c r="J100" s="25" t="str">
        <f>'Risposte del modulo 2'!I99</f>
        <v>Discreta</v>
      </c>
      <c r="K100" s="25" t="str">
        <f>'Risposte del modulo 2'!J99</f>
        <v>Discreta</v>
      </c>
      <c r="L100" s="25">
        <f>'Risposte del modulo 2'!K99</f>
        <v>2</v>
      </c>
      <c r="M100" s="25">
        <f>'Risposte del modulo 2'!L99</f>
        <v>2</v>
      </c>
      <c r="N100" s="25">
        <f>'Risposte del modulo 2'!M99</f>
        <v>3</v>
      </c>
      <c r="O100" s="25">
        <f>'Risposte del modulo 2'!N99</f>
        <v>2</v>
      </c>
      <c r="P100" s="25">
        <f>'Risposte del modulo 2'!O99</f>
        <v>3</v>
      </c>
      <c r="Q100" s="25">
        <f>'Risposte del modulo 2'!P99</f>
        <v>2</v>
      </c>
      <c r="R100" s="25">
        <f>'Risposte del modulo 2'!Q99</f>
        <v>2</v>
      </c>
      <c r="S100" s="25">
        <f>'Risposte del modulo 2'!R99</f>
        <v>3</v>
      </c>
      <c r="T100" s="25">
        <f>'Risposte del modulo 2'!S99</f>
        <v>2</v>
      </c>
      <c r="U100" s="25">
        <f>'Risposte del modulo 2'!T99</f>
        <v>2</v>
      </c>
      <c r="V100" s="25">
        <f>'Risposte del modulo 2'!U99</f>
        <v>1</v>
      </c>
      <c r="W100" s="25">
        <f>'Risposte del modulo 2'!V99</f>
        <v>1</v>
      </c>
      <c r="X100" s="25">
        <f>'Risposte del modulo 2'!W99</f>
        <v>1</v>
      </c>
      <c r="Y100" s="25">
        <f>'Risposte del modulo 2'!X99</f>
        <v>0</v>
      </c>
      <c r="Z100" s="25">
        <f>'Risposte del modulo 2'!Y99</f>
        <v>1</v>
      </c>
      <c r="AA100" s="25">
        <f>'Risposte del modulo 2'!Z99</f>
        <v>2</v>
      </c>
      <c r="AB100" s="25">
        <f>'Risposte del modulo 2'!AA99</f>
        <v>2</v>
      </c>
      <c r="AC100" s="25">
        <f>'Risposte del modulo 2'!AB99</f>
        <v>3</v>
      </c>
      <c r="AD100" s="25">
        <f>'Risposte del modulo 2'!AC99</f>
        <v>1</v>
      </c>
      <c r="AE100" s="25">
        <f>'Risposte del modulo 2'!AD99</f>
        <v>3</v>
      </c>
      <c r="AF100" s="25">
        <f>'Risposte del modulo 2'!AE99</f>
        <v>2</v>
      </c>
      <c r="AG100" s="25">
        <f>'Risposte del modulo 2'!AF99</f>
        <v>2</v>
      </c>
      <c r="AH100" s="25">
        <f>'Risposte del modulo 2'!AG99</f>
        <v>2</v>
      </c>
      <c r="AI100" s="25">
        <f>'Risposte del modulo 2'!AH99</f>
        <v>0</v>
      </c>
      <c r="AJ100" s="25">
        <f>'Risposte del modulo 2'!AI99</f>
        <v>2</v>
      </c>
      <c r="AK100" s="25">
        <f>'Risposte del modulo 2'!AJ99</f>
        <v>2</v>
      </c>
      <c r="AL100" s="25">
        <f>'Risposte del modulo 2'!AK99</f>
        <v>2</v>
      </c>
      <c r="AM100" s="25">
        <f>'Risposte del modulo 2'!AL99</f>
        <v>2</v>
      </c>
      <c r="AN100" s="25">
        <f>'Risposte del modulo 2'!AM99</f>
        <v>2</v>
      </c>
      <c r="AO100" s="25">
        <f>'Risposte del modulo 2'!AN99</f>
        <v>2</v>
      </c>
      <c r="AP100" s="25">
        <f>'Risposte del modulo 2'!AO99</f>
        <v>3</v>
      </c>
      <c r="AQ100" s="25">
        <f>'Risposte del modulo 2'!AP99</f>
        <v>3</v>
      </c>
      <c r="AR100" s="25">
        <f>'Risposte del modulo 2'!AQ99</f>
        <v>0</v>
      </c>
      <c r="AS100" s="25">
        <f>'Risposte del modulo 2'!AR99</f>
        <v>0</v>
      </c>
      <c r="AT100" s="25">
        <f>'Risposte del modulo 2'!AS99</f>
        <v>0</v>
      </c>
      <c r="AU100" s="25">
        <f>'Risposte del modulo 2'!AT99</f>
        <v>0</v>
      </c>
      <c r="AV100" s="25">
        <f>'Risposte del modulo 2'!AU99</f>
        <v>1</v>
      </c>
      <c r="AW100" s="25">
        <f>'Risposte del modulo 2'!AV99</f>
        <v>1</v>
      </c>
      <c r="AX100" s="25">
        <f>'Risposte del modulo 2'!AW99</f>
        <v>1</v>
      </c>
      <c r="AY100" s="25">
        <f>'Risposte del modulo 2'!AX99</f>
        <v>0</v>
      </c>
      <c r="AZ100" s="25">
        <f>'Risposte del modulo 2'!AY99</f>
        <v>0</v>
      </c>
      <c r="BA100" s="25">
        <f>'Risposte del modulo 2'!AZ99</f>
        <v>2</v>
      </c>
      <c r="BB100" s="25">
        <f>'Risposte del modulo 2'!BA99</f>
        <v>2</v>
      </c>
      <c r="BC100" s="25">
        <f>'Risposte del modulo 2'!BB99</f>
        <v>1</v>
      </c>
      <c r="BD100" s="25">
        <f>'Risposte del modulo 2'!BC99</f>
        <v>1</v>
      </c>
      <c r="BE100" s="25">
        <f>'Risposte del modulo 2'!BD99</f>
        <v>1</v>
      </c>
      <c r="BF100" s="25">
        <f>'Risposte del modulo 2'!BE99</f>
        <v>1</v>
      </c>
      <c r="BG100" s="25">
        <f>'Risposte del modulo 2'!BF99</f>
        <v>2</v>
      </c>
      <c r="BH100" s="25">
        <f>'Risposte del modulo 2'!BG99</f>
        <v>2</v>
      </c>
      <c r="BI100" s="25">
        <f>'Risposte del modulo 2'!BH99</f>
        <v>2</v>
      </c>
      <c r="BJ100" s="25">
        <f>'Risposte del modulo 2'!BI99</f>
        <v>3</v>
      </c>
      <c r="BK100" s="25">
        <f>'Risposte del modulo 2'!BJ99</f>
        <v>2</v>
      </c>
      <c r="BL100" s="25">
        <f>'Risposte del modulo 2'!BK99</f>
        <v>2</v>
      </c>
      <c r="BM100" s="25">
        <f>'Risposte del modulo 2'!BL99</f>
        <v>2</v>
      </c>
      <c r="BN100" s="25">
        <f>'Risposte del modulo 2'!BM99</f>
        <v>2</v>
      </c>
      <c r="BO100" s="25">
        <f>'Risposte del modulo 2'!BN99</f>
        <v>2</v>
      </c>
      <c r="BP100" s="25">
        <f>'Risposte del modulo 2'!BO99</f>
        <v>2</v>
      </c>
      <c r="BQ100" s="25">
        <f>'Risposte del modulo 2'!BP99</f>
        <v>2</v>
      </c>
      <c r="BR100" s="25">
        <f>'Risposte del modulo 2'!BQ99</f>
        <v>3</v>
      </c>
      <c r="BS100" s="25">
        <f>'Risposte del modulo 2'!BR99</f>
        <v>2</v>
      </c>
      <c r="BT100" s="25">
        <f>'Risposte del modulo 2'!BS99</f>
        <v>3</v>
      </c>
      <c r="BU100" s="25">
        <f>'Risposte del modulo 2'!BT99</f>
        <v>2</v>
      </c>
      <c r="BV100" s="25">
        <f>'Risposte del modulo 2'!BU99</f>
        <v>3</v>
      </c>
      <c r="BW100" s="25">
        <f>'Risposte del modulo 2'!BV99</f>
        <v>2</v>
      </c>
      <c r="BX100" s="25">
        <f>'Risposte del modulo 2'!BW99</f>
        <v>3</v>
      </c>
      <c r="BY100" s="25">
        <f>'Risposte del modulo 2'!BX99</f>
        <v>1</v>
      </c>
      <c r="BZ100" s="25">
        <f>'Risposte del modulo 2'!BY99</f>
        <v>2</v>
      </c>
      <c r="CA100" s="25">
        <f>'Risposte del modulo 2'!BZ99</f>
        <v>1</v>
      </c>
      <c r="CB100" s="25">
        <f>'Risposte del modulo 2'!CA99</f>
        <v>2</v>
      </c>
      <c r="CC100" s="25">
        <f>'Risposte del modulo 2'!CB99</f>
        <v>2</v>
      </c>
      <c r="CD100" s="25">
        <f>'Risposte del modulo 2'!CC99</f>
        <v>3</v>
      </c>
      <c r="CE100" s="25">
        <f>'Risposte del modulo 2'!CD99</f>
        <v>1</v>
      </c>
      <c r="CF100" s="25">
        <f>'Risposte del modulo 2'!CE99</f>
        <v>2</v>
      </c>
      <c r="CG100" s="25">
        <f>'Risposte del modulo 2'!CF99</f>
        <v>4</v>
      </c>
      <c r="CH100" s="25">
        <f>'Risposte del modulo 2'!CG99</f>
        <v>4</v>
      </c>
      <c r="CI100" s="25">
        <f>'Risposte del modulo 2'!CH99</f>
        <v>3</v>
      </c>
      <c r="CJ100" s="25">
        <f>'Risposte del modulo 2'!CI99</f>
        <v>4</v>
      </c>
      <c r="CK100" s="25">
        <f>'Risposte del modulo 2'!CJ99</f>
        <v>2</v>
      </c>
      <c r="CL100" s="25">
        <f>'Risposte del modulo 2'!CK99</f>
        <v>3</v>
      </c>
      <c r="CM100" s="25">
        <f>'Risposte del modulo 2'!CL99</f>
        <v>0</v>
      </c>
      <c r="CN100" s="94">
        <f>'Risposte del modulo 2'!CM99</f>
        <v>0</v>
      </c>
      <c r="CO100" s="25">
        <f>'Risposte del modulo 2'!CN99</f>
        <v>1</v>
      </c>
      <c r="CP100" s="25">
        <f>'Risposte del modulo 2'!CO99</f>
        <v>1</v>
      </c>
      <c r="CQ100" s="25">
        <f>'Risposte del modulo 2'!CP99</f>
        <v>0</v>
      </c>
      <c r="CR100" s="25">
        <f>'Risposte del modulo 2'!CQ99</f>
        <v>0</v>
      </c>
      <c r="CS100" s="25">
        <f>'Risposte del modulo 2'!CR99</f>
        <v>1</v>
      </c>
      <c r="CT100" s="25">
        <f>'Risposte del modulo 2'!CS99</f>
        <v>1</v>
      </c>
      <c r="CU100" s="25">
        <f>'Risposte del modulo 2'!CT99</f>
        <v>0</v>
      </c>
      <c r="CV100" s="25">
        <f>'Risposte del modulo 2'!CU99</f>
        <v>0</v>
      </c>
      <c r="CW100" s="25">
        <f>'Risposte del modulo 2'!CV99</f>
        <v>0</v>
      </c>
      <c r="CX100" s="25">
        <f>'Risposte del modulo 2'!CW99</f>
        <v>0</v>
      </c>
      <c r="CY100" s="25">
        <f>'Risposte del modulo 2'!CX99</f>
        <v>0</v>
      </c>
      <c r="CZ100" s="25">
        <f>'Risposte del modulo 2'!CY99</f>
        <v>0</v>
      </c>
      <c r="DA100" s="25">
        <f>'Risposte del modulo 2'!CZ99</f>
        <v>1</v>
      </c>
      <c r="DB100" s="25">
        <f>'Risposte del modulo 2'!DA99</f>
        <v>1</v>
      </c>
      <c r="DC100" s="25">
        <f>'Risposte del modulo 2'!DB99</f>
        <v>0</v>
      </c>
      <c r="DD100" s="25">
        <f>'Risposte del modulo 2'!DC99</f>
        <v>1</v>
      </c>
      <c r="DE100" s="25">
        <f>'Risposte del modulo 2'!DD99</f>
        <v>1</v>
      </c>
      <c r="DF100" s="25">
        <f>'Risposte del modulo 2'!DE99</f>
        <v>2</v>
      </c>
      <c r="DG100" s="25">
        <f>'Risposte del modulo 2'!DF99</f>
        <v>0</v>
      </c>
      <c r="DH100" s="25">
        <f>'Risposte del modulo 2'!DG99</f>
        <v>0</v>
      </c>
      <c r="DI100" s="25">
        <f>'Risposte del modulo 2'!DH99</f>
        <v>0</v>
      </c>
      <c r="DJ100" s="25">
        <f>'Risposte del modulo 2'!DI99</f>
        <v>0</v>
      </c>
      <c r="DK100" s="25">
        <f>'Risposte del modulo 2'!DJ99</f>
        <v>2</v>
      </c>
      <c r="DL100" s="25">
        <f>'Risposte del modulo 2'!DK99</f>
        <v>2</v>
      </c>
      <c r="DM100" s="25">
        <f>'Risposte del modulo 2'!DL99</f>
        <v>8</v>
      </c>
      <c r="DN100" s="25">
        <f>'Risposte del modulo 2'!DM99</f>
        <v>8</v>
      </c>
      <c r="DO100" s="25">
        <f>'Risposte del modulo 2'!DN99</f>
        <v>2</v>
      </c>
      <c r="DP100" s="25">
        <f>'Risposte del modulo 2'!DO99</f>
        <v>3</v>
      </c>
      <c r="DQ100" s="25">
        <f>'Risposte del modulo 2'!DP99</f>
        <v>3</v>
      </c>
      <c r="DR100" s="25">
        <f>'Risposte del modulo 2'!DQ99</f>
        <v>3</v>
      </c>
      <c r="DS100" s="25">
        <f>'Risposte del modulo 2'!DR99</f>
        <v>2</v>
      </c>
      <c r="DT100" s="25">
        <f>'Risposte del modulo 2'!DS99</f>
        <v>2</v>
      </c>
      <c r="DU100" s="25">
        <f>'Risposte del modulo 2'!DT99</f>
        <v>8</v>
      </c>
      <c r="DV100" s="25">
        <f>'Risposte del modulo 2'!DU99</f>
        <v>8</v>
      </c>
      <c r="DW100" s="25">
        <f>'Risposte del modulo 2'!DV99</f>
        <v>8</v>
      </c>
      <c r="DX100" s="25">
        <f>'Risposte del modulo 2'!DW99</f>
        <v>8</v>
      </c>
      <c r="DY100" s="25">
        <f>'Risposte del modulo 2'!DX99</f>
        <v>1</v>
      </c>
      <c r="DZ100" s="25">
        <f>'Risposte del modulo 2'!DY99</f>
        <v>2</v>
      </c>
      <c r="EA100" s="25">
        <f>'Risposte del modulo 2'!DZ99</f>
        <v>2</v>
      </c>
      <c r="EB100" s="25">
        <f>'Risposte del modulo 2'!EA99</f>
        <v>2</v>
      </c>
      <c r="EC100" s="25">
        <f>'Risposte del modulo 2'!EB99</f>
        <v>0</v>
      </c>
      <c r="ED100" s="25">
        <f>'Risposte del modulo 2'!EC99</f>
        <v>0</v>
      </c>
      <c r="EE100" s="25">
        <f>'Risposte del modulo 2'!ED99</f>
        <v>4</v>
      </c>
      <c r="EF100" s="25">
        <f>'Risposte del modulo 2'!EE99</f>
        <v>4</v>
      </c>
      <c r="EG100" s="25">
        <f>'Risposte del modulo 2'!EF99</f>
        <v>1</v>
      </c>
      <c r="EH100" s="25">
        <f>'Risposte del modulo 2'!EG99</f>
        <v>1</v>
      </c>
      <c r="EI100" s="25">
        <f>'Risposte del modulo 2'!EH99</f>
        <v>2</v>
      </c>
      <c r="EJ100" s="25">
        <f>'Risposte del modulo 2'!EI99</f>
        <v>2</v>
      </c>
      <c r="EK100" s="25">
        <f>'Risposte del modulo 2'!EJ99</f>
        <v>8</v>
      </c>
      <c r="EL100" s="25">
        <f>'Risposte del modulo 2'!EK99</f>
        <v>8</v>
      </c>
      <c r="EM100" s="25">
        <f>'Risposte del modulo 2'!EL99</f>
        <v>0</v>
      </c>
      <c r="EN100" s="25">
        <f>'Risposte del modulo 2'!EM99</f>
        <v>0</v>
      </c>
      <c r="EO100" s="25" t="str">
        <f>'Risposte del modulo 2'!EN99</f>
        <v>R</v>
      </c>
      <c r="EP100" s="25" t="str">
        <f>'Risposte del modulo 2'!EO99</f>
        <v>R</v>
      </c>
      <c r="EQ100" s="25">
        <f>'Risposte del modulo 2'!EP99</f>
        <v>0</v>
      </c>
      <c r="ER100" s="25">
        <f>'Risposte del modulo 2'!EQ99</f>
        <v>0</v>
      </c>
      <c r="ES100" s="25">
        <f>'Risposte del modulo 2'!ER99</f>
        <v>0</v>
      </c>
      <c r="ET100" s="25">
        <f>'Risposte del modulo 2'!ES99</f>
        <v>0</v>
      </c>
      <c r="EU100" s="25">
        <f>'Risposte del modulo 2'!ET99</f>
        <v>0</v>
      </c>
      <c r="EV100" s="25">
        <f>'Risposte del modulo 2'!EU99</f>
        <v>0</v>
      </c>
      <c r="EW100" s="25">
        <f>'Risposte del modulo 2'!EV99</f>
        <v>0</v>
      </c>
      <c r="EX100" s="25" t="str">
        <f>'Risposte del modulo 2'!EW99</f>
        <v>R</v>
      </c>
      <c r="EY100" s="25" t="str">
        <f>'Risposte del modulo 2'!EX99</f>
        <v>R</v>
      </c>
      <c r="EZ100" s="25">
        <f>'Risposte del modulo 2'!EY99</f>
        <v>0</v>
      </c>
      <c r="FA100" s="25">
        <f>'Risposte del modulo 2'!EZ99</f>
        <v>0</v>
      </c>
      <c r="FB100" s="25" t="str">
        <f>'Risposte del modulo 2'!FA99</f>
        <v>R</v>
      </c>
      <c r="FC100" s="25" t="str">
        <f>'Risposte del modulo 2'!FB99</f>
        <v>R</v>
      </c>
      <c r="FD100" s="25">
        <f>'Risposte del modulo 2'!FC99</f>
        <v>0</v>
      </c>
      <c r="FE100" s="25">
        <f>'Risposte del modulo 2'!FD99</f>
        <v>0</v>
      </c>
      <c r="FF100" s="25" t="str">
        <f>'Risposte del modulo 2'!FE99</f>
        <v>R</v>
      </c>
      <c r="FG100" s="25" t="str">
        <f>'Risposte del modulo 2'!FF99</f>
        <v>R</v>
      </c>
      <c r="FH100" s="25" t="str">
        <f>'Risposte del modulo 2'!FG99</f>
        <v>R</v>
      </c>
      <c r="FI100" s="25">
        <f>'Risposte del modulo 2'!FH99</f>
        <v>0</v>
      </c>
      <c r="FJ100" s="25" t="str">
        <f>'Risposte del modulo 2'!FI99</f>
        <v>R</v>
      </c>
      <c r="FK100" s="25" t="str">
        <f>'Risposte del modulo 2'!FJ99</f>
        <v>R</v>
      </c>
      <c r="FL100" s="25">
        <f>'Risposte del modulo 2'!FK99</f>
        <v>0</v>
      </c>
      <c r="FM100" s="25">
        <f>'Risposte del modulo 2'!FL99</f>
        <v>0</v>
      </c>
      <c r="FN100" s="25" t="str">
        <f>'Risposte del modulo 2'!FM99</f>
        <v>R</v>
      </c>
      <c r="FO100" s="25" t="str">
        <f>'Risposte del modulo 2'!FN99</f>
        <v>R</v>
      </c>
      <c r="FP100" s="25" t="str">
        <f>'Risposte del modulo 2'!FO99</f>
        <v>R</v>
      </c>
      <c r="FQ100" s="25" t="str">
        <f>'Risposte del modulo 2'!FP99</f>
        <v>R</v>
      </c>
      <c r="FR100" s="25"/>
    </row>
    <row r="101" spans="1:174" ht="15.75" customHeight="1">
      <c r="A101" s="90" t="str">
        <f>'Risposte del modulo 2'!A100</f>
        <v>jax</v>
      </c>
      <c r="B101" s="89">
        <f>'Risposte del modulo 2'!B100</f>
        <v>42853</v>
      </c>
      <c r="C101" s="25"/>
      <c r="D101" s="25" t="str">
        <f>'Risposte del modulo 2'!C100</f>
        <v>jax</v>
      </c>
      <c r="E101" s="25">
        <f>'Risposte del modulo 2'!D100</f>
        <v>57</v>
      </c>
      <c r="F101" s="25" t="str">
        <f>'Risposte del modulo 2'!E100</f>
        <v>maschio</v>
      </c>
      <c r="G101" s="25" t="str">
        <f>'Risposte del modulo 2'!F100</f>
        <v>non so</v>
      </c>
      <c r="H101" s="25" t="str">
        <f>'Risposte del modulo 2'!G100</f>
        <v>genitori</v>
      </c>
      <c r="I101" s="25" t="str">
        <f>'Risposte del modulo 2'!H100</f>
        <v>no</v>
      </c>
      <c r="J101" s="25" t="str">
        <f>'Risposte del modulo 2'!I100</f>
        <v>Buona</v>
      </c>
      <c r="K101" s="25" t="str">
        <f>'Risposte del modulo 2'!J100</f>
        <v>Scarsa</v>
      </c>
      <c r="L101" s="25">
        <f>'Risposte del modulo 2'!K100</f>
        <v>3</v>
      </c>
      <c r="M101" s="25">
        <f>'Risposte del modulo 2'!L100</f>
        <v>3</v>
      </c>
      <c r="N101" s="25">
        <f>'Risposte del modulo 2'!M100</f>
        <v>4</v>
      </c>
      <c r="O101" s="25">
        <f>'Risposte del modulo 2'!N100</f>
        <v>3</v>
      </c>
      <c r="P101" s="25">
        <f>'Risposte del modulo 2'!O100</f>
        <v>3</v>
      </c>
      <c r="Q101" s="25">
        <f>'Risposte del modulo 2'!P100</f>
        <v>4</v>
      </c>
      <c r="R101" s="25">
        <f>'Risposte del modulo 2'!Q100</f>
        <v>2</v>
      </c>
      <c r="S101" s="25">
        <f>'Risposte del modulo 2'!R100</f>
        <v>4</v>
      </c>
      <c r="T101" s="25">
        <f>'Risposte del modulo 2'!S100</f>
        <v>4</v>
      </c>
      <c r="U101" s="25">
        <f>'Risposte del modulo 2'!T100</f>
        <v>3</v>
      </c>
      <c r="V101" s="25">
        <f>'Risposte del modulo 2'!U100</f>
        <v>2</v>
      </c>
      <c r="W101" s="25">
        <f>'Risposte del modulo 2'!V100</f>
        <v>1</v>
      </c>
      <c r="X101" s="25">
        <f>'Risposte del modulo 2'!W100</f>
        <v>1</v>
      </c>
      <c r="Y101" s="25">
        <f>'Risposte del modulo 2'!X100</f>
        <v>0</v>
      </c>
      <c r="Z101" s="25">
        <f>'Risposte del modulo 2'!Y100</f>
        <v>3</v>
      </c>
      <c r="AA101" s="25">
        <f>'Risposte del modulo 2'!Z100</f>
        <v>1</v>
      </c>
      <c r="AB101" s="25">
        <f>'Risposte del modulo 2'!AA100</f>
        <v>4</v>
      </c>
      <c r="AC101" s="25">
        <f>'Risposte del modulo 2'!AB100</f>
        <v>4</v>
      </c>
      <c r="AD101" s="25">
        <f>'Risposte del modulo 2'!AC100</f>
        <v>0</v>
      </c>
      <c r="AE101" s="25">
        <f>'Risposte del modulo 2'!AD100</f>
        <v>3</v>
      </c>
      <c r="AF101" s="25">
        <f>'Risposte del modulo 2'!AE100</f>
        <v>4</v>
      </c>
      <c r="AG101" s="25">
        <f>'Risposte del modulo 2'!AF100</f>
        <v>2</v>
      </c>
      <c r="AH101" s="25">
        <f>'Risposte del modulo 2'!AG100</f>
        <v>1</v>
      </c>
      <c r="AI101" s="25">
        <f>'Risposte del modulo 2'!AH100</f>
        <v>2</v>
      </c>
      <c r="AJ101" s="25">
        <f>'Risposte del modulo 2'!AI100</f>
        <v>1</v>
      </c>
      <c r="AK101" s="25">
        <f>'Risposte del modulo 2'!AJ100</f>
        <v>4</v>
      </c>
      <c r="AL101" s="25">
        <f>'Risposte del modulo 2'!AK100</f>
        <v>4</v>
      </c>
      <c r="AM101" s="25">
        <f>'Risposte del modulo 2'!AL100</f>
        <v>4</v>
      </c>
      <c r="AN101" s="25">
        <f>'Risposte del modulo 2'!AM100</f>
        <v>3</v>
      </c>
      <c r="AO101" s="25">
        <f>'Risposte del modulo 2'!AN100</f>
        <v>3</v>
      </c>
      <c r="AP101" s="25">
        <f>'Risposte del modulo 2'!AO100</f>
        <v>4</v>
      </c>
      <c r="AQ101" s="25">
        <f>'Risposte del modulo 2'!AP100</f>
        <v>2</v>
      </c>
      <c r="AR101" s="25">
        <f>'Risposte del modulo 2'!AQ100</f>
        <v>2</v>
      </c>
      <c r="AS101" s="25">
        <f>'Risposte del modulo 2'!AR100</f>
        <v>2</v>
      </c>
      <c r="AT101" s="25">
        <f>'Risposte del modulo 2'!AS100</f>
        <v>2</v>
      </c>
      <c r="AU101" s="25">
        <f>'Risposte del modulo 2'!AT100</f>
        <v>4</v>
      </c>
      <c r="AV101" s="25">
        <f>'Risposte del modulo 2'!AU100</f>
        <v>4</v>
      </c>
      <c r="AW101" s="25">
        <f>'Risposte del modulo 2'!AV100</f>
        <v>3</v>
      </c>
      <c r="AX101" s="25">
        <f>'Risposte del modulo 2'!AW100</f>
        <v>0</v>
      </c>
      <c r="AY101" s="25">
        <f>'Risposte del modulo 2'!AX100</f>
        <v>4</v>
      </c>
      <c r="AZ101" s="25">
        <f>'Risposte del modulo 2'!AY100</f>
        <v>2</v>
      </c>
      <c r="BA101" s="25">
        <f>'Risposte del modulo 2'!AZ100</f>
        <v>4</v>
      </c>
      <c r="BB101" s="25">
        <f>'Risposte del modulo 2'!BA100</f>
        <v>3</v>
      </c>
      <c r="BC101" s="25">
        <f>'Risposte del modulo 2'!BB100</f>
        <v>3</v>
      </c>
      <c r="BD101" s="25">
        <f>'Risposte del modulo 2'!BC100</f>
        <v>3</v>
      </c>
      <c r="BE101" s="25">
        <f>'Risposte del modulo 2'!BD100</f>
        <v>3</v>
      </c>
      <c r="BF101" s="25">
        <f>'Risposte del modulo 2'!BE100</f>
        <v>3</v>
      </c>
      <c r="BG101" s="25">
        <f>'Risposte del modulo 2'!BF100</f>
        <v>3</v>
      </c>
      <c r="BH101" s="25">
        <f>'Risposte del modulo 2'!BG100</f>
        <v>3</v>
      </c>
      <c r="BI101" s="25">
        <f>'Risposte del modulo 2'!BH100</f>
        <v>3</v>
      </c>
      <c r="BJ101" s="25">
        <f>'Risposte del modulo 2'!BI100</f>
        <v>3</v>
      </c>
      <c r="BK101" s="25">
        <f>'Risposte del modulo 2'!BJ100</f>
        <v>4</v>
      </c>
      <c r="BL101" s="25">
        <f>'Risposte del modulo 2'!BK100</f>
        <v>4</v>
      </c>
      <c r="BM101" s="25">
        <f>'Risposte del modulo 2'!BL100</f>
        <v>4</v>
      </c>
      <c r="BN101" s="25">
        <f>'Risposte del modulo 2'!BM100</f>
        <v>3</v>
      </c>
      <c r="BO101" s="25">
        <f>'Risposte del modulo 2'!BN100</f>
        <v>2</v>
      </c>
      <c r="BP101" s="25">
        <f>'Risposte del modulo 2'!BO100</f>
        <v>2</v>
      </c>
      <c r="BQ101" s="25">
        <f>'Risposte del modulo 2'!BP100</f>
        <v>4</v>
      </c>
      <c r="BR101" s="25">
        <f>'Risposte del modulo 2'!BQ100</f>
        <v>4</v>
      </c>
      <c r="BS101" s="25">
        <f>'Risposte del modulo 2'!BR100</f>
        <v>3</v>
      </c>
      <c r="BT101" s="25">
        <f>'Risposte del modulo 2'!BS100</f>
        <v>3</v>
      </c>
      <c r="BU101" s="25">
        <f>'Risposte del modulo 2'!BT100</f>
        <v>3</v>
      </c>
      <c r="BV101" s="25">
        <f>'Risposte del modulo 2'!BU100</f>
        <v>3</v>
      </c>
      <c r="BW101" s="25">
        <f>'Risposte del modulo 2'!BV100</f>
        <v>1</v>
      </c>
      <c r="BX101" s="25">
        <f>'Risposte del modulo 2'!BW100</f>
        <v>1</v>
      </c>
      <c r="BY101" s="25">
        <f>'Risposte del modulo 2'!BX100</f>
        <v>1</v>
      </c>
      <c r="BZ101" s="25">
        <f>'Risposte del modulo 2'!BY100</f>
        <v>2</v>
      </c>
      <c r="CA101" s="25">
        <f>'Risposte del modulo 2'!BZ100</f>
        <v>1</v>
      </c>
      <c r="CB101" s="25">
        <f>'Risposte del modulo 2'!CA100</f>
        <v>2</v>
      </c>
      <c r="CC101" s="25">
        <f>'Risposte del modulo 2'!CB100</f>
        <v>2</v>
      </c>
      <c r="CD101" s="25">
        <f>'Risposte del modulo 2'!CC100</f>
        <v>3</v>
      </c>
      <c r="CE101" s="25">
        <f>'Risposte del modulo 2'!CD100</f>
        <v>1</v>
      </c>
      <c r="CF101" s="25">
        <f>'Risposte del modulo 2'!CE100</f>
        <v>2</v>
      </c>
      <c r="CG101" s="25">
        <f>'Risposte del modulo 2'!CF100</f>
        <v>4</v>
      </c>
      <c r="CH101" s="25">
        <f>'Risposte del modulo 2'!CG100</f>
        <v>4</v>
      </c>
      <c r="CI101" s="25">
        <f>'Risposte del modulo 2'!CH100</f>
        <v>3</v>
      </c>
      <c r="CJ101" s="25">
        <f>'Risposte del modulo 2'!CI100</f>
        <v>4</v>
      </c>
      <c r="CK101" s="25">
        <f>'Risposte del modulo 2'!CJ100</f>
        <v>2</v>
      </c>
      <c r="CL101" s="25">
        <f>'Risposte del modulo 2'!CK100</f>
        <v>3</v>
      </c>
      <c r="CM101" s="25">
        <f>'Risposte del modulo 2'!CL100</f>
        <v>0</v>
      </c>
      <c r="CN101" s="94">
        <f>'Risposte del modulo 2'!CM100</f>
        <v>0</v>
      </c>
      <c r="CO101" s="25">
        <f>'Risposte del modulo 2'!CN100</f>
        <v>1</v>
      </c>
      <c r="CP101" s="25">
        <f>'Risposte del modulo 2'!CO100</f>
        <v>2</v>
      </c>
      <c r="CQ101" s="25">
        <f>'Risposte del modulo 2'!CP100</f>
        <v>0</v>
      </c>
      <c r="CR101" s="25">
        <f>'Risposte del modulo 2'!CQ100</f>
        <v>0</v>
      </c>
      <c r="CS101" s="25">
        <f>'Risposte del modulo 2'!CR100</f>
        <v>1</v>
      </c>
      <c r="CT101" s="25">
        <f>'Risposte del modulo 2'!CS100</f>
        <v>2</v>
      </c>
      <c r="CU101" s="25">
        <f>'Risposte del modulo 2'!CT100</f>
        <v>0</v>
      </c>
      <c r="CV101" s="25">
        <f>'Risposte del modulo 2'!CU100</f>
        <v>0</v>
      </c>
      <c r="CW101" s="25">
        <f>'Risposte del modulo 2'!CV100</f>
        <v>0</v>
      </c>
      <c r="CX101" s="25">
        <f>'Risposte del modulo 2'!CW100</f>
        <v>0</v>
      </c>
      <c r="CY101" s="25">
        <f>'Risposte del modulo 2'!CX100</f>
        <v>0</v>
      </c>
      <c r="CZ101" s="25">
        <f>'Risposte del modulo 2'!CY100</f>
        <v>0</v>
      </c>
      <c r="DA101" s="25">
        <f>'Risposte del modulo 2'!CZ100</f>
        <v>1</v>
      </c>
      <c r="DB101" s="25">
        <f>'Risposte del modulo 2'!DA100</f>
        <v>1</v>
      </c>
      <c r="DC101" s="25">
        <f>'Risposte del modulo 2'!DB100</f>
        <v>0</v>
      </c>
      <c r="DD101" s="25">
        <f>'Risposte del modulo 2'!DC100</f>
        <v>1</v>
      </c>
      <c r="DE101" s="25">
        <f>'Risposte del modulo 2'!DD100</f>
        <v>1</v>
      </c>
      <c r="DF101" s="25">
        <f>'Risposte del modulo 2'!DE100</f>
        <v>2</v>
      </c>
      <c r="DG101" s="25">
        <f>'Risposte del modulo 2'!DF100</f>
        <v>0</v>
      </c>
      <c r="DH101" s="25">
        <f>'Risposte del modulo 2'!DG100</f>
        <v>0</v>
      </c>
      <c r="DI101" s="25">
        <f>'Risposte del modulo 2'!DH100</f>
        <v>0</v>
      </c>
      <c r="DJ101" s="25">
        <f>'Risposte del modulo 2'!DI100</f>
        <v>0</v>
      </c>
      <c r="DK101" s="25">
        <f>'Risposte del modulo 2'!DJ100</f>
        <v>2</v>
      </c>
      <c r="DL101" s="25">
        <f>'Risposte del modulo 2'!DK100</f>
        <v>2</v>
      </c>
      <c r="DM101" s="25">
        <f>'Risposte del modulo 2'!DL100</f>
        <v>8</v>
      </c>
      <c r="DN101" s="25">
        <f>'Risposte del modulo 2'!DM100</f>
        <v>8</v>
      </c>
      <c r="DO101" s="25">
        <f>'Risposte del modulo 2'!DN100</f>
        <v>2</v>
      </c>
      <c r="DP101" s="25">
        <f>'Risposte del modulo 2'!DO100</f>
        <v>3</v>
      </c>
      <c r="DQ101" s="25">
        <f>'Risposte del modulo 2'!DP100</f>
        <v>3</v>
      </c>
      <c r="DR101" s="25">
        <f>'Risposte del modulo 2'!DQ100</f>
        <v>3</v>
      </c>
      <c r="DS101" s="25">
        <f>'Risposte del modulo 2'!DR100</f>
        <v>2</v>
      </c>
      <c r="DT101" s="25">
        <f>'Risposte del modulo 2'!DS100</f>
        <v>2</v>
      </c>
      <c r="DU101" s="25">
        <f>'Risposte del modulo 2'!DT100</f>
        <v>8</v>
      </c>
      <c r="DV101" s="25">
        <f>'Risposte del modulo 2'!DU100</f>
        <v>8</v>
      </c>
      <c r="DW101" s="25">
        <f>'Risposte del modulo 2'!DV100</f>
        <v>8</v>
      </c>
      <c r="DX101" s="25">
        <f>'Risposte del modulo 2'!DW100</f>
        <v>8</v>
      </c>
      <c r="DY101" s="25">
        <f>'Risposte del modulo 2'!DX100</f>
        <v>1</v>
      </c>
      <c r="DZ101" s="25">
        <f>'Risposte del modulo 2'!DY100</f>
        <v>2</v>
      </c>
      <c r="EA101" s="25">
        <f>'Risposte del modulo 2'!DZ100</f>
        <v>2</v>
      </c>
      <c r="EB101" s="25">
        <f>'Risposte del modulo 2'!EA100</f>
        <v>2</v>
      </c>
      <c r="EC101" s="25">
        <f>'Risposte del modulo 2'!EB100</f>
        <v>0</v>
      </c>
      <c r="ED101" s="25">
        <f>'Risposte del modulo 2'!EC100</f>
        <v>0</v>
      </c>
      <c r="EE101" s="25">
        <f>'Risposte del modulo 2'!ED100</f>
        <v>3</v>
      </c>
      <c r="EF101" s="25">
        <f>'Risposte del modulo 2'!EE100</f>
        <v>3</v>
      </c>
      <c r="EG101" s="25">
        <f>'Risposte del modulo 2'!EF100</f>
        <v>1</v>
      </c>
      <c r="EH101" s="25">
        <f>'Risposte del modulo 2'!EG100</f>
        <v>1</v>
      </c>
      <c r="EI101" s="25">
        <f>'Risposte del modulo 2'!EH100</f>
        <v>3</v>
      </c>
      <c r="EJ101" s="25">
        <f>'Risposte del modulo 2'!EI100</f>
        <v>3</v>
      </c>
      <c r="EK101" s="25">
        <f>'Risposte del modulo 2'!EJ100</f>
        <v>8</v>
      </c>
      <c r="EL101" s="25">
        <f>'Risposte del modulo 2'!EK100</f>
        <v>8</v>
      </c>
      <c r="EM101" s="25">
        <f>'Risposte del modulo 2'!EL100</f>
        <v>0</v>
      </c>
      <c r="EN101" s="25">
        <f>'Risposte del modulo 2'!EM100</f>
        <v>0</v>
      </c>
      <c r="EO101" s="25" t="str">
        <f>'Risposte del modulo 2'!EN100</f>
        <v>R</v>
      </c>
      <c r="EP101" s="25" t="str">
        <f>'Risposte del modulo 2'!EO100</f>
        <v>R</v>
      </c>
      <c r="EQ101" s="25">
        <f>'Risposte del modulo 2'!EP100</f>
        <v>0</v>
      </c>
      <c r="ER101" s="25">
        <f>'Risposte del modulo 2'!EQ100</f>
        <v>0</v>
      </c>
      <c r="ES101" s="25">
        <f>'Risposte del modulo 2'!ER100</f>
        <v>0</v>
      </c>
      <c r="ET101" s="25">
        <f>'Risposte del modulo 2'!ES100</f>
        <v>0</v>
      </c>
      <c r="EU101" s="25">
        <f>'Risposte del modulo 2'!ET100</f>
        <v>0</v>
      </c>
      <c r="EV101" s="25">
        <f>'Risposte del modulo 2'!EU100</f>
        <v>0</v>
      </c>
      <c r="EW101" s="25">
        <f>'Risposte del modulo 2'!EV100</f>
        <v>0</v>
      </c>
      <c r="EX101" s="25" t="str">
        <f>'Risposte del modulo 2'!EW100</f>
        <v>R</v>
      </c>
      <c r="EY101" s="25" t="str">
        <f>'Risposte del modulo 2'!EX100</f>
        <v>R</v>
      </c>
      <c r="EZ101" s="25">
        <f>'Risposte del modulo 2'!EY100</f>
        <v>0</v>
      </c>
      <c r="FA101" s="25">
        <f>'Risposte del modulo 2'!EZ100</f>
        <v>0</v>
      </c>
      <c r="FB101" s="25" t="str">
        <f>'Risposte del modulo 2'!FA100</f>
        <v>R</v>
      </c>
      <c r="FC101" s="25" t="str">
        <f>'Risposte del modulo 2'!FB100</f>
        <v>R</v>
      </c>
      <c r="FD101" s="25">
        <f>'Risposte del modulo 2'!FC100</f>
        <v>0</v>
      </c>
      <c r="FE101" s="25">
        <f>'Risposte del modulo 2'!FD100</f>
        <v>0</v>
      </c>
      <c r="FF101" s="25" t="str">
        <f>'Risposte del modulo 2'!FE100</f>
        <v>R</v>
      </c>
      <c r="FG101" s="25" t="str">
        <f>'Risposte del modulo 2'!FF100</f>
        <v>R</v>
      </c>
      <c r="FH101" s="25" t="str">
        <f>'Risposte del modulo 2'!FG100</f>
        <v>R</v>
      </c>
      <c r="FI101" s="25">
        <f>'Risposte del modulo 2'!FH100</f>
        <v>0</v>
      </c>
      <c r="FJ101" s="25" t="str">
        <f>'Risposte del modulo 2'!FI100</f>
        <v>R</v>
      </c>
      <c r="FK101" s="25" t="str">
        <f>'Risposte del modulo 2'!FJ100</f>
        <v>R</v>
      </c>
      <c r="FL101" s="25">
        <f>'Risposte del modulo 2'!FK100</f>
        <v>0</v>
      </c>
      <c r="FM101" s="25">
        <f>'Risposte del modulo 2'!FL100</f>
        <v>0</v>
      </c>
      <c r="FN101" s="25" t="str">
        <f>'Risposte del modulo 2'!FM100</f>
        <v>R</v>
      </c>
      <c r="FO101" s="25" t="str">
        <f>'Risposte del modulo 2'!FN100</f>
        <v>R</v>
      </c>
      <c r="FP101" s="25" t="str">
        <f>'Risposte del modulo 2'!FO100</f>
        <v>R</v>
      </c>
      <c r="FQ101" s="25" t="str">
        <f>'Risposte del modulo 2'!FP100</f>
        <v>R</v>
      </c>
      <c r="FR101" s="25"/>
    </row>
    <row r="102" spans="1:174" ht="15.75" customHeight="1">
      <c r="A102" s="90" t="str">
        <f>'Risposte del modulo 2'!A101</f>
        <v>j.rosso</v>
      </c>
      <c r="B102" s="89">
        <f>'Risposte del modulo 2'!B101</f>
        <v>42823</v>
      </c>
      <c r="C102" s="25"/>
      <c r="D102" s="25" t="str">
        <f>'Risposte del modulo 2'!C101</f>
        <v>j.rosso</v>
      </c>
      <c r="E102" s="25">
        <f>'Risposte del modulo 2'!D101</f>
        <v>54</v>
      </c>
      <c r="F102" s="25" t="str">
        <f>'Risposte del modulo 2'!E101</f>
        <v>maschio</v>
      </c>
      <c r="G102" s="25" t="str">
        <f>'Risposte del modulo 2'!F101</f>
        <v>non so</v>
      </c>
      <c r="H102" s="25" t="str">
        <f>'Risposte del modulo 2'!G101</f>
        <v>genitori</v>
      </c>
      <c r="I102" s="25" t="str">
        <f>'Risposte del modulo 2'!H101</f>
        <v>no</v>
      </c>
      <c r="J102" s="25" t="str">
        <f>'Risposte del modulo 2'!I101</f>
        <v>Discreta</v>
      </c>
      <c r="K102" s="25" t="str">
        <f>'Risposte del modulo 2'!J101</f>
        <v>Scarsa</v>
      </c>
      <c r="L102" s="25">
        <f>'Risposte del modulo 2'!K101</f>
        <v>2</v>
      </c>
      <c r="M102" s="25">
        <f>'Risposte del modulo 2'!L101</f>
        <v>3</v>
      </c>
      <c r="N102" s="25">
        <f>'Risposte del modulo 2'!M101</f>
        <v>4</v>
      </c>
      <c r="O102" s="25">
        <f>'Risposte del modulo 2'!N101</f>
        <v>3</v>
      </c>
      <c r="P102" s="25">
        <f>'Risposte del modulo 2'!O101</f>
        <v>3</v>
      </c>
      <c r="Q102" s="25">
        <f>'Risposte del modulo 2'!P101</f>
        <v>4</v>
      </c>
      <c r="R102" s="25">
        <f>'Risposte del modulo 2'!Q101</f>
        <v>1</v>
      </c>
      <c r="S102" s="25">
        <f>'Risposte del modulo 2'!R101</f>
        <v>4</v>
      </c>
      <c r="T102" s="25">
        <f>'Risposte del modulo 2'!S101</f>
        <v>3</v>
      </c>
      <c r="U102" s="25">
        <f>'Risposte del modulo 2'!T101</f>
        <v>2</v>
      </c>
      <c r="V102" s="25">
        <f>'Risposte del modulo 2'!U101</f>
        <v>2</v>
      </c>
      <c r="W102" s="25">
        <f>'Risposte del modulo 2'!V101</f>
        <v>1</v>
      </c>
      <c r="X102" s="25">
        <f>'Risposte del modulo 2'!W101</f>
        <v>1</v>
      </c>
      <c r="Y102" s="25">
        <f>'Risposte del modulo 2'!X101</f>
        <v>1</v>
      </c>
      <c r="Z102" s="25">
        <f>'Risposte del modulo 2'!Y101</f>
        <v>3</v>
      </c>
      <c r="AA102" s="25">
        <f>'Risposte del modulo 2'!Z101</f>
        <v>1</v>
      </c>
      <c r="AB102" s="25">
        <f>'Risposte del modulo 2'!AA101</f>
        <v>1</v>
      </c>
      <c r="AC102" s="25">
        <f>'Risposte del modulo 2'!AB101</f>
        <v>2</v>
      </c>
      <c r="AD102" s="25">
        <f>'Risposte del modulo 2'!AC101</f>
        <v>1</v>
      </c>
      <c r="AE102" s="25">
        <f>'Risposte del modulo 2'!AD101</f>
        <v>3</v>
      </c>
      <c r="AF102" s="25">
        <f>'Risposte del modulo 2'!AE101</f>
        <v>3</v>
      </c>
      <c r="AG102" s="25">
        <f>'Risposte del modulo 2'!AF101</f>
        <v>3</v>
      </c>
      <c r="AH102" s="25">
        <f>'Risposte del modulo 2'!AG101</f>
        <v>1</v>
      </c>
      <c r="AI102" s="25">
        <f>'Risposte del modulo 2'!AH101</f>
        <v>1</v>
      </c>
      <c r="AJ102" s="25">
        <f>'Risposte del modulo 2'!AI101</f>
        <v>0</v>
      </c>
      <c r="AK102" s="25">
        <f>'Risposte del modulo 2'!AJ101</f>
        <v>4</v>
      </c>
      <c r="AL102" s="25">
        <f>'Risposte del modulo 2'!AK101</f>
        <v>3</v>
      </c>
      <c r="AM102" s="25">
        <f>'Risposte del modulo 2'!AL101</f>
        <v>3</v>
      </c>
      <c r="AN102" s="25">
        <f>'Risposte del modulo 2'!AM101</f>
        <v>3</v>
      </c>
      <c r="AO102" s="25">
        <f>'Risposte del modulo 2'!AN101</f>
        <v>3</v>
      </c>
      <c r="AP102" s="25">
        <f>'Risposte del modulo 2'!AO101</f>
        <v>3</v>
      </c>
      <c r="AQ102" s="25">
        <f>'Risposte del modulo 2'!AP101</f>
        <v>2</v>
      </c>
      <c r="AR102" s="25">
        <f>'Risposte del modulo 2'!AQ101</f>
        <v>0</v>
      </c>
      <c r="AS102" s="25">
        <f>'Risposte del modulo 2'!AR101</f>
        <v>3</v>
      </c>
      <c r="AT102" s="25">
        <f>'Risposte del modulo 2'!AS101</f>
        <v>2</v>
      </c>
      <c r="AU102" s="25">
        <f>'Risposte del modulo 2'!AT101</f>
        <v>3</v>
      </c>
      <c r="AV102" s="25">
        <f>'Risposte del modulo 2'!AU101</f>
        <v>3</v>
      </c>
      <c r="AW102" s="25">
        <f>'Risposte del modulo 2'!AV101</f>
        <v>1</v>
      </c>
      <c r="AX102" s="25">
        <f>'Risposte del modulo 2'!AW101</f>
        <v>1</v>
      </c>
      <c r="AY102" s="25">
        <f>'Risposte del modulo 2'!AX101</f>
        <v>4</v>
      </c>
      <c r="AZ102" s="25">
        <f>'Risposte del modulo 2'!AY101</f>
        <v>1</v>
      </c>
      <c r="BA102" s="25">
        <f>'Risposte del modulo 2'!AZ101</f>
        <v>3</v>
      </c>
      <c r="BB102" s="25">
        <f>'Risposte del modulo 2'!BA101</f>
        <v>1</v>
      </c>
      <c r="BC102" s="25">
        <f>'Risposte del modulo 2'!BB101</f>
        <v>3</v>
      </c>
      <c r="BD102" s="25">
        <f>'Risposte del modulo 2'!BC101</f>
        <v>1</v>
      </c>
      <c r="BE102" s="25">
        <f>'Risposte del modulo 2'!BD101</f>
        <v>2</v>
      </c>
      <c r="BF102" s="25">
        <f>'Risposte del modulo 2'!BE101</f>
        <v>1</v>
      </c>
      <c r="BG102" s="25">
        <f>'Risposte del modulo 2'!BF101</f>
        <v>4</v>
      </c>
      <c r="BH102" s="25">
        <f>'Risposte del modulo 2'!BG101</f>
        <v>1</v>
      </c>
      <c r="BI102" s="25">
        <f>'Risposte del modulo 2'!BH101</f>
        <v>3</v>
      </c>
      <c r="BJ102" s="25">
        <f>'Risposte del modulo 2'!BI101</f>
        <v>2</v>
      </c>
      <c r="BK102" s="25">
        <f>'Risposte del modulo 2'!BJ101</f>
        <v>3</v>
      </c>
      <c r="BL102" s="25">
        <f>'Risposte del modulo 2'!BK101</f>
        <v>1</v>
      </c>
      <c r="BM102" s="25">
        <f>'Risposte del modulo 2'!BL101</f>
        <v>3</v>
      </c>
      <c r="BN102" s="25">
        <f>'Risposte del modulo 2'!BM101</f>
        <v>2</v>
      </c>
      <c r="BO102" s="25">
        <f>'Risposte del modulo 2'!BN101</f>
        <v>3</v>
      </c>
      <c r="BP102" s="25">
        <f>'Risposte del modulo 2'!BO101</f>
        <v>1</v>
      </c>
      <c r="BQ102" s="25">
        <f>'Risposte del modulo 2'!BP101</f>
        <v>3</v>
      </c>
      <c r="BR102" s="25">
        <f>'Risposte del modulo 2'!BQ101</f>
        <v>1</v>
      </c>
      <c r="BS102" s="25">
        <f>'Risposte del modulo 2'!BR101</f>
        <v>3</v>
      </c>
      <c r="BT102" s="25">
        <f>'Risposte del modulo 2'!BS101</f>
        <v>1</v>
      </c>
      <c r="BU102" s="25">
        <f>'Risposte del modulo 2'!BT101</f>
        <v>3</v>
      </c>
      <c r="BV102" s="25">
        <f>'Risposte del modulo 2'!BU101</f>
        <v>1</v>
      </c>
      <c r="BW102" s="25">
        <f>'Risposte del modulo 2'!BV101</f>
        <v>2</v>
      </c>
      <c r="BX102" s="25">
        <f>'Risposte del modulo 2'!BW101</f>
        <v>0</v>
      </c>
      <c r="BY102" s="25">
        <f>'Risposte del modulo 2'!BX101</f>
        <v>1</v>
      </c>
      <c r="BZ102" s="25">
        <f>'Risposte del modulo 2'!BY101</f>
        <v>2</v>
      </c>
      <c r="CA102" s="25">
        <f>'Risposte del modulo 2'!BZ101</f>
        <v>1</v>
      </c>
      <c r="CB102" s="25">
        <f>'Risposte del modulo 2'!CA101</f>
        <v>2</v>
      </c>
      <c r="CC102" s="25">
        <f>'Risposte del modulo 2'!CB101</f>
        <v>2</v>
      </c>
      <c r="CD102" s="25">
        <f>'Risposte del modulo 2'!CC101</f>
        <v>3</v>
      </c>
      <c r="CE102" s="25">
        <f>'Risposte del modulo 2'!CD101</f>
        <v>1</v>
      </c>
      <c r="CF102" s="25">
        <f>'Risposte del modulo 2'!CE101</f>
        <v>2</v>
      </c>
      <c r="CG102" s="25">
        <f>'Risposte del modulo 2'!CF101</f>
        <v>4</v>
      </c>
      <c r="CH102" s="25">
        <f>'Risposte del modulo 2'!CG101</f>
        <v>4</v>
      </c>
      <c r="CI102" s="25">
        <f>'Risposte del modulo 2'!CH101</f>
        <v>3</v>
      </c>
      <c r="CJ102" s="25">
        <f>'Risposte del modulo 2'!CI101</f>
        <v>4</v>
      </c>
      <c r="CK102" s="25">
        <f>'Risposte del modulo 2'!CJ101</f>
        <v>2</v>
      </c>
      <c r="CL102" s="25">
        <f>'Risposte del modulo 2'!CK101</f>
        <v>3</v>
      </c>
      <c r="CM102" s="25">
        <f>'Risposte del modulo 2'!CL101</f>
        <v>0</v>
      </c>
      <c r="CN102" s="94">
        <f>'Risposte del modulo 2'!CM101</f>
        <v>0</v>
      </c>
      <c r="CO102" s="25">
        <f>'Risposte del modulo 2'!CN101</f>
        <v>1</v>
      </c>
      <c r="CP102" s="25">
        <f>'Risposte del modulo 2'!CO101</f>
        <v>2</v>
      </c>
      <c r="CQ102" s="25">
        <f>'Risposte del modulo 2'!CP101</f>
        <v>0</v>
      </c>
      <c r="CR102" s="25">
        <f>'Risposte del modulo 2'!CQ101</f>
        <v>0</v>
      </c>
      <c r="CS102" s="25">
        <f>'Risposte del modulo 2'!CR101</f>
        <v>1</v>
      </c>
      <c r="CT102" s="25">
        <f>'Risposte del modulo 2'!CS101</f>
        <v>2</v>
      </c>
      <c r="CU102" s="25">
        <f>'Risposte del modulo 2'!CT101</f>
        <v>0</v>
      </c>
      <c r="CV102" s="25">
        <f>'Risposte del modulo 2'!CU101</f>
        <v>0</v>
      </c>
      <c r="CW102" s="25">
        <f>'Risposte del modulo 2'!CV101</f>
        <v>0</v>
      </c>
      <c r="CX102" s="25">
        <f>'Risposte del modulo 2'!CW101</f>
        <v>0</v>
      </c>
      <c r="CY102" s="25">
        <f>'Risposte del modulo 2'!CX101</f>
        <v>0</v>
      </c>
      <c r="CZ102" s="25">
        <f>'Risposte del modulo 2'!CY101</f>
        <v>0</v>
      </c>
      <c r="DA102" s="25">
        <f>'Risposte del modulo 2'!CZ101</f>
        <v>1</v>
      </c>
      <c r="DB102" s="25">
        <f>'Risposte del modulo 2'!DA101</f>
        <v>1</v>
      </c>
      <c r="DC102" s="25">
        <f>'Risposte del modulo 2'!DB101</f>
        <v>0</v>
      </c>
      <c r="DD102" s="25">
        <f>'Risposte del modulo 2'!DC101</f>
        <v>1</v>
      </c>
      <c r="DE102" s="25">
        <f>'Risposte del modulo 2'!DD101</f>
        <v>1</v>
      </c>
      <c r="DF102" s="25">
        <f>'Risposte del modulo 2'!DE101</f>
        <v>2</v>
      </c>
      <c r="DG102" s="25">
        <f>'Risposte del modulo 2'!DF101</f>
        <v>0</v>
      </c>
      <c r="DH102" s="25">
        <f>'Risposte del modulo 2'!DG101</f>
        <v>0</v>
      </c>
      <c r="DI102" s="25">
        <f>'Risposte del modulo 2'!DH101</f>
        <v>0</v>
      </c>
      <c r="DJ102" s="25">
        <f>'Risposte del modulo 2'!DI101</f>
        <v>0</v>
      </c>
      <c r="DK102" s="25">
        <f>'Risposte del modulo 2'!DJ101</f>
        <v>2</v>
      </c>
      <c r="DL102" s="25">
        <f>'Risposte del modulo 2'!DK101</f>
        <v>2</v>
      </c>
      <c r="DM102" s="25">
        <f>'Risposte del modulo 2'!DL101</f>
        <v>8</v>
      </c>
      <c r="DN102" s="25">
        <f>'Risposte del modulo 2'!DM101</f>
        <v>8</v>
      </c>
      <c r="DO102" s="25">
        <f>'Risposte del modulo 2'!DN101</f>
        <v>2</v>
      </c>
      <c r="DP102" s="25">
        <f>'Risposte del modulo 2'!DO101</f>
        <v>3</v>
      </c>
      <c r="DQ102" s="25">
        <f>'Risposte del modulo 2'!DP101</f>
        <v>3</v>
      </c>
      <c r="DR102" s="25">
        <f>'Risposte del modulo 2'!DQ101</f>
        <v>3</v>
      </c>
      <c r="DS102" s="25">
        <f>'Risposte del modulo 2'!DR101</f>
        <v>2</v>
      </c>
      <c r="DT102" s="25">
        <f>'Risposte del modulo 2'!DS101</f>
        <v>2</v>
      </c>
      <c r="DU102" s="25">
        <f>'Risposte del modulo 2'!DT101</f>
        <v>8</v>
      </c>
      <c r="DV102" s="25">
        <f>'Risposte del modulo 2'!DU101</f>
        <v>8</v>
      </c>
      <c r="DW102" s="25">
        <f>'Risposte del modulo 2'!DV101</f>
        <v>8</v>
      </c>
      <c r="DX102" s="25">
        <f>'Risposte del modulo 2'!DW101</f>
        <v>8</v>
      </c>
      <c r="DY102" s="25">
        <f>'Risposte del modulo 2'!DX101</f>
        <v>1</v>
      </c>
      <c r="DZ102" s="25">
        <f>'Risposte del modulo 2'!DY101</f>
        <v>2</v>
      </c>
      <c r="EA102" s="25">
        <f>'Risposte del modulo 2'!DZ101</f>
        <v>2</v>
      </c>
      <c r="EB102" s="25">
        <f>'Risposte del modulo 2'!EA101</f>
        <v>2</v>
      </c>
      <c r="EC102" s="25">
        <f>'Risposte del modulo 2'!EB101</f>
        <v>0</v>
      </c>
      <c r="ED102" s="25">
        <f>'Risposte del modulo 2'!EC101</f>
        <v>0</v>
      </c>
      <c r="EE102" s="25">
        <f>'Risposte del modulo 2'!ED101</f>
        <v>3</v>
      </c>
      <c r="EF102" s="25">
        <f>'Risposte del modulo 2'!EE101</f>
        <v>3</v>
      </c>
      <c r="EG102" s="25">
        <f>'Risposte del modulo 2'!EF101</f>
        <v>1</v>
      </c>
      <c r="EH102" s="25">
        <f>'Risposte del modulo 2'!EG101</f>
        <v>1</v>
      </c>
      <c r="EI102" s="25">
        <f>'Risposte del modulo 2'!EH101</f>
        <v>3</v>
      </c>
      <c r="EJ102" s="25">
        <f>'Risposte del modulo 2'!EI101</f>
        <v>3</v>
      </c>
      <c r="EK102" s="25">
        <f>'Risposte del modulo 2'!EJ101</f>
        <v>8</v>
      </c>
      <c r="EL102" s="25">
        <f>'Risposte del modulo 2'!EK101</f>
        <v>8</v>
      </c>
      <c r="EM102" s="25">
        <f>'Risposte del modulo 2'!EL101</f>
        <v>0</v>
      </c>
      <c r="EN102" s="25">
        <f>'Risposte del modulo 2'!EM101</f>
        <v>0</v>
      </c>
      <c r="EO102" s="25" t="str">
        <f>'Risposte del modulo 2'!EN101</f>
        <v>R</v>
      </c>
      <c r="EP102" s="25" t="str">
        <f>'Risposte del modulo 2'!EO101</f>
        <v>R</v>
      </c>
      <c r="EQ102" s="25">
        <f>'Risposte del modulo 2'!EP101</f>
        <v>0</v>
      </c>
      <c r="ER102" s="25">
        <f>'Risposte del modulo 2'!EQ101</f>
        <v>0</v>
      </c>
      <c r="ES102" s="25">
        <f>'Risposte del modulo 2'!ER101</f>
        <v>0</v>
      </c>
      <c r="ET102" s="25">
        <f>'Risposte del modulo 2'!ES101</f>
        <v>0</v>
      </c>
      <c r="EU102" s="25">
        <f>'Risposte del modulo 2'!ET101</f>
        <v>0</v>
      </c>
      <c r="EV102" s="25">
        <f>'Risposte del modulo 2'!EU101</f>
        <v>0</v>
      </c>
      <c r="EW102" s="25">
        <f>'Risposte del modulo 2'!EV101</f>
        <v>0</v>
      </c>
      <c r="EX102" s="25" t="str">
        <f>'Risposte del modulo 2'!EW101</f>
        <v>R</v>
      </c>
      <c r="EY102" s="25" t="str">
        <f>'Risposte del modulo 2'!EX101</f>
        <v>R</v>
      </c>
      <c r="EZ102" s="25">
        <f>'Risposte del modulo 2'!EY101</f>
        <v>0</v>
      </c>
      <c r="FA102" s="25">
        <f>'Risposte del modulo 2'!EZ101</f>
        <v>0</v>
      </c>
      <c r="FB102" s="25" t="str">
        <f>'Risposte del modulo 2'!FA101</f>
        <v>R</v>
      </c>
      <c r="FC102" s="25" t="str">
        <f>'Risposte del modulo 2'!FB101</f>
        <v>R</v>
      </c>
      <c r="FD102" s="25">
        <f>'Risposte del modulo 2'!FC101</f>
        <v>0</v>
      </c>
      <c r="FE102" s="25">
        <f>'Risposte del modulo 2'!FD101</f>
        <v>0</v>
      </c>
      <c r="FF102" s="25" t="str">
        <f>'Risposte del modulo 2'!FE101</f>
        <v>R</v>
      </c>
      <c r="FG102" s="25" t="str">
        <f>'Risposte del modulo 2'!FF101</f>
        <v>R</v>
      </c>
      <c r="FH102" s="25" t="str">
        <f>'Risposte del modulo 2'!FG101</f>
        <v>R</v>
      </c>
      <c r="FI102" s="25">
        <f>'Risposte del modulo 2'!FH101</f>
        <v>0</v>
      </c>
      <c r="FJ102" s="25" t="str">
        <f>'Risposte del modulo 2'!FI101</f>
        <v>R</v>
      </c>
      <c r="FK102" s="25" t="str">
        <f>'Risposte del modulo 2'!FJ101</f>
        <v>R</v>
      </c>
      <c r="FL102" s="25">
        <f>'Risposte del modulo 2'!FK101</f>
        <v>0</v>
      </c>
      <c r="FM102" s="25">
        <f>'Risposte del modulo 2'!FL101</f>
        <v>0</v>
      </c>
      <c r="FN102" s="25" t="str">
        <f>'Risposte del modulo 2'!FM101</f>
        <v>R</v>
      </c>
      <c r="FO102" s="25" t="str">
        <f>'Risposte del modulo 2'!FN101</f>
        <v>R</v>
      </c>
      <c r="FP102" s="25" t="str">
        <f>'Risposte del modulo 2'!FO101</f>
        <v>R</v>
      </c>
      <c r="FQ102" s="25" t="str">
        <f>'Risposte del modulo 2'!FP101</f>
        <v>R</v>
      </c>
      <c r="FR102" s="25"/>
    </row>
    <row r="103" spans="1:174" ht="15.75" customHeight="1">
      <c r="A103" s="90" t="str">
        <f>'Risposte del modulo 2'!A102</f>
        <v>LC</v>
      </c>
      <c r="B103" s="89">
        <f>'Risposte del modulo 2'!B102</f>
        <v>42916</v>
      </c>
      <c r="C103" s="25"/>
      <c r="D103" s="25" t="str">
        <f>'Risposte del modulo 2'!C102</f>
        <v>LC</v>
      </c>
      <c r="E103" s="25">
        <f>'Risposte del modulo 2'!D102</f>
        <v>36</v>
      </c>
      <c r="F103" s="25" t="str">
        <f>'Risposte del modulo 2'!E102</f>
        <v>maschio</v>
      </c>
      <c r="G103" s="25" t="str">
        <f>'Risposte del modulo 2'!F102</f>
        <v>non so</v>
      </c>
      <c r="H103" s="25" t="str">
        <f>'Risposte del modulo 2'!G102</f>
        <v>con i genitori</v>
      </c>
      <c r="I103" s="25" t="str">
        <f>'Risposte del modulo 2'!H102</f>
        <v>no</v>
      </c>
      <c r="J103" s="25" t="str">
        <f>'Risposte del modulo 2'!I102</f>
        <v>Buona</v>
      </c>
      <c r="K103" s="25" t="str">
        <f>'Risposte del modulo 2'!J102</f>
        <v>Scarsa</v>
      </c>
      <c r="L103" s="25">
        <f>'Risposte del modulo 2'!K102</f>
        <v>0</v>
      </c>
      <c r="M103" s="25">
        <f>'Risposte del modulo 2'!L102</f>
        <v>0</v>
      </c>
      <c r="N103" s="25">
        <f>'Risposte del modulo 2'!M102</f>
        <v>2</v>
      </c>
      <c r="O103" s="25">
        <f>'Risposte del modulo 2'!N102</f>
        <v>0</v>
      </c>
      <c r="P103" s="25">
        <f>'Risposte del modulo 2'!O102</f>
        <v>0</v>
      </c>
      <c r="Q103" s="25">
        <f>'Risposte del modulo 2'!P102</f>
        <v>3</v>
      </c>
      <c r="R103" s="25">
        <f>'Risposte del modulo 2'!Q102</f>
        <v>0</v>
      </c>
      <c r="S103" s="25">
        <f>'Risposte del modulo 2'!R102</f>
        <v>2</v>
      </c>
      <c r="T103" s="25">
        <f>'Risposte del modulo 2'!S102</f>
        <v>3</v>
      </c>
      <c r="U103" s="25">
        <f>'Risposte del modulo 2'!T102</f>
        <v>2</v>
      </c>
      <c r="V103" s="25">
        <f>'Risposte del modulo 2'!U102</f>
        <v>0</v>
      </c>
      <c r="W103" s="25">
        <f>'Risposte del modulo 2'!V102</f>
        <v>0</v>
      </c>
      <c r="X103" s="25">
        <f>'Risposte del modulo 2'!W102</f>
        <v>0</v>
      </c>
      <c r="Y103" s="25">
        <f>'Risposte del modulo 2'!X102</f>
        <v>0</v>
      </c>
      <c r="Z103" s="25">
        <f>'Risposte del modulo 2'!Y102</f>
        <v>0</v>
      </c>
      <c r="AA103" s="25">
        <f>'Risposte del modulo 2'!Z102</f>
        <v>0</v>
      </c>
      <c r="AB103" s="25">
        <f>'Risposte del modulo 2'!AA102</f>
        <v>0</v>
      </c>
      <c r="AC103" s="25">
        <f>'Risposte del modulo 2'!AB102</f>
        <v>4</v>
      </c>
      <c r="AD103" s="25">
        <f>'Risposte del modulo 2'!AC102</f>
        <v>8</v>
      </c>
      <c r="AE103" s="25">
        <f>'Risposte del modulo 2'!AD102</f>
        <v>4</v>
      </c>
      <c r="AF103" s="25">
        <f>'Risposte del modulo 2'!AE102</f>
        <v>3</v>
      </c>
      <c r="AG103" s="25">
        <f>'Risposte del modulo 2'!AF102</f>
        <v>8</v>
      </c>
      <c r="AH103" s="25">
        <f>'Risposte del modulo 2'!AG102</f>
        <v>0</v>
      </c>
      <c r="AI103" s="25">
        <f>'Risposte del modulo 2'!AH102</f>
        <v>0</v>
      </c>
      <c r="AJ103" s="25">
        <f>'Risposte del modulo 2'!AI102</f>
        <v>0</v>
      </c>
      <c r="AK103" s="25">
        <f>'Risposte del modulo 2'!AJ102</f>
        <v>0</v>
      </c>
      <c r="AL103" s="25">
        <f>'Risposte del modulo 2'!AK102</f>
        <v>0</v>
      </c>
      <c r="AM103" s="25">
        <f>'Risposte del modulo 2'!AL102</f>
        <v>2</v>
      </c>
      <c r="AN103" s="25">
        <f>'Risposte del modulo 2'!AM102</f>
        <v>0</v>
      </c>
      <c r="AO103" s="25">
        <f>'Risposte del modulo 2'!AN102</f>
        <v>0</v>
      </c>
      <c r="AP103" s="25">
        <f>'Risposte del modulo 2'!AO102</f>
        <v>0</v>
      </c>
      <c r="AQ103" s="25">
        <f>'Risposte del modulo 2'!AP102</f>
        <v>0</v>
      </c>
      <c r="AR103" s="25">
        <f>'Risposte del modulo 2'!AQ102</f>
        <v>0</v>
      </c>
      <c r="AS103" s="25">
        <f>'Risposte del modulo 2'!AR102</f>
        <v>3</v>
      </c>
      <c r="AT103" s="25">
        <f>'Risposte del modulo 2'!AS102</f>
        <v>8</v>
      </c>
      <c r="AU103" s="25">
        <f>'Risposte del modulo 2'!AT102</f>
        <v>4</v>
      </c>
      <c r="AV103" s="25">
        <f>'Risposte del modulo 2'!AU102</f>
        <v>0</v>
      </c>
      <c r="AW103" s="25">
        <f>'Risposte del modulo 2'!AV102</f>
        <v>0</v>
      </c>
      <c r="AX103" s="25">
        <f>'Risposte del modulo 2'!AW102</f>
        <v>0</v>
      </c>
      <c r="AY103" s="25">
        <f>'Risposte del modulo 2'!AX102</f>
        <v>0</v>
      </c>
      <c r="AZ103" s="25">
        <f>'Risposte del modulo 2'!AY102</f>
        <v>0</v>
      </c>
      <c r="BA103" s="25">
        <f>'Risposte del modulo 2'!AZ102</f>
        <v>2</v>
      </c>
      <c r="BB103" s="25">
        <f>'Risposte del modulo 2'!BA102</f>
        <v>3</v>
      </c>
      <c r="BC103" s="25">
        <f>'Risposte del modulo 2'!BB102</f>
        <v>0</v>
      </c>
      <c r="BD103" s="25">
        <f>'Risposte del modulo 2'!BC102</f>
        <v>1</v>
      </c>
      <c r="BE103" s="25">
        <f>'Risposte del modulo 2'!BD102</f>
        <v>1</v>
      </c>
      <c r="BF103" s="25">
        <f>'Risposte del modulo 2'!BE102</f>
        <v>1</v>
      </c>
      <c r="BG103" s="25">
        <f>'Risposte del modulo 2'!BF102</f>
        <v>2</v>
      </c>
      <c r="BH103" s="25">
        <f>'Risposte del modulo 2'!BG102</f>
        <v>4</v>
      </c>
      <c r="BI103" s="25">
        <f>'Risposte del modulo 2'!BH102</f>
        <v>1</v>
      </c>
      <c r="BJ103" s="25">
        <f>'Risposte del modulo 2'!BI102</f>
        <v>3</v>
      </c>
      <c r="BK103" s="25">
        <f>'Risposte del modulo 2'!BJ102</f>
        <v>3</v>
      </c>
      <c r="BL103" s="25">
        <f>'Risposte del modulo 2'!BK102</f>
        <v>4</v>
      </c>
      <c r="BM103" s="25">
        <f>'Risposte del modulo 2'!BL102</f>
        <v>0</v>
      </c>
      <c r="BN103" s="25">
        <f>'Risposte del modulo 2'!BM102</f>
        <v>0</v>
      </c>
      <c r="BO103" s="25">
        <f>'Risposte del modulo 2'!BN102</f>
        <v>0</v>
      </c>
      <c r="BP103" s="25">
        <f>'Risposte del modulo 2'!BO102</f>
        <v>0</v>
      </c>
      <c r="BQ103" s="25">
        <f>'Risposte del modulo 2'!BP102</f>
        <v>2</v>
      </c>
      <c r="BR103" s="25">
        <f>'Risposte del modulo 2'!BQ102</f>
        <v>4</v>
      </c>
      <c r="BS103" s="25">
        <f>'Risposte del modulo 2'!BR102</f>
        <v>0</v>
      </c>
      <c r="BT103" s="25">
        <f>'Risposte del modulo 2'!BS102</f>
        <v>0</v>
      </c>
      <c r="BU103" s="25">
        <f>'Risposte del modulo 2'!BT102</f>
        <v>0</v>
      </c>
      <c r="BV103" s="25">
        <f>'Risposte del modulo 2'!BU102</f>
        <v>0</v>
      </c>
      <c r="BW103" s="25">
        <f>'Risposte del modulo 2'!BV102</f>
        <v>0</v>
      </c>
      <c r="BX103" s="25">
        <f>'Risposte del modulo 2'!BW102</f>
        <v>1</v>
      </c>
      <c r="BY103" s="25">
        <f>'Risposte del modulo 2'!BX102</f>
        <v>2</v>
      </c>
      <c r="BZ103" s="25">
        <f>'Risposte del modulo 2'!BY102</f>
        <v>3</v>
      </c>
      <c r="CA103" s="25">
        <f>'Risposte del modulo 2'!BZ102</f>
        <v>1</v>
      </c>
      <c r="CB103" s="25">
        <f>'Risposte del modulo 2'!CA102</f>
        <v>2</v>
      </c>
      <c r="CC103" s="25">
        <f>'Risposte del modulo 2'!CB102</f>
        <v>1</v>
      </c>
      <c r="CD103" s="25">
        <f>'Risposte del modulo 2'!CC102</f>
        <v>1</v>
      </c>
      <c r="CE103" s="25">
        <f>'Risposte del modulo 2'!CD102</f>
        <v>0</v>
      </c>
      <c r="CF103" s="25">
        <f>'Risposte del modulo 2'!CE102</f>
        <v>0</v>
      </c>
      <c r="CG103" s="25">
        <f>'Risposte del modulo 2'!CF102</f>
        <v>1</v>
      </c>
      <c r="CH103" s="25">
        <f>'Risposte del modulo 2'!CG102</f>
        <v>2</v>
      </c>
      <c r="CI103" s="25">
        <f>'Risposte del modulo 2'!CH102</f>
        <v>0</v>
      </c>
      <c r="CJ103" s="25">
        <f>'Risposte del modulo 2'!CI102</f>
        <v>0</v>
      </c>
      <c r="CK103" s="25">
        <f>'Risposte del modulo 2'!CJ102</f>
        <v>0</v>
      </c>
      <c r="CL103" s="25">
        <f>'Risposte del modulo 2'!CK102</f>
        <v>0</v>
      </c>
      <c r="CM103" s="25">
        <f>'Risposte del modulo 2'!CL102</f>
        <v>0</v>
      </c>
      <c r="CN103" s="94">
        <f>'Risposte del modulo 2'!CM102</f>
        <v>1</v>
      </c>
      <c r="CO103" s="25">
        <f>'Risposte del modulo 2'!CN102</f>
        <v>2</v>
      </c>
      <c r="CP103" s="25">
        <f>'Risposte del modulo 2'!CO102</f>
        <v>3</v>
      </c>
      <c r="CQ103" s="25">
        <f>'Risposte del modulo 2'!CP102</f>
        <v>0</v>
      </c>
      <c r="CR103" s="25">
        <f>'Risposte del modulo 2'!CQ102</f>
        <v>0</v>
      </c>
      <c r="CS103" s="25">
        <f>'Risposte del modulo 2'!CR102</f>
        <v>1</v>
      </c>
      <c r="CT103" s="25">
        <f>'Risposte del modulo 2'!CS102</f>
        <v>2</v>
      </c>
      <c r="CU103" s="25">
        <f>'Risposte del modulo 2'!CT102</f>
        <v>1</v>
      </c>
      <c r="CV103" s="25">
        <f>'Risposte del modulo 2'!CU102</f>
        <v>2</v>
      </c>
      <c r="CW103" s="25">
        <f>'Risposte del modulo 2'!CV102</f>
        <v>0</v>
      </c>
      <c r="CX103" s="25">
        <f>'Risposte del modulo 2'!CW102</f>
        <v>0</v>
      </c>
      <c r="CY103" s="25">
        <f>'Risposte del modulo 2'!CX102</f>
        <v>1</v>
      </c>
      <c r="CZ103" s="25">
        <f>'Risposte del modulo 2'!CY102</f>
        <v>1</v>
      </c>
      <c r="DA103" s="25">
        <f>'Risposte del modulo 2'!CZ102</f>
        <v>1</v>
      </c>
      <c r="DB103" s="25">
        <f>'Risposte del modulo 2'!DA102</f>
        <v>1</v>
      </c>
      <c r="DC103" s="25">
        <f>'Risposte del modulo 2'!DB102</f>
        <v>0</v>
      </c>
      <c r="DD103" s="25">
        <f>'Risposte del modulo 2'!DC102</f>
        <v>0</v>
      </c>
      <c r="DE103" s="25">
        <f>'Risposte del modulo 2'!DD102</f>
        <v>1</v>
      </c>
      <c r="DF103" s="25">
        <f>'Risposte del modulo 2'!DE102</f>
        <v>2</v>
      </c>
      <c r="DG103" s="25">
        <f>'Risposte del modulo 2'!DF102</f>
        <v>0</v>
      </c>
      <c r="DH103" s="25">
        <f>'Risposte del modulo 2'!DG102</f>
        <v>1</v>
      </c>
      <c r="DI103" s="25">
        <f>'Risposte del modulo 2'!DH102</f>
        <v>0</v>
      </c>
      <c r="DJ103" s="25">
        <f>'Risposte del modulo 2'!DI102</f>
        <v>0</v>
      </c>
      <c r="DK103" s="25">
        <f>'Risposte del modulo 2'!DJ102</f>
        <v>1</v>
      </c>
      <c r="DL103" s="25">
        <f>'Risposte del modulo 2'!DK102</f>
        <v>2</v>
      </c>
      <c r="DM103" s="25">
        <f>'Risposte del modulo 2'!DL102</f>
        <v>0</v>
      </c>
      <c r="DN103" s="25">
        <f>'Risposte del modulo 2'!DM102</f>
        <v>0</v>
      </c>
      <c r="DO103" s="25">
        <f>'Risposte del modulo 2'!DN102</f>
        <v>2</v>
      </c>
      <c r="DP103" s="25">
        <f>'Risposte del modulo 2'!DO102</f>
        <v>3</v>
      </c>
      <c r="DQ103" s="25">
        <f>'Risposte del modulo 2'!DP102</f>
        <v>2</v>
      </c>
      <c r="DR103" s="25">
        <f>'Risposte del modulo 2'!DQ102</f>
        <v>3</v>
      </c>
      <c r="DS103" s="25">
        <f>'Risposte del modulo 2'!DR102</f>
        <v>2</v>
      </c>
      <c r="DT103" s="25">
        <f>'Risposte del modulo 2'!DS102</f>
        <v>2</v>
      </c>
      <c r="DU103" s="25">
        <f>'Risposte del modulo 2'!DT102</f>
        <v>2</v>
      </c>
      <c r="DV103" s="25">
        <f>'Risposte del modulo 2'!DU102</f>
        <v>3</v>
      </c>
      <c r="DW103" s="25">
        <f>'Risposte del modulo 2'!DV102</f>
        <v>1</v>
      </c>
      <c r="DX103" s="25">
        <f>'Risposte del modulo 2'!DW102</f>
        <v>1</v>
      </c>
      <c r="DY103" s="25">
        <f>'Risposte del modulo 2'!DX102</f>
        <v>2</v>
      </c>
      <c r="DZ103" s="25">
        <f>'Risposte del modulo 2'!DY102</f>
        <v>3</v>
      </c>
      <c r="EA103" s="25">
        <f>'Risposte del modulo 2'!DZ102</f>
        <v>1</v>
      </c>
      <c r="EB103" s="25">
        <f>'Risposte del modulo 2'!EA102</f>
        <v>2</v>
      </c>
      <c r="EC103" s="25">
        <f>'Risposte del modulo 2'!EB102</f>
        <v>0</v>
      </c>
      <c r="ED103" s="25">
        <f>'Risposte del modulo 2'!EC102</f>
        <v>0</v>
      </c>
      <c r="EE103" s="25">
        <f>'Risposte del modulo 2'!ED102</f>
        <v>2</v>
      </c>
      <c r="EF103" s="25">
        <f>'Risposte del modulo 2'!EE102</f>
        <v>3</v>
      </c>
      <c r="EG103" s="25">
        <f>'Risposte del modulo 2'!EF102</f>
        <v>2</v>
      </c>
      <c r="EH103" s="25">
        <f>'Risposte del modulo 2'!EG102</f>
        <v>2</v>
      </c>
      <c r="EI103" s="25">
        <f>'Risposte del modulo 2'!EH102</f>
        <v>2</v>
      </c>
      <c r="EJ103" s="25">
        <f>'Risposte del modulo 2'!EI102</f>
        <v>3</v>
      </c>
      <c r="EK103" s="25">
        <f>'Risposte del modulo 2'!EJ102</f>
        <v>1</v>
      </c>
      <c r="EL103" s="25">
        <f>'Risposte del modulo 2'!EK102</f>
        <v>2</v>
      </c>
      <c r="EM103" s="25">
        <f>'Risposte del modulo 2'!EL102</f>
        <v>0</v>
      </c>
      <c r="EN103" s="25">
        <f>'Risposte del modulo 2'!EM102</f>
        <v>0</v>
      </c>
      <c r="EO103" s="25">
        <f>'Risposte del modulo 2'!EN102</f>
        <v>0</v>
      </c>
      <c r="EP103" s="25" t="str">
        <f>'Risposte del modulo 2'!EO102</f>
        <v>R</v>
      </c>
      <c r="EQ103" s="25">
        <f>'Risposte del modulo 2'!EP102</f>
        <v>0</v>
      </c>
      <c r="ER103" s="25">
        <f>'Risposte del modulo 2'!EQ102</f>
        <v>0</v>
      </c>
      <c r="ES103" s="25">
        <f>'Risposte del modulo 2'!ER102</f>
        <v>0</v>
      </c>
      <c r="ET103" s="25">
        <f>'Risposte del modulo 2'!ES102</f>
        <v>0</v>
      </c>
      <c r="EU103" s="25">
        <f>'Risposte del modulo 2'!ET102</f>
        <v>0</v>
      </c>
      <c r="EV103" s="25">
        <f>'Risposte del modulo 2'!EU102</f>
        <v>0</v>
      </c>
      <c r="EW103" s="25">
        <f>'Risposte del modulo 2'!EV102</f>
        <v>0</v>
      </c>
      <c r="EX103" s="25" t="str">
        <f>'Risposte del modulo 2'!EW102</f>
        <v>P</v>
      </c>
      <c r="EY103" s="25" t="str">
        <f>'Risposte del modulo 2'!EX102</f>
        <v>P</v>
      </c>
      <c r="EZ103" s="25" t="str">
        <f>'Risposte del modulo 2'!EY102</f>
        <v>R</v>
      </c>
      <c r="FA103" s="25">
        <f>'Risposte del modulo 2'!EZ102</f>
        <v>0</v>
      </c>
      <c r="FB103" s="25" t="str">
        <f>'Risposte del modulo 2'!FA102</f>
        <v>R</v>
      </c>
      <c r="FC103" s="25" t="str">
        <f>'Risposte del modulo 2'!FB102</f>
        <v>R</v>
      </c>
      <c r="FD103" s="25">
        <f>'Risposte del modulo 2'!FC102</f>
        <v>0</v>
      </c>
      <c r="FE103" s="25" t="str">
        <f>'Risposte del modulo 2'!FD102</f>
        <v>R</v>
      </c>
      <c r="FF103" s="25" t="str">
        <f>'Risposte del modulo 2'!FE102</f>
        <v>P</v>
      </c>
      <c r="FG103" s="25" t="str">
        <f>'Risposte del modulo 2'!FF102</f>
        <v>P</v>
      </c>
      <c r="FH103" s="25" t="str">
        <f>'Risposte del modulo 2'!FG102</f>
        <v>R</v>
      </c>
      <c r="FI103" s="25">
        <f>'Risposte del modulo 2'!FH102</f>
        <v>0</v>
      </c>
      <c r="FJ103" s="25" t="str">
        <f>'Risposte del modulo 2'!FI102</f>
        <v>R</v>
      </c>
      <c r="FK103" s="25" t="str">
        <f>'Risposte del modulo 2'!FJ102</f>
        <v>R</v>
      </c>
      <c r="FL103" s="25" t="str">
        <f>'Risposte del modulo 2'!FK102</f>
        <v>R</v>
      </c>
      <c r="FM103" s="25" t="str">
        <f>'Risposte del modulo 2'!FL102</f>
        <v>R</v>
      </c>
      <c r="FN103" s="25" t="str">
        <f>'Risposte del modulo 2'!FM102</f>
        <v>R</v>
      </c>
      <c r="FO103" s="25" t="str">
        <f>'Risposte del modulo 2'!FN102</f>
        <v>R</v>
      </c>
      <c r="FP103" s="25" t="str">
        <f>'Risposte del modulo 2'!FO102</f>
        <v>R</v>
      </c>
      <c r="FQ103" s="25" t="str">
        <f>'Risposte del modulo 2'!FP102</f>
        <v>R</v>
      </c>
      <c r="FR103" s="25"/>
    </row>
    <row r="104" spans="1:174" ht="15.75" customHeight="1">
      <c r="A104" s="90">
        <f>'Risposte del modulo 2'!A103</f>
        <v>1</v>
      </c>
      <c r="B104" s="89">
        <f>'Risposte del modulo 2'!B103</f>
        <v>42975</v>
      </c>
      <c r="C104" s="25"/>
      <c r="D104" s="88">
        <f>'Risposte del modulo 2'!C103</f>
        <v>1</v>
      </c>
      <c r="E104" s="25">
        <f>'Risposte del modulo 2'!D103</f>
        <v>36</v>
      </c>
      <c r="F104" s="25" t="str">
        <f>'Risposte del modulo 2'!E103</f>
        <v>maschio</v>
      </c>
      <c r="G104" s="25" t="str">
        <f>'Risposte del modulo 2'!F103</f>
        <v>disturbo spettro autistico</v>
      </c>
      <c r="H104" s="25" t="str">
        <f>'Risposte del modulo 2'!G103</f>
        <v>genitori</v>
      </c>
      <c r="I104" s="25" t="str">
        <f>'Risposte del modulo 2'!H103</f>
        <v>no</v>
      </c>
      <c r="J104" s="25" t="str">
        <f>'Risposte del modulo 2'!I103</f>
        <v>Buona</v>
      </c>
      <c r="K104" s="25" t="str">
        <f>'Risposte del modulo 2'!J103</f>
        <v>Buona</v>
      </c>
      <c r="L104" s="25">
        <f>'Risposte del modulo 2'!K103</f>
        <v>2</v>
      </c>
      <c r="M104" s="25">
        <f>'Risposte del modulo 2'!L103</f>
        <v>4</v>
      </c>
      <c r="N104" s="25">
        <f>'Risposte del modulo 2'!M103</f>
        <v>1</v>
      </c>
      <c r="O104" s="25">
        <f>'Risposte del modulo 2'!N103</f>
        <v>1</v>
      </c>
      <c r="P104" s="25">
        <f>'Risposte del modulo 2'!O103</f>
        <v>1</v>
      </c>
      <c r="Q104" s="25">
        <f>'Risposte del modulo 2'!P103</f>
        <v>2</v>
      </c>
      <c r="R104" s="25">
        <f>'Risposte del modulo 2'!Q103</f>
        <v>2</v>
      </c>
      <c r="S104" s="25">
        <f>'Risposte del modulo 2'!R103</f>
        <v>3</v>
      </c>
      <c r="T104" s="25">
        <f>'Risposte del modulo 2'!S103</f>
        <v>1</v>
      </c>
      <c r="U104" s="25">
        <f>'Risposte del modulo 2'!T103</f>
        <v>3</v>
      </c>
      <c r="V104" s="25">
        <f>'Risposte del modulo 2'!U103</f>
        <v>0</v>
      </c>
      <c r="W104" s="25">
        <f>'Risposte del modulo 2'!V103</f>
        <v>0</v>
      </c>
      <c r="X104" s="25">
        <f>'Risposte del modulo 2'!W103</f>
        <v>0</v>
      </c>
      <c r="Y104" s="25">
        <f>'Risposte del modulo 2'!X103</f>
        <v>0</v>
      </c>
      <c r="Z104" s="25">
        <f>'Risposte del modulo 2'!Y103</f>
        <v>0</v>
      </c>
      <c r="AA104" s="25">
        <f>'Risposte del modulo 2'!Z103</f>
        <v>2</v>
      </c>
      <c r="AB104" s="25">
        <f>'Risposte del modulo 2'!AA103</f>
        <v>1</v>
      </c>
      <c r="AC104" s="25">
        <f>'Risposte del modulo 2'!AB103</f>
        <v>1</v>
      </c>
      <c r="AD104" s="25">
        <f>'Risposte del modulo 2'!AC103</f>
        <v>1</v>
      </c>
      <c r="AE104" s="25">
        <f>'Risposte del modulo 2'!AD103</f>
        <v>2</v>
      </c>
      <c r="AF104" s="25">
        <f>'Risposte del modulo 2'!AE103</f>
        <v>0</v>
      </c>
      <c r="AG104" s="25">
        <f>'Risposte del modulo 2'!AF103</f>
        <v>0</v>
      </c>
      <c r="AH104" s="25">
        <f>'Risposte del modulo 2'!AG103</f>
        <v>4</v>
      </c>
      <c r="AI104" s="25">
        <f>'Risposte del modulo 2'!AH103</f>
        <v>0</v>
      </c>
      <c r="AJ104" s="25">
        <f>'Risposte del modulo 2'!AI103</f>
        <v>0</v>
      </c>
      <c r="AK104" s="25">
        <f>'Risposte del modulo 2'!AJ103</f>
        <v>0</v>
      </c>
      <c r="AL104" s="25">
        <f>'Risposte del modulo 2'!AK103</f>
        <v>0</v>
      </c>
      <c r="AM104" s="25">
        <f>'Risposte del modulo 2'!AL103</f>
        <v>0</v>
      </c>
      <c r="AN104" s="25">
        <f>'Risposte del modulo 2'!AM103</f>
        <v>0</v>
      </c>
      <c r="AO104" s="25">
        <f>'Risposte del modulo 2'!AN103</f>
        <v>0</v>
      </c>
      <c r="AP104" s="25">
        <f>'Risposte del modulo 2'!AO103</f>
        <v>2</v>
      </c>
      <c r="AQ104" s="25">
        <f>'Risposte del modulo 2'!AP103</f>
        <v>1</v>
      </c>
      <c r="AR104" s="25">
        <f>'Risposte del modulo 2'!AQ103</f>
        <v>0</v>
      </c>
      <c r="AS104" s="25">
        <f>'Risposte del modulo 2'!AR103</f>
        <v>1</v>
      </c>
      <c r="AT104" s="25">
        <f>'Risposte del modulo 2'!AS103</f>
        <v>0</v>
      </c>
      <c r="AU104" s="25">
        <f>'Risposte del modulo 2'!AT103</f>
        <v>0</v>
      </c>
      <c r="AV104" s="25">
        <f>'Risposte del modulo 2'!AU103</f>
        <v>2</v>
      </c>
      <c r="AW104" s="25">
        <f>'Risposte del modulo 2'!AV103</f>
        <v>0</v>
      </c>
      <c r="AX104" s="25">
        <f>'Risposte del modulo 2'!AW103</f>
        <v>0</v>
      </c>
      <c r="AY104" s="25">
        <f>'Risposte del modulo 2'!AX103</f>
        <v>0</v>
      </c>
      <c r="AZ104" s="25">
        <f>'Risposte del modulo 2'!AY103</f>
        <v>0</v>
      </c>
      <c r="BA104" s="25">
        <f>'Risposte del modulo 2'!AZ103</f>
        <v>3</v>
      </c>
      <c r="BB104" s="25">
        <f>'Risposte del modulo 2'!BA103</f>
        <v>3</v>
      </c>
      <c r="BC104" s="25">
        <f>'Risposte del modulo 2'!BB103</f>
        <v>3</v>
      </c>
      <c r="BD104" s="25">
        <f>'Risposte del modulo 2'!BC103</f>
        <v>3</v>
      </c>
      <c r="BE104" s="25">
        <f>'Risposte del modulo 2'!BD103</f>
        <v>2</v>
      </c>
      <c r="BF104" s="25">
        <f>'Risposte del modulo 2'!BE103</f>
        <v>3</v>
      </c>
      <c r="BG104" s="25">
        <f>'Risposte del modulo 2'!BF103</f>
        <v>4</v>
      </c>
      <c r="BH104" s="25">
        <f>'Risposte del modulo 2'!BG103</f>
        <v>4</v>
      </c>
      <c r="BI104" s="25">
        <f>'Risposte del modulo 2'!BH103</f>
        <v>4</v>
      </c>
      <c r="BJ104" s="25">
        <f>'Risposte del modulo 2'!BI103</f>
        <v>3</v>
      </c>
      <c r="BK104" s="25">
        <f>'Risposte del modulo 2'!BJ103</f>
        <v>2</v>
      </c>
      <c r="BL104" s="25">
        <f>'Risposte del modulo 2'!BK103</f>
        <v>2</v>
      </c>
      <c r="BM104" s="25">
        <f>'Risposte del modulo 2'!BL103</f>
        <v>4</v>
      </c>
      <c r="BN104" s="25">
        <f>'Risposte del modulo 2'!BM103</f>
        <v>4</v>
      </c>
      <c r="BO104" s="25">
        <f>'Risposte del modulo 2'!BN103</f>
        <v>4</v>
      </c>
      <c r="BP104" s="25">
        <f>'Risposte del modulo 2'!BO103</f>
        <v>4</v>
      </c>
      <c r="BQ104" s="25">
        <f>'Risposte del modulo 2'!BP103</f>
        <v>3</v>
      </c>
      <c r="BR104" s="25">
        <f>'Risposte del modulo 2'!BQ103</f>
        <v>3</v>
      </c>
      <c r="BS104" s="25">
        <f>'Risposte del modulo 2'!BR103</f>
        <v>4</v>
      </c>
      <c r="BT104" s="25">
        <f>'Risposte del modulo 2'!BS103</f>
        <v>4</v>
      </c>
      <c r="BU104" s="25">
        <f>'Risposte del modulo 2'!BT103</f>
        <v>4</v>
      </c>
      <c r="BV104" s="25">
        <f>'Risposte del modulo 2'!BU103</f>
        <v>4</v>
      </c>
      <c r="BW104" s="25">
        <f>'Risposte del modulo 2'!BV103</f>
        <v>4</v>
      </c>
      <c r="BX104" s="25">
        <f>'Risposte del modulo 2'!BW103</f>
        <v>4</v>
      </c>
      <c r="BY104" s="25">
        <f>'Risposte del modulo 2'!BX103</f>
        <v>1</v>
      </c>
      <c r="BZ104" s="25">
        <f>'Risposte del modulo 2'!BY103</f>
        <v>1</v>
      </c>
      <c r="CA104" s="25">
        <f>'Risposte del modulo 2'!BZ103</f>
        <v>1</v>
      </c>
      <c r="CB104" s="25">
        <f>'Risposte del modulo 2'!CA103</f>
        <v>1</v>
      </c>
      <c r="CC104" s="25">
        <f>'Risposte del modulo 2'!CB103</f>
        <v>2</v>
      </c>
      <c r="CD104" s="25">
        <f>'Risposte del modulo 2'!CC103</f>
        <v>2</v>
      </c>
      <c r="CE104" s="25">
        <f>'Risposte del modulo 2'!CD103</f>
        <v>1</v>
      </c>
      <c r="CF104" s="25">
        <f>'Risposte del modulo 2'!CE103</f>
        <v>1</v>
      </c>
      <c r="CG104" s="25">
        <f>'Risposte del modulo 2'!CF103</f>
        <v>2</v>
      </c>
      <c r="CH104" s="25">
        <f>'Risposte del modulo 2'!CG103</f>
        <v>2</v>
      </c>
      <c r="CI104" s="25">
        <f>'Risposte del modulo 2'!CH103</f>
        <v>2</v>
      </c>
      <c r="CJ104" s="25">
        <f>'Risposte del modulo 2'!CI103</f>
        <v>2</v>
      </c>
      <c r="CK104" s="25">
        <f>'Risposte del modulo 2'!CJ103</f>
        <v>2</v>
      </c>
      <c r="CL104" s="25">
        <f>'Risposte del modulo 2'!CK103</f>
        <v>2</v>
      </c>
      <c r="CM104" s="25">
        <f>'Risposte del modulo 2'!CL103</f>
        <v>2</v>
      </c>
      <c r="CN104" s="94">
        <f>'Risposte del modulo 2'!CM103</f>
        <v>2</v>
      </c>
      <c r="CO104" s="25">
        <f>'Risposte del modulo 2'!CN103</f>
        <v>1</v>
      </c>
      <c r="CP104" s="25">
        <f>'Risposte del modulo 2'!CO103</f>
        <v>1</v>
      </c>
      <c r="CQ104" s="25">
        <f>'Risposte del modulo 2'!CP103</f>
        <v>2</v>
      </c>
      <c r="CR104" s="25">
        <f>'Risposte del modulo 2'!CQ103</f>
        <v>2</v>
      </c>
      <c r="CS104" s="25">
        <f>'Risposte del modulo 2'!CR103</f>
        <v>2</v>
      </c>
      <c r="CT104" s="25">
        <f>'Risposte del modulo 2'!CS103</f>
        <v>2</v>
      </c>
      <c r="CU104" s="25">
        <f>'Risposte del modulo 2'!CT103</f>
        <v>2</v>
      </c>
      <c r="CV104" s="25">
        <f>'Risposte del modulo 2'!CU103</f>
        <v>2</v>
      </c>
      <c r="CW104" s="25">
        <f>'Risposte del modulo 2'!CV103</f>
        <v>2</v>
      </c>
      <c r="CX104" s="25">
        <f>'Risposte del modulo 2'!CW103</f>
        <v>2</v>
      </c>
      <c r="CY104" s="25">
        <f>'Risposte del modulo 2'!CX103</f>
        <v>2</v>
      </c>
      <c r="CZ104" s="25">
        <f>'Risposte del modulo 2'!CY103</f>
        <v>2</v>
      </c>
      <c r="DA104" s="25">
        <f>'Risposte del modulo 2'!CZ103</f>
        <v>2</v>
      </c>
      <c r="DB104" s="25">
        <f>'Risposte del modulo 2'!DA103</f>
        <v>2</v>
      </c>
      <c r="DC104" s="25">
        <f>'Risposte del modulo 2'!DB103</f>
        <v>1</v>
      </c>
      <c r="DD104" s="25">
        <f>'Risposte del modulo 2'!DC103</f>
        <v>1</v>
      </c>
      <c r="DE104" s="25">
        <f>'Risposte del modulo 2'!DD103</f>
        <v>1</v>
      </c>
      <c r="DF104" s="25">
        <f>'Risposte del modulo 2'!DE103</f>
        <v>1</v>
      </c>
      <c r="DG104" s="25">
        <f>'Risposte del modulo 2'!DF103</f>
        <v>1</v>
      </c>
      <c r="DH104" s="25">
        <f>'Risposte del modulo 2'!DG103</f>
        <v>1</v>
      </c>
      <c r="DI104" s="25">
        <f>'Risposte del modulo 2'!DH103</f>
        <v>1</v>
      </c>
      <c r="DJ104" s="25">
        <f>'Risposte del modulo 2'!DI103</f>
        <v>1</v>
      </c>
      <c r="DK104" s="25">
        <f>'Risposte del modulo 2'!DJ103</f>
        <v>1</v>
      </c>
      <c r="DL104" s="25">
        <f>'Risposte del modulo 2'!DK103</f>
        <v>1</v>
      </c>
      <c r="DM104" s="25">
        <f>'Risposte del modulo 2'!DL103</f>
        <v>1</v>
      </c>
      <c r="DN104" s="25">
        <f>'Risposte del modulo 2'!DM103</f>
        <v>1</v>
      </c>
      <c r="DO104" s="25">
        <f>'Risposte del modulo 2'!DN103</f>
        <v>3</v>
      </c>
      <c r="DP104" s="25">
        <f>'Risposte del modulo 2'!DO103</f>
        <v>3</v>
      </c>
      <c r="DQ104" s="25">
        <f>'Risposte del modulo 2'!DP103</f>
        <v>3</v>
      </c>
      <c r="DR104" s="25">
        <f>'Risposte del modulo 2'!DQ103</f>
        <v>3</v>
      </c>
      <c r="DS104" s="25">
        <f>'Risposte del modulo 2'!DR103</f>
        <v>3</v>
      </c>
      <c r="DT104" s="25">
        <f>'Risposte del modulo 2'!DS103</f>
        <v>3</v>
      </c>
      <c r="DU104" s="25">
        <f>'Risposte del modulo 2'!DT103</f>
        <v>2</v>
      </c>
      <c r="DV104" s="25">
        <f>'Risposte del modulo 2'!DU103</f>
        <v>2</v>
      </c>
      <c r="DW104" s="25">
        <f>'Risposte del modulo 2'!DV103</f>
        <v>2</v>
      </c>
      <c r="DX104" s="25">
        <f>'Risposte del modulo 2'!DW103</f>
        <v>2</v>
      </c>
      <c r="DY104" s="25">
        <f>'Risposte del modulo 2'!DX103</f>
        <v>1</v>
      </c>
      <c r="DZ104" s="25">
        <f>'Risposte del modulo 2'!DY103</f>
        <v>1</v>
      </c>
      <c r="EA104" s="25">
        <f>'Risposte del modulo 2'!DZ103</f>
        <v>1</v>
      </c>
      <c r="EB104" s="25">
        <f>'Risposte del modulo 2'!EA103</f>
        <v>1</v>
      </c>
      <c r="EC104" s="25">
        <f>'Risposte del modulo 2'!EB103</f>
        <v>2</v>
      </c>
      <c r="ED104" s="25">
        <f>'Risposte del modulo 2'!EC103</f>
        <v>2</v>
      </c>
      <c r="EE104" s="25">
        <f>'Risposte del modulo 2'!ED103</f>
        <v>1</v>
      </c>
      <c r="EF104" s="25">
        <f>'Risposte del modulo 2'!EE103</f>
        <v>1</v>
      </c>
      <c r="EG104" s="25">
        <f>'Risposte del modulo 2'!EF103</f>
        <v>2</v>
      </c>
      <c r="EH104" s="25">
        <f>'Risposte del modulo 2'!EG103</f>
        <v>2</v>
      </c>
      <c r="EI104" s="25">
        <f>'Risposte del modulo 2'!EH103</f>
        <v>3</v>
      </c>
      <c r="EJ104" s="25">
        <f>'Risposte del modulo 2'!EI103</f>
        <v>3</v>
      </c>
      <c r="EK104" s="25">
        <f>'Risposte del modulo 2'!EJ103</f>
        <v>0</v>
      </c>
      <c r="EL104" s="25">
        <f>'Risposte del modulo 2'!EK103</f>
        <v>0</v>
      </c>
      <c r="EM104" s="25">
        <f>'Risposte del modulo 2'!EL103</f>
        <v>0</v>
      </c>
      <c r="EN104" s="25">
        <f>'Risposte del modulo 2'!EM103</f>
        <v>0</v>
      </c>
      <c r="EO104" s="25" t="str">
        <f>'Risposte del modulo 2'!EN103</f>
        <v>R</v>
      </c>
      <c r="EP104" s="25" t="str">
        <f>'Risposte del modulo 2'!EO103</f>
        <v>R</v>
      </c>
      <c r="EQ104" s="25">
        <f>'Risposte del modulo 2'!EP103</f>
        <v>0</v>
      </c>
      <c r="ER104" s="25">
        <f>'Risposte del modulo 2'!EQ103</f>
        <v>0</v>
      </c>
      <c r="ES104" s="25">
        <f>'Risposte del modulo 2'!ER103</f>
        <v>0</v>
      </c>
      <c r="ET104" s="25">
        <f>'Risposte del modulo 2'!ES103</f>
        <v>0</v>
      </c>
      <c r="EU104" s="25">
        <f>'Risposte del modulo 2'!ET103</f>
        <v>0</v>
      </c>
      <c r="EV104" s="25">
        <f>'Risposte del modulo 2'!EU103</f>
        <v>0</v>
      </c>
      <c r="EW104" s="25">
        <f>'Risposte del modulo 2'!EV103</f>
        <v>0</v>
      </c>
      <c r="EX104" s="25" t="str">
        <f>'Risposte del modulo 2'!EW103</f>
        <v>R</v>
      </c>
      <c r="EY104" s="25">
        <f>'Risposte del modulo 2'!EX103</f>
        <v>0</v>
      </c>
      <c r="EZ104" s="25" t="str">
        <f>'Risposte del modulo 2'!EY103</f>
        <v>R</v>
      </c>
      <c r="FA104" s="25" t="str">
        <f>'Risposte del modulo 2'!EZ103</f>
        <v>P</v>
      </c>
      <c r="FB104" s="25" t="str">
        <f>'Risposte del modulo 2'!FA103</f>
        <v>R</v>
      </c>
      <c r="FC104" s="25" t="str">
        <f>'Risposte del modulo 2'!FB103</f>
        <v>R</v>
      </c>
      <c r="FD104" s="25">
        <f>'Risposte del modulo 2'!FC103</f>
        <v>0</v>
      </c>
      <c r="FE104" s="25">
        <f>'Risposte del modulo 2'!FD103</f>
        <v>0</v>
      </c>
      <c r="FF104" s="25" t="str">
        <f>'Risposte del modulo 2'!FE103</f>
        <v>R</v>
      </c>
      <c r="FG104" s="25">
        <f>'Risposte del modulo 2'!FF103</f>
        <v>0</v>
      </c>
      <c r="FH104" s="25" t="str">
        <f>'Risposte del modulo 2'!FG103</f>
        <v>R</v>
      </c>
      <c r="FI104" s="25">
        <f>'Risposte del modulo 2'!FH103</f>
        <v>0</v>
      </c>
      <c r="FJ104" s="25" t="str">
        <f>'Risposte del modulo 2'!FI103</f>
        <v>R</v>
      </c>
      <c r="FK104" s="25" t="str">
        <f>'Risposte del modulo 2'!FJ103</f>
        <v>R</v>
      </c>
      <c r="FL104" s="25">
        <f>'Risposte del modulo 2'!FK103</f>
        <v>0</v>
      </c>
      <c r="FM104" s="25">
        <f>'Risposte del modulo 2'!FL103</f>
        <v>0</v>
      </c>
      <c r="FN104" s="25">
        <f>'Risposte del modulo 2'!FM103</f>
        <v>0</v>
      </c>
      <c r="FO104" s="25">
        <f>'Risposte del modulo 2'!FN103</f>
        <v>0</v>
      </c>
      <c r="FP104" s="25" t="str">
        <f>'Risposte del modulo 2'!FO103</f>
        <v>R</v>
      </c>
      <c r="FQ104" s="25" t="str">
        <f>'Risposte del modulo 2'!FP103</f>
        <v>P</v>
      </c>
      <c r="FR104" s="25"/>
    </row>
    <row r="105" spans="1:174" ht="15.75" customHeight="1">
      <c r="A105" s="90" t="str">
        <f>'Risposte del modulo 2'!A104</f>
        <v>pd9</v>
      </c>
      <c r="B105" s="89">
        <f>'Risposte del modulo 2'!B104</f>
        <v>42974</v>
      </c>
      <c r="C105" s="25"/>
      <c r="D105" s="25" t="str">
        <f>'Risposte del modulo 2'!C104</f>
        <v>pd9</v>
      </c>
      <c r="E105" s="25">
        <f>'Risposte del modulo 2'!D104</f>
        <v>36</v>
      </c>
      <c r="F105" s="25" t="str">
        <f>'Risposte del modulo 2'!E104</f>
        <v>maschio</v>
      </c>
      <c r="G105" s="25" t="str">
        <f>'Risposte del modulo 2'!F104</f>
        <v>autismo</v>
      </c>
      <c r="H105" s="25" t="str">
        <f>'Risposte del modulo 2'!G104</f>
        <v>genitori</v>
      </c>
      <c r="I105" s="25" t="str">
        <f>'Risposte del modulo 2'!H104</f>
        <v>no</v>
      </c>
      <c r="J105" s="25" t="str">
        <f>'Risposte del modulo 2'!I104</f>
        <v>Ottima</v>
      </c>
      <c r="K105" s="25" t="str">
        <f>'Risposte del modulo 2'!J104</f>
        <v>Ottima</v>
      </c>
      <c r="L105" s="25">
        <f>'Risposte del modulo 2'!K104</f>
        <v>3</v>
      </c>
      <c r="M105" s="25">
        <f>'Risposte del modulo 2'!L104</f>
        <v>3</v>
      </c>
      <c r="N105" s="25">
        <f>'Risposte del modulo 2'!M104</f>
        <v>2</v>
      </c>
      <c r="O105" s="25">
        <f>'Risposte del modulo 2'!N104</f>
        <v>1</v>
      </c>
      <c r="P105" s="25">
        <f>'Risposte del modulo 2'!O104</f>
        <v>4</v>
      </c>
      <c r="Q105" s="25">
        <f>'Risposte del modulo 2'!P104</f>
        <v>3</v>
      </c>
      <c r="R105" s="25">
        <f>'Risposte del modulo 2'!Q104</f>
        <v>4</v>
      </c>
      <c r="S105" s="25">
        <f>'Risposte del modulo 2'!R104</f>
        <v>2</v>
      </c>
      <c r="T105" s="25">
        <f>'Risposte del modulo 2'!S104</f>
        <v>3</v>
      </c>
      <c r="U105" s="25">
        <f>'Risposte del modulo 2'!T104</f>
        <v>0</v>
      </c>
      <c r="V105" s="25">
        <f>'Risposte del modulo 2'!U104</f>
        <v>2</v>
      </c>
      <c r="W105" s="25">
        <f>'Risposte del modulo 2'!V104</f>
        <v>1</v>
      </c>
      <c r="X105" s="25">
        <f>'Risposte del modulo 2'!W104</f>
        <v>0</v>
      </c>
      <c r="Y105" s="25">
        <f>'Risposte del modulo 2'!X104</f>
        <v>0</v>
      </c>
      <c r="Z105" s="25">
        <f>'Risposte del modulo 2'!Y104</f>
        <v>3</v>
      </c>
      <c r="AA105" s="25">
        <f>'Risposte del modulo 2'!Z104</f>
        <v>4</v>
      </c>
      <c r="AB105" s="25">
        <f>'Risposte del modulo 2'!AA104</f>
        <v>2</v>
      </c>
      <c r="AC105" s="25">
        <f>'Risposte del modulo 2'!AB104</f>
        <v>3</v>
      </c>
      <c r="AD105" s="25">
        <f>'Risposte del modulo 2'!AC104</f>
        <v>3</v>
      </c>
      <c r="AE105" s="25">
        <f>'Risposte del modulo 2'!AD104</f>
        <v>2</v>
      </c>
      <c r="AF105" s="25">
        <f>'Risposte del modulo 2'!AE104</f>
        <v>3</v>
      </c>
      <c r="AG105" s="25">
        <f>'Risposte del modulo 2'!AF104</f>
        <v>1</v>
      </c>
      <c r="AH105" s="25">
        <f>'Risposte del modulo 2'!AG104</f>
        <v>0</v>
      </c>
      <c r="AI105" s="25">
        <f>'Risposte del modulo 2'!AH104</f>
        <v>4</v>
      </c>
      <c r="AJ105" s="25">
        <f>'Risposte del modulo 2'!AI104</f>
        <v>2</v>
      </c>
      <c r="AK105" s="25">
        <f>'Risposte del modulo 2'!AJ104</f>
        <v>2</v>
      </c>
      <c r="AL105" s="25">
        <f>'Risposte del modulo 2'!AK104</f>
        <v>1</v>
      </c>
      <c r="AM105" s="25">
        <f>'Risposte del modulo 2'!AL104</f>
        <v>2</v>
      </c>
      <c r="AN105" s="25">
        <f>'Risposte del modulo 2'!AM104</f>
        <v>2</v>
      </c>
      <c r="AO105" s="25">
        <f>'Risposte del modulo 2'!AN104</f>
        <v>2</v>
      </c>
      <c r="AP105" s="25">
        <f>'Risposte del modulo 2'!AO104</f>
        <v>2</v>
      </c>
      <c r="AQ105" s="25">
        <f>'Risposte del modulo 2'!AP104</f>
        <v>3</v>
      </c>
      <c r="AR105" s="25">
        <f>'Risposte del modulo 2'!AQ104</f>
        <v>2</v>
      </c>
      <c r="AS105" s="25">
        <f>'Risposte del modulo 2'!AR104</f>
        <v>2</v>
      </c>
      <c r="AT105" s="25">
        <f>'Risposte del modulo 2'!AS104</f>
        <v>0</v>
      </c>
      <c r="AU105" s="25">
        <f>'Risposte del modulo 2'!AT104</f>
        <v>0</v>
      </c>
      <c r="AV105" s="25">
        <f>'Risposte del modulo 2'!AU104</f>
        <v>1</v>
      </c>
      <c r="AW105" s="25">
        <f>'Risposte del modulo 2'!AV104</f>
        <v>1</v>
      </c>
      <c r="AX105" s="25">
        <f>'Risposte del modulo 2'!AW104</f>
        <v>0</v>
      </c>
      <c r="AY105" s="25">
        <f>'Risposte del modulo 2'!AX104</f>
        <v>2</v>
      </c>
      <c r="AZ105" s="25">
        <f>'Risposte del modulo 2'!AY104</f>
        <v>0</v>
      </c>
      <c r="BA105" s="25">
        <f>'Risposte del modulo 2'!AZ104</f>
        <v>3</v>
      </c>
      <c r="BB105" s="25">
        <f>'Risposte del modulo 2'!BA104</f>
        <v>2</v>
      </c>
      <c r="BC105" s="25">
        <f>'Risposte del modulo 2'!BB104</f>
        <v>2</v>
      </c>
      <c r="BD105" s="25">
        <f>'Risposte del modulo 2'!BC104</f>
        <v>2</v>
      </c>
      <c r="BE105" s="25">
        <f>'Risposte del modulo 2'!BD104</f>
        <v>0</v>
      </c>
      <c r="BF105" s="25">
        <f>'Risposte del modulo 2'!BE104</f>
        <v>0</v>
      </c>
      <c r="BG105" s="25">
        <f>'Risposte del modulo 2'!BF104</f>
        <v>3</v>
      </c>
      <c r="BH105" s="25">
        <f>'Risposte del modulo 2'!BG104</f>
        <v>4</v>
      </c>
      <c r="BI105" s="25">
        <f>'Risposte del modulo 2'!BH104</f>
        <v>3</v>
      </c>
      <c r="BJ105" s="25">
        <f>'Risposte del modulo 2'!BI104</f>
        <v>2</v>
      </c>
      <c r="BK105" s="25">
        <f>'Risposte del modulo 2'!BJ104</f>
        <v>3</v>
      </c>
      <c r="BL105" s="25">
        <f>'Risposte del modulo 2'!BK104</f>
        <v>3</v>
      </c>
      <c r="BM105" s="25">
        <f>'Risposte del modulo 2'!BL104</f>
        <v>2</v>
      </c>
      <c r="BN105" s="25">
        <f>'Risposte del modulo 2'!BM104</f>
        <v>2</v>
      </c>
      <c r="BO105" s="25">
        <f>'Risposte del modulo 2'!BN104</f>
        <v>1</v>
      </c>
      <c r="BP105" s="25">
        <f>'Risposte del modulo 2'!BO104</f>
        <v>1</v>
      </c>
      <c r="BQ105" s="25">
        <f>'Risposte del modulo 2'!BP104</f>
        <v>3</v>
      </c>
      <c r="BR105" s="25">
        <f>'Risposte del modulo 2'!BQ104</f>
        <v>3</v>
      </c>
      <c r="BS105" s="25">
        <f>'Risposte del modulo 2'!BR104</f>
        <v>1</v>
      </c>
      <c r="BT105" s="25">
        <f>'Risposte del modulo 2'!BS104</f>
        <v>1</v>
      </c>
      <c r="BU105" s="25">
        <f>'Risposte del modulo 2'!BT104</f>
        <v>4</v>
      </c>
      <c r="BV105" s="25">
        <f>'Risposte del modulo 2'!BU104</f>
        <v>3</v>
      </c>
      <c r="BW105" s="25">
        <f>'Risposte del modulo 2'!BV104</f>
        <v>2</v>
      </c>
      <c r="BX105" s="25">
        <f>'Risposte del modulo 2'!BW104</f>
        <v>2</v>
      </c>
      <c r="BY105" s="25">
        <f>'Risposte del modulo 2'!BX104</f>
        <v>1</v>
      </c>
      <c r="BZ105" s="25">
        <f>'Risposte del modulo 2'!BY104</f>
        <v>1</v>
      </c>
      <c r="CA105" s="25">
        <f>'Risposte del modulo 2'!BZ104</f>
        <v>1</v>
      </c>
      <c r="CB105" s="25">
        <f>'Risposte del modulo 2'!CA104</f>
        <v>1</v>
      </c>
      <c r="CC105" s="25">
        <f>'Risposte del modulo 2'!CB104</f>
        <v>2</v>
      </c>
      <c r="CD105" s="25">
        <f>'Risposte del modulo 2'!CC104</f>
        <v>2</v>
      </c>
      <c r="CE105" s="25">
        <f>'Risposte del modulo 2'!CD104</f>
        <v>2</v>
      </c>
      <c r="CF105" s="25">
        <f>'Risposte del modulo 2'!CE104</f>
        <v>2</v>
      </c>
      <c r="CG105" s="25">
        <f>'Risposte del modulo 2'!CF104</f>
        <v>3</v>
      </c>
      <c r="CH105" s="25">
        <f>'Risposte del modulo 2'!CG104</f>
        <v>3</v>
      </c>
      <c r="CI105" s="25">
        <f>'Risposte del modulo 2'!CH104</f>
        <v>2</v>
      </c>
      <c r="CJ105" s="25">
        <f>'Risposte del modulo 2'!CI104</f>
        <v>2</v>
      </c>
      <c r="CK105" s="25">
        <f>'Risposte del modulo 2'!CJ104</f>
        <v>2</v>
      </c>
      <c r="CL105" s="25">
        <f>'Risposte del modulo 2'!CK104</f>
        <v>2</v>
      </c>
      <c r="CM105" s="25">
        <f>'Risposte del modulo 2'!CL104</f>
        <v>2</v>
      </c>
      <c r="CN105" s="94">
        <f>'Risposte del modulo 2'!CM104</f>
        <v>2</v>
      </c>
      <c r="CO105" s="25">
        <f>'Risposte del modulo 2'!CN104</f>
        <v>2</v>
      </c>
      <c r="CP105" s="25">
        <f>'Risposte del modulo 2'!CO104</f>
        <v>2</v>
      </c>
      <c r="CQ105" s="25">
        <f>'Risposte del modulo 2'!CP104</f>
        <v>2</v>
      </c>
      <c r="CR105" s="25">
        <f>'Risposte del modulo 2'!CQ104</f>
        <v>2</v>
      </c>
      <c r="CS105" s="25">
        <f>'Risposte del modulo 2'!CR104</f>
        <v>2</v>
      </c>
      <c r="CT105" s="25">
        <f>'Risposte del modulo 2'!CS104</f>
        <v>2</v>
      </c>
      <c r="CU105" s="25">
        <f>'Risposte del modulo 2'!CT104</f>
        <v>3</v>
      </c>
      <c r="CV105" s="25">
        <f>'Risposte del modulo 2'!CU104</f>
        <v>3</v>
      </c>
      <c r="CW105" s="25">
        <f>'Risposte del modulo 2'!CV104</f>
        <v>2</v>
      </c>
      <c r="CX105" s="25">
        <f>'Risposte del modulo 2'!CW104</f>
        <v>2</v>
      </c>
      <c r="CY105" s="25">
        <f>'Risposte del modulo 2'!CX104</f>
        <v>2</v>
      </c>
      <c r="CZ105" s="25">
        <f>'Risposte del modulo 2'!CY104</f>
        <v>2</v>
      </c>
      <c r="DA105" s="25">
        <f>'Risposte del modulo 2'!CZ104</f>
        <v>1</v>
      </c>
      <c r="DB105" s="25">
        <f>'Risposte del modulo 2'!DA104</f>
        <v>1</v>
      </c>
      <c r="DC105" s="25">
        <f>'Risposte del modulo 2'!DB104</f>
        <v>2</v>
      </c>
      <c r="DD105" s="25">
        <f>'Risposte del modulo 2'!DC104</f>
        <v>2</v>
      </c>
      <c r="DE105" s="25">
        <f>'Risposte del modulo 2'!DD104</f>
        <v>2</v>
      </c>
      <c r="DF105" s="25">
        <f>'Risposte del modulo 2'!DE104</f>
        <v>2</v>
      </c>
      <c r="DG105" s="25">
        <f>'Risposte del modulo 2'!DF104</f>
        <v>1</v>
      </c>
      <c r="DH105" s="25">
        <f>'Risposte del modulo 2'!DG104</f>
        <v>1</v>
      </c>
      <c r="DI105" s="25">
        <f>'Risposte del modulo 2'!DH104</f>
        <v>1</v>
      </c>
      <c r="DJ105" s="25">
        <f>'Risposte del modulo 2'!DI104</f>
        <v>1</v>
      </c>
      <c r="DK105" s="25">
        <f>'Risposte del modulo 2'!DJ104</f>
        <v>2</v>
      </c>
      <c r="DL105" s="25">
        <f>'Risposte del modulo 2'!DK104</f>
        <v>2</v>
      </c>
      <c r="DM105" s="25">
        <f>'Risposte del modulo 2'!DL104</f>
        <v>2</v>
      </c>
      <c r="DN105" s="25">
        <f>'Risposte del modulo 2'!DM104</f>
        <v>2</v>
      </c>
      <c r="DO105" s="25">
        <f>'Risposte del modulo 2'!DN104</f>
        <v>2</v>
      </c>
      <c r="DP105" s="25">
        <f>'Risposte del modulo 2'!DO104</f>
        <v>2</v>
      </c>
      <c r="DQ105" s="25">
        <f>'Risposte del modulo 2'!DP104</f>
        <v>3</v>
      </c>
      <c r="DR105" s="25">
        <f>'Risposte del modulo 2'!DQ104</f>
        <v>3</v>
      </c>
      <c r="DS105" s="25">
        <f>'Risposte del modulo 2'!DR104</f>
        <v>3</v>
      </c>
      <c r="DT105" s="25">
        <f>'Risposte del modulo 2'!DS104</f>
        <v>3</v>
      </c>
      <c r="DU105" s="25">
        <f>'Risposte del modulo 2'!DT104</f>
        <v>2</v>
      </c>
      <c r="DV105" s="25">
        <f>'Risposte del modulo 2'!DU104</f>
        <v>2</v>
      </c>
      <c r="DW105" s="25">
        <f>'Risposte del modulo 2'!DV104</f>
        <v>1</v>
      </c>
      <c r="DX105" s="25">
        <f>'Risposte del modulo 2'!DW104</f>
        <v>1</v>
      </c>
      <c r="DY105" s="25">
        <f>'Risposte del modulo 2'!DX104</f>
        <v>1</v>
      </c>
      <c r="DZ105" s="25">
        <f>'Risposte del modulo 2'!DY104</f>
        <v>1</v>
      </c>
      <c r="EA105" s="25">
        <f>'Risposte del modulo 2'!DZ104</f>
        <v>1</v>
      </c>
      <c r="EB105" s="25">
        <f>'Risposte del modulo 2'!EA104</f>
        <v>1</v>
      </c>
      <c r="EC105" s="25">
        <f>'Risposte del modulo 2'!EB104</f>
        <v>1</v>
      </c>
      <c r="ED105" s="25">
        <f>'Risposte del modulo 2'!EC104</f>
        <v>1</v>
      </c>
      <c r="EE105" s="25">
        <f>'Risposte del modulo 2'!ED104</f>
        <v>1</v>
      </c>
      <c r="EF105" s="25">
        <f>'Risposte del modulo 2'!EE104</f>
        <v>1</v>
      </c>
      <c r="EG105" s="25">
        <f>'Risposte del modulo 2'!EF104</f>
        <v>2</v>
      </c>
      <c r="EH105" s="25">
        <f>'Risposte del modulo 2'!EG104</f>
        <v>2</v>
      </c>
      <c r="EI105" s="25">
        <f>'Risposte del modulo 2'!EH104</f>
        <v>3</v>
      </c>
      <c r="EJ105" s="25">
        <f>'Risposte del modulo 2'!EI104</f>
        <v>3</v>
      </c>
      <c r="EK105" s="25">
        <f>'Risposte del modulo 2'!EJ104</f>
        <v>2</v>
      </c>
      <c r="EL105" s="25">
        <f>'Risposte del modulo 2'!EK104</f>
        <v>2</v>
      </c>
      <c r="EM105" s="25">
        <f>'Risposte del modulo 2'!EL104</f>
        <v>0</v>
      </c>
      <c r="EN105" s="25" t="str">
        <f>'Risposte del modulo 2'!EM104</f>
        <v>P</v>
      </c>
      <c r="EO105" s="25" t="str">
        <f>'Risposte del modulo 2'!EN104</f>
        <v>R</v>
      </c>
      <c r="EP105" s="25" t="str">
        <f>'Risposte del modulo 2'!EO104</f>
        <v>R</v>
      </c>
      <c r="EQ105" s="25">
        <f>'Risposte del modulo 2'!EP104</f>
        <v>0</v>
      </c>
      <c r="ER105" s="25">
        <f>'Risposte del modulo 2'!EQ104</f>
        <v>0</v>
      </c>
      <c r="ES105" s="25">
        <f>'Risposte del modulo 2'!ER104</f>
        <v>0</v>
      </c>
      <c r="ET105" s="25">
        <f>'Risposte del modulo 2'!ES104</f>
        <v>0</v>
      </c>
      <c r="EU105" s="25">
        <f>'Risposte del modulo 2'!ET104</f>
        <v>0</v>
      </c>
      <c r="EV105" s="25">
        <f>'Risposte del modulo 2'!EU104</f>
        <v>0</v>
      </c>
      <c r="EW105" s="25">
        <f>'Risposte del modulo 2'!EV104</f>
        <v>0</v>
      </c>
      <c r="EX105" s="25" t="str">
        <f>'Risposte del modulo 2'!EW104</f>
        <v>R</v>
      </c>
      <c r="EY105" s="25" t="str">
        <f>'Risposte del modulo 2'!EX104</f>
        <v>P</v>
      </c>
      <c r="EZ105" s="25" t="str">
        <f>'Risposte del modulo 2'!EY104</f>
        <v>R</v>
      </c>
      <c r="FA105" s="25" t="str">
        <f>'Risposte del modulo 2'!EZ104</f>
        <v>P</v>
      </c>
      <c r="FB105" s="25" t="str">
        <f>'Risposte del modulo 2'!FA104</f>
        <v>R</v>
      </c>
      <c r="FC105" s="25" t="str">
        <f>'Risposte del modulo 2'!FB104</f>
        <v>R</v>
      </c>
      <c r="FD105" s="25">
        <f>'Risposte del modulo 2'!FC104</f>
        <v>0</v>
      </c>
      <c r="FE105" s="25" t="str">
        <f>'Risposte del modulo 2'!FD104</f>
        <v>P</v>
      </c>
      <c r="FF105" s="25" t="str">
        <f>'Risposte del modulo 2'!FE104</f>
        <v>P</v>
      </c>
      <c r="FG105" s="25">
        <f>'Risposte del modulo 2'!FF104</f>
        <v>0</v>
      </c>
      <c r="FH105" s="25" t="str">
        <f>'Risposte del modulo 2'!FG104</f>
        <v>R</v>
      </c>
      <c r="FI105" s="25" t="str">
        <f>'Risposte del modulo 2'!FH104</f>
        <v>R</v>
      </c>
      <c r="FJ105" s="25" t="str">
        <f>'Risposte del modulo 2'!FI104</f>
        <v>R</v>
      </c>
      <c r="FK105" s="25" t="str">
        <f>'Risposte del modulo 2'!FJ104</f>
        <v>R</v>
      </c>
      <c r="FL105" s="25">
        <f>'Risposte del modulo 2'!FK104</f>
        <v>0</v>
      </c>
      <c r="FM105" s="25">
        <f>'Risposte del modulo 2'!FL104</f>
        <v>0</v>
      </c>
      <c r="FN105" s="25" t="str">
        <f>'Risposte del modulo 2'!FM104</f>
        <v>P</v>
      </c>
      <c r="FO105" s="25" t="str">
        <f>'Risposte del modulo 2'!FN104</f>
        <v>P</v>
      </c>
      <c r="FP105" s="25" t="str">
        <f>'Risposte del modulo 2'!FO104</f>
        <v>P</v>
      </c>
      <c r="FQ105" s="25" t="str">
        <f>'Risposte del modulo 2'!FP104</f>
        <v>P</v>
      </c>
      <c r="FR105" s="25"/>
    </row>
    <row r="106" spans="1:174" ht="15.75" customHeight="1">
      <c r="A106" s="90" t="str">
        <f>'Risposte del modulo 2'!A105</f>
        <v>LV-09</v>
      </c>
      <c r="B106" s="89">
        <f>'Risposte del modulo 2'!B105</f>
        <v>43018</v>
      </c>
      <c r="C106" s="25"/>
      <c r="D106" s="25" t="str">
        <f>'Risposte del modulo 2'!C105</f>
        <v>LV-09</v>
      </c>
      <c r="E106" s="25">
        <f>'Risposte del modulo 2'!D105</f>
        <v>49</v>
      </c>
      <c r="F106" s="25" t="str">
        <f>'Risposte del modulo 2'!E105</f>
        <v>maschio</v>
      </c>
      <c r="G106" s="25" t="str">
        <f>'Risposte del modulo 2'!F105</f>
        <v xml:space="preserve">Non so </v>
      </c>
      <c r="H106" s="25" t="str">
        <f>'Risposte del modulo 2'!G105</f>
        <v>Il bambino vive con i genitori e una sorella di 7 anni</v>
      </c>
      <c r="I106" s="25" t="str">
        <f>'Risposte del modulo 2'!H105</f>
        <v>No</v>
      </c>
      <c r="J106" s="25" t="str">
        <f>'Risposte del modulo 2'!I105</f>
        <v>Ottima</v>
      </c>
      <c r="K106" s="25" t="str">
        <f>'Risposte del modulo 2'!J105</f>
        <v>Discreta</v>
      </c>
      <c r="L106" s="25">
        <f>'Risposte del modulo 2'!K105</f>
        <v>0</v>
      </c>
      <c r="M106" s="25">
        <f>'Risposte del modulo 2'!L105</f>
        <v>3</v>
      </c>
      <c r="N106" s="25">
        <f>'Risposte del modulo 2'!M105</f>
        <v>4</v>
      </c>
      <c r="O106" s="25">
        <f>'Risposte del modulo 2'!N105</f>
        <v>2</v>
      </c>
      <c r="P106" s="25">
        <f>'Risposte del modulo 2'!O105</f>
        <v>0</v>
      </c>
      <c r="Q106" s="25">
        <f>'Risposte del modulo 2'!P105</f>
        <v>4</v>
      </c>
      <c r="R106" s="25">
        <f>'Risposte del modulo 2'!Q105</f>
        <v>4</v>
      </c>
      <c r="S106" s="25">
        <f>'Risposte del modulo 2'!R105</f>
        <v>3</v>
      </c>
      <c r="T106" s="25">
        <f>'Risposte del modulo 2'!S105</f>
        <v>3</v>
      </c>
      <c r="U106" s="25">
        <f>'Risposte del modulo 2'!T105</f>
        <v>2</v>
      </c>
      <c r="V106" s="25">
        <f>'Risposte del modulo 2'!U105</f>
        <v>0</v>
      </c>
      <c r="W106" s="25">
        <f>'Risposte del modulo 2'!V105</f>
        <v>0</v>
      </c>
      <c r="X106" s="25">
        <f>'Risposte del modulo 2'!W105</f>
        <v>0</v>
      </c>
      <c r="Y106" s="25">
        <f>'Risposte del modulo 2'!X105</f>
        <v>0</v>
      </c>
      <c r="Z106" s="25">
        <f>'Risposte del modulo 2'!Y105</f>
        <v>0</v>
      </c>
      <c r="AA106" s="25">
        <f>'Risposte del modulo 2'!Z105</f>
        <v>0</v>
      </c>
      <c r="AB106" s="25">
        <f>'Risposte del modulo 2'!AA105</f>
        <v>3</v>
      </c>
      <c r="AC106" s="25">
        <f>'Risposte del modulo 2'!AB105</f>
        <v>3</v>
      </c>
      <c r="AD106" s="25">
        <f>'Risposte del modulo 2'!AC105</f>
        <v>0</v>
      </c>
      <c r="AE106" s="25">
        <f>'Risposte del modulo 2'!AD105</f>
        <v>0</v>
      </c>
      <c r="AF106" s="25">
        <f>'Risposte del modulo 2'!AE105</f>
        <v>1</v>
      </c>
      <c r="AG106" s="25">
        <f>'Risposte del modulo 2'!AF105</f>
        <v>0</v>
      </c>
      <c r="AH106" s="25">
        <f>'Risposte del modulo 2'!AG105</f>
        <v>0</v>
      </c>
      <c r="AI106" s="25">
        <f>'Risposte del modulo 2'!AH105</f>
        <v>0</v>
      </c>
      <c r="AJ106" s="25">
        <f>'Risposte del modulo 2'!AI105</f>
        <v>0</v>
      </c>
      <c r="AK106" s="25">
        <f>'Risposte del modulo 2'!AJ105</f>
        <v>2</v>
      </c>
      <c r="AL106" s="25">
        <f>'Risposte del modulo 2'!AK105</f>
        <v>1</v>
      </c>
      <c r="AM106" s="25">
        <f>'Risposte del modulo 2'!AL105</f>
        <v>1</v>
      </c>
      <c r="AN106" s="25">
        <f>'Risposte del modulo 2'!AM105</f>
        <v>8</v>
      </c>
      <c r="AO106" s="25">
        <f>'Risposte del modulo 2'!AN105</f>
        <v>3</v>
      </c>
      <c r="AP106" s="25">
        <f>'Risposte del modulo 2'!AO105</f>
        <v>3</v>
      </c>
      <c r="AQ106" s="25">
        <f>'Risposte del modulo 2'!AP105</f>
        <v>1</v>
      </c>
      <c r="AR106" s="25">
        <f>'Risposte del modulo 2'!AQ105</f>
        <v>0</v>
      </c>
      <c r="AS106" s="25">
        <f>'Risposte del modulo 2'!AR105</f>
        <v>0</v>
      </c>
      <c r="AT106" s="25">
        <f>'Risposte del modulo 2'!AS105</f>
        <v>0</v>
      </c>
      <c r="AU106" s="25">
        <f>'Risposte del modulo 2'!AT105</f>
        <v>0</v>
      </c>
      <c r="AV106" s="25">
        <f>'Risposte del modulo 2'!AU105</f>
        <v>0</v>
      </c>
      <c r="AW106" s="25">
        <f>'Risposte del modulo 2'!AV105</f>
        <v>0</v>
      </c>
      <c r="AX106" s="25">
        <f>'Risposte del modulo 2'!AW105</f>
        <v>0</v>
      </c>
      <c r="AY106" s="25">
        <f>'Risposte del modulo 2'!AX105</f>
        <v>2</v>
      </c>
      <c r="AZ106" s="25">
        <f>'Risposte del modulo 2'!AY105</f>
        <v>0</v>
      </c>
      <c r="BA106" s="25">
        <f>'Risposte del modulo 2'!AZ105</f>
        <v>3</v>
      </c>
      <c r="BB106" s="25">
        <f>'Risposte del modulo 2'!BA105</f>
        <v>4</v>
      </c>
      <c r="BC106" s="25">
        <f>'Risposte del modulo 2'!BB105</f>
        <v>3</v>
      </c>
      <c r="BD106" s="25">
        <f>'Risposte del modulo 2'!BC105</f>
        <v>4</v>
      </c>
      <c r="BE106" s="25">
        <f>'Risposte del modulo 2'!BD105</f>
        <v>3</v>
      </c>
      <c r="BF106" s="25">
        <f>'Risposte del modulo 2'!BE105</f>
        <v>4</v>
      </c>
      <c r="BG106" s="25">
        <f>'Risposte del modulo 2'!BF105</f>
        <v>3</v>
      </c>
      <c r="BH106" s="25">
        <f>'Risposte del modulo 2'!BG105</f>
        <v>4</v>
      </c>
      <c r="BI106" s="25">
        <f>'Risposte del modulo 2'!BH105</f>
        <v>3</v>
      </c>
      <c r="BJ106" s="25">
        <f>'Risposte del modulo 2'!BI105</f>
        <v>4</v>
      </c>
      <c r="BK106" s="25">
        <f>'Risposte del modulo 2'!BJ105</f>
        <v>3</v>
      </c>
      <c r="BL106" s="25">
        <f>'Risposte del modulo 2'!BK105</f>
        <v>3</v>
      </c>
      <c r="BM106" s="25">
        <f>'Risposte del modulo 2'!BL105</f>
        <v>4</v>
      </c>
      <c r="BN106" s="25">
        <f>'Risposte del modulo 2'!BM105</f>
        <v>4</v>
      </c>
      <c r="BO106" s="25">
        <f>'Risposte del modulo 2'!BN105</f>
        <v>3</v>
      </c>
      <c r="BP106" s="25">
        <f>'Risposte del modulo 2'!BO105</f>
        <v>4</v>
      </c>
      <c r="BQ106" s="25">
        <f>'Risposte del modulo 2'!BP105</f>
        <v>4</v>
      </c>
      <c r="BR106" s="25">
        <f>'Risposte del modulo 2'!BQ105</f>
        <v>4</v>
      </c>
      <c r="BS106" s="25">
        <f>'Risposte del modulo 2'!BR105</f>
        <v>3</v>
      </c>
      <c r="BT106" s="25">
        <f>'Risposte del modulo 2'!BS105</f>
        <v>4</v>
      </c>
      <c r="BU106" s="25">
        <f>'Risposte del modulo 2'!BT105</f>
        <v>3</v>
      </c>
      <c r="BV106" s="25">
        <f>'Risposte del modulo 2'!BU105</f>
        <v>4</v>
      </c>
      <c r="BW106" s="25">
        <f>'Risposte del modulo 2'!BV105</f>
        <v>3</v>
      </c>
      <c r="BX106" s="25">
        <f>'Risposte del modulo 2'!BW105</f>
        <v>4</v>
      </c>
      <c r="BY106" s="25">
        <f>'Risposte del modulo 2'!BX105</f>
        <v>1</v>
      </c>
      <c r="BZ106" s="25">
        <f>'Risposte del modulo 2'!BY105</f>
        <v>1</v>
      </c>
      <c r="CA106" s="25">
        <f>'Risposte del modulo 2'!BZ105</f>
        <v>1</v>
      </c>
      <c r="CB106" s="25">
        <f>'Risposte del modulo 2'!CA105</f>
        <v>1</v>
      </c>
      <c r="CC106" s="25">
        <f>'Risposte del modulo 2'!CB105</f>
        <v>1</v>
      </c>
      <c r="CD106" s="25">
        <f>'Risposte del modulo 2'!CC105</f>
        <v>1</v>
      </c>
      <c r="CE106" s="25">
        <f>'Risposte del modulo 2'!CD105</f>
        <v>1</v>
      </c>
      <c r="CF106" s="25">
        <f>'Risposte del modulo 2'!CE105</f>
        <v>1</v>
      </c>
      <c r="CG106" s="25">
        <f>'Risposte del modulo 2'!CF105</f>
        <v>2</v>
      </c>
      <c r="CH106" s="25">
        <f>'Risposte del modulo 2'!CG105</f>
        <v>3</v>
      </c>
      <c r="CI106" s="25">
        <f>'Risposte del modulo 2'!CH105</f>
        <v>2</v>
      </c>
      <c r="CJ106" s="25">
        <f>'Risposte del modulo 2'!CI105</f>
        <v>3</v>
      </c>
      <c r="CK106" s="25">
        <f>'Risposte del modulo 2'!CJ105</f>
        <v>2</v>
      </c>
      <c r="CL106" s="25">
        <f>'Risposte del modulo 2'!CK105</f>
        <v>2</v>
      </c>
      <c r="CM106" s="25">
        <f>'Risposte del modulo 2'!CL105</f>
        <v>2</v>
      </c>
      <c r="CN106" s="94">
        <f>'Risposte del modulo 2'!CM105</f>
        <v>2</v>
      </c>
      <c r="CO106" s="25">
        <f>'Risposte del modulo 2'!CN105</f>
        <v>2</v>
      </c>
      <c r="CP106" s="25">
        <f>'Risposte del modulo 2'!CO105</f>
        <v>2</v>
      </c>
      <c r="CQ106" s="25">
        <f>'Risposte del modulo 2'!CP105</f>
        <v>2</v>
      </c>
      <c r="CR106" s="25">
        <f>'Risposte del modulo 2'!CQ105</f>
        <v>2</v>
      </c>
      <c r="CS106" s="25">
        <f>'Risposte del modulo 2'!CR105</f>
        <v>2</v>
      </c>
      <c r="CT106" s="25">
        <f>'Risposte del modulo 2'!CS105</f>
        <v>2</v>
      </c>
      <c r="CU106" s="25">
        <f>'Risposte del modulo 2'!CT105</f>
        <v>2</v>
      </c>
      <c r="CV106" s="25">
        <f>'Risposte del modulo 2'!CU105</f>
        <v>2</v>
      </c>
      <c r="CW106" s="25">
        <f>'Risposte del modulo 2'!CV105</f>
        <v>2</v>
      </c>
      <c r="CX106" s="25">
        <f>'Risposte del modulo 2'!CW105</f>
        <v>2</v>
      </c>
      <c r="CY106" s="25">
        <f>'Risposte del modulo 2'!CX105</f>
        <v>2</v>
      </c>
      <c r="CZ106" s="25">
        <f>'Risposte del modulo 2'!CY105</f>
        <v>2</v>
      </c>
      <c r="DA106" s="25">
        <f>'Risposte del modulo 2'!CZ105</f>
        <v>2</v>
      </c>
      <c r="DB106" s="25">
        <f>'Risposte del modulo 2'!DA105</f>
        <v>2</v>
      </c>
      <c r="DC106" s="25">
        <f>'Risposte del modulo 2'!DB105</f>
        <v>2</v>
      </c>
      <c r="DD106" s="25">
        <f>'Risposte del modulo 2'!DC105</f>
        <v>2</v>
      </c>
      <c r="DE106" s="25">
        <f>'Risposte del modulo 2'!DD105</f>
        <v>1</v>
      </c>
      <c r="DF106" s="25">
        <f>'Risposte del modulo 2'!DE105</f>
        <v>1</v>
      </c>
      <c r="DG106" s="25">
        <f>'Risposte del modulo 2'!DF105</f>
        <v>2</v>
      </c>
      <c r="DH106" s="25">
        <f>'Risposte del modulo 2'!DG105</f>
        <v>2</v>
      </c>
      <c r="DI106" s="25">
        <f>'Risposte del modulo 2'!DH105</f>
        <v>1</v>
      </c>
      <c r="DJ106" s="25">
        <f>'Risposte del modulo 2'!DI105</f>
        <v>1</v>
      </c>
      <c r="DK106" s="25">
        <f>'Risposte del modulo 2'!DJ105</f>
        <v>1</v>
      </c>
      <c r="DL106" s="25">
        <f>'Risposte del modulo 2'!DK105</f>
        <v>1</v>
      </c>
      <c r="DM106" s="25">
        <f>'Risposte del modulo 2'!DL105</f>
        <v>0</v>
      </c>
      <c r="DN106" s="25">
        <f>'Risposte del modulo 2'!DM105</f>
        <v>0</v>
      </c>
      <c r="DO106" s="25">
        <f>'Risposte del modulo 2'!DN105</f>
        <v>2</v>
      </c>
      <c r="DP106" s="25">
        <f>'Risposte del modulo 2'!DO105</f>
        <v>2</v>
      </c>
      <c r="DQ106" s="25">
        <f>'Risposte del modulo 2'!DP105</f>
        <v>3</v>
      </c>
      <c r="DR106" s="25">
        <f>'Risposte del modulo 2'!DQ105</f>
        <v>3</v>
      </c>
      <c r="DS106" s="25">
        <f>'Risposte del modulo 2'!DR105</f>
        <v>3</v>
      </c>
      <c r="DT106" s="25">
        <f>'Risposte del modulo 2'!DS105</f>
        <v>3</v>
      </c>
      <c r="DU106" s="25">
        <f>'Risposte del modulo 2'!DT105</f>
        <v>2</v>
      </c>
      <c r="DV106" s="25">
        <f>'Risposte del modulo 2'!DU105</f>
        <v>2</v>
      </c>
      <c r="DW106" s="25">
        <f>'Risposte del modulo 2'!DV105</f>
        <v>2</v>
      </c>
      <c r="DX106" s="25">
        <f>'Risposte del modulo 2'!DW105</f>
        <v>2</v>
      </c>
      <c r="DY106" s="25">
        <f>'Risposte del modulo 2'!DX105</f>
        <v>2</v>
      </c>
      <c r="DZ106" s="25">
        <f>'Risposte del modulo 2'!DY105</f>
        <v>2</v>
      </c>
      <c r="EA106" s="25">
        <f>'Risposte del modulo 2'!DZ105</f>
        <v>2</v>
      </c>
      <c r="EB106" s="25">
        <f>'Risposte del modulo 2'!EA105</f>
        <v>2</v>
      </c>
      <c r="EC106" s="25">
        <f>'Risposte del modulo 2'!EB105</f>
        <v>2</v>
      </c>
      <c r="ED106" s="25">
        <f>'Risposte del modulo 2'!EC105</f>
        <v>2</v>
      </c>
      <c r="EE106" s="25">
        <f>'Risposte del modulo 2'!ED105</f>
        <v>2</v>
      </c>
      <c r="EF106" s="25">
        <f>'Risposte del modulo 2'!EE105</f>
        <v>2</v>
      </c>
      <c r="EG106" s="25">
        <f>'Risposte del modulo 2'!EF105</f>
        <v>3</v>
      </c>
      <c r="EH106" s="25">
        <f>'Risposte del modulo 2'!EG105</f>
        <v>3</v>
      </c>
      <c r="EI106" s="25">
        <f>'Risposte del modulo 2'!EH105</f>
        <v>3</v>
      </c>
      <c r="EJ106" s="25">
        <f>'Risposte del modulo 2'!EI105</f>
        <v>3</v>
      </c>
      <c r="EK106" s="25">
        <f>'Risposte del modulo 2'!EJ105</f>
        <v>2</v>
      </c>
      <c r="EL106" s="25">
        <f>'Risposte del modulo 2'!EK105</f>
        <v>2</v>
      </c>
      <c r="EM106" s="25">
        <f>'Risposte del modulo 2'!EL105</f>
        <v>0</v>
      </c>
      <c r="EN106" s="25" t="str">
        <f>'Risposte del modulo 2'!EM105</f>
        <v>R</v>
      </c>
      <c r="EO106" s="25">
        <f>'Risposte del modulo 2'!EN105</f>
        <v>0</v>
      </c>
      <c r="EP106" s="25">
        <f>'Risposte del modulo 2'!EO105</f>
        <v>0</v>
      </c>
      <c r="EQ106" s="25">
        <f>'Risposte del modulo 2'!EP105</f>
        <v>0</v>
      </c>
      <c r="ER106" s="25">
        <f>'Risposte del modulo 2'!EQ105</f>
        <v>0</v>
      </c>
      <c r="ES106" s="25">
        <f>'Risposte del modulo 2'!ER105</f>
        <v>0</v>
      </c>
      <c r="ET106" s="25">
        <f>'Risposte del modulo 2'!ES105</f>
        <v>0</v>
      </c>
      <c r="EU106" s="25">
        <f>'Risposte del modulo 2'!ET105</f>
        <v>0</v>
      </c>
      <c r="EV106" s="25">
        <f>'Risposte del modulo 2'!EU105</f>
        <v>0</v>
      </c>
      <c r="EW106" s="25">
        <f>'Risposte del modulo 2'!EV105</f>
        <v>0</v>
      </c>
      <c r="EX106" s="25" t="str">
        <f>'Risposte del modulo 2'!EW105</f>
        <v>R</v>
      </c>
      <c r="EY106" s="25">
        <f>'Risposte del modulo 2'!EX105</f>
        <v>0</v>
      </c>
      <c r="EZ106" s="25" t="str">
        <f>'Risposte del modulo 2'!EY105</f>
        <v>R</v>
      </c>
      <c r="FA106" s="25" t="str">
        <f>'Risposte del modulo 2'!EZ105</f>
        <v>R</v>
      </c>
      <c r="FB106" s="25" t="str">
        <f>'Risposte del modulo 2'!FA105</f>
        <v>R</v>
      </c>
      <c r="FC106" s="25" t="str">
        <f>'Risposte del modulo 2'!FB105</f>
        <v>P</v>
      </c>
      <c r="FD106" s="25">
        <f>'Risposte del modulo 2'!FC105</f>
        <v>0</v>
      </c>
      <c r="FE106" s="25" t="str">
        <f>'Risposte del modulo 2'!FD105</f>
        <v>P</v>
      </c>
      <c r="FF106" s="25" t="str">
        <f>'Risposte del modulo 2'!FE105</f>
        <v>R</v>
      </c>
      <c r="FG106" s="25">
        <f>'Risposte del modulo 2'!FF105</f>
        <v>0</v>
      </c>
      <c r="FH106" s="25" t="str">
        <f>'Risposte del modulo 2'!FG105</f>
        <v>R</v>
      </c>
      <c r="FI106" s="25">
        <f>'Risposte del modulo 2'!FH105</f>
        <v>0</v>
      </c>
      <c r="FJ106" s="25" t="str">
        <f>'Risposte del modulo 2'!FI105</f>
        <v>R</v>
      </c>
      <c r="FK106" s="25" t="str">
        <f>'Risposte del modulo 2'!FJ105</f>
        <v>R</v>
      </c>
      <c r="FL106" s="25" t="str">
        <f>'Risposte del modulo 2'!FK105</f>
        <v>P</v>
      </c>
      <c r="FM106" s="25">
        <f>'Risposte del modulo 2'!FL105</f>
        <v>0</v>
      </c>
      <c r="FN106" s="25">
        <f>'Risposte del modulo 2'!FM105</f>
        <v>0</v>
      </c>
      <c r="FO106" s="25" t="str">
        <f>'Risposte del modulo 2'!FN105</f>
        <v>P</v>
      </c>
      <c r="FP106" s="25" t="str">
        <f>'Risposte del modulo 2'!FO105</f>
        <v>P</v>
      </c>
      <c r="FQ106" s="25" t="str">
        <f>'Risposte del modulo 2'!FP105</f>
        <v>P</v>
      </c>
      <c r="FR106" s="25"/>
    </row>
    <row r="107" spans="1:174" ht="15.75" customHeight="1">
      <c r="A107" s="90" t="str">
        <f>'Risposte del modulo 2'!A106</f>
        <v>2610</v>
      </c>
      <c r="B107" s="89">
        <f>'Risposte del modulo 2'!B106</f>
        <v>43020</v>
      </c>
      <c r="C107" s="25"/>
      <c r="D107" s="88" t="str">
        <f>'Risposte del modulo 2'!C106</f>
        <v>2610</v>
      </c>
      <c r="E107" s="25">
        <f>'Risposte del modulo 2'!D106</f>
        <v>68</v>
      </c>
      <c r="F107" s="25" t="str">
        <f>'Risposte del modulo 2'!E106</f>
        <v>maschio</v>
      </c>
      <c r="G107" s="25" t="str">
        <f>'Risposte del modulo 2'!F106</f>
        <v>Disprassia verbale associata. A disturbo del linguaggio e immaturità dello sviluppo neuropsichico, strabismo convergente con ipermetropia elevata</v>
      </c>
      <c r="H107" s="25" t="str">
        <f>'Risposte del modulo 2'!G106</f>
        <v>Con i genitori</v>
      </c>
      <c r="I107" s="25" t="str">
        <f>'Risposte del modulo 2'!H106</f>
        <v>No</v>
      </c>
      <c r="J107" s="25" t="str">
        <f>'Risposte del modulo 2'!I106</f>
        <v>Discreta</v>
      </c>
      <c r="K107" s="25" t="str">
        <f>'Risposte del modulo 2'!J106</f>
        <v>Buona</v>
      </c>
      <c r="L107" s="25">
        <f>'Risposte del modulo 2'!K106</f>
        <v>3</v>
      </c>
      <c r="M107" s="25">
        <f>'Risposte del modulo 2'!L106</f>
        <v>3</v>
      </c>
      <c r="N107" s="25">
        <f>'Risposte del modulo 2'!M106</f>
        <v>1</v>
      </c>
      <c r="O107" s="25">
        <f>'Risposte del modulo 2'!N106</f>
        <v>2</v>
      </c>
      <c r="P107" s="25">
        <f>'Risposte del modulo 2'!O106</f>
        <v>3</v>
      </c>
      <c r="Q107" s="25">
        <f>'Risposte del modulo 2'!P106</f>
        <v>1</v>
      </c>
      <c r="R107" s="25">
        <f>'Risposte del modulo 2'!Q106</f>
        <v>1</v>
      </c>
      <c r="S107" s="25">
        <f>'Risposte del modulo 2'!R106</f>
        <v>1</v>
      </c>
      <c r="T107" s="25">
        <f>'Risposte del modulo 2'!S106</f>
        <v>3</v>
      </c>
      <c r="U107" s="25">
        <f>'Risposte del modulo 2'!T106</f>
        <v>1</v>
      </c>
      <c r="V107" s="25">
        <f>'Risposte del modulo 2'!U106</f>
        <v>4</v>
      </c>
      <c r="W107" s="25">
        <f>'Risposte del modulo 2'!V106</f>
        <v>4</v>
      </c>
      <c r="X107" s="25">
        <f>'Risposte del modulo 2'!W106</f>
        <v>0</v>
      </c>
      <c r="Y107" s="25">
        <f>'Risposte del modulo 2'!X106</f>
        <v>0</v>
      </c>
      <c r="Z107" s="25">
        <f>'Risposte del modulo 2'!Y106</f>
        <v>3</v>
      </c>
      <c r="AA107" s="25">
        <f>'Risposte del modulo 2'!Z106</f>
        <v>2</v>
      </c>
      <c r="AB107" s="25">
        <f>'Risposte del modulo 2'!AA106</f>
        <v>4</v>
      </c>
      <c r="AC107" s="25">
        <f>'Risposte del modulo 2'!AB106</f>
        <v>4</v>
      </c>
      <c r="AD107" s="25">
        <f>'Risposte del modulo 2'!AC106</f>
        <v>4</v>
      </c>
      <c r="AE107" s="25">
        <f>'Risposte del modulo 2'!AD106</f>
        <v>3</v>
      </c>
      <c r="AF107" s="25">
        <f>'Risposte del modulo 2'!AE106</f>
        <v>4</v>
      </c>
      <c r="AG107" s="25">
        <f>'Risposte del modulo 2'!AF106</f>
        <v>0</v>
      </c>
      <c r="AH107" s="25">
        <f>'Risposte del modulo 2'!AG106</f>
        <v>3</v>
      </c>
      <c r="AI107" s="25">
        <f>'Risposte del modulo 2'!AH106</f>
        <v>0</v>
      </c>
      <c r="AJ107" s="25">
        <f>'Risposte del modulo 2'!AI106</f>
        <v>2</v>
      </c>
      <c r="AK107" s="25">
        <f>'Risposte del modulo 2'!AJ106</f>
        <v>3</v>
      </c>
      <c r="AL107" s="25">
        <f>'Risposte del modulo 2'!AK106</f>
        <v>1</v>
      </c>
      <c r="AM107" s="25">
        <f>'Risposte del modulo 2'!AL106</f>
        <v>0</v>
      </c>
      <c r="AN107" s="25">
        <f>'Risposte del modulo 2'!AM106</f>
        <v>2</v>
      </c>
      <c r="AO107" s="25">
        <f>'Risposte del modulo 2'!AN106</f>
        <v>2</v>
      </c>
      <c r="AP107" s="25">
        <f>'Risposte del modulo 2'!AO106</f>
        <v>3</v>
      </c>
      <c r="AQ107" s="25">
        <f>'Risposte del modulo 2'!AP106</f>
        <v>4</v>
      </c>
      <c r="AR107" s="25">
        <f>'Risposte del modulo 2'!AQ106</f>
        <v>4</v>
      </c>
      <c r="AS107" s="25">
        <f>'Risposte del modulo 2'!AR106</f>
        <v>4</v>
      </c>
      <c r="AT107" s="25">
        <f>'Risposte del modulo 2'!AS106</f>
        <v>4</v>
      </c>
      <c r="AU107" s="25">
        <f>'Risposte del modulo 2'!AT106</f>
        <v>0</v>
      </c>
      <c r="AV107" s="25">
        <f>'Risposte del modulo 2'!AU106</f>
        <v>0</v>
      </c>
      <c r="AW107" s="25">
        <f>'Risposte del modulo 2'!AV106</f>
        <v>0</v>
      </c>
      <c r="AX107" s="25">
        <f>'Risposte del modulo 2'!AW106</f>
        <v>0</v>
      </c>
      <c r="AY107" s="25">
        <f>'Risposte del modulo 2'!AX106</f>
        <v>3</v>
      </c>
      <c r="AZ107" s="25">
        <f>'Risposte del modulo 2'!AY106</f>
        <v>0</v>
      </c>
      <c r="BA107" s="25">
        <f>'Risposte del modulo 2'!AZ106</f>
        <v>2</v>
      </c>
      <c r="BB107" s="25">
        <f>'Risposte del modulo 2'!BA106</f>
        <v>2</v>
      </c>
      <c r="BC107" s="25">
        <f>'Risposte del modulo 2'!BB106</f>
        <v>2</v>
      </c>
      <c r="BD107" s="25">
        <f>'Risposte del modulo 2'!BC106</f>
        <v>1</v>
      </c>
      <c r="BE107" s="25">
        <f>'Risposte del modulo 2'!BD106</f>
        <v>3</v>
      </c>
      <c r="BF107" s="25">
        <f>'Risposte del modulo 2'!BE106</f>
        <v>2</v>
      </c>
      <c r="BG107" s="25">
        <f>'Risposte del modulo 2'!BF106</f>
        <v>3</v>
      </c>
      <c r="BH107" s="25">
        <f>'Risposte del modulo 2'!BG106</f>
        <v>1</v>
      </c>
      <c r="BI107" s="25">
        <f>'Risposte del modulo 2'!BH106</f>
        <v>3</v>
      </c>
      <c r="BJ107" s="25">
        <f>'Risposte del modulo 2'!BI106</f>
        <v>2</v>
      </c>
      <c r="BK107" s="25">
        <f>'Risposte del modulo 2'!BJ106</f>
        <v>2</v>
      </c>
      <c r="BL107" s="25">
        <f>'Risposte del modulo 2'!BK106</f>
        <v>2</v>
      </c>
      <c r="BM107" s="25">
        <f>'Risposte del modulo 2'!BL106</f>
        <v>1</v>
      </c>
      <c r="BN107" s="25">
        <f>'Risposte del modulo 2'!BM106</f>
        <v>4</v>
      </c>
      <c r="BO107" s="25">
        <f>'Risposte del modulo 2'!BN106</f>
        <v>2</v>
      </c>
      <c r="BP107" s="25">
        <f>'Risposte del modulo 2'!BO106</f>
        <v>0</v>
      </c>
      <c r="BQ107" s="25">
        <f>'Risposte del modulo 2'!BP106</f>
        <v>3</v>
      </c>
      <c r="BR107" s="25">
        <f>'Risposte del modulo 2'!BQ106</f>
        <v>2</v>
      </c>
      <c r="BS107" s="25">
        <f>'Risposte del modulo 2'!BR106</f>
        <v>2</v>
      </c>
      <c r="BT107" s="25">
        <f>'Risposte del modulo 2'!BS106</f>
        <v>3</v>
      </c>
      <c r="BU107" s="25">
        <f>'Risposte del modulo 2'!BT106</f>
        <v>1</v>
      </c>
      <c r="BV107" s="25">
        <f>'Risposte del modulo 2'!BU106</f>
        <v>1</v>
      </c>
      <c r="BW107" s="25">
        <f>'Risposte del modulo 2'!BV106</f>
        <v>2</v>
      </c>
      <c r="BX107" s="25">
        <f>'Risposte del modulo 2'!BW106</f>
        <v>2</v>
      </c>
      <c r="BY107" s="25">
        <f>'Risposte del modulo 2'!BX106</f>
        <v>4</v>
      </c>
      <c r="BZ107" s="25">
        <f>'Risposte del modulo 2'!BY106</f>
        <v>4</v>
      </c>
      <c r="CA107" s="25">
        <f>'Risposte del modulo 2'!BZ106</f>
        <v>2</v>
      </c>
      <c r="CB107" s="25">
        <f>'Risposte del modulo 2'!CA106</f>
        <v>2</v>
      </c>
      <c r="CC107" s="25">
        <f>'Risposte del modulo 2'!CB106</f>
        <v>3</v>
      </c>
      <c r="CD107" s="25">
        <f>'Risposte del modulo 2'!CC106</f>
        <v>3</v>
      </c>
      <c r="CE107" s="25">
        <f>'Risposte del modulo 2'!CD106</f>
        <v>3</v>
      </c>
      <c r="CF107" s="25">
        <f>'Risposte del modulo 2'!CE106</f>
        <v>3</v>
      </c>
      <c r="CG107" s="25">
        <f>'Risposte del modulo 2'!CF106</f>
        <v>4</v>
      </c>
      <c r="CH107" s="25">
        <f>'Risposte del modulo 2'!CG106</f>
        <v>4</v>
      </c>
      <c r="CI107" s="25">
        <f>'Risposte del modulo 2'!CH106</f>
        <v>3</v>
      </c>
      <c r="CJ107" s="25">
        <f>'Risposte del modulo 2'!CI106</f>
        <v>3</v>
      </c>
      <c r="CK107" s="25">
        <f>'Risposte del modulo 2'!CJ106</f>
        <v>1</v>
      </c>
      <c r="CL107" s="25">
        <f>'Risposte del modulo 2'!CK106</f>
        <v>1</v>
      </c>
      <c r="CM107" s="25">
        <f>'Risposte del modulo 2'!CL106</f>
        <v>0</v>
      </c>
      <c r="CN107" s="94">
        <f>'Risposte del modulo 2'!CM106</f>
        <v>0</v>
      </c>
      <c r="CO107" s="25">
        <f>'Risposte del modulo 2'!CN106</f>
        <v>3</v>
      </c>
      <c r="CP107" s="25">
        <f>'Risposte del modulo 2'!CO106</f>
        <v>3</v>
      </c>
      <c r="CQ107" s="25">
        <f>'Risposte del modulo 2'!CP106</f>
        <v>3</v>
      </c>
      <c r="CR107" s="25">
        <f>'Risposte del modulo 2'!CQ106</f>
        <v>3</v>
      </c>
      <c r="CS107" s="25">
        <f>'Risposte del modulo 2'!CR106</f>
        <v>1</v>
      </c>
      <c r="CT107" s="25">
        <f>'Risposte del modulo 2'!CS106</f>
        <v>1</v>
      </c>
      <c r="CU107" s="25">
        <f>'Risposte del modulo 2'!CT106</f>
        <v>1</v>
      </c>
      <c r="CV107" s="25">
        <f>'Risposte del modulo 2'!CU106</f>
        <v>1</v>
      </c>
      <c r="CW107" s="25">
        <f>'Risposte del modulo 2'!CV106</f>
        <v>4</v>
      </c>
      <c r="CX107" s="25">
        <f>'Risposte del modulo 2'!CW106</f>
        <v>4</v>
      </c>
      <c r="CY107" s="25">
        <f>'Risposte del modulo 2'!CX106</f>
        <v>2</v>
      </c>
      <c r="CZ107" s="25">
        <f>'Risposte del modulo 2'!CY106</f>
        <v>2</v>
      </c>
      <c r="DA107" s="25">
        <f>'Risposte del modulo 2'!CZ106</f>
        <v>1</v>
      </c>
      <c r="DB107" s="25">
        <f>'Risposte del modulo 2'!DA106</f>
        <v>1</v>
      </c>
      <c r="DC107" s="25">
        <f>'Risposte del modulo 2'!DB106</f>
        <v>0</v>
      </c>
      <c r="DD107" s="25">
        <f>'Risposte del modulo 2'!DC106</f>
        <v>0</v>
      </c>
      <c r="DE107" s="25">
        <f>'Risposte del modulo 2'!DD106</f>
        <v>1</v>
      </c>
      <c r="DF107" s="25">
        <f>'Risposte del modulo 2'!DE106</f>
        <v>1</v>
      </c>
      <c r="DG107" s="25">
        <f>'Risposte del modulo 2'!DF106</f>
        <v>2</v>
      </c>
      <c r="DH107" s="25">
        <f>'Risposte del modulo 2'!DG106</f>
        <v>2</v>
      </c>
      <c r="DI107" s="25">
        <f>'Risposte del modulo 2'!DH106</f>
        <v>0</v>
      </c>
      <c r="DJ107" s="25">
        <f>'Risposte del modulo 2'!DI106</f>
        <v>0</v>
      </c>
      <c r="DK107" s="25">
        <f>'Risposte del modulo 2'!DJ106</f>
        <v>4</v>
      </c>
      <c r="DL107" s="25">
        <f>'Risposte del modulo 2'!DK106</f>
        <v>4</v>
      </c>
      <c r="DM107" s="25">
        <f>'Risposte del modulo 2'!DL106</f>
        <v>3</v>
      </c>
      <c r="DN107" s="25">
        <f>'Risposte del modulo 2'!DM106</f>
        <v>3</v>
      </c>
      <c r="DO107" s="25">
        <f>'Risposte del modulo 2'!DN106</f>
        <v>3</v>
      </c>
      <c r="DP107" s="25">
        <f>'Risposte del modulo 2'!DO106</f>
        <v>3</v>
      </c>
      <c r="DQ107" s="25">
        <f>'Risposte del modulo 2'!DP106</f>
        <v>4</v>
      </c>
      <c r="DR107" s="25">
        <f>'Risposte del modulo 2'!DQ106</f>
        <v>4</v>
      </c>
      <c r="DS107" s="25">
        <f>'Risposte del modulo 2'!DR106</f>
        <v>3</v>
      </c>
      <c r="DT107" s="25">
        <f>'Risposte del modulo 2'!DS106</f>
        <v>3</v>
      </c>
      <c r="DU107" s="25">
        <f>'Risposte del modulo 2'!DT106</f>
        <v>4</v>
      </c>
      <c r="DV107" s="25">
        <f>'Risposte del modulo 2'!DU106</f>
        <v>4</v>
      </c>
      <c r="DW107" s="25">
        <f>'Risposte del modulo 2'!DV106</f>
        <v>3</v>
      </c>
      <c r="DX107" s="25">
        <f>'Risposte del modulo 2'!DW106</f>
        <v>3</v>
      </c>
      <c r="DY107" s="25">
        <f>'Risposte del modulo 2'!DX106</f>
        <v>4</v>
      </c>
      <c r="DZ107" s="25">
        <f>'Risposte del modulo 2'!DY106</f>
        <v>4</v>
      </c>
      <c r="EA107" s="25">
        <f>'Risposte del modulo 2'!DZ106</f>
        <v>4</v>
      </c>
      <c r="EB107" s="25">
        <f>'Risposte del modulo 2'!EA106</f>
        <v>4</v>
      </c>
      <c r="EC107" s="25">
        <f>'Risposte del modulo 2'!EB106</f>
        <v>0</v>
      </c>
      <c r="ED107" s="25">
        <f>'Risposte del modulo 2'!EC106</f>
        <v>0</v>
      </c>
      <c r="EE107" s="25">
        <f>'Risposte del modulo 2'!ED106</f>
        <v>4</v>
      </c>
      <c r="EF107" s="25">
        <f>'Risposte del modulo 2'!EE106</f>
        <v>4</v>
      </c>
      <c r="EG107" s="25">
        <f>'Risposte del modulo 2'!EF106</f>
        <v>2</v>
      </c>
      <c r="EH107" s="25">
        <f>'Risposte del modulo 2'!EG106</f>
        <v>2</v>
      </c>
      <c r="EI107" s="25">
        <f>'Risposte del modulo 2'!EH106</f>
        <v>4</v>
      </c>
      <c r="EJ107" s="25">
        <f>'Risposte del modulo 2'!EI106</f>
        <v>4</v>
      </c>
      <c r="EK107" s="25">
        <f>'Risposte del modulo 2'!EJ106</f>
        <v>8</v>
      </c>
      <c r="EL107" s="25">
        <f>'Risposte del modulo 2'!EK106</f>
        <v>8</v>
      </c>
      <c r="EM107" s="25" t="str">
        <f>'Risposte del modulo 2'!EL106</f>
        <v>P</v>
      </c>
      <c r="EN107" s="25" t="str">
        <f>'Risposte del modulo 2'!EM106</f>
        <v>R</v>
      </c>
      <c r="EO107" s="25" t="str">
        <f>'Risposte del modulo 2'!EN106</f>
        <v>P</v>
      </c>
      <c r="EP107" s="25" t="str">
        <f>'Risposte del modulo 2'!EO106</f>
        <v>P</v>
      </c>
      <c r="EQ107" s="25" t="str">
        <f>'Risposte del modulo 2'!EP106</f>
        <v>R</v>
      </c>
      <c r="ER107" s="25" t="str">
        <f>'Risposte del modulo 2'!EQ106</f>
        <v>R</v>
      </c>
      <c r="ES107" s="25" t="str">
        <f>'Risposte del modulo 2'!ER106</f>
        <v>P</v>
      </c>
      <c r="ET107" s="25" t="str">
        <f>'Risposte del modulo 2'!ES106</f>
        <v>P</v>
      </c>
      <c r="EU107" s="25" t="str">
        <f>'Risposte del modulo 2'!ET106</f>
        <v>R</v>
      </c>
      <c r="EV107" s="25" t="str">
        <f>'Risposte del modulo 2'!EU106</f>
        <v>R</v>
      </c>
      <c r="EW107" s="25">
        <f>'Risposte del modulo 2'!EV106</f>
        <v>0</v>
      </c>
      <c r="EX107" s="25" t="str">
        <f>'Risposte del modulo 2'!EW106</f>
        <v>P</v>
      </c>
      <c r="EY107" s="25" t="str">
        <f>'Risposte del modulo 2'!EX106</f>
        <v>R</v>
      </c>
      <c r="EZ107" s="25">
        <f>'Risposte del modulo 2'!EY106</f>
        <v>0</v>
      </c>
      <c r="FA107" s="25">
        <f>'Risposte del modulo 2'!EZ106</f>
        <v>0</v>
      </c>
      <c r="FB107" s="25">
        <f>'Risposte del modulo 2'!FA106</f>
        <v>0</v>
      </c>
      <c r="FC107" s="25">
        <f>'Risposte del modulo 2'!FB106</f>
        <v>0</v>
      </c>
      <c r="FD107" s="25" t="str">
        <f>'Risposte del modulo 2'!FC106</f>
        <v>P</v>
      </c>
      <c r="FE107" s="25">
        <f>'Risposte del modulo 2'!FD106</f>
        <v>0</v>
      </c>
      <c r="FF107" s="25" t="str">
        <f>'Risposte del modulo 2'!FE106</f>
        <v>P</v>
      </c>
      <c r="FG107" s="25" t="str">
        <f>'Risposte del modulo 2'!FF106</f>
        <v>R</v>
      </c>
      <c r="FH107" s="25" t="str">
        <f>'Risposte del modulo 2'!FG106</f>
        <v>R</v>
      </c>
      <c r="FI107" s="25">
        <f>'Risposte del modulo 2'!FH106</f>
        <v>0</v>
      </c>
      <c r="FJ107" s="25" t="str">
        <f>'Risposte del modulo 2'!FI106</f>
        <v>R</v>
      </c>
      <c r="FK107" s="25" t="str">
        <f>'Risposte del modulo 2'!FJ106</f>
        <v>R</v>
      </c>
      <c r="FL107" s="25">
        <f>'Risposte del modulo 2'!FK106</f>
        <v>0</v>
      </c>
      <c r="FM107" s="25">
        <f>'Risposte del modulo 2'!FL106</f>
        <v>0</v>
      </c>
      <c r="FN107" s="25">
        <f>'Risposte del modulo 2'!FM106</f>
        <v>0</v>
      </c>
      <c r="FO107" s="25">
        <f>'Risposte del modulo 2'!FN106</f>
        <v>0</v>
      </c>
      <c r="FP107" s="25">
        <f>'Risposte del modulo 2'!FO106</f>
        <v>0</v>
      </c>
      <c r="FQ107" s="25">
        <f>'Risposte del modulo 2'!FP106</f>
        <v>0</v>
      </c>
      <c r="FR107" s="25"/>
    </row>
    <row r="108" spans="1:174" ht="15.75" customHeight="1">
      <c r="A108" s="90" t="str">
        <f>'Risposte del modulo 2'!A107</f>
        <v>AM - 17</v>
      </c>
      <c r="B108" s="89">
        <f>'Risposte del modulo 2'!B107</f>
        <v>43038</v>
      </c>
      <c r="C108" s="25"/>
      <c r="D108" s="25" t="str">
        <f>'Risposte del modulo 2'!C107</f>
        <v>AM - 17</v>
      </c>
      <c r="E108" s="25">
        <f>'Risposte del modulo 2'!D107</f>
        <v>48</v>
      </c>
      <c r="F108" s="25" t="str">
        <f>'Risposte del modulo 2'!E107</f>
        <v>maschio</v>
      </c>
      <c r="G108" s="25" t="str">
        <f>'Risposte del modulo 2'!F107</f>
        <v>RITARDO PSICOMOTORIO E DEL LINGUAGGIO (F79 - F80.9)</v>
      </c>
      <c r="H108" s="25" t="str">
        <f>'Risposte del modulo 2'!G107</f>
        <v>GENITORI</v>
      </c>
      <c r="I108" s="25" t="str">
        <f>'Risposte del modulo 2'!H107</f>
        <v>NO</v>
      </c>
      <c r="J108" s="25" t="str">
        <f>'Risposte del modulo 2'!I107</f>
        <v>Ottima</v>
      </c>
      <c r="K108" s="25" t="str">
        <f>'Risposte del modulo 2'!J107</f>
        <v>Scarsa</v>
      </c>
      <c r="L108" s="25">
        <f>'Risposte del modulo 2'!K107</f>
        <v>0</v>
      </c>
      <c r="M108" s="25">
        <f>'Risposte del modulo 2'!L107</f>
        <v>2</v>
      </c>
      <c r="N108" s="25">
        <f>'Risposte del modulo 2'!M107</f>
        <v>4</v>
      </c>
      <c r="O108" s="25">
        <f>'Risposte del modulo 2'!N107</f>
        <v>4</v>
      </c>
      <c r="P108" s="25">
        <f>'Risposte del modulo 2'!O107</f>
        <v>0</v>
      </c>
      <c r="Q108" s="25">
        <f>'Risposte del modulo 2'!P107</f>
        <v>4</v>
      </c>
      <c r="R108" s="25">
        <f>'Risposte del modulo 2'!Q107</f>
        <v>1</v>
      </c>
      <c r="S108" s="25">
        <f>'Risposte del modulo 2'!R107</f>
        <v>3</v>
      </c>
      <c r="T108" s="25">
        <f>'Risposte del modulo 2'!S107</f>
        <v>4</v>
      </c>
      <c r="U108" s="25">
        <f>'Risposte del modulo 2'!T107</f>
        <v>3</v>
      </c>
      <c r="V108" s="25">
        <f>'Risposte del modulo 2'!U107</f>
        <v>1</v>
      </c>
      <c r="W108" s="25">
        <f>'Risposte del modulo 2'!V107</f>
        <v>0</v>
      </c>
      <c r="X108" s="25">
        <f>'Risposte del modulo 2'!W107</f>
        <v>2</v>
      </c>
      <c r="Y108" s="25">
        <f>'Risposte del modulo 2'!X107</f>
        <v>0</v>
      </c>
      <c r="Z108" s="25">
        <f>'Risposte del modulo 2'!Y107</f>
        <v>0</v>
      </c>
      <c r="AA108" s="25">
        <f>'Risposte del modulo 2'!Z107</f>
        <v>0</v>
      </c>
      <c r="AB108" s="25">
        <f>'Risposte del modulo 2'!AA107</f>
        <v>4</v>
      </c>
      <c r="AC108" s="25">
        <f>'Risposte del modulo 2'!AB107</f>
        <v>4</v>
      </c>
      <c r="AD108" s="25">
        <f>'Risposte del modulo 2'!AC107</f>
        <v>0</v>
      </c>
      <c r="AE108" s="25">
        <f>'Risposte del modulo 2'!AD107</f>
        <v>0</v>
      </c>
      <c r="AF108" s="25">
        <f>'Risposte del modulo 2'!AE107</f>
        <v>1</v>
      </c>
      <c r="AG108" s="25">
        <f>'Risposte del modulo 2'!AF107</f>
        <v>0</v>
      </c>
      <c r="AH108" s="25">
        <f>'Risposte del modulo 2'!AG107</f>
        <v>0</v>
      </c>
      <c r="AI108" s="25">
        <f>'Risposte del modulo 2'!AH107</f>
        <v>3</v>
      </c>
      <c r="AJ108" s="25">
        <f>'Risposte del modulo 2'!AI107</f>
        <v>4</v>
      </c>
      <c r="AK108" s="25">
        <f>'Risposte del modulo 2'!AJ107</f>
        <v>0</v>
      </c>
      <c r="AL108" s="25">
        <f>'Risposte del modulo 2'!AK107</f>
        <v>0</v>
      </c>
      <c r="AM108" s="25">
        <f>'Risposte del modulo 2'!AL107</f>
        <v>1</v>
      </c>
      <c r="AN108" s="25">
        <f>'Risposte del modulo 2'!AM107</f>
        <v>8</v>
      </c>
      <c r="AO108" s="25">
        <f>'Risposte del modulo 2'!AN107</f>
        <v>8</v>
      </c>
      <c r="AP108" s="25">
        <f>'Risposte del modulo 2'!AO107</f>
        <v>4</v>
      </c>
      <c r="AQ108" s="25">
        <f>'Risposte del modulo 2'!AP107</f>
        <v>0</v>
      </c>
      <c r="AR108" s="25">
        <f>'Risposte del modulo 2'!AQ107</f>
        <v>0</v>
      </c>
      <c r="AS108" s="25">
        <f>'Risposte del modulo 2'!AR107</f>
        <v>0</v>
      </c>
      <c r="AT108" s="25">
        <f>'Risposte del modulo 2'!AS107</f>
        <v>8</v>
      </c>
      <c r="AU108" s="25">
        <f>'Risposte del modulo 2'!AT107</f>
        <v>8</v>
      </c>
      <c r="AV108" s="25">
        <f>'Risposte del modulo 2'!AU107</f>
        <v>0</v>
      </c>
      <c r="AW108" s="25">
        <f>'Risposte del modulo 2'!AV107</f>
        <v>0</v>
      </c>
      <c r="AX108" s="25">
        <f>'Risposte del modulo 2'!AW107</f>
        <v>0</v>
      </c>
      <c r="AY108" s="25">
        <f>'Risposte del modulo 2'!AX107</f>
        <v>0</v>
      </c>
      <c r="AZ108" s="25">
        <f>'Risposte del modulo 2'!AY107</f>
        <v>0</v>
      </c>
      <c r="BA108" s="25">
        <f>'Risposte del modulo 2'!AZ107</f>
        <v>1</v>
      </c>
      <c r="BB108" s="25">
        <f>'Risposte del modulo 2'!BA107</f>
        <v>2</v>
      </c>
      <c r="BC108" s="25">
        <f>'Risposte del modulo 2'!BB107</f>
        <v>8</v>
      </c>
      <c r="BD108" s="25">
        <f>'Risposte del modulo 2'!BC107</f>
        <v>8</v>
      </c>
      <c r="BE108" s="25">
        <f>'Risposte del modulo 2'!BD107</f>
        <v>8</v>
      </c>
      <c r="BF108" s="25">
        <f>'Risposte del modulo 2'!BE107</f>
        <v>8</v>
      </c>
      <c r="BG108" s="25">
        <f>'Risposte del modulo 2'!BF107</f>
        <v>1</v>
      </c>
      <c r="BH108" s="25">
        <f>'Risposte del modulo 2'!BG107</f>
        <v>1</v>
      </c>
      <c r="BI108" s="25">
        <f>'Risposte del modulo 2'!BH107</f>
        <v>3</v>
      </c>
      <c r="BJ108" s="25">
        <f>'Risposte del modulo 2'!BI107</f>
        <v>4</v>
      </c>
      <c r="BK108" s="25">
        <f>'Risposte del modulo 2'!BJ107</f>
        <v>4</v>
      </c>
      <c r="BL108" s="25">
        <f>'Risposte del modulo 2'!BK107</f>
        <v>4</v>
      </c>
      <c r="BM108" s="25">
        <f>'Risposte del modulo 2'!BL107</f>
        <v>8</v>
      </c>
      <c r="BN108" s="25">
        <f>'Risposte del modulo 2'!BM107</f>
        <v>8</v>
      </c>
      <c r="BO108" s="25">
        <f>'Risposte del modulo 2'!BN107</f>
        <v>0</v>
      </c>
      <c r="BP108" s="25">
        <f>'Risposte del modulo 2'!BO107</f>
        <v>1</v>
      </c>
      <c r="BQ108" s="25">
        <f>'Risposte del modulo 2'!BP107</f>
        <v>2</v>
      </c>
      <c r="BR108" s="25">
        <f>'Risposte del modulo 2'!BQ107</f>
        <v>3</v>
      </c>
      <c r="BS108" s="25">
        <f>'Risposte del modulo 2'!BR107</f>
        <v>0</v>
      </c>
      <c r="BT108" s="25">
        <f>'Risposte del modulo 2'!BS107</f>
        <v>1</v>
      </c>
      <c r="BU108" s="25">
        <f>'Risposte del modulo 2'!BT107</f>
        <v>3</v>
      </c>
      <c r="BV108" s="25">
        <f>'Risposte del modulo 2'!BU107</f>
        <v>4</v>
      </c>
      <c r="BW108" s="25">
        <f>'Risposte del modulo 2'!BV107</f>
        <v>0</v>
      </c>
      <c r="BX108" s="25">
        <f>'Risposte del modulo 2'!BW107</f>
        <v>1</v>
      </c>
      <c r="BY108" s="25">
        <f>'Risposte del modulo 2'!BX107</f>
        <v>4</v>
      </c>
      <c r="BZ108" s="25">
        <f>'Risposte del modulo 2'!BY107</f>
        <v>1</v>
      </c>
      <c r="CA108" s="25">
        <f>'Risposte del modulo 2'!BZ107</f>
        <v>0</v>
      </c>
      <c r="CB108" s="25">
        <f>'Risposte del modulo 2'!CA107</f>
        <v>0</v>
      </c>
      <c r="CC108" s="25">
        <f>'Risposte del modulo 2'!CB107</f>
        <v>3</v>
      </c>
      <c r="CD108" s="25">
        <f>'Risposte del modulo 2'!CC107</f>
        <v>1</v>
      </c>
      <c r="CE108" s="25">
        <f>'Risposte del modulo 2'!CD107</f>
        <v>3</v>
      </c>
      <c r="CF108" s="25">
        <f>'Risposte del modulo 2'!CE107</f>
        <v>1</v>
      </c>
      <c r="CG108" s="25">
        <f>'Risposte del modulo 2'!CF107</f>
        <v>3</v>
      </c>
      <c r="CH108" s="25">
        <f>'Risposte del modulo 2'!CG107</f>
        <v>1</v>
      </c>
      <c r="CI108" s="25">
        <f>'Risposte del modulo 2'!CH107</f>
        <v>3</v>
      </c>
      <c r="CJ108" s="25">
        <f>'Risposte del modulo 2'!CI107</f>
        <v>1</v>
      </c>
      <c r="CK108" s="25">
        <f>'Risposte del modulo 2'!CJ107</f>
        <v>3</v>
      </c>
      <c r="CL108" s="25">
        <f>'Risposte del modulo 2'!CK107</f>
        <v>2</v>
      </c>
      <c r="CM108" s="25">
        <f>'Risposte del modulo 2'!CL107</f>
        <v>3</v>
      </c>
      <c r="CN108" s="94">
        <f>'Risposte del modulo 2'!CM107</f>
        <v>0</v>
      </c>
      <c r="CO108" s="25">
        <f>'Risposte del modulo 2'!CN107</f>
        <v>3</v>
      </c>
      <c r="CP108" s="25">
        <f>'Risposte del modulo 2'!CO107</f>
        <v>1</v>
      </c>
      <c r="CQ108" s="25">
        <f>'Risposte del modulo 2'!CP107</f>
        <v>3</v>
      </c>
      <c r="CR108" s="25">
        <f>'Risposte del modulo 2'!CQ107</f>
        <v>1</v>
      </c>
      <c r="CS108" s="25">
        <f>'Risposte del modulo 2'!CR107</f>
        <v>3</v>
      </c>
      <c r="CT108" s="25">
        <f>'Risposte del modulo 2'!CS107</f>
        <v>1</v>
      </c>
      <c r="CU108" s="25">
        <f>'Risposte del modulo 2'!CT107</f>
        <v>2</v>
      </c>
      <c r="CV108" s="25">
        <f>'Risposte del modulo 2'!CU107</f>
        <v>0</v>
      </c>
      <c r="CW108" s="25">
        <f>'Risposte del modulo 2'!CV107</f>
        <v>3</v>
      </c>
      <c r="CX108" s="25">
        <f>'Risposte del modulo 2'!CW107</f>
        <v>1</v>
      </c>
      <c r="CY108" s="25">
        <f>'Risposte del modulo 2'!CX107</f>
        <v>2</v>
      </c>
      <c r="CZ108" s="25">
        <f>'Risposte del modulo 2'!CY107</f>
        <v>0</v>
      </c>
      <c r="DA108" s="25">
        <f>'Risposte del modulo 2'!CZ107</f>
        <v>1</v>
      </c>
      <c r="DB108" s="25">
        <f>'Risposte del modulo 2'!DA107</f>
        <v>0</v>
      </c>
      <c r="DC108" s="25">
        <f>'Risposte del modulo 2'!DB107</f>
        <v>1</v>
      </c>
      <c r="DD108" s="25">
        <f>'Risposte del modulo 2'!DC107</f>
        <v>0</v>
      </c>
      <c r="DE108" s="25">
        <f>'Risposte del modulo 2'!DD107</f>
        <v>1</v>
      </c>
      <c r="DF108" s="25">
        <f>'Risposte del modulo 2'!DE107</f>
        <v>0</v>
      </c>
      <c r="DG108" s="25">
        <f>'Risposte del modulo 2'!DF107</f>
        <v>2</v>
      </c>
      <c r="DH108" s="25">
        <f>'Risposte del modulo 2'!DG107</f>
        <v>0</v>
      </c>
      <c r="DI108" s="25">
        <f>'Risposte del modulo 2'!DH107</f>
        <v>1</v>
      </c>
      <c r="DJ108" s="25">
        <f>'Risposte del modulo 2'!DI107</f>
        <v>0</v>
      </c>
      <c r="DK108" s="25">
        <f>'Risposte del modulo 2'!DJ107</f>
        <v>3</v>
      </c>
      <c r="DL108" s="25">
        <f>'Risposte del modulo 2'!DK107</f>
        <v>1</v>
      </c>
      <c r="DM108" s="25">
        <f>'Risposte del modulo 2'!DL107</f>
        <v>3</v>
      </c>
      <c r="DN108" s="25">
        <f>'Risposte del modulo 2'!DM107</f>
        <v>1</v>
      </c>
      <c r="DO108" s="25">
        <f>'Risposte del modulo 2'!DN107</f>
        <v>2</v>
      </c>
      <c r="DP108" s="25">
        <f>'Risposte del modulo 2'!DO107</f>
        <v>1</v>
      </c>
      <c r="DQ108" s="25">
        <f>'Risposte del modulo 2'!DP107</f>
        <v>4</v>
      </c>
      <c r="DR108" s="25">
        <f>'Risposte del modulo 2'!DQ107</f>
        <v>2</v>
      </c>
      <c r="DS108" s="25">
        <f>'Risposte del modulo 2'!DR107</f>
        <v>3</v>
      </c>
      <c r="DT108" s="25">
        <f>'Risposte del modulo 2'!DS107</f>
        <v>1</v>
      </c>
      <c r="DU108" s="25">
        <f>'Risposte del modulo 2'!DT107</f>
        <v>4</v>
      </c>
      <c r="DV108" s="25">
        <f>'Risposte del modulo 2'!DU107</f>
        <v>1</v>
      </c>
      <c r="DW108" s="25">
        <f>'Risposte del modulo 2'!DV107</f>
        <v>4</v>
      </c>
      <c r="DX108" s="25">
        <f>'Risposte del modulo 2'!DW107</f>
        <v>1</v>
      </c>
      <c r="DY108" s="25">
        <f>'Risposte del modulo 2'!DX107</f>
        <v>4</v>
      </c>
      <c r="DZ108" s="25">
        <f>'Risposte del modulo 2'!DY107</f>
        <v>1</v>
      </c>
      <c r="EA108" s="25">
        <f>'Risposte del modulo 2'!DZ107</f>
        <v>4</v>
      </c>
      <c r="EB108" s="25">
        <f>'Risposte del modulo 2'!EA107</f>
        <v>1</v>
      </c>
      <c r="EC108" s="25">
        <f>'Risposte del modulo 2'!EB107</f>
        <v>2</v>
      </c>
      <c r="ED108" s="25">
        <f>'Risposte del modulo 2'!EC107</f>
        <v>1</v>
      </c>
      <c r="EE108" s="25">
        <f>'Risposte del modulo 2'!ED107</f>
        <v>4</v>
      </c>
      <c r="EF108" s="25">
        <f>'Risposte del modulo 2'!EE107</f>
        <v>1</v>
      </c>
      <c r="EG108" s="25">
        <f>'Risposte del modulo 2'!EF107</f>
        <v>3</v>
      </c>
      <c r="EH108" s="25">
        <f>'Risposte del modulo 2'!EG107</f>
        <v>0</v>
      </c>
      <c r="EI108" s="25">
        <f>'Risposte del modulo 2'!EH107</f>
        <v>4</v>
      </c>
      <c r="EJ108" s="25">
        <f>'Risposte del modulo 2'!EI107</f>
        <v>1</v>
      </c>
      <c r="EK108" s="25">
        <f>'Risposte del modulo 2'!EJ107</f>
        <v>4</v>
      </c>
      <c r="EL108" s="25">
        <f>'Risposte del modulo 2'!EK107</f>
        <v>1</v>
      </c>
      <c r="EM108" s="25" t="str">
        <f>'Risposte del modulo 2'!EL107</f>
        <v>P</v>
      </c>
      <c r="EN108" s="25">
        <f>'Risposte del modulo 2'!EM107</f>
        <v>0</v>
      </c>
      <c r="EO108" s="25" t="str">
        <f>'Risposte del modulo 2'!EN107</f>
        <v>P</v>
      </c>
      <c r="EP108" s="25" t="str">
        <f>'Risposte del modulo 2'!EO107</f>
        <v>R</v>
      </c>
      <c r="EQ108" s="25" t="str">
        <f>'Risposte del modulo 2'!EP107</f>
        <v>P</v>
      </c>
      <c r="ER108" s="25">
        <f>'Risposte del modulo 2'!EQ107</f>
        <v>0</v>
      </c>
      <c r="ES108" s="25">
        <f>'Risposte del modulo 2'!ER107</f>
        <v>0</v>
      </c>
      <c r="ET108" s="25">
        <f>'Risposte del modulo 2'!ES107</f>
        <v>0</v>
      </c>
      <c r="EU108" s="25">
        <f>'Risposte del modulo 2'!ET107</f>
        <v>0</v>
      </c>
      <c r="EV108" s="25">
        <f>'Risposte del modulo 2'!EU107</f>
        <v>0</v>
      </c>
      <c r="EW108" s="25">
        <f>'Risposte del modulo 2'!EV107</f>
        <v>0</v>
      </c>
      <c r="EX108" s="25">
        <f>'Risposte del modulo 2'!EW107</f>
        <v>0</v>
      </c>
      <c r="EY108" s="25">
        <f>'Risposte del modulo 2'!EX107</f>
        <v>0</v>
      </c>
      <c r="EZ108" s="25">
        <f>'Risposte del modulo 2'!EY107</f>
        <v>0</v>
      </c>
      <c r="FA108" s="25">
        <f>'Risposte del modulo 2'!EZ107</f>
        <v>0</v>
      </c>
      <c r="FB108" s="25">
        <f>'Risposte del modulo 2'!FA107</f>
        <v>0</v>
      </c>
      <c r="FC108" s="25">
        <f>'Risposte del modulo 2'!FB107</f>
        <v>0</v>
      </c>
      <c r="FD108" s="25">
        <f>'Risposte del modulo 2'!FC107</f>
        <v>0</v>
      </c>
      <c r="FE108" s="25">
        <f>'Risposte del modulo 2'!FD107</f>
        <v>0</v>
      </c>
      <c r="FF108" s="25" t="str">
        <f>'Risposte del modulo 2'!FE107</f>
        <v>P</v>
      </c>
      <c r="FG108" s="25">
        <f>'Risposte del modulo 2'!FF107</f>
        <v>0</v>
      </c>
      <c r="FH108" s="25" t="str">
        <f>'Risposte del modulo 2'!FG107</f>
        <v>R</v>
      </c>
      <c r="FI108" s="25">
        <f>'Risposte del modulo 2'!FH107</f>
        <v>0</v>
      </c>
      <c r="FJ108" s="25" t="str">
        <f>'Risposte del modulo 2'!FI107</f>
        <v>R</v>
      </c>
      <c r="FK108" s="25" t="str">
        <f>'Risposte del modulo 2'!FJ107</f>
        <v>R</v>
      </c>
      <c r="FL108" s="25" t="str">
        <f>'Risposte del modulo 2'!FK107</f>
        <v>R</v>
      </c>
      <c r="FM108" s="25">
        <f>'Risposte del modulo 2'!FL107</f>
        <v>0</v>
      </c>
      <c r="FN108" s="25">
        <f>'Risposte del modulo 2'!FM107</f>
        <v>0</v>
      </c>
      <c r="FO108" s="25">
        <f>'Risposte del modulo 2'!FN107</f>
        <v>0</v>
      </c>
      <c r="FP108" s="25">
        <f>'Risposte del modulo 2'!FO107</f>
        <v>0</v>
      </c>
      <c r="FQ108" s="25">
        <f>'Risposte del modulo 2'!FP107</f>
        <v>0</v>
      </c>
      <c r="FR108" s="25"/>
    </row>
    <row r="109" spans="1:174" ht="15.75" customHeight="1">
      <c r="A109" s="90">
        <f>'Risposte del modulo 2'!A108</f>
        <v>1234</v>
      </c>
      <c r="B109" s="89">
        <f>'Risposte del modulo 2'!B108</f>
        <v>43041</v>
      </c>
      <c r="C109" s="25"/>
      <c r="D109" s="88">
        <f>'Risposte del modulo 2'!C108</f>
        <v>1234</v>
      </c>
      <c r="E109" s="25">
        <f>'Risposte del modulo 2'!D108</f>
        <v>36</v>
      </c>
      <c r="F109" s="25" t="str">
        <f>'Risposte del modulo 2'!E108</f>
        <v>maschio</v>
      </c>
      <c r="G109" s="25" t="str">
        <f>'Risposte del modulo 2'!F108</f>
        <v>non so</v>
      </c>
      <c r="H109" s="25" t="str">
        <f>'Risposte del modulo 2'!G108</f>
        <v>con i genitori</v>
      </c>
      <c r="I109" s="25" t="str">
        <f>'Risposte del modulo 2'!H108</f>
        <v>no</v>
      </c>
      <c r="J109" s="25" t="str">
        <f>'Risposte del modulo 2'!I108</f>
        <v>Buona</v>
      </c>
      <c r="K109" s="25" t="str">
        <f>'Risposte del modulo 2'!J108</f>
        <v>Discreta</v>
      </c>
      <c r="L109" s="25">
        <f>'Risposte del modulo 2'!K108</f>
        <v>1</v>
      </c>
      <c r="M109" s="25">
        <f>'Risposte del modulo 2'!L108</f>
        <v>1</v>
      </c>
      <c r="N109" s="25">
        <f>'Risposte del modulo 2'!M108</f>
        <v>2</v>
      </c>
      <c r="O109" s="25">
        <f>'Risposte del modulo 2'!N108</f>
        <v>2</v>
      </c>
      <c r="P109" s="25">
        <f>'Risposte del modulo 2'!O108</f>
        <v>2</v>
      </c>
      <c r="Q109" s="25">
        <f>'Risposte del modulo 2'!P108</f>
        <v>1</v>
      </c>
      <c r="R109" s="25">
        <f>'Risposte del modulo 2'!Q108</f>
        <v>1</v>
      </c>
      <c r="S109" s="25">
        <f>'Risposte del modulo 2'!R108</f>
        <v>1</v>
      </c>
      <c r="T109" s="25">
        <f>'Risposte del modulo 2'!S108</f>
        <v>1</v>
      </c>
      <c r="U109" s="25">
        <f>'Risposte del modulo 2'!T108</f>
        <v>1</v>
      </c>
      <c r="V109" s="25">
        <f>'Risposte del modulo 2'!U108</f>
        <v>1</v>
      </c>
      <c r="W109" s="25">
        <f>'Risposte del modulo 2'!V108</f>
        <v>1</v>
      </c>
      <c r="X109" s="25">
        <f>'Risposte del modulo 2'!W108</f>
        <v>1</v>
      </c>
      <c r="Y109" s="25">
        <f>'Risposte del modulo 2'!X108</f>
        <v>1</v>
      </c>
      <c r="Z109" s="25">
        <f>'Risposte del modulo 2'!Y108</f>
        <v>1</v>
      </c>
      <c r="AA109" s="25">
        <f>'Risposte del modulo 2'!Z108</f>
        <v>1</v>
      </c>
      <c r="AB109" s="25">
        <f>'Risposte del modulo 2'!AA108</f>
        <v>1</v>
      </c>
      <c r="AC109" s="25">
        <f>'Risposte del modulo 2'!AB108</f>
        <v>1</v>
      </c>
      <c r="AD109" s="25">
        <f>'Risposte del modulo 2'!AC108</f>
        <v>1</v>
      </c>
      <c r="AE109" s="25">
        <f>'Risposte del modulo 2'!AD108</f>
        <v>1</v>
      </c>
      <c r="AF109" s="25">
        <f>'Risposte del modulo 2'!AE108</f>
        <v>1</v>
      </c>
      <c r="AG109" s="25">
        <f>'Risposte del modulo 2'!AF108</f>
        <v>1</v>
      </c>
      <c r="AH109" s="25">
        <f>'Risposte del modulo 2'!AG108</f>
        <v>1</v>
      </c>
      <c r="AI109" s="25">
        <f>'Risposte del modulo 2'!AH108</f>
        <v>1</v>
      </c>
      <c r="AJ109" s="25">
        <f>'Risposte del modulo 2'!AI108</f>
        <v>1</v>
      </c>
      <c r="AK109" s="25">
        <f>'Risposte del modulo 2'!AJ108</f>
        <v>1</v>
      </c>
      <c r="AL109" s="25">
        <f>'Risposte del modulo 2'!AK108</f>
        <v>1</v>
      </c>
      <c r="AM109" s="25">
        <f>'Risposte del modulo 2'!AL108</f>
        <v>1</v>
      </c>
      <c r="AN109" s="25">
        <f>'Risposte del modulo 2'!AM108</f>
        <v>1</v>
      </c>
      <c r="AO109" s="25">
        <f>'Risposte del modulo 2'!AN108</f>
        <v>1</v>
      </c>
      <c r="AP109" s="25">
        <f>'Risposte del modulo 2'!AO108</f>
        <v>1</v>
      </c>
      <c r="AQ109" s="25">
        <f>'Risposte del modulo 2'!AP108</f>
        <v>1</v>
      </c>
      <c r="AR109" s="25">
        <f>'Risposte del modulo 2'!AQ108</f>
        <v>1</v>
      </c>
      <c r="AS109" s="25">
        <f>'Risposte del modulo 2'!AR108</f>
        <v>1</v>
      </c>
      <c r="AT109" s="25">
        <f>'Risposte del modulo 2'!AS108</f>
        <v>1</v>
      </c>
      <c r="AU109" s="25">
        <f>'Risposte del modulo 2'!AT108</f>
        <v>1</v>
      </c>
      <c r="AV109" s="25">
        <f>'Risposte del modulo 2'!AU108</f>
        <v>1</v>
      </c>
      <c r="AW109" s="25">
        <f>'Risposte del modulo 2'!AV108</f>
        <v>1</v>
      </c>
      <c r="AX109" s="25">
        <f>'Risposte del modulo 2'!AW108</f>
        <v>1</v>
      </c>
      <c r="AY109" s="25">
        <f>'Risposte del modulo 2'!AX108</f>
        <v>1</v>
      </c>
      <c r="AZ109" s="25">
        <f>'Risposte del modulo 2'!AY108</f>
        <v>1</v>
      </c>
      <c r="BA109" s="25">
        <f>'Risposte del modulo 2'!AZ108</f>
        <v>1</v>
      </c>
      <c r="BB109" s="25">
        <f>'Risposte del modulo 2'!BA108</f>
        <v>1</v>
      </c>
      <c r="BC109" s="25">
        <f>'Risposte del modulo 2'!BB108</f>
        <v>1</v>
      </c>
      <c r="BD109" s="25">
        <f>'Risposte del modulo 2'!BC108</f>
        <v>1</v>
      </c>
      <c r="BE109" s="25">
        <f>'Risposte del modulo 2'!BD108</f>
        <v>1</v>
      </c>
      <c r="BF109" s="25">
        <f>'Risposte del modulo 2'!BE108</f>
        <v>1</v>
      </c>
      <c r="BG109" s="25">
        <f>'Risposte del modulo 2'!BF108</f>
        <v>1</v>
      </c>
      <c r="BH109" s="25">
        <f>'Risposte del modulo 2'!BG108</f>
        <v>1</v>
      </c>
      <c r="BI109" s="25">
        <f>'Risposte del modulo 2'!BH108</f>
        <v>1</v>
      </c>
      <c r="BJ109" s="25">
        <f>'Risposte del modulo 2'!BI108</f>
        <v>1</v>
      </c>
      <c r="BK109" s="25">
        <f>'Risposte del modulo 2'!BJ108</f>
        <v>1</v>
      </c>
      <c r="BL109" s="25">
        <f>'Risposte del modulo 2'!BK108</f>
        <v>1</v>
      </c>
      <c r="BM109" s="25">
        <f>'Risposte del modulo 2'!BL108</f>
        <v>1</v>
      </c>
      <c r="BN109" s="25">
        <f>'Risposte del modulo 2'!BM108</f>
        <v>1</v>
      </c>
      <c r="BO109" s="25">
        <f>'Risposte del modulo 2'!BN108</f>
        <v>1</v>
      </c>
      <c r="BP109" s="25">
        <f>'Risposte del modulo 2'!BO108</f>
        <v>1</v>
      </c>
      <c r="BQ109" s="25">
        <f>'Risposte del modulo 2'!BP108</f>
        <v>1</v>
      </c>
      <c r="BR109" s="25">
        <f>'Risposte del modulo 2'!BQ108</f>
        <v>1</v>
      </c>
      <c r="BS109" s="25">
        <f>'Risposte del modulo 2'!BR108</f>
        <v>1</v>
      </c>
      <c r="BT109" s="25">
        <f>'Risposte del modulo 2'!BS108</f>
        <v>1</v>
      </c>
      <c r="BU109" s="25">
        <f>'Risposte del modulo 2'!BT108</f>
        <v>1</v>
      </c>
      <c r="BV109" s="25">
        <f>'Risposte del modulo 2'!BU108</f>
        <v>1</v>
      </c>
      <c r="BW109" s="25">
        <f>'Risposte del modulo 2'!BV108</f>
        <v>1</v>
      </c>
      <c r="BX109" s="25">
        <f>'Risposte del modulo 2'!BW108</f>
        <v>1</v>
      </c>
      <c r="BY109" s="25">
        <f>'Risposte del modulo 2'!BX108</f>
        <v>2</v>
      </c>
      <c r="BZ109" s="25">
        <f>'Risposte del modulo 2'!BY108</f>
        <v>4</v>
      </c>
      <c r="CA109" s="25">
        <f>'Risposte del modulo 2'!BZ108</f>
        <v>0</v>
      </c>
      <c r="CB109" s="25">
        <f>'Risposte del modulo 2'!CA108</f>
        <v>0</v>
      </c>
      <c r="CC109" s="25">
        <f>'Risposte del modulo 2'!CB108</f>
        <v>0</v>
      </c>
      <c r="CD109" s="25">
        <f>'Risposte del modulo 2'!CC108</f>
        <v>0</v>
      </c>
      <c r="CE109" s="25">
        <f>'Risposte del modulo 2'!CD108</f>
        <v>0</v>
      </c>
      <c r="CF109" s="25">
        <f>'Risposte del modulo 2'!CE108</f>
        <v>0</v>
      </c>
      <c r="CG109" s="25">
        <f>'Risposte del modulo 2'!CF108</f>
        <v>4</v>
      </c>
      <c r="CH109" s="25">
        <f>'Risposte del modulo 2'!CG108</f>
        <v>4</v>
      </c>
      <c r="CI109" s="25">
        <f>'Risposte del modulo 2'!CH108</f>
        <v>2</v>
      </c>
      <c r="CJ109" s="25">
        <f>'Risposte del modulo 2'!CI108</f>
        <v>4</v>
      </c>
      <c r="CK109" s="25">
        <f>'Risposte del modulo 2'!CJ108</f>
        <v>2</v>
      </c>
      <c r="CL109" s="25">
        <f>'Risposte del modulo 2'!CK108</f>
        <v>4</v>
      </c>
      <c r="CM109" s="25">
        <f>'Risposte del modulo 2'!CL108</f>
        <v>1</v>
      </c>
      <c r="CN109" s="94">
        <f>'Risposte del modulo 2'!CM108</f>
        <v>2</v>
      </c>
      <c r="CO109" s="25">
        <f>'Risposte del modulo 2'!CN108</f>
        <v>0</v>
      </c>
      <c r="CP109" s="25">
        <f>'Risposte del modulo 2'!CO108</f>
        <v>0</v>
      </c>
      <c r="CQ109" s="25">
        <f>'Risposte del modulo 2'!CP108</f>
        <v>0</v>
      </c>
      <c r="CR109" s="25">
        <f>'Risposte del modulo 2'!CQ108</f>
        <v>0</v>
      </c>
      <c r="CS109" s="25">
        <f>'Risposte del modulo 2'!CR108</f>
        <v>1</v>
      </c>
      <c r="CT109" s="25">
        <f>'Risposte del modulo 2'!CS108</f>
        <v>3</v>
      </c>
      <c r="CU109" s="25">
        <f>'Risposte del modulo 2'!CT108</f>
        <v>2</v>
      </c>
      <c r="CV109" s="25">
        <f>'Risposte del modulo 2'!CU108</f>
        <v>2</v>
      </c>
      <c r="CW109" s="25">
        <f>'Risposte del modulo 2'!CV108</f>
        <v>0</v>
      </c>
      <c r="CX109" s="25">
        <f>'Risposte del modulo 2'!CW108</f>
        <v>0</v>
      </c>
      <c r="CY109" s="25">
        <f>'Risposte del modulo 2'!CX108</f>
        <v>0</v>
      </c>
      <c r="CZ109" s="25">
        <f>'Risposte del modulo 2'!CY108</f>
        <v>0</v>
      </c>
      <c r="DA109" s="25">
        <f>'Risposte del modulo 2'!CZ108</f>
        <v>0</v>
      </c>
      <c r="DB109" s="25">
        <f>'Risposte del modulo 2'!DA108</f>
        <v>0</v>
      </c>
      <c r="DC109" s="25">
        <f>'Risposte del modulo 2'!DB108</f>
        <v>1</v>
      </c>
      <c r="DD109" s="25">
        <f>'Risposte del modulo 2'!DC108</f>
        <v>0</v>
      </c>
      <c r="DE109" s="25">
        <f>'Risposte del modulo 2'!DD108</f>
        <v>2</v>
      </c>
      <c r="DF109" s="25">
        <f>'Risposte del modulo 2'!DE108</f>
        <v>0</v>
      </c>
      <c r="DG109" s="25">
        <f>'Risposte del modulo 2'!DF108</f>
        <v>0</v>
      </c>
      <c r="DH109" s="25">
        <f>'Risposte del modulo 2'!DG108</f>
        <v>0</v>
      </c>
      <c r="DI109" s="25">
        <f>'Risposte del modulo 2'!DH108</f>
        <v>0</v>
      </c>
      <c r="DJ109" s="25">
        <f>'Risposte del modulo 2'!DI108</f>
        <v>1</v>
      </c>
      <c r="DK109" s="25">
        <f>'Risposte del modulo 2'!DJ108</f>
        <v>0</v>
      </c>
      <c r="DL109" s="25">
        <f>'Risposte del modulo 2'!DK108</f>
        <v>2</v>
      </c>
      <c r="DM109" s="25">
        <f>'Risposte del modulo 2'!DL108</f>
        <v>0</v>
      </c>
      <c r="DN109" s="25">
        <f>'Risposte del modulo 2'!DM108</f>
        <v>2</v>
      </c>
      <c r="DO109" s="25">
        <f>'Risposte del modulo 2'!DN108</f>
        <v>0</v>
      </c>
      <c r="DP109" s="25">
        <f>'Risposte del modulo 2'!DO108</f>
        <v>4</v>
      </c>
      <c r="DQ109" s="25">
        <f>'Risposte del modulo 2'!DP108</f>
        <v>0</v>
      </c>
      <c r="DR109" s="25">
        <f>'Risposte del modulo 2'!DQ108</f>
        <v>4</v>
      </c>
      <c r="DS109" s="25">
        <f>'Risposte del modulo 2'!DR108</f>
        <v>0</v>
      </c>
      <c r="DT109" s="25">
        <f>'Risposte del modulo 2'!DS108</f>
        <v>3</v>
      </c>
      <c r="DU109" s="25">
        <f>'Risposte del modulo 2'!DT108</f>
        <v>2</v>
      </c>
      <c r="DV109" s="25">
        <f>'Risposte del modulo 2'!DU108</f>
        <v>2</v>
      </c>
      <c r="DW109" s="25">
        <f>'Risposte del modulo 2'!DV108</f>
        <v>0</v>
      </c>
      <c r="DX109" s="25">
        <f>'Risposte del modulo 2'!DW108</f>
        <v>3</v>
      </c>
      <c r="DY109" s="25">
        <f>'Risposte del modulo 2'!DX108</f>
        <v>0</v>
      </c>
      <c r="DZ109" s="25">
        <f>'Risposte del modulo 2'!DY108</f>
        <v>3</v>
      </c>
      <c r="EA109" s="25">
        <f>'Risposte del modulo 2'!DZ108</f>
        <v>0</v>
      </c>
      <c r="EB109" s="25">
        <f>'Risposte del modulo 2'!EA108</f>
        <v>2</v>
      </c>
      <c r="EC109" s="25">
        <f>'Risposte del modulo 2'!EB108</f>
        <v>0</v>
      </c>
      <c r="ED109" s="25">
        <f>'Risposte del modulo 2'!EC108</f>
        <v>3</v>
      </c>
      <c r="EE109" s="25">
        <f>'Risposte del modulo 2'!ED108</f>
        <v>0</v>
      </c>
      <c r="EF109" s="25">
        <f>'Risposte del modulo 2'!EE108</f>
        <v>2</v>
      </c>
      <c r="EG109" s="25">
        <f>'Risposte del modulo 2'!EF108</f>
        <v>0</v>
      </c>
      <c r="EH109" s="25">
        <f>'Risposte del modulo 2'!EG108</f>
        <v>3</v>
      </c>
      <c r="EI109" s="25">
        <f>'Risposte del modulo 2'!EH108</f>
        <v>0</v>
      </c>
      <c r="EJ109" s="25">
        <f>'Risposte del modulo 2'!EI108</f>
        <v>3</v>
      </c>
      <c r="EK109" s="25">
        <f>'Risposte del modulo 2'!EJ108</f>
        <v>1</v>
      </c>
      <c r="EL109" s="25">
        <f>'Risposte del modulo 2'!EK108</f>
        <v>3</v>
      </c>
      <c r="EM109" s="25" t="str">
        <f>'Risposte del modulo 2'!EL108</f>
        <v>R</v>
      </c>
      <c r="EN109" s="25">
        <f>'Risposte del modulo 2'!EM108</f>
        <v>0</v>
      </c>
      <c r="EO109" s="25" t="str">
        <f>'Risposte del modulo 2'!EN108</f>
        <v>R</v>
      </c>
      <c r="EP109" s="25" t="str">
        <f>'Risposte del modulo 2'!EO108</f>
        <v>R</v>
      </c>
      <c r="EQ109" s="25">
        <f>'Risposte del modulo 2'!EP108</f>
        <v>0</v>
      </c>
      <c r="ER109" s="25" t="str">
        <f>'Risposte del modulo 2'!EQ108</f>
        <v>R</v>
      </c>
      <c r="ES109" s="25">
        <f>'Risposte del modulo 2'!ER108</f>
        <v>0</v>
      </c>
      <c r="ET109" s="25">
        <f>'Risposte del modulo 2'!ES108</f>
        <v>0</v>
      </c>
      <c r="EU109" s="25">
        <f>'Risposte del modulo 2'!ET108</f>
        <v>0</v>
      </c>
      <c r="EV109" s="25" t="str">
        <f>'Risposte del modulo 2'!EU108</f>
        <v>R</v>
      </c>
      <c r="EW109" s="25">
        <f>'Risposte del modulo 2'!EV108</f>
        <v>0</v>
      </c>
      <c r="EX109" s="25" t="str">
        <f>'Risposte del modulo 2'!EW108</f>
        <v>R</v>
      </c>
      <c r="EY109" s="25">
        <f>'Risposte del modulo 2'!EX108</f>
        <v>0</v>
      </c>
      <c r="EZ109" s="25" t="str">
        <f>'Risposte del modulo 2'!EY108</f>
        <v>R</v>
      </c>
      <c r="FA109" s="25" t="str">
        <f>'Risposte del modulo 2'!EZ108</f>
        <v>R</v>
      </c>
      <c r="FB109" s="25" t="str">
        <f>'Risposte del modulo 2'!FA108</f>
        <v>R</v>
      </c>
      <c r="FC109" s="25" t="str">
        <f>'Risposte del modulo 2'!FB108</f>
        <v>R</v>
      </c>
      <c r="FD109" s="25" t="str">
        <f>'Risposte del modulo 2'!FC108</f>
        <v>P</v>
      </c>
      <c r="FE109" s="25" t="str">
        <f>'Risposte del modulo 2'!FD108</f>
        <v>R</v>
      </c>
      <c r="FF109" s="25" t="str">
        <f>'Risposte del modulo 2'!FE108</f>
        <v>P</v>
      </c>
      <c r="FG109" s="25">
        <f>'Risposte del modulo 2'!FF108</f>
        <v>0</v>
      </c>
      <c r="FH109" s="25" t="str">
        <f>'Risposte del modulo 2'!FG108</f>
        <v>R</v>
      </c>
      <c r="FI109" s="25" t="str">
        <f>'Risposte del modulo 2'!FH108</f>
        <v>R</v>
      </c>
      <c r="FJ109" s="25" t="str">
        <f>'Risposte del modulo 2'!FI108</f>
        <v>R</v>
      </c>
      <c r="FK109" s="25" t="str">
        <f>'Risposte del modulo 2'!FJ108</f>
        <v>R</v>
      </c>
      <c r="FL109" s="25" t="str">
        <f>'Risposte del modulo 2'!FK108</f>
        <v>R</v>
      </c>
      <c r="FM109" s="25">
        <f>'Risposte del modulo 2'!FL108</f>
        <v>0</v>
      </c>
      <c r="FN109" s="25" t="str">
        <f>'Risposte del modulo 2'!FM108</f>
        <v>R</v>
      </c>
      <c r="FO109" s="25" t="str">
        <f>'Risposte del modulo 2'!FN108</f>
        <v>R</v>
      </c>
      <c r="FP109" s="25" t="str">
        <f>'Risposte del modulo 2'!FO108</f>
        <v>R</v>
      </c>
      <c r="FQ109" s="25" t="str">
        <f>'Risposte del modulo 2'!FP108</f>
        <v>R</v>
      </c>
      <c r="FR109" s="25"/>
    </row>
    <row r="110" spans="1:174" ht="15.75" customHeight="1">
      <c r="A110" s="90" t="str">
        <f>'Risposte del modulo 2'!A109</f>
        <v>lo6</v>
      </c>
      <c r="B110" s="89">
        <f>'Risposte del modulo 2'!B109</f>
        <v>43137</v>
      </c>
      <c r="C110" s="25"/>
      <c r="D110" s="25" t="str">
        <f>'Risposte del modulo 2'!C109</f>
        <v>lo6</v>
      </c>
      <c r="E110" s="25">
        <f>'Risposte del modulo 2'!D109</f>
        <v>72</v>
      </c>
      <c r="F110" s="25" t="str">
        <f>'Risposte del modulo 2'!E109</f>
        <v>femmina</v>
      </c>
      <c r="G110" s="25" t="str">
        <f>'Risposte del modulo 2'!F109</f>
        <v>non so</v>
      </c>
      <c r="H110" s="25" t="str">
        <f>'Risposte del modulo 2'!G109</f>
        <v>con i genitori</v>
      </c>
      <c r="I110" s="25" t="str">
        <f>'Risposte del modulo 2'!H109</f>
        <v>no</v>
      </c>
      <c r="J110" s="25" t="str">
        <f>'Risposte del modulo 2'!I109</f>
        <v>Eccellente</v>
      </c>
      <c r="K110" s="25" t="str">
        <f>'Risposte del modulo 2'!J109</f>
        <v>Ottima</v>
      </c>
      <c r="L110" s="25">
        <f>'Risposte del modulo 2'!K109</f>
        <v>0</v>
      </c>
      <c r="M110" s="25">
        <f>'Risposte del modulo 2'!L109</f>
        <v>0</v>
      </c>
      <c r="N110" s="25">
        <f>'Risposte del modulo 2'!M109</f>
        <v>2</v>
      </c>
      <c r="O110" s="25">
        <f>'Risposte del modulo 2'!N109</f>
        <v>0</v>
      </c>
      <c r="P110" s="25">
        <f>'Risposte del modulo 2'!O109</f>
        <v>0</v>
      </c>
      <c r="Q110" s="25">
        <f>'Risposte del modulo 2'!P109</f>
        <v>2</v>
      </c>
      <c r="R110" s="25">
        <f>'Risposte del modulo 2'!Q109</f>
        <v>1</v>
      </c>
      <c r="S110" s="25">
        <f>'Risposte del modulo 2'!R109</f>
        <v>1</v>
      </c>
      <c r="T110" s="25">
        <f>'Risposte del modulo 2'!S109</f>
        <v>1</v>
      </c>
      <c r="U110" s="25">
        <f>'Risposte del modulo 2'!T109</f>
        <v>0</v>
      </c>
      <c r="V110" s="25">
        <f>'Risposte del modulo 2'!U109</f>
        <v>2</v>
      </c>
      <c r="W110" s="25">
        <f>'Risposte del modulo 2'!V109</f>
        <v>0</v>
      </c>
      <c r="X110" s="25">
        <f>'Risposte del modulo 2'!W109</f>
        <v>0</v>
      </c>
      <c r="Y110" s="25">
        <f>'Risposte del modulo 2'!X109</f>
        <v>0</v>
      </c>
      <c r="Z110" s="25">
        <f>'Risposte del modulo 2'!Y109</f>
        <v>0</v>
      </c>
      <c r="AA110" s="25">
        <f>'Risposte del modulo 2'!Z109</f>
        <v>1</v>
      </c>
      <c r="AB110" s="25">
        <f>'Risposte del modulo 2'!AA109</f>
        <v>4</v>
      </c>
      <c r="AC110" s="25">
        <f>'Risposte del modulo 2'!AB109</f>
        <v>4</v>
      </c>
      <c r="AD110" s="25">
        <f>'Risposte del modulo 2'!AC109</f>
        <v>0</v>
      </c>
      <c r="AE110" s="25">
        <f>'Risposte del modulo 2'!AD109</f>
        <v>0</v>
      </c>
      <c r="AF110" s="25">
        <f>'Risposte del modulo 2'!AE109</f>
        <v>0</v>
      </c>
      <c r="AG110" s="25">
        <f>'Risposte del modulo 2'!AF109</f>
        <v>0</v>
      </c>
      <c r="AH110" s="25">
        <f>'Risposte del modulo 2'!AG109</f>
        <v>2</v>
      </c>
      <c r="AI110" s="25">
        <f>'Risposte del modulo 2'!AH109</f>
        <v>0</v>
      </c>
      <c r="AJ110" s="25">
        <f>'Risposte del modulo 2'!AI109</f>
        <v>0</v>
      </c>
      <c r="AK110" s="25">
        <f>'Risposte del modulo 2'!AJ109</f>
        <v>1</v>
      </c>
      <c r="AL110" s="25">
        <f>'Risposte del modulo 2'!AK109</f>
        <v>0</v>
      </c>
      <c r="AM110" s="25">
        <f>'Risposte del modulo 2'!AL109</f>
        <v>1</v>
      </c>
      <c r="AN110" s="25">
        <f>'Risposte del modulo 2'!AM109</f>
        <v>0</v>
      </c>
      <c r="AO110" s="25">
        <f>'Risposte del modulo 2'!AN109</f>
        <v>1</v>
      </c>
      <c r="AP110" s="25">
        <f>'Risposte del modulo 2'!AO109</f>
        <v>2</v>
      </c>
      <c r="AQ110" s="25">
        <f>'Risposte del modulo 2'!AP109</f>
        <v>0</v>
      </c>
      <c r="AR110" s="25">
        <f>'Risposte del modulo 2'!AQ109</f>
        <v>0</v>
      </c>
      <c r="AS110" s="25">
        <f>'Risposte del modulo 2'!AR109</f>
        <v>0</v>
      </c>
      <c r="AT110" s="25">
        <f>'Risposte del modulo 2'!AS109</f>
        <v>3</v>
      </c>
      <c r="AU110" s="25">
        <f>'Risposte del modulo 2'!AT109</f>
        <v>0</v>
      </c>
      <c r="AV110" s="25">
        <f>'Risposte del modulo 2'!AU109</f>
        <v>0</v>
      </c>
      <c r="AW110" s="25">
        <f>'Risposte del modulo 2'!AV109</f>
        <v>0</v>
      </c>
      <c r="AX110" s="25">
        <f>'Risposte del modulo 2'!AW109</f>
        <v>0</v>
      </c>
      <c r="AY110" s="25">
        <f>'Risposte del modulo 2'!AX109</f>
        <v>0</v>
      </c>
      <c r="AZ110" s="25">
        <f>'Risposte del modulo 2'!AY109</f>
        <v>0</v>
      </c>
      <c r="BA110" s="25">
        <f>'Risposte del modulo 2'!AZ109</f>
        <v>1</v>
      </c>
      <c r="BB110" s="25">
        <f>'Risposte del modulo 2'!BA109</f>
        <v>1</v>
      </c>
      <c r="BC110" s="25">
        <f>'Risposte del modulo 2'!BB109</f>
        <v>0</v>
      </c>
      <c r="BD110" s="25">
        <f>'Risposte del modulo 2'!BC109</f>
        <v>0</v>
      </c>
      <c r="BE110" s="25">
        <f>'Risposte del modulo 2'!BD109</f>
        <v>0</v>
      </c>
      <c r="BF110" s="25">
        <f>'Risposte del modulo 2'!BE109</f>
        <v>0</v>
      </c>
      <c r="BG110" s="25">
        <f>'Risposte del modulo 2'!BF109</f>
        <v>3</v>
      </c>
      <c r="BH110" s="25">
        <f>'Risposte del modulo 2'!BG109</f>
        <v>3</v>
      </c>
      <c r="BI110" s="25">
        <f>'Risposte del modulo 2'!BH109</f>
        <v>1</v>
      </c>
      <c r="BJ110" s="25">
        <f>'Risposte del modulo 2'!BI109</f>
        <v>1</v>
      </c>
      <c r="BK110" s="25">
        <f>'Risposte del modulo 2'!BJ109</f>
        <v>2</v>
      </c>
      <c r="BL110" s="25">
        <f>'Risposte del modulo 2'!BK109</f>
        <v>1</v>
      </c>
      <c r="BM110" s="25">
        <f>'Risposte del modulo 2'!BL109</f>
        <v>0</v>
      </c>
      <c r="BN110" s="25">
        <f>'Risposte del modulo 2'!BM109</f>
        <v>1</v>
      </c>
      <c r="BO110" s="25">
        <f>'Risposte del modulo 2'!BN109</f>
        <v>1</v>
      </c>
      <c r="BP110" s="25">
        <f>'Risposte del modulo 2'!BO109</f>
        <v>2</v>
      </c>
      <c r="BQ110" s="25">
        <f>'Risposte del modulo 2'!BP109</f>
        <v>1</v>
      </c>
      <c r="BR110" s="25">
        <f>'Risposte del modulo 2'!BQ109</f>
        <v>2</v>
      </c>
      <c r="BS110" s="25">
        <f>'Risposte del modulo 2'!BR109</f>
        <v>0</v>
      </c>
      <c r="BT110" s="25">
        <f>'Risposte del modulo 2'!BS109</f>
        <v>0</v>
      </c>
      <c r="BU110" s="25">
        <f>'Risposte del modulo 2'!BT109</f>
        <v>0</v>
      </c>
      <c r="BV110" s="25">
        <f>'Risposte del modulo 2'!BU109</f>
        <v>1</v>
      </c>
      <c r="BW110" s="25">
        <f>'Risposte del modulo 2'!BV109</f>
        <v>0</v>
      </c>
      <c r="BX110" s="25">
        <f>'Risposte del modulo 2'!BW109</f>
        <v>1</v>
      </c>
      <c r="BY110" s="25">
        <f>'Risposte del modulo 2'!BX109</f>
        <v>4</v>
      </c>
      <c r="BZ110" s="25">
        <f>'Risposte del modulo 2'!BY109</f>
        <v>4</v>
      </c>
      <c r="CA110" s="25">
        <f>'Risposte del modulo 2'!BZ109</f>
        <v>4</v>
      </c>
      <c r="CB110" s="25">
        <f>'Risposte del modulo 2'!CA109</f>
        <v>4</v>
      </c>
      <c r="CC110" s="25">
        <f>'Risposte del modulo 2'!CB109</f>
        <v>2</v>
      </c>
      <c r="CD110" s="25">
        <f>'Risposte del modulo 2'!CC109</f>
        <v>2</v>
      </c>
      <c r="CE110" s="25">
        <f>'Risposte del modulo 2'!CD109</f>
        <v>2</v>
      </c>
      <c r="CF110" s="25">
        <f>'Risposte del modulo 2'!CE109</f>
        <v>2</v>
      </c>
      <c r="CG110" s="25">
        <f>'Risposte del modulo 2'!CF109</f>
        <v>4</v>
      </c>
      <c r="CH110" s="25">
        <f>'Risposte del modulo 2'!CG109</f>
        <v>4</v>
      </c>
      <c r="CI110" s="25">
        <f>'Risposte del modulo 2'!CH109</f>
        <v>0</v>
      </c>
      <c r="CJ110" s="25">
        <f>'Risposte del modulo 2'!CI109</f>
        <v>0</v>
      </c>
      <c r="CK110" s="25">
        <f>'Risposte del modulo 2'!CJ109</f>
        <v>2</v>
      </c>
      <c r="CL110" s="25">
        <f>'Risposte del modulo 2'!CK109</f>
        <v>2</v>
      </c>
      <c r="CM110" s="25">
        <f>'Risposte del modulo 2'!CL109</f>
        <v>0</v>
      </c>
      <c r="CN110" s="94">
        <f>'Risposte del modulo 2'!CM109</f>
        <v>0</v>
      </c>
      <c r="CO110" s="25">
        <f>'Risposte del modulo 2'!CN109</f>
        <v>1</v>
      </c>
      <c r="CP110" s="25">
        <f>'Risposte del modulo 2'!CO109</f>
        <v>1</v>
      </c>
      <c r="CQ110" s="25">
        <f>'Risposte del modulo 2'!CP109</f>
        <v>4</v>
      </c>
      <c r="CR110" s="25">
        <f>'Risposte del modulo 2'!CQ109</f>
        <v>4</v>
      </c>
      <c r="CS110" s="25">
        <f>'Risposte del modulo 2'!CR109</f>
        <v>4</v>
      </c>
      <c r="CT110" s="25">
        <f>'Risposte del modulo 2'!CS109</f>
        <v>2</v>
      </c>
      <c r="CU110" s="25">
        <f>'Risposte del modulo 2'!CT109</f>
        <v>2</v>
      </c>
      <c r="CV110" s="25">
        <f>'Risposte del modulo 2'!CU109</f>
        <v>2</v>
      </c>
      <c r="CW110" s="25">
        <f>'Risposte del modulo 2'!CV109</f>
        <v>0</v>
      </c>
      <c r="CX110" s="25">
        <f>'Risposte del modulo 2'!CW109</f>
        <v>0</v>
      </c>
      <c r="CY110" s="25">
        <f>'Risposte del modulo 2'!CX109</f>
        <v>0</v>
      </c>
      <c r="CZ110" s="25">
        <f>'Risposte del modulo 2'!CY109</f>
        <v>0</v>
      </c>
      <c r="DA110" s="25">
        <f>'Risposte del modulo 2'!CZ109</f>
        <v>2</v>
      </c>
      <c r="DB110" s="25">
        <f>'Risposte del modulo 2'!DA109</f>
        <v>2</v>
      </c>
      <c r="DC110" s="25">
        <f>'Risposte del modulo 2'!DB109</f>
        <v>1</v>
      </c>
      <c r="DD110" s="25">
        <f>'Risposte del modulo 2'!DC109</f>
        <v>1</v>
      </c>
      <c r="DE110" s="25">
        <f>'Risposte del modulo 2'!DD109</f>
        <v>3</v>
      </c>
      <c r="DF110" s="25">
        <f>'Risposte del modulo 2'!DE109</f>
        <v>4</v>
      </c>
      <c r="DG110" s="25">
        <f>'Risposte del modulo 2'!DF109</f>
        <v>3</v>
      </c>
      <c r="DH110" s="25">
        <f>'Risposte del modulo 2'!DG109</f>
        <v>0</v>
      </c>
      <c r="DI110" s="25">
        <f>'Risposte del modulo 2'!DH109</f>
        <v>0</v>
      </c>
      <c r="DJ110" s="25">
        <f>'Risposte del modulo 2'!DI109</f>
        <v>0</v>
      </c>
      <c r="DK110" s="25">
        <f>'Risposte del modulo 2'!DJ109</f>
        <v>0</v>
      </c>
      <c r="DL110" s="25">
        <f>'Risposte del modulo 2'!DK109</f>
        <v>4</v>
      </c>
      <c r="DM110" s="25">
        <f>'Risposte del modulo 2'!DL109</f>
        <v>3</v>
      </c>
      <c r="DN110" s="25">
        <f>'Risposte del modulo 2'!DM109</f>
        <v>3</v>
      </c>
      <c r="DO110" s="25">
        <f>'Risposte del modulo 2'!DN109</f>
        <v>3</v>
      </c>
      <c r="DP110" s="25">
        <f>'Risposte del modulo 2'!DO109</f>
        <v>3</v>
      </c>
      <c r="DQ110" s="25">
        <f>'Risposte del modulo 2'!DP109</f>
        <v>3</v>
      </c>
      <c r="DR110" s="25">
        <f>'Risposte del modulo 2'!DQ109</f>
        <v>3</v>
      </c>
      <c r="DS110" s="25">
        <f>'Risposte del modulo 2'!DR109</f>
        <v>3</v>
      </c>
      <c r="DT110" s="25">
        <f>'Risposte del modulo 2'!DS109</f>
        <v>4</v>
      </c>
      <c r="DU110" s="25">
        <f>'Risposte del modulo 2'!DT109</f>
        <v>4</v>
      </c>
      <c r="DV110" s="25">
        <f>'Risposte del modulo 2'!DU109</f>
        <v>0</v>
      </c>
      <c r="DW110" s="25">
        <f>'Risposte del modulo 2'!DV109</f>
        <v>2</v>
      </c>
      <c r="DX110" s="25">
        <f>'Risposte del modulo 2'!DW109</f>
        <v>2</v>
      </c>
      <c r="DY110" s="25">
        <f>'Risposte del modulo 2'!DX109</f>
        <v>3</v>
      </c>
      <c r="DZ110" s="25">
        <f>'Risposte del modulo 2'!DY109</f>
        <v>3</v>
      </c>
      <c r="EA110" s="25">
        <f>'Risposte del modulo 2'!DZ109</f>
        <v>3</v>
      </c>
      <c r="EB110" s="25">
        <f>'Risposte del modulo 2'!EA109</f>
        <v>3</v>
      </c>
      <c r="EC110" s="25">
        <f>'Risposte del modulo 2'!EB109</f>
        <v>3</v>
      </c>
      <c r="ED110" s="25">
        <f>'Risposte del modulo 2'!EC109</f>
        <v>0</v>
      </c>
      <c r="EE110" s="25">
        <f>'Risposte del modulo 2'!ED109</f>
        <v>3</v>
      </c>
      <c r="EF110" s="25">
        <f>'Risposte del modulo 2'!EE109</f>
        <v>4</v>
      </c>
      <c r="EG110" s="25">
        <f>'Risposte del modulo 2'!EF109</f>
        <v>4</v>
      </c>
      <c r="EH110" s="25">
        <f>'Risposte del modulo 2'!EG109</f>
        <v>4</v>
      </c>
      <c r="EI110" s="25">
        <f>'Risposte del modulo 2'!EH109</f>
        <v>4</v>
      </c>
      <c r="EJ110" s="25">
        <f>'Risposte del modulo 2'!EI109</f>
        <v>4</v>
      </c>
      <c r="EK110" s="25">
        <f>'Risposte del modulo 2'!EJ109</f>
        <v>3</v>
      </c>
      <c r="EL110" s="25">
        <f>'Risposte del modulo 2'!EK109</f>
        <v>3</v>
      </c>
      <c r="EM110" s="25" t="str">
        <f>'Risposte del modulo 2'!EL109</f>
        <v>R</v>
      </c>
      <c r="EN110" s="25" t="str">
        <f>'Risposte del modulo 2'!EM109</f>
        <v>P</v>
      </c>
      <c r="EO110" s="25" t="str">
        <f>'Risposte del modulo 2'!EN109</f>
        <v>R</v>
      </c>
      <c r="EP110" s="25" t="str">
        <f>'Risposte del modulo 2'!EO109</f>
        <v>R</v>
      </c>
      <c r="EQ110" s="25" t="str">
        <f>'Risposte del modulo 2'!EP109</f>
        <v>R</v>
      </c>
      <c r="ER110" s="25" t="str">
        <f>'Risposte del modulo 2'!EQ109</f>
        <v>R</v>
      </c>
      <c r="ES110" s="25" t="str">
        <f>'Risposte del modulo 2'!ER109</f>
        <v>R</v>
      </c>
      <c r="ET110" s="25">
        <f>'Risposte del modulo 2'!ES109</f>
        <v>0</v>
      </c>
      <c r="EU110" s="25">
        <f>'Risposte del modulo 2'!ET109</f>
        <v>0</v>
      </c>
      <c r="EV110" s="25" t="str">
        <f>'Risposte del modulo 2'!EU109</f>
        <v>P</v>
      </c>
      <c r="EW110" s="25">
        <f>'Risposte del modulo 2'!EV109</f>
        <v>0</v>
      </c>
      <c r="EX110" s="25" t="str">
        <f>'Risposte del modulo 2'!EW109</f>
        <v>R</v>
      </c>
      <c r="EY110" s="25" t="str">
        <f>'Risposte del modulo 2'!EX109</f>
        <v>R</v>
      </c>
      <c r="EZ110" s="25" t="str">
        <f>'Risposte del modulo 2'!EY109</f>
        <v>R</v>
      </c>
      <c r="FA110" s="25" t="str">
        <f>'Risposte del modulo 2'!EZ109</f>
        <v>R</v>
      </c>
      <c r="FB110" s="25" t="str">
        <f>'Risposte del modulo 2'!FA109</f>
        <v>R</v>
      </c>
      <c r="FC110" s="25" t="str">
        <f>'Risposte del modulo 2'!FB109</f>
        <v>R</v>
      </c>
      <c r="FD110" s="25">
        <f>'Risposte del modulo 2'!FC109</f>
        <v>0</v>
      </c>
      <c r="FE110" s="25" t="str">
        <f>'Risposte del modulo 2'!FD109</f>
        <v>R</v>
      </c>
      <c r="FF110" s="25" t="str">
        <f>'Risposte del modulo 2'!FE109</f>
        <v>R</v>
      </c>
      <c r="FG110" s="25">
        <f>'Risposte del modulo 2'!FF109</f>
        <v>0</v>
      </c>
      <c r="FH110" s="25" t="str">
        <f>'Risposte del modulo 2'!FG109</f>
        <v>R</v>
      </c>
      <c r="FI110" s="25" t="str">
        <f>'Risposte del modulo 2'!FH109</f>
        <v>R</v>
      </c>
      <c r="FJ110" s="25" t="str">
        <f>'Risposte del modulo 2'!FI109</f>
        <v>R</v>
      </c>
      <c r="FK110" s="25" t="str">
        <f>'Risposte del modulo 2'!FJ109</f>
        <v>R</v>
      </c>
      <c r="FL110" s="25" t="str">
        <f>'Risposte del modulo 2'!FK109</f>
        <v>R</v>
      </c>
      <c r="FM110" s="25">
        <f>'Risposte del modulo 2'!FL109</f>
        <v>0</v>
      </c>
      <c r="FN110" s="25">
        <f>'Risposte del modulo 2'!FM109</f>
        <v>0</v>
      </c>
      <c r="FO110" s="25">
        <f>'Risposte del modulo 2'!FN109</f>
        <v>0</v>
      </c>
      <c r="FP110" s="25" t="str">
        <f>'Risposte del modulo 2'!FO109</f>
        <v>R</v>
      </c>
      <c r="FQ110" s="25">
        <f>'Risposte del modulo 2'!FP109</f>
        <v>0</v>
      </c>
      <c r="FR110" s="25"/>
    </row>
    <row r="111" spans="1:174" ht="15.75" customHeight="1">
      <c r="A111" s="90">
        <f>'Risposte del modulo 2'!A110</f>
        <v>2016</v>
      </c>
      <c r="B111" s="89">
        <f>'Risposte del modulo 2'!B110</f>
        <v>43166</v>
      </c>
      <c r="C111" s="25"/>
      <c r="D111" s="88">
        <f>'Risposte del modulo 2'!C110</f>
        <v>2016</v>
      </c>
      <c r="E111" s="25">
        <f>'Risposte del modulo 2'!D110</f>
        <v>80</v>
      </c>
      <c r="F111" s="25" t="str">
        <f>'Risposte del modulo 2'!E110</f>
        <v>maschio</v>
      </c>
      <c r="G111" s="25" t="str">
        <f>'Risposte del modulo 2'!F110</f>
        <v>ICD10 G80</v>
      </c>
      <c r="H111" s="25" t="str">
        <f>'Risposte del modulo 2'!G110</f>
        <v>CON I GENITORI</v>
      </c>
      <c r="I111" s="25" t="str">
        <f>'Risposte del modulo 2'!H110</f>
        <v>NO</v>
      </c>
      <c r="J111" s="25" t="str">
        <f>'Risposte del modulo 2'!I110</f>
        <v>Buona</v>
      </c>
      <c r="K111" s="25" t="str">
        <f>'Risposte del modulo 2'!J110</f>
        <v>Discreta</v>
      </c>
      <c r="L111" s="25">
        <f>'Risposte del modulo 2'!K110</f>
        <v>0</v>
      </c>
      <c r="M111" s="25">
        <f>'Risposte del modulo 2'!L110</f>
        <v>2</v>
      </c>
      <c r="N111" s="25">
        <f>'Risposte del modulo 2'!M110</f>
        <v>3</v>
      </c>
      <c r="O111" s="25">
        <f>'Risposte del modulo 2'!N110</f>
        <v>2</v>
      </c>
      <c r="P111" s="25">
        <f>'Risposte del modulo 2'!O110</f>
        <v>1</v>
      </c>
      <c r="Q111" s="25">
        <f>'Risposte del modulo 2'!P110</f>
        <v>3</v>
      </c>
      <c r="R111" s="25">
        <f>'Risposte del modulo 2'!Q110</f>
        <v>3</v>
      </c>
      <c r="S111" s="25">
        <f>'Risposte del modulo 2'!R110</f>
        <v>2</v>
      </c>
      <c r="T111" s="25">
        <f>'Risposte del modulo 2'!S110</f>
        <v>2</v>
      </c>
      <c r="U111" s="25">
        <f>'Risposte del modulo 2'!T110</f>
        <v>1</v>
      </c>
      <c r="V111" s="25">
        <f>'Risposte del modulo 2'!U110</f>
        <v>0</v>
      </c>
      <c r="W111" s="25">
        <f>'Risposte del modulo 2'!V110</f>
        <v>0</v>
      </c>
      <c r="X111" s="25">
        <f>'Risposte del modulo 2'!W110</f>
        <v>0</v>
      </c>
      <c r="Y111" s="25">
        <f>'Risposte del modulo 2'!X110</f>
        <v>0</v>
      </c>
      <c r="Z111" s="25">
        <f>'Risposte del modulo 2'!Y110</f>
        <v>1</v>
      </c>
      <c r="AA111" s="25">
        <f>'Risposte del modulo 2'!Z110</f>
        <v>1</v>
      </c>
      <c r="AB111" s="25">
        <f>'Risposte del modulo 2'!AA110</f>
        <v>1</v>
      </c>
      <c r="AC111" s="25">
        <f>'Risposte del modulo 2'!AB110</f>
        <v>2</v>
      </c>
      <c r="AD111" s="25">
        <f>'Risposte del modulo 2'!AC110</f>
        <v>0</v>
      </c>
      <c r="AE111" s="25">
        <f>'Risposte del modulo 2'!AD110</f>
        <v>0</v>
      </c>
      <c r="AF111" s="25">
        <f>'Risposte del modulo 2'!AE110</f>
        <v>0</v>
      </c>
      <c r="AG111" s="25">
        <f>'Risposte del modulo 2'!AF110</f>
        <v>0</v>
      </c>
      <c r="AH111" s="25">
        <f>'Risposte del modulo 2'!AG110</f>
        <v>0</v>
      </c>
      <c r="AI111" s="25">
        <f>'Risposte del modulo 2'!AH110</f>
        <v>0</v>
      </c>
      <c r="AJ111" s="25">
        <f>'Risposte del modulo 2'!AI110</f>
        <v>0</v>
      </c>
      <c r="AK111" s="25">
        <f>'Risposte del modulo 2'!AJ110</f>
        <v>1</v>
      </c>
      <c r="AL111" s="25">
        <f>'Risposte del modulo 2'!AK110</f>
        <v>1</v>
      </c>
      <c r="AM111" s="25">
        <f>'Risposte del modulo 2'!AL110</f>
        <v>2</v>
      </c>
      <c r="AN111" s="25">
        <f>'Risposte del modulo 2'!AM110</f>
        <v>0</v>
      </c>
      <c r="AO111" s="25">
        <f>'Risposte del modulo 2'!AN110</f>
        <v>1</v>
      </c>
      <c r="AP111" s="25">
        <f>'Risposte del modulo 2'!AO110</f>
        <v>2</v>
      </c>
      <c r="AQ111" s="25">
        <f>'Risposte del modulo 2'!AP110</f>
        <v>0</v>
      </c>
      <c r="AR111" s="25">
        <f>'Risposte del modulo 2'!AQ110</f>
        <v>0</v>
      </c>
      <c r="AS111" s="25">
        <f>'Risposte del modulo 2'!AR110</f>
        <v>3</v>
      </c>
      <c r="AT111" s="25">
        <f>'Risposte del modulo 2'!AS110</f>
        <v>0</v>
      </c>
      <c r="AU111" s="25">
        <f>'Risposte del modulo 2'!AT110</f>
        <v>0</v>
      </c>
      <c r="AV111" s="25">
        <f>'Risposte del modulo 2'!AU110</f>
        <v>0</v>
      </c>
      <c r="AW111" s="25">
        <f>'Risposte del modulo 2'!AV110</f>
        <v>0</v>
      </c>
      <c r="AX111" s="25">
        <f>'Risposte del modulo 2'!AW110</f>
        <v>0</v>
      </c>
      <c r="AY111" s="25">
        <f>'Risposte del modulo 2'!AX110</f>
        <v>2</v>
      </c>
      <c r="AZ111" s="25">
        <f>'Risposte del modulo 2'!AY110</f>
        <v>0</v>
      </c>
      <c r="BA111" s="25">
        <f>'Risposte del modulo 2'!AZ110</f>
        <v>2</v>
      </c>
      <c r="BB111" s="25">
        <f>'Risposte del modulo 2'!BA110</f>
        <v>3</v>
      </c>
      <c r="BC111" s="25">
        <f>'Risposte del modulo 2'!BB110</f>
        <v>1</v>
      </c>
      <c r="BD111" s="25">
        <f>'Risposte del modulo 2'!BC110</f>
        <v>2</v>
      </c>
      <c r="BE111" s="25">
        <f>'Risposte del modulo 2'!BD110</f>
        <v>1</v>
      </c>
      <c r="BF111" s="25">
        <f>'Risposte del modulo 2'!BE110</f>
        <v>2</v>
      </c>
      <c r="BG111" s="25">
        <f>'Risposte del modulo 2'!BF110</f>
        <v>4</v>
      </c>
      <c r="BH111" s="25">
        <f>'Risposte del modulo 2'!BG110</f>
        <v>4</v>
      </c>
      <c r="BI111" s="25">
        <f>'Risposte del modulo 2'!BH110</f>
        <v>3</v>
      </c>
      <c r="BJ111" s="25">
        <f>'Risposte del modulo 2'!BI110</f>
        <v>3</v>
      </c>
      <c r="BK111" s="25">
        <f>'Risposte del modulo 2'!BJ110</f>
        <v>2</v>
      </c>
      <c r="BL111" s="25">
        <f>'Risposte del modulo 2'!BK110</f>
        <v>3</v>
      </c>
      <c r="BM111" s="25">
        <f>'Risposte del modulo 2'!BL110</f>
        <v>2</v>
      </c>
      <c r="BN111" s="25">
        <f>'Risposte del modulo 2'!BM110</f>
        <v>3</v>
      </c>
      <c r="BO111" s="25">
        <f>'Risposte del modulo 2'!BN110</f>
        <v>2</v>
      </c>
      <c r="BP111" s="25">
        <f>'Risposte del modulo 2'!BO110</f>
        <v>2</v>
      </c>
      <c r="BQ111" s="25">
        <f>'Risposte del modulo 2'!BP110</f>
        <v>3</v>
      </c>
      <c r="BR111" s="25">
        <f>'Risposte del modulo 2'!BQ110</f>
        <v>3</v>
      </c>
      <c r="BS111" s="25">
        <f>'Risposte del modulo 2'!BR110</f>
        <v>2</v>
      </c>
      <c r="BT111" s="25">
        <f>'Risposte del modulo 2'!BS110</f>
        <v>2</v>
      </c>
      <c r="BU111" s="25">
        <f>'Risposte del modulo 2'!BT110</f>
        <v>4</v>
      </c>
      <c r="BV111" s="25">
        <f>'Risposte del modulo 2'!BU110</f>
        <v>4</v>
      </c>
      <c r="BW111" s="25">
        <f>'Risposte del modulo 2'!BV110</f>
        <v>3</v>
      </c>
      <c r="BX111" s="25">
        <f>'Risposte del modulo 2'!BW110</f>
        <v>3</v>
      </c>
      <c r="BY111" s="25">
        <f>'Risposte del modulo 2'!BX110</f>
        <v>4</v>
      </c>
      <c r="BZ111" s="25">
        <f>'Risposte del modulo 2'!BY110</f>
        <v>4</v>
      </c>
      <c r="CA111" s="25">
        <f>'Risposte del modulo 2'!BZ110</f>
        <v>3</v>
      </c>
      <c r="CB111" s="25">
        <f>'Risposte del modulo 2'!CA110</f>
        <v>4</v>
      </c>
      <c r="CC111" s="25">
        <f>'Risposte del modulo 2'!CB110</f>
        <v>2</v>
      </c>
      <c r="CD111" s="25">
        <f>'Risposte del modulo 2'!CC110</f>
        <v>2</v>
      </c>
      <c r="CE111" s="25">
        <f>'Risposte del modulo 2'!CD110</f>
        <v>1</v>
      </c>
      <c r="CF111" s="25">
        <f>'Risposte del modulo 2'!CE110</f>
        <v>1</v>
      </c>
      <c r="CG111" s="25">
        <f>'Risposte del modulo 2'!CF110</f>
        <v>3</v>
      </c>
      <c r="CH111" s="25">
        <f>'Risposte del modulo 2'!CG110</f>
        <v>4</v>
      </c>
      <c r="CI111" s="25">
        <f>'Risposte del modulo 2'!CH110</f>
        <v>3</v>
      </c>
      <c r="CJ111" s="25">
        <f>'Risposte del modulo 2'!CI110</f>
        <v>1</v>
      </c>
      <c r="CK111" s="25">
        <f>'Risposte del modulo 2'!CJ110</f>
        <v>1</v>
      </c>
      <c r="CL111" s="25">
        <f>'Risposte del modulo 2'!CK110</f>
        <v>0</v>
      </c>
      <c r="CM111" s="25">
        <f>'Risposte del modulo 2'!CL110</f>
        <v>0</v>
      </c>
      <c r="CN111" s="94">
        <f>'Risposte del modulo 2'!CM110</f>
        <v>0</v>
      </c>
      <c r="CO111" s="25">
        <f>'Risposte del modulo 2'!CN110</f>
        <v>3</v>
      </c>
      <c r="CP111" s="25">
        <f>'Risposte del modulo 2'!CO110</f>
        <v>3</v>
      </c>
      <c r="CQ111" s="25">
        <f>'Risposte del modulo 2'!CP110</f>
        <v>0</v>
      </c>
      <c r="CR111" s="25">
        <f>'Risposte del modulo 2'!CQ110</f>
        <v>0</v>
      </c>
      <c r="CS111" s="25">
        <f>'Risposte del modulo 2'!CR110</f>
        <v>0</v>
      </c>
      <c r="CT111" s="25">
        <f>'Risposte del modulo 2'!CS110</f>
        <v>0</v>
      </c>
      <c r="CU111" s="25">
        <f>'Risposte del modulo 2'!CT110</f>
        <v>0</v>
      </c>
      <c r="CV111" s="25">
        <f>'Risposte del modulo 2'!CU110</f>
        <v>0</v>
      </c>
      <c r="CW111" s="25">
        <f>'Risposte del modulo 2'!CV110</f>
        <v>0</v>
      </c>
      <c r="CX111" s="25">
        <f>'Risposte del modulo 2'!CW110</f>
        <v>0</v>
      </c>
      <c r="CY111" s="25">
        <f>'Risposte del modulo 2'!CX110</f>
        <v>0</v>
      </c>
      <c r="CZ111" s="25">
        <f>'Risposte del modulo 2'!CY110</f>
        <v>0</v>
      </c>
      <c r="DA111" s="25">
        <f>'Risposte del modulo 2'!CZ110</f>
        <v>2</v>
      </c>
      <c r="DB111" s="25">
        <f>'Risposte del modulo 2'!DA110</f>
        <v>2</v>
      </c>
      <c r="DC111" s="25">
        <f>'Risposte del modulo 2'!DB110</f>
        <v>3</v>
      </c>
      <c r="DD111" s="25">
        <f>'Risposte del modulo 2'!DC110</f>
        <v>3</v>
      </c>
      <c r="DE111" s="25">
        <f>'Risposte del modulo 2'!DD110</f>
        <v>3</v>
      </c>
      <c r="DF111" s="25">
        <f>'Risposte del modulo 2'!DE110</f>
        <v>4</v>
      </c>
      <c r="DG111" s="25">
        <f>'Risposte del modulo 2'!DF110</f>
        <v>1</v>
      </c>
      <c r="DH111" s="25">
        <f>'Risposte del modulo 2'!DG110</f>
        <v>1</v>
      </c>
      <c r="DI111" s="25">
        <f>'Risposte del modulo 2'!DH110</f>
        <v>0</v>
      </c>
      <c r="DJ111" s="25">
        <f>'Risposte del modulo 2'!DI110</f>
        <v>0</v>
      </c>
      <c r="DK111" s="25">
        <f>'Risposte del modulo 2'!DJ110</f>
        <v>4</v>
      </c>
      <c r="DL111" s="25">
        <f>'Risposte del modulo 2'!DK110</f>
        <v>4</v>
      </c>
      <c r="DM111" s="25">
        <f>'Risposte del modulo 2'!DL110</f>
        <v>3</v>
      </c>
      <c r="DN111" s="25">
        <f>'Risposte del modulo 2'!DM110</f>
        <v>2</v>
      </c>
      <c r="DO111" s="25">
        <f>'Risposte del modulo 2'!DN110</f>
        <v>2</v>
      </c>
      <c r="DP111" s="25">
        <f>'Risposte del modulo 2'!DO110</f>
        <v>2</v>
      </c>
      <c r="DQ111" s="25">
        <f>'Risposte del modulo 2'!DP110</f>
        <v>4</v>
      </c>
      <c r="DR111" s="25">
        <f>'Risposte del modulo 2'!DQ110</f>
        <v>4</v>
      </c>
      <c r="DS111" s="25">
        <f>'Risposte del modulo 2'!DR110</f>
        <v>2</v>
      </c>
      <c r="DT111" s="25">
        <f>'Risposte del modulo 2'!DS110</f>
        <v>2</v>
      </c>
      <c r="DU111" s="25">
        <f>'Risposte del modulo 2'!DT110</f>
        <v>0</v>
      </c>
      <c r="DV111" s="25">
        <f>'Risposte del modulo 2'!DU110</f>
        <v>0</v>
      </c>
      <c r="DW111" s="25">
        <f>'Risposte del modulo 2'!DV110</f>
        <v>2</v>
      </c>
      <c r="DX111" s="25">
        <f>'Risposte del modulo 2'!DW110</f>
        <v>2</v>
      </c>
      <c r="DY111" s="25">
        <f>'Risposte del modulo 2'!DX110</f>
        <v>2</v>
      </c>
      <c r="DZ111" s="25">
        <f>'Risposte del modulo 2'!DY110</f>
        <v>2</v>
      </c>
      <c r="EA111" s="25">
        <f>'Risposte del modulo 2'!DZ110</f>
        <v>2</v>
      </c>
      <c r="EB111" s="25">
        <f>'Risposte del modulo 2'!EA110</f>
        <v>2</v>
      </c>
      <c r="EC111" s="25">
        <f>'Risposte del modulo 2'!EB110</f>
        <v>1</v>
      </c>
      <c r="ED111" s="25">
        <f>'Risposte del modulo 2'!EC110</f>
        <v>1</v>
      </c>
      <c r="EE111" s="25">
        <f>'Risposte del modulo 2'!ED110</f>
        <v>3</v>
      </c>
      <c r="EF111" s="25">
        <f>'Risposte del modulo 2'!EE110</f>
        <v>3</v>
      </c>
      <c r="EG111" s="25">
        <f>'Risposte del modulo 2'!EF110</f>
        <v>4</v>
      </c>
      <c r="EH111" s="25">
        <f>'Risposte del modulo 2'!EG110</f>
        <v>4</v>
      </c>
      <c r="EI111" s="25">
        <f>'Risposte del modulo 2'!EH110</f>
        <v>4</v>
      </c>
      <c r="EJ111" s="25">
        <f>'Risposte del modulo 2'!EI110</f>
        <v>4</v>
      </c>
      <c r="EK111" s="25">
        <f>'Risposte del modulo 2'!EJ110</f>
        <v>1</v>
      </c>
      <c r="EL111" s="25">
        <f>'Risposte del modulo 2'!EK110</f>
        <v>1</v>
      </c>
      <c r="EM111" s="25" t="str">
        <f>'Risposte del modulo 2'!EL110</f>
        <v>R</v>
      </c>
      <c r="EN111" s="25">
        <f>'Risposte del modulo 2'!EM110</f>
        <v>0</v>
      </c>
      <c r="EO111" s="25" t="str">
        <f>'Risposte del modulo 2'!EN110</f>
        <v>R</v>
      </c>
      <c r="EP111" s="25" t="str">
        <f>'Risposte del modulo 2'!EO110</f>
        <v>R</v>
      </c>
      <c r="EQ111" s="25" t="str">
        <f>'Risposte del modulo 2'!EP110</f>
        <v>R</v>
      </c>
      <c r="ER111" s="25" t="str">
        <f>'Risposte del modulo 2'!EQ110</f>
        <v>R</v>
      </c>
      <c r="ES111" s="25" t="str">
        <f>'Risposte del modulo 2'!ER110</f>
        <v>R</v>
      </c>
      <c r="ET111" s="25" t="str">
        <f>'Risposte del modulo 2'!ES110</f>
        <v>R</v>
      </c>
      <c r="EU111" s="25">
        <f>'Risposte del modulo 2'!ET110</f>
        <v>0</v>
      </c>
      <c r="EV111" s="25" t="str">
        <f>'Risposte del modulo 2'!EU110</f>
        <v>P</v>
      </c>
      <c r="EW111" s="25">
        <f>'Risposte del modulo 2'!EV110</f>
        <v>0</v>
      </c>
      <c r="EX111" s="25" t="str">
        <f>'Risposte del modulo 2'!EW110</f>
        <v>R</v>
      </c>
      <c r="EY111" s="25">
        <f>'Risposte del modulo 2'!EX110</f>
        <v>0</v>
      </c>
      <c r="EZ111" s="25" t="str">
        <f>'Risposte del modulo 2'!EY110</f>
        <v>R</v>
      </c>
      <c r="FA111" s="25" t="str">
        <f>'Risposte del modulo 2'!EZ110</f>
        <v>R</v>
      </c>
      <c r="FB111" s="25" t="str">
        <f>'Risposte del modulo 2'!FA110</f>
        <v>R</v>
      </c>
      <c r="FC111" s="25" t="str">
        <f>'Risposte del modulo 2'!FB110</f>
        <v>R</v>
      </c>
      <c r="FD111" s="25">
        <f>'Risposte del modulo 2'!FC110</f>
        <v>0</v>
      </c>
      <c r="FE111" s="25" t="str">
        <f>'Risposte del modulo 2'!FD110</f>
        <v>R</v>
      </c>
      <c r="FF111" s="25" t="str">
        <f>'Risposte del modulo 2'!FE110</f>
        <v>R</v>
      </c>
      <c r="FG111" s="25" t="str">
        <f>'Risposte del modulo 2'!FF110</f>
        <v>R</v>
      </c>
      <c r="FH111" s="25" t="str">
        <f>'Risposte del modulo 2'!FG110</f>
        <v>P</v>
      </c>
      <c r="FI111" s="25" t="str">
        <f>'Risposte del modulo 2'!FH110</f>
        <v>R</v>
      </c>
      <c r="FJ111" s="25" t="str">
        <f>'Risposte del modulo 2'!FI110</f>
        <v>R</v>
      </c>
      <c r="FK111" s="25" t="str">
        <f>'Risposte del modulo 2'!FJ110</f>
        <v>R</v>
      </c>
      <c r="FL111" s="25" t="str">
        <f>'Risposte del modulo 2'!FK110</f>
        <v>R</v>
      </c>
      <c r="FM111" s="25">
        <f>'Risposte del modulo 2'!FL110</f>
        <v>0</v>
      </c>
      <c r="FN111" s="25">
        <f>'Risposte del modulo 2'!FM110</f>
        <v>0</v>
      </c>
      <c r="FO111" s="25">
        <f>'Risposte del modulo 2'!FN110</f>
        <v>0</v>
      </c>
      <c r="FP111" s="25">
        <f>'Risposte del modulo 2'!FO110</f>
        <v>0</v>
      </c>
      <c r="FQ111" s="25" t="str">
        <f>'Risposte del modulo 2'!FP110</f>
        <v>R</v>
      </c>
      <c r="FR111" s="25"/>
    </row>
    <row r="112" spans="1:174" ht="15.75" customHeight="1">
      <c r="A112" s="90" t="str">
        <f>'Risposte del modulo 2'!A111</f>
        <v>MP-18</v>
      </c>
      <c r="B112" s="89">
        <f>'Risposte del modulo 2'!B111</f>
        <v>43173</v>
      </c>
      <c r="C112" s="25"/>
      <c r="D112" s="25" t="str">
        <f>'Risposte del modulo 2'!C111</f>
        <v>MP-18</v>
      </c>
      <c r="E112" s="25">
        <f>'Risposte del modulo 2'!D111</f>
        <v>80</v>
      </c>
      <c r="F112" s="25" t="str">
        <f>'Risposte del modulo 2'!E111</f>
        <v>maschio</v>
      </c>
      <c r="G112" s="25" t="str">
        <f>'Risposte del modulo 2'!F111</f>
        <v>PARALISI CEREBRALE INFANTILE ESITO DA GRAVE TRAUMA CRANICO
ICD10 G80</v>
      </c>
      <c r="H112" s="25" t="str">
        <f>'Risposte del modulo 2'!G111</f>
        <v>CON I GENITORI</v>
      </c>
      <c r="I112" s="25" t="str">
        <f>'Risposte del modulo 2'!H111</f>
        <v>NO</v>
      </c>
      <c r="J112" s="25" t="str">
        <f>'Risposte del modulo 2'!I111</f>
        <v>Buona</v>
      </c>
      <c r="K112" s="25" t="str">
        <f>'Risposte del modulo 2'!J111</f>
        <v>Discreta</v>
      </c>
      <c r="L112" s="25">
        <f>'Risposte del modulo 2'!K111</f>
        <v>0</v>
      </c>
      <c r="M112" s="25">
        <f>'Risposte del modulo 2'!L111</f>
        <v>2</v>
      </c>
      <c r="N112" s="25">
        <f>'Risposte del modulo 2'!M111</f>
        <v>3</v>
      </c>
      <c r="O112" s="25">
        <f>'Risposte del modulo 2'!N111</f>
        <v>2</v>
      </c>
      <c r="P112" s="25">
        <f>'Risposte del modulo 2'!O111</f>
        <v>1</v>
      </c>
      <c r="Q112" s="25">
        <f>'Risposte del modulo 2'!P111</f>
        <v>3</v>
      </c>
      <c r="R112" s="25">
        <f>'Risposte del modulo 2'!Q111</f>
        <v>3</v>
      </c>
      <c r="S112" s="25">
        <f>'Risposte del modulo 2'!R111</f>
        <v>2</v>
      </c>
      <c r="T112" s="25">
        <f>'Risposte del modulo 2'!S111</f>
        <v>2</v>
      </c>
      <c r="U112" s="25">
        <f>'Risposte del modulo 2'!T111</f>
        <v>1</v>
      </c>
      <c r="V112" s="25">
        <f>'Risposte del modulo 2'!U111</f>
        <v>0</v>
      </c>
      <c r="W112" s="25">
        <f>'Risposte del modulo 2'!V111</f>
        <v>0</v>
      </c>
      <c r="X112" s="25">
        <f>'Risposte del modulo 2'!W111</f>
        <v>0</v>
      </c>
      <c r="Y112" s="25">
        <f>'Risposte del modulo 2'!X111</f>
        <v>0</v>
      </c>
      <c r="Z112" s="25">
        <f>'Risposte del modulo 2'!Y111</f>
        <v>1</v>
      </c>
      <c r="AA112" s="25">
        <f>'Risposte del modulo 2'!Z111</f>
        <v>1</v>
      </c>
      <c r="AB112" s="25">
        <f>'Risposte del modulo 2'!AA111</f>
        <v>0</v>
      </c>
      <c r="AC112" s="25">
        <f>'Risposte del modulo 2'!AB111</f>
        <v>2</v>
      </c>
      <c r="AD112" s="25">
        <f>'Risposte del modulo 2'!AC111</f>
        <v>0</v>
      </c>
      <c r="AE112" s="25">
        <f>'Risposte del modulo 2'!AD111</f>
        <v>0</v>
      </c>
      <c r="AF112" s="25">
        <f>'Risposte del modulo 2'!AE111</f>
        <v>0</v>
      </c>
      <c r="AG112" s="25">
        <f>'Risposte del modulo 2'!AF111</f>
        <v>0</v>
      </c>
      <c r="AH112" s="25">
        <f>'Risposte del modulo 2'!AG111</f>
        <v>0</v>
      </c>
      <c r="AI112" s="25">
        <f>'Risposte del modulo 2'!AH111</f>
        <v>0</v>
      </c>
      <c r="AJ112" s="25">
        <f>'Risposte del modulo 2'!AI111</f>
        <v>0</v>
      </c>
      <c r="AK112" s="25">
        <f>'Risposte del modulo 2'!AJ111</f>
        <v>1</v>
      </c>
      <c r="AL112" s="25">
        <f>'Risposte del modulo 2'!AK111</f>
        <v>1</v>
      </c>
      <c r="AM112" s="25">
        <f>'Risposte del modulo 2'!AL111</f>
        <v>2</v>
      </c>
      <c r="AN112" s="25">
        <f>'Risposte del modulo 2'!AM111</f>
        <v>0</v>
      </c>
      <c r="AO112" s="25">
        <f>'Risposte del modulo 2'!AN111</f>
        <v>1</v>
      </c>
      <c r="AP112" s="25">
        <f>'Risposte del modulo 2'!AO111</f>
        <v>2</v>
      </c>
      <c r="AQ112" s="25">
        <f>'Risposte del modulo 2'!AP111</f>
        <v>0</v>
      </c>
      <c r="AR112" s="25">
        <f>'Risposte del modulo 2'!AQ111</f>
        <v>0</v>
      </c>
      <c r="AS112" s="25">
        <f>'Risposte del modulo 2'!AR111</f>
        <v>3</v>
      </c>
      <c r="AT112" s="25">
        <f>'Risposte del modulo 2'!AS111</f>
        <v>0</v>
      </c>
      <c r="AU112" s="25">
        <f>'Risposte del modulo 2'!AT111</f>
        <v>0</v>
      </c>
      <c r="AV112" s="25">
        <f>'Risposte del modulo 2'!AU111</f>
        <v>0</v>
      </c>
      <c r="AW112" s="25">
        <f>'Risposte del modulo 2'!AV111</f>
        <v>0</v>
      </c>
      <c r="AX112" s="25">
        <f>'Risposte del modulo 2'!AW111</f>
        <v>0</v>
      </c>
      <c r="AY112" s="25">
        <f>'Risposte del modulo 2'!AX111</f>
        <v>2</v>
      </c>
      <c r="AZ112" s="25">
        <f>'Risposte del modulo 2'!AY111</f>
        <v>0</v>
      </c>
      <c r="BA112" s="25">
        <f>'Risposte del modulo 2'!AZ111</f>
        <v>2</v>
      </c>
      <c r="BB112" s="25">
        <f>'Risposte del modulo 2'!BA111</f>
        <v>3</v>
      </c>
      <c r="BC112" s="25">
        <f>'Risposte del modulo 2'!BB111</f>
        <v>1</v>
      </c>
      <c r="BD112" s="25">
        <f>'Risposte del modulo 2'!BC111</f>
        <v>2</v>
      </c>
      <c r="BE112" s="25">
        <f>'Risposte del modulo 2'!BD111</f>
        <v>1</v>
      </c>
      <c r="BF112" s="25">
        <f>'Risposte del modulo 2'!BE111</f>
        <v>2</v>
      </c>
      <c r="BG112" s="25">
        <f>'Risposte del modulo 2'!BF111</f>
        <v>4</v>
      </c>
      <c r="BH112" s="25">
        <f>'Risposte del modulo 2'!BG111</f>
        <v>4</v>
      </c>
      <c r="BI112" s="25">
        <f>'Risposte del modulo 2'!BH111</f>
        <v>3</v>
      </c>
      <c r="BJ112" s="25">
        <f>'Risposte del modulo 2'!BI111</f>
        <v>3</v>
      </c>
      <c r="BK112" s="25">
        <f>'Risposte del modulo 2'!BJ111</f>
        <v>2</v>
      </c>
      <c r="BL112" s="25">
        <f>'Risposte del modulo 2'!BK111</f>
        <v>3</v>
      </c>
      <c r="BM112" s="25">
        <f>'Risposte del modulo 2'!BL111</f>
        <v>2</v>
      </c>
      <c r="BN112" s="25">
        <f>'Risposte del modulo 2'!BM111</f>
        <v>3</v>
      </c>
      <c r="BO112" s="25">
        <f>'Risposte del modulo 2'!BN111</f>
        <v>2</v>
      </c>
      <c r="BP112" s="25">
        <f>'Risposte del modulo 2'!BO111</f>
        <v>2</v>
      </c>
      <c r="BQ112" s="25">
        <f>'Risposte del modulo 2'!BP111</f>
        <v>3</v>
      </c>
      <c r="BR112" s="25">
        <f>'Risposte del modulo 2'!BQ111</f>
        <v>3</v>
      </c>
      <c r="BS112" s="25">
        <f>'Risposte del modulo 2'!BR111</f>
        <v>2</v>
      </c>
      <c r="BT112" s="25">
        <f>'Risposte del modulo 2'!BS111</f>
        <v>2</v>
      </c>
      <c r="BU112" s="25">
        <f>'Risposte del modulo 2'!BT111</f>
        <v>4</v>
      </c>
      <c r="BV112" s="25">
        <f>'Risposte del modulo 2'!BU111</f>
        <v>4</v>
      </c>
      <c r="BW112" s="25">
        <f>'Risposte del modulo 2'!BV111</f>
        <v>3</v>
      </c>
      <c r="BX112" s="25">
        <f>'Risposte del modulo 2'!BW111</f>
        <v>3</v>
      </c>
      <c r="BY112" s="25">
        <f>'Risposte del modulo 2'!BX111</f>
        <v>3</v>
      </c>
      <c r="BZ112" s="25">
        <f>'Risposte del modulo 2'!BY111</f>
        <v>4</v>
      </c>
      <c r="CA112" s="25">
        <f>'Risposte del modulo 2'!BZ111</f>
        <v>3</v>
      </c>
      <c r="CB112" s="25">
        <f>'Risposte del modulo 2'!CA111</f>
        <v>4</v>
      </c>
      <c r="CC112" s="25">
        <f>'Risposte del modulo 2'!CB111</f>
        <v>3</v>
      </c>
      <c r="CD112" s="25">
        <f>'Risposte del modulo 2'!CC111</f>
        <v>3</v>
      </c>
      <c r="CE112" s="25">
        <f>'Risposte del modulo 2'!CD111</f>
        <v>3</v>
      </c>
      <c r="CF112" s="25">
        <f>'Risposte del modulo 2'!CE111</f>
        <v>4</v>
      </c>
      <c r="CG112" s="25">
        <f>'Risposte del modulo 2'!CF111</f>
        <v>3</v>
      </c>
      <c r="CH112" s="25">
        <f>'Risposte del modulo 2'!CG111</f>
        <v>3</v>
      </c>
      <c r="CI112" s="25">
        <f>'Risposte del modulo 2'!CH111</f>
        <v>4</v>
      </c>
      <c r="CJ112" s="25">
        <f>'Risposte del modulo 2'!CI111</f>
        <v>4</v>
      </c>
      <c r="CK112" s="25">
        <f>'Risposte del modulo 2'!CJ111</f>
        <v>4</v>
      </c>
      <c r="CL112" s="25">
        <f>'Risposte del modulo 2'!CK111</f>
        <v>4</v>
      </c>
      <c r="CM112" s="25">
        <f>'Risposte del modulo 2'!CL111</f>
        <v>4</v>
      </c>
      <c r="CN112" s="94">
        <f>'Risposte del modulo 2'!CM111</f>
        <v>4</v>
      </c>
      <c r="CO112" s="25">
        <f>'Risposte del modulo 2'!CN111</f>
        <v>4</v>
      </c>
      <c r="CP112" s="25">
        <f>'Risposte del modulo 2'!CO111</f>
        <v>4</v>
      </c>
      <c r="CQ112" s="25">
        <f>'Risposte del modulo 2'!CP111</f>
        <v>2</v>
      </c>
      <c r="CR112" s="25">
        <f>'Risposte del modulo 2'!CQ111</f>
        <v>2</v>
      </c>
      <c r="CS112" s="25">
        <f>'Risposte del modulo 2'!CR111</f>
        <v>4</v>
      </c>
      <c r="CT112" s="25">
        <f>'Risposte del modulo 2'!CS111</f>
        <v>4</v>
      </c>
      <c r="CU112" s="25">
        <f>'Risposte del modulo 2'!CT111</f>
        <v>3</v>
      </c>
      <c r="CV112" s="25">
        <f>'Risposte del modulo 2'!CU111</f>
        <v>3</v>
      </c>
      <c r="CW112" s="25">
        <f>'Risposte del modulo 2'!CV111</f>
        <v>2</v>
      </c>
      <c r="CX112" s="25">
        <f>'Risposte del modulo 2'!CW111</f>
        <v>2</v>
      </c>
      <c r="CY112" s="25">
        <f>'Risposte del modulo 2'!CX111</f>
        <v>4</v>
      </c>
      <c r="CZ112" s="25">
        <f>'Risposte del modulo 2'!CY111</f>
        <v>4</v>
      </c>
      <c r="DA112" s="25">
        <f>'Risposte del modulo 2'!CZ111</f>
        <v>3</v>
      </c>
      <c r="DB112" s="25">
        <f>'Risposte del modulo 2'!DA111</f>
        <v>3</v>
      </c>
      <c r="DC112" s="25">
        <f>'Risposte del modulo 2'!DB111</f>
        <v>2</v>
      </c>
      <c r="DD112" s="25">
        <f>'Risposte del modulo 2'!DC111</f>
        <v>2</v>
      </c>
      <c r="DE112" s="25">
        <f>'Risposte del modulo 2'!DD111</f>
        <v>3</v>
      </c>
      <c r="DF112" s="25">
        <f>'Risposte del modulo 2'!DE111</f>
        <v>4</v>
      </c>
      <c r="DG112" s="25">
        <f>'Risposte del modulo 2'!DF111</f>
        <v>4</v>
      </c>
      <c r="DH112" s="25">
        <f>'Risposte del modulo 2'!DG111</f>
        <v>4</v>
      </c>
      <c r="DI112" s="25">
        <f>'Risposte del modulo 2'!DH111</f>
        <v>3</v>
      </c>
      <c r="DJ112" s="25">
        <f>'Risposte del modulo 2'!DI111</f>
        <v>4</v>
      </c>
      <c r="DK112" s="25">
        <f>'Risposte del modulo 2'!DJ111</f>
        <v>3</v>
      </c>
      <c r="DL112" s="25">
        <f>'Risposte del modulo 2'!DK111</f>
        <v>3</v>
      </c>
      <c r="DM112" s="25">
        <f>'Risposte del modulo 2'!DL111</f>
        <v>3</v>
      </c>
      <c r="DN112" s="25">
        <f>'Risposte del modulo 2'!DM111</f>
        <v>4</v>
      </c>
      <c r="DO112" s="25">
        <f>'Risposte del modulo 2'!DN111</f>
        <v>3</v>
      </c>
      <c r="DP112" s="25">
        <f>'Risposte del modulo 2'!DO111</f>
        <v>3</v>
      </c>
      <c r="DQ112" s="25">
        <f>'Risposte del modulo 2'!DP111</f>
        <v>3</v>
      </c>
      <c r="DR112" s="25">
        <f>'Risposte del modulo 2'!DQ111</f>
        <v>4</v>
      </c>
      <c r="DS112" s="25">
        <f>'Risposte del modulo 2'!DR111</f>
        <v>3</v>
      </c>
      <c r="DT112" s="25">
        <f>'Risposte del modulo 2'!DS111</f>
        <v>4</v>
      </c>
      <c r="DU112" s="25">
        <f>'Risposte del modulo 2'!DT111</f>
        <v>8</v>
      </c>
      <c r="DV112" s="25">
        <f>'Risposte del modulo 2'!DU111</f>
        <v>8</v>
      </c>
      <c r="DW112" s="25">
        <f>'Risposte del modulo 2'!DV111</f>
        <v>8</v>
      </c>
      <c r="DX112" s="25">
        <f>'Risposte del modulo 2'!DW111</f>
        <v>8</v>
      </c>
      <c r="DY112" s="25">
        <f>'Risposte del modulo 2'!DX111</f>
        <v>2</v>
      </c>
      <c r="DZ112" s="25">
        <f>'Risposte del modulo 2'!DY111</f>
        <v>3</v>
      </c>
      <c r="EA112" s="25">
        <f>'Risposte del modulo 2'!DZ111</f>
        <v>2</v>
      </c>
      <c r="EB112" s="25">
        <f>'Risposte del modulo 2'!EA111</f>
        <v>2</v>
      </c>
      <c r="EC112" s="25">
        <f>'Risposte del modulo 2'!EB111</f>
        <v>2</v>
      </c>
      <c r="ED112" s="25">
        <f>'Risposte del modulo 2'!EC111</f>
        <v>3</v>
      </c>
      <c r="EE112" s="25">
        <f>'Risposte del modulo 2'!ED111</f>
        <v>4</v>
      </c>
      <c r="EF112" s="25">
        <f>'Risposte del modulo 2'!EE111</f>
        <v>4</v>
      </c>
      <c r="EG112" s="25">
        <f>'Risposte del modulo 2'!EF111</f>
        <v>3</v>
      </c>
      <c r="EH112" s="25">
        <f>'Risposte del modulo 2'!EG111</f>
        <v>4</v>
      </c>
      <c r="EI112" s="25">
        <f>'Risposte del modulo 2'!EH111</f>
        <v>4</v>
      </c>
      <c r="EJ112" s="25">
        <f>'Risposte del modulo 2'!EI111</f>
        <v>4</v>
      </c>
      <c r="EK112" s="25">
        <f>'Risposte del modulo 2'!EJ111</f>
        <v>8</v>
      </c>
      <c r="EL112" s="25">
        <f>'Risposte del modulo 2'!EK111</f>
        <v>8</v>
      </c>
      <c r="EM112" s="25">
        <f>'Risposte del modulo 2'!EL111</f>
        <v>0</v>
      </c>
      <c r="EN112" s="25">
        <f>'Risposte del modulo 2'!EM111</f>
        <v>0</v>
      </c>
      <c r="EO112" s="25" t="str">
        <f>'Risposte del modulo 2'!EN111</f>
        <v>R</v>
      </c>
      <c r="EP112" s="25" t="str">
        <f>'Risposte del modulo 2'!EO111</f>
        <v>R</v>
      </c>
      <c r="EQ112" s="25" t="str">
        <f>'Risposte del modulo 2'!EP111</f>
        <v>R</v>
      </c>
      <c r="ER112" s="25" t="str">
        <f>'Risposte del modulo 2'!EQ111</f>
        <v>R</v>
      </c>
      <c r="ES112" s="25">
        <f>'Risposte del modulo 2'!ER111</f>
        <v>0</v>
      </c>
      <c r="ET112" s="25">
        <f>'Risposte del modulo 2'!ES111</f>
        <v>0</v>
      </c>
      <c r="EU112" s="25">
        <f>'Risposte del modulo 2'!ET111</f>
        <v>0</v>
      </c>
      <c r="EV112" s="25">
        <f>'Risposte del modulo 2'!EU111</f>
        <v>0</v>
      </c>
      <c r="EW112" s="25">
        <f>'Risposte del modulo 2'!EV111</f>
        <v>0</v>
      </c>
      <c r="EX112" s="25" t="str">
        <f>'Risposte del modulo 2'!EW111</f>
        <v>R</v>
      </c>
      <c r="EY112" s="25" t="str">
        <f>'Risposte del modulo 2'!EX111</f>
        <v>R</v>
      </c>
      <c r="EZ112" s="25" t="str">
        <f>'Risposte del modulo 2'!EY111</f>
        <v>R</v>
      </c>
      <c r="FA112" s="25" t="str">
        <f>'Risposte del modulo 2'!EZ111</f>
        <v>R</v>
      </c>
      <c r="FB112" s="25" t="str">
        <f>'Risposte del modulo 2'!FA111</f>
        <v>R</v>
      </c>
      <c r="FC112" s="25" t="str">
        <f>'Risposte del modulo 2'!FB111</f>
        <v>R</v>
      </c>
      <c r="FD112" s="25">
        <f>'Risposte del modulo 2'!FC111</f>
        <v>0</v>
      </c>
      <c r="FE112" s="25">
        <f>'Risposte del modulo 2'!FD111</f>
        <v>0</v>
      </c>
      <c r="FF112" s="25" t="str">
        <f>'Risposte del modulo 2'!FE111</f>
        <v>R</v>
      </c>
      <c r="FG112" s="25" t="str">
        <f>'Risposte del modulo 2'!FF111</f>
        <v>R</v>
      </c>
      <c r="FH112" s="25" t="str">
        <f>'Risposte del modulo 2'!FG111</f>
        <v>P</v>
      </c>
      <c r="FI112" s="25">
        <f>'Risposte del modulo 2'!FH111</f>
        <v>0</v>
      </c>
      <c r="FJ112" s="25" t="str">
        <f>'Risposte del modulo 2'!FI111</f>
        <v>R</v>
      </c>
      <c r="FK112" s="25" t="str">
        <f>'Risposte del modulo 2'!FJ111</f>
        <v>R</v>
      </c>
      <c r="FL112" s="25">
        <f>'Risposte del modulo 2'!FK111</f>
        <v>0</v>
      </c>
      <c r="FM112" s="25">
        <f>'Risposte del modulo 2'!FL111</f>
        <v>0</v>
      </c>
      <c r="FN112" s="25">
        <f>'Risposte del modulo 2'!FM111</f>
        <v>0</v>
      </c>
      <c r="FO112" s="25">
        <f>'Risposte del modulo 2'!FN111</f>
        <v>0</v>
      </c>
      <c r="FP112" s="25">
        <f>'Risposte del modulo 2'!FO111</f>
        <v>0</v>
      </c>
      <c r="FQ112" s="25">
        <f>'Risposte del modulo 2'!FP111</f>
        <v>0</v>
      </c>
      <c r="FR112" s="25"/>
    </row>
    <row r="113" spans="1:174" ht="15.75" customHeight="1">
      <c r="A113" s="90" t="str">
        <f>'Risposte del modulo 2'!A112</f>
        <v>MP-18</v>
      </c>
      <c r="B113" s="89">
        <f>'Risposte del modulo 2'!B112</f>
        <v>43173</v>
      </c>
      <c r="C113" s="25"/>
      <c r="D113" s="25" t="str">
        <f>'Risposte del modulo 2'!C112</f>
        <v>MP-18</v>
      </c>
      <c r="E113" s="25">
        <f>'Risposte del modulo 2'!D112</f>
        <v>80</v>
      </c>
      <c r="F113" s="25" t="str">
        <f>'Risposte del modulo 2'!E112</f>
        <v>maschio</v>
      </c>
      <c r="G113" s="25" t="str">
        <f>'Risposte del modulo 2'!F112</f>
        <v>PARALISI CEREBRALE INFANTILE ESITO DI GRAVE TRAUMA CRANICO
ICD10 G80</v>
      </c>
      <c r="H113" s="25" t="str">
        <f>'Risposte del modulo 2'!G112</f>
        <v>CON I GENITORI</v>
      </c>
      <c r="I113" s="25" t="str">
        <f>'Risposte del modulo 2'!H112</f>
        <v>NO</v>
      </c>
      <c r="J113" s="25" t="str">
        <f>'Risposte del modulo 2'!I112</f>
        <v>Buona</v>
      </c>
      <c r="K113" s="25" t="str">
        <f>'Risposte del modulo 2'!J112</f>
        <v>Discreta</v>
      </c>
      <c r="L113" s="25">
        <f>'Risposte del modulo 2'!K112</f>
        <v>0</v>
      </c>
      <c r="M113" s="25">
        <f>'Risposte del modulo 2'!L112</f>
        <v>2</v>
      </c>
      <c r="N113" s="25">
        <f>'Risposte del modulo 2'!M112</f>
        <v>3</v>
      </c>
      <c r="O113" s="25">
        <f>'Risposte del modulo 2'!N112</f>
        <v>2</v>
      </c>
      <c r="P113" s="25">
        <f>'Risposte del modulo 2'!O112</f>
        <v>1</v>
      </c>
      <c r="Q113" s="25">
        <f>'Risposte del modulo 2'!P112</f>
        <v>3</v>
      </c>
      <c r="R113" s="25">
        <f>'Risposte del modulo 2'!Q112</f>
        <v>3</v>
      </c>
      <c r="S113" s="25">
        <f>'Risposte del modulo 2'!R112</f>
        <v>2</v>
      </c>
      <c r="T113" s="25">
        <f>'Risposte del modulo 2'!S112</f>
        <v>2</v>
      </c>
      <c r="U113" s="25">
        <f>'Risposte del modulo 2'!T112</f>
        <v>1</v>
      </c>
      <c r="V113" s="25">
        <f>'Risposte del modulo 2'!U112</f>
        <v>0</v>
      </c>
      <c r="W113" s="25">
        <f>'Risposte del modulo 2'!V112</f>
        <v>0</v>
      </c>
      <c r="X113" s="25">
        <f>'Risposte del modulo 2'!W112</f>
        <v>0</v>
      </c>
      <c r="Y113" s="25">
        <f>'Risposte del modulo 2'!X112</f>
        <v>0</v>
      </c>
      <c r="Z113" s="25">
        <f>'Risposte del modulo 2'!Y112</f>
        <v>1</v>
      </c>
      <c r="AA113" s="25">
        <f>'Risposte del modulo 2'!Z112</f>
        <v>1</v>
      </c>
      <c r="AB113" s="25">
        <f>'Risposte del modulo 2'!AA112</f>
        <v>0</v>
      </c>
      <c r="AC113" s="25">
        <f>'Risposte del modulo 2'!AB112</f>
        <v>2</v>
      </c>
      <c r="AD113" s="25">
        <f>'Risposte del modulo 2'!AC112</f>
        <v>0</v>
      </c>
      <c r="AE113" s="25">
        <f>'Risposte del modulo 2'!AD112</f>
        <v>0</v>
      </c>
      <c r="AF113" s="25">
        <f>'Risposte del modulo 2'!AE112</f>
        <v>0</v>
      </c>
      <c r="AG113" s="25">
        <f>'Risposte del modulo 2'!AF112</f>
        <v>0</v>
      </c>
      <c r="AH113" s="25">
        <f>'Risposte del modulo 2'!AG112</f>
        <v>0</v>
      </c>
      <c r="AI113" s="25">
        <f>'Risposte del modulo 2'!AH112</f>
        <v>0</v>
      </c>
      <c r="AJ113" s="25">
        <f>'Risposte del modulo 2'!AI112</f>
        <v>0</v>
      </c>
      <c r="AK113" s="25">
        <f>'Risposte del modulo 2'!AJ112</f>
        <v>1</v>
      </c>
      <c r="AL113" s="25">
        <f>'Risposte del modulo 2'!AK112</f>
        <v>1</v>
      </c>
      <c r="AM113" s="25">
        <f>'Risposte del modulo 2'!AL112</f>
        <v>2</v>
      </c>
      <c r="AN113" s="25">
        <f>'Risposte del modulo 2'!AM112</f>
        <v>0</v>
      </c>
      <c r="AO113" s="25">
        <f>'Risposte del modulo 2'!AN112</f>
        <v>1</v>
      </c>
      <c r="AP113" s="25">
        <f>'Risposte del modulo 2'!AO112</f>
        <v>2</v>
      </c>
      <c r="AQ113" s="25">
        <f>'Risposte del modulo 2'!AP112</f>
        <v>0</v>
      </c>
      <c r="AR113" s="25">
        <f>'Risposte del modulo 2'!AQ112</f>
        <v>0</v>
      </c>
      <c r="AS113" s="25">
        <f>'Risposte del modulo 2'!AR112</f>
        <v>3</v>
      </c>
      <c r="AT113" s="25">
        <f>'Risposte del modulo 2'!AS112</f>
        <v>0</v>
      </c>
      <c r="AU113" s="25">
        <f>'Risposte del modulo 2'!AT112</f>
        <v>0</v>
      </c>
      <c r="AV113" s="25">
        <f>'Risposte del modulo 2'!AU112</f>
        <v>0</v>
      </c>
      <c r="AW113" s="25">
        <f>'Risposte del modulo 2'!AV112</f>
        <v>0</v>
      </c>
      <c r="AX113" s="25">
        <f>'Risposte del modulo 2'!AW112</f>
        <v>0</v>
      </c>
      <c r="AY113" s="25">
        <f>'Risposte del modulo 2'!AX112</f>
        <v>2</v>
      </c>
      <c r="AZ113" s="25">
        <f>'Risposte del modulo 2'!AY112</f>
        <v>0</v>
      </c>
      <c r="BA113" s="25">
        <f>'Risposte del modulo 2'!AZ112</f>
        <v>2</v>
      </c>
      <c r="BB113" s="25">
        <f>'Risposte del modulo 2'!BA112</f>
        <v>3</v>
      </c>
      <c r="BC113" s="25">
        <f>'Risposte del modulo 2'!BB112</f>
        <v>1</v>
      </c>
      <c r="BD113" s="25">
        <f>'Risposte del modulo 2'!BC112</f>
        <v>2</v>
      </c>
      <c r="BE113" s="25">
        <f>'Risposte del modulo 2'!BD112</f>
        <v>1</v>
      </c>
      <c r="BF113" s="25">
        <f>'Risposte del modulo 2'!BE112</f>
        <v>2</v>
      </c>
      <c r="BG113" s="25">
        <f>'Risposte del modulo 2'!BF112</f>
        <v>4</v>
      </c>
      <c r="BH113" s="25">
        <f>'Risposte del modulo 2'!BG112</f>
        <v>4</v>
      </c>
      <c r="BI113" s="25">
        <f>'Risposte del modulo 2'!BH112</f>
        <v>3</v>
      </c>
      <c r="BJ113" s="25">
        <f>'Risposte del modulo 2'!BI112</f>
        <v>3</v>
      </c>
      <c r="BK113" s="25">
        <f>'Risposte del modulo 2'!BJ112</f>
        <v>2</v>
      </c>
      <c r="BL113" s="25">
        <f>'Risposte del modulo 2'!BK112</f>
        <v>3</v>
      </c>
      <c r="BM113" s="25">
        <f>'Risposte del modulo 2'!BL112</f>
        <v>2</v>
      </c>
      <c r="BN113" s="25">
        <f>'Risposte del modulo 2'!BM112</f>
        <v>3</v>
      </c>
      <c r="BO113" s="25">
        <f>'Risposte del modulo 2'!BN112</f>
        <v>2</v>
      </c>
      <c r="BP113" s="25">
        <f>'Risposte del modulo 2'!BO112</f>
        <v>2</v>
      </c>
      <c r="BQ113" s="25">
        <f>'Risposte del modulo 2'!BP112</f>
        <v>3</v>
      </c>
      <c r="BR113" s="25">
        <f>'Risposte del modulo 2'!BQ112</f>
        <v>3</v>
      </c>
      <c r="BS113" s="25">
        <f>'Risposte del modulo 2'!BR112</f>
        <v>2</v>
      </c>
      <c r="BT113" s="25">
        <f>'Risposte del modulo 2'!BS112</f>
        <v>2</v>
      </c>
      <c r="BU113" s="25">
        <f>'Risposte del modulo 2'!BT112</f>
        <v>4</v>
      </c>
      <c r="BV113" s="25">
        <f>'Risposte del modulo 2'!BU112</f>
        <v>4</v>
      </c>
      <c r="BW113" s="25">
        <f>'Risposte del modulo 2'!BV112</f>
        <v>3</v>
      </c>
      <c r="BX113" s="25">
        <f>'Risposte del modulo 2'!BW112</f>
        <v>3</v>
      </c>
      <c r="BY113" s="25">
        <f>'Risposte del modulo 2'!BX112</f>
        <v>3</v>
      </c>
      <c r="BZ113" s="25">
        <f>'Risposte del modulo 2'!BY112</f>
        <v>4</v>
      </c>
      <c r="CA113" s="25">
        <f>'Risposte del modulo 2'!BZ112</f>
        <v>1</v>
      </c>
      <c r="CB113" s="25">
        <f>'Risposte del modulo 2'!CA112</f>
        <v>3</v>
      </c>
      <c r="CC113" s="25">
        <f>'Risposte del modulo 2'!CB112</f>
        <v>2</v>
      </c>
      <c r="CD113" s="25">
        <f>'Risposte del modulo 2'!CC112</f>
        <v>2</v>
      </c>
      <c r="CE113" s="25">
        <f>'Risposte del modulo 2'!CD112</f>
        <v>2</v>
      </c>
      <c r="CF113" s="25">
        <f>'Risposte del modulo 2'!CE112</f>
        <v>2</v>
      </c>
      <c r="CG113" s="25">
        <f>'Risposte del modulo 2'!CF112</f>
        <v>1</v>
      </c>
      <c r="CH113" s="25">
        <f>'Risposte del modulo 2'!CG112</f>
        <v>0</v>
      </c>
      <c r="CI113" s="25">
        <f>'Risposte del modulo 2'!CH112</f>
        <v>1</v>
      </c>
      <c r="CJ113" s="25">
        <f>'Risposte del modulo 2'!CI112</f>
        <v>3</v>
      </c>
      <c r="CK113" s="25">
        <f>'Risposte del modulo 2'!CJ112</f>
        <v>3</v>
      </c>
      <c r="CL113" s="25">
        <f>'Risposte del modulo 2'!CK112</f>
        <v>3</v>
      </c>
      <c r="CM113" s="25">
        <f>'Risposte del modulo 2'!CL112</f>
        <v>2</v>
      </c>
      <c r="CN113" s="94">
        <f>'Risposte del modulo 2'!CM112</f>
        <v>2</v>
      </c>
      <c r="CO113" s="25">
        <f>'Risposte del modulo 2'!CN112</f>
        <v>3</v>
      </c>
      <c r="CP113" s="25">
        <f>'Risposte del modulo 2'!CO112</f>
        <v>2</v>
      </c>
      <c r="CQ113" s="25">
        <f>'Risposte del modulo 2'!CP112</f>
        <v>3</v>
      </c>
      <c r="CR113" s="25">
        <f>'Risposte del modulo 2'!CQ112</f>
        <v>2</v>
      </c>
      <c r="CS113" s="25">
        <f>'Risposte del modulo 2'!CR112</f>
        <v>2</v>
      </c>
      <c r="CT113" s="25">
        <f>'Risposte del modulo 2'!CS112</f>
        <v>1</v>
      </c>
      <c r="CU113" s="25">
        <f>'Risposte del modulo 2'!CT112</f>
        <v>2</v>
      </c>
      <c r="CV113" s="25">
        <f>'Risposte del modulo 2'!CU112</f>
        <v>1</v>
      </c>
      <c r="CW113" s="25">
        <f>'Risposte del modulo 2'!CV112</f>
        <v>3</v>
      </c>
      <c r="CX113" s="25">
        <f>'Risposte del modulo 2'!CW112</f>
        <v>2</v>
      </c>
      <c r="CY113" s="25">
        <f>'Risposte del modulo 2'!CX112</f>
        <v>2</v>
      </c>
      <c r="CZ113" s="25">
        <f>'Risposte del modulo 2'!CY112</f>
        <v>1</v>
      </c>
      <c r="DA113" s="25">
        <f>'Risposte del modulo 2'!CZ112</f>
        <v>1</v>
      </c>
      <c r="DB113" s="25">
        <f>'Risposte del modulo 2'!DA112</f>
        <v>2</v>
      </c>
      <c r="DC113" s="25">
        <f>'Risposte del modulo 2'!DB112</f>
        <v>2</v>
      </c>
      <c r="DD113" s="25">
        <f>'Risposte del modulo 2'!DC112</f>
        <v>0</v>
      </c>
      <c r="DE113" s="25">
        <f>'Risposte del modulo 2'!DD112</f>
        <v>3</v>
      </c>
      <c r="DF113" s="25">
        <f>'Risposte del modulo 2'!DE112</f>
        <v>2</v>
      </c>
      <c r="DG113" s="25">
        <f>'Risposte del modulo 2'!DF112</f>
        <v>2</v>
      </c>
      <c r="DH113" s="25">
        <f>'Risposte del modulo 2'!DG112</f>
        <v>0</v>
      </c>
      <c r="DI113" s="25">
        <f>'Risposte del modulo 2'!DH112</f>
        <v>4</v>
      </c>
      <c r="DJ113" s="25">
        <f>'Risposte del modulo 2'!DI112</f>
        <v>2</v>
      </c>
      <c r="DK113" s="25">
        <f>'Risposte del modulo 2'!DJ112</f>
        <v>2</v>
      </c>
      <c r="DL113" s="25">
        <f>'Risposte del modulo 2'!DK112</f>
        <v>0</v>
      </c>
      <c r="DM113" s="25">
        <f>'Risposte del modulo 2'!DL112</f>
        <v>1</v>
      </c>
      <c r="DN113" s="25">
        <f>'Risposte del modulo 2'!DM112</f>
        <v>1</v>
      </c>
      <c r="DO113" s="25">
        <f>'Risposte del modulo 2'!DN112</f>
        <v>4</v>
      </c>
      <c r="DP113" s="25">
        <f>'Risposte del modulo 2'!DO112</f>
        <v>2</v>
      </c>
      <c r="DQ113" s="25">
        <f>'Risposte del modulo 2'!DP112</f>
        <v>3</v>
      </c>
      <c r="DR113" s="25">
        <f>'Risposte del modulo 2'!DQ112</f>
        <v>2</v>
      </c>
      <c r="DS113" s="25">
        <f>'Risposte del modulo 2'!DR112</f>
        <v>3</v>
      </c>
      <c r="DT113" s="25">
        <f>'Risposte del modulo 2'!DS112</f>
        <v>2</v>
      </c>
      <c r="DU113" s="25">
        <f>'Risposte del modulo 2'!DT112</f>
        <v>3</v>
      </c>
      <c r="DV113" s="25">
        <f>'Risposte del modulo 2'!DU112</f>
        <v>3</v>
      </c>
      <c r="DW113" s="25">
        <f>'Risposte del modulo 2'!DV112</f>
        <v>3</v>
      </c>
      <c r="DX113" s="25">
        <f>'Risposte del modulo 2'!DW112</f>
        <v>4</v>
      </c>
      <c r="DY113" s="25">
        <f>'Risposte del modulo 2'!DX112</f>
        <v>3</v>
      </c>
      <c r="DZ113" s="25">
        <f>'Risposte del modulo 2'!DY112</f>
        <v>1</v>
      </c>
      <c r="EA113" s="25">
        <f>'Risposte del modulo 2'!DZ112</f>
        <v>2</v>
      </c>
      <c r="EB113" s="25">
        <f>'Risposte del modulo 2'!EA112</f>
        <v>2</v>
      </c>
      <c r="EC113" s="25">
        <f>'Risposte del modulo 2'!EB112</f>
        <v>2</v>
      </c>
      <c r="ED113" s="25">
        <f>'Risposte del modulo 2'!EC112</f>
        <v>2</v>
      </c>
      <c r="EE113" s="25">
        <f>'Risposte del modulo 2'!ED112</f>
        <v>2</v>
      </c>
      <c r="EF113" s="25">
        <f>'Risposte del modulo 2'!EE112</f>
        <v>3</v>
      </c>
      <c r="EG113" s="25">
        <f>'Risposte del modulo 2'!EF112</f>
        <v>3</v>
      </c>
      <c r="EH113" s="25">
        <f>'Risposte del modulo 2'!EG112</f>
        <v>1</v>
      </c>
      <c r="EI113" s="25">
        <f>'Risposte del modulo 2'!EH112</f>
        <v>3</v>
      </c>
      <c r="EJ113" s="25">
        <f>'Risposte del modulo 2'!EI112</f>
        <v>1</v>
      </c>
      <c r="EK113" s="25">
        <f>'Risposte del modulo 2'!EJ112</f>
        <v>3</v>
      </c>
      <c r="EL113" s="25">
        <f>'Risposte del modulo 2'!EK112</f>
        <v>3</v>
      </c>
      <c r="EM113" s="25" t="str">
        <f>'Risposte del modulo 2'!EL112</f>
        <v>P</v>
      </c>
      <c r="EN113" s="25">
        <f>'Risposte del modulo 2'!EM112</f>
        <v>0</v>
      </c>
      <c r="EO113" s="25" t="str">
        <f>'Risposte del modulo 2'!EN112</f>
        <v>P</v>
      </c>
      <c r="EP113" s="25">
        <f>'Risposte del modulo 2'!EO112</f>
        <v>0</v>
      </c>
      <c r="EQ113" s="25" t="str">
        <f>'Risposte del modulo 2'!EP112</f>
        <v>P</v>
      </c>
      <c r="ER113" s="25">
        <f>'Risposte del modulo 2'!EQ112</f>
        <v>0</v>
      </c>
      <c r="ES113" s="25">
        <f>'Risposte del modulo 2'!ER112</f>
        <v>0</v>
      </c>
      <c r="ET113" s="25" t="str">
        <f>'Risposte del modulo 2'!ES112</f>
        <v>P</v>
      </c>
      <c r="EU113" s="25" t="str">
        <f>'Risposte del modulo 2'!ET112</f>
        <v>P</v>
      </c>
      <c r="EV113" s="25">
        <f>'Risposte del modulo 2'!EU112</f>
        <v>0</v>
      </c>
      <c r="EW113" s="25">
        <f>'Risposte del modulo 2'!EV112</f>
        <v>0</v>
      </c>
      <c r="EX113" s="25" t="str">
        <f>'Risposte del modulo 2'!EW112</f>
        <v>P</v>
      </c>
      <c r="EY113" s="25" t="str">
        <f>'Risposte del modulo 2'!EX112</f>
        <v>P</v>
      </c>
      <c r="EZ113" s="25" t="str">
        <f>'Risposte del modulo 2'!EY112</f>
        <v>P</v>
      </c>
      <c r="FA113" s="25">
        <f>'Risposte del modulo 2'!EZ112</f>
        <v>0</v>
      </c>
      <c r="FB113" s="25">
        <f>'Risposte del modulo 2'!FA112</f>
        <v>0</v>
      </c>
      <c r="FC113" s="25">
        <f>'Risposte del modulo 2'!FB112</f>
        <v>0</v>
      </c>
      <c r="FD113" s="25">
        <f>'Risposte del modulo 2'!FC112</f>
        <v>0</v>
      </c>
      <c r="FE113" s="25">
        <f>'Risposte del modulo 2'!FD112</f>
        <v>0</v>
      </c>
      <c r="FF113" s="25" t="str">
        <f>'Risposte del modulo 2'!FE112</f>
        <v>P</v>
      </c>
      <c r="FG113" s="25" t="str">
        <f>'Risposte del modulo 2'!FF112</f>
        <v>P</v>
      </c>
      <c r="FH113" s="25" t="str">
        <f>'Risposte del modulo 2'!FG112</f>
        <v>P</v>
      </c>
      <c r="FI113" s="25" t="str">
        <f>'Risposte del modulo 2'!FH112</f>
        <v>P</v>
      </c>
      <c r="FJ113" s="25" t="str">
        <f>'Risposte del modulo 2'!FI112</f>
        <v>R</v>
      </c>
      <c r="FK113" s="25" t="str">
        <f>'Risposte del modulo 2'!FJ112</f>
        <v>R</v>
      </c>
      <c r="FL113" s="25" t="str">
        <f>'Risposte del modulo 2'!FK112</f>
        <v>R</v>
      </c>
      <c r="FM113" s="25" t="str">
        <f>'Risposte del modulo 2'!FL112</f>
        <v>R</v>
      </c>
      <c r="FN113" s="25" t="str">
        <f>'Risposte del modulo 2'!FM112</f>
        <v>R</v>
      </c>
      <c r="FO113" s="25" t="str">
        <f>'Risposte del modulo 2'!FN112</f>
        <v>R</v>
      </c>
      <c r="FP113" s="25">
        <f>'Risposte del modulo 2'!FO112</f>
        <v>0</v>
      </c>
      <c r="FQ113" s="25" t="str">
        <f>'Risposte del modulo 2'!FP112</f>
        <v>P</v>
      </c>
      <c r="FR113" s="25"/>
    </row>
    <row r="114" spans="1:174" ht="15.75" customHeight="1">
      <c r="A114" s="90">
        <f>'Risposte del modulo 2'!A113</f>
        <v>0</v>
      </c>
      <c r="B114" s="89">
        <f>'Risposte del modulo 2'!B113</f>
        <v>0</v>
      </c>
      <c r="C114" s="25"/>
      <c r="D114" s="25">
        <f>'Risposte del modulo 2'!C113</f>
        <v>0</v>
      </c>
      <c r="E114" s="25">
        <f>'Risposte del modulo 2'!D113</f>
        <v>0</v>
      </c>
      <c r="F114" s="25">
        <f>'Risposte del modulo 2'!E113</f>
        <v>0</v>
      </c>
      <c r="G114" s="25">
        <f>'Risposte del modulo 2'!F113</f>
        <v>0</v>
      </c>
      <c r="H114" s="25">
        <f>'Risposte del modulo 2'!G113</f>
        <v>0</v>
      </c>
      <c r="I114" s="25">
        <f>'Risposte del modulo 2'!H113</f>
        <v>0</v>
      </c>
      <c r="J114" s="25">
        <f>'Risposte del modulo 2'!I113</f>
        <v>0</v>
      </c>
      <c r="K114" s="25">
        <f>'Risposte del modulo 2'!J113</f>
        <v>0</v>
      </c>
      <c r="L114" s="25">
        <f>'Risposte del modulo 2'!K113</f>
        <v>0</v>
      </c>
      <c r="M114" s="25">
        <f>'Risposte del modulo 2'!L113</f>
        <v>0</v>
      </c>
      <c r="N114" s="25">
        <f>'Risposte del modulo 2'!M113</f>
        <v>0</v>
      </c>
      <c r="O114" s="25">
        <f>'Risposte del modulo 2'!N113</f>
        <v>0</v>
      </c>
      <c r="P114" s="25">
        <f>'Risposte del modulo 2'!O113</f>
        <v>0</v>
      </c>
      <c r="Q114" s="25">
        <f>'Risposte del modulo 2'!P113</f>
        <v>0</v>
      </c>
      <c r="R114" s="25">
        <f>'Risposte del modulo 2'!Q113</f>
        <v>0</v>
      </c>
      <c r="S114" s="25">
        <f>'Risposte del modulo 2'!R113</f>
        <v>0</v>
      </c>
      <c r="T114" s="25">
        <f>'Risposte del modulo 2'!S113</f>
        <v>0</v>
      </c>
      <c r="U114" s="25">
        <f>'Risposte del modulo 2'!T113</f>
        <v>0</v>
      </c>
      <c r="V114" s="25">
        <f>'Risposte del modulo 2'!U113</f>
        <v>0</v>
      </c>
      <c r="W114" s="25">
        <f>'Risposte del modulo 2'!V113</f>
        <v>0</v>
      </c>
      <c r="X114" s="25">
        <f>'Risposte del modulo 2'!W113</f>
        <v>0</v>
      </c>
      <c r="Y114" s="25">
        <f>'Risposte del modulo 2'!X113</f>
        <v>0</v>
      </c>
      <c r="Z114" s="25">
        <f>'Risposte del modulo 2'!Y113</f>
        <v>0</v>
      </c>
      <c r="AA114" s="25">
        <f>'Risposte del modulo 2'!Z113</f>
        <v>0</v>
      </c>
      <c r="AB114" s="25">
        <f>'Risposte del modulo 2'!AA113</f>
        <v>0</v>
      </c>
      <c r="AC114" s="25">
        <f>'Risposte del modulo 2'!AB113</f>
        <v>0</v>
      </c>
      <c r="AD114" s="25">
        <f>'Risposte del modulo 2'!AC113</f>
        <v>0</v>
      </c>
      <c r="AE114" s="25">
        <f>'Risposte del modulo 2'!AD113</f>
        <v>0</v>
      </c>
      <c r="AF114" s="25">
        <f>'Risposte del modulo 2'!AE113</f>
        <v>0</v>
      </c>
      <c r="AG114" s="25">
        <f>'Risposte del modulo 2'!AF113</f>
        <v>0</v>
      </c>
      <c r="AH114" s="25">
        <f>'Risposte del modulo 2'!AG113</f>
        <v>0</v>
      </c>
      <c r="AI114" s="25">
        <f>'Risposte del modulo 2'!AH113</f>
        <v>0</v>
      </c>
      <c r="AJ114" s="25">
        <f>'Risposte del modulo 2'!AI113</f>
        <v>0</v>
      </c>
      <c r="AK114" s="25">
        <f>'Risposte del modulo 2'!AJ113</f>
        <v>0</v>
      </c>
      <c r="AL114" s="25">
        <f>'Risposte del modulo 2'!AK113</f>
        <v>0</v>
      </c>
      <c r="AM114" s="25">
        <f>'Risposte del modulo 2'!AL113</f>
        <v>0</v>
      </c>
      <c r="AN114" s="25">
        <f>'Risposte del modulo 2'!AM113</f>
        <v>0</v>
      </c>
      <c r="AO114" s="25">
        <f>'Risposte del modulo 2'!AN113</f>
        <v>0</v>
      </c>
      <c r="AP114" s="25">
        <f>'Risposte del modulo 2'!AO113</f>
        <v>0</v>
      </c>
      <c r="AQ114" s="25">
        <f>'Risposte del modulo 2'!AP113</f>
        <v>0</v>
      </c>
      <c r="AR114" s="25">
        <f>'Risposte del modulo 2'!AQ113</f>
        <v>0</v>
      </c>
      <c r="AS114" s="25">
        <f>'Risposte del modulo 2'!AR113</f>
        <v>0</v>
      </c>
      <c r="AT114" s="25">
        <f>'Risposte del modulo 2'!AS113</f>
        <v>0</v>
      </c>
      <c r="AU114" s="25">
        <f>'Risposte del modulo 2'!AT113</f>
        <v>0</v>
      </c>
      <c r="AV114" s="25">
        <f>'Risposte del modulo 2'!AU113</f>
        <v>0</v>
      </c>
      <c r="AW114" s="25">
        <f>'Risposte del modulo 2'!AV113</f>
        <v>0</v>
      </c>
      <c r="AX114" s="25">
        <f>'Risposte del modulo 2'!AW113</f>
        <v>0</v>
      </c>
      <c r="AY114" s="25">
        <f>'Risposte del modulo 2'!AX113</f>
        <v>0</v>
      </c>
      <c r="AZ114" s="25">
        <f>'Risposte del modulo 2'!AY113</f>
        <v>0</v>
      </c>
      <c r="BA114" s="25">
        <f>'Risposte del modulo 2'!AZ113</f>
        <v>0</v>
      </c>
      <c r="BB114" s="25">
        <f>'Risposte del modulo 2'!BA113</f>
        <v>0</v>
      </c>
      <c r="BC114" s="25">
        <f>'Risposte del modulo 2'!BB113</f>
        <v>0</v>
      </c>
      <c r="BD114" s="25">
        <f>'Risposte del modulo 2'!BC113</f>
        <v>0</v>
      </c>
      <c r="BE114" s="25">
        <f>'Risposte del modulo 2'!BD113</f>
        <v>0</v>
      </c>
      <c r="BF114" s="25">
        <f>'Risposte del modulo 2'!BE113</f>
        <v>0</v>
      </c>
      <c r="BG114" s="25">
        <f>'Risposte del modulo 2'!BF113</f>
        <v>0</v>
      </c>
      <c r="BH114" s="25">
        <f>'Risposte del modulo 2'!BG113</f>
        <v>0</v>
      </c>
      <c r="BI114" s="25">
        <f>'Risposte del modulo 2'!BH113</f>
        <v>0</v>
      </c>
      <c r="BJ114" s="25">
        <f>'Risposte del modulo 2'!BI113</f>
        <v>0</v>
      </c>
      <c r="BK114" s="25">
        <f>'Risposte del modulo 2'!BJ113</f>
        <v>0</v>
      </c>
      <c r="BL114" s="25">
        <f>'Risposte del modulo 2'!BK113</f>
        <v>0</v>
      </c>
      <c r="BM114" s="25">
        <f>'Risposte del modulo 2'!BL113</f>
        <v>0</v>
      </c>
      <c r="BN114" s="25">
        <f>'Risposte del modulo 2'!BM113</f>
        <v>0</v>
      </c>
      <c r="BO114" s="25">
        <f>'Risposte del modulo 2'!BN113</f>
        <v>0</v>
      </c>
      <c r="BP114" s="25">
        <f>'Risposte del modulo 2'!BO113</f>
        <v>0</v>
      </c>
      <c r="BQ114" s="25">
        <f>'Risposte del modulo 2'!BP113</f>
        <v>0</v>
      </c>
      <c r="BR114" s="25">
        <f>'Risposte del modulo 2'!BQ113</f>
        <v>0</v>
      </c>
      <c r="BS114" s="25">
        <f>'Risposte del modulo 2'!BR113</f>
        <v>0</v>
      </c>
      <c r="BT114" s="25">
        <f>'Risposte del modulo 2'!BS113</f>
        <v>0</v>
      </c>
      <c r="BU114" s="25">
        <f>'Risposte del modulo 2'!BT113</f>
        <v>0</v>
      </c>
      <c r="BV114" s="25">
        <f>'Risposte del modulo 2'!BU113</f>
        <v>0</v>
      </c>
      <c r="BW114" s="25">
        <f>'Risposte del modulo 2'!BV113</f>
        <v>0</v>
      </c>
      <c r="BX114" s="25">
        <f>'Risposte del modulo 2'!BW113</f>
        <v>0</v>
      </c>
      <c r="BY114" s="25">
        <f>'Risposte del modulo 2'!BX113</f>
        <v>3</v>
      </c>
      <c r="BZ114" s="25">
        <f>'Risposte del modulo 2'!BY113</f>
        <v>4</v>
      </c>
      <c r="CA114" s="25">
        <f>'Risposte del modulo 2'!BZ113</f>
        <v>0</v>
      </c>
      <c r="CB114" s="25">
        <f>'Risposte del modulo 2'!CA113</f>
        <v>0</v>
      </c>
      <c r="CC114" s="25">
        <f>'Risposte del modulo 2'!CB113</f>
        <v>1</v>
      </c>
      <c r="CD114" s="25">
        <f>'Risposte del modulo 2'!CC113</f>
        <v>2</v>
      </c>
      <c r="CE114" s="25">
        <f>'Risposte del modulo 2'!CD113</f>
        <v>1</v>
      </c>
      <c r="CF114" s="25">
        <f>'Risposte del modulo 2'!CE113</f>
        <v>2</v>
      </c>
      <c r="CG114" s="25">
        <f>'Risposte del modulo 2'!CF113</f>
        <v>4</v>
      </c>
      <c r="CH114" s="25">
        <f>'Risposte del modulo 2'!CG113</f>
        <v>4</v>
      </c>
      <c r="CI114" s="25">
        <f>'Risposte del modulo 2'!CH113</f>
        <v>3</v>
      </c>
      <c r="CJ114" s="25">
        <f>'Risposte del modulo 2'!CI113</f>
        <v>3</v>
      </c>
      <c r="CK114" s="25">
        <f>'Risposte del modulo 2'!CJ113</f>
        <v>1</v>
      </c>
      <c r="CL114" s="25">
        <f>'Risposte del modulo 2'!CK113</f>
        <v>1</v>
      </c>
      <c r="CM114" s="25">
        <f>'Risposte del modulo 2'!CL113</f>
        <v>0</v>
      </c>
      <c r="CN114" s="94">
        <f>'Risposte del modulo 2'!CM113</f>
        <v>0</v>
      </c>
      <c r="CO114" s="25">
        <f>'Risposte del modulo 2'!CN113</f>
        <v>2</v>
      </c>
      <c r="CP114" s="25">
        <f>'Risposte del modulo 2'!CO113</f>
        <v>3</v>
      </c>
      <c r="CQ114" s="25">
        <f>'Risposte del modulo 2'!CP113</f>
        <v>0</v>
      </c>
      <c r="CR114" s="25">
        <f>'Risposte del modulo 2'!CQ113</f>
        <v>0</v>
      </c>
      <c r="CS114" s="25">
        <f>'Risposte del modulo 2'!CR113</f>
        <v>0</v>
      </c>
      <c r="CT114" s="25">
        <f>'Risposte del modulo 2'!CS113</f>
        <v>0</v>
      </c>
      <c r="CU114" s="25">
        <f>'Risposte del modulo 2'!CT113</f>
        <v>0</v>
      </c>
      <c r="CV114" s="25">
        <f>'Risposte del modulo 2'!CU113</f>
        <v>0</v>
      </c>
      <c r="CW114" s="25">
        <f>'Risposte del modulo 2'!CV113</f>
        <v>0</v>
      </c>
      <c r="CX114" s="25">
        <f>'Risposte del modulo 2'!CW113</f>
        <v>0</v>
      </c>
      <c r="CY114" s="25">
        <f>'Risposte del modulo 2'!CX113</f>
        <v>1</v>
      </c>
      <c r="CZ114" s="25">
        <f>'Risposte del modulo 2'!CY113</f>
        <v>2</v>
      </c>
      <c r="DA114" s="25">
        <f>'Risposte del modulo 2'!CZ113</f>
        <v>4</v>
      </c>
      <c r="DB114" s="25">
        <f>'Risposte del modulo 2'!DA113</f>
        <v>4</v>
      </c>
      <c r="DC114" s="25">
        <f>'Risposte del modulo 2'!DB113</f>
        <v>4</v>
      </c>
      <c r="DD114" s="25">
        <f>'Risposte del modulo 2'!DC113</f>
        <v>4</v>
      </c>
      <c r="DE114" s="25">
        <f>'Risposte del modulo 2'!DD113</f>
        <v>4</v>
      </c>
      <c r="DF114" s="25">
        <f>'Risposte del modulo 2'!DE113</f>
        <v>4</v>
      </c>
      <c r="DG114" s="25">
        <f>'Risposte del modulo 2'!DF113</f>
        <v>0</v>
      </c>
      <c r="DH114" s="25">
        <f>'Risposte del modulo 2'!DG113</f>
        <v>0</v>
      </c>
      <c r="DI114" s="25">
        <f>'Risposte del modulo 2'!DH113</f>
        <v>0</v>
      </c>
      <c r="DJ114" s="25">
        <f>'Risposte del modulo 2'!DI113</f>
        <v>0</v>
      </c>
      <c r="DK114" s="25">
        <f>'Risposte del modulo 2'!DJ113</f>
        <v>4</v>
      </c>
      <c r="DL114" s="25">
        <f>'Risposte del modulo 2'!DK113</f>
        <v>4</v>
      </c>
      <c r="DM114" s="25">
        <f>'Risposte del modulo 2'!DL113</f>
        <v>8</v>
      </c>
      <c r="DN114" s="25">
        <f>'Risposte del modulo 2'!DM113</f>
        <v>8</v>
      </c>
      <c r="DO114" s="25">
        <f>'Risposte del modulo 2'!DN113</f>
        <v>2</v>
      </c>
      <c r="DP114" s="25">
        <f>'Risposte del modulo 2'!DO113</f>
        <v>3</v>
      </c>
      <c r="DQ114" s="25">
        <f>'Risposte del modulo 2'!DP113</f>
        <v>4</v>
      </c>
      <c r="DR114" s="25">
        <f>'Risposte del modulo 2'!DQ113</f>
        <v>4</v>
      </c>
      <c r="DS114" s="25">
        <f>'Risposte del modulo 2'!DR113</f>
        <v>0</v>
      </c>
      <c r="DT114" s="25">
        <f>'Risposte del modulo 2'!DS113</f>
        <v>0</v>
      </c>
      <c r="DU114" s="25">
        <f>'Risposte del modulo 2'!DT113</f>
        <v>8</v>
      </c>
      <c r="DV114" s="25">
        <f>'Risposte del modulo 2'!DU113</f>
        <v>8</v>
      </c>
      <c r="DW114" s="25">
        <f>'Risposte del modulo 2'!DV113</f>
        <v>8</v>
      </c>
      <c r="DX114" s="25">
        <f>'Risposte del modulo 2'!DW113</f>
        <v>8</v>
      </c>
      <c r="DY114" s="25">
        <f>'Risposte del modulo 2'!DX113</f>
        <v>0</v>
      </c>
      <c r="DZ114" s="25">
        <f>'Risposte del modulo 2'!DY113</f>
        <v>0</v>
      </c>
      <c r="EA114" s="25">
        <f>'Risposte del modulo 2'!DZ113</f>
        <v>4</v>
      </c>
      <c r="EB114" s="25">
        <f>'Risposte del modulo 2'!EA113</f>
        <v>4</v>
      </c>
      <c r="EC114" s="25">
        <f>'Risposte del modulo 2'!EB113</f>
        <v>0</v>
      </c>
      <c r="ED114" s="25">
        <f>'Risposte del modulo 2'!EC113</f>
        <v>0</v>
      </c>
      <c r="EE114" s="25">
        <f>'Risposte del modulo 2'!ED113</f>
        <v>4</v>
      </c>
      <c r="EF114" s="25">
        <f>'Risposte del modulo 2'!EE113</f>
        <v>4</v>
      </c>
      <c r="EG114" s="25">
        <f>'Risposte del modulo 2'!EF113</f>
        <v>4</v>
      </c>
      <c r="EH114" s="25">
        <f>'Risposte del modulo 2'!EG113</f>
        <v>4</v>
      </c>
      <c r="EI114" s="25">
        <f>'Risposte del modulo 2'!EH113</f>
        <v>4</v>
      </c>
      <c r="EJ114" s="25">
        <f>'Risposte del modulo 2'!EI113</f>
        <v>4</v>
      </c>
      <c r="EK114" s="25">
        <f>'Risposte del modulo 2'!EJ113</f>
        <v>8</v>
      </c>
      <c r="EL114" s="25">
        <f>'Risposte del modulo 2'!EK113</f>
        <v>8</v>
      </c>
      <c r="EM114" s="25">
        <f>'Risposte del modulo 2'!EL113</f>
        <v>0</v>
      </c>
      <c r="EN114" s="25">
        <f>'Risposte del modulo 2'!EM113</f>
        <v>0</v>
      </c>
      <c r="EO114" s="25" t="str">
        <f>'Risposte del modulo 2'!EN113</f>
        <v>R</v>
      </c>
      <c r="EP114" s="25" t="str">
        <f>'Risposte del modulo 2'!EO113</f>
        <v>R</v>
      </c>
      <c r="EQ114" s="25" t="str">
        <f>'Risposte del modulo 2'!EP113</f>
        <v>R</v>
      </c>
      <c r="ER114" s="25" t="str">
        <f>'Risposte del modulo 2'!EQ113</f>
        <v>R</v>
      </c>
      <c r="ES114" s="25">
        <f>'Risposte del modulo 2'!ER113</f>
        <v>0</v>
      </c>
      <c r="ET114" s="25">
        <f>'Risposte del modulo 2'!ES113</f>
        <v>0</v>
      </c>
      <c r="EU114" s="25">
        <f>'Risposte del modulo 2'!ET113</f>
        <v>0</v>
      </c>
      <c r="EV114" s="25">
        <f>'Risposte del modulo 2'!EU113</f>
        <v>0</v>
      </c>
      <c r="EW114" s="25">
        <f>'Risposte del modulo 2'!EV113</f>
        <v>0</v>
      </c>
      <c r="EX114" s="25" t="str">
        <f>'Risposte del modulo 2'!EW113</f>
        <v>R</v>
      </c>
      <c r="EY114" s="25" t="str">
        <f>'Risposte del modulo 2'!EX113</f>
        <v>R</v>
      </c>
      <c r="EZ114" s="25" t="str">
        <f>'Risposte del modulo 2'!EY113</f>
        <v>P</v>
      </c>
      <c r="FA114" s="25" t="str">
        <f>'Risposte del modulo 2'!EZ113</f>
        <v>P</v>
      </c>
      <c r="FB114" s="25" t="str">
        <f>'Risposte del modulo 2'!FA113</f>
        <v>R</v>
      </c>
      <c r="FC114" s="25" t="str">
        <f>'Risposte del modulo 2'!FB113</f>
        <v>R</v>
      </c>
      <c r="FD114" s="25">
        <f>'Risposte del modulo 2'!FC113</f>
        <v>0</v>
      </c>
      <c r="FE114" s="25" t="str">
        <f>'Risposte del modulo 2'!FD113</f>
        <v>P</v>
      </c>
      <c r="FF114" s="25" t="str">
        <f>'Risposte del modulo 2'!FE113</f>
        <v>R</v>
      </c>
      <c r="FG114" s="25" t="str">
        <f>'Risposte del modulo 2'!FF113</f>
        <v>R</v>
      </c>
      <c r="FH114" s="25" t="str">
        <f>'Risposte del modulo 2'!FG113</f>
        <v>R</v>
      </c>
      <c r="FI114" s="25" t="str">
        <f>'Risposte del modulo 2'!FH113</f>
        <v>P</v>
      </c>
      <c r="FJ114" s="25" t="str">
        <f>'Risposte del modulo 2'!FI113</f>
        <v>R</v>
      </c>
      <c r="FK114" s="25" t="str">
        <f>'Risposte del modulo 2'!FJ113</f>
        <v>R</v>
      </c>
      <c r="FL114" s="25" t="str">
        <f>'Risposte del modulo 2'!FK113</f>
        <v>P</v>
      </c>
      <c r="FM114" s="25">
        <f>'Risposte del modulo 2'!FL113</f>
        <v>0</v>
      </c>
      <c r="FN114" s="25" t="str">
        <f>'Risposte del modulo 2'!FM113</f>
        <v>R</v>
      </c>
      <c r="FO114" s="25" t="str">
        <f>'Risposte del modulo 2'!FN113</f>
        <v>P</v>
      </c>
      <c r="FP114" s="25" t="str">
        <f>'Risposte del modulo 2'!FO113</f>
        <v>R</v>
      </c>
      <c r="FQ114" s="25" t="str">
        <f>'Risposte del modulo 2'!FP113</f>
        <v>R</v>
      </c>
      <c r="FR114" s="25"/>
    </row>
    <row r="115" spans="1:174" ht="15.75" customHeight="1">
      <c r="A115" s="90">
        <f>'Risposte del modulo 2'!A114</f>
        <v>0</v>
      </c>
      <c r="B115" s="89">
        <f>'Risposte del modulo 2'!B114</f>
        <v>0</v>
      </c>
      <c r="C115" s="25"/>
      <c r="D115" s="25">
        <f>'Risposte del modulo 2'!C114</f>
        <v>0</v>
      </c>
      <c r="E115" s="25">
        <f>'Risposte del modulo 2'!D114</f>
        <v>0</v>
      </c>
      <c r="F115" s="25">
        <f>'Risposte del modulo 2'!E114</f>
        <v>0</v>
      </c>
      <c r="G115" s="25">
        <f>'Risposte del modulo 2'!F114</f>
        <v>0</v>
      </c>
      <c r="H115" s="25">
        <f>'Risposte del modulo 2'!G114</f>
        <v>0</v>
      </c>
      <c r="I115" s="25">
        <f>'Risposte del modulo 2'!H114</f>
        <v>0</v>
      </c>
      <c r="J115" s="25">
        <f>'Risposte del modulo 2'!I114</f>
        <v>0</v>
      </c>
      <c r="K115" s="25">
        <f>'Risposte del modulo 2'!J114</f>
        <v>0</v>
      </c>
      <c r="L115" s="25">
        <f>'Risposte del modulo 2'!K114</f>
        <v>0</v>
      </c>
      <c r="M115" s="25">
        <f>'Risposte del modulo 2'!L114</f>
        <v>0</v>
      </c>
      <c r="N115" s="25">
        <f>'Risposte del modulo 2'!M114</f>
        <v>0</v>
      </c>
      <c r="O115" s="25">
        <f>'Risposte del modulo 2'!N114</f>
        <v>0</v>
      </c>
      <c r="P115" s="25">
        <f>'Risposte del modulo 2'!O114</f>
        <v>0</v>
      </c>
      <c r="Q115" s="25">
        <f>'Risposte del modulo 2'!P114</f>
        <v>0</v>
      </c>
      <c r="R115" s="25">
        <f>'Risposte del modulo 2'!Q114</f>
        <v>0</v>
      </c>
      <c r="S115" s="25">
        <f>'Risposte del modulo 2'!R114</f>
        <v>0</v>
      </c>
      <c r="T115" s="25">
        <f>'Risposte del modulo 2'!S114</f>
        <v>0</v>
      </c>
      <c r="U115" s="25">
        <f>'Risposte del modulo 2'!T114</f>
        <v>0</v>
      </c>
      <c r="V115" s="25">
        <f>'Risposte del modulo 2'!U114</f>
        <v>0</v>
      </c>
      <c r="W115" s="25">
        <f>'Risposte del modulo 2'!V114</f>
        <v>0</v>
      </c>
      <c r="X115" s="25">
        <f>'Risposte del modulo 2'!W114</f>
        <v>0</v>
      </c>
      <c r="Y115" s="25">
        <f>'Risposte del modulo 2'!X114</f>
        <v>0</v>
      </c>
      <c r="Z115" s="25">
        <f>'Risposte del modulo 2'!Y114</f>
        <v>0</v>
      </c>
      <c r="AA115" s="25">
        <f>'Risposte del modulo 2'!Z114</f>
        <v>0</v>
      </c>
      <c r="AB115" s="25">
        <f>'Risposte del modulo 2'!AA114</f>
        <v>0</v>
      </c>
      <c r="AC115" s="25">
        <f>'Risposte del modulo 2'!AB114</f>
        <v>0</v>
      </c>
      <c r="AD115" s="25">
        <f>'Risposte del modulo 2'!AC114</f>
        <v>0</v>
      </c>
      <c r="AE115" s="25">
        <f>'Risposte del modulo 2'!AD114</f>
        <v>0</v>
      </c>
      <c r="AF115" s="25">
        <f>'Risposte del modulo 2'!AE114</f>
        <v>0</v>
      </c>
      <c r="AG115" s="25">
        <f>'Risposte del modulo 2'!AF114</f>
        <v>0</v>
      </c>
      <c r="AH115" s="25">
        <f>'Risposte del modulo 2'!AG114</f>
        <v>0</v>
      </c>
      <c r="AI115" s="25">
        <f>'Risposte del modulo 2'!AH114</f>
        <v>0</v>
      </c>
      <c r="AJ115" s="25">
        <f>'Risposte del modulo 2'!AI114</f>
        <v>0</v>
      </c>
      <c r="AK115" s="25">
        <f>'Risposte del modulo 2'!AJ114</f>
        <v>0</v>
      </c>
      <c r="AL115" s="25">
        <f>'Risposte del modulo 2'!AK114</f>
        <v>0</v>
      </c>
      <c r="AM115" s="25">
        <f>'Risposte del modulo 2'!AL114</f>
        <v>0</v>
      </c>
      <c r="AN115" s="25">
        <f>'Risposte del modulo 2'!AM114</f>
        <v>0</v>
      </c>
      <c r="AO115" s="25">
        <f>'Risposte del modulo 2'!AN114</f>
        <v>0</v>
      </c>
      <c r="AP115" s="25">
        <f>'Risposte del modulo 2'!AO114</f>
        <v>0</v>
      </c>
      <c r="AQ115" s="25">
        <f>'Risposte del modulo 2'!AP114</f>
        <v>0</v>
      </c>
      <c r="AR115" s="25">
        <f>'Risposte del modulo 2'!AQ114</f>
        <v>0</v>
      </c>
      <c r="AS115" s="25">
        <f>'Risposte del modulo 2'!AR114</f>
        <v>0</v>
      </c>
      <c r="AT115" s="25">
        <f>'Risposte del modulo 2'!AS114</f>
        <v>0</v>
      </c>
      <c r="AU115" s="25">
        <f>'Risposte del modulo 2'!AT114</f>
        <v>0</v>
      </c>
      <c r="AV115" s="25">
        <f>'Risposte del modulo 2'!AU114</f>
        <v>0</v>
      </c>
      <c r="AW115" s="25">
        <f>'Risposte del modulo 2'!AV114</f>
        <v>0</v>
      </c>
      <c r="AX115" s="25">
        <f>'Risposte del modulo 2'!AW114</f>
        <v>0</v>
      </c>
      <c r="AY115" s="25">
        <f>'Risposte del modulo 2'!AX114</f>
        <v>0</v>
      </c>
      <c r="AZ115" s="25">
        <f>'Risposte del modulo 2'!AY114</f>
        <v>0</v>
      </c>
      <c r="BA115" s="25">
        <f>'Risposte del modulo 2'!AZ114</f>
        <v>0</v>
      </c>
      <c r="BB115" s="25">
        <f>'Risposte del modulo 2'!BA114</f>
        <v>0</v>
      </c>
      <c r="BC115" s="25">
        <f>'Risposte del modulo 2'!BB114</f>
        <v>0</v>
      </c>
      <c r="BD115" s="25">
        <f>'Risposte del modulo 2'!BC114</f>
        <v>0</v>
      </c>
      <c r="BE115" s="25">
        <f>'Risposte del modulo 2'!BD114</f>
        <v>0</v>
      </c>
      <c r="BF115" s="25">
        <f>'Risposte del modulo 2'!BE114</f>
        <v>0</v>
      </c>
      <c r="BG115" s="25">
        <f>'Risposte del modulo 2'!BF114</f>
        <v>0</v>
      </c>
      <c r="BH115" s="25">
        <f>'Risposte del modulo 2'!BG114</f>
        <v>0</v>
      </c>
      <c r="BI115" s="25">
        <f>'Risposte del modulo 2'!BH114</f>
        <v>0</v>
      </c>
      <c r="BJ115" s="25">
        <f>'Risposte del modulo 2'!BI114</f>
        <v>0</v>
      </c>
      <c r="BK115" s="25">
        <f>'Risposte del modulo 2'!BJ114</f>
        <v>0</v>
      </c>
      <c r="BL115" s="25">
        <f>'Risposte del modulo 2'!BK114</f>
        <v>0</v>
      </c>
      <c r="BM115" s="25">
        <f>'Risposte del modulo 2'!BL114</f>
        <v>0</v>
      </c>
      <c r="BN115" s="25">
        <f>'Risposte del modulo 2'!BM114</f>
        <v>0</v>
      </c>
      <c r="BO115" s="25">
        <f>'Risposte del modulo 2'!BN114</f>
        <v>0</v>
      </c>
      <c r="BP115" s="25">
        <f>'Risposte del modulo 2'!BO114</f>
        <v>0</v>
      </c>
      <c r="BQ115" s="25">
        <f>'Risposte del modulo 2'!BP114</f>
        <v>0</v>
      </c>
      <c r="BR115" s="25">
        <f>'Risposte del modulo 2'!BQ114</f>
        <v>0</v>
      </c>
      <c r="BS115" s="25">
        <f>'Risposte del modulo 2'!BR114</f>
        <v>0</v>
      </c>
      <c r="BT115" s="25">
        <f>'Risposte del modulo 2'!BS114</f>
        <v>0</v>
      </c>
      <c r="BU115" s="25">
        <f>'Risposte del modulo 2'!BT114</f>
        <v>0</v>
      </c>
      <c r="BV115" s="25">
        <f>'Risposte del modulo 2'!BU114</f>
        <v>0</v>
      </c>
      <c r="BW115" s="25">
        <f>'Risposte del modulo 2'!BV114</f>
        <v>0</v>
      </c>
      <c r="BX115" s="25">
        <f>'Risposte del modulo 2'!BW114</f>
        <v>0</v>
      </c>
      <c r="BY115" s="25">
        <f>'Risposte del modulo 2'!BX114</f>
        <v>1</v>
      </c>
      <c r="BZ115" s="25">
        <f>'Risposte del modulo 2'!BY114</f>
        <v>1</v>
      </c>
      <c r="CA115" s="25">
        <f>'Risposte del modulo 2'!BZ114</f>
        <v>1</v>
      </c>
      <c r="CB115" s="25">
        <f>'Risposte del modulo 2'!CA114</f>
        <v>1</v>
      </c>
      <c r="CC115" s="25">
        <f>'Risposte del modulo 2'!CB114</f>
        <v>1</v>
      </c>
      <c r="CD115" s="25">
        <f>'Risposte del modulo 2'!CC114</f>
        <v>1</v>
      </c>
      <c r="CE115" s="25">
        <f>'Risposte del modulo 2'!CD114</f>
        <v>1</v>
      </c>
      <c r="CF115" s="25">
        <f>'Risposte del modulo 2'!CE114</f>
        <v>1</v>
      </c>
      <c r="CG115" s="25">
        <f>'Risposte del modulo 2'!CF114</f>
        <v>1</v>
      </c>
      <c r="CH115" s="25">
        <f>'Risposte del modulo 2'!CG114</f>
        <v>1</v>
      </c>
      <c r="CI115" s="25">
        <f>'Risposte del modulo 2'!CH114</f>
        <v>1</v>
      </c>
      <c r="CJ115" s="25">
        <f>'Risposte del modulo 2'!CI114</f>
        <v>1</v>
      </c>
      <c r="CK115" s="25">
        <f>'Risposte del modulo 2'!CJ114</f>
        <v>1</v>
      </c>
      <c r="CL115" s="25">
        <f>'Risposte del modulo 2'!CK114</f>
        <v>1</v>
      </c>
      <c r="CM115" s="25">
        <f>'Risposte del modulo 2'!CL114</f>
        <v>1</v>
      </c>
      <c r="CN115" s="94">
        <f>'Risposte del modulo 2'!CM114</f>
        <v>1</v>
      </c>
      <c r="CO115" s="25">
        <f>'Risposte del modulo 2'!CN114</f>
        <v>1</v>
      </c>
      <c r="CP115" s="25">
        <f>'Risposte del modulo 2'!CO114</f>
        <v>1</v>
      </c>
      <c r="CQ115" s="25">
        <f>'Risposte del modulo 2'!CP114</f>
        <v>1</v>
      </c>
      <c r="CR115" s="25">
        <f>'Risposte del modulo 2'!CQ114</f>
        <v>1</v>
      </c>
      <c r="CS115" s="25">
        <f>'Risposte del modulo 2'!CR114</f>
        <v>1</v>
      </c>
      <c r="CT115" s="25">
        <f>'Risposte del modulo 2'!CS114</f>
        <v>1</v>
      </c>
      <c r="CU115" s="25">
        <f>'Risposte del modulo 2'!CT114</f>
        <v>1</v>
      </c>
      <c r="CV115" s="25">
        <f>'Risposte del modulo 2'!CU114</f>
        <v>1</v>
      </c>
      <c r="CW115" s="25">
        <f>'Risposte del modulo 2'!CV114</f>
        <v>1</v>
      </c>
      <c r="CX115" s="25">
        <f>'Risposte del modulo 2'!CW114</f>
        <v>1</v>
      </c>
      <c r="CY115" s="25">
        <f>'Risposte del modulo 2'!CX114</f>
        <v>1</v>
      </c>
      <c r="CZ115" s="25">
        <f>'Risposte del modulo 2'!CY114</f>
        <v>1</v>
      </c>
      <c r="DA115" s="25">
        <f>'Risposte del modulo 2'!CZ114</f>
        <v>1</v>
      </c>
      <c r="DB115" s="25">
        <f>'Risposte del modulo 2'!DA114</f>
        <v>1</v>
      </c>
      <c r="DC115" s="25">
        <f>'Risposte del modulo 2'!DB114</f>
        <v>1</v>
      </c>
      <c r="DD115" s="25">
        <f>'Risposte del modulo 2'!DC114</f>
        <v>1</v>
      </c>
      <c r="DE115" s="25">
        <f>'Risposte del modulo 2'!DD114</f>
        <v>1</v>
      </c>
      <c r="DF115" s="25">
        <f>'Risposte del modulo 2'!DE114</f>
        <v>1</v>
      </c>
      <c r="DG115" s="25">
        <f>'Risposte del modulo 2'!DF114</f>
        <v>1</v>
      </c>
      <c r="DH115" s="25">
        <f>'Risposte del modulo 2'!DG114</f>
        <v>1</v>
      </c>
      <c r="DI115" s="25">
        <f>'Risposte del modulo 2'!DH114</f>
        <v>1</v>
      </c>
      <c r="DJ115" s="25">
        <f>'Risposte del modulo 2'!DI114</f>
        <v>1</v>
      </c>
      <c r="DK115" s="25">
        <f>'Risposte del modulo 2'!DJ114</f>
        <v>1</v>
      </c>
      <c r="DL115" s="25">
        <f>'Risposte del modulo 2'!DK114</f>
        <v>1</v>
      </c>
      <c r="DM115" s="25">
        <f>'Risposte del modulo 2'!DL114</f>
        <v>2</v>
      </c>
      <c r="DN115" s="25">
        <f>'Risposte del modulo 2'!DM114</f>
        <v>2</v>
      </c>
      <c r="DO115" s="25">
        <f>'Risposte del modulo 2'!DN114</f>
        <v>1</v>
      </c>
      <c r="DP115" s="25">
        <f>'Risposte del modulo 2'!DO114</f>
        <v>2</v>
      </c>
      <c r="DQ115" s="25">
        <f>'Risposte del modulo 2'!DP114</f>
        <v>1</v>
      </c>
      <c r="DR115" s="25">
        <f>'Risposte del modulo 2'!DQ114</f>
        <v>2</v>
      </c>
      <c r="DS115" s="25">
        <f>'Risposte del modulo 2'!DR114</f>
        <v>2</v>
      </c>
      <c r="DT115" s="25">
        <f>'Risposte del modulo 2'!DS114</f>
        <v>2</v>
      </c>
      <c r="DU115" s="25">
        <f>'Risposte del modulo 2'!DT114</f>
        <v>1</v>
      </c>
      <c r="DV115" s="25">
        <f>'Risposte del modulo 2'!DU114</f>
        <v>0</v>
      </c>
      <c r="DW115" s="25">
        <f>'Risposte del modulo 2'!DV114</f>
        <v>0</v>
      </c>
      <c r="DX115" s="25">
        <f>'Risposte del modulo 2'!DW114</f>
        <v>0</v>
      </c>
      <c r="DY115" s="25">
        <f>'Risposte del modulo 2'!DX114</f>
        <v>0</v>
      </c>
      <c r="DZ115" s="25">
        <f>'Risposte del modulo 2'!DY114</f>
        <v>3</v>
      </c>
      <c r="EA115" s="25">
        <f>'Risposte del modulo 2'!DZ114</f>
        <v>0</v>
      </c>
      <c r="EB115" s="25">
        <f>'Risposte del modulo 2'!EA114</f>
        <v>3</v>
      </c>
      <c r="EC115" s="25">
        <f>'Risposte del modulo 2'!EB114</f>
        <v>0</v>
      </c>
      <c r="ED115" s="25">
        <f>'Risposte del modulo 2'!EC114</f>
        <v>2</v>
      </c>
      <c r="EE115" s="25">
        <f>'Risposte del modulo 2'!ED114</f>
        <v>0</v>
      </c>
      <c r="EF115" s="25">
        <f>'Risposte del modulo 2'!EE114</f>
        <v>1</v>
      </c>
      <c r="EG115" s="25">
        <f>'Risposte del modulo 2'!EF114</f>
        <v>1</v>
      </c>
      <c r="EH115" s="25">
        <f>'Risposte del modulo 2'!EG114</f>
        <v>2</v>
      </c>
      <c r="EI115" s="25">
        <f>'Risposte del modulo 2'!EH114</f>
        <v>0</v>
      </c>
      <c r="EJ115" s="25">
        <f>'Risposte del modulo 2'!EI114</f>
        <v>0</v>
      </c>
      <c r="EK115" s="25">
        <f>'Risposte del modulo 2'!EJ114</f>
        <v>0</v>
      </c>
      <c r="EL115" s="25">
        <f>'Risposte del modulo 2'!EK114</f>
        <v>0</v>
      </c>
      <c r="EM115" s="25">
        <f>'Risposte del modulo 2'!EL114</f>
        <v>0</v>
      </c>
      <c r="EN115" s="25">
        <f>'Risposte del modulo 2'!EM114</f>
        <v>0</v>
      </c>
      <c r="EO115" s="25">
        <f>'Risposte del modulo 2'!EN114</f>
        <v>0</v>
      </c>
      <c r="EP115" s="25">
        <f>'Risposte del modulo 2'!EO114</f>
        <v>0</v>
      </c>
      <c r="EQ115" s="25">
        <f>'Risposte del modulo 2'!EP114</f>
        <v>0</v>
      </c>
      <c r="ER115" s="25">
        <f>'Risposte del modulo 2'!EQ114</f>
        <v>0</v>
      </c>
      <c r="ES115" s="25">
        <f>'Risposte del modulo 2'!ER114</f>
        <v>0</v>
      </c>
      <c r="ET115" s="25">
        <f>'Risposte del modulo 2'!ES114</f>
        <v>0</v>
      </c>
      <c r="EU115" s="25" t="str">
        <f>'Risposte del modulo 2'!ET114</f>
        <v>P</v>
      </c>
      <c r="EV115" s="25" t="str">
        <f>'Risposte del modulo 2'!EU114</f>
        <v>P</v>
      </c>
      <c r="EW115" s="25" t="str">
        <f>'Risposte del modulo 2'!EV114</f>
        <v>P</v>
      </c>
      <c r="EX115" s="25" t="str">
        <f>'Risposte del modulo 2'!EW114</f>
        <v>P</v>
      </c>
      <c r="EY115" s="25" t="str">
        <f>'Risposte del modulo 2'!EX114</f>
        <v>P</v>
      </c>
      <c r="EZ115" s="25" t="str">
        <f>'Risposte del modulo 2'!EY114</f>
        <v>R</v>
      </c>
      <c r="FA115" s="25" t="str">
        <f>'Risposte del modulo 2'!EZ114</f>
        <v>P</v>
      </c>
      <c r="FB115" s="25" t="str">
        <f>'Risposte del modulo 2'!FA114</f>
        <v>R</v>
      </c>
      <c r="FC115" s="25" t="str">
        <f>'Risposte del modulo 2'!FB114</f>
        <v>R</v>
      </c>
      <c r="FD115" s="25" t="str">
        <f>'Risposte del modulo 2'!FC114</f>
        <v>R</v>
      </c>
      <c r="FE115" s="25" t="str">
        <f>'Risposte del modulo 2'!FD114</f>
        <v>R</v>
      </c>
      <c r="FF115" s="25" t="str">
        <f>'Risposte del modulo 2'!FE114</f>
        <v>P</v>
      </c>
      <c r="FG115" s="25" t="str">
        <f>'Risposte del modulo 2'!FF114</f>
        <v>P</v>
      </c>
      <c r="FH115" s="25" t="str">
        <f>'Risposte del modulo 2'!FG114</f>
        <v>R</v>
      </c>
      <c r="FI115" s="25" t="str">
        <f>'Risposte del modulo 2'!FH114</f>
        <v>P</v>
      </c>
      <c r="FJ115" s="25" t="str">
        <f>'Risposte del modulo 2'!FI114</f>
        <v>P</v>
      </c>
      <c r="FK115" s="25" t="str">
        <f>'Risposte del modulo 2'!FJ114</f>
        <v>R</v>
      </c>
      <c r="FL115" s="25" t="str">
        <f>'Risposte del modulo 2'!FK114</f>
        <v>R</v>
      </c>
      <c r="FM115" s="25" t="str">
        <f>'Risposte del modulo 2'!FL114</f>
        <v>R</v>
      </c>
      <c r="FN115" s="25" t="str">
        <f>'Risposte del modulo 2'!FM114</f>
        <v>R</v>
      </c>
      <c r="FO115" s="25" t="str">
        <f>'Risposte del modulo 2'!FN114</f>
        <v>R</v>
      </c>
      <c r="FP115" s="25" t="str">
        <f>'Risposte del modulo 2'!FO114</f>
        <v>R</v>
      </c>
      <c r="FQ115" s="25" t="str">
        <f>'Risposte del modulo 2'!FP114</f>
        <v>R</v>
      </c>
      <c r="FR115" s="25"/>
    </row>
    <row r="116" spans="1:174" ht="15.75" customHeight="1">
      <c r="A116" s="90">
        <f>'Risposte del modulo 2'!A115</f>
        <v>0</v>
      </c>
      <c r="B116" s="89">
        <f>'Risposte del modulo 2'!B115</f>
        <v>0</v>
      </c>
      <c r="C116" s="25"/>
      <c r="D116" s="25">
        <f>'Risposte del modulo 2'!C115</f>
        <v>0</v>
      </c>
      <c r="E116" s="25">
        <f>'Risposte del modulo 2'!D115</f>
        <v>0</v>
      </c>
      <c r="F116" s="25">
        <f>'Risposte del modulo 2'!E115</f>
        <v>0</v>
      </c>
      <c r="G116" s="25">
        <f>'Risposte del modulo 2'!F115</f>
        <v>0</v>
      </c>
      <c r="H116" s="25">
        <f>'Risposte del modulo 2'!G115</f>
        <v>0</v>
      </c>
      <c r="I116" s="25">
        <f>'Risposte del modulo 2'!H115</f>
        <v>0</v>
      </c>
      <c r="J116" s="25">
        <f>'Risposte del modulo 2'!I115</f>
        <v>0</v>
      </c>
      <c r="K116" s="25">
        <f>'Risposte del modulo 2'!J115</f>
        <v>0</v>
      </c>
      <c r="L116" s="25">
        <f>'Risposte del modulo 2'!K115</f>
        <v>0</v>
      </c>
      <c r="M116" s="25">
        <f>'Risposte del modulo 2'!L115</f>
        <v>0</v>
      </c>
      <c r="N116" s="25">
        <f>'Risposte del modulo 2'!M115</f>
        <v>0</v>
      </c>
      <c r="O116" s="25">
        <f>'Risposte del modulo 2'!N115</f>
        <v>0</v>
      </c>
      <c r="P116" s="25">
        <f>'Risposte del modulo 2'!O115</f>
        <v>0</v>
      </c>
      <c r="Q116" s="25">
        <f>'Risposte del modulo 2'!P115</f>
        <v>0</v>
      </c>
      <c r="R116" s="25">
        <f>'Risposte del modulo 2'!Q115</f>
        <v>0</v>
      </c>
      <c r="S116" s="25">
        <f>'Risposte del modulo 2'!R115</f>
        <v>0</v>
      </c>
      <c r="T116" s="25">
        <f>'Risposte del modulo 2'!S115</f>
        <v>0</v>
      </c>
      <c r="U116" s="25">
        <f>'Risposte del modulo 2'!T115</f>
        <v>0</v>
      </c>
      <c r="V116" s="25">
        <f>'Risposte del modulo 2'!U115</f>
        <v>0</v>
      </c>
      <c r="W116" s="25">
        <f>'Risposte del modulo 2'!V115</f>
        <v>0</v>
      </c>
      <c r="X116" s="25">
        <f>'Risposte del modulo 2'!W115</f>
        <v>0</v>
      </c>
      <c r="Y116" s="25">
        <f>'Risposte del modulo 2'!X115</f>
        <v>0</v>
      </c>
      <c r="Z116" s="25">
        <f>'Risposte del modulo 2'!Y115</f>
        <v>0</v>
      </c>
      <c r="AA116" s="25">
        <f>'Risposte del modulo 2'!Z115</f>
        <v>0</v>
      </c>
      <c r="AB116" s="25">
        <f>'Risposte del modulo 2'!AA115</f>
        <v>0</v>
      </c>
      <c r="AC116" s="25">
        <f>'Risposte del modulo 2'!AB115</f>
        <v>0</v>
      </c>
      <c r="AD116" s="25">
        <f>'Risposte del modulo 2'!AC115</f>
        <v>0</v>
      </c>
      <c r="AE116" s="25">
        <f>'Risposte del modulo 2'!AD115</f>
        <v>0</v>
      </c>
      <c r="AF116" s="25">
        <f>'Risposte del modulo 2'!AE115</f>
        <v>0</v>
      </c>
      <c r="AG116" s="25">
        <f>'Risposte del modulo 2'!AF115</f>
        <v>0</v>
      </c>
      <c r="AH116" s="25">
        <f>'Risposte del modulo 2'!AG115</f>
        <v>0</v>
      </c>
      <c r="AI116" s="25">
        <f>'Risposte del modulo 2'!AH115</f>
        <v>0</v>
      </c>
      <c r="AJ116" s="25">
        <f>'Risposte del modulo 2'!AI115</f>
        <v>0</v>
      </c>
      <c r="AK116" s="25">
        <f>'Risposte del modulo 2'!AJ115</f>
        <v>0</v>
      </c>
      <c r="AL116" s="25">
        <f>'Risposte del modulo 2'!AK115</f>
        <v>0</v>
      </c>
      <c r="AM116" s="25">
        <f>'Risposte del modulo 2'!AL115</f>
        <v>0</v>
      </c>
      <c r="AN116" s="25">
        <f>'Risposte del modulo 2'!AM115</f>
        <v>0</v>
      </c>
      <c r="AO116" s="25">
        <f>'Risposte del modulo 2'!AN115</f>
        <v>0</v>
      </c>
      <c r="AP116" s="25">
        <f>'Risposte del modulo 2'!AO115</f>
        <v>0</v>
      </c>
      <c r="AQ116" s="25">
        <f>'Risposte del modulo 2'!AP115</f>
        <v>0</v>
      </c>
      <c r="AR116" s="25">
        <f>'Risposte del modulo 2'!AQ115</f>
        <v>0</v>
      </c>
      <c r="AS116" s="25">
        <f>'Risposte del modulo 2'!AR115</f>
        <v>0</v>
      </c>
      <c r="AT116" s="25">
        <f>'Risposte del modulo 2'!AS115</f>
        <v>0</v>
      </c>
      <c r="AU116" s="25">
        <f>'Risposte del modulo 2'!AT115</f>
        <v>0</v>
      </c>
      <c r="AV116" s="25">
        <f>'Risposte del modulo 2'!AU115</f>
        <v>0</v>
      </c>
      <c r="AW116" s="25">
        <f>'Risposte del modulo 2'!AV115</f>
        <v>0</v>
      </c>
      <c r="AX116" s="25">
        <f>'Risposte del modulo 2'!AW115</f>
        <v>0</v>
      </c>
      <c r="AY116" s="25">
        <f>'Risposte del modulo 2'!AX115</f>
        <v>0</v>
      </c>
      <c r="AZ116" s="25">
        <f>'Risposte del modulo 2'!AY115</f>
        <v>0</v>
      </c>
      <c r="BA116" s="25">
        <f>'Risposte del modulo 2'!AZ115</f>
        <v>0</v>
      </c>
      <c r="BB116" s="25">
        <f>'Risposte del modulo 2'!BA115</f>
        <v>0</v>
      </c>
      <c r="BC116" s="25">
        <f>'Risposte del modulo 2'!BB115</f>
        <v>0</v>
      </c>
      <c r="BD116" s="25">
        <f>'Risposte del modulo 2'!BC115</f>
        <v>0</v>
      </c>
      <c r="BE116" s="25">
        <f>'Risposte del modulo 2'!BD115</f>
        <v>0</v>
      </c>
      <c r="BF116" s="25">
        <f>'Risposte del modulo 2'!BE115</f>
        <v>0</v>
      </c>
      <c r="BG116" s="25">
        <f>'Risposte del modulo 2'!BF115</f>
        <v>0</v>
      </c>
      <c r="BH116" s="25">
        <f>'Risposte del modulo 2'!BG115</f>
        <v>0</v>
      </c>
      <c r="BI116" s="25">
        <f>'Risposte del modulo 2'!BH115</f>
        <v>0</v>
      </c>
      <c r="BJ116" s="25">
        <f>'Risposte del modulo 2'!BI115</f>
        <v>0</v>
      </c>
      <c r="BK116" s="25">
        <f>'Risposte del modulo 2'!BJ115</f>
        <v>0</v>
      </c>
      <c r="BL116" s="25">
        <f>'Risposte del modulo 2'!BK115</f>
        <v>0</v>
      </c>
      <c r="BM116" s="25">
        <f>'Risposte del modulo 2'!BL115</f>
        <v>0</v>
      </c>
      <c r="BN116" s="25">
        <f>'Risposte del modulo 2'!BM115</f>
        <v>0</v>
      </c>
      <c r="BO116" s="25">
        <f>'Risposte del modulo 2'!BN115</f>
        <v>0</v>
      </c>
      <c r="BP116" s="25">
        <f>'Risposte del modulo 2'!BO115</f>
        <v>0</v>
      </c>
      <c r="BQ116" s="25">
        <f>'Risposte del modulo 2'!BP115</f>
        <v>0</v>
      </c>
      <c r="BR116" s="25">
        <f>'Risposte del modulo 2'!BQ115</f>
        <v>0</v>
      </c>
      <c r="BS116" s="25">
        <f>'Risposte del modulo 2'!BR115</f>
        <v>0</v>
      </c>
      <c r="BT116" s="25">
        <f>'Risposte del modulo 2'!BS115</f>
        <v>0</v>
      </c>
      <c r="BU116" s="25">
        <f>'Risposte del modulo 2'!BT115</f>
        <v>0</v>
      </c>
      <c r="BV116" s="25">
        <f>'Risposte del modulo 2'!BU115</f>
        <v>0</v>
      </c>
      <c r="BW116" s="25">
        <f>'Risposte del modulo 2'!BV115</f>
        <v>0</v>
      </c>
      <c r="BX116" s="25">
        <f>'Risposte del modulo 2'!BW115</f>
        <v>0</v>
      </c>
      <c r="BY116" s="25">
        <f>'Risposte del modulo 2'!BX115</f>
        <v>0</v>
      </c>
      <c r="BZ116" s="25">
        <f>'Risposte del modulo 2'!BY115</f>
        <v>1</v>
      </c>
      <c r="CA116" s="25">
        <f>'Risposte del modulo 2'!BZ115</f>
        <v>0</v>
      </c>
      <c r="CB116" s="25">
        <f>'Risposte del modulo 2'!CA115</f>
        <v>1</v>
      </c>
      <c r="CC116" s="25">
        <f>'Risposte del modulo 2'!CB115</f>
        <v>0</v>
      </c>
      <c r="CD116" s="25">
        <f>'Risposte del modulo 2'!CC115</f>
        <v>0</v>
      </c>
      <c r="CE116" s="25">
        <f>'Risposte del modulo 2'!CD115</f>
        <v>0</v>
      </c>
      <c r="CF116" s="25">
        <f>'Risposte del modulo 2'!CE115</f>
        <v>0</v>
      </c>
      <c r="CG116" s="25">
        <f>'Risposte del modulo 2'!CF115</f>
        <v>4</v>
      </c>
      <c r="CH116" s="25">
        <f>'Risposte del modulo 2'!CG115</f>
        <v>4</v>
      </c>
      <c r="CI116" s="25">
        <f>'Risposte del modulo 2'!CH115</f>
        <v>1</v>
      </c>
      <c r="CJ116" s="25">
        <f>'Risposte del modulo 2'!CI115</f>
        <v>2</v>
      </c>
      <c r="CK116" s="25">
        <f>'Risposte del modulo 2'!CJ115</f>
        <v>0</v>
      </c>
      <c r="CL116" s="25">
        <f>'Risposte del modulo 2'!CK115</f>
        <v>0</v>
      </c>
      <c r="CM116" s="25">
        <f>'Risposte del modulo 2'!CL115</f>
        <v>0</v>
      </c>
      <c r="CN116" s="94">
        <f>'Risposte del modulo 2'!CM115</f>
        <v>0</v>
      </c>
      <c r="CO116" s="25">
        <f>'Risposte del modulo 2'!CN115</f>
        <v>0</v>
      </c>
      <c r="CP116" s="25">
        <f>'Risposte del modulo 2'!CO115</f>
        <v>1</v>
      </c>
      <c r="CQ116" s="25">
        <f>'Risposte del modulo 2'!CP115</f>
        <v>0</v>
      </c>
      <c r="CR116" s="25">
        <f>'Risposte del modulo 2'!CQ115</f>
        <v>1</v>
      </c>
      <c r="CS116" s="25">
        <f>'Risposte del modulo 2'!CR115</f>
        <v>0</v>
      </c>
      <c r="CT116" s="25">
        <f>'Risposte del modulo 2'!CS115</f>
        <v>1</v>
      </c>
      <c r="CU116" s="25">
        <f>'Risposte del modulo 2'!CT115</f>
        <v>0</v>
      </c>
      <c r="CV116" s="25">
        <f>'Risposte del modulo 2'!CU115</f>
        <v>0</v>
      </c>
      <c r="CW116" s="25">
        <f>'Risposte del modulo 2'!CV115</f>
        <v>0</v>
      </c>
      <c r="CX116" s="25">
        <f>'Risposte del modulo 2'!CW115</f>
        <v>0</v>
      </c>
      <c r="CY116" s="25">
        <f>'Risposte del modulo 2'!CX115</f>
        <v>1</v>
      </c>
      <c r="CZ116" s="25">
        <f>'Risposte del modulo 2'!CY115</f>
        <v>1</v>
      </c>
      <c r="DA116" s="25">
        <f>'Risposte del modulo 2'!CZ115</f>
        <v>0</v>
      </c>
      <c r="DB116" s="25">
        <f>'Risposte del modulo 2'!DA115</f>
        <v>0</v>
      </c>
      <c r="DC116" s="25">
        <f>'Risposte del modulo 2'!DB115</f>
        <v>1</v>
      </c>
      <c r="DD116" s="25">
        <f>'Risposte del modulo 2'!DC115</f>
        <v>1</v>
      </c>
      <c r="DE116" s="25">
        <f>'Risposte del modulo 2'!DD115</f>
        <v>1</v>
      </c>
      <c r="DF116" s="25">
        <f>'Risposte del modulo 2'!DE115</f>
        <v>2</v>
      </c>
      <c r="DG116" s="25">
        <f>'Risposte del modulo 2'!DF115</f>
        <v>0</v>
      </c>
      <c r="DH116" s="25">
        <f>'Risposte del modulo 2'!DG115</f>
        <v>0</v>
      </c>
      <c r="DI116" s="25">
        <f>'Risposte del modulo 2'!DH115</f>
        <v>0</v>
      </c>
      <c r="DJ116" s="25">
        <f>'Risposte del modulo 2'!DI115</f>
        <v>0</v>
      </c>
      <c r="DK116" s="25">
        <f>'Risposte del modulo 2'!DJ115</f>
        <v>0</v>
      </c>
      <c r="DL116" s="25">
        <f>'Risposte del modulo 2'!DK115</f>
        <v>0</v>
      </c>
      <c r="DM116" s="25">
        <f>'Risposte del modulo 2'!DL115</f>
        <v>1</v>
      </c>
      <c r="DN116" s="25">
        <f>'Risposte del modulo 2'!DM115</f>
        <v>2</v>
      </c>
      <c r="DO116" s="25">
        <f>'Risposte del modulo 2'!DN115</f>
        <v>0</v>
      </c>
      <c r="DP116" s="25">
        <f>'Risposte del modulo 2'!DO115</f>
        <v>0</v>
      </c>
      <c r="DQ116" s="25">
        <f>'Risposte del modulo 2'!DP115</f>
        <v>0</v>
      </c>
      <c r="DR116" s="25">
        <f>'Risposte del modulo 2'!DQ115</f>
        <v>0</v>
      </c>
      <c r="DS116" s="25">
        <f>'Risposte del modulo 2'!DR115</f>
        <v>0</v>
      </c>
      <c r="DT116" s="25">
        <f>'Risposte del modulo 2'!DS115</f>
        <v>0</v>
      </c>
      <c r="DU116" s="25">
        <f>'Risposte del modulo 2'!DT115</f>
        <v>0</v>
      </c>
      <c r="DV116" s="25">
        <f>'Risposte del modulo 2'!DU115</f>
        <v>0</v>
      </c>
      <c r="DW116" s="25">
        <f>'Risposte del modulo 2'!DV115</f>
        <v>0</v>
      </c>
      <c r="DX116" s="25">
        <f>'Risposte del modulo 2'!DW115</f>
        <v>0</v>
      </c>
      <c r="DY116" s="25">
        <f>'Risposte del modulo 2'!DX115</f>
        <v>0</v>
      </c>
      <c r="DZ116" s="25">
        <f>'Risposte del modulo 2'!DY115</f>
        <v>0</v>
      </c>
      <c r="EA116" s="25">
        <f>'Risposte del modulo 2'!DZ115</f>
        <v>0</v>
      </c>
      <c r="EB116" s="25">
        <f>'Risposte del modulo 2'!EA115</f>
        <v>0</v>
      </c>
      <c r="EC116" s="25">
        <f>'Risposte del modulo 2'!EB115</f>
        <v>0</v>
      </c>
      <c r="ED116" s="25">
        <f>'Risposte del modulo 2'!EC115</f>
        <v>0</v>
      </c>
      <c r="EE116" s="25">
        <f>'Risposte del modulo 2'!ED115</f>
        <v>0</v>
      </c>
      <c r="EF116" s="25">
        <f>'Risposte del modulo 2'!EE115</f>
        <v>1</v>
      </c>
      <c r="EG116" s="25">
        <f>'Risposte del modulo 2'!EF115</f>
        <v>0</v>
      </c>
      <c r="EH116" s="25">
        <f>'Risposte del modulo 2'!EG115</f>
        <v>0</v>
      </c>
      <c r="EI116" s="25">
        <f>'Risposte del modulo 2'!EH115</f>
        <v>0</v>
      </c>
      <c r="EJ116" s="25">
        <f>'Risposte del modulo 2'!EI115</f>
        <v>1</v>
      </c>
      <c r="EK116" s="25">
        <f>'Risposte del modulo 2'!EJ115</f>
        <v>1</v>
      </c>
      <c r="EL116" s="25">
        <f>'Risposte del modulo 2'!EK115</f>
        <v>0</v>
      </c>
      <c r="EM116" s="25" t="str">
        <f>'Risposte del modulo 2'!EL115</f>
        <v>R</v>
      </c>
      <c r="EN116" s="25" t="str">
        <f>'Risposte del modulo 2'!EM115</f>
        <v>R</v>
      </c>
      <c r="EO116" s="25" t="str">
        <f>'Risposte del modulo 2'!EN115</f>
        <v>R</v>
      </c>
      <c r="EP116" s="25" t="str">
        <f>'Risposte del modulo 2'!EO115</f>
        <v>R</v>
      </c>
      <c r="EQ116" s="25" t="str">
        <f>'Risposte del modulo 2'!EP115</f>
        <v>R</v>
      </c>
      <c r="ER116" s="25" t="str">
        <f>'Risposte del modulo 2'!EQ115</f>
        <v>R</v>
      </c>
      <c r="ES116" s="25">
        <f>'Risposte del modulo 2'!ER115</f>
        <v>0</v>
      </c>
      <c r="ET116" s="25">
        <f>'Risposte del modulo 2'!ES115</f>
        <v>0</v>
      </c>
      <c r="EU116" s="25">
        <f>'Risposte del modulo 2'!ET115</f>
        <v>0</v>
      </c>
      <c r="EV116" s="25">
        <f>'Risposte del modulo 2'!EU115</f>
        <v>0</v>
      </c>
      <c r="EW116" s="25">
        <f>'Risposte del modulo 2'!EV115</f>
        <v>0</v>
      </c>
      <c r="EX116" s="25" t="str">
        <f>'Risposte del modulo 2'!EW115</f>
        <v>R</v>
      </c>
      <c r="EY116" s="25" t="str">
        <f>'Risposte del modulo 2'!EX115</f>
        <v>R</v>
      </c>
      <c r="EZ116" s="25" t="str">
        <f>'Risposte del modulo 2'!EY115</f>
        <v>R</v>
      </c>
      <c r="FA116" s="25" t="str">
        <f>'Risposte del modulo 2'!EZ115</f>
        <v>P</v>
      </c>
      <c r="FB116" s="25" t="str">
        <f>'Risposte del modulo 2'!FA115</f>
        <v>R</v>
      </c>
      <c r="FC116" s="25" t="str">
        <f>'Risposte del modulo 2'!FB115</f>
        <v>R</v>
      </c>
      <c r="FD116" s="25">
        <f>'Risposte del modulo 2'!FC115</f>
        <v>0</v>
      </c>
      <c r="FE116" s="25" t="str">
        <f>'Risposte del modulo 2'!FD115</f>
        <v>R</v>
      </c>
      <c r="FF116" s="25" t="str">
        <f>'Risposte del modulo 2'!FE115</f>
        <v>R</v>
      </c>
      <c r="FG116" s="25" t="str">
        <f>'Risposte del modulo 2'!FF115</f>
        <v>R</v>
      </c>
      <c r="FH116" s="25" t="str">
        <f>'Risposte del modulo 2'!FG115</f>
        <v>R</v>
      </c>
      <c r="FI116" s="25" t="str">
        <f>'Risposte del modulo 2'!FH115</f>
        <v>R</v>
      </c>
      <c r="FJ116" s="25" t="str">
        <f>'Risposte del modulo 2'!FI115</f>
        <v>R</v>
      </c>
      <c r="FK116" s="25" t="str">
        <f>'Risposte del modulo 2'!FJ115</f>
        <v>R</v>
      </c>
      <c r="FL116" s="25" t="str">
        <f>'Risposte del modulo 2'!FK115</f>
        <v>R</v>
      </c>
      <c r="FM116" s="25">
        <f>'Risposte del modulo 2'!FL115</f>
        <v>0</v>
      </c>
      <c r="FN116" s="25" t="str">
        <f>'Risposte del modulo 2'!FM115</f>
        <v>R</v>
      </c>
      <c r="FO116" s="25" t="str">
        <f>'Risposte del modulo 2'!FN115</f>
        <v>R</v>
      </c>
      <c r="FP116" s="25" t="str">
        <f>'Risposte del modulo 2'!FO115</f>
        <v>R</v>
      </c>
      <c r="FQ116" s="25" t="str">
        <f>'Risposte del modulo 2'!FP115</f>
        <v>R</v>
      </c>
      <c r="FR116" s="25"/>
    </row>
    <row r="117" spans="1:174" ht="15.75" customHeight="1">
      <c r="A117" s="90">
        <f>'Risposte del modulo 2'!A116</f>
        <v>0</v>
      </c>
      <c r="B117" s="89">
        <f>'Risposte del modulo 2'!B116</f>
        <v>0</v>
      </c>
      <c r="C117" s="25"/>
      <c r="D117" s="25">
        <f>'Risposte del modulo 2'!C116</f>
        <v>0</v>
      </c>
      <c r="E117" s="25">
        <f>'Risposte del modulo 2'!D116</f>
        <v>0</v>
      </c>
      <c r="F117" s="25">
        <f>'Risposte del modulo 2'!E116</f>
        <v>0</v>
      </c>
      <c r="G117" s="25">
        <f>'Risposte del modulo 2'!F116</f>
        <v>0</v>
      </c>
      <c r="H117" s="25">
        <f>'Risposte del modulo 2'!G116</f>
        <v>0</v>
      </c>
      <c r="I117" s="25">
        <f>'Risposte del modulo 2'!H116</f>
        <v>0</v>
      </c>
      <c r="J117" s="25">
        <f>'Risposte del modulo 2'!I116</f>
        <v>0</v>
      </c>
      <c r="K117" s="25">
        <f>'Risposte del modulo 2'!J116</f>
        <v>0</v>
      </c>
      <c r="L117" s="25">
        <f>'Risposte del modulo 2'!K116</f>
        <v>0</v>
      </c>
      <c r="M117" s="25">
        <f>'Risposte del modulo 2'!L116</f>
        <v>0</v>
      </c>
      <c r="N117" s="25">
        <f>'Risposte del modulo 2'!M116</f>
        <v>0</v>
      </c>
      <c r="O117" s="25">
        <f>'Risposte del modulo 2'!N116</f>
        <v>0</v>
      </c>
      <c r="P117" s="25">
        <f>'Risposte del modulo 2'!O116</f>
        <v>0</v>
      </c>
      <c r="Q117" s="25">
        <f>'Risposte del modulo 2'!P116</f>
        <v>0</v>
      </c>
      <c r="R117" s="25">
        <f>'Risposte del modulo 2'!Q116</f>
        <v>0</v>
      </c>
      <c r="S117" s="25">
        <f>'Risposte del modulo 2'!R116</f>
        <v>0</v>
      </c>
      <c r="T117" s="25">
        <f>'Risposte del modulo 2'!S116</f>
        <v>0</v>
      </c>
      <c r="U117" s="25">
        <f>'Risposte del modulo 2'!T116</f>
        <v>0</v>
      </c>
      <c r="V117" s="25">
        <f>'Risposte del modulo 2'!U116</f>
        <v>0</v>
      </c>
      <c r="W117" s="25">
        <f>'Risposte del modulo 2'!V116</f>
        <v>0</v>
      </c>
      <c r="X117" s="25">
        <f>'Risposte del modulo 2'!W116</f>
        <v>0</v>
      </c>
      <c r="Y117" s="25">
        <f>'Risposte del modulo 2'!X116</f>
        <v>0</v>
      </c>
      <c r="Z117" s="25">
        <f>'Risposte del modulo 2'!Y116</f>
        <v>0</v>
      </c>
      <c r="AA117" s="25">
        <f>'Risposte del modulo 2'!Z116</f>
        <v>0</v>
      </c>
      <c r="AB117" s="25">
        <f>'Risposte del modulo 2'!AA116</f>
        <v>0</v>
      </c>
      <c r="AC117" s="25">
        <f>'Risposte del modulo 2'!AB116</f>
        <v>0</v>
      </c>
      <c r="AD117" s="25">
        <f>'Risposte del modulo 2'!AC116</f>
        <v>0</v>
      </c>
      <c r="AE117" s="25">
        <f>'Risposte del modulo 2'!AD116</f>
        <v>0</v>
      </c>
      <c r="AF117" s="25">
        <f>'Risposte del modulo 2'!AE116</f>
        <v>0</v>
      </c>
      <c r="AG117" s="25">
        <f>'Risposte del modulo 2'!AF116</f>
        <v>0</v>
      </c>
      <c r="AH117" s="25">
        <f>'Risposte del modulo 2'!AG116</f>
        <v>0</v>
      </c>
      <c r="AI117" s="25">
        <f>'Risposte del modulo 2'!AH116</f>
        <v>0</v>
      </c>
      <c r="AJ117" s="25">
        <f>'Risposte del modulo 2'!AI116</f>
        <v>0</v>
      </c>
      <c r="AK117" s="25">
        <f>'Risposte del modulo 2'!AJ116</f>
        <v>0</v>
      </c>
      <c r="AL117" s="25">
        <f>'Risposte del modulo 2'!AK116</f>
        <v>0</v>
      </c>
      <c r="AM117" s="25">
        <f>'Risposte del modulo 2'!AL116</f>
        <v>0</v>
      </c>
      <c r="AN117" s="25">
        <f>'Risposte del modulo 2'!AM116</f>
        <v>0</v>
      </c>
      <c r="AO117" s="25">
        <f>'Risposte del modulo 2'!AN116</f>
        <v>0</v>
      </c>
      <c r="AP117" s="25">
        <f>'Risposte del modulo 2'!AO116</f>
        <v>0</v>
      </c>
      <c r="AQ117" s="25">
        <f>'Risposte del modulo 2'!AP116</f>
        <v>0</v>
      </c>
      <c r="AR117" s="25">
        <f>'Risposte del modulo 2'!AQ116</f>
        <v>0</v>
      </c>
      <c r="AS117" s="25">
        <f>'Risposte del modulo 2'!AR116</f>
        <v>0</v>
      </c>
      <c r="AT117" s="25">
        <f>'Risposte del modulo 2'!AS116</f>
        <v>0</v>
      </c>
      <c r="AU117" s="25">
        <f>'Risposte del modulo 2'!AT116</f>
        <v>0</v>
      </c>
      <c r="AV117" s="25">
        <f>'Risposte del modulo 2'!AU116</f>
        <v>0</v>
      </c>
      <c r="AW117" s="25">
        <f>'Risposte del modulo 2'!AV116</f>
        <v>0</v>
      </c>
      <c r="AX117" s="25">
        <f>'Risposte del modulo 2'!AW116</f>
        <v>0</v>
      </c>
      <c r="AY117" s="25">
        <f>'Risposte del modulo 2'!AX116</f>
        <v>0</v>
      </c>
      <c r="AZ117" s="25">
        <f>'Risposte del modulo 2'!AY116</f>
        <v>0</v>
      </c>
      <c r="BA117" s="25">
        <f>'Risposte del modulo 2'!AZ116</f>
        <v>0</v>
      </c>
      <c r="BB117" s="25">
        <f>'Risposte del modulo 2'!BA116</f>
        <v>0</v>
      </c>
      <c r="BC117" s="25">
        <f>'Risposte del modulo 2'!BB116</f>
        <v>0</v>
      </c>
      <c r="BD117" s="25">
        <f>'Risposte del modulo 2'!BC116</f>
        <v>0</v>
      </c>
      <c r="BE117" s="25">
        <f>'Risposte del modulo 2'!BD116</f>
        <v>0</v>
      </c>
      <c r="BF117" s="25">
        <f>'Risposte del modulo 2'!BE116</f>
        <v>0</v>
      </c>
      <c r="BG117" s="25">
        <f>'Risposte del modulo 2'!BF116</f>
        <v>0</v>
      </c>
      <c r="BH117" s="25">
        <f>'Risposte del modulo 2'!BG116</f>
        <v>0</v>
      </c>
      <c r="BI117" s="25">
        <f>'Risposte del modulo 2'!BH116</f>
        <v>0</v>
      </c>
      <c r="BJ117" s="25">
        <f>'Risposte del modulo 2'!BI116</f>
        <v>0</v>
      </c>
      <c r="BK117" s="25">
        <f>'Risposte del modulo 2'!BJ116</f>
        <v>0</v>
      </c>
      <c r="BL117" s="25">
        <f>'Risposte del modulo 2'!BK116</f>
        <v>0</v>
      </c>
      <c r="BM117" s="25">
        <f>'Risposte del modulo 2'!BL116</f>
        <v>0</v>
      </c>
      <c r="BN117" s="25">
        <f>'Risposte del modulo 2'!BM116</f>
        <v>0</v>
      </c>
      <c r="BO117" s="25">
        <f>'Risposte del modulo 2'!BN116</f>
        <v>0</v>
      </c>
      <c r="BP117" s="25">
        <f>'Risposte del modulo 2'!BO116</f>
        <v>0</v>
      </c>
      <c r="BQ117" s="25">
        <f>'Risposte del modulo 2'!BP116</f>
        <v>0</v>
      </c>
      <c r="BR117" s="25">
        <f>'Risposte del modulo 2'!BQ116</f>
        <v>0</v>
      </c>
      <c r="BS117" s="25">
        <f>'Risposte del modulo 2'!BR116</f>
        <v>0</v>
      </c>
      <c r="BT117" s="25">
        <f>'Risposte del modulo 2'!BS116</f>
        <v>0</v>
      </c>
      <c r="BU117" s="25">
        <f>'Risposte del modulo 2'!BT116</f>
        <v>0</v>
      </c>
      <c r="BV117" s="25">
        <f>'Risposte del modulo 2'!BU116</f>
        <v>0</v>
      </c>
      <c r="BW117" s="25">
        <f>'Risposte del modulo 2'!BV116</f>
        <v>0</v>
      </c>
      <c r="BX117" s="25">
        <f>'Risposte del modulo 2'!BW116</f>
        <v>0</v>
      </c>
      <c r="BY117" s="25">
        <f>'Risposte del modulo 2'!BX116</f>
        <v>3</v>
      </c>
      <c r="BZ117" s="25">
        <f>'Risposte del modulo 2'!BY116</f>
        <v>4</v>
      </c>
      <c r="CA117" s="25">
        <f>'Risposte del modulo 2'!BZ116</f>
        <v>2</v>
      </c>
      <c r="CB117" s="25">
        <f>'Risposte del modulo 2'!CA116</f>
        <v>3</v>
      </c>
      <c r="CC117" s="25">
        <f>'Risposte del modulo 2'!CB116</f>
        <v>3</v>
      </c>
      <c r="CD117" s="25">
        <f>'Risposte del modulo 2'!CC116</f>
        <v>3</v>
      </c>
      <c r="CE117" s="25">
        <f>'Risposte del modulo 2'!CD116</f>
        <v>2</v>
      </c>
      <c r="CF117" s="25">
        <f>'Risposte del modulo 2'!CE116</f>
        <v>3</v>
      </c>
      <c r="CG117" s="25">
        <f>'Risposte del modulo 2'!CF116</f>
        <v>2</v>
      </c>
      <c r="CH117" s="25">
        <f>'Risposte del modulo 2'!CG116</f>
        <v>3</v>
      </c>
      <c r="CI117" s="25">
        <f>'Risposte del modulo 2'!CH116</f>
        <v>1</v>
      </c>
      <c r="CJ117" s="25">
        <f>'Risposte del modulo 2'!CI116</f>
        <v>2</v>
      </c>
      <c r="CK117" s="25">
        <f>'Risposte del modulo 2'!CJ116</f>
        <v>3</v>
      </c>
      <c r="CL117" s="25">
        <f>'Risposte del modulo 2'!CK116</f>
        <v>3</v>
      </c>
      <c r="CM117" s="25">
        <f>'Risposte del modulo 2'!CL116</f>
        <v>1</v>
      </c>
      <c r="CN117" s="94">
        <f>'Risposte del modulo 2'!CM116</f>
        <v>2</v>
      </c>
      <c r="CO117" s="25">
        <f>'Risposte del modulo 2'!CN116</f>
        <v>2</v>
      </c>
      <c r="CP117" s="25">
        <f>'Risposte del modulo 2'!CO116</f>
        <v>3</v>
      </c>
      <c r="CQ117" s="25">
        <f>'Risposte del modulo 2'!CP116</f>
        <v>1</v>
      </c>
      <c r="CR117" s="25">
        <f>'Risposte del modulo 2'!CQ116</f>
        <v>1</v>
      </c>
      <c r="CS117" s="25">
        <f>'Risposte del modulo 2'!CR116</f>
        <v>2</v>
      </c>
      <c r="CT117" s="25">
        <f>'Risposte del modulo 2'!CS116</f>
        <v>3</v>
      </c>
      <c r="CU117" s="25">
        <f>'Risposte del modulo 2'!CT116</f>
        <v>2</v>
      </c>
      <c r="CV117" s="25">
        <f>'Risposte del modulo 2'!CU116</f>
        <v>3</v>
      </c>
      <c r="CW117" s="25">
        <f>'Risposte del modulo 2'!CV116</f>
        <v>1</v>
      </c>
      <c r="CX117" s="25">
        <f>'Risposte del modulo 2'!CW116</f>
        <v>1</v>
      </c>
      <c r="CY117" s="25">
        <f>'Risposte del modulo 2'!CX116</f>
        <v>2</v>
      </c>
      <c r="CZ117" s="25">
        <f>'Risposte del modulo 2'!CY116</f>
        <v>3</v>
      </c>
      <c r="DA117" s="25">
        <f>'Risposte del modulo 2'!CZ116</f>
        <v>2</v>
      </c>
      <c r="DB117" s="25">
        <f>'Risposte del modulo 2'!DA116</f>
        <v>3</v>
      </c>
      <c r="DC117" s="25">
        <f>'Risposte del modulo 2'!DB116</f>
        <v>3</v>
      </c>
      <c r="DD117" s="25">
        <f>'Risposte del modulo 2'!DC116</f>
        <v>3</v>
      </c>
      <c r="DE117" s="25">
        <f>'Risposte del modulo 2'!DD116</f>
        <v>2</v>
      </c>
      <c r="DF117" s="25">
        <f>'Risposte del modulo 2'!DE116</f>
        <v>3</v>
      </c>
      <c r="DG117" s="25">
        <f>'Risposte del modulo 2'!DF116</f>
        <v>1</v>
      </c>
      <c r="DH117" s="25">
        <f>'Risposte del modulo 2'!DG116</f>
        <v>2</v>
      </c>
      <c r="DI117" s="25">
        <f>'Risposte del modulo 2'!DH116</f>
        <v>1</v>
      </c>
      <c r="DJ117" s="25">
        <f>'Risposte del modulo 2'!DI116</f>
        <v>2</v>
      </c>
      <c r="DK117" s="25">
        <f>'Risposte del modulo 2'!DJ116</f>
        <v>2</v>
      </c>
      <c r="DL117" s="25">
        <f>'Risposte del modulo 2'!DK116</f>
        <v>3</v>
      </c>
      <c r="DM117" s="25">
        <f>'Risposte del modulo 2'!DL116</f>
        <v>8</v>
      </c>
      <c r="DN117" s="25">
        <f>'Risposte del modulo 2'!DM116</f>
        <v>8</v>
      </c>
      <c r="DO117" s="25">
        <f>'Risposte del modulo 2'!DN116</f>
        <v>2</v>
      </c>
      <c r="DP117" s="25">
        <f>'Risposte del modulo 2'!DO116</f>
        <v>3</v>
      </c>
      <c r="DQ117" s="25">
        <f>'Risposte del modulo 2'!DP116</f>
        <v>2</v>
      </c>
      <c r="DR117" s="25">
        <f>'Risposte del modulo 2'!DQ116</f>
        <v>3</v>
      </c>
      <c r="DS117" s="25">
        <f>'Risposte del modulo 2'!DR116</f>
        <v>2</v>
      </c>
      <c r="DT117" s="25">
        <f>'Risposte del modulo 2'!DS116</f>
        <v>3</v>
      </c>
      <c r="DU117" s="25">
        <f>'Risposte del modulo 2'!DT116</f>
        <v>2</v>
      </c>
      <c r="DV117" s="25">
        <f>'Risposte del modulo 2'!DU116</f>
        <v>3</v>
      </c>
      <c r="DW117" s="25">
        <f>'Risposte del modulo 2'!DV116</f>
        <v>8</v>
      </c>
      <c r="DX117" s="25">
        <f>'Risposte del modulo 2'!DW116</f>
        <v>8</v>
      </c>
      <c r="DY117" s="25">
        <f>'Risposte del modulo 2'!DX116</f>
        <v>2</v>
      </c>
      <c r="DZ117" s="25">
        <f>'Risposte del modulo 2'!DY116</f>
        <v>2</v>
      </c>
      <c r="EA117" s="25">
        <f>'Risposte del modulo 2'!DZ116</f>
        <v>2</v>
      </c>
      <c r="EB117" s="25">
        <f>'Risposte del modulo 2'!EA116</f>
        <v>3</v>
      </c>
      <c r="EC117" s="25">
        <f>'Risposte del modulo 2'!EB116</f>
        <v>2</v>
      </c>
      <c r="ED117" s="25">
        <f>'Risposte del modulo 2'!EC116</f>
        <v>3</v>
      </c>
      <c r="EE117" s="25">
        <f>'Risposte del modulo 2'!ED116</f>
        <v>2</v>
      </c>
      <c r="EF117" s="25">
        <f>'Risposte del modulo 2'!EE116</f>
        <v>3</v>
      </c>
      <c r="EG117" s="25">
        <f>'Risposte del modulo 2'!EF116</f>
        <v>2</v>
      </c>
      <c r="EH117" s="25">
        <f>'Risposte del modulo 2'!EG116</f>
        <v>3</v>
      </c>
      <c r="EI117" s="25">
        <f>'Risposte del modulo 2'!EH116</f>
        <v>3</v>
      </c>
      <c r="EJ117" s="25">
        <f>'Risposte del modulo 2'!EI116</f>
        <v>3</v>
      </c>
      <c r="EK117" s="25">
        <f>'Risposte del modulo 2'!EJ116</f>
        <v>8</v>
      </c>
      <c r="EL117" s="25">
        <f>'Risposte del modulo 2'!EK116</f>
        <v>8</v>
      </c>
      <c r="EM117" s="25" t="str">
        <f>'Risposte del modulo 2'!EL116</f>
        <v>R</v>
      </c>
      <c r="EN117" s="25" t="str">
        <f>'Risposte del modulo 2'!EM116</f>
        <v>R</v>
      </c>
      <c r="EO117" s="25" t="str">
        <f>'Risposte del modulo 2'!EN116</f>
        <v>R</v>
      </c>
      <c r="EP117" s="25" t="str">
        <f>'Risposte del modulo 2'!EO116</f>
        <v>R</v>
      </c>
      <c r="EQ117" s="25" t="str">
        <f>'Risposte del modulo 2'!EP116</f>
        <v>R</v>
      </c>
      <c r="ER117" s="25" t="str">
        <f>'Risposte del modulo 2'!EQ116</f>
        <v>R</v>
      </c>
      <c r="ES117" s="25" t="str">
        <f>'Risposte del modulo 2'!ER116</f>
        <v>R</v>
      </c>
      <c r="ET117" s="25" t="str">
        <f>'Risposte del modulo 2'!ES116</f>
        <v>R</v>
      </c>
      <c r="EU117" s="25" t="str">
        <f>'Risposte del modulo 2'!ET116</f>
        <v>R</v>
      </c>
      <c r="EV117" s="25" t="str">
        <f>'Risposte del modulo 2'!EU116</f>
        <v>P</v>
      </c>
      <c r="EW117" s="25" t="str">
        <f>'Risposte del modulo 2'!EV116</f>
        <v>R</v>
      </c>
      <c r="EX117" s="25" t="str">
        <f>'Risposte del modulo 2'!EW116</f>
        <v>R</v>
      </c>
      <c r="EY117" s="25" t="str">
        <f>'Risposte del modulo 2'!EX116</f>
        <v>R</v>
      </c>
      <c r="EZ117" s="25" t="str">
        <f>'Risposte del modulo 2'!EY116</f>
        <v>R</v>
      </c>
      <c r="FA117" s="25" t="str">
        <f>'Risposte del modulo 2'!EZ116</f>
        <v>R</v>
      </c>
      <c r="FB117" s="25" t="str">
        <f>'Risposte del modulo 2'!FA116</f>
        <v>R</v>
      </c>
      <c r="FC117" s="25" t="str">
        <f>'Risposte del modulo 2'!FB116</f>
        <v>R</v>
      </c>
      <c r="FD117" s="25">
        <f>'Risposte del modulo 2'!FC116</f>
        <v>0</v>
      </c>
      <c r="FE117" s="25" t="str">
        <f>'Risposte del modulo 2'!FD116</f>
        <v>R</v>
      </c>
      <c r="FF117" s="25" t="str">
        <f>'Risposte del modulo 2'!FE116</f>
        <v>R</v>
      </c>
      <c r="FG117" s="25" t="str">
        <f>'Risposte del modulo 2'!FF116</f>
        <v>R</v>
      </c>
      <c r="FH117" s="25" t="str">
        <f>'Risposte del modulo 2'!FG116</f>
        <v>R</v>
      </c>
      <c r="FI117" s="25" t="str">
        <f>'Risposte del modulo 2'!FH116</f>
        <v>R</v>
      </c>
      <c r="FJ117" s="25" t="str">
        <f>'Risposte del modulo 2'!FI116</f>
        <v>R</v>
      </c>
      <c r="FK117" s="25" t="str">
        <f>'Risposte del modulo 2'!FJ116</f>
        <v>R</v>
      </c>
      <c r="FL117" s="25" t="str">
        <f>'Risposte del modulo 2'!FK116</f>
        <v>R</v>
      </c>
      <c r="FM117" s="25" t="str">
        <f>'Risposte del modulo 2'!FL116</f>
        <v>R</v>
      </c>
      <c r="FN117" s="25" t="str">
        <f>'Risposte del modulo 2'!FM116</f>
        <v>R</v>
      </c>
      <c r="FO117" s="25" t="str">
        <f>'Risposte del modulo 2'!FN116</f>
        <v>R</v>
      </c>
      <c r="FP117" s="25" t="str">
        <f>'Risposte del modulo 2'!FO116</f>
        <v>R</v>
      </c>
      <c r="FQ117" s="25" t="str">
        <f>'Risposte del modulo 2'!FP116</f>
        <v>R</v>
      </c>
      <c r="FR117" s="25"/>
    </row>
    <row r="118" spans="1:174" ht="15.75" customHeight="1">
      <c r="A118" s="90">
        <f>'Risposte del modulo 2'!A117</f>
        <v>0</v>
      </c>
      <c r="B118" s="89">
        <f>'Risposte del modulo 2'!B117</f>
        <v>0</v>
      </c>
      <c r="C118" s="25"/>
      <c r="D118" s="25">
        <f>'Risposte del modulo 2'!C117</f>
        <v>0</v>
      </c>
      <c r="E118" s="25">
        <f>'Risposte del modulo 2'!D117</f>
        <v>0</v>
      </c>
      <c r="F118" s="25">
        <f>'Risposte del modulo 2'!E117</f>
        <v>0</v>
      </c>
      <c r="G118" s="25">
        <f>'Risposte del modulo 2'!F117</f>
        <v>0</v>
      </c>
      <c r="H118" s="25">
        <f>'Risposte del modulo 2'!G117</f>
        <v>0</v>
      </c>
      <c r="I118" s="25">
        <f>'Risposte del modulo 2'!H117</f>
        <v>0</v>
      </c>
      <c r="J118" s="25">
        <f>'Risposte del modulo 2'!I117</f>
        <v>0</v>
      </c>
      <c r="K118" s="25">
        <f>'Risposte del modulo 2'!J117</f>
        <v>0</v>
      </c>
      <c r="L118" s="25">
        <f>'Risposte del modulo 2'!K117</f>
        <v>0</v>
      </c>
      <c r="M118" s="25">
        <f>'Risposte del modulo 2'!L117</f>
        <v>0</v>
      </c>
      <c r="N118" s="25">
        <f>'Risposte del modulo 2'!M117</f>
        <v>0</v>
      </c>
      <c r="O118" s="25">
        <f>'Risposte del modulo 2'!N117</f>
        <v>0</v>
      </c>
      <c r="P118" s="25">
        <f>'Risposte del modulo 2'!O117</f>
        <v>0</v>
      </c>
      <c r="Q118" s="25">
        <f>'Risposte del modulo 2'!P117</f>
        <v>0</v>
      </c>
      <c r="R118" s="25">
        <f>'Risposte del modulo 2'!Q117</f>
        <v>0</v>
      </c>
      <c r="S118" s="25">
        <f>'Risposte del modulo 2'!R117</f>
        <v>0</v>
      </c>
      <c r="T118" s="25">
        <f>'Risposte del modulo 2'!S117</f>
        <v>0</v>
      </c>
      <c r="U118" s="25">
        <f>'Risposte del modulo 2'!T117</f>
        <v>0</v>
      </c>
      <c r="V118" s="25">
        <f>'Risposte del modulo 2'!U117</f>
        <v>0</v>
      </c>
      <c r="W118" s="25">
        <f>'Risposte del modulo 2'!V117</f>
        <v>0</v>
      </c>
      <c r="X118" s="25">
        <f>'Risposte del modulo 2'!W117</f>
        <v>0</v>
      </c>
      <c r="Y118" s="25">
        <f>'Risposte del modulo 2'!X117</f>
        <v>0</v>
      </c>
      <c r="Z118" s="25">
        <f>'Risposte del modulo 2'!Y117</f>
        <v>0</v>
      </c>
      <c r="AA118" s="25">
        <f>'Risposte del modulo 2'!Z117</f>
        <v>0</v>
      </c>
      <c r="AB118" s="25">
        <f>'Risposte del modulo 2'!AA117</f>
        <v>0</v>
      </c>
      <c r="AC118" s="25">
        <f>'Risposte del modulo 2'!AB117</f>
        <v>0</v>
      </c>
      <c r="AD118" s="25">
        <f>'Risposte del modulo 2'!AC117</f>
        <v>0</v>
      </c>
      <c r="AE118" s="25">
        <f>'Risposte del modulo 2'!AD117</f>
        <v>0</v>
      </c>
      <c r="AF118" s="25">
        <f>'Risposte del modulo 2'!AE117</f>
        <v>0</v>
      </c>
      <c r="AG118" s="25">
        <f>'Risposte del modulo 2'!AF117</f>
        <v>0</v>
      </c>
      <c r="AH118" s="25">
        <f>'Risposte del modulo 2'!AG117</f>
        <v>0</v>
      </c>
      <c r="AI118" s="25">
        <f>'Risposte del modulo 2'!AH117</f>
        <v>0</v>
      </c>
      <c r="AJ118" s="25">
        <f>'Risposte del modulo 2'!AI117</f>
        <v>0</v>
      </c>
      <c r="AK118" s="25">
        <f>'Risposte del modulo 2'!AJ117</f>
        <v>0</v>
      </c>
      <c r="AL118" s="25">
        <f>'Risposte del modulo 2'!AK117</f>
        <v>0</v>
      </c>
      <c r="AM118" s="25">
        <f>'Risposte del modulo 2'!AL117</f>
        <v>0</v>
      </c>
      <c r="AN118" s="25">
        <f>'Risposte del modulo 2'!AM117</f>
        <v>0</v>
      </c>
      <c r="AO118" s="25">
        <f>'Risposte del modulo 2'!AN117</f>
        <v>0</v>
      </c>
      <c r="AP118" s="25">
        <f>'Risposte del modulo 2'!AO117</f>
        <v>0</v>
      </c>
      <c r="AQ118" s="25">
        <f>'Risposte del modulo 2'!AP117</f>
        <v>0</v>
      </c>
      <c r="AR118" s="25">
        <f>'Risposte del modulo 2'!AQ117</f>
        <v>0</v>
      </c>
      <c r="AS118" s="25">
        <f>'Risposte del modulo 2'!AR117</f>
        <v>0</v>
      </c>
      <c r="AT118" s="25">
        <f>'Risposte del modulo 2'!AS117</f>
        <v>0</v>
      </c>
      <c r="AU118" s="25">
        <f>'Risposte del modulo 2'!AT117</f>
        <v>0</v>
      </c>
      <c r="AV118" s="25">
        <f>'Risposte del modulo 2'!AU117</f>
        <v>0</v>
      </c>
      <c r="AW118" s="25">
        <f>'Risposte del modulo 2'!AV117</f>
        <v>0</v>
      </c>
      <c r="AX118" s="25">
        <f>'Risposte del modulo 2'!AW117</f>
        <v>0</v>
      </c>
      <c r="AY118" s="25">
        <f>'Risposte del modulo 2'!AX117</f>
        <v>0</v>
      </c>
      <c r="AZ118" s="25">
        <f>'Risposte del modulo 2'!AY117</f>
        <v>0</v>
      </c>
      <c r="BA118" s="25">
        <f>'Risposte del modulo 2'!AZ117</f>
        <v>0</v>
      </c>
      <c r="BB118" s="25">
        <f>'Risposte del modulo 2'!BA117</f>
        <v>0</v>
      </c>
      <c r="BC118" s="25">
        <f>'Risposte del modulo 2'!BB117</f>
        <v>0</v>
      </c>
      <c r="BD118" s="25">
        <f>'Risposte del modulo 2'!BC117</f>
        <v>0</v>
      </c>
      <c r="BE118" s="25">
        <f>'Risposte del modulo 2'!BD117</f>
        <v>0</v>
      </c>
      <c r="BF118" s="25">
        <f>'Risposte del modulo 2'!BE117</f>
        <v>0</v>
      </c>
      <c r="BG118" s="25">
        <f>'Risposte del modulo 2'!BF117</f>
        <v>0</v>
      </c>
      <c r="BH118" s="25">
        <f>'Risposte del modulo 2'!BG117</f>
        <v>0</v>
      </c>
      <c r="BI118" s="25">
        <f>'Risposte del modulo 2'!BH117</f>
        <v>0</v>
      </c>
      <c r="BJ118" s="25">
        <f>'Risposte del modulo 2'!BI117</f>
        <v>0</v>
      </c>
      <c r="BK118" s="25">
        <f>'Risposte del modulo 2'!BJ117</f>
        <v>0</v>
      </c>
      <c r="BL118" s="25">
        <f>'Risposte del modulo 2'!BK117</f>
        <v>0</v>
      </c>
      <c r="BM118" s="25">
        <f>'Risposte del modulo 2'!BL117</f>
        <v>0</v>
      </c>
      <c r="BN118" s="25">
        <f>'Risposte del modulo 2'!BM117</f>
        <v>0</v>
      </c>
      <c r="BO118" s="25">
        <f>'Risposte del modulo 2'!BN117</f>
        <v>0</v>
      </c>
      <c r="BP118" s="25">
        <f>'Risposte del modulo 2'!BO117</f>
        <v>0</v>
      </c>
      <c r="BQ118" s="25">
        <f>'Risposte del modulo 2'!BP117</f>
        <v>0</v>
      </c>
      <c r="BR118" s="25">
        <f>'Risposte del modulo 2'!BQ117</f>
        <v>0</v>
      </c>
      <c r="BS118" s="25">
        <f>'Risposte del modulo 2'!BR117</f>
        <v>0</v>
      </c>
      <c r="BT118" s="25">
        <f>'Risposte del modulo 2'!BS117</f>
        <v>0</v>
      </c>
      <c r="BU118" s="25">
        <f>'Risposte del modulo 2'!BT117</f>
        <v>0</v>
      </c>
      <c r="BV118" s="25">
        <f>'Risposte del modulo 2'!BU117</f>
        <v>0</v>
      </c>
      <c r="BW118" s="25">
        <f>'Risposte del modulo 2'!BV117</f>
        <v>0</v>
      </c>
      <c r="BX118" s="25">
        <f>'Risposte del modulo 2'!BW117</f>
        <v>0</v>
      </c>
      <c r="BY118" s="25">
        <f>'Risposte del modulo 2'!BX117</f>
        <v>3</v>
      </c>
      <c r="BZ118" s="25">
        <f>'Risposte del modulo 2'!BY117</f>
        <v>4</v>
      </c>
      <c r="CA118" s="25">
        <f>'Risposte del modulo 2'!BZ117</f>
        <v>2</v>
      </c>
      <c r="CB118" s="25">
        <f>'Risposte del modulo 2'!CA117</f>
        <v>3</v>
      </c>
      <c r="CC118" s="25">
        <f>'Risposte del modulo 2'!CB117</f>
        <v>3</v>
      </c>
      <c r="CD118" s="25">
        <f>'Risposte del modulo 2'!CC117</f>
        <v>3</v>
      </c>
      <c r="CE118" s="25">
        <f>'Risposte del modulo 2'!CD117</f>
        <v>2</v>
      </c>
      <c r="CF118" s="25">
        <f>'Risposte del modulo 2'!CE117</f>
        <v>3</v>
      </c>
      <c r="CG118" s="25">
        <f>'Risposte del modulo 2'!CF117</f>
        <v>2</v>
      </c>
      <c r="CH118" s="25">
        <f>'Risposte del modulo 2'!CG117</f>
        <v>3</v>
      </c>
      <c r="CI118" s="25">
        <f>'Risposte del modulo 2'!CH117</f>
        <v>1</v>
      </c>
      <c r="CJ118" s="25">
        <f>'Risposte del modulo 2'!CI117</f>
        <v>2</v>
      </c>
      <c r="CK118" s="25">
        <f>'Risposte del modulo 2'!CJ117</f>
        <v>3</v>
      </c>
      <c r="CL118" s="25">
        <f>'Risposte del modulo 2'!CK117</f>
        <v>3</v>
      </c>
      <c r="CM118" s="25">
        <f>'Risposte del modulo 2'!CL117</f>
        <v>1</v>
      </c>
      <c r="CN118" s="94">
        <f>'Risposte del modulo 2'!CM117</f>
        <v>2</v>
      </c>
      <c r="CO118" s="25">
        <f>'Risposte del modulo 2'!CN117</f>
        <v>2</v>
      </c>
      <c r="CP118" s="25">
        <f>'Risposte del modulo 2'!CO117</f>
        <v>3</v>
      </c>
      <c r="CQ118" s="25">
        <f>'Risposte del modulo 2'!CP117</f>
        <v>1</v>
      </c>
      <c r="CR118" s="25">
        <f>'Risposte del modulo 2'!CQ117</f>
        <v>1</v>
      </c>
      <c r="CS118" s="25">
        <f>'Risposte del modulo 2'!CR117</f>
        <v>2</v>
      </c>
      <c r="CT118" s="25">
        <f>'Risposte del modulo 2'!CS117</f>
        <v>3</v>
      </c>
      <c r="CU118" s="25">
        <f>'Risposte del modulo 2'!CT117</f>
        <v>2</v>
      </c>
      <c r="CV118" s="25">
        <f>'Risposte del modulo 2'!CU117</f>
        <v>3</v>
      </c>
      <c r="CW118" s="25">
        <f>'Risposte del modulo 2'!CV117</f>
        <v>1</v>
      </c>
      <c r="CX118" s="25">
        <f>'Risposte del modulo 2'!CW117</f>
        <v>1</v>
      </c>
      <c r="CY118" s="25">
        <f>'Risposte del modulo 2'!CX117</f>
        <v>2</v>
      </c>
      <c r="CZ118" s="25">
        <f>'Risposte del modulo 2'!CY117</f>
        <v>3</v>
      </c>
      <c r="DA118" s="25">
        <f>'Risposte del modulo 2'!CZ117</f>
        <v>2</v>
      </c>
      <c r="DB118" s="25">
        <f>'Risposte del modulo 2'!DA117</f>
        <v>3</v>
      </c>
      <c r="DC118" s="25">
        <f>'Risposte del modulo 2'!DB117</f>
        <v>3</v>
      </c>
      <c r="DD118" s="25">
        <f>'Risposte del modulo 2'!DC117</f>
        <v>3</v>
      </c>
      <c r="DE118" s="25">
        <f>'Risposte del modulo 2'!DD117</f>
        <v>2</v>
      </c>
      <c r="DF118" s="25">
        <f>'Risposte del modulo 2'!DE117</f>
        <v>3</v>
      </c>
      <c r="DG118" s="25">
        <f>'Risposte del modulo 2'!DF117</f>
        <v>1</v>
      </c>
      <c r="DH118" s="25">
        <f>'Risposte del modulo 2'!DG117</f>
        <v>2</v>
      </c>
      <c r="DI118" s="25">
        <f>'Risposte del modulo 2'!DH117</f>
        <v>1</v>
      </c>
      <c r="DJ118" s="25">
        <f>'Risposte del modulo 2'!DI117</f>
        <v>2</v>
      </c>
      <c r="DK118" s="25">
        <f>'Risposte del modulo 2'!DJ117</f>
        <v>2</v>
      </c>
      <c r="DL118" s="25">
        <f>'Risposte del modulo 2'!DK117</f>
        <v>3</v>
      </c>
      <c r="DM118" s="25">
        <f>'Risposte del modulo 2'!DL117</f>
        <v>8</v>
      </c>
      <c r="DN118" s="25">
        <f>'Risposte del modulo 2'!DM117</f>
        <v>8</v>
      </c>
      <c r="DO118" s="25">
        <f>'Risposte del modulo 2'!DN117</f>
        <v>2</v>
      </c>
      <c r="DP118" s="25">
        <f>'Risposte del modulo 2'!DO117</f>
        <v>3</v>
      </c>
      <c r="DQ118" s="25">
        <f>'Risposte del modulo 2'!DP117</f>
        <v>2</v>
      </c>
      <c r="DR118" s="25">
        <f>'Risposte del modulo 2'!DQ117</f>
        <v>3</v>
      </c>
      <c r="DS118" s="25">
        <f>'Risposte del modulo 2'!DR117</f>
        <v>2</v>
      </c>
      <c r="DT118" s="25">
        <f>'Risposte del modulo 2'!DS117</f>
        <v>3</v>
      </c>
      <c r="DU118" s="25">
        <f>'Risposte del modulo 2'!DT117</f>
        <v>2</v>
      </c>
      <c r="DV118" s="25">
        <f>'Risposte del modulo 2'!DU117</f>
        <v>3</v>
      </c>
      <c r="DW118" s="25">
        <f>'Risposte del modulo 2'!DV117</f>
        <v>8</v>
      </c>
      <c r="DX118" s="25">
        <f>'Risposte del modulo 2'!DW117</f>
        <v>8</v>
      </c>
      <c r="DY118" s="25">
        <f>'Risposte del modulo 2'!DX117</f>
        <v>2</v>
      </c>
      <c r="DZ118" s="25">
        <f>'Risposte del modulo 2'!DY117</f>
        <v>2</v>
      </c>
      <c r="EA118" s="25">
        <f>'Risposte del modulo 2'!DZ117</f>
        <v>2</v>
      </c>
      <c r="EB118" s="25">
        <f>'Risposte del modulo 2'!EA117</f>
        <v>3</v>
      </c>
      <c r="EC118" s="25">
        <f>'Risposte del modulo 2'!EB117</f>
        <v>2</v>
      </c>
      <c r="ED118" s="25">
        <f>'Risposte del modulo 2'!EC117</f>
        <v>3</v>
      </c>
      <c r="EE118" s="25">
        <f>'Risposte del modulo 2'!ED117</f>
        <v>2</v>
      </c>
      <c r="EF118" s="25">
        <f>'Risposte del modulo 2'!EE117</f>
        <v>3</v>
      </c>
      <c r="EG118" s="25">
        <f>'Risposte del modulo 2'!EF117</f>
        <v>2</v>
      </c>
      <c r="EH118" s="25">
        <f>'Risposte del modulo 2'!EG117</f>
        <v>3</v>
      </c>
      <c r="EI118" s="25">
        <f>'Risposte del modulo 2'!EH117</f>
        <v>3</v>
      </c>
      <c r="EJ118" s="25">
        <f>'Risposte del modulo 2'!EI117</f>
        <v>3</v>
      </c>
      <c r="EK118" s="25">
        <f>'Risposte del modulo 2'!EJ117</f>
        <v>8</v>
      </c>
      <c r="EL118" s="25">
        <f>'Risposte del modulo 2'!EK117</f>
        <v>8</v>
      </c>
      <c r="EM118" s="25" t="str">
        <f>'Risposte del modulo 2'!EL117</f>
        <v>R</v>
      </c>
      <c r="EN118" s="25" t="str">
        <f>'Risposte del modulo 2'!EM117</f>
        <v>R</v>
      </c>
      <c r="EO118" s="25" t="str">
        <f>'Risposte del modulo 2'!EN117</f>
        <v>R</v>
      </c>
      <c r="EP118" s="25" t="str">
        <f>'Risposte del modulo 2'!EO117</f>
        <v>R</v>
      </c>
      <c r="EQ118" s="25" t="str">
        <f>'Risposte del modulo 2'!EP117</f>
        <v>R</v>
      </c>
      <c r="ER118" s="25" t="str">
        <f>'Risposte del modulo 2'!EQ117</f>
        <v>R</v>
      </c>
      <c r="ES118" s="25" t="str">
        <f>'Risposte del modulo 2'!ER117</f>
        <v>R</v>
      </c>
      <c r="ET118" s="25" t="str">
        <f>'Risposte del modulo 2'!ES117</f>
        <v>R</v>
      </c>
      <c r="EU118" s="25" t="str">
        <f>'Risposte del modulo 2'!ET117</f>
        <v>R</v>
      </c>
      <c r="EV118" s="25" t="str">
        <f>'Risposte del modulo 2'!EU117</f>
        <v>P</v>
      </c>
      <c r="EW118" s="25" t="str">
        <f>'Risposte del modulo 2'!EV117</f>
        <v>R</v>
      </c>
      <c r="EX118" s="25" t="str">
        <f>'Risposte del modulo 2'!EW117</f>
        <v>R</v>
      </c>
      <c r="EY118" s="25" t="str">
        <f>'Risposte del modulo 2'!EX117</f>
        <v>R</v>
      </c>
      <c r="EZ118" s="25" t="str">
        <f>'Risposte del modulo 2'!EY117</f>
        <v>R</v>
      </c>
      <c r="FA118" s="25" t="str">
        <f>'Risposte del modulo 2'!EZ117</f>
        <v>R</v>
      </c>
      <c r="FB118" s="25" t="str">
        <f>'Risposte del modulo 2'!FA117</f>
        <v>R</v>
      </c>
      <c r="FC118" s="25" t="str">
        <f>'Risposte del modulo 2'!FB117</f>
        <v>R</v>
      </c>
      <c r="FD118" s="25" t="str">
        <f>'Risposte del modulo 2'!FC117</f>
        <v>R</v>
      </c>
      <c r="FE118" s="25" t="str">
        <f>'Risposte del modulo 2'!FD117</f>
        <v>R</v>
      </c>
      <c r="FF118" s="25" t="str">
        <f>'Risposte del modulo 2'!FE117</f>
        <v>R</v>
      </c>
      <c r="FG118" s="25" t="str">
        <f>'Risposte del modulo 2'!FF117</f>
        <v>R</v>
      </c>
      <c r="FH118" s="25" t="str">
        <f>'Risposte del modulo 2'!FG117</f>
        <v>R</v>
      </c>
      <c r="FI118" s="25" t="str">
        <f>'Risposte del modulo 2'!FH117</f>
        <v>R</v>
      </c>
      <c r="FJ118" s="25" t="str">
        <f>'Risposte del modulo 2'!FI117</f>
        <v>R</v>
      </c>
      <c r="FK118" s="25" t="str">
        <f>'Risposte del modulo 2'!FJ117</f>
        <v>R</v>
      </c>
      <c r="FL118" s="25" t="str">
        <f>'Risposte del modulo 2'!FK117</f>
        <v>R</v>
      </c>
      <c r="FM118" s="25" t="str">
        <f>'Risposte del modulo 2'!FL117</f>
        <v>R</v>
      </c>
      <c r="FN118" s="25" t="str">
        <f>'Risposte del modulo 2'!FM117</f>
        <v>R</v>
      </c>
      <c r="FO118" s="25" t="str">
        <f>'Risposte del modulo 2'!FN117</f>
        <v>R</v>
      </c>
      <c r="FP118" s="25" t="str">
        <f>'Risposte del modulo 2'!FO117</f>
        <v>R</v>
      </c>
      <c r="FQ118" s="25" t="str">
        <f>'Risposte del modulo 2'!FP117</f>
        <v>R</v>
      </c>
      <c r="FR118" s="25"/>
    </row>
    <row r="119" spans="1:174" ht="15.75" customHeight="1">
      <c r="A119" s="90">
        <f>'Risposte del modulo 2'!A118</f>
        <v>0</v>
      </c>
      <c r="B119" s="89">
        <f>'Risposte del modulo 2'!B118</f>
        <v>0</v>
      </c>
      <c r="C119" s="25"/>
      <c r="D119" s="25">
        <f>'Risposte del modulo 2'!C118</f>
        <v>0</v>
      </c>
      <c r="E119" s="25">
        <f>'Risposte del modulo 2'!D118</f>
        <v>0</v>
      </c>
      <c r="F119" s="25">
        <f>'Risposte del modulo 2'!E118</f>
        <v>0</v>
      </c>
      <c r="G119" s="25">
        <f>'Risposte del modulo 2'!F118</f>
        <v>0</v>
      </c>
      <c r="H119" s="25">
        <f>'Risposte del modulo 2'!G118</f>
        <v>0</v>
      </c>
      <c r="I119" s="25">
        <f>'Risposte del modulo 2'!H118</f>
        <v>0</v>
      </c>
      <c r="J119" s="25">
        <f>'Risposte del modulo 2'!I118</f>
        <v>0</v>
      </c>
      <c r="K119" s="25">
        <f>'Risposte del modulo 2'!J118</f>
        <v>0</v>
      </c>
      <c r="L119" s="25">
        <f>'Risposte del modulo 2'!K118</f>
        <v>0</v>
      </c>
      <c r="M119" s="25">
        <f>'Risposte del modulo 2'!L118</f>
        <v>0</v>
      </c>
      <c r="N119" s="25">
        <f>'Risposte del modulo 2'!M118</f>
        <v>0</v>
      </c>
      <c r="O119" s="25">
        <f>'Risposte del modulo 2'!N118</f>
        <v>0</v>
      </c>
      <c r="P119" s="25">
        <f>'Risposte del modulo 2'!O118</f>
        <v>0</v>
      </c>
      <c r="Q119" s="25">
        <f>'Risposte del modulo 2'!P118</f>
        <v>0</v>
      </c>
      <c r="R119" s="25">
        <f>'Risposte del modulo 2'!Q118</f>
        <v>0</v>
      </c>
      <c r="S119" s="25">
        <f>'Risposte del modulo 2'!R118</f>
        <v>0</v>
      </c>
      <c r="T119" s="25">
        <f>'Risposte del modulo 2'!S118</f>
        <v>0</v>
      </c>
      <c r="U119" s="25">
        <f>'Risposte del modulo 2'!T118</f>
        <v>0</v>
      </c>
      <c r="V119" s="25">
        <f>'Risposte del modulo 2'!U118</f>
        <v>0</v>
      </c>
      <c r="W119" s="25">
        <f>'Risposte del modulo 2'!V118</f>
        <v>0</v>
      </c>
      <c r="X119" s="25">
        <f>'Risposte del modulo 2'!W118</f>
        <v>0</v>
      </c>
      <c r="Y119" s="25">
        <f>'Risposte del modulo 2'!X118</f>
        <v>0</v>
      </c>
      <c r="Z119" s="25">
        <f>'Risposte del modulo 2'!Y118</f>
        <v>0</v>
      </c>
      <c r="AA119" s="25">
        <f>'Risposte del modulo 2'!Z118</f>
        <v>0</v>
      </c>
      <c r="AB119" s="25">
        <f>'Risposte del modulo 2'!AA118</f>
        <v>0</v>
      </c>
      <c r="AC119" s="25">
        <f>'Risposte del modulo 2'!AB118</f>
        <v>0</v>
      </c>
      <c r="AD119" s="25">
        <f>'Risposte del modulo 2'!AC118</f>
        <v>0</v>
      </c>
      <c r="AE119" s="25">
        <f>'Risposte del modulo 2'!AD118</f>
        <v>0</v>
      </c>
      <c r="AF119" s="25">
        <f>'Risposte del modulo 2'!AE118</f>
        <v>0</v>
      </c>
      <c r="AG119" s="25">
        <f>'Risposte del modulo 2'!AF118</f>
        <v>0</v>
      </c>
      <c r="AH119" s="25">
        <f>'Risposte del modulo 2'!AG118</f>
        <v>0</v>
      </c>
      <c r="AI119" s="25">
        <f>'Risposte del modulo 2'!AH118</f>
        <v>0</v>
      </c>
      <c r="AJ119" s="25">
        <f>'Risposte del modulo 2'!AI118</f>
        <v>0</v>
      </c>
      <c r="AK119" s="25">
        <f>'Risposte del modulo 2'!AJ118</f>
        <v>0</v>
      </c>
      <c r="AL119" s="25">
        <f>'Risposte del modulo 2'!AK118</f>
        <v>0</v>
      </c>
      <c r="AM119" s="25">
        <f>'Risposte del modulo 2'!AL118</f>
        <v>0</v>
      </c>
      <c r="AN119" s="25">
        <f>'Risposte del modulo 2'!AM118</f>
        <v>0</v>
      </c>
      <c r="AO119" s="25">
        <f>'Risposte del modulo 2'!AN118</f>
        <v>0</v>
      </c>
      <c r="AP119" s="25">
        <f>'Risposte del modulo 2'!AO118</f>
        <v>0</v>
      </c>
      <c r="AQ119" s="25">
        <f>'Risposte del modulo 2'!AP118</f>
        <v>0</v>
      </c>
      <c r="AR119" s="25">
        <f>'Risposte del modulo 2'!AQ118</f>
        <v>0</v>
      </c>
      <c r="AS119" s="25">
        <f>'Risposte del modulo 2'!AR118</f>
        <v>0</v>
      </c>
      <c r="AT119" s="25">
        <f>'Risposte del modulo 2'!AS118</f>
        <v>0</v>
      </c>
      <c r="AU119" s="25">
        <f>'Risposte del modulo 2'!AT118</f>
        <v>0</v>
      </c>
      <c r="AV119" s="25">
        <f>'Risposte del modulo 2'!AU118</f>
        <v>0</v>
      </c>
      <c r="AW119" s="25">
        <f>'Risposte del modulo 2'!AV118</f>
        <v>0</v>
      </c>
      <c r="AX119" s="25">
        <f>'Risposte del modulo 2'!AW118</f>
        <v>0</v>
      </c>
      <c r="AY119" s="25">
        <f>'Risposte del modulo 2'!AX118</f>
        <v>0</v>
      </c>
      <c r="AZ119" s="25">
        <f>'Risposte del modulo 2'!AY118</f>
        <v>0</v>
      </c>
      <c r="BA119" s="25">
        <f>'Risposte del modulo 2'!AZ118</f>
        <v>0</v>
      </c>
      <c r="BB119" s="25">
        <f>'Risposte del modulo 2'!BA118</f>
        <v>0</v>
      </c>
      <c r="BC119" s="25">
        <f>'Risposte del modulo 2'!BB118</f>
        <v>0</v>
      </c>
      <c r="BD119" s="25">
        <f>'Risposte del modulo 2'!BC118</f>
        <v>0</v>
      </c>
      <c r="BE119" s="25">
        <f>'Risposte del modulo 2'!BD118</f>
        <v>0</v>
      </c>
      <c r="BF119" s="25">
        <f>'Risposte del modulo 2'!BE118</f>
        <v>0</v>
      </c>
      <c r="BG119" s="25">
        <f>'Risposte del modulo 2'!BF118</f>
        <v>0</v>
      </c>
      <c r="BH119" s="25">
        <f>'Risposte del modulo 2'!BG118</f>
        <v>0</v>
      </c>
      <c r="BI119" s="25">
        <f>'Risposte del modulo 2'!BH118</f>
        <v>0</v>
      </c>
      <c r="BJ119" s="25">
        <f>'Risposte del modulo 2'!BI118</f>
        <v>0</v>
      </c>
      <c r="BK119" s="25">
        <f>'Risposte del modulo 2'!BJ118</f>
        <v>0</v>
      </c>
      <c r="BL119" s="25">
        <f>'Risposte del modulo 2'!BK118</f>
        <v>0</v>
      </c>
      <c r="BM119" s="25">
        <f>'Risposte del modulo 2'!BL118</f>
        <v>0</v>
      </c>
      <c r="BN119" s="25">
        <f>'Risposte del modulo 2'!BM118</f>
        <v>0</v>
      </c>
      <c r="BO119" s="25">
        <f>'Risposte del modulo 2'!BN118</f>
        <v>0</v>
      </c>
      <c r="BP119" s="25">
        <f>'Risposte del modulo 2'!BO118</f>
        <v>0</v>
      </c>
      <c r="BQ119" s="25">
        <f>'Risposte del modulo 2'!BP118</f>
        <v>0</v>
      </c>
      <c r="BR119" s="25">
        <f>'Risposte del modulo 2'!BQ118</f>
        <v>0</v>
      </c>
      <c r="BS119" s="25">
        <f>'Risposte del modulo 2'!BR118</f>
        <v>0</v>
      </c>
      <c r="BT119" s="25">
        <f>'Risposte del modulo 2'!BS118</f>
        <v>0</v>
      </c>
      <c r="BU119" s="25">
        <f>'Risposte del modulo 2'!BT118</f>
        <v>0</v>
      </c>
      <c r="BV119" s="25">
        <f>'Risposte del modulo 2'!BU118</f>
        <v>0</v>
      </c>
      <c r="BW119" s="25">
        <f>'Risposte del modulo 2'!BV118</f>
        <v>0</v>
      </c>
      <c r="BX119" s="25">
        <f>'Risposte del modulo 2'!BW118</f>
        <v>0</v>
      </c>
      <c r="BY119" s="25">
        <f>'Risposte del modulo 2'!BX118</f>
        <v>3</v>
      </c>
      <c r="BZ119" s="25">
        <f>'Risposte del modulo 2'!BY118</f>
        <v>4</v>
      </c>
      <c r="CA119" s="25">
        <f>'Risposte del modulo 2'!BZ118</f>
        <v>2</v>
      </c>
      <c r="CB119" s="25">
        <f>'Risposte del modulo 2'!CA118</f>
        <v>3</v>
      </c>
      <c r="CC119" s="25">
        <f>'Risposte del modulo 2'!CB118</f>
        <v>3</v>
      </c>
      <c r="CD119" s="25">
        <f>'Risposte del modulo 2'!CC118</f>
        <v>3</v>
      </c>
      <c r="CE119" s="25">
        <f>'Risposte del modulo 2'!CD118</f>
        <v>2</v>
      </c>
      <c r="CF119" s="25">
        <f>'Risposte del modulo 2'!CE118</f>
        <v>3</v>
      </c>
      <c r="CG119" s="25">
        <f>'Risposte del modulo 2'!CF118</f>
        <v>2</v>
      </c>
      <c r="CH119" s="25">
        <f>'Risposte del modulo 2'!CG118</f>
        <v>3</v>
      </c>
      <c r="CI119" s="25">
        <f>'Risposte del modulo 2'!CH118</f>
        <v>1</v>
      </c>
      <c r="CJ119" s="25">
        <f>'Risposte del modulo 2'!CI118</f>
        <v>2</v>
      </c>
      <c r="CK119" s="25">
        <f>'Risposte del modulo 2'!CJ118</f>
        <v>3</v>
      </c>
      <c r="CL119" s="25">
        <f>'Risposte del modulo 2'!CK118</f>
        <v>3</v>
      </c>
      <c r="CM119" s="25">
        <f>'Risposte del modulo 2'!CL118</f>
        <v>1</v>
      </c>
      <c r="CN119" s="94">
        <f>'Risposte del modulo 2'!CM118</f>
        <v>2</v>
      </c>
      <c r="CO119" s="25">
        <f>'Risposte del modulo 2'!CN118</f>
        <v>2</v>
      </c>
      <c r="CP119" s="25">
        <f>'Risposte del modulo 2'!CO118</f>
        <v>3</v>
      </c>
      <c r="CQ119" s="25">
        <f>'Risposte del modulo 2'!CP118</f>
        <v>1</v>
      </c>
      <c r="CR119" s="25">
        <f>'Risposte del modulo 2'!CQ118</f>
        <v>1</v>
      </c>
      <c r="CS119" s="25">
        <f>'Risposte del modulo 2'!CR118</f>
        <v>2</v>
      </c>
      <c r="CT119" s="25">
        <f>'Risposte del modulo 2'!CS118</f>
        <v>3</v>
      </c>
      <c r="CU119" s="25">
        <f>'Risposte del modulo 2'!CT118</f>
        <v>2</v>
      </c>
      <c r="CV119" s="25">
        <f>'Risposte del modulo 2'!CU118</f>
        <v>3</v>
      </c>
      <c r="CW119" s="25">
        <f>'Risposte del modulo 2'!CV118</f>
        <v>1</v>
      </c>
      <c r="CX119" s="25">
        <f>'Risposte del modulo 2'!CW118</f>
        <v>1</v>
      </c>
      <c r="CY119" s="25">
        <f>'Risposte del modulo 2'!CX118</f>
        <v>2</v>
      </c>
      <c r="CZ119" s="25">
        <f>'Risposte del modulo 2'!CY118</f>
        <v>3</v>
      </c>
      <c r="DA119" s="25">
        <f>'Risposte del modulo 2'!CZ118</f>
        <v>2</v>
      </c>
      <c r="DB119" s="25">
        <f>'Risposte del modulo 2'!DA118</f>
        <v>3</v>
      </c>
      <c r="DC119" s="25">
        <f>'Risposte del modulo 2'!DB118</f>
        <v>3</v>
      </c>
      <c r="DD119" s="25">
        <f>'Risposte del modulo 2'!DC118</f>
        <v>3</v>
      </c>
      <c r="DE119" s="25">
        <f>'Risposte del modulo 2'!DD118</f>
        <v>2</v>
      </c>
      <c r="DF119" s="25">
        <f>'Risposte del modulo 2'!DE118</f>
        <v>3</v>
      </c>
      <c r="DG119" s="25">
        <f>'Risposte del modulo 2'!DF118</f>
        <v>1</v>
      </c>
      <c r="DH119" s="25">
        <f>'Risposte del modulo 2'!DG118</f>
        <v>2</v>
      </c>
      <c r="DI119" s="25">
        <f>'Risposte del modulo 2'!DH118</f>
        <v>1</v>
      </c>
      <c r="DJ119" s="25">
        <f>'Risposte del modulo 2'!DI118</f>
        <v>2</v>
      </c>
      <c r="DK119" s="25">
        <f>'Risposte del modulo 2'!DJ118</f>
        <v>2</v>
      </c>
      <c r="DL119" s="25">
        <f>'Risposte del modulo 2'!DK118</f>
        <v>3</v>
      </c>
      <c r="DM119" s="25">
        <f>'Risposte del modulo 2'!DL118</f>
        <v>8</v>
      </c>
      <c r="DN119" s="25">
        <f>'Risposte del modulo 2'!DM118</f>
        <v>8</v>
      </c>
      <c r="DO119" s="25">
        <f>'Risposte del modulo 2'!DN118</f>
        <v>2</v>
      </c>
      <c r="DP119" s="25">
        <f>'Risposte del modulo 2'!DO118</f>
        <v>3</v>
      </c>
      <c r="DQ119" s="25">
        <f>'Risposte del modulo 2'!DP118</f>
        <v>2</v>
      </c>
      <c r="DR119" s="25">
        <f>'Risposte del modulo 2'!DQ118</f>
        <v>3</v>
      </c>
      <c r="DS119" s="25">
        <f>'Risposte del modulo 2'!DR118</f>
        <v>2</v>
      </c>
      <c r="DT119" s="25">
        <f>'Risposte del modulo 2'!DS118</f>
        <v>3</v>
      </c>
      <c r="DU119" s="25">
        <f>'Risposte del modulo 2'!DT118</f>
        <v>2</v>
      </c>
      <c r="DV119" s="25">
        <f>'Risposte del modulo 2'!DU118</f>
        <v>3</v>
      </c>
      <c r="DW119" s="25">
        <f>'Risposte del modulo 2'!DV118</f>
        <v>8</v>
      </c>
      <c r="DX119" s="25">
        <f>'Risposte del modulo 2'!DW118</f>
        <v>8</v>
      </c>
      <c r="DY119" s="25">
        <f>'Risposte del modulo 2'!DX118</f>
        <v>2</v>
      </c>
      <c r="DZ119" s="25">
        <f>'Risposte del modulo 2'!DY118</f>
        <v>2</v>
      </c>
      <c r="EA119" s="25">
        <f>'Risposte del modulo 2'!DZ118</f>
        <v>2</v>
      </c>
      <c r="EB119" s="25">
        <f>'Risposte del modulo 2'!EA118</f>
        <v>3</v>
      </c>
      <c r="EC119" s="25">
        <f>'Risposte del modulo 2'!EB118</f>
        <v>2</v>
      </c>
      <c r="ED119" s="25">
        <f>'Risposte del modulo 2'!EC118</f>
        <v>3</v>
      </c>
      <c r="EE119" s="25">
        <f>'Risposte del modulo 2'!ED118</f>
        <v>2</v>
      </c>
      <c r="EF119" s="25">
        <f>'Risposte del modulo 2'!EE118</f>
        <v>3</v>
      </c>
      <c r="EG119" s="25">
        <f>'Risposte del modulo 2'!EF118</f>
        <v>2</v>
      </c>
      <c r="EH119" s="25">
        <f>'Risposte del modulo 2'!EG118</f>
        <v>3</v>
      </c>
      <c r="EI119" s="25">
        <f>'Risposte del modulo 2'!EH118</f>
        <v>3</v>
      </c>
      <c r="EJ119" s="25">
        <f>'Risposte del modulo 2'!EI118</f>
        <v>3</v>
      </c>
      <c r="EK119" s="25">
        <f>'Risposte del modulo 2'!EJ118</f>
        <v>8</v>
      </c>
      <c r="EL119" s="25">
        <f>'Risposte del modulo 2'!EK118</f>
        <v>8</v>
      </c>
      <c r="EM119" s="25" t="str">
        <f>'Risposte del modulo 2'!EL118</f>
        <v>R</v>
      </c>
      <c r="EN119" s="25" t="str">
        <f>'Risposte del modulo 2'!EM118</f>
        <v>R</v>
      </c>
      <c r="EO119" s="25" t="str">
        <f>'Risposte del modulo 2'!EN118</f>
        <v>R</v>
      </c>
      <c r="EP119" s="25" t="str">
        <f>'Risposte del modulo 2'!EO118</f>
        <v>R</v>
      </c>
      <c r="EQ119" s="25" t="str">
        <f>'Risposte del modulo 2'!EP118</f>
        <v>R</v>
      </c>
      <c r="ER119" s="25" t="str">
        <f>'Risposte del modulo 2'!EQ118</f>
        <v>R</v>
      </c>
      <c r="ES119" s="25" t="str">
        <f>'Risposte del modulo 2'!ER118</f>
        <v>R</v>
      </c>
      <c r="ET119" s="25" t="str">
        <f>'Risposte del modulo 2'!ES118</f>
        <v>R</v>
      </c>
      <c r="EU119" s="25" t="str">
        <f>'Risposte del modulo 2'!ET118</f>
        <v>R</v>
      </c>
      <c r="EV119" s="25" t="str">
        <f>'Risposte del modulo 2'!EU118</f>
        <v>P</v>
      </c>
      <c r="EW119" s="25" t="str">
        <f>'Risposte del modulo 2'!EV118</f>
        <v>R</v>
      </c>
      <c r="EX119" s="25" t="str">
        <f>'Risposte del modulo 2'!EW118</f>
        <v>R</v>
      </c>
      <c r="EY119" s="25" t="str">
        <f>'Risposte del modulo 2'!EX118</f>
        <v>R</v>
      </c>
      <c r="EZ119" s="25" t="str">
        <f>'Risposte del modulo 2'!EY118</f>
        <v>R</v>
      </c>
      <c r="FA119" s="25" t="str">
        <f>'Risposte del modulo 2'!EZ118</f>
        <v>R</v>
      </c>
      <c r="FB119" s="25" t="str">
        <f>'Risposte del modulo 2'!FA118</f>
        <v>R</v>
      </c>
      <c r="FC119" s="25" t="str">
        <f>'Risposte del modulo 2'!FB118</f>
        <v>R</v>
      </c>
      <c r="FD119" s="25" t="str">
        <f>'Risposte del modulo 2'!FC118</f>
        <v>R</v>
      </c>
      <c r="FE119" s="25" t="str">
        <f>'Risposte del modulo 2'!FD118</f>
        <v>R</v>
      </c>
      <c r="FF119" s="25" t="str">
        <f>'Risposte del modulo 2'!FE118</f>
        <v>R</v>
      </c>
      <c r="FG119" s="25" t="str">
        <f>'Risposte del modulo 2'!FF118</f>
        <v>R</v>
      </c>
      <c r="FH119" s="25" t="str">
        <f>'Risposte del modulo 2'!FG118</f>
        <v>R</v>
      </c>
      <c r="FI119" s="25" t="str">
        <f>'Risposte del modulo 2'!FH118</f>
        <v>R</v>
      </c>
      <c r="FJ119" s="25" t="str">
        <f>'Risposte del modulo 2'!FI118</f>
        <v>R</v>
      </c>
      <c r="FK119" s="25" t="str">
        <f>'Risposte del modulo 2'!FJ118</f>
        <v>R</v>
      </c>
      <c r="FL119" s="25" t="str">
        <f>'Risposte del modulo 2'!FK118</f>
        <v>R</v>
      </c>
      <c r="FM119" s="25" t="str">
        <f>'Risposte del modulo 2'!FL118</f>
        <v>R</v>
      </c>
      <c r="FN119" s="25" t="str">
        <f>'Risposte del modulo 2'!FM118</f>
        <v>R</v>
      </c>
      <c r="FO119" s="25" t="str">
        <f>'Risposte del modulo 2'!FN118</f>
        <v>R</v>
      </c>
      <c r="FP119" s="25" t="str">
        <f>'Risposte del modulo 2'!FO118</f>
        <v>R</v>
      </c>
      <c r="FQ119" s="25" t="str">
        <f>'Risposte del modulo 2'!FP118</f>
        <v>R</v>
      </c>
      <c r="FR119" s="25"/>
    </row>
    <row r="120" spans="1:174" ht="15.75" customHeight="1">
      <c r="A120" s="90">
        <f>'Risposte del modulo 2'!A119</f>
        <v>0</v>
      </c>
      <c r="B120" s="89">
        <f>'Risposte del modulo 2'!B119</f>
        <v>0</v>
      </c>
      <c r="C120" s="25"/>
      <c r="D120" s="25">
        <f>'Risposte del modulo 2'!C119</f>
        <v>0</v>
      </c>
      <c r="E120" s="25">
        <f>'Risposte del modulo 2'!D119</f>
        <v>0</v>
      </c>
      <c r="F120" s="25">
        <f>'Risposte del modulo 2'!E119</f>
        <v>0</v>
      </c>
      <c r="G120" s="25">
        <f>'Risposte del modulo 2'!F119</f>
        <v>0</v>
      </c>
      <c r="H120" s="25">
        <f>'Risposte del modulo 2'!G119</f>
        <v>0</v>
      </c>
      <c r="I120" s="25">
        <f>'Risposte del modulo 2'!H119</f>
        <v>0</v>
      </c>
      <c r="J120" s="25">
        <f>'Risposte del modulo 2'!I119</f>
        <v>0</v>
      </c>
      <c r="K120" s="25">
        <f>'Risposte del modulo 2'!J119</f>
        <v>0</v>
      </c>
      <c r="L120" s="25">
        <f>'Risposte del modulo 2'!K119</f>
        <v>0</v>
      </c>
      <c r="M120" s="25">
        <f>'Risposte del modulo 2'!L119</f>
        <v>0</v>
      </c>
      <c r="N120" s="25">
        <f>'Risposte del modulo 2'!M119</f>
        <v>0</v>
      </c>
      <c r="O120" s="25">
        <f>'Risposte del modulo 2'!N119</f>
        <v>0</v>
      </c>
      <c r="P120" s="25">
        <f>'Risposte del modulo 2'!O119</f>
        <v>0</v>
      </c>
      <c r="Q120" s="25">
        <f>'Risposte del modulo 2'!P119</f>
        <v>0</v>
      </c>
      <c r="R120" s="25">
        <f>'Risposte del modulo 2'!Q119</f>
        <v>0</v>
      </c>
      <c r="S120" s="25">
        <f>'Risposte del modulo 2'!R119</f>
        <v>0</v>
      </c>
      <c r="T120" s="25">
        <f>'Risposte del modulo 2'!S119</f>
        <v>0</v>
      </c>
      <c r="U120" s="25">
        <f>'Risposte del modulo 2'!T119</f>
        <v>0</v>
      </c>
      <c r="V120" s="25">
        <f>'Risposte del modulo 2'!U119</f>
        <v>0</v>
      </c>
      <c r="W120" s="25">
        <f>'Risposte del modulo 2'!V119</f>
        <v>0</v>
      </c>
      <c r="X120" s="25">
        <f>'Risposte del modulo 2'!W119</f>
        <v>0</v>
      </c>
      <c r="Y120" s="25">
        <f>'Risposte del modulo 2'!X119</f>
        <v>0</v>
      </c>
      <c r="Z120" s="25">
        <f>'Risposte del modulo 2'!Y119</f>
        <v>0</v>
      </c>
      <c r="AA120" s="25">
        <f>'Risposte del modulo 2'!Z119</f>
        <v>0</v>
      </c>
      <c r="AB120" s="25">
        <f>'Risposte del modulo 2'!AA119</f>
        <v>0</v>
      </c>
      <c r="AC120" s="25">
        <f>'Risposte del modulo 2'!AB119</f>
        <v>0</v>
      </c>
      <c r="AD120" s="25">
        <f>'Risposte del modulo 2'!AC119</f>
        <v>0</v>
      </c>
      <c r="AE120" s="25">
        <f>'Risposte del modulo 2'!AD119</f>
        <v>0</v>
      </c>
      <c r="AF120" s="25">
        <f>'Risposte del modulo 2'!AE119</f>
        <v>0</v>
      </c>
      <c r="AG120" s="25">
        <f>'Risposte del modulo 2'!AF119</f>
        <v>0</v>
      </c>
      <c r="AH120" s="25">
        <f>'Risposte del modulo 2'!AG119</f>
        <v>0</v>
      </c>
      <c r="AI120" s="25">
        <f>'Risposte del modulo 2'!AH119</f>
        <v>0</v>
      </c>
      <c r="AJ120" s="25">
        <f>'Risposte del modulo 2'!AI119</f>
        <v>0</v>
      </c>
      <c r="AK120" s="25">
        <f>'Risposte del modulo 2'!AJ119</f>
        <v>0</v>
      </c>
      <c r="AL120" s="25">
        <f>'Risposte del modulo 2'!AK119</f>
        <v>0</v>
      </c>
      <c r="AM120" s="25">
        <f>'Risposte del modulo 2'!AL119</f>
        <v>0</v>
      </c>
      <c r="AN120" s="25">
        <f>'Risposte del modulo 2'!AM119</f>
        <v>0</v>
      </c>
      <c r="AO120" s="25">
        <f>'Risposte del modulo 2'!AN119</f>
        <v>0</v>
      </c>
      <c r="AP120" s="25">
        <f>'Risposte del modulo 2'!AO119</f>
        <v>0</v>
      </c>
      <c r="AQ120" s="25">
        <f>'Risposte del modulo 2'!AP119</f>
        <v>0</v>
      </c>
      <c r="AR120" s="25">
        <f>'Risposte del modulo 2'!AQ119</f>
        <v>0</v>
      </c>
      <c r="AS120" s="25">
        <f>'Risposte del modulo 2'!AR119</f>
        <v>0</v>
      </c>
      <c r="AT120" s="25">
        <f>'Risposte del modulo 2'!AS119</f>
        <v>0</v>
      </c>
      <c r="AU120" s="25">
        <f>'Risposte del modulo 2'!AT119</f>
        <v>0</v>
      </c>
      <c r="AV120" s="25">
        <f>'Risposte del modulo 2'!AU119</f>
        <v>0</v>
      </c>
      <c r="AW120" s="25">
        <f>'Risposte del modulo 2'!AV119</f>
        <v>0</v>
      </c>
      <c r="AX120" s="25">
        <f>'Risposte del modulo 2'!AW119</f>
        <v>0</v>
      </c>
      <c r="AY120" s="25">
        <f>'Risposte del modulo 2'!AX119</f>
        <v>0</v>
      </c>
      <c r="AZ120" s="25">
        <f>'Risposte del modulo 2'!AY119</f>
        <v>0</v>
      </c>
      <c r="BA120" s="25">
        <f>'Risposte del modulo 2'!AZ119</f>
        <v>0</v>
      </c>
      <c r="BB120" s="25">
        <f>'Risposte del modulo 2'!BA119</f>
        <v>0</v>
      </c>
      <c r="BC120" s="25">
        <f>'Risposte del modulo 2'!BB119</f>
        <v>0</v>
      </c>
      <c r="BD120" s="25">
        <f>'Risposte del modulo 2'!BC119</f>
        <v>0</v>
      </c>
      <c r="BE120" s="25">
        <f>'Risposte del modulo 2'!BD119</f>
        <v>0</v>
      </c>
      <c r="BF120" s="25">
        <f>'Risposte del modulo 2'!BE119</f>
        <v>0</v>
      </c>
      <c r="BG120" s="25">
        <f>'Risposte del modulo 2'!BF119</f>
        <v>0</v>
      </c>
      <c r="BH120" s="25">
        <f>'Risposte del modulo 2'!BG119</f>
        <v>0</v>
      </c>
      <c r="BI120" s="25">
        <f>'Risposte del modulo 2'!BH119</f>
        <v>0</v>
      </c>
      <c r="BJ120" s="25">
        <f>'Risposte del modulo 2'!BI119</f>
        <v>0</v>
      </c>
      <c r="BK120" s="25">
        <f>'Risposte del modulo 2'!BJ119</f>
        <v>0</v>
      </c>
      <c r="BL120" s="25">
        <f>'Risposte del modulo 2'!BK119</f>
        <v>0</v>
      </c>
      <c r="BM120" s="25">
        <f>'Risposte del modulo 2'!BL119</f>
        <v>0</v>
      </c>
      <c r="BN120" s="25">
        <f>'Risposte del modulo 2'!BM119</f>
        <v>0</v>
      </c>
      <c r="BO120" s="25">
        <f>'Risposte del modulo 2'!BN119</f>
        <v>0</v>
      </c>
      <c r="BP120" s="25">
        <f>'Risposte del modulo 2'!BO119</f>
        <v>0</v>
      </c>
      <c r="BQ120" s="25">
        <f>'Risposte del modulo 2'!BP119</f>
        <v>0</v>
      </c>
      <c r="BR120" s="25">
        <f>'Risposte del modulo 2'!BQ119</f>
        <v>0</v>
      </c>
      <c r="BS120" s="25">
        <f>'Risposte del modulo 2'!BR119</f>
        <v>0</v>
      </c>
      <c r="BT120" s="25">
        <f>'Risposte del modulo 2'!BS119</f>
        <v>0</v>
      </c>
      <c r="BU120" s="25">
        <f>'Risposte del modulo 2'!BT119</f>
        <v>0</v>
      </c>
      <c r="BV120" s="25">
        <f>'Risposte del modulo 2'!BU119</f>
        <v>0</v>
      </c>
      <c r="BW120" s="25">
        <f>'Risposte del modulo 2'!BV119</f>
        <v>0</v>
      </c>
      <c r="BX120" s="25">
        <f>'Risposte del modulo 2'!BW119</f>
        <v>0</v>
      </c>
      <c r="BY120" s="25">
        <f>'Risposte del modulo 2'!BX119</f>
        <v>0</v>
      </c>
      <c r="BZ120" s="25">
        <f>'Risposte del modulo 2'!BY119</f>
        <v>0</v>
      </c>
      <c r="CA120" s="25">
        <f>'Risposte del modulo 2'!BZ119</f>
        <v>0</v>
      </c>
      <c r="CB120" s="25">
        <f>'Risposte del modulo 2'!CA119</f>
        <v>0</v>
      </c>
      <c r="CC120" s="25">
        <f>'Risposte del modulo 2'!CB119</f>
        <v>0</v>
      </c>
      <c r="CD120" s="25">
        <f>'Risposte del modulo 2'!CC119</f>
        <v>0</v>
      </c>
      <c r="CE120" s="25">
        <f>'Risposte del modulo 2'!CD119</f>
        <v>0</v>
      </c>
      <c r="CF120" s="25">
        <f>'Risposte del modulo 2'!CE119</f>
        <v>0</v>
      </c>
      <c r="CG120" s="25">
        <f>'Risposte del modulo 2'!CF119</f>
        <v>0</v>
      </c>
      <c r="CH120" s="25">
        <f>'Risposte del modulo 2'!CG119</f>
        <v>0</v>
      </c>
      <c r="CI120" s="25">
        <f>'Risposte del modulo 2'!CH119</f>
        <v>0</v>
      </c>
      <c r="CJ120" s="25">
        <f>'Risposte del modulo 2'!CI119</f>
        <v>0</v>
      </c>
      <c r="CK120" s="25">
        <f>'Risposte del modulo 2'!CJ119</f>
        <v>0</v>
      </c>
      <c r="CL120" s="25">
        <f>'Risposte del modulo 2'!CK119</f>
        <v>0</v>
      </c>
      <c r="CM120" s="25">
        <f>'Risposte del modulo 2'!CL119</f>
        <v>0</v>
      </c>
      <c r="CN120" s="94">
        <f>'Risposte del modulo 2'!CM119</f>
        <v>0</v>
      </c>
      <c r="CO120" s="25">
        <f>'Risposte del modulo 2'!CN119</f>
        <v>0</v>
      </c>
      <c r="CP120" s="25">
        <f>'Risposte del modulo 2'!CO119</f>
        <v>0</v>
      </c>
      <c r="CQ120" s="25">
        <f>'Risposte del modulo 2'!CP119</f>
        <v>0</v>
      </c>
      <c r="CR120" s="25">
        <f>'Risposte del modulo 2'!CQ119</f>
        <v>0</v>
      </c>
      <c r="CS120" s="25">
        <f>'Risposte del modulo 2'!CR119</f>
        <v>0</v>
      </c>
      <c r="CT120" s="25">
        <f>'Risposte del modulo 2'!CS119</f>
        <v>0</v>
      </c>
      <c r="CU120" s="25">
        <f>'Risposte del modulo 2'!CT119</f>
        <v>0</v>
      </c>
      <c r="CV120" s="25">
        <f>'Risposte del modulo 2'!CU119</f>
        <v>0</v>
      </c>
      <c r="CW120" s="25">
        <f>'Risposte del modulo 2'!CV119</f>
        <v>0</v>
      </c>
      <c r="CX120" s="25">
        <f>'Risposte del modulo 2'!CW119</f>
        <v>0</v>
      </c>
      <c r="CY120" s="25">
        <f>'Risposte del modulo 2'!CX119</f>
        <v>0</v>
      </c>
      <c r="CZ120" s="25">
        <f>'Risposte del modulo 2'!CY119</f>
        <v>0</v>
      </c>
      <c r="DA120" s="25">
        <f>'Risposte del modulo 2'!CZ119</f>
        <v>0</v>
      </c>
      <c r="DB120" s="25">
        <f>'Risposte del modulo 2'!DA119</f>
        <v>0</v>
      </c>
      <c r="DC120" s="25">
        <f>'Risposte del modulo 2'!DB119</f>
        <v>0</v>
      </c>
      <c r="DD120" s="25">
        <f>'Risposte del modulo 2'!DC119</f>
        <v>0</v>
      </c>
      <c r="DE120" s="25">
        <f>'Risposte del modulo 2'!DD119</f>
        <v>0</v>
      </c>
      <c r="DF120" s="25">
        <f>'Risposte del modulo 2'!DE119</f>
        <v>0</v>
      </c>
      <c r="DG120" s="25">
        <f>'Risposte del modulo 2'!DF119</f>
        <v>0</v>
      </c>
      <c r="DH120" s="25">
        <f>'Risposte del modulo 2'!DG119</f>
        <v>0</v>
      </c>
      <c r="DI120" s="25">
        <f>'Risposte del modulo 2'!DH119</f>
        <v>0</v>
      </c>
      <c r="DJ120" s="25">
        <f>'Risposte del modulo 2'!DI119</f>
        <v>0</v>
      </c>
      <c r="DK120" s="25">
        <f>'Risposte del modulo 2'!DJ119</f>
        <v>0</v>
      </c>
      <c r="DL120" s="25">
        <f>'Risposte del modulo 2'!DK119</f>
        <v>0</v>
      </c>
      <c r="DM120" s="25">
        <f>'Risposte del modulo 2'!DL119</f>
        <v>0</v>
      </c>
      <c r="DN120" s="25">
        <f>'Risposte del modulo 2'!DM119</f>
        <v>0</v>
      </c>
      <c r="DO120" s="25">
        <f>'Risposte del modulo 2'!DN119</f>
        <v>0</v>
      </c>
      <c r="DP120" s="25">
        <f>'Risposte del modulo 2'!DO119</f>
        <v>0</v>
      </c>
      <c r="DQ120" s="25">
        <f>'Risposte del modulo 2'!DP119</f>
        <v>0</v>
      </c>
      <c r="DR120" s="25">
        <f>'Risposte del modulo 2'!DQ119</f>
        <v>0</v>
      </c>
      <c r="DS120" s="25">
        <f>'Risposte del modulo 2'!DR119</f>
        <v>0</v>
      </c>
      <c r="DT120" s="25">
        <f>'Risposte del modulo 2'!DS119</f>
        <v>0</v>
      </c>
      <c r="DU120" s="25">
        <f>'Risposte del modulo 2'!DT119</f>
        <v>0</v>
      </c>
      <c r="DV120" s="25">
        <f>'Risposte del modulo 2'!DU119</f>
        <v>0</v>
      </c>
      <c r="DW120" s="25">
        <f>'Risposte del modulo 2'!DV119</f>
        <v>0</v>
      </c>
      <c r="DX120" s="25">
        <f>'Risposte del modulo 2'!DW119</f>
        <v>0</v>
      </c>
      <c r="DY120" s="25">
        <f>'Risposte del modulo 2'!DX119</f>
        <v>0</v>
      </c>
      <c r="DZ120" s="25">
        <f>'Risposte del modulo 2'!DY119</f>
        <v>0</v>
      </c>
      <c r="EA120" s="25">
        <f>'Risposte del modulo 2'!DZ119</f>
        <v>0</v>
      </c>
      <c r="EB120" s="25">
        <f>'Risposte del modulo 2'!EA119</f>
        <v>0</v>
      </c>
      <c r="EC120" s="25">
        <f>'Risposte del modulo 2'!EB119</f>
        <v>0</v>
      </c>
      <c r="ED120" s="25">
        <f>'Risposte del modulo 2'!EC119</f>
        <v>0</v>
      </c>
      <c r="EE120" s="25">
        <f>'Risposte del modulo 2'!ED119</f>
        <v>0</v>
      </c>
      <c r="EF120" s="25">
        <f>'Risposte del modulo 2'!EE119</f>
        <v>0</v>
      </c>
      <c r="EG120" s="25">
        <f>'Risposte del modulo 2'!EF119</f>
        <v>0</v>
      </c>
      <c r="EH120" s="25">
        <f>'Risposte del modulo 2'!EG119</f>
        <v>0</v>
      </c>
      <c r="EI120" s="25">
        <f>'Risposte del modulo 2'!EH119</f>
        <v>0</v>
      </c>
      <c r="EJ120" s="25">
        <f>'Risposte del modulo 2'!EI119</f>
        <v>0</v>
      </c>
      <c r="EK120" s="25">
        <f>'Risposte del modulo 2'!EJ119</f>
        <v>0</v>
      </c>
      <c r="EL120" s="25">
        <f>'Risposte del modulo 2'!EK119</f>
        <v>0</v>
      </c>
      <c r="EM120" s="25">
        <f>'Risposte del modulo 2'!EL119</f>
        <v>0</v>
      </c>
      <c r="EN120" s="25">
        <f>'Risposte del modulo 2'!EM119</f>
        <v>0</v>
      </c>
      <c r="EO120" s="25">
        <f>'Risposte del modulo 2'!EN119</f>
        <v>0</v>
      </c>
      <c r="EP120" s="25">
        <f>'Risposte del modulo 2'!EO119</f>
        <v>0</v>
      </c>
      <c r="EQ120" s="25">
        <f>'Risposte del modulo 2'!EP119</f>
        <v>0</v>
      </c>
      <c r="ER120" s="25">
        <f>'Risposte del modulo 2'!EQ119</f>
        <v>0</v>
      </c>
      <c r="ES120" s="25">
        <f>'Risposte del modulo 2'!ER119</f>
        <v>0</v>
      </c>
      <c r="ET120" s="25">
        <f>'Risposte del modulo 2'!ES119</f>
        <v>0</v>
      </c>
      <c r="EU120" s="25">
        <f>'Risposte del modulo 2'!ET119</f>
        <v>0</v>
      </c>
      <c r="EV120" s="25">
        <f>'Risposte del modulo 2'!EU119</f>
        <v>0</v>
      </c>
      <c r="EW120" s="25">
        <f>'Risposte del modulo 2'!EV119</f>
        <v>0</v>
      </c>
      <c r="EX120" s="25">
        <f>'Risposte del modulo 2'!EW119</f>
        <v>0</v>
      </c>
      <c r="EY120" s="25">
        <f>'Risposte del modulo 2'!EX119</f>
        <v>0</v>
      </c>
      <c r="EZ120" s="25">
        <f>'Risposte del modulo 2'!EY119</f>
        <v>0</v>
      </c>
      <c r="FA120" s="25">
        <f>'Risposte del modulo 2'!EZ119</f>
        <v>0</v>
      </c>
      <c r="FB120" s="25">
        <f>'Risposte del modulo 2'!FA119</f>
        <v>0</v>
      </c>
      <c r="FC120" s="25">
        <f>'Risposte del modulo 2'!FB119</f>
        <v>0</v>
      </c>
      <c r="FD120" s="25">
        <f>'Risposte del modulo 2'!FC119</f>
        <v>0</v>
      </c>
      <c r="FE120" s="25">
        <f>'Risposte del modulo 2'!FD119</f>
        <v>0</v>
      </c>
      <c r="FF120" s="25">
        <f>'Risposte del modulo 2'!FE119</f>
        <v>0</v>
      </c>
      <c r="FG120" s="25">
        <f>'Risposte del modulo 2'!FF119</f>
        <v>0</v>
      </c>
      <c r="FH120" s="25">
        <f>'Risposte del modulo 2'!FG119</f>
        <v>0</v>
      </c>
      <c r="FI120" s="25">
        <f>'Risposte del modulo 2'!FH119</f>
        <v>0</v>
      </c>
      <c r="FJ120" s="25">
        <f>'Risposte del modulo 2'!FI119</f>
        <v>0</v>
      </c>
      <c r="FK120" s="25">
        <f>'Risposte del modulo 2'!FJ119</f>
        <v>0</v>
      </c>
      <c r="FL120" s="25">
        <f>'Risposte del modulo 2'!FK119</f>
        <v>0</v>
      </c>
      <c r="FM120" s="25">
        <f>'Risposte del modulo 2'!FL119</f>
        <v>0</v>
      </c>
      <c r="FN120" s="25">
        <f>'Risposte del modulo 2'!FM119</f>
        <v>0</v>
      </c>
      <c r="FO120" s="25">
        <f>'Risposte del modulo 2'!FN119</f>
        <v>0</v>
      </c>
      <c r="FP120" s="25">
        <f>'Risposte del modulo 2'!FO119</f>
        <v>0</v>
      </c>
      <c r="FQ120" s="25">
        <f>'Risposte del modulo 2'!FP119</f>
        <v>0</v>
      </c>
      <c r="FR120" s="25"/>
    </row>
    <row r="121" spans="1:174" ht="15.75" customHeight="1">
      <c r="A121" s="90">
        <f>'Risposte del modulo 2'!A120</f>
        <v>0</v>
      </c>
      <c r="B121" s="89">
        <f>'Risposte del modulo 2'!B120</f>
        <v>0</v>
      </c>
      <c r="C121" s="25"/>
      <c r="D121" s="25">
        <f>'Risposte del modulo 2'!C120</f>
        <v>0</v>
      </c>
      <c r="E121" s="25">
        <f>'Risposte del modulo 2'!D120</f>
        <v>0</v>
      </c>
      <c r="F121" s="25">
        <f>'Risposte del modulo 2'!E120</f>
        <v>0</v>
      </c>
      <c r="G121" s="25">
        <f>'Risposte del modulo 2'!F120</f>
        <v>0</v>
      </c>
      <c r="H121" s="25">
        <f>'Risposte del modulo 2'!G120</f>
        <v>0</v>
      </c>
      <c r="I121" s="25">
        <f>'Risposte del modulo 2'!H120</f>
        <v>0</v>
      </c>
      <c r="J121" s="25">
        <f>'Risposte del modulo 2'!I120</f>
        <v>0</v>
      </c>
      <c r="K121" s="25">
        <f>'Risposte del modulo 2'!J120</f>
        <v>0</v>
      </c>
      <c r="L121" s="25">
        <f>'Risposte del modulo 2'!K120</f>
        <v>0</v>
      </c>
      <c r="M121" s="25">
        <f>'Risposte del modulo 2'!L120</f>
        <v>0</v>
      </c>
      <c r="N121" s="25">
        <f>'Risposte del modulo 2'!M120</f>
        <v>0</v>
      </c>
      <c r="O121" s="25">
        <f>'Risposte del modulo 2'!N120</f>
        <v>0</v>
      </c>
      <c r="P121" s="25">
        <f>'Risposte del modulo 2'!O120</f>
        <v>0</v>
      </c>
      <c r="Q121" s="25">
        <f>'Risposte del modulo 2'!P120</f>
        <v>0</v>
      </c>
      <c r="R121" s="25">
        <f>'Risposte del modulo 2'!Q120</f>
        <v>0</v>
      </c>
      <c r="S121" s="25">
        <f>'Risposte del modulo 2'!R120</f>
        <v>0</v>
      </c>
      <c r="T121" s="25">
        <f>'Risposte del modulo 2'!S120</f>
        <v>0</v>
      </c>
      <c r="U121" s="25">
        <f>'Risposte del modulo 2'!T120</f>
        <v>0</v>
      </c>
      <c r="V121" s="25">
        <f>'Risposte del modulo 2'!U120</f>
        <v>0</v>
      </c>
      <c r="W121" s="25">
        <f>'Risposte del modulo 2'!V120</f>
        <v>0</v>
      </c>
      <c r="X121" s="25">
        <f>'Risposte del modulo 2'!W120</f>
        <v>0</v>
      </c>
      <c r="Y121" s="25">
        <f>'Risposte del modulo 2'!X120</f>
        <v>0</v>
      </c>
      <c r="Z121" s="25">
        <f>'Risposte del modulo 2'!Y120</f>
        <v>0</v>
      </c>
      <c r="AA121" s="25">
        <f>'Risposte del modulo 2'!Z120</f>
        <v>0</v>
      </c>
      <c r="AB121" s="25">
        <f>'Risposte del modulo 2'!AA120</f>
        <v>0</v>
      </c>
      <c r="AC121" s="25">
        <f>'Risposte del modulo 2'!AB120</f>
        <v>0</v>
      </c>
      <c r="AD121" s="25">
        <f>'Risposte del modulo 2'!AC120</f>
        <v>0</v>
      </c>
      <c r="AE121" s="25">
        <f>'Risposte del modulo 2'!AD120</f>
        <v>0</v>
      </c>
      <c r="AF121" s="25">
        <f>'Risposte del modulo 2'!AE120</f>
        <v>0</v>
      </c>
      <c r="AG121" s="25">
        <f>'Risposte del modulo 2'!AF120</f>
        <v>0</v>
      </c>
      <c r="AH121" s="25">
        <f>'Risposte del modulo 2'!AG120</f>
        <v>0</v>
      </c>
      <c r="AI121" s="25">
        <f>'Risposte del modulo 2'!AH120</f>
        <v>0</v>
      </c>
      <c r="AJ121" s="25">
        <f>'Risposte del modulo 2'!AI120</f>
        <v>0</v>
      </c>
      <c r="AK121" s="25">
        <f>'Risposte del modulo 2'!AJ120</f>
        <v>0</v>
      </c>
      <c r="AL121" s="25">
        <f>'Risposte del modulo 2'!AK120</f>
        <v>0</v>
      </c>
      <c r="AM121" s="25">
        <f>'Risposte del modulo 2'!AL120</f>
        <v>0</v>
      </c>
      <c r="AN121" s="25">
        <f>'Risposte del modulo 2'!AM120</f>
        <v>0</v>
      </c>
      <c r="AO121" s="25">
        <f>'Risposte del modulo 2'!AN120</f>
        <v>0</v>
      </c>
      <c r="AP121" s="25">
        <f>'Risposte del modulo 2'!AO120</f>
        <v>0</v>
      </c>
      <c r="AQ121" s="25">
        <f>'Risposte del modulo 2'!AP120</f>
        <v>0</v>
      </c>
      <c r="AR121" s="25">
        <f>'Risposte del modulo 2'!AQ120</f>
        <v>0</v>
      </c>
      <c r="AS121" s="25">
        <f>'Risposte del modulo 2'!AR120</f>
        <v>0</v>
      </c>
      <c r="AT121" s="25">
        <f>'Risposte del modulo 2'!AS120</f>
        <v>0</v>
      </c>
      <c r="AU121" s="25">
        <f>'Risposte del modulo 2'!AT120</f>
        <v>0</v>
      </c>
      <c r="AV121" s="25">
        <f>'Risposte del modulo 2'!AU120</f>
        <v>0</v>
      </c>
      <c r="AW121" s="25">
        <f>'Risposte del modulo 2'!AV120</f>
        <v>0</v>
      </c>
      <c r="AX121" s="25">
        <f>'Risposte del modulo 2'!AW120</f>
        <v>0</v>
      </c>
      <c r="AY121" s="25">
        <f>'Risposte del modulo 2'!AX120</f>
        <v>0</v>
      </c>
      <c r="AZ121" s="25">
        <f>'Risposte del modulo 2'!AY120</f>
        <v>0</v>
      </c>
      <c r="BA121" s="25">
        <f>'Risposte del modulo 2'!AZ120</f>
        <v>0</v>
      </c>
      <c r="BB121" s="25">
        <f>'Risposte del modulo 2'!BA120</f>
        <v>0</v>
      </c>
      <c r="BC121" s="25">
        <f>'Risposte del modulo 2'!BB120</f>
        <v>0</v>
      </c>
      <c r="BD121" s="25">
        <f>'Risposte del modulo 2'!BC120</f>
        <v>0</v>
      </c>
      <c r="BE121" s="25">
        <f>'Risposte del modulo 2'!BD120</f>
        <v>0</v>
      </c>
      <c r="BF121" s="25">
        <f>'Risposte del modulo 2'!BE120</f>
        <v>0</v>
      </c>
      <c r="BG121" s="25">
        <f>'Risposte del modulo 2'!BF120</f>
        <v>0</v>
      </c>
      <c r="BH121" s="25">
        <f>'Risposte del modulo 2'!BG120</f>
        <v>0</v>
      </c>
      <c r="BI121" s="25">
        <f>'Risposte del modulo 2'!BH120</f>
        <v>0</v>
      </c>
      <c r="BJ121" s="25">
        <f>'Risposte del modulo 2'!BI120</f>
        <v>0</v>
      </c>
      <c r="BK121" s="25">
        <f>'Risposte del modulo 2'!BJ120</f>
        <v>0</v>
      </c>
      <c r="BL121" s="25">
        <f>'Risposte del modulo 2'!BK120</f>
        <v>0</v>
      </c>
      <c r="BM121" s="25">
        <f>'Risposte del modulo 2'!BL120</f>
        <v>0</v>
      </c>
      <c r="BN121" s="25">
        <f>'Risposte del modulo 2'!BM120</f>
        <v>0</v>
      </c>
      <c r="BO121" s="25">
        <f>'Risposte del modulo 2'!BN120</f>
        <v>0</v>
      </c>
      <c r="BP121" s="25">
        <f>'Risposte del modulo 2'!BO120</f>
        <v>0</v>
      </c>
      <c r="BQ121" s="25">
        <f>'Risposte del modulo 2'!BP120</f>
        <v>0</v>
      </c>
      <c r="BR121" s="25">
        <f>'Risposte del modulo 2'!BQ120</f>
        <v>0</v>
      </c>
      <c r="BS121" s="25">
        <f>'Risposte del modulo 2'!BR120</f>
        <v>0</v>
      </c>
      <c r="BT121" s="25">
        <f>'Risposte del modulo 2'!BS120</f>
        <v>0</v>
      </c>
      <c r="BU121" s="25">
        <f>'Risposte del modulo 2'!BT120</f>
        <v>0</v>
      </c>
      <c r="BV121" s="25">
        <f>'Risposte del modulo 2'!BU120</f>
        <v>0</v>
      </c>
      <c r="BW121" s="25">
        <f>'Risposte del modulo 2'!BV120</f>
        <v>0</v>
      </c>
      <c r="BX121" s="25">
        <f>'Risposte del modulo 2'!BW120</f>
        <v>0</v>
      </c>
      <c r="BY121" s="25">
        <f>'Risposte del modulo 2'!BX120</f>
        <v>0</v>
      </c>
      <c r="BZ121" s="25">
        <f>'Risposte del modulo 2'!BY120</f>
        <v>0</v>
      </c>
      <c r="CA121" s="25">
        <f>'Risposte del modulo 2'!BZ120</f>
        <v>0</v>
      </c>
      <c r="CB121" s="25">
        <f>'Risposte del modulo 2'!CA120</f>
        <v>0</v>
      </c>
      <c r="CC121" s="25">
        <f>'Risposte del modulo 2'!CB120</f>
        <v>0</v>
      </c>
      <c r="CD121" s="25">
        <f>'Risposte del modulo 2'!CC120</f>
        <v>0</v>
      </c>
      <c r="CE121" s="25">
        <f>'Risposte del modulo 2'!CD120</f>
        <v>0</v>
      </c>
      <c r="CF121" s="25">
        <f>'Risposte del modulo 2'!CE120</f>
        <v>0</v>
      </c>
      <c r="CG121" s="25">
        <f>'Risposte del modulo 2'!CF120</f>
        <v>0</v>
      </c>
      <c r="CH121" s="25">
        <f>'Risposte del modulo 2'!CG120</f>
        <v>0</v>
      </c>
      <c r="CI121" s="25">
        <f>'Risposte del modulo 2'!CH120</f>
        <v>0</v>
      </c>
      <c r="CJ121" s="25">
        <f>'Risposte del modulo 2'!CI120</f>
        <v>0</v>
      </c>
      <c r="CK121" s="25">
        <f>'Risposte del modulo 2'!CJ120</f>
        <v>0</v>
      </c>
      <c r="CL121" s="25">
        <f>'Risposte del modulo 2'!CK120</f>
        <v>0</v>
      </c>
      <c r="CM121" s="25">
        <f>'Risposte del modulo 2'!CL120</f>
        <v>0</v>
      </c>
      <c r="CN121" s="94">
        <f>'Risposte del modulo 2'!CM120</f>
        <v>0</v>
      </c>
      <c r="CO121" s="25">
        <f>'Risposte del modulo 2'!CN120</f>
        <v>0</v>
      </c>
      <c r="CP121" s="25">
        <f>'Risposte del modulo 2'!CO120</f>
        <v>0</v>
      </c>
      <c r="CQ121" s="25">
        <f>'Risposte del modulo 2'!CP120</f>
        <v>0</v>
      </c>
      <c r="CR121" s="25">
        <f>'Risposte del modulo 2'!CQ120</f>
        <v>0</v>
      </c>
      <c r="CS121" s="25">
        <f>'Risposte del modulo 2'!CR120</f>
        <v>0</v>
      </c>
      <c r="CT121" s="25">
        <f>'Risposte del modulo 2'!CS120</f>
        <v>0</v>
      </c>
      <c r="CU121" s="25">
        <f>'Risposte del modulo 2'!CT120</f>
        <v>0</v>
      </c>
      <c r="CV121" s="25">
        <f>'Risposte del modulo 2'!CU120</f>
        <v>0</v>
      </c>
      <c r="CW121" s="25">
        <f>'Risposte del modulo 2'!CV120</f>
        <v>0</v>
      </c>
      <c r="CX121" s="25">
        <f>'Risposte del modulo 2'!CW120</f>
        <v>0</v>
      </c>
      <c r="CY121" s="25">
        <f>'Risposte del modulo 2'!CX120</f>
        <v>0</v>
      </c>
      <c r="CZ121" s="25">
        <f>'Risposte del modulo 2'!CY120</f>
        <v>0</v>
      </c>
      <c r="DA121" s="25">
        <f>'Risposte del modulo 2'!CZ120</f>
        <v>0</v>
      </c>
      <c r="DB121" s="25">
        <f>'Risposte del modulo 2'!DA120</f>
        <v>0</v>
      </c>
      <c r="DC121" s="25">
        <f>'Risposte del modulo 2'!DB120</f>
        <v>0</v>
      </c>
      <c r="DD121" s="25">
        <f>'Risposte del modulo 2'!DC120</f>
        <v>0</v>
      </c>
      <c r="DE121" s="25">
        <f>'Risposte del modulo 2'!DD120</f>
        <v>0</v>
      </c>
      <c r="DF121" s="25">
        <f>'Risposte del modulo 2'!DE120</f>
        <v>0</v>
      </c>
      <c r="DG121" s="25">
        <f>'Risposte del modulo 2'!DF120</f>
        <v>0</v>
      </c>
      <c r="DH121" s="25">
        <f>'Risposte del modulo 2'!DG120</f>
        <v>0</v>
      </c>
      <c r="DI121" s="25">
        <f>'Risposte del modulo 2'!DH120</f>
        <v>0</v>
      </c>
      <c r="DJ121" s="25">
        <f>'Risposte del modulo 2'!DI120</f>
        <v>0</v>
      </c>
      <c r="DK121" s="25">
        <f>'Risposte del modulo 2'!DJ120</f>
        <v>0</v>
      </c>
      <c r="DL121" s="25">
        <f>'Risposte del modulo 2'!DK120</f>
        <v>0</v>
      </c>
      <c r="DM121" s="25">
        <f>'Risposte del modulo 2'!DL120</f>
        <v>0</v>
      </c>
      <c r="DN121" s="25">
        <f>'Risposte del modulo 2'!DM120</f>
        <v>0</v>
      </c>
      <c r="DO121" s="25">
        <f>'Risposte del modulo 2'!DN120</f>
        <v>0</v>
      </c>
      <c r="DP121" s="25">
        <f>'Risposte del modulo 2'!DO120</f>
        <v>0</v>
      </c>
      <c r="DQ121" s="25">
        <f>'Risposte del modulo 2'!DP120</f>
        <v>0</v>
      </c>
      <c r="DR121" s="25">
        <f>'Risposte del modulo 2'!DQ120</f>
        <v>0</v>
      </c>
      <c r="DS121" s="25">
        <f>'Risposte del modulo 2'!DR120</f>
        <v>0</v>
      </c>
      <c r="DT121" s="25">
        <f>'Risposte del modulo 2'!DS120</f>
        <v>0</v>
      </c>
      <c r="DU121" s="25">
        <f>'Risposte del modulo 2'!DT120</f>
        <v>0</v>
      </c>
      <c r="DV121" s="25">
        <f>'Risposte del modulo 2'!DU120</f>
        <v>0</v>
      </c>
      <c r="DW121" s="25">
        <f>'Risposte del modulo 2'!DV120</f>
        <v>0</v>
      </c>
      <c r="DX121" s="25">
        <f>'Risposte del modulo 2'!DW120</f>
        <v>0</v>
      </c>
      <c r="DY121" s="25">
        <f>'Risposte del modulo 2'!DX120</f>
        <v>0</v>
      </c>
      <c r="DZ121" s="25">
        <f>'Risposte del modulo 2'!DY120</f>
        <v>0</v>
      </c>
      <c r="EA121" s="25">
        <f>'Risposte del modulo 2'!DZ120</f>
        <v>0</v>
      </c>
      <c r="EB121" s="25">
        <f>'Risposte del modulo 2'!EA120</f>
        <v>0</v>
      </c>
      <c r="EC121" s="25">
        <f>'Risposte del modulo 2'!EB120</f>
        <v>0</v>
      </c>
      <c r="ED121" s="25">
        <f>'Risposte del modulo 2'!EC120</f>
        <v>0</v>
      </c>
      <c r="EE121" s="25">
        <f>'Risposte del modulo 2'!ED120</f>
        <v>0</v>
      </c>
      <c r="EF121" s="25">
        <f>'Risposte del modulo 2'!EE120</f>
        <v>0</v>
      </c>
      <c r="EG121" s="25">
        <f>'Risposte del modulo 2'!EF120</f>
        <v>0</v>
      </c>
      <c r="EH121" s="25">
        <f>'Risposte del modulo 2'!EG120</f>
        <v>0</v>
      </c>
      <c r="EI121" s="25">
        <f>'Risposte del modulo 2'!EH120</f>
        <v>0</v>
      </c>
      <c r="EJ121" s="25">
        <f>'Risposte del modulo 2'!EI120</f>
        <v>0</v>
      </c>
      <c r="EK121" s="25">
        <f>'Risposte del modulo 2'!EJ120</f>
        <v>0</v>
      </c>
      <c r="EL121" s="25">
        <f>'Risposte del modulo 2'!EK120</f>
        <v>0</v>
      </c>
      <c r="EM121" s="25">
        <f>'Risposte del modulo 2'!EL120</f>
        <v>0</v>
      </c>
      <c r="EN121" s="25">
        <f>'Risposte del modulo 2'!EM120</f>
        <v>0</v>
      </c>
      <c r="EO121" s="25">
        <f>'Risposte del modulo 2'!EN120</f>
        <v>0</v>
      </c>
      <c r="EP121" s="25">
        <f>'Risposte del modulo 2'!EO120</f>
        <v>0</v>
      </c>
      <c r="EQ121" s="25">
        <f>'Risposte del modulo 2'!EP120</f>
        <v>0</v>
      </c>
      <c r="ER121" s="25">
        <f>'Risposte del modulo 2'!EQ120</f>
        <v>0</v>
      </c>
      <c r="ES121" s="25">
        <f>'Risposte del modulo 2'!ER120</f>
        <v>0</v>
      </c>
      <c r="ET121" s="25">
        <f>'Risposte del modulo 2'!ES120</f>
        <v>0</v>
      </c>
      <c r="EU121" s="25">
        <f>'Risposte del modulo 2'!ET120</f>
        <v>0</v>
      </c>
      <c r="EV121" s="25">
        <f>'Risposte del modulo 2'!EU120</f>
        <v>0</v>
      </c>
      <c r="EW121" s="25">
        <f>'Risposte del modulo 2'!EV120</f>
        <v>0</v>
      </c>
      <c r="EX121" s="25">
        <f>'Risposte del modulo 2'!EW120</f>
        <v>0</v>
      </c>
      <c r="EY121" s="25">
        <f>'Risposte del modulo 2'!EX120</f>
        <v>0</v>
      </c>
      <c r="EZ121" s="25">
        <f>'Risposte del modulo 2'!EY120</f>
        <v>0</v>
      </c>
      <c r="FA121" s="25">
        <f>'Risposte del modulo 2'!EZ120</f>
        <v>0</v>
      </c>
      <c r="FB121" s="25">
        <f>'Risposte del modulo 2'!FA120</f>
        <v>0</v>
      </c>
      <c r="FC121" s="25">
        <f>'Risposte del modulo 2'!FB120</f>
        <v>0</v>
      </c>
      <c r="FD121" s="25">
        <f>'Risposte del modulo 2'!FC120</f>
        <v>0</v>
      </c>
      <c r="FE121" s="25">
        <f>'Risposte del modulo 2'!FD120</f>
        <v>0</v>
      </c>
      <c r="FF121" s="25">
        <f>'Risposte del modulo 2'!FE120</f>
        <v>0</v>
      </c>
      <c r="FG121" s="25">
        <f>'Risposte del modulo 2'!FF120</f>
        <v>0</v>
      </c>
      <c r="FH121" s="25">
        <f>'Risposte del modulo 2'!FG120</f>
        <v>0</v>
      </c>
      <c r="FI121" s="25">
        <f>'Risposte del modulo 2'!FH120</f>
        <v>0</v>
      </c>
      <c r="FJ121" s="25">
        <f>'Risposte del modulo 2'!FI120</f>
        <v>0</v>
      </c>
      <c r="FK121" s="25">
        <f>'Risposte del modulo 2'!FJ120</f>
        <v>0</v>
      </c>
      <c r="FL121" s="25">
        <f>'Risposte del modulo 2'!FK120</f>
        <v>0</v>
      </c>
      <c r="FM121" s="25">
        <f>'Risposte del modulo 2'!FL120</f>
        <v>0</v>
      </c>
      <c r="FN121" s="25">
        <f>'Risposte del modulo 2'!FM120</f>
        <v>0</v>
      </c>
      <c r="FO121" s="25">
        <f>'Risposte del modulo 2'!FN120</f>
        <v>0</v>
      </c>
      <c r="FP121" s="25">
        <f>'Risposte del modulo 2'!FO120</f>
        <v>0</v>
      </c>
      <c r="FQ121" s="25">
        <f>'Risposte del modulo 2'!FP120</f>
        <v>0</v>
      </c>
      <c r="FR121" s="25"/>
    </row>
    <row r="122" spans="1:174" ht="15.75" customHeight="1">
      <c r="A122" s="90">
        <f>'Risposte del modulo 2'!A121</f>
        <v>0</v>
      </c>
      <c r="B122" s="89">
        <f>'Risposte del modulo 2'!B121</f>
        <v>0</v>
      </c>
      <c r="C122" s="25"/>
      <c r="D122" s="25">
        <f>'Risposte del modulo 2'!C121</f>
        <v>0</v>
      </c>
      <c r="E122" s="25">
        <f>'Risposte del modulo 2'!D121</f>
        <v>0</v>
      </c>
      <c r="F122" s="25">
        <f>'Risposte del modulo 2'!E121</f>
        <v>0</v>
      </c>
      <c r="G122" s="25">
        <f>'Risposte del modulo 2'!F121</f>
        <v>0</v>
      </c>
      <c r="H122" s="25">
        <f>'Risposte del modulo 2'!G121</f>
        <v>0</v>
      </c>
      <c r="I122" s="25">
        <f>'Risposte del modulo 2'!H121</f>
        <v>0</v>
      </c>
      <c r="J122" s="25">
        <f>'Risposte del modulo 2'!I121</f>
        <v>0</v>
      </c>
      <c r="K122" s="25">
        <f>'Risposte del modulo 2'!J121</f>
        <v>0</v>
      </c>
      <c r="L122" s="25">
        <f>'Risposte del modulo 2'!K121</f>
        <v>0</v>
      </c>
      <c r="M122" s="25">
        <f>'Risposte del modulo 2'!L121</f>
        <v>0</v>
      </c>
      <c r="N122" s="25">
        <f>'Risposte del modulo 2'!M121</f>
        <v>0</v>
      </c>
      <c r="O122" s="25">
        <f>'Risposte del modulo 2'!N121</f>
        <v>0</v>
      </c>
      <c r="P122" s="25">
        <f>'Risposte del modulo 2'!O121</f>
        <v>0</v>
      </c>
      <c r="Q122" s="25">
        <f>'Risposte del modulo 2'!P121</f>
        <v>0</v>
      </c>
      <c r="R122" s="25">
        <f>'Risposte del modulo 2'!Q121</f>
        <v>0</v>
      </c>
      <c r="S122" s="25">
        <f>'Risposte del modulo 2'!R121</f>
        <v>0</v>
      </c>
      <c r="T122" s="25">
        <f>'Risposte del modulo 2'!S121</f>
        <v>0</v>
      </c>
      <c r="U122" s="25">
        <f>'Risposte del modulo 2'!T121</f>
        <v>0</v>
      </c>
      <c r="V122" s="25">
        <f>'Risposte del modulo 2'!U121</f>
        <v>0</v>
      </c>
      <c r="W122" s="25">
        <f>'Risposte del modulo 2'!V121</f>
        <v>0</v>
      </c>
      <c r="X122" s="25">
        <f>'Risposte del modulo 2'!W121</f>
        <v>0</v>
      </c>
      <c r="Y122" s="25">
        <f>'Risposte del modulo 2'!X121</f>
        <v>0</v>
      </c>
      <c r="Z122" s="25">
        <f>'Risposte del modulo 2'!Y121</f>
        <v>0</v>
      </c>
      <c r="AA122" s="25">
        <f>'Risposte del modulo 2'!Z121</f>
        <v>0</v>
      </c>
      <c r="AB122" s="25">
        <f>'Risposte del modulo 2'!AA121</f>
        <v>0</v>
      </c>
      <c r="AC122" s="25">
        <f>'Risposte del modulo 2'!AB121</f>
        <v>0</v>
      </c>
      <c r="AD122" s="25">
        <f>'Risposte del modulo 2'!AC121</f>
        <v>0</v>
      </c>
      <c r="AE122" s="25">
        <f>'Risposte del modulo 2'!AD121</f>
        <v>0</v>
      </c>
      <c r="AF122" s="25">
        <f>'Risposte del modulo 2'!AE121</f>
        <v>0</v>
      </c>
      <c r="AG122" s="25">
        <f>'Risposte del modulo 2'!AF121</f>
        <v>0</v>
      </c>
      <c r="AH122" s="25">
        <f>'Risposte del modulo 2'!AG121</f>
        <v>0</v>
      </c>
      <c r="AI122" s="25">
        <f>'Risposte del modulo 2'!AH121</f>
        <v>0</v>
      </c>
      <c r="AJ122" s="25">
        <f>'Risposte del modulo 2'!AI121</f>
        <v>0</v>
      </c>
      <c r="AK122" s="25">
        <f>'Risposte del modulo 2'!AJ121</f>
        <v>0</v>
      </c>
      <c r="AL122" s="25">
        <f>'Risposte del modulo 2'!AK121</f>
        <v>0</v>
      </c>
      <c r="AM122" s="25">
        <f>'Risposte del modulo 2'!AL121</f>
        <v>0</v>
      </c>
      <c r="AN122" s="25">
        <f>'Risposte del modulo 2'!AM121</f>
        <v>0</v>
      </c>
      <c r="AO122" s="25">
        <f>'Risposte del modulo 2'!AN121</f>
        <v>0</v>
      </c>
      <c r="AP122" s="25">
        <f>'Risposte del modulo 2'!AO121</f>
        <v>0</v>
      </c>
      <c r="AQ122" s="25">
        <f>'Risposte del modulo 2'!AP121</f>
        <v>0</v>
      </c>
      <c r="AR122" s="25">
        <f>'Risposte del modulo 2'!AQ121</f>
        <v>0</v>
      </c>
      <c r="AS122" s="25">
        <f>'Risposte del modulo 2'!AR121</f>
        <v>0</v>
      </c>
      <c r="AT122" s="25">
        <f>'Risposte del modulo 2'!AS121</f>
        <v>0</v>
      </c>
      <c r="AU122" s="25">
        <f>'Risposte del modulo 2'!AT121</f>
        <v>0</v>
      </c>
      <c r="AV122" s="25">
        <f>'Risposte del modulo 2'!AU121</f>
        <v>0</v>
      </c>
      <c r="AW122" s="25">
        <f>'Risposte del modulo 2'!AV121</f>
        <v>0</v>
      </c>
      <c r="AX122" s="25">
        <f>'Risposte del modulo 2'!AW121</f>
        <v>0</v>
      </c>
      <c r="AY122" s="25">
        <f>'Risposte del modulo 2'!AX121</f>
        <v>0</v>
      </c>
      <c r="AZ122" s="25">
        <f>'Risposte del modulo 2'!AY121</f>
        <v>0</v>
      </c>
      <c r="BA122" s="25">
        <f>'Risposte del modulo 2'!AZ121</f>
        <v>0</v>
      </c>
      <c r="BB122" s="25">
        <f>'Risposte del modulo 2'!BA121</f>
        <v>0</v>
      </c>
      <c r="BC122" s="25">
        <f>'Risposte del modulo 2'!BB121</f>
        <v>0</v>
      </c>
      <c r="BD122" s="25">
        <f>'Risposte del modulo 2'!BC121</f>
        <v>0</v>
      </c>
      <c r="BE122" s="25">
        <f>'Risposte del modulo 2'!BD121</f>
        <v>0</v>
      </c>
      <c r="BF122" s="25">
        <f>'Risposte del modulo 2'!BE121</f>
        <v>0</v>
      </c>
      <c r="BG122" s="25">
        <f>'Risposte del modulo 2'!BF121</f>
        <v>0</v>
      </c>
      <c r="BH122" s="25">
        <f>'Risposte del modulo 2'!BG121</f>
        <v>0</v>
      </c>
      <c r="BI122" s="25">
        <f>'Risposte del modulo 2'!BH121</f>
        <v>0</v>
      </c>
      <c r="BJ122" s="25">
        <f>'Risposte del modulo 2'!BI121</f>
        <v>0</v>
      </c>
      <c r="BK122" s="25">
        <f>'Risposte del modulo 2'!BJ121</f>
        <v>0</v>
      </c>
      <c r="BL122" s="25">
        <f>'Risposte del modulo 2'!BK121</f>
        <v>0</v>
      </c>
      <c r="BM122" s="25">
        <f>'Risposte del modulo 2'!BL121</f>
        <v>0</v>
      </c>
      <c r="BN122" s="25">
        <f>'Risposte del modulo 2'!BM121</f>
        <v>0</v>
      </c>
      <c r="BO122" s="25">
        <f>'Risposte del modulo 2'!BN121</f>
        <v>0</v>
      </c>
      <c r="BP122" s="25">
        <f>'Risposte del modulo 2'!BO121</f>
        <v>0</v>
      </c>
      <c r="BQ122" s="25">
        <f>'Risposte del modulo 2'!BP121</f>
        <v>0</v>
      </c>
      <c r="BR122" s="25">
        <f>'Risposte del modulo 2'!BQ121</f>
        <v>0</v>
      </c>
      <c r="BS122" s="25">
        <f>'Risposte del modulo 2'!BR121</f>
        <v>0</v>
      </c>
      <c r="BT122" s="25">
        <f>'Risposte del modulo 2'!BS121</f>
        <v>0</v>
      </c>
      <c r="BU122" s="25">
        <f>'Risposte del modulo 2'!BT121</f>
        <v>0</v>
      </c>
      <c r="BV122" s="25">
        <f>'Risposte del modulo 2'!BU121</f>
        <v>0</v>
      </c>
      <c r="BW122" s="25">
        <f>'Risposte del modulo 2'!BV121</f>
        <v>0</v>
      </c>
      <c r="BX122" s="25">
        <f>'Risposte del modulo 2'!BW121</f>
        <v>0</v>
      </c>
      <c r="BY122" s="25">
        <f>'Risposte del modulo 2'!BX121</f>
        <v>0</v>
      </c>
      <c r="BZ122" s="25">
        <f>'Risposte del modulo 2'!BY121</f>
        <v>0</v>
      </c>
      <c r="CA122" s="25">
        <f>'Risposte del modulo 2'!BZ121</f>
        <v>0</v>
      </c>
      <c r="CB122" s="25">
        <f>'Risposte del modulo 2'!CA121</f>
        <v>0</v>
      </c>
      <c r="CC122" s="25">
        <f>'Risposte del modulo 2'!CB121</f>
        <v>0</v>
      </c>
      <c r="CD122" s="25">
        <f>'Risposte del modulo 2'!CC121</f>
        <v>0</v>
      </c>
      <c r="CE122" s="25">
        <f>'Risposte del modulo 2'!CD121</f>
        <v>0</v>
      </c>
      <c r="CF122" s="25">
        <f>'Risposte del modulo 2'!CE121</f>
        <v>0</v>
      </c>
      <c r="CG122" s="25">
        <f>'Risposte del modulo 2'!CF121</f>
        <v>0</v>
      </c>
      <c r="CH122" s="25">
        <f>'Risposte del modulo 2'!CG121</f>
        <v>0</v>
      </c>
      <c r="CI122" s="25">
        <f>'Risposte del modulo 2'!CH121</f>
        <v>0</v>
      </c>
      <c r="CJ122" s="25">
        <f>'Risposte del modulo 2'!CI121</f>
        <v>0</v>
      </c>
      <c r="CK122" s="25">
        <f>'Risposte del modulo 2'!CJ121</f>
        <v>0</v>
      </c>
      <c r="CL122" s="25">
        <f>'Risposte del modulo 2'!CK121</f>
        <v>0</v>
      </c>
      <c r="CM122" s="25">
        <f>'Risposte del modulo 2'!CL121</f>
        <v>0</v>
      </c>
      <c r="CN122" s="94">
        <f>'Risposte del modulo 2'!CM121</f>
        <v>0</v>
      </c>
      <c r="CO122" s="25">
        <f>'Risposte del modulo 2'!CN121</f>
        <v>0</v>
      </c>
      <c r="CP122" s="25">
        <f>'Risposte del modulo 2'!CO121</f>
        <v>0</v>
      </c>
      <c r="CQ122" s="25">
        <f>'Risposte del modulo 2'!CP121</f>
        <v>0</v>
      </c>
      <c r="CR122" s="25">
        <f>'Risposte del modulo 2'!CQ121</f>
        <v>0</v>
      </c>
      <c r="CS122" s="25">
        <f>'Risposte del modulo 2'!CR121</f>
        <v>0</v>
      </c>
      <c r="CT122" s="25">
        <f>'Risposte del modulo 2'!CS121</f>
        <v>0</v>
      </c>
      <c r="CU122" s="25">
        <f>'Risposte del modulo 2'!CT121</f>
        <v>0</v>
      </c>
      <c r="CV122" s="25">
        <f>'Risposte del modulo 2'!CU121</f>
        <v>0</v>
      </c>
      <c r="CW122" s="25">
        <f>'Risposte del modulo 2'!CV121</f>
        <v>0</v>
      </c>
      <c r="CX122" s="25">
        <f>'Risposte del modulo 2'!CW121</f>
        <v>0</v>
      </c>
      <c r="CY122" s="25">
        <f>'Risposte del modulo 2'!CX121</f>
        <v>0</v>
      </c>
      <c r="CZ122" s="25">
        <f>'Risposte del modulo 2'!CY121</f>
        <v>0</v>
      </c>
      <c r="DA122" s="25">
        <f>'Risposte del modulo 2'!CZ121</f>
        <v>0</v>
      </c>
      <c r="DB122" s="25">
        <f>'Risposte del modulo 2'!DA121</f>
        <v>0</v>
      </c>
      <c r="DC122" s="25">
        <f>'Risposte del modulo 2'!DB121</f>
        <v>0</v>
      </c>
      <c r="DD122" s="25">
        <f>'Risposte del modulo 2'!DC121</f>
        <v>0</v>
      </c>
      <c r="DE122" s="25">
        <f>'Risposte del modulo 2'!DD121</f>
        <v>0</v>
      </c>
      <c r="DF122" s="25">
        <f>'Risposte del modulo 2'!DE121</f>
        <v>0</v>
      </c>
      <c r="DG122" s="25">
        <f>'Risposte del modulo 2'!DF121</f>
        <v>0</v>
      </c>
      <c r="DH122" s="25">
        <f>'Risposte del modulo 2'!DG121</f>
        <v>0</v>
      </c>
      <c r="DI122" s="25">
        <f>'Risposte del modulo 2'!DH121</f>
        <v>0</v>
      </c>
      <c r="DJ122" s="25">
        <f>'Risposte del modulo 2'!DI121</f>
        <v>0</v>
      </c>
      <c r="DK122" s="25">
        <f>'Risposte del modulo 2'!DJ121</f>
        <v>0</v>
      </c>
      <c r="DL122" s="25">
        <f>'Risposte del modulo 2'!DK121</f>
        <v>0</v>
      </c>
      <c r="DM122" s="25">
        <f>'Risposte del modulo 2'!DL121</f>
        <v>0</v>
      </c>
      <c r="DN122" s="25">
        <f>'Risposte del modulo 2'!DM121</f>
        <v>0</v>
      </c>
      <c r="DO122" s="25">
        <f>'Risposte del modulo 2'!DN121</f>
        <v>0</v>
      </c>
      <c r="DP122" s="25">
        <f>'Risposte del modulo 2'!DO121</f>
        <v>0</v>
      </c>
      <c r="DQ122" s="25">
        <f>'Risposte del modulo 2'!DP121</f>
        <v>0</v>
      </c>
      <c r="DR122" s="25">
        <f>'Risposte del modulo 2'!DQ121</f>
        <v>0</v>
      </c>
      <c r="DS122" s="25">
        <f>'Risposte del modulo 2'!DR121</f>
        <v>0</v>
      </c>
      <c r="DT122" s="25">
        <f>'Risposte del modulo 2'!DS121</f>
        <v>0</v>
      </c>
      <c r="DU122" s="25">
        <f>'Risposte del modulo 2'!DT121</f>
        <v>0</v>
      </c>
      <c r="DV122" s="25">
        <f>'Risposte del modulo 2'!DU121</f>
        <v>0</v>
      </c>
      <c r="DW122" s="25">
        <f>'Risposte del modulo 2'!DV121</f>
        <v>0</v>
      </c>
      <c r="DX122" s="25">
        <f>'Risposte del modulo 2'!DW121</f>
        <v>0</v>
      </c>
      <c r="DY122" s="25">
        <f>'Risposte del modulo 2'!DX121</f>
        <v>0</v>
      </c>
      <c r="DZ122" s="25">
        <f>'Risposte del modulo 2'!DY121</f>
        <v>0</v>
      </c>
      <c r="EA122" s="25">
        <f>'Risposte del modulo 2'!DZ121</f>
        <v>0</v>
      </c>
      <c r="EB122" s="25">
        <f>'Risposte del modulo 2'!EA121</f>
        <v>0</v>
      </c>
      <c r="EC122" s="25">
        <f>'Risposte del modulo 2'!EB121</f>
        <v>0</v>
      </c>
      <c r="ED122" s="25">
        <f>'Risposte del modulo 2'!EC121</f>
        <v>0</v>
      </c>
      <c r="EE122" s="25">
        <f>'Risposte del modulo 2'!ED121</f>
        <v>0</v>
      </c>
      <c r="EF122" s="25">
        <f>'Risposte del modulo 2'!EE121</f>
        <v>0</v>
      </c>
      <c r="EG122" s="25">
        <f>'Risposte del modulo 2'!EF121</f>
        <v>0</v>
      </c>
      <c r="EH122" s="25">
        <f>'Risposte del modulo 2'!EG121</f>
        <v>0</v>
      </c>
      <c r="EI122" s="25">
        <f>'Risposte del modulo 2'!EH121</f>
        <v>0</v>
      </c>
      <c r="EJ122" s="25">
        <f>'Risposte del modulo 2'!EI121</f>
        <v>0</v>
      </c>
      <c r="EK122" s="25">
        <f>'Risposte del modulo 2'!EJ121</f>
        <v>0</v>
      </c>
      <c r="EL122" s="25">
        <f>'Risposte del modulo 2'!EK121</f>
        <v>0</v>
      </c>
      <c r="EM122" s="25">
        <f>'Risposte del modulo 2'!EL121</f>
        <v>0</v>
      </c>
      <c r="EN122" s="25">
        <f>'Risposte del modulo 2'!EM121</f>
        <v>0</v>
      </c>
      <c r="EO122" s="25">
        <f>'Risposte del modulo 2'!EN121</f>
        <v>0</v>
      </c>
      <c r="EP122" s="25">
        <f>'Risposte del modulo 2'!EO121</f>
        <v>0</v>
      </c>
      <c r="EQ122" s="25">
        <f>'Risposte del modulo 2'!EP121</f>
        <v>0</v>
      </c>
      <c r="ER122" s="25">
        <f>'Risposte del modulo 2'!EQ121</f>
        <v>0</v>
      </c>
      <c r="ES122" s="25">
        <f>'Risposte del modulo 2'!ER121</f>
        <v>0</v>
      </c>
      <c r="ET122" s="25">
        <f>'Risposte del modulo 2'!ES121</f>
        <v>0</v>
      </c>
      <c r="EU122" s="25">
        <f>'Risposte del modulo 2'!ET121</f>
        <v>0</v>
      </c>
      <c r="EV122" s="25">
        <f>'Risposte del modulo 2'!EU121</f>
        <v>0</v>
      </c>
      <c r="EW122" s="25">
        <f>'Risposte del modulo 2'!EV121</f>
        <v>0</v>
      </c>
      <c r="EX122" s="25">
        <f>'Risposte del modulo 2'!EW121</f>
        <v>0</v>
      </c>
      <c r="EY122" s="25">
        <f>'Risposte del modulo 2'!EX121</f>
        <v>0</v>
      </c>
      <c r="EZ122" s="25">
        <f>'Risposte del modulo 2'!EY121</f>
        <v>0</v>
      </c>
      <c r="FA122" s="25">
        <f>'Risposte del modulo 2'!EZ121</f>
        <v>0</v>
      </c>
      <c r="FB122" s="25">
        <f>'Risposte del modulo 2'!FA121</f>
        <v>0</v>
      </c>
      <c r="FC122" s="25">
        <f>'Risposte del modulo 2'!FB121</f>
        <v>0</v>
      </c>
      <c r="FD122" s="25">
        <f>'Risposte del modulo 2'!FC121</f>
        <v>0</v>
      </c>
      <c r="FE122" s="25">
        <f>'Risposte del modulo 2'!FD121</f>
        <v>0</v>
      </c>
      <c r="FF122" s="25">
        <f>'Risposte del modulo 2'!FE121</f>
        <v>0</v>
      </c>
      <c r="FG122" s="25">
        <f>'Risposte del modulo 2'!FF121</f>
        <v>0</v>
      </c>
      <c r="FH122" s="25">
        <f>'Risposte del modulo 2'!FG121</f>
        <v>0</v>
      </c>
      <c r="FI122" s="25">
        <f>'Risposte del modulo 2'!FH121</f>
        <v>0</v>
      </c>
      <c r="FJ122" s="25">
        <f>'Risposte del modulo 2'!FI121</f>
        <v>0</v>
      </c>
      <c r="FK122" s="25">
        <f>'Risposte del modulo 2'!FJ121</f>
        <v>0</v>
      </c>
      <c r="FL122" s="25">
        <f>'Risposte del modulo 2'!FK121</f>
        <v>0</v>
      </c>
      <c r="FM122" s="25">
        <f>'Risposte del modulo 2'!FL121</f>
        <v>0</v>
      </c>
      <c r="FN122" s="25">
        <f>'Risposte del modulo 2'!FM121</f>
        <v>0</v>
      </c>
      <c r="FO122" s="25">
        <f>'Risposte del modulo 2'!FN121</f>
        <v>0</v>
      </c>
      <c r="FP122" s="25">
        <f>'Risposte del modulo 2'!FO121</f>
        <v>0</v>
      </c>
      <c r="FQ122" s="25">
        <f>'Risposte del modulo 2'!FP121</f>
        <v>0</v>
      </c>
      <c r="FR122" s="25"/>
    </row>
    <row r="123" spans="1:174" ht="15.75" customHeight="1">
      <c r="A123" s="90">
        <f>'Risposte del modulo 2'!A122</f>
        <v>0</v>
      </c>
      <c r="B123" s="89">
        <f>'Risposte del modulo 2'!B122</f>
        <v>0</v>
      </c>
      <c r="C123" s="25"/>
      <c r="D123" s="25">
        <f>'Risposte del modulo 2'!C122</f>
        <v>0</v>
      </c>
      <c r="E123" s="25">
        <f>'Risposte del modulo 2'!D122</f>
        <v>0</v>
      </c>
      <c r="F123" s="25">
        <f>'Risposte del modulo 2'!E122</f>
        <v>0</v>
      </c>
      <c r="G123" s="25">
        <f>'Risposte del modulo 2'!F122</f>
        <v>0</v>
      </c>
      <c r="H123" s="25">
        <f>'Risposte del modulo 2'!G122</f>
        <v>0</v>
      </c>
      <c r="I123" s="25">
        <f>'Risposte del modulo 2'!H122</f>
        <v>0</v>
      </c>
      <c r="J123" s="25">
        <f>'Risposte del modulo 2'!I122</f>
        <v>0</v>
      </c>
      <c r="K123" s="25">
        <f>'Risposte del modulo 2'!J122</f>
        <v>0</v>
      </c>
      <c r="L123" s="25">
        <f>'Risposte del modulo 2'!K122</f>
        <v>0</v>
      </c>
      <c r="M123" s="25">
        <f>'Risposte del modulo 2'!L122</f>
        <v>0</v>
      </c>
      <c r="N123" s="25">
        <f>'Risposte del modulo 2'!M122</f>
        <v>0</v>
      </c>
      <c r="O123" s="25">
        <f>'Risposte del modulo 2'!N122</f>
        <v>0</v>
      </c>
      <c r="P123" s="25">
        <f>'Risposte del modulo 2'!O122</f>
        <v>0</v>
      </c>
      <c r="Q123" s="25">
        <f>'Risposte del modulo 2'!P122</f>
        <v>0</v>
      </c>
      <c r="R123" s="25">
        <f>'Risposte del modulo 2'!Q122</f>
        <v>0</v>
      </c>
      <c r="S123" s="25">
        <f>'Risposte del modulo 2'!R122</f>
        <v>0</v>
      </c>
      <c r="T123" s="25">
        <f>'Risposte del modulo 2'!S122</f>
        <v>0</v>
      </c>
      <c r="U123" s="25">
        <f>'Risposte del modulo 2'!T122</f>
        <v>0</v>
      </c>
      <c r="V123" s="25">
        <f>'Risposte del modulo 2'!U122</f>
        <v>0</v>
      </c>
      <c r="W123" s="25">
        <f>'Risposte del modulo 2'!V122</f>
        <v>0</v>
      </c>
      <c r="X123" s="25">
        <f>'Risposte del modulo 2'!W122</f>
        <v>0</v>
      </c>
      <c r="Y123" s="25">
        <f>'Risposte del modulo 2'!X122</f>
        <v>0</v>
      </c>
      <c r="Z123" s="25">
        <f>'Risposte del modulo 2'!Y122</f>
        <v>0</v>
      </c>
      <c r="AA123" s="25">
        <f>'Risposte del modulo 2'!Z122</f>
        <v>0</v>
      </c>
      <c r="AB123" s="25">
        <f>'Risposte del modulo 2'!AA122</f>
        <v>0</v>
      </c>
      <c r="AC123" s="25">
        <f>'Risposte del modulo 2'!AB122</f>
        <v>0</v>
      </c>
      <c r="AD123" s="25">
        <f>'Risposte del modulo 2'!AC122</f>
        <v>0</v>
      </c>
      <c r="AE123" s="25">
        <f>'Risposte del modulo 2'!AD122</f>
        <v>0</v>
      </c>
      <c r="AF123" s="25">
        <f>'Risposte del modulo 2'!AE122</f>
        <v>0</v>
      </c>
      <c r="AG123" s="25">
        <f>'Risposte del modulo 2'!AF122</f>
        <v>0</v>
      </c>
      <c r="AH123" s="25">
        <f>'Risposte del modulo 2'!AG122</f>
        <v>0</v>
      </c>
      <c r="AI123" s="25">
        <f>'Risposte del modulo 2'!AH122</f>
        <v>0</v>
      </c>
      <c r="AJ123" s="25">
        <f>'Risposte del modulo 2'!AI122</f>
        <v>0</v>
      </c>
      <c r="AK123" s="25">
        <f>'Risposte del modulo 2'!AJ122</f>
        <v>0</v>
      </c>
      <c r="AL123" s="25">
        <f>'Risposte del modulo 2'!AK122</f>
        <v>0</v>
      </c>
      <c r="AM123" s="25">
        <f>'Risposte del modulo 2'!AL122</f>
        <v>0</v>
      </c>
      <c r="AN123" s="25">
        <f>'Risposte del modulo 2'!AM122</f>
        <v>0</v>
      </c>
      <c r="AO123" s="25">
        <f>'Risposte del modulo 2'!AN122</f>
        <v>0</v>
      </c>
      <c r="AP123" s="25">
        <f>'Risposte del modulo 2'!AO122</f>
        <v>0</v>
      </c>
      <c r="AQ123" s="25">
        <f>'Risposte del modulo 2'!AP122</f>
        <v>0</v>
      </c>
      <c r="AR123" s="25">
        <f>'Risposte del modulo 2'!AQ122</f>
        <v>0</v>
      </c>
      <c r="AS123" s="25">
        <f>'Risposte del modulo 2'!AR122</f>
        <v>0</v>
      </c>
      <c r="AT123" s="25">
        <f>'Risposte del modulo 2'!AS122</f>
        <v>0</v>
      </c>
      <c r="AU123" s="25">
        <f>'Risposte del modulo 2'!AT122</f>
        <v>0</v>
      </c>
      <c r="AV123" s="25">
        <f>'Risposte del modulo 2'!AU122</f>
        <v>0</v>
      </c>
      <c r="AW123" s="25">
        <f>'Risposte del modulo 2'!AV122</f>
        <v>0</v>
      </c>
      <c r="AX123" s="25">
        <f>'Risposte del modulo 2'!AW122</f>
        <v>0</v>
      </c>
      <c r="AY123" s="25">
        <f>'Risposte del modulo 2'!AX122</f>
        <v>0</v>
      </c>
      <c r="AZ123" s="25">
        <f>'Risposte del modulo 2'!AY122</f>
        <v>0</v>
      </c>
      <c r="BA123" s="25">
        <f>'Risposte del modulo 2'!AZ122</f>
        <v>0</v>
      </c>
      <c r="BB123" s="25">
        <f>'Risposte del modulo 2'!BA122</f>
        <v>0</v>
      </c>
      <c r="BC123" s="25">
        <f>'Risposte del modulo 2'!BB122</f>
        <v>0</v>
      </c>
      <c r="BD123" s="25">
        <f>'Risposte del modulo 2'!BC122</f>
        <v>0</v>
      </c>
      <c r="BE123" s="25">
        <f>'Risposte del modulo 2'!BD122</f>
        <v>0</v>
      </c>
      <c r="BF123" s="25">
        <f>'Risposte del modulo 2'!BE122</f>
        <v>0</v>
      </c>
      <c r="BG123" s="25">
        <f>'Risposte del modulo 2'!BF122</f>
        <v>0</v>
      </c>
      <c r="BH123" s="25">
        <f>'Risposte del modulo 2'!BG122</f>
        <v>0</v>
      </c>
      <c r="BI123" s="25">
        <f>'Risposte del modulo 2'!BH122</f>
        <v>0</v>
      </c>
      <c r="BJ123" s="25">
        <f>'Risposte del modulo 2'!BI122</f>
        <v>0</v>
      </c>
      <c r="BK123" s="25">
        <f>'Risposte del modulo 2'!BJ122</f>
        <v>0</v>
      </c>
      <c r="BL123" s="25">
        <f>'Risposte del modulo 2'!BK122</f>
        <v>0</v>
      </c>
      <c r="BM123" s="25">
        <f>'Risposte del modulo 2'!BL122</f>
        <v>0</v>
      </c>
      <c r="BN123" s="25">
        <f>'Risposte del modulo 2'!BM122</f>
        <v>0</v>
      </c>
      <c r="BO123" s="25">
        <f>'Risposte del modulo 2'!BN122</f>
        <v>0</v>
      </c>
      <c r="BP123" s="25">
        <f>'Risposte del modulo 2'!BO122</f>
        <v>0</v>
      </c>
      <c r="BQ123" s="25">
        <f>'Risposte del modulo 2'!BP122</f>
        <v>0</v>
      </c>
      <c r="BR123" s="25">
        <f>'Risposte del modulo 2'!BQ122</f>
        <v>0</v>
      </c>
      <c r="BS123" s="25">
        <f>'Risposte del modulo 2'!BR122</f>
        <v>0</v>
      </c>
      <c r="BT123" s="25">
        <f>'Risposte del modulo 2'!BS122</f>
        <v>0</v>
      </c>
      <c r="BU123" s="25">
        <f>'Risposte del modulo 2'!BT122</f>
        <v>0</v>
      </c>
      <c r="BV123" s="25">
        <f>'Risposte del modulo 2'!BU122</f>
        <v>0</v>
      </c>
      <c r="BW123" s="25">
        <f>'Risposte del modulo 2'!BV122</f>
        <v>0</v>
      </c>
      <c r="BX123" s="25">
        <f>'Risposte del modulo 2'!BW122</f>
        <v>0</v>
      </c>
      <c r="BY123" s="25">
        <f>'Risposte del modulo 2'!BX122</f>
        <v>0</v>
      </c>
      <c r="BZ123" s="25">
        <f>'Risposte del modulo 2'!BY122</f>
        <v>0</v>
      </c>
      <c r="CA123" s="25">
        <f>'Risposte del modulo 2'!BZ122</f>
        <v>0</v>
      </c>
      <c r="CB123" s="25">
        <f>'Risposte del modulo 2'!CA122</f>
        <v>0</v>
      </c>
      <c r="CC123" s="25">
        <f>'Risposte del modulo 2'!CB122</f>
        <v>0</v>
      </c>
      <c r="CD123" s="25">
        <f>'Risposte del modulo 2'!CC122</f>
        <v>0</v>
      </c>
      <c r="CE123" s="25">
        <f>'Risposte del modulo 2'!CD122</f>
        <v>0</v>
      </c>
      <c r="CF123" s="25">
        <f>'Risposte del modulo 2'!CE122</f>
        <v>0</v>
      </c>
      <c r="CG123" s="25">
        <f>'Risposte del modulo 2'!CF122</f>
        <v>0</v>
      </c>
      <c r="CH123" s="25">
        <f>'Risposte del modulo 2'!CG122</f>
        <v>0</v>
      </c>
      <c r="CI123" s="25">
        <f>'Risposte del modulo 2'!CH122</f>
        <v>0</v>
      </c>
      <c r="CJ123" s="25">
        <f>'Risposte del modulo 2'!CI122</f>
        <v>0</v>
      </c>
      <c r="CK123" s="25">
        <f>'Risposte del modulo 2'!CJ122</f>
        <v>0</v>
      </c>
      <c r="CL123" s="25">
        <f>'Risposte del modulo 2'!CK122</f>
        <v>0</v>
      </c>
      <c r="CM123" s="25">
        <f>'Risposte del modulo 2'!CL122</f>
        <v>0</v>
      </c>
      <c r="CN123" s="94">
        <f>'Risposte del modulo 2'!CM122</f>
        <v>0</v>
      </c>
      <c r="CO123" s="25">
        <f>'Risposte del modulo 2'!CN122</f>
        <v>0</v>
      </c>
      <c r="CP123" s="25">
        <f>'Risposte del modulo 2'!CO122</f>
        <v>0</v>
      </c>
      <c r="CQ123" s="25">
        <f>'Risposte del modulo 2'!CP122</f>
        <v>0</v>
      </c>
      <c r="CR123" s="25">
        <f>'Risposte del modulo 2'!CQ122</f>
        <v>0</v>
      </c>
      <c r="CS123" s="25">
        <f>'Risposte del modulo 2'!CR122</f>
        <v>0</v>
      </c>
      <c r="CT123" s="25">
        <f>'Risposte del modulo 2'!CS122</f>
        <v>0</v>
      </c>
      <c r="CU123" s="25">
        <f>'Risposte del modulo 2'!CT122</f>
        <v>0</v>
      </c>
      <c r="CV123" s="25">
        <f>'Risposte del modulo 2'!CU122</f>
        <v>0</v>
      </c>
      <c r="CW123" s="25">
        <f>'Risposte del modulo 2'!CV122</f>
        <v>0</v>
      </c>
      <c r="CX123" s="25">
        <f>'Risposte del modulo 2'!CW122</f>
        <v>0</v>
      </c>
      <c r="CY123" s="25">
        <f>'Risposte del modulo 2'!CX122</f>
        <v>0</v>
      </c>
      <c r="CZ123" s="25">
        <f>'Risposte del modulo 2'!CY122</f>
        <v>0</v>
      </c>
      <c r="DA123" s="25">
        <f>'Risposte del modulo 2'!CZ122</f>
        <v>0</v>
      </c>
      <c r="DB123" s="25">
        <f>'Risposte del modulo 2'!DA122</f>
        <v>0</v>
      </c>
      <c r="DC123" s="25">
        <f>'Risposte del modulo 2'!DB122</f>
        <v>0</v>
      </c>
      <c r="DD123" s="25">
        <f>'Risposte del modulo 2'!DC122</f>
        <v>0</v>
      </c>
      <c r="DE123" s="25">
        <f>'Risposte del modulo 2'!DD122</f>
        <v>0</v>
      </c>
      <c r="DF123" s="25">
        <f>'Risposte del modulo 2'!DE122</f>
        <v>0</v>
      </c>
      <c r="DG123" s="25">
        <f>'Risposte del modulo 2'!DF122</f>
        <v>0</v>
      </c>
      <c r="DH123" s="25">
        <f>'Risposte del modulo 2'!DG122</f>
        <v>0</v>
      </c>
      <c r="DI123" s="25">
        <f>'Risposte del modulo 2'!DH122</f>
        <v>0</v>
      </c>
      <c r="DJ123" s="25">
        <f>'Risposte del modulo 2'!DI122</f>
        <v>0</v>
      </c>
      <c r="DK123" s="25">
        <f>'Risposte del modulo 2'!DJ122</f>
        <v>0</v>
      </c>
      <c r="DL123" s="25">
        <f>'Risposte del modulo 2'!DK122</f>
        <v>0</v>
      </c>
      <c r="DM123" s="25">
        <f>'Risposte del modulo 2'!DL122</f>
        <v>0</v>
      </c>
      <c r="DN123" s="25">
        <f>'Risposte del modulo 2'!DM122</f>
        <v>0</v>
      </c>
      <c r="DO123" s="25">
        <f>'Risposte del modulo 2'!DN122</f>
        <v>0</v>
      </c>
      <c r="DP123" s="25">
        <f>'Risposte del modulo 2'!DO122</f>
        <v>0</v>
      </c>
      <c r="DQ123" s="25">
        <f>'Risposte del modulo 2'!DP122</f>
        <v>0</v>
      </c>
      <c r="DR123" s="25">
        <f>'Risposte del modulo 2'!DQ122</f>
        <v>0</v>
      </c>
      <c r="DS123" s="25">
        <f>'Risposte del modulo 2'!DR122</f>
        <v>0</v>
      </c>
      <c r="DT123" s="25">
        <f>'Risposte del modulo 2'!DS122</f>
        <v>0</v>
      </c>
      <c r="DU123" s="25">
        <f>'Risposte del modulo 2'!DT122</f>
        <v>0</v>
      </c>
      <c r="DV123" s="25">
        <f>'Risposte del modulo 2'!DU122</f>
        <v>0</v>
      </c>
      <c r="DW123" s="25">
        <f>'Risposte del modulo 2'!DV122</f>
        <v>0</v>
      </c>
      <c r="DX123" s="25">
        <f>'Risposte del modulo 2'!DW122</f>
        <v>0</v>
      </c>
      <c r="DY123" s="25">
        <f>'Risposte del modulo 2'!DX122</f>
        <v>0</v>
      </c>
      <c r="DZ123" s="25">
        <f>'Risposte del modulo 2'!DY122</f>
        <v>0</v>
      </c>
      <c r="EA123" s="25">
        <f>'Risposte del modulo 2'!DZ122</f>
        <v>0</v>
      </c>
      <c r="EB123" s="25">
        <f>'Risposte del modulo 2'!EA122</f>
        <v>0</v>
      </c>
      <c r="EC123" s="25">
        <f>'Risposte del modulo 2'!EB122</f>
        <v>0</v>
      </c>
      <c r="ED123" s="25">
        <f>'Risposte del modulo 2'!EC122</f>
        <v>0</v>
      </c>
      <c r="EE123" s="25">
        <f>'Risposte del modulo 2'!ED122</f>
        <v>0</v>
      </c>
      <c r="EF123" s="25">
        <f>'Risposte del modulo 2'!EE122</f>
        <v>0</v>
      </c>
      <c r="EG123" s="25">
        <f>'Risposte del modulo 2'!EF122</f>
        <v>0</v>
      </c>
      <c r="EH123" s="25">
        <f>'Risposte del modulo 2'!EG122</f>
        <v>0</v>
      </c>
      <c r="EI123" s="25">
        <f>'Risposte del modulo 2'!EH122</f>
        <v>0</v>
      </c>
      <c r="EJ123" s="25">
        <f>'Risposte del modulo 2'!EI122</f>
        <v>0</v>
      </c>
      <c r="EK123" s="25">
        <f>'Risposte del modulo 2'!EJ122</f>
        <v>0</v>
      </c>
      <c r="EL123" s="25">
        <f>'Risposte del modulo 2'!EK122</f>
        <v>0</v>
      </c>
      <c r="EM123" s="25">
        <f>'Risposte del modulo 2'!EL122</f>
        <v>0</v>
      </c>
      <c r="EN123" s="25">
        <f>'Risposte del modulo 2'!EM122</f>
        <v>0</v>
      </c>
      <c r="EO123" s="25">
        <f>'Risposte del modulo 2'!EN122</f>
        <v>0</v>
      </c>
      <c r="EP123" s="25">
        <f>'Risposte del modulo 2'!EO122</f>
        <v>0</v>
      </c>
      <c r="EQ123" s="25">
        <f>'Risposte del modulo 2'!EP122</f>
        <v>0</v>
      </c>
      <c r="ER123" s="25">
        <f>'Risposte del modulo 2'!EQ122</f>
        <v>0</v>
      </c>
      <c r="ES123" s="25">
        <f>'Risposte del modulo 2'!ER122</f>
        <v>0</v>
      </c>
      <c r="ET123" s="25">
        <f>'Risposte del modulo 2'!ES122</f>
        <v>0</v>
      </c>
      <c r="EU123" s="25">
        <f>'Risposte del modulo 2'!ET122</f>
        <v>0</v>
      </c>
      <c r="EV123" s="25">
        <f>'Risposte del modulo 2'!EU122</f>
        <v>0</v>
      </c>
      <c r="EW123" s="25">
        <f>'Risposte del modulo 2'!EV122</f>
        <v>0</v>
      </c>
      <c r="EX123" s="25">
        <f>'Risposte del modulo 2'!EW122</f>
        <v>0</v>
      </c>
      <c r="EY123" s="25">
        <f>'Risposte del modulo 2'!EX122</f>
        <v>0</v>
      </c>
      <c r="EZ123" s="25">
        <f>'Risposte del modulo 2'!EY122</f>
        <v>0</v>
      </c>
      <c r="FA123" s="25">
        <f>'Risposte del modulo 2'!EZ122</f>
        <v>0</v>
      </c>
      <c r="FB123" s="25">
        <f>'Risposte del modulo 2'!FA122</f>
        <v>0</v>
      </c>
      <c r="FC123" s="25">
        <f>'Risposte del modulo 2'!FB122</f>
        <v>0</v>
      </c>
      <c r="FD123" s="25">
        <f>'Risposte del modulo 2'!FC122</f>
        <v>0</v>
      </c>
      <c r="FE123" s="25">
        <f>'Risposte del modulo 2'!FD122</f>
        <v>0</v>
      </c>
      <c r="FF123" s="25">
        <f>'Risposte del modulo 2'!FE122</f>
        <v>0</v>
      </c>
      <c r="FG123" s="25">
        <f>'Risposte del modulo 2'!FF122</f>
        <v>0</v>
      </c>
      <c r="FH123" s="25">
        <f>'Risposte del modulo 2'!FG122</f>
        <v>0</v>
      </c>
      <c r="FI123" s="25">
        <f>'Risposte del modulo 2'!FH122</f>
        <v>0</v>
      </c>
      <c r="FJ123" s="25">
        <f>'Risposte del modulo 2'!FI122</f>
        <v>0</v>
      </c>
      <c r="FK123" s="25">
        <f>'Risposte del modulo 2'!FJ122</f>
        <v>0</v>
      </c>
      <c r="FL123" s="25">
        <f>'Risposte del modulo 2'!FK122</f>
        <v>0</v>
      </c>
      <c r="FM123" s="25">
        <f>'Risposte del modulo 2'!FL122</f>
        <v>0</v>
      </c>
      <c r="FN123" s="25">
        <f>'Risposte del modulo 2'!FM122</f>
        <v>0</v>
      </c>
      <c r="FO123" s="25">
        <f>'Risposte del modulo 2'!FN122</f>
        <v>0</v>
      </c>
      <c r="FP123" s="25">
        <f>'Risposte del modulo 2'!FO122</f>
        <v>0</v>
      </c>
      <c r="FQ123" s="25">
        <f>'Risposte del modulo 2'!FP122</f>
        <v>0</v>
      </c>
      <c r="FR123" s="25"/>
    </row>
    <row r="124" spans="1:174" ht="15.75" customHeight="1">
      <c r="A124" s="90">
        <f>'Risposte del modulo 2'!A123</f>
        <v>0</v>
      </c>
      <c r="B124" s="89">
        <f>'Risposte del modulo 2'!B123</f>
        <v>0</v>
      </c>
      <c r="C124" s="25"/>
      <c r="D124" s="25">
        <f>'Risposte del modulo 2'!C123</f>
        <v>0</v>
      </c>
      <c r="E124" s="25">
        <f>'Risposte del modulo 2'!D123</f>
        <v>0</v>
      </c>
      <c r="F124" s="25">
        <f>'Risposte del modulo 2'!E123</f>
        <v>0</v>
      </c>
      <c r="G124" s="25">
        <f>'Risposte del modulo 2'!F123</f>
        <v>0</v>
      </c>
      <c r="H124" s="25">
        <f>'Risposte del modulo 2'!G123</f>
        <v>0</v>
      </c>
      <c r="I124" s="25">
        <f>'Risposte del modulo 2'!H123</f>
        <v>0</v>
      </c>
      <c r="J124" s="25">
        <f>'Risposte del modulo 2'!I123</f>
        <v>0</v>
      </c>
      <c r="K124" s="25">
        <f>'Risposte del modulo 2'!J123</f>
        <v>0</v>
      </c>
      <c r="L124" s="25">
        <f>'Risposte del modulo 2'!K123</f>
        <v>0</v>
      </c>
      <c r="M124" s="25">
        <f>'Risposte del modulo 2'!L123</f>
        <v>0</v>
      </c>
      <c r="N124" s="25">
        <f>'Risposte del modulo 2'!M123</f>
        <v>0</v>
      </c>
      <c r="O124" s="25">
        <f>'Risposte del modulo 2'!N123</f>
        <v>0</v>
      </c>
      <c r="P124" s="25">
        <f>'Risposte del modulo 2'!O123</f>
        <v>0</v>
      </c>
      <c r="Q124" s="25">
        <f>'Risposte del modulo 2'!P123</f>
        <v>0</v>
      </c>
      <c r="R124" s="25">
        <f>'Risposte del modulo 2'!Q123</f>
        <v>0</v>
      </c>
      <c r="S124" s="25">
        <f>'Risposte del modulo 2'!R123</f>
        <v>0</v>
      </c>
      <c r="T124" s="25">
        <f>'Risposte del modulo 2'!S123</f>
        <v>0</v>
      </c>
      <c r="U124" s="25">
        <f>'Risposte del modulo 2'!T123</f>
        <v>0</v>
      </c>
      <c r="V124" s="25">
        <f>'Risposte del modulo 2'!U123</f>
        <v>0</v>
      </c>
      <c r="W124" s="25">
        <f>'Risposte del modulo 2'!V123</f>
        <v>0</v>
      </c>
      <c r="X124" s="25">
        <f>'Risposte del modulo 2'!W123</f>
        <v>0</v>
      </c>
      <c r="Y124" s="25">
        <f>'Risposte del modulo 2'!X123</f>
        <v>0</v>
      </c>
      <c r="Z124" s="25">
        <f>'Risposte del modulo 2'!Y123</f>
        <v>0</v>
      </c>
      <c r="AA124" s="25">
        <f>'Risposte del modulo 2'!Z123</f>
        <v>0</v>
      </c>
      <c r="AB124" s="25">
        <f>'Risposte del modulo 2'!AA123</f>
        <v>0</v>
      </c>
      <c r="AC124" s="25">
        <f>'Risposte del modulo 2'!AB123</f>
        <v>0</v>
      </c>
      <c r="AD124" s="25">
        <f>'Risposte del modulo 2'!AC123</f>
        <v>0</v>
      </c>
      <c r="AE124" s="25">
        <f>'Risposte del modulo 2'!AD123</f>
        <v>0</v>
      </c>
      <c r="AF124" s="25">
        <f>'Risposte del modulo 2'!AE123</f>
        <v>0</v>
      </c>
      <c r="AG124" s="25">
        <f>'Risposte del modulo 2'!AF123</f>
        <v>0</v>
      </c>
      <c r="AH124" s="25">
        <f>'Risposte del modulo 2'!AG123</f>
        <v>0</v>
      </c>
      <c r="AI124" s="25">
        <f>'Risposte del modulo 2'!AH123</f>
        <v>0</v>
      </c>
      <c r="AJ124" s="25">
        <f>'Risposte del modulo 2'!AI123</f>
        <v>0</v>
      </c>
      <c r="AK124" s="25">
        <f>'Risposte del modulo 2'!AJ123</f>
        <v>0</v>
      </c>
      <c r="AL124" s="25">
        <f>'Risposte del modulo 2'!AK123</f>
        <v>0</v>
      </c>
      <c r="AM124" s="25">
        <f>'Risposte del modulo 2'!AL123</f>
        <v>0</v>
      </c>
      <c r="AN124" s="25">
        <f>'Risposte del modulo 2'!AM123</f>
        <v>0</v>
      </c>
      <c r="AO124" s="25">
        <f>'Risposte del modulo 2'!AN123</f>
        <v>0</v>
      </c>
      <c r="AP124" s="25">
        <f>'Risposte del modulo 2'!AO123</f>
        <v>0</v>
      </c>
      <c r="AQ124" s="25">
        <f>'Risposte del modulo 2'!AP123</f>
        <v>0</v>
      </c>
      <c r="AR124" s="25">
        <f>'Risposte del modulo 2'!AQ123</f>
        <v>0</v>
      </c>
      <c r="AS124" s="25">
        <f>'Risposte del modulo 2'!AR123</f>
        <v>0</v>
      </c>
      <c r="AT124" s="25">
        <f>'Risposte del modulo 2'!AS123</f>
        <v>0</v>
      </c>
      <c r="AU124" s="25">
        <f>'Risposte del modulo 2'!AT123</f>
        <v>0</v>
      </c>
      <c r="AV124" s="25">
        <f>'Risposte del modulo 2'!AU123</f>
        <v>0</v>
      </c>
      <c r="AW124" s="25">
        <f>'Risposte del modulo 2'!AV123</f>
        <v>0</v>
      </c>
      <c r="AX124" s="25">
        <f>'Risposte del modulo 2'!AW123</f>
        <v>0</v>
      </c>
      <c r="AY124" s="25">
        <f>'Risposte del modulo 2'!AX123</f>
        <v>0</v>
      </c>
      <c r="AZ124" s="25">
        <f>'Risposte del modulo 2'!AY123</f>
        <v>0</v>
      </c>
      <c r="BA124" s="25">
        <f>'Risposte del modulo 2'!AZ123</f>
        <v>0</v>
      </c>
      <c r="BB124" s="25">
        <f>'Risposte del modulo 2'!BA123</f>
        <v>0</v>
      </c>
      <c r="BC124" s="25">
        <f>'Risposte del modulo 2'!BB123</f>
        <v>0</v>
      </c>
      <c r="BD124" s="25">
        <f>'Risposte del modulo 2'!BC123</f>
        <v>0</v>
      </c>
      <c r="BE124" s="25">
        <f>'Risposte del modulo 2'!BD123</f>
        <v>0</v>
      </c>
      <c r="BF124" s="25">
        <f>'Risposte del modulo 2'!BE123</f>
        <v>0</v>
      </c>
      <c r="BG124" s="25">
        <f>'Risposte del modulo 2'!BF123</f>
        <v>0</v>
      </c>
      <c r="BH124" s="25">
        <f>'Risposte del modulo 2'!BG123</f>
        <v>0</v>
      </c>
      <c r="BI124" s="25">
        <f>'Risposte del modulo 2'!BH123</f>
        <v>0</v>
      </c>
      <c r="BJ124" s="25">
        <f>'Risposte del modulo 2'!BI123</f>
        <v>0</v>
      </c>
      <c r="BK124" s="25">
        <f>'Risposte del modulo 2'!BJ123</f>
        <v>0</v>
      </c>
      <c r="BL124" s="25">
        <f>'Risposte del modulo 2'!BK123</f>
        <v>0</v>
      </c>
      <c r="BM124" s="25">
        <f>'Risposte del modulo 2'!BL123</f>
        <v>0</v>
      </c>
      <c r="BN124" s="25">
        <f>'Risposte del modulo 2'!BM123</f>
        <v>0</v>
      </c>
      <c r="BO124" s="25">
        <f>'Risposte del modulo 2'!BN123</f>
        <v>0</v>
      </c>
      <c r="BP124" s="25">
        <f>'Risposte del modulo 2'!BO123</f>
        <v>0</v>
      </c>
      <c r="BQ124" s="25">
        <f>'Risposte del modulo 2'!BP123</f>
        <v>0</v>
      </c>
      <c r="BR124" s="25">
        <f>'Risposte del modulo 2'!BQ123</f>
        <v>0</v>
      </c>
      <c r="BS124" s="25">
        <f>'Risposte del modulo 2'!BR123</f>
        <v>0</v>
      </c>
      <c r="BT124" s="25">
        <f>'Risposte del modulo 2'!BS123</f>
        <v>0</v>
      </c>
      <c r="BU124" s="25">
        <f>'Risposte del modulo 2'!BT123</f>
        <v>0</v>
      </c>
      <c r="BV124" s="25">
        <f>'Risposte del modulo 2'!BU123</f>
        <v>0</v>
      </c>
      <c r="BW124" s="25">
        <f>'Risposte del modulo 2'!BV123</f>
        <v>0</v>
      </c>
      <c r="BX124" s="25">
        <f>'Risposte del modulo 2'!BW123</f>
        <v>0</v>
      </c>
      <c r="BY124" s="25">
        <f>'Risposte del modulo 2'!BX123</f>
        <v>0</v>
      </c>
      <c r="BZ124" s="25">
        <f>'Risposte del modulo 2'!BY123</f>
        <v>0</v>
      </c>
      <c r="CA124" s="25">
        <f>'Risposte del modulo 2'!BZ123</f>
        <v>0</v>
      </c>
      <c r="CB124" s="25">
        <f>'Risposte del modulo 2'!CA123</f>
        <v>0</v>
      </c>
      <c r="CC124" s="25">
        <f>'Risposte del modulo 2'!CB123</f>
        <v>0</v>
      </c>
      <c r="CD124" s="25">
        <f>'Risposte del modulo 2'!CC123</f>
        <v>0</v>
      </c>
      <c r="CE124" s="25">
        <f>'Risposte del modulo 2'!CD123</f>
        <v>0</v>
      </c>
      <c r="CF124" s="25">
        <f>'Risposte del modulo 2'!CE123</f>
        <v>0</v>
      </c>
      <c r="CG124" s="25">
        <f>'Risposte del modulo 2'!CF123</f>
        <v>0</v>
      </c>
      <c r="CH124" s="25">
        <f>'Risposte del modulo 2'!CG123</f>
        <v>0</v>
      </c>
      <c r="CI124" s="25">
        <f>'Risposte del modulo 2'!CH123</f>
        <v>0</v>
      </c>
      <c r="CJ124" s="25">
        <f>'Risposte del modulo 2'!CI123</f>
        <v>0</v>
      </c>
      <c r="CK124" s="25">
        <f>'Risposte del modulo 2'!CJ123</f>
        <v>0</v>
      </c>
      <c r="CL124" s="25">
        <f>'Risposte del modulo 2'!CK123</f>
        <v>0</v>
      </c>
      <c r="CM124" s="25">
        <f>'Risposte del modulo 2'!CL123</f>
        <v>0</v>
      </c>
      <c r="CN124" s="94">
        <f>'Risposte del modulo 2'!CM123</f>
        <v>0</v>
      </c>
      <c r="CO124" s="25">
        <f>'Risposte del modulo 2'!CN123</f>
        <v>0</v>
      </c>
      <c r="CP124" s="25">
        <f>'Risposte del modulo 2'!CO123</f>
        <v>0</v>
      </c>
      <c r="CQ124" s="25">
        <f>'Risposte del modulo 2'!CP123</f>
        <v>0</v>
      </c>
      <c r="CR124" s="25">
        <f>'Risposte del modulo 2'!CQ123</f>
        <v>0</v>
      </c>
      <c r="CS124" s="25">
        <f>'Risposte del modulo 2'!CR123</f>
        <v>0</v>
      </c>
      <c r="CT124" s="25">
        <f>'Risposte del modulo 2'!CS123</f>
        <v>0</v>
      </c>
      <c r="CU124" s="25">
        <f>'Risposte del modulo 2'!CT123</f>
        <v>0</v>
      </c>
      <c r="CV124" s="25">
        <f>'Risposte del modulo 2'!CU123</f>
        <v>0</v>
      </c>
      <c r="CW124" s="25">
        <f>'Risposte del modulo 2'!CV123</f>
        <v>0</v>
      </c>
      <c r="CX124" s="25">
        <f>'Risposte del modulo 2'!CW123</f>
        <v>0</v>
      </c>
      <c r="CY124" s="25">
        <f>'Risposte del modulo 2'!CX123</f>
        <v>0</v>
      </c>
      <c r="CZ124" s="25">
        <f>'Risposte del modulo 2'!CY123</f>
        <v>0</v>
      </c>
      <c r="DA124" s="25">
        <f>'Risposte del modulo 2'!CZ123</f>
        <v>0</v>
      </c>
      <c r="DB124" s="25">
        <f>'Risposte del modulo 2'!DA123</f>
        <v>0</v>
      </c>
      <c r="DC124" s="25">
        <f>'Risposte del modulo 2'!DB123</f>
        <v>0</v>
      </c>
      <c r="DD124" s="25">
        <f>'Risposte del modulo 2'!DC123</f>
        <v>0</v>
      </c>
      <c r="DE124" s="25">
        <f>'Risposte del modulo 2'!DD123</f>
        <v>0</v>
      </c>
      <c r="DF124" s="25">
        <f>'Risposte del modulo 2'!DE123</f>
        <v>0</v>
      </c>
      <c r="DG124" s="25">
        <f>'Risposte del modulo 2'!DF123</f>
        <v>0</v>
      </c>
      <c r="DH124" s="25">
        <f>'Risposte del modulo 2'!DG123</f>
        <v>0</v>
      </c>
      <c r="DI124" s="25">
        <f>'Risposte del modulo 2'!DH123</f>
        <v>0</v>
      </c>
      <c r="DJ124" s="25">
        <f>'Risposte del modulo 2'!DI123</f>
        <v>0</v>
      </c>
      <c r="DK124" s="25">
        <f>'Risposte del modulo 2'!DJ123</f>
        <v>0</v>
      </c>
      <c r="DL124" s="25">
        <f>'Risposte del modulo 2'!DK123</f>
        <v>0</v>
      </c>
      <c r="DM124" s="25">
        <f>'Risposte del modulo 2'!DL123</f>
        <v>0</v>
      </c>
      <c r="DN124" s="25">
        <f>'Risposte del modulo 2'!DM123</f>
        <v>0</v>
      </c>
      <c r="DO124" s="25">
        <f>'Risposte del modulo 2'!DN123</f>
        <v>0</v>
      </c>
      <c r="DP124" s="25">
        <f>'Risposte del modulo 2'!DO123</f>
        <v>0</v>
      </c>
      <c r="DQ124" s="25">
        <f>'Risposte del modulo 2'!DP123</f>
        <v>0</v>
      </c>
      <c r="DR124" s="25">
        <f>'Risposte del modulo 2'!DQ123</f>
        <v>0</v>
      </c>
      <c r="DS124" s="25">
        <f>'Risposte del modulo 2'!DR123</f>
        <v>0</v>
      </c>
      <c r="DT124" s="25">
        <f>'Risposte del modulo 2'!DS123</f>
        <v>0</v>
      </c>
      <c r="DU124" s="25">
        <f>'Risposte del modulo 2'!DT123</f>
        <v>0</v>
      </c>
      <c r="DV124" s="25">
        <f>'Risposte del modulo 2'!DU123</f>
        <v>0</v>
      </c>
      <c r="DW124" s="25">
        <f>'Risposte del modulo 2'!DV123</f>
        <v>0</v>
      </c>
      <c r="DX124" s="25">
        <f>'Risposte del modulo 2'!DW123</f>
        <v>0</v>
      </c>
      <c r="DY124" s="25">
        <f>'Risposte del modulo 2'!DX123</f>
        <v>0</v>
      </c>
      <c r="DZ124" s="25">
        <f>'Risposte del modulo 2'!DY123</f>
        <v>0</v>
      </c>
      <c r="EA124" s="25">
        <f>'Risposte del modulo 2'!DZ123</f>
        <v>0</v>
      </c>
      <c r="EB124" s="25">
        <f>'Risposte del modulo 2'!EA123</f>
        <v>0</v>
      </c>
      <c r="EC124" s="25">
        <f>'Risposte del modulo 2'!EB123</f>
        <v>0</v>
      </c>
      <c r="ED124" s="25">
        <f>'Risposte del modulo 2'!EC123</f>
        <v>0</v>
      </c>
      <c r="EE124" s="25">
        <f>'Risposte del modulo 2'!ED123</f>
        <v>0</v>
      </c>
      <c r="EF124" s="25">
        <f>'Risposte del modulo 2'!EE123</f>
        <v>0</v>
      </c>
      <c r="EG124" s="25">
        <f>'Risposte del modulo 2'!EF123</f>
        <v>0</v>
      </c>
      <c r="EH124" s="25">
        <f>'Risposte del modulo 2'!EG123</f>
        <v>0</v>
      </c>
      <c r="EI124" s="25">
        <f>'Risposte del modulo 2'!EH123</f>
        <v>0</v>
      </c>
      <c r="EJ124" s="25">
        <f>'Risposte del modulo 2'!EI123</f>
        <v>0</v>
      </c>
      <c r="EK124" s="25">
        <f>'Risposte del modulo 2'!EJ123</f>
        <v>0</v>
      </c>
      <c r="EL124" s="25">
        <f>'Risposte del modulo 2'!EK123</f>
        <v>0</v>
      </c>
      <c r="EM124" s="25">
        <f>'Risposte del modulo 2'!EL123</f>
        <v>0</v>
      </c>
      <c r="EN124" s="25">
        <f>'Risposte del modulo 2'!EM123</f>
        <v>0</v>
      </c>
      <c r="EO124" s="25">
        <f>'Risposte del modulo 2'!EN123</f>
        <v>0</v>
      </c>
      <c r="EP124" s="25">
        <f>'Risposte del modulo 2'!EO123</f>
        <v>0</v>
      </c>
      <c r="EQ124" s="25">
        <f>'Risposte del modulo 2'!EP123</f>
        <v>0</v>
      </c>
      <c r="ER124" s="25">
        <f>'Risposte del modulo 2'!EQ123</f>
        <v>0</v>
      </c>
      <c r="ES124" s="25">
        <f>'Risposte del modulo 2'!ER123</f>
        <v>0</v>
      </c>
      <c r="ET124" s="25">
        <f>'Risposte del modulo 2'!ES123</f>
        <v>0</v>
      </c>
      <c r="EU124" s="25">
        <f>'Risposte del modulo 2'!ET123</f>
        <v>0</v>
      </c>
      <c r="EV124" s="25">
        <f>'Risposte del modulo 2'!EU123</f>
        <v>0</v>
      </c>
      <c r="EW124" s="25">
        <f>'Risposte del modulo 2'!EV123</f>
        <v>0</v>
      </c>
      <c r="EX124" s="25">
        <f>'Risposte del modulo 2'!EW123</f>
        <v>0</v>
      </c>
      <c r="EY124" s="25">
        <f>'Risposte del modulo 2'!EX123</f>
        <v>0</v>
      </c>
      <c r="EZ124" s="25">
        <f>'Risposte del modulo 2'!EY123</f>
        <v>0</v>
      </c>
      <c r="FA124" s="25">
        <f>'Risposte del modulo 2'!EZ123</f>
        <v>0</v>
      </c>
      <c r="FB124" s="25">
        <f>'Risposte del modulo 2'!FA123</f>
        <v>0</v>
      </c>
      <c r="FC124" s="25">
        <f>'Risposte del modulo 2'!FB123</f>
        <v>0</v>
      </c>
      <c r="FD124" s="25">
        <f>'Risposte del modulo 2'!FC123</f>
        <v>0</v>
      </c>
      <c r="FE124" s="25">
        <f>'Risposte del modulo 2'!FD123</f>
        <v>0</v>
      </c>
      <c r="FF124" s="25">
        <f>'Risposte del modulo 2'!FE123</f>
        <v>0</v>
      </c>
      <c r="FG124" s="25">
        <f>'Risposte del modulo 2'!FF123</f>
        <v>0</v>
      </c>
      <c r="FH124" s="25">
        <f>'Risposte del modulo 2'!FG123</f>
        <v>0</v>
      </c>
      <c r="FI124" s="25">
        <f>'Risposte del modulo 2'!FH123</f>
        <v>0</v>
      </c>
      <c r="FJ124" s="25">
        <f>'Risposte del modulo 2'!FI123</f>
        <v>0</v>
      </c>
      <c r="FK124" s="25">
        <f>'Risposte del modulo 2'!FJ123</f>
        <v>0</v>
      </c>
      <c r="FL124" s="25">
        <f>'Risposte del modulo 2'!FK123</f>
        <v>0</v>
      </c>
      <c r="FM124" s="25">
        <f>'Risposte del modulo 2'!FL123</f>
        <v>0</v>
      </c>
      <c r="FN124" s="25">
        <f>'Risposte del modulo 2'!FM123</f>
        <v>0</v>
      </c>
      <c r="FO124" s="25">
        <f>'Risposte del modulo 2'!FN123</f>
        <v>0</v>
      </c>
      <c r="FP124" s="25">
        <f>'Risposte del modulo 2'!FO123</f>
        <v>0</v>
      </c>
      <c r="FQ124" s="25">
        <f>'Risposte del modulo 2'!FP123</f>
        <v>0</v>
      </c>
      <c r="FR124" s="25"/>
    </row>
    <row r="125" spans="1:174" ht="15.75" customHeight="1">
      <c r="A125" s="90">
        <f>'Risposte del modulo 2'!A124</f>
        <v>0</v>
      </c>
      <c r="B125" s="89">
        <f>'Risposte del modulo 2'!B124</f>
        <v>0</v>
      </c>
      <c r="C125" s="25"/>
      <c r="D125" s="25">
        <f>'Risposte del modulo 2'!C124</f>
        <v>0</v>
      </c>
      <c r="E125" s="25">
        <f>'Risposte del modulo 2'!D124</f>
        <v>0</v>
      </c>
      <c r="F125" s="25">
        <f>'Risposte del modulo 2'!E124</f>
        <v>0</v>
      </c>
      <c r="G125" s="25">
        <f>'Risposte del modulo 2'!F124</f>
        <v>0</v>
      </c>
      <c r="H125" s="25">
        <f>'Risposte del modulo 2'!G124</f>
        <v>0</v>
      </c>
      <c r="I125" s="25">
        <f>'Risposte del modulo 2'!H124</f>
        <v>0</v>
      </c>
      <c r="J125" s="25">
        <f>'Risposte del modulo 2'!I124</f>
        <v>0</v>
      </c>
      <c r="K125" s="25">
        <f>'Risposte del modulo 2'!J124</f>
        <v>0</v>
      </c>
      <c r="L125" s="25">
        <f>'Risposte del modulo 2'!K124</f>
        <v>0</v>
      </c>
      <c r="M125" s="25">
        <f>'Risposte del modulo 2'!L124</f>
        <v>0</v>
      </c>
      <c r="N125" s="25">
        <f>'Risposte del modulo 2'!M124</f>
        <v>0</v>
      </c>
      <c r="O125" s="25">
        <f>'Risposte del modulo 2'!N124</f>
        <v>0</v>
      </c>
      <c r="P125" s="25">
        <f>'Risposte del modulo 2'!O124</f>
        <v>0</v>
      </c>
      <c r="Q125" s="25">
        <f>'Risposte del modulo 2'!P124</f>
        <v>0</v>
      </c>
      <c r="R125" s="25">
        <f>'Risposte del modulo 2'!Q124</f>
        <v>0</v>
      </c>
      <c r="S125" s="25">
        <f>'Risposte del modulo 2'!R124</f>
        <v>0</v>
      </c>
      <c r="T125" s="25">
        <f>'Risposte del modulo 2'!S124</f>
        <v>0</v>
      </c>
      <c r="U125" s="25">
        <f>'Risposte del modulo 2'!T124</f>
        <v>0</v>
      </c>
      <c r="V125" s="25">
        <f>'Risposte del modulo 2'!U124</f>
        <v>0</v>
      </c>
      <c r="W125" s="25">
        <f>'Risposte del modulo 2'!V124</f>
        <v>0</v>
      </c>
      <c r="X125" s="25">
        <f>'Risposte del modulo 2'!W124</f>
        <v>0</v>
      </c>
      <c r="Y125" s="25">
        <f>'Risposte del modulo 2'!X124</f>
        <v>0</v>
      </c>
      <c r="Z125" s="25">
        <f>'Risposte del modulo 2'!Y124</f>
        <v>0</v>
      </c>
      <c r="AA125" s="25">
        <f>'Risposte del modulo 2'!Z124</f>
        <v>0</v>
      </c>
      <c r="AB125" s="25">
        <f>'Risposte del modulo 2'!AA124</f>
        <v>0</v>
      </c>
      <c r="AC125" s="25">
        <f>'Risposte del modulo 2'!AB124</f>
        <v>0</v>
      </c>
      <c r="AD125" s="25">
        <f>'Risposte del modulo 2'!AC124</f>
        <v>0</v>
      </c>
      <c r="AE125" s="25">
        <f>'Risposte del modulo 2'!AD124</f>
        <v>0</v>
      </c>
      <c r="AF125" s="25">
        <f>'Risposte del modulo 2'!AE124</f>
        <v>0</v>
      </c>
      <c r="AG125" s="25">
        <f>'Risposte del modulo 2'!AF124</f>
        <v>0</v>
      </c>
      <c r="AH125" s="25">
        <f>'Risposte del modulo 2'!AG124</f>
        <v>0</v>
      </c>
      <c r="AI125" s="25">
        <f>'Risposte del modulo 2'!AH124</f>
        <v>0</v>
      </c>
      <c r="AJ125" s="25">
        <f>'Risposte del modulo 2'!AI124</f>
        <v>0</v>
      </c>
      <c r="AK125" s="25">
        <f>'Risposte del modulo 2'!AJ124</f>
        <v>0</v>
      </c>
      <c r="AL125" s="25">
        <f>'Risposte del modulo 2'!AK124</f>
        <v>0</v>
      </c>
      <c r="AM125" s="25">
        <f>'Risposte del modulo 2'!AL124</f>
        <v>0</v>
      </c>
      <c r="AN125" s="25">
        <f>'Risposte del modulo 2'!AM124</f>
        <v>0</v>
      </c>
      <c r="AO125" s="25">
        <f>'Risposte del modulo 2'!AN124</f>
        <v>0</v>
      </c>
      <c r="AP125" s="25">
        <f>'Risposte del modulo 2'!AO124</f>
        <v>0</v>
      </c>
      <c r="AQ125" s="25">
        <f>'Risposte del modulo 2'!AP124</f>
        <v>0</v>
      </c>
      <c r="AR125" s="25">
        <f>'Risposte del modulo 2'!AQ124</f>
        <v>0</v>
      </c>
      <c r="AS125" s="25">
        <f>'Risposte del modulo 2'!AR124</f>
        <v>0</v>
      </c>
      <c r="AT125" s="25">
        <f>'Risposte del modulo 2'!AS124</f>
        <v>0</v>
      </c>
      <c r="AU125" s="25">
        <f>'Risposte del modulo 2'!AT124</f>
        <v>0</v>
      </c>
      <c r="AV125" s="25">
        <f>'Risposte del modulo 2'!AU124</f>
        <v>0</v>
      </c>
      <c r="AW125" s="25">
        <f>'Risposte del modulo 2'!AV124</f>
        <v>0</v>
      </c>
      <c r="AX125" s="25">
        <f>'Risposte del modulo 2'!AW124</f>
        <v>0</v>
      </c>
      <c r="AY125" s="25">
        <f>'Risposte del modulo 2'!AX124</f>
        <v>0</v>
      </c>
      <c r="AZ125" s="25">
        <f>'Risposte del modulo 2'!AY124</f>
        <v>0</v>
      </c>
      <c r="BA125" s="25">
        <f>'Risposte del modulo 2'!AZ124</f>
        <v>0</v>
      </c>
      <c r="BB125" s="25">
        <f>'Risposte del modulo 2'!BA124</f>
        <v>0</v>
      </c>
      <c r="BC125" s="25">
        <f>'Risposte del modulo 2'!BB124</f>
        <v>0</v>
      </c>
      <c r="BD125" s="25">
        <f>'Risposte del modulo 2'!BC124</f>
        <v>0</v>
      </c>
      <c r="BE125" s="25">
        <f>'Risposte del modulo 2'!BD124</f>
        <v>0</v>
      </c>
      <c r="BF125" s="25">
        <f>'Risposte del modulo 2'!BE124</f>
        <v>0</v>
      </c>
      <c r="BG125" s="25">
        <f>'Risposte del modulo 2'!BF124</f>
        <v>0</v>
      </c>
      <c r="BH125" s="25">
        <f>'Risposte del modulo 2'!BG124</f>
        <v>0</v>
      </c>
      <c r="BI125" s="25">
        <f>'Risposte del modulo 2'!BH124</f>
        <v>0</v>
      </c>
      <c r="BJ125" s="25">
        <f>'Risposte del modulo 2'!BI124</f>
        <v>0</v>
      </c>
      <c r="BK125" s="25">
        <f>'Risposte del modulo 2'!BJ124</f>
        <v>0</v>
      </c>
      <c r="BL125" s="25">
        <f>'Risposte del modulo 2'!BK124</f>
        <v>0</v>
      </c>
      <c r="BM125" s="25">
        <f>'Risposte del modulo 2'!BL124</f>
        <v>0</v>
      </c>
      <c r="BN125" s="25">
        <f>'Risposte del modulo 2'!BM124</f>
        <v>0</v>
      </c>
      <c r="BO125" s="25">
        <f>'Risposte del modulo 2'!BN124</f>
        <v>0</v>
      </c>
      <c r="BP125" s="25">
        <f>'Risposte del modulo 2'!BO124</f>
        <v>0</v>
      </c>
      <c r="BQ125" s="25">
        <f>'Risposte del modulo 2'!BP124</f>
        <v>0</v>
      </c>
      <c r="BR125" s="25">
        <f>'Risposte del modulo 2'!BQ124</f>
        <v>0</v>
      </c>
      <c r="BS125" s="25">
        <f>'Risposte del modulo 2'!BR124</f>
        <v>0</v>
      </c>
      <c r="BT125" s="25">
        <f>'Risposte del modulo 2'!BS124</f>
        <v>0</v>
      </c>
      <c r="BU125" s="25">
        <f>'Risposte del modulo 2'!BT124</f>
        <v>0</v>
      </c>
      <c r="BV125" s="25">
        <f>'Risposte del modulo 2'!BU124</f>
        <v>0</v>
      </c>
      <c r="BW125" s="25">
        <f>'Risposte del modulo 2'!BV124</f>
        <v>0</v>
      </c>
      <c r="BX125" s="25">
        <f>'Risposte del modulo 2'!BW124</f>
        <v>0</v>
      </c>
      <c r="BY125" s="25">
        <f>'Risposte del modulo 2'!BX124</f>
        <v>0</v>
      </c>
      <c r="BZ125" s="25">
        <f>'Risposte del modulo 2'!BY124</f>
        <v>0</v>
      </c>
      <c r="CA125" s="25">
        <f>'Risposte del modulo 2'!BZ124</f>
        <v>0</v>
      </c>
      <c r="CB125" s="25">
        <f>'Risposte del modulo 2'!CA124</f>
        <v>0</v>
      </c>
      <c r="CC125" s="25">
        <f>'Risposte del modulo 2'!CB124</f>
        <v>0</v>
      </c>
      <c r="CD125" s="25">
        <f>'Risposte del modulo 2'!CC124</f>
        <v>0</v>
      </c>
      <c r="CE125" s="25">
        <f>'Risposte del modulo 2'!CD124</f>
        <v>0</v>
      </c>
      <c r="CF125" s="25">
        <f>'Risposte del modulo 2'!CE124</f>
        <v>0</v>
      </c>
      <c r="CG125" s="25">
        <f>'Risposte del modulo 2'!CF124</f>
        <v>0</v>
      </c>
      <c r="CH125" s="25">
        <f>'Risposte del modulo 2'!CG124</f>
        <v>0</v>
      </c>
      <c r="CI125" s="25">
        <f>'Risposte del modulo 2'!CH124</f>
        <v>0</v>
      </c>
      <c r="CJ125" s="25">
        <f>'Risposte del modulo 2'!CI124</f>
        <v>0</v>
      </c>
      <c r="CK125" s="25">
        <f>'Risposte del modulo 2'!CJ124</f>
        <v>0</v>
      </c>
      <c r="CL125" s="25">
        <f>'Risposte del modulo 2'!CK124</f>
        <v>0</v>
      </c>
      <c r="CM125" s="25">
        <f>'Risposte del modulo 2'!CL124</f>
        <v>0</v>
      </c>
      <c r="CN125" s="94">
        <f>'Risposte del modulo 2'!CM124</f>
        <v>0</v>
      </c>
      <c r="CO125" s="25">
        <f>'Risposte del modulo 2'!CN124</f>
        <v>0</v>
      </c>
      <c r="CP125" s="25">
        <f>'Risposte del modulo 2'!CO124</f>
        <v>0</v>
      </c>
      <c r="CQ125" s="25">
        <f>'Risposte del modulo 2'!CP124</f>
        <v>0</v>
      </c>
      <c r="CR125" s="25">
        <f>'Risposte del modulo 2'!CQ124</f>
        <v>0</v>
      </c>
      <c r="CS125" s="25">
        <f>'Risposte del modulo 2'!CR124</f>
        <v>0</v>
      </c>
      <c r="CT125" s="25">
        <f>'Risposte del modulo 2'!CS124</f>
        <v>0</v>
      </c>
      <c r="CU125" s="25">
        <f>'Risposte del modulo 2'!CT124</f>
        <v>0</v>
      </c>
      <c r="CV125" s="25">
        <f>'Risposte del modulo 2'!CU124</f>
        <v>0</v>
      </c>
      <c r="CW125" s="25">
        <f>'Risposte del modulo 2'!CV124</f>
        <v>0</v>
      </c>
      <c r="CX125" s="25">
        <f>'Risposte del modulo 2'!CW124</f>
        <v>0</v>
      </c>
      <c r="CY125" s="25">
        <f>'Risposte del modulo 2'!CX124</f>
        <v>0</v>
      </c>
      <c r="CZ125" s="25">
        <f>'Risposte del modulo 2'!CY124</f>
        <v>0</v>
      </c>
      <c r="DA125" s="25">
        <f>'Risposte del modulo 2'!CZ124</f>
        <v>0</v>
      </c>
      <c r="DB125" s="25">
        <f>'Risposte del modulo 2'!DA124</f>
        <v>0</v>
      </c>
      <c r="DC125" s="25">
        <f>'Risposte del modulo 2'!DB124</f>
        <v>0</v>
      </c>
      <c r="DD125" s="25">
        <f>'Risposte del modulo 2'!DC124</f>
        <v>0</v>
      </c>
      <c r="DE125" s="25">
        <f>'Risposte del modulo 2'!DD124</f>
        <v>0</v>
      </c>
      <c r="DF125" s="25">
        <f>'Risposte del modulo 2'!DE124</f>
        <v>0</v>
      </c>
      <c r="DG125" s="25">
        <f>'Risposte del modulo 2'!DF124</f>
        <v>0</v>
      </c>
      <c r="DH125" s="25">
        <f>'Risposte del modulo 2'!DG124</f>
        <v>0</v>
      </c>
      <c r="DI125" s="25">
        <f>'Risposte del modulo 2'!DH124</f>
        <v>0</v>
      </c>
      <c r="DJ125" s="25">
        <f>'Risposte del modulo 2'!DI124</f>
        <v>0</v>
      </c>
      <c r="DK125" s="25">
        <f>'Risposte del modulo 2'!DJ124</f>
        <v>0</v>
      </c>
      <c r="DL125" s="25">
        <f>'Risposte del modulo 2'!DK124</f>
        <v>0</v>
      </c>
      <c r="DM125" s="25">
        <f>'Risposte del modulo 2'!DL124</f>
        <v>0</v>
      </c>
      <c r="DN125" s="25">
        <f>'Risposte del modulo 2'!DM124</f>
        <v>0</v>
      </c>
      <c r="DO125" s="25">
        <f>'Risposte del modulo 2'!DN124</f>
        <v>0</v>
      </c>
      <c r="DP125" s="25">
        <f>'Risposte del modulo 2'!DO124</f>
        <v>0</v>
      </c>
      <c r="DQ125" s="25">
        <f>'Risposte del modulo 2'!DP124</f>
        <v>0</v>
      </c>
      <c r="DR125" s="25">
        <f>'Risposte del modulo 2'!DQ124</f>
        <v>0</v>
      </c>
      <c r="DS125" s="25">
        <f>'Risposte del modulo 2'!DR124</f>
        <v>0</v>
      </c>
      <c r="DT125" s="25">
        <f>'Risposte del modulo 2'!DS124</f>
        <v>0</v>
      </c>
      <c r="DU125" s="25">
        <f>'Risposte del modulo 2'!DT124</f>
        <v>0</v>
      </c>
      <c r="DV125" s="25">
        <f>'Risposte del modulo 2'!DU124</f>
        <v>0</v>
      </c>
      <c r="DW125" s="25">
        <f>'Risposte del modulo 2'!DV124</f>
        <v>0</v>
      </c>
      <c r="DX125" s="25">
        <f>'Risposte del modulo 2'!DW124</f>
        <v>0</v>
      </c>
      <c r="DY125" s="25">
        <f>'Risposte del modulo 2'!DX124</f>
        <v>0</v>
      </c>
      <c r="DZ125" s="25">
        <f>'Risposte del modulo 2'!DY124</f>
        <v>0</v>
      </c>
      <c r="EA125" s="25">
        <f>'Risposte del modulo 2'!DZ124</f>
        <v>0</v>
      </c>
      <c r="EB125" s="25">
        <f>'Risposte del modulo 2'!EA124</f>
        <v>0</v>
      </c>
      <c r="EC125" s="25">
        <f>'Risposte del modulo 2'!EB124</f>
        <v>0</v>
      </c>
      <c r="ED125" s="25">
        <f>'Risposte del modulo 2'!EC124</f>
        <v>0</v>
      </c>
      <c r="EE125" s="25">
        <f>'Risposte del modulo 2'!ED124</f>
        <v>0</v>
      </c>
      <c r="EF125" s="25">
        <f>'Risposte del modulo 2'!EE124</f>
        <v>0</v>
      </c>
      <c r="EG125" s="25">
        <f>'Risposte del modulo 2'!EF124</f>
        <v>0</v>
      </c>
      <c r="EH125" s="25">
        <f>'Risposte del modulo 2'!EG124</f>
        <v>0</v>
      </c>
      <c r="EI125" s="25">
        <f>'Risposte del modulo 2'!EH124</f>
        <v>0</v>
      </c>
      <c r="EJ125" s="25">
        <f>'Risposte del modulo 2'!EI124</f>
        <v>0</v>
      </c>
      <c r="EK125" s="25">
        <f>'Risposte del modulo 2'!EJ124</f>
        <v>0</v>
      </c>
      <c r="EL125" s="25">
        <f>'Risposte del modulo 2'!EK124</f>
        <v>0</v>
      </c>
      <c r="EM125" s="25">
        <f>'Risposte del modulo 2'!EL124</f>
        <v>0</v>
      </c>
      <c r="EN125" s="25">
        <f>'Risposte del modulo 2'!EM124</f>
        <v>0</v>
      </c>
      <c r="EO125" s="25">
        <f>'Risposte del modulo 2'!EN124</f>
        <v>0</v>
      </c>
      <c r="EP125" s="25">
        <f>'Risposte del modulo 2'!EO124</f>
        <v>0</v>
      </c>
      <c r="EQ125" s="25">
        <f>'Risposte del modulo 2'!EP124</f>
        <v>0</v>
      </c>
      <c r="ER125" s="25">
        <f>'Risposte del modulo 2'!EQ124</f>
        <v>0</v>
      </c>
      <c r="ES125" s="25">
        <f>'Risposte del modulo 2'!ER124</f>
        <v>0</v>
      </c>
      <c r="ET125" s="25">
        <f>'Risposte del modulo 2'!ES124</f>
        <v>0</v>
      </c>
      <c r="EU125" s="25">
        <f>'Risposte del modulo 2'!ET124</f>
        <v>0</v>
      </c>
      <c r="EV125" s="25">
        <f>'Risposte del modulo 2'!EU124</f>
        <v>0</v>
      </c>
      <c r="EW125" s="25">
        <f>'Risposte del modulo 2'!EV124</f>
        <v>0</v>
      </c>
      <c r="EX125" s="25">
        <f>'Risposte del modulo 2'!EW124</f>
        <v>0</v>
      </c>
      <c r="EY125" s="25">
        <f>'Risposte del modulo 2'!EX124</f>
        <v>0</v>
      </c>
      <c r="EZ125" s="25">
        <f>'Risposte del modulo 2'!EY124</f>
        <v>0</v>
      </c>
      <c r="FA125" s="25">
        <f>'Risposte del modulo 2'!EZ124</f>
        <v>0</v>
      </c>
      <c r="FB125" s="25">
        <f>'Risposte del modulo 2'!FA124</f>
        <v>0</v>
      </c>
      <c r="FC125" s="25">
        <f>'Risposte del modulo 2'!FB124</f>
        <v>0</v>
      </c>
      <c r="FD125" s="25">
        <f>'Risposte del modulo 2'!FC124</f>
        <v>0</v>
      </c>
      <c r="FE125" s="25">
        <f>'Risposte del modulo 2'!FD124</f>
        <v>0</v>
      </c>
      <c r="FF125" s="25">
        <f>'Risposte del modulo 2'!FE124</f>
        <v>0</v>
      </c>
      <c r="FG125" s="25">
        <f>'Risposte del modulo 2'!FF124</f>
        <v>0</v>
      </c>
      <c r="FH125" s="25">
        <f>'Risposte del modulo 2'!FG124</f>
        <v>0</v>
      </c>
      <c r="FI125" s="25">
        <f>'Risposte del modulo 2'!FH124</f>
        <v>0</v>
      </c>
      <c r="FJ125" s="25">
        <f>'Risposte del modulo 2'!FI124</f>
        <v>0</v>
      </c>
      <c r="FK125" s="25">
        <f>'Risposte del modulo 2'!FJ124</f>
        <v>0</v>
      </c>
      <c r="FL125" s="25">
        <f>'Risposte del modulo 2'!FK124</f>
        <v>0</v>
      </c>
      <c r="FM125" s="25">
        <f>'Risposte del modulo 2'!FL124</f>
        <v>0</v>
      </c>
      <c r="FN125" s="25">
        <f>'Risposte del modulo 2'!FM124</f>
        <v>0</v>
      </c>
      <c r="FO125" s="25">
        <f>'Risposte del modulo 2'!FN124</f>
        <v>0</v>
      </c>
      <c r="FP125" s="25">
        <f>'Risposte del modulo 2'!FO124</f>
        <v>0</v>
      </c>
      <c r="FQ125" s="25">
        <f>'Risposte del modulo 2'!FP124</f>
        <v>0</v>
      </c>
      <c r="FR125" s="25"/>
    </row>
    <row r="126" spans="1:174" ht="15.75" customHeight="1">
      <c r="A126" s="90">
        <f>'Risposte del modulo 2'!A125</f>
        <v>0</v>
      </c>
      <c r="B126" s="89">
        <f>'Risposte del modulo 2'!B125</f>
        <v>0</v>
      </c>
      <c r="C126" s="25"/>
      <c r="D126" s="25">
        <f>'Risposte del modulo 2'!C125</f>
        <v>0</v>
      </c>
      <c r="E126" s="25">
        <f>'Risposte del modulo 2'!D125</f>
        <v>0</v>
      </c>
      <c r="F126" s="25">
        <f>'Risposte del modulo 2'!E125</f>
        <v>0</v>
      </c>
      <c r="G126" s="25">
        <f>'Risposte del modulo 2'!F125</f>
        <v>0</v>
      </c>
      <c r="H126" s="25">
        <f>'Risposte del modulo 2'!G125</f>
        <v>0</v>
      </c>
      <c r="I126" s="25">
        <f>'Risposte del modulo 2'!H125</f>
        <v>0</v>
      </c>
      <c r="J126" s="25">
        <f>'Risposte del modulo 2'!I125</f>
        <v>0</v>
      </c>
      <c r="K126" s="25">
        <f>'Risposte del modulo 2'!J125</f>
        <v>0</v>
      </c>
      <c r="L126" s="25">
        <f>'Risposte del modulo 2'!K125</f>
        <v>0</v>
      </c>
      <c r="M126" s="25">
        <f>'Risposte del modulo 2'!L125</f>
        <v>0</v>
      </c>
      <c r="N126" s="25">
        <f>'Risposte del modulo 2'!M125</f>
        <v>0</v>
      </c>
      <c r="O126" s="25">
        <f>'Risposte del modulo 2'!N125</f>
        <v>0</v>
      </c>
      <c r="P126" s="25">
        <f>'Risposte del modulo 2'!O125</f>
        <v>0</v>
      </c>
      <c r="Q126" s="25">
        <f>'Risposte del modulo 2'!P125</f>
        <v>0</v>
      </c>
      <c r="R126" s="25">
        <f>'Risposte del modulo 2'!Q125</f>
        <v>0</v>
      </c>
      <c r="S126" s="25">
        <f>'Risposte del modulo 2'!R125</f>
        <v>0</v>
      </c>
      <c r="T126" s="25">
        <f>'Risposte del modulo 2'!S125</f>
        <v>0</v>
      </c>
      <c r="U126" s="25">
        <f>'Risposte del modulo 2'!T125</f>
        <v>0</v>
      </c>
      <c r="V126" s="25">
        <f>'Risposte del modulo 2'!U125</f>
        <v>0</v>
      </c>
      <c r="W126" s="25">
        <f>'Risposte del modulo 2'!V125</f>
        <v>0</v>
      </c>
      <c r="X126" s="25">
        <f>'Risposte del modulo 2'!W125</f>
        <v>0</v>
      </c>
      <c r="Y126" s="25">
        <f>'Risposte del modulo 2'!X125</f>
        <v>0</v>
      </c>
      <c r="Z126" s="25">
        <f>'Risposte del modulo 2'!Y125</f>
        <v>0</v>
      </c>
      <c r="AA126" s="25">
        <f>'Risposte del modulo 2'!Z125</f>
        <v>0</v>
      </c>
      <c r="AB126" s="25">
        <f>'Risposte del modulo 2'!AA125</f>
        <v>0</v>
      </c>
      <c r="AC126" s="25">
        <f>'Risposte del modulo 2'!AB125</f>
        <v>0</v>
      </c>
      <c r="AD126" s="25">
        <f>'Risposte del modulo 2'!AC125</f>
        <v>0</v>
      </c>
      <c r="AE126" s="25">
        <f>'Risposte del modulo 2'!AD125</f>
        <v>0</v>
      </c>
      <c r="AF126" s="25">
        <f>'Risposte del modulo 2'!AE125</f>
        <v>0</v>
      </c>
      <c r="AG126" s="25">
        <f>'Risposte del modulo 2'!AF125</f>
        <v>0</v>
      </c>
      <c r="AH126" s="25">
        <f>'Risposte del modulo 2'!AG125</f>
        <v>0</v>
      </c>
      <c r="AI126" s="25">
        <f>'Risposte del modulo 2'!AH125</f>
        <v>0</v>
      </c>
      <c r="AJ126" s="25">
        <f>'Risposte del modulo 2'!AI125</f>
        <v>0</v>
      </c>
      <c r="AK126" s="25">
        <f>'Risposte del modulo 2'!AJ125</f>
        <v>0</v>
      </c>
      <c r="AL126" s="25">
        <f>'Risposte del modulo 2'!AK125</f>
        <v>0</v>
      </c>
      <c r="AM126" s="25">
        <f>'Risposte del modulo 2'!AL125</f>
        <v>0</v>
      </c>
      <c r="AN126" s="25">
        <f>'Risposte del modulo 2'!AM125</f>
        <v>0</v>
      </c>
      <c r="AO126" s="25">
        <f>'Risposte del modulo 2'!AN125</f>
        <v>0</v>
      </c>
      <c r="AP126" s="25">
        <f>'Risposte del modulo 2'!AO125</f>
        <v>0</v>
      </c>
      <c r="AQ126" s="25">
        <f>'Risposte del modulo 2'!AP125</f>
        <v>0</v>
      </c>
      <c r="AR126" s="25">
        <f>'Risposte del modulo 2'!AQ125</f>
        <v>0</v>
      </c>
      <c r="AS126" s="25">
        <f>'Risposte del modulo 2'!AR125</f>
        <v>0</v>
      </c>
      <c r="AT126" s="25">
        <f>'Risposte del modulo 2'!AS125</f>
        <v>0</v>
      </c>
      <c r="AU126" s="25">
        <f>'Risposte del modulo 2'!AT125</f>
        <v>0</v>
      </c>
      <c r="AV126" s="25">
        <f>'Risposte del modulo 2'!AU125</f>
        <v>0</v>
      </c>
      <c r="AW126" s="25">
        <f>'Risposte del modulo 2'!AV125</f>
        <v>0</v>
      </c>
      <c r="AX126" s="25">
        <f>'Risposte del modulo 2'!AW125</f>
        <v>0</v>
      </c>
      <c r="AY126" s="25">
        <f>'Risposte del modulo 2'!AX125</f>
        <v>0</v>
      </c>
      <c r="AZ126" s="25">
        <f>'Risposte del modulo 2'!AY125</f>
        <v>0</v>
      </c>
      <c r="BA126" s="25">
        <f>'Risposte del modulo 2'!AZ125</f>
        <v>0</v>
      </c>
      <c r="BB126" s="25">
        <f>'Risposte del modulo 2'!BA125</f>
        <v>0</v>
      </c>
      <c r="BC126" s="25">
        <f>'Risposte del modulo 2'!BB125</f>
        <v>0</v>
      </c>
      <c r="BD126" s="25">
        <f>'Risposte del modulo 2'!BC125</f>
        <v>0</v>
      </c>
      <c r="BE126" s="25">
        <f>'Risposte del modulo 2'!BD125</f>
        <v>0</v>
      </c>
      <c r="BF126" s="25">
        <f>'Risposte del modulo 2'!BE125</f>
        <v>0</v>
      </c>
      <c r="BG126" s="25">
        <f>'Risposte del modulo 2'!BF125</f>
        <v>0</v>
      </c>
      <c r="BH126" s="25">
        <f>'Risposte del modulo 2'!BG125</f>
        <v>0</v>
      </c>
      <c r="BI126" s="25">
        <f>'Risposte del modulo 2'!BH125</f>
        <v>0</v>
      </c>
      <c r="BJ126" s="25">
        <f>'Risposte del modulo 2'!BI125</f>
        <v>0</v>
      </c>
      <c r="BK126" s="25">
        <f>'Risposte del modulo 2'!BJ125</f>
        <v>0</v>
      </c>
      <c r="BL126" s="25">
        <f>'Risposte del modulo 2'!BK125</f>
        <v>0</v>
      </c>
      <c r="BM126" s="25">
        <f>'Risposte del modulo 2'!BL125</f>
        <v>0</v>
      </c>
      <c r="BN126" s="25">
        <f>'Risposte del modulo 2'!BM125</f>
        <v>0</v>
      </c>
      <c r="BO126" s="25">
        <f>'Risposte del modulo 2'!BN125</f>
        <v>0</v>
      </c>
      <c r="BP126" s="25">
        <f>'Risposte del modulo 2'!BO125</f>
        <v>0</v>
      </c>
      <c r="BQ126" s="25">
        <f>'Risposte del modulo 2'!BP125</f>
        <v>0</v>
      </c>
      <c r="BR126" s="25">
        <f>'Risposte del modulo 2'!BQ125</f>
        <v>0</v>
      </c>
      <c r="BS126" s="25">
        <f>'Risposte del modulo 2'!BR125</f>
        <v>0</v>
      </c>
      <c r="BT126" s="25">
        <f>'Risposte del modulo 2'!BS125</f>
        <v>0</v>
      </c>
      <c r="BU126" s="25">
        <f>'Risposte del modulo 2'!BT125</f>
        <v>0</v>
      </c>
      <c r="BV126" s="25">
        <f>'Risposte del modulo 2'!BU125</f>
        <v>0</v>
      </c>
      <c r="BW126" s="25">
        <f>'Risposte del modulo 2'!BV125</f>
        <v>0</v>
      </c>
      <c r="BX126" s="25">
        <f>'Risposte del modulo 2'!BW125</f>
        <v>0</v>
      </c>
      <c r="BY126" s="25">
        <f>'Risposte del modulo 2'!BX125</f>
        <v>0</v>
      </c>
      <c r="BZ126" s="25">
        <f>'Risposte del modulo 2'!BY125</f>
        <v>0</v>
      </c>
      <c r="CA126" s="25">
        <f>'Risposte del modulo 2'!BZ125</f>
        <v>0</v>
      </c>
      <c r="CB126" s="25">
        <f>'Risposte del modulo 2'!CA125</f>
        <v>0</v>
      </c>
      <c r="CC126" s="25">
        <f>'Risposte del modulo 2'!CB125</f>
        <v>0</v>
      </c>
      <c r="CD126" s="25">
        <f>'Risposte del modulo 2'!CC125</f>
        <v>0</v>
      </c>
      <c r="CE126" s="25">
        <f>'Risposte del modulo 2'!CD125</f>
        <v>0</v>
      </c>
      <c r="CF126" s="25">
        <f>'Risposte del modulo 2'!CE125</f>
        <v>0</v>
      </c>
      <c r="CG126" s="25">
        <f>'Risposte del modulo 2'!CF125</f>
        <v>0</v>
      </c>
      <c r="CH126" s="25">
        <f>'Risposte del modulo 2'!CG125</f>
        <v>0</v>
      </c>
      <c r="CI126" s="25">
        <f>'Risposte del modulo 2'!CH125</f>
        <v>0</v>
      </c>
      <c r="CJ126" s="25">
        <f>'Risposte del modulo 2'!CI125</f>
        <v>0</v>
      </c>
      <c r="CK126" s="25">
        <f>'Risposte del modulo 2'!CJ125</f>
        <v>0</v>
      </c>
      <c r="CL126" s="25">
        <f>'Risposte del modulo 2'!CK125</f>
        <v>0</v>
      </c>
      <c r="CM126" s="25">
        <f>'Risposte del modulo 2'!CL125</f>
        <v>0</v>
      </c>
      <c r="CN126" s="94">
        <f>'Risposte del modulo 2'!CM125</f>
        <v>0</v>
      </c>
      <c r="CO126" s="25">
        <f>'Risposte del modulo 2'!CN125</f>
        <v>0</v>
      </c>
      <c r="CP126" s="25">
        <f>'Risposte del modulo 2'!CO125</f>
        <v>0</v>
      </c>
      <c r="CQ126" s="25">
        <f>'Risposte del modulo 2'!CP125</f>
        <v>0</v>
      </c>
      <c r="CR126" s="25">
        <f>'Risposte del modulo 2'!CQ125</f>
        <v>0</v>
      </c>
      <c r="CS126" s="25">
        <f>'Risposte del modulo 2'!CR125</f>
        <v>0</v>
      </c>
      <c r="CT126" s="25">
        <f>'Risposte del modulo 2'!CS125</f>
        <v>0</v>
      </c>
      <c r="CU126" s="25">
        <f>'Risposte del modulo 2'!CT125</f>
        <v>0</v>
      </c>
      <c r="CV126" s="25">
        <f>'Risposte del modulo 2'!CU125</f>
        <v>0</v>
      </c>
      <c r="CW126" s="25">
        <f>'Risposte del modulo 2'!CV125</f>
        <v>0</v>
      </c>
      <c r="CX126" s="25">
        <f>'Risposte del modulo 2'!CW125</f>
        <v>0</v>
      </c>
      <c r="CY126" s="25">
        <f>'Risposte del modulo 2'!CX125</f>
        <v>0</v>
      </c>
      <c r="CZ126" s="25">
        <f>'Risposte del modulo 2'!CY125</f>
        <v>0</v>
      </c>
      <c r="DA126" s="25">
        <f>'Risposte del modulo 2'!CZ125</f>
        <v>0</v>
      </c>
      <c r="DB126" s="25">
        <f>'Risposte del modulo 2'!DA125</f>
        <v>0</v>
      </c>
      <c r="DC126" s="25">
        <f>'Risposte del modulo 2'!DB125</f>
        <v>0</v>
      </c>
      <c r="DD126" s="25">
        <f>'Risposte del modulo 2'!DC125</f>
        <v>0</v>
      </c>
      <c r="DE126" s="25">
        <f>'Risposte del modulo 2'!DD125</f>
        <v>0</v>
      </c>
      <c r="DF126" s="25">
        <f>'Risposte del modulo 2'!DE125</f>
        <v>0</v>
      </c>
      <c r="DG126" s="25">
        <f>'Risposte del modulo 2'!DF125</f>
        <v>0</v>
      </c>
      <c r="DH126" s="25">
        <f>'Risposte del modulo 2'!DG125</f>
        <v>0</v>
      </c>
      <c r="DI126" s="25">
        <f>'Risposte del modulo 2'!DH125</f>
        <v>0</v>
      </c>
      <c r="DJ126" s="25">
        <f>'Risposte del modulo 2'!DI125</f>
        <v>0</v>
      </c>
      <c r="DK126" s="25">
        <f>'Risposte del modulo 2'!DJ125</f>
        <v>0</v>
      </c>
      <c r="DL126" s="25">
        <f>'Risposte del modulo 2'!DK125</f>
        <v>0</v>
      </c>
      <c r="DM126" s="25">
        <f>'Risposte del modulo 2'!DL125</f>
        <v>0</v>
      </c>
      <c r="DN126" s="25">
        <f>'Risposte del modulo 2'!DM125</f>
        <v>0</v>
      </c>
      <c r="DO126" s="25">
        <f>'Risposte del modulo 2'!DN125</f>
        <v>0</v>
      </c>
      <c r="DP126" s="25">
        <f>'Risposte del modulo 2'!DO125</f>
        <v>0</v>
      </c>
      <c r="DQ126" s="25">
        <f>'Risposte del modulo 2'!DP125</f>
        <v>0</v>
      </c>
      <c r="DR126" s="25">
        <f>'Risposte del modulo 2'!DQ125</f>
        <v>0</v>
      </c>
      <c r="DS126" s="25">
        <f>'Risposte del modulo 2'!DR125</f>
        <v>0</v>
      </c>
      <c r="DT126" s="25">
        <f>'Risposte del modulo 2'!DS125</f>
        <v>0</v>
      </c>
      <c r="DU126" s="25">
        <f>'Risposte del modulo 2'!DT125</f>
        <v>0</v>
      </c>
      <c r="DV126" s="25">
        <f>'Risposte del modulo 2'!DU125</f>
        <v>0</v>
      </c>
      <c r="DW126" s="25">
        <f>'Risposte del modulo 2'!DV125</f>
        <v>0</v>
      </c>
      <c r="DX126" s="25">
        <f>'Risposte del modulo 2'!DW125</f>
        <v>0</v>
      </c>
      <c r="DY126" s="25">
        <f>'Risposte del modulo 2'!DX125</f>
        <v>0</v>
      </c>
      <c r="DZ126" s="25">
        <f>'Risposte del modulo 2'!DY125</f>
        <v>0</v>
      </c>
      <c r="EA126" s="25">
        <f>'Risposte del modulo 2'!DZ125</f>
        <v>0</v>
      </c>
      <c r="EB126" s="25">
        <f>'Risposte del modulo 2'!EA125</f>
        <v>0</v>
      </c>
      <c r="EC126" s="25">
        <f>'Risposte del modulo 2'!EB125</f>
        <v>0</v>
      </c>
      <c r="ED126" s="25">
        <f>'Risposte del modulo 2'!EC125</f>
        <v>0</v>
      </c>
      <c r="EE126" s="25">
        <f>'Risposte del modulo 2'!ED125</f>
        <v>0</v>
      </c>
      <c r="EF126" s="25">
        <f>'Risposte del modulo 2'!EE125</f>
        <v>0</v>
      </c>
      <c r="EG126" s="25">
        <f>'Risposte del modulo 2'!EF125</f>
        <v>0</v>
      </c>
      <c r="EH126" s="25">
        <f>'Risposte del modulo 2'!EG125</f>
        <v>0</v>
      </c>
      <c r="EI126" s="25">
        <f>'Risposte del modulo 2'!EH125</f>
        <v>0</v>
      </c>
      <c r="EJ126" s="25">
        <f>'Risposte del modulo 2'!EI125</f>
        <v>0</v>
      </c>
      <c r="EK126" s="25">
        <f>'Risposte del modulo 2'!EJ125</f>
        <v>0</v>
      </c>
      <c r="EL126" s="25">
        <f>'Risposte del modulo 2'!EK125</f>
        <v>0</v>
      </c>
      <c r="EM126" s="25">
        <f>'Risposte del modulo 2'!EL125</f>
        <v>0</v>
      </c>
      <c r="EN126" s="25">
        <f>'Risposte del modulo 2'!EM125</f>
        <v>0</v>
      </c>
      <c r="EO126" s="25">
        <f>'Risposte del modulo 2'!EN125</f>
        <v>0</v>
      </c>
      <c r="EP126" s="25">
        <f>'Risposte del modulo 2'!EO125</f>
        <v>0</v>
      </c>
      <c r="EQ126" s="25">
        <f>'Risposte del modulo 2'!EP125</f>
        <v>0</v>
      </c>
      <c r="ER126" s="25">
        <f>'Risposte del modulo 2'!EQ125</f>
        <v>0</v>
      </c>
      <c r="ES126" s="25">
        <f>'Risposte del modulo 2'!ER125</f>
        <v>0</v>
      </c>
      <c r="ET126" s="25">
        <f>'Risposte del modulo 2'!ES125</f>
        <v>0</v>
      </c>
      <c r="EU126" s="25">
        <f>'Risposte del modulo 2'!ET125</f>
        <v>0</v>
      </c>
      <c r="EV126" s="25">
        <f>'Risposte del modulo 2'!EU125</f>
        <v>0</v>
      </c>
      <c r="EW126" s="25">
        <f>'Risposte del modulo 2'!EV125</f>
        <v>0</v>
      </c>
      <c r="EX126" s="25">
        <f>'Risposte del modulo 2'!EW125</f>
        <v>0</v>
      </c>
      <c r="EY126" s="25">
        <f>'Risposte del modulo 2'!EX125</f>
        <v>0</v>
      </c>
      <c r="EZ126" s="25">
        <f>'Risposte del modulo 2'!EY125</f>
        <v>0</v>
      </c>
      <c r="FA126" s="25">
        <f>'Risposte del modulo 2'!EZ125</f>
        <v>0</v>
      </c>
      <c r="FB126" s="25">
        <f>'Risposte del modulo 2'!FA125</f>
        <v>0</v>
      </c>
      <c r="FC126" s="25">
        <f>'Risposte del modulo 2'!FB125</f>
        <v>0</v>
      </c>
      <c r="FD126" s="25">
        <f>'Risposte del modulo 2'!FC125</f>
        <v>0</v>
      </c>
      <c r="FE126" s="25">
        <f>'Risposte del modulo 2'!FD125</f>
        <v>0</v>
      </c>
      <c r="FF126" s="25">
        <f>'Risposte del modulo 2'!FE125</f>
        <v>0</v>
      </c>
      <c r="FG126" s="25">
        <f>'Risposte del modulo 2'!FF125</f>
        <v>0</v>
      </c>
      <c r="FH126" s="25">
        <f>'Risposte del modulo 2'!FG125</f>
        <v>0</v>
      </c>
      <c r="FI126" s="25">
        <f>'Risposte del modulo 2'!FH125</f>
        <v>0</v>
      </c>
      <c r="FJ126" s="25">
        <f>'Risposte del modulo 2'!FI125</f>
        <v>0</v>
      </c>
      <c r="FK126" s="25">
        <f>'Risposte del modulo 2'!FJ125</f>
        <v>0</v>
      </c>
      <c r="FL126" s="25">
        <f>'Risposte del modulo 2'!FK125</f>
        <v>0</v>
      </c>
      <c r="FM126" s="25">
        <f>'Risposte del modulo 2'!FL125</f>
        <v>0</v>
      </c>
      <c r="FN126" s="25">
        <f>'Risposte del modulo 2'!FM125</f>
        <v>0</v>
      </c>
      <c r="FO126" s="25">
        <f>'Risposte del modulo 2'!FN125</f>
        <v>0</v>
      </c>
      <c r="FP126" s="25">
        <f>'Risposte del modulo 2'!FO125</f>
        <v>0</v>
      </c>
      <c r="FQ126" s="25">
        <f>'Risposte del modulo 2'!FP125</f>
        <v>0</v>
      </c>
      <c r="FR126" s="25"/>
    </row>
    <row r="127" spans="1:174" ht="15.75" customHeight="1">
      <c r="A127" s="90">
        <f>'Risposte del modulo 2'!A126</f>
        <v>0</v>
      </c>
      <c r="B127" s="89">
        <f>'Risposte del modulo 2'!B126</f>
        <v>0</v>
      </c>
      <c r="C127" s="25"/>
      <c r="D127" s="25">
        <f>'Risposte del modulo 2'!C126</f>
        <v>0</v>
      </c>
      <c r="E127" s="25">
        <f>'Risposte del modulo 2'!D126</f>
        <v>0</v>
      </c>
      <c r="F127" s="25">
        <f>'Risposte del modulo 2'!E126</f>
        <v>0</v>
      </c>
      <c r="G127" s="25">
        <f>'Risposte del modulo 2'!F126</f>
        <v>0</v>
      </c>
      <c r="H127" s="25">
        <f>'Risposte del modulo 2'!G126</f>
        <v>0</v>
      </c>
      <c r="I127" s="25">
        <f>'Risposte del modulo 2'!H126</f>
        <v>0</v>
      </c>
      <c r="J127" s="25">
        <f>'Risposte del modulo 2'!I126</f>
        <v>0</v>
      </c>
      <c r="K127" s="25">
        <f>'Risposte del modulo 2'!J126</f>
        <v>0</v>
      </c>
      <c r="L127" s="25">
        <f>'Risposte del modulo 2'!K126</f>
        <v>0</v>
      </c>
      <c r="M127" s="25">
        <f>'Risposte del modulo 2'!L126</f>
        <v>0</v>
      </c>
      <c r="N127" s="25">
        <f>'Risposte del modulo 2'!M126</f>
        <v>0</v>
      </c>
      <c r="O127" s="25">
        <f>'Risposte del modulo 2'!N126</f>
        <v>0</v>
      </c>
      <c r="P127" s="25">
        <f>'Risposte del modulo 2'!O126</f>
        <v>0</v>
      </c>
      <c r="Q127" s="25">
        <f>'Risposte del modulo 2'!P126</f>
        <v>0</v>
      </c>
      <c r="R127" s="25">
        <f>'Risposte del modulo 2'!Q126</f>
        <v>0</v>
      </c>
      <c r="S127" s="25">
        <f>'Risposte del modulo 2'!R126</f>
        <v>0</v>
      </c>
      <c r="T127" s="25">
        <f>'Risposte del modulo 2'!S126</f>
        <v>0</v>
      </c>
      <c r="U127" s="25">
        <f>'Risposte del modulo 2'!T126</f>
        <v>0</v>
      </c>
      <c r="V127" s="25">
        <f>'Risposte del modulo 2'!U126</f>
        <v>0</v>
      </c>
      <c r="W127" s="25">
        <f>'Risposte del modulo 2'!V126</f>
        <v>0</v>
      </c>
      <c r="X127" s="25">
        <f>'Risposte del modulo 2'!W126</f>
        <v>0</v>
      </c>
      <c r="Y127" s="25">
        <f>'Risposte del modulo 2'!X126</f>
        <v>0</v>
      </c>
      <c r="Z127" s="25">
        <f>'Risposte del modulo 2'!Y126</f>
        <v>0</v>
      </c>
      <c r="AA127" s="25">
        <f>'Risposte del modulo 2'!Z126</f>
        <v>0</v>
      </c>
      <c r="AB127" s="25">
        <f>'Risposte del modulo 2'!AA126</f>
        <v>0</v>
      </c>
      <c r="AC127" s="25">
        <f>'Risposte del modulo 2'!AB126</f>
        <v>0</v>
      </c>
      <c r="AD127" s="25">
        <f>'Risposte del modulo 2'!AC126</f>
        <v>0</v>
      </c>
      <c r="AE127" s="25">
        <f>'Risposte del modulo 2'!AD126</f>
        <v>0</v>
      </c>
      <c r="AF127" s="25">
        <f>'Risposte del modulo 2'!AE126</f>
        <v>0</v>
      </c>
      <c r="AG127" s="25">
        <f>'Risposte del modulo 2'!AF126</f>
        <v>0</v>
      </c>
      <c r="AH127" s="25">
        <f>'Risposte del modulo 2'!AG126</f>
        <v>0</v>
      </c>
      <c r="AI127" s="25">
        <f>'Risposte del modulo 2'!AH126</f>
        <v>0</v>
      </c>
      <c r="AJ127" s="25">
        <f>'Risposte del modulo 2'!AI126</f>
        <v>0</v>
      </c>
      <c r="AK127" s="25">
        <f>'Risposte del modulo 2'!AJ126</f>
        <v>0</v>
      </c>
      <c r="AL127" s="25">
        <f>'Risposte del modulo 2'!AK126</f>
        <v>0</v>
      </c>
      <c r="AM127" s="25">
        <f>'Risposte del modulo 2'!AL126</f>
        <v>0</v>
      </c>
      <c r="AN127" s="25">
        <f>'Risposte del modulo 2'!AM126</f>
        <v>0</v>
      </c>
      <c r="AO127" s="25">
        <f>'Risposte del modulo 2'!AN126</f>
        <v>0</v>
      </c>
      <c r="AP127" s="25">
        <f>'Risposte del modulo 2'!AO126</f>
        <v>0</v>
      </c>
      <c r="AQ127" s="25">
        <f>'Risposte del modulo 2'!AP126</f>
        <v>0</v>
      </c>
      <c r="AR127" s="25">
        <f>'Risposte del modulo 2'!AQ126</f>
        <v>0</v>
      </c>
      <c r="AS127" s="25">
        <f>'Risposte del modulo 2'!AR126</f>
        <v>0</v>
      </c>
      <c r="AT127" s="25">
        <f>'Risposte del modulo 2'!AS126</f>
        <v>0</v>
      </c>
      <c r="AU127" s="25">
        <f>'Risposte del modulo 2'!AT126</f>
        <v>0</v>
      </c>
      <c r="AV127" s="25">
        <f>'Risposte del modulo 2'!AU126</f>
        <v>0</v>
      </c>
      <c r="AW127" s="25">
        <f>'Risposte del modulo 2'!AV126</f>
        <v>0</v>
      </c>
      <c r="AX127" s="25">
        <f>'Risposte del modulo 2'!AW126</f>
        <v>0</v>
      </c>
      <c r="AY127" s="25">
        <f>'Risposte del modulo 2'!AX126</f>
        <v>0</v>
      </c>
      <c r="AZ127" s="25">
        <f>'Risposte del modulo 2'!AY126</f>
        <v>0</v>
      </c>
      <c r="BA127" s="25">
        <f>'Risposte del modulo 2'!AZ126</f>
        <v>0</v>
      </c>
      <c r="BB127" s="25">
        <f>'Risposte del modulo 2'!BA126</f>
        <v>0</v>
      </c>
      <c r="BC127" s="25">
        <f>'Risposte del modulo 2'!BB126</f>
        <v>0</v>
      </c>
      <c r="BD127" s="25">
        <f>'Risposte del modulo 2'!BC126</f>
        <v>0</v>
      </c>
      <c r="BE127" s="25">
        <f>'Risposte del modulo 2'!BD126</f>
        <v>0</v>
      </c>
      <c r="BF127" s="25">
        <f>'Risposte del modulo 2'!BE126</f>
        <v>0</v>
      </c>
      <c r="BG127" s="25">
        <f>'Risposte del modulo 2'!BF126</f>
        <v>0</v>
      </c>
      <c r="BH127" s="25">
        <f>'Risposte del modulo 2'!BG126</f>
        <v>0</v>
      </c>
      <c r="BI127" s="25">
        <f>'Risposte del modulo 2'!BH126</f>
        <v>0</v>
      </c>
      <c r="BJ127" s="25">
        <f>'Risposte del modulo 2'!BI126</f>
        <v>0</v>
      </c>
      <c r="BK127" s="25">
        <f>'Risposte del modulo 2'!BJ126</f>
        <v>0</v>
      </c>
      <c r="BL127" s="25">
        <f>'Risposte del modulo 2'!BK126</f>
        <v>0</v>
      </c>
      <c r="BM127" s="25">
        <f>'Risposte del modulo 2'!BL126</f>
        <v>0</v>
      </c>
      <c r="BN127" s="25">
        <f>'Risposte del modulo 2'!BM126</f>
        <v>0</v>
      </c>
      <c r="BO127" s="25">
        <f>'Risposte del modulo 2'!BN126</f>
        <v>0</v>
      </c>
      <c r="BP127" s="25">
        <f>'Risposte del modulo 2'!BO126</f>
        <v>0</v>
      </c>
      <c r="BQ127" s="25">
        <f>'Risposte del modulo 2'!BP126</f>
        <v>0</v>
      </c>
      <c r="BR127" s="25">
        <f>'Risposte del modulo 2'!BQ126</f>
        <v>0</v>
      </c>
      <c r="BS127" s="25">
        <f>'Risposte del modulo 2'!BR126</f>
        <v>0</v>
      </c>
      <c r="BT127" s="25">
        <f>'Risposte del modulo 2'!BS126</f>
        <v>0</v>
      </c>
      <c r="BU127" s="25">
        <f>'Risposte del modulo 2'!BT126</f>
        <v>0</v>
      </c>
      <c r="BV127" s="25">
        <f>'Risposte del modulo 2'!BU126</f>
        <v>0</v>
      </c>
      <c r="BW127" s="25">
        <f>'Risposte del modulo 2'!BV126</f>
        <v>0</v>
      </c>
      <c r="BX127" s="25">
        <f>'Risposte del modulo 2'!BW126</f>
        <v>0</v>
      </c>
      <c r="BY127" s="25">
        <f>'Risposte del modulo 2'!BX126</f>
        <v>0</v>
      </c>
      <c r="BZ127" s="25">
        <f>'Risposte del modulo 2'!BY126</f>
        <v>0</v>
      </c>
      <c r="CA127" s="25">
        <f>'Risposte del modulo 2'!BZ126</f>
        <v>0</v>
      </c>
      <c r="CB127" s="25">
        <f>'Risposte del modulo 2'!CA126</f>
        <v>0</v>
      </c>
      <c r="CC127" s="25">
        <f>'Risposte del modulo 2'!CB126</f>
        <v>0</v>
      </c>
      <c r="CD127" s="25">
        <f>'Risposte del modulo 2'!CC126</f>
        <v>0</v>
      </c>
      <c r="CE127" s="25">
        <f>'Risposte del modulo 2'!CD126</f>
        <v>0</v>
      </c>
      <c r="CF127" s="25">
        <f>'Risposte del modulo 2'!CE126</f>
        <v>0</v>
      </c>
      <c r="CG127" s="25">
        <f>'Risposte del modulo 2'!CF126</f>
        <v>0</v>
      </c>
      <c r="CH127" s="25">
        <f>'Risposte del modulo 2'!CG126</f>
        <v>0</v>
      </c>
      <c r="CI127" s="25">
        <f>'Risposte del modulo 2'!CH126</f>
        <v>0</v>
      </c>
      <c r="CJ127" s="25">
        <f>'Risposte del modulo 2'!CI126</f>
        <v>0</v>
      </c>
      <c r="CK127" s="25">
        <f>'Risposte del modulo 2'!CJ126</f>
        <v>0</v>
      </c>
      <c r="CL127" s="25">
        <f>'Risposte del modulo 2'!CK126</f>
        <v>0</v>
      </c>
      <c r="CM127" s="25">
        <f>'Risposte del modulo 2'!CL126</f>
        <v>0</v>
      </c>
      <c r="CN127" s="94">
        <f>'Risposte del modulo 2'!CM126</f>
        <v>0</v>
      </c>
      <c r="CO127" s="25">
        <f>'Risposte del modulo 2'!CN126</f>
        <v>0</v>
      </c>
      <c r="CP127" s="25">
        <f>'Risposte del modulo 2'!CO126</f>
        <v>0</v>
      </c>
      <c r="CQ127" s="25">
        <f>'Risposte del modulo 2'!CP126</f>
        <v>0</v>
      </c>
      <c r="CR127" s="25">
        <f>'Risposte del modulo 2'!CQ126</f>
        <v>0</v>
      </c>
      <c r="CS127" s="25">
        <f>'Risposte del modulo 2'!CR126</f>
        <v>0</v>
      </c>
      <c r="CT127" s="25">
        <f>'Risposte del modulo 2'!CS126</f>
        <v>0</v>
      </c>
      <c r="CU127" s="25">
        <f>'Risposte del modulo 2'!CT126</f>
        <v>0</v>
      </c>
      <c r="CV127" s="25">
        <f>'Risposte del modulo 2'!CU126</f>
        <v>0</v>
      </c>
      <c r="CW127" s="25">
        <f>'Risposte del modulo 2'!CV126</f>
        <v>0</v>
      </c>
      <c r="CX127" s="25">
        <f>'Risposte del modulo 2'!CW126</f>
        <v>0</v>
      </c>
      <c r="CY127" s="25">
        <f>'Risposte del modulo 2'!CX126</f>
        <v>0</v>
      </c>
      <c r="CZ127" s="25">
        <f>'Risposte del modulo 2'!CY126</f>
        <v>0</v>
      </c>
      <c r="DA127" s="25">
        <f>'Risposte del modulo 2'!CZ126</f>
        <v>0</v>
      </c>
      <c r="DB127" s="25">
        <f>'Risposte del modulo 2'!DA126</f>
        <v>0</v>
      </c>
      <c r="DC127" s="25">
        <f>'Risposte del modulo 2'!DB126</f>
        <v>0</v>
      </c>
      <c r="DD127" s="25">
        <f>'Risposte del modulo 2'!DC126</f>
        <v>0</v>
      </c>
      <c r="DE127" s="25">
        <f>'Risposte del modulo 2'!DD126</f>
        <v>0</v>
      </c>
      <c r="DF127" s="25">
        <f>'Risposte del modulo 2'!DE126</f>
        <v>0</v>
      </c>
      <c r="DG127" s="25">
        <f>'Risposte del modulo 2'!DF126</f>
        <v>0</v>
      </c>
      <c r="DH127" s="25">
        <f>'Risposte del modulo 2'!DG126</f>
        <v>0</v>
      </c>
      <c r="DI127" s="25">
        <f>'Risposte del modulo 2'!DH126</f>
        <v>0</v>
      </c>
      <c r="DJ127" s="25">
        <f>'Risposte del modulo 2'!DI126</f>
        <v>0</v>
      </c>
      <c r="DK127" s="25">
        <f>'Risposte del modulo 2'!DJ126</f>
        <v>0</v>
      </c>
      <c r="DL127" s="25">
        <f>'Risposte del modulo 2'!DK126</f>
        <v>0</v>
      </c>
      <c r="DM127" s="25">
        <f>'Risposte del modulo 2'!DL126</f>
        <v>0</v>
      </c>
      <c r="DN127" s="25">
        <f>'Risposte del modulo 2'!DM126</f>
        <v>0</v>
      </c>
      <c r="DO127" s="25">
        <f>'Risposte del modulo 2'!DN126</f>
        <v>0</v>
      </c>
      <c r="DP127" s="25">
        <f>'Risposte del modulo 2'!DO126</f>
        <v>0</v>
      </c>
      <c r="DQ127" s="25">
        <f>'Risposte del modulo 2'!DP126</f>
        <v>0</v>
      </c>
      <c r="DR127" s="25">
        <f>'Risposte del modulo 2'!DQ126</f>
        <v>0</v>
      </c>
      <c r="DS127" s="25">
        <f>'Risposte del modulo 2'!DR126</f>
        <v>0</v>
      </c>
      <c r="DT127" s="25">
        <f>'Risposte del modulo 2'!DS126</f>
        <v>0</v>
      </c>
      <c r="DU127" s="25">
        <f>'Risposte del modulo 2'!DT126</f>
        <v>0</v>
      </c>
      <c r="DV127" s="25">
        <f>'Risposte del modulo 2'!DU126</f>
        <v>0</v>
      </c>
      <c r="DW127" s="25">
        <f>'Risposte del modulo 2'!DV126</f>
        <v>0</v>
      </c>
      <c r="DX127" s="25">
        <f>'Risposte del modulo 2'!DW126</f>
        <v>0</v>
      </c>
      <c r="DY127" s="25">
        <f>'Risposte del modulo 2'!DX126</f>
        <v>0</v>
      </c>
      <c r="DZ127" s="25">
        <f>'Risposte del modulo 2'!DY126</f>
        <v>0</v>
      </c>
      <c r="EA127" s="25">
        <f>'Risposte del modulo 2'!DZ126</f>
        <v>0</v>
      </c>
      <c r="EB127" s="25">
        <f>'Risposte del modulo 2'!EA126</f>
        <v>0</v>
      </c>
      <c r="EC127" s="25">
        <f>'Risposte del modulo 2'!EB126</f>
        <v>0</v>
      </c>
      <c r="ED127" s="25">
        <f>'Risposte del modulo 2'!EC126</f>
        <v>0</v>
      </c>
      <c r="EE127" s="25">
        <f>'Risposte del modulo 2'!ED126</f>
        <v>0</v>
      </c>
      <c r="EF127" s="25">
        <f>'Risposte del modulo 2'!EE126</f>
        <v>0</v>
      </c>
      <c r="EG127" s="25">
        <f>'Risposte del modulo 2'!EF126</f>
        <v>0</v>
      </c>
      <c r="EH127" s="25">
        <f>'Risposte del modulo 2'!EG126</f>
        <v>0</v>
      </c>
      <c r="EI127" s="25">
        <f>'Risposte del modulo 2'!EH126</f>
        <v>0</v>
      </c>
      <c r="EJ127" s="25">
        <f>'Risposte del modulo 2'!EI126</f>
        <v>0</v>
      </c>
      <c r="EK127" s="25">
        <f>'Risposte del modulo 2'!EJ126</f>
        <v>0</v>
      </c>
      <c r="EL127" s="25">
        <f>'Risposte del modulo 2'!EK126</f>
        <v>0</v>
      </c>
      <c r="EM127" s="25">
        <f>'Risposte del modulo 2'!EL126</f>
        <v>0</v>
      </c>
      <c r="EN127" s="25">
        <f>'Risposte del modulo 2'!EM126</f>
        <v>0</v>
      </c>
      <c r="EO127" s="25">
        <f>'Risposte del modulo 2'!EN126</f>
        <v>0</v>
      </c>
      <c r="EP127" s="25">
        <f>'Risposte del modulo 2'!EO126</f>
        <v>0</v>
      </c>
      <c r="EQ127" s="25">
        <f>'Risposte del modulo 2'!EP126</f>
        <v>0</v>
      </c>
      <c r="ER127" s="25">
        <f>'Risposte del modulo 2'!EQ126</f>
        <v>0</v>
      </c>
      <c r="ES127" s="25">
        <f>'Risposte del modulo 2'!ER126</f>
        <v>0</v>
      </c>
      <c r="ET127" s="25">
        <f>'Risposte del modulo 2'!ES126</f>
        <v>0</v>
      </c>
      <c r="EU127" s="25">
        <f>'Risposte del modulo 2'!ET126</f>
        <v>0</v>
      </c>
      <c r="EV127" s="25">
        <f>'Risposte del modulo 2'!EU126</f>
        <v>0</v>
      </c>
      <c r="EW127" s="25">
        <f>'Risposte del modulo 2'!EV126</f>
        <v>0</v>
      </c>
      <c r="EX127" s="25">
        <f>'Risposte del modulo 2'!EW126</f>
        <v>0</v>
      </c>
      <c r="EY127" s="25">
        <f>'Risposte del modulo 2'!EX126</f>
        <v>0</v>
      </c>
      <c r="EZ127" s="25">
        <f>'Risposte del modulo 2'!EY126</f>
        <v>0</v>
      </c>
      <c r="FA127" s="25">
        <f>'Risposte del modulo 2'!EZ126</f>
        <v>0</v>
      </c>
      <c r="FB127" s="25">
        <f>'Risposte del modulo 2'!FA126</f>
        <v>0</v>
      </c>
      <c r="FC127" s="25">
        <f>'Risposte del modulo 2'!FB126</f>
        <v>0</v>
      </c>
      <c r="FD127" s="25">
        <f>'Risposte del modulo 2'!FC126</f>
        <v>0</v>
      </c>
      <c r="FE127" s="25">
        <f>'Risposte del modulo 2'!FD126</f>
        <v>0</v>
      </c>
      <c r="FF127" s="25">
        <f>'Risposte del modulo 2'!FE126</f>
        <v>0</v>
      </c>
      <c r="FG127" s="25">
        <f>'Risposte del modulo 2'!FF126</f>
        <v>0</v>
      </c>
      <c r="FH127" s="25">
        <f>'Risposte del modulo 2'!FG126</f>
        <v>0</v>
      </c>
      <c r="FI127" s="25">
        <f>'Risposte del modulo 2'!FH126</f>
        <v>0</v>
      </c>
      <c r="FJ127" s="25">
        <f>'Risposte del modulo 2'!FI126</f>
        <v>0</v>
      </c>
      <c r="FK127" s="25">
        <f>'Risposte del modulo 2'!FJ126</f>
        <v>0</v>
      </c>
      <c r="FL127" s="25">
        <f>'Risposte del modulo 2'!FK126</f>
        <v>0</v>
      </c>
      <c r="FM127" s="25">
        <f>'Risposte del modulo 2'!FL126</f>
        <v>0</v>
      </c>
      <c r="FN127" s="25">
        <f>'Risposte del modulo 2'!FM126</f>
        <v>0</v>
      </c>
      <c r="FO127" s="25">
        <f>'Risposte del modulo 2'!FN126</f>
        <v>0</v>
      </c>
      <c r="FP127" s="25">
        <f>'Risposte del modulo 2'!FO126</f>
        <v>0</v>
      </c>
      <c r="FQ127" s="25">
        <f>'Risposte del modulo 2'!FP126</f>
        <v>0</v>
      </c>
      <c r="FR127" s="25"/>
    </row>
    <row r="128" spans="1:174" ht="15.75" customHeight="1">
      <c r="A128" s="90">
        <f>'Risposte del modulo 2'!A127</f>
        <v>0</v>
      </c>
      <c r="B128" s="89">
        <f>'Risposte del modulo 2'!B127</f>
        <v>0</v>
      </c>
      <c r="C128" s="25"/>
      <c r="D128" s="25">
        <f>'Risposte del modulo 2'!C127</f>
        <v>0</v>
      </c>
      <c r="E128" s="25">
        <f>'Risposte del modulo 2'!D127</f>
        <v>0</v>
      </c>
      <c r="F128" s="25">
        <f>'Risposte del modulo 2'!E127</f>
        <v>0</v>
      </c>
      <c r="G128" s="25">
        <f>'Risposte del modulo 2'!F127</f>
        <v>0</v>
      </c>
      <c r="H128" s="25">
        <f>'Risposte del modulo 2'!G127</f>
        <v>0</v>
      </c>
      <c r="I128" s="25">
        <f>'Risposte del modulo 2'!H127</f>
        <v>0</v>
      </c>
      <c r="J128" s="25">
        <f>'Risposte del modulo 2'!I127</f>
        <v>0</v>
      </c>
      <c r="K128" s="25">
        <f>'Risposte del modulo 2'!J127</f>
        <v>0</v>
      </c>
      <c r="L128" s="25">
        <f>'Risposte del modulo 2'!K127</f>
        <v>0</v>
      </c>
      <c r="M128" s="25">
        <f>'Risposte del modulo 2'!L127</f>
        <v>0</v>
      </c>
      <c r="N128" s="25">
        <f>'Risposte del modulo 2'!M127</f>
        <v>0</v>
      </c>
      <c r="O128" s="25">
        <f>'Risposte del modulo 2'!N127</f>
        <v>0</v>
      </c>
      <c r="P128" s="25">
        <f>'Risposte del modulo 2'!O127</f>
        <v>0</v>
      </c>
      <c r="Q128" s="25">
        <f>'Risposte del modulo 2'!P127</f>
        <v>0</v>
      </c>
      <c r="R128" s="25">
        <f>'Risposte del modulo 2'!Q127</f>
        <v>0</v>
      </c>
      <c r="S128" s="25">
        <f>'Risposte del modulo 2'!R127</f>
        <v>0</v>
      </c>
      <c r="T128" s="25">
        <f>'Risposte del modulo 2'!S127</f>
        <v>0</v>
      </c>
      <c r="U128" s="25">
        <f>'Risposte del modulo 2'!T127</f>
        <v>0</v>
      </c>
      <c r="V128" s="25">
        <f>'Risposte del modulo 2'!U127</f>
        <v>0</v>
      </c>
      <c r="W128" s="25">
        <f>'Risposte del modulo 2'!V127</f>
        <v>0</v>
      </c>
      <c r="X128" s="25">
        <f>'Risposte del modulo 2'!W127</f>
        <v>0</v>
      </c>
      <c r="Y128" s="25">
        <f>'Risposte del modulo 2'!X127</f>
        <v>0</v>
      </c>
      <c r="Z128" s="25">
        <f>'Risposte del modulo 2'!Y127</f>
        <v>0</v>
      </c>
      <c r="AA128" s="25">
        <f>'Risposte del modulo 2'!Z127</f>
        <v>0</v>
      </c>
      <c r="AB128" s="25">
        <f>'Risposte del modulo 2'!AA127</f>
        <v>0</v>
      </c>
      <c r="AC128" s="25">
        <f>'Risposte del modulo 2'!AB127</f>
        <v>0</v>
      </c>
      <c r="AD128" s="25">
        <f>'Risposte del modulo 2'!AC127</f>
        <v>0</v>
      </c>
      <c r="AE128" s="25">
        <f>'Risposte del modulo 2'!AD127</f>
        <v>0</v>
      </c>
      <c r="AF128" s="25">
        <f>'Risposte del modulo 2'!AE127</f>
        <v>0</v>
      </c>
      <c r="AG128" s="25">
        <f>'Risposte del modulo 2'!AF127</f>
        <v>0</v>
      </c>
      <c r="AH128" s="25">
        <f>'Risposte del modulo 2'!AG127</f>
        <v>0</v>
      </c>
      <c r="AI128" s="25">
        <f>'Risposte del modulo 2'!AH127</f>
        <v>0</v>
      </c>
      <c r="AJ128" s="25">
        <f>'Risposte del modulo 2'!AI127</f>
        <v>0</v>
      </c>
      <c r="AK128" s="25">
        <f>'Risposte del modulo 2'!AJ127</f>
        <v>0</v>
      </c>
      <c r="AL128" s="25">
        <f>'Risposte del modulo 2'!AK127</f>
        <v>0</v>
      </c>
      <c r="AM128" s="25">
        <f>'Risposte del modulo 2'!AL127</f>
        <v>0</v>
      </c>
      <c r="AN128" s="25">
        <f>'Risposte del modulo 2'!AM127</f>
        <v>0</v>
      </c>
      <c r="AO128" s="25">
        <f>'Risposte del modulo 2'!AN127</f>
        <v>0</v>
      </c>
      <c r="AP128" s="25">
        <f>'Risposte del modulo 2'!AO127</f>
        <v>0</v>
      </c>
      <c r="AQ128" s="25">
        <f>'Risposte del modulo 2'!AP127</f>
        <v>0</v>
      </c>
      <c r="AR128" s="25">
        <f>'Risposte del modulo 2'!AQ127</f>
        <v>0</v>
      </c>
      <c r="AS128" s="25">
        <f>'Risposte del modulo 2'!AR127</f>
        <v>0</v>
      </c>
      <c r="AT128" s="25">
        <f>'Risposte del modulo 2'!AS127</f>
        <v>0</v>
      </c>
      <c r="AU128" s="25">
        <f>'Risposte del modulo 2'!AT127</f>
        <v>0</v>
      </c>
      <c r="AV128" s="25">
        <f>'Risposte del modulo 2'!AU127</f>
        <v>0</v>
      </c>
      <c r="AW128" s="25">
        <f>'Risposte del modulo 2'!AV127</f>
        <v>0</v>
      </c>
      <c r="AX128" s="25">
        <f>'Risposte del modulo 2'!AW127</f>
        <v>0</v>
      </c>
      <c r="AY128" s="25">
        <f>'Risposte del modulo 2'!AX127</f>
        <v>0</v>
      </c>
      <c r="AZ128" s="25">
        <f>'Risposte del modulo 2'!AY127</f>
        <v>0</v>
      </c>
      <c r="BA128" s="25">
        <f>'Risposte del modulo 2'!AZ127</f>
        <v>0</v>
      </c>
      <c r="BB128" s="25">
        <f>'Risposte del modulo 2'!BA127</f>
        <v>0</v>
      </c>
      <c r="BC128" s="25">
        <f>'Risposte del modulo 2'!BB127</f>
        <v>0</v>
      </c>
      <c r="BD128" s="25">
        <f>'Risposte del modulo 2'!BC127</f>
        <v>0</v>
      </c>
      <c r="BE128" s="25">
        <f>'Risposte del modulo 2'!BD127</f>
        <v>0</v>
      </c>
      <c r="BF128" s="25">
        <f>'Risposte del modulo 2'!BE127</f>
        <v>0</v>
      </c>
      <c r="BG128" s="25">
        <f>'Risposte del modulo 2'!BF127</f>
        <v>0</v>
      </c>
      <c r="BH128" s="25">
        <f>'Risposte del modulo 2'!BG127</f>
        <v>0</v>
      </c>
      <c r="BI128" s="25">
        <f>'Risposte del modulo 2'!BH127</f>
        <v>0</v>
      </c>
      <c r="BJ128" s="25">
        <f>'Risposte del modulo 2'!BI127</f>
        <v>0</v>
      </c>
      <c r="BK128" s="25">
        <f>'Risposte del modulo 2'!BJ127</f>
        <v>0</v>
      </c>
      <c r="BL128" s="25">
        <f>'Risposte del modulo 2'!BK127</f>
        <v>0</v>
      </c>
      <c r="BM128" s="25">
        <f>'Risposte del modulo 2'!BL127</f>
        <v>0</v>
      </c>
      <c r="BN128" s="25">
        <f>'Risposte del modulo 2'!BM127</f>
        <v>0</v>
      </c>
      <c r="BO128" s="25">
        <f>'Risposte del modulo 2'!BN127</f>
        <v>0</v>
      </c>
      <c r="BP128" s="25">
        <f>'Risposte del modulo 2'!BO127</f>
        <v>0</v>
      </c>
      <c r="BQ128" s="25">
        <f>'Risposte del modulo 2'!BP127</f>
        <v>0</v>
      </c>
      <c r="BR128" s="25">
        <f>'Risposte del modulo 2'!BQ127</f>
        <v>0</v>
      </c>
      <c r="BS128" s="25">
        <f>'Risposte del modulo 2'!BR127</f>
        <v>0</v>
      </c>
      <c r="BT128" s="25">
        <f>'Risposte del modulo 2'!BS127</f>
        <v>0</v>
      </c>
      <c r="BU128" s="25">
        <f>'Risposte del modulo 2'!BT127</f>
        <v>0</v>
      </c>
      <c r="BV128" s="25">
        <f>'Risposte del modulo 2'!BU127</f>
        <v>0</v>
      </c>
      <c r="BW128" s="25">
        <f>'Risposte del modulo 2'!BV127</f>
        <v>0</v>
      </c>
      <c r="BX128" s="25">
        <f>'Risposte del modulo 2'!BW127</f>
        <v>0</v>
      </c>
      <c r="BY128" s="25">
        <f>'Risposte del modulo 2'!BX127</f>
        <v>0</v>
      </c>
      <c r="BZ128" s="25">
        <f>'Risposte del modulo 2'!BY127</f>
        <v>0</v>
      </c>
      <c r="CA128" s="25">
        <f>'Risposte del modulo 2'!BZ127</f>
        <v>0</v>
      </c>
      <c r="CB128" s="25">
        <f>'Risposte del modulo 2'!CA127</f>
        <v>0</v>
      </c>
      <c r="CC128" s="25">
        <f>'Risposte del modulo 2'!CB127</f>
        <v>0</v>
      </c>
      <c r="CD128" s="25">
        <f>'Risposte del modulo 2'!CC127</f>
        <v>0</v>
      </c>
      <c r="CE128" s="25">
        <f>'Risposte del modulo 2'!CD127</f>
        <v>0</v>
      </c>
      <c r="CF128" s="25">
        <f>'Risposte del modulo 2'!CE127</f>
        <v>0</v>
      </c>
      <c r="CG128" s="25">
        <f>'Risposte del modulo 2'!CF127</f>
        <v>0</v>
      </c>
      <c r="CH128" s="25">
        <f>'Risposte del modulo 2'!CG127</f>
        <v>0</v>
      </c>
      <c r="CI128" s="25">
        <f>'Risposte del modulo 2'!CH127</f>
        <v>0</v>
      </c>
      <c r="CJ128" s="25">
        <f>'Risposte del modulo 2'!CI127</f>
        <v>0</v>
      </c>
      <c r="CK128" s="25">
        <f>'Risposte del modulo 2'!CJ127</f>
        <v>0</v>
      </c>
      <c r="CL128" s="25">
        <f>'Risposte del modulo 2'!CK127</f>
        <v>0</v>
      </c>
      <c r="CM128" s="25">
        <f>'Risposte del modulo 2'!CL127</f>
        <v>0</v>
      </c>
      <c r="CN128" s="94">
        <f>'Risposte del modulo 2'!CM127</f>
        <v>0</v>
      </c>
      <c r="CO128" s="25">
        <f>'Risposte del modulo 2'!CN127</f>
        <v>0</v>
      </c>
      <c r="CP128" s="25">
        <f>'Risposte del modulo 2'!CO127</f>
        <v>0</v>
      </c>
      <c r="CQ128" s="25">
        <f>'Risposte del modulo 2'!CP127</f>
        <v>0</v>
      </c>
      <c r="CR128" s="25">
        <f>'Risposte del modulo 2'!CQ127</f>
        <v>0</v>
      </c>
      <c r="CS128" s="25">
        <f>'Risposte del modulo 2'!CR127</f>
        <v>0</v>
      </c>
      <c r="CT128" s="25">
        <f>'Risposte del modulo 2'!CS127</f>
        <v>0</v>
      </c>
      <c r="CU128" s="25">
        <f>'Risposte del modulo 2'!CT127</f>
        <v>0</v>
      </c>
      <c r="CV128" s="25">
        <f>'Risposte del modulo 2'!CU127</f>
        <v>0</v>
      </c>
      <c r="CW128" s="25">
        <f>'Risposte del modulo 2'!CV127</f>
        <v>0</v>
      </c>
      <c r="CX128" s="25">
        <f>'Risposte del modulo 2'!CW127</f>
        <v>0</v>
      </c>
      <c r="CY128" s="25">
        <f>'Risposte del modulo 2'!CX127</f>
        <v>0</v>
      </c>
      <c r="CZ128" s="25">
        <f>'Risposte del modulo 2'!CY127</f>
        <v>0</v>
      </c>
      <c r="DA128" s="25">
        <f>'Risposte del modulo 2'!CZ127</f>
        <v>0</v>
      </c>
      <c r="DB128" s="25">
        <f>'Risposte del modulo 2'!DA127</f>
        <v>0</v>
      </c>
      <c r="DC128" s="25">
        <f>'Risposte del modulo 2'!DB127</f>
        <v>0</v>
      </c>
      <c r="DD128" s="25">
        <f>'Risposte del modulo 2'!DC127</f>
        <v>0</v>
      </c>
      <c r="DE128" s="25">
        <f>'Risposte del modulo 2'!DD127</f>
        <v>0</v>
      </c>
      <c r="DF128" s="25">
        <f>'Risposte del modulo 2'!DE127</f>
        <v>0</v>
      </c>
      <c r="DG128" s="25">
        <f>'Risposte del modulo 2'!DF127</f>
        <v>0</v>
      </c>
      <c r="DH128" s="25">
        <f>'Risposte del modulo 2'!DG127</f>
        <v>0</v>
      </c>
      <c r="DI128" s="25">
        <f>'Risposte del modulo 2'!DH127</f>
        <v>0</v>
      </c>
      <c r="DJ128" s="25">
        <f>'Risposte del modulo 2'!DI127</f>
        <v>0</v>
      </c>
      <c r="DK128" s="25">
        <f>'Risposte del modulo 2'!DJ127</f>
        <v>0</v>
      </c>
      <c r="DL128" s="25">
        <f>'Risposte del modulo 2'!DK127</f>
        <v>0</v>
      </c>
      <c r="DM128" s="25">
        <f>'Risposte del modulo 2'!DL127</f>
        <v>0</v>
      </c>
      <c r="DN128" s="25">
        <f>'Risposte del modulo 2'!DM127</f>
        <v>0</v>
      </c>
      <c r="DO128" s="25">
        <f>'Risposte del modulo 2'!DN127</f>
        <v>0</v>
      </c>
      <c r="DP128" s="25">
        <f>'Risposte del modulo 2'!DO127</f>
        <v>0</v>
      </c>
      <c r="DQ128" s="25">
        <f>'Risposte del modulo 2'!DP127</f>
        <v>0</v>
      </c>
      <c r="DR128" s="25">
        <f>'Risposte del modulo 2'!DQ127</f>
        <v>0</v>
      </c>
      <c r="DS128" s="25">
        <f>'Risposte del modulo 2'!DR127</f>
        <v>0</v>
      </c>
      <c r="DT128" s="25">
        <f>'Risposte del modulo 2'!DS127</f>
        <v>0</v>
      </c>
      <c r="DU128" s="25">
        <f>'Risposte del modulo 2'!DT127</f>
        <v>0</v>
      </c>
      <c r="DV128" s="25">
        <f>'Risposte del modulo 2'!DU127</f>
        <v>0</v>
      </c>
      <c r="DW128" s="25">
        <f>'Risposte del modulo 2'!DV127</f>
        <v>0</v>
      </c>
      <c r="DX128" s="25">
        <f>'Risposte del modulo 2'!DW127</f>
        <v>0</v>
      </c>
      <c r="DY128" s="25">
        <f>'Risposte del modulo 2'!DX127</f>
        <v>0</v>
      </c>
      <c r="DZ128" s="25">
        <f>'Risposte del modulo 2'!DY127</f>
        <v>0</v>
      </c>
      <c r="EA128" s="25">
        <f>'Risposte del modulo 2'!DZ127</f>
        <v>0</v>
      </c>
      <c r="EB128" s="25">
        <f>'Risposte del modulo 2'!EA127</f>
        <v>0</v>
      </c>
      <c r="EC128" s="25">
        <f>'Risposte del modulo 2'!EB127</f>
        <v>0</v>
      </c>
      <c r="ED128" s="25">
        <f>'Risposte del modulo 2'!EC127</f>
        <v>0</v>
      </c>
      <c r="EE128" s="25">
        <f>'Risposte del modulo 2'!ED127</f>
        <v>0</v>
      </c>
      <c r="EF128" s="25">
        <f>'Risposte del modulo 2'!EE127</f>
        <v>0</v>
      </c>
      <c r="EG128" s="25">
        <f>'Risposte del modulo 2'!EF127</f>
        <v>0</v>
      </c>
      <c r="EH128" s="25">
        <f>'Risposte del modulo 2'!EG127</f>
        <v>0</v>
      </c>
      <c r="EI128" s="25">
        <f>'Risposte del modulo 2'!EH127</f>
        <v>0</v>
      </c>
      <c r="EJ128" s="25">
        <f>'Risposte del modulo 2'!EI127</f>
        <v>0</v>
      </c>
      <c r="EK128" s="25">
        <f>'Risposte del modulo 2'!EJ127</f>
        <v>0</v>
      </c>
      <c r="EL128" s="25">
        <f>'Risposte del modulo 2'!EK127</f>
        <v>0</v>
      </c>
      <c r="EM128" s="25">
        <f>'Risposte del modulo 2'!EL127</f>
        <v>0</v>
      </c>
      <c r="EN128" s="25">
        <f>'Risposte del modulo 2'!EM127</f>
        <v>0</v>
      </c>
      <c r="EO128" s="25">
        <f>'Risposte del modulo 2'!EN127</f>
        <v>0</v>
      </c>
      <c r="EP128" s="25">
        <f>'Risposte del modulo 2'!EO127</f>
        <v>0</v>
      </c>
      <c r="EQ128" s="25">
        <f>'Risposte del modulo 2'!EP127</f>
        <v>0</v>
      </c>
      <c r="ER128" s="25">
        <f>'Risposte del modulo 2'!EQ127</f>
        <v>0</v>
      </c>
      <c r="ES128" s="25">
        <f>'Risposte del modulo 2'!ER127</f>
        <v>0</v>
      </c>
      <c r="ET128" s="25">
        <f>'Risposte del modulo 2'!ES127</f>
        <v>0</v>
      </c>
      <c r="EU128" s="25">
        <f>'Risposte del modulo 2'!ET127</f>
        <v>0</v>
      </c>
      <c r="EV128" s="25">
        <f>'Risposte del modulo 2'!EU127</f>
        <v>0</v>
      </c>
      <c r="EW128" s="25">
        <f>'Risposte del modulo 2'!EV127</f>
        <v>0</v>
      </c>
      <c r="EX128" s="25">
        <f>'Risposte del modulo 2'!EW127</f>
        <v>0</v>
      </c>
      <c r="EY128" s="25">
        <f>'Risposte del modulo 2'!EX127</f>
        <v>0</v>
      </c>
      <c r="EZ128" s="25">
        <f>'Risposte del modulo 2'!EY127</f>
        <v>0</v>
      </c>
      <c r="FA128" s="25">
        <f>'Risposte del modulo 2'!EZ127</f>
        <v>0</v>
      </c>
      <c r="FB128" s="25">
        <f>'Risposte del modulo 2'!FA127</f>
        <v>0</v>
      </c>
      <c r="FC128" s="25">
        <f>'Risposte del modulo 2'!FB127</f>
        <v>0</v>
      </c>
      <c r="FD128" s="25">
        <f>'Risposte del modulo 2'!FC127</f>
        <v>0</v>
      </c>
      <c r="FE128" s="25">
        <f>'Risposte del modulo 2'!FD127</f>
        <v>0</v>
      </c>
      <c r="FF128" s="25">
        <f>'Risposte del modulo 2'!FE127</f>
        <v>0</v>
      </c>
      <c r="FG128" s="25">
        <f>'Risposte del modulo 2'!FF127</f>
        <v>0</v>
      </c>
      <c r="FH128" s="25">
        <f>'Risposte del modulo 2'!FG127</f>
        <v>0</v>
      </c>
      <c r="FI128" s="25">
        <f>'Risposte del modulo 2'!FH127</f>
        <v>0</v>
      </c>
      <c r="FJ128" s="25">
        <f>'Risposte del modulo 2'!FI127</f>
        <v>0</v>
      </c>
      <c r="FK128" s="25">
        <f>'Risposte del modulo 2'!FJ127</f>
        <v>0</v>
      </c>
      <c r="FL128" s="25">
        <f>'Risposte del modulo 2'!FK127</f>
        <v>0</v>
      </c>
      <c r="FM128" s="25">
        <f>'Risposte del modulo 2'!FL127</f>
        <v>0</v>
      </c>
      <c r="FN128" s="25">
        <f>'Risposte del modulo 2'!FM127</f>
        <v>0</v>
      </c>
      <c r="FO128" s="25">
        <f>'Risposte del modulo 2'!FN127</f>
        <v>0</v>
      </c>
      <c r="FP128" s="25">
        <f>'Risposte del modulo 2'!FO127</f>
        <v>0</v>
      </c>
      <c r="FQ128" s="25">
        <f>'Risposte del modulo 2'!FP127</f>
        <v>0</v>
      </c>
      <c r="FR128" s="25"/>
    </row>
    <row r="129" spans="1:174" ht="15.75" customHeight="1">
      <c r="A129" s="90">
        <f>'Risposte del modulo 2'!A128</f>
        <v>0</v>
      </c>
      <c r="B129" s="89">
        <f>'Risposte del modulo 2'!B128</f>
        <v>0</v>
      </c>
      <c r="C129" s="25"/>
      <c r="D129" s="25">
        <f>'Risposte del modulo 2'!C128</f>
        <v>0</v>
      </c>
      <c r="E129" s="25">
        <f>'Risposte del modulo 2'!D128</f>
        <v>0</v>
      </c>
      <c r="F129" s="25">
        <f>'Risposte del modulo 2'!E128</f>
        <v>0</v>
      </c>
      <c r="G129" s="25">
        <f>'Risposte del modulo 2'!F128</f>
        <v>0</v>
      </c>
      <c r="H129" s="25">
        <f>'Risposte del modulo 2'!G128</f>
        <v>0</v>
      </c>
      <c r="I129" s="25">
        <f>'Risposte del modulo 2'!H128</f>
        <v>0</v>
      </c>
      <c r="J129" s="25">
        <f>'Risposte del modulo 2'!I128</f>
        <v>0</v>
      </c>
      <c r="K129" s="25">
        <f>'Risposte del modulo 2'!J128</f>
        <v>0</v>
      </c>
      <c r="L129" s="25">
        <f>'Risposte del modulo 2'!K128</f>
        <v>0</v>
      </c>
      <c r="M129" s="25">
        <f>'Risposte del modulo 2'!L128</f>
        <v>0</v>
      </c>
      <c r="N129" s="25">
        <f>'Risposte del modulo 2'!M128</f>
        <v>0</v>
      </c>
      <c r="O129" s="25">
        <f>'Risposte del modulo 2'!N128</f>
        <v>0</v>
      </c>
      <c r="P129" s="25">
        <f>'Risposte del modulo 2'!O128</f>
        <v>0</v>
      </c>
      <c r="Q129" s="25">
        <f>'Risposte del modulo 2'!P128</f>
        <v>0</v>
      </c>
      <c r="R129" s="25">
        <f>'Risposte del modulo 2'!Q128</f>
        <v>0</v>
      </c>
      <c r="S129" s="25">
        <f>'Risposte del modulo 2'!R128</f>
        <v>0</v>
      </c>
      <c r="T129" s="25">
        <f>'Risposte del modulo 2'!S128</f>
        <v>0</v>
      </c>
      <c r="U129" s="25">
        <f>'Risposte del modulo 2'!T128</f>
        <v>0</v>
      </c>
      <c r="V129" s="25">
        <f>'Risposte del modulo 2'!U128</f>
        <v>0</v>
      </c>
      <c r="W129" s="25">
        <f>'Risposte del modulo 2'!V128</f>
        <v>0</v>
      </c>
      <c r="X129" s="25">
        <f>'Risposte del modulo 2'!W128</f>
        <v>0</v>
      </c>
      <c r="Y129" s="25">
        <f>'Risposte del modulo 2'!X128</f>
        <v>0</v>
      </c>
      <c r="Z129" s="25">
        <f>'Risposte del modulo 2'!Y128</f>
        <v>0</v>
      </c>
      <c r="AA129" s="25">
        <f>'Risposte del modulo 2'!Z128</f>
        <v>0</v>
      </c>
      <c r="AB129" s="25">
        <f>'Risposte del modulo 2'!AA128</f>
        <v>0</v>
      </c>
      <c r="AC129" s="25">
        <f>'Risposte del modulo 2'!AB128</f>
        <v>0</v>
      </c>
      <c r="AD129" s="25">
        <f>'Risposte del modulo 2'!AC128</f>
        <v>0</v>
      </c>
      <c r="AE129" s="25">
        <f>'Risposte del modulo 2'!AD128</f>
        <v>0</v>
      </c>
      <c r="AF129" s="25">
        <f>'Risposte del modulo 2'!AE128</f>
        <v>0</v>
      </c>
      <c r="AG129" s="25">
        <f>'Risposte del modulo 2'!AF128</f>
        <v>0</v>
      </c>
      <c r="AH129" s="25">
        <f>'Risposte del modulo 2'!AG128</f>
        <v>0</v>
      </c>
      <c r="AI129" s="25">
        <f>'Risposte del modulo 2'!AH128</f>
        <v>0</v>
      </c>
      <c r="AJ129" s="25">
        <f>'Risposte del modulo 2'!AI128</f>
        <v>0</v>
      </c>
      <c r="AK129" s="25">
        <f>'Risposte del modulo 2'!AJ128</f>
        <v>0</v>
      </c>
      <c r="AL129" s="25">
        <f>'Risposte del modulo 2'!AK128</f>
        <v>0</v>
      </c>
      <c r="AM129" s="25">
        <f>'Risposte del modulo 2'!AL128</f>
        <v>0</v>
      </c>
      <c r="AN129" s="25">
        <f>'Risposte del modulo 2'!AM128</f>
        <v>0</v>
      </c>
      <c r="AO129" s="25">
        <f>'Risposte del modulo 2'!AN128</f>
        <v>0</v>
      </c>
      <c r="AP129" s="25">
        <f>'Risposte del modulo 2'!AO128</f>
        <v>0</v>
      </c>
      <c r="AQ129" s="25">
        <f>'Risposte del modulo 2'!AP128</f>
        <v>0</v>
      </c>
      <c r="AR129" s="25">
        <f>'Risposte del modulo 2'!AQ128</f>
        <v>0</v>
      </c>
      <c r="AS129" s="25">
        <f>'Risposte del modulo 2'!AR128</f>
        <v>0</v>
      </c>
      <c r="AT129" s="25">
        <f>'Risposte del modulo 2'!AS128</f>
        <v>0</v>
      </c>
      <c r="AU129" s="25">
        <f>'Risposte del modulo 2'!AT128</f>
        <v>0</v>
      </c>
      <c r="AV129" s="25">
        <f>'Risposte del modulo 2'!AU128</f>
        <v>0</v>
      </c>
      <c r="AW129" s="25">
        <f>'Risposte del modulo 2'!AV128</f>
        <v>0</v>
      </c>
      <c r="AX129" s="25">
        <f>'Risposte del modulo 2'!AW128</f>
        <v>0</v>
      </c>
      <c r="AY129" s="25">
        <f>'Risposte del modulo 2'!AX128</f>
        <v>0</v>
      </c>
      <c r="AZ129" s="25">
        <f>'Risposte del modulo 2'!AY128</f>
        <v>0</v>
      </c>
      <c r="BA129" s="25">
        <f>'Risposte del modulo 2'!AZ128</f>
        <v>0</v>
      </c>
      <c r="BB129" s="25">
        <f>'Risposte del modulo 2'!BA128</f>
        <v>0</v>
      </c>
      <c r="BC129" s="25">
        <f>'Risposte del modulo 2'!BB128</f>
        <v>0</v>
      </c>
      <c r="BD129" s="25">
        <f>'Risposte del modulo 2'!BC128</f>
        <v>0</v>
      </c>
      <c r="BE129" s="25">
        <f>'Risposte del modulo 2'!BD128</f>
        <v>0</v>
      </c>
      <c r="BF129" s="25">
        <f>'Risposte del modulo 2'!BE128</f>
        <v>0</v>
      </c>
      <c r="BG129" s="25">
        <f>'Risposte del modulo 2'!BF128</f>
        <v>0</v>
      </c>
      <c r="BH129" s="25">
        <f>'Risposte del modulo 2'!BG128</f>
        <v>0</v>
      </c>
      <c r="BI129" s="25">
        <f>'Risposte del modulo 2'!BH128</f>
        <v>0</v>
      </c>
      <c r="BJ129" s="25">
        <f>'Risposte del modulo 2'!BI128</f>
        <v>0</v>
      </c>
      <c r="BK129" s="25">
        <f>'Risposte del modulo 2'!BJ128</f>
        <v>0</v>
      </c>
      <c r="BL129" s="25">
        <f>'Risposte del modulo 2'!BK128</f>
        <v>0</v>
      </c>
      <c r="BM129" s="25">
        <f>'Risposte del modulo 2'!BL128</f>
        <v>0</v>
      </c>
      <c r="BN129" s="25">
        <f>'Risposte del modulo 2'!BM128</f>
        <v>0</v>
      </c>
      <c r="BO129" s="25">
        <f>'Risposte del modulo 2'!BN128</f>
        <v>0</v>
      </c>
      <c r="BP129" s="25">
        <f>'Risposte del modulo 2'!BO128</f>
        <v>0</v>
      </c>
      <c r="BQ129" s="25">
        <f>'Risposte del modulo 2'!BP128</f>
        <v>0</v>
      </c>
      <c r="BR129" s="25">
        <f>'Risposte del modulo 2'!BQ128</f>
        <v>0</v>
      </c>
      <c r="BS129" s="25">
        <f>'Risposte del modulo 2'!BR128</f>
        <v>0</v>
      </c>
      <c r="BT129" s="25">
        <f>'Risposte del modulo 2'!BS128</f>
        <v>0</v>
      </c>
      <c r="BU129" s="25">
        <f>'Risposte del modulo 2'!BT128</f>
        <v>0</v>
      </c>
      <c r="BV129" s="25">
        <f>'Risposte del modulo 2'!BU128</f>
        <v>0</v>
      </c>
      <c r="BW129" s="25">
        <f>'Risposte del modulo 2'!BV128</f>
        <v>0</v>
      </c>
      <c r="BX129" s="25">
        <f>'Risposte del modulo 2'!BW128</f>
        <v>0</v>
      </c>
      <c r="BY129" s="25">
        <f>'Risposte del modulo 2'!BX128</f>
        <v>0</v>
      </c>
      <c r="BZ129" s="25">
        <f>'Risposte del modulo 2'!BY128</f>
        <v>0</v>
      </c>
      <c r="CA129" s="25">
        <f>'Risposte del modulo 2'!BZ128</f>
        <v>0</v>
      </c>
      <c r="CB129" s="25">
        <f>'Risposte del modulo 2'!CA128</f>
        <v>0</v>
      </c>
      <c r="CC129" s="25">
        <f>'Risposte del modulo 2'!CB128</f>
        <v>0</v>
      </c>
      <c r="CD129" s="25">
        <f>'Risposte del modulo 2'!CC128</f>
        <v>0</v>
      </c>
      <c r="CE129" s="25">
        <f>'Risposte del modulo 2'!CD128</f>
        <v>0</v>
      </c>
      <c r="CF129" s="25">
        <f>'Risposte del modulo 2'!CE128</f>
        <v>0</v>
      </c>
      <c r="CG129" s="25">
        <f>'Risposte del modulo 2'!CF128</f>
        <v>0</v>
      </c>
      <c r="CH129" s="25">
        <f>'Risposte del modulo 2'!CG128</f>
        <v>0</v>
      </c>
      <c r="CI129" s="25">
        <f>'Risposte del modulo 2'!CH128</f>
        <v>0</v>
      </c>
      <c r="CJ129" s="25">
        <f>'Risposte del modulo 2'!CI128</f>
        <v>0</v>
      </c>
      <c r="CK129" s="25">
        <f>'Risposte del modulo 2'!CJ128</f>
        <v>0</v>
      </c>
      <c r="CL129" s="25">
        <f>'Risposte del modulo 2'!CK128</f>
        <v>0</v>
      </c>
      <c r="CM129" s="25">
        <f>'Risposte del modulo 2'!CL128</f>
        <v>0</v>
      </c>
      <c r="CN129" s="94">
        <f>'Risposte del modulo 2'!CM128</f>
        <v>0</v>
      </c>
      <c r="CO129" s="25">
        <f>'Risposte del modulo 2'!CN128</f>
        <v>0</v>
      </c>
      <c r="CP129" s="25">
        <f>'Risposte del modulo 2'!CO128</f>
        <v>0</v>
      </c>
      <c r="CQ129" s="25">
        <f>'Risposte del modulo 2'!CP128</f>
        <v>0</v>
      </c>
      <c r="CR129" s="25">
        <f>'Risposte del modulo 2'!CQ128</f>
        <v>0</v>
      </c>
      <c r="CS129" s="25">
        <f>'Risposte del modulo 2'!CR128</f>
        <v>0</v>
      </c>
      <c r="CT129" s="25">
        <f>'Risposte del modulo 2'!CS128</f>
        <v>0</v>
      </c>
      <c r="CU129" s="25">
        <f>'Risposte del modulo 2'!CT128</f>
        <v>0</v>
      </c>
      <c r="CV129" s="25">
        <f>'Risposte del modulo 2'!CU128</f>
        <v>0</v>
      </c>
      <c r="CW129" s="25">
        <f>'Risposte del modulo 2'!CV128</f>
        <v>0</v>
      </c>
      <c r="CX129" s="25">
        <f>'Risposte del modulo 2'!CW128</f>
        <v>0</v>
      </c>
      <c r="CY129" s="25">
        <f>'Risposte del modulo 2'!CX128</f>
        <v>0</v>
      </c>
      <c r="CZ129" s="25">
        <f>'Risposte del modulo 2'!CY128</f>
        <v>0</v>
      </c>
      <c r="DA129" s="25">
        <f>'Risposte del modulo 2'!CZ128</f>
        <v>0</v>
      </c>
      <c r="DB129" s="25">
        <f>'Risposte del modulo 2'!DA128</f>
        <v>0</v>
      </c>
      <c r="DC129" s="25">
        <f>'Risposte del modulo 2'!DB128</f>
        <v>0</v>
      </c>
      <c r="DD129" s="25">
        <f>'Risposte del modulo 2'!DC128</f>
        <v>0</v>
      </c>
      <c r="DE129" s="25">
        <f>'Risposte del modulo 2'!DD128</f>
        <v>0</v>
      </c>
      <c r="DF129" s="25">
        <f>'Risposte del modulo 2'!DE128</f>
        <v>0</v>
      </c>
      <c r="DG129" s="25">
        <f>'Risposte del modulo 2'!DF128</f>
        <v>0</v>
      </c>
      <c r="DH129" s="25">
        <f>'Risposte del modulo 2'!DG128</f>
        <v>0</v>
      </c>
      <c r="DI129" s="25">
        <f>'Risposte del modulo 2'!DH128</f>
        <v>0</v>
      </c>
      <c r="DJ129" s="25">
        <f>'Risposte del modulo 2'!DI128</f>
        <v>0</v>
      </c>
      <c r="DK129" s="25">
        <f>'Risposte del modulo 2'!DJ128</f>
        <v>0</v>
      </c>
      <c r="DL129" s="25">
        <f>'Risposte del modulo 2'!DK128</f>
        <v>0</v>
      </c>
      <c r="DM129" s="25">
        <f>'Risposte del modulo 2'!DL128</f>
        <v>0</v>
      </c>
      <c r="DN129" s="25">
        <f>'Risposte del modulo 2'!DM128</f>
        <v>0</v>
      </c>
      <c r="DO129" s="25">
        <f>'Risposte del modulo 2'!DN128</f>
        <v>0</v>
      </c>
      <c r="DP129" s="25">
        <f>'Risposte del modulo 2'!DO128</f>
        <v>0</v>
      </c>
      <c r="DQ129" s="25">
        <f>'Risposte del modulo 2'!DP128</f>
        <v>0</v>
      </c>
      <c r="DR129" s="25">
        <f>'Risposte del modulo 2'!DQ128</f>
        <v>0</v>
      </c>
      <c r="DS129" s="25">
        <f>'Risposte del modulo 2'!DR128</f>
        <v>0</v>
      </c>
      <c r="DT129" s="25">
        <f>'Risposte del modulo 2'!DS128</f>
        <v>0</v>
      </c>
      <c r="DU129" s="25">
        <f>'Risposte del modulo 2'!DT128</f>
        <v>0</v>
      </c>
      <c r="DV129" s="25">
        <f>'Risposte del modulo 2'!DU128</f>
        <v>0</v>
      </c>
      <c r="DW129" s="25">
        <f>'Risposte del modulo 2'!DV128</f>
        <v>0</v>
      </c>
      <c r="DX129" s="25">
        <f>'Risposte del modulo 2'!DW128</f>
        <v>0</v>
      </c>
      <c r="DY129" s="25">
        <f>'Risposte del modulo 2'!DX128</f>
        <v>0</v>
      </c>
      <c r="DZ129" s="25">
        <f>'Risposte del modulo 2'!DY128</f>
        <v>0</v>
      </c>
      <c r="EA129" s="25">
        <f>'Risposte del modulo 2'!DZ128</f>
        <v>0</v>
      </c>
      <c r="EB129" s="25">
        <f>'Risposte del modulo 2'!EA128</f>
        <v>0</v>
      </c>
      <c r="EC129" s="25">
        <f>'Risposte del modulo 2'!EB128</f>
        <v>0</v>
      </c>
      <c r="ED129" s="25">
        <f>'Risposte del modulo 2'!EC128</f>
        <v>0</v>
      </c>
      <c r="EE129" s="25">
        <f>'Risposte del modulo 2'!ED128</f>
        <v>0</v>
      </c>
      <c r="EF129" s="25">
        <f>'Risposte del modulo 2'!EE128</f>
        <v>0</v>
      </c>
      <c r="EG129" s="25">
        <f>'Risposte del modulo 2'!EF128</f>
        <v>0</v>
      </c>
      <c r="EH129" s="25">
        <f>'Risposte del modulo 2'!EG128</f>
        <v>0</v>
      </c>
      <c r="EI129" s="25">
        <f>'Risposte del modulo 2'!EH128</f>
        <v>0</v>
      </c>
      <c r="EJ129" s="25">
        <f>'Risposte del modulo 2'!EI128</f>
        <v>0</v>
      </c>
      <c r="EK129" s="25">
        <f>'Risposte del modulo 2'!EJ128</f>
        <v>0</v>
      </c>
      <c r="EL129" s="25">
        <f>'Risposte del modulo 2'!EK128</f>
        <v>0</v>
      </c>
      <c r="EM129" s="25">
        <f>'Risposte del modulo 2'!EL128</f>
        <v>0</v>
      </c>
      <c r="EN129" s="25">
        <f>'Risposte del modulo 2'!EM128</f>
        <v>0</v>
      </c>
      <c r="EO129" s="25">
        <f>'Risposte del modulo 2'!EN128</f>
        <v>0</v>
      </c>
      <c r="EP129" s="25">
        <f>'Risposte del modulo 2'!EO128</f>
        <v>0</v>
      </c>
      <c r="EQ129" s="25">
        <f>'Risposte del modulo 2'!EP128</f>
        <v>0</v>
      </c>
      <c r="ER129" s="25">
        <f>'Risposte del modulo 2'!EQ128</f>
        <v>0</v>
      </c>
      <c r="ES129" s="25">
        <f>'Risposte del modulo 2'!ER128</f>
        <v>0</v>
      </c>
      <c r="ET129" s="25">
        <f>'Risposte del modulo 2'!ES128</f>
        <v>0</v>
      </c>
      <c r="EU129" s="25">
        <f>'Risposte del modulo 2'!ET128</f>
        <v>0</v>
      </c>
      <c r="EV129" s="25">
        <f>'Risposte del modulo 2'!EU128</f>
        <v>0</v>
      </c>
      <c r="EW129" s="25">
        <f>'Risposte del modulo 2'!EV128</f>
        <v>0</v>
      </c>
      <c r="EX129" s="25">
        <f>'Risposte del modulo 2'!EW128</f>
        <v>0</v>
      </c>
      <c r="EY129" s="25">
        <f>'Risposte del modulo 2'!EX128</f>
        <v>0</v>
      </c>
      <c r="EZ129" s="25">
        <f>'Risposte del modulo 2'!EY128</f>
        <v>0</v>
      </c>
      <c r="FA129" s="25">
        <f>'Risposte del modulo 2'!EZ128</f>
        <v>0</v>
      </c>
      <c r="FB129" s="25">
        <f>'Risposte del modulo 2'!FA128</f>
        <v>0</v>
      </c>
      <c r="FC129" s="25">
        <f>'Risposte del modulo 2'!FB128</f>
        <v>0</v>
      </c>
      <c r="FD129" s="25">
        <f>'Risposte del modulo 2'!FC128</f>
        <v>0</v>
      </c>
      <c r="FE129" s="25">
        <f>'Risposte del modulo 2'!FD128</f>
        <v>0</v>
      </c>
      <c r="FF129" s="25">
        <f>'Risposte del modulo 2'!FE128</f>
        <v>0</v>
      </c>
      <c r="FG129" s="25">
        <f>'Risposte del modulo 2'!FF128</f>
        <v>0</v>
      </c>
      <c r="FH129" s="25">
        <f>'Risposte del modulo 2'!FG128</f>
        <v>0</v>
      </c>
      <c r="FI129" s="25">
        <f>'Risposte del modulo 2'!FH128</f>
        <v>0</v>
      </c>
      <c r="FJ129" s="25">
        <f>'Risposte del modulo 2'!FI128</f>
        <v>0</v>
      </c>
      <c r="FK129" s="25">
        <f>'Risposte del modulo 2'!FJ128</f>
        <v>0</v>
      </c>
      <c r="FL129" s="25">
        <f>'Risposte del modulo 2'!FK128</f>
        <v>0</v>
      </c>
      <c r="FM129" s="25">
        <f>'Risposte del modulo 2'!FL128</f>
        <v>0</v>
      </c>
      <c r="FN129" s="25">
        <f>'Risposte del modulo 2'!FM128</f>
        <v>0</v>
      </c>
      <c r="FO129" s="25">
        <f>'Risposte del modulo 2'!FN128</f>
        <v>0</v>
      </c>
      <c r="FP129" s="25">
        <f>'Risposte del modulo 2'!FO128</f>
        <v>0</v>
      </c>
      <c r="FQ129" s="25">
        <f>'Risposte del modulo 2'!FP128</f>
        <v>0</v>
      </c>
      <c r="FR129" s="25"/>
    </row>
    <row r="130" spans="1:174" ht="15.75" customHeight="1">
      <c r="A130" s="90">
        <f>'Risposte del modulo 2'!A129</f>
        <v>0</v>
      </c>
      <c r="B130" s="89">
        <f>'Risposte del modulo 2'!B129</f>
        <v>0</v>
      </c>
      <c r="C130" s="25"/>
      <c r="D130" s="25">
        <f>'Risposte del modulo 2'!C129</f>
        <v>0</v>
      </c>
      <c r="E130" s="25">
        <f>'Risposte del modulo 2'!D129</f>
        <v>0</v>
      </c>
      <c r="F130" s="25">
        <f>'Risposte del modulo 2'!E129</f>
        <v>0</v>
      </c>
      <c r="G130" s="25">
        <f>'Risposte del modulo 2'!F129</f>
        <v>0</v>
      </c>
      <c r="H130" s="25">
        <f>'Risposte del modulo 2'!G129</f>
        <v>0</v>
      </c>
      <c r="I130" s="25">
        <f>'Risposte del modulo 2'!H129</f>
        <v>0</v>
      </c>
      <c r="J130" s="25">
        <f>'Risposte del modulo 2'!I129</f>
        <v>0</v>
      </c>
      <c r="K130" s="25">
        <f>'Risposte del modulo 2'!J129</f>
        <v>0</v>
      </c>
      <c r="L130" s="25">
        <f>'Risposte del modulo 2'!K129</f>
        <v>0</v>
      </c>
      <c r="M130" s="25">
        <f>'Risposte del modulo 2'!L129</f>
        <v>0</v>
      </c>
      <c r="N130" s="25">
        <f>'Risposte del modulo 2'!M129</f>
        <v>0</v>
      </c>
      <c r="O130" s="25">
        <f>'Risposte del modulo 2'!N129</f>
        <v>0</v>
      </c>
      <c r="P130" s="25">
        <f>'Risposte del modulo 2'!O129</f>
        <v>0</v>
      </c>
      <c r="Q130" s="25">
        <f>'Risposte del modulo 2'!P129</f>
        <v>0</v>
      </c>
      <c r="R130" s="25">
        <f>'Risposte del modulo 2'!Q129</f>
        <v>0</v>
      </c>
      <c r="S130" s="25">
        <f>'Risposte del modulo 2'!R129</f>
        <v>0</v>
      </c>
      <c r="T130" s="25">
        <f>'Risposte del modulo 2'!S129</f>
        <v>0</v>
      </c>
      <c r="U130" s="25">
        <f>'Risposte del modulo 2'!T129</f>
        <v>0</v>
      </c>
      <c r="V130" s="25">
        <f>'Risposte del modulo 2'!U129</f>
        <v>0</v>
      </c>
      <c r="W130" s="25">
        <f>'Risposte del modulo 2'!V129</f>
        <v>0</v>
      </c>
      <c r="X130" s="25">
        <f>'Risposte del modulo 2'!W129</f>
        <v>0</v>
      </c>
      <c r="Y130" s="25">
        <f>'Risposte del modulo 2'!X129</f>
        <v>0</v>
      </c>
      <c r="Z130" s="25">
        <f>'Risposte del modulo 2'!Y129</f>
        <v>0</v>
      </c>
      <c r="AA130" s="25">
        <f>'Risposte del modulo 2'!Z129</f>
        <v>0</v>
      </c>
      <c r="AB130" s="25">
        <f>'Risposte del modulo 2'!AA129</f>
        <v>0</v>
      </c>
      <c r="AC130" s="25">
        <f>'Risposte del modulo 2'!AB129</f>
        <v>0</v>
      </c>
      <c r="AD130" s="25">
        <f>'Risposte del modulo 2'!AC129</f>
        <v>0</v>
      </c>
      <c r="AE130" s="25">
        <f>'Risposte del modulo 2'!AD129</f>
        <v>0</v>
      </c>
      <c r="AF130" s="25">
        <f>'Risposte del modulo 2'!AE129</f>
        <v>0</v>
      </c>
      <c r="AG130" s="25">
        <f>'Risposte del modulo 2'!AF129</f>
        <v>0</v>
      </c>
      <c r="AH130" s="25">
        <f>'Risposte del modulo 2'!AG129</f>
        <v>0</v>
      </c>
      <c r="AI130" s="25">
        <f>'Risposte del modulo 2'!AH129</f>
        <v>0</v>
      </c>
      <c r="AJ130" s="25">
        <f>'Risposte del modulo 2'!AI129</f>
        <v>0</v>
      </c>
      <c r="AK130" s="25">
        <f>'Risposte del modulo 2'!AJ129</f>
        <v>0</v>
      </c>
      <c r="AL130" s="25">
        <f>'Risposte del modulo 2'!AK129</f>
        <v>0</v>
      </c>
      <c r="AM130" s="25">
        <f>'Risposte del modulo 2'!AL129</f>
        <v>0</v>
      </c>
      <c r="AN130" s="25">
        <f>'Risposte del modulo 2'!AM129</f>
        <v>0</v>
      </c>
      <c r="AO130" s="25">
        <f>'Risposte del modulo 2'!AN129</f>
        <v>0</v>
      </c>
      <c r="AP130" s="25">
        <f>'Risposte del modulo 2'!AO129</f>
        <v>0</v>
      </c>
      <c r="AQ130" s="25">
        <f>'Risposte del modulo 2'!AP129</f>
        <v>0</v>
      </c>
      <c r="AR130" s="25">
        <f>'Risposte del modulo 2'!AQ129</f>
        <v>0</v>
      </c>
      <c r="AS130" s="25">
        <f>'Risposte del modulo 2'!AR129</f>
        <v>0</v>
      </c>
      <c r="AT130" s="25">
        <f>'Risposte del modulo 2'!AS129</f>
        <v>0</v>
      </c>
      <c r="AU130" s="25">
        <f>'Risposte del modulo 2'!AT129</f>
        <v>0</v>
      </c>
      <c r="AV130" s="25">
        <f>'Risposte del modulo 2'!AU129</f>
        <v>0</v>
      </c>
      <c r="AW130" s="25">
        <f>'Risposte del modulo 2'!AV129</f>
        <v>0</v>
      </c>
      <c r="AX130" s="25">
        <f>'Risposte del modulo 2'!AW129</f>
        <v>0</v>
      </c>
      <c r="AY130" s="25">
        <f>'Risposte del modulo 2'!AX129</f>
        <v>0</v>
      </c>
      <c r="AZ130" s="25">
        <f>'Risposte del modulo 2'!AY129</f>
        <v>0</v>
      </c>
      <c r="BA130" s="25">
        <f>'Risposte del modulo 2'!AZ129</f>
        <v>0</v>
      </c>
      <c r="BB130" s="25">
        <f>'Risposte del modulo 2'!BA129</f>
        <v>0</v>
      </c>
      <c r="BC130" s="25">
        <f>'Risposte del modulo 2'!BB129</f>
        <v>0</v>
      </c>
      <c r="BD130" s="25">
        <f>'Risposte del modulo 2'!BC129</f>
        <v>0</v>
      </c>
      <c r="BE130" s="25">
        <f>'Risposte del modulo 2'!BD129</f>
        <v>0</v>
      </c>
      <c r="BF130" s="25">
        <f>'Risposte del modulo 2'!BE129</f>
        <v>0</v>
      </c>
      <c r="BG130" s="25">
        <f>'Risposte del modulo 2'!BF129</f>
        <v>0</v>
      </c>
      <c r="BH130" s="25">
        <f>'Risposte del modulo 2'!BG129</f>
        <v>0</v>
      </c>
      <c r="BI130" s="25">
        <f>'Risposte del modulo 2'!BH129</f>
        <v>0</v>
      </c>
      <c r="BJ130" s="25">
        <f>'Risposte del modulo 2'!BI129</f>
        <v>0</v>
      </c>
      <c r="BK130" s="25">
        <f>'Risposte del modulo 2'!BJ129</f>
        <v>0</v>
      </c>
      <c r="BL130" s="25">
        <f>'Risposte del modulo 2'!BK129</f>
        <v>0</v>
      </c>
      <c r="BM130" s="25">
        <f>'Risposte del modulo 2'!BL129</f>
        <v>0</v>
      </c>
      <c r="BN130" s="25">
        <f>'Risposte del modulo 2'!BM129</f>
        <v>0</v>
      </c>
      <c r="BO130" s="25">
        <f>'Risposte del modulo 2'!BN129</f>
        <v>0</v>
      </c>
      <c r="BP130" s="25">
        <f>'Risposte del modulo 2'!BO129</f>
        <v>0</v>
      </c>
      <c r="BQ130" s="25">
        <f>'Risposte del modulo 2'!BP129</f>
        <v>0</v>
      </c>
      <c r="BR130" s="25">
        <f>'Risposte del modulo 2'!BQ129</f>
        <v>0</v>
      </c>
      <c r="BS130" s="25">
        <f>'Risposte del modulo 2'!BR129</f>
        <v>0</v>
      </c>
      <c r="BT130" s="25">
        <f>'Risposte del modulo 2'!BS129</f>
        <v>0</v>
      </c>
      <c r="BU130" s="25">
        <f>'Risposte del modulo 2'!BT129</f>
        <v>0</v>
      </c>
      <c r="BV130" s="25">
        <f>'Risposte del modulo 2'!BU129</f>
        <v>0</v>
      </c>
      <c r="BW130" s="25">
        <f>'Risposte del modulo 2'!BV129</f>
        <v>0</v>
      </c>
      <c r="BX130" s="25">
        <f>'Risposte del modulo 2'!BW129</f>
        <v>0</v>
      </c>
      <c r="BY130" s="25">
        <f>'Risposte del modulo 2'!BX129</f>
        <v>0</v>
      </c>
      <c r="BZ130" s="25">
        <f>'Risposte del modulo 2'!BY129</f>
        <v>0</v>
      </c>
      <c r="CA130" s="25">
        <f>'Risposte del modulo 2'!BZ129</f>
        <v>0</v>
      </c>
      <c r="CB130" s="25">
        <f>'Risposte del modulo 2'!CA129</f>
        <v>0</v>
      </c>
      <c r="CC130" s="25">
        <f>'Risposte del modulo 2'!CB129</f>
        <v>0</v>
      </c>
      <c r="CD130" s="25">
        <f>'Risposte del modulo 2'!CC129</f>
        <v>0</v>
      </c>
      <c r="CE130" s="25">
        <f>'Risposte del modulo 2'!CD129</f>
        <v>0</v>
      </c>
      <c r="CF130" s="25">
        <f>'Risposte del modulo 2'!CE129</f>
        <v>0</v>
      </c>
      <c r="CG130" s="25">
        <f>'Risposte del modulo 2'!CF129</f>
        <v>0</v>
      </c>
      <c r="CH130" s="25">
        <f>'Risposte del modulo 2'!CG129</f>
        <v>0</v>
      </c>
      <c r="CI130" s="25">
        <f>'Risposte del modulo 2'!CH129</f>
        <v>0</v>
      </c>
      <c r="CJ130" s="25">
        <f>'Risposte del modulo 2'!CI129</f>
        <v>0</v>
      </c>
      <c r="CK130" s="25">
        <f>'Risposte del modulo 2'!CJ129</f>
        <v>0</v>
      </c>
      <c r="CL130" s="25">
        <f>'Risposte del modulo 2'!CK129</f>
        <v>0</v>
      </c>
      <c r="CM130" s="25">
        <f>'Risposte del modulo 2'!CL129</f>
        <v>0</v>
      </c>
      <c r="CN130" s="94">
        <f>'Risposte del modulo 2'!CM129</f>
        <v>0</v>
      </c>
      <c r="CO130" s="25">
        <f>'Risposte del modulo 2'!CN129</f>
        <v>0</v>
      </c>
      <c r="CP130" s="25">
        <f>'Risposte del modulo 2'!CO129</f>
        <v>0</v>
      </c>
      <c r="CQ130" s="25">
        <f>'Risposte del modulo 2'!CP129</f>
        <v>0</v>
      </c>
      <c r="CR130" s="25">
        <f>'Risposte del modulo 2'!CQ129</f>
        <v>0</v>
      </c>
      <c r="CS130" s="25">
        <f>'Risposte del modulo 2'!CR129</f>
        <v>0</v>
      </c>
      <c r="CT130" s="25">
        <f>'Risposte del modulo 2'!CS129</f>
        <v>0</v>
      </c>
      <c r="CU130" s="25">
        <f>'Risposte del modulo 2'!CT129</f>
        <v>0</v>
      </c>
      <c r="CV130" s="25">
        <f>'Risposte del modulo 2'!CU129</f>
        <v>0</v>
      </c>
      <c r="CW130" s="25">
        <f>'Risposte del modulo 2'!CV129</f>
        <v>0</v>
      </c>
      <c r="CX130" s="25">
        <f>'Risposte del modulo 2'!CW129</f>
        <v>0</v>
      </c>
      <c r="CY130" s="25">
        <f>'Risposte del modulo 2'!CX129</f>
        <v>0</v>
      </c>
      <c r="CZ130" s="25">
        <f>'Risposte del modulo 2'!CY129</f>
        <v>0</v>
      </c>
      <c r="DA130" s="25">
        <f>'Risposte del modulo 2'!CZ129</f>
        <v>0</v>
      </c>
      <c r="DB130" s="25">
        <f>'Risposte del modulo 2'!DA129</f>
        <v>0</v>
      </c>
      <c r="DC130" s="25">
        <f>'Risposte del modulo 2'!DB129</f>
        <v>0</v>
      </c>
      <c r="DD130" s="25">
        <f>'Risposte del modulo 2'!DC129</f>
        <v>0</v>
      </c>
      <c r="DE130" s="25">
        <f>'Risposte del modulo 2'!DD129</f>
        <v>0</v>
      </c>
      <c r="DF130" s="25">
        <f>'Risposte del modulo 2'!DE129</f>
        <v>0</v>
      </c>
      <c r="DG130" s="25">
        <f>'Risposte del modulo 2'!DF129</f>
        <v>0</v>
      </c>
      <c r="DH130" s="25">
        <f>'Risposte del modulo 2'!DG129</f>
        <v>0</v>
      </c>
      <c r="DI130" s="25">
        <f>'Risposte del modulo 2'!DH129</f>
        <v>0</v>
      </c>
      <c r="DJ130" s="25">
        <f>'Risposte del modulo 2'!DI129</f>
        <v>0</v>
      </c>
      <c r="DK130" s="25">
        <f>'Risposte del modulo 2'!DJ129</f>
        <v>0</v>
      </c>
      <c r="DL130" s="25">
        <f>'Risposte del modulo 2'!DK129</f>
        <v>0</v>
      </c>
      <c r="DM130" s="25">
        <f>'Risposte del modulo 2'!DL129</f>
        <v>0</v>
      </c>
      <c r="DN130" s="25">
        <f>'Risposte del modulo 2'!DM129</f>
        <v>0</v>
      </c>
      <c r="DO130" s="25">
        <f>'Risposte del modulo 2'!DN129</f>
        <v>0</v>
      </c>
      <c r="DP130" s="25">
        <f>'Risposte del modulo 2'!DO129</f>
        <v>0</v>
      </c>
      <c r="DQ130" s="25">
        <f>'Risposte del modulo 2'!DP129</f>
        <v>0</v>
      </c>
      <c r="DR130" s="25">
        <f>'Risposte del modulo 2'!DQ129</f>
        <v>0</v>
      </c>
      <c r="DS130" s="25">
        <f>'Risposte del modulo 2'!DR129</f>
        <v>0</v>
      </c>
      <c r="DT130" s="25">
        <f>'Risposte del modulo 2'!DS129</f>
        <v>0</v>
      </c>
      <c r="DU130" s="25">
        <f>'Risposte del modulo 2'!DT129</f>
        <v>0</v>
      </c>
      <c r="DV130" s="25">
        <f>'Risposte del modulo 2'!DU129</f>
        <v>0</v>
      </c>
      <c r="DW130" s="25">
        <f>'Risposte del modulo 2'!DV129</f>
        <v>0</v>
      </c>
      <c r="DX130" s="25">
        <f>'Risposte del modulo 2'!DW129</f>
        <v>0</v>
      </c>
      <c r="DY130" s="25">
        <f>'Risposte del modulo 2'!DX129</f>
        <v>0</v>
      </c>
      <c r="DZ130" s="25">
        <f>'Risposte del modulo 2'!DY129</f>
        <v>0</v>
      </c>
      <c r="EA130" s="25">
        <f>'Risposte del modulo 2'!DZ129</f>
        <v>0</v>
      </c>
      <c r="EB130" s="25">
        <f>'Risposte del modulo 2'!EA129</f>
        <v>0</v>
      </c>
      <c r="EC130" s="25">
        <f>'Risposte del modulo 2'!EB129</f>
        <v>0</v>
      </c>
      <c r="ED130" s="25">
        <f>'Risposte del modulo 2'!EC129</f>
        <v>0</v>
      </c>
      <c r="EE130" s="25">
        <f>'Risposte del modulo 2'!ED129</f>
        <v>0</v>
      </c>
      <c r="EF130" s="25">
        <f>'Risposte del modulo 2'!EE129</f>
        <v>0</v>
      </c>
      <c r="EG130" s="25">
        <f>'Risposte del modulo 2'!EF129</f>
        <v>0</v>
      </c>
      <c r="EH130" s="25">
        <f>'Risposte del modulo 2'!EG129</f>
        <v>0</v>
      </c>
      <c r="EI130" s="25">
        <f>'Risposte del modulo 2'!EH129</f>
        <v>0</v>
      </c>
      <c r="EJ130" s="25">
        <f>'Risposte del modulo 2'!EI129</f>
        <v>0</v>
      </c>
      <c r="EK130" s="25">
        <f>'Risposte del modulo 2'!EJ129</f>
        <v>0</v>
      </c>
      <c r="EL130" s="25">
        <f>'Risposte del modulo 2'!EK129</f>
        <v>0</v>
      </c>
      <c r="EM130" s="25">
        <f>'Risposte del modulo 2'!EL129</f>
        <v>0</v>
      </c>
      <c r="EN130" s="25">
        <f>'Risposte del modulo 2'!EM129</f>
        <v>0</v>
      </c>
      <c r="EO130" s="25">
        <f>'Risposte del modulo 2'!EN129</f>
        <v>0</v>
      </c>
      <c r="EP130" s="25">
        <f>'Risposte del modulo 2'!EO129</f>
        <v>0</v>
      </c>
      <c r="EQ130" s="25">
        <f>'Risposte del modulo 2'!EP129</f>
        <v>0</v>
      </c>
      <c r="ER130" s="25">
        <f>'Risposte del modulo 2'!EQ129</f>
        <v>0</v>
      </c>
      <c r="ES130" s="25">
        <f>'Risposte del modulo 2'!ER129</f>
        <v>0</v>
      </c>
      <c r="ET130" s="25">
        <f>'Risposte del modulo 2'!ES129</f>
        <v>0</v>
      </c>
      <c r="EU130" s="25">
        <f>'Risposte del modulo 2'!ET129</f>
        <v>0</v>
      </c>
      <c r="EV130" s="25">
        <f>'Risposte del modulo 2'!EU129</f>
        <v>0</v>
      </c>
      <c r="EW130" s="25">
        <f>'Risposte del modulo 2'!EV129</f>
        <v>0</v>
      </c>
      <c r="EX130" s="25">
        <f>'Risposte del modulo 2'!EW129</f>
        <v>0</v>
      </c>
      <c r="EY130" s="25">
        <f>'Risposte del modulo 2'!EX129</f>
        <v>0</v>
      </c>
      <c r="EZ130" s="25">
        <f>'Risposte del modulo 2'!EY129</f>
        <v>0</v>
      </c>
      <c r="FA130" s="25">
        <f>'Risposte del modulo 2'!EZ129</f>
        <v>0</v>
      </c>
      <c r="FB130" s="25">
        <f>'Risposte del modulo 2'!FA129</f>
        <v>0</v>
      </c>
      <c r="FC130" s="25">
        <f>'Risposte del modulo 2'!FB129</f>
        <v>0</v>
      </c>
      <c r="FD130" s="25">
        <f>'Risposte del modulo 2'!FC129</f>
        <v>0</v>
      </c>
      <c r="FE130" s="25">
        <f>'Risposte del modulo 2'!FD129</f>
        <v>0</v>
      </c>
      <c r="FF130" s="25">
        <f>'Risposte del modulo 2'!FE129</f>
        <v>0</v>
      </c>
      <c r="FG130" s="25">
        <f>'Risposte del modulo 2'!FF129</f>
        <v>0</v>
      </c>
      <c r="FH130" s="25">
        <f>'Risposte del modulo 2'!FG129</f>
        <v>0</v>
      </c>
      <c r="FI130" s="25">
        <f>'Risposte del modulo 2'!FH129</f>
        <v>0</v>
      </c>
      <c r="FJ130" s="25">
        <f>'Risposte del modulo 2'!FI129</f>
        <v>0</v>
      </c>
      <c r="FK130" s="25">
        <f>'Risposte del modulo 2'!FJ129</f>
        <v>0</v>
      </c>
      <c r="FL130" s="25">
        <f>'Risposte del modulo 2'!FK129</f>
        <v>0</v>
      </c>
      <c r="FM130" s="25">
        <f>'Risposte del modulo 2'!FL129</f>
        <v>0</v>
      </c>
      <c r="FN130" s="25">
        <f>'Risposte del modulo 2'!FM129</f>
        <v>0</v>
      </c>
      <c r="FO130" s="25">
        <f>'Risposte del modulo 2'!FN129</f>
        <v>0</v>
      </c>
      <c r="FP130" s="25">
        <f>'Risposte del modulo 2'!FO129</f>
        <v>0</v>
      </c>
      <c r="FQ130" s="25">
        <f>'Risposte del modulo 2'!FP129</f>
        <v>0</v>
      </c>
      <c r="FR130" s="25"/>
    </row>
    <row r="131" spans="1:174" ht="15.75" customHeight="1">
      <c r="A131" s="90">
        <f>'Risposte del modulo 2'!A130</f>
        <v>0</v>
      </c>
      <c r="B131" s="89">
        <f>'Risposte del modulo 2'!B130</f>
        <v>0</v>
      </c>
      <c r="C131" s="25"/>
      <c r="D131" s="25">
        <f>'Risposte del modulo 2'!C130</f>
        <v>0</v>
      </c>
      <c r="E131" s="25">
        <f>'Risposte del modulo 2'!D130</f>
        <v>0</v>
      </c>
      <c r="F131" s="25">
        <f>'Risposte del modulo 2'!E130</f>
        <v>0</v>
      </c>
      <c r="G131" s="25">
        <f>'Risposte del modulo 2'!F130</f>
        <v>0</v>
      </c>
      <c r="H131" s="25">
        <f>'Risposte del modulo 2'!G130</f>
        <v>0</v>
      </c>
      <c r="I131" s="25">
        <f>'Risposte del modulo 2'!H130</f>
        <v>0</v>
      </c>
      <c r="J131" s="25">
        <f>'Risposte del modulo 2'!I130</f>
        <v>0</v>
      </c>
      <c r="K131" s="25">
        <f>'Risposte del modulo 2'!J130</f>
        <v>0</v>
      </c>
      <c r="L131" s="25">
        <f>'Risposte del modulo 2'!K130</f>
        <v>0</v>
      </c>
      <c r="M131" s="25">
        <f>'Risposte del modulo 2'!L130</f>
        <v>0</v>
      </c>
      <c r="N131" s="25">
        <f>'Risposte del modulo 2'!M130</f>
        <v>0</v>
      </c>
      <c r="O131" s="25">
        <f>'Risposte del modulo 2'!N130</f>
        <v>0</v>
      </c>
      <c r="P131" s="25">
        <f>'Risposte del modulo 2'!O130</f>
        <v>0</v>
      </c>
      <c r="Q131" s="25">
        <f>'Risposte del modulo 2'!P130</f>
        <v>0</v>
      </c>
      <c r="R131" s="25">
        <f>'Risposte del modulo 2'!Q130</f>
        <v>0</v>
      </c>
      <c r="S131" s="25">
        <f>'Risposte del modulo 2'!R130</f>
        <v>0</v>
      </c>
      <c r="T131" s="25">
        <f>'Risposte del modulo 2'!S130</f>
        <v>0</v>
      </c>
      <c r="U131" s="25">
        <f>'Risposte del modulo 2'!T130</f>
        <v>0</v>
      </c>
      <c r="V131" s="25">
        <f>'Risposte del modulo 2'!U130</f>
        <v>0</v>
      </c>
      <c r="W131" s="25">
        <f>'Risposte del modulo 2'!V130</f>
        <v>0</v>
      </c>
      <c r="X131" s="25">
        <f>'Risposte del modulo 2'!W130</f>
        <v>0</v>
      </c>
      <c r="Y131" s="25">
        <f>'Risposte del modulo 2'!X130</f>
        <v>0</v>
      </c>
      <c r="Z131" s="25">
        <f>'Risposte del modulo 2'!Y130</f>
        <v>0</v>
      </c>
      <c r="AA131" s="25">
        <f>'Risposte del modulo 2'!Z130</f>
        <v>0</v>
      </c>
      <c r="AB131" s="25">
        <f>'Risposte del modulo 2'!AA130</f>
        <v>0</v>
      </c>
      <c r="AC131" s="25">
        <f>'Risposte del modulo 2'!AB130</f>
        <v>0</v>
      </c>
      <c r="AD131" s="25">
        <f>'Risposte del modulo 2'!AC130</f>
        <v>0</v>
      </c>
      <c r="AE131" s="25">
        <f>'Risposte del modulo 2'!AD130</f>
        <v>0</v>
      </c>
      <c r="AF131" s="25">
        <f>'Risposte del modulo 2'!AE130</f>
        <v>0</v>
      </c>
      <c r="AG131" s="25">
        <f>'Risposte del modulo 2'!AF130</f>
        <v>0</v>
      </c>
      <c r="AH131" s="25">
        <f>'Risposte del modulo 2'!AG130</f>
        <v>0</v>
      </c>
      <c r="AI131" s="25">
        <f>'Risposte del modulo 2'!AH130</f>
        <v>0</v>
      </c>
      <c r="AJ131" s="25">
        <f>'Risposte del modulo 2'!AI130</f>
        <v>0</v>
      </c>
      <c r="AK131" s="25">
        <f>'Risposte del modulo 2'!AJ130</f>
        <v>0</v>
      </c>
      <c r="AL131" s="25">
        <f>'Risposte del modulo 2'!AK130</f>
        <v>0</v>
      </c>
      <c r="AM131" s="25">
        <f>'Risposte del modulo 2'!AL130</f>
        <v>0</v>
      </c>
      <c r="AN131" s="25">
        <f>'Risposte del modulo 2'!AM130</f>
        <v>0</v>
      </c>
      <c r="AO131" s="25">
        <f>'Risposte del modulo 2'!AN130</f>
        <v>0</v>
      </c>
      <c r="AP131" s="25">
        <f>'Risposte del modulo 2'!AO130</f>
        <v>0</v>
      </c>
      <c r="AQ131" s="25">
        <f>'Risposte del modulo 2'!AP130</f>
        <v>0</v>
      </c>
      <c r="AR131" s="25">
        <f>'Risposte del modulo 2'!AQ130</f>
        <v>0</v>
      </c>
      <c r="AS131" s="25">
        <f>'Risposte del modulo 2'!AR130</f>
        <v>0</v>
      </c>
      <c r="AT131" s="25">
        <f>'Risposte del modulo 2'!AS130</f>
        <v>0</v>
      </c>
      <c r="AU131" s="25">
        <f>'Risposte del modulo 2'!AT130</f>
        <v>0</v>
      </c>
      <c r="AV131" s="25">
        <f>'Risposte del modulo 2'!AU130</f>
        <v>0</v>
      </c>
      <c r="AW131" s="25">
        <f>'Risposte del modulo 2'!AV130</f>
        <v>0</v>
      </c>
      <c r="AX131" s="25">
        <f>'Risposte del modulo 2'!AW130</f>
        <v>0</v>
      </c>
      <c r="AY131" s="25">
        <f>'Risposte del modulo 2'!AX130</f>
        <v>0</v>
      </c>
      <c r="AZ131" s="25">
        <f>'Risposte del modulo 2'!AY130</f>
        <v>0</v>
      </c>
      <c r="BA131" s="25">
        <f>'Risposte del modulo 2'!AZ130</f>
        <v>0</v>
      </c>
      <c r="BB131" s="25">
        <f>'Risposte del modulo 2'!BA130</f>
        <v>0</v>
      </c>
      <c r="BC131" s="25">
        <f>'Risposte del modulo 2'!BB130</f>
        <v>0</v>
      </c>
      <c r="BD131" s="25">
        <f>'Risposte del modulo 2'!BC130</f>
        <v>0</v>
      </c>
      <c r="BE131" s="25">
        <f>'Risposte del modulo 2'!BD130</f>
        <v>0</v>
      </c>
      <c r="BF131" s="25">
        <f>'Risposte del modulo 2'!BE130</f>
        <v>0</v>
      </c>
      <c r="BG131" s="25">
        <f>'Risposte del modulo 2'!BF130</f>
        <v>0</v>
      </c>
      <c r="BH131" s="25">
        <f>'Risposte del modulo 2'!BG130</f>
        <v>0</v>
      </c>
      <c r="BI131" s="25">
        <f>'Risposte del modulo 2'!BH130</f>
        <v>0</v>
      </c>
      <c r="BJ131" s="25">
        <f>'Risposte del modulo 2'!BI130</f>
        <v>0</v>
      </c>
      <c r="BK131" s="25">
        <f>'Risposte del modulo 2'!BJ130</f>
        <v>0</v>
      </c>
      <c r="BL131" s="25">
        <f>'Risposte del modulo 2'!BK130</f>
        <v>0</v>
      </c>
      <c r="BM131" s="25">
        <f>'Risposte del modulo 2'!BL130</f>
        <v>0</v>
      </c>
      <c r="BN131" s="25">
        <f>'Risposte del modulo 2'!BM130</f>
        <v>0</v>
      </c>
      <c r="BO131" s="25">
        <f>'Risposte del modulo 2'!BN130</f>
        <v>0</v>
      </c>
      <c r="BP131" s="25">
        <f>'Risposte del modulo 2'!BO130</f>
        <v>0</v>
      </c>
      <c r="BQ131" s="25">
        <f>'Risposte del modulo 2'!BP130</f>
        <v>0</v>
      </c>
      <c r="BR131" s="25">
        <f>'Risposte del modulo 2'!BQ130</f>
        <v>0</v>
      </c>
      <c r="BS131" s="25">
        <f>'Risposte del modulo 2'!BR130</f>
        <v>0</v>
      </c>
      <c r="BT131" s="25">
        <f>'Risposte del modulo 2'!BS130</f>
        <v>0</v>
      </c>
      <c r="BU131" s="25">
        <f>'Risposte del modulo 2'!BT130</f>
        <v>0</v>
      </c>
      <c r="BV131" s="25">
        <f>'Risposte del modulo 2'!BU130</f>
        <v>0</v>
      </c>
      <c r="BW131" s="25">
        <f>'Risposte del modulo 2'!BV130</f>
        <v>0</v>
      </c>
      <c r="BX131" s="25">
        <f>'Risposte del modulo 2'!BW130</f>
        <v>0</v>
      </c>
      <c r="BY131" s="25">
        <f>'Risposte del modulo 2'!BX130</f>
        <v>0</v>
      </c>
      <c r="BZ131" s="25">
        <f>'Risposte del modulo 2'!BY130</f>
        <v>0</v>
      </c>
      <c r="CA131" s="25">
        <f>'Risposte del modulo 2'!BZ130</f>
        <v>0</v>
      </c>
      <c r="CB131" s="25">
        <f>'Risposte del modulo 2'!CA130</f>
        <v>0</v>
      </c>
      <c r="CC131" s="25">
        <f>'Risposte del modulo 2'!CB130</f>
        <v>0</v>
      </c>
      <c r="CD131" s="25">
        <f>'Risposte del modulo 2'!CC130</f>
        <v>0</v>
      </c>
      <c r="CE131" s="25">
        <f>'Risposte del modulo 2'!CD130</f>
        <v>0</v>
      </c>
      <c r="CF131" s="25">
        <f>'Risposte del modulo 2'!CE130</f>
        <v>0</v>
      </c>
      <c r="CG131" s="25">
        <f>'Risposte del modulo 2'!CF130</f>
        <v>0</v>
      </c>
      <c r="CH131" s="25">
        <f>'Risposte del modulo 2'!CG130</f>
        <v>0</v>
      </c>
      <c r="CI131" s="25">
        <f>'Risposte del modulo 2'!CH130</f>
        <v>0</v>
      </c>
      <c r="CJ131" s="25">
        <f>'Risposte del modulo 2'!CI130</f>
        <v>0</v>
      </c>
      <c r="CK131" s="25">
        <f>'Risposte del modulo 2'!CJ130</f>
        <v>0</v>
      </c>
      <c r="CL131" s="25">
        <f>'Risposte del modulo 2'!CK130</f>
        <v>0</v>
      </c>
      <c r="CM131" s="25">
        <f>'Risposte del modulo 2'!CL130</f>
        <v>0</v>
      </c>
      <c r="CN131" s="94">
        <f>'Risposte del modulo 2'!CM130</f>
        <v>0</v>
      </c>
      <c r="CO131" s="25">
        <f>'Risposte del modulo 2'!CN130</f>
        <v>0</v>
      </c>
      <c r="CP131" s="25">
        <f>'Risposte del modulo 2'!CO130</f>
        <v>0</v>
      </c>
      <c r="CQ131" s="25">
        <f>'Risposte del modulo 2'!CP130</f>
        <v>0</v>
      </c>
      <c r="CR131" s="25">
        <f>'Risposte del modulo 2'!CQ130</f>
        <v>0</v>
      </c>
      <c r="CS131" s="25">
        <f>'Risposte del modulo 2'!CR130</f>
        <v>0</v>
      </c>
      <c r="CT131" s="25">
        <f>'Risposte del modulo 2'!CS130</f>
        <v>0</v>
      </c>
      <c r="CU131" s="25">
        <f>'Risposte del modulo 2'!CT130</f>
        <v>0</v>
      </c>
      <c r="CV131" s="25">
        <f>'Risposte del modulo 2'!CU130</f>
        <v>0</v>
      </c>
      <c r="CW131" s="25">
        <f>'Risposte del modulo 2'!CV130</f>
        <v>0</v>
      </c>
      <c r="CX131" s="25">
        <f>'Risposte del modulo 2'!CW130</f>
        <v>0</v>
      </c>
      <c r="CY131" s="25">
        <f>'Risposte del modulo 2'!CX130</f>
        <v>0</v>
      </c>
      <c r="CZ131" s="25">
        <f>'Risposte del modulo 2'!CY130</f>
        <v>0</v>
      </c>
      <c r="DA131" s="25">
        <f>'Risposte del modulo 2'!CZ130</f>
        <v>0</v>
      </c>
      <c r="DB131" s="25">
        <f>'Risposte del modulo 2'!DA130</f>
        <v>0</v>
      </c>
      <c r="DC131" s="25">
        <f>'Risposte del modulo 2'!DB130</f>
        <v>0</v>
      </c>
      <c r="DD131" s="25">
        <f>'Risposte del modulo 2'!DC130</f>
        <v>0</v>
      </c>
      <c r="DE131" s="25">
        <f>'Risposte del modulo 2'!DD130</f>
        <v>0</v>
      </c>
      <c r="DF131" s="25">
        <f>'Risposte del modulo 2'!DE130</f>
        <v>0</v>
      </c>
      <c r="DG131" s="25">
        <f>'Risposte del modulo 2'!DF130</f>
        <v>0</v>
      </c>
      <c r="DH131" s="25">
        <f>'Risposte del modulo 2'!DG130</f>
        <v>0</v>
      </c>
      <c r="DI131" s="25">
        <f>'Risposte del modulo 2'!DH130</f>
        <v>0</v>
      </c>
      <c r="DJ131" s="25">
        <f>'Risposte del modulo 2'!DI130</f>
        <v>0</v>
      </c>
      <c r="DK131" s="25">
        <f>'Risposte del modulo 2'!DJ130</f>
        <v>0</v>
      </c>
      <c r="DL131" s="25">
        <f>'Risposte del modulo 2'!DK130</f>
        <v>0</v>
      </c>
      <c r="DM131" s="25">
        <f>'Risposte del modulo 2'!DL130</f>
        <v>0</v>
      </c>
      <c r="DN131" s="25">
        <f>'Risposte del modulo 2'!DM130</f>
        <v>0</v>
      </c>
      <c r="DO131" s="25">
        <f>'Risposte del modulo 2'!DN130</f>
        <v>0</v>
      </c>
      <c r="DP131" s="25">
        <f>'Risposte del modulo 2'!DO130</f>
        <v>0</v>
      </c>
      <c r="DQ131" s="25">
        <f>'Risposte del modulo 2'!DP130</f>
        <v>0</v>
      </c>
      <c r="DR131" s="25">
        <f>'Risposte del modulo 2'!DQ130</f>
        <v>0</v>
      </c>
      <c r="DS131" s="25">
        <f>'Risposte del modulo 2'!DR130</f>
        <v>0</v>
      </c>
      <c r="DT131" s="25">
        <f>'Risposte del modulo 2'!DS130</f>
        <v>0</v>
      </c>
      <c r="DU131" s="25">
        <f>'Risposte del modulo 2'!DT130</f>
        <v>0</v>
      </c>
      <c r="DV131" s="25">
        <f>'Risposte del modulo 2'!DU130</f>
        <v>0</v>
      </c>
      <c r="DW131" s="25">
        <f>'Risposte del modulo 2'!DV130</f>
        <v>0</v>
      </c>
      <c r="DX131" s="25">
        <f>'Risposte del modulo 2'!DW130</f>
        <v>0</v>
      </c>
      <c r="DY131" s="25">
        <f>'Risposte del modulo 2'!DX130</f>
        <v>0</v>
      </c>
      <c r="DZ131" s="25">
        <f>'Risposte del modulo 2'!DY130</f>
        <v>0</v>
      </c>
      <c r="EA131" s="25">
        <f>'Risposte del modulo 2'!DZ130</f>
        <v>0</v>
      </c>
      <c r="EB131" s="25">
        <f>'Risposte del modulo 2'!EA130</f>
        <v>0</v>
      </c>
      <c r="EC131" s="25">
        <f>'Risposte del modulo 2'!EB130</f>
        <v>0</v>
      </c>
      <c r="ED131" s="25">
        <f>'Risposte del modulo 2'!EC130</f>
        <v>0</v>
      </c>
      <c r="EE131" s="25">
        <f>'Risposte del modulo 2'!ED130</f>
        <v>0</v>
      </c>
      <c r="EF131" s="25">
        <f>'Risposte del modulo 2'!EE130</f>
        <v>0</v>
      </c>
      <c r="EG131" s="25">
        <f>'Risposte del modulo 2'!EF130</f>
        <v>0</v>
      </c>
      <c r="EH131" s="25">
        <f>'Risposte del modulo 2'!EG130</f>
        <v>0</v>
      </c>
      <c r="EI131" s="25">
        <f>'Risposte del modulo 2'!EH130</f>
        <v>0</v>
      </c>
      <c r="EJ131" s="25">
        <f>'Risposte del modulo 2'!EI130</f>
        <v>0</v>
      </c>
      <c r="EK131" s="25">
        <f>'Risposte del modulo 2'!EJ130</f>
        <v>0</v>
      </c>
      <c r="EL131" s="25">
        <f>'Risposte del modulo 2'!EK130</f>
        <v>0</v>
      </c>
      <c r="EM131" s="25">
        <f>'Risposte del modulo 2'!EL130</f>
        <v>0</v>
      </c>
      <c r="EN131" s="25">
        <f>'Risposte del modulo 2'!EM130</f>
        <v>0</v>
      </c>
      <c r="EO131" s="25">
        <f>'Risposte del modulo 2'!EN130</f>
        <v>0</v>
      </c>
      <c r="EP131" s="25">
        <f>'Risposte del modulo 2'!EO130</f>
        <v>0</v>
      </c>
      <c r="EQ131" s="25">
        <f>'Risposte del modulo 2'!EP130</f>
        <v>0</v>
      </c>
      <c r="ER131" s="25">
        <f>'Risposte del modulo 2'!EQ130</f>
        <v>0</v>
      </c>
      <c r="ES131" s="25">
        <f>'Risposte del modulo 2'!ER130</f>
        <v>0</v>
      </c>
      <c r="ET131" s="25">
        <f>'Risposte del modulo 2'!ES130</f>
        <v>0</v>
      </c>
      <c r="EU131" s="25">
        <f>'Risposte del modulo 2'!ET130</f>
        <v>0</v>
      </c>
      <c r="EV131" s="25">
        <f>'Risposte del modulo 2'!EU130</f>
        <v>0</v>
      </c>
      <c r="EW131" s="25">
        <f>'Risposte del modulo 2'!EV130</f>
        <v>0</v>
      </c>
      <c r="EX131" s="25">
        <f>'Risposte del modulo 2'!EW130</f>
        <v>0</v>
      </c>
      <c r="EY131" s="25">
        <f>'Risposte del modulo 2'!EX130</f>
        <v>0</v>
      </c>
      <c r="EZ131" s="25">
        <f>'Risposte del modulo 2'!EY130</f>
        <v>0</v>
      </c>
      <c r="FA131" s="25">
        <f>'Risposte del modulo 2'!EZ130</f>
        <v>0</v>
      </c>
      <c r="FB131" s="25">
        <f>'Risposte del modulo 2'!FA130</f>
        <v>0</v>
      </c>
      <c r="FC131" s="25">
        <f>'Risposte del modulo 2'!FB130</f>
        <v>0</v>
      </c>
      <c r="FD131" s="25">
        <f>'Risposte del modulo 2'!FC130</f>
        <v>0</v>
      </c>
      <c r="FE131" s="25">
        <f>'Risposte del modulo 2'!FD130</f>
        <v>0</v>
      </c>
      <c r="FF131" s="25">
        <f>'Risposte del modulo 2'!FE130</f>
        <v>0</v>
      </c>
      <c r="FG131" s="25">
        <f>'Risposte del modulo 2'!FF130</f>
        <v>0</v>
      </c>
      <c r="FH131" s="25">
        <f>'Risposte del modulo 2'!FG130</f>
        <v>0</v>
      </c>
      <c r="FI131" s="25">
        <f>'Risposte del modulo 2'!FH130</f>
        <v>0</v>
      </c>
      <c r="FJ131" s="25">
        <f>'Risposte del modulo 2'!FI130</f>
        <v>0</v>
      </c>
      <c r="FK131" s="25">
        <f>'Risposte del modulo 2'!FJ130</f>
        <v>0</v>
      </c>
      <c r="FL131" s="25">
        <f>'Risposte del modulo 2'!FK130</f>
        <v>0</v>
      </c>
      <c r="FM131" s="25">
        <f>'Risposte del modulo 2'!FL130</f>
        <v>0</v>
      </c>
      <c r="FN131" s="25">
        <f>'Risposte del modulo 2'!FM130</f>
        <v>0</v>
      </c>
      <c r="FO131" s="25">
        <f>'Risposte del modulo 2'!FN130</f>
        <v>0</v>
      </c>
      <c r="FP131" s="25">
        <f>'Risposte del modulo 2'!FO130</f>
        <v>0</v>
      </c>
      <c r="FQ131" s="25">
        <f>'Risposte del modulo 2'!FP130</f>
        <v>0</v>
      </c>
      <c r="FR131" s="25"/>
    </row>
    <row r="132" spans="1:174" ht="15.75" customHeight="1">
      <c r="A132" s="90">
        <f>'Risposte del modulo 2'!A131</f>
        <v>0</v>
      </c>
      <c r="B132" s="89">
        <f>'Risposte del modulo 2'!B131</f>
        <v>0</v>
      </c>
      <c r="C132" s="25"/>
      <c r="D132" s="25">
        <f>'Risposte del modulo 2'!C131</f>
        <v>0</v>
      </c>
      <c r="E132" s="25">
        <f>'Risposte del modulo 2'!D131</f>
        <v>0</v>
      </c>
      <c r="F132" s="25">
        <f>'Risposte del modulo 2'!E131</f>
        <v>0</v>
      </c>
      <c r="G132" s="25">
        <f>'Risposte del modulo 2'!F131</f>
        <v>0</v>
      </c>
      <c r="H132" s="25">
        <f>'Risposte del modulo 2'!G131</f>
        <v>0</v>
      </c>
      <c r="I132" s="25">
        <f>'Risposte del modulo 2'!H131</f>
        <v>0</v>
      </c>
      <c r="J132" s="25">
        <f>'Risposte del modulo 2'!I131</f>
        <v>0</v>
      </c>
      <c r="K132" s="25">
        <f>'Risposte del modulo 2'!J131</f>
        <v>0</v>
      </c>
      <c r="L132" s="25">
        <f>'Risposte del modulo 2'!K131</f>
        <v>0</v>
      </c>
      <c r="M132" s="25">
        <f>'Risposte del modulo 2'!L131</f>
        <v>0</v>
      </c>
      <c r="N132" s="25">
        <f>'Risposte del modulo 2'!M131</f>
        <v>0</v>
      </c>
      <c r="O132" s="25">
        <f>'Risposte del modulo 2'!N131</f>
        <v>0</v>
      </c>
      <c r="P132" s="25">
        <f>'Risposte del modulo 2'!O131</f>
        <v>0</v>
      </c>
      <c r="Q132" s="25">
        <f>'Risposte del modulo 2'!P131</f>
        <v>0</v>
      </c>
      <c r="R132" s="25">
        <f>'Risposte del modulo 2'!Q131</f>
        <v>0</v>
      </c>
      <c r="S132" s="25">
        <f>'Risposte del modulo 2'!R131</f>
        <v>0</v>
      </c>
      <c r="T132" s="25">
        <f>'Risposte del modulo 2'!S131</f>
        <v>0</v>
      </c>
      <c r="U132" s="25">
        <f>'Risposte del modulo 2'!T131</f>
        <v>0</v>
      </c>
      <c r="V132" s="25">
        <f>'Risposte del modulo 2'!U131</f>
        <v>0</v>
      </c>
      <c r="W132" s="25">
        <f>'Risposte del modulo 2'!V131</f>
        <v>0</v>
      </c>
      <c r="X132" s="25">
        <f>'Risposte del modulo 2'!W131</f>
        <v>0</v>
      </c>
      <c r="Y132" s="25">
        <f>'Risposte del modulo 2'!X131</f>
        <v>0</v>
      </c>
      <c r="Z132" s="25">
        <f>'Risposte del modulo 2'!Y131</f>
        <v>0</v>
      </c>
      <c r="AA132" s="25">
        <f>'Risposte del modulo 2'!Z131</f>
        <v>0</v>
      </c>
      <c r="AB132" s="25">
        <f>'Risposte del modulo 2'!AA131</f>
        <v>0</v>
      </c>
      <c r="AC132" s="25">
        <f>'Risposte del modulo 2'!AB131</f>
        <v>0</v>
      </c>
      <c r="AD132" s="25">
        <f>'Risposte del modulo 2'!AC131</f>
        <v>0</v>
      </c>
      <c r="AE132" s="25">
        <f>'Risposte del modulo 2'!AD131</f>
        <v>0</v>
      </c>
      <c r="AF132" s="25">
        <f>'Risposte del modulo 2'!AE131</f>
        <v>0</v>
      </c>
      <c r="AG132" s="25">
        <f>'Risposte del modulo 2'!AF131</f>
        <v>0</v>
      </c>
      <c r="AH132" s="25">
        <f>'Risposte del modulo 2'!AG131</f>
        <v>0</v>
      </c>
      <c r="AI132" s="25">
        <f>'Risposte del modulo 2'!AH131</f>
        <v>0</v>
      </c>
      <c r="AJ132" s="25">
        <f>'Risposte del modulo 2'!AI131</f>
        <v>0</v>
      </c>
      <c r="AK132" s="25">
        <f>'Risposte del modulo 2'!AJ131</f>
        <v>0</v>
      </c>
      <c r="AL132" s="25">
        <f>'Risposte del modulo 2'!AK131</f>
        <v>0</v>
      </c>
      <c r="AM132" s="25">
        <f>'Risposte del modulo 2'!AL131</f>
        <v>0</v>
      </c>
      <c r="AN132" s="25">
        <f>'Risposte del modulo 2'!AM131</f>
        <v>0</v>
      </c>
      <c r="AO132" s="25">
        <f>'Risposte del modulo 2'!AN131</f>
        <v>0</v>
      </c>
      <c r="AP132" s="25">
        <f>'Risposte del modulo 2'!AO131</f>
        <v>0</v>
      </c>
      <c r="AQ132" s="25">
        <f>'Risposte del modulo 2'!AP131</f>
        <v>0</v>
      </c>
      <c r="AR132" s="25">
        <f>'Risposte del modulo 2'!AQ131</f>
        <v>0</v>
      </c>
      <c r="AS132" s="25">
        <f>'Risposte del modulo 2'!AR131</f>
        <v>0</v>
      </c>
      <c r="AT132" s="25">
        <f>'Risposte del modulo 2'!AS131</f>
        <v>0</v>
      </c>
      <c r="AU132" s="25">
        <f>'Risposte del modulo 2'!AT131</f>
        <v>0</v>
      </c>
      <c r="AV132" s="25">
        <f>'Risposte del modulo 2'!AU131</f>
        <v>0</v>
      </c>
      <c r="AW132" s="25">
        <f>'Risposte del modulo 2'!AV131</f>
        <v>0</v>
      </c>
      <c r="AX132" s="25">
        <f>'Risposte del modulo 2'!AW131</f>
        <v>0</v>
      </c>
      <c r="AY132" s="25">
        <f>'Risposte del modulo 2'!AX131</f>
        <v>0</v>
      </c>
      <c r="AZ132" s="25">
        <f>'Risposte del modulo 2'!AY131</f>
        <v>0</v>
      </c>
      <c r="BA132" s="25">
        <f>'Risposte del modulo 2'!AZ131</f>
        <v>0</v>
      </c>
      <c r="BB132" s="25">
        <f>'Risposte del modulo 2'!BA131</f>
        <v>0</v>
      </c>
      <c r="BC132" s="25">
        <f>'Risposte del modulo 2'!BB131</f>
        <v>0</v>
      </c>
      <c r="BD132" s="25">
        <f>'Risposte del modulo 2'!BC131</f>
        <v>0</v>
      </c>
      <c r="BE132" s="25">
        <f>'Risposte del modulo 2'!BD131</f>
        <v>0</v>
      </c>
      <c r="BF132" s="25">
        <f>'Risposte del modulo 2'!BE131</f>
        <v>0</v>
      </c>
      <c r="BG132" s="25">
        <f>'Risposte del modulo 2'!BF131</f>
        <v>0</v>
      </c>
      <c r="BH132" s="25">
        <f>'Risposte del modulo 2'!BG131</f>
        <v>0</v>
      </c>
      <c r="BI132" s="25">
        <f>'Risposte del modulo 2'!BH131</f>
        <v>0</v>
      </c>
      <c r="BJ132" s="25">
        <f>'Risposte del modulo 2'!BI131</f>
        <v>0</v>
      </c>
      <c r="BK132" s="25">
        <f>'Risposte del modulo 2'!BJ131</f>
        <v>0</v>
      </c>
      <c r="BL132" s="25">
        <f>'Risposte del modulo 2'!BK131</f>
        <v>0</v>
      </c>
      <c r="BM132" s="25">
        <f>'Risposte del modulo 2'!BL131</f>
        <v>0</v>
      </c>
      <c r="BN132" s="25">
        <f>'Risposte del modulo 2'!BM131</f>
        <v>0</v>
      </c>
      <c r="BO132" s="25">
        <f>'Risposte del modulo 2'!BN131</f>
        <v>0</v>
      </c>
      <c r="BP132" s="25">
        <f>'Risposte del modulo 2'!BO131</f>
        <v>0</v>
      </c>
      <c r="BQ132" s="25">
        <f>'Risposte del modulo 2'!BP131</f>
        <v>0</v>
      </c>
      <c r="BR132" s="25">
        <f>'Risposte del modulo 2'!BQ131</f>
        <v>0</v>
      </c>
      <c r="BS132" s="25">
        <f>'Risposte del modulo 2'!BR131</f>
        <v>0</v>
      </c>
      <c r="BT132" s="25">
        <f>'Risposte del modulo 2'!BS131</f>
        <v>0</v>
      </c>
      <c r="BU132" s="25">
        <f>'Risposte del modulo 2'!BT131</f>
        <v>0</v>
      </c>
      <c r="BV132" s="25">
        <f>'Risposte del modulo 2'!BU131</f>
        <v>0</v>
      </c>
      <c r="BW132" s="25">
        <f>'Risposte del modulo 2'!BV131</f>
        <v>0</v>
      </c>
      <c r="BX132" s="25">
        <f>'Risposte del modulo 2'!BW131</f>
        <v>0</v>
      </c>
      <c r="BY132" s="25">
        <f>'Risposte del modulo 2'!BX131</f>
        <v>0</v>
      </c>
      <c r="BZ132" s="25">
        <f>'Risposte del modulo 2'!BY131</f>
        <v>0</v>
      </c>
      <c r="CA132" s="25">
        <f>'Risposte del modulo 2'!BZ131</f>
        <v>0</v>
      </c>
      <c r="CB132" s="25">
        <f>'Risposte del modulo 2'!CA131</f>
        <v>0</v>
      </c>
      <c r="CC132" s="25">
        <f>'Risposte del modulo 2'!CB131</f>
        <v>0</v>
      </c>
      <c r="CD132" s="25">
        <f>'Risposte del modulo 2'!CC131</f>
        <v>0</v>
      </c>
      <c r="CE132" s="25">
        <f>'Risposte del modulo 2'!CD131</f>
        <v>0</v>
      </c>
      <c r="CF132" s="25">
        <f>'Risposte del modulo 2'!CE131</f>
        <v>0</v>
      </c>
      <c r="CG132" s="25">
        <f>'Risposte del modulo 2'!CF131</f>
        <v>0</v>
      </c>
      <c r="CH132" s="25">
        <f>'Risposte del modulo 2'!CG131</f>
        <v>0</v>
      </c>
      <c r="CI132" s="25">
        <f>'Risposte del modulo 2'!CH131</f>
        <v>0</v>
      </c>
      <c r="CJ132" s="25">
        <f>'Risposte del modulo 2'!CI131</f>
        <v>0</v>
      </c>
      <c r="CK132" s="25">
        <f>'Risposte del modulo 2'!CJ131</f>
        <v>0</v>
      </c>
      <c r="CL132" s="25">
        <f>'Risposte del modulo 2'!CK131</f>
        <v>0</v>
      </c>
      <c r="CM132" s="25">
        <f>'Risposte del modulo 2'!CL131</f>
        <v>0</v>
      </c>
      <c r="CN132" s="94">
        <f>'Risposte del modulo 2'!CM131</f>
        <v>0</v>
      </c>
      <c r="CO132" s="25">
        <f>'Risposte del modulo 2'!CN131</f>
        <v>0</v>
      </c>
      <c r="CP132" s="25">
        <f>'Risposte del modulo 2'!CO131</f>
        <v>0</v>
      </c>
      <c r="CQ132" s="25">
        <f>'Risposte del modulo 2'!CP131</f>
        <v>0</v>
      </c>
      <c r="CR132" s="25">
        <f>'Risposte del modulo 2'!CQ131</f>
        <v>0</v>
      </c>
      <c r="CS132" s="25">
        <f>'Risposte del modulo 2'!CR131</f>
        <v>0</v>
      </c>
      <c r="CT132" s="25">
        <f>'Risposte del modulo 2'!CS131</f>
        <v>0</v>
      </c>
      <c r="CU132" s="25">
        <f>'Risposte del modulo 2'!CT131</f>
        <v>0</v>
      </c>
      <c r="CV132" s="25">
        <f>'Risposte del modulo 2'!CU131</f>
        <v>0</v>
      </c>
      <c r="CW132" s="25">
        <f>'Risposte del modulo 2'!CV131</f>
        <v>0</v>
      </c>
      <c r="CX132" s="25">
        <f>'Risposte del modulo 2'!CW131</f>
        <v>0</v>
      </c>
      <c r="CY132" s="25">
        <f>'Risposte del modulo 2'!CX131</f>
        <v>0</v>
      </c>
      <c r="CZ132" s="25">
        <f>'Risposte del modulo 2'!CY131</f>
        <v>0</v>
      </c>
      <c r="DA132" s="25">
        <f>'Risposte del modulo 2'!CZ131</f>
        <v>0</v>
      </c>
      <c r="DB132" s="25">
        <f>'Risposte del modulo 2'!DA131</f>
        <v>0</v>
      </c>
      <c r="DC132" s="25">
        <f>'Risposte del modulo 2'!DB131</f>
        <v>0</v>
      </c>
      <c r="DD132" s="25">
        <f>'Risposte del modulo 2'!DC131</f>
        <v>0</v>
      </c>
      <c r="DE132" s="25">
        <f>'Risposte del modulo 2'!DD131</f>
        <v>0</v>
      </c>
      <c r="DF132" s="25">
        <f>'Risposte del modulo 2'!DE131</f>
        <v>0</v>
      </c>
      <c r="DG132" s="25">
        <f>'Risposte del modulo 2'!DF131</f>
        <v>0</v>
      </c>
      <c r="DH132" s="25">
        <f>'Risposte del modulo 2'!DG131</f>
        <v>0</v>
      </c>
      <c r="DI132" s="25">
        <f>'Risposte del modulo 2'!DH131</f>
        <v>0</v>
      </c>
      <c r="DJ132" s="25">
        <f>'Risposte del modulo 2'!DI131</f>
        <v>0</v>
      </c>
      <c r="DK132" s="25">
        <f>'Risposte del modulo 2'!DJ131</f>
        <v>0</v>
      </c>
      <c r="DL132" s="25">
        <f>'Risposte del modulo 2'!DK131</f>
        <v>0</v>
      </c>
      <c r="DM132" s="25">
        <f>'Risposte del modulo 2'!DL131</f>
        <v>0</v>
      </c>
      <c r="DN132" s="25">
        <f>'Risposte del modulo 2'!DM131</f>
        <v>0</v>
      </c>
      <c r="DO132" s="25">
        <f>'Risposte del modulo 2'!DN131</f>
        <v>0</v>
      </c>
      <c r="DP132" s="25">
        <f>'Risposte del modulo 2'!DO131</f>
        <v>0</v>
      </c>
      <c r="DQ132" s="25">
        <f>'Risposte del modulo 2'!DP131</f>
        <v>0</v>
      </c>
      <c r="DR132" s="25">
        <f>'Risposte del modulo 2'!DQ131</f>
        <v>0</v>
      </c>
      <c r="DS132" s="25">
        <f>'Risposte del modulo 2'!DR131</f>
        <v>0</v>
      </c>
      <c r="DT132" s="25">
        <f>'Risposte del modulo 2'!DS131</f>
        <v>0</v>
      </c>
      <c r="DU132" s="25">
        <f>'Risposte del modulo 2'!DT131</f>
        <v>0</v>
      </c>
      <c r="DV132" s="25">
        <f>'Risposte del modulo 2'!DU131</f>
        <v>0</v>
      </c>
      <c r="DW132" s="25">
        <f>'Risposte del modulo 2'!DV131</f>
        <v>0</v>
      </c>
      <c r="DX132" s="25">
        <f>'Risposte del modulo 2'!DW131</f>
        <v>0</v>
      </c>
      <c r="DY132" s="25">
        <f>'Risposte del modulo 2'!DX131</f>
        <v>0</v>
      </c>
      <c r="DZ132" s="25">
        <f>'Risposte del modulo 2'!DY131</f>
        <v>0</v>
      </c>
      <c r="EA132" s="25">
        <f>'Risposte del modulo 2'!DZ131</f>
        <v>0</v>
      </c>
      <c r="EB132" s="25">
        <f>'Risposte del modulo 2'!EA131</f>
        <v>0</v>
      </c>
      <c r="EC132" s="25">
        <f>'Risposte del modulo 2'!EB131</f>
        <v>0</v>
      </c>
      <c r="ED132" s="25">
        <f>'Risposte del modulo 2'!EC131</f>
        <v>0</v>
      </c>
      <c r="EE132" s="25">
        <f>'Risposte del modulo 2'!ED131</f>
        <v>0</v>
      </c>
      <c r="EF132" s="25">
        <f>'Risposte del modulo 2'!EE131</f>
        <v>0</v>
      </c>
      <c r="EG132" s="25">
        <f>'Risposte del modulo 2'!EF131</f>
        <v>0</v>
      </c>
      <c r="EH132" s="25">
        <f>'Risposte del modulo 2'!EG131</f>
        <v>0</v>
      </c>
      <c r="EI132" s="25">
        <f>'Risposte del modulo 2'!EH131</f>
        <v>0</v>
      </c>
      <c r="EJ132" s="25">
        <f>'Risposte del modulo 2'!EI131</f>
        <v>0</v>
      </c>
      <c r="EK132" s="25">
        <f>'Risposte del modulo 2'!EJ131</f>
        <v>0</v>
      </c>
      <c r="EL132" s="25">
        <f>'Risposte del modulo 2'!EK131</f>
        <v>0</v>
      </c>
      <c r="EM132" s="25">
        <f>'Risposte del modulo 2'!EL131</f>
        <v>0</v>
      </c>
      <c r="EN132" s="25">
        <f>'Risposte del modulo 2'!EM131</f>
        <v>0</v>
      </c>
      <c r="EO132" s="25">
        <f>'Risposte del modulo 2'!EN131</f>
        <v>0</v>
      </c>
      <c r="EP132" s="25">
        <f>'Risposte del modulo 2'!EO131</f>
        <v>0</v>
      </c>
      <c r="EQ132" s="25">
        <f>'Risposte del modulo 2'!EP131</f>
        <v>0</v>
      </c>
      <c r="ER132" s="25">
        <f>'Risposte del modulo 2'!EQ131</f>
        <v>0</v>
      </c>
      <c r="ES132" s="25">
        <f>'Risposte del modulo 2'!ER131</f>
        <v>0</v>
      </c>
      <c r="ET132" s="25">
        <f>'Risposte del modulo 2'!ES131</f>
        <v>0</v>
      </c>
      <c r="EU132" s="25">
        <f>'Risposte del modulo 2'!ET131</f>
        <v>0</v>
      </c>
      <c r="EV132" s="25">
        <f>'Risposte del modulo 2'!EU131</f>
        <v>0</v>
      </c>
      <c r="EW132" s="25">
        <f>'Risposte del modulo 2'!EV131</f>
        <v>0</v>
      </c>
      <c r="EX132" s="25">
        <f>'Risposte del modulo 2'!EW131</f>
        <v>0</v>
      </c>
      <c r="EY132" s="25">
        <f>'Risposte del modulo 2'!EX131</f>
        <v>0</v>
      </c>
      <c r="EZ132" s="25">
        <f>'Risposte del modulo 2'!EY131</f>
        <v>0</v>
      </c>
      <c r="FA132" s="25">
        <f>'Risposte del modulo 2'!EZ131</f>
        <v>0</v>
      </c>
      <c r="FB132" s="25">
        <f>'Risposte del modulo 2'!FA131</f>
        <v>0</v>
      </c>
      <c r="FC132" s="25">
        <f>'Risposte del modulo 2'!FB131</f>
        <v>0</v>
      </c>
      <c r="FD132" s="25">
        <f>'Risposte del modulo 2'!FC131</f>
        <v>0</v>
      </c>
      <c r="FE132" s="25">
        <f>'Risposte del modulo 2'!FD131</f>
        <v>0</v>
      </c>
      <c r="FF132" s="25">
        <f>'Risposte del modulo 2'!FE131</f>
        <v>0</v>
      </c>
      <c r="FG132" s="25">
        <f>'Risposte del modulo 2'!FF131</f>
        <v>0</v>
      </c>
      <c r="FH132" s="25">
        <f>'Risposte del modulo 2'!FG131</f>
        <v>0</v>
      </c>
      <c r="FI132" s="25">
        <f>'Risposte del modulo 2'!FH131</f>
        <v>0</v>
      </c>
      <c r="FJ132" s="25">
        <f>'Risposte del modulo 2'!FI131</f>
        <v>0</v>
      </c>
      <c r="FK132" s="25">
        <f>'Risposte del modulo 2'!FJ131</f>
        <v>0</v>
      </c>
      <c r="FL132" s="25">
        <f>'Risposte del modulo 2'!FK131</f>
        <v>0</v>
      </c>
      <c r="FM132" s="25">
        <f>'Risposte del modulo 2'!FL131</f>
        <v>0</v>
      </c>
      <c r="FN132" s="25">
        <f>'Risposte del modulo 2'!FM131</f>
        <v>0</v>
      </c>
      <c r="FO132" s="25">
        <f>'Risposte del modulo 2'!FN131</f>
        <v>0</v>
      </c>
      <c r="FP132" s="25">
        <f>'Risposte del modulo 2'!FO131</f>
        <v>0</v>
      </c>
      <c r="FQ132" s="25">
        <f>'Risposte del modulo 2'!FP131</f>
        <v>0</v>
      </c>
      <c r="FR132" s="25"/>
    </row>
    <row r="133" spans="1:174" ht="15.75" customHeight="1">
      <c r="A133" s="90">
        <f>'Risposte del modulo 2'!A132</f>
        <v>0</v>
      </c>
      <c r="B133" s="89">
        <f>'Risposte del modulo 2'!B132</f>
        <v>0</v>
      </c>
      <c r="C133" s="25"/>
      <c r="D133" s="25">
        <f>'Risposte del modulo 2'!C132</f>
        <v>0</v>
      </c>
      <c r="E133" s="25">
        <f>'Risposte del modulo 2'!D132</f>
        <v>0</v>
      </c>
      <c r="F133" s="25">
        <f>'Risposte del modulo 2'!E132</f>
        <v>0</v>
      </c>
      <c r="G133" s="25">
        <f>'Risposte del modulo 2'!F132</f>
        <v>0</v>
      </c>
      <c r="H133" s="25">
        <f>'Risposte del modulo 2'!G132</f>
        <v>0</v>
      </c>
      <c r="I133" s="25">
        <f>'Risposte del modulo 2'!H132</f>
        <v>0</v>
      </c>
      <c r="J133" s="25">
        <f>'Risposte del modulo 2'!I132</f>
        <v>0</v>
      </c>
      <c r="K133" s="25">
        <f>'Risposte del modulo 2'!J132</f>
        <v>0</v>
      </c>
      <c r="L133" s="25">
        <f>'Risposte del modulo 2'!K132</f>
        <v>0</v>
      </c>
      <c r="M133" s="25">
        <f>'Risposte del modulo 2'!L132</f>
        <v>0</v>
      </c>
      <c r="N133" s="25">
        <f>'Risposte del modulo 2'!M132</f>
        <v>0</v>
      </c>
      <c r="O133" s="25">
        <f>'Risposte del modulo 2'!N132</f>
        <v>0</v>
      </c>
      <c r="P133" s="25">
        <f>'Risposte del modulo 2'!O132</f>
        <v>0</v>
      </c>
      <c r="Q133" s="25">
        <f>'Risposte del modulo 2'!P132</f>
        <v>0</v>
      </c>
      <c r="R133" s="25">
        <f>'Risposte del modulo 2'!Q132</f>
        <v>0</v>
      </c>
      <c r="S133" s="25">
        <f>'Risposte del modulo 2'!R132</f>
        <v>0</v>
      </c>
      <c r="T133" s="25">
        <f>'Risposte del modulo 2'!S132</f>
        <v>0</v>
      </c>
      <c r="U133" s="25">
        <f>'Risposte del modulo 2'!T132</f>
        <v>0</v>
      </c>
      <c r="V133" s="25">
        <f>'Risposte del modulo 2'!U132</f>
        <v>0</v>
      </c>
      <c r="W133" s="25">
        <f>'Risposte del modulo 2'!V132</f>
        <v>0</v>
      </c>
      <c r="X133" s="25">
        <f>'Risposte del modulo 2'!W132</f>
        <v>0</v>
      </c>
      <c r="Y133" s="25">
        <f>'Risposte del modulo 2'!X132</f>
        <v>0</v>
      </c>
      <c r="Z133" s="25">
        <f>'Risposte del modulo 2'!Y132</f>
        <v>0</v>
      </c>
      <c r="AA133" s="25">
        <f>'Risposte del modulo 2'!Z132</f>
        <v>0</v>
      </c>
      <c r="AB133" s="25">
        <f>'Risposte del modulo 2'!AA132</f>
        <v>0</v>
      </c>
      <c r="AC133" s="25">
        <f>'Risposte del modulo 2'!AB132</f>
        <v>0</v>
      </c>
      <c r="AD133" s="25">
        <f>'Risposte del modulo 2'!AC132</f>
        <v>0</v>
      </c>
      <c r="AE133" s="25">
        <f>'Risposte del modulo 2'!AD132</f>
        <v>0</v>
      </c>
      <c r="AF133" s="25">
        <f>'Risposte del modulo 2'!AE132</f>
        <v>0</v>
      </c>
      <c r="AG133" s="25">
        <f>'Risposte del modulo 2'!AF132</f>
        <v>0</v>
      </c>
      <c r="AH133" s="25">
        <f>'Risposte del modulo 2'!AG132</f>
        <v>0</v>
      </c>
      <c r="AI133" s="25">
        <f>'Risposte del modulo 2'!AH132</f>
        <v>0</v>
      </c>
      <c r="AJ133" s="25">
        <f>'Risposte del modulo 2'!AI132</f>
        <v>0</v>
      </c>
      <c r="AK133" s="25">
        <f>'Risposte del modulo 2'!AJ132</f>
        <v>0</v>
      </c>
      <c r="AL133" s="25">
        <f>'Risposte del modulo 2'!AK132</f>
        <v>0</v>
      </c>
      <c r="AM133" s="25">
        <f>'Risposte del modulo 2'!AL132</f>
        <v>0</v>
      </c>
      <c r="AN133" s="25">
        <f>'Risposte del modulo 2'!AM132</f>
        <v>0</v>
      </c>
      <c r="AO133" s="25">
        <f>'Risposte del modulo 2'!AN132</f>
        <v>0</v>
      </c>
      <c r="AP133" s="25">
        <f>'Risposte del modulo 2'!AO132</f>
        <v>0</v>
      </c>
      <c r="AQ133" s="25">
        <f>'Risposte del modulo 2'!AP132</f>
        <v>0</v>
      </c>
      <c r="AR133" s="25">
        <f>'Risposte del modulo 2'!AQ132</f>
        <v>0</v>
      </c>
      <c r="AS133" s="25">
        <f>'Risposte del modulo 2'!AR132</f>
        <v>0</v>
      </c>
      <c r="AT133" s="25">
        <f>'Risposte del modulo 2'!AS132</f>
        <v>0</v>
      </c>
      <c r="AU133" s="25">
        <f>'Risposte del modulo 2'!AT132</f>
        <v>0</v>
      </c>
      <c r="AV133" s="25">
        <f>'Risposte del modulo 2'!AU132</f>
        <v>0</v>
      </c>
      <c r="AW133" s="25">
        <f>'Risposte del modulo 2'!AV132</f>
        <v>0</v>
      </c>
      <c r="AX133" s="25">
        <f>'Risposte del modulo 2'!AW132</f>
        <v>0</v>
      </c>
      <c r="AY133" s="25">
        <f>'Risposte del modulo 2'!AX132</f>
        <v>0</v>
      </c>
      <c r="AZ133" s="25">
        <f>'Risposte del modulo 2'!AY132</f>
        <v>0</v>
      </c>
      <c r="BA133" s="25">
        <f>'Risposte del modulo 2'!AZ132</f>
        <v>0</v>
      </c>
      <c r="BB133" s="25">
        <f>'Risposte del modulo 2'!BA132</f>
        <v>0</v>
      </c>
      <c r="BC133" s="25">
        <f>'Risposte del modulo 2'!BB132</f>
        <v>0</v>
      </c>
      <c r="BD133" s="25">
        <f>'Risposte del modulo 2'!BC132</f>
        <v>0</v>
      </c>
      <c r="BE133" s="25">
        <f>'Risposte del modulo 2'!BD132</f>
        <v>0</v>
      </c>
      <c r="BF133" s="25">
        <f>'Risposte del modulo 2'!BE132</f>
        <v>0</v>
      </c>
      <c r="BG133" s="25">
        <f>'Risposte del modulo 2'!BF132</f>
        <v>0</v>
      </c>
      <c r="BH133" s="25">
        <f>'Risposte del modulo 2'!BG132</f>
        <v>0</v>
      </c>
      <c r="BI133" s="25">
        <f>'Risposte del modulo 2'!BH132</f>
        <v>0</v>
      </c>
      <c r="BJ133" s="25">
        <f>'Risposte del modulo 2'!BI132</f>
        <v>0</v>
      </c>
      <c r="BK133" s="25">
        <f>'Risposte del modulo 2'!BJ132</f>
        <v>0</v>
      </c>
      <c r="BL133" s="25">
        <f>'Risposte del modulo 2'!BK132</f>
        <v>0</v>
      </c>
      <c r="BM133" s="25">
        <f>'Risposte del modulo 2'!BL132</f>
        <v>0</v>
      </c>
      <c r="BN133" s="25">
        <f>'Risposte del modulo 2'!BM132</f>
        <v>0</v>
      </c>
      <c r="BO133" s="25">
        <f>'Risposte del modulo 2'!BN132</f>
        <v>0</v>
      </c>
      <c r="BP133" s="25">
        <f>'Risposte del modulo 2'!BO132</f>
        <v>0</v>
      </c>
      <c r="BQ133" s="25">
        <f>'Risposte del modulo 2'!BP132</f>
        <v>0</v>
      </c>
      <c r="BR133" s="25">
        <f>'Risposte del modulo 2'!BQ132</f>
        <v>0</v>
      </c>
      <c r="BS133" s="25">
        <f>'Risposte del modulo 2'!BR132</f>
        <v>0</v>
      </c>
      <c r="BT133" s="25">
        <f>'Risposte del modulo 2'!BS132</f>
        <v>0</v>
      </c>
      <c r="BU133" s="25">
        <f>'Risposte del modulo 2'!BT132</f>
        <v>0</v>
      </c>
      <c r="BV133" s="25">
        <f>'Risposte del modulo 2'!BU132</f>
        <v>0</v>
      </c>
      <c r="BW133" s="25">
        <f>'Risposte del modulo 2'!BV132</f>
        <v>0</v>
      </c>
      <c r="BX133" s="25">
        <f>'Risposte del modulo 2'!BW132</f>
        <v>0</v>
      </c>
      <c r="BY133" s="25">
        <f>'Risposte del modulo 2'!BX132</f>
        <v>0</v>
      </c>
      <c r="BZ133" s="25">
        <f>'Risposte del modulo 2'!BY132</f>
        <v>0</v>
      </c>
      <c r="CA133" s="25">
        <f>'Risposte del modulo 2'!BZ132</f>
        <v>0</v>
      </c>
      <c r="CB133" s="25">
        <f>'Risposte del modulo 2'!CA132</f>
        <v>0</v>
      </c>
      <c r="CC133" s="25">
        <f>'Risposte del modulo 2'!CB132</f>
        <v>0</v>
      </c>
      <c r="CD133" s="25">
        <f>'Risposte del modulo 2'!CC132</f>
        <v>0</v>
      </c>
      <c r="CE133" s="25">
        <f>'Risposte del modulo 2'!CD132</f>
        <v>0</v>
      </c>
      <c r="CF133" s="25">
        <f>'Risposte del modulo 2'!CE132</f>
        <v>0</v>
      </c>
      <c r="CG133" s="25">
        <f>'Risposte del modulo 2'!CF132</f>
        <v>0</v>
      </c>
      <c r="CH133" s="25">
        <f>'Risposte del modulo 2'!CG132</f>
        <v>0</v>
      </c>
      <c r="CI133" s="25">
        <f>'Risposte del modulo 2'!CH132</f>
        <v>0</v>
      </c>
      <c r="CJ133" s="25">
        <f>'Risposte del modulo 2'!CI132</f>
        <v>0</v>
      </c>
      <c r="CK133" s="25">
        <f>'Risposte del modulo 2'!CJ132</f>
        <v>0</v>
      </c>
      <c r="CL133" s="25">
        <f>'Risposte del modulo 2'!CK132</f>
        <v>0</v>
      </c>
      <c r="CM133" s="25">
        <f>'Risposte del modulo 2'!CL132</f>
        <v>0</v>
      </c>
      <c r="CN133" s="94">
        <f>'Risposte del modulo 2'!CM132</f>
        <v>0</v>
      </c>
      <c r="CO133" s="25">
        <f>'Risposte del modulo 2'!CN132</f>
        <v>0</v>
      </c>
      <c r="CP133" s="25">
        <f>'Risposte del modulo 2'!CO132</f>
        <v>0</v>
      </c>
      <c r="CQ133" s="25">
        <f>'Risposte del modulo 2'!CP132</f>
        <v>0</v>
      </c>
      <c r="CR133" s="25">
        <f>'Risposte del modulo 2'!CQ132</f>
        <v>0</v>
      </c>
      <c r="CS133" s="25">
        <f>'Risposte del modulo 2'!CR132</f>
        <v>0</v>
      </c>
      <c r="CT133" s="25">
        <f>'Risposte del modulo 2'!CS132</f>
        <v>0</v>
      </c>
      <c r="CU133" s="25">
        <f>'Risposte del modulo 2'!CT132</f>
        <v>0</v>
      </c>
      <c r="CV133" s="25">
        <f>'Risposte del modulo 2'!CU132</f>
        <v>0</v>
      </c>
      <c r="CW133" s="25">
        <f>'Risposte del modulo 2'!CV132</f>
        <v>0</v>
      </c>
      <c r="CX133" s="25">
        <f>'Risposte del modulo 2'!CW132</f>
        <v>0</v>
      </c>
      <c r="CY133" s="25">
        <f>'Risposte del modulo 2'!CX132</f>
        <v>0</v>
      </c>
      <c r="CZ133" s="25">
        <f>'Risposte del modulo 2'!CY132</f>
        <v>0</v>
      </c>
      <c r="DA133" s="25">
        <f>'Risposte del modulo 2'!CZ132</f>
        <v>0</v>
      </c>
      <c r="DB133" s="25">
        <f>'Risposte del modulo 2'!DA132</f>
        <v>0</v>
      </c>
      <c r="DC133" s="25">
        <f>'Risposte del modulo 2'!DB132</f>
        <v>0</v>
      </c>
      <c r="DD133" s="25">
        <f>'Risposte del modulo 2'!DC132</f>
        <v>0</v>
      </c>
      <c r="DE133" s="25">
        <f>'Risposte del modulo 2'!DD132</f>
        <v>0</v>
      </c>
      <c r="DF133" s="25">
        <f>'Risposte del modulo 2'!DE132</f>
        <v>0</v>
      </c>
      <c r="DG133" s="25">
        <f>'Risposte del modulo 2'!DF132</f>
        <v>0</v>
      </c>
      <c r="DH133" s="25">
        <f>'Risposte del modulo 2'!DG132</f>
        <v>0</v>
      </c>
      <c r="DI133" s="25">
        <f>'Risposte del modulo 2'!DH132</f>
        <v>0</v>
      </c>
      <c r="DJ133" s="25">
        <f>'Risposte del modulo 2'!DI132</f>
        <v>0</v>
      </c>
      <c r="DK133" s="25">
        <f>'Risposte del modulo 2'!DJ132</f>
        <v>0</v>
      </c>
      <c r="DL133" s="25">
        <f>'Risposte del modulo 2'!DK132</f>
        <v>0</v>
      </c>
      <c r="DM133" s="25">
        <f>'Risposte del modulo 2'!DL132</f>
        <v>0</v>
      </c>
      <c r="DN133" s="25">
        <f>'Risposte del modulo 2'!DM132</f>
        <v>0</v>
      </c>
      <c r="DO133" s="25">
        <f>'Risposte del modulo 2'!DN132</f>
        <v>0</v>
      </c>
      <c r="DP133" s="25">
        <f>'Risposte del modulo 2'!DO132</f>
        <v>0</v>
      </c>
      <c r="DQ133" s="25">
        <f>'Risposte del modulo 2'!DP132</f>
        <v>0</v>
      </c>
      <c r="DR133" s="25">
        <f>'Risposte del modulo 2'!DQ132</f>
        <v>0</v>
      </c>
      <c r="DS133" s="25">
        <f>'Risposte del modulo 2'!DR132</f>
        <v>0</v>
      </c>
      <c r="DT133" s="25">
        <f>'Risposte del modulo 2'!DS132</f>
        <v>0</v>
      </c>
      <c r="DU133" s="25">
        <f>'Risposte del modulo 2'!DT132</f>
        <v>0</v>
      </c>
      <c r="DV133" s="25">
        <f>'Risposte del modulo 2'!DU132</f>
        <v>0</v>
      </c>
      <c r="DW133" s="25">
        <f>'Risposte del modulo 2'!DV132</f>
        <v>0</v>
      </c>
      <c r="DX133" s="25">
        <f>'Risposte del modulo 2'!DW132</f>
        <v>0</v>
      </c>
      <c r="DY133" s="25">
        <f>'Risposte del modulo 2'!DX132</f>
        <v>0</v>
      </c>
      <c r="DZ133" s="25">
        <f>'Risposte del modulo 2'!DY132</f>
        <v>0</v>
      </c>
      <c r="EA133" s="25">
        <f>'Risposte del modulo 2'!DZ132</f>
        <v>0</v>
      </c>
      <c r="EB133" s="25">
        <f>'Risposte del modulo 2'!EA132</f>
        <v>0</v>
      </c>
      <c r="EC133" s="25">
        <f>'Risposte del modulo 2'!EB132</f>
        <v>0</v>
      </c>
      <c r="ED133" s="25">
        <f>'Risposte del modulo 2'!EC132</f>
        <v>0</v>
      </c>
      <c r="EE133" s="25">
        <f>'Risposte del modulo 2'!ED132</f>
        <v>0</v>
      </c>
      <c r="EF133" s="25">
        <f>'Risposte del modulo 2'!EE132</f>
        <v>0</v>
      </c>
      <c r="EG133" s="25">
        <f>'Risposte del modulo 2'!EF132</f>
        <v>0</v>
      </c>
      <c r="EH133" s="25">
        <f>'Risposte del modulo 2'!EG132</f>
        <v>0</v>
      </c>
      <c r="EI133" s="25">
        <f>'Risposte del modulo 2'!EH132</f>
        <v>0</v>
      </c>
      <c r="EJ133" s="25">
        <f>'Risposte del modulo 2'!EI132</f>
        <v>0</v>
      </c>
      <c r="EK133" s="25">
        <f>'Risposte del modulo 2'!EJ132</f>
        <v>0</v>
      </c>
      <c r="EL133" s="25">
        <f>'Risposte del modulo 2'!EK132</f>
        <v>0</v>
      </c>
      <c r="EM133" s="25">
        <f>'Risposte del modulo 2'!EL132</f>
        <v>0</v>
      </c>
      <c r="EN133" s="25">
        <f>'Risposte del modulo 2'!EM132</f>
        <v>0</v>
      </c>
      <c r="EO133" s="25">
        <f>'Risposte del modulo 2'!EN132</f>
        <v>0</v>
      </c>
      <c r="EP133" s="25">
        <f>'Risposte del modulo 2'!EO132</f>
        <v>0</v>
      </c>
      <c r="EQ133" s="25">
        <f>'Risposte del modulo 2'!EP132</f>
        <v>0</v>
      </c>
      <c r="ER133" s="25">
        <f>'Risposte del modulo 2'!EQ132</f>
        <v>0</v>
      </c>
      <c r="ES133" s="25">
        <f>'Risposte del modulo 2'!ER132</f>
        <v>0</v>
      </c>
      <c r="ET133" s="25">
        <f>'Risposte del modulo 2'!ES132</f>
        <v>0</v>
      </c>
      <c r="EU133" s="25">
        <f>'Risposte del modulo 2'!ET132</f>
        <v>0</v>
      </c>
      <c r="EV133" s="25">
        <f>'Risposte del modulo 2'!EU132</f>
        <v>0</v>
      </c>
      <c r="EW133" s="25">
        <f>'Risposte del modulo 2'!EV132</f>
        <v>0</v>
      </c>
      <c r="EX133" s="25">
        <f>'Risposte del modulo 2'!EW132</f>
        <v>0</v>
      </c>
      <c r="EY133" s="25">
        <f>'Risposte del modulo 2'!EX132</f>
        <v>0</v>
      </c>
      <c r="EZ133" s="25">
        <f>'Risposte del modulo 2'!EY132</f>
        <v>0</v>
      </c>
      <c r="FA133" s="25">
        <f>'Risposte del modulo 2'!EZ132</f>
        <v>0</v>
      </c>
      <c r="FB133" s="25">
        <f>'Risposte del modulo 2'!FA132</f>
        <v>0</v>
      </c>
      <c r="FC133" s="25">
        <f>'Risposte del modulo 2'!FB132</f>
        <v>0</v>
      </c>
      <c r="FD133" s="25">
        <f>'Risposte del modulo 2'!FC132</f>
        <v>0</v>
      </c>
      <c r="FE133" s="25">
        <f>'Risposte del modulo 2'!FD132</f>
        <v>0</v>
      </c>
      <c r="FF133" s="25">
        <f>'Risposte del modulo 2'!FE132</f>
        <v>0</v>
      </c>
      <c r="FG133" s="25">
        <f>'Risposte del modulo 2'!FF132</f>
        <v>0</v>
      </c>
      <c r="FH133" s="25">
        <f>'Risposte del modulo 2'!FG132</f>
        <v>0</v>
      </c>
      <c r="FI133" s="25">
        <f>'Risposte del modulo 2'!FH132</f>
        <v>0</v>
      </c>
      <c r="FJ133" s="25">
        <f>'Risposte del modulo 2'!FI132</f>
        <v>0</v>
      </c>
      <c r="FK133" s="25">
        <f>'Risposte del modulo 2'!FJ132</f>
        <v>0</v>
      </c>
      <c r="FL133" s="25">
        <f>'Risposte del modulo 2'!FK132</f>
        <v>0</v>
      </c>
      <c r="FM133" s="25">
        <f>'Risposte del modulo 2'!FL132</f>
        <v>0</v>
      </c>
      <c r="FN133" s="25">
        <f>'Risposte del modulo 2'!FM132</f>
        <v>0</v>
      </c>
      <c r="FO133" s="25">
        <f>'Risposte del modulo 2'!FN132</f>
        <v>0</v>
      </c>
      <c r="FP133" s="25">
        <f>'Risposte del modulo 2'!FO132</f>
        <v>0</v>
      </c>
      <c r="FQ133" s="25">
        <f>'Risposte del modulo 2'!FP132</f>
        <v>0</v>
      </c>
      <c r="FR133" s="25"/>
    </row>
    <row r="134" spans="1:174" ht="15.75" customHeight="1">
      <c r="A134" s="90">
        <f>'Risposte del modulo 2'!A133</f>
        <v>0</v>
      </c>
      <c r="B134" s="89">
        <f>'Risposte del modulo 2'!B133</f>
        <v>0</v>
      </c>
      <c r="C134" s="25"/>
      <c r="D134" s="25">
        <f>'Risposte del modulo 2'!C133</f>
        <v>0</v>
      </c>
      <c r="E134" s="25">
        <f>'Risposte del modulo 2'!D133</f>
        <v>0</v>
      </c>
      <c r="F134" s="25">
        <f>'Risposte del modulo 2'!E133</f>
        <v>0</v>
      </c>
      <c r="G134" s="25">
        <f>'Risposte del modulo 2'!F133</f>
        <v>0</v>
      </c>
      <c r="H134" s="25">
        <f>'Risposte del modulo 2'!G133</f>
        <v>0</v>
      </c>
      <c r="I134" s="25">
        <f>'Risposte del modulo 2'!H133</f>
        <v>0</v>
      </c>
      <c r="J134" s="25">
        <f>'Risposte del modulo 2'!I133</f>
        <v>0</v>
      </c>
      <c r="K134" s="25">
        <f>'Risposte del modulo 2'!J133</f>
        <v>0</v>
      </c>
      <c r="L134" s="25">
        <f>'Risposte del modulo 2'!K133</f>
        <v>0</v>
      </c>
      <c r="M134" s="25">
        <f>'Risposte del modulo 2'!L133</f>
        <v>0</v>
      </c>
      <c r="N134" s="25">
        <f>'Risposte del modulo 2'!M133</f>
        <v>0</v>
      </c>
      <c r="O134" s="25">
        <f>'Risposte del modulo 2'!N133</f>
        <v>0</v>
      </c>
      <c r="P134" s="25">
        <f>'Risposte del modulo 2'!O133</f>
        <v>0</v>
      </c>
      <c r="Q134" s="25">
        <f>'Risposte del modulo 2'!P133</f>
        <v>0</v>
      </c>
      <c r="R134" s="25">
        <f>'Risposte del modulo 2'!Q133</f>
        <v>0</v>
      </c>
      <c r="S134" s="25">
        <f>'Risposte del modulo 2'!R133</f>
        <v>0</v>
      </c>
      <c r="T134" s="25">
        <f>'Risposte del modulo 2'!S133</f>
        <v>0</v>
      </c>
      <c r="U134" s="25">
        <f>'Risposte del modulo 2'!T133</f>
        <v>0</v>
      </c>
      <c r="V134" s="25">
        <f>'Risposte del modulo 2'!U133</f>
        <v>0</v>
      </c>
      <c r="W134" s="25">
        <f>'Risposte del modulo 2'!V133</f>
        <v>0</v>
      </c>
      <c r="X134" s="25">
        <f>'Risposte del modulo 2'!W133</f>
        <v>0</v>
      </c>
      <c r="Y134" s="25">
        <f>'Risposte del modulo 2'!X133</f>
        <v>0</v>
      </c>
      <c r="Z134" s="25">
        <f>'Risposte del modulo 2'!Y133</f>
        <v>0</v>
      </c>
      <c r="AA134" s="25">
        <f>'Risposte del modulo 2'!Z133</f>
        <v>0</v>
      </c>
      <c r="AB134" s="25">
        <f>'Risposte del modulo 2'!AA133</f>
        <v>0</v>
      </c>
      <c r="AC134" s="25">
        <f>'Risposte del modulo 2'!AB133</f>
        <v>0</v>
      </c>
      <c r="AD134" s="25">
        <f>'Risposte del modulo 2'!AC133</f>
        <v>0</v>
      </c>
      <c r="AE134" s="25">
        <f>'Risposte del modulo 2'!AD133</f>
        <v>0</v>
      </c>
      <c r="AF134" s="25">
        <f>'Risposte del modulo 2'!AE133</f>
        <v>0</v>
      </c>
      <c r="AG134" s="25">
        <f>'Risposte del modulo 2'!AF133</f>
        <v>0</v>
      </c>
      <c r="AH134" s="25">
        <f>'Risposte del modulo 2'!AG133</f>
        <v>0</v>
      </c>
      <c r="AI134" s="25">
        <f>'Risposte del modulo 2'!AH133</f>
        <v>0</v>
      </c>
      <c r="AJ134" s="25">
        <f>'Risposte del modulo 2'!AI133</f>
        <v>0</v>
      </c>
      <c r="AK134" s="25">
        <f>'Risposte del modulo 2'!AJ133</f>
        <v>0</v>
      </c>
      <c r="AL134" s="25">
        <f>'Risposte del modulo 2'!AK133</f>
        <v>0</v>
      </c>
      <c r="AM134" s="25">
        <f>'Risposte del modulo 2'!AL133</f>
        <v>0</v>
      </c>
      <c r="AN134" s="25">
        <f>'Risposte del modulo 2'!AM133</f>
        <v>0</v>
      </c>
      <c r="AO134" s="25">
        <f>'Risposte del modulo 2'!AN133</f>
        <v>0</v>
      </c>
      <c r="AP134" s="25">
        <f>'Risposte del modulo 2'!AO133</f>
        <v>0</v>
      </c>
      <c r="AQ134" s="25">
        <f>'Risposte del modulo 2'!AP133</f>
        <v>0</v>
      </c>
      <c r="AR134" s="25">
        <f>'Risposte del modulo 2'!AQ133</f>
        <v>0</v>
      </c>
      <c r="AS134" s="25">
        <f>'Risposte del modulo 2'!AR133</f>
        <v>0</v>
      </c>
      <c r="AT134" s="25">
        <f>'Risposte del modulo 2'!AS133</f>
        <v>0</v>
      </c>
      <c r="AU134" s="25">
        <f>'Risposte del modulo 2'!AT133</f>
        <v>0</v>
      </c>
      <c r="AV134" s="25">
        <f>'Risposte del modulo 2'!AU133</f>
        <v>0</v>
      </c>
      <c r="AW134" s="25">
        <f>'Risposte del modulo 2'!AV133</f>
        <v>0</v>
      </c>
      <c r="AX134" s="25">
        <f>'Risposte del modulo 2'!AW133</f>
        <v>0</v>
      </c>
      <c r="AY134" s="25">
        <f>'Risposte del modulo 2'!AX133</f>
        <v>0</v>
      </c>
      <c r="AZ134" s="25">
        <f>'Risposte del modulo 2'!AY133</f>
        <v>0</v>
      </c>
      <c r="BA134" s="25">
        <f>'Risposte del modulo 2'!AZ133</f>
        <v>0</v>
      </c>
      <c r="BB134" s="25">
        <f>'Risposte del modulo 2'!BA133</f>
        <v>0</v>
      </c>
      <c r="BC134" s="25">
        <f>'Risposte del modulo 2'!BB133</f>
        <v>0</v>
      </c>
      <c r="BD134" s="25">
        <f>'Risposte del modulo 2'!BC133</f>
        <v>0</v>
      </c>
      <c r="BE134" s="25">
        <f>'Risposte del modulo 2'!BD133</f>
        <v>0</v>
      </c>
      <c r="BF134" s="25">
        <f>'Risposte del modulo 2'!BE133</f>
        <v>0</v>
      </c>
      <c r="BG134" s="25">
        <f>'Risposte del modulo 2'!BF133</f>
        <v>0</v>
      </c>
      <c r="BH134" s="25">
        <f>'Risposte del modulo 2'!BG133</f>
        <v>0</v>
      </c>
      <c r="BI134" s="25">
        <f>'Risposte del modulo 2'!BH133</f>
        <v>0</v>
      </c>
      <c r="BJ134" s="25">
        <f>'Risposte del modulo 2'!BI133</f>
        <v>0</v>
      </c>
      <c r="BK134" s="25">
        <f>'Risposte del modulo 2'!BJ133</f>
        <v>0</v>
      </c>
      <c r="BL134" s="25">
        <f>'Risposte del modulo 2'!BK133</f>
        <v>0</v>
      </c>
      <c r="BM134" s="25">
        <f>'Risposte del modulo 2'!BL133</f>
        <v>0</v>
      </c>
      <c r="BN134" s="25">
        <f>'Risposte del modulo 2'!BM133</f>
        <v>0</v>
      </c>
      <c r="BO134" s="25">
        <f>'Risposte del modulo 2'!BN133</f>
        <v>0</v>
      </c>
      <c r="BP134" s="25">
        <f>'Risposte del modulo 2'!BO133</f>
        <v>0</v>
      </c>
      <c r="BQ134" s="25">
        <f>'Risposte del modulo 2'!BP133</f>
        <v>0</v>
      </c>
      <c r="BR134" s="25">
        <f>'Risposte del modulo 2'!BQ133</f>
        <v>0</v>
      </c>
      <c r="BS134" s="25">
        <f>'Risposte del modulo 2'!BR133</f>
        <v>0</v>
      </c>
      <c r="BT134" s="25">
        <f>'Risposte del modulo 2'!BS133</f>
        <v>0</v>
      </c>
      <c r="BU134" s="25">
        <f>'Risposte del modulo 2'!BT133</f>
        <v>0</v>
      </c>
      <c r="BV134" s="25">
        <f>'Risposte del modulo 2'!BU133</f>
        <v>0</v>
      </c>
      <c r="BW134" s="25">
        <f>'Risposte del modulo 2'!BV133</f>
        <v>0</v>
      </c>
      <c r="BX134" s="25">
        <f>'Risposte del modulo 2'!BW133</f>
        <v>0</v>
      </c>
      <c r="BY134" s="25">
        <f>'Risposte del modulo 2'!BX133</f>
        <v>0</v>
      </c>
      <c r="BZ134" s="25">
        <f>'Risposte del modulo 2'!BY133</f>
        <v>0</v>
      </c>
      <c r="CA134" s="25">
        <f>'Risposte del modulo 2'!BZ133</f>
        <v>0</v>
      </c>
      <c r="CB134" s="25">
        <f>'Risposte del modulo 2'!CA133</f>
        <v>0</v>
      </c>
      <c r="CC134" s="25">
        <f>'Risposte del modulo 2'!CB133</f>
        <v>0</v>
      </c>
      <c r="CD134" s="25">
        <f>'Risposte del modulo 2'!CC133</f>
        <v>0</v>
      </c>
      <c r="CE134" s="25">
        <f>'Risposte del modulo 2'!CD133</f>
        <v>0</v>
      </c>
      <c r="CF134" s="25">
        <f>'Risposte del modulo 2'!CE133</f>
        <v>0</v>
      </c>
      <c r="CG134" s="25">
        <f>'Risposte del modulo 2'!CF133</f>
        <v>0</v>
      </c>
      <c r="CH134" s="25">
        <f>'Risposte del modulo 2'!CG133</f>
        <v>0</v>
      </c>
      <c r="CI134" s="25">
        <f>'Risposte del modulo 2'!CH133</f>
        <v>0</v>
      </c>
      <c r="CJ134" s="25">
        <f>'Risposte del modulo 2'!CI133</f>
        <v>0</v>
      </c>
      <c r="CK134" s="25">
        <f>'Risposte del modulo 2'!CJ133</f>
        <v>0</v>
      </c>
      <c r="CL134" s="25">
        <f>'Risposte del modulo 2'!CK133</f>
        <v>0</v>
      </c>
      <c r="CM134" s="25">
        <f>'Risposte del modulo 2'!CL133</f>
        <v>0</v>
      </c>
      <c r="CN134" s="94">
        <f>'Risposte del modulo 2'!CM133</f>
        <v>0</v>
      </c>
      <c r="CO134" s="25">
        <f>'Risposte del modulo 2'!CN133</f>
        <v>0</v>
      </c>
      <c r="CP134" s="25">
        <f>'Risposte del modulo 2'!CO133</f>
        <v>0</v>
      </c>
      <c r="CQ134" s="25">
        <f>'Risposte del modulo 2'!CP133</f>
        <v>0</v>
      </c>
      <c r="CR134" s="25">
        <f>'Risposte del modulo 2'!CQ133</f>
        <v>0</v>
      </c>
      <c r="CS134" s="25">
        <f>'Risposte del modulo 2'!CR133</f>
        <v>0</v>
      </c>
      <c r="CT134" s="25">
        <f>'Risposte del modulo 2'!CS133</f>
        <v>0</v>
      </c>
      <c r="CU134" s="25">
        <f>'Risposte del modulo 2'!CT133</f>
        <v>0</v>
      </c>
      <c r="CV134" s="25">
        <f>'Risposte del modulo 2'!CU133</f>
        <v>0</v>
      </c>
      <c r="CW134" s="25">
        <f>'Risposte del modulo 2'!CV133</f>
        <v>0</v>
      </c>
      <c r="CX134" s="25">
        <f>'Risposte del modulo 2'!CW133</f>
        <v>0</v>
      </c>
      <c r="CY134" s="25">
        <f>'Risposte del modulo 2'!CX133</f>
        <v>0</v>
      </c>
      <c r="CZ134" s="25">
        <f>'Risposte del modulo 2'!CY133</f>
        <v>0</v>
      </c>
      <c r="DA134" s="25">
        <f>'Risposte del modulo 2'!CZ133</f>
        <v>0</v>
      </c>
      <c r="DB134" s="25">
        <f>'Risposte del modulo 2'!DA133</f>
        <v>0</v>
      </c>
      <c r="DC134" s="25">
        <f>'Risposte del modulo 2'!DB133</f>
        <v>0</v>
      </c>
      <c r="DD134" s="25">
        <f>'Risposte del modulo 2'!DC133</f>
        <v>0</v>
      </c>
      <c r="DE134" s="25">
        <f>'Risposte del modulo 2'!DD133</f>
        <v>0</v>
      </c>
      <c r="DF134" s="25">
        <f>'Risposte del modulo 2'!DE133</f>
        <v>0</v>
      </c>
      <c r="DG134" s="25">
        <f>'Risposte del modulo 2'!DF133</f>
        <v>0</v>
      </c>
      <c r="DH134" s="25">
        <f>'Risposte del modulo 2'!DG133</f>
        <v>0</v>
      </c>
      <c r="DI134" s="25">
        <f>'Risposte del modulo 2'!DH133</f>
        <v>0</v>
      </c>
      <c r="DJ134" s="25">
        <f>'Risposte del modulo 2'!DI133</f>
        <v>0</v>
      </c>
      <c r="DK134" s="25">
        <f>'Risposte del modulo 2'!DJ133</f>
        <v>0</v>
      </c>
      <c r="DL134" s="25">
        <f>'Risposte del modulo 2'!DK133</f>
        <v>0</v>
      </c>
      <c r="DM134" s="25">
        <f>'Risposte del modulo 2'!DL133</f>
        <v>0</v>
      </c>
      <c r="DN134" s="25">
        <f>'Risposte del modulo 2'!DM133</f>
        <v>0</v>
      </c>
      <c r="DO134" s="25">
        <f>'Risposte del modulo 2'!DN133</f>
        <v>0</v>
      </c>
      <c r="DP134" s="25">
        <f>'Risposte del modulo 2'!DO133</f>
        <v>0</v>
      </c>
      <c r="DQ134" s="25">
        <f>'Risposte del modulo 2'!DP133</f>
        <v>0</v>
      </c>
      <c r="DR134" s="25">
        <f>'Risposte del modulo 2'!DQ133</f>
        <v>0</v>
      </c>
      <c r="DS134" s="25">
        <f>'Risposte del modulo 2'!DR133</f>
        <v>0</v>
      </c>
      <c r="DT134" s="25">
        <f>'Risposte del modulo 2'!DS133</f>
        <v>0</v>
      </c>
      <c r="DU134" s="25">
        <f>'Risposte del modulo 2'!DT133</f>
        <v>0</v>
      </c>
      <c r="DV134" s="25">
        <f>'Risposte del modulo 2'!DU133</f>
        <v>0</v>
      </c>
      <c r="DW134" s="25">
        <f>'Risposte del modulo 2'!DV133</f>
        <v>0</v>
      </c>
      <c r="DX134" s="25">
        <f>'Risposte del modulo 2'!DW133</f>
        <v>0</v>
      </c>
      <c r="DY134" s="25">
        <f>'Risposte del modulo 2'!DX133</f>
        <v>0</v>
      </c>
      <c r="DZ134" s="25">
        <f>'Risposte del modulo 2'!DY133</f>
        <v>0</v>
      </c>
      <c r="EA134" s="25">
        <f>'Risposte del modulo 2'!DZ133</f>
        <v>0</v>
      </c>
      <c r="EB134" s="25">
        <f>'Risposte del modulo 2'!EA133</f>
        <v>0</v>
      </c>
      <c r="EC134" s="25">
        <f>'Risposte del modulo 2'!EB133</f>
        <v>0</v>
      </c>
      <c r="ED134" s="25">
        <f>'Risposte del modulo 2'!EC133</f>
        <v>0</v>
      </c>
      <c r="EE134" s="25">
        <f>'Risposte del modulo 2'!ED133</f>
        <v>0</v>
      </c>
      <c r="EF134" s="25">
        <f>'Risposte del modulo 2'!EE133</f>
        <v>0</v>
      </c>
      <c r="EG134" s="25">
        <f>'Risposte del modulo 2'!EF133</f>
        <v>0</v>
      </c>
      <c r="EH134" s="25">
        <f>'Risposte del modulo 2'!EG133</f>
        <v>0</v>
      </c>
      <c r="EI134" s="25">
        <f>'Risposte del modulo 2'!EH133</f>
        <v>0</v>
      </c>
      <c r="EJ134" s="25">
        <f>'Risposte del modulo 2'!EI133</f>
        <v>0</v>
      </c>
      <c r="EK134" s="25">
        <f>'Risposte del modulo 2'!EJ133</f>
        <v>0</v>
      </c>
      <c r="EL134" s="25">
        <f>'Risposte del modulo 2'!EK133</f>
        <v>0</v>
      </c>
      <c r="EM134" s="25">
        <f>'Risposte del modulo 2'!EL133</f>
        <v>0</v>
      </c>
      <c r="EN134" s="25">
        <f>'Risposte del modulo 2'!EM133</f>
        <v>0</v>
      </c>
      <c r="EO134" s="25">
        <f>'Risposte del modulo 2'!EN133</f>
        <v>0</v>
      </c>
      <c r="EP134" s="25">
        <f>'Risposte del modulo 2'!EO133</f>
        <v>0</v>
      </c>
      <c r="EQ134" s="25">
        <f>'Risposte del modulo 2'!EP133</f>
        <v>0</v>
      </c>
      <c r="ER134" s="25">
        <f>'Risposte del modulo 2'!EQ133</f>
        <v>0</v>
      </c>
      <c r="ES134" s="25">
        <f>'Risposte del modulo 2'!ER133</f>
        <v>0</v>
      </c>
      <c r="ET134" s="25">
        <f>'Risposte del modulo 2'!ES133</f>
        <v>0</v>
      </c>
      <c r="EU134" s="25">
        <f>'Risposte del modulo 2'!ET133</f>
        <v>0</v>
      </c>
      <c r="EV134" s="25">
        <f>'Risposte del modulo 2'!EU133</f>
        <v>0</v>
      </c>
      <c r="EW134" s="25">
        <f>'Risposte del modulo 2'!EV133</f>
        <v>0</v>
      </c>
      <c r="EX134" s="25">
        <f>'Risposte del modulo 2'!EW133</f>
        <v>0</v>
      </c>
      <c r="EY134" s="25">
        <f>'Risposte del modulo 2'!EX133</f>
        <v>0</v>
      </c>
      <c r="EZ134" s="25">
        <f>'Risposte del modulo 2'!EY133</f>
        <v>0</v>
      </c>
      <c r="FA134" s="25">
        <f>'Risposte del modulo 2'!EZ133</f>
        <v>0</v>
      </c>
      <c r="FB134" s="25">
        <f>'Risposte del modulo 2'!FA133</f>
        <v>0</v>
      </c>
      <c r="FC134" s="25">
        <f>'Risposte del modulo 2'!FB133</f>
        <v>0</v>
      </c>
      <c r="FD134" s="25">
        <f>'Risposte del modulo 2'!FC133</f>
        <v>0</v>
      </c>
      <c r="FE134" s="25">
        <f>'Risposte del modulo 2'!FD133</f>
        <v>0</v>
      </c>
      <c r="FF134" s="25">
        <f>'Risposte del modulo 2'!FE133</f>
        <v>0</v>
      </c>
      <c r="FG134" s="25">
        <f>'Risposte del modulo 2'!FF133</f>
        <v>0</v>
      </c>
      <c r="FH134" s="25">
        <f>'Risposte del modulo 2'!FG133</f>
        <v>0</v>
      </c>
      <c r="FI134" s="25">
        <f>'Risposte del modulo 2'!FH133</f>
        <v>0</v>
      </c>
      <c r="FJ134" s="25">
        <f>'Risposte del modulo 2'!FI133</f>
        <v>0</v>
      </c>
      <c r="FK134" s="25">
        <f>'Risposte del modulo 2'!FJ133</f>
        <v>0</v>
      </c>
      <c r="FL134" s="25">
        <f>'Risposte del modulo 2'!FK133</f>
        <v>0</v>
      </c>
      <c r="FM134" s="25">
        <f>'Risposte del modulo 2'!FL133</f>
        <v>0</v>
      </c>
      <c r="FN134" s="25">
        <f>'Risposte del modulo 2'!FM133</f>
        <v>0</v>
      </c>
      <c r="FO134" s="25">
        <f>'Risposte del modulo 2'!FN133</f>
        <v>0</v>
      </c>
      <c r="FP134" s="25">
        <f>'Risposte del modulo 2'!FO133</f>
        <v>0</v>
      </c>
      <c r="FQ134" s="25">
        <f>'Risposte del modulo 2'!FP133</f>
        <v>0</v>
      </c>
      <c r="FR134" s="25"/>
    </row>
    <row r="135" spans="1:174" ht="15.75" customHeight="1">
      <c r="A135" s="90">
        <f>'Risposte del modulo 2'!A134</f>
        <v>0</v>
      </c>
      <c r="B135" s="89">
        <f>'Risposte del modulo 2'!B134</f>
        <v>0</v>
      </c>
      <c r="C135" s="25"/>
      <c r="D135" s="25">
        <f>'Risposte del modulo 2'!C134</f>
        <v>0</v>
      </c>
      <c r="E135" s="25">
        <f>'Risposte del modulo 2'!D134</f>
        <v>0</v>
      </c>
      <c r="F135" s="25">
        <f>'Risposte del modulo 2'!E134</f>
        <v>0</v>
      </c>
      <c r="G135" s="25">
        <f>'Risposte del modulo 2'!F134</f>
        <v>0</v>
      </c>
      <c r="H135" s="25">
        <f>'Risposte del modulo 2'!G134</f>
        <v>0</v>
      </c>
      <c r="I135" s="25">
        <f>'Risposte del modulo 2'!H134</f>
        <v>0</v>
      </c>
      <c r="J135" s="25">
        <f>'Risposte del modulo 2'!I134</f>
        <v>0</v>
      </c>
      <c r="K135" s="25">
        <f>'Risposte del modulo 2'!J134</f>
        <v>0</v>
      </c>
      <c r="L135" s="25">
        <f>'Risposte del modulo 2'!K134</f>
        <v>0</v>
      </c>
      <c r="M135" s="25">
        <f>'Risposte del modulo 2'!L134</f>
        <v>0</v>
      </c>
      <c r="N135" s="25">
        <f>'Risposte del modulo 2'!M134</f>
        <v>0</v>
      </c>
      <c r="O135" s="25">
        <f>'Risposte del modulo 2'!N134</f>
        <v>0</v>
      </c>
      <c r="P135" s="25">
        <f>'Risposte del modulo 2'!O134</f>
        <v>0</v>
      </c>
      <c r="Q135" s="25">
        <f>'Risposte del modulo 2'!P134</f>
        <v>0</v>
      </c>
      <c r="R135" s="25">
        <f>'Risposte del modulo 2'!Q134</f>
        <v>0</v>
      </c>
      <c r="S135" s="25">
        <f>'Risposte del modulo 2'!R134</f>
        <v>0</v>
      </c>
      <c r="T135" s="25">
        <f>'Risposte del modulo 2'!S134</f>
        <v>0</v>
      </c>
      <c r="U135" s="25">
        <f>'Risposte del modulo 2'!T134</f>
        <v>0</v>
      </c>
      <c r="V135" s="25">
        <f>'Risposte del modulo 2'!U134</f>
        <v>0</v>
      </c>
      <c r="W135" s="25">
        <f>'Risposte del modulo 2'!V134</f>
        <v>0</v>
      </c>
      <c r="X135" s="25">
        <f>'Risposte del modulo 2'!W134</f>
        <v>0</v>
      </c>
      <c r="Y135" s="25">
        <f>'Risposte del modulo 2'!X134</f>
        <v>0</v>
      </c>
      <c r="Z135" s="25">
        <f>'Risposte del modulo 2'!Y134</f>
        <v>0</v>
      </c>
      <c r="AA135" s="25">
        <f>'Risposte del modulo 2'!Z134</f>
        <v>0</v>
      </c>
      <c r="AB135" s="25">
        <f>'Risposte del modulo 2'!AA134</f>
        <v>0</v>
      </c>
      <c r="AC135" s="25">
        <f>'Risposte del modulo 2'!AB134</f>
        <v>0</v>
      </c>
      <c r="AD135" s="25">
        <f>'Risposte del modulo 2'!AC134</f>
        <v>0</v>
      </c>
      <c r="AE135" s="25">
        <f>'Risposte del modulo 2'!AD134</f>
        <v>0</v>
      </c>
      <c r="AF135" s="25">
        <f>'Risposte del modulo 2'!AE134</f>
        <v>0</v>
      </c>
      <c r="AG135" s="25">
        <f>'Risposte del modulo 2'!AF134</f>
        <v>0</v>
      </c>
      <c r="AH135" s="25">
        <f>'Risposte del modulo 2'!AG134</f>
        <v>0</v>
      </c>
      <c r="AI135" s="25">
        <f>'Risposte del modulo 2'!AH134</f>
        <v>0</v>
      </c>
      <c r="AJ135" s="25">
        <f>'Risposte del modulo 2'!AI134</f>
        <v>0</v>
      </c>
      <c r="AK135" s="25">
        <f>'Risposte del modulo 2'!AJ134</f>
        <v>0</v>
      </c>
      <c r="AL135" s="25">
        <f>'Risposte del modulo 2'!AK134</f>
        <v>0</v>
      </c>
      <c r="AM135" s="25">
        <f>'Risposte del modulo 2'!AL134</f>
        <v>0</v>
      </c>
      <c r="AN135" s="25">
        <f>'Risposte del modulo 2'!AM134</f>
        <v>0</v>
      </c>
      <c r="AO135" s="25">
        <f>'Risposte del modulo 2'!AN134</f>
        <v>0</v>
      </c>
      <c r="AP135" s="25">
        <f>'Risposte del modulo 2'!AO134</f>
        <v>0</v>
      </c>
      <c r="AQ135" s="25">
        <f>'Risposte del modulo 2'!AP134</f>
        <v>0</v>
      </c>
      <c r="AR135" s="25">
        <f>'Risposte del modulo 2'!AQ134</f>
        <v>0</v>
      </c>
      <c r="AS135" s="25">
        <f>'Risposte del modulo 2'!AR134</f>
        <v>0</v>
      </c>
      <c r="AT135" s="25">
        <f>'Risposte del modulo 2'!AS134</f>
        <v>0</v>
      </c>
      <c r="AU135" s="25">
        <f>'Risposte del modulo 2'!AT134</f>
        <v>0</v>
      </c>
      <c r="AV135" s="25">
        <f>'Risposte del modulo 2'!AU134</f>
        <v>0</v>
      </c>
      <c r="AW135" s="25">
        <f>'Risposte del modulo 2'!AV134</f>
        <v>0</v>
      </c>
      <c r="AX135" s="25">
        <f>'Risposte del modulo 2'!AW134</f>
        <v>0</v>
      </c>
      <c r="AY135" s="25">
        <f>'Risposte del modulo 2'!AX134</f>
        <v>0</v>
      </c>
      <c r="AZ135" s="25">
        <f>'Risposte del modulo 2'!AY134</f>
        <v>0</v>
      </c>
      <c r="BA135" s="25">
        <f>'Risposte del modulo 2'!AZ134</f>
        <v>0</v>
      </c>
      <c r="BB135" s="25">
        <f>'Risposte del modulo 2'!BA134</f>
        <v>0</v>
      </c>
      <c r="BC135" s="25">
        <f>'Risposte del modulo 2'!BB134</f>
        <v>0</v>
      </c>
      <c r="BD135" s="25">
        <f>'Risposte del modulo 2'!BC134</f>
        <v>0</v>
      </c>
      <c r="BE135" s="25">
        <f>'Risposte del modulo 2'!BD134</f>
        <v>0</v>
      </c>
      <c r="BF135" s="25">
        <f>'Risposte del modulo 2'!BE134</f>
        <v>0</v>
      </c>
      <c r="BG135" s="25">
        <f>'Risposte del modulo 2'!BF134</f>
        <v>0</v>
      </c>
      <c r="BH135" s="25">
        <f>'Risposte del modulo 2'!BG134</f>
        <v>0</v>
      </c>
      <c r="BI135" s="25">
        <f>'Risposte del modulo 2'!BH134</f>
        <v>0</v>
      </c>
      <c r="BJ135" s="25">
        <f>'Risposte del modulo 2'!BI134</f>
        <v>0</v>
      </c>
      <c r="BK135" s="25">
        <f>'Risposte del modulo 2'!BJ134</f>
        <v>0</v>
      </c>
      <c r="BL135" s="25">
        <f>'Risposte del modulo 2'!BK134</f>
        <v>0</v>
      </c>
      <c r="BM135" s="25">
        <f>'Risposte del modulo 2'!BL134</f>
        <v>0</v>
      </c>
      <c r="BN135" s="25">
        <f>'Risposte del modulo 2'!BM134</f>
        <v>0</v>
      </c>
      <c r="BO135" s="25">
        <f>'Risposte del modulo 2'!BN134</f>
        <v>0</v>
      </c>
      <c r="BP135" s="25">
        <f>'Risposte del modulo 2'!BO134</f>
        <v>0</v>
      </c>
      <c r="BQ135" s="25">
        <f>'Risposte del modulo 2'!BP134</f>
        <v>0</v>
      </c>
      <c r="BR135" s="25">
        <f>'Risposte del modulo 2'!BQ134</f>
        <v>0</v>
      </c>
      <c r="BS135" s="25">
        <f>'Risposte del modulo 2'!BR134</f>
        <v>0</v>
      </c>
      <c r="BT135" s="25">
        <f>'Risposte del modulo 2'!BS134</f>
        <v>0</v>
      </c>
      <c r="BU135" s="25">
        <f>'Risposte del modulo 2'!BT134</f>
        <v>0</v>
      </c>
      <c r="BV135" s="25">
        <f>'Risposte del modulo 2'!BU134</f>
        <v>0</v>
      </c>
      <c r="BW135" s="25">
        <f>'Risposte del modulo 2'!BV134</f>
        <v>0</v>
      </c>
      <c r="BX135" s="25">
        <f>'Risposte del modulo 2'!BW134</f>
        <v>0</v>
      </c>
      <c r="BY135" s="25">
        <f>'Risposte del modulo 2'!BX134</f>
        <v>0</v>
      </c>
      <c r="BZ135" s="25">
        <f>'Risposte del modulo 2'!BY134</f>
        <v>0</v>
      </c>
      <c r="CA135" s="25">
        <f>'Risposte del modulo 2'!BZ134</f>
        <v>0</v>
      </c>
      <c r="CB135" s="25">
        <f>'Risposte del modulo 2'!CA134</f>
        <v>0</v>
      </c>
      <c r="CC135" s="25">
        <f>'Risposte del modulo 2'!CB134</f>
        <v>0</v>
      </c>
      <c r="CD135" s="25">
        <f>'Risposte del modulo 2'!CC134</f>
        <v>0</v>
      </c>
      <c r="CE135" s="25">
        <f>'Risposte del modulo 2'!CD134</f>
        <v>0</v>
      </c>
      <c r="CF135" s="25">
        <f>'Risposte del modulo 2'!CE134</f>
        <v>0</v>
      </c>
      <c r="CG135" s="25">
        <f>'Risposte del modulo 2'!CF134</f>
        <v>0</v>
      </c>
      <c r="CH135" s="25">
        <f>'Risposte del modulo 2'!CG134</f>
        <v>0</v>
      </c>
      <c r="CI135" s="25">
        <f>'Risposte del modulo 2'!CH134</f>
        <v>0</v>
      </c>
      <c r="CJ135" s="25">
        <f>'Risposte del modulo 2'!CI134</f>
        <v>0</v>
      </c>
      <c r="CK135" s="25">
        <f>'Risposte del modulo 2'!CJ134</f>
        <v>0</v>
      </c>
      <c r="CL135" s="25">
        <f>'Risposte del modulo 2'!CK134</f>
        <v>0</v>
      </c>
      <c r="CM135" s="25">
        <f>'Risposte del modulo 2'!CL134</f>
        <v>0</v>
      </c>
      <c r="CN135" s="94">
        <f>'Risposte del modulo 2'!CM134</f>
        <v>0</v>
      </c>
      <c r="CO135" s="25">
        <f>'Risposte del modulo 2'!CN134</f>
        <v>0</v>
      </c>
      <c r="CP135" s="25">
        <f>'Risposte del modulo 2'!CO134</f>
        <v>0</v>
      </c>
      <c r="CQ135" s="25">
        <f>'Risposte del modulo 2'!CP134</f>
        <v>0</v>
      </c>
      <c r="CR135" s="25">
        <f>'Risposte del modulo 2'!CQ134</f>
        <v>0</v>
      </c>
      <c r="CS135" s="25">
        <f>'Risposte del modulo 2'!CR134</f>
        <v>0</v>
      </c>
      <c r="CT135" s="25">
        <f>'Risposte del modulo 2'!CS134</f>
        <v>0</v>
      </c>
      <c r="CU135" s="25">
        <f>'Risposte del modulo 2'!CT134</f>
        <v>0</v>
      </c>
      <c r="CV135" s="25">
        <f>'Risposte del modulo 2'!CU134</f>
        <v>0</v>
      </c>
      <c r="CW135" s="25">
        <f>'Risposte del modulo 2'!CV134</f>
        <v>0</v>
      </c>
      <c r="CX135" s="25">
        <f>'Risposte del modulo 2'!CW134</f>
        <v>0</v>
      </c>
      <c r="CY135" s="25">
        <f>'Risposte del modulo 2'!CX134</f>
        <v>0</v>
      </c>
      <c r="CZ135" s="25">
        <f>'Risposte del modulo 2'!CY134</f>
        <v>0</v>
      </c>
      <c r="DA135" s="25">
        <f>'Risposte del modulo 2'!CZ134</f>
        <v>0</v>
      </c>
      <c r="DB135" s="25">
        <f>'Risposte del modulo 2'!DA134</f>
        <v>0</v>
      </c>
      <c r="DC135" s="25">
        <f>'Risposte del modulo 2'!DB134</f>
        <v>0</v>
      </c>
      <c r="DD135" s="25">
        <f>'Risposte del modulo 2'!DC134</f>
        <v>0</v>
      </c>
      <c r="DE135" s="25">
        <f>'Risposte del modulo 2'!DD134</f>
        <v>0</v>
      </c>
      <c r="DF135" s="25">
        <f>'Risposte del modulo 2'!DE134</f>
        <v>0</v>
      </c>
      <c r="DG135" s="25">
        <f>'Risposte del modulo 2'!DF134</f>
        <v>0</v>
      </c>
      <c r="DH135" s="25">
        <f>'Risposte del modulo 2'!DG134</f>
        <v>0</v>
      </c>
      <c r="DI135" s="25">
        <f>'Risposte del modulo 2'!DH134</f>
        <v>0</v>
      </c>
      <c r="DJ135" s="25">
        <f>'Risposte del modulo 2'!DI134</f>
        <v>0</v>
      </c>
      <c r="DK135" s="25">
        <f>'Risposte del modulo 2'!DJ134</f>
        <v>0</v>
      </c>
      <c r="DL135" s="25">
        <f>'Risposte del modulo 2'!DK134</f>
        <v>0</v>
      </c>
      <c r="DM135" s="25">
        <f>'Risposte del modulo 2'!DL134</f>
        <v>0</v>
      </c>
      <c r="DN135" s="25">
        <f>'Risposte del modulo 2'!DM134</f>
        <v>0</v>
      </c>
      <c r="DO135" s="25">
        <f>'Risposte del modulo 2'!DN134</f>
        <v>0</v>
      </c>
      <c r="DP135" s="25">
        <f>'Risposte del modulo 2'!DO134</f>
        <v>0</v>
      </c>
      <c r="DQ135" s="25">
        <f>'Risposte del modulo 2'!DP134</f>
        <v>0</v>
      </c>
      <c r="DR135" s="25">
        <f>'Risposte del modulo 2'!DQ134</f>
        <v>0</v>
      </c>
      <c r="DS135" s="25">
        <f>'Risposte del modulo 2'!DR134</f>
        <v>0</v>
      </c>
      <c r="DT135" s="25">
        <f>'Risposte del modulo 2'!DS134</f>
        <v>0</v>
      </c>
      <c r="DU135" s="25">
        <f>'Risposte del modulo 2'!DT134</f>
        <v>0</v>
      </c>
      <c r="DV135" s="25">
        <f>'Risposte del modulo 2'!DU134</f>
        <v>0</v>
      </c>
      <c r="DW135" s="25">
        <f>'Risposte del modulo 2'!DV134</f>
        <v>0</v>
      </c>
      <c r="DX135" s="25">
        <f>'Risposte del modulo 2'!DW134</f>
        <v>0</v>
      </c>
      <c r="DY135" s="25">
        <f>'Risposte del modulo 2'!DX134</f>
        <v>0</v>
      </c>
      <c r="DZ135" s="25">
        <f>'Risposte del modulo 2'!DY134</f>
        <v>0</v>
      </c>
      <c r="EA135" s="25">
        <f>'Risposte del modulo 2'!DZ134</f>
        <v>0</v>
      </c>
      <c r="EB135" s="25">
        <f>'Risposte del modulo 2'!EA134</f>
        <v>0</v>
      </c>
      <c r="EC135" s="25">
        <f>'Risposte del modulo 2'!EB134</f>
        <v>0</v>
      </c>
      <c r="ED135" s="25">
        <f>'Risposte del modulo 2'!EC134</f>
        <v>0</v>
      </c>
      <c r="EE135" s="25">
        <f>'Risposte del modulo 2'!ED134</f>
        <v>0</v>
      </c>
      <c r="EF135" s="25">
        <f>'Risposte del modulo 2'!EE134</f>
        <v>0</v>
      </c>
      <c r="EG135" s="25">
        <f>'Risposte del modulo 2'!EF134</f>
        <v>0</v>
      </c>
      <c r="EH135" s="25">
        <f>'Risposte del modulo 2'!EG134</f>
        <v>0</v>
      </c>
      <c r="EI135" s="25">
        <f>'Risposte del modulo 2'!EH134</f>
        <v>0</v>
      </c>
      <c r="EJ135" s="25">
        <f>'Risposte del modulo 2'!EI134</f>
        <v>0</v>
      </c>
      <c r="EK135" s="25">
        <f>'Risposte del modulo 2'!EJ134</f>
        <v>0</v>
      </c>
      <c r="EL135" s="25">
        <f>'Risposte del modulo 2'!EK134</f>
        <v>0</v>
      </c>
      <c r="EM135" s="25">
        <f>'Risposte del modulo 2'!EL134</f>
        <v>0</v>
      </c>
      <c r="EN135" s="25">
        <f>'Risposte del modulo 2'!EM134</f>
        <v>0</v>
      </c>
      <c r="EO135" s="25">
        <f>'Risposte del modulo 2'!EN134</f>
        <v>0</v>
      </c>
      <c r="EP135" s="25">
        <f>'Risposte del modulo 2'!EO134</f>
        <v>0</v>
      </c>
      <c r="EQ135" s="25">
        <f>'Risposte del modulo 2'!EP134</f>
        <v>0</v>
      </c>
      <c r="ER135" s="25">
        <f>'Risposte del modulo 2'!EQ134</f>
        <v>0</v>
      </c>
      <c r="ES135" s="25">
        <f>'Risposte del modulo 2'!ER134</f>
        <v>0</v>
      </c>
      <c r="ET135" s="25">
        <f>'Risposte del modulo 2'!ES134</f>
        <v>0</v>
      </c>
      <c r="EU135" s="25">
        <f>'Risposte del modulo 2'!ET134</f>
        <v>0</v>
      </c>
      <c r="EV135" s="25">
        <f>'Risposte del modulo 2'!EU134</f>
        <v>0</v>
      </c>
      <c r="EW135" s="25">
        <f>'Risposte del modulo 2'!EV134</f>
        <v>0</v>
      </c>
      <c r="EX135" s="25">
        <f>'Risposte del modulo 2'!EW134</f>
        <v>0</v>
      </c>
      <c r="EY135" s="25">
        <f>'Risposte del modulo 2'!EX134</f>
        <v>0</v>
      </c>
      <c r="EZ135" s="25">
        <f>'Risposte del modulo 2'!EY134</f>
        <v>0</v>
      </c>
      <c r="FA135" s="25">
        <f>'Risposte del modulo 2'!EZ134</f>
        <v>0</v>
      </c>
      <c r="FB135" s="25">
        <f>'Risposte del modulo 2'!FA134</f>
        <v>0</v>
      </c>
      <c r="FC135" s="25">
        <f>'Risposte del modulo 2'!FB134</f>
        <v>0</v>
      </c>
      <c r="FD135" s="25">
        <f>'Risposte del modulo 2'!FC134</f>
        <v>0</v>
      </c>
      <c r="FE135" s="25">
        <f>'Risposte del modulo 2'!FD134</f>
        <v>0</v>
      </c>
      <c r="FF135" s="25">
        <f>'Risposte del modulo 2'!FE134</f>
        <v>0</v>
      </c>
      <c r="FG135" s="25">
        <f>'Risposte del modulo 2'!FF134</f>
        <v>0</v>
      </c>
      <c r="FH135" s="25">
        <f>'Risposte del modulo 2'!FG134</f>
        <v>0</v>
      </c>
      <c r="FI135" s="25">
        <f>'Risposte del modulo 2'!FH134</f>
        <v>0</v>
      </c>
      <c r="FJ135" s="25">
        <f>'Risposte del modulo 2'!FI134</f>
        <v>0</v>
      </c>
      <c r="FK135" s="25">
        <f>'Risposte del modulo 2'!FJ134</f>
        <v>0</v>
      </c>
      <c r="FL135" s="25">
        <f>'Risposte del modulo 2'!FK134</f>
        <v>0</v>
      </c>
      <c r="FM135" s="25">
        <f>'Risposte del modulo 2'!FL134</f>
        <v>0</v>
      </c>
      <c r="FN135" s="25">
        <f>'Risposte del modulo 2'!FM134</f>
        <v>0</v>
      </c>
      <c r="FO135" s="25">
        <f>'Risposte del modulo 2'!FN134</f>
        <v>0</v>
      </c>
      <c r="FP135" s="25">
        <f>'Risposte del modulo 2'!FO134</f>
        <v>0</v>
      </c>
      <c r="FQ135" s="25">
        <f>'Risposte del modulo 2'!FP134</f>
        <v>0</v>
      </c>
      <c r="FR135" s="25"/>
    </row>
    <row r="136" spans="1:174" ht="15.75" customHeight="1">
      <c r="A136" s="90">
        <f>'Risposte del modulo 2'!A135</f>
        <v>0</v>
      </c>
      <c r="B136" s="89">
        <f>'Risposte del modulo 2'!B135</f>
        <v>0</v>
      </c>
      <c r="C136" s="25"/>
      <c r="D136" s="25">
        <f>'Risposte del modulo 2'!C135</f>
        <v>0</v>
      </c>
      <c r="E136" s="25">
        <f>'Risposte del modulo 2'!D135</f>
        <v>0</v>
      </c>
      <c r="F136" s="25">
        <f>'Risposte del modulo 2'!E135</f>
        <v>0</v>
      </c>
      <c r="G136" s="25">
        <f>'Risposte del modulo 2'!F135</f>
        <v>0</v>
      </c>
      <c r="H136" s="25">
        <f>'Risposte del modulo 2'!G135</f>
        <v>0</v>
      </c>
      <c r="I136" s="25">
        <f>'Risposte del modulo 2'!H135</f>
        <v>0</v>
      </c>
      <c r="J136" s="25">
        <f>'Risposte del modulo 2'!I135</f>
        <v>0</v>
      </c>
      <c r="K136" s="25">
        <f>'Risposte del modulo 2'!J135</f>
        <v>0</v>
      </c>
      <c r="L136" s="25">
        <f>'Risposte del modulo 2'!K135</f>
        <v>0</v>
      </c>
      <c r="M136" s="25">
        <f>'Risposte del modulo 2'!L135</f>
        <v>0</v>
      </c>
      <c r="N136" s="25">
        <f>'Risposte del modulo 2'!M135</f>
        <v>0</v>
      </c>
      <c r="O136" s="25">
        <f>'Risposte del modulo 2'!N135</f>
        <v>0</v>
      </c>
      <c r="P136" s="25">
        <f>'Risposte del modulo 2'!O135</f>
        <v>0</v>
      </c>
      <c r="Q136" s="25">
        <f>'Risposte del modulo 2'!P135</f>
        <v>0</v>
      </c>
      <c r="R136" s="25">
        <f>'Risposte del modulo 2'!Q135</f>
        <v>0</v>
      </c>
      <c r="S136" s="25">
        <f>'Risposte del modulo 2'!R135</f>
        <v>0</v>
      </c>
      <c r="T136" s="25">
        <f>'Risposte del modulo 2'!S135</f>
        <v>0</v>
      </c>
      <c r="U136" s="25">
        <f>'Risposte del modulo 2'!T135</f>
        <v>0</v>
      </c>
      <c r="V136" s="25">
        <f>'Risposte del modulo 2'!U135</f>
        <v>0</v>
      </c>
      <c r="W136" s="25">
        <f>'Risposte del modulo 2'!V135</f>
        <v>0</v>
      </c>
      <c r="X136" s="25">
        <f>'Risposte del modulo 2'!W135</f>
        <v>0</v>
      </c>
      <c r="Y136" s="25">
        <f>'Risposte del modulo 2'!X135</f>
        <v>0</v>
      </c>
      <c r="Z136" s="25">
        <f>'Risposte del modulo 2'!Y135</f>
        <v>0</v>
      </c>
      <c r="AA136" s="25">
        <f>'Risposte del modulo 2'!Z135</f>
        <v>0</v>
      </c>
      <c r="AB136" s="25">
        <f>'Risposte del modulo 2'!AA135</f>
        <v>0</v>
      </c>
      <c r="AC136" s="25">
        <f>'Risposte del modulo 2'!AB135</f>
        <v>0</v>
      </c>
      <c r="AD136" s="25">
        <f>'Risposte del modulo 2'!AC135</f>
        <v>0</v>
      </c>
      <c r="AE136" s="25">
        <f>'Risposte del modulo 2'!AD135</f>
        <v>0</v>
      </c>
      <c r="AF136" s="25">
        <f>'Risposte del modulo 2'!AE135</f>
        <v>0</v>
      </c>
      <c r="AG136" s="25">
        <f>'Risposte del modulo 2'!AF135</f>
        <v>0</v>
      </c>
      <c r="AH136" s="25">
        <f>'Risposte del modulo 2'!AG135</f>
        <v>0</v>
      </c>
      <c r="AI136" s="25">
        <f>'Risposte del modulo 2'!AH135</f>
        <v>0</v>
      </c>
      <c r="AJ136" s="25">
        <f>'Risposte del modulo 2'!AI135</f>
        <v>0</v>
      </c>
      <c r="AK136" s="25">
        <f>'Risposte del modulo 2'!AJ135</f>
        <v>0</v>
      </c>
      <c r="AL136" s="25">
        <f>'Risposte del modulo 2'!AK135</f>
        <v>0</v>
      </c>
      <c r="AM136" s="25">
        <f>'Risposte del modulo 2'!AL135</f>
        <v>0</v>
      </c>
      <c r="AN136" s="25">
        <f>'Risposte del modulo 2'!AM135</f>
        <v>0</v>
      </c>
      <c r="AO136" s="25">
        <f>'Risposte del modulo 2'!AN135</f>
        <v>0</v>
      </c>
      <c r="AP136" s="25">
        <f>'Risposte del modulo 2'!AO135</f>
        <v>0</v>
      </c>
      <c r="AQ136" s="25">
        <f>'Risposte del modulo 2'!AP135</f>
        <v>0</v>
      </c>
      <c r="AR136" s="25">
        <f>'Risposte del modulo 2'!AQ135</f>
        <v>0</v>
      </c>
      <c r="AS136" s="25">
        <f>'Risposte del modulo 2'!AR135</f>
        <v>0</v>
      </c>
      <c r="AT136" s="25">
        <f>'Risposte del modulo 2'!AS135</f>
        <v>0</v>
      </c>
      <c r="AU136" s="25">
        <f>'Risposte del modulo 2'!AT135</f>
        <v>0</v>
      </c>
      <c r="AV136" s="25">
        <f>'Risposte del modulo 2'!AU135</f>
        <v>0</v>
      </c>
      <c r="AW136" s="25">
        <f>'Risposte del modulo 2'!AV135</f>
        <v>0</v>
      </c>
      <c r="AX136" s="25">
        <f>'Risposte del modulo 2'!AW135</f>
        <v>0</v>
      </c>
      <c r="AY136" s="25">
        <f>'Risposte del modulo 2'!AX135</f>
        <v>0</v>
      </c>
      <c r="AZ136" s="25">
        <f>'Risposte del modulo 2'!AY135</f>
        <v>0</v>
      </c>
      <c r="BA136" s="25">
        <f>'Risposte del modulo 2'!AZ135</f>
        <v>0</v>
      </c>
      <c r="BB136" s="25">
        <f>'Risposte del modulo 2'!BA135</f>
        <v>0</v>
      </c>
      <c r="BC136" s="25">
        <f>'Risposte del modulo 2'!BB135</f>
        <v>0</v>
      </c>
      <c r="BD136" s="25">
        <f>'Risposte del modulo 2'!BC135</f>
        <v>0</v>
      </c>
      <c r="BE136" s="25">
        <f>'Risposte del modulo 2'!BD135</f>
        <v>0</v>
      </c>
      <c r="BF136" s="25">
        <f>'Risposte del modulo 2'!BE135</f>
        <v>0</v>
      </c>
      <c r="BG136" s="25">
        <f>'Risposte del modulo 2'!BF135</f>
        <v>0</v>
      </c>
      <c r="BH136" s="25">
        <f>'Risposte del modulo 2'!BG135</f>
        <v>0</v>
      </c>
      <c r="BI136" s="25">
        <f>'Risposte del modulo 2'!BH135</f>
        <v>0</v>
      </c>
      <c r="BJ136" s="25">
        <f>'Risposte del modulo 2'!BI135</f>
        <v>0</v>
      </c>
      <c r="BK136" s="25">
        <f>'Risposte del modulo 2'!BJ135</f>
        <v>0</v>
      </c>
      <c r="BL136" s="25">
        <f>'Risposte del modulo 2'!BK135</f>
        <v>0</v>
      </c>
      <c r="BM136" s="25">
        <f>'Risposte del modulo 2'!BL135</f>
        <v>0</v>
      </c>
      <c r="BN136" s="25">
        <f>'Risposte del modulo 2'!BM135</f>
        <v>0</v>
      </c>
      <c r="BO136" s="25">
        <f>'Risposte del modulo 2'!BN135</f>
        <v>0</v>
      </c>
      <c r="BP136" s="25">
        <f>'Risposte del modulo 2'!BO135</f>
        <v>0</v>
      </c>
      <c r="BQ136" s="25">
        <f>'Risposte del modulo 2'!BP135</f>
        <v>0</v>
      </c>
      <c r="BR136" s="25">
        <f>'Risposte del modulo 2'!BQ135</f>
        <v>0</v>
      </c>
      <c r="BS136" s="25">
        <f>'Risposte del modulo 2'!BR135</f>
        <v>0</v>
      </c>
      <c r="BT136" s="25">
        <f>'Risposte del modulo 2'!BS135</f>
        <v>0</v>
      </c>
      <c r="BU136" s="25">
        <f>'Risposte del modulo 2'!BT135</f>
        <v>0</v>
      </c>
      <c r="BV136" s="25">
        <f>'Risposte del modulo 2'!BU135</f>
        <v>0</v>
      </c>
      <c r="BW136" s="25">
        <f>'Risposte del modulo 2'!BV135</f>
        <v>0</v>
      </c>
      <c r="BX136" s="25">
        <f>'Risposte del modulo 2'!BW135</f>
        <v>0</v>
      </c>
      <c r="BY136" s="25">
        <f>'Risposte del modulo 2'!BX135</f>
        <v>0</v>
      </c>
      <c r="BZ136" s="25">
        <f>'Risposte del modulo 2'!BY135</f>
        <v>0</v>
      </c>
      <c r="CA136" s="25">
        <f>'Risposte del modulo 2'!BZ135</f>
        <v>0</v>
      </c>
      <c r="CB136" s="25">
        <f>'Risposte del modulo 2'!CA135</f>
        <v>0</v>
      </c>
      <c r="CC136" s="25">
        <f>'Risposte del modulo 2'!CB135</f>
        <v>0</v>
      </c>
      <c r="CD136" s="25">
        <f>'Risposte del modulo 2'!CC135</f>
        <v>0</v>
      </c>
      <c r="CE136" s="25">
        <f>'Risposte del modulo 2'!CD135</f>
        <v>0</v>
      </c>
      <c r="CF136" s="25">
        <f>'Risposte del modulo 2'!CE135</f>
        <v>0</v>
      </c>
      <c r="CG136" s="25">
        <f>'Risposte del modulo 2'!CF135</f>
        <v>0</v>
      </c>
      <c r="CH136" s="25">
        <f>'Risposte del modulo 2'!CG135</f>
        <v>0</v>
      </c>
      <c r="CI136" s="25">
        <f>'Risposte del modulo 2'!CH135</f>
        <v>0</v>
      </c>
      <c r="CJ136" s="25">
        <f>'Risposte del modulo 2'!CI135</f>
        <v>0</v>
      </c>
      <c r="CK136" s="25">
        <f>'Risposte del modulo 2'!CJ135</f>
        <v>0</v>
      </c>
      <c r="CL136" s="25">
        <f>'Risposte del modulo 2'!CK135</f>
        <v>0</v>
      </c>
      <c r="CM136" s="25">
        <f>'Risposte del modulo 2'!CL135</f>
        <v>0</v>
      </c>
      <c r="CN136" s="94">
        <f>'Risposte del modulo 2'!CM135</f>
        <v>0</v>
      </c>
      <c r="CO136" s="25">
        <f>'Risposte del modulo 2'!CN135</f>
        <v>0</v>
      </c>
      <c r="CP136" s="25">
        <f>'Risposte del modulo 2'!CO135</f>
        <v>0</v>
      </c>
      <c r="CQ136" s="25">
        <f>'Risposte del modulo 2'!CP135</f>
        <v>0</v>
      </c>
      <c r="CR136" s="25">
        <f>'Risposte del modulo 2'!CQ135</f>
        <v>0</v>
      </c>
      <c r="CS136" s="25">
        <f>'Risposte del modulo 2'!CR135</f>
        <v>0</v>
      </c>
      <c r="CT136" s="25">
        <f>'Risposte del modulo 2'!CS135</f>
        <v>0</v>
      </c>
      <c r="CU136" s="25">
        <f>'Risposte del modulo 2'!CT135</f>
        <v>0</v>
      </c>
      <c r="CV136" s="25">
        <f>'Risposte del modulo 2'!CU135</f>
        <v>0</v>
      </c>
      <c r="CW136" s="25">
        <f>'Risposte del modulo 2'!CV135</f>
        <v>0</v>
      </c>
      <c r="CX136" s="25">
        <f>'Risposte del modulo 2'!CW135</f>
        <v>0</v>
      </c>
      <c r="CY136" s="25">
        <f>'Risposte del modulo 2'!CX135</f>
        <v>0</v>
      </c>
      <c r="CZ136" s="25">
        <f>'Risposte del modulo 2'!CY135</f>
        <v>0</v>
      </c>
      <c r="DA136" s="25">
        <f>'Risposte del modulo 2'!CZ135</f>
        <v>0</v>
      </c>
      <c r="DB136" s="25">
        <f>'Risposte del modulo 2'!DA135</f>
        <v>0</v>
      </c>
      <c r="DC136" s="25">
        <f>'Risposte del modulo 2'!DB135</f>
        <v>0</v>
      </c>
      <c r="DD136" s="25">
        <f>'Risposte del modulo 2'!DC135</f>
        <v>0</v>
      </c>
      <c r="DE136" s="25">
        <f>'Risposte del modulo 2'!DD135</f>
        <v>0</v>
      </c>
      <c r="DF136" s="25">
        <f>'Risposte del modulo 2'!DE135</f>
        <v>0</v>
      </c>
      <c r="DG136" s="25">
        <f>'Risposte del modulo 2'!DF135</f>
        <v>0</v>
      </c>
      <c r="DH136" s="25">
        <f>'Risposte del modulo 2'!DG135</f>
        <v>0</v>
      </c>
      <c r="DI136" s="25">
        <f>'Risposte del modulo 2'!DH135</f>
        <v>0</v>
      </c>
      <c r="DJ136" s="25">
        <f>'Risposte del modulo 2'!DI135</f>
        <v>0</v>
      </c>
      <c r="DK136" s="25">
        <f>'Risposte del modulo 2'!DJ135</f>
        <v>0</v>
      </c>
      <c r="DL136" s="25">
        <f>'Risposte del modulo 2'!DK135</f>
        <v>0</v>
      </c>
      <c r="DM136" s="25">
        <f>'Risposte del modulo 2'!DL135</f>
        <v>0</v>
      </c>
      <c r="DN136" s="25">
        <f>'Risposte del modulo 2'!DM135</f>
        <v>0</v>
      </c>
      <c r="DO136" s="25">
        <f>'Risposte del modulo 2'!DN135</f>
        <v>0</v>
      </c>
      <c r="DP136" s="25">
        <f>'Risposte del modulo 2'!DO135</f>
        <v>0</v>
      </c>
      <c r="DQ136" s="25">
        <f>'Risposte del modulo 2'!DP135</f>
        <v>0</v>
      </c>
      <c r="DR136" s="25">
        <f>'Risposte del modulo 2'!DQ135</f>
        <v>0</v>
      </c>
      <c r="DS136" s="25">
        <f>'Risposte del modulo 2'!DR135</f>
        <v>0</v>
      </c>
      <c r="DT136" s="25">
        <f>'Risposte del modulo 2'!DS135</f>
        <v>0</v>
      </c>
      <c r="DU136" s="25">
        <f>'Risposte del modulo 2'!DT135</f>
        <v>0</v>
      </c>
      <c r="DV136" s="25">
        <f>'Risposte del modulo 2'!DU135</f>
        <v>0</v>
      </c>
      <c r="DW136" s="25">
        <f>'Risposte del modulo 2'!DV135</f>
        <v>0</v>
      </c>
      <c r="DX136" s="25">
        <f>'Risposte del modulo 2'!DW135</f>
        <v>0</v>
      </c>
      <c r="DY136" s="25">
        <f>'Risposte del modulo 2'!DX135</f>
        <v>0</v>
      </c>
      <c r="DZ136" s="25">
        <f>'Risposte del modulo 2'!DY135</f>
        <v>0</v>
      </c>
      <c r="EA136" s="25">
        <f>'Risposte del modulo 2'!DZ135</f>
        <v>0</v>
      </c>
      <c r="EB136" s="25">
        <f>'Risposte del modulo 2'!EA135</f>
        <v>0</v>
      </c>
      <c r="EC136" s="25">
        <f>'Risposte del modulo 2'!EB135</f>
        <v>0</v>
      </c>
      <c r="ED136" s="25">
        <f>'Risposte del modulo 2'!EC135</f>
        <v>0</v>
      </c>
      <c r="EE136" s="25">
        <f>'Risposte del modulo 2'!ED135</f>
        <v>0</v>
      </c>
      <c r="EF136" s="25">
        <f>'Risposte del modulo 2'!EE135</f>
        <v>0</v>
      </c>
      <c r="EG136" s="25">
        <f>'Risposte del modulo 2'!EF135</f>
        <v>0</v>
      </c>
      <c r="EH136" s="25">
        <f>'Risposte del modulo 2'!EG135</f>
        <v>0</v>
      </c>
      <c r="EI136" s="25">
        <f>'Risposte del modulo 2'!EH135</f>
        <v>0</v>
      </c>
      <c r="EJ136" s="25">
        <f>'Risposte del modulo 2'!EI135</f>
        <v>0</v>
      </c>
      <c r="EK136" s="25">
        <f>'Risposte del modulo 2'!EJ135</f>
        <v>0</v>
      </c>
      <c r="EL136" s="25">
        <f>'Risposte del modulo 2'!EK135</f>
        <v>0</v>
      </c>
      <c r="EM136" s="25">
        <f>'Risposte del modulo 2'!EL135</f>
        <v>0</v>
      </c>
      <c r="EN136" s="25">
        <f>'Risposte del modulo 2'!EM135</f>
        <v>0</v>
      </c>
      <c r="EO136" s="25">
        <f>'Risposte del modulo 2'!EN135</f>
        <v>0</v>
      </c>
      <c r="EP136" s="25">
        <f>'Risposte del modulo 2'!EO135</f>
        <v>0</v>
      </c>
      <c r="EQ136" s="25">
        <f>'Risposte del modulo 2'!EP135</f>
        <v>0</v>
      </c>
      <c r="ER136" s="25">
        <f>'Risposte del modulo 2'!EQ135</f>
        <v>0</v>
      </c>
      <c r="ES136" s="25">
        <f>'Risposte del modulo 2'!ER135</f>
        <v>0</v>
      </c>
      <c r="ET136" s="25">
        <f>'Risposte del modulo 2'!ES135</f>
        <v>0</v>
      </c>
      <c r="EU136" s="25">
        <f>'Risposte del modulo 2'!ET135</f>
        <v>0</v>
      </c>
      <c r="EV136" s="25">
        <f>'Risposte del modulo 2'!EU135</f>
        <v>0</v>
      </c>
      <c r="EW136" s="25">
        <f>'Risposte del modulo 2'!EV135</f>
        <v>0</v>
      </c>
      <c r="EX136" s="25">
        <f>'Risposte del modulo 2'!EW135</f>
        <v>0</v>
      </c>
      <c r="EY136" s="25">
        <f>'Risposte del modulo 2'!EX135</f>
        <v>0</v>
      </c>
      <c r="EZ136" s="25">
        <f>'Risposte del modulo 2'!EY135</f>
        <v>0</v>
      </c>
      <c r="FA136" s="25">
        <f>'Risposte del modulo 2'!EZ135</f>
        <v>0</v>
      </c>
      <c r="FB136" s="25">
        <f>'Risposte del modulo 2'!FA135</f>
        <v>0</v>
      </c>
      <c r="FC136" s="25">
        <f>'Risposte del modulo 2'!FB135</f>
        <v>0</v>
      </c>
      <c r="FD136" s="25">
        <f>'Risposte del modulo 2'!FC135</f>
        <v>0</v>
      </c>
      <c r="FE136" s="25">
        <f>'Risposte del modulo 2'!FD135</f>
        <v>0</v>
      </c>
      <c r="FF136" s="25">
        <f>'Risposte del modulo 2'!FE135</f>
        <v>0</v>
      </c>
      <c r="FG136" s="25">
        <f>'Risposte del modulo 2'!FF135</f>
        <v>0</v>
      </c>
      <c r="FH136" s="25">
        <f>'Risposte del modulo 2'!FG135</f>
        <v>0</v>
      </c>
      <c r="FI136" s="25">
        <f>'Risposte del modulo 2'!FH135</f>
        <v>0</v>
      </c>
      <c r="FJ136" s="25">
        <f>'Risposte del modulo 2'!FI135</f>
        <v>0</v>
      </c>
      <c r="FK136" s="25">
        <f>'Risposte del modulo 2'!FJ135</f>
        <v>0</v>
      </c>
      <c r="FL136" s="25">
        <f>'Risposte del modulo 2'!FK135</f>
        <v>0</v>
      </c>
      <c r="FM136" s="25">
        <f>'Risposte del modulo 2'!FL135</f>
        <v>0</v>
      </c>
      <c r="FN136" s="25">
        <f>'Risposte del modulo 2'!FM135</f>
        <v>0</v>
      </c>
      <c r="FO136" s="25">
        <f>'Risposte del modulo 2'!FN135</f>
        <v>0</v>
      </c>
      <c r="FP136" s="25">
        <f>'Risposte del modulo 2'!FO135</f>
        <v>0</v>
      </c>
      <c r="FQ136" s="25">
        <f>'Risposte del modulo 2'!FP135</f>
        <v>0</v>
      </c>
      <c r="FR136" s="25"/>
    </row>
    <row r="137" spans="1:174" ht="15.75" customHeight="1">
      <c r="A137" s="90">
        <f>'Risposte del modulo 2'!A136</f>
        <v>0</v>
      </c>
      <c r="B137" s="89">
        <f>'Risposte del modulo 2'!B136</f>
        <v>0</v>
      </c>
      <c r="C137" s="25"/>
      <c r="D137" s="25">
        <f>'Risposte del modulo 2'!C136</f>
        <v>0</v>
      </c>
      <c r="E137" s="25">
        <f>'Risposte del modulo 2'!D136</f>
        <v>0</v>
      </c>
      <c r="F137" s="25">
        <f>'Risposte del modulo 2'!E136</f>
        <v>0</v>
      </c>
      <c r="G137" s="25">
        <f>'Risposte del modulo 2'!F136</f>
        <v>0</v>
      </c>
      <c r="H137" s="25">
        <f>'Risposte del modulo 2'!G136</f>
        <v>0</v>
      </c>
      <c r="I137" s="25">
        <f>'Risposte del modulo 2'!H136</f>
        <v>0</v>
      </c>
      <c r="J137" s="25">
        <f>'Risposte del modulo 2'!I136</f>
        <v>0</v>
      </c>
      <c r="K137" s="25">
        <f>'Risposte del modulo 2'!J136</f>
        <v>0</v>
      </c>
      <c r="L137" s="25">
        <f>'Risposte del modulo 2'!K136</f>
        <v>0</v>
      </c>
      <c r="M137" s="25">
        <f>'Risposte del modulo 2'!L136</f>
        <v>0</v>
      </c>
      <c r="N137" s="25">
        <f>'Risposte del modulo 2'!M136</f>
        <v>0</v>
      </c>
      <c r="O137" s="25">
        <f>'Risposte del modulo 2'!N136</f>
        <v>0</v>
      </c>
      <c r="P137" s="25">
        <f>'Risposte del modulo 2'!O136</f>
        <v>0</v>
      </c>
      <c r="Q137" s="25">
        <f>'Risposte del modulo 2'!P136</f>
        <v>0</v>
      </c>
      <c r="R137" s="25">
        <f>'Risposte del modulo 2'!Q136</f>
        <v>0</v>
      </c>
      <c r="S137" s="25">
        <f>'Risposte del modulo 2'!R136</f>
        <v>0</v>
      </c>
      <c r="T137" s="25">
        <f>'Risposte del modulo 2'!S136</f>
        <v>0</v>
      </c>
      <c r="U137" s="25">
        <f>'Risposte del modulo 2'!T136</f>
        <v>0</v>
      </c>
      <c r="V137" s="25">
        <f>'Risposte del modulo 2'!U136</f>
        <v>0</v>
      </c>
      <c r="W137" s="25">
        <f>'Risposte del modulo 2'!V136</f>
        <v>0</v>
      </c>
      <c r="X137" s="25">
        <f>'Risposte del modulo 2'!W136</f>
        <v>0</v>
      </c>
      <c r="Y137" s="25">
        <f>'Risposte del modulo 2'!X136</f>
        <v>0</v>
      </c>
      <c r="Z137" s="25">
        <f>'Risposte del modulo 2'!Y136</f>
        <v>0</v>
      </c>
      <c r="AA137" s="25">
        <f>'Risposte del modulo 2'!Z136</f>
        <v>0</v>
      </c>
      <c r="AB137" s="25">
        <f>'Risposte del modulo 2'!AA136</f>
        <v>0</v>
      </c>
      <c r="AC137" s="25">
        <f>'Risposte del modulo 2'!AB136</f>
        <v>0</v>
      </c>
      <c r="AD137" s="25">
        <f>'Risposte del modulo 2'!AC136</f>
        <v>0</v>
      </c>
      <c r="AE137" s="25">
        <f>'Risposte del modulo 2'!AD136</f>
        <v>0</v>
      </c>
      <c r="AF137" s="25">
        <f>'Risposte del modulo 2'!AE136</f>
        <v>0</v>
      </c>
      <c r="AG137" s="25">
        <f>'Risposte del modulo 2'!AF136</f>
        <v>0</v>
      </c>
      <c r="AH137" s="25">
        <f>'Risposte del modulo 2'!AG136</f>
        <v>0</v>
      </c>
      <c r="AI137" s="25">
        <f>'Risposte del modulo 2'!AH136</f>
        <v>0</v>
      </c>
      <c r="AJ137" s="25">
        <f>'Risposte del modulo 2'!AI136</f>
        <v>0</v>
      </c>
      <c r="AK137" s="25">
        <f>'Risposte del modulo 2'!AJ136</f>
        <v>0</v>
      </c>
      <c r="AL137" s="25">
        <f>'Risposte del modulo 2'!AK136</f>
        <v>0</v>
      </c>
      <c r="AM137" s="25">
        <f>'Risposte del modulo 2'!AL136</f>
        <v>0</v>
      </c>
      <c r="AN137" s="25">
        <f>'Risposte del modulo 2'!AM136</f>
        <v>0</v>
      </c>
      <c r="AO137" s="25">
        <f>'Risposte del modulo 2'!AN136</f>
        <v>0</v>
      </c>
      <c r="AP137" s="25">
        <f>'Risposte del modulo 2'!AO136</f>
        <v>0</v>
      </c>
      <c r="AQ137" s="25">
        <f>'Risposte del modulo 2'!AP136</f>
        <v>0</v>
      </c>
      <c r="AR137" s="25">
        <f>'Risposte del modulo 2'!AQ136</f>
        <v>0</v>
      </c>
      <c r="AS137" s="25">
        <f>'Risposte del modulo 2'!AR136</f>
        <v>0</v>
      </c>
      <c r="AT137" s="25">
        <f>'Risposte del modulo 2'!AS136</f>
        <v>0</v>
      </c>
      <c r="AU137" s="25">
        <f>'Risposte del modulo 2'!AT136</f>
        <v>0</v>
      </c>
      <c r="AV137" s="25">
        <f>'Risposte del modulo 2'!AU136</f>
        <v>0</v>
      </c>
      <c r="AW137" s="25">
        <f>'Risposte del modulo 2'!AV136</f>
        <v>0</v>
      </c>
      <c r="AX137" s="25">
        <f>'Risposte del modulo 2'!AW136</f>
        <v>0</v>
      </c>
      <c r="AY137" s="25">
        <f>'Risposte del modulo 2'!AX136</f>
        <v>0</v>
      </c>
      <c r="AZ137" s="25">
        <f>'Risposte del modulo 2'!AY136</f>
        <v>0</v>
      </c>
      <c r="BA137" s="25">
        <f>'Risposte del modulo 2'!AZ136</f>
        <v>0</v>
      </c>
      <c r="BB137" s="25">
        <f>'Risposte del modulo 2'!BA136</f>
        <v>0</v>
      </c>
      <c r="BC137" s="25">
        <f>'Risposte del modulo 2'!BB136</f>
        <v>0</v>
      </c>
      <c r="BD137" s="25">
        <f>'Risposte del modulo 2'!BC136</f>
        <v>0</v>
      </c>
      <c r="BE137" s="25">
        <f>'Risposte del modulo 2'!BD136</f>
        <v>0</v>
      </c>
      <c r="BF137" s="25">
        <f>'Risposte del modulo 2'!BE136</f>
        <v>0</v>
      </c>
      <c r="BG137" s="25">
        <f>'Risposte del modulo 2'!BF136</f>
        <v>0</v>
      </c>
      <c r="BH137" s="25">
        <f>'Risposte del modulo 2'!BG136</f>
        <v>0</v>
      </c>
      <c r="BI137" s="25">
        <f>'Risposte del modulo 2'!BH136</f>
        <v>0</v>
      </c>
      <c r="BJ137" s="25">
        <f>'Risposte del modulo 2'!BI136</f>
        <v>0</v>
      </c>
      <c r="BK137" s="25">
        <f>'Risposte del modulo 2'!BJ136</f>
        <v>0</v>
      </c>
      <c r="BL137" s="25">
        <f>'Risposte del modulo 2'!BK136</f>
        <v>0</v>
      </c>
      <c r="BM137" s="25">
        <f>'Risposte del modulo 2'!BL136</f>
        <v>0</v>
      </c>
      <c r="BN137" s="25">
        <f>'Risposte del modulo 2'!BM136</f>
        <v>0</v>
      </c>
      <c r="BO137" s="25">
        <f>'Risposte del modulo 2'!BN136</f>
        <v>0</v>
      </c>
      <c r="BP137" s="25">
        <f>'Risposte del modulo 2'!BO136</f>
        <v>0</v>
      </c>
      <c r="BQ137" s="25">
        <f>'Risposte del modulo 2'!BP136</f>
        <v>0</v>
      </c>
      <c r="BR137" s="25">
        <f>'Risposte del modulo 2'!BQ136</f>
        <v>0</v>
      </c>
      <c r="BS137" s="25">
        <f>'Risposte del modulo 2'!BR136</f>
        <v>0</v>
      </c>
      <c r="BT137" s="25">
        <f>'Risposte del modulo 2'!BS136</f>
        <v>0</v>
      </c>
      <c r="BU137" s="25">
        <f>'Risposte del modulo 2'!BT136</f>
        <v>0</v>
      </c>
      <c r="BV137" s="25">
        <f>'Risposte del modulo 2'!BU136</f>
        <v>0</v>
      </c>
      <c r="BW137" s="25">
        <f>'Risposte del modulo 2'!BV136</f>
        <v>0</v>
      </c>
      <c r="BX137" s="25">
        <f>'Risposte del modulo 2'!BW136</f>
        <v>0</v>
      </c>
      <c r="BY137" s="25">
        <f>'Risposte del modulo 2'!BX136</f>
        <v>0</v>
      </c>
      <c r="BZ137" s="25">
        <f>'Risposte del modulo 2'!BY136</f>
        <v>0</v>
      </c>
      <c r="CA137" s="25">
        <f>'Risposte del modulo 2'!BZ136</f>
        <v>0</v>
      </c>
      <c r="CB137" s="25">
        <f>'Risposte del modulo 2'!CA136</f>
        <v>0</v>
      </c>
      <c r="CC137" s="25">
        <f>'Risposte del modulo 2'!CB136</f>
        <v>0</v>
      </c>
      <c r="CD137" s="25">
        <f>'Risposte del modulo 2'!CC136</f>
        <v>0</v>
      </c>
      <c r="CE137" s="25">
        <f>'Risposte del modulo 2'!CD136</f>
        <v>0</v>
      </c>
      <c r="CF137" s="25">
        <f>'Risposte del modulo 2'!CE136</f>
        <v>0</v>
      </c>
      <c r="CG137" s="25">
        <f>'Risposte del modulo 2'!CF136</f>
        <v>0</v>
      </c>
      <c r="CH137" s="25">
        <f>'Risposte del modulo 2'!CG136</f>
        <v>0</v>
      </c>
      <c r="CI137" s="25">
        <f>'Risposte del modulo 2'!CH136</f>
        <v>0</v>
      </c>
      <c r="CJ137" s="25">
        <f>'Risposte del modulo 2'!CI136</f>
        <v>0</v>
      </c>
      <c r="CK137" s="25">
        <f>'Risposte del modulo 2'!CJ136</f>
        <v>0</v>
      </c>
      <c r="CL137" s="25">
        <f>'Risposte del modulo 2'!CK136</f>
        <v>0</v>
      </c>
      <c r="CM137" s="25">
        <f>'Risposte del modulo 2'!CL136</f>
        <v>0</v>
      </c>
      <c r="CN137" s="94">
        <f>'Risposte del modulo 2'!CM136</f>
        <v>0</v>
      </c>
      <c r="CO137" s="25">
        <f>'Risposte del modulo 2'!CN136</f>
        <v>0</v>
      </c>
      <c r="CP137" s="25">
        <f>'Risposte del modulo 2'!CO136</f>
        <v>0</v>
      </c>
      <c r="CQ137" s="25">
        <f>'Risposte del modulo 2'!CP136</f>
        <v>0</v>
      </c>
      <c r="CR137" s="25">
        <f>'Risposte del modulo 2'!CQ136</f>
        <v>0</v>
      </c>
      <c r="CS137" s="25">
        <f>'Risposte del modulo 2'!CR136</f>
        <v>0</v>
      </c>
      <c r="CT137" s="25">
        <f>'Risposte del modulo 2'!CS136</f>
        <v>0</v>
      </c>
      <c r="CU137" s="25">
        <f>'Risposte del modulo 2'!CT136</f>
        <v>0</v>
      </c>
      <c r="CV137" s="25">
        <f>'Risposte del modulo 2'!CU136</f>
        <v>0</v>
      </c>
      <c r="CW137" s="25">
        <f>'Risposte del modulo 2'!CV136</f>
        <v>0</v>
      </c>
      <c r="CX137" s="25">
        <f>'Risposte del modulo 2'!CW136</f>
        <v>0</v>
      </c>
      <c r="CY137" s="25">
        <f>'Risposte del modulo 2'!CX136</f>
        <v>0</v>
      </c>
      <c r="CZ137" s="25">
        <f>'Risposte del modulo 2'!CY136</f>
        <v>0</v>
      </c>
      <c r="DA137" s="25">
        <f>'Risposte del modulo 2'!CZ136</f>
        <v>0</v>
      </c>
      <c r="DB137" s="25">
        <f>'Risposte del modulo 2'!DA136</f>
        <v>0</v>
      </c>
      <c r="DC137" s="25">
        <f>'Risposte del modulo 2'!DB136</f>
        <v>0</v>
      </c>
      <c r="DD137" s="25">
        <f>'Risposte del modulo 2'!DC136</f>
        <v>0</v>
      </c>
      <c r="DE137" s="25">
        <f>'Risposte del modulo 2'!DD136</f>
        <v>0</v>
      </c>
      <c r="DF137" s="25">
        <f>'Risposte del modulo 2'!DE136</f>
        <v>0</v>
      </c>
      <c r="DG137" s="25">
        <f>'Risposte del modulo 2'!DF136</f>
        <v>0</v>
      </c>
      <c r="DH137" s="25">
        <f>'Risposte del modulo 2'!DG136</f>
        <v>0</v>
      </c>
      <c r="DI137" s="25">
        <f>'Risposte del modulo 2'!DH136</f>
        <v>0</v>
      </c>
      <c r="DJ137" s="25">
        <f>'Risposte del modulo 2'!DI136</f>
        <v>0</v>
      </c>
      <c r="DK137" s="25">
        <f>'Risposte del modulo 2'!DJ136</f>
        <v>0</v>
      </c>
      <c r="DL137" s="25">
        <f>'Risposte del modulo 2'!DK136</f>
        <v>0</v>
      </c>
      <c r="DM137" s="25">
        <f>'Risposte del modulo 2'!DL136</f>
        <v>0</v>
      </c>
      <c r="DN137" s="25">
        <f>'Risposte del modulo 2'!DM136</f>
        <v>0</v>
      </c>
      <c r="DO137" s="25">
        <f>'Risposte del modulo 2'!DN136</f>
        <v>0</v>
      </c>
      <c r="DP137" s="25">
        <f>'Risposte del modulo 2'!DO136</f>
        <v>0</v>
      </c>
      <c r="DQ137" s="25">
        <f>'Risposte del modulo 2'!DP136</f>
        <v>0</v>
      </c>
      <c r="DR137" s="25">
        <f>'Risposte del modulo 2'!DQ136</f>
        <v>0</v>
      </c>
      <c r="DS137" s="25">
        <f>'Risposte del modulo 2'!DR136</f>
        <v>0</v>
      </c>
      <c r="DT137" s="25">
        <f>'Risposte del modulo 2'!DS136</f>
        <v>0</v>
      </c>
      <c r="DU137" s="25">
        <f>'Risposte del modulo 2'!DT136</f>
        <v>0</v>
      </c>
      <c r="DV137" s="25">
        <f>'Risposte del modulo 2'!DU136</f>
        <v>0</v>
      </c>
      <c r="DW137" s="25">
        <f>'Risposte del modulo 2'!DV136</f>
        <v>0</v>
      </c>
      <c r="DX137" s="25">
        <f>'Risposte del modulo 2'!DW136</f>
        <v>0</v>
      </c>
      <c r="DY137" s="25">
        <f>'Risposte del modulo 2'!DX136</f>
        <v>0</v>
      </c>
      <c r="DZ137" s="25">
        <f>'Risposte del modulo 2'!DY136</f>
        <v>0</v>
      </c>
      <c r="EA137" s="25">
        <f>'Risposte del modulo 2'!DZ136</f>
        <v>0</v>
      </c>
      <c r="EB137" s="25">
        <f>'Risposte del modulo 2'!EA136</f>
        <v>0</v>
      </c>
      <c r="EC137" s="25">
        <f>'Risposte del modulo 2'!EB136</f>
        <v>0</v>
      </c>
      <c r="ED137" s="25">
        <f>'Risposte del modulo 2'!EC136</f>
        <v>0</v>
      </c>
      <c r="EE137" s="25">
        <f>'Risposte del modulo 2'!ED136</f>
        <v>0</v>
      </c>
      <c r="EF137" s="25">
        <f>'Risposte del modulo 2'!EE136</f>
        <v>0</v>
      </c>
      <c r="EG137" s="25">
        <f>'Risposte del modulo 2'!EF136</f>
        <v>0</v>
      </c>
      <c r="EH137" s="25">
        <f>'Risposte del modulo 2'!EG136</f>
        <v>0</v>
      </c>
      <c r="EI137" s="25">
        <f>'Risposte del modulo 2'!EH136</f>
        <v>0</v>
      </c>
      <c r="EJ137" s="25">
        <f>'Risposte del modulo 2'!EI136</f>
        <v>0</v>
      </c>
      <c r="EK137" s="25">
        <f>'Risposte del modulo 2'!EJ136</f>
        <v>0</v>
      </c>
      <c r="EL137" s="25">
        <f>'Risposte del modulo 2'!EK136</f>
        <v>0</v>
      </c>
      <c r="EM137" s="25">
        <f>'Risposte del modulo 2'!EL136</f>
        <v>0</v>
      </c>
      <c r="EN137" s="25">
        <f>'Risposte del modulo 2'!EM136</f>
        <v>0</v>
      </c>
      <c r="EO137" s="25">
        <f>'Risposte del modulo 2'!EN136</f>
        <v>0</v>
      </c>
      <c r="EP137" s="25">
        <f>'Risposte del modulo 2'!EO136</f>
        <v>0</v>
      </c>
      <c r="EQ137" s="25">
        <f>'Risposte del modulo 2'!EP136</f>
        <v>0</v>
      </c>
      <c r="ER137" s="25">
        <f>'Risposte del modulo 2'!EQ136</f>
        <v>0</v>
      </c>
      <c r="ES137" s="25">
        <f>'Risposte del modulo 2'!ER136</f>
        <v>0</v>
      </c>
      <c r="ET137" s="25">
        <f>'Risposte del modulo 2'!ES136</f>
        <v>0</v>
      </c>
      <c r="EU137" s="25">
        <f>'Risposte del modulo 2'!ET136</f>
        <v>0</v>
      </c>
      <c r="EV137" s="25">
        <f>'Risposte del modulo 2'!EU136</f>
        <v>0</v>
      </c>
      <c r="EW137" s="25">
        <f>'Risposte del modulo 2'!EV136</f>
        <v>0</v>
      </c>
      <c r="EX137" s="25">
        <f>'Risposte del modulo 2'!EW136</f>
        <v>0</v>
      </c>
      <c r="EY137" s="25">
        <f>'Risposte del modulo 2'!EX136</f>
        <v>0</v>
      </c>
      <c r="EZ137" s="25">
        <f>'Risposte del modulo 2'!EY136</f>
        <v>0</v>
      </c>
      <c r="FA137" s="25">
        <f>'Risposte del modulo 2'!EZ136</f>
        <v>0</v>
      </c>
      <c r="FB137" s="25">
        <f>'Risposte del modulo 2'!FA136</f>
        <v>0</v>
      </c>
      <c r="FC137" s="25">
        <f>'Risposte del modulo 2'!FB136</f>
        <v>0</v>
      </c>
      <c r="FD137" s="25">
        <f>'Risposte del modulo 2'!FC136</f>
        <v>0</v>
      </c>
      <c r="FE137" s="25">
        <f>'Risposte del modulo 2'!FD136</f>
        <v>0</v>
      </c>
      <c r="FF137" s="25">
        <f>'Risposte del modulo 2'!FE136</f>
        <v>0</v>
      </c>
      <c r="FG137" s="25">
        <f>'Risposte del modulo 2'!FF136</f>
        <v>0</v>
      </c>
      <c r="FH137" s="25">
        <f>'Risposte del modulo 2'!FG136</f>
        <v>0</v>
      </c>
      <c r="FI137" s="25">
        <f>'Risposte del modulo 2'!FH136</f>
        <v>0</v>
      </c>
      <c r="FJ137" s="25">
        <f>'Risposte del modulo 2'!FI136</f>
        <v>0</v>
      </c>
      <c r="FK137" s="25">
        <f>'Risposte del modulo 2'!FJ136</f>
        <v>0</v>
      </c>
      <c r="FL137" s="25">
        <f>'Risposte del modulo 2'!FK136</f>
        <v>0</v>
      </c>
      <c r="FM137" s="25">
        <f>'Risposte del modulo 2'!FL136</f>
        <v>0</v>
      </c>
      <c r="FN137" s="25">
        <f>'Risposte del modulo 2'!FM136</f>
        <v>0</v>
      </c>
      <c r="FO137" s="25">
        <f>'Risposte del modulo 2'!FN136</f>
        <v>0</v>
      </c>
      <c r="FP137" s="25">
        <f>'Risposte del modulo 2'!FO136</f>
        <v>0</v>
      </c>
      <c r="FQ137" s="25">
        <f>'Risposte del modulo 2'!FP136</f>
        <v>0</v>
      </c>
      <c r="FR137" s="25"/>
    </row>
    <row r="138" spans="1:174" ht="15.75" customHeight="1">
      <c r="A138" s="90">
        <f>'Risposte del modulo 2'!A137</f>
        <v>0</v>
      </c>
      <c r="B138" s="89">
        <f>'Risposte del modulo 2'!B137</f>
        <v>0</v>
      </c>
      <c r="C138" s="25"/>
      <c r="D138" s="25">
        <f>'Risposte del modulo 2'!C137</f>
        <v>0</v>
      </c>
      <c r="E138" s="25">
        <f>'Risposte del modulo 2'!D137</f>
        <v>0</v>
      </c>
      <c r="F138" s="25">
        <f>'Risposte del modulo 2'!E137</f>
        <v>0</v>
      </c>
      <c r="G138" s="25">
        <f>'Risposte del modulo 2'!F137</f>
        <v>0</v>
      </c>
      <c r="H138" s="25">
        <f>'Risposte del modulo 2'!G137</f>
        <v>0</v>
      </c>
      <c r="I138" s="25">
        <f>'Risposte del modulo 2'!H137</f>
        <v>0</v>
      </c>
      <c r="J138" s="25">
        <f>'Risposte del modulo 2'!I137</f>
        <v>0</v>
      </c>
      <c r="K138" s="25">
        <f>'Risposte del modulo 2'!J137</f>
        <v>0</v>
      </c>
      <c r="L138" s="25">
        <f>'Risposte del modulo 2'!K137</f>
        <v>0</v>
      </c>
      <c r="M138" s="25">
        <f>'Risposte del modulo 2'!L137</f>
        <v>0</v>
      </c>
      <c r="N138" s="25">
        <f>'Risposte del modulo 2'!M137</f>
        <v>0</v>
      </c>
      <c r="O138" s="25">
        <f>'Risposte del modulo 2'!N137</f>
        <v>0</v>
      </c>
      <c r="P138" s="25">
        <f>'Risposte del modulo 2'!O137</f>
        <v>0</v>
      </c>
      <c r="Q138" s="25">
        <f>'Risposte del modulo 2'!P137</f>
        <v>0</v>
      </c>
      <c r="R138" s="25">
        <f>'Risposte del modulo 2'!Q137</f>
        <v>0</v>
      </c>
      <c r="S138" s="25">
        <f>'Risposte del modulo 2'!R137</f>
        <v>0</v>
      </c>
      <c r="T138" s="25">
        <f>'Risposte del modulo 2'!S137</f>
        <v>0</v>
      </c>
      <c r="U138" s="25">
        <f>'Risposte del modulo 2'!T137</f>
        <v>0</v>
      </c>
      <c r="V138" s="25">
        <f>'Risposte del modulo 2'!U137</f>
        <v>0</v>
      </c>
      <c r="W138" s="25">
        <f>'Risposte del modulo 2'!V137</f>
        <v>0</v>
      </c>
      <c r="X138" s="25">
        <f>'Risposte del modulo 2'!W137</f>
        <v>0</v>
      </c>
      <c r="Y138" s="25">
        <f>'Risposte del modulo 2'!X137</f>
        <v>0</v>
      </c>
      <c r="Z138" s="25">
        <f>'Risposte del modulo 2'!Y137</f>
        <v>0</v>
      </c>
      <c r="AA138" s="25">
        <f>'Risposte del modulo 2'!Z137</f>
        <v>0</v>
      </c>
      <c r="AB138" s="25">
        <f>'Risposte del modulo 2'!AA137</f>
        <v>0</v>
      </c>
      <c r="AC138" s="25">
        <f>'Risposte del modulo 2'!AB137</f>
        <v>0</v>
      </c>
      <c r="AD138" s="25">
        <f>'Risposte del modulo 2'!AC137</f>
        <v>0</v>
      </c>
      <c r="AE138" s="25">
        <f>'Risposte del modulo 2'!AD137</f>
        <v>0</v>
      </c>
      <c r="AF138" s="25">
        <f>'Risposte del modulo 2'!AE137</f>
        <v>0</v>
      </c>
      <c r="AG138" s="25">
        <f>'Risposte del modulo 2'!AF137</f>
        <v>0</v>
      </c>
      <c r="AH138" s="25">
        <f>'Risposte del modulo 2'!AG137</f>
        <v>0</v>
      </c>
      <c r="AI138" s="25">
        <f>'Risposte del modulo 2'!AH137</f>
        <v>0</v>
      </c>
      <c r="AJ138" s="25">
        <f>'Risposte del modulo 2'!AI137</f>
        <v>0</v>
      </c>
      <c r="AK138" s="25">
        <f>'Risposte del modulo 2'!AJ137</f>
        <v>0</v>
      </c>
      <c r="AL138" s="25">
        <f>'Risposte del modulo 2'!AK137</f>
        <v>0</v>
      </c>
      <c r="AM138" s="25">
        <f>'Risposte del modulo 2'!AL137</f>
        <v>0</v>
      </c>
      <c r="AN138" s="25">
        <f>'Risposte del modulo 2'!AM137</f>
        <v>0</v>
      </c>
      <c r="AO138" s="25">
        <f>'Risposte del modulo 2'!AN137</f>
        <v>0</v>
      </c>
      <c r="AP138" s="25">
        <f>'Risposte del modulo 2'!AO137</f>
        <v>0</v>
      </c>
      <c r="AQ138" s="25">
        <f>'Risposte del modulo 2'!AP137</f>
        <v>0</v>
      </c>
      <c r="AR138" s="25">
        <f>'Risposte del modulo 2'!AQ137</f>
        <v>0</v>
      </c>
      <c r="AS138" s="25">
        <f>'Risposte del modulo 2'!AR137</f>
        <v>0</v>
      </c>
      <c r="AT138" s="25">
        <f>'Risposte del modulo 2'!AS137</f>
        <v>0</v>
      </c>
      <c r="AU138" s="25">
        <f>'Risposte del modulo 2'!AT137</f>
        <v>0</v>
      </c>
      <c r="AV138" s="25">
        <f>'Risposte del modulo 2'!AU137</f>
        <v>0</v>
      </c>
      <c r="AW138" s="25">
        <f>'Risposte del modulo 2'!AV137</f>
        <v>0</v>
      </c>
      <c r="AX138" s="25">
        <f>'Risposte del modulo 2'!AW137</f>
        <v>0</v>
      </c>
      <c r="AY138" s="25">
        <f>'Risposte del modulo 2'!AX137</f>
        <v>0</v>
      </c>
      <c r="AZ138" s="25">
        <f>'Risposte del modulo 2'!AY137</f>
        <v>0</v>
      </c>
      <c r="BA138" s="25">
        <f>'Risposte del modulo 2'!AZ137</f>
        <v>0</v>
      </c>
      <c r="BB138" s="25">
        <f>'Risposte del modulo 2'!BA137</f>
        <v>0</v>
      </c>
      <c r="BC138" s="25">
        <f>'Risposte del modulo 2'!BB137</f>
        <v>0</v>
      </c>
      <c r="BD138" s="25">
        <f>'Risposte del modulo 2'!BC137</f>
        <v>0</v>
      </c>
      <c r="BE138" s="25">
        <f>'Risposte del modulo 2'!BD137</f>
        <v>0</v>
      </c>
      <c r="BF138" s="25">
        <f>'Risposte del modulo 2'!BE137</f>
        <v>0</v>
      </c>
      <c r="BG138" s="25">
        <f>'Risposte del modulo 2'!BF137</f>
        <v>0</v>
      </c>
      <c r="BH138" s="25">
        <f>'Risposte del modulo 2'!BG137</f>
        <v>0</v>
      </c>
      <c r="BI138" s="25">
        <f>'Risposte del modulo 2'!BH137</f>
        <v>0</v>
      </c>
      <c r="BJ138" s="25">
        <f>'Risposte del modulo 2'!BI137</f>
        <v>0</v>
      </c>
      <c r="BK138" s="25">
        <f>'Risposte del modulo 2'!BJ137</f>
        <v>0</v>
      </c>
      <c r="BL138" s="25">
        <f>'Risposte del modulo 2'!BK137</f>
        <v>0</v>
      </c>
      <c r="BM138" s="25">
        <f>'Risposte del modulo 2'!BL137</f>
        <v>0</v>
      </c>
      <c r="BN138" s="25">
        <f>'Risposte del modulo 2'!BM137</f>
        <v>0</v>
      </c>
      <c r="BO138" s="25">
        <f>'Risposte del modulo 2'!BN137</f>
        <v>0</v>
      </c>
      <c r="BP138" s="25">
        <f>'Risposte del modulo 2'!BO137</f>
        <v>0</v>
      </c>
      <c r="BQ138" s="25">
        <f>'Risposte del modulo 2'!BP137</f>
        <v>0</v>
      </c>
      <c r="BR138" s="25">
        <f>'Risposte del modulo 2'!BQ137</f>
        <v>0</v>
      </c>
      <c r="BS138" s="25">
        <f>'Risposte del modulo 2'!BR137</f>
        <v>0</v>
      </c>
      <c r="BT138" s="25">
        <f>'Risposte del modulo 2'!BS137</f>
        <v>0</v>
      </c>
      <c r="BU138" s="25">
        <f>'Risposte del modulo 2'!BT137</f>
        <v>0</v>
      </c>
      <c r="BV138" s="25">
        <f>'Risposte del modulo 2'!BU137</f>
        <v>0</v>
      </c>
      <c r="BW138" s="25">
        <f>'Risposte del modulo 2'!BV137</f>
        <v>0</v>
      </c>
      <c r="BX138" s="25">
        <f>'Risposte del modulo 2'!BW137</f>
        <v>0</v>
      </c>
      <c r="BY138" s="25">
        <f>'Risposte del modulo 2'!BX137</f>
        <v>0</v>
      </c>
      <c r="BZ138" s="25">
        <f>'Risposte del modulo 2'!BY137</f>
        <v>0</v>
      </c>
      <c r="CA138" s="25">
        <f>'Risposte del modulo 2'!BZ137</f>
        <v>0</v>
      </c>
      <c r="CB138" s="25">
        <f>'Risposte del modulo 2'!CA137</f>
        <v>0</v>
      </c>
      <c r="CC138" s="25">
        <f>'Risposte del modulo 2'!CB137</f>
        <v>0</v>
      </c>
      <c r="CD138" s="25">
        <f>'Risposte del modulo 2'!CC137</f>
        <v>0</v>
      </c>
      <c r="CE138" s="25">
        <f>'Risposte del modulo 2'!CD137</f>
        <v>0</v>
      </c>
      <c r="CF138" s="25">
        <f>'Risposte del modulo 2'!CE137</f>
        <v>0</v>
      </c>
      <c r="CG138" s="25">
        <f>'Risposte del modulo 2'!CF137</f>
        <v>0</v>
      </c>
      <c r="CH138" s="25">
        <f>'Risposte del modulo 2'!CG137</f>
        <v>0</v>
      </c>
      <c r="CI138" s="25">
        <f>'Risposte del modulo 2'!CH137</f>
        <v>0</v>
      </c>
      <c r="CJ138" s="25">
        <f>'Risposte del modulo 2'!CI137</f>
        <v>0</v>
      </c>
      <c r="CK138" s="25">
        <f>'Risposte del modulo 2'!CJ137</f>
        <v>0</v>
      </c>
      <c r="CL138" s="25">
        <f>'Risposte del modulo 2'!CK137</f>
        <v>0</v>
      </c>
      <c r="CM138" s="25">
        <f>'Risposte del modulo 2'!CL137</f>
        <v>0</v>
      </c>
      <c r="CN138" s="94">
        <f>'Risposte del modulo 2'!CM137</f>
        <v>0</v>
      </c>
      <c r="CO138" s="25">
        <f>'Risposte del modulo 2'!CN137</f>
        <v>0</v>
      </c>
      <c r="CP138" s="25">
        <f>'Risposte del modulo 2'!CO137</f>
        <v>0</v>
      </c>
      <c r="CQ138" s="25">
        <f>'Risposte del modulo 2'!CP137</f>
        <v>0</v>
      </c>
      <c r="CR138" s="25">
        <f>'Risposte del modulo 2'!CQ137</f>
        <v>0</v>
      </c>
      <c r="CS138" s="25">
        <f>'Risposte del modulo 2'!CR137</f>
        <v>0</v>
      </c>
      <c r="CT138" s="25">
        <f>'Risposte del modulo 2'!CS137</f>
        <v>0</v>
      </c>
      <c r="CU138" s="25">
        <f>'Risposte del modulo 2'!CT137</f>
        <v>0</v>
      </c>
      <c r="CV138" s="25">
        <f>'Risposte del modulo 2'!CU137</f>
        <v>0</v>
      </c>
      <c r="CW138" s="25">
        <f>'Risposte del modulo 2'!CV137</f>
        <v>0</v>
      </c>
      <c r="CX138" s="25">
        <f>'Risposte del modulo 2'!CW137</f>
        <v>0</v>
      </c>
      <c r="CY138" s="25">
        <f>'Risposte del modulo 2'!CX137</f>
        <v>0</v>
      </c>
      <c r="CZ138" s="25">
        <f>'Risposte del modulo 2'!CY137</f>
        <v>0</v>
      </c>
      <c r="DA138" s="25">
        <f>'Risposte del modulo 2'!CZ137</f>
        <v>0</v>
      </c>
      <c r="DB138" s="25">
        <f>'Risposte del modulo 2'!DA137</f>
        <v>0</v>
      </c>
      <c r="DC138" s="25">
        <f>'Risposte del modulo 2'!DB137</f>
        <v>0</v>
      </c>
      <c r="DD138" s="25">
        <f>'Risposte del modulo 2'!DC137</f>
        <v>0</v>
      </c>
      <c r="DE138" s="25">
        <f>'Risposte del modulo 2'!DD137</f>
        <v>0</v>
      </c>
      <c r="DF138" s="25">
        <f>'Risposte del modulo 2'!DE137</f>
        <v>0</v>
      </c>
      <c r="DG138" s="25">
        <f>'Risposte del modulo 2'!DF137</f>
        <v>0</v>
      </c>
      <c r="DH138" s="25">
        <f>'Risposte del modulo 2'!DG137</f>
        <v>0</v>
      </c>
      <c r="DI138" s="25">
        <f>'Risposte del modulo 2'!DH137</f>
        <v>0</v>
      </c>
      <c r="DJ138" s="25">
        <f>'Risposte del modulo 2'!DI137</f>
        <v>0</v>
      </c>
      <c r="DK138" s="25">
        <f>'Risposte del modulo 2'!DJ137</f>
        <v>0</v>
      </c>
      <c r="DL138" s="25">
        <f>'Risposte del modulo 2'!DK137</f>
        <v>0</v>
      </c>
      <c r="DM138" s="25">
        <f>'Risposte del modulo 2'!DL137</f>
        <v>0</v>
      </c>
      <c r="DN138" s="25">
        <f>'Risposte del modulo 2'!DM137</f>
        <v>0</v>
      </c>
      <c r="DO138" s="25">
        <f>'Risposte del modulo 2'!DN137</f>
        <v>0</v>
      </c>
      <c r="DP138" s="25">
        <f>'Risposte del modulo 2'!DO137</f>
        <v>0</v>
      </c>
      <c r="DQ138" s="25">
        <f>'Risposte del modulo 2'!DP137</f>
        <v>0</v>
      </c>
      <c r="DR138" s="25">
        <f>'Risposte del modulo 2'!DQ137</f>
        <v>0</v>
      </c>
      <c r="DS138" s="25">
        <f>'Risposte del modulo 2'!DR137</f>
        <v>0</v>
      </c>
      <c r="DT138" s="25">
        <f>'Risposte del modulo 2'!DS137</f>
        <v>0</v>
      </c>
      <c r="DU138" s="25">
        <f>'Risposte del modulo 2'!DT137</f>
        <v>0</v>
      </c>
      <c r="DV138" s="25">
        <f>'Risposte del modulo 2'!DU137</f>
        <v>0</v>
      </c>
      <c r="DW138" s="25">
        <f>'Risposte del modulo 2'!DV137</f>
        <v>0</v>
      </c>
      <c r="DX138" s="25">
        <f>'Risposte del modulo 2'!DW137</f>
        <v>0</v>
      </c>
      <c r="DY138" s="25">
        <f>'Risposte del modulo 2'!DX137</f>
        <v>0</v>
      </c>
      <c r="DZ138" s="25">
        <f>'Risposte del modulo 2'!DY137</f>
        <v>0</v>
      </c>
      <c r="EA138" s="25">
        <f>'Risposte del modulo 2'!DZ137</f>
        <v>0</v>
      </c>
      <c r="EB138" s="25">
        <f>'Risposte del modulo 2'!EA137</f>
        <v>0</v>
      </c>
      <c r="EC138" s="25">
        <f>'Risposte del modulo 2'!EB137</f>
        <v>0</v>
      </c>
      <c r="ED138" s="25">
        <f>'Risposte del modulo 2'!EC137</f>
        <v>0</v>
      </c>
      <c r="EE138" s="25">
        <f>'Risposte del modulo 2'!ED137</f>
        <v>0</v>
      </c>
      <c r="EF138" s="25">
        <f>'Risposte del modulo 2'!EE137</f>
        <v>0</v>
      </c>
      <c r="EG138" s="25">
        <f>'Risposte del modulo 2'!EF137</f>
        <v>0</v>
      </c>
      <c r="EH138" s="25">
        <f>'Risposte del modulo 2'!EG137</f>
        <v>0</v>
      </c>
      <c r="EI138" s="25">
        <f>'Risposte del modulo 2'!EH137</f>
        <v>0</v>
      </c>
      <c r="EJ138" s="25">
        <f>'Risposte del modulo 2'!EI137</f>
        <v>0</v>
      </c>
      <c r="EK138" s="25">
        <f>'Risposte del modulo 2'!EJ137</f>
        <v>0</v>
      </c>
      <c r="EL138" s="25">
        <f>'Risposte del modulo 2'!EK137</f>
        <v>0</v>
      </c>
      <c r="EM138" s="25">
        <f>'Risposte del modulo 2'!EL137</f>
        <v>0</v>
      </c>
      <c r="EN138" s="25">
        <f>'Risposte del modulo 2'!EM137</f>
        <v>0</v>
      </c>
      <c r="EO138" s="25">
        <f>'Risposte del modulo 2'!EN137</f>
        <v>0</v>
      </c>
      <c r="EP138" s="25">
        <f>'Risposte del modulo 2'!EO137</f>
        <v>0</v>
      </c>
      <c r="EQ138" s="25">
        <f>'Risposte del modulo 2'!EP137</f>
        <v>0</v>
      </c>
      <c r="ER138" s="25">
        <f>'Risposte del modulo 2'!EQ137</f>
        <v>0</v>
      </c>
      <c r="ES138" s="25">
        <f>'Risposte del modulo 2'!ER137</f>
        <v>0</v>
      </c>
      <c r="ET138" s="25">
        <f>'Risposte del modulo 2'!ES137</f>
        <v>0</v>
      </c>
      <c r="EU138" s="25">
        <f>'Risposte del modulo 2'!ET137</f>
        <v>0</v>
      </c>
      <c r="EV138" s="25">
        <f>'Risposte del modulo 2'!EU137</f>
        <v>0</v>
      </c>
      <c r="EW138" s="25">
        <f>'Risposte del modulo 2'!EV137</f>
        <v>0</v>
      </c>
      <c r="EX138" s="25">
        <f>'Risposte del modulo 2'!EW137</f>
        <v>0</v>
      </c>
      <c r="EY138" s="25">
        <f>'Risposte del modulo 2'!EX137</f>
        <v>0</v>
      </c>
      <c r="EZ138" s="25">
        <f>'Risposte del modulo 2'!EY137</f>
        <v>0</v>
      </c>
      <c r="FA138" s="25">
        <f>'Risposte del modulo 2'!EZ137</f>
        <v>0</v>
      </c>
      <c r="FB138" s="25">
        <f>'Risposte del modulo 2'!FA137</f>
        <v>0</v>
      </c>
      <c r="FC138" s="25">
        <f>'Risposte del modulo 2'!FB137</f>
        <v>0</v>
      </c>
      <c r="FD138" s="25">
        <f>'Risposte del modulo 2'!FC137</f>
        <v>0</v>
      </c>
      <c r="FE138" s="25">
        <f>'Risposte del modulo 2'!FD137</f>
        <v>0</v>
      </c>
      <c r="FF138" s="25">
        <f>'Risposte del modulo 2'!FE137</f>
        <v>0</v>
      </c>
      <c r="FG138" s="25">
        <f>'Risposte del modulo 2'!FF137</f>
        <v>0</v>
      </c>
      <c r="FH138" s="25">
        <f>'Risposte del modulo 2'!FG137</f>
        <v>0</v>
      </c>
      <c r="FI138" s="25">
        <f>'Risposte del modulo 2'!FH137</f>
        <v>0</v>
      </c>
      <c r="FJ138" s="25">
        <f>'Risposte del modulo 2'!FI137</f>
        <v>0</v>
      </c>
      <c r="FK138" s="25">
        <f>'Risposte del modulo 2'!FJ137</f>
        <v>0</v>
      </c>
      <c r="FL138" s="25">
        <f>'Risposte del modulo 2'!FK137</f>
        <v>0</v>
      </c>
      <c r="FM138" s="25">
        <f>'Risposte del modulo 2'!FL137</f>
        <v>0</v>
      </c>
      <c r="FN138" s="25">
        <f>'Risposte del modulo 2'!FM137</f>
        <v>0</v>
      </c>
      <c r="FO138" s="25">
        <f>'Risposte del modulo 2'!FN137</f>
        <v>0</v>
      </c>
      <c r="FP138" s="25">
        <f>'Risposte del modulo 2'!FO137</f>
        <v>0</v>
      </c>
      <c r="FQ138" s="25">
        <f>'Risposte del modulo 2'!FP137</f>
        <v>0</v>
      </c>
      <c r="FR138" s="25"/>
    </row>
    <row r="139" spans="1:174" ht="15.75" customHeight="1">
      <c r="A139" s="90">
        <f>'Risposte del modulo 2'!A138</f>
        <v>0</v>
      </c>
      <c r="B139" s="89">
        <f>'Risposte del modulo 2'!B138</f>
        <v>0</v>
      </c>
      <c r="C139" s="25"/>
      <c r="D139" s="25">
        <f>'Risposte del modulo 2'!C138</f>
        <v>0</v>
      </c>
      <c r="E139" s="25">
        <f>'Risposte del modulo 2'!D138</f>
        <v>0</v>
      </c>
      <c r="F139" s="25">
        <f>'Risposte del modulo 2'!E138</f>
        <v>0</v>
      </c>
      <c r="G139" s="25">
        <f>'Risposte del modulo 2'!F138</f>
        <v>0</v>
      </c>
      <c r="H139" s="25">
        <f>'Risposte del modulo 2'!G138</f>
        <v>0</v>
      </c>
      <c r="I139" s="25">
        <f>'Risposte del modulo 2'!H138</f>
        <v>0</v>
      </c>
      <c r="J139" s="25">
        <f>'Risposte del modulo 2'!I138</f>
        <v>0</v>
      </c>
      <c r="K139" s="25">
        <f>'Risposte del modulo 2'!J138</f>
        <v>0</v>
      </c>
      <c r="L139" s="25">
        <f>'Risposte del modulo 2'!K138</f>
        <v>0</v>
      </c>
      <c r="M139" s="25">
        <f>'Risposte del modulo 2'!L138</f>
        <v>0</v>
      </c>
      <c r="N139" s="25">
        <f>'Risposte del modulo 2'!M138</f>
        <v>0</v>
      </c>
      <c r="O139" s="25">
        <f>'Risposte del modulo 2'!N138</f>
        <v>0</v>
      </c>
      <c r="P139" s="25">
        <f>'Risposte del modulo 2'!O138</f>
        <v>0</v>
      </c>
      <c r="Q139" s="25">
        <f>'Risposte del modulo 2'!P138</f>
        <v>0</v>
      </c>
      <c r="R139" s="25">
        <f>'Risposte del modulo 2'!Q138</f>
        <v>0</v>
      </c>
      <c r="S139" s="25">
        <f>'Risposte del modulo 2'!R138</f>
        <v>0</v>
      </c>
      <c r="T139" s="25">
        <f>'Risposte del modulo 2'!S138</f>
        <v>0</v>
      </c>
      <c r="U139" s="25">
        <f>'Risposte del modulo 2'!T138</f>
        <v>0</v>
      </c>
      <c r="V139" s="25">
        <f>'Risposte del modulo 2'!U138</f>
        <v>0</v>
      </c>
      <c r="W139" s="25">
        <f>'Risposte del modulo 2'!V138</f>
        <v>0</v>
      </c>
      <c r="X139" s="25">
        <f>'Risposte del modulo 2'!W138</f>
        <v>0</v>
      </c>
      <c r="Y139" s="25">
        <f>'Risposte del modulo 2'!X138</f>
        <v>0</v>
      </c>
      <c r="Z139" s="25">
        <f>'Risposte del modulo 2'!Y138</f>
        <v>0</v>
      </c>
      <c r="AA139" s="25">
        <f>'Risposte del modulo 2'!Z138</f>
        <v>0</v>
      </c>
      <c r="AB139" s="25">
        <f>'Risposte del modulo 2'!AA138</f>
        <v>0</v>
      </c>
      <c r="AC139" s="25">
        <f>'Risposte del modulo 2'!AB138</f>
        <v>0</v>
      </c>
      <c r="AD139" s="25">
        <f>'Risposte del modulo 2'!AC138</f>
        <v>0</v>
      </c>
      <c r="AE139" s="25">
        <f>'Risposte del modulo 2'!AD138</f>
        <v>0</v>
      </c>
      <c r="AF139" s="25">
        <f>'Risposte del modulo 2'!AE138</f>
        <v>0</v>
      </c>
      <c r="AG139" s="25">
        <f>'Risposte del modulo 2'!AF138</f>
        <v>0</v>
      </c>
      <c r="AH139" s="25">
        <f>'Risposte del modulo 2'!AG138</f>
        <v>0</v>
      </c>
      <c r="AI139" s="25">
        <f>'Risposte del modulo 2'!AH138</f>
        <v>0</v>
      </c>
      <c r="AJ139" s="25">
        <f>'Risposte del modulo 2'!AI138</f>
        <v>0</v>
      </c>
      <c r="AK139" s="25">
        <f>'Risposte del modulo 2'!AJ138</f>
        <v>0</v>
      </c>
      <c r="AL139" s="25">
        <f>'Risposte del modulo 2'!AK138</f>
        <v>0</v>
      </c>
      <c r="AM139" s="25">
        <f>'Risposte del modulo 2'!AL138</f>
        <v>0</v>
      </c>
      <c r="AN139" s="25">
        <f>'Risposte del modulo 2'!AM138</f>
        <v>0</v>
      </c>
      <c r="AO139" s="25">
        <f>'Risposte del modulo 2'!AN138</f>
        <v>0</v>
      </c>
      <c r="AP139" s="25">
        <f>'Risposte del modulo 2'!AO138</f>
        <v>0</v>
      </c>
      <c r="AQ139" s="25">
        <f>'Risposte del modulo 2'!AP138</f>
        <v>0</v>
      </c>
      <c r="AR139" s="25">
        <f>'Risposte del modulo 2'!AQ138</f>
        <v>0</v>
      </c>
      <c r="AS139" s="25">
        <f>'Risposte del modulo 2'!AR138</f>
        <v>0</v>
      </c>
      <c r="AT139" s="25">
        <f>'Risposte del modulo 2'!AS138</f>
        <v>0</v>
      </c>
      <c r="AU139" s="25">
        <f>'Risposte del modulo 2'!AT138</f>
        <v>0</v>
      </c>
      <c r="AV139" s="25">
        <f>'Risposte del modulo 2'!AU138</f>
        <v>0</v>
      </c>
      <c r="AW139" s="25">
        <f>'Risposte del modulo 2'!AV138</f>
        <v>0</v>
      </c>
      <c r="AX139" s="25">
        <f>'Risposte del modulo 2'!AW138</f>
        <v>0</v>
      </c>
      <c r="AY139" s="25">
        <f>'Risposte del modulo 2'!AX138</f>
        <v>0</v>
      </c>
      <c r="AZ139" s="25">
        <f>'Risposte del modulo 2'!AY138</f>
        <v>0</v>
      </c>
      <c r="BA139" s="25">
        <f>'Risposte del modulo 2'!AZ138</f>
        <v>0</v>
      </c>
      <c r="BB139" s="25">
        <f>'Risposte del modulo 2'!BA138</f>
        <v>0</v>
      </c>
      <c r="BC139" s="25">
        <f>'Risposte del modulo 2'!BB138</f>
        <v>0</v>
      </c>
      <c r="BD139" s="25">
        <f>'Risposte del modulo 2'!BC138</f>
        <v>0</v>
      </c>
      <c r="BE139" s="25">
        <f>'Risposte del modulo 2'!BD138</f>
        <v>0</v>
      </c>
      <c r="BF139" s="25">
        <f>'Risposte del modulo 2'!BE138</f>
        <v>0</v>
      </c>
      <c r="BG139" s="25">
        <f>'Risposte del modulo 2'!BF138</f>
        <v>0</v>
      </c>
      <c r="BH139" s="25">
        <f>'Risposte del modulo 2'!BG138</f>
        <v>0</v>
      </c>
      <c r="BI139" s="25">
        <f>'Risposte del modulo 2'!BH138</f>
        <v>0</v>
      </c>
      <c r="BJ139" s="25">
        <f>'Risposte del modulo 2'!BI138</f>
        <v>0</v>
      </c>
      <c r="BK139" s="25">
        <f>'Risposte del modulo 2'!BJ138</f>
        <v>0</v>
      </c>
      <c r="BL139" s="25">
        <f>'Risposte del modulo 2'!BK138</f>
        <v>0</v>
      </c>
      <c r="BM139" s="25">
        <f>'Risposte del modulo 2'!BL138</f>
        <v>0</v>
      </c>
      <c r="BN139" s="25">
        <f>'Risposte del modulo 2'!BM138</f>
        <v>0</v>
      </c>
      <c r="BO139" s="25">
        <f>'Risposte del modulo 2'!BN138</f>
        <v>0</v>
      </c>
      <c r="BP139" s="25">
        <f>'Risposte del modulo 2'!BO138</f>
        <v>0</v>
      </c>
      <c r="BQ139" s="25">
        <f>'Risposte del modulo 2'!BP138</f>
        <v>0</v>
      </c>
      <c r="BR139" s="25">
        <f>'Risposte del modulo 2'!BQ138</f>
        <v>0</v>
      </c>
      <c r="BS139" s="25">
        <f>'Risposte del modulo 2'!BR138</f>
        <v>0</v>
      </c>
      <c r="BT139" s="25">
        <f>'Risposte del modulo 2'!BS138</f>
        <v>0</v>
      </c>
      <c r="BU139" s="25">
        <f>'Risposte del modulo 2'!BT138</f>
        <v>0</v>
      </c>
      <c r="BV139" s="25">
        <f>'Risposte del modulo 2'!BU138</f>
        <v>0</v>
      </c>
      <c r="BW139" s="25">
        <f>'Risposte del modulo 2'!BV138</f>
        <v>0</v>
      </c>
      <c r="BX139" s="25">
        <f>'Risposte del modulo 2'!BW138</f>
        <v>0</v>
      </c>
      <c r="BY139" s="25">
        <f>'Risposte del modulo 2'!BX138</f>
        <v>0</v>
      </c>
      <c r="BZ139" s="25">
        <f>'Risposte del modulo 2'!BY138</f>
        <v>0</v>
      </c>
      <c r="CA139" s="25">
        <f>'Risposte del modulo 2'!BZ138</f>
        <v>0</v>
      </c>
      <c r="CB139" s="25">
        <f>'Risposte del modulo 2'!CA138</f>
        <v>0</v>
      </c>
      <c r="CC139" s="25">
        <f>'Risposte del modulo 2'!CB138</f>
        <v>0</v>
      </c>
      <c r="CD139" s="25">
        <f>'Risposte del modulo 2'!CC138</f>
        <v>0</v>
      </c>
      <c r="CE139" s="25">
        <f>'Risposte del modulo 2'!CD138</f>
        <v>0</v>
      </c>
      <c r="CF139" s="25">
        <f>'Risposte del modulo 2'!CE138</f>
        <v>0</v>
      </c>
      <c r="CG139" s="25">
        <f>'Risposte del modulo 2'!CF138</f>
        <v>0</v>
      </c>
      <c r="CH139" s="25">
        <f>'Risposte del modulo 2'!CG138</f>
        <v>0</v>
      </c>
      <c r="CI139" s="25">
        <f>'Risposte del modulo 2'!CH138</f>
        <v>0</v>
      </c>
      <c r="CJ139" s="25">
        <f>'Risposte del modulo 2'!CI138</f>
        <v>0</v>
      </c>
      <c r="CK139" s="25">
        <f>'Risposte del modulo 2'!CJ138</f>
        <v>0</v>
      </c>
      <c r="CL139" s="25">
        <f>'Risposte del modulo 2'!CK138</f>
        <v>0</v>
      </c>
      <c r="CM139" s="25">
        <f>'Risposte del modulo 2'!CL138</f>
        <v>0</v>
      </c>
      <c r="CN139" s="94">
        <f>'Risposte del modulo 2'!CM138</f>
        <v>0</v>
      </c>
      <c r="CO139" s="25">
        <f>'Risposte del modulo 2'!CN138</f>
        <v>0</v>
      </c>
      <c r="CP139" s="25">
        <f>'Risposte del modulo 2'!CO138</f>
        <v>0</v>
      </c>
      <c r="CQ139" s="25">
        <f>'Risposte del modulo 2'!CP138</f>
        <v>0</v>
      </c>
      <c r="CR139" s="25">
        <f>'Risposte del modulo 2'!CQ138</f>
        <v>0</v>
      </c>
      <c r="CS139" s="25">
        <f>'Risposte del modulo 2'!CR138</f>
        <v>0</v>
      </c>
      <c r="CT139" s="25">
        <f>'Risposte del modulo 2'!CS138</f>
        <v>0</v>
      </c>
      <c r="CU139" s="25">
        <f>'Risposte del modulo 2'!CT138</f>
        <v>0</v>
      </c>
      <c r="CV139" s="25">
        <f>'Risposte del modulo 2'!CU138</f>
        <v>0</v>
      </c>
      <c r="CW139" s="25">
        <f>'Risposte del modulo 2'!CV138</f>
        <v>0</v>
      </c>
      <c r="CX139" s="25">
        <f>'Risposte del modulo 2'!CW138</f>
        <v>0</v>
      </c>
      <c r="CY139" s="25">
        <f>'Risposte del modulo 2'!CX138</f>
        <v>0</v>
      </c>
      <c r="CZ139" s="25">
        <f>'Risposte del modulo 2'!CY138</f>
        <v>0</v>
      </c>
      <c r="DA139" s="25">
        <f>'Risposte del modulo 2'!CZ138</f>
        <v>0</v>
      </c>
      <c r="DB139" s="25">
        <f>'Risposte del modulo 2'!DA138</f>
        <v>0</v>
      </c>
      <c r="DC139" s="25">
        <f>'Risposte del modulo 2'!DB138</f>
        <v>0</v>
      </c>
      <c r="DD139" s="25">
        <f>'Risposte del modulo 2'!DC138</f>
        <v>0</v>
      </c>
      <c r="DE139" s="25">
        <f>'Risposte del modulo 2'!DD138</f>
        <v>0</v>
      </c>
      <c r="DF139" s="25">
        <f>'Risposte del modulo 2'!DE138</f>
        <v>0</v>
      </c>
      <c r="DG139" s="25">
        <f>'Risposte del modulo 2'!DF138</f>
        <v>0</v>
      </c>
      <c r="DH139" s="25">
        <f>'Risposte del modulo 2'!DG138</f>
        <v>0</v>
      </c>
      <c r="DI139" s="25">
        <f>'Risposte del modulo 2'!DH138</f>
        <v>0</v>
      </c>
      <c r="DJ139" s="25">
        <f>'Risposte del modulo 2'!DI138</f>
        <v>0</v>
      </c>
      <c r="DK139" s="25">
        <f>'Risposte del modulo 2'!DJ138</f>
        <v>0</v>
      </c>
      <c r="DL139" s="25">
        <f>'Risposte del modulo 2'!DK138</f>
        <v>0</v>
      </c>
      <c r="DM139" s="25">
        <f>'Risposte del modulo 2'!DL138</f>
        <v>0</v>
      </c>
      <c r="DN139" s="25">
        <f>'Risposte del modulo 2'!DM138</f>
        <v>0</v>
      </c>
      <c r="DO139" s="25">
        <f>'Risposte del modulo 2'!DN138</f>
        <v>0</v>
      </c>
      <c r="DP139" s="25">
        <f>'Risposte del modulo 2'!DO138</f>
        <v>0</v>
      </c>
      <c r="DQ139" s="25">
        <f>'Risposte del modulo 2'!DP138</f>
        <v>0</v>
      </c>
      <c r="DR139" s="25">
        <f>'Risposte del modulo 2'!DQ138</f>
        <v>0</v>
      </c>
      <c r="DS139" s="25">
        <f>'Risposte del modulo 2'!DR138</f>
        <v>0</v>
      </c>
      <c r="DT139" s="25">
        <f>'Risposte del modulo 2'!DS138</f>
        <v>0</v>
      </c>
      <c r="DU139" s="25">
        <f>'Risposte del modulo 2'!DT138</f>
        <v>0</v>
      </c>
      <c r="DV139" s="25">
        <f>'Risposte del modulo 2'!DU138</f>
        <v>0</v>
      </c>
      <c r="DW139" s="25">
        <f>'Risposte del modulo 2'!DV138</f>
        <v>0</v>
      </c>
      <c r="DX139" s="25">
        <f>'Risposte del modulo 2'!DW138</f>
        <v>0</v>
      </c>
      <c r="DY139" s="25">
        <f>'Risposte del modulo 2'!DX138</f>
        <v>0</v>
      </c>
      <c r="DZ139" s="25">
        <f>'Risposte del modulo 2'!DY138</f>
        <v>0</v>
      </c>
      <c r="EA139" s="25">
        <f>'Risposte del modulo 2'!DZ138</f>
        <v>0</v>
      </c>
      <c r="EB139" s="25">
        <f>'Risposte del modulo 2'!EA138</f>
        <v>0</v>
      </c>
      <c r="EC139" s="25">
        <f>'Risposte del modulo 2'!EB138</f>
        <v>0</v>
      </c>
      <c r="ED139" s="25">
        <f>'Risposte del modulo 2'!EC138</f>
        <v>0</v>
      </c>
      <c r="EE139" s="25">
        <f>'Risposte del modulo 2'!ED138</f>
        <v>0</v>
      </c>
      <c r="EF139" s="25">
        <f>'Risposte del modulo 2'!EE138</f>
        <v>0</v>
      </c>
      <c r="EG139" s="25">
        <f>'Risposte del modulo 2'!EF138</f>
        <v>0</v>
      </c>
      <c r="EH139" s="25">
        <f>'Risposte del modulo 2'!EG138</f>
        <v>0</v>
      </c>
      <c r="EI139" s="25">
        <f>'Risposte del modulo 2'!EH138</f>
        <v>0</v>
      </c>
      <c r="EJ139" s="25">
        <f>'Risposte del modulo 2'!EI138</f>
        <v>0</v>
      </c>
      <c r="EK139" s="25">
        <f>'Risposte del modulo 2'!EJ138</f>
        <v>0</v>
      </c>
      <c r="EL139" s="25">
        <f>'Risposte del modulo 2'!EK138</f>
        <v>0</v>
      </c>
      <c r="EM139" s="25">
        <f>'Risposte del modulo 2'!EL138</f>
        <v>0</v>
      </c>
      <c r="EN139" s="25">
        <f>'Risposte del modulo 2'!EM138</f>
        <v>0</v>
      </c>
      <c r="EO139" s="25">
        <f>'Risposte del modulo 2'!EN138</f>
        <v>0</v>
      </c>
      <c r="EP139" s="25">
        <f>'Risposte del modulo 2'!EO138</f>
        <v>0</v>
      </c>
      <c r="EQ139" s="25">
        <f>'Risposte del modulo 2'!EP138</f>
        <v>0</v>
      </c>
      <c r="ER139" s="25">
        <f>'Risposte del modulo 2'!EQ138</f>
        <v>0</v>
      </c>
      <c r="ES139" s="25">
        <f>'Risposte del modulo 2'!ER138</f>
        <v>0</v>
      </c>
      <c r="ET139" s="25">
        <f>'Risposte del modulo 2'!ES138</f>
        <v>0</v>
      </c>
      <c r="EU139" s="25">
        <f>'Risposte del modulo 2'!ET138</f>
        <v>0</v>
      </c>
      <c r="EV139" s="25">
        <f>'Risposte del modulo 2'!EU138</f>
        <v>0</v>
      </c>
      <c r="EW139" s="25">
        <f>'Risposte del modulo 2'!EV138</f>
        <v>0</v>
      </c>
      <c r="EX139" s="25">
        <f>'Risposte del modulo 2'!EW138</f>
        <v>0</v>
      </c>
      <c r="EY139" s="25">
        <f>'Risposte del modulo 2'!EX138</f>
        <v>0</v>
      </c>
      <c r="EZ139" s="25">
        <f>'Risposte del modulo 2'!EY138</f>
        <v>0</v>
      </c>
      <c r="FA139" s="25">
        <f>'Risposte del modulo 2'!EZ138</f>
        <v>0</v>
      </c>
      <c r="FB139" s="25">
        <f>'Risposte del modulo 2'!FA138</f>
        <v>0</v>
      </c>
      <c r="FC139" s="25">
        <f>'Risposte del modulo 2'!FB138</f>
        <v>0</v>
      </c>
      <c r="FD139" s="25">
        <f>'Risposte del modulo 2'!FC138</f>
        <v>0</v>
      </c>
      <c r="FE139" s="25">
        <f>'Risposte del modulo 2'!FD138</f>
        <v>0</v>
      </c>
      <c r="FF139" s="25">
        <f>'Risposte del modulo 2'!FE138</f>
        <v>0</v>
      </c>
      <c r="FG139" s="25">
        <f>'Risposte del modulo 2'!FF138</f>
        <v>0</v>
      </c>
      <c r="FH139" s="25">
        <f>'Risposte del modulo 2'!FG138</f>
        <v>0</v>
      </c>
      <c r="FI139" s="25">
        <f>'Risposte del modulo 2'!FH138</f>
        <v>0</v>
      </c>
      <c r="FJ139" s="25">
        <f>'Risposte del modulo 2'!FI138</f>
        <v>0</v>
      </c>
      <c r="FK139" s="25">
        <f>'Risposte del modulo 2'!FJ138</f>
        <v>0</v>
      </c>
      <c r="FL139" s="25">
        <f>'Risposte del modulo 2'!FK138</f>
        <v>0</v>
      </c>
      <c r="FM139" s="25">
        <f>'Risposte del modulo 2'!FL138</f>
        <v>0</v>
      </c>
      <c r="FN139" s="25">
        <f>'Risposte del modulo 2'!FM138</f>
        <v>0</v>
      </c>
      <c r="FO139" s="25">
        <f>'Risposte del modulo 2'!FN138</f>
        <v>0</v>
      </c>
      <c r="FP139" s="25">
        <f>'Risposte del modulo 2'!FO138</f>
        <v>0</v>
      </c>
      <c r="FQ139" s="25">
        <f>'Risposte del modulo 2'!FP138</f>
        <v>0</v>
      </c>
      <c r="FR139" s="25"/>
    </row>
    <row r="140" spans="1:174" ht="15.75" customHeight="1">
      <c r="A140" s="90">
        <f>'Risposte del modulo 2'!A139</f>
        <v>0</v>
      </c>
      <c r="B140" s="89">
        <f>'Risposte del modulo 2'!B139</f>
        <v>0</v>
      </c>
      <c r="C140" s="25"/>
      <c r="D140" s="25">
        <f>'Risposte del modulo 2'!C139</f>
        <v>0</v>
      </c>
      <c r="E140" s="25">
        <f>'Risposte del modulo 2'!D139</f>
        <v>0</v>
      </c>
      <c r="F140" s="25">
        <f>'Risposte del modulo 2'!E139</f>
        <v>0</v>
      </c>
      <c r="G140" s="25">
        <f>'Risposte del modulo 2'!F139</f>
        <v>0</v>
      </c>
      <c r="H140" s="25">
        <f>'Risposte del modulo 2'!G139</f>
        <v>0</v>
      </c>
      <c r="I140" s="25">
        <f>'Risposte del modulo 2'!H139</f>
        <v>0</v>
      </c>
      <c r="J140" s="25">
        <f>'Risposte del modulo 2'!I139</f>
        <v>0</v>
      </c>
      <c r="K140" s="25">
        <f>'Risposte del modulo 2'!J139</f>
        <v>0</v>
      </c>
      <c r="L140" s="25">
        <f>'Risposte del modulo 2'!K139</f>
        <v>0</v>
      </c>
      <c r="M140" s="25">
        <f>'Risposte del modulo 2'!L139</f>
        <v>0</v>
      </c>
      <c r="N140" s="25">
        <f>'Risposte del modulo 2'!M139</f>
        <v>0</v>
      </c>
      <c r="O140" s="25">
        <f>'Risposte del modulo 2'!N139</f>
        <v>0</v>
      </c>
      <c r="P140" s="25">
        <f>'Risposte del modulo 2'!O139</f>
        <v>0</v>
      </c>
      <c r="Q140" s="25">
        <f>'Risposte del modulo 2'!P139</f>
        <v>0</v>
      </c>
      <c r="R140" s="25">
        <f>'Risposte del modulo 2'!Q139</f>
        <v>0</v>
      </c>
      <c r="S140" s="25">
        <f>'Risposte del modulo 2'!R139</f>
        <v>0</v>
      </c>
      <c r="T140" s="25">
        <f>'Risposte del modulo 2'!S139</f>
        <v>0</v>
      </c>
      <c r="U140" s="25">
        <f>'Risposte del modulo 2'!T139</f>
        <v>0</v>
      </c>
      <c r="V140" s="25">
        <f>'Risposte del modulo 2'!U139</f>
        <v>0</v>
      </c>
      <c r="W140" s="25">
        <f>'Risposte del modulo 2'!V139</f>
        <v>0</v>
      </c>
      <c r="X140" s="25">
        <f>'Risposte del modulo 2'!W139</f>
        <v>0</v>
      </c>
      <c r="Y140" s="25">
        <f>'Risposte del modulo 2'!X139</f>
        <v>0</v>
      </c>
      <c r="Z140" s="25">
        <f>'Risposte del modulo 2'!Y139</f>
        <v>0</v>
      </c>
      <c r="AA140" s="25">
        <f>'Risposte del modulo 2'!Z139</f>
        <v>0</v>
      </c>
      <c r="AB140" s="25">
        <f>'Risposte del modulo 2'!AA139</f>
        <v>0</v>
      </c>
      <c r="AC140" s="25">
        <f>'Risposte del modulo 2'!AB139</f>
        <v>0</v>
      </c>
      <c r="AD140" s="25">
        <f>'Risposte del modulo 2'!AC139</f>
        <v>0</v>
      </c>
      <c r="AE140" s="25">
        <f>'Risposte del modulo 2'!AD139</f>
        <v>0</v>
      </c>
      <c r="AF140" s="25">
        <f>'Risposte del modulo 2'!AE139</f>
        <v>0</v>
      </c>
      <c r="AG140" s="25">
        <f>'Risposte del modulo 2'!AF139</f>
        <v>0</v>
      </c>
      <c r="AH140" s="25">
        <f>'Risposte del modulo 2'!AG139</f>
        <v>0</v>
      </c>
      <c r="AI140" s="25">
        <f>'Risposte del modulo 2'!AH139</f>
        <v>0</v>
      </c>
      <c r="AJ140" s="25">
        <f>'Risposte del modulo 2'!AI139</f>
        <v>0</v>
      </c>
      <c r="AK140" s="25">
        <f>'Risposte del modulo 2'!AJ139</f>
        <v>0</v>
      </c>
      <c r="AL140" s="25">
        <f>'Risposte del modulo 2'!AK139</f>
        <v>0</v>
      </c>
      <c r="AM140" s="25">
        <f>'Risposte del modulo 2'!AL139</f>
        <v>0</v>
      </c>
      <c r="AN140" s="25">
        <f>'Risposte del modulo 2'!AM139</f>
        <v>0</v>
      </c>
      <c r="AO140" s="25">
        <f>'Risposte del modulo 2'!AN139</f>
        <v>0</v>
      </c>
      <c r="AP140" s="25">
        <f>'Risposte del modulo 2'!AO139</f>
        <v>0</v>
      </c>
      <c r="AQ140" s="25">
        <f>'Risposte del modulo 2'!AP139</f>
        <v>0</v>
      </c>
      <c r="AR140" s="25">
        <f>'Risposte del modulo 2'!AQ139</f>
        <v>0</v>
      </c>
      <c r="AS140" s="25">
        <f>'Risposte del modulo 2'!AR139</f>
        <v>0</v>
      </c>
      <c r="AT140" s="25">
        <f>'Risposte del modulo 2'!AS139</f>
        <v>0</v>
      </c>
      <c r="AU140" s="25">
        <f>'Risposte del modulo 2'!AT139</f>
        <v>0</v>
      </c>
      <c r="AV140" s="25">
        <f>'Risposte del modulo 2'!AU139</f>
        <v>0</v>
      </c>
      <c r="AW140" s="25">
        <f>'Risposte del modulo 2'!AV139</f>
        <v>0</v>
      </c>
      <c r="AX140" s="25">
        <f>'Risposte del modulo 2'!AW139</f>
        <v>0</v>
      </c>
      <c r="AY140" s="25">
        <f>'Risposte del modulo 2'!AX139</f>
        <v>0</v>
      </c>
      <c r="AZ140" s="25">
        <f>'Risposte del modulo 2'!AY139</f>
        <v>0</v>
      </c>
      <c r="BA140" s="25">
        <f>'Risposte del modulo 2'!AZ139</f>
        <v>0</v>
      </c>
      <c r="BB140" s="25">
        <f>'Risposte del modulo 2'!BA139</f>
        <v>0</v>
      </c>
      <c r="BC140" s="25">
        <f>'Risposte del modulo 2'!BB139</f>
        <v>0</v>
      </c>
      <c r="BD140" s="25">
        <f>'Risposte del modulo 2'!BC139</f>
        <v>0</v>
      </c>
      <c r="BE140" s="25">
        <f>'Risposte del modulo 2'!BD139</f>
        <v>0</v>
      </c>
      <c r="BF140" s="25">
        <f>'Risposte del modulo 2'!BE139</f>
        <v>0</v>
      </c>
      <c r="BG140" s="25">
        <f>'Risposte del modulo 2'!BF139</f>
        <v>0</v>
      </c>
      <c r="BH140" s="25">
        <f>'Risposte del modulo 2'!BG139</f>
        <v>0</v>
      </c>
      <c r="BI140" s="25">
        <f>'Risposte del modulo 2'!BH139</f>
        <v>0</v>
      </c>
      <c r="BJ140" s="25">
        <f>'Risposte del modulo 2'!BI139</f>
        <v>0</v>
      </c>
      <c r="BK140" s="25">
        <f>'Risposte del modulo 2'!BJ139</f>
        <v>0</v>
      </c>
      <c r="BL140" s="25">
        <f>'Risposte del modulo 2'!BK139</f>
        <v>0</v>
      </c>
      <c r="BM140" s="25">
        <f>'Risposte del modulo 2'!BL139</f>
        <v>0</v>
      </c>
      <c r="BN140" s="25">
        <f>'Risposte del modulo 2'!BM139</f>
        <v>0</v>
      </c>
      <c r="BO140" s="25">
        <f>'Risposte del modulo 2'!BN139</f>
        <v>0</v>
      </c>
      <c r="BP140" s="25">
        <f>'Risposte del modulo 2'!BO139</f>
        <v>0</v>
      </c>
      <c r="BQ140" s="25">
        <f>'Risposte del modulo 2'!BP139</f>
        <v>0</v>
      </c>
      <c r="BR140" s="25">
        <f>'Risposte del modulo 2'!BQ139</f>
        <v>0</v>
      </c>
      <c r="BS140" s="25">
        <f>'Risposte del modulo 2'!BR139</f>
        <v>0</v>
      </c>
      <c r="BT140" s="25">
        <f>'Risposte del modulo 2'!BS139</f>
        <v>0</v>
      </c>
      <c r="BU140" s="25">
        <f>'Risposte del modulo 2'!BT139</f>
        <v>0</v>
      </c>
      <c r="BV140" s="25">
        <f>'Risposte del modulo 2'!BU139</f>
        <v>0</v>
      </c>
      <c r="BW140" s="25">
        <f>'Risposte del modulo 2'!BV139</f>
        <v>0</v>
      </c>
      <c r="BX140" s="25">
        <f>'Risposte del modulo 2'!BW139</f>
        <v>0</v>
      </c>
      <c r="BY140" s="25">
        <f>'Risposte del modulo 2'!BX139</f>
        <v>0</v>
      </c>
      <c r="BZ140" s="25">
        <f>'Risposte del modulo 2'!BY139</f>
        <v>0</v>
      </c>
      <c r="CA140" s="25">
        <f>'Risposte del modulo 2'!BZ139</f>
        <v>0</v>
      </c>
      <c r="CB140" s="25">
        <f>'Risposte del modulo 2'!CA139</f>
        <v>0</v>
      </c>
      <c r="CC140" s="25">
        <f>'Risposte del modulo 2'!CB139</f>
        <v>0</v>
      </c>
      <c r="CD140" s="25">
        <f>'Risposte del modulo 2'!CC139</f>
        <v>0</v>
      </c>
      <c r="CE140" s="25">
        <f>'Risposte del modulo 2'!CD139</f>
        <v>0</v>
      </c>
      <c r="CF140" s="25">
        <f>'Risposte del modulo 2'!CE139</f>
        <v>0</v>
      </c>
      <c r="CG140" s="25">
        <f>'Risposte del modulo 2'!CF139</f>
        <v>0</v>
      </c>
      <c r="CH140" s="25">
        <f>'Risposte del modulo 2'!CG139</f>
        <v>0</v>
      </c>
      <c r="CI140" s="25">
        <f>'Risposte del modulo 2'!CH139</f>
        <v>0</v>
      </c>
      <c r="CJ140" s="25">
        <f>'Risposte del modulo 2'!CI139</f>
        <v>0</v>
      </c>
      <c r="CK140" s="25">
        <f>'Risposte del modulo 2'!CJ139</f>
        <v>0</v>
      </c>
      <c r="CL140" s="25">
        <f>'Risposte del modulo 2'!CK139</f>
        <v>0</v>
      </c>
      <c r="CM140" s="25">
        <f>'Risposte del modulo 2'!CL139</f>
        <v>0</v>
      </c>
      <c r="CN140" s="94">
        <f>'Risposte del modulo 2'!CM139</f>
        <v>0</v>
      </c>
      <c r="CO140" s="25">
        <f>'Risposte del modulo 2'!CN139</f>
        <v>0</v>
      </c>
      <c r="CP140" s="25">
        <f>'Risposte del modulo 2'!CO139</f>
        <v>0</v>
      </c>
      <c r="CQ140" s="25">
        <f>'Risposte del modulo 2'!CP139</f>
        <v>0</v>
      </c>
      <c r="CR140" s="25">
        <f>'Risposte del modulo 2'!CQ139</f>
        <v>0</v>
      </c>
      <c r="CS140" s="25">
        <f>'Risposte del modulo 2'!CR139</f>
        <v>0</v>
      </c>
      <c r="CT140" s="25">
        <f>'Risposte del modulo 2'!CS139</f>
        <v>0</v>
      </c>
      <c r="CU140" s="25">
        <f>'Risposte del modulo 2'!CT139</f>
        <v>0</v>
      </c>
      <c r="CV140" s="25">
        <f>'Risposte del modulo 2'!CU139</f>
        <v>0</v>
      </c>
      <c r="CW140" s="25">
        <f>'Risposte del modulo 2'!CV139</f>
        <v>0</v>
      </c>
      <c r="CX140" s="25">
        <f>'Risposte del modulo 2'!CW139</f>
        <v>0</v>
      </c>
      <c r="CY140" s="25">
        <f>'Risposte del modulo 2'!CX139</f>
        <v>0</v>
      </c>
      <c r="CZ140" s="25">
        <f>'Risposte del modulo 2'!CY139</f>
        <v>0</v>
      </c>
      <c r="DA140" s="25">
        <f>'Risposte del modulo 2'!CZ139</f>
        <v>0</v>
      </c>
      <c r="DB140" s="25">
        <f>'Risposte del modulo 2'!DA139</f>
        <v>0</v>
      </c>
      <c r="DC140" s="25">
        <f>'Risposte del modulo 2'!DB139</f>
        <v>0</v>
      </c>
      <c r="DD140" s="25">
        <f>'Risposte del modulo 2'!DC139</f>
        <v>0</v>
      </c>
      <c r="DE140" s="25">
        <f>'Risposte del modulo 2'!DD139</f>
        <v>0</v>
      </c>
      <c r="DF140" s="25">
        <f>'Risposte del modulo 2'!DE139</f>
        <v>0</v>
      </c>
      <c r="DG140" s="25">
        <f>'Risposte del modulo 2'!DF139</f>
        <v>0</v>
      </c>
      <c r="DH140" s="25">
        <f>'Risposte del modulo 2'!DG139</f>
        <v>0</v>
      </c>
      <c r="DI140" s="25">
        <f>'Risposte del modulo 2'!DH139</f>
        <v>0</v>
      </c>
      <c r="DJ140" s="25">
        <f>'Risposte del modulo 2'!DI139</f>
        <v>0</v>
      </c>
      <c r="DK140" s="25">
        <f>'Risposte del modulo 2'!DJ139</f>
        <v>0</v>
      </c>
      <c r="DL140" s="25">
        <f>'Risposte del modulo 2'!DK139</f>
        <v>0</v>
      </c>
      <c r="DM140" s="25">
        <f>'Risposte del modulo 2'!DL139</f>
        <v>0</v>
      </c>
      <c r="DN140" s="25">
        <f>'Risposte del modulo 2'!DM139</f>
        <v>0</v>
      </c>
      <c r="DO140" s="25">
        <f>'Risposte del modulo 2'!DN139</f>
        <v>0</v>
      </c>
      <c r="DP140" s="25">
        <f>'Risposte del modulo 2'!DO139</f>
        <v>0</v>
      </c>
      <c r="DQ140" s="25">
        <f>'Risposte del modulo 2'!DP139</f>
        <v>0</v>
      </c>
      <c r="DR140" s="25">
        <f>'Risposte del modulo 2'!DQ139</f>
        <v>0</v>
      </c>
      <c r="DS140" s="25">
        <f>'Risposte del modulo 2'!DR139</f>
        <v>0</v>
      </c>
      <c r="DT140" s="25">
        <f>'Risposte del modulo 2'!DS139</f>
        <v>0</v>
      </c>
      <c r="DU140" s="25">
        <f>'Risposte del modulo 2'!DT139</f>
        <v>0</v>
      </c>
      <c r="DV140" s="25">
        <f>'Risposte del modulo 2'!DU139</f>
        <v>0</v>
      </c>
      <c r="DW140" s="25">
        <f>'Risposte del modulo 2'!DV139</f>
        <v>0</v>
      </c>
      <c r="DX140" s="25">
        <f>'Risposte del modulo 2'!DW139</f>
        <v>0</v>
      </c>
      <c r="DY140" s="25">
        <f>'Risposte del modulo 2'!DX139</f>
        <v>0</v>
      </c>
      <c r="DZ140" s="25">
        <f>'Risposte del modulo 2'!DY139</f>
        <v>0</v>
      </c>
      <c r="EA140" s="25">
        <f>'Risposte del modulo 2'!DZ139</f>
        <v>0</v>
      </c>
      <c r="EB140" s="25">
        <f>'Risposte del modulo 2'!EA139</f>
        <v>0</v>
      </c>
      <c r="EC140" s="25">
        <f>'Risposte del modulo 2'!EB139</f>
        <v>0</v>
      </c>
      <c r="ED140" s="25">
        <f>'Risposte del modulo 2'!EC139</f>
        <v>0</v>
      </c>
      <c r="EE140" s="25">
        <f>'Risposte del modulo 2'!ED139</f>
        <v>0</v>
      </c>
      <c r="EF140" s="25">
        <f>'Risposte del modulo 2'!EE139</f>
        <v>0</v>
      </c>
      <c r="EG140" s="25">
        <f>'Risposte del modulo 2'!EF139</f>
        <v>0</v>
      </c>
      <c r="EH140" s="25">
        <f>'Risposte del modulo 2'!EG139</f>
        <v>0</v>
      </c>
      <c r="EI140" s="25">
        <f>'Risposte del modulo 2'!EH139</f>
        <v>0</v>
      </c>
      <c r="EJ140" s="25">
        <f>'Risposte del modulo 2'!EI139</f>
        <v>0</v>
      </c>
      <c r="EK140" s="25">
        <f>'Risposte del modulo 2'!EJ139</f>
        <v>0</v>
      </c>
      <c r="EL140" s="25">
        <f>'Risposte del modulo 2'!EK139</f>
        <v>0</v>
      </c>
      <c r="EM140" s="25">
        <f>'Risposte del modulo 2'!EL139</f>
        <v>0</v>
      </c>
      <c r="EN140" s="25">
        <f>'Risposte del modulo 2'!EM139</f>
        <v>0</v>
      </c>
      <c r="EO140" s="25">
        <f>'Risposte del modulo 2'!EN139</f>
        <v>0</v>
      </c>
      <c r="EP140" s="25">
        <f>'Risposte del modulo 2'!EO139</f>
        <v>0</v>
      </c>
      <c r="EQ140" s="25">
        <f>'Risposte del modulo 2'!EP139</f>
        <v>0</v>
      </c>
      <c r="ER140" s="25">
        <f>'Risposte del modulo 2'!EQ139</f>
        <v>0</v>
      </c>
      <c r="ES140" s="25">
        <f>'Risposte del modulo 2'!ER139</f>
        <v>0</v>
      </c>
      <c r="ET140" s="25">
        <f>'Risposte del modulo 2'!ES139</f>
        <v>0</v>
      </c>
      <c r="EU140" s="25">
        <f>'Risposte del modulo 2'!ET139</f>
        <v>0</v>
      </c>
      <c r="EV140" s="25">
        <f>'Risposte del modulo 2'!EU139</f>
        <v>0</v>
      </c>
      <c r="EW140" s="25">
        <f>'Risposte del modulo 2'!EV139</f>
        <v>0</v>
      </c>
      <c r="EX140" s="25">
        <f>'Risposte del modulo 2'!EW139</f>
        <v>0</v>
      </c>
      <c r="EY140" s="25">
        <f>'Risposte del modulo 2'!EX139</f>
        <v>0</v>
      </c>
      <c r="EZ140" s="25">
        <f>'Risposte del modulo 2'!EY139</f>
        <v>0</v>
      </c>
      <c r="FA140" s="25">
        <f>'Risposte del modulo 2'!EZ139</f>
        <v>0</v>
      </c>
      <c r="FB140" s="25">
        <f>'Risposte del modulo 2'!FA139</f>
        <v>0</v>
      </c>
      <c r="FC140" s="25">
        <f>'Risposte del modulo 2'!FB139</f>
        <v>0</v>
      </c>
      <c r="FD140" s="25">
        <f>'Risposte del modulo 2'!FC139</f>
        <v>0</v>
      </c>
      <c r="FE140" s="25">
        <f>'Risposte del modulo 2'!FD139</f>
        <v>0</v>
      </c>
      <c r="FF140" s="25">
        <f>'Risposte del modulo 2'!FE139</f>
        <v>0</v>
      </c>
      <c r="FG140" s="25">
        <f>'Risposte del modulo 2'!FF139</f>
        <v>0</v>
      </c>
      <c r="FH140" s="25">
        <f>'Risposte del modulo 2'!FG139</f>
        <v>0</v>
      </c>
      <c r="FI140" s="25">
        <f>'Risposte del modulo 2'!FH139</f>
        <v>0</v>
      </c>
      <c r="FJ140" s="25">
        <f>'Risposte del modulo 2'!FI139</f>
        <v>0</v>
      </c>
      <c r="FK140" s="25">
        <f>'Risposte del modulo 2'!FJ139</f>
        <v>0</v>
      </c>
      <c r="FL140" s="25">
        <f>'Risposte del modulo 2'!FK139</f>
        <v>0</v>
      </c>
      <c r="FM140" s="25">
        <f>'Risposte del modulo 2'!FL139</f>
        <v>0</v>
      </c>
      <c r="FN140" s="25">
        <f>'Risposte del modulo 2'!FM139</f>
        <v>0</v>
      </c>
      <c r="FO140" s="25">
        <f>'Risposte del modulo 2'!FN139</f>
        <v>0</v>
      </c>
      <c r="FP140" s="25">
        <f>'Risposte del modulo 2'!FO139</f>
        <v>0</v>
      </c>
      <c r="FQ140" s="25">
        <f>'Risposte del modulo 2'!FP139</f>
        <v>0</v>
      </c>
      <c r="FR140" s="25"/>
    </row>
    <row r="141" spans="1:174" ht="15.75" customHeight="1">
      <c r="A141" s="90">
        <f>'Risposte del modulo 2'!A140</f>
        <v>0</v>
      </c>
      <c r="B141" s="89">
        <f>'Risposte del modulo 2'!B140</f>
        <v>0</v>
      </c>
      <c r="C141" s="25"/>
      <c r="D141" s="25">
        <f>'Risposte del modulo 2'!C140</f>
        <v>0</v>
      </c>
      <c r="E141" s="25">
        <f>'Risposte del modulo 2'!D140</f>
        <v>0</v>
      </c>
      <c r="F141" s="25">
        <f>'Risposte del modulo 2'!E140</f>
        <v>0</v>
      </c>
      <c r="G141" s="25">
        <f>'Risposte del modulo 2'!F140</f>
        <v>0</v>
      </c>
      <c r="H141" s="25">
        <f>'Risposte del modulo 2'!G140</f>
        <v>0</v>
      </c>
      <c r="I141" s="25">
        <f>'Risposte del modulo 2'!H140</f>
        <v>0</v>
      </c>
      <c r="J141" s="25">
        <f>'Risposte del modulo 2'!I140</f>
        <v>0</v>
      </c>
      <c r="K141" s="25">
        <f>'Risposte del modulo 2'!J140</f>
        <v>0</v>
      </c>
      <c r="L141" s="25">
        <f>'Risposte del modulo 2'!K140</f>
        <v>0</v>
      </c>
      <c r="M141" s="25">
        <f>'Risposte del modulo 2'!L140</f>
        <v>0</v>
      </c>
      <c r="N141" s="25">
        <f>'Risposte del modulo 2'!M140</f>
        <v>0</v>
      </c>
      <c r="O141" s="25">
        <f>'Risposte del modulo 2'!N140</f>
        <v>0</v>
      </c>
      <c r="P141" s="25">
        <f>'Risposte del modulo 2'!O140</f>
        <v>0</v>
      </c>
      <c r="Q141" s="25">
        <f>'Risposte del modulo 2'!P140</f>
        <v>0</v>
      </c>
      <c r="R141" s="25">
        <f>'Risposte del modulo 2'!Q140</f>
        <v>0</v>
      </c>
      <c r="S141" s="25">
        <f>'Risposte del modulo 2'!R140</f>
        <v>0</v>
      </c>
      <c r="T141" s="25">
        <f>'Risposte del modulo 2'!S140</f>
        <v>0</v>
      </c>
      <c r="U141" s="25">
        <f>'Risposte del modulo 2'!T140</f>
        <v>0</v>
      </c>
      <c r="V141" s="25">
        <f>'Risposte del modulo 2'!U140</f>
        <v>0</v>
      </c>
      <c r="W141" s="25">
        <f>'Risposte del modulo 2'!V140</f>
        <v>0</v>
      </c>
      <c r="X141" s="25">
        <f>'Risposte del modulo 2'!W140</f>
        <v>0</v>
      </c>
      <c r="Y141" s="25">
        <f>'Risposte del modulo 2'!X140</f>
        <v>0</v>
      </c>
      <c r="Z141" s="25">
        <f>'Risposte del modulo 2'!Y140</f>
        <v>0</v>
      </c>
      <c r="AA141" s="25">
        <f>'Risposte del modulo 2'!Z140</f>
        <v>0</v>
      </c>
      <c r="AB141" s="25">
        <f>'Risposte del modulo 2'!AA140</f>
        <v>0</v>
      </c>
      <c r="AC141" s="25">
        <f>'Risposte del modulo 2'!AB140</f>
        <v>0</v>
      </c>
      <c r="AD141" s="25">
        <f>'Risposte del modulo 2'!AC140</f>
        <v>0</v>
      </c>
      <c r="AE141" s="25">
        <f>'Risposte del modulo 2'!AD140</f>
        <v>0</v>
      </c>
      <c r="AF141" s="25">
        <f>'Risposte del modulo 2'!AE140</f>
        <v>0</v>
      </c>
      <c r="AG141" s="25">
        <f>'Risposte del modulo 2'!AF140</f>
        <v>0</v>
      </c>
      <c r="AH141" s="25">
        <f>'Risposte del modulo 2'!AG140</f>
        <v>0</v>
      </c>
      <c r="AI141" s="25">
        <f>'Risposte del modulo 2'!AH140</f>
        <v>0</v>
      </c>
      <c r="AJ141" s="25">
        <f>'Risposte del modulo 2'!AI140</f>
        <v>0</v>
      </c>
      <c r="AK141" s="25">
        <f>'Risposte del modulo 2'!AJ140</f>
        <v>0</v>
      </c>
      <c r="AL141" s="25">
        <f>'Risposte del modulo 2'!AK140</f>
        <v>0</v>
      </c>
      <c r="AM141" s="25">
        <f>'Risposte del modulo 2'!AL140</f>
        <v>0</v>
      </c>
      <c r="AN141" s="25">
        <f>'Risposte del modulo 2'!AM140</f>
        <v>0</v>
      </c>
      <c r="AO141" s="25">
        <f>'Risposte del modulo 2'!AN140</f>
        <v>0</v>
      </c>
      <c r="AP141" s="25">
        <f>'Risposte del modulo 2'!AO140</f>
        <v>0</v>
      </c>
      <c r="AQ141" s="25">
        <f>'Risposte del modulo 2'!AP140</f>
        <v>0</v>
      </c>
      <c r="AR141" s="25">
        <f>'Risposte del modulo 2'!AQ140</f>
        <v>0</v>
      </c>
      <c r="AS141" s="25">
        <f>'Risposte del modulo 2'!AR140</f>
        <v>0</v>
      </c>
      <c r="AT141" s="25">
        <f>'Risposte del modulo 2'!AS140</f>
        <v>0</v>
      </c>
      <c r="AU141" s="25">
        <f>'Risposte del modulo 2'!AT140</f>
        <v>0</v>
      </c>
      <c r="AV141" s="25">
        <f>'Risposte del modulo 2'!AU140</f>
        <v>0</v>
      </c>
      <c r="AW141" s="25">
        <f>'Risposte del modulo 2'!AV140</f>
        <v>0</v>
      </c>
      <c r="AX141" s="25">
        <f>'Risposte del modulo 2'!AW140</f>
        <v>0</v>
      </c>
      <c r="AY141" s="25">
        <f>'Risposte del modulo 2'!AX140</f>
        <v>0</v>
      </c>
      <c r="AZ141" s="25">
        <f>'Risposte del modulo 2'!AY140</f>
        <v>0</v>
      </c>
      <c r="BA141" s="25">
        <f>'Risposte del modulo 2'!AZ140</f>
        <v>0</v>
      </c>
      <c r="BB141" s="25">
        <f>'Risposte del modulo 2'!BA140</f>
        <v>0</v>
      </c>
      <c r="BC141" s="25">
        <f>'Risposte del modulo 2'!BB140</f>
        <v>0</v>
      </c>
      <c r="BD141" s="25">
        <f>'Risposte del modulo 2'!BC140</f>
        <v>0</v>
      </c>
      <c r="BE141" s="25">
        <f>'Risposte del modulo 2'!BD140</f>
        <v>0</v>
      </c>
      <c r="BF141" s="25">
        <f>'Risposte del modulo 2'!BE140</f>
        <v>0</v>
      </c>
      <c r="BG141" s="25">
        <f>'Risposte del modulo 2'!BF140</f>
        <v>0</v>
      </c>
      <c r="BH141" s="25">
        <f>'Risposte del modulo 2'!BG140</f>
        <v>0</v>
      </c>
      <c r="BI141" s="25">
        <f>'Risposte del modulo 2'!BH140</f>
        <v>0</v>
      </c>
      <c r="BJ141" s="25">
        <f>'Risposte del modulo 2'!BI140</f>
        <v>0</v>
      </c>
      <c r="BK141" s="25">
        <f>'Risposte del modulo 2'!BJ140</f>
        <v>0</v>
      </c>
      <c r="BL141" s="25">
        <f>'Risposte del modulo 2'!BK140</f>
        <v>0</v>
      </c>
      <c r="BM141" s="25">
        <f>'Risposte del modulo 2'!BL140</f>
        <v>0</v>
      </c>
      <c r="BN141" s="25">
        <f>'Risposte del modulo 2'!BM140</f>
        <v>0</v>
      </c>
      <c r="BO141" s="25">
        <f>'Risposte del modulo 2'!BN140</f>
        <v>0</v>
      </c>
      <c r="BP141" s="25">
        <f>'Risposte del modulo 2'!BO140</f>
        <v>0</v>
      </c>
      <c r="BQ141" s="25">
        <f>'Risposte del modulo 2'!BP140</f>
        <v>0</v>
      </c>
      <c r="BR141" s="25">
        <f>'Risposte del modulo 2'!BQ140</f>
        <v>0</v>
      </c>
      <c r="BS141" s="25">
        <f>'Risposte del modulo 2'!BR140</f>
        <v>0</v>
      </c>
      <c r="BT141" s="25">
        <f>'Risposte del modulo 2'!BS140</f>
        <v>0</v>
      </c>
      <c r="BU141" s="25">
        <f>'Risposte del modulo 2'!BT140</f>
        <v>0</v>
      </c>
      <c r="BV141" s="25">
        <f>'Risposte del modulo 2'!BU140</f>
        <v>0</v>
      </c>
      <c r="BW141" s="25">
        <f>'Risposte del modulo 2'!BV140</f>
        <v>0</v>
      </c>
      <c r="BX141" s="25">
        <f>'Risposte del modulo 2'!BW140</f>
        <v>0</v>
      </c>
      <c r="BY141" s="25">
        <f>'Risposte del modulo 2'!BX140</f>
        <v>0</v>
      </c>
      <c r="BZ141" s="25">
        <f>'Risposte del modulo 2'!BY140</f>
        <v>0</v>
      </c>
      <c r="CA141" s="25">
        <f>'Risposte del modulo 2'!BZ140</f>
        <v>0</v>
      </c>
      <c r="CB141" s="25">
        <f>'Risposte del modulo 2'!CA140</f>
        <v>0</v>
      </c>
      <c r="CC141" s="25">
        <f>'Risposte del modulo 2'!CB140</f>
        <v>0</v>
      </c>
      <c r="CD141" s="25">
        <f>'Risposte del modulo 2'!CC140</f>
        <v>0</v>
      </c>
      <c r="CE141" s="25">
        <f>'Risposte del modulo 2'!CD140</f>
        <v>0</v>
      </c>
      <c r="CF141" s="25">
        <f>'Risposte del modulo 2'!CE140</f>
        <v>0</v>
      </c>
      <c r="CG141" s="25">
        <f>'Risposte del modulo 2'!CF140</f>
        <v>0</v>
      </c>
      <c r="CH141" s="25">
        <f>'Risposte del modulo 2'!CG140</f>
        <v>0</v>
      </c>
      <c r="CI141" s="25">
        <f>'Risposte del modulo 2'!CH140</f>
        <v>0</v>
      </c>
      <c r="CJ141" s="25">
        <f>'Risposte del modulo 2'!CI140</f>
        <v>0</v>
      </c>
      <c r="CK141" s="25">
        <f>'Risposte del modulo 2'!CJ140</f>
        <v>0</v>
      </c>
      <c r="CL141" s="25">
        <f>'Risposte del modulo 2'!CK140</f>
        <v>0</v>
      </c>
      <c r="CM141" s="25">
        <f>'Risposte del modulo 2'!CL140</f>
        <v>0</v>
      </c>
      <c r="CN141" s="94">
        <f>'Risposte del modulo 2'!CM140</f>
        <v>0</v>
      </c>
      <c r="CO141" s="25">
        <f>'Risposte del modulo 2'!CN140</f>
        <v>0</v>
      </c>
      <c r="CP141" s="25">
        <f>'Risposte del modulo 2'!CO140</f>
        <v>0</v>
      </c>
      <c r="CQ141" s="25">
        <f>'Risposte del modulo 2'!CP140</f>
        <v>0</v>
      </c>
      <c r="CR141" s="25">
        <f>'Risposte del modulo 2'!CQ140</f>
        <v>0</v>
      </c>
      <c r="CS141" s="25">
        <f>'Risposte del modulo 2'!CR140</f>
        <v>0</v>
      </c>
      <c r="CT141" s="25">
        <f>'Risposte del modulo 2'!CS140</f>
        <v>0</v>
      </c>
      <c r="CU141" s="25">
        <f>'Risposte del modulo 2'!CT140</f>
        <v>0</v>
      </c>
      <c r="CV141" s="25">
        <f>'Risposte del modulo 2'!CU140</f>
        <v>0</v>
      </c>
      <c r="CW141" s="25">
        <f>'Risposte del modulo 2'!CV140</f>
        <v>0</v>
      </c>
      <c r="CX141" s="25">
        <f>'Risposte del modulo 2'!CW140</f>
        <v>0</v>
      </c>
      <c r="CY141" s="25">
        <f>'Risposte del modulo 2'!CX140</f>
        <v>0</v>
      </c>
      <c r="CZ141" s="25">
        <f>'Risposte del modulo 2'!CY140</f>
        <v>0</v>
      </c>
      <c r="DA141" s="25">
        <f>'Risposte del modulo 2'!CZ140</f>
        <v>0</v>
      </c>
      <c r="DB141" s="25">
        <f>'Risposte del modulo 2'!DA140</f>
        <v>0</v>
      </c>
      <c r="DC141" s="25">
        <f>'Risposte del modulo 2'!DB140</f>
        <v>0</v>
      </c>
      <c r="DD141" s="25">
        <f>'Risposte del modulo 2'!DC140</f>
        <v>0</v>
      </c>
      <c r="DE141" s="25">
        <f>'Risposte del modulo 2'!DD140</f>
        <v>0</v>
      </c>
      <c r="DF141" s="25">
        <f>'Risposte del modulo 2'!DE140</f>
        <v>0</v>
      </c>
      <c r="DG141" s="25">
        <f>'Risposte del modulo 2'!DF140</f>
        <v>0</v>
      </c>
      <c r="DH141" s="25">
        <f>'Risposte del modulo 2'!DG140</f>
        <v>0</v>
      </c>
      <c r="DI141" s="25">
        <f>'Risposte del modulo 2'!DH140</f>
        <v>0</v>
      </c>
      <c r="DJ141" s="25">
        <f>'Risposte del modulo 2'!DI140</f>
        <v>0</v>
      </c>
      <c r="DK141" s="25">
        <f>'Risposte del modulo 2'!DJ140</f>
        <v>0</v>
      </c>
      <c r="DL141" s="25">
        <f>'Risposte del modulo 2'!DK140</f>
        <v>0</v>
      </c>
      <c r="DM141" s="25">
        <f>'Risposte del modulo 2'!DL140</f>
        <v>0</v>
      </c>
      <c r="DN141" s="25">
        <f>'Risposte del modulo 2'!DM140</f>
        <v>0</v>
      </c>
      <c r="DO141" s="25">
        <f>'Risposte del modulo 2'!DN140</f>
        <v>0</v>
      </c>
      <c r="DP141" s="25">
        <f>'Risposte del modulo 2'!DO140</f>
        <v>0</v>
      </c>
      <c r="DQ141" s="25">
        <f>'Risposte del modulo 2'!DP140</f>
        <v>0</v>
      </c>
      <c r="DR141" s="25">
        <f>'Risposte del modulo 2'!DQ140</f>
        <v>0</v>
      </c>
      <c r="DS141" s="25">
        <f>'Risposte del modulo 2'!DR140</f>
        <v>0</v>
      </c>
      <c r="DT141" s="25">
        <f>'Risposte del modulo 2'!DS140</f>
        <v>0</v>
      </c>
      <c r="DU141" s="25">
        <f>'Risposte del modulo 2'!DT140</f>
        <v>0</v>
      </c>
      <c r="DV141" s="25">
        <f>'Risposte del modulo 2'!DU140</f>
        <v>0</v>
      </c>
      <c r="DW141" s="25">
        <f>'Risposte del modulo 2'!DV140</f>
        <v>0</v>
      </c>
      <c r="DX141" s="25">
        <f>'Risposte del modulo 2'!DW140</f>
        <v>0</v>
      </c>
      <c r="DY141" s="25">
        <f>'Risposte del modulo 2'!DX140</f>
        <v>0</v>
      </c>
      <c r="DZ141" s="25">
        <f>'Risposte del modulo 2'!DY140</f>
        <v>0</v>
      </c>
      <c r="EA141" s="25">
        <f>'Risposte del modulo 2'!DZ140</f>
        <v>0</v>
      </c>
      <c r="EB141" s="25">
        <f>'Risposte del modulo 2'!EA140</f>
        <v>0</v>
      </c>
      <c r="EC141" s="25">
        <f>'Risposte del modulo 2'!EB140</f>
        <v>0</v>
      </c>
      <c r="ED141" s="25">
        <f>'Risposte del modulo 2'!EC140</f>
        <v>0</v>
      </c>
      <c r="EE141" s="25">
        <f>'Risposte del modulo 2'!ED140</f>
        <v>0</v>
      </c>
      <c r="EF141" s="25">
        <f>'Risposte del modulo 2'!EE140</f>
        <v>0</v>
      </c>
      <c r="EG141" s="25">
        <f>'Risposte del modulo 2'!EF140</f>
        <v>0</v>
      </c>
      <c r="EH141" s="25">
        <f>'Risposte del modulo 2'!EG140</f>
        <v>0</v>
      </c>
      <c r="EI141" s="25">
        <f>'Risposte del modulo 2'!EH140</f>
        <v>0</v>
      </c>
      <c r="EJ141" s="25">
        <f>'Risposte del modulo 2'!EI140</f>
        <v>0</v>
      </c>
      <c r="EK141" s="25">
        <f>'Risposte del modulo 2'!EJ140</f>
        <v>0</v>
      </c>
      <c r="EL141" s="25">
        <f>'Risposte del modulo 2'!EK140</f>
        <v>0</v>
      </c>
      <c r="EM141" s="25">
        <f>'Risposte del modulo 2'!EL140</f>
        <v>0</v>
      </c>
      <c r="EN141" s="25">
        <f>'Risposte del modulo 2'!EM140</f>
        <v>0</v>
      </c>
      <c r="EO141" s="25">
        <f>'Risposte del modulo 2'!EN140</f>
        <v>0</v>
      </c>
      <c r="EP141" s="25">
        <f>'Risposte del modulo 2'!EO140</f>
        <v>0</v>
      </c>
      <c r="EQ141" s="25">
        <f>'Risposte del modulo 2'!EP140</f>
        <v>0</v>
      </c>
      <c r="ER141" s="25">
        <f>'Risposte del modulo 2'!EQ140</f>
        <v>0</v>
      </c>
      <c r="ES141" s="25">
        <f>'Risposte del modulo 2'!ER140</f>
        <v>0</v>
      </c>
      <c r="ET141" s="25">
        <f>'Risposte del modulo 2'!ES140</f>
        <v>0</v>
      </c>
      <c r="EU141" s="25">
        <f>'Risposte del modulo 2'!ET140</f>
        <v>0</v>
      </c>
      <c r="EV141" s="25">
        <f>'Risposte del modulo 2'!EU140</f>
        <v>0</v>
      </c>
      <c r="EW141" s="25">
        <f>'Risposte del modulo 2'!EV140</f>
        <v>0</v>
      </c>
      <c r="EX141" s="25">
        <f>'Risposte del modulo 2'!EW140</f>
        <v>0</v>
      </c>
      <c r="EY141" s="25">
        <f>'Risposte del modulo 2'!EX140</f>
        <v>0</v>
      </c>
      <c r="EZ141" s="25">
        <f>'Risposte del modulo 2'!EY140</f>
        <v>0</v>
      </c>
      <c r="FA141" s="25">
        <f>'Risposte del modulo 2'!EZ140</f>
        <v>0</v>
      </c>
      <c r="FB141" s="25">
        <f>'Risposte del modulo 2'!FA140</f>
        <v>0</v>
      </c>
      <c r="FC141" s="25">
        <f>'Risposte del modulo 2'!FB140</f>
        <v>0</v>
      </c>
      <c r="FD141" s="25">
        <f>'Risposte del modulo 2'!FC140</f>
        <v>0</v>
      </c>
      <c r="FE141" s="25">
        <f>'Risposte del modulo 2'!FD140</f>
        <v>0</v>
      </c>
      <c r="FF141" s="25">
        <f>'Risposte del modulo 2'!FE140</f>
        <v>0</v>
      </c>
      <c r="FG141" s="25">
        <f>'Risposte del modulo 2'!FF140</f>
        <v>0</v>
      </c>
      <c r="FH141" s="25">
        <f>'Risposte del modulo 2'!FG140</f>
        <v>0</v>
      </c>
      <c r="FI141" s="25">
        <f>'Risposte del modulo 2'!FH140</f>
        <v>0</v>
      </c>
      <c r="FJ141" s="25">
        <f>'Risposte del modulo 2'!FI140</f>
        <v>0</v>
      </c>
      <c r="FK141" s="25">
        <f>'Risposte del modulo 2'!FJ140</f>
        <v>0</v>
      </c>
      <c r="FL141" s="25">
        <f>'Risposte del modulo 2'!FK140</f>
        <v>0</v>
      </c>
      <c r="FM141" s="25">
        <f>'Risposte del modulo 2'!FL140</f>
        <v>0</v>
      </c>
      <c r="FN141" s="25">
        <f>'Risposte del modulo 2'!FM140</f>
        <v>0</v>
      </c>
      <c r="FO141" s="25">
        <f>'Risposte del modulo 2'!FN140</f>
        <v>0</v>
      </c>
      <c r="FP141" s="25">
        <f>'Risposte del modulo 2'!FO140</f>
        <v>0</v>
      </c>
      <c r="FQ141" s="25">
        <f>'Risposte del modulo 2'!FP140</f>
        <v>0</v>
      </c>
      <c r="FR141" s="25"/>
    </row>
    <row r="142" spans="1:174" ht="15.75" customHeight="1">
      <c r="A142" s="90">
        <f>'Risposte del modulo 2'!A141</f>
        <v>0</v>
      </c>
      <c r="B142" s="89">
        <f>'Risposte del modulo 2'!B141</f>
        <v>0</v>
      </c>
      <c r="C142" s="25"/>
      <c r="D142" s="25">
        <f>'Risposte del modulo 2'!C141</f>
        <v>0</v>
      </c>
      <c r="E142" s="25">
        <f>'Risposte del modulo 2'!D141</f>
        <v>0</v>
      </c>
      <c r="F142" s="25">
        <f>'Risposte del modulo 2'!E141</f>
        <v>0</v>
      </c>
      <c r="G142" s="25">
        <f>'Risposte del modulo 2'!F141</f>
        <v>0</v>
      </c>
      <c r="H142" s="25">
        <f>'Risposte del modulo 2'!G141</f>
        <v>0</v>
      </c>
      <c r="I142" s="25">
        <f>'Risposte del modulo 2'!H141</f>
        <v>0</v>
      </c>
      <c r="J142" s="25">
        <f>'Risposte del modulo 2'!I141</f>
        <v>0</v>
      </c>
      <c r="K142" s="25">
        <f>'Risposte del modulo 2'!J141</f>
        <v>0</v>
      </c>
      <c r="L142" s="25">
        <f>'Risposte del modulo 2'!K141</f>
        <v>0</v>
      </c>
      <c r="M142" s="25">
        <f>'Risposte del modulo 2'!L141</f>
        <v>0</v>
      </c>
      <c r="N142" s="25">
        <f>'Risposte del modulo 2'!M141</f>
        <v>0</v>
      </c>
      <c r="O142" s="25">
        <f>'Risposte del modulo 2'!N141</f>
        <v>0</v>
      </c>
      <c r="P142" s="25">
        <f>'Risposte del modulo 2'!O141</f>
        <v>0</v>
      </c>
      <c r="Q142" s="25">
        <f>'Risposte del modulo 2'!P141</f>
        <v>0</v>
      </c>
      <c r="R142" s="25">
        <f>'Risposte del modulo 2'!Q141</f>
        <v>0</v>
      </c>
      <c r="S142" s="25">
        <f>'Risposte del modulo 2'!R141</f>
        <v>0</v>
      </c>
      <c r="T142" s="25">
        <f>'Risposte del modulo 2'!S141</f>
        <v>0</v>
      </c>
      <c r="U142" s="25">
        <f>'Risposte del modulo 2'!T141</f>
        <v>0</v>
      </c>
      <c r="V142" s="25">
        <f>'Risposte del modulo 2'!U141</f>
        <v>0</v>
      </c>
      <c r="W142" s="25">
        <f>'Risposte del modulo 2'!V141</f>
        <v>0</v>
      </c>
      <c r="X142" s="25">
        <f>'Risposte del modulo 2'!W141</f>
        <v>0</v>
      </c>
      <c r="Y142" s="25">
        <f>'Risposte del modulo 2'!X141</f>
        <v>0</v>
      </c>
      <c r="Z142" s="25">
        <f>'Risposte del modulo 2'!Y141</f>
        <v>0</v>
      </c>
      <c r="AA142" s="25">
        <f>'Risposte del modulo 2'!Z141</f>
        <v>0</v>
      </c>
      <c r="AB142" s="25">
        <f>'Risposte del modulo 2'!AA141</f>
        <v>0</v>
      </c>
      <c r="AC142" s="25">
        <f>'Risposte del modulo 2'!AB141</f>
        <v>0</v>
      </c>
      <c r="AD142" s="25">
        <f>'Risposte del modulo 2'!AC141</f>
        <v>0</v>
      </c>
      <c r="AE142" s="25">
        <f>'Risposte del modulo 2'!AD141</f>
        <v>0</v>
      </c>
      <c r="AF142" s="25">
        <f>'Risposte del modulo 2'!AE141</f>
        <v>0</v>
      </c>
      <c r="AG142" s="25">
        <f>'Risposte del modulo 2'!AF141</f>
        <v>0</v>
      </c>
      <c r="AH142" s="25">
        <f>'Risposte del modulo 2'!AG141</f>
        <v>0</v>
      </c>
      <c r="AI142" s="25">
        <f>'Risposte del modulo 2'!AH141</f>
        <v>0</v>
      </c>
      <c r="AJ142" s="25">
        <f>'Risposte del modulo 2'!AI141</f>
        <v>0</v>
      </c>
      <c r="AK142" s="25">
        <f>'Risposte del modulo 2'!AJ141</f>
        <v>0</v>
      </c>
      <c r="AL142" s="25">
        <f>'Risposte del modulo 2'!AK141</f>
        <v>0</v>
      </c>
      <c r="AM142" s="25">
        <f>'Risposte del modulo 2'!AL141</f>
        <v>0</v>
      </c>
      <c r="AN142" s="25">
        <f>'Risposte del modulo 2'!AM141</f>
        <v>0</v>
      </c>
      <c r="AO142" s="25">
        <f>'Risposte del modulo 2'!AN141</f>
        <v>0</v>
      </c>
      <c r="AP142" s="25">
        <f>'Risposte del modulo 2'!AO141</f>
        <v>0</v>
      </c>
      <c r="AQ142" s="25">
        <f>'Risposte del modulo 2'!AP141</f>
        <v>0</v>
      </c>
      <c r="AR142" s="25">
        <f>'Risposte del modulo 2'!AQ141</f>
        <v>0</v>
      </c>
      <c r="AS142" s="25">
        <f>'Risposte del modulo 2'!AR141</f>
        <v>0</v>
      </c>
      <c r="AT142" s="25">
        <f>'Risposte del modulo 2'!AS141</f>
        <v>0</v>
      </c>
      <c r="AU142" s="25">
        <f>'Risposte del modulo 2'!AT141</f>
        <v>0</v>
      </c>
      <c r="AV142" s="25">
        <f>'Risposte del modulo 2'!AU141</f>
        <v>0</v>
      </c>
      <c r="AW142" s="25">
        <f>'Risposte del modulo 2'!AV141</f>
        <v>0</v>
      </c>
      <c r="AX142" s="25">
        <f>'Risposte del modulo 2'!AW141</f>
        <v>0</v>
      </c>
      <c r="AY142" s="25">
        <f>'Risposte del modulo 2'!AX141</f>
        <v>0</v>
      </c>
      <c r="AZ142" s="25">
        <f>'Risposte del modulo 2'!AY141</f>
        <v>0</v>
      </c>
      <c r="BA142" s="25">
        <f>'Risposte del modulo 2'!AZ141</f>
        <v>0</v>
      </c>
      <c r="BB142" s="25">
        <f>'Risposte del modulo 2'!BA141</f>
        <v>0</v>
      </c>
      <c r="BC142" s="25">
        <f>'Risposte del modulo 2'!BB141</f>
        <v>0</v>
      </c>
      <c r="BD142" s="25">
        <f>'Risposte del modulo 2'!BC141</f>
        <v>0</v>
      </c>
      <c r="BE142" s="25">
        <f>'Risposte del modulo 2'!BD141</f>
        <v>0</v>
      </c>
      <c r="BF142" s="25">
        <f>'Risposte del modulo 2'!BE141</f>
        <v>0</v>
      </c>
      <c r="BG142" s="25">
        <f>'Risposte del modulo 2'!BF141</f>
        <v>0</v>
      </c>
      <c r="BH142" s="25">
        <f>'Risposte del modulo 2'!BG141</f>
        <v>0</v>
      </c>
      <c r="BI142" s="25">
        <f>'Risposte del modulo 2'!BH141</f>
        <v>0</v>
      </c>
      <c r="BJ142" s="25">
        <f>'Risposte del modulo 2'!BI141</f>
        <v>0</v>
      </c>
      <c r="BK142" s="25">
        <f>'Risposte del modulo 2'!BJ141</f>
        <v>0</v>
      </c>
      <c r="BL142" s="25">
        <f>'Risposte del modulo 2'!BK141</f>
        <v>0</v>
      </c>
      <c r="BM142" s="25">
        <f>'Risposte del modulo 2'!BL141</f>
        <v>0</v>
      </c>
      <c r="BN142" s="25">
        <f>'Risposte del modulo 2'!BM141</f>
        <v>0</v>
      </c>
      <c r="BO142" s="25">
        <f>'Risposte del modulo 2'!BN141</f>
        <v>0</v>
      </c>
      <c r="BP142" s="25">
        <f>'Risposte del modulo 2'!BO141</f>
        <v>0</v>
      </c>
      <c r="BQ142" s="25">
        <f>'Risposte del modulo 2'!BP141</f>
        <v>0</v>
      </c>
      <c r="BR142" s="25">
        <f>'Risposte del modulo 2'!BQ141</f>
        <v>0</v>
      </c>
      <c r="BS142" s="25">
        <f>'Risposte del modulo 2'!BR141</f>
        <v>0</v>
      </c>
      <c r="BT142" s="25">
        <f>'Risposte del modulo 2'!BS141</f>
        <v>0</v>
      </c>
      <c r="BU142" s="25">
        <f>'Risposte del modulo 2'!BT141</f>
        <v>0</v>
      </c>
      <c r="BV142" s="25">
        <f>'Risposte del modulo 2'!BU141</f>
        <v>0</v>
      </c>
      <c r="BW142" s="25">
        <f>'Risposte del modulo 2'!BV141</f>
        <v>0</v>
      </c>
      <c r="BX142" s="25">
        <f>'Risposte del modulo 2'!BW141</f>
        <v>0</v>
      </c>
      <c r="BY142" s="25">
        <f>'Risposte del modulo 2'!BX141</f>
        <v>0</v>
      </c>
      <c r="BZ142" s="25">
        <f>'Risposte del modulo 2'!BY141</f>
        <v>0</v>
      </c>
      <c r="CA142" s="25">
        <f>'Risposte del modulo 2'!BZ141</f>
        <v>0</v>
      </c>
      <c r="CB142" s="25">
        <f>'Risposte del modulo 2'!CA141</f>
        <v>0</v>
      </c>
      <c r="CC142" s="25">
        <f>'Risposte del modulo 2'!CB141</f>
        <v>0</v>
      </c>
      <c r="CD142" s="25">
        <f>'Risposte del modulo 2'!CC141</f>
        <v>0</v>
      </c>
      <c r="CE142" s="25">
        <f>'Risposte del modulo 2'!CD141</f>
        <v>0</v>
      </c>
      <c r="CF142" s="25">
        <f>'Risposte del modulo 2'!CE141</f>
        <v>0</v>
      </c>
      <c r="CG142" s="25">
        <f>'Risposte del modulo 2'!CF141</f>
        <v>0</v>
      </c>
      <c r="CH142" s="25">
        <f>'Risposte del modulo 2'!CG141</f>
        <v>0</v>
      </c>
      <c r="CI142" s="25">
        <f>'Risposte del modulo 2'!CH141</f>
        <v>0</v>
      </c>
      <c r="CJ142" s="25">
        <f>'Risposte del modulo 2'!CI141</f>
        <v>0</v>
      </c>
      <c r="CK142" s="25">
        <f>'Risposte del modulo 2'!CJ141</f>
        <v>0</v>
      </c>
      <c r="CL142" s="25">
        <f>'Risposte del modulo 2'!CK141</f>
        <v>0</v>
      </c>
      <c r="CM142" s="25">
        <f>'Risposte del modulo 2'!CL141</f>
        <v>0</v>
      </c>
      <c r="CN142" s="94">
        <f>'Risposte del modulo 2'!CM141</f>
        <v>0</v>
      </c>
      <c r="CO142" s="25">
        <f>'Risposte del modulo 2'!CN141</f>
        <v>0</v>
      </c>
      <c r="CP142" s="25">
        <f>'Risposte del modulo 2'!CO141</f>
        <v>0</v>
      </c>
      <c r="CQ142" s="25">
        <f>'Risposte del modulo 2'!CP141</f>
        <v>0</v>
      </c>
      <c r="CR142" s="25">
        <f>'Risposte del modulo 2'!CQ141</f>
        <v>0</v>
      </c>
      <c r="CS142" s="25">
        <f>'Risposte del modulo 2'!CR141</f>
        <v>0</v>
      </c>
      <c r="CT142" s="25">
        <f>'Risposte del modulo 2'!CS141</f>
        <v>0</v>
      </c>
      <c r="CU142" s="25">
        <f>'Risposte del modulo 2'!CT141</f>
        <v>0</v>
      </c>
      <c r="CV142" s="25">
        <f>'Risposte del modulo 2'!CU141</f>
        <v>0</v>
      </c>
      <c r="CW142" s="25">
        <f>'Risposte del modulo 2'!CV141</f>
        <v>0</v>
      </c>
      <c r="CX142" s="25">
        <f>'Risposte del modulo 2'!CW141</f>
        <v>0</v>
      </c>
      <c r="CY142" s="25">
        <f>'Risposte del modulo 2'!CX141</f>
        <v>0</v>
      </c>
      <c r="CZ142" s="25">
        <f>'Risposte del modulo 2'!CY141</f>
        <v>0</v>
      </c>
      <c r="DA142" s="25">
        <f>'Risposte del modulo 2'!CZ141</f>
        <v>0</v>
      </c>
      <c r="DB142" s="25">
        <f>'Risposte del modulo 2'!DA141</f>
        <v>0</v>
      </c>
      <c r="DC142" s="25">
        <f>'Risposte del modulo 2'!DB141</f>
        <v>0</v>
      </c>
      <c r="DD142" s="25">
        <f>'Risposte del modulo 2'!DC141</f>
        <v>0</v>
      </c>
      <c r="DE142" s="25">
        <f>'Risposte del modulo 2'!DD141</f>
        <v>0</v>
      </c>
      <c r="DF142" s="25">
        <f>'Risposte del modulo 2'!DE141</f>
        <v>0</v>
      </c>
      <c r="DG142" s="25">
        <f>'Risposte del modulo 2'!DF141</f>
        <v>0</v>
      </c>
      <c r="DH142" s="25">
        <f>'Risposte del modulo 2'!DG141</f>
        <v>0</v>
      </c>
      <c r="DI142" s="25">
        <f>'Risposte del modulo 2'!DH141</f>
        <v>0</v>
      </c>
      <c r="DJ142" s="25">
        <f>'Risposte del modulo 2'!DI141</f>
        <v>0</v>
      </c>
      <c r="DK142" s="25">
        <f>'Risposte del modulo 2'!DJ141</f>
        <v>0</v>
      </c>
      <c r="DL142" s="25">
        <f>'Risposte del modulo 2'!DK141</f>
        <v>0</v>
      </c>
      <c r="DM142" s="25">
        <f>'Risposte del modulo 2'!DL141</f>
        <v>0</v>
      </c>
      <c r="DN142" s="25">
        <f>'Risposte del modulo 2'!DM141</f>
        <v>0</v>
      </c>
      <c r="DO142" s="25">
        <f>'Risposte del modulo 2'!DN141</f>
        <v>0</v>
      </c>
      <c r="DP142" s="25">
        <f>'Risposte del modulo 2'!DO141</f>
        <v>0</v>
      </c>
      <c r="DQ142" s="25">
        <f>'Risposte del modulo 2'!DP141</f>
        <v>0</v>
      </c>
      <c r="DR142" s="25">
        <f>'Risposte del modulo 2'!DQ141</f>
        <v>0</v>
      </c>
      <c r="DS142" s="25">
        <f>'Risposte del modulo 2'!DR141</f>
        <v>0</v>
      </c>
      <c r="DT142" s="25">
        <f>'Risposte del modulo 2'!DS141</f>
        <v>0</v>
      </c>
      <c r="DU142" s="25">
        <f>'Risposte del modulo 2'!DT141</f>
        <v>0</v>
      </c>
      <c r="DV142" s="25">
        <f>'Risposte del modulo 2'!DU141</f>
        <v>0</v>
      </c>
      <c r="DW142" s="25">
        <f>'Risposte del modulo 2'!DV141</f>
        <v>0</v>
      </c>
      <c r="DX142" s="25">
        <f>'Risposte del modulo 2'!DW141</f>
        <v>0</v>
      </c>
      <c r="DY142" s="25">
        <f>'Risposte del modulo 2'!DX141</f>
        <v>0</v>
      </c>
      <c r="DZ142" s="25">
        <f>'Risposte del modulo 2'!DY141</f>
        <v>0</v>
      </c>
      <c r="EA142" s="25">
        <f>'Risposte del modulo 2'!DZ141</f>
        <v>0</v>
      </c>
      <c r="EB142" s="25">
        <f>'Risposte del modulo 2'!EA141</f>
        <v>0</v>
      </c>
      <c r="EC142" s="25">
        <f>'Risposte del modulo 2'!EB141</f>
        <v>0</v>
      </c>
      <c r="ED142" s="25">
        <f>'Risposte del modulo 2'!EC141</f>
        <v>0</v>
      </c>
      <c r="EE142" s="25">
        <f>'Risposte del modulo 2'!ED141</f>
        <v>0</v>
      </c>
      <c r="EF142" s="25">
        <f>'Risposte del modulo 2'!EE141</f>
        <v>0</v>
      </c>
      <c r="EG142" s="25">
        <f>'Risposte del modulo 2'!EF141</f>
        <v>0</v>
      </c>
      <c r="EH142" s="25">
        <f>'Risposte del modulo 2'!EG141</f>
        <v>0</v>
      </c>
      <c r="EI142" s="25">
        <f>'Risposte del modulo 2'!EH141</f>
        <v>0</v>
      </c>
      <c r="EJ142" s="25">
        <f>'Risposte del modulo 2'!EI141</f>
        <v>0</v>
      </c>
      <c r="EK142" s="25">
        <f>'Risposte del modulo 2'!EJ141</f>
        <v>0</v>
      </c>
      <c r="EL142" s="25">
        <f>'Risposte del modulo 2'!EK141</f>
        <v>0</v>
      </c>
      <c r="EM142" s="25">
        <f>'Risposte del modulo 2'!EL141</f>
        <v>0</v>
      </c>
      <c r="EN142" s="25">
        <f>'Risposte del modulo 2'!EM141</f>
        <v>0</v>
      </c>
      <c r="EO142" s="25">
        <f>'Risposte del modulo 2'!EN141</f>
        <v>0</v>
      </c>
      <c r="EP142" s="25">
        <f>'Risposte del modulo 2'!EO141</f>
        <v>0</v>
      </c>
      <c r="EQ142" s="25">
        <f>'Risposte del modulo 2'!EP141</f>
        <v>0</v>
      </c>
      <c r="ER142" s="25">
        <f>'Risposte del modulo 2'!EQ141</f>
        <v>0</v>
      </c>
      <c r="ES142" s="25">
        <f>'Risposte del modulo 2'!ER141</f>
        <v>0</v>
      </c>
      <c r="ET142" s="25">
        <f>'Risposte del modulo 2'!ES141</f>
        <v>0</v>
      </c>
      <c r="EU142" s="25">
        <f>'Risposte del modulo 2'!ET141</f>
        <v>0</v>
      </c>
      <c r="EV142" s="25">
        <f>'Risposte del modulo 2'!EU141</f>
        <v>0</v>
      </c>
      <c r="EW142" s="25">
        <f>'Risposte del modulo 2'!EV141</f>
        <v>0</v>
      </c>
      <c r="EX142" s="25">
        <f>'Risposte del modulo 2'!EW141</f>
        <v>0</v>
      </c>
      <c r="EY142" s="25">
        <f>'Risposte del modulo 2'!EX141</f>
        <v>0</v>
      </c>
      <c r="EZ142" s="25">
        <f>'Risposte del modulo 2'!EY141</f>
        <v>0</v>
      </c>
      <c r="FA142" s="25">
        <f>'Risposte del modulo 2'!EZ141</f>
        <v>0</v>
      </c>
      <c r="FB142" s="25">
        <f>'Risposte del modulo 2'!FA141</f>
        <v>0</v>
      </c>
      <c r="FC142" s="25">
        <f>'Risposte del modulo 2'!FB141</f>
        <v>0</v>
      </c>
      <c r="FD142" s="25">
        <f>'Risposte del modulo 2'!FC141</f>
        <v>0</v>
      </c>
      <c r="FE142" s="25">
        <f>'Risposte del modulo 2'!FD141</f>
        <v>0</v>
      </c>
      <c r="FF142" s="25">
        <f>'Risposte del modulo 2'!FE141</f>
        <v>0</v>
      </c>
      <c r="FG142" s="25">
        <f>'Risposte del modulo 2'!FF141</f>
        <v>0</v>
      </c>
      <c r="FH142" s="25">
        <f>'Risposte del modulo 2'!FG141</f>
        <v>0</v>
      </c>
      <c r="FI142" s="25">
        <f>'Risposte del modulo 2'!FH141</f>
        <v>0</v>
      </c>
      <c r="FJ142" s="25">
        <f>'Risposte del modulo 2'!FI141</f>
        <v>0</v>
      </c>
      <c r="FK142" s="25">
        <f>'Risposte del modulo 2'!FJ141</f>
        <v>0</v>
      </c>
      <c r="FL142" s="25">
        <f>'Risposte del modulo 2'!FK141</f>
        <v>0</v>
      </c>
      <c r="FM142" s="25">
        <f>'Risposte del modulo 2'!FL141</f>
        <v>0</v>
      </c>
      <c r="FN142" s="25">
        <f>'Risposte del modulo 2'!FM141</f>
        <v>0</v>
      </c>
      <c r="FO142" s="25">
        <f>'Risposte del modulo 2'!FN141</f>
        <v>0</v>
      </c>
      <c r="FP142" s="25">
        <f>'Risposte del modulo 2'!FO141</f>
        <v>0</v>
      </c>
      <c r="FQ142" s="25">
        <f>'Risposte del modulo 2'!FP141</f>
        <v>0</v>
      </c>
      <c r="FR142" s="25"/>
    </row>
    <row r="143" spans="1:174" ht="15.75" customHeight="1">
      <c r="A143" s="90">
        <f>'Risposte del modulo 2'!A142</f>
        <v>0</v>
      </c>
      <c r="B143" s="89">
        <f>'Risposte del modulo 2'!B142</f>
        <v>0</v>
      </c>
      <c r="C143" s="25"/>
      <c r="D143" s="25">
        <f>'Risposte del modulo 2'!C142</f>
        <v>0</v>
      </c>
      <c r="E143" s="25">
        <f>'Risposte del modulo 2'!D142</f>
        <v>0</v>
      </c>
      <c r="F143" s="25">
        <f>'Risposte del modulo 2'!E142</f>
        <v>0</v>
      </c>
      <c r="G143" s="25">
        <f>'Risposte del modulo 2'!F142</f>
        <v>0</v>
      </c>
      <c r="H143" s="25">
        <f>'Risposte del modulo 2'!G142</f>
        <v>0</v>
      </c>
      <c r="I143" s="25">
        <f>'Risposte del modulo 2'!H142</f>
        <v>0</v>
      </c>
      <c r="J143" s="25">
        <f>'Risposte del modulo 2'!I142</f>
        <v>0</v>
      </c>
      <c r="K143" s="25">
        <f>'Risposte del modulo 2'!J142</f>
        <v>0</v>
      </c>
      <c r="L143" s="25">
        <f>'Risposte del modulo 2'!K142</f>
        <v>0</v>
      </c>
      <c r="M143" s="25">
        <f>'Risposte del modulo 2'!L142</f>
        <v>0</v>
      </c>
      <c r="N143" s="25">
        <f>'Risposte del modulo 2'!M142</f>
        <v>0</v>
      </c>
      <c r="O143" s="25">
        <f>'Risposte del modulo 2'!N142</f>
        <v>0</v>
      </c>
      <c r="P143" s="25">
        <f>'Risposte del modulo 2'!O142</f>
        <v>0</v>
      </c>
      <c r="Q143" s="25">
        <f>'Risposte del modulo 2'!P142</f>
        <v>0</v>
      </c>
      <c r="R143" s="25">
        <f>'Risposte del modulo 2'!Q142</f>
        <v>0</v>
      </c>
      <c r="S143" s="25">
        <f>'Risposte del modulo 2'!R142</f>
        <v>0</v>
      </c>
      <c r="T143" s="25">
        <f>'Risposte del modulo 2'!S142</f>
        <v>0</v>
      </c>
      <c r="U143" s="25">
        <f>'Risposte del modulo 2'!T142</f>
        <v>0</v>
      </c>
      <c r="V143" s="25">
        <f>'Risposte del modulo 2'!U142</f>
        <v>0</v>
      </c>
      <c r="W143" s="25">
        <f>'Risposte del modulo 2'!V142</f>
        <v>0</v>
      </c>
      <c r="X143" s="25">
        <f>'Risposte del modulo 2'!W142</f>
        <v>0</v>
      </c>
      <c r="Y143" s="25">
        <f>'Risposte del modulo 2'!X142</f>
        <v>0</v>
      </c>
      <c r="Z143" s="25">
        <f>'Risposte del modulo 2'!Y142</f>
        <v>0</v>
      </c>
      <c r="AA143" s="25">
        <f>'Risposte del modulo 2'!Z142</f>
        <v>0</v>
      </c>
      <c r="AB143" s="25">
        <f>'Risposte del modulo 2'!AA142</f>
        <v>0</v>
      </c>
      <c r="AC143" s="25">
        <f>'Risposte del modulo 2'!AB142</f>
        <v>0</v>
      </c>
      <c r="AD143" s="25">
        <f>'Risposte del modulo 2'!AC142</f>
        <v>0</v>
      </c>
      <c r="AE143" s="25">
        <f>'Risposte del modulo 2'!AD142</f>
        <v>0</v>
      </c>
      <c r="AF143" s="25">
        <f>'Risposte del modulo 2'!AE142</f>
        <v>0</v>
      </c>
      <c r="AG143" s="25">
        <f>'Risposte del modulo 2'!AF142</f>
        <v>0</v>
      </c>
      <c r="AH143" s="25">
        <f>'Risposte del modulo 2'!AG142</f>
        <v>0</v>
      </c>
      <c r="AI143" s="25">
        <f>'Risposte del modulo 2'!AH142</f>
        <v>0</v>
      </c>
      <c r="AJ143" s="25">
        <f>'Risposte del modulo 2'!AI142</f>
        <v>0</v>
      </c>
      <c r="AK143" s="25">
        <f>'Risposte del modulo 2'!AJ142</f>
        <v>0</v>
      </c>
      <c r="AL143" s="25">
        <f>'Risposte del modulo 2'!AK142</f>
        <v>0</v>
      </c>
      <c r="AM143" s="25">
        <f>'Risposte del modulo 2'!AL142</f>
        <v>0</v>
      </c>
      <c r="AN143" s="25">
        <f>'Risposte del modulo 2'!AM142</f>
        <v>0</v>
      </c>
      <c r="AO143" s="25">
        <f>'Risposte del modulo 2'!AN142</f>
        <v>0</v>
      </c>
      <c r="AP143" s="25">
        <f>'Risposte del modulo 2'!AO142</f>
        <v>0</v>
      </c>
      <c r="AQ143" s="25">
        <f>'Risposte del modulo 2'!AP142</f>
        <v>0</v>
      </c>
      <c r="AR143" s="25">
        <f>'Risposte del modulo 2'!AQ142</f>
        <v>0</v>
      </c>
      <c r="AS143" s="25">
        <f>'Risposte del modulo 2'!AR142</f>
        <v>0</v>
      </c>
      <c r="AT143" s="25">
        <f>'Risposte del modulo 2'!AS142</f>
        <v>0</v>
      </c>
      <c r="AU143" s="25">
        <f>'Risposte del modulo 2'!AT142</f>
        <v>0</v>
      </c>
      <c r="AV143" s="25">
        <f>'Risposte del modulo 2'!AU142</f>
        <v>0</v>
      </c>
      <c r="AW143" s="25">
        <f>'Risposte del modulo 2'!AV142</f>
        <v>0</v>
      </c>
      <c r="AX143" s="25">
        <f>'Risposte del modulo 2'!AW142</f>
        <v>0</v>
      </c>
      <c r="AY143" s="25">
        <f>'Risposte del modulo 2'!AX142</f>
        <v>0</v>
      </c>
      <c r="AZ143" s="25">
        <f>'Risposte del modulo 2'!AY142</f>
        <v>0</v>
      </c>
      <c r="BA143" s="25">
        <f>'Risposte del modulo 2'!AZ142</f>
        <v>0</v>
      </c>
      <c r="BB143" s="25">
        <f>'Risposte del modulo 2'!BA142</f>
        <v>0</v>
      </c>
      <c r="BC143" s="25">
        <f>'Risposte del modulo 2'!BB142</f>
        <v>0</v>
      </c>
      <c r="BD143" s="25">
        <f>'Risposte del modulo 2'!BC142</f>
        <v>0</v>
      </c>
      <c r="BE143" s="25">
        <f>'Risposte del modulo 2'!BD142</f>
        <v>0</v>
      </c>
      <c r="BF143" s="25">
        <f>'Risposte del modulo 2'!BE142</f>
        <v>0</v>
      </c>
      <c r="BG143" s="25">
        <f>'Risposte del modulo 2'!BF142</f>
        <v>0</v>
      </c>
      <c r="BH143" s="25">
        <f>'Risposte del modulo 2'!BG142</f>
        <v>0</v>
      </c>
      <c r="BI143" s="25">
        <f>'Risposte del modulo 2'!BH142</f>
        <v>0</v>
      </c>
      <c r="BJ143" s="25">
        <f>'Risposte del modulo 2'!BI142</f>
        <v>0</v>
      </c>
      <c r="BK143" s="25">
        <f>'Risposte del modulo 2'!BJ142</f>
        <v>0</v>
      </c>
      <c r="BL143" s="25">
        <f>'Risposte del modulo 2'!BK142</f>
        <v>0</v>
      </c>
      <c r="BM143" s="25">
        <f>'Risposte del modulo 2'!BL142</f>
        <v>0</v>
      </c>
      <c r="BN143" s="25">
        <f>'Risposte del modulo 2'!BM142</f>
        <v>0</v>
      </c>
      <c r="BO143" s="25">
        <f>'Risposte del modulo 2'!BN142</f>
        <v>0</v>
      </c>
      <c r="BP143" s="25">
        <f>'Risposte del modulo 2'!BO142</f>
        <v>0</v>
      </c>
      <c r="BQ143" s="25">
        <f>'Risposte del modulo 2'!BP142</f>
        <v>0</v>
      </c>
      <c r="BR143" s="25">
        <f>'Risposte del modulo 2'!BQ142</f>
        <v>0</v>
      </c>
      <c r="BS143" s="25">
        <f>'Risposte del modulo 2'!BR142</f>
        <v>0</v>
      </c>
      <c r="BT143" s="25">
        <f>'Risposte del modulo 2'!BS142</f>
        <v>0</v>
      </c>
      <c r="BU143" s="25">
        <f>'Risposte del modulo 2'!BT142</f>
        <v>0</v>
      </c>
      <c r="BV143" s="25">
        <f>'Risposte del modulo 2'!BU142</f>
        <v>0</v>
      </c>
      <c r="BW143" s="25">
        <f>'Risposte del modulo 2'!BV142</f>
        <v>0</v>
      </c>
      <c r="BX143" s="25">
        <f>'Risposte del modulo 2'!BW142</f>
        <v>0</v>
      </c>
      <c r="BY143" s="25">
        <f>'Risposte del modulo 2'!BX142</f>
        <v>0</v>
      </c>
      <c r="BZ143" s="25">
        <f>'Risposte del modulo 2'!BY142</f>
        <v>0</v>
      </c>
      <c r="CA143" s="25">
        <f>'Risposte del modulo 2'!BZ142</f>
        <v>0</v>
      </c>
      <c r="CB143" s="25">
        <f>'Risposte del modulo 2'!CA142</f>
        <v>0</v>
      </c>
      <c r="CC143" s="25">
        <f>'Risposte del modulo 2'!CB142</f>
        <v>0</v>
      </c>
      <c r="CD143" s="25">
        <f>'Risposte del modulo 2'!CC142</f>
        <v>0</v>
      </c>
      <c r="CE143" s="25">
        <f>'Risposte del modulo 2'!CD142</f>
        <v>0</v>
      </c>
      <c r="CF143" s="25">
        <f>'Risposte del modulo 2'!CE142</f>
        <v>0</v>
      </c>
      <c r="CG143" s="25">
        <f>'Risposte del modulo 2'!CF142</f>
        <v>0</v>
      </c>
      <c r="CH143" s="25">
        <f>'Risposte del modulo 2'!CG142</f>
        <v>0</v>
      </c>
      <c r="CI143" s="25">
        <f>'Risposte del modulo 2'!CH142</f>
        <v>0</v>
      </c>
      <c r="CJ143" s="25">
        <f>'Risposte del modulo 2'!CI142</f>
        <v>0</v>
      </c>
      <c r="CK143" s="25">
        <f>'Risposte del modulo 2'!CJ142</f>
        <v>0</v>
      </c>
      <c r="CL143" s="25">
        <f>'Risposte del modulo 2'!CK142</f>
        <v>0</v>
      </c>
      <c r="CM143" s="25">
        <f>'Risposte del modulo 2'!CL142</f>
        <v>0</v>
      </c>
      <c r="CN143" s="94">
        <f>'Risposte del modulo 2'!CM142</f>
        <v>0</v>
      </c>
      <c r="CO143" s="25">
        <f>'Risposte del modulo 2'!CN142</f>
        <v>0</v>
      </c>
      <c r="CP143" s="25">
        <f>'Risposte del modulo 2'!CO142</f>
        <v>0</v>
      </c>
      <c r="CQ143" s="25">
        <f>'Risposte del modulo 2'!CP142</f>
        <v>0</v>
      </c>
      <c r="CR143" s="25">
        <f>'Risposte del modulo 2'!CQ142</f>
        <v>0</v>
      </c>
      <c r="CS143" s="25">
        <f>'Risposte del modulo 2'!CR142</f>
        <v>0</v>
      </c>
      <c r="CT143" s="25">
        <f>'Risposte del modulo 2'!CS142</f>
        <v>0</v>
      </c>
      <c r="CU143" s="25">
        <f>'Risposte del modulo 2'!CT142</f>
        <v>0</v>
      </c>
      <c r="CV143" s="25">
        <f>'Risposte del modulo 2'!CU142</f>
        <v>0</v>
      </c>
      <c r="CW143" s="25">
        <f>'Risposte del modulo 2'!CV142</f>
        <v>0</v>
      </c>
      <c r="CX143" s="25">
        <f>'Risposte del modulo 2'!CW142</f>
        <v>0</v>
      </c>
      <c r="CY143" s="25">
        <f>'Risposte del modulo 2'!CX142</f>
        <v>0</v>
      </c>
      <c r="CZ143" s="25">
        <f>'Risposte del modulo 2'!CY142</f>
        <v>0</v>
      </c>
      <c r="DA143" s="25">
        <f>'Risposte del modulo 2'!CZ142</f>
        <v>0</v>
      </c>
      <c r="DB143" s="25">
        <f>'Risposte del modulo 2'!DA142</f>
        <v>0</v>
      </c>
      <c r="DC143" s="25">
        <f>'Risposte del modulo 2'!DB142</f>
        <v>0</v>
      </c>
      <c r="DD143" s="25">
        <f>'Risposte del modulo 2'!DC142</f>
        <v>0</v>
      </c>
      <c r="DE143" s="25">
        <f>'Risposte del modulo 2'!DD142</f>
        <v>0</v>
      </c>
      <c r="DF143" s="25">
        <f>'Risposte del modulo 2'!DE142</f>
        <v>0</v>
      </c>
      <c r="DG143" s="25">
        <f>'Risposte del modulo 2'!DF142</f>
        <v>0</v>
      </c>
      <c r="DH143" s="25">
        <f>'Risposte del modulo 2'!DG142</f>
        <v>0</v>
      </c>
      <c r="DI143" s="25">
        <f>'Risposte del modulo 2'!DH142</f>
        <v>0</v>
      </c>
      <c r="DJ143" s="25">
        <f>'Risposte del modulo 2'!DI142</f>
        <v>0</v>
      </c>
      <c r="DK143" s="25">
        <f>'Risposte del modulo 2'!DJ142</f>
        <v>0</v>
      </c>
      <c r="DL143" s="25">
        <f>'Risposte del modulo 2'!DK142</f>
        <v>0</v>
      </c>
      <c r="DM143" s="25">
        <f>'Risposte del modulo 2'!DL142</f>
        <v>0</v>
      </c>
      <c r="DN143" s="25">
        <f>'Risposte del modulo 2'!DM142</f>
        <v>0</v>
      </c>
      <c r="DO143" s="25">
        <f>'Risposte del modulo 2'!DN142</f>
        <v>0</v>
      </c>
      <c r="DP143" s="25">
        <f>'Risposte del modulo 2'!DO142</f>
        <v>0</v>
      </c>
      <c r="DQ143" s="25">
        <f>'Risposte del modulo 2'!DP142</f>
        <v>0</v>
      </c>
      <c r="DR143" s="25">
        <f>'Risposte del modulo 2'!DQ142</f>
        <v>0</v>
      </c>
      <c r="DS143" s="25">
        <f>'Risposte del modulo 2'!DR142</f>
        <v>0</v>
      </c>
      <c r="DT143" s="25">
        <f>'Risposte del modulo 2'!DS142</f>
        <v>0</v>
      </c>
      <c r="DU143" s="25">
        <f>'Risposte del modulo 2'!DT142</f>
        <v>0</v>
      </c>
      <c r="DV143" s="25">
        <f>'Risposte del modulo 2'!DU142</f>
        <v>0</v>
      </c>
      <c r="DW143" s="25">
        <f>'Risposte del modulo 2'!DV142</f>
        <v>0</v>
      </c>
      <c r="DX143" s="25">
        <f>'Risposte del modulo 2'!DW142</f>
        <v>0</v>
      </c>
      <c r="DY143" s="25">
        <f>'Risposte del modulo 2'!DX142</f>
        <v>0</v>
      </c>
      <c r="DZ143" s="25">
        <f>'Risposte del modulo 2'!DY142</f>
        <v>0</v>
      </c>
      <c r="EA143" s="25">
        <f>'Risposte del modulo 2'!DZ142</f>
        <v>0</v>
      </c>
      <c r="EB143" s="25">
        <f>'Risposte del modulo 2'!EA142</f>
        <v>0</v>
      </c>
      <c r="EC143" s="25">
        <f>'Risposte del modulo 2'!EB142</f>
        <v>0</v>
      </c>
      <c r="ED143" s="25">
        <f>'Risposte del modulo 2'!EC142</f>
        <v>0</v>
      </c>
      <c r="EE143" s="25">
        <f>'Risposte del modulo 2'!ED142</f>
        <v>0</v>
      </c>
      <c r="EF143" s="25">
        <f>'Risposte del modulo 2'!EE142</f>
        <v>0</v>
      </c>
      <c r="EG143" s="25">
        <f>'Risposte del modulo 2'!EF142</f>
        <v>0</v>
      </c>
      <c r="EH143" s="25">
        <f>'Risposte del modulo 2'!EG142</f>
        <v>0</v>
      </c>
      <c r="EI143" s="25">
        <f>'Risposte del modulo 2'!EH142</f>
        <v>0</v>
      </c>
      <c r="EJ143" s="25">
        <f>'Risposte del modulo 2'!EI142</f>
        <v>0</v>
      </c>
      <c r="EK143" s="25">
        <f>'Risposte del modulo 2'!EJ142</f>
        <v>0</v>
      </c>
      <c r="EL143" s="25">
        <f>'Risposte del modulo 2'!EK142</f>
        <v>0</v>
      </c>
      <c r="EM143" s="25">
        <f>'Risposte del modulo 2'!EL142</f>
        <v>0</v>
      </c>
      <c r="EN143" s="25">
        <f>'Risposte del modulo 2'!EM142</f>
        <v>0</v>
      </c>
      <c r="EO143" s="25">
        <f>'Risposte del modulo 2'!EN142</f>
        <v>0</v>
      </c>
      <c r="EP143" s="25">
        <f>'Risposte del modulo 2'!EO142</f>
        <v>0</v>
      </c>
      <c r="EQ143" s="25">
        <f>'Risposte del modulo 2'!EP142</f>
        <v>0</v>
      </c>
      <c r="ER143" s="25">
        <f>'Risposte del modulo 2'!EQ142</f>
        <v>0</v>
      </c>
      <c r="ES143" s="25">
        <f>'Risposte del modulo 2'!ER142</f>
        <v>0</v>
      </c>
      <c r="ET143" s="25">
        <f>'Risposte del modulo 2'!ES142</f>
        <v>0</v>
      </c>
      <c r="EU143" s="25">
        <f>'Risposte del modulo 2'!ET142</f>
        <v>0</v>
      </c>
      <c r="EV143" s="25">
        <f>'Risposte del modulo 2'!EU142</f>
        <v>0</v>
      </c>
      <c r="EW143" s="25">
        <f>'Risposte del modulo 2'!EV142</f>
        <v>0</v>
      </c>
      <c r="EX143" s="25">
        <f>'Risposte del modulo 2'!EW142</f>
        <v>0</v>
      </c>
      <c r="EY143" s="25">
        <f>'Risposte del modulo 2'!EX142</f>
        <v>0</v>
      </c>
      <c r="EZ143" s="25">
        <f>'Risposte del modulo 2'!EY142</f>
        <v>0</v>
      </c>
      <c r="FA143" s="25">
        <f>'Risposte del modulo 2'!EZ142</f>
        <v>0</v>
      </c>
      <c r="FB143" s="25">
        <f>'Risposte del modulo 2'!FA142</f>
        <v>0</v>
      </c>
      <c r="FC143" s="25">
        <f>'Risposte del modulo 2'!FB142</f>
        <v>0</v>
      </c>
      <c r="FD143" s="25">
        <f>'Risposte del modulo 2'!FC142</f>
        <v>0</v>
      </c>
      <c r="FE143" s="25">
        <f>'Risposte del modulo 2'!FD142</f>
        <v>0</v>
      </c>
      <c r="FF143" s="25">
        <f>'Risposte del modulo 2'!FE142</f>
        <v>0</v>
      </c>
      <c r="FG143" s="25">
        <f>'Risposte del modulo 2'!FF142</f>
        <v>0</v>
      </c>
      <c r="FH143" s="25">
        <f>'Risposte del modulo 2'!FG142</f>
        <v>0</v>
      </c>
      <c r="FI143" s="25">
        <f>'Risposte del modulo 2'!FH142</f>
        <v>0</v>
      </c>
      <c r="FJ143" s="25">
        <f>'Risposte del modulo 2'!FI142</f>
        <v>0</v>
      </c>
      <c r="FK143" s="25">
        <f>'Risposte del modulo 2'!FJ142</f>
        <v>0</v>
      </c>
      <c r="FL143" s="25">
        <f>'Risposte del modulo 2'!FK142</f>
        <v>0</v>
      </c>
      <c r="FM143" s="25">
        <f>'Risposte del modulo 2'!FL142</f>
        <v>0</v>
      </c>
      <c r="FN143" s="25">
        <f>'Risposte del modulo 2'!FM142</f>
        <v>0</v>
      </c>
      <c r="FO143" s="25">
        <f>'Risposte del modulo 2'!FN142</f>
        <v>0</v>
      </c>
      <c r="FP143" s="25">
        <f>'Risposte del modulo 2'!FO142</f>
        <v>0</v>
      </c>
      <c r="FQ143" s="25">
        <f>'Risposte del modulo 2'!FP142</f>
        <v>0</v>
      </c>
      <c r="FR143" s="25"/>
    </row>
    <row r="144" spans="1:174" ht="15.75" customHeight="1">
      <c r="A144" s="90">
        <f>'Risposte del modulo 2'!A143</f>
        <v>0</v>
      </c>
      <c r="B144" s="89">
        <f>'Risposte del modulo 2'!B143</f>
        <v>0</v>
      </c>
      <c r="C144" s="25"/>
      <c r="D144" s="25">
        <f>'Risposte del modulo 2'!C143</f>
        <v>0</v>
      </c>
      <c r="E144" s="25">
        <f>'Risposte del modulo 2'!D143</f>
        <v>0</v>
      </c>
      <c r="F144" s="25">
        <f>'Risposte del modulo 2'!E143</f>
        <v>0</v>
      </c>
      <c r="G144" s="25">
        <f>'Risposte del modulo 2'!F143</f>
        <v>0</v>
      </c>
      <c r="H144" s="25">
        <f>'Risposte del modulo 2'!G143</f>
        <v>0</v>
      </c>
      <c r="I144" s="25">
        <f>'Risposte del modulo 2'!H143</f>
        <v>0</v>
      </c>
      <c r="J144" s="25">
        <f>'Risposte del modulo 2'!I143</f>
        <v>0</v>
      </c>
      <c r="K144" s="25">
        <f>'Risposte del modulo 2'!J143</f>
        <v>0</v>
      </c>
      <c r="L144" s="25">
        <f>'Risposte del modulo 2'!K143</f>
        <v>0</v>
      </c>
      <c r="M144" s="25">
        <f>'Risposte del modulo 2'!L143</f>
        <v>0</v>
      </c>
      <c r="N144" s="25">
        <f>'Risposte del modulo 2'!M143</f>
        <v>0</v>
      </c>
      <c r="O144" s="25">
        <f>'Risposte del modulo 2'!N143</f>
        <v>0</v>
      </c>
      <c r="P144" s="25">
        <f>'Risposte del modulo 2'!O143</f>
        <v>0</v>
      </c>
      <c r="Q144" s="25">
        <f>'Risposte del modulo 2'!P143</f>
        <v>0</v>
      </c>
      <c r="R144" s="25">
        <f>'Risposte del modulo 2'!Q143</f>
        <v>0</v>
      </c>
      <c r="S144" s="25">
        <f>'Risposte del modulo 2'!R143</f>
        <v>0</v>
      </c>
      <c r="T144" s="25">
        <f>'Risposte del modulo 2'!S143</f>
        <v>0</v>
      </c>
      <c r="U144" s="25">
        <f>'Risposte del modulo 2'!T143</f>
        <v>0</v>
      </c>
      <c r="V144" s="25">
        <f>'Risposte del modulo 2'!U143</f>
        <v>0</v>
      </c>
      <c r="W144" s="25">
        <f>'Risposte del modulo 2'!V143</f>
        <v>0</v>
      </c>
      <c r="X144" s="25">
        <f>'Risposte del modulo 2'!W143</f>
        <v>0</v>
      </c>
      <c r="Y144" s="25">
        <f>'Risposte del modulo 2'!X143</f>
        <v>0</v>
      </c>
      <c r="Z144" s="25">
        <f>'Risposte del modulo 2'!Y143</f>
        <v>0</v>
      </c>
      <c r="AA144" s="25">
        <f>'Risposte del modulo 2'!Z143</f>
        <v>0</v>
      </c>
      <c r="AB144" s="25">
        <f>'Risposte del modulo 2'!AA143</f>
        <v>0</v>
      </c>
      <c r="AC144" s="25">
        <f>'Risposte del modulo 2'!AB143</f>
        <v>0</v>
      </c>
      <c r="AD144" s="25">
        <f>'Risposte del modulo 2'!AC143</f>
        <v>0</v>
      </c>
      <c r="AE144" s="25">
        <f>'Risposte del modulo 2'!AD143</f>
        <v>0</v>
      </c>
      <c r="AF144" s="25">
        <f>'Risposte del modulo 2'!AE143</f>
        <v>0</v>
      </c>
      <c r="AG144" s="25">
        <f>'Risposte del modulo 2'!AF143</f>
        <v>0</v>
      </c>
      <c r="AH144" s="25">
        <f>'Risposte del modulo 2'!AG143</f>
        <v>0</v>
      </c>
      <c r="AI144" s="25">
        <f>'Risposte del modulo 2'!AH143</f>
        <v>0</v>
      </c>
      <c r="AJ144" s="25">
        <f>'Risposte del modulo 2'!AI143</f>
        <v>0</v>
      </c>
      <c r="AK144" s="25">
        <f>'Risposte del modulo 2'!AJ143</f>
        <v>0</v>
      </c>
      <c r="AL144" s="25">
        <f>'Risposte del modulo 2'!AK143</f>
        <v>0</v>
      </c>
      <c r="AM144" s="25">
        <f>'Risposte del modulo 2'!AL143</f>
        <v>0</v>
      </c>
      <c r="AN144" s="25">
        <f>'Risposte del modulo 2'!AM143</f>
        <v>0</v>
      </c>
      <c r="AO144" s="25">
        <f>'Risposte del modulo 2'!AN143</f>
        <v>0</v>
      </c>
      <c r="AP144" s="25">
        <f>'Risposte del modulo 2'!AO143</f>
        <v>0</v>
      </c>
      <c r="AQ144" s="25">
        <f>'Risposte del modulo 2'!AP143</f>
        <v>0</v>
      </c>
      <c r="AR144" s="25">
        <f>'Risposte del modulo 2'!AQ143</f>
        <v>0</v>
      </c>
      <c r="AS144" s="25">
        <f>'Risposte del modulo 2'!AR143</f>
        <v>0</v>
      </c>
      <c r="AT144" s="25">
        <f>'Risposte del modulo 2'!AS143</f>
        <v>0</v>
      </c>
      <c r="AU144" s="25">
        <f>'Risposte del modulo 2'!AT143</f>
        <v>0</v>
      </c>
      <c r="AV144" s="25">
        <f>'Risposte del modulo 2'!AU143</f>
        <v>0</v>
      </c>
      <c r="AW144" s="25">
        <f>'Risposte del modulo 2'!AV143</f>
        <v>0</v>
      </c>
      <c r="AX144" s="25">
        <f>'Risposte del modulo 2'!AW143</f>
        <v>0</v>
      </c>
      <c r="AY144" s="25">
        <f>'Risposte del modulo 2'!AX143</f>
        <v>0</v>
      </c>
      <c r="AZ144" s="25">
        <f>'Risposte del modulo 2'!AY143</f>
        <v>0</v>
      </c>
      <c r="BA144" s="25">
        <f>'Risposte del modulo 2'!AZ143</f>
        <v>0</v>
      </c>
      <c r="BB144" s="25">
        <f>'Risposte del modulo 2'!BA143</f>
        <v>0</v>
      </c>
      <c r="BC144" s="25">
        <f>'Risposte del modulo 2'!BB143</f>
        <v>0</v>
      </c>
      <c r="BD144" s="25">
        <f>'Risposte del modulo 2'!BC143</f>
        <v>0</v>
      </c>
      <c r="BE144" s="25">
        <f>'Risposte del modulo 2'!BD143</f>
        <v>0</v>
      </c>
      <c r="BF144" s="25">
        <f>'Risposte del modulo 2'!BE143</f>
        <v>0</v>
      </c>
      <c r="BG144" s="25">
        <f>'Risposte del modulo 2'!BF143</f>
        <v>0</v>
      </c>
      <c r="BH144" s="25">
        <f>'Risposte del modulo 2'!BG143</f>
        <v>0</v>
      </c>
      <c r="BI144" s="25">
        <f>'Risposte del modulo 2'!BH143</f>
        <v>0</v>
      </c>
      <c r="BJ144" s="25">
        <f>'Risposte del modulo 2'!BI143</f>
        <v>0</v>
      </c>
      <c r="BK144" s="25">
        <f>'Risposte del modulo 2'!BJ143</f>
        <v>0</v>
      </c>
      <c r="BL144" s="25">
        <f>'Risposte del modulo 2'!BK143</f>
        <v>0</v>
      </c>
      <c r="BM144" s="25">
        <f>'Risposte del modulo 2'!BL143</f>
        <v>0</v>
      </c>
      <c r="BN144" s="25">
        <f>'Risposte del modulo 2'!BM143</f>
        <v>0</v>
      </c>
      <c r="BO144" s="25">
        <f>'Risposte del modulo 2'!BN143</f>
        <v>0</v>
      </c>
      <c r="BP144" s="25">
        <f>'Risposte del modulo 2'!BO143</f>
        <v>0</v>
      </c>
      <c r="BQ144" s="25">
        <f>'Risposte del modulo 2'!BP143</f>
        <v>0</v>
      </c>
      <c r="BR144" s="25">
        <f>'Risposte del modulo 2'!BQ143</f>
        <v>0</v>
      </c>
      <c r="BS144" s="25">
        <f>'Risposte del modulo 2'!BR143</f>
        <v>0</v>
      </c>
      <c r="BT144" s="25">
        <f>'Risposte del modulo 2'!BS143</f>
        <v>0</v>
      </c>
      <c r="BU144" s="25">
        <f>'Risposte del modulo 2'!BT143</f>
        <v>0</v>
      </c>
      <c r="BV144" s="25">
        <f>'Risposte del modulo 2'!BU143</f>
        <v>0</v>
      </c>
      <c r="BW144" s="25">
        <f>'Risposte del modulo 2'!BV143</f>
        <v>0</v>
      </c>
      <c r="BX144" s="25">
        <f>'Risposte del modulo 2'!BW143</f>
        <v>0</v>
      </c>
      <c r="BY144" s="25">
        <f>'Risposte del modulo 2'!BX143</f>
        <v>0</v>
      </c>
      <c r="BZ144" s="25">
        <f>'Risposte del modulo 2'!BY143</f>
        <v>0</v>
      </c>
      <c r="CA144" s="25">
        <f>'Risposte del modulo 2'!BZ143</f>
        <v>0</v>
      </c>
      <c r="CB144" s="25">
        <f>'Risposte del modulo 2'!CA143</f>
        <v>0</v>
      </c>
      <c r="CC144" s="25">
        <f>'Risposte del modulo 2'!CB143</f>
        <v>0</v>
      </c>
      <c r="CD144" s="25">
        <f>'Risposte del modulo 2'!CC143</f>
        <v>0</v>
      </c>
      <c r="CE144" s="25">
        <f>'Risposte del modulo 2'!CD143</f>
        <v>0</v>
      </c>
      <c r="CF144" s="25">
        <f>'Risposte del modulo 2'!CE143</f>
        <v>0</v>
      </c>
      <c r="CG144" s="25">
        <f>'Risposte del modulo 2'!CF143</f>
        <v>0</v>
      </c>
      <c r="CH144" s="25">
        <f>'Risposte del modulo 2'!CG143</f>
        <v>0</v>
      </c>
      <c r="CI144" s="25">
        <f>'Risposte del modulo 2'!CH143</f>
        <v>0</v>
      </c>
      <c r="CJ144" s="25">
        <f>'Risposte del modulo 2'!CI143</f>
        <v>0</v>
      </c>
      <c r="CK144" s="25">
        <f>'Risposte del modulo 2'!CJ143</f>
        <v>0</v>
      </c>
      <c r="CL144" s="25">
        <f>'Risposte del modulo 2'!CK143</f>
        <v>0</v>
      </c>
      <c r="CM144" s="25">
        <f>'Risposte del modulo 2'!CL143</f>
        <v>0</v>
      </c>
      <c r="CN144" s="94">
        <f>'Risposte del modulo 2'!CM143</f>
        <v>0</v>
      </c>
      <c r="CO144" s="25">
        <f>'Risposte del modulo 2'!CN143</f>
        <v>0</v>
      </c>
      <c r="CP144" s="25">
        <f>'Risposte del modulo 2'!CO143</f>
        <v>0</v>
      </c>
      <c r="CQ144" s="25">
        <f>'Risposte del modulo 2'!CP143</f>
        <v>0</v>
      </c>
      <c r="CR144" s="25">
        <f>'Risposte del modulo 2'!CQ143</f>
        <v>0</v>
      </c>
      <c r="CS144" s="25">
        <f>'Risposte del modulo 2'!CR143</f>
        <v>0</v>
      </c>
      <c r="CT144" s="25">
        <f>'Risposte del modulo 2'!CS143</f>
        <v>0</v>
      </c>
      <c r="CU144" s="25">
        <f>'Risposte del modulo 2'!CT143</f>
        <v>0</v>
      </c>
      <c r="CV144" s="25">
        <f>'Risposte del modulo 2'!CU143</f>
        <v>0</v>
      </c>
      <c r="CW144" s="25">
        <f>'Risposte del modulo 2'!CV143</f>
        <v>0</v>
      </c>
      <c r="CX144" s="25">
        <f>'Risposte del modulo 2'!CW143</f>
        <v>0</v>
      </c>
      <c r="CY144" s="25">
        <f>'Risposte del modulo 2'!CX143</f>
        <v>0</v>
      </c>
      <c r="CZ144" s="25">
        <f>'Risposte del modulo 2'!CY143</f>
        <v>0</v>
      </c>
      <c r="DA144" s="25">
        <f>'Risposte del modulo 2'!CZ143</f>
        <v>0</v>
      </c>
      <c r="DB144" s="25">
        <f>'Risposte del modulo 2'!DA143</f>
        <v>0</v>
      </c>
      <c r="DC144" s="25">
        <f>'Risposte del modulo 2'!DB143</f>
        <v>0</v>
      </c>
      <c r="DD144" s="25">
        <f>'Risposte del modulo 2'!DC143</f>
        <v>0</v>
      </c>
      <c r="DE144" s="25">
        <f>'Risposte del modulo 2'!DD143</f>
        <v>0</v>
      </c>
      <c r="DF144" s="25">
        <f>'Risposte del modulo 2'!DE143</f>
        <v>0</v>
      </c>
      <c r="DG144" s="25">
        <f>'Risposte del modulo 2'!DF143</f>
        <v>0</v>
      </c>
      <c r="DH144" s="25">
        <f>'Risposte del modulo 2'!DG143</f>
        <v>0</v>
      </c>
      <c r="DI144" s="25">
        <f>'Risposte del modulo 2'!DH143</f>
        <v>0</v>
      </c>
      <c r="DJ144" s="25">
        <f>'Risposte del modulo 2'!DI143</f>
        <v>0</v>
      </c>
      <c r="DK144" s="25">
        <f>'Risposte del modulo 2'!DJ143</f>
        <v>0</v>
      </c>
      <c r="DL144" s="25">
        <f>'Risposte del modulo 2'!DK143</f>
        <v>0</v>
      </c>
      <c r="DM144" s="25">
        <f>'Risposte del modulo 2'!DL143</f>
        <v>0</v>
      </c>
      <c r="DN144" s="25">
        <f>'Risposte del modulo 2'!DM143</f>
        <v>0</v>
      </c>
      <c r="DO144" s="25">
        <f>'Risposte del modulo 2'!DN143</f>
        <v>0</v>
      </c>
      <c r="DP144" s="25">
        <f>'Risposte del modulo 2'!DO143</f>
        <v>0</v>
      </c>
      <c r="DQ144" s="25">
        <f>'Risposte del modulo 2'!DP143</f>
        <v>0</v>
      </c>
      <c r="DR144" s="25">
        <f>'Risposte del modulo 2'!DQ143</f>
        <v>0</v>
      </c>
      <c r="DS144" s="25">
        <f>'Risposte del modulo 2'!DR143</f>
        <v>0</v>
      </c>
      <c r="DT144" s="25">
        <f>'Risposte del modulo 2'!DS143</f>
        <v>0</v>
      </c>
      <c r="DU144" s="25">
        <f>'Risposte del modulo 2'!DT143</f>
        <v>0</v>
      </c>
      <c r="DV144" s="25">
        <f>'Risposte del modulo 2'!DU143</f>
        <v>0</v>
      </c>
      <c r="DW144" s="25">
        <f>'Risposte del modulo 2'!DV143</f>
        <v>0</v>
      </c>
      <c r="DX144" s="25">
        <f>'Risposte del modulo 2'!DW143</f>
        <v>0</v>
      </c>
      <c r="DY144" s="25">
        <f>'Risposte del modulo 2'!DX143</f>
        <v>0</v>
      </c>
      <c r="DZ144" s="25">
        <f>'Risposte del modulo 2'!DY143</f>
        <v>0</v>
      </c>
      <c r="EA144" s="25">
        <f>'Risposte del modulo 2'!DZ143</f>
        <v>0</v>
      </c>
      <c r="EB144" s="25">
        <f>'Risposte del modulo 2'!EA143</f>
        <v>0</v>
      </c>
      <c r="EC144" s="25">
        <f>'Risposte del modulo 2'!EB143</f>
        <v>0</v>
      </c>
      <c r="ED144" s="25">
        <f>'Risposte del modulo 2'!EC143</f>
        <v>0</v>
      </c>
      <c r="EE144" s="25">
        <f>'Risposte del modulo 2'!ED143</f>
        <v>0</v>
      </c>
      <c r="EF144" s="25">
        <f>'Risposte del modulo 2'!EE143</f>
        <v>0</v>
      </c>
      <c r="EG144" s="25">
        <f>'Risposte del modulo 2'!EF143</f>
        <v>0</v>
      </c>
      <c r="EH144" s="25">
        <f>'Risposte del modulo 2'!EG143</f>
        <v>0</v>
      </c>
      <c r="EI144" s="25">
        <f>'Risposte del modulo 2'!EH143</f>
        <v>0</v>
      </c>
      <c r="EJ144" s="25">
        <f>'Risposte del modulo 2'!EI143</f>
        <v>0</v>
      </c>
      <c r="EK144" s="25">
        <f>'Risposte del modulo 2'!EJ143</f>
        <v>0</v>
      </c>
      <c r="EL144" s="25">
        <f>'Risposte del modulo 2'!EK143</f>
        <v>0</v>
      </c>
      <c r="EM144" s="25">
        <f>'Risposte del modulo 2'!EL143</f>
        <v>0</v>
      </c>
      <c r="EN144" s="25">
        <f>'Risposte del modulo 2'!EM143</f>
        <v>0</v>
      </c>
      <c r="EO144" s="25">
        <f>'Risposte del modulo 2'!EN143</f>
        <v>0</v>
      </c>
      <c r="EP144" s="25">
        <f>'Risposte del modulo 2'!EO143</f>
        <v>0</v>
      </c>
      <c r="EQ144" s="25">
        <f>'Risposte del modulo 2'!EP143</f>
        <v>0</v>
      </c>
      <c r="ER144" s="25">
        <f>'Risposte del modulo 2'!EQ143</f>
        <v>0</v>
      </c>
      <c r="ES144" s="25">
        <f>'Risposte del modulo 2'!ER143</f>
        <v>0</v>
      </c>
      <c r="ET144" s="25">
        <f>'Risposte del modulo 2'!ES143</f>
        <v>0</v>
      </c>
      <c r="EU144" s="25">
        <f>'Risposte del modulo 2'!ET143</f>
        <v>0</v>
      </c>
      <c r="EV144" s="25">
        <f>'Risposte del modulo 2'!EU143</f>
        <v>0</v>
      </c>
      <c r="EW144" s="25">
        <f>'Risposte del modulo 2'!EV143</f>
        <v>0</v>
      </c>
      <c r="EX144" s="25">
        <f>'Risposte del modulo 2'!EW143</f>
        <v>0</v>
      </c>
      <c r="EY144" s="25">
        <f>'Risposte del modulo 2'!EX143</f>
        <v>0</v>
      </c>
      <c r="EZ144" s="25">
        <f>'Risposte del modulo 2'!EY143</f>
        <v>0</v>
      </c>
      <c r="FA144" s="25">
        <f>'Risposte del modulo 2'!EZ143</f>
        <v>0</v>
      </c>
      <c r="FB144" s="25">
        <f>'Risposte del modulo 2'!FA143</f>
        <v>0</v>
      </c>
      <c r="FC144" s="25">
        <f>'Risposte del modulo 2'!FB143</f>
        <v>0</v>
      </c>
      <c r="FD144" s="25">
        <f>'Risposte del modulo 2'!FC143</f>
        <v>0</v>
      </c>
      <c r="FE144" s="25">
        <f>'Risposte del modulo 2'!FD143</f>
        <v>0</v>
      </c>
      <c r="FF144" s="25">
        <f>'Risposte del modulo 2'!FE143</f>
        <v>0</v>
      </c>
      <c r="FG144" s="25">
        <f>'Risposte del modulo 2'!FF143</f>
        <v>0</v>
      </c>
      <c r="FH144" s="25">
        <f>'Risposte del modulo 2'!FG143</f>
        <v>0</v>
      </c>
      <c r="FI144" s="25">
        <f>'Risposte del modulo 2'!FH143</f>
        <v>0</v>
      </c>
      <c r="FJ144" s="25">
        <f>'Risposte del modulo 2'!FI143</f>
        <v>0</v>
      </c>
      <c r="FK144" s="25">
        <f>'Risposte del modulo 2'!FJ143</f>
        <v>0</v>
      </c>
      <c r="FL144" s="25">
        <f>'Risposte del modulo 2'!FK143</f>
        <v>0</v>
      </c>
      <c r="FM144" s="25">
        <f>'Risposte del modulo 2'!FL143</f>
        <v>0</v>
      </c>
      <c r="FN144" s="25">
        <f>'Risposte del modulo 2'!FM143</f>
        <v>0</v>
      </c>
      <c r="FO144" s="25">
        <f>'Risposte del modulo 2'!FN143</f>
        <v>0</v>
      </c>
      <c r="FP144" s="25">
        <f>'Risposte del modulo 2'!FO143</f>
        <v>0</v>
      </c>
      <c r="FQ144" s="25">
        <f>'Risposte del modulo 2'!FP143</f>
        <v>0</v>
      </c>
      <c r="FR144" s="25"/>
    </row>
    <row r="145" spans="1:174" ht="15.75" customHeight="1">
      <c r="A145" s="90">
        <f>'Risposte del modulo 2'!A144</f>
        <v>0</v>
      </c>
      <c r="B145" s="89">
        <f>'Risposte del modulo 2'!B144</f>
        <v>0</v>
      </c>
      <c r="C145" s="25"/>
      <c r="D145" s="25">
        <f>'Risposte del modulo 2'!C144</f>
        <v>0</v>
      </c>
      <c r="E145" s="25">
        <f>'Risposte del modulo 2'!D144</f>
        <v>0</v>
      </c>
      <c r="F145" s="25">
        <f>'Risposte del modulo 2'!E144</f>
        <v>0</v>
      </c>
      <c r="G145" s="25">
        <f>'Risposte del modulo 2'!F144</f>
        <v>0</v>
      </c>
      <c r="H145" s="25">
        <f>'Risposte del modulo 2'!G144</f>
        <v>0</v>
      </c>
      <c r="I145" s="25">
        <f>'Risposte del modulo 2'!H144</f>
        <v>0</v>
      </c>
      <c r="J145" s="25">
        <f>'Risposte del modulo 2'!I144</f>
        <v>0</v>
      </c>
      <c r="K145" s="25">
        <f>'Risposte del modulo 2'!J144</f>
        <v>0</v>
      </c>
      <c r="L145" s="25">
        <f>'Risposte del modulo 2'!K144</f>
        <v>0</v>
      </c>
      <c r="M145" s="25">
        <f>'Risposte del modulo 2'!L144</f>
        <v>0</v>
      </c>
      <c r="N145" s="25">
        <f>'Risposte del modulo 2'!M144</f>
        <v>0</v>
      </c>
      <c r="O145" s="25">
        <f>'Risposte del modulo 2'!N144</f>
        <v>0</v>
      </c>
      <c r="P145" s="25">
        <f>'Risposte del modulo 2'!O144</f>
        <v>0</v>
      </c>
      <c r="Q145" s="25">
        <f>'Risposte del modulo 2'!P144</f>
        <v>0</v>
      </c>
      <c r="R145" s="25">
        <f>'Risposte del modulo 2'!Q144</f>
        <v>0</v>
      </c>
      <c r="S145" s="25">
        <f>'Risposte del modulo 2'!R144</f>
        <v>0</v>
      </c>
      <c r="T145" s="25">
        <f>'Risposte del modulo 2'!S144</f>
        <v>0</v>
      </c>
      <c r="U145" s="25">
        <f>'Risposte del modulo 2'!T144</f>
        <v>0</v>
      </c>
      <c r="V145" s="25">
        <f>'Risposte del modulo 2'!U144</f>
        <v>0</v>
      </c>
      <c r="W145" s="25">
        <f>'Risposte del modulo 2'!V144</f>
        <v>0</v>
      </c>
      <c r="X145" s="25">
        <f>'Risposte del modulo 2'!W144</f>
        <v>0</v>
      </c>
      <c r="Y145" s="25">
        <f>'Risposte del modulo 2'!X144</f>
        <v>0</v>
      </c>
      <c r="Z145" s="25">
        <f>'Risposte del modulo 2'!Y144</f>
        <v>0</v>
      </c>
      <c r="AA145" s="25">
        <f>'Risposte del modulo 2'!Z144</f>
        <v>0</v>
      </c>
      <c r="AB145" s="25">
        <f>'Risposte del modulo 2'!AA144</f>
        <v>0</v>
      </c>
      <c r="AC145" s="25">
        <f>'Risposte del modulo 2'!AB144</f>
        <v>0</v>
      </c>
      <c r="AD145" s="25">
        <f>'Risposte del modulo 2'!AC144</f>
        <v>0</v>
      </c>
      <c r="AE145" s="25">
        <f>'Risposte del modulo 2'!AD144</f>
        <v>0</v>
      </c>
      <c r="AF145" s="25">
        <f>'Risposte del modulo 2'!AE144</f>
        <v>0</v>
      </c>
      <c r="AG145" s="25">
        <f>'Risposte del modulo 2'!AF144</f>
        <v>0</v>
      </c>
      <c r="AH145" s="25">
        <f>'Risposte del modulo 2'!AG144</f>
        <v>0</v>
      </c>
      <c r="AI145" s="25">
        <f>'Risposte del modulo 2'!AH144</f>
        <v>0</v>
      </c>
      <c r="AJ145" s="25">
        <f>'Risposte del modulo 2'!AI144</f>
        <v>0</v>
      </c>
      <c r="AK145" s="25">
        <f>'Risposte del modulo 2'!AJ144</f>
        <v>0</v>
      </c>
      <c r="AL145" s="25">
        <f>'Risposte del modulo 2'!AK144</f>
        <v>0</v>
      </c>
      <c r="AM145" s="25">
        <f>'Risposte del modulo 2'!AL144</f>
        <v>0</v>
      </c>
      <c r="AN145" s="25">
        <f>'Risposte del modulo 2'!AM144</f>
        <v>0</v>
      </c>
      <c r="AO145" s="25">
        <f>'Risposte del modulo 2'!AN144</f>
        <v>0</v>
      </c>
      <c r="AP145" s="25">
        <f>'Risposte del modulo 2'!AO144</f>
        <v>0</v>
      </c>
      <c r="AQ145" s="25">
        <f>'Risposte del modulo 2'!AP144</f>
        <v>0</v>
      </c>
      <c r="AR145" s="25">
        <f>'Risposte del modulo 2'!AQ144</f>
        <v>0</v>
      </c>
      <c r="AS145" s="25">
        <f>'Risposte del modulo 2'!AR144</f>
        <v>0</v>
      </c>
      <c r="AT145" s="25">
        <f>'Risposte del modulo 2'!AS144</f>
        <v>0</v>
      </c>
      <c r="AU145" s="25">
        <f>'Risposte del modulo 2'!AT144</f>
        <v>0</v>
      </c>
      <c r="AV145" s="25">
        <f>'Risposte del modulo 2'!AU144</f>
        <v>0</v>
      </c>
      <c r="AW145" s="25">
        <f>'Risposte del modulo 2'!AV144</f>
        <v>0</v>
      </c>
      <c r="AX145" s="25">
        <f>'Risposte del modulo 2'!AW144</f>
        <v>0</v>
      </c>
      <c r="AY145" s="25">
        <f>'Risposte del modulo 2'!AX144</f>
        <v>0</v>
      </c>
      <c r="AZ145" s="25">
        <f>'Risposte del modulo 2'!AY144</f>
        <v>0</v>
      </c>
      <c r="BA145" s="25">
        <f>'Risposte del modulo 2'!AZ144</f>
        <v>0</v>
      </c>
      <c r="BB145" s="25">
        <f>'Risposte del modulo 2'!BA144</f>
        <v>0</v>
      </c>
      <c r="BC145" s="25">
        <f>'Risposte del modulo 2'!BB144</f>
        <v>0</v>
      </c>
      <c r="BD145" s="25">
        <f>'Risposte del modulo 2'!BC144</f>
        <v>0</v>
      </c>
      <c r="BE145" s="25">
        <f>'Risposte del modulo 2'!BD144</f>
        <v>0</v>
      </c>
      <c r="BF145" s="25">
        <f>'Risposte del modulo 2'!BE144</f>
        <v>0</v>
      </c>
      <c r="BG145" s="25">
        <f>'Risposte del modulo 2'!BF144</f>
        <v>0</v>
      </c>
      <c r="BH145" s="25">
        <f>'Risposte del modulo 2'!BG144</f>
        <v>0</v>
      </c>
      <c r="BI145" s="25">
        <f>'Risposte del modulo 2'!BH144</f>
        <v>0</v>
      </c>
      <c r="BJ145" s="25">
        <f>'Risposte del modulo 2'!BI144</f>
        <v>0</v>
      </c>
      <c r="BK145" s="25">
        <f>'Risposte del modulo 2'!BJ144</f>
        <v>0</v>
      </c>
      <c r="BL145" s="25">
        <f>'Risposte del modulo 2'!BK144</f>
        <v>0</v>
      </c>
      <c r="BM145" s="25">
        <f>'Risposte del modulo 2'!BL144</f>
        <v>0</v>
      </c>
      <c r="BN145" s="25">
        <f>'Risposte del modulo 2'!BM144</f>
        <v>0</v>
      </c>
      <c r="BO145" s="25">
        <f>'Risposte del modulo 2'!BN144</f>
        <v>0</v>
      </c>
      <c r="BP145" s="25">
        <f>'Risposte del modulo 2'!BO144</f>
        <v>0</v>
      </c>
      <c r="BQ145" s="25">
        <f>'Risposte del modulo 2'!BP144</f>
        <v>0</v>
      </c>
      <c r="BR145" s="25">
        <f>'Risposte del modulo 2'!BQ144</f>
        <v>0</v>
      </c>
      <c r="BS145" s="25">
        <f>'Risposte del modulo 2'!BR144</f>
        <v>0</v>
      </c>
      <c r="BT145" s="25">
        <f>'Risposte del modulo 2'!BS144</f>
        <v>0</v>
      </c>
      <c r="BU145" s="25">
        <f>'Risposte del modulo 2'!BT144</f>
        <v>0</v>
      </c>
      <c r="BV145" s="25">
        <f>'Risposte del modulo 2'!BU144</f>
        <v>0</v>
      </c>
      <c r="BW145" s="25">
        <f>'Risposte del modulo 2'!BV144</f>
        <v>0</v>
      </c>
      <c r="BX145" s="25">
        <f>'Risposte del modulo 2'!BW144</f>
        <v>0</v>
      </c>
      <c r="BY145" s="25">
        <f>'Risposte del modulo 2'!BX144</f>
        <v>0</v>
      </c>
      <c r="BZ145" s="25">
        <f>'Risposte del modulo 2'!BY144</f>
        <v>0</v>
      </c>
      <c r="CA145" s="25">
        <f>'Risposte del modulo 2'!BZ144</f>
        <v>0</v>
      </c>
      <c r="CB145" s="25">
        <f>'Risposte del modulo 2'!CA144</f>
        <v>0</v>
      </c>
      <c r="CC145" s="25">
        <f>'Risposte del modulo 2'!CB144</f>
        <v>0</v>
      </c>
      <c r="CD145" s="25">
        <f>'Risposte del modulo 2'!CC144</f>
        <v>0</v>
      </c>
      <c r="CE145" s="25">
        <f>'Risposte del modulo 2'!CD144</f>
        <v>0</v>
      </c>
      <c r="CF145" s="25">
        <f>'Risposte del modulo 2'!CE144</f>
        <v>0</v>
      </c>
      <c r="CG145" s="25">
        <f>'Risposte del modulo 2'!CF144</f>
        <v>0</v>
      </c>
      <c r="CH145" s="25">
        <f>'Risposte del modulo 2'!CG144</f>
        <v>0</v>
      </c>
      <c r="CI145" s="25">
        <f>'Risposte del modulo 2'!CH144</f>
        <v>0</v>
      </c>
      <c r="CJ145" s="25">
        <f>'Risposte del modulo 2'!CI144</f>
        <v>0</v>
      </c>
      <c r="CK145" s="25">
        <f>'Risposte del modulo 2'!CJ144</f>
        <v>0</v>
      </c>
      <c r="CL145" s="25">
        <f>'Risposte del modulo 2'!CK144</f>
        <v>0</v>
      </c>
      <c r="CM145" s="25">
        <f>'Risposte del modulo 2'!CL144</f>
        <v>0</v>
      </c>
      <c r="CN145" s="94">
        <f>'Risposte del modulo 2'!CM144</f>
        <v>0</v>
      </c>
      <c r="CO145" s="25">
        <f>'Risposte del modulo 2'!CN144</f>
        <v>0</v>
      </c>
      <c r="CP145" s="25">
        <f>'Risposte del modulo 2'!CO144</f>
        <v>0</v>
      </c>
      <c r="CQ145" s="25">
        <f>'Risposte del modulo 2'!CP144</f>
        <v>0</v>
      </c>
      <c r="CR145" s="25">
        <f>'Risposte del modulo 2'!CQ144</f>
        <v>0</v>
      </c>
      <c r="CS145" s="25">
        <f>'Risposte del modulo 2'!CR144</f>
        <v>0</v>
      </c>
      <c r="CT145" s="25">
        <f>'Risposte del modulo 2'!CS144</f>
        <v>0</v>
      </c>
      <c r="CU145" s="25">
        <f>'Risposte del modulo 2'!CT144</f>
        <v>0</v>
      </c>
      <c r="CV145" s="25">
        <f>'Risposte del modulo 2'!CU144</f>
        <v>0</v>
      </c>
      <c r="CW145" s="25">
        <f>'Risposte del modulo 2'!CV144</f>
        <v>0</v>
      </c>
      <c r="CX145" s="25">
        <f>'Risposte del modulo 2'!CW144</f>
        <v>0</v>
      </c>
      <c r="CY145" s="25">
        <f>'Risposte del modulo 2'!CX144</f>
        <v>0</v>
      </c>
      <c r="CZ145" s="25">
        <f>'Risposte del modulo 2'!CY144</f>
        <v>0</v>
      </c>
      <c r="DA145" s="25">
        <f>'Risposte del modulo 2'!CZ144</f>
        <v>0</v>
      </c>
      <c r="DB145" s="25">
        <f>'Risposte del modulo 2'!DA144</f>
        <v>0</v>
      </c>
      <c r="DC145" s="25">
        <f>'Risposte del modulo 2'!DB144</f>
        <v>0</v>
      </c>
      <c r="DD145" s="25">
        <f>'Risposte del modulo 2'!DC144</f>
        <v>0</v>
      </c>
      <c r="DE145" s="25">
        <f>'Risposte del modulo 2'!DD144</f>
        <v>0</v>
      </c>
      <c r="DF145" s="25">
        <f>'Risposte del modulo 2'!DE144</f>
        <v>0</v>
      </c>
      <c r="DG145" s="25">
        <f>'Risposte del modulo 2'!DF144</f>
        <v>0</v>
      </c>
      <c r="DH145" s="25">
        <f>'Risposte del modulo 2'!DG144</f>
        <v>0</v>
      </c>
      <c r="DI145" s="25">
        <f>'Risposte del modulo 2'!DH144</f>
        <v>0</v>
      </c>
      <c r="DJ145" s="25">
        <f>'Risposte del modulo 2'!DI144</f>
        <v>0</v>
      </c>
      <c r="DK145" s="25">
        <f>'Risposte del modulo 2'!DJ144</f>
        <v>0</v>
      </c>
      <c r="DL145" s="25">
        <f>'Risposte del modulo 2'!DK144</f>
        <v>0</v>
      </c>
      <c r="DM145" s="25">
        <f>'Risposte del modulo 2'!DL144</f>
        <v>0</v>
      </c>
      <c r="DN145" s="25">
        <f>'Risposte del modulo 2'!DM144</f>
        <v>0</v>
      </c>
      <c r="DO145" s="25">
        <f>'Risposte del modulo 2'!DN144</f>
        <v>0</v>
      </c>
      <c r="DP145" s="25">
        <f>'Risposte del modulo 2'!DO144</f>
        <v>0</v>
      </c>
      <c r="DQ145" s="25">
        <f>'Risposte del modulo 2'!DP144</f>
        <v>0</v>
      </c>
      <c r="DR145" s="25">
        <f>'Risposte del modulo 2'!DQ144</f>
        <v>0</v>
      </c>
      <c r="DS145" s="25">
        <f>'Risposte del modulo 2'!DR144</f>
        <v>0</v>
      </c>
      <c r="DT145" s="25">
        <f>'Risposte del modulo 2'!DS144</f>
        <v>0</v>
      </c>
      <c r="DU145" s="25">
        <f>'Risposte del modulo 2'!DT144</f>
        <v>0</v>
      </c>
      <c r="DV145" s="25">
        <f>'Risposte del modulo 2'!DU144</f>
        <v>0</v>
      </c>
      <c r="DW145" s="25">
        <f>'Risposte del modulo 2'!DV144</f>
        <v>0</v>
      </c>
      <c r="DX145" s="25">
        <f>'Risposte del modulo 2'!DW144</f>
        <v>0</v>
      </c>
      <c r="DY145" s="25">
        <f>'Risposte del modulo 2'!DX144</f>
        <v>0</v>
      </c>
      <c r="DZ145" s="25">
        <f>'Risposte del modulo 2'!DY144</f>
        <v>0</v>
      </c>
      <c r="EA145" s="25">
        <f>'Risposte del modulo 2'!DZ144</f>
        <v>0</v>
      </c>
      <c r="EB145" s="25">
        <f>'Risposte del modulo 2'!EA144</f>
        <v>0</v>
      </c>
      <c r="EC145" s="25">
        <f>'Risposte del modulo 2'!EB144</f>
        <v>0</v>
      </c>
      <c r="ED145" s="25">
        <f>'Risposte del modulo 2'!EC144</f>
        <v>0</v>
      </c>
      <c r="EE145" s="25">
        <f>'Risposte del modulo 2'!ED144</f>
        <v>0</v>
      </c>
      <c r="EF145" s="25">
        <f>'Risposte del modulo 2'!EE144</f>
        <v>0</v>
      </c>
      <c r="EG145" s="25">
        <f>'Risposte del modulo 2'!EF144</f>
        <v>0</v>
      </c>
      <c r="EH145" s="25">
        <f>'Risposte del modulo 2'!EG144</f>
        <v>0</v>
      </c>
      <c r="EI145" s="25">
        <f>'Risposte del modulo 2'!EH144</f>
        <v>0</v>
      </c>
      <c r="EJ145" s="25">
        <f>'Risposte del modulo 2'!EI144</f>
        <v>0</v>
      </c>
      <c r="EK145" s="25">
        <f>'Risposte del modulo 2'!EJ144</f>
        <v>0</v>
      </c>
      <c r="EL145" s="25">
        <f>'Risposte del modulo 2'!EK144</f>
        <v>0</v>
      </c>
      <c r="EM145" s="25">
        <f>'Risposte del modulo 2'!EL144</f>
        <v>0</v>
      </c>
      <c r="EN145" s="25">
        <f>'Risposte del modulo 2'!EM144</f>
        <v>0</v>
      </c>
      <c r="EO145" s="25">
        <f>'Risposte del modulo 2'!EN144</f>
        <v>0</v>
      </c>
      <c r="EP145" s="25">
        <f>'Risposte del modulo 2'!EO144</f>
        <v>0</v>
      </c>
      <c r="EQ145" s="25">
        <f>'Risposte del modulo 2'!EP144</f>
        <v>0</v>
      </c>
      <c r="ER145" s="25">
        <f>'Risposte del modulo 2'!EQ144</f>
        <v>0</v>
      </c>
      <c r="ES145" s="25">
        <f>'Risposte del modulo 2'!ER144</f>
        <v>0</v>
      </c>
      <c r="ET145" s="25">
        <f>'Risposte del modulo 2'!ES144</f>
        <v>0</v>
      </c>
      <c r="EU145" s="25">
        <f>'Risposte del modulo 2'!ET144</f>
        <v>0</v>
      </c>
      <c r="EV145" s="25">
        <f>'Risposte del modulo 2'!EU144</f>
        <v>0</v>
      </c>
      <c r="EW145" s="25">
        <f>'Risposte del modulo 2'!EV144</f>
        <v>0</v>
      </c>
      <c r="EX145" s="25">
        <f>'Risposte del modulo 2'!EW144</f>
        <v>0</v>
      </c>
      <c r="EY145" s="25">
        <f>'Risposte del modulo 2'!EX144</f>
        <v>0</v>
      </c>
      <c r="EZ145" s="25">
        <f>'Risposte del modulo 2'!EY144</f>
        <v>0</v>
      </c>
      <c r="FA145" s="25">
        <f>'Risposte del modulo 2'!EZ144</f>
        <v>0</v>
      </c>
      <c r="FB145" s="25">
        <f>'Risposte del modulo 2'!FA144</f>
        <v>0</v>
      </c>
      <c r="FC145" s="25">
        <f>'Risposte del modulo 2'!FB144</f>
        <v>0</v>
      </c>
      <c r="FD145" s="25">
        <f>'Risposte del modulo 2'!FC144</f>
        <v>0</v>
      </c>
      <c r="FE145" s="25">
        <f>'Risposte del modulo 2'!FD144</f>
        <v>0</v>
      </c>
      <c r="FF145" s="25">
        <f>'Risposte del modulo 2'!FE144</f>
        <v>0</v>
      </c>
      <c r="FG145" s="25">
        <f>'Risposte del modulo 2'!FF144</f>
        <v>0</v>
      </c>
      <c r="FH145" s="25">
        <f>'Risposte del modulo 2'!FG144</f>
        <v>0</v>
      </c>
      <c r="FI145" s="25">
        <f>'Risposte del modulo 2'!FH144</f>
        <v>0</v>
      </c>
      <c r="FJ145" s="25">
        <f>'Risposte del modulo 2'!FI144</f>
        <v>0</v>
      </c>
      <c r="FK145" s="25">
        <f>'Risposte del modulo 2'!FJ144</f>
        <v>0</v>
      </c>
      <c r="FL145" s="25">
        <f>'Risposte del modulo 2'!FK144</f>
        <v>0</v>
      </c>
      <c r="FM145" s="25">
        <f>'Risposte del modulo 2'!FL144</f>
        <v>0</v>
      </c>
      <c r="FN145" s="25">
        <f>'Risposte del modulo 2'!FM144</f>
        <v>0</v>
      </c>
      <c r="FO145" s="25">
        <f>'Risposte del modulo 2'!FN144</f>
        <v>0</v>
      </c>
      <c r="FP145" s="25">
        <f>'Risposte del modulo 2'!FO144</f>
        <v>0</v>
      </c>
      <c r="FQ145" s="25">
        <f>'Risposte del modulo 2'!FP144</f>
        <v>0</v>
      </c>
      <c r="FR145" s="25"/>
    </row>
    <row r="146" spans="1:174" ht="15.75" customHeight="1">
      <c r="A146" s="90">
        <f>'Risposte del modulo 2'!A145</f>
        <v>0</v>
      </c>
      <c r="B146" s="89">
        <f>'Risposte del modulo 2'!B145</f>
        <v>0</v>
      </c>
      <c r="C146" s="25"/>
      <c r="D146" s="25">
        <f>'Risposte del modulo 2'!C145</f>
        <v>0</v>
      </c>
      <c r="E146" s="25">
        <f>'Risposte del modulo 2'!D145</f>
        <v>0</v>
      </c>
      <c r="F146" s="25">
        <f>'Risposte del modulo 2'!E145</f>
        <v>0</v>
      </c>
      <c r="G146" s="25">
        <f>'Risposte del modulo 2'!F145</f>
        <v>0</v>
      </c>
      <c r="H146" s="25">
        <f>'Risposte del modulo 2'!G145</f>
        <v>0</v>
      </c>
      <c r="I146" s="25">
        <f>'Risposte del modulo 2'!H145</f>
        <v>0</v>
      </c>
      <c r="J146" s="25">
        <f>'Risposte del modulo 2'!I145</f>
        <v>0</v>
      </c>
      <c r="K146" s="25">
        <f>'Risposte del modulo 2'!J145</f>
        <v>0</v>
      </c>
      <c r="L146" s="25">
        <f>'Risposte del modulo 2'!K145</f>
        <v>0</v>
      </c>
      <c r="M146" s="25">
        <f>'Risposte del modulo 2'!L145</f>
        <v>0</v>
      </c>
      <c r="N146" s="25">
        <f>'Risposte del modulo 2'!M145</f>
        <v>0</v>
      </c>
      <c r="O146" s="25">
        <f>'Risposte del modulo 2'!N145</f>
        <v>0</v>
      </c>
      <c r="P146" s="25">
        <f>'Risposte del modulo 2'!O145</f>
        <v>0</v>
      </c>
      <c r="Q146" s="25">
        <f>'Risposte del modulo 2'!P145</f>
        <v>0</v>
      </c>
      <c r="R146" s="25">
        <f>'Risposte del modulo 2'!Q145</f>
        <v>0</v>
      </c>
      <c r="S146" s="25">
        <f>'Risposte del modulo 2'!R145</f>
        <v>0</v>
      </c>
      <c r="T146" s="25">
        <f>'Risposte del modulo 2'!S145</f>
        <v>0</v>
      </c>
      <c r="U146" s="25">
        <f>'Risposte del modulo 2'!T145</f>
        <v>0</v>
      </c>
      <c r="V146" s="25">
        <f>'Risposte del modulo 2'!U145</f>
        <v>0</v>
      </c>
      <c r="W146" s="25">
        <f>'Risposte del modulo 2'!V145</f>
        <v>0</v>
      </c>
      <c r="X146" s="25">
        <f>'Risposte del modulo 2'!W145</f>
        <v>0</v>
      </c>
      <c r="Y146" s="25">
        <f>'Risposte del modulo 2'!X145</f>
        <v>0</v>
      </c>
      <c r="Z146" s="25">
        <f>'Risposte del modulo 2'!Y145</f>
        <v>0</v>
      </c>
      <c r="AA146" s="25">
        <f>'Risposte del modulo 2'!Z145</f>
        <v>0</v>
      </c>
      <c r="AB146" s="25">
        <f>'Risposte del modulo 2'!AA145</f>
        <v>0</v>
      </c>
      <c r="AC146" s="25">
        <f>'Risposte del modulo 2'!AB145</f>
        <v>0</v>
      </c>
      <c r="AD146" s="25">
        <f>'Risposte del modulo 2'!AC145</f>
        <v>0</v>
      </c>
      <c r="AE146" s="25">
        <f>'Risposte del modulo 2'!AD145</f>
        <v>0</v>
      </c>
      <c r="AF146" s="25">
        <f>'Risposte del modulo 2'!AE145</f>
        <v>0</v>
      </c>
      <c r="AG146" s="25">
        <f>'Risposte del modulo 2'!AF145</f>
        <v>0</v>
      </c>
      <c r="AH146" s="25">
        <f>'Risposte del modulo 2'!AG145</f>
        <v>0</v>
      </c>
      <c r="AI146" s="25">
        <f>'Risposte del modulo 2'!AH145</f>
        <v>0</v>
      </c>
      <c r="AJ146" s="25">
        <f>'Risposte del modulo 2'!AI145</f>
        <v>0</v>
      </c>
      <c r="AK146" s="25">
        <f>'Risposte del modulo 2'!AJ145</f>
        <v>0</v>
      </c>
      <c r="AL146" s="25">
        <f>'Risposte del modulo 2'!AK145</f>
        <v>0</v>
      </c>
      <c r="AM146" s="25">
        <f>'Risposte del modulo 2'!AL145</f>
        <v>0</v>
      </c>
      <c r="AN146" s="25">
        <f>'Risposte del modulo 2'!AM145</f>
        <v>0</v>
      </c>
      <c r="AO146" s="25">
        <f>'Risposte del modulo 2'!AN145</f>
        <v>0</v>
      </c>
      <c r="AP146" s="25">
        <f>'Risposte del modulo 2'!AO145</f>
        <v>0</v>
      </c>
      <c r="AQ146" s="25">
        <f>'Risposte del modulo 2'!AP145</f>
        <v>0</v>
      </c>
      <c r="AR146" s="25">
        <f>'Risposte del modulo 2'!AQ145</f>
        <v>0</v>
      </c>
      <c r="AS146" s="25">
        <f>'Risposte del modulo 2'!AR145</f>
        <v>0</v>
      </c>
      <c r="AT146" s="25">
        <f>'Risposte del modulo 2'!AS145</f>
        <v>0</v>
      </c>
      <c r="AU146" s="25">
        <f>'Risposte del modulo 2'!AT145</f>
        <v>0</v>
      </c>
      <c r="AV146" s="25">
        <f>'Risposte del modulo 2'!AU145</f>
        <v>0</v>
      </c>
      <c r="AW146" s="25">
        <f>'Risposte del modulo 2'!AV145</f>
        <v>0</v>
      </c>
      <c r="AX146" s="25">
        <f>'Risposte del modulo 2'!AW145</f>
        <v>0</v>
      </c>
      <c r="AY146" s="25">
        <f>'Risposte del modulo 2'!AX145</f>
        <v>0</v>
      </c>
      <c r="AZ146" s="25">
        <f>'Risposte del modulo 2'!AY145</f>
        <v>0</v>
      </c>
      <c r="BA146" s="25">
        <f>'Risposte del modulo 2'!AZ145</f>
        <v>0</v>
      </c>
      <c r="BB146" s="25">
        <f>'Risposte del modulo 2'!BA145</f>
        <v>0</v>
      </c>
      <c r="BC146" s="25">
        <f>'Risposte del modulo 2'!BB145</f>
        <v>0</v>
      </c>
      <c r="BD146" s="25">
        <f>'Risposte del modulo 2'!BC145</f>
        <v>0</v>
      </c>
      <c r="BE146" s="25">
        <f>'Risposte del modulo 2'!BD145</f>
        <v>0</v>
      </c>
      <c r="BF146" s="25">
        <f>'Risposte del modulo 2'!BE145</f>
        <v>0</v>
      </c>
      <c r="BG146" s="25">
        <f>'Risposte del modulo 2'!BF145</f>
        <v>0</v>
      </c>
      <c r="BH146" s="25">
        <f>'Risposte del modulo 2'!BG145</f>
        <v>0</v>
      </c>
      <c r="BI146" s="25">
        <f>'Risposte del modulo 2'!BH145</f>
        <v>0</v>
      </c>
      <c r="BJ146" s="25">
        <f>'Risposte del modulo 2'!BI145</f>
        <v>0</v>
      </c>
      <c r="BK146" s="25">
        <f>'Risposte del modulo 2'!BJ145</f>
        <v>0</v>
      </c>
      <c r="BL146" s="25">
        <f>'Risposte del modulo 2'!BK145</f>
        <v>0</v>
      </c>
      <c r="BM146" s="25">
        <f>'Risposte del modulo 2'!BL145</f>
        <v>0</v>
      </c>
      <c r="BN146" s="25">
        <f>'Risposte del modulo 2'!BM145</f>
        <v>0</v>
      </c>
      <c r="BO146" s="25">
        <f>'Risposte del modulo 2'!BN145</f>
        <v>0</v>
      </c>
      <c r="BP146" s="25">
        <f>'Risposte del modulo 2'!BO145</f>
        <v>0</v>
      </c>
      <c r="BQ146" s="25">
        <f>'Risposte del modulo 2'!BP145</f>
        <v>0</v>
      </c>
      <c r="BR146" s="25">
        <f>'Risposte del modulo 2'!BQ145</f>
        <v>0</v>
      </c>
      <c r="BS146" s="25">
        <f>'Risposte del modulo 2'!BR145</f>
        <v>0</v>
      </c>
      <c r="BT146" s="25">
        <f>'Risposte del modulo 2'!BS145</f>
        <v>0</v>
      </c>
      <c r="BU146" s="25">
        <f>'Risposte del modulo 2'!BT145</f>
        <v>0</v>
      </c>
      <c r="BV146" s="25">
        <f>'Risposte del modulo 2'!BU145</f>
        <v>0</v>
      </c>
      <c r="BW146" s="25">
        <f>'Risposte del modulo 2'!BV145</f>
        <v>0</v>
      </c>
      <c r="BX146" s="25">
        <f>'Risposte del modulo 2'!BW145</f>
        <v>0</v>
      </c>
      <c r="BY146" s="25">
        <f>'Risposte del modulo 2'!BX145</f>
        <v>0</v>
      </c>
      <c r="BZ146" s="25">
        <f>'Risposte del modulo 2'!BY145</f>
        <v>0</v>
      </c>
      <c r="CA146" s="25">
        <f>'Risposte del modulo 2'!BZ145</f>
        <v>0</v>
      </c>
      <c r="CB146" s="25">
        <f>'Risposte del modulo 2'!CA145</f>
        <v>0</v>
      </c>
      <c r="CC146" s="25">
        <f>'Risposte del modulo 2'!CB145</f>
        <v>0</v>
      </c>
      <c r="CD146" s="25">
        <f>'Risposte del modulo 2'!CC145</f>
        <v>0</v>
      </c>
      <c r="CE146" s="25">
        <f>'Risposte del modulo 2'!CD145</f>
        <v>0</v>
      </c>
      <c r="CF146" s="25">
        <f>'Risposte del modulo 2'!CE145</f>
        <v>0</v>
      </c>
      <c r="CG146" s="25">
        <f>'Risposte del modulo 2'!CF145</f>
        <v>0</v>
      </c>
      <c r="CH146" s="25">
        <f>'Risposte del modulo 2'!CG145</f>
        <v>0</v>
      </c>
      <c r="CI146" s="25">
        <f>'Risposte del modulo 2'!CH145</f>
        <v>0</v>
      </c>
      <c r="CJ146" s="25">
        <f>'Risposte del modulo 2'!CI145</f>
        <v>0</v>
      </c>
      <c r="CK146" s="25">
        <f>'Risposte del modulo 2'!CJ145</f>
        <v>0</v>
      </c>
      <c r="CL146" s="25">
        <f>'Risposte del modulo 2'!CK145</f>
        <v>0</v>
      </c>
      <c r="CM146" s="25">
        <f>'Risposte del modulo 2'!CL145</f>
        <v>0</v>
      </c>
      <c r="CN146" s="94">
        <f>'Risposte del modulo 2'!CM145</f>
        <v>0</v>
      </c>
      <c r="CO146" s="25">
        <f>'Risposte del modulo 2'!CN145</f>
        <v>0</v>
      </c>
      <c r="CP146" s="25">
        <f>'Risposte del modulo 2'!CO145</f>
        <v>0</v>
      </c>
      <c r="CQ146" s="25">
        <f>'Risposte del modulo 2'!CP145</f>
        <v>0</v>
      </c>
      <c r="CR146" s="25">
        <f>'Risposte del modulo 2'!CQ145</f>
        <v>0</v>
      </c>
      <c r="CS146" s="25">
        <f>'Risposte del modulo 2'!CR145</f>
        <v>0</v>
      </c>
      <c r="CT146" s="25">
        <f>'Risposte del modulo 2'!CS145</f>
        <v>0</v>
      </c>
      <c r="CU146" s="25">
        <f>'Risposte del modulo 2'!CT145</f>
        <v>0</v>
      </c>
      <c r="CV146" s="25">
        <f>'Risposte del modulo 2'!CU145</f>
        <v>0</v>
      </c>
      <c r="CW146" s="25">
        <f>'Risposte del modulo 2'!CV145</f>
        <v>0</v>
      </c>
      <c r="CX146" s="25">
        <f>'Risposte del modulo 2'!CW145</f>
        <v>0</v>
      </c>
      <c r="CY146" s="25">
        <f>'Risposte del modulo 2'!CX145</f>
        <v>0</v>
      </c>
      <c r="CZ146" s="25">
        <f>'Risposte del modulo 2'!CY145</f>
        <v>0</v>
      </c>
      <c r="DA146" s="25">
        <f>'Risposte del modulo 2'!CZ145</f>
        <v>0</v>
      </c>
      <c r="DB146" s="25">
        <f>'Risposte del modulo 2'!DA145</f>
        <v>0</v>
      </c>
      <c r="DC146" s="25">
        <f>'Risposte del modulo 2'!DB145</f>
        <v>0</v>
      </c>
      <c r="DD146" s="25">
        <f>'Risposte del modulo 2'!DC145</f>
        <v>0</v>
      </c>
      <c r="DE146" s="25">
        <f>'Risposte del modulo 2'!DD145</f>
        <v>0</v>
      </c>
      <c r="DF146" s="25">
        <f>'Risposte del modulo 2'!DE145</f>
        <v>0</v>
      </c>
      <c r="DG146" s="25">
        <f>'Risposte del modulo 2'!DF145</f>
        <v>0</v>
      </c>
      <c r="DH146" s="25">
        <f>'Risposte del modulo 2'!DG145</f>
        <v>0</v>
      </c>
      <c r="DI146" s="25">
        <f>'Risposte del modulo 2'!DH145</f>
        <v>0</v>
      </c>
      <c r="DJ146" s="25">
        <f>'Risposte del modulo 2'!DI145</f>
        <v>0</v>
      </c>
      <c r="DK146" s="25">
        <f>'Risposte del modulo 2'!DJ145</f>
        <v>0</v>
      </c>
      <c r="DL146" s="25">
        <f>'Risposte del modulo 2'!DK145</f>
        <v>0</v>
      </c>
      <c r="DM146" s="25">
        <f>'Risposte del modulo 2'!DL145</f>
        <v>0</v>
      </c>
      <c r="DN146" s="25">
        <f>'Risposte del modulo 2'!DM145</f>
        <v>0</v>
      </c>
      <c r="DO146" s="25">
        <f>'Risposte del modulo 2'!DN145</f>
        <v>0</v>
      </c>
      <c r="DP146" s="25">
        <f>'Risposte del modulo 2'!DO145</f>
        <v>0</v>
      </c>
      <c r="DQ146" s="25">
        <f>'Risposte del modulo 2'!DP145</f>
        <v>0</v>
      </c>
      <c r="DR146" s="25">
        <f>'Risposte del modulo 2'!DQ145</f>
        <v>0</v>
      </c>
      <c r="DS146" s="25">
        <f>'Risposte del modulo 2'!DR145</f>
        <v>0</v>
      </c>
      <c r="DT146" s="25">
        <f>'Risposte del modulo 2'!DS145</f>
        <v>0</v>
      </c>
      <c r="DU146" s="25">
        <f>'Risposte del modulo 2'!DT145</f>
        <v>0</v>
      </c>
      <c r="DV146" s="25">
        <f>'Risposte del modulo 2'!DU145</f>
        <v>0</v>
      </c>
      <c r="DW146" s="25">
        <f>'Risposte del modulo 2'!DV145</f>
        <v>0</v>
      </c>
      <c r="DX146" s="25">
        <f>'Risposte del modulo 2'!DW145</f>
        <v>0</v>
      </c>
      <c r="DY146" s="25">
        <f>'Risposte del modulo 2'!DX145</f>
        <v>0</v>
      </c>
      <c r="DZ146" s="25">
        <f>'Risposte del modulo 2'!DY145</f>
        <v>0</v>
      </c>
      <c r="EA146" s="25">
        <f>'Risposte del modulo 2'!DZ145</f>
        <v>0</v>
      </c>
      <c r="EB146" s="25">
        <f>'Risposte del modulo 2'!EA145</f>
        <v>0</v>
      </c>
      <c r="EC146" s="25">
        <f>'Risposte del modulo 2'!EB145</f>
        <v>0</v>
      </c>
      <c r="ED146" s="25">
        <f>'Risposte del modulo 2'!EC145</f>
        <v>0</v>
      </c>
      <c r="EE146" s="25">
        <f>'Risposte del modulo 2'!ED145</f>
        <v>0</v>
      </c>
      <c r="EF146" s="25">
        <f>'Risposte del modulo 2'!EE145</f>
        <v>0</v>
      </c>
      <c r="EG146" s="25">
        <f>'Risposte del modulo 2'!EF145</f>
        <v>0</v>
      </c>
      <c r="EH146" s="25">
        <f>'Risposte del modulo 2'!EG145</f>
        <v>0</v>
      </c>
      <c r="EI146" s="25">
        <f>'Risposte del modulo 2'!EH145</f>
        <v>0</v>
      </c>
      <c r="EJ146" s="25">
        <f>'Risposte del modulo 2'!EI145</f>
        <v>0</v>
      </c>
      <c r="EK146" s="25">
        <f>'Risposte del modulo 2'!EJ145</f>
        <v>0</v>
      </c>
      <c r="EL146" s="25">
        <f>'Risposte del modulo 2'!EK145</f>
        <v>0</v>
      </c>
      <c r="EM146" s="25">
        <f>'Risposte del modulo 2'!EL145</f>
        <v>0</v>
      </c>
      <c r="EN146" s="25">
        <f>'Risposte del modulo 2'!EM145</f>
        <v>0</v>
      </c>
      <c r="EO146" s="25">
        <f>'Risposte del modulo 2'!EN145</f>
        <v>0</v>
      </c>
      <c r="EP146" s="25">
        <f>'Risposte del modulo 2'!EO145</f>
        <v>0</v>
      </c>
      <c r="EQ146" s="25">
        <f>'Risposte del modulo 2'!EP145</f>
        <v>0</v>
      </c>
      <c r="ER146" s="25">
        <f>'Risposte del modulo 2'!EQ145</f>
        <v>0</v>
      </c>
      <c r="ES146" s="25">
        <f>'Risposte del modulo 2'!ER145</f>
        <v>0</v>
      </c>
      <c r="ET146" s="25">
        <f>'Risposte del modulo 2'!ES145</f>
        <v>0</v>
      </c>
      <c r="EU146" s="25">
        <f>'Risposte del modulo 2'!ET145</f>
        <v>0</v>
      </c>
      <c r="EV146" s="25">
        <f>'Risposte del modulo 2'!EU145</f>
        <v>0</v>
      </c>
      <c r="EW146" s="25">
        <f>'Risposte del modulo 2'!EV145</f>
        <v>0</v>
      </c>
      <c r="EX146" s="25">
        <f>'Risposte del modulo 2'!EW145</f>
        <v>0</v>
      </c>
      <c r="EY146" s="25">
        <f>'Risposte del modulo 2'!EX145</f>
        <v>0</v>
      </c>
      <c r="EZ146" s="25">
        <f>'Risposte del modulo 2'!EY145</f>
        <v>0</v>
      </c>
      <c r="FA146" s="25">
        <f>'Risposte del modulo 2'!EZ145</f>
        <v>0</v>
      </c>
      <c r="FB146" s="25">
        <f>'Risposte del modulo 2'!FA145</f>
        <v>0</v>
      </c>
      <c r="FC146" s="25">
        <f>'Risposte del modulo 2'!FB145</f>
        <v>0</v>
      </c>
      <c r="FD146" s="25">
        <f>'Risposte del modulo 2'!FC145</f>
        <v>0</v>
      </c>
      <c r="FE146" s="25">
        <f>'Risposte del modulo 2'!FD145</f>
        <v>0</v>
      </c>
      <c r="FF146" s="25">
        <f>'Risposte del modulo 2'!FE145</f>
        <v>0</v>
      </c>
      <c r="FG146" s="25">
        <f>'Risposte del modulo 2'!FF145</f>
        <v>0</v>
      </c>
      <c r="FH146" s="25">
        <f>'Risposte del modulo 2'!FG145</f>
        <v>0</v>
      </c>
      <c r="FI146" s="25">
        <f>'Risposte del modulo 2'!FH145</f>
        <v>0</v>
      </c>
      <c r="FJ146" s="25">
        <f>'Risposte del modulo 2'!FI145</f>
        <v>0</v>
      </c>
      <c r="FK146" s="25">
        <f>'Risposte del modulo 2'!FJ145</f>
        <v>0</v>
      </c>
      <c r="FL146" s="25">
        <f>'Risposte del modulo 2'!FK145</f>
        <v>0</v>
      </c>
      <c r="FM146" s="25">
        <f>'Risposte del modulo 2'!FL145</f>
        <v>0</v>
      </c>
      <c r="FN146" s="25">
        <f>'Risposte del modulo 2'!FM145</f>
        <v>0</v>
      </c>
      <c r="FO146" s="25">
        <f>'Risposte del modulo 2'!FN145</f>
        <v>0</v>
      </c>
      <c r="FP146" s="25">
        <f>'Risposte del modulo 2'!FO145</f>
        <v>0</v>
      </c>
      <c r="FQ146" s="25">
        <f>'Risposte del modulo 2'!FP145</f>
        <v>0</v>
      </c>
      <c r="FR146" s="25"/>
    </row>
    <row r="147" spans="1:174" ht="15.75" customHeight="1">
      <c r="A147" s="90">
        <f>'Risposte del modulo 2'!A146</f>
        <v>0</v>
      </c>
      <c r="B147" s="89">
        <f>'Risposte del modulo 2'!B146</f>
        <v>0</v>
      </c>
      <c r="C147" s="25"/>
      <c r="D147" s="25">
        <f>'Risposte del modulo 2'!C146</f>
        <v>0</v>
      </c>
      <c r="E147" s="25">
        <f>'Risposte del modulo 2'!D146</f>
        <v>0</v>
      </c>
      <c r="F147" s="25">
        <f>'Risposte del modulo 2'!E146</f>
        <v>0</v>
      </c>
      <c r="G147" s="25">
        <f>'Risposte del modulo 2'!F146</f>
        <v>0</v>
      </c>
      <c r="H147" s="25">
        <f>'Risposte del modulo 2'!G146</f>
        <v>0</v>
      </c>
      <c r="I147" s="25">
        <f>'Risposte del modulo 2'!H146</f>
        <v>0</v>
      </c>
      <c r="J147" s="25">
        <f>'Risposte del modulo 2'!I146</f>
        <v>0</v>
      </c>
      <c r="K147" s="25">
        <f>'Risposte del modulo 2'!J146</f>
        <v>0</v>
      </c>
      <c r="L147" s="25">
        <f>'Risposte del modulo 2'!K146</f>
        <v>0</v>
      </c>
      <c r="M147" s="25">
        <f>'Risposte del modulo 2'!L146</f>
        <v>0</v>
      </c>
      <c r="N147" s="25">
        <f>'Risposte del modulo 2'!M146</f>
        <v>0</v>
      </c>
      <c r="O147" s="25">
        <f>'Risposte del modulo 2'!N146</f>
        <v>0</v>
      </c>
      <c r="P147" s="25">
        <f>'Risposte del modulo 2'!O146</f>
        <v>0</v>
      </c>
      <c r="Q147" s="25">
        <f>'Risposte del modulo 2'!P146</f>
        <v>0</v>
      </c>
      <c r="R147" s="25">
        <f>'Risposte del modulo 2'!Q146</f>
        <v>0</v>
      </c>
      <c r="S147" s="25">
        <f>'Risposte del modulo 2'!R146</f>
        <v>0</v>
      </c>
      <c r="T147" s="25">
        <f>'Risposte del modulo 2'!S146</f>
        <v>0</v>
      </c>
      <c r="U147" s="25">
        <f>'Risposte del modulo 2'!T146</f>
        <v>0</v>
      </c>
      <c r="V147" s="25">
        <f>'Risposte del modulo 2'!U146</f>
        <v>0</v>
      </c>
      <c r="W147" s="25">
        <f>'Risposte del modulo 2'!V146</f>
        <v>0</v>
      </c>
      <c r="X147" s="25">
        <f>'Risposte del modulo 2'!W146</f>
        <v>0</v>
      </c>
      <c r="Y147" s="25">
        <f>'Risposte del modulo 2'!X146</f>
        <v>0</v>
      </c>
      <c r="Z147" s="25">
        <f>'Risposte del modulo 2'!Y146</f>
        <v>0</v>
      </c>
      <c r="AA147" s="25">
        <f>'Risposte del modulo 2'!Z146</f>
        <v>0</v>
      </c>
      <c r="AB147" s="25">
        <f>'Risposte del modulo 2'!AA146</f>
        <v>0</v>
      </c>
      <c r="AC147" s="25">
        <f>'Risposte del modulo 2'!AB146</f>
        <v>0</v>
      </c>
      <c r="AD147" s="25">
        <f>'Risposte del modulo 2'!AC146</f>
        <v>0</v>
      </c>
      <c r="AE147" s="25">
        <f>'Risposte del modulo 2'!AD146</f>
        <v>0</v>
      </c>
      <c r="AF147" s="25">
        <f>'Risposte del modulo 2'!AE146</f>
        <v>0</v>
      </c>
      <c r="AG147" s="25">
        <f>'Risposte del modulo 2'!AF146</f>
        <v>0</v>
      </c>
      <c r="AH147" s="25">
        <f>'Risposte del modulo 2'!AG146</f>
        <v>0</v>
      </c>
      <c r="AI147" s="25">
        <f>'Risposte del modulo 2'!AH146</f>
        <v>0</v>
      </c>
      <c r="AJ147" s="25">
        <f>'Risposte del modulo 2'!AI146</f>
        <v>0</v>
      </c>
      <c r="AK147" s="25">
        <f>'Risposte del modulo 2'!AJ146</f>
        <v>0</v>
      </c>
      <c r="AL147" s="25">
        <f>'Risposte del modulo 2'!AK146</f>
        <v>0</v>
      </c>
      <c r="AM147" s="25">
        <f>'Risposte del modulo 2'!AL146</f>
        <v>0</v>
      </c>
      <c r="AN147" s="25">
        <f>'Risposte del modulo 2'!AM146</f>
        <v>0</v>
      </c>
      <c r="AO147" s="25">
        <f>'Risposte del modulo 2'!AN146</f>
        <v>0</v>
      </c>
      <c r="AP147" s="25">
        <f>'Risposte del modulo 2'!AO146</f>
        <v>0</v>
      </c>
      <c r="AQ147" s="25">
        <f>'Risposte del modulo 2'!AP146</f>
        <v>0</v>
      </c>
      <c r="AR147" s="25">
        <f>'Risposte del modulo 2'!AQ146</f>
        <v>0</v>
      </c>
      <c r="AS147" s="25">
        <f>'Risposte del modulo 2'!AR146</f>
        <v>0</v>
      </c>
      <c r="AT147" s="25">
        <f>'Risposte del modulo 2'!AS146</f>
        <v>0</v>
      </c>
      <c r="AU147" s="25">
        <f>'Risposte del modulo 2'!AT146</f>
        <v>0</v>
      </c>
      <c r="AV147" s="25">
        <f>'Risposte del modulo 2'!AU146</f>
        <v>0</v>
      </c>
      <c r="AW147" s="25">
        <f>'Risposte del modulo 2'!AV146</f>
        <v>0</v>
      </c>
      <c r="AX147" s="25">
        <f>'Risposte del modulo 2'!AW146</f>
        <v>0</v>
      </c>
      <c r="AY147" s="25">
        <f>'Risposte del modulo 2'!AX146</f>
        <v>0</v>
      </c>
      <c r="AZ147" s="25">
        <f>'Risposte del modulo 2'!AY146</f>
        <v>0</v>
      </c>
      <c r="BA147" s="25">
        <f>'Risposte del modulo 2'!AZ146</f>
        <v>0</v>
      </c>
      <c r="BB147" s="25">
        <f>'Risposte del modulo 2'!BA146</f>
        <v>0</v>
      </c>
      <c r="BC147" s="25">
        <f>'Risposte del modulo 2'!BB146</f>
        <v>0</v>
      </c>
      <c r="BD147" s="25">
        <f>'Risposte del modulo 2'!BC146</f>
        <v>0</v>
      </c>
      <c r="BE147" s="25">
        <f>'Risposte del modulo 2'!BD146</f>
        <v>0</v>
      </c>
      <c r="BF147" s="25">
        <f>'Risposte del modulo 2'!BE146</f>
        <v>0</v>
      </c>
      <c r="BG147" s="25">
        <f>'Risposte del modulo 2'!BF146</f>
        <v>0</v>
      </c>
      <c r="BH147" s="25">
        <f>'Risposte del modulo 2'!BG146</f>
        <v>0</v>
      </c>
      <c r="BI147" s="25">
        <f>'Risposte del modulo 2'!BH146</f>
        <v>0</v>
      </c>
      <c r="BJ147" s="25">
        <f>'Risposte del modulo 2'!BI146</f>
        <v>0</v>
      </c>
      <c r="BK147" s="25">
        <f>'Risposte del modulo 2'!BJ146</f>
        <v>0</v>
      </c>
      <c r="BL147" s="25">
        <f>'Risposte del modulo 2'!BK146</f>
        <v>0</v>
      </c>
      <c r="BM147" s="25">
        <f>'Risposte del modulo 2'!BL146</f>
        <v>0</v>
      </c>
      <c r="BN147" s="25">
        <f>'Risposte del modulo 2'!BM146</f>
        <v>0</v>
      </c>
      <c r="BO147" s="25">
        <f>'Risposte del modulo 2'!BN146</f>
        <v>0</v>
      </c>
      <c r="BP147" s="25">
        <f>'Risposte del modulo 2'!BO146</f>
        <v>0</v>
      </c>
      <c r="BQ147" s="25">
        <f>'Risposte del modulo 2'!BP146</f>
        <v>0</v>
      </c>
      <c r="BR147" s="25">
        <f>'Risposte del modulo 2'!BQ146</f>
        <v>0</v>
      </c>
      <c r="BS147" s="25">
        <f>'Risposte del modulo 2'!BR146</f>
        <v>0</v>
      </c>
      <c r="BT147" s="25">
        <f>'Risposte del modulo 2'!BS146</f>
        <v>0</v>
      </c>
      <c r="BU147" s="25">
        <f>'Risposte del modulo 2'!BT146</f>
        <v>0</v>
      </c>
      <c r="BV147" s="25">
        <f>'Risposte del modulo 2'!BU146</f>
        <v>0</v>
      </c>
      <c r="BW147" s="25">
        <f>'Risposte del modulo 2'!BV146</f>
        <v>0</v>
      </c>
      <c r="BX147" s="25">
        <f>'Risposte del modulo 2'!BW146</f>
        <v>0</v>
      </c>
      <c r="BY147" s="25">
        <f>'Risposte del modulo 2'!BX146</f>
        <v>0</v>
      </c>
      <c r="BZ147" s="25">
        <f>'Risposte del modulo 2'!BY146</f>
        <v>0</v>
      </c>
      <c r="CA147" s="25">
        <f>'Risposte del modulo 2'!BZ146</f>
        <v>0</v>
      </c>
      <c r="CB147" s="25">
        <f>'Risposte del modulo 2'!CA146</f>
        <v>0</v>
      </c>
      <c r="CC147" s="25">
        <f>'Risposte del modulo 2'!CB146</f>
        <v>0</v>
      </c>
      <c r="CD147" s="25">
        <f>'Risposte del modulo 2'!CC146</f>
        <v>0</v>
      </c>
      <c r="CE147" s="25">
        <f>'Risposte del modulo 2'!CD146</f>
        <v>0</v>
      </c>
      <c r="CF147" s="25">
        <f>'Risposte del modulo 2'!CE146</f>
        <v>0</v>
      </c>
      <c r="CG147" s="25">
        <f>'Risposte del modulo 2'!CF146</f>
        <v>0</v>
      </c>
      <c r="CH147" s="25">
        <f>'Risposte del modulo 2'!CG146</f>
        <v>0</v>
      </c>
      <c r="CI147" s="25">
        <f>'Risposte del modulo 2'!CH146</f>
        <v>0</v>
      </c>
      <c r="CJ147" s="25">
        <f>'Risposte del modulo 2'!CI146</f>
        <v>0</v>
      </c>
      <c r="CK147" s="25">
        <f>'Risposte del modulo 2'!CJ146</f>
        <v>0</v>
      </c>
      <c r="CL147" s="25">
        <f>'Risposte del modulo 2'!CK146</f>
        <v>0</v>
      </c>
      <c r="CM147" s="25">
        <f>'Risposte del modulo 2'!CL146</f>
        <v>0</v>
      </c>
      <c r="CN147" s="94">
        <f>'Risposte del modulo 2'!CM146</f>
        <v>0</v>
      </c>
      <c r="CO147" s="25">
        <f>'Risposte del modulo 2'!CN146</f>
        <v>0</v>
      </c>
      <c r="CP147" s="25">
        <f>'Risposte del modulo 2'!CO146</f>
        <v>0</v>
      </c>
      <c r="CQ147" s="25">
        <f>'Risposte del modulo 2'!CP146</f>
        <v>0</v>
      </c>
      <c r="CR147" s="25">
        <f>'Risposte del modulo 2'!CQ146</f>
        <v>0</v>
      </c>
      <c r="CS147" s="25">
        <f>'Risposte del modulo 2'!CR146</f>
        <v>0</v>
      </c>
      <c r="CT147" s="25">
        <f>'Risposte del modulo 2'!CS146</f>
        <v>0</v>
      </c>
      <c r="CU147" s="25">
        <f>'Risposte del modulo 2'!CT146</f>
        <v>0</v>
      </c>
      <c r="CV147" s="25">
        <f>'Risposte del modulo 2'!CU146</f>
        <v>0</v>
      </c>
      <c r="CW147" s="25">
        <f>'Risposte del modulo 2'!CV146</f>
        <v>0</v>
      </c>
      <c r="CX147" s="25">
        <f>'Risposte del modulo 2'!CW146</f>
        <v>0</v>
      </c>
      <c r="CY147" s="25">
        <f>'Risposte del modulo 2'!CX146</f>
        <v>0</v>
      </c>
      <c r="CZ147" s="25">
        <f>'Risposte del modulo 2'!CY146</f>
        <v>0</v>
      </c>
      <c r="DA147" s="25">
        <f>'Risposte del modulo 2'!CZ146</f>
        <v>0</v>
      </c>
      <c r="DB147" s="25">
        <f>'Risposte del modulo 2'!DA146</f>
        <v>0</v>
      </c>
      <c r="DC147" s="25">
        <f>'Risposte del modulo 2'!DB146</f>
        <v>0</v>
      </c>
      <c r="DD147" s="25">
        <f>'Risposte del modulo 2'!DC146</f>
        <v>0</v>
      </c>
      <c r="DE147" s="25">
        <f>'Risposte del modulo 2'!DD146</f>
        <v>0</v>
      </c>
      <c r="DF147" s="25">
        <f>'Risposte del modulo 2'!DE146</f>
        <v>0</v>
      </c>
      <c r="DG147" s="25">
        <f>'Risposte del modulo 2'!DF146</f>
        <v>0</v>
      </c>
      <c r="DH147" s="25">
        <f>'Risposte del modulo 2'!DG146</f>
        <v>0</v>
      </c>
      <c r="DI147" s="25">
        <f>'Risposte del modulo 2'!DH146</f>
        <v>0</v>
      </c>
      <c r="DJ147" s="25">
        <f>'Risposte del modulo 2'!DI146</f>
        <v>0</v>
      </c>
      <c r="DK147" s="25">
        <f>'Risposte del modulo 2'!DJ146</f>
        <v>0</v>
      </c>
      <c r="DL147" s="25">
        <f>'Risposte del modulo 2'!DK146</f>
        <v>0</v>
      </c>
      <c r="DM147" s="25">
        <f>'Risposte del modulo 2'!DL146</f>
        <v>0</v>
      </c>
      <c r="DN147" s="25">
        <f>'Risposte del modulo 2'!DM146</f>
        <v>0</v>
      </c>
      <c r="DO147" s="25">
        <f>'Risposte del modulo 2'!DN146</f>
        <v>0</v>
      </c>
      <c r="DP147" s="25">
        <f>'Risposte del modulo 2'!DO146</f>
        <v>0</v>
      </c>
      <c r="DQ147" s="25">
        <f>'Risposte del modulo 2'!DP146</f>
        <v>0</v>
      </c>
      <c r="DR147" s="25">
        <f>'Risposte del modulo 2'!DQ146</f>
        <v>0</v>
      </c>
      <c r="DS147" s="25">
        <f>'Risposte del modulo 2'!DR146</f>
        <v>0</v>
      </c>
      <c r="DT147" s="25">
        <f>'Risposte del modulo 2'!DS146</f>
        <v>0</v>
      </c>
      <c r="DU147" s="25">
        <f>'Risposte del modulo 2'!DT146</f>
        <v>0</v>
      </c>
      <c r="DV147" s="25">
        <f>'Risposte del modulo 2'!DU146</f>
        <v>0</v>
      </c>
      <c r="DW147" s="25">
        <f>'Risposte del modulo 2'!DV146</f>
        <v>0</v>
      </c>
      <c r="DX147" s="25">
        <f>'Risposte del modulo 2'!DW146</f>
        <v>0</v>
      </c>
      <c r="DY147" s="25">
        <f>'Risposte del modulo 2'!DX146</f>
        <v>0</v>
      </c>
      <c r="DZ147" s="25">
        <f>'Risposte del modulo 2'!DY146</f>
        <v>0</v>
      </c>
      <c r="EA147" s="25">
        <f>'Risposte del modulo 2'!DZ146</f>
        <v>0</v>
      </c>
      <c r="EB147" s="25">
        <f>'Risposte del modulo 2'!EA146</f>
        <v>0</v>
      </c>
      <c r="EC147" s="25">
        <f>'Risposte del modulo 2'!EB146</f>
        <v>0</v>
      </c>
      <c r="ED147" s="25">
        <f>'Risposte del modulo 2'!EC146</f>
        <v>0</v>
      </c>
      <c r="EE147" s="25">
        <f>'Risposte del modulo 2'!ED146</f>
        <v>0</v>
      </c>
      <c r="EF147" s="25">
        <f>'Risposte del modulo 2'!EE146</f>
        <v>0</v>
      </c>
      <c r="EG147" s="25">
        <f>'Risposte del modulo 2'!EF146</f>
        <v>0</v>
      </c>
      <c r="EH147" s="25">
        <f>'Risposte del modulo 2'!EG146</f>
        <v>0</v>
      </c>
      <c r="EI147" s="25">
        <f>'Risposte del modulo 2'!EH146</f>
        <v>0</v>
      </c>
      <c r="EJ147" s="25">
        <f>'Risposte del modulo 2'!EI146</f>
        <v>0</v>
      </c>
      <c r="EK147" s="25">
        <f>'Risposte del modulo 2'!EJ146</f>
        <v>0</v>
      </c>
      <c r="EL147" s="25">
        <f>'Risposte del modulo 2'!EK146</f>
        <v>0</v>
      </c>
      <c r="EM147" s="25">
        <f>'Risposte del modulo 2'!EL146</f>
        <v>0</v>
      </c>
      <c r="EN147" s="25">
        <f>'Risposte del modulo 2'!EM146</f>
        <v>0</v>
      </c>
      <c r="EO147" s="25">
        <f>'Risposte del modulo 2'!EN146</f>
        <v>0</v>
      </c>
      <c r="EP147" s="25">
        <f>'Risposte del modulo 2'!EO146</f>
        <v>0</v>
      </c>
      <c r="EQ147" s="25">
        <f>'Risposte del modulo 2'!EP146</f>
        <v>0</v>
      </c>
      <c r="ER147" s="25">
        <f>'Risposte del modulo 2'!EQ146</f>
        <v>0</v>
      </c>
      <c r="ES147" s="25">
        <f>'Risposte del modulo 2'!ER146</f>
        <v>0</v>
      </c>
      <c r="ET147" s="25">
        <f>'Risposte del modulo 2'!ES146</f>
        <v>0</v>
      </c>
      <c r="EU147" s="25">
        <f>'Risposte del modulo 2'!ET146</f>
        <v>0</v>
      </c>
      <c r="EV147" s="25">
        <f>'Risposte del modulo 2'!EU146</f>
        <v>0</v>
      </c>
      <c r="EW147" s="25">
        <f>'Risposte del modulo 2'!EV146</f>
        <v>0</v>
      </c>
      <c r="EX147" s="25">
        <f>'Risposte del modulo 2'!EW146</f>
        <v>0</v>
      </c>
      <c r="EY147" s="25">
        <f>'Risposte del modulo 2'!EX146</f>
        <v>0</v>
      </c>
      <c r="EZ147" s="25">
        <f>'Risposte del modulo 2'!EY146</f>
        <v>0</v>
      </c>
      <c r="FA147" s="25">
        <f>'Risposte del modulo 2'!EZ146</f>
        <v>0</v>
      </c>
      <c r="FB147" s="25">
        <f>'Risposte del modulo 2'!FA146</f>
        <v>0</v>
      </c>
      <c r="FC147" s="25">
        <f>'Risposte del modulo 2'!FB146</f>
        <v>0</v>
      </c>
      <c r="FD147" s="25">
        <f>'Risposte del modulo 2'!FC146</f>
        <v>0</v>
      </c>
      <c r="FE147" s="25">
        <f>'Risposte del modulo 2'!FD146</f>
        <v>0</v>
      </c>
      <c r="FF147" s="25">
        <f>'Risposte del modulo 2'!FE146</f>
        <v>0</v>
      </c>
      <c r="FG147" s="25">
        <f>'Risposte del modulo 2'!FF146</f>
        <v>0</v>
      </c>
      <c r="FH147" s="25">
        <f>'Risposte del modulo 2'!FG146</f>
        <v>0</v>
      </c>
      <c r="FI147" s="25">
        <f>'Risposte del modulo 2'!FH146</f>
        <v>0</v>
      </c>
      <c r="FJ147" s="25">
        <f>'Risposte del modulo 2'!FI146</f>
        <v>0</v>
      </c>
      <c r="FK147" s="25">
        <f>'Risposte del modulo 2'!FJ146</f>
        <v>0</v>
      </c>
      <c r="FL147" s="25">
        <f>'Risposte del modulo 2'!FK146</f>
        <v>0</v>
      </c>
      <c r="FM147" s="25">
        <f>'Risposte del modulo 2'!FL146</f>
        <v>0</v>
      </c>
      <c r="FN147" s="25">
        <f>'Risposte del modulo 2'!FM146</f>
        <v>0</v>
      </c>
      <c r="FO147" s="25">
        <f>'Risposte del modulo 2'!FN146</f>
        <v>0</v>
      </c>
      <c r="FP147" s="25">
        <f>'Risposte del modulo 2'!FO146</f>
        <v>0</v>
      </c>
      <c r="FQ147" s="25">
        <f>'Risposte del modulo 2'!FP146</f>
        <v>0</v>
      </c>
      <c r="FR147" s="25"/>
    </row>
    <row r="148" spans="1:174" ht="15.75" customHeight="1">
      <c r="A148" s="90">
        <f>'Risposte del modulo 2'!A147</f>
        <v>0</v>
      </c>
      <c r="B148" s="89">
        <f>'Risposte del modulo 2'!B147</f>
        <v>0</v>
      </c>
      <c r="C148" s="25"/>
      <c r="D148" s="25">
        <f>'Risposte del modulo 2'!C147</f>
        <v>0</v>
      </c>
      <c r="E148" s="25">
        <f>'Risposte del modulo 2'!D147</f>
        <v>0</v>
      </c>
      <c r="F148" s="25">
        <f>'Risposte del modulo 2'!E147</f>
        <v>0</v>
      </c>
      <c r="G148" s="25">
        <f>'Risposte del modulo 2'!F147</f>
        <v>0</v>
      </c>
      <c r="H148" s="25">
        <f>'Risposte del modulo 2'!G147</f>
        <v>0</v>
      </c>
      <c r="I148" s="25">
        <f>'Risposte del modulo 2'!H147</f>
        <v>0</v>
      </c>
      <c r="J148" s="25">
        <f>'Risposte del modulo 2'!I147</f>
        <v>0</v>
      </c>
      <c r="K148" s="25">
        <f>'Risposte del modulo 2'!J147</f>
        <v>0</v>
      </c>
      <c r="L148" s="25">
        <f>'Risposte del modulo 2'!K147</f>
        <v>0</v>
      </c>
      <c r="M148" s="25">
        <f>'Risposte del modulo 2'!L147</f>
        <v>0</v>
      </c>
      <c r="N148" s="25">
        <f>'Risposte del modulo 2'!M147</f>
        <v>0</v>
      </c>
      <c r="O148" s="25">
        <f>'Risposte del modulo 2'!N147</f>
        <v>0</v>
      </c>
      <c r="P148" s="25">
        <f>'Risposte del modulo 2'!O147</f>
        <v>0</v>
      </c>
      <c r="Q148" s="25">
        <f>'Risposte del modulo 2'!P147</f>
        <v>0</v>
      </c>
      <c r="R148" s="25">
        <f>'Risposte del modulo 2'!Q147</f>
        <v>0</v>
      </c>
      <c r="S148" s="25">
        <f>'Risposte del modulo 2'!R147</f>
        <v>0</v>
      </c>
      <c r="T148" s="25">
        <f>'Risposte del modulo 2'!S147</f>
        <v>0</v>
      </c>
      <c r="U148" s="25">
        <f>'Risposte del modulo 2'!T147</f>
        <v>0</v>
      </c>
      <c r="V148" s="25">
        <f>'Risposte del modulo 2'!U147</f>
        <v>0</v>
      </c>
      <c r="W148" s="25">
        <f>'Risposte del modulo 2'!V147</f>
        <v>0</v>
      </c>
      <c r="X148" s="25">
        <f>'Risposte del modulo 2'!W147</f>
        <v>0</v>
      </c>
      <c r="Y148" s="25">
        <f>'Risposte del modulo 2'!X147</f>
        <v>0</v>
      </c>
      <c r="Z148" s="25">
        <f>'Risposte del modulo 2'!Y147</f>
        <v>0</v>
      </c>
      <c r="AA148" s="25">
        <f>'Risposte del modulo 2'!Z147</f>
        <v>0</v>
      </c>
      <c r="AB148" s="25">
        <f>'Risposte del modulo 2'!AA147</f>
        <v>0</v>
      </c>
      <c r="AC148" s="25">
        <f>'Risposte del modulo 2'!AB147</f>
        <v>0</v>
      </c>
      <c r="AD148" s="25">
        <f>'Risposte del modulo 2'!AC147</f>
        <v>0</v>
      </c>
      <c r="AE148" s="25">
        <f>'Risposte del modulo 2'!AD147</f>
        <v>0</v>
      </c>
      <c r="AF148" s="25">
        <f>'Risposte del modulo 2'!AE147</f>
        <v>0</v>
      </c>
      <c r="AG148" s="25">
        <f>'Risposte del modulo 2'!AF147</f>
        <v>0</v>
      </c>
      <c r="AH148" s="25">
        <f>'Risposte del modulo 2'!AG147</f>
        <v>0</v>
      </c>
      <c r="AI148" s="25">
        <f>'Risposte del modulo 2'!AH147</f>
        <v>0</v>
      </c>
      <c r="AJ148" s="25">
        <f>'Risposte del modulo 2'!AI147</f>
        <v>0</v>
      </c>
      <c r="AK148" s="25">
        <f>'Risposte del modulo 2'!AJ147</f>
        <v>0</v>
      </c>
      <c r="AL148" s="25">
        <f>'Risposte del modulo 2'!AK147</f>
        <v>0</v>
      </c>
      <c r="AM148" s="25">
        <f>'Risposte del modulo 2'!AL147</f>
        <v>0</v>
      </c>
      <c r="AN148" s="25">
        <f>'Risposte del modulo 2'!AM147</f>
        <v>0</v>
      </c>
      <c r="AO148" s="25">
        <f>'Risposte del modulo 2'!AN147</f>
        <v>0</v>
      </c>
      <c r="AP148" s="25">
        <f>'Risposte del modulo 2'!AO147</f>
        <v>0</v>
      </c>
      <c r="AQ148" s="25">
        <f>'Risposte del modulo 2'!AP147</f>
        <v>0</v>
      </c>
      <c r="AR148" s="25">
        <f>'Risposte del modulo 2'!AQ147</f>
        <v>0</v>
      </c>
      <c r="AS148" s="25">
        <f>'Risposte del modulo 2'!AR147</f>
        <v>0</v>
      </c>
      <c r="AT148" s="25">
        <f>'Risposte del modulo 2'!AS147</f>
        <v>0</v>
      </c>
      <c r="AU148" s="25">
        <f>'Risposte del modulo 2'!AT147</f>
        <v>0</v>
      </c>
      <c r="AV148" s="25">
        <f>'Risposte del modulo 2'!AU147</f>
        <v>0</v>
      </c>
      <c r="AW148" s="25">
        <f>'Risposte del modulo 2'!AV147</f>
        <v>0</v>
      </c>
      <c r="AX148" s="25">
        <f>'Risposte del modulo 2'!AW147</f>
        <v>0</v>
      </c>
      <c r="AY148" s="25">
        <f>'Risposte del modulo 2'!AX147</f>
        <v>0</v>
      </c>
      <c r="AZ148" s="25">
        <f>'Risposte del modulo 2'!AY147</f>
        <v>0</v>
      </c>
      <c r="BA148" s="25">
        <f>'Risposte del modulo 2'!AZ147</f>
        <v>0</v>
      </c>
      <c r="BB148" s="25">
        <f>'Risposte del modulo 2'!BA147</f>
        <v>0</v>
      </c>
      <c r="BC148" s="25">
        <f>'Risposte del modulo 2'!BB147</f>
        <v>0</v>
      </c>
      <c r="BD148" s="25">
        <f>'Risposte del modulo 2'!BC147</f>
        <v>0</v>
      </c>
      <c r="BE148" s="25">
        <f>'Risposte del modulo 2'!BD147</f>
        <v>0</v>
      </c>
      <c r="BF148" s="25">
        <f>'Risposte del modulo 2'!BE147</f>
        <v>0</v>
      </c>
      <c r="BG148" s="25">
        <f>'Risposte del modulo 2'!BF147</f>
        <v>0</v>
      </c>
      <c r="BH148" s="25">
        <f>'Risposte del modulo 2'!BG147</f>
        <v>0</v>
      </c>
      <c r="BI148" s="25">
        <f>'Risposte del modulo 2'!BH147</f>
        <v>0</v>
      </c>
      <c r="BJ148" s="25">
        <f>'Risposte del modulo 2'!BI147</f>
        <v>0</v>
      </c>
      <c r="BK148" s="25">
        <f>'Risposte del modulo 2'!BJ147</f>
        <v>0</v>
      </c>
      <c r="BL148" s="25">
        <f>'Risposte del modulo 2'!BK147</f>
        <v>0</v>
      </c>
      <c r="BM148" s="25">
        <f>'Risposte del modulo 2'!BL147</f>
        <v>0</v>
      </c>
      <c r="BN148" s="25">
        <f>'Risposte del modulo 2'!BM147</f>
        <v>0</v>
      </c>
      <c r="BO148" s="25">
        <f>'Risposte del modulo 2'!BN147</f>
        <v>0</v>
      </c>
      <c r="BP148" s="25">
        <f>'Risposte del modulo 2'!BO147</f>
        <v>0</v>
      </c>
      <c r="BQ148" s="25">
        <f>'Risposte del modulo 2'!BP147</f>
        <v>0</v>
      </c>
      <c r="BR148" s="25">
        <f>'Risposte del modulo 2'!BQ147</f>
        <v>0</v>
      </c>
      <c r="BS148" s="25">
        <f>'Risposte del modulo 2'!BR147</f>
        <v>0</v>
      </c>
      <c r="BT148" s="25">
        <f>'Risposte del modulo 2'!BS147</f>
        <v>0</v>
      </c>
      <c r="BU148" s="25">
        <f>'Risposte del modulo 2'!BT147</f>
        <v>0</v>
      </c>
      <c r="BV148" s="25">
        <f>'Risposte del modulo 2'!BU147</f>
        <v>0</v>
      </c>
      <c r="BW148" s="25">
        <f>'Risposte del modulo 2'!BV147</f>
        <v>0</v>
      </c>
      <c r="BX148" s="25">
        <f>'Risposte del modulo 2'!BW147</f>
        <v>0</v>
      </c>
      <c r="BY148" s="25">
        <f>'Risposte del modulo 2'!BX147</f>
        <v>0</v>
      </c>
      <c r="BZ148" s="25">
        <f>'Risposte del modulo 2'!BY147</f>
        <v>0</v>
      </c>
      <c r="CA148" s="25">
        <f>'Risposte del modulo 2'!BZ147</f>
        <v>0</v>
      </c>
      <c r="CB148" s="25">
        <f>'Risposte del modulo 2'!CA147</f>
        <v>0</v>
      </c>
      <c r="CC148" s="25">
        <f>'Risposte del modulo 2'!CB147</f>
        <v>0</v>
      </c>
      <c r="CD148" s="25">
        <f>'Risposte del modulo 2'!CC147</f>
        <v>0</v>
      </c>
      <c r="CE148" s="25">
        <f>'Risposte del modulo 2'!CD147</f>
        <v>0</v>
      </c>
      <c r="CF148" s="25">
        <f>'Risposte del modulo 2'!CE147</f>
        <v>0</v>
      </c>
      <c r="CG148" s="25">
        <f>'Risposte del modulo 2'!CF147</f>
        <v>0</v>
      </c>
      <c r="CH148" s="25">
        <f>'Risposte del modulo 2'!CG147</f>
        <v>0</v>
      </c>
      <c r="CI148" s="25">
        <f>'Risposte del modulo 2'!CH147</f>
        <v>0</v>
      </c>
      <c r="CJ148" s="25">
        <f>'Risposte del modulo 2'!CI147</f>
        <v>0</v>
      </c>
      <c r="CK148" s="25">
        <f>'Risposte del modulo 2'!CJ147</f>
        <v>0</v>
      </c>
      <c r="CL148" s="25">
        <f>'Risposte del modulo 2'!CK147</f>
        <v>0</v>
      </c>
      <c r="CM148" s="25">
        <f>'Risposte del modulo 2'!CL147</f>
        <v>0</v>
      </c>
      <c r="CN148" s="94">
        <f>'Risposte del modulo 2'!CM147</f>
        <v>0</v>
      </c>
      <c r="CO148" s="25">
        <f>'Risposte del modulo 2'!CN147</f>
        <v>0</v>
      </c>
      <c r="CP148" s="25">
        <f>'Risposte del modulo 2'!CO147</f>
        <v>0</v>
      </c>
      <c r="CQ148" s="25">
        <f>'Risposte del modulo 2'!CP147</f>
        <v>0</v>
      </c>
      <c r="CR148" s="25">
        <f>'Risposte del modulo 2'!CQ147</f>
        <v>0</v>
      </c>
      <c r="CS148" s="25">
        <f>'Risposte del modulo 2'!CR147</f>
        <v>0</v>
      </c>
      <c r="CT148" s="25">
        <f>'Risposte del modulo 2'!CS147</f>
        <v>0</v>
      </c>
      <c r="CU148" s="25">
        <f>'Risposte del modulo 2'!CT147</f>
        <v>0</v>
      </c>
      <c r="CV148" s="25">
        <f>'Risposte del modulo 2'!CU147</f>
        <v>0</v>
      </c>
      <c r="CW148" s="25">
        <f>'Risposte del modulo 2'!CV147</f>
        <v>0</v>
      </c>
      <c r="CX148" s="25">
        <f>'Risposte del modulo 2'!CW147</f>
        <v>0</v>
      </c>
      <c r="CY148" s="25">
        <f>'Risposte del modulo 2'!CX147</f>
        <v>0</v>
      </c>
      <c r="CZ148" s="25">
        <f>'Risposte del modulo 2'!CY147</f>
        <v>0</v>
      </c>
      <c r="DA148" s="25">
        <f>'Risposte del modulo 2'!CZ147</f>
        <v>0</v>
      </c>
      <c r="DB148" s="25">
        <f>'Risposte del modulo 2'!DA147</f>
        <v>0</v>
      </c>
      <c r="DC148" s="25">
        <f>'Risposte del modulo 2'!DB147</f>
        <v>0</v>
      </c>
      <c r="DD148" s="25">
        <f>'Risposte del modulo 2'!DC147</f>
        <v>0</v>
      </c>
      <c r="DE148" s="25">
        <f>'Risposte del modulo 2'!DD147</f>
        <v>0</v>
      </c>
      <c r="DF148" s="25">
        <f>'Risposte del modulo 2'!DE147</f>
        <v>0</v>
      </c>
      <c r="DG148" s="25">
        <f>'Risposte del modulo 2'!DF147</f>
        <v>0</v>
      </c>
      <c r="DH148" s="25">
        <f>'Risposte del modulo 2'!DG147</f>
        <v>0</v>
      </c>
      <c r="DI148" s="25">
        <f>'Risposte del modulo 2'!DH147</f>
        <v>0</v>
      </c>
      <c r="DJ148" s="25">
        <f>'Risposte del modulo 2'!DI147</f>
        <v>0</v>
      </c>
      <c r="DK148" s="25">
        <f>'Risposte del modulo 2'!DJ147</f>
        <v>0</v>
      </c>
      <c r="DL148" s="25">
        <f>'Risposte del modulo 2'!DK147</f>
        <v>0</v>
      </c>
      <c r="DM148" s="25">
        <f>'Risposte del modulo 2'!DL147</f>
        <v>0</v>
      </c>
      <c r="DN148" s="25">
        <f>'Risposte del modulo 2'!DM147</f>
        <v>0</v>
      </c>
      <c r="DO148" s="25">
        <f>'Risposte del modulo 2'!DN147</f>
        <v>0</v>
      </c>
      <c r="DP148" s="25">
        <f>'Risposte del modulo 2'!DO147</f>
        <v>0</v>
      </c>
      <c r="DQ148" s="25">
        <f>'Risposte del modulo 2'!DP147</f>
        <v>0</v>
      </c>
      <c r="DR148" s="25">
        <f>'Risposte del modulo 2'!DQ147</f>
        <v>0</v>
      </c>
      <c r="DS148" s="25">
        <f>'Risposte del modulo 2'!DR147</f>
        <v>0</v>
      </c>
      <c r="DT148" s="25">
        <f>'Risposte del modulo 2'!DS147</f>
        <v>0</v>
      </c>
      <c r="DU148" s="25">
        <f>'Risposte del modulo 2'!DT147</f>
        <v>0</v>
      </c>
      <c r="DV148" s="25">
        <f>'Risposte del modulo 2'!DU147</f>
        <v>0</v>
      </c>
      <c r="DW148" s="25">
        <f>'Risposte del modulo 2'!DV147</f>
        <v>0</v>
      </c>
      <c r="DX148" s="25">
        <f>'Risposte del modulo 2'!DW147</f>
        <v>0</v>
      </c>
      <c r="DY148" s="25">
        <f>'Risposte del modulo 2'!DX147</f>
        <v>0</v>
      </c>
      <c r="DZ148" s="25">
        <f>'Risposte del modulo 2'!DY147</f>
        <v>0</v>
      </c>
      <c r="EA148" s="25">
        <f>'Risposte del modulo 2'!DZ147</f>
        <v>0</v>
      </c>
      <c r="EB148" s="25">
        <f>'Risposte del modulo 2'!EA147</f>
        <v>0</v>
      </c>
      <c r="EC148" s="25">
        <f>'Risposte del modulo 2'!EB147</f>
        <v>0</v>
      </c>
      <c r="ED148" s="25">
        <f>'Risposte del modulo 2'!EC147</f>
        <v>0</v>
      </c>
      <c r="EE148" s="25">
        <f>'Risposte del modulo 2'!ED147</f>
        <v>0</v>
      </c>
      <c r="EF148" s="25">
        <f>'Risposte del modulo 2'!EE147</f>
        <v>0</v>
      </c>
      <c r="EG148" s="25">
        <f>'Risposte del modulo 2'!EF147</f>
        <v>0</v>
      </c>
      <c r="EH148" s="25">
        <f>'Risposte del modulo 2'!EG147</f>
        <v>0</v>
      </c>
      <c r="EI148" s="25">
        <f>'Risposte del modulo 2'!EH147</f>
        <v>0</v>
      </c>
      <c r="EJ148" s="25">
        <f>'Risposte del modulo 2'!EI147</f>
        <v>0</v>
      </c>
      <c r="EK148" s="25">
        <f>'Risposte del modulo 2'!EJ147</f>
        <v>0</v>
      </c>
      <c r="EL148" s="25">
        <f>'Risposte del modulo 2'!EK147</f>
        <v>0</v>
      </c>
      <c r="EM148" s="25">
        <f>'Risposte del modulo 2'!EL147</f>
        <v>0</v>
      </c>
      <c r="EN148" s="25">
        <f>'Risposte del modulo 2'!EM147</f>
        <v>0</v>
      </c>
      <c r="EO148" s="25">
        <f>'Risposte del modulo 2'!EN147</f>
        <v>0</v>
      </c>
      <c r="EP148" s="25">
        <f>'Risposte del modulo 2'!EO147</f>
        <v>0</v>
      </c>
      <c r="EQ148" s="25">
        <f>'Risposte del modulo 2'!EP147</f>
        <v>0</v>
      </c>
      <c r="ER148" s="25">
        <f>'Risposte del modulo 2'!EQ147</f>
        <v>0</v>
      </c>
      <c r="ES148" s="25">
        <f>'Risposte del modulo 2'!ER147</f>
        <v>0</v>
      </c>
      <c r="ET148" s="25">
        <f>'Risposte del modulo 2'!ES147</f>
        <v>0</v>
      </c>
      <c r="EU148" s="25">
        <f>'Risposte del modulo 2'!ET147</f>
        <v>0</v>
      </c>
      <c r="EV148" s="25">
        <f>'Risposte del modulo 2'!EU147</f>
        <v>0</v>
      </c>
      <c r="EW148" s="25">
        <f>'Risposte del modulo 2'!EV147</f>
        <v>0</v>
      </c>
      <c r="EX148" s="25">
        <f>'Risposte del modulo 2'!EW147</f>
        <v>0</v>
      </c>
      <c r="EY148" s="25">
        <f>'Risposte del modulo 2'!EX147</f>
        <v>0</v>
      </c>
      <c r="EZ148" s="25">
        <f>'Risposte del modulo 2'!EY147</f>
        <v>0</v>
      </c>
      <c r="FA148" s="25">
        <f>'Risposte del modulo 2'!EZ147</f>
        <v>0</v>
      </c>
      <c r="FB148" s="25">
        <f>'Risposte del modulo 2'!FA147</f>
        <v>0</v>
      </c>
      <c r="FC148" s="25">
        <f>'Risposte del modulo 2'!FB147</f>
        <v>0</v>
      </c>
      <c r="FD148" s="25">
        <f>'Risposte del modulo 2'!FC147</f>
        <v>0</v>
      </c>
      <c r="FE148" s="25">
        <f>'Risposte del modulo 2'!FD147</f>
        <v>0</v>
      </c>
      <c r="FF148" s="25">
        <f>'Risposte del modulo 2'!FE147</f>
        <v>0</v>
      </c>
      <c r="FG148" s="25">
        <f>'Risposte del modulo 2'!FF147</f>
        <v>0</v>
      </c>
      <c r="FH148" s="25">
        <f>'Risposte del modulo 2'!FG147</f>
        <v>0</v>
      </c>
      <c r="FI148" s="25">
        <f>'Risposte del modulo 2'!FH147</f>
        <v>0</v>
      </c>
      <c r="FJ148" s="25">
        <f>'Risposte del modulo 2'!FI147</f>
        <v>0</v>
      </c>
      <c r="FK148" s="25">
        <f>'Risposte del modulo 2'!FJ147</f>
        <v>0</v>
      </c>
      <c r="FL148" s="25">
        <f>'Risposte del modulo 2'!FK147</f>
        <v>0</v>
      </c>
      <c r="FM148" s="25">
        <f>'Risposte del modulo 2'!FL147</f>
        <v>0</v>
      </c>
      <c r="FN148" s="25">
        <f>'Risposte del modulo 2'!FM147</f>
        <v>0</v>
      </c>
      <c r="FO148" s="25">
        <f>'Risposte del modulo 2'!FN147</f>
        <v>0</v>
      </c>
      <c r="FP148" s="25">
        <f>'Risposte del modulo 2'!FO147</f>
        <v>0</v>
      </c>
      <c r="FQ148" s="25">
        <f>'Risposte del modulo 2'!FP147</f>
        <v>0</v>
      </c>
      <c r="FR148" s="25"/>
    </row>
    <row r="149" spans="1:174" ht="15.75" customHeight="1">
      <c r="A149" s="90">
        <f>'Risposte del modulo 2'!A148</f>
        <v>0</v>
      </c>
      <c r="B149" s="89">
        <f>'Risposte del modulo 2'!B148</f>
        <v>0</v>
      </c>
      <c r="C149" s="25"/>
      <c r="D149" s="25">
        <f>'Risposte del modulo 2'!C148</f>
        <v>0</v>
      </c>
      <c r="E149" s="25">
        <f>'Risposte del modulo 2'!D148</f>
        <v>0</v>
      </c>
      <c r="F149" s="25">
        <f>'Risposte del modulo 2'!E148</f>
        <v>0</v>
      </c>
      <c r="G149" s="25">
        <f>'Risposte del modulo 2'!F148</f>
        <v>0</v>
      </c>
      <c r="H149" s="25">
        <f>'Risposte del modulo 2'!G148</f>
        <v>0</v>
      </c>
      <c r="I149" s="25">
        <f>'Risposte del modulo 2'!H148</f>
        <v>0</v>
      </c>
      <c r="J149" s="25">
        <f>'Risposte del modulo 2'!I148</f>
        <v>0</v>
      </c>
      <c r="K149" s="25">
        <f>'Risposte del modulo 2'!J148</f>
        <v>0</v>
      </c>
      <c r="L149" s="25">
        <f>'Risposte del modulo 2'!K148</f>
        <v>0</v>
      </c>
      <c r="M149" s="25">
        <f>'Risposte del modulo 2'!L148</f>
        <v>0</v>
      </c>
      <c r="N149" s="25">
        <f>'Risposte del modulo 2'!M148</f>
        <v>0</v>
      </c>
      <c r="O149" s="25">
        <f>'Risposte del modulo 2'!N148</f>
        <v>0</v>
      </c>
      <c r="P149" s="25">
        <f>'Risposte del modulo 2'!O148</f>
        <v>0</v>
      </c>
      <c r="Q149" s="25">
        <f>'Risposte del modulo 2'!P148</f>
        <v>0</v>
      </c>
      <c r="R149" s="25">
        <f>'Risposte del modulo 2'!Q148</f>
        <v>0</v>
      </c>
      <c r="S149" s="25">
        <f>'Risposte del modulo 2'!R148</f>
        <v>0</v>
      </c>
      <c r="T149" s="25">
        <f>'Risposte del modulo 2'!S148</f>
        <v>0</v>
      </c>
      <c r="U149" s="25">
        <f>'Risposte del modulo 2'!T148</f>
        <v>0</v>
      </c>
      <c r="V149" s="25">
        <f>'Risposte del modulo 2'!U148</f>
        <v>0</v>
      </c>
      <c r="W149" s="25">
        <f>'Risposte del modulo 2'!V148</f>
        <v>0</v>
      </c>
      <c r="X149" s="25">
        <f>'Risposte del modulo 2'!W148</f>
        <v>0</v>
      </c>
      <c r="Y149" s="25">
        <f>'Risposte del modulo 2'!X148</f>
        <v>0</v>
      </c>
      <c r="Z149" s="25">
        <f>'Risposte del modulo 2'!Y148</f>
        <v>0</v>
      </c>
      <c r="AA149" s="25">
        <f>'Risposte del modulo 2'!Z148</f>
        <v>0</v>
      </c>
      <c r="AB149" s="25">
        <f>'Risposte del modulo 2'!AA148</f>
        <v>0</v>
      </c>
      <c r="AC149" s="25">
        <f>'Risposte del modulo 2'!AB148</f>
        <v>0</v>
      </c>
      <c r="AD149" s="25">
        <f>'Risposte del modulo 2'!AC148</f>
        <v>0</v>
      </c>
      <c r="AE149" s="25">
        <f>'Risposte del modulo 2'!AD148</f>
        <v>0</v>
      </c>
      <c r="AF149" s="25">
        <f>'Risposte del modulo 2'!AE148</f>
        <v>0</v>
      </c>
      <c r="AG149" s="25">
        <f>'Risposte del modulo 2'!AF148</f>
        <v>0</v>
      </c>
      <c r="AH149" s="25">
        <f>'Risposte del modulo 2'!AG148</f>
        <v>0</v>
      </c>
      <c r="AI149" s="25">
        <f>'Risposte del modulo 2'!AH148</f>
        <v>0</v>
      </c>
      <c r="AJ149" s="25">
        <f>'Risposte del modulo 2'!AI148</f>
        <v>0</v>
      </c>
      <c r="AK149" s="25">
        <f>'Risposte del modulo 2'!AJ148</f>
        <v>0</v>
      </c>
      <c r="AL149" s="25">
        <f>'Risposte del modulo 2'!AK148</f>
        <v>0</v>
      </c>
      <c r="AM149" s="25">
        <f>'Risposte del modulo 2'!AL148</f>
        <v>0</v>
      </c>
      <c r="AN149" s="25">
        <f>'Risposte del modulo 2'!AM148</f>
        <v>0</v>
      </c>
      <c r="AO149" s="25">
        <f>'Risposte del modulo 2'!AN148</f>
        <v>0</v>
      </c>
      <c r="AP149" s="25">
        <f>'Risposte del modulo 2'!AO148</f>
        <v>0</v>
      </c>
      <c r="AQ149" s="25">
        <f>'Risposte del modulo 2'!AP148</f>
        <v>0</v>
      </c>
      <c r="AR149" s="25">
        <f>'Risposte del modulo 2'!AQ148</f>
        <v>0</v>
      </c>
      <c r="AS149" s="25">
        <f>'Risposte del modulo 2'!AR148</f>
        <v>0</v>
      </c>
      <c r="AT149" s="25">
        <f>'Risposte del modulo 2'!AS148</f>
        <v>0</v>
      </c>
      <c r="AU149" s="25">
        <f>'Risposte del modulo 2'!AT148</f>
        <v>0</v>
      </c>
      <c r="AV149" s="25">
        <f>'Risposte del modulo 2'!AU148</f>
        <v>0</v>
      </c>
      <c r="AW149" s="25">
        <f>'Risposte del modulo 2'!AV148</f>
        <v>0</v>
      </c>
      <c r="AX149" s="25">
        <f>'Risposte del modulo 2'!AW148</f>
        <v>0</v>
      </c>
      <c r="AY149" s="25">
        <f>'Risposte del modulo 2'!AX148</f>
        <v>0</v>
      </c>
      <c r="AZ149" s="25">
        <f>'Risposte del modulo 2'!AY148</f>
        <v>0</v>
      </c>
      <c r="BA149" s="25">
        <f>'Risposte del modulo 2'!AZ148</f>
        <v>0</v>
      </c>
      <c r="BB149" s="25">
        <f>'Risposte del modulo 2'!BA148</f>
        <v>0</v>
      </c>
      <c r="BC149" s="25">
        <f>'Risposte del modulo 2'!BB148</f>
        <v>0</v>
      </c>
      <c r="BD149" s="25">
        <f>'Risposte del modulo 2'!BC148</f>
        <v>0</v>
      </c>
      <c r="BE149" s="25">
        <f>'Risposte del modulo 2'!BD148</f>
        <v>0</v>
      </c>
      <c r="BF149" s="25">
        <f>'Risposte del modulo 2'!BE148</f>
        <v>0</v>
      </c>
      <c r="BG149" s="25">
        <f>'Risposte del modulo 2'!BF148</f>
        <v>0</v>
      </c>
      <c r="BH149" s="25">
        <f>'Risposte del modulo 2'!BG148</f>
        <v>0</v>
      </c>
      <c r="BI149" s="25">
        <f>'Risposte del modulo 2'!BH148</f>
        <v>0</v>
      </c>
      <c r="BJ149" s="25">
        <f>'Risposte del modulo 2'!BI148</f>
        <v>0</v>
      </c>
      <c r="BK149" s="25">
        <f>'Risposte del modulo 2'!BJ148</f>
        <v>0</v>
      </c>
      <c r="BL149" s="25">
        <f>'Risposte del modulo 2'!BK148</f>
        <v>0</v>
      </c>
      <c r="BM149" s="25">
        <f>'Risposte del modulo 2'!BL148</f>
        <v>0</v>
      </c>
      <c r="BN149" s="25">
        <f>'Risposte del modulo 2'!BM148</f>
        <v>0</v>
      </c>
      <c r="BO149" s="25">
        <f>'Risposte del modulo 2'!BN148</f>
        <v>0</v>
      </c>
      <c r="BP149" s="25">
        <f>'Risposte del modulo 2'!BO148</f>
        <v>0</v>
      </c>
      <c r="BQ149" s="25">
        <f>'Risposte del modulo 2'!BP148</f>
        <v>0</v>
      </c>
      <c r="BR149" s="25">
        <f>'Risposte del modulo 2'!BQ148</f>
        <v>0</v>
      </c>
      <c r="BS149" s="25">
        <f>'Risposte del modulo 2'!BR148</f>
        <v>0</v>
      </c>
      <c r="BT149" s="25">
        <f>'Risposte del modulo 2'!BS148</f>
        <v>0</v>
      </c>
      <c r="BU149" s="25">
        <f>'Risposte del modulo 2'!BT148</f>
        <v>0</v>
      </c>
      <c r="BV149" s="25">
        <f>'Risposte del modulo 2'!BU148</f>
        <v>0</v>
      </c>
      <c r="BW149" s="25">
        <f>'Risposte del modulo 2'!BV148</f>
        <v>0</v>
      </c>
      <c r="BX149" s="25">
        <f>'Risposte del modulo 2'!BW148</f>
        <v>0</v>
      </c>
      <c r="BY149" s="25">
        <f>'Risposte del modulo 2'!BX148</f>
        <v>0</v>
      </c>
      <c r="BZ149" s="25">
        <f>'Risposte del modulo 2'!BY148</f>
        <v>0</v>
      </c>
      <c r="CA149" s="25">
        <f>'Risposte del modulo 2'!BZ148</f>
        <v>0</v>
      </c>
      <c r="CB149" s="25">
        <f>'Risposte del modulo 2'!CA148</f>
        <v>0</v>
      </c>
      <c r="CC149" s="25">
        <f>'Risposte del modulo 2'!CB148</f>
        <v>0</v>
      </c>
      <c r="CD149" s="25">
        <f>'Risposte del modulo 2'!CC148</f>
        <v>0</v>
      </c>
      <c r="CE149" s="25">
        <f>'Risposte del modulo 2'!CD148</f>
        <v>0</v>
      </c>
      <c r="CF149" s="25">
        <f>'Risposte del modulo 2'!CE148</f>
        <v>0</v>
      </c>
      <c r="CG149" s="25">
        <f>'Risposte del modulo 2'!CF148</f>
        <v>0</v>
      </c>
      <c r="CH149" s="25">
        <f>'Risposte del modulo 2'!CG148</f>
        <v>0</v>
      </c>
      <c r="CI149" s="25">
        <f>'Risposte del modulo 2'!CH148</f>
        <v>0</v>
      </c>
      <c r="CJ149" s="25">
        <f>'Risposte del modulo 2'!CI148</f>
        <v>0</v>
      </c>
      <c r="CK149" s="25">
        <f>'Risposte del modulo 2'!CJ148</f>
        <v>0</v>
      </c>
      <c r="CL149" s="25">
        <f>'Risposte del modulo 2'!CK148</f>
        <v>0</v>
      </c>
      <c r="CM149" s="25">
        <f>'Risposte del modulo 2'!CL148</f>
        <v>0</v>
      </c>
      <c r="CN149" s="94">
        <f>'Risposte del modulo 2'!CM148</f>
        <v>0</v>
      </c>
      <c r="CO149" s="25">
        <f>'Risposte del modulo 2'!CN148</f>
        <v>0</v>
      </c>
      <c r="CP149" s="25">
        <f>'Risposte del modulo 2'!CO148</f>
        <v>0</v>
      </c>
      <c r="CQ149" s="25">
        <f>'Risposte del modulo 2'!CP148</f>
        <v>0</v>
      </c>
      <c r="CR149" s="25">
        <f>'Risposte del modulo 2'!CQ148</f>
        <v>0</v>
      </c>
      <c r="CS149" s="25">
        <f>'Risposte del modulo 2'!CR148</f>
        <v>0</v>
      </c>
      <c r="CT149" s="25">
        <f>'Risposte del modulo 2'!CS148</f>
        <v>0</v>
      </c>
      <c r="CU149" s="25">
        <f>'Risposte del modulo 2'!CT148</f>
        <v>0</v>
      </c>
      <c r="CV149" s="25">
        <f>'Risposte del modulo 2'!CU148</f>
        <v>0</v>
      </c>
      <c r="CW149" s="25">
        <f>'Risposte del modulo 2'!CV148</f>
        <v>0</v>
      </c>
      <c r="CX149" s="25">
        <f>'Risposte del modulo 2'!CW148</f>
        <v>0</v>
      </c>
      <c r="CY149" s="25">
        <f>'Risposte del modulo 2'!CX148</f>
        <v>0</v>
      </c>
      <c r="CZ149" s="25">
        <f>'Risposte del modulo 2'!CY148</f>
        <v>0</v>
      </c>
      <c r="DA149" s="25">
        <f>'Risposte del modulo 2'!CZ148</f>
        <v>0</v>
      </c>
      <c r="DB149" s="25">
        <f>'Risposte del modulo 2'!DA148</f>
        <v>0</v>
      </c>
      <c r="DC149" s="25">
        <f>'Risposte del modulo 2'!DB148</f>
        <v>0</v>
      </c>
      <c r="DD149" s="25">
        <f>'Risposte del modulo 2'!DC148</f>
        <v>0</v>
      </c>
      <c r="DE149" s="25">
        <f>'Risposte del modulo 2'!DD148</f>
        <v>0</v>
      </c>
      <c r="DF149" s="25">
        <f>'Risposte del modulo 2'!DE148</f>
        <v>0</v>
      </c>
      <c r="DG149" s="25">
        <f>'Risposte del modulo 2'!DF148</f>
        <v>0</v>
      </c>
      <c r="DH149" s="25">
        <f>'Risposte del modulo 2'!DG148</f>
        <v>0</v>
      </c>
      <c r="DI149" s="25">
        <f>'Risposte del modulo 2'!DH148</f>
        <v>0</v>
      </c>
      <c r="DJ149" s="25">
        <f>'Risposte del modulo 2'!DI148</f>
        <v>0</v>
      </c>
      <c r="DK149" s="25">
        <f>'Risposte del modulo 2'!DJ148</f>
        <v>0</v>
      </c>
      <c r="DL149" s="25">
        <f>'Risposte del modulo 2'!DK148</f>
        <v>0</v>
      </c>
      <c r="DM149" s="25">
        <f>'Risposte del modulo 2'!DL148</f>
        <v>0</v>
      </c>
      <c r="DN149" s="25">
        <f>'Risposte del modulo 2'!DM148</f>
        <v>0</v>
      </c>
      <c r="DO149" s="25">
        <f>'Risposte del modulo 2'!DN148</f>
        <v>0</v>
      </c>
      <c r="DP149" s="25">
        <f>'Risposte del modulo 2'!DO148</f>
        <v>0</v>
      </c>
      <c r="DQ149" s="25">
        <f>'Risposte del modulo 2'!DP148</f>
        <v>0</v>
      </c>
      <c r="DR149" s="25">
        <f>'Risposte del modulo 2'!DQ148</f>
        <v>0</v>
      </c>
      <c r="DS149" s="25">
        <f>'Risposte del modulo 2'!DR148</f>
        <v>0</v>
      </c>
      <c r="DT149" s="25">
        <f>'Risposte del modulo 2'!DS148</f>
        <v>0</v>
      </c>
      <c r="DU149" s="25">
        <f>'Risposte del modulo 2'!DT148</f>
        <v>0</v>
      </c>
      <c r="DV149" s="25">
        <f>'Risposte del modulo 2'!DU148</f>
        <v>0</v>
      </c>
      <c r="DW149" s="25">
        <f>'Risposte del modulo 2'!DV148</f>
        <v>0</v>
      </c>
      <c r="DX149" s="25">
        <f>'Risposte del modulo 2'!DW148</f>
        <v>0</v>
      </c>
      <c r="DY149" s="25">
        <f>'Risposte del modulo 2'!DX148</f>
        <v>0</v>
      </c>
      <c r="DZ149" s="25">
        <f>'Risposte del modulo 2'!DY148</f>
        <v>0</v>
      </c>
      <c r="EA149" s="25">
        <f>'Risposte del modulo 2'!DZ148</f>
        <v>0</v>
      </c>
      <c r="EB149" s="25">
        <f>'Risposte del modulo 2'!EA148</f>
        <v>0</v>
      </c>
      <c r="EC149" s="25">
        <f>'Risposte del modulo 2'!EB148</f>
        <v>0</v>
      </c>
      <c r="ED149" s="25">
        <f>'Risposte del modulo 2'!EC148</f>
        <v>0</v>
      </c>
      <c r="EE149" s="25">
        <f>'Risposte del modulo 2'!ED148</f>
        <v>0</v>
      </c>
      <c r="EF149" s="25">
        <f>'Risposte del modulo 2'!EE148</f>
        <v>0</v>
      </c>
      <c r="EG149" s="25">
        <f>'Risposte del modulo 2'!EF148</f>
        <v>0</v>
      </c>
      <c r="EH149" s="25">
        <f>'Risposte del modulo 2'!EG148</f>
        <v>0</v>
      </c>
      <c r="EI149" s="25">
        <f>'Risposte del modulo 2'!EH148</f>
        <v>0</v>
      </c>
      <c r="EJ149" s="25">
        <f>'Risposte del modulo 2'!EI148</f>
        <v>0</v>
      </c>
      <c r="EK149" s="25">
        <f>'Risposte del modulo 2'!EJ148</f>
        <v>0</v>
      </c>
      <c r="EL149" s="25">
        <f>'Risposte del modulo 2'!EK148</f>
        <v>0</v>
      </c>
      <c r="EM149" s="25">
        <f>'Risposte del modulo 2'!EL148</f>
        <v>0</v>
      </c>
      <c r="EN149" s="25">
        <f>'Risposte del modulo 2'!EM148</f>
        <v>0</v>
      </c>
      <c r="EO149" s="25">
        <f>'Risposte del modulo 2'!EN148</f>
        <v>0</v>
      </c>
      <c r="EP149" s="25">
        <f>'Risposte del modulo 2'!EO148</f>
        <v>0</v>
      </c>
      <c r="EQ149" s="25">
        <f>'Risposte del modulo 2'!EP148</f>
        <v>0</v>
      </c>
      <c r="ER149" s="25">
        <f>'Risposte del modulo 2'!EQ148</f>
        <v>0</v>
      </c>
      <c r="ES149" s="25">
        <f>'Risposte del modulo 2'!ER148</f>
        <v>0</v>
      </c>
      <c r="ET149" s="25">
        <f>'Risposte del modulo 2'!ES148</f>
        <v>0</v>
      </c>
      <c r="EU149" s="25">
        <f>'Risposte del modulo 2'!ET148</f>
        <v>0</v>
      </c>
      <c r="EV149" s="25">
        <f>'Risposte del modulo 2'!EU148</f>
        <v>0</v>
      </c>
      <c r="EW149" s="25">
        <f>'Risposte del modulo 2'!EV148</f>
        <v>0</v>
      </c>
      <c r="EX149" s="25">
        <f>'Risposte del modulo 2'!EW148</f>
        <v>0</v>
      </c>
      <c r="EY149" s="25">
        <f>'Risposte del modulo 2'!EX148</f>
        <v>0</v>
      </c>
      <c r="EZ149" s="25">
        <f>'Risposte del modulo 2'!EY148</f>
        <v>0</v>
      </c>
      <c r="FA149" s="25">
        <f>'Risposte del modulo 2'!EZ148</f>
        <v>0</v>
      </c>
      <c r="FB149" s="25">
        <f>'Risposte del modulo 2'!FA148</f>
        <v>0</v>
      </c>
      <c r="FC149" s="25">
        <f>'Risposte del modulo 2'!FB148</f>
        <v>0</v>
      </c>
      <c r="FD149" s="25">
        <f>'Risposte del modulo 2'!FC148</f>
        <v>0</v>
      </c>
      <c r="FE149" s="25">
        <f>'Risposte del modulo 2'!FD148</f>
        <v>0</v>
      </c>
      <c r="FF149" s="25">
        <f>'Risposte del modulo 2'!FE148</f>
        <v>0</v>
      </c>
      <c r="FG149" s="25">
        <f>'Risposte del modulo 2'!FF148</f>
        <v>0</v>
      </c>
      <c r="FH149" s="25">
        <f>'Risposte del modulo 2'!FG148</f>
        <v>0</v>
      </c>
      <c r="FI149" s="25">
        <f>'Risposte del modulo 2'!FH148</f>
        <v>0</v>
      </c>
      <c r="FJ149" s="25">
        <f>'Risposte del modulo 2'!FI148</f>
        <v>0</v>
      </c>
      <c r="FK149" s="25">
        <f>'Risposte del modulo 2'!FJ148</f>
        <v>0</v>
      </c>
      <c r="FL149" s="25">
        <f>'Risposte del modulo 2'!FK148</f>
        <v>0</v>
      </c>
      <c r="FM149" s="25">
        <f>'Risposte del modulo 2'!FL148</f>
        <v>0</v>
      </c>
      <c r="FN149" s="25">
        <f>'Risposte del modulo 2'!FM148</f>
        <v>0</v>
      </c>
      <c r="FO149" s="25">
        <f>'Risposte del modulo 2'!FN148</f>
        <v>0</v>
      </c>
      <c r="FP149" s="25">
        <f>'Risposte del modulo 2'!FO148</f>
        <v>0</v>
      </c>
      <c r="FQ149" s="25">
        <f>'Risposte del modulo 2'!FP148</f>
        <v>0</v>
      </c>
      <c r="FR149" s="25"/>
    </row>
    <row r="150" spans="1:174" ht="15.75" customHeight="1">
      <c r="A150" s="90">
        <f>'Risposte del modulo 2'!A149</f>
        <v>0</v>
      </c>
      <c r="B150" s="89">
        <f>'Risposte del modulo 2'!B149</f>
        <v>0</v>
      </c>
      <c r="C150" s="25"/>
      <c r="D150" s="25">
        <f>'Risposte del modulo 2'!C149</f>
        <v>0</v>
      </c>
      <c r="E150" s="25">
        <f>'Risposte del modulo 2'!D149</f>
        <v>0</v>
      </c>
      <c r="F150" s="25">
        <f>'Risposte del modulo 2'!E149</f>
        <v>0</v>
      </c>
      <c r="G150" s="25">
        <f>'Risposte del modulo 2'!F149</f>
        <v>0</v>
      </c>
      <c r="H150" s="25">
        <f>'Risposte del modulo 2'!G149</f>
        <v>0</v>
      </c>
      <c r="I150" s="25">
        <f>'Risposte del modulo 2'!H149</f>
        <v>0</v>
      </c>
      <c r="J150" s="25">
        <f>'Risposte del modulo 2'!I149</f>
        <v>0</v>
      </c>
      <c r="K150" s="25">
        <f>'Risposte del modulo 2'!J149</f>
        <v>0</v>
      </c>
      <c r="L150" s="25">
        <f>'Risposte del modulo 2'!K149</f>
        <v>0</v>
      </c>
      <c r="M150" s="25">
        <f>'Risposte del modulo 2'!L149</f>
        <v>0</v>
      </c>
      <c r="N150" s="25">
        <f>'Risposte del modulo 2'!M149</f>
        <v>0</v>
      </c>
      <c r="O150" s="25">
        <f>'Risposte del modulo 2'!N149</f>
        <v>0</v>
      </c>
      <c r="P150" s="25">
        <f>'Risposte del modulo 2'!O149</f>
        <v>0</v>
      </c>
      <c r="Q150" s="25">
        <f>'Risposte del modulo 2'!P149</f>
        <v>0</v>
      </c>
      <c r="R150" s="25">
        <f>'Risposte del modulo 2'!Q149</f>
        <v>0</v>
      </c>
      <c r="S150" s="25">
        <f>'Risposte del modulo 2'!R149</f>
        <v>0</v>
      </c>
      <c r="T150" s="25">
        <f>'Risposte del modulo 2'!S149</f>
        <v>0</v>
      </c>
      <c r="U150" s="25">
        <f>'Risposte del modulo 2'!T149</f>
        <v>0</v>
      </c>
      <c r="V150" s="25">
        <f>'Risposte del modulo 2'!U149</f>
        <v>0</v>
      </c>
      <c r="W150" s="25">
        <f>'Risposte del modulo 2'!V149</f>
        <v>0</v>
      </c>
      <c r="X150" s="25">
        <f>'Risposte del modulo 2'!W149</f>
        <v>0</v>
      </c>
      <c r="Y150" s="25">
        <f>'Risposte del modulo 2'!X149</f>
        <v>0</v>
      </c>
      <c r="Z150" s="25">
        <f>'Risposte del modulo 2'!Y149</f>
        <v>0</v>
      </c>
      <c r="AA150" s="25">
        <f>'Risposte del modulo 2'!Z149</f>
        <v>0</v>
      </c>
      <c r="AB150" s="25">
        <f>'Risposte del modulo 2'!AA149</f>
        <v>0</v>
      </c>
      <c r="AC150" s="25">
        <f>'Risposte del modulo 2'!AB149</f>
        <v>0</v>
      </c>
      <c r="AD150" s="25">
        <f>'Risposte del modulo 2'!AC149</f>
        <v>0</v>
      </c>
      <c r="AE150" s="25">
        <f>'Risposte del modulo 2'!AD149</f>
        <v>0</v>
      </c>
      <c r="AF150" s="25">
        <f>'Risposte del modulo 2'!AE149</f>
        <v>0</v>
      </c>
      <c r="AG150" s="25">
        <f>'Risposte del modulo 2'!AF149</f>
        <v>0</v>
      </c>
      <c r="AH150" s="25">
        <f>'Risposte del modulo 2'!AG149</f>
        <v>0</v>
      </c>
      <c r="AI150" s="25">
        <f>'Risposte del modulo 2'!AH149</f>
        <v>0</v>
      </c>
      <c r="AJ150" s="25">
        <f>'Risposte del modulo 2'!AI149</f>
        <v>0</v>
      </c>
      <c r="AK150" s="25">
        <f>'Risposte del modulo 2'!AJ149</f>
        <v>0</v>
      </c>
      <c r="AL150" s="25">
        <f>'Risposte del modulo 2'!AK149</f>
        <v>0</v>
      </c>
      <c r="AM150" s="25">
        <f>'Risposte del modulo 2'!AL149</f>
        <v>0</v>
      </c>
      <c r="AN150" s="25">
        <f>'Risposte del modulo 2'!AM149</f>
        <v>0</v>
      </c>
      <c r="AO150" s="25">
        <f>'Risposte del modulo 2'!AN149</f>
        <v>0</v>
      </c>
      <c r="AP150" s="25">
        <f>'Risposte del modulo 2'!AO149</f>
        <v>0</v>
      </c>
      <c r="AQ150" s="25">
        <f>'Risposte del modulo 2'!AP149</f>
        <v>0</v>
      </c>
      <c r="AR150" s="25">
        <f>'Risposte del modulo 2'!AQ149</f>
        <v>0</v>
      </c>
      <c r="AS150" s="25">
        <f>'Risposte del modulo 2'!AR149</f>
        <v>0</v>
      </c>
      <c r="AT150" s="25">
        <f>'Risposte del modulo 2'!AS149</f>
        <v>0</v>
      </c>
      <c r="AU150" s="25">
        <f>'Risposte del modulo 2'!AT149</f>
        <v>0</v>
      </c>
      <c r="AV150" s="25">
        <f>'Risposte del modulo 2'!AU149</f>
        <v>0</v>
      </c>
      <c r="AW150" s="25">
        <f>'Risposte del modulo 2'!AV149</f>
        <v>0</v>
      </c>
      <c r="AX150" s="25">
        <f>'Risposte del modulo 2'!AW149</f>
        <v>0</v>
      </c>
      <c r="AY150" s="25">
        <f>'Risposte del modulo 2'!AX149</f>
        <v>0</v>
      </c>
      <c r="AZ150" s="25">
        <f>'Risposte del modulo 2'!AY149</f>
        <v>0</v>
      </c>
      <c r="BA150" s="25">
        <f>'Risposte del modulo 2'!AZ149</f>
        <v>0</v>
      </c>
      <c r="BB150" s="25">
        <f>'Risposte del modulo 2'!BA149</f>
        <v>0</v>
      </c>
      <c r="BC150" s="25">
        <f>'Risposte del modulo 2'!BB149</f>
        <v>0</v>
      </c>
      <c r="BD150" s="25">
        <f>'Risposte del modulo 2'!BC149</f>
        <v>0</v>
      </c>
      <c r="BE150" s="25">
        <f>'Risposte del modulo 2'!BD149</f>
        <v>0</v>
      </c>
      <c r="BF150" s="25">
        <f>'Risposte del modulo 2'!BE149</f>
        <v>0</v>
      </c>
      <c r="BG150" s="25">
        <f>'Risposte del modulo 2'!BF149</f>
        <v>0</v>
      </c>
      <c r="BH150" s="25">
        <f>'Risposte del modulo 2'!BG149</f>
        <v>0</v>
      </c>
      <c r="BI150" s="25">
        <f>'Risposte del modulo 2'!BH149</f>
        <v>0</v>
      </c>
      <c r="BJ150" s="25">
        <f>'Risposte del modulo 2'!BI149</f>
        <v>0</v>
      </c>
      <c r="BK150" s="25">
        <f>'Risposte del modulo 2'!BJ149</f>
        <v>0</v>
      </c>
      <c r="BL150" s="25">
        <f>'Risposte del modulo 2'!BK149</f>
        <v>0</v>
      </c>
      <c r="BM150" s="25">
        <f>'Risposte del modulo 2'!BL149</f>
        <v>0</v>
      </c>
      <c r="BN150" s="25">
        <f>'Risposte del modulo 2'!BM149</f>
        <v>0</v>
      </c>
      <c r="BO150" s="25">
        <f>'Risposte del modulo 2'!BN149</f>
        <v>0</v>
      </c>
      <c r="BP150" s="25">
        <f>'Risposte del modulo 2'!BO149</f>
        <v>0</v>
      </c>
      <c r="BQ150" s="25">
        <f>'Risposte del modulo 2'!BP149</f>
        <v>0</v>
      </c>
      <c r="BR150" s="25">
        <f>'Risposte del modulo 2'!BQ149</f>
        <v>0</v>
      </c>
      <c r="BS150" s="25">
        <f>'Risposte del modulo 2'!BR149</f>
        <v>0</v>
      </c>
      <c r="BT150" s="25">
        <f>'Risposte del modulo 2'!BS149</f>
        <v>0</v>
      </c>
      <c r="BU150" s="25">
        <f>'Risposte del modulo 2'!BT149</f>
        <v>0</v>
      </c>
      <c r="BV150" s="25">
        <f>'Risposte del modulo 2'!BU149</f>
        <v>0</v>
      </c>
      <c r="BW150" s="25">
        <f>'Risposte del modulo 2'!BV149</f>
        <v>0</v>
      </c>
      <c r="BX150" s="25">
        <f>'Risposte del modulo 2'!BW149</f>
        <v>0</v>
      </c>
      <c r="BY150" s="25">
        <f>'Risposte del modulo 2'!BX149</f>
        <v>0</v>
      </c>
      <c r="BZ150" s="25">
        <f>'Risposte del modulo 2'!BY149</f>
        <v>0</v>
      </c>
      <c r="CA150" s="25">
        <f>'Risposte del modulo 2'!BZ149</f>
        <v>0</v>
      </c>
      <c r="CB150" s="25">
        <f>'Risposte del modulo 2'!CA149</f>
        <v>0</v>
      </c>
      <c r="CC150" s="25">
        <f>'Risposte del modulo 2'!CB149</f>
        <v>0</v>
      </c>
      <c r="CD150" s="25">
        <f>'Risposte del modulo 2'!CC149</f>
        <v>0</v>
      </c>
      <c r="CE150" s="25">
        <f>'Risposte del modulo 2'!CD149</f>
        <v>0</v>
      </c>
      <c r="CF150" s="25">
        <f>'Risposte del modulo 2'!CE149</f>
        <v>0</v>
      </c>
      <c r="CG150" s="25">
        <f>'Risposte del modulo 2'!CF149</f>
        <v>0</v>
      </c>
      <c r="CH150" s="25">
        <f>'Risposte del modulo 2'!CG149</f>
        <v>0</v>
      </c>
      <c r="CI150" s="25">
        <f>'Risposte del modulo 2'!CH149</f>
        <v>0</v>
      </c>
      <c r="CJ150" s="25">
        <f>'Risposte del modulo 2'!CI149</f>
        <v>0</v>
      </c>
      <c r="CK150" s="25">
        <f>'Risposte del modulo 2'!CJ149</f>
        <v>0</v>
      </c>
      <c r="CL150" s="25">
        <f>'Risposte del modulo 2'!CK149</f>
        <v>0</v>
      </c>
      <c r="CM150" s="25">
        <f>'Risposte del modulo 2'!CL149</f>
        <v>0</v>
      </c>
      <c r="CN150" s="94">
        <f>'Risposte del modulo 2'!CM149</f>
        <v>0</v>
      </c>
      <c r="CO150" s="25">
        <f>'Risposte del modulo 2'!CN149</f>
        <v>0</v>
      </c>
      <c r="CP150" s="25">
        <f>'Risposte del modulo 2'!CO149</f>
        <v>0</v>
      </c>
      <c r="CQ150" s="25">
        <f>'Risposte del modulo 2'!CP149</f>
        <v>0</v>
      </c>
      <c r="CR150" s="25">
        <f>'Risposte del modulo 2'!CQ149</f>
        <v>0</v>
      </c>
      <c r="CS150" s="25">
        <f>'Risposte del modulo 2'!CR149</f>
        <v>0</v>
      </c>
      <c r="CT150" s="25">
        <f>'Risposte del modulo 2'!CS149</f>
        <v>0</v>
      </c>
      <c r="CU150" s="25">
        <f>'Risposte del modulo 2'!CT149</f>
        <v>0</v>
      </c>
      <c r="CV150" s="25">
        <f>'Risposte del modulo 2'!CU149</f>
        <v>0</v>
      </c>
      <c r="CW150" s="25">
        <f>'Risposte del modulo 2'!CV149</f>
        <v>0</v>
      </c>
      <c r="CX150" s="25">
        <f>'Risposte del modulo 2'!CW149</f>
        <v>0</v>
      </c>
      <c r="CY150" s="25">
        <f>'Risposte del modulo 2'!CX149</f>
        <v>0</v>
      </c>
      <c r="CZ150" s="25">
        <f>'Risposte del modulo 2'!CY149</f>
        <v>0</v>
      </c>
      <c r="DA150" s="25">
        <f>'Risposte del modulo 2'!CZ149</f>
        <v>0</v>
      </c>
      <c r="DB150" s="25">
        <f>'Risposte del modulo 2'!DA149</f>
        <v>0</v>
      </c>
      <c r="DC150" s="25">
        <f>'Risposte del modulo 2'!DB149</f>
        <v>0</v>
      </c>
      <c r="DD150" s="25">
        <f>'Risposte del modulo 2'!DC149</f>
        <v>0</v>
      </c>
      <c r="DE150" s="25">
        <f>'Risposte del modulo 2'!DD149</f>
        <v>0</v>
      </c>
      <c r="DF150" s="25">
        <f>'Risposte del modulo 2'!DE149</f>
        <v>0</v>
      </c>
      <c r="DG150" s="25">
        <f>'Risposte del modulo 2'!DF149</f>
        <v>0</v>
      </c>
      <c r="DH150" s="25">
        <f>'Risposte del modulo 2'!DG149</f>
        <v>0</v>
      </c>
      <c r="DI150" s="25">
        <f>'Risposte del modulo 2'!DH149</f>
        <v>0</v>
      </c>
      <c r="DJ150" s="25">
        <f>'Risposte del modulo 2'!DI149</f>
        <v>0</v>
      </c>
      <c r="DK150" s="25">
        <f>'Risposte del modulo 2'!DJ149</f>
        <v>0</v>
      </c>
      <c r="DL150" s="25">
        <f>'Risposte del modulo 2'!DK149</f>
        <v>0</v>
      </c>
      <c r="DM150" s="25">
        <f>'Risposte del modulo 2'!DL149</f>
        <v>0</v>
      </c>
      <c r="DN150" s="25">
        <f>'Risposte del modulo 2'!DM149</f>
        <v>0</v>
      </c>
      <c r="DO150" s="25">
        <f>'Risposte del modulo 2'!DN149</f>
        <v>0</v>
      </c>
      <c r="DP150" s="25">
        <f>'Risposte del modulo 2'!DO149</f>
        <v>0</v>
      </c>
      <c r="DQ150" s="25">
        <f>'Risposte del modulo 2'!DP149</f>
        <v>0</v>
      </c>
      <c r="DR150" s="25">
        <f>'Risposte del modulo 2'!DQ149</f>
        <v>0</v>
      </c>
      <c r="DS150" s="25">
        <f>'Risposte del modulo 2'!DR149</f>
        <v>0</v>
      </c>
      <c r="DT150" s="25">
        <f>'Risposte del modulo 2'!DS149</f>
        <v>0</v>
      </c>
      <c r="DU150" s="25">
        <f>'Risposte del modulo 2'!DT149</f>
        <v>0</v>
      </c>
      <c r="DV150" s="25">
        <f>'Risposte del modulo 2'!DU149</f>
        <v>0</v>
      </c>
      <c r="DW150" s="25">
        <f>'Risposte del modulo 2'!DV149</f>
        <v>0</v>
      </c>
      <c r="DX150" s="25">
        <f>'Risposte del modulo 2'!DW149</f>
        <v>0</v>
      </c>
      <c r="DY150" s="25">
        <f>'Risposte del modulo 2'!DX149</f>
        <v>0</v>
      </c>
      <c r="DZ150" s="25">
        <f>'Risposte del modulo 2'!DY149</f>
        <v>0</v>
      </c>
      <c r="EA150" s="25">
        <f>'Risposte del modulo 2'!DZ149</f>
        <v>0</v>
      </c>
      <c r="EB150" s="25">
        <f>'Risposte del modulo 2'!EA149</f>
        <v>0</v>
      </c>
      <c r="EC150" s="25">
        <f>'Risposte del modulo 2'!EB149</f>
        <v>0</v>
      </c>
      <c r="ED150" s="25">
        <f>'Risposte del modulo 2'!EC149</f>
        <v>0</v>
      </c>
      <c r="EE150" s="25">
        <f>'Risposte del modulo 2'!ED149</f>
        <v>0</v>
      </c>
      <c r="EF150" s="25">
        <f>'Risposte del modulo 2'!EE149</f>
        <v>0</v>
      </c>
      <c r="EG150" s="25">
        <f>'Risposte del modulo 2'!EF149</f>
        <v>0</v>
      </c>
      <c r="EH150" s="25">
        <f>'Risposte del modulo 2'!EG149</f>
        <v>0</v>
      </c>
      <c r="EI150" s="25">
        <f>'Risposte del modulo 2'!EH149</f>
        <v>0</v>
      </c>
      <c r="EJ150" s="25">
        <f>'Risposte del modulo 2'!EI149</f>
        <v>0</v>
      </c>
      <c r="EK150" s="25">
        <f>'Risposte del modulo 2'!EJ149</f>
        <v>0</v>
      </c>
      <c r="EL150" s="25">
        <f>'Risposte del modulo 2'!EK149</f>
        <v>0</v>
      </c>
      <c r="EM150" s="25">
        <f>'Risposte del modulo 2'!EL149</f>
        <v>0</v>
      </c>
      <c r="EN150" s="25">
        <f>'Risposte del modulo 2'!EM149</f>
        <v>0</v>
      </c>
      <c r="EO150" s="25">
        <f>'Risposte del modulo 2'!EN149</f>
        <v>0</v>
      </c>
      <c r="EP150" s="25">
        <f>'Risposte del modulo 2'!EO149</f>
        <v>0</v>
      </c>
      <c r="EQ150" s="25">
        <f>'Risposte del modulo 2'!EP149</f>
        <v>0</v>
      </c>
      <c r="ER150" s="25">
        <f>'Risposte del modulo 2'!EQ149</f>
        <v>0</v>
      </c>
      <c r="ES150" s="25">
        <f>'Risposte del modulo 2'!ER149</f>
        <v>0</v>
      </c>
      <c r="ET150" s="25">
        <f>'Risposte del modulo 2'!ES149</f>
        <v>0</v>
      </c>
      <c r="EU150" s="25">
        <f>'Risposte del modulo 2'!ET149</f>
        <v>0</v>
      </c>
      <c r="EV150" s="25">
        <f>'Risposte del modulo 2'!EU149</f>
        <v>0</v>
      </c>
      <c r="EW150" s="25">
        <f>'Risposte del modulo 2'!EV149</f>
        <v>0</v>
      </c>
      <c r="EX150" s="25">
        <f>'Risposte del modulo 2'!EW149</f>
        <v>0</v>
      </c>
      <c r="EY150" s="25">
        <f>'Risposte del modulo 2'!EX149</f>
        <v>0</v>
      </c>
      <c r="EZ150" s="25">
        <f>'Risposte del modulo 2'!EY149</f>
        <v>0</v>
      </c>
      <c r="FA150" s="25">
        <f>'Risposte del modulo 2'!EZ149</f>
        <v>0</v>
      </c>
      <c r="FB150" s="25">
        <f>'Risposte del modulo 2'!FA149</f>
        <v>0</v>
      </c>
      <c r="FC150" s="25">
        <f>'Risposte del modulo 2'!FB149</f>
        <v>0</v>
      </c>
      <c r="FD150" s="25">
        <f>'Risposte del modulo 2'!FC149</f>
        <v>0</v>
      </c>
      <c r="FE150" s="25">
        <f>'Risposte del modulo 2'!FD149</f>
        <v>0</v>
      </c>
      <c r="FF150" s="25">
        <f>'Risposte del modulo 2'!FE149</f>
        <v>0</v>
      </c>
      <c r="FG150" s="25">
        <f>'Risposte del modulo 2'!FF149</f>
        <v>0</v>
      </c>
      <c r="FH150" s="25">
        <f>'Risposte del modulo 2'!FG149</f>
        <v>0</v>
      </c>
      <c r="FI150" s="25">
        <f>'Risposte del modulo 2'!FH149</f>
        <v>0</v>
      </c>
      <c r="FJ150" s="25">
        <f>'Risposte del modulo 2'!FI149</f>
        <v>0</v>
      </c>
      <c r="FK150" s="25">
        <f>'Risposte del modulo 2'!FJ149</f>
        <v>0</v>
      </c>
      <c r="FL150" s="25">
        <f>'Risposte del modulo 2'!FK149</f>
        <v>0</v>
      </c>
      <c r="FM150" s="25">
        <f>'Risposte del modulo 2'!FL149</f>
        <v>0</v>
      </c>
      <c r="FN150" s="25">
        <f>'Risposte del modulo 2'!FM149</f>
        <v>0</v>
      </c>
      <c r="FO150" s="25">
        <f>'Risposte del modulo 2'!FN149</f>
        <v>0</v>
      </c>
      <c r="FP150" s="25">
        <f>'Risposte del modulo 2'!FO149</f>
        <v>0</v>
      </c>
      <c r="FQ150" s="25">
        <f>'Risposte del modulo 2'!FP149</f>
        <v>0</v>
      </c>
      <c r="FR150" s="25"/>
    </row>
    <row r="151" spans="1:174" ht="15.75" customHeight="1">
      <c r="A151" s="90">
        <f>'Risposte del modulo 2'!A158</f>
        <v>0</v>
      </c>
      <c r="B151" s="89">
        <f>'Risposte del modulo 2'!B158</f>
        <v>0</v>
      </c>
      <c r="C151" s="25"/>
      <c r="D151" s="25">
        <f>'Risposte del modulo 2'!C158</f>
        <v>0</v>
      </c>
      <c r="E151" s="25">
        <f>'Risposte del modulo 2'!D158</f>
        <v>0</v>
      </c>
      <c r="F151" s="25">
        <f>'Risposte del modulo 2'!E158</f>
        <v>0</v>
      </c>
      <c r="G151" s="25">
        <f>'Risposte del modulo 2'!F158</f>
        <v>0</v>
      </c>
      <c r="H151" s="25">
        <f>'Risposte del modulo 2'!G158</f>
        <v>0</v>
      </c>
      <c r="I151" s="25">
        <f>'Risposte del modulo 2'!H158</f>
        <v>0</v>
      </c>
      <c r="J151" s="25">
        <f>'Risposte del modulo 2'!I158</f>
        <v>0</v>
      </c>
      <c r="K151" s="25">
        <f>'Risposte del modulo 2'!J158</f>
        <v>0</v>
      </c>
      <c r="L151" s="25">
        <f>'Risposte del modulo 2'!K158</f>
        <v>0</v>
      </c>
      <c r="M151" s="25">
        <f>'Risposte del modulo 2'!L158</f>
        <v>0</v>
      </c>
      <c r="N151" s="25">
        <f>'Risposte del modulo 2'!M158</f>
        <v>0</v>
      </c>
      <c r="O151" s="25">
        <f>'Risposte del modulo 2'!N158</f>
        <v>0</v>
      </c>
      <c r="P151" s="25">
        <f>'Risposte del modulo 2'!O158</f>
        <v>0</v>
      </c>
      <c r="Q151" s="25">
        <f>'Risposte del modulo 2'!P158</f>
        <v>0</v>
      </c>
      <c r="R151" s="25">
        <f>'Risposte del modulo 2'!Q158</f>
        <v>0</v>
      </c>
      <c r="S151" s="25">
        <f>'Risposte del modulo 2'!R158</f>
        <v>0</v>
      </c>
      <c r="T151" s="25">
        <f>'Risposte del modulo 2'!S158</f>
        <v>0</v>
      </c>
      <c r="U151" s="25">
        <f>'Risposte del modulo 2'!T158</f>
        <v>0</v>
      </c>
      <c r="V151" s="25">
        <f>'Risposte del modulo 2'!U158</f>
        <v>0</v>
      </c>
      <c r="W151" s="25">
        <f>'Risposte del modulo 2'!V158</f>
        <v>0</v>
      </c>
      <c r="X151" s="25">
        <f>'Risposte del modulo 2'!W158</f>
        <v>0</v>
      </c>
      <c r="Y151" s="25">
        <f>'Risposte del modulo 2'!X158</f>
        <v>0</v>
      </c>
      <c r="Z151" s="25">
        <f>'Risposte del modulo 2'!Y158</f>
        <v>0</v>
      </c>
      <c r="AA151" s="25">
        <f>'Risposte del modulo 2'!Z158</f>
        <v>0</v>
      </c>
      <c r="AB151" s="25">
        <f>'Risposte del modulo 2'!AA158</f>
        <v>0</v>
      </c>
      <c r="AC151" s="25">
        <f>'Risposte del modulo 2'!AB158</f>
        <v>0</v>
      </c>
      <c r="AD151" s="25">
        <f>'Risposte del modulo 2'!AC158</f>
        <v>0</v>
      </c>
      <c r="AE151" s="25">
        <f>'Risposte del modulo 2'!AD158</f>
        <v>0</v>
      </c>
      <c r="AF151" s="25">
        <f>'Risposte del modulo 2'!AE158</f>
        <v>0</v>
      </c>
      <c r="AG151" s="25">
        <f>'Risposte del modulo 2'!AF158</f>
        <v>0</v>
      </c>
      <c r="AH151" s="25">
        <f>'Risposte del modulo 2'!AG158</f>
        <v>0</v>
      </c>
      <c r="AI151" s="25">
        <f>'Risposte del modulo 2'!AH158</f>
        <v>0</v>
      </c>
      <c r="AJ151" s="25">
        <f>'Risposte del modulo 2'!AI158</f>
        <v>0</v>
      </c>
      <c r="AK151" s="25">
        <f>'Risposte del modulo 2'!AJ158</f>
        <v>0</v>
      </c>
      <c r="AL151" s="25">
        <f>'Risposte del modulo 2'!AK158</f>
        <v>0</v>
      </c>
      <c r="AM151" s="25">
        <f>'Risposte del modulo 2'!AL158</f>
        <v>0</v>
      </c>
      <c r="AN151" s="25">
        <f>'Risposte del modulo 2'!AM158</f>
        <v>0</v>
      </c>
      <c r="AO151" s="25">
        <f>'Risposte del modulo 2'!AN158</f>
        <v>0</v>
      </c>
      <c r="AP151" s="25">
        <f>'Risposte del modulo 2'!AO158</f>
        <v>0</v>
      </c>
      <c r="AQ151" s="25">
        <f>'Risposte del modulo 2'!AP158</f>
        <v>0</v>
      </c>
      <c r="AR151" s="25">
        <f>'Risposte del modulo 2'!AQ158</f>
        <v>0</v>
      </c>
      <c r="AS151" s="25">
        <f>'Risposte del modulo 2'!AR158</f>
        <v>0</v>
      </c>
      <c r="AT151" s="25">
        <f>'Risposte del modulo 2'!AS158</f>
        <v>0</v>
      </c>
      <c r="AU151" s="25">
        <f>'Risposte del modulo 2'!AT158</f>
        <v>0</v>
      </c>
      <c r="AV151" s="25">
        <f>'Risposte del modulo 2'!AU158</f>
        <v>0</v>
      </c>
      <c r="AW151" s="25">
        <f>'Risposte del modulo 2'!AV158</f>
        <v>0</v>
      </c>
      <c r="AX151" s="25">
        <f>'Risposte del modulo 2'!AW158</f>
        <v>0</v>
      </c>
      <c r="AY151" s="25">
        <f>'Risposte del modulo 2'!AX158</f>
        <v>0</v>
      </c>
      <c r="AZ151" s="25">
        <f>'Risposte del modulo 2'!AY158</f>
        <v>0</v>
      </c>
      <c r="BA151" s="25">
        <f>'Risposte del modulo 2'!AZ158</f>
        <v>0</v>
      </c>
      <c r="BB151" s="25">
        <f>'Risposte del modulo 2'!BA158</f>
        <v>0</v>
      </c>
      <c r="BC151" s="25">
        <f>'Risposte del modulo 2'!BB158</f>
        <v>0</v>
      </c>
      <c r="BD151" s="25">
        <f>'Risposte del modulo 2'!BC158</f>
        <v>0</v>
      </c>
      <c r="BE151" s="25">
        <f>'Risposte del modulo 2'!BD158</f>
        <v>0</v>
      </c>
      <c r="BF151" s="25">
        <f>'Risposte del modulo 2'!BE158</f>
        <v>0</v>
      </c>
      <c r="BG151" s="25">
        <f>'Risposte del modulo 2'!BF158</f>
        <v>0</v>
      </c>
      <c r="BH151" s="25">
        <f>'Risposte del modulo 2'!BG158</f>
        <v>0</v>
      </c>
      <c r="BI151" s="25">
        <f>'Risposte del modulo 2'!BH158</f>
        <v>0</v>
      </c>
      <c r="BJ151" s="25">
        <f>'Risposte del modulo 2'!BI158</f>
        <v>0</v>
      </c>
      <c r="BK151" s="25">
        <f>'Risposte del modulo 2'!BJ158</f>
        <v>0</v>
      </c>
      <c r="BL151" s="25">
        <f>'Risposte del modulo 2'!BK158</f>
        <v>0</v>
      </c>
      <c r="BM151" s="25">
        <f>'Risposte del modulo 2'!BL158</f>
        <v>0</v>
      </c>
      <c r="BN151" s="25">
        <f>'Risposte del modulo 2'!BM158</f>
        <v>0</v>
      </c>
      <c r="BO151" s="25">
        <f>'Risposte del modulo 2'!BN158</f>
        <v>0</v>
      </c>
      <c r="BP151" s="25">
        <f>'Risposte del modulo 2'!BO158</f>
        <v>0</v>
      </c>
      <c r="BQ151" s="25">
        <f>'Risposte del modulo 2'!BP158</f>
        <v>0</v>
      </c>
      <c r="BR151" s="25">
        <f>'Risposte del modulo 2'!BQ158</f>
        <v>0</v>
      </c>
      <c r="BS151" s="25">
        <f>'Risposte del modulo 2'!BR158</f>
        <v>0</v>
      </c>
      <c r="BT151" s="25">
        <f>'Risposte del modulo 2'!BS158</f>
        <v>0</v>
      </c>
      <c r="BU151" s="25">
        <f>'Risposte del modulo 2'!BT158</f>
        <v>0</v>
      </c>
      <c r="BV151" s="25">
        <f>'Risposte del modulo 2'!BU158</f>
        <v>0</v>
      </c>
      <c r="BW151" s="25">
        <f>'Risposte del modulo 2'!BV158</f>
        <v>0</v>
      </c>
      <c r="BX151" s="25">
        <f>'Risposte del modulo 2'!BW158</f>
        <v>0</v>
      </c>
      <c r="BY151" s="25">
        <f>'Risposte del modulo 2'!BX158</f>
        <v>0</v>
      </c>
      <c r="BZ151" s="25">
        <f>'Risposte del modulo 2'!BY158</f>
        <v>0</v>
      </c>
      <c r="CA151" s="25">
        <f>'Risposte del modulo 2'!BZ158</f>
        <v>0</v>
      </c>
      <c r="CB151" s="25">
        <f>'Risposte del modulo 2'!CA158</f>
        <v>0</v>
      </c>
      <c r="CC151" s="25">
        <f>'Risposte del modulo 2'!CB158</f>
        <v>0</v>
      </c>
      <c r="CD151" s="25">
        <f>'Risposte del modulo 2'!CC158</f>
        <v>0</v>
      </c>
      <c r="CE151" s="25">
        <f>'Risposte del modulo 2'!CD158</f>
        <v>0</v>
      </c>
      <c r="CF151" s="25">
        <f>'Risposte del modulo 2'!CE158</f>
        <v>0</v>
      </c>
      <c r="CG151" s="25">
        <f>'Risposte del modulo 2'!CF158</f>
        <v>0</v>
      </c>
      <c r="CH151" s="25">
        <f>'Risposte del modulo 2'!CG158</f>
        <v>0</v>
      </c>
      <c r="CI151" s="25">
        <f>'Risposte del modulo 2'!CH158</f>
        <v>0</v>
      </c>
      <c r="CJ151" s="25">
        <f>'Risposte del modulo 2'!CI158</f>
        <v>0</v>
      </c>
      <c r="CK151" s="25">
        <f>'Risposte del modulo 2'!CJ158</f>
        <v>0</v>
      </c>
      <c r="CL151" s="25">
        <f>'Risposte del modulo 2'!CK158</f>
        <v>0</v>
      </c>
      <c r="CM151" s="25">
        <f>'Risposte del modulo 2'!CL158</f>
        <v>0</v>
      </c>
      <c r="CN151" s="94">
        <f>'Risposte del modulo 2'!CM158</f>
        <v>0</v>
      </c>
      <c r="CO151" s="25">
        <f>'Risposte del modulo 2'!CN158</f>
        <v>0</v>
      </c>
      <c r="CP151" s="25">
        <f>'Risposte del modulo 2'!CO158</f>
        <v>0</v>
      </c>
      <c r="CQ151" s="25">
        <f>'Risposte del modulo 2'!CP158</f>
        <v>0</v>
      </c>
      <c r="CR151" s="25">
        <f>'Risposte del modulo 2'!CQ158</f>
        <v>0</v>
      </c>
      <c r="CS151" s="25">
        <f>'Risposte del modulo 2'!CR158</f>
        <v>0</v>
      </c>
      <c r="CT151" s="25">
        <f>'Risposte del modulo 2'!CS158</f>
        <v>0</v>
      </c>
      <c r="CU151" s="25">
        <f>'Risposte del modulo 2'!CT158</f>
        <v>0</v>
      </c>
      <c r="CV151" s="25">
        <f>'Risposte del modulo 2'!CU158</f>
        <v>0</v>
      </c>
      <c r="CW151" s="25">
        <f>'Risposte del modulo 2'!CV158</f>
        <v>0</v>
      </c>
      <c r="CX151" s="25">
        <f>'Risposte del modulo 2'!CW158</f>
        <v>0</v>
      </c>
      <c r="CY151" s="25">
        <f>'Risposte del modulo 2'!CX158</f>
        <v>0</v>
      </c>
      <c r="CZ151" s="25">
        <f>'Risposte del modulo 2'!CY158</f>
        <v>0</v>
      </c>
      <c r="DA151" s="25">
        <f>'Risposte del modulo 2'!CZ158</f>
        <v>0</v>
      </c>
      <c r="DB151" s="25">
        <f>'Risposte del modulo 2'!DA158</f>
        <v>0</v>
      </c>
      <c r="DC151" s="25">
        <f>'Risposte del modulo 2'!DB158</f>
        <v>0</v>
      </c>
      <c r="DD151" s="25">
        <f>'Risposte del modulo 2'!DC158</f>
        <v>0</v>
      </c>
      <c r="DE151" s="25">
        <f>'Risposte del modulo 2'!DD158</f>
        <v>0</v>
      </c>
      <c r="DF151" s="25">
        <f>'Risposte del modulo 2'!DE158</f>
        <v>0</v>
      </c>
      <c r="DG151" s="25">
        <f>'Risposte del modulo 2'!DF158</f>
        <v>0</v>
      </c>
      <c r="DH151" s="25">
        <f>'Risposte del modulo 2'!DG158</f>
        <v>0</v>
      </c>
      <c r="DI151" s="25">
        <f>'Risposte del modulo 2'!DH158</f>
        <v>0</v>
      </c>
      <c r="DJ151" s="25">
        <f>'Risposte del modulo 2'!DI158</f>
        <v>0</v>
      </c>
      <c r="DK151" s="25">
        <f>'Risposte del modulo 2'!DJ158</f>
        <v>0</v>
      </c>
      <c r="DL151" s="25">
        <f>'Risposte del modulo 2'!DK158</f>
        <v>0</v>
      </c>
      <c r="DM151" s="25">
        <f>'Risposte del modulo 2'!DL158</f>
        <v>0</v>
      </c>
      <c r="DN151" s="25">
        <f>'Risposte del modulo 2'!DM158</f>
        <v>0</v>
      </c>
      <c r="DO151" s="25">
        <f>'Risposte del modulo 2'!DN158</f>
        <v>0</v>
      </c>
      <c r="DP151" s="25">
        <f>'Risposte del modulo 2'!DO158</f>
        <v>0</v>
      </c>
      <c r="DQ151" s="25">
        <f>'Risposte del modulo 2'!DP158</f>
        <v>0</v>
      </c>
      <c r="DR151" s="25">
        <f>'Risposte del modulo 2'!DQ158</f>
        <v>0</v>
      </c>
      <c r="DS151" s="25">
        <f>'Risposte del modulo 2'!DR158</f>
        <v>0</v>
      </c>
      <c r="DT151" s="25">
        <f>'Risposte del modulo 2'!DS158</f>
        <v>0</v>
      </c>
      <c r="DU151" s="25">
        <f>'Risposte del modulo 2'!DT158</f>
        <v>0</v>
      </c>
      <c r="DV151" s="25">
        <f>'Risposte del modulo 2'!DU158</f>
        <v>0</v>
      </c>
      <c r="DW151" s="25">
        <f>'Risposte del modulo 2'!DV158</f>
        <v>0</v>
      </c>
      <c r="DX151" s="25">
        <f>'Risposte del modulo 2'!DW158</f>
        <v>0</v>
      </c>
      <c r="DY151" s="25">
        <f>'Risposte del modulo 2'!DX158</f>
        <v>0</v>
      </c>
      <c r="DZ151" s="25">
        <f>'Risposte del modulo 2'!DY158</f>
        <v>0</v>
      </c>
      <c r="EA151" s="25">
        <f>'Risposte del modulo 2'!DZ158</f>
        <v>0</v>
      </c>
      <c r="EB151" s="25">
        <f>'Risposte del modulo 2'!EA158</f>
        <v>0</v>
      </c>
      <c r="EC151" s="25">
        <f>'Risposte del modulo 2'!EB158</f>
        <v>0</v>
      </c>
      <c r="ED151" s="25">
        <f>'Risposte del modulo 2'!EC158</f>
        <v>0</v>
      </c>
      <c r="EE151" s="25">
        <f>'Risposte del modulo 2'!ED158</f>
        <v>0</v>
      </c>
      <c r="EF151" s="25">
        <f>'Risposte del modulo 2'!EE158</f>
        <v>0</v>
      </c>
      <c r="EG151" s="25">
        <f>'Risposte del modulo 2'!EF158</f>
        <v>0</v>
      </c>
      <c r="EH151" s="25">
        <f>'Risposte del modulo 2'!EG158</f>
        <v>0</v>
      </c>
      <c r="EI151" s="25">
        <f>'Risposte del modulo 2'!EH158</f>
        <v>0</v>
      </c>
      <c r="EJ151" s="25">
        <f>'Risposte del modulo 2'!EI158</f>
        <v>0</v>
      </c>
      <c r="EK151" s="25">
        <f>'Risposte del modulo 2'!EJ158</f>
        <v>0</v>
      </c>
      <c r="EL151" s="25">
        <f>'Risposte del modulo 2'!EK158</f>
        <v>0</v>
      </c>
      <c r="EM151" s="25">
        <f>'Risposte del modulo 2'!EL158</f>
        <v>0</v>
      </c>
      <c r="EN151" s="25">
        <f>'Risposte del modulo 2'!EM158</f>
        <v>0</v>
      </c>
      <c r="EO151" s="25">
        <f>'Risposte del modulo 2'!EN158</f>
        <v>0</v>
      </c>
      <c r="EP151" s="25">
        <f>'Risposte del modulo 2'!EO158</f>
        <v>0</v>
      </c>
      <c r="EQ151" s="25">
        <f>'Risposte del modulo 2'!EP158</f>
        <v>0</v>
      </c>
      <c r="ER151" s="25">
        <f>'Risposte del modulo 2'!EQ158</f>
        <v>0</v>
      </c>
      <c r="ES151" s="25">
        <f>'Risposte del modulo 2'!ER158</f>
        <v>0</v>
      </c>
      <c r="ET151" s="25">
        <f>'Risposte del modulo 2'!ES158</f>
        <v>0</v>
      </c>
      <c r="EU151" s="25">
        <f>'Risposte del modulo 2'!ET158</f>
        <v>0</v>
      </c>
      <c r="EV151" s="25">
        <f>'Risposte del modulo 2'!EU158</f>
        <v>0</v>
      </c>
      <c r="EW151" s="25">
        <f>'Risposte del modulo 2'!EV158</f>
        <v>0</v>
      </c>
      <c r="EX151" s="25">
        <f>'Risposte del modulo 2'!EW158</f>
        <v>0</v>
      </c>
      <c r="EY151" s="25">
        <f>'Risposte del modulo 2'!EX158</f>
        <v>0</v>
      </c>
      <c r="EZ151" s="25">
        <f>'Risposte del modulo 2'!EY158</f>
        <v>0</v>
      </c>
      <c r="FA151" s="25">
        <f>'Risposte del modulo 2'!EZ158</f>
        <v>0</v>
      </c>
      <c r="FB151" s="25">
        <f>'Risposte del modulo 2'!FA158</f>
        <v>0</v>
      </c>
      <c r="FC151" s="25">
        <f>'Risposte del modulo 2'!FB158</f>
        <v>0</v>
      </c>
      <c r="FD151" s="25">
        <f>'Risposte del modulo 2'!FC158</f>
        <v>0</v>
      </c>
      <c r="FE151" s="25">
        <f>'Risposte del modulo 2'!FD158</f>
        <v>0</v>
      </c>
      <c r="FF151" s="25">
        <f>'Risposte del modulo 2'!FE158</f>
        <v>0</v>
      </c>
      <c r="FG151" s="25">
        <f>'Risposte del modulo 2'!FF158</f>
        <v>0</v>
      </c>
      <c r="FH151" s="25">
        <f>'Risposte del modulo 2'!FG158</f>
        <v>0</v>
      </c>
      <c r="FI151" s="25">
        <f>'Risposte del modulo 2'!FH158</f>
        <v>0</v>
      </c>
      <c r="FJ151" s="25">
        <f>'Risposte del modulo 2'!FI158</f>
        <v>0</v>
      </c>
      <c r="FK151" s="25">
        <f>'Risposte del modulo 2'!FJ158</f>
        <v>0</v>
      </c>
      <c r="FL151" s="25">
        <f>'Risposte del modulo 2'!FK158</f>
        <v>0</v>
      </c>
      <c r="FM151" s="25">
        <f>'Risposte del modulo 2'!FL158</f>
        <v>0</v>
      </c>
      <c r="FN151" s="25">
        <f>'Risposte del modulo 2'!FM158</f>
        <v>0</v>
      </c>
      <c r="FO151" s="25">
        <f>'Risposte del modulo 2'!FN158</f>
        <v>0</v>
      </c>
      <c r="FP151" s="25">
        <f>'Risposte del modulo 2'!FO158</f>
        <v>0</v>
      </c>
      <c r="FQ151" s="25">
        <f>'Risposte del modulo 2'!FP158</f>
        <v>0</v>
      </c>
      <c r="FR151" s="25"/>
    </row>
    <row r="152" spans="1:174" ht="15.75" customHeight="1">
      <c r="A152" s="90">
        <f>'Risposte del modulo 2'!A159</f>
        <v>0</v>
      </c>
      <c r="B152" s="89">
        <f>'Risposte del modulo 2'!B159</f>
        <v>0</v>
      </c>
      <c r="C152" s="25"/>
      <c r="D152" s="25">
        <f>'Risposte del modulo 2'!C159</f>
        <v>0</v>
      </c>
      <c r="E152" s="25">
        <f>'Risposte del modulo 2'!D159</f>
        <v>0</v>
      </c>
      <c r="F152" s="25">
        <f>'Risposte del modulo 2'!E159</f>
        <v>0</v>
      </c>
      <c r="G152" s="25">
        <f>'Risposte del modulo 2'!F159</f>
        <v>0</v>
      </c>
      <c r="H152" s="25">
        <f>'Risposte del modulo 2'!G159</f>
        <v>0</v>
      </c>
      <c r="I152" s="25">
        <f>'Risposte del modulo 2'!H159</f>
        <v>0</v>
      </c>
      <c r="J152" s="25">
        <f>'Risposte del modulo 2'!I159</f>
        <v>0</v>
      </c>
      <c r="K152" s="25">
        <f>'Risposte del modulo 2'!J159</f>
        <v>0</v>
      </c>
      <c r="L152" s="25">
        <f>'Risposte del modulo 2'!K159</f>
        <v>0</v>
      </c>
      <c r="M152" s="25">
        <f>'Risposte del modulo 2'!L159</f>
        <v>0</v>
      </c>
      <c r="N152" s="25">
        <f>'Risposte del modulo 2'!M159</f>
        <v>0</v>
      </c>
      <c r="O152" s="25">
        <f>'Risposte del modulo 2'!N159</f>
        <v>0</v>
      </c>
      <c r="P152" s="25">
        <f>'Risposte del modulo 2'!O159</f>
        <v>0</v>
      </c>
      <c r="Q152" s="25">
        <f>'Risposte del modulo 2'!P159</f>
        <v>0</v>
      </c>
      <c r="R152" s="25">
        <f>'Risposte del modulo 2'!Q159</f>
        <v>0</v>
      </c>
      <c r="S152" s="25">
        <f>'Risposte del modulo 2'!R159</f>
        <v>0</v>
      </c>
      <c r="T152" s="25">
        <f>'Risposte del modulo 2'!S159</f>
        <v>0</v>
      </c>
      <c r="U152" s="25">
        <f>'Risposte del modulo 2'!T159</f>
        <v>0</v>
      </c>
      <c r="V152" s="25">
        <f>'Risposte del modulo 2'!U159</f>
        <v>0</v>
      </c>
      <c r="W152" s="25">
        <f>'Risposte del modulo 2'!V159</f>
        <v>0</v>
      </c>
      <c r="X152" s="25">
        <f>'Risposte del modulo 2'!W159</f>
        <v>0</v>
      </c>
      <c r="Y152" s="25">
        <f>'Risposte del modulo 2'!X159</f>
        <v>0</v>
      </c>
      <c r="Z152" s="25">
        <f>'Risposte del modulo 2'!Y159</f>
        <v>0</v>
      </c>
      <c r="AA152" s="25">
        <f>'Risposte del modulo 2'!Z159</f>
        <v>0</v>
      </c>
      <c r="AB152" s="25">
        <f>'Risposte del modulo 2'!AA159</f>
        <v>0</v>
      </c>
      <c r="AC152" s="25">
        <f>'Risposte del modulo 2'!AB159</f>
        <v>0</v>
      </c>
      <c r="AD152" s="25">
        <f>'Risposte del modulo 2'!AC159</f>
        <v>0</v>
      </c>
      <c r="AE152" s="25">
        <f>'Risposte del modulo 2'!AD159</f>
        <v>0</v>
      </c>
      <c r="AF152" s="25">
        <f>'Risposte del modulo 2'!AE159</f>
        <v>0</v>
      </c>
      <c r="AG152" s="25">
        <f>'Risposte del modulo 2'!AF159</f>
        <v>0</v>
      </c>
      <c r="AH152" s="25">
        <f>'Risposte del modulo 2'!AG159</f>
        <v>0</v>
      </c>
      <c r="AI152" s="25">
        <f>'Risposte del modulo 2'!AH159</f>
        <v>0</v>
      </c>
      <c r="AJ152" s="25">
        <f>'Risposte del modulo 2'!AI159</f>
        <v>0</v>
      </c>
      <c r="AK152" s="25">
        <f>'Risposte del modulo 2'!AJ159</f>
        <v>0</v>
      </c>
      <c r="AL152" s="25">
        <f>'Risposte del modulo 2'!AK159</f>
        <v>0</v>
      </c>
      <c r="AM152" s="25">
        <f>'Risposte del modulo 2'!AL159</f>
        <v>0</v>
      </c>
      <c r="AN152" s="25">
        <f>'Risposte del modulo 2'!AM159</f>
        <v>0</v>
      </c>
      <c r="AO152" s="25">
        <f>'Risposte del modulo 2'!AN159</f>
        <v>0</v>
      </c>
      <c r="AP152" s="25">
        <f>'Risposte del modulo 2'!AO159</f>
        <v>0</v>
      </c>
      <c r="AQ152" s="25">
        <f>'Risposte del modulo 2'!AP159</f>
        <v>0</v>
      </c>
      <c r="AR152" s="25">
        <f>'Risposte del modulo 2'!AQ159</f>
        <v>0</v>
      </c>
      <c r="AS152" s="25">
        <f>'Risposte del modulo 2'!AR159</f>
        <v>0</v>
      </c>
      <c r="AT152" s="25">
        <f>'Risposte del modulo 2'!AS159</f>
        <v>0</v>
      </c>
      <c r="AU152" s="25">
        <f>'Risposte del modulo 2'!AT159</f>
        <v>0</v>
      </c>
      <c r="AV152" s="25">
        <f>'Risposte del modulo 2'!AU159</f>
        <v>0</v>
      </c>
      <c r="AW152" s="25">
        <f>'Risposte del modulo 2'!AV159</f>
        <v>0</v>
      </c>
      <c r="AX152" s="25">
        <f>'Risposte del modulo 2'!AW159</f>
        <v>0</v>
      </c>
      <c r="AY152" s="25">
        <f>'Risposte del modulo 2'!AX159</f>
        <v>0</v>
      </c>
      <c r="AZ152" s="25">
        <f>'Risposte del modulo 2'!AY159</f>
        <v>0</v>
      </c>
      <c r="BA152" s="25">
        <f>'Risposte del modulo 2'!AZ159</f>
        <v>0</v>
      </c>
      <c r="BB152" s="25">
        <f>'Risposte del modulo 2'!BA159</f>
        <v>0</v>
      </c>
      <c r="BC152" s="25">
        <f>'Risposte del modulo 2'!BB159</f>
        <v>0</v>
      </c>
      <c r="BD152" s="25">
        <f>'Risposte del modulo 2'!BC159</f>
        <v>0</v>
      </c>
      <c r="BE152" s="25">
        <f>'Risposte del modulo 2'!BD159</f>
        <v>0</v>
      </c>
      <c r="BF152" s="25">
        <f>'Risposte del modulo 2'!BE159</f>
        <v>0</v>
      </c>
      <c r="BG152" s="25">
        <f>'Risposte del modulo 2'!BF159</f>
        <v>0</v>
      </c>
      <c r="BH152" s="25">
        <f>'Risposte del modulo 2'!BG159</f>
        <v>0</v>
      </c>
      <c r="BI152" s="25">
        <f>'Risposte del modulo 2'!BH159</f>
        <v>0</v>
      </c>
      <c r="BJ152" s="25">
        <f>'Risposte del modulo 2'!BI159</f>
        <v>0</v>
      </c>
      <c r="BK152" s="25">
        <f>'Risposte del modulo 2'!BJ159</f>
        <v>0</v>
      </c>
      <c r="BL152" s="25">
        <f>'Risposte del modulo 2'!BK159</f>
        <v>0</v>
      </c>
      <c r="BM152" s="25">
        <f>'Risposte del modulo 2'!BL159</f>
        <v>0</v>
      </c>
      <c r="BN152" s="25">
        <f>'Risposte del modulo 2'!BM159</f>
        <v>0</v>
      </c>
      <c r="BO152" s="25">
        <f>'Risposte del modulo 2'!BN159</f>
        <v>0</v>
      </c>
      <c r="BP152" s="25">
        <f>'Risposte del modulo 2'!BO159</f>
        <v>0</v>
      </c>
      <c r="BQ152" s="25">
        <f>'Risposte del modulo 2'!BP159</f>
        <v>0</v>
      </c>
      <c r="BR152" s="25">
        <f>'Risposte del modulo 2'!BQ159</f>
        <v>0</v>
      </c>
      <c r="BS152" s="25">
        <f>'Risposte del modulo 2'!BR159</f>
        <v>0</v>
      </c>
      <c r="BT152" s="25">
        <f>'Risposte del modulo 2'!BS159</f>
        <v>0</v>
      </c>
      <c r="BU152" s="25">
        <f>'Risposte del modulo 2'!BT159</f>
        <v>0</v>
      </c>
      <c r="BV152" s="25">
        <f>'Risposte del modulo 2'!BU159</f>
        <v>0</v>
      </c>
      <c r="BW152" s="25">
        <f>'Risposte del modulo 2'!BV159</f>
        <v>0</v>
      </c>
      <c r="BX152" s="25">
        <f>'Risposte del modulo 2'!BW159</f>
        <v>0</v>
      </c>
      <c r="BY152" s="25">
        <f>'Risposte del modulo 2'!BX159</f>
        <v>0</v>
      </c>
      <c r="BZ152" s="25">
        <f>'Risposte del modulo 2'!BY159</f>
        <v>0</v>
      </c>
      <c r="CA152" s="25">
        <f>'Risposte del modulo 2'!BZ159</f>
        <v>0</v>
      </c>
      <c r="CB152" s="25">
        <f>'Risposte del modulo 2'!CA159</f>
        <v>0</v>
      </c>
      <c r="CC152" s="25">
        <f>'Risposte del modulo 2'!CB159</f>
        <v>0</v>
      </c>
      <c r="CD152" s="25">
        <f>'Risposte del modulo 2'!CC159</f>
        <v>0</v>
      </c>
      <c r="CE152" s="25">
        <f>'Risposte del modulo 2'!CD159</f>
        <v>0</v>
      </c>
      <c r="CF152" s="25">
        <f>'Risposte del modulo 2'!CE159</f>
        <v>0</v>
      </c>
      <c r="CG152" s="25">
        <f>'Risposte del modulo 2'!CF159</f>
        <v>0</v>
      </c>
      <c r="CH152" s="25">
        <f>'Risposte del modulo 2'!CG159</f>
        <v>0</v>
      </c>
      <c r="CI152" s="25">
        <f>'Risposte del modulo 2'!CH159</f>
        <v>0</v>
      </c>
      <c r="CJ152" s="25">
        <f>'Risposte del modulo 2'!CI159</f>
        <v>0</v>
      </c>
      <c r="CK152" s="25">
        <f>'Risposte del modulo 2'!CJ159</f>
        <v>0</v>
      </c>
      <c r="CL152" s="25">
        <f>'Risposte del modulo 2'!CK159</f>
        <v>0</v>
      </c>
      <c r="CM152" s="25">
        <f>'Risposte del modulo 2'!CL159</f>
        <v>0</v>
      </c>
      <c r="CN152" s="94">
        <f>'Risposte del modulo 2'!CM159</f>
        <v>0</v>
      </c>
      <c r="CO152" s="25">
        <f>'Risposte del modulo 2'!CN159</f>
        <v>0</v>
      </c>
      <c r="CP152" s="25">
        <f>'Risposte del modulo 2'!CO159</f>
        <v>0</v>
      </c>
      <c r="CQ152" s="25">
        <f>'Risposte del modulo 2'!CP159</f>
        <v>0</v>
      </c>
      <c r="CR152" s="25">
        <f>'Risposte del modulo 2'!CQ159</f>
        <v>0</v>
      </c>
      <c r="CS152" s="25">
        <f>'Risposte del modulo 2'!CR159</f>
        <v>0</v>
      </c>
      <c r="CT152" s="25">
        <f>'Risposte del modulo 2'!CS159</f>
        <v>0</v>
      </c>
      <c r="CU152" s="25">
        <f>'Risposte del modulo 2'!CT159</f>
        <v>0</v>
      </c>
      <c r="CV152" s="25">
        <f>'Risposte del modulo 2'!CU159</f>
        <v>0</v>
      </c>
      <c r="CW152" s="25">
        <f>'Risposte del modulo 2'!CV159</f>
        <v>0</v>
      </c>
      <c r="CX152" s="25">
        <f>'Risposte del modulo 2'!CW159</f>
        <v>0</v>
      </c>
      <c r="CY152" s="25">
        <f>'Risposte del modulo 2'!CX159</f>
        <v>0</v>
      </c>
      <c r="CZ152" s="25">
        <f>'Risposte del modulo 2'!CY159</f>
        <v>0</v>
      </c>
      <c r="DA152" s="25">
        <f>'Risposte del modulo 2'!CZ159</f>
        <v>0</v>
      </c>
      <c r="DB152" s="25">
        <f>'Risposte del modulo 2'!DA159</f>
        <v>0</v>
      </c>
      <c r="DC152" s="25">
        <f>'Risposte del modulo 2'!DB159</f>
        <v>0</v>
      </c>
      <c r="DD152" s="25">
        <f>'Risposte del modulo 2'!DC159</f>
        <v>0</v>
      </c>
      <c r="DE152" s="25">
        <f>'Risposte del modulo 2'!DD159</f>
        <v>0</v>
      </c>
      <c r="DF152" s="25">
        <f>'Risposte del modulo 2'!DE159</f>
        <v>0</v>
      </c>
      <c r="DG152" s="25">
        <f>'Risposte del modulo 2'!DF159</f>
        <v>0</v>
      </c>
      <c r="DH152" s="25">
        <f>'Risposte del modulo 2'!DG159</f>
        <v>0</v>
      </c>
      <c r="DI152" s="25">
        <f>'Risposte del modulo 2'!DH159</f>
        <v>0</v>
      </c>
      <c r="DJ152" s="25">
        <f>'Risposte del modulo 2'!DI159</f>
        <v>0</v>
      </c>
      <c r="DK152" s="25">
        <f>'Risposte del modulo 2'!DJ159</f>
        <v>0</v>
      </c>
      <c r="DL152" s="25">
        <f>'Risposte del modulo 2'!DK159</f>
        <v>0</v>
      </c>
      <c r="DM152" s="25">
        <f>'Risposte del modulo 2'!DL159</f>
        <v>0</v>
      </c>
      <c r="DN152" s="25">
        <f>'Risposte del modulo 2'!DM159</f>
        <v>0</v>
      </c>
      <c r="DO152" s="25">
        <f>'Risposte del modulo 2'!DN159</f>
        <v>0</v>
      </c>
      <c r="DP152" s="25">
        <f>'Risposte del modulo 2'!DO159</f>
        <v>0</v>
      </c>
      <c r="DQ152" s="25">
        <f>'Risposte del modulo 2'!DP159</f>
        <v>0</v>
      </c>
      <c r="DR152" s="25">
        <f>'Risposte del modulo 2'!DQ159</f>
        <v>0</v>
      </c>
      <c r="DS152" s="25">
        <f>'Risposte del modulo 2'!DR159</f>
        <v>0</v>
      </c>
      <c r="DT152" s="25">
        <f>'Risposte del modulo 2'!DS159</f>
        <v>0</v>
      </c>
      <c r="DU152" s="25">
        <f>'Risposte del modulo 2'!DT159</f>
        <v>0</v>
      </c>
      <c r="DV152" s="25">
        <f>'Risposte del modulo 2'!DU159</f>
        <v>0</v>
      </c>
      <c r="DW152" s="25">
        <f>'Risposte del modulo 2'!DV159</f>
        <v>0</v>
      </c>
      <c r="DX152" s="25">
        <f>'Risposte del modulo 2'!DW159</f>
        <v>0</v>
      </c>
      <c r="DY152" s="25">
        <f>'Risposte del modulo 2'!DX159</f>
        <v>0</v>
      </c>
      <c r="DZ152" s="25">
        <f>'Risposte del modulo 2'!DY159</f>
        <v>0</v>
      </c>
      <c r="EA152" s="25">
        <f>'Risposte del modulo 2'!DZ159</f>
        <v>0</v>
      </c>
      <c r="EB152" s="25">
        <f>'Risposte del modulo 2'!EA159</f>
        <v>0</v>
      </c>
      <c r="EC152" s="25">
        <f>'Risposte del modulo 2'!EB159</f>
        <v>0</v>
      </c>
      <c r="ED152" s="25">
        <f>'Risposte del modulo 2'!EC159</f>
        <v>0</v>
      </c>
      <c r="EE152" s="25">
        <f>'Risposte del modulo 2'!ED159</f>
        <v>0</v>
      </c>
      <c r="EF152" s="25">
        <f>'Risposte del modulo 2'!EE159</f>
        <v>0</v>
      </c>
      <c r="EG152" s="25">
        <f>'Risposte del modulo 2'!EF159</f>
        <v>0</v>
      </c>
      <c r="EH152" s="25">
        <f>'Risposte del modulo 2'!EG159</f>
        <v>0</v>
      </c>
      <c r="EI152" s="25">
        <f>'Risposte del modulo 2'!EH159</f>
        <v>0</v>
      </c>
      <c r="EJ152" s="25">
        <f>'Risposte del modulo 2'!EI159</f>
        <v>0</v>
      </c>
      <c r="EK152" s="25">
        <f>'Risposte del modulo 2'!EJ159</f>
        <v>0</v>
      </c>
      <c r="EL152" s="25">
        <f>'Risposte del modulo 2'!EK159</f>
        <v>0</v>
      </c>
      <c r="EM152" s="25">
        <f>'Risposte del modulo 2'!EL159</f>
        <v>0</v>
      </c>
      <c r="EN152" s="25">
        <f>'Risposte del modulo 2'!EM159</f>
        <v>0</v>
      </c>
      <c r="EO152" s="25">
        <f>'Risposte del modulo 2'!EN159</f>
        <v>0</v>
      </c>
      <c r="EP152" s="25">
        <f>'Risposte del modulo 2'!EO159</f>
        <v>0</v>
      </c>
      <c r="EQ152" s="25">
        <f>'Risposte del modulo 2'!EP159</f>
        <v>0</v>
      </c>
      <c r="ER152" s="25">
        <f>'Risposte del modulo 2'!EQ159</f>
        <v>0</v>
      </c>
      <c r="ES152" s="25">
        <f>'Risposte del modulo 2'!ER159</f>
        <v>0</v>
      </c>
      <c r="ET152" s="25">
        <f>'Risposte del modulo 2'!ES159</f>
        <v>0</v>
      </c>
      <c r="EU152" s="25">
        <f>'Risposte del modulo 2'!ET159</f>
        <v>0</v>
      </c>
      <c r="EV152" s="25">
        <f>'Risposte del modulo 2'!EU159</f>
        <v>0</v>
      </c>
      <c r="EW152" s="25">
        <f>'Risposte del modulo 2'!EV159</f>
        <v>0</v>
      </c>
      <c r="EX152" s="25">
        <f>'Risposte del modulo 2'!EW159</f>
        <v>0</v>
      </c>
      <c r="EY152" s="25">
        <f>'Risposte del modulo 2'!EX159</f>
        <v>0</v>
      </c>
      <c r="EZ152" s="25">
        <f>'Risposte del modulo 2'!EY159</f>
        <v>0</v>
      </c>
      <c r="FA152" s="25">
        <f>'Risposte del modulo 2'!EZ159</f>
        <v>0</v>
      </c>
      <c r="FB152" s="25">
        <f>'Risposte del modulo 2'!FA159</f>
        <v>0</v>
      </c>
      <c r="FC152" s="25">
        <f>'Risposte del modulo 2'!FB159</f>
        <v>0</v>
      </c>
      <c r="FD152" s="25">
        <f>'Risposte del modulo 2'!FC159</f>
        <v>0</v>
      </c>
      <c r="FE152" s="25">
        <f>'Risposte del modulo 2'!FD159</f>
        <v>0</v>
      </c>
      <c r="FF152" s="25">
        <f>'Risposte del modulo 2'!FE159</f>
        <v>0</v>
      </c>
      <c r="FG152" s="25">
        <f>'Risposte del modulo 2'!FF159</f>
        <v>0</v>
      </c>
      <c r="FH152" s="25">
        <f>'Risposte del modulo 2'!FG159</f>
        <v>0</v>
      </c>
      <c r="FI152" s="25">
        <f>'Risposte del modulo 2'!FH159</f>
        <v>0</v>
      </c>
      <c r="FJ152" s="25">
        <f>'Risposte del modulo 2'!FI159</f>
        <v>0</v>
      </c>
      <c r="FK152" s="25">
        <f>'Risposte del modulo 2'!FJ159</f>
        <v>0</v>
      </c>
      <c r="FL152" s="25">
        <f>'Risposte del modulo 2'!FK159</f>
        <v>0</v>
      </c>
      <c r="FM152" s="25">
        <f>'Risposte del modulo 2'!FL159</f>
        <v>0</v>
      </c>
      <c r="FN152" s="25">
        <f>'Risposte del modulo 2'!FM159</f>
        <v>0</v>
      </c>
      <c r="FO152" s="25">
        <f>'Risposte del modulo 2'!FN159</f>
        <v>0</v>
      </c>
      <c r="FP152" s="25">
        <f>'Risposte del modulo 2'!FO159</f>
        <v>0</v>
      </c>
      <c r="FQ152" s="25">
        <f>'Risposte del modulo 2'!FP159</f>
        <v>0</v>
      </c>
      <c r="FR152" s="25"/>
    </row>
    <row r="153" spans="1:174" ht="15.75" customHeight="1">
      <c r="A153" s="90">
        <f>'Risposte del modulo 2'!A160</f>
        <v>0</v>
      </c>
      <c r="B153" s="89">
        <f>'Risposte del modulo 2'!B160</f>
        <v>0</v>
      </c>
      <c r="C153" s="25"/>
      <c r="D153" s="25">
        <f>'Risposte del modulo 2'!C160</f>
        <v>0</v>
      </c>
      <c r="E153" s="25">
        <f>'Risposte del modulo 2'!D160</f>
        <v>0</v>
      </c>
      <c r="F153" s="25">
        <f>'Risposte del modulo 2'!E160</f>
        <v>0</v>
      </c>
      <c r="G153" s="25">
        <f>'Risposte del modulo 2'!F160</f>
        <v>0</v>
      </c>
      <c r="H153" s="25">
        <f>'Risposte del modulo 2'!G160</f>
        <v>0</v>
      </c>
      <c r="I153" s="25">
        <f>'Risposte del modulo 2'!H160</f>
        <v>0</v>
      </c>
      <c r="J153" s="25">
        <f>'Risposte del modulo 2'!I160</f>
        <v>0</v>
      </c>
      <c r="K153" s="25">
        <f>'Risposte del modulo 2'!J160</f>
        <v>0</v>
      </c>
      <c r="L153" s="25">
        <f>'Risposte del modulo 2'!K160</f>
        <v>0</v>
      </c>
      <c r="M153" s="25">
        <f>'Risposte del modulo 2'!L160</f>
        <v>0</v>
      </c>
      <c r="N153" s="25">
        <f>'Risposte del modulo 2'!M160</f>
        <v>0</v>
      </c>
      <c r="O153" s="25">
        <f>'Risposte del modulo 2'!N160</f>
        <v>0</v>
      </c>
      <c r="P153" s="25">
        <f>'Risposte del modulo 2'!O160</f>
        <v>0</v>
      </c>
      <c r="Q153" s="25">
        <f>'Risposte del modulo 2'!P160</f>
        <v>0</v>
      </c>
      <c r="R153" s="25">
        <f>'Risposte del modulo 2'!Q160</f>
        <v>0</v>
      </c>
      <c r="S153" s="25">
        <f>'Risposte del modulo 2'!R160</f>
        <v>0</v>
      </c>
      <c r="T153" s="25">
        <f>'Risposte del modulo 2'!S160</f>
        <v>0</v>
      </c>
      <c r="U153" s="25">
        <f>'Risposte del modulo 2'!T160</f>
        <v>0</v>
      </c>
      <c r="V153" s="25">
        <f>'Risposte del modulo 2'!U160</f>
        <v>0</v>
      </c>
      <c r="W153" s="25">
        <f>'Risposte del modulo 2'!V160</f>
        <v>0</v>
      </c>
      <c r="X153" s="25">
        <f>'Risposte del modulo 2'!W160</f>
        <v>0</v>
      </c>
      <c r="Y153" s="25">
        <f>'Risposte del modulo 2'!X160</f>
        <v>0</v>
      </c>
      <c r="Z153" s="25">
        <f>'Risposte del modulo 2'!Y160</f>
        <v>0</v>
      </c>
      <c r="AA153" s="25">
        <f>'Risposte del modulo 2'!Z160</f>
        <v>0</v>
      </c>
      <c r="AB153" s="25">
        <f>'Risposte del modulo 2'!AA160</f>
        <v>0</v>
      </c>
      <c r="AC153" s="25">
        <f>'Risposte del modulo 2'!AB160</f>
        <v>0</v>
      </c>
      <c r="AD153" s="25">
        <f>'Risposte del modulo 2'!AC160</f>
        <v>0</v>
      </c>
      <c r="AE153" s="25">
        <f>'Risposte del modulo 2'!AD160</f>
        <v>0</v>
      </c>
      <c r="AF153" s="25">
        <f>'Risposte del modulo 2'!AE160</f>
        <v>0</v>
      </c>
      <c r="AG153" s="25">
        <f>'Risposte del modulo 2'!AF160</f>
        <v>0</v>
      </c>
      <c r="AH153" s="25">
        <f>'Risposte del modulo 2'!AG160</f>
        <v>0</v>
      </c>
      <c r="AI153" s="25">
        <f>'Risposte del modulo 2'!AH160</f>
        <v>0</v>
      </c>
      <c r="AJ153" s="25">
        <f>'Risposte del modulo 2'!AI160</f>
        <v>0</v>
      </c>
      <c r="AK153" s="25">
        <f>'Risposte del modulo 2'!AJ160</f>
        <v>0</v>
      </c>
      <c r="AL153" s="25">
        <f>'Risposte del modulo 2'!AK160</f>
        <v>0</v>
      </c>
      <c r="AM153" s="25">
        <f>'Risposte del modulo 2'!AL160</f>
        <v>0</v>
      </c>
      <c r="AN153" s="25">
        <f>'Risposte del modulo 2'!AM160</f>
        <v>0</v>
      </c>
      <c r="AO153" s="25">
        <f>'Risposte del modulo 2'!AN160</f>
        <v>0</v>
      </c>
      <c r="AP153" s="25">
        <f>'Risposte del modulo 2'!AO160</f>
        <v>0</v>
      </c>
      <c r="AQ153" s="25">
        <f>'Risposte del modulo 2'!AP160</f>
        <v>0</v>
      </c>
      <c r="AR153" s="25">
        <f>'Risposte del modulo 2'!AQ160</f>
        <v>0</v>
      </c>
      <c r="AS153" s="25">
        <f>'Risposte del modulo 2'!AR160</f>
        <v>0</v>
      </c>
      <c r="AT153" s="25">
        <f>'Risposte del modulo 2'!AS160</f>
        <v>0</v>
      </c>
      <c r="AU153" s="25">
        <f>'Risposte del modulo 2'!AT160</f>
        <v>0</v>
      </c>
      <c r="AV153" s="25">
        <f>'Risposte del modulo 2'!AU160</f>
        <v>0</v>
      </c>
      <c r="AW153" s="25">
        <f>'Risposte del modulo 2'!AV160</f>
        <v>0</v>
      </c>
      <c r="AX153" s="25">
        <f>'Risposte del modulo 2'!AW160</f>
        <v>0</v>
      </c>
      <c r="AY153" s="25">
        <f>'Risposte del modulo 2'!AX160</f>
        <v>0</v>
      </c>
      <c r="AZ153" s="25">
        <f>'Risposte del modulo 2'!AY160</f>
        <v>0</v>
      </c>
      <c r="BA153" s="25">
        <f>'Risposte del modulo 2'!AZ160</f>
        <v>0</v>
      </c>
      <c r="BB153" s="25">
        <f>'Risposte del modulo 2'!BA160</f>
        <v>0</v>
      </c>
      <c r="BC153" s="25">
        <f>'Risposte del modulo 2'!BB160</f>
        <v>0</v>
      </c>
      <c r="BD153" s="25">
        <f>'Risposte del modulo 2'!BC160</f>
        <v>0</v>
      </c>
      <c r="BE153" s="25">
        <f>'Risposte del modulo 2'!BD160</f>
        <v>0</v>
      </c>
      <c r="BF153" s="25">
        <f>'Risposte del modulo 2'!BE160</f>
        <v>0</v>
      </c>
      <c r="BG153" s="25">
        <f>'Risposte del modulo 2'!BF160</f>
        <v>0</v>
      </c>
      <c r="BH153" s="25">
        <f>'Risposte del modulo 2'!BG160</f>
        <v>0</v>
      </c>
      <c r="BI153" s="25">
        <f>'Risposte del modulo 2'!BH160</f>
        <v>0</v>
      </c>
      <c r="BJ153" s="25">
        <f>'Risposte del modulo 2'!BI160</f>
        <v>0</v>
      </c>
      <c r="BK153" s="25">
        <f>'Risposte del modulo 2'!BJ160</f>
        <v>0</v>
      </c>
      <c r="BL153" s="25">
        <f>'Risposte del modulo 2'!BK160</f>
        <v>0</v>
      </c>
      <c r="BM153" s="25">
        <f>'Risposte del modulo 2'!BL160</f>
        <v>0</v>
      </c>
      <c r="BN153" s="25">
        <f>'Risposte del modulo 2'!BM160</f>
        <v>0</v>
      </c>
      <c r="BO153" s="25">
        <f>'Risposte del modulo 2'!BN160</f>
        <v>0</v>
      </c>
      <c r="BP153" s="25">
        <f>'Risposte del modulo 2'!BO160</f>
        <v>0</v>
      </c>
      <c r="BQ153" s="25">
        <f>'Risposte del modulo 2'!BP160</f>
        <v>0</v>
      </c>
      <c r="BR153" s="25">
        <f>'Risposte del modulo 2'!BQ160</f>
        <v>0</v>
      </c>
      <c r="BS153" s="25">
        <f>'Risposte del modulo 2'!BR160</f>
        <v>0</v>
      </c>
      <c r="BT153" s="25">
        <f>'Risposte del modulo 2'!BS160</f>
        <v>0</v>
      </c>
      <c r="BU153" s="25">
        <f>'Risposte del modulo 2'!BT160</f>
        <v>0</v>
      </c>
      <c r="BV153" s="25">
        <f>'Risposte del modulo 2'!BU160</f>
        <v>0</v>
      </c>
      <c r="BW153" s="25">
        <f>'Risposte del modulo 2'!BV160</f>
        <v>0</v>
      </c>
      <c r="BX153" s="25">
        <f>'Risposte del modulo 2'!BW160</f>
        <v>0</v>
      </c>
      <c r="BY153" s="25">
        <f>'Risposte del modulo 2'!BX160</f>
        <v>0</v>
      </c>
      <c r="BZ153" s="25">
        <f>'Risposte del modulo 2'!BY160</f>
        <v>0</v>
      </c>
      <c r="CA153" s="25">
        <f>'Risposte del modulo 2'!BZ160</f>
        <v>0</v>
      </c>
      <c r="CB153" s="25">
        <f>'Risposte del modulo 2'!CA160</f>
        <v>0</v>
      </c>
      <c r="CC153" s="25">
        <f>'Risposte del modulo 2'!CB160</f>
        <v>0</v>
      </c>
      <c r="CD153" s="25">
        <f>'Risposte del modulo 2'!CC160</f>
        <v>0</v>
      </c>
      <c r="CE153" s="25">
        <f>'Risposte del modulo 2'!CD160</f>
        <v>0</v>
      </c>
      <c r="CF153" s="25">
        <f>'Risposte del modulo 2'!CE160</f>
        <v>0</v>
      </c>
      <c r="CG153" s="25">
        <f>'Risposte del modulo 2'!CF160</f>
        <v>0</v>
      </c>
      <c r="CH153" s="25">
        <f>'Risposte del modulo 2'!CG160</f>
        <v>0</v>
      </c>
      <c r="CI153" s="25">
        <f>'Risposte del modulo 2'!CH160</f>
        <v>0</v>
      </c>
      <c r="CJ153" s="25">
        <f>'Risposte del modulo 2'!CI160</f>
        <v>0</v>
      </c>
      <c r="CK153" s="25">
        <f>'Risposte del modulo 2'!CJ160</f>
        <v>0</v>
      </c>
      <c r="CL153" s="25">
        <f>'Risposte del modulo 2'!CK160</f>
        <v>0</v>
      </c>
      <c r="CM153" s="25">
        <f>'Risposte del modulo 2'!CL160</f>
        <v>0</v>
      </c>
      <c r="CN153" s="94">
        <f>'Risposte del modulo 2'!CM160</f>
        <v>0</v>
      </c>
      <c r="CO153" s="25">
        <f>'Risposte del modulo 2'!CN160</f>
        <v>0</v>
      </c>
      <c r="CP153" s="25">
        <f>'Risposte del modulo 2'!CO160</f>
        <v>0</v>
      </c>
      <c r="CQ153" s="25">
        <f>'Risposte del modulo 2'!CP160</f>
        <v>0</v>
      </c>
      <c r="CR153" s="25">
        <f>'Risposte del modulo 2'!CQ160</f>
        <v>0</v>
      </c>
      <c r="CS153" s="25">
        <f>'Risposte del modulo 2'!CR160</f>
        <v>0</v>
      </c>
      <c r="CT153" s="25">
        <f>'Risposte del modulo 2'!CS160</f>
        <v>0</v>
      </c>
      <c r="CU153" s="25">
        <f>'Risposte del modulo 2'!CT160</f>
        <v>0</v>
      </c>
      <c r="CV153" s="25">
        <f>'Risposte del modulo 2'!CU160</f>
        <v>0</v>
      </c>
      <c r="CW153" s="25">
        <f>'Risposte del modulo 2'!CV160</f>
        <v>0</v>
      </c>
      <c r="CX153" s="25">
        <f>'Risposte del modulo 2'!CW160</f>
        <v>0</v>
      </c>
      <c r="CY153" s="25">
        <f>'Risposte del modulo 2'!CX160</f>
        <v>0</v>
      </c>
      <c r="CZ153" s="25">
        <f>'Risposte del modulo 2'!CY160</f>
        <v>0</v>
      </c>
      <c r="DA153" s="25">
        <f>'Risposte del modulo 2'!CZ160</f>
        <v>0</v>
      </c>
      <c r="DB153" s="25">
        <f>'Risposte del modulo 2'!DA160</f>
        <v>0</v>
      </c>
      <c r="DC153" s="25">
        <f>'Risposte del modulo 2'!DB160</f>
        <v>0</v>
      </c>
      <c r="DD153" s="25">
        <f>'Risposte del modulo 2'!DC160</f>
        <v>0</v>
      </c>
      <c r="DE153" s="25">
        <f>'Risposte del modulo 2'!DD160</f>
        <v>0</v>
      </c>
      <c r="DF153" s="25">
        <f>'Risposte del modulo 2'!DE160</f>
        <v>0</v>
      </c>
      <c r="DG153" s="25">
        <f>'Risposte del modulo 2'!DF160</f>
        <v>0</v>
      </c>
      <c r="DH153" s="25">
        <f>'Risposte del modulo 2'!DG160</f>
        <v>0</v>
      </c>
      <c r="DI153" s="25">
        <f>'Risposte del modulo 2'!DH160</f>
        <v>0</v>
      </c>
      <c r="DJ153" s="25">
        <f>'Risposte del modulo 2'!DI160</f>
        <v>0</v>
      </c>
      <c r="DK153" s="25">
        <f>'Risposte del modulo 2'!DJ160</f>
        <v>0</v>
      </c>
      <c r="DL153" s="25">
        <f>'Risposte del modulo 2'!DK160</f>
        <v>0</v>
      </c>
      <c r="DM153" s="25">
        <f>'Risposte del modulo 2'!DL160</f>
        <v>0</v>
      </c>
      <c r="DN153" s="25">
        <f>'Risposte del modulo 2'!DM160</f>
        <v>0</v>
      </c>
      <c r="DO153" s="25">
        <f>'Risposte del modulo 2'!DN160</f>
        <v>0</v>
      </c>
      <c r="DP153" s="25">
        <f>'Risposte del modulo 2'!DO160</f>
        <v>0</v>
      </c>
      <c r="DQ153" s="25">
        <f>'Risposte del modulo 2'!DP160</f>
        <v>0</v>
      </c>
      <c r="DR153" s="25">
        <f>'Risposte del modulo 2'!DQ160</f>
        <v>0</v>
      </c>
      <c r="DS153" s="25">
        <f>'Risposte del modulo 2'!DR160</f>
        <v>0</v>
      </c>
      <c r="DT153" s="25">
        <f>'Risposte del modulo 2'!DS160</f>
        <v>0</v>
      </c>
      <c r="DU153" s="25">
        <f>'Risposte del modulo 2'!DT160</f>
        <v>0</v>
      </c>
      <c r="DV153" s="25">
        <f>'Risposte del modulo 2'!DU160</f>
        <v>0</v>
      </c>
      <c r="DW153" s="25">
        <f>'Risposte del modulo 2'!DV160</f>
        <v>0</v>
      </c>
      <c r="DX153" s="25">
        <f>'Risposte del modulo 2'!DW160</f>
        <v>0</v>
      </c>
      <c r="DY153" s="25">
        <f>'Risposte del modulo 2'!DX160</f>
        <v>0</v>
      </c>
      <c r="DZ153" s="25">
        <f>'Risposte del modulo 2'!DY160</f>
        <v>0</v>
      </c>
      <c r="EA153" s="25">
        <f>'Risposte del modulo 2'!DZ160</f>
        <v>0</v>
      </c>
      <c r="EB153" s="25">
        <f>'Risposte del modulo 2'!EA160</f>
        <v>0</v>
      </c>
      <c r="EC153" s="25">
        <f>'Risposte del modulo 2'!EB160</f>
        <v>0</v>
      </c>
      <c r="ED153" s="25">
        <f>'Risposte del modulo 2'!EC160</f>
        <v>0</v>
      </c>
      <c r="EE153" s="25">
        <f>'Risposte del modulo 2'!ED160</f>
        <v>0</v>
      </c>
      <c r="EF153" s="25">
        <f>'Risposte del modulo 2'!EE160</f>
        <v>0</v>
      </c>
      <c r="EG153" s="25">
        <f>'Risposte del modulo 2'!EF160</f>
        <v>0</v>
      </c>
      <c r="EH153" s="25">
        <f>'Risposte del modulo 2'!EG160</f>
        <v>0</v>
      </c>
      <c r="EI153" s="25">
        <f>'Risposte del modulo 2'!EH160</f>
        <v>0</v>
      </c>
      <c r="EJ153" s="25">
        <f>'Risposte del modulo 2'!EI160</f>
        <v>0</v>
      </c>
      <c r="EK153" s="25">
        <f>'Risposte del modulo 2'!EJ160</f>
        <v>0</v>
      </c>
      <c r="EL153" s="25">
        <f>'Risposte del modulo 2'!EK160</f>
        <v>0</v>
      </c>
      <c r="EM153" s="25">
        <f>'Risposte del modulo 2'!EL160</f>
        <v>0</v>
      </c>
      <c r="EN153" s="25">
        <f>'Risposte del modulo 2'!EM160</f>
        <v>0</v>
      </c>
      <c r="EO153" s="25">
        <f>'Risposte del modulo 2'!EN160</f>
        <v>0</v>
      </c>
      <c r="EP153" s="25">
        <f>'Risposte del modulo 2'!EO160</f>
        <v>0</v>
      </c>
      <c r="EQ153" s="25">
        <f>'Risposte del modulo 2'!EP160</f>
        <v>0</v>
      </c>
      <c r="ER153" s="25">
        <f>'Risposte del modulo 2'!EQ160</f>
        <v>0</v>
      </c>
      <c r="ES153" s="25">
        <f>'Risposte del modulo 2'!ER160</f>
        <v>0</v>
      </c>
      <c r="ET153" s="25">
        <f>'Risposte del modulo 2'!ES160</f>
        <v>0</v>
      </c>
      <c r="EU153" s="25">
        <f>'Risposte del modulo 2'!ET160</f>
        <v>0</v>
      </c>
      <c r="EV153" s="25">
        <f>'Risposte del modulo 2'!EU160</f>
        <v>0</v>
      </c>
      <c r="EW153" s="25">
        <f>'Risposte del modulo 2'!EV160</f>
        <v>0</v>
      </c>
      <c r="EX153" s="25">
        <f>'Risposte del modulo 2'!EW160</f>
        <v>0</v>
      </c>
      <c r="EY153" s="25">
        <f>'Risposte del modulo 2'!EX160</f>
        <v>0</v>
      </c>
      <c r="EZ153" s="25">
        <f>'Risposte del modulo 2'!EY160</f>
        <v>0</v>
      </c>
      <c r="FA153" s="25">
        <f>'Risposte del modulo 2'!EZ160</f>
        <v>0</v>
      </c>
      <c r="FB153" s="25">
        <f>'Risposte del modulo 2'!FA160</f>
        <v>0</v>
      </c>
      <c r="FC153" s="25">
        <f>'Risposte del modulo 2'!FB160</f>
        <v>0</v>
      </c>
      <c r="FD153" s="25">
        <f>'Risposte del modulo 2'!FC160</f>
        <v>0</v>
      </c>
      <c r="FE153" s="25">
        <f>'Risposte del modulo 2'!FD160</f>
        <v>0</v>
      </c>
      <c r="FF153" s="25">
        <f>'Risposte del modulo 2'!FE160</f>
        <v>0</v>
      </c>
      <c r="FG153" s="25">
        <f>'Risposte del modulo 2'!FF160</f>
        <v>0</v>
      </c>
      <c r="FH153" s="25">
        <f>'Risposte del modulo 2'!FG160</f>
        <v>0</v>
      </c>
      <c r="FI153" s="25">
        <f>'Risposte del modulo 2'!FH160</f>
        <v>0</v>
      </c>
      <c r="FJ153" s="25">
        <f>'Risposte del modulo 2'!FI160</f>
        <v>0</v>
      </c>
      <c r="FK153" s="25">
        <f>'Risposte del modulo 2'!FJ160</f>
        <v>0</v>
      </c>
      <c r="FL153" s="25">
        <f>'Risposte del modulo 2'!FK160</f>
        <v>0</v>
      </c>
      <c r="FM153" s="25">
        <f>'Risposte del modulo 2'!FL160</f>
        <v>0</v>
      </c>
      <c r="FN153" s="25">
        <f>'Risposte del modulo 2'!FM160</f>
        <v>0</v>
      </c>
      <c r="FO153" s="25">
        <f>'Risposte del modulo 2'!FN160</f>
        <v>0</v>
      </c>
      <c r="FP153" s="25">
        <f>'Risposte del modulo 2'!FO160</f>
        <v>0</v>
      </c>
      <c r="FQ153" s="25">
        <f>'Risposte del modulo 2'!FP160</f>
        <v>0</v>
      </c>
      <c r="FR153" s="25"/>
    </row>
    <row r="154" spans="1:174" ht="15.75" customHeight="1">
      <c r="A154" s="90">
        <f>'Risposte del modulo 2'!A161</f>
        <v>0</v>
      </c>
      <c r="B154" s="89">
        <f>'Risposte del modulo 2'!B161</f>
        <v>0</v>
      </c>
      <c r="C154" s="25"/>
      <c r="D154" s="25">
        <f>'Risposte del modulo 2'!C161</f>
        <v>0</v>
      </c>
      <c r="E154" s="25">
        <f>'Risposte del modulo 2'!D161</f>
        <v>0</v>
      </c>
      <c r="F154" s="25">
        <f>'Risposte del modulo 2'!E161</f>
        <v>0</v>
      </c>
      <c r="G154" s="25">
        <f>'Risposte del modulo 2'!F161</f>
        <v>0</v>
      </c>
      <c r="H154" s="25">
        <f>'Risposte del modulo 2'!G161</f>
        <v>0</v>
      </c>
      <c r="I154" s="25">
        <f>'Risposte del modulo 2'!H161</f>
        <v>0</v>
      </c>
      <c r="J154" s="25">
        <f>'Risposte del modulo 2'!I161</f>
        <v>0</v>
      </c>
      <c r="K154" s="25">
        <f>'Risposte del modulo 2'!J161</f>
        <v>0</v>
      </c>
      <c r="L154" s="25">
        <f>'Risposte del modulo 2'!K161</f>
        <v>0</v>
      </c>
      <c r="M154" s="25">
        <f>'Risposte del modulo 2'!L161</f>
        <v>0</v>
      </c>
      <c r="N154" s="25">
        <f>'Risposte del modulo 2'!M161</f>
        <v>0</v>
      </c>
      <c r="O154" s="25">
        <f>'Risposte del modulo 2'!N161</f>
        <v>0</v>
      </c>
      <c r="P154" s="25">
        <f>'Risposte del modulo 2'!O161</f>
        <v>0</v>
      </c>
      <c r="Q154" s="25">
        <f>'Risposte del modulo 2'!P161</f>
        <v>0</v>
      </c>
      <c r="R154" s="25">
        <f>'Risposte del modulo 2'!Q161</f>
        <v>0</v>
      </c>
      <c r="S154" s="25">
        <f>'Risposte del modulo 2'!R161</f>
        <v>0</v>
      </c>
      <c r="T154" s="25">
        <f>'Risposte del modulo 2'!S161</f>
        <v>0</v>
      </c>
      <c r="U154" s="25">
        <f>'Risposte del modulo 2'!T161</f>
        <v>0</v>
      </c>
      <c r="V154" s="25">
        <f>'Risposte del modulo 2'!U161</f>
        <v>0</v>
      </c>
      <c r="W154" s="25">
        <f>'Risposte del modulo 2'!V161</f>
        <v>0</v>
      </c>
      <c r="X154" s="25">
        <f>'Risposte del modulo 2'!W161</f>
        <v>0</v>
      </c>
      <c r="Y154" s="25">
        <f>'Risposte del modulo 2'!X161</f>
        <v>0</v>
      </c>
      <c r="Z154" s="25">
        <f>'Risposte del modulo 2'!Y161</f>
        <v>0</v>
      </c>
      <c r="AA154" s="25">
        <f>'Risposte del modulo 2'!Z161</f>
        <v>0</v>
      </c>
      <c r="AB154" s="25">
        <f>'Risposte del modulo 2'!AA161</f>
        <v>0</v>
      </c>
      <c r="AC154" s="25">
        <f>'Risposte del modulo 2'!AB161</f>
        <v>0</v>
      </c>
      <c r="AD154" s="25">
        <f>'Risposte del modulo 2'!AC161</f>
        <v>0</v>
      </c>
      <c r="AE154" s="25">
        <f>'Risposte del modulo 2'!AD161</f>
        <v>0</v>
      </c>
      <c r="AF154" s="25">
        <f>'Risposte del modulo 2'!AE161</f>
        <v>0</v>
      </c>
      <c r="AG154" s="25">
        <f>'Risposte del modulo 2'!AF161</f>
        <v>0</v>
      </c>
      <c r="AH154" s="25">
        <f>'Risposte del modulo 2'!AG161</f>
        <v>0</v>
      </c>
      <c r="AI154" s="25">
        <f>'Risposte del modulo 2'!AH161</f>
        <v>0</v>
      </c>
      <c r="AJ154" s="25">
        <f>'Risposte del modulo 2'!AI161</f>
        <v>0</v>
      </c>
      <c r="AK154" s="25">
        <f>'Risposte del modulo 2'!AJ161</f>
        <v>0</v>
      </c>
      <c r="AL154" s="25">
        <f>'Risposte del modulo 2'!AK161</f>
        <v>0</v>
      </c>
      <c r="AM154" s="25">
        <f>'Risposte del modulo 2'!AL161</f>
        <v>0</v>
      </c>
      <c r="AN154" s="25">
        <f>'Risposte del modulo 2'!AM161</f>
        <v>0</v>
      </c>
      <c r="AO154" s="25">
        <f>'Risposte del modulo 2'!AN161</f>
        <v>0</v>
      </c>
      <c r="AP154" s="25">
        <f>'Risposte del modulo 2'!AO161</f>
        <v>0</v>
      </c>
      <c r="AQ154" s="25">
        <f>'Risposte del modulo 2'!AP161</f>
        <v>0</v>
      </c>
      <c r="AR154" s="25">
        <f>'Risposte del modulo 2'!AQ161</f>
        <v>0</v>
      </c>
      <c r="AS154" s="25">
        <f>'Risposte del modulo 2'!AR161</f>
        <v>0</v>
      </c>
      <c r="AT154" s="25">
        <f>'Risposte del modulo 2'!AS161</f>
        <v>0</v>
      </c>
      <c r="AU154" s="25">
        <f>'Risposte del modulo 2'!AT161</f>
        <v>0</v>
      </c>
      <c r="AV154" s="25">
        <f>'Risposte del modulo 2'!AU161</f>
        <v>0</v>
      </c>
      <c r="AW154" s="25">
        <f>'Risposte del modulo 2'!AV161</f>
        <v>0</v>
      </c>
      <c r="AX154" s="25">
        <f>'Risposte del modulo 2'!AW161</f>
        <v>0</v>
      </c>
      <c r="AY154" s="25">
        <f>'Risposte del modulo 2'!AX161</f>
        <v>0</v>
      </c>
      <c r="AZ154" s="25">
        <f>'Risposte del modulo 2'!AY161</f>
        <v>0</v>
      </c>
      <c r="BA154" s="25">
        <f>'Risposte del modulo 2'!AZ161</f>
        <v>0</v>
      </c>
      <c r="BB154" s="25">
        <f>'Risposte del modulo 2'!BA161</f>
        <v>0</v>
      </c>
      <c r="BC154" s="25">
        <f>'Risposte del modulo 2'!BB161</f>
        <v>0</v>
      </c>
      <c r="BD154" s="25">
        <f>'Risposte del modulo 2'!BC161</f>
        <v>0</v>
      </c>
      <c r="BE154" s="25">
        <f>'Risposte del modulo 2'!BD161</f>
        <v>0</v>
      </c>
      <c r="BF154" s="25">
        <f>'Risposte del modulo 2'!BE161</f>
        <v>0</v>
      </c>
      <c r="BG154" s="25">
        <f>'Risposte del modulo 2'!BF161</f>
        <v>0</v>
      </c>
      <c r="BH154" s="25">
        <f>'Risposte del modulo 2'!BG161</f>
        <v>0</v>
      </c>
      <c r="BI154" s="25">
        <f>'Risposte del modulo 2'!BH161</f>
        <v>0</v>
      </c>
      <c r="BJ154" s="25">
        <f>'Risposte del modulo 2'!BI161</f>
        <v>0</v>
      </c>
      <c r="BK154" s="25">
        <f>'Risposte del modulo 2'!BJ161</f>
        <v>0</v>
      </c>
      <c r="BL154" s="25">
        <f>'Risposte del modulo 2'!BK161</f>
        <v>0</v>
      </c>
      <c r="BM154" s="25">
        <f>'Risposte del modulo 2'!BL161</f>
        <v>0</v>
      </c>
      <c r="BN154" s="25">
        <f>'Risposte del modulo 2'!BM161</f>
        <v>0</v>
      </c>
      <c r="BO154" s="25">
        <f>'Risposte del modulo 2'!BN161</f>
        <v>0</v>
      </c>
      <c r="BP154" s="25">
        <f>'Risposte del modulo 2'!BO161</f>
        <v>0</v>
      </c>
      <c r="BQ154" s="25">
        <f>'Risposte del modulo 2'!BP161</f>
        <v>0</v>
      </c>
      <c r="BR154" s="25">
        <f>'Risposte del modulo 2'!BQ161</f>
        <v>0</v>
      </c>
      <c r="BS154" s="25">
        <f>'Risposte del modulo 2'!BR161</f>
        <v>0</v>
      </c>
      <c r="BT154" s="25">
        <f>'Risposte del modulo 2'!BS161</f>
        <v>0</v>
      </c>
      <c r="BU154" s="25">
        <f>'Risposte del modulo 2'!BT161</f>
        <v>0</v>
      </c>
      <c r="BV154" s="25">
        <f>'Risposte del modulo 2'!BU161</f>
        <v>0</v>
      </c>
      <c r="BW154" s="25">
        <f>'Risposte del modulo 2'!BV161</f>
        <v>0</v>
      </c>
      <c r="BX154" s="25">
        <f>'Risposte del modulo 2'!BW161</f>
        <v>0</v>
      </c>
      <c r="BY154" s="25">
        <f>'Risposte del modulo 2'!BX161</f>
        <v>0</v>
      </c>
      <c r="BZ154" s="25">
        <f>'Risposte del modulo 2'!BY161</f>
        <v>0</v>
      </c>
      <c r="CA154" s="25">
        <f>'Risposte del modulo 2'!BZ161</f>
        <v>0</v>
      </c>
      <c r="CB154" s="25">
        <f>'Risposte del modulo 2'!CA161</f>
        <v>0</v>
      </c>
      <c r="CC154" s="25">
        <f>'Risposte del modulo 2'!CB161</f>
        <v>0</v>
      </c>
      <c r="CD154" s="25">
        <f>'Risposte del modulo 2'!CC161</f>
        <v>0</v>
      </c>
      <c r="CE154" s="25">
        <f>'Risposte del modulo 2'!CD161</f>
        <v>0</v>
      </c>
      <c r="CF154" s="25">
        <f>'Risposte del modulo 2'!CE161</f>
        <v>0</v>
      </c>
      <c r="CG154" s="25">
        <f>'Risposte del modulo 2'!CF161</f>
        <v>0</v>
      </c>
      <c r="CH154" s="25">
        <f>'Risposte del modulo 2'!CG161</f>
        <v>0</v>
      </c>
      <c r="CI154" s="25">
        <f>'Risposte del modulo 2'!CH161</f>
        <v>0</v>
      </c>
      <c r="CJ154" s="25">
        <f>'Risposte del modulo 2'!CI161</f>
        <v>0</v>
      </c>
      <c r="CK154" s="25">
        <f>'Risposte del modulo 2'!CJ161</f>
        <v>0</v>
      </c>
      <c r="CL154" s="25">
        <f>'Risposte del modulo 2'!CK161</f>
        <v>0</v>
      </c>
      <c r="CM154" s="25">
        <f>'Risposte del modulo 2'!CL161</f>
        <v>0</v>
      </c>
      <c r="CN154" s="94">
        <f>'Risposte del modulo 2'!CM161</f>
        <v>0</v>
      </c>
      <c r="CO154" s="25">
        <f>'Risposte del modulo 2'!CN161</f>
        <v>0</v>
      </c>
      <c r="CP154" s="25">
        <f>'Risposte del modulo 2'!CO161</f>
        <v>0</v>
      </c>
      <c r="CQ154" s="25">
        <f>'Risposte del modulo 2'!CP161</f>
        <v>0</v>
      </c>
      <c r="CR154" s="25">
        <f>'Risposte del modulo 2'!CQ161</f>
        <v>0</v>
      </c>
      <c r="CS154" s="25">
        <f>'Risposte del modulo 2'!CR161</f>
        <v>0</v>
      </c>
      <c r="CT154" s="25">
        <f>'Risposte del modulo 2'!CS161</f>
        <v>0</v>
      </c>
      <c r="CU154" s="25">
        <f>'Risposte del modulo 2'!CT161</f>
        <v>0</v>
      </c>
      <c r="CV154" s="25">
        <f>'Risposte del modulo 2'!CU161</f>
        <v>0</v>
      </c>
      <c r="CW154" s="25">
        <f>'Risposte del modulo 2'!CV161</f>
        <v>0</v>
      </c>
      <c r="CX154" s="25">
        <f>'Risposte del modulo 2'!CW161</f>
        <v>0</v>
      </c>
      <c r="CY154" s="25">
        <f>'Risposte del modulo 2'!CX161</f>
        <v>0</v>
      </c>
      <c r="CZ154" s="25">
        <f>'Risposte del modulo 2'!CY161</f>
        <v>0</v>
      </c>
      <c r="DA154" s="25">
        <f>'Risposte del modulo 2'!CZ161</f>
        <v>0</v>
      </c>
      <c r="DB154" s="25">
        <f>'Risposte del modulo 2'!DA161</f>
        <v>0</v>
      </c>
      <c r="DC154" s="25">
        <f>'Risposte del modulo 2'!DB161</f>
        <v>0</v>
      </c>
      <c r="DD154" s="25">
        <f>'Risposte del modulo 2'!DC161</f>
        <v>0</v>
      </c>
      <c r="DE154" s="25">
        <f>'Risposte del modulo 2'!DD161</f>
        <v>0</v>
      </c>
      <c r="DF154" s="25">
        <f>'Risposte del modulo 2'!DE161</f>
        <v>0</v>
      </c>
      <c r="DG154" s="25">
        <f>'Risposte del modulo 2'!DF161</f>
        <v>0</v>
      </c>
      <c r="DH154" s="25">
        <f>'Risposte del modulo 2'!DG161</f>
        <v>0</v>
      </c>
      <c r="DI154" s="25">
        <f>'Risposte del modulo 2'!DH161</f>
        <v>0</v>
      </c>
      <c r="DJ154" s="25">
        <f>'Risposte del modulo 2'!DI161</f>
        <v>0</v>
      </c>
      <c r="DK154" s="25">
        <f>'Risposte del modulo 2'!DJ161</f>
        <v>0</v>
      </c>
      <c r="DL154" s="25">
        <f>'Risposte del modulo 2'!DK161</f>
        <v>0</v>
      </c>
      <c r="DM154" s="25">
        <f>'Risposte del modulo 2'!DL161</f>
        <v>0</v>
      </c>
      <c r="DN154" s="25">
        <f>'Risposte del modulo 2'!DM161</f>
        <v>0</v>
      </c>
      <c r="DO154" s="25">
        <f>'Risposte del modulo 2'!DN161</f>
        <v>0</v>
      </c>
      <c r="DP154" s="25">
        <f>'Risposte del modulo 2'!DO161</f>
        <v>0</v>
      </c>
      <c r="DQ154" s="25">
        <f>'Risposte del modulo 2'!DP161</f>
        <v>0</v>
      </c>
      <c r="DR154" s="25">
        <f>'Risposte del modulo 2'!DQ161</f>
        <v>0</v>
      </c>
      <c r="DS154" s="25">
        <f>'Risposte del modulo 2'!DR161</f>
        <v>0</v>
      </c>
      <c r="DT154" s="25">
        <f>'Risposte del modulo 2'!DS161</f>
        <v>0</v>
      </c>
      <c r="DU154" s="25">
        <f>'Risposte del modulo 2'!DT161</f>
        <v>0</v>
      </c>
      <c r="DV154" s="25">
        <f>'Risposte del modulo 2'!DU161</f>
        <v>0</v>
      </c>
      <c r="DW154" s="25">
        <f>'Risposte del modulo 2'!DV161</f>
        <v>0</v>
      </c>
      <c r="DX154" s="25">
        <f>'Risposte del modulo 2'!DW161</f>
        <v>0</v>
      </c>
      <c r="DY154" s="25">
        <f>'Risposte del modulo 2'!DX161</f>
        <v>0</v>
      </c>
      <c r="DZ154" s="25">
        <f>'Risposte del modulo 2'!DY161</f>
        <v>0</v>
      </c>
      <c r="EA154" s="25">
        <f>'Risposte del modulo 2'!DZ161</f>
        <v>0</v>
      </c>
      <c r="EB154" s="25">
        <f>'Risposte del modulo 2'!EA161</f>
        <v>0</v>
      </c>
      <c r="EC154" s="25">
        <f>'Risposte del modulo 2'!EB161</f>
        <v>0</v>
      </c>
      <c r="ED154" s="25">
        <f>'Risposte del modulo 2'!EC161</f>
        <v>0</v>
      </c>
      <c r="EE154" s="25">
        <f>'Risposte del modulo 2'!ED161</f>
        <v>0</v>
      </c>
      <c r="EF154" s="25">
        <f>'Risposte del modulo 2'!EE161</f>
        <v>0</v>
      </c>
      <c r="EG154" s="25">
        <f>'Risposte del modulo 2'!EF161</f>
        <v>0</v>
      </c>
      <c r="EH154" s="25">
        <f>'Risposte del modulo 2'!EG161</f>
        <v>0</v>
      </c>
      <c r="EI154" s="25">
        <f>'Risposte del modulo 2'!EH161</f>
        <v>0</v>
      </c>
      <c r="EJ154" s="25">
        <f>'Risposte del modulo 2'!EI161</f>
        <v>0</v>
      </c>
      <c r="EK154" s="25">
        <f>'Risposte del modulo 2'!EJ161</f>
        <v>0</v>
      </c>
      <c r="EL154" s="25">
        <f>'Risposte del modulo 2'!EK161</f>
        <v>0</v>
      </c>
      <c r="EM154" s="25">
        <f>'Risposte del modulo 2'!EL161</f>
        <v>0</v>
      </c>
      <c r="EN154" s="25">
        <f>'Risposte del modulo 2'!EM161</f>
        <v>0</v>
      </c>
      <c r="EO154" s="25">
        <f>'Risposte del modulo 2'!EN161</f>
        <v>0</v>
      </c>
      <c r="EP154" s="25">
        <f>'Risposte del modulo 2'!EO161</f>
        <v>0</v>
      </c>
      <c r="EQ154" s="25">
        <f>'Risposte del modulo 2'!EP161</f>
        <v>0</v>
      </c>
      <c r="ER154" s="25">
        <f>'Risposte del modulo 2'!EQ161</f>
        <v>0</v>
      </c>
      <c r="ES154" s="25">
        <f>'Risposte del modulo 2'!ER161</f>
        <v>0</v>
      </c>
      <c r="ET154" s="25">
        <f>'Risposte del modulo 2'!ES161</f>
        <v>0</v>
      </c>
      <c r="EU154" s="25">
        <f>'Risposte del modulo 2'!ET161</f>
        <v>0</v>
      </c>
      <c r="EV154" s="25">
        <f>'Risposte del modulo 2'!EU161</f>
        <v>0</v>
      </c>
      <c r="EW154" s="25">
        <f>'Risposte del modulo 2'!EV161</f>
        <v>0</v>
      </c>
      <c r="EX154" s="25">
        <f>'Risposte del modulo 2'!EW161</f>
        <v>0</v>
      </c>
      <c r="EY154" s="25">
        <f>'Risposte del modulo 2'!EX161</f>
        <v>0</v>
      </c>
      <c r="EZ154" s="25">
        <f>'Risposte del modulo 2'!EY161</f>
        <v>0</v>
      </c>
      <c r="FA154" s="25">
        <f>'Risposte del modulo 2'!EZ161</f>
        <v>0</v>
      </c>
      <c r="FB154" s="25">
        <f>'Risposte del modulo 2'!FA161</f>
        <v>0</v>
      </c>
      <c r="FC154" s="25">
        <f>'Risposte del modulo 2'!FB161</f>
        <v>0</v>
      </c>
      <c r="FD154" s="25">
        <f>'Risposte del modulo 2'!FC161</f>
        <v>0</v>
      </c>
      <c r="FE154" s="25">
        <f>'Risposte del modulo 2'!FD161</f>
        <v>0</v>
      </c>
      <c r="FF154" s="25">
        <f>'Risposte del modulo 2'!FE161</f>
        <v>0</v>
      </c>
      <c r="FG154" s="25">
        <f>'Risposte del modulo 2'!FF161</f>
        <v>0</v>
      </c>
      <c r="FH154" s="25">
        <f>'Risposte del modulo 2'!FG161</f>
        <v>0</v>
      </c>
      <c r="FI154" s="25">
        <f>'Risposte del modulo 2'!FH161</f>
        <v>0</v>
      </c>
      <c r="FJ154" s="25">
        <f>'Risposte del modulo 2'!FI161</f>
        <v>0</v>
      </c>
      <c r="FK154" s="25">
        <f>'Risposte del modulo 2'!FJ161</f>
        <v>0</v>
      </c>
      <c r="FL154" s="25">
        <f>'Risposte del modulo 2'!FK161</f>
        <v>0</v>
      </c>
      <c r="FM154" s="25">
        <f>'Risposte del modulo 2'!FL161</f>
        <v>0</v>
      </c>
      <c r="FN154" s="25">
        <f>'Risposte del modulo 2'!FM161</f>
        <v>0</v>
      </c>
      <c r="FO154" s="25">
        <f>'Risposte del modulo 2'!FN161</f>
        <v>0</v>
      </c>
      <c r="FP154" s="25">
        <f>'Risposte del modulo 2'!FO161</f>
        <v>0</v>
      </c>
      <c r="FQ154" s="25">
        <f>'Risposte del modulo 2'!FP161</f>
        <v>0</v>
      </c>
      <c r="FR154" s="25"/>
    </row>
    <row r="155" spans="1:174" ht="15.75" customHeight="1">
      <c r="A155" s="90">
        <f>'Risposte del modulo 2'!A162</f>
        <v>0</v>
      </c>
      <c r="B155" s="89">
        <f>'Risposte del modulo 2'!B162</f>
        <v>0</v>
      </c>
      <c r="C155" s="25"/>
      <c r="D155" s="25">
        <f>'Risposte del modulo 2'!C162</f>
        <v>0</v>
      </c>
      <c r="E155" s="25">
        <f>'Risposte del modulo 2'!D162</f>
        <v>0</v>
      </c>
      <c r="F155" s="25">
        <f>'Risposte del modulo 2'!E162</f>
        <v>0</v>
      </c>
      <c r="G155" s="25">
        <f>'Risposte del modulo 2'!F162</f>
        <v>0</v>
      </c>
      <c r="H155" s="25">
        <f>'Risposte del modulo 2'!G162</f>
        <v>0</v>
      </c>
      <c r="I155" s="25">
        <f>'Risposte del modulo 2'!H162</f>
        <v>0</v>
      </c>
      <c r="J155" s="25">
        <f>'Risposte del modulo 2'!I162</f>
        <v>0</v>
      </c>
      <c r="K155" s="25">
        <f>'Risposte del modulo 2'!J162</f>
        <v>0</v>
      </c>
      <c r="L155" s="25">
        <f>'Risposte del modulo 2'!K162</f>
        <v>0</v>
      </c>
      <c r="M155" s="25">
        <f>'Risposte del modulo 2'!L162</f>
        <v>0</v>
      </c>
      <c r="N155" s="25">
        <f>'Risposte del modulo 2'!M162</f>
        <v>0</v>
      </c>
      <c r="O155" s="25">
        <f>'Risposte del modulo 2'!N162</f>
        <v>0</v>
      </c>
      <c r="P155" s="25">
        <f>'Risposte del modulo 2'!O162</f>
        <v>0</v>
      </c>
      <c r="Q155" s="25">
        <f>'Risposte del modulo 2'!P162</f>
        <v>0</v>
      </c>
      <c r="R155" s="25">
        <f>'Risposte del modulo 2'!Q162</f>
        <v>0</v>
      </c>
      <c r="S155" s="25">
        <f>'Risposte del modulo 2'!R162</f>
        <v>0</v>
      </c>
      <c r="T155" s="25">
        <f>'Risposte del modulo 2'!S162</f>
        <v>0</v>
      </c>
      <c r="U155" s="25">
        <f>'Risposte del modulo 2'!T162</f>
        <v>0</v>
      </c>
      <c r="V155" s="25">
        <f>'Risposte del modulo 2'!U162</f>
        <v>0</v>
      </c>
      <c r="W155" s="25">
        <f>'Risposte del modulo 2'!V162</f>
        <v>0</v>
      </c>
      <c r="X155" s="25">
        <f>'Risposte del modulo 2'!W162</f>
        <v>0</v>
      </c>
      <c r="Y155" s="25">
        <f>'Risposte del modulo 2'!X162</f>
        <v>0</v>
      </c>
      <c r="Z155" s="25">
        <f>'Risposte del modulo 2'!Y162</f>
        <v>0</v>
      </c>
      <c r="AA155" s="25">
        <f>'Risposte del modulo 2'!Z162</f>
        <v>0</v>
      </c>
      <c r="AB155" s="25">
        <f>'Risposte del modulo 2'!AA162</f>
        <v>0</v>
      </c>
      <c r="AC155" s="25">
        <f>'Risposte del modulo 2'!AB162</f>
        <v>0</v>
      </c>
      <c r="AD155" s="25">
        <f>'Risposte del modulo 2'!AC162</f>
        <v>0</v>
      </c>
      <c r="AE155" s="25">
        <f>'Risposte del modulo 2'!AD162</f>
        <v>0</v>
      </c>
      <c r="AF155" s="25">
        <f>'Risposte del modulo 2'!AE162</f>
        <v>0</v>
      </c>
      <c r="AG155" s="25">
        <f>'Risposte del modulo 2'!AF162</f>
        <v>0</v>
      </c>
      <c r="AH155" s="25">
        <f>'Risposte del modulo 2'!AG162</f>
        <v>0</v>
      </c>
      <c r="AI155" s="25">
        <f>'Risposte del modulo 2'!AH162</f>
        <v>0</v>
      </c>
      <c r="AJ155" s="25">
        <f>'Risposte del modulo 2'!AI162</f>
        <v>0</v>
      </c>
      <c r="AK155" s="25">
        <f>'Risposte del modulo 2'!AJ162</f>
        <v>0</v>
      </c>
      <c r="AL155" s="25">
        <f>'Risposte del modulo 2'!AK162</f>
        <v>0</v>
      </c>
      <c r="AM155" s="25">
        <f>'Risposte del modulo 2'!AL162</f>
        <v>0</v>
      </c>
      <c r="AN155" s="25">
        <f>'Risposte del modulo 2'!AM162</f>
        <v>0</v>
      </c>
      <c r="AO155" s="25">
        <f>'Risposte del modulo 2'!AN162</f>
        <v>0</v>
      </c>
      <c r="AP155" s="25">
        <f>'Risposte del modulo 2'!AO162</f>
        <v>0</v>
      </c>
      <c r="AQ155" s="25">
        <f>'Risposte del modulo 2'!AP162</f>
        <v>0</v>
      </c>
      <c r="AR155" s="25">
        <f>'Risposte del modulo 2'!AQ162</f>
        <v>0</v>
      </c>
      <c r="AS155" s="25">
        <f>'Risposte del modulo 2'!AR162</f>
        <v>0</v>
      </c>
      <c r="AT155" s="25">
        <f>'Risposte del modulo 2'!AS162</f>
        <v>0</v>
      </c>
      <c r="AU155" s="25">
        <f>'Risposte del modulo 2'!AT162</f>
        <v>0</v>
      </c>
      <c r="AV155" s="25">
        <f>'Risposte del modulo 2'!AU162</f>
        <v>0</v>
      </c>
      <c r="AW155" s="25">
        <f>'Risposte del modulo 2'!AV162</f>
        <v>0</v>
      </c>
      <c r="AX155" s="25">
        <f>'Risposte del modulo 2'!AW162</f>
        <v>0</v>
      </c>
      <c r="AY155" s="25">
        <f>'Risposte del modulo 2'!AX162</f>
        <v>0</v>
      </c>
      <c r="AZ155" s="25">
        <f>'Risposte del modulo 2'!AY162</f>
        <v>0</v>
      </c>
      <c r="BA155" s="25">
        <f>'Risposte del modulo 2'!AZ162</f>
        <v>0</v>
      </c>
      <c r="BB155" s="25">
        <f>'Risposte del modulo 2'!BA162</f>
        <v>0</v>
      </c>
      <c r="BC155" s="25">
        <f>'Risposte del modulo 2'!BB162</f>
        <v>0</v>
      </c>
      <c r="BD155" s="25">
        <f>'Risposte del modulo 2'!BC162</f>
        <v>0</v>
      </c>
      <c r="BE155" s="25">
        <f>'Risposte del modulo 2'!BD162</f>
        <v>0</v>
      </c>
      <c r="BF155" s="25">
        <f>'Risposte del modulo 2'!BE162</f>
        <v>0</v>
      </c>
      <c r="BG155" s="25">
        <f>'Risposte del modulo 2'!BF162</f>
        <v>0</v>
      </c>
      <c r="BH155" s="25">
        <f>'Risposte del modulo 2'!BG162</f>
        <v>0</v>
      </c>
      <c r="BI155" s="25">
        <f>'Risposte del modulo 2'!BH162</f>
        <v>0</v>
      </c>
      <c r="BJ155" s="25">
        <f>'Risposte del modulo 2'!BI162</f>
        <v>0</v>
      </c>
      <c r="BK155" s="25">
        <f>'Risposte del modulo 2'!BJ162</f>
        <v>0</v>
      </c>
      <c r="BL155" s="25">
        <f>'Risposte del modulo 2'!BK162</f>
        <v>0</v>
      </c>
      <c r="BM155" s="25">
        <f>'Risposte del modulo 2'!BL162</f>
        <v>0</v>
      </c>
      <c r="BN155" s="25">
        <f>'Risposte del modulo 2'!BM162</f>
        <v>0</v>
      </c>
      <c r="BO155" s="25">
        <f>'Risposte del modulo 2'!BN162</f>
        <v>0</v>
      </c>
      <c r="BP155" s="25">
        <f>'Risposte del modulo 2'!BO162</f>
        <v>0</v>
      </c>
      <c r="BQ155" s="25">
        <f>'Risposte del modulo 2'!BP162</f>
        <v>0</v>
      </c>
      <c r="BR155" s="25">
        <f>'Risposte del modulo 2'!BQ162</f>
        <v>0</v>
      </c>
      <c r="BS155" s="25">
        <f>'Risposte del modulo 2'!BR162</f>
        <v>0</v>
      </c>
      <c r="BT155" s="25">
        <f>'Risposte del modulo 2'!BS162</f>
        <v>0</v>
      </c>
      <c r="BU155" s="25">
        <f>'Risposte del modulo 2'!BT162</f>
        <v>0</v>
      </c>
      <c r="BV155" s="25">
        <f>'Risposte del modulo 2'!BU162</f>
        <v>0</v>
      </c>
      <c r="BW155" s="25">
        <f>'Risposte del modulo 2'!BV162</f>
        <v>0</v>
      </c>
      <c r="BX155" s="25">
        <f>'Risposte del modulo 2'!BW162</f>
        <v>0</v>
      </c>
      <c r="BY155" s="25">
        <f>'Risposte del modulo 2'!BX162</f>
        <v>0</v>
      </c>
      <c r="BZ155" s="25">
        <f>'Risposte del modulo 2'!BY162</f>
        <v>0</v>
      </c>
      <c r="CA155" s="25">
        <f>'Risposte del modulo 2'!BZ162</f>
        <v>0</v>
      </c>
      <c r="CB155" s="25">
        <f>'Risposte del modulo 2'!CA162</f>
        <v>0</v>
      </c>
      <c r="CC155" s="25">
        <f>'Risposte del modulo 2'!CB162</f>
        <v>0</v>
      </c>
      <c r="CD155" s="25">
        <f>'Risposte del modulo 2'!CC162</f>
        <v>0</v>
      </c>
      <c r="CE155" s="25">
        <f>'Risposte del modulo 2'!CD162</f>
        <v>0</v>
      </c>
      <c r="CF155" s="25">
        <f>'Risposte del modulo 2'!CE162</f>
        <v>0</v>
      </c>
      <c r="CG155" s="25">
        <f>'Risposte del modulo 2'!CF162</f>
        <v>0</v>
      </c>
      <c r="CH155" s="25">
        <f>'Risposte del modulo 2'!CG162</f>
        <v>0</v>
      </c>
      <c r="CI155" s="25">
        <f>'Risposte del modulo 2'!CH162</f>
        <v>0</v>
      </c>
      <c r="CJ155" s="25">
        <f>'Risposte del modulo 2'!CI162</f>
        <v>0</v>
      </c>
      <c r="CK155" s="25">
        <f>'Risposte del modulo 2'!CJ162</f>
        <v>0</v>
      </c>
      <c r="CL155" s="25">
        <f>'Risposte del modulo 2'!CK162</f>
        <v>0</v>
      </c>
      <c r="CM155" s="25">
        <f>'Risposte del modulo 2'!CL162</f>
        <v>0</v>
      </c>
      <c r="CN155" s="94">
        <f>'Risposte del modulo 2'!CM162</f>
        <v>0</v>
      </c>
      <c r="CO155" s="25">
        <f>'Risposte del modulo 2'!CN162</f>
        <v>0</v>
      </c>
      <c r="CP155" s="25">
        <f>'Risposte del modulo 2'!CO162</f>
        <v>0</v>
      </c>
      <c r="CQ155" s="25">
        <f>'Risposte del modulo 2'!CP162</f>
        <v>0</v>
      </c>
      <c r="CR155" s="25">
        <f>'Risposte del modulo 2'!CQ162</f>
        <v>0</v>
      </c>
      <c r="CS155" s="25">
        <f>'Risposte del modulo 2'!CR162</f>
        <v>0</v>
      </c>
      <c r="CT155" s="25">
        <f>'Risposte del modulo 2'!CS162</f>
        <v>0</v>
      </c>
      <c r="CU155" s="25">
        <f>'Risposte del modulo 2'!CT162</f>
        <v>0</v>
      </c>
      <c r="CV155" s="25">
        <f>'Risposte del modulo 2'!CU162</f>
        <v>0</v>
      </c>
      <c r="CW155" s="25">
        <f>'Risposte del modulo 2'!CV162</f>
        <v>0</v>
      </c>
      <c r="CX155" s="25">
        <f>'Risposte del modulo 2'!CW162</f>
        <v>0</v>
      </c>
      <c r="CY155" s="25">
        <f>'Risposte del modulo 2'!CX162</f>
        <v>0</v>
      </c>
      <c r="CZ155" s="25">
        <f>'Risposte del modulo 2'!CY162</f>
        <v>0</v>
      </c>
      <c r="DA155" s="25">
        <f>'Risposte del modulo 2'!CZ162</f>
        <v>0</v>
      </c>
      <c r="DB155" s="25">
        <f>'Risposte del modulo 2'!DA162</f>
        <v>0</v>
      </c>
      <c r="DC155" s="25">
        <f>'Risposte del modulo 2'!DB162</f>
        <v>0</v>
      </c>
      <c r="DD155" s="25">
        <f>'Risposte del modulo 2'!DC162</f>
        <v>0</v>
      </c>
      <c r="DE155" s="25">
        <f>'Risposte del modulo 2'!DD162</f>
        <v>0</v>
      </c>
      <c r="DF155" s="25">
        <f>'Risposte del modulo 2'!DE162</f>
        <v>0</v>
      </c>
      <c r="DG155" s="25">
        <f>'Risposte del modulo 2'!DF162</f>
        <v>0</v>
      </c>
      <c r="DH155" s="25">
        <f>'Risposte del modulo 2'!DG162</f>
        <v>0</v>
      </c>
      <c r="DI155" s="25">
        <f>'Risposte del modulo 2'!DH162</f>
        <v>0</v>
      </c>
      <c r="DJ155" s="25">
        <f>'Risposte del modulo 2'!DI162</f>
        <v>0</v>
      </c>
      <c r="DK155" s="25">
        <f>'Risposte del modulo 2'!DJ162</f>
        <v>0</v>
      </c>
      <c r="DL155" s="25">
        <f>'Risposte del modulo 2'!DK162</f>
        <v>0</v>
      </c>
      <c r="DM155" s="25">
        <f>'Risposte del modulo 2'!DL162</f>
        <v>0</v>
      </c>
      <c r="DN155" s="25">
        <f>'Risposte del modulo 2'!DM162</f>
        <v>0</v>
      </c>
      <c r="DO155" s="25">
        <f>'Risposte del modulo 2'!DN162</f>
        <v>0</v>
      </c>
      <c r="DP155" s="25">
        <f>'Risposte del modulo 2'!DO162</f>
        <v>0</v>
      </c>
      <c r="DQ155" s="25">
        <f>'Risposte del modulo 2'!DP162</f>
        <v>0</v>
      </c>
      <c r="DR155" s="25">
        <f>'Risposte del modulo 2'!DQ162</f>
        <v>0</v>
      </c>
      <c r="DS155" s="25">
        <f>'Risposte del modulo 2'!DR162</f>
        <v>0</v>
      </c>
      <c r="DT155" s="25">
        <f>'Risposte del modulo 2'!DS162</f>
        <v>0</v>
      </c>
      <c r="DU155" s="25">
        <f>'Risposte del modulo 2'!DT162</f>
        <v>0</v>
      </c>
      <c r="DV155" s="25">
        <f>'Risposte del modulo 2'!DU162</f>
        <v>0</v>
      </c>
      <c r="DW155" s="25">
        <f>'Risposte del modulo 2'!DV162</f>
        <v>0</v>
      </c>
      <c r="DX155" s="25">
        <f>'Risposte del modulo 2'!DW162</f>
        <v>0</v>
      </c>
      <c r="DY155" s="25">
        <f>'Risposte del modulo 2'!DX162</f>
        <v>0</v>
      </c>
      <c r="DZ155" s="25">
        <f>'Risposte del modulo 2'!DY162</f>
        <v>0</v>
      </c>
      <c r="EA155" s="25">
        <f>'Risposte del modulo 2'!DZ162</f>
        <v>0</v>
      </c>
      <c r="EB155" s="25">
        <f>'Risposte del modulo 2'!EA162</f>
        <v>0</v>
      </c>
      <c r="EC155" s="25">
        <f>'Risposte del modulo 2'!EB162</f>
        <v>0</v>
      </c>
      <c r="ED155" s="25">
        <f>'Risposte del modulo 2'!EC162</f>
        <v>0</v>
      </c>
      <c r="EE155" s="25">
        <f>'Risposte del modulo 2'!ED162</f>
        <v>0</v>
      </c>
      <c r="EF155" s="25">
        <f>'Risposte del modulo 2'!EE162</f>
        <v>0</v>
      </c>
      <c r="EG155" s="25">
        <f>'Risposte del modulo 2'!EF162</f>
        <v>0</v>
      </c>
      <c r="EH155" s="25">
        <f>'Risposte del modulo 2'!EG162</f>
        <v>0</v>
      </c>
      <c r="EI155" s="25">
        <f>'Risposte del modulo 2'!EH162</f>
        <v>0</v>
      </c>
      <c r="EJ155" s="25">
        <f>'Risposte del modulo 2'!EI162</f>
        <v>0</v>
      </c>
      <c r="EK155" s="25">
        <f>'Risposte del modulo 2'!EJ162</f>
        <v>0</v>
      </c>
      <c r="EL155" s="25">
        <f>'Risposte del modulo 2'!EK162</f>
        <v>0</v>
      </c>
      <c r="EM155" s="25">
        <f>'Risposte del modulo 2'!EL162</f>
        <v>0</v>
      </c>
      <c r="EN155" s="25">
        <f>'Risposte del modulo 2'!EM162</f>
        <v>0</v>
      </c>
      <c r="EO155" s="25">
        <f>'Risposte del modulo 2'!EN162</f>
        <v>0</v>
      </c>
      <c r="EP155" s="25">
        <f>'Risposte del modulo 2'!EO162</f>
        <v>0</v>
      </c>
      <c r="EQ155" s="25">
        <f>'Risposte del modulo 2'!EP162</f>
        <v>0</v>
      </c>
      <c r="ER155" s="25">
        <f>'Risposte del modulo 2'!EQ162</f>
        <v>0</v>
      </c>
      <c r="ES155" s="25">
        <f>'Risposte del modulo 2'!ER162</f>
        <v>0</v>
      </c>
      <c r="ET155" s="25">
        <f>'Risposte del modulo 2'!ES162</f>
        <v>0</v>
      </c>
      <c r="EU155" s="25">
        <f>'Risposte del modulo 2'!ET162</f>
        <v>0</v>
      </c>
      <c r="EV155" s="25">
        <f>'Risposte del modulo 2'!EU162</f>
        <v>0</v>
      </c>
      <c r="EW155" s="25">
        <f>'Risposte del modulo 2'!EV162</f>
        <v>0</v>
      </c>
      <c r="EX155" s="25">
        <f>'Risposte del modulo 2'!EW162</f>
        <v>0</v>
      </c>
      <c r="EY155" s="25">
        <f>'Risposte del modulo 2'!EX162</f>
        <v>0</v>
      </c>
      <c r="EZ155" s="25">
        <f>'Risposte del modulo 2'!EY162</f>
        <v>0</v>
      </c>
      <c r="FA155" s="25">
        <f>'Risposte del modulo 2'!EZ162</f>
        <v>0</v>
      </c>
      <c r="FB155" s="25">
        <f>'Risposte del modulo 2'!FA162</f>
        <v>0</v>
      </c>
      <c r="FC155" s="25">
        <f>'Risposte del modulo 2'!FB162</f>
        <v>0</v>
      </c>
      <c r="FD155" s="25">
        <f>'Risposte del modulo 2'!FC162</f>
        <v>0</v>
      </c>
      <c r="FE155" s="25">
        <f>'Risposte del modulo 2'!FD162</f>
        <v>0</v>
      </c>
      <c r="FF155" s="25">
        <f>'Risposte del modulo 2'!FE162</f>
        <v>0</v>
      </c>
      <c r="FG155" s="25">
        <f>'Risposte del modulo 2'!FF162</f>
        <v>0</v>
      </c>
      <c r="FH155" s="25">
        <f>'Risposte del modulo 2'!FG162</f>
        <v>0</v>
      </c>
      <c r="FI155" s="25">
        <f>'Risposte del modulo 2'!FH162</f>
        <v>0</v>
      </c>
      <c r="FJ155" s="25">
        <f>'Risposte del modulo 2'!FI162</f>
        <v>0</v>
      </c>
      <c r="FK155" s="25">
        <f>'Risposte del modulo 2'!FJ162</f>
        <v>0</v>
      </c>
      <c r="FL155" s="25">
        <f>'Risposte del modulo 2'!FK162</f>
        <v>0</v>
      </c>
      <c r="FM155" s="25">
        <f>'Risposte del modulo 2'!FL162</f>
        <v>0</v>
      </c>
      <c r="FN155" s="25">
        <f>'Risposte del modulo 2'!FM162</f>
        <v>0</v>
      </c>
      <c r="FO155" s="25">
        <f>'Risposte del modulo 2'!FN162</f>
        <v>0</v>
      </c>
      <c r="FP155" s="25">
        <f>'Risposte del modulo 2'!FO162</f>
        <v>0</v>
      </c>
      <c r="FQ155" s="25">
        <f>'Risposte del modulo 2'!FP162</f>
        <v>0</v>
      </c>
      <c r="FR155" s="25"/>
    </row>
    <row r="156" spans="1:174" ht="15.75" customHeight="1">
      <c r="A156" s="90">
        <f>'Risposte del modulo 2'!A163</f>
        <v>0</v>
      </c>
      <c r="B156" s="89">
        <f>'Risposte del modulo 2'!B163</f>
        <v>0</v>
      </c>
      <c r="C156" s="25"/>
      <c r="D156" s="25">
        <f>'Risposte del modulo 2'!C163</f>
        <v>0</v>
      </c>
      <c r="E156" s="25">
        <f>'Risposte del modulo 2'!D163</f>
        <v>0</v>
      </c>
      <c r="F156" s="25">
        <f>'Risposte del modulo 2'!E163</f>
        <v>0</v>
      </c>
      <c r="G156" s="25">
        <f>'Risposte del modulo 2'!F163</f>
        <v>0</v>
      </c>
      <c r="H156" s="25">
        <f>'Risposte del modulo 2'!G163</f>
        <v>0</v>
      </c>
      <c r="I156" s="25">
        <f>'Risposte del modulo 2'!H163</f>
        <v>0</v>
      </c>
      <c r="J156" s="25">
        <f>'Risposte del modulo 2'!I163</f>
        <v>0</v>
      </c>
      <c r="K156" s="25">
        <f>'Risposte del modulo 2'!J163</f>
        <v>0</v>
      </c>
      <c r="L156" s="25">
        <f>'Risposte del modulo 2'!K163</f>
        <v>0</v>
      </c>
      <c r="M156" s="25">
        <f>'Risposte del modulo 2'!L163</f>
        <v>0</v>
      </c>
      <c r="N156" s="25">
        <f>'Risposte del modulo 2'!M163</f>
        <v>0</v>
      </c>
      <c r="O156" s="25">
        <f>'Risposte del modulo 2'!N163</f>
        <v>0</v>
      </c>
      <c r="P156" s="25">
        <f>'Risposte del modulo 2'!O163</f>
        <v>0</v>
      </c>
      <c r="Q156" s="25">
        <f>'Risposte del modulo 2'!P163</f>
        <v>0</v>
      </c>
      <c r="R156" s="25">
        <f>'Risposte del modulo 2'!Q163</f>
        <v>0</v>
      </c>
      <c r="S156" s="25">
        <f>'Risposte del modulo 2'!R163</f>
        <v>0</v>
      </c>
      <c r="T156" s="25">
        <f>'Risposte del modulo 2'!S163</f>
        <v>0</v>
      </c>
      <c r="U156" s="25">
        <f>'Risposte del modulo 2'!T163</f>
        <v>0</v>
      </c>
      <c r="V156" s="25">
        <f>'Risposte del modulo 2'!U163</f>
        <v>0</v>
      </c>
      <c r="W156" s="25">
        <f>'Risposte del modulo 2'!V163</f>
        <v>0</v>
      </c>
      <c r="X156" s="25">
        <f>'Risposte del modulo 2'!W163</f>
        <v>0</v>
      </c>
      <c r="Y156" s="25">
        <f>'Risposte del modulo 2'!X163</f>
        <v>0</v>
      </c>
      <c r="Z156" s="25">
        <f>'Risposte del modulo 2'!Y163</f>
        <v>0</v>
      </c>
      <c r="AA156" s="25">
        <f>'Risposte del modulo 2'!Z163</f>
        <v>0</v>
      </c>
      <c r="AB156" s="25">
        <f>'Risposte del modulo 2'!AA163</f>
        <v>0</v>
      </c>
      <c r="AC156" s="25">
        <f>'Risposte del modulo 2'!AB163</f>
        <v>0</v>
      </c>
      <c r="AD156" s="25">
        <f>'Risposte del modulo 2'!AC163</f>
        <v>0</v>
      </c>
      <c r="AE156" s="25">
        <f>'Risposte del modulo 2'!AD163</f>
        <v>0</v>
      </c>
      <c r="AF156" s="25">
        <f>'Risposte del modulo 2'!AE163</f>
        <v>0</v>
      </c>
      <c r="AG156" s="25">
        <f>'Risposte del modulo 2'!AF163</f>
        <v>0</v>
      </c>
      <c r="AH156" s="25">
        <f>'Risposte del modulo 2'!AG163</f>
        <v>0</v>
      </c>
      <c r="AI156" s="25">
        <f>'Risposte del modulo 2'!AH163</f>
        <v>0</v>
      </c>
      <c r="AJ156" s="25">
        <f>'Risposte del modulo 2'!AI163</f>
        <v>0</v>
      </c>
      <c r="AK156" s="25">
        <f>'Risposte del modulo 2'!AJ163</f>
        <v>0</v>
      </c>
      <c r="AL156" s="25">
        <f>'Risposte del modulo 2'!AK163</f>
        <v>0</v>
      </c>
      <c r="AM156" s="25">
        <f>'Risposte del modulo 2'!AL163</f>
        <v>0</v>
      </c>
      <c r="AN156" s="25">
        <f>'Risposte del modulo 2'!AM163</f>
        <v>0</v>
      </c>
      <c r="AO156" s="25">
        <f>'Risposte del modulo 2'!AN163</f>
        <v>0</v>
      </c>
      <c r="AP156" s="25">
        <f>'Risposte del modulo 2'!AO163</f>
        <v>0</v>
      </c>
      <c r="AQ156" s="25">
        <f>'Risposte del modulo 2'!AP163</f>
        <v>0</v>
      </c>
      <c r="AR156" s="25">
        <f>'Risposte del modulo 2'!AQ163</f>
        <v>0</v>
      </c>
      <c r="AS156" s="25">
        <f>'Risposte del modulo 2'!AR163</f>
        <v>0</v>
      </c>
      <c r="AT156" s="25">
        <f>'Risposte del modulo 2'!AS163</f>
        <v>0</v>
      </c>
      <c r="AU156" s="25">
        <f>'Risposte del modulo 2'!AT163</f>
        <v>0</v>
      </c>
      <c r="AV156" s="25">
        <f>'Risposte del modulo 2'!AU163</f>
        <v>0</v>
      </c>
      <c r="AW156" s="25">
        <f>'Risposte del modulo 2'!AV163</f>
        <v>0</v>
      </c>
      <c r="AX156" s="25">
        <f>'Risposte del modulo 2'!AW163</f>
        <v>0</v>
      </c>
      <c r="AY156" s="25">
        <f>'Risposte del modulo 2'!AX163</f>
        <v>0</v>
      </c>
      <c r="AZ156" s="25">
        <f>'Risposte del modulo 2'!AY163</f>
        <v>0</v>
      </c>
      <c r="BA156" s="25">
        <f>'Risposte del modulo 2'!AZ163</f>
        <v>0</v>
      </c>
      <c r="BB156" s="25">
        <f>'Risposte del modulo 2'!BA163</f>
        <v>0</v>
      </c>
      <c r="BC156" s="25">
        <f>'Risposte del modulo 2'!BB163</f>
        <v>0</v>
      </c>
      <c r="BD156" s="25">
        <f>'Risposte del modulo 2'!BC163</f>
        <v>0</v>
      </c>
      <c r="BE156" s="25">
        <f>'Risposte del modulo 2'!BD163</f>
        <v>0</v>
      </c>
      <c r="BF156" s="25">
        <f>'Risposte del modulo 2'!BE163</f>
        <v>0</v>
      </c>
      <c r="BG156" s="25">
        <f>'Risposte del modulo 2'!BF163</f>
        <v>0</v>
      </c>
      <c r="BH156" s="25">
        <f>'Risposte del modulo 2'!BG163</f>
        <v>0</v>
      </c>
      <c r="BI156" s="25">
        <f>'Risposte del modulo 2'!BH163</f>
        <v>0</v>
      </c>
      <c r="BJ156" s="25">
        <f>'Risposte del modulo 2'!BI163</f>
        <v>0</v>
      </c>
      <c r="BK156" s="25">
        <f>'Risposte del modulo 2'!BJ163</f>
        <v>0</v>
      </c>
      <c r="BL156" s="25">
        <f>'Risposte del modulo 2'!BK163</f>
        <v>0</v>
      </c>
      <c r="BM156" s="25">
        <f>'Risposte del modulo 2'!BL163</f>
        <v>0</v>
      </c>
      <c r="BN156" s="25">
        <f>'Risposte del modulo 2'!BM163</f>
        <v>0</v>
      </c>
      <c r="BO156" s="25">
        <f>'Risposte del modulo 2'!BN163</f>
        <v>0</v>
      </c>
      <c r="BP156" s="25">
        <f>'Risposte del modulo 2'!BO163</f>
        <v>0</v>
      </c>
      <c r="BQ156" s="25">
        <f>'Risposte del modulo 2'!BP163</f>
        <v>0</v>
      </c>
      <c r="BR156" s="25">
        <f>'Risposte del modulo 2'!BQ163</f>
        <v>0</v>
      </c>
      <c r="BS156" s="25">
        <f>'Risposte del modulo 2'!BR163</f>
        <v>0</v>
      </c>
      <c r="BT156" s="25">
        <f>'Risposte del modulo 2'!BS163</f>
        <v>0</v>
      </c>
      <c r="BU156" s="25">
        <f>'Risposte del modulo 2'!BT163</f>
        <v>0</v>
      </c>
      <c r="BV156" s="25">
        <f>'Risposte del modulo 2'!BU163</f>
        <v>0</v>
      </c>
      <c r="BW156" s="25">
        <f>'Risposte del modulo 2'!BV163</f>
        <v>0</v>
      </c>
      <c r="BX156" s="25">
        <f>'Risposte del modulo 2'!BW163</f>
        <v>0</v>
      </c>
      <c r="BY156" s="25">
        <f>'Risposte del modulo 2'!BX163</f>
        <v>0</v>
      </c>
      <c r="BZ156" s="25">
        <f>'Risposte del modulo 2'!BY163</f>
        <v>0</v>
      </c>
      <c r="CA156" s="25">
        <f>'Risposte del modulo 2'!BZ163</f>
        <v>0</v>
      </c>
      <c r="CB156" s="25">
        <f>'Risposte del modulo 2'!CA163</f>
        <v>0</v>
      </c>
      <c r="CC156" s="25">
        <f>'Risposte del modulo 2'!CB163</f>
        <v>0</v>
      </c>
      <c r="CD156" s="25">
        <f>'Risposte del modulo 2'!CC163</f>
        <v>0</v>
      </c>
      <c r="CE156" s="25">
        <f>'Risposte del modulo 2'!CD163</f>
        <v>0</v>
      </c>
      <c r="CF156" s="25">
        <f>'Risposte del modulo 2'!CE163</f>
        <v>0</v>
      </c>
      <c r="CG156" s="25">
        <f>'Risposte del modulo 2'!CF163</f>
        <v>0</v>
      </c>
      <c r="CH156" s="25">
        <f>'Risposte del modulo 2'!CG163</f>
        <v>0</v>
      </c>
      <c r="CI156" s="25">
        <f>'Risposte del modulo 2'!CH163</f>
        <v>0</v>
      </c>
      <c r="CJ156" s="25">
        <f>'Risposte del modulo 2'!CI163</f>
        <v>0</v>
      </c>
      <c r="CK156" s="25">
        <f>'Risposte del modulo 2'!CJ163</f>
        <v>0</v>
      </c>
      <c r="CL156" s="25">
        <f>'Risposte del modulo 2'!CK163</f>
        <v>0</v>
      </c>
      <c r="CM156" s="25">
        <f>'Risposte del modulo 2'!CL163</f>
        <v>0</v>
      </c>
      <c r="CN156" s="94">
        <f>'Risposte del modulo 2'!CM163</f>
        <v>0</v>
      </c>
      <c r="CO156" s="25">
        <f>'Risposte del modulo 2'!CN163</f>
        <v>0</v>
      </c>
      <c r="CP156" s="25">
        <f>'Risposte del modulo 2'!CO163</f>
        <v>0</v>
      </c>
      <c r="CQ156" s="25">
        <f>'Risposte del modulo 2'!CP163</f>
        <v>0</v>
      </c>
      <c r="CR156" s="25">
        <f>'Risposte del modulo 2'!CQ163</f>
        <v>0</v>
      </c>
      <c r="CS156" s="25">
        <f>'Risposte del modulo 2'!CR163</f>
        <v>0</v>
      </c>
      <c r="CT156" s="25">
        <f>'Risposte del modulo 2'!CS163</f>
        <v>0</v>
      </c>
      <c r="CU156" s="25">
        <f>'Risposte del modulo 2'!CT163</f>
        <v>0</v>
      </c>
      <c r="CV156" s="25">
        <f>'Risposte del modulo 2'!CU163</f>
        <v>0</v>
      </c>
      <c r="CW156" s="25">
        <f>'Risposte del modulo 2'!CV163</f>
        <v>0</v>
      </c>
      <c r="CX156" s="25">
        <f>'Risposte del modulo 2'!CW163</f>
        <v>0</v>
      </c>
      <c r="CY156" s="25">
        <f>'Risposte del modulo 2'!CX163</f>
        <v>0</v>
      </c>
      <c r="CZ156" s="25">
        <f>'Risposte del modulo 2'!CY163</f>
        <v>0</v>
      </c>
      <c r="DA156" s="25">
        <f>'Risposte del modulo 2'!CZ163</f>
        <v>0</v>
      </c>
      <c r="DB156" s="25">
        <f>'Risposte del modulo 2'!DA163</f>
        <v>0</v>
      </c>
      <c r="DC156" s="25">
        <f>'Risposte del modulo 2'!DB163</f>
        <v>0</v>
      </c>
      <c r="DD156" s="25">
        <f>'Risposte del modulo 2'!DC163</f>
        <v>0</v>
      </c>
      <c r="DE156" s="25">
        <f>'Risposte del modulo 2'!DD163</f>
        <v>0</v>
      </c>
      <c r="DF156" s="25">
        <f>'Risposte del modulo 2'!DE163</f>
        <v>0</v>
      </c>
      <c r="DG156" s="25">
        <f>'Risposte del modulo 2'!DF163</f>
        <v>0</v>
      </c>
      <c r="DH156" s="25">
        <f>'Risposte del modulo 2'!DG163</f>
        <v>0</v>
      </c>
      <c r="DI156" s="25">
        <f>'Risposte del modulo 2'!DH163</f>
        <v>0</v>
      </c>
      <c r="DJ156" s="25">
        <f>'Risposte del modulo 2'!DI163</f>
        <v>0</v>
      </c>
      <c r="DK156" s="25">
        <f>'Risposte del modulo 2'!DJ163</f>
        <v>0</v>
      </c>
      <c r="DL156" s="25">
        <f>'Risposte del modulo 2'!DK163</f>
        <v>0</v>
      </c>
      <c r="DM156" s="25">
        <f>'Risposte del modulo 2'!DL163</f>
        <v>0</v>
      </c>
      <c r="DN156" s="25">
        <f>'Risposte del modulo 2'!DM163</f>
        <v>0</v>
      </c>
      <c r="DO156" s="25">
        <f>'Risposte del modulo 2'!DN163</f>
        <v>0</v>
      </c>
      <c r="DP156" s="25">
        <f>'Risposte del modulo 2'!DO163</f>
        <v>0</v>
      </c>
      <c r="DQ156" s="25">
        <f>'Risposte del modulo 2'!DP163</f>
        <v>0</v>
      </c>
      <c r="DR156" s="25">
        <f>'Risposte del modulo 2'!DQ163</f>
        <v>0</v>
      </c>
      <c r="DS156" s="25">
        <f>'Risposte del modulo 2'!DR163</f>
        <v>0</v>
      </c>
      <c r="DT156" s="25">
        <f>'Risposte del modulo 2'!DS163</f>
        <v>0</v>
      </c>
      <c r="DU156" s="25">
        <f>'Risposte del modulo 2'!DT163</f>
        <v>0</v>
      </c>
      <c r="DV156" s="25">
        <f>'Risposte del modulo 2'!DU163</f>
        <v>0</v>
      </c>
      <c r="DW156" s="25">
        <f>'Risposte del modulo 2'!DV163</f>
        <v>0</v>
      </c>
      <c r="DX156" s="25">
        <f>'Risposte del modulo 2'!DW163</f>
        <v>0</v>
      </c>
      <c r="DY156" s="25">
        <f>'Risposte del modulo 2'!DX163</f>
        <v>0</v>
      </c>
      <c r="DZ156" s="25">
        <f>'Risposte del modulo 2'!DY163</f>
        <v>0</v>
      </c>
      <c r="EA156" s="25">
        <f>'Risposte del modulo 2'!DZ163</f>
        <v>0</v>
      </c>
      <c r="EB156" s="25">
        <f>'Risposte del modulo 2'!EA163</f>
        <v>0</v>
      </c>
      <c r="EC156" s="25">
        <f>'Risposte del modulo 2'!EB163</f>
        <v>0</v>
      </c>
      <c r="ED156" s="25">
        <f>'Risposte del modulo 2'!EC163</f>
        <v>0</v>
      </c>
      <c r="EE156" s="25">
        <f>'Risposte del modulo 2'!ED163</f>
        <v>0</v>
      </c>
      <c r="EF156" s="25">
        <f>'Risposte del modulo 2'!EE163</f>
        <v>0</v>
      </c>
      <c r="EG156" s="25">
        <f>'Risposte del modulo 2'!EF163</f>
        <v>0</v>
      </c>
      <c r="EH156" s="25">
        <f>'Risposte del modulo 2'!EG163</f>
        <v>0</v>
      </c>
      <c r="EI156" s="25">
        <f>'Risposte del modulo 2'!EH163</f>
        <v>0</v>
      </c>
      <c r="EJ156" s="25">
        <f>'Risposte del modulo 2'!EI163</f>
        <v>0</v>
      </c>
      <c r="EK156" s="25">
        <f>'Risposte del modulo 2'!EJ163</f>
        <v>0</v>
      </c>
      <c r="EL156" s="25">
        <f>'Risposte del modulo 2'!EK163</f>
        <v>0</v>
      </c>
      <c r="EM156" s="25">
        <f>'Risposte del modulo 2'!EL163</f>
        <v>0</v>
      </c>
      <c r="EN156" s="25">
        <f>'Risposte del modulo 2'!EM163</f>
        <v>0</v>
      </c>
      <c r="EO156" s="25">
        <f>'Risposte del modulo 2'!EN163</f>
        <v>0</v>
      </c>
      <c r="EP156" s="25">
        <f>'Risposte del modulo 2'!EO163</f>
        <v>0</v>
      </c>
      <c r="EQ156" s="25">
        <f>'Risposte del modulo 2'!EP163</f>
        <v>0</v>
      </c>
      <c r="ER156" s="25">
        <f>'Risposte del modulo 2'!EQ163</f>
        <v>0</v>
      </c>
      <c r="ES156" s="25">
        <f>'Risposte del modulo 2'!ER163</f>
        <v>0</v>
      </c>
      <c r="ET156" s="25">
        <f>'Risposte del modulo 2'!ES163</f>
        <v>0</v>
      </c>
      <c r="EU156" s="25">
        <f>'Risposte del modulo 2'!ET163</f>
        <v>0</v>
      </c>
      <c r="EV156" s="25">
        <f>'Risposte del modulo 2'!EU163</f>
        <v>0</v>
      </c>
      <c r="EW156" s="25">
        <f>'Risposte del modulo 2'!EV163</f>
        <v>0</v>
      </c>
      <c r="EX156" s="25">
        <f>'Risposte del modulo 2'!EW163</f>
        <v>0</v>
      </c>
      <c r="EY156" s="25">
        <f>'Risposte del modulo 2'!EX163</f>
        <v>0</v>
      </c>
      <c r="EZ156" s="25">
        <f>'Risposte del modulo 2'!EY163</f>
        <v>0</v>
      </c>
      <c r="FA156" s="25">
        <f>'Risposte del modulo 2'!EZ163</f>
        <v>0</v>
      </c>
      <c r="FB156" s="25">
        <f>'Risposte del modulo 2'!FA163</f>
        <v>0</v>
      </c>
      <c r="FC156" s="25">
        <f>'Risposte del modulo 2'!FB163</f>
        <v>0</v>
      </c>
      <c r="FD156" s="25">
        <f>'Risposte del modulo 2'!FC163</f>
        <v>0</v>
      </c>
      <c r="FE156" s="25">
        <f>'Risposte del modulo 2'!FD163</f>
        <v>0</v>
      </c>
      <c r="FF156" s="25">
        <f>'Risposte del modulo 2'!FE163</f>
        <v>0</v>
      </c>
      <c r="FG156" s="25">
        <f>'Risposte del modulo 2'!FF163</f>
        <v>0</v>
      </c>
      <c r="FH156" s="25">
        <f>'Risposte del modulo 2'!FG163</f>
        <v>0</v>
      </c>
      <c r="FI156" s="25">
        <f>'Risposte del modulo 2'!FH163</f>
        <v>0</v>
      </c>
      <c r="FJ156" s="25">
        <f>'Risposte del modulo 2'!FI163</f>
        <v>0</v>
      </c>
      <c r="FK156" s="25">
        <f>'Risposte del modulo 2'!FJ163</f>
        <v>0</v>
      </c>
      <c r="FL156" s="25">
        <f>'Risposte del modulo 2'!FK163</f>
        <v>0</v>
      </c>
      <c r="FM156" s="25">
        <f>'Risposte del modulo 2'!FL163</f>
        <v>0</v>
      </c>
      <c r="FN156" s="25">
        <f>'Risposte del modulo 2'!FM163</f>
        <v>0</v>
      </c>
      <c r="FO156" s="25">
        <f>'Risposte del modulo 2'!FN163</f>
        <v>0</v>
      </c>
      <c r="FP156" s="25">
        <f>'Risposte del modulo 2'!FO163</f>
        <v>0</v>
      </c>
      <c r="FQ156" s="25">
        <f>'Risposte del modulo 2'!FP163</f>
        <v>0</v>
      </c>
      <c r="FR156" s="25"/>
    </row>
    <row r="157" spans="1:174" ht="15.75" customHeight="1">
      <c r="A157" s="90">
        <f>'Risposte del modulo 2'!A164</f>
        <v>0</v>
      </c>
      <c r="B157" s="89">
        <f>'Risposte del modulo 2'!B164</f>
        <v>0</v>
      </c>
      <c r="C157" s="25"/>
      <c r="D157" s="25">
        <f>'Risposte del modulo 2'!C164</f>
        <v>0</v>
      </c>
      <c r="E157" s="25">
        <f>'Risposte del modulo 2'!D164</f>
        <v>0</v>
      </c>
      <c r="F157" s="25">
        <f>'Risposte del modulo 2'!E164</f>
        <v>0</v>
      </c>
      <c r="G157" s="25">
        <f>'Risposte del modulo 2'!F164</f>
        <v>0</v>
      </c>
      <c r="H157" s="25">
        <f>'Risposte del modulo 2'!G164</f>
        <v>0</v>
      </c>
      <c r="I157" s="25">
        <f>'Risposte del modulo 2'!H164</f>
        <v>0</v>
      </c>
      <c r="J157" s="25">
        <f>'Risposte del modulo 2'!I164</f>
        <v>0</v>
      </c>
      <c r="K157" s="25">
        <f>'Risposte del modulo 2'!J164</f>
        <v>0</v>
      </c>
      <c r="L157" s="25">
        <f>'Risposte del modulo 2'!K164</f>
        <v>0</v>
      </c>
      <c r="M157" s="25">
        <f>'Risposte del modulo 2'!L164</f>
        <v>0</v>
      </c>
      <c r="N157" s="25">
        <f>'Risposte del modulo 2'!M164</f>
        <v>0</v>
      </c>
      <c r="O157" s="25">
        <f>'Risposte del modulo 2'!N164</f>
        <v>0</v>
      </c>
      <c r="P157" s="25">
        <f>'Risposte del modulo 2'!O164</f>
        <v>0</v>
      </c>
      <c r="Q157" s="25">
        <f>'Risposte del modulo 2'!P164</f>
        <v>0</v>
      </c>
      <c r="R157" s="25">
        <f>'Risposte del modulo 2'!Q164</f>
        <v>0</v>
      </c>
      <c r="S157" s="25">
        <f>'Risposte del modulo 2'!R164</f>
        <v>0</v>
      </c>
      <c r="T157" s="25">
        <f>'Risposte del modulo 2'!S164</f>
        <v>0</v>
      </c>
      <c r="U157" s="25">
        <f>'Risposte del modulo 2'!T164</f>
        <v>0</v>
      </c>
      <c r="V157" s="25">
        <f>'Risposte del modulo 2'!U164</f>
        <v>0</v>
      </c>
      <c r="W157" s="25">
        <f>'Risposte del modulo 2'!V164</f>
        <v>0</v>
      </c>
      <c r="X157" s="25">
        <f>'Risposte del modulo 2'!W164</f>
        <v>0</v>
      </c>
      <c r="Y157" s="25">
        <f>'Risposte del modulo 2'!X164</f>
        <v>0</v>
      </c>
      <c r="Z157" s="25">
        <f>'Risposte del modulo 2'!Y164</f>
        <v>0</v>
      </c>
      <c r="AA157" s="25">
        <f>'Risposte del modulo 2'!Z164</f>
        <v>0</v>
      </c>
      <c r="AB157" s="25">
        <f>'Risposte del modulo 2'!AA164</f>
        <v>0</v>
      </c>
      <c r="AC157" s="25">
        <f>'Risposte del modulo 2'!AB164</f>
        <v>0</v>
      </c>
      <c r="AD157" s="25">
        <f>'Risposte del modulo 2'!AC164</f>
        <v>0</v>
      </c>
      <c r="AE157" s="25">
        <f>'Risposte del modulo 2'!AD164</f>
        <v>0</v>
      </c>
      <c r="AF157" s="25">
        <f>'Risposte del modulo 2'!AE164</f>
        <v>0</v>
      </c>
      <c r="AG157" s="25">
        <f>'Risposte del modulo 2'!AF164</f>
        <v>0</v>
      </c>
      <c r="AH157" s="25">
        <f>'Risposte del modulo 2'!AG164</f>
        <v>0</v>
      </c>
      <c r="AI157" s="25">
        <f>'Risposte del modulo 2'!AH164</f>
        <v>0</v>
      </c>
      <c r="AJ157" s="25">
        <f>'Risposte del modulo 2'!AI164</f>
        <v>0</v>
      </c>
      <c r="AK157" s="25">
        <f>'Risposte del modulo 2'!AJ164</f>
        <v>0</v>
      </c>
      <c r="AL157" s="25">
        <f>'Risposte del modulo 2'!AK164</f>
        <v>0</v>
      </c>
      <c r="AM157" s="25">
        <f>'Risposte del modulo 2'!AL164</f>
        <v>0</v>
      </c>
      <c r="AN157" s="25">
        <f>'Risposte del modulo 2'!AM164</f>
        <v>0</v>
      </c>
      <c r="AO157" s="25">
        <f>'Risposte del modulo 2'!AN164</f>
        <v>0</v>
      </c>
      <c r="AP157" s="25">
        <f>'Risposte del modulo 2'!AO164</f>
        <v>0</v>
      </c>
      <c r="AQ157" s="25">
        <f>'Risposte del modulo 2'!AP164</f>
        <v>0</v>
      </c>
      <c r="AR157" s="25">
        <f>'Risposte del modulo 2'!AQ164</f>
        <v>0</v>
      </c>
      <c r="AS157" s="25">
        <f>'Risposte del modulo 2'!AR164</f>
        <v>0</v>
      </c>
      <c r="AT157" s="25">
        <f>'Risposte del modulo 2'!AS164</f>
        <v>0</v>
      </c>
      <c r="AU157" s="25">
        <f>'Risposte del modulo 2'!AT164</f>
        <v>0</v>
      </c>
      <c r="AV157" s="25">
        <f>'Risposte del modulo 2'!AU164</f>
        <v>0</v>
      </c>
      <c r="AW157" s="25">
        <f>'Risposte del modulo 2'!AV164</f>
        <v>0</v>
      </c>
      <c r="AX157" s="25">
        <f>'Risposte del modulo 2'!AW164</f>
        <v>0</v>
      </c>
      <c r="AY157" s="25">
        <f>'Risposte del modulo 2'!AX164</f>
        <v>0</v>
      </c>
      <c r="AZ157" s="25">
        <f>'Risposte del modulo 2'!AY164</f>
        <v>0</v>
      </c>
      <c r="BA157" s="25">
        <f>'Risposte del modulo 2'!AZ164</f>
        <v>0</v>
      </c>
      <c r="BB157" s="25">
        <f>'Risposte del modulo 2'!BA164</f>
        <v>0</v>
      </c>
      <c r="BC157" s="25">
        <f>'Risposte del modulo 2'!BB164</f>
        <v>0</v>
      </c>
      <c r="BD157" s="25">
        <f>'Risposte del modulo 2'!BC164</f>
        <v>0</v>
      </c>
      <c r="BE157" s="25">
        <f>'Risposte del modulo 2'!BD164</f>
        <v>0</v>
      </c>
      <c r="BF157" s="25">
        <f>'Risposte del modulo 2'!BE164</f>
        <v>0</v>
      </c>
      <c r="BG157" s="25">
        <f>'Risposte del modulo 2'!BF164</f>
        <v>0</v>
      </c>
      <c r="BH157" s="25">
        <f>'Risposte del modulo 2'!BG164</f>
        <v>0</v>
      </c>
      <c r="BI157" s="25">
        <f>'Risposte del modulo 2'!BH164</f>
        <v>0</v>
      </c>
      <c r="BJ157" s="25">
        <f>'Risposte del modulo 2'!BI164</f>
        <v>0</v>
      </c>
      <c r="BK157" s="25">
        <f>'Risposte del modulo 2'!BJ164</f>
        <v>0</v>
      </c>
      <c r="BL157" s="25">
        <f>'Risposte del modulo 2'!BK164</f>
        <v>0</v>
      </c>
      <c r="BM157" s="25">
        <f>'Risposte del modulo 2'!BL164</f>
        <v>0</v>
      </c>
      <c r="BN157" s="25">
        <f>'Risposte del modulo 2'!BM164</f>
        <v>0</v>
      </c>
      <c r="BO157" s="25">
        <f>'Risposte del modulo 2'!BN164</f>
        <v>0</v>
      </c>
      <c r="BP157" s="25">
        <f>'Risposte del modulo 2'!BO164</f>
        <v>0</v>
      </c>
      <c r="BQ157" s="25">
        <f>'Risposte del modulo 2'!BP164</f>
        <v>0</v>
      </c>
      <c r="BR157" s="25">
        <f>'Risposte del modulo 2'!BQ164</f>
        <v>0</v>
      </c>
      <c r="BS157" s="25">
        <f>'Risposte del modulo 2'!BR164</f>
        <v>0</v>
      </c>
      <c r="BT157" s="25">
        <f>'Risposte del modulo 2'!BS164</f>
        <v>0</v>
      </c>
      <c r="BU157" s="25">
        <f>'Risposte del modulo 2'!BT164</f>
        <v>0</v>
      </c>
      <c r="BV157" s="25">
        <f>'Risposte del modulo 2'!BU164</f>
        <v>0</v>
      </c>
      <c r="BW157" s="25">
        <f>'Risposte del modulo 2'!BV164</f>
        <v>0</v>
      </c>
      <c r="BX157" s="25">
        <f>'Risposte del modulo 2'!BW164</f>
        <v>0</v>
      </c>
      <c r="BY157" s="25">
        <f>'Risposte del modulo 2'!BX164</f>
        <v>0</v>
      </c>
      <c r="BZ157" s="25">
        <f>'Risposte del modulo 2'!BY164</f>
        <v>0</v>
      </c>
      <c r="CA157" s="25">
        <f>'Risposte del modulo 2'!BZ164</f>
        <v>0</v>
      </c>
      <c r="CB157" s="25">
        <f>'Risposte del modulo 2'!CA164</f>
        <v>0</v>
      </c>
      <c r="CC157" s="25">
        <f>'Risposte del modulo 2'!CB164</f>
        <v>0</v>
      </c>
      <c r="CD157" s="25">
        <f>'Risposte del modulo 2'!CC164</f>
        <v>0</v>
      </c>
      <c r="CE157" s="25">
        <f>'Risposte del modulo 2'!CD164</f>
        <v>0</v>
      </c>
      <c r="CF157" s="25">
        <f>'Risposte del modulo 2'!CE164</f>
        <v>0</v>
      </c>
      <c r="CG157" s="25">
        <f>'Risposte del modulo 2'!CF164</f>
        <v>0</v>
      </c>
      <c r="CH157" s="25">
        <f>'Risposte del modulo 2'!CG164</f>
        <v>0</v>
      </c>
      <c r="CI157" s="25">
        <f>'Risposte del modulo 2'!CH164</f>
        <v>0</v>
      </c>
      <c r="CJ157" s="25">
        <f>'Risposte del modulo 2'!CI164</f>
        <v>0</v>
      </c>
      <c r="CK157" s="25">
        <f>'Risposte del modulo 2'!CJ164</f>
        <v>0</v>
      </c>
      <c r="CL157" s="25">
        <f>'Risposte del modulo 2'!CK164</f>
        <v>0</v>
      </c>
      <c r="CM157" s="25">
        <f>'Risposte del modulo 2'!CL164</f>
        <v>0</v>
      </c>
      <c r="CN157" s="94">
        <f>'Risposte del modulo 2'!CM164</f>
        <v>0</v>
      </c>
      <c r="CO157" s="25">
        <f>'Risposte del modulo 2'!CN164</f>
        <v>0</v>
      </c>
      <c r="CP157" s="25">
        <f>'Risposte del modulo 2'!CO164</f>
        <v>0</v>
      </c>
      <c r="CQ157" s="25">
        <f>'Risposte del modulo 2'!CP164</f>
        <v>0</v>
      </c>
      <c r="CR157" s="25">
        <f>'Risposte del modulo 2'!CQ164</f>
        <v>0</v>
      </c>
      <c r="CS157" s="25">
        <f>'Risposte del modulo 2'!CR164</f>
        <v>0</v>
      </c>
      <c r="CT157" s="25">
        <f>'Risposte del modulo 2'!CS164</f>
        <v>0</v>
      </c>
      <c r="CU157" s="25">
        <f>'Risposte del modulo 2'!CT164</f>
        <v>0</v>
      </c>
      <c r="CV157" s="25">
        <f>'Risposte del modulo 2'!CU164</f>
        <v>0</v>
      </c>
      <c r="CW157" s="25">
        <f>'Risposte del modulo 2'!CV164</f>
        <v>0</v>
      </c>
      <c r="CX157" s="25">
        <f>'Risposte del modulo 2'!CW164</f>
        <v>0</v>
      </c>
      <c r="CY157" s="25">
        <f>'Risposte del modulo 2'!CX164</f>
        <v>0</v>
      </c>
      <c r="CZ157" s="25">
        <f>'Risposte del modulo 2'!CY164</f>
        <v>0</v>
      </c>
      <c r="DA157" s="25">
        <f>'Risposte del modulo 2'!CZ164</f>
        <v>0</v>
      </c>
      <c r="DB157" s="25">
        <f>'Risposte del modulo 2'!DA164</f>
        <v>0</v>
      </c>
      <c r="DC157" s="25">
        <f>'Risposte del modulo 2'!DB164</f>
        <v>0</v>
      </c>
      <c r="DD157" s="25">
        <f>'Risposte del modulo 2'!DC164</f>
        <v>0</v>
      </c>
      <c r="DE157" s="25">
        <f>'Risposte del modulo 2'!DD164</f>
        <v>0</v>
      </c>
      <c r="DF157" s="25">
        <f>'Risposte del modulo 2'!DE164</f>
        <v>0</v>
      </c>
      <c r="DG157" s="25">
        <f>'Risposte del modulo 2'!DF164</f>
        <v>0</v>
      </c>
      <c r="DH157" s="25">
        <f>'Risposte del modulo 2'!DG164</f>
        <v>0</v>
      </c>
      <c r="DI157" s="25">
        <f>'Risposte del modulo 2'!DH164</f>
        <v>0</v>
      </c>
      <c r="DJ157" s="25">
        <f>'Risposte del modulo 2'!DI164</f>
        <v>0</v>
      </c>
      <c r="DK157" s="25">
        <f>'Risposte del modulo 2'!DJ164</f>
        <v>0</v>
      </c>
      <c r="DL157" s="25">
        <f>'Risposte del modulo 2'!DK164</f>
        <v>0</v>
      </c>
      <c r="DM157" s="25">
        <f>'Risposte del modulo 2'!DL164</f>
        <v>0</v>
      </c>
      <c r="DN157" s="25">
        <f>'Risposte del modulo 2'!DM164</f>
        <v>0</v>
      </c>
      <c r="DO157" s="25">
        <f>'Risposte del modulo 2'!DN164</f>
        <v>0</v>
      </c>
      <c r="DP157" s="25">
        <f>'Risposte del modulo 2'!DO164</f>
        <v>0</v>
      </c>
      <c r="DQ157" s="25">
        <f>'Risposte del modulo 2'!DP164</f>
        <v>0</v>
      </c>
      <c r="DR157" s="25">
        <f>'Risposte del modulo 2'!DQ164</f>
        <v>0</v>
      </c>
      <c r="DS157" s="25">
        <f>'Risposte del modulo 2'!DR164</f>
        <v>0</v>
      </c>
      <c r="DT157" s="25">
        <f>'Risposte del modulo 2'!DS164</f>
        <v>0</v>
      </c>
      <c r="DU157" s="25">
        <f>'Risposte del modulo 2'!DT164</f>
        <v>0</v>
      </c>
      <c r="DV157" s="25">
        <f>'Risposte del modulo 2'!DU164</f>
        <v>0</v>
      </c>
      <c r="DW157" s="25">
        <f>'Risposte del modulo 2'!DV164</f>
        <v>0</v>
      </c>
      <c r="DX157" s="25">
        <f>'Risposte del modulo 2'!DW164</f>
        <v>0</v>
      </c>
      <c r="DY157" s="25">
        <f>'Risposte del modulo 2'!DX164</f>
        <v>0</v>
      </c>
      <c r="DZ157" s="25">
        <f>'Risposte del modulo 2'!DY164</f>
        <v>0</v>
      </c>
      <c r="EA157" s="25">
        <f>'Risposte del modulo 2'!DZ164</f>
        <v>0</v>
      </c>
      <c r="EB157" s="25">
        <f>'Risposte del modulo 2'!EA164</f>
        <v>0</v>
      </c>
      <c r="EC157" s="25">
        <f>'Risposte del modulo 2'!EB164</f>
        <v>0</v>
      </c>
      <c r="ED157" s="25">
        <f>'Risposte del modulo 2'!EC164</f>
        <v>0</v>
      </c>
      <c r="EE157" s="25">
        <f>'Risposte del modulo 2'!ED164</f>
        <v>0</v>
      </c>
      <c r="EF157" s="25">
        <f>'Risposte del modulo 2'!EE164</f>
        <v>0</v>
      </c>
      <c r="EG157" s="25">
        <f>'Risposte del modulo 2'!EF164</f>
        <v>0</v>
      </c>
      <c r="EH157" s="25">
        <f>'Risposte del modulo 2'!EG164</f>
        <v>0</v>
      </c>
      <c r="EI157" s="25">
        <f>'Risposte del modulo 2'!EH164</f>
        <v>0</v>
      </c>
      <c r="EJ157" s="25">
        <f>'Risposte del modulo 2'!EI164</f>
        <v>0</v>
      </c>
      <c r="EK157" s="25">
        <f>'Risposte del modulo 2'!EJ164</f>
        <v>0</v>
      </c>
      <c r="EL157" s="25">
        <f>'Risposte del modulo 2'!EK164</f>
        <v>0</v>
      </c>
      <c r="EM157" s="25">
        <f>'Risposte del modulo 2'!EL164</f>
        <v>0</v>
      </c>
      <c r="EN157" s="25">
        <f>'Risposte del modulo 2'!EM164</f>
        <v>0</v>
      </c>
      <c r="EO157" s="25">
        <f>'Risposte del modulo 2'!EN164</f>
        <v>0</v>
      </c>
      <c r="EP157" s="25">
        <f>'Risposte del modulo 2'!EO164</f>
        <v>0</v>
      </c>
      <c r="EQ157" s="25">
        <f>'Risposte del modulo 2'!EP164</f>
        <v>0</v>
      </c>
      <c r="ER157" s="25">
        <f>'Risposte del modulo 2'!EQ164</f>
        <v>0</v>
      </c>
      <c r="ES157" s="25">
        <f>'Risposte del modulo 2'!ER164</f>
        <v>0</v>
      </c>
      <c r="ET157" s="25">
        <f>'Risposte del modulo 2'!ES164</f>
        <v>0</v>
      </c>
      <c r="EU157" s="25">
        <f>'Risposte del modulo 2'!ET164</f>
        <v>0</v>
      </c>
      <c r="EV157" s="25">
        <f>'Risposte del modulo 2'!EU164</f>
        <v>0</v>
      </c>
      <c r="EW157" s="25">
        <f>'Risposte del modulo 2'!EV164</f>
        <v>0</v>
      </c>
      <c r="EX157" s="25">
        <f>'Risposte del modulo 2'!EW164</f>
        <v>0</v>
      </c>
      <c r="EY157" s="25">
        <f>'Risposte del modulo 2'!EX164</f>
        <v>0</v>
      </c>
      <c r="EZ157" s="25">
        <f>'Risposte del modulo 2'!EY164</f>
        <v>0</v>
      </c>
      <c r="FA157" s="25">
        <f>'Risposte del modulo 2'!EZ164</f>
        <v>0</v>
      </c>
      <c r="FB157" s="25">
        <f>'Risposte del modulo 2'!FA164</f>
        <v>0</v>
      </c>
      <c r="FC157" s="25">
        <f>'Risposte del modulo 2'!FB164</f>
        <v>0</v>
      </c>
      <c r="FD157" s="25">
        <f>'Risposte del modulo 2'!FC164</f>
        <v>0</v>
      </c>
      <c r="FE157" s="25">
        <f>'Risposte del modulo 2'!FD164</f>
        <v>0</v>
      </c>
      <c r="FF157" s="25">
        <f>'Risposte del modulo 2'!FE164</f>
        <v>0</v>
      </c>
      <c r="FG157" s="25">
        <f>'Risposte del modulo 2'!FF164</f>
        <v>0</v>
      </c>
      <c r="FH157" s="25">
        <f>'Risposte del modulo 2'!FG164</f>
        <v>0</v>
      </c>
      <c r="FI157" s="25">
        <f>'Risposte del modulo 2'!FH164</f>
        <v>0</v>
      </c>
      <c r="FJ157" s="25">
        <f>'Risposte del modulo 2'!FI164</f>
        <v>0</v>
      </c>
      <c r="FK157" s="25">
        <f>'Risposte del modulo 2'!FJ164</f>
        <v>0</v>
      </c>
      <c r="FL157" s="25">
        <f>'Risposte del modulo 2'!FK164</f>
        <v>0</v>
      </c>
      <c r="FM157" s="25">
        <f>'Risposte del modulo 2'!FL164</f>
        <v>0</v>
      </c>
      <c r="FN157" s="25">
        <f>'Risposte del modulo 2'!FM164</f>
        <v>0</v>
      </c>
      <c r="FO157" s="25">
        <f>'Risposte del modulo 2'!FN164</f>
        <v>0</v>
      </c>
      <c r="FP157" s="25">
        <f>'Risposte del modulo 2'!FO164</f>
        <v>0</v>
      </c>
      <c r="FQ157" s="25">
        <f>'Risposte del modulo 2'!FP164</f>
        <v>0</v>
      </c>
      <c r="FR157" s="25"/>
    </row>
    <row r="158" spans="1:174" ht="15.75" customHeight="1">
      <c r="A158" s="90">
        <f>'Risposte del modulo 2'!A165</f>
        <v>0</v>
      </c>
      <c r="B158" s="89">
        <f>'Risposte del modulo 2'!B165</f>
        <v>0</v>
      </c>
      <c r="C158" s="25"/>
      <c r="D158" s="25">
        <f>'Risposte del modulo 2'!C165</f>
        <v>0</v>
      </c>
      <c r="E158" s="25">
        <f>'Risposte del modulo 2'!D165</f>
        <v>0</v>
      </c>
      <c r="F158" s="25">
        <f>'Risposte del modulo 2'!E165</f>
        <v>0</v>
      </c>
      <c r="G158" s="25">
        <f>'Risposte del modulo 2'!F165</f>
        <v>0</v>
      </c>
      <c r="H158" s="25">
        <f>'Risposte del modulo 2'!G165</f>
        <v>0</v>
      </c>
      <c r="I158" s="25">
        <f>'Risposte del modulo 2'!H165</f>
        <v>0</v>
      </c>
      <c r="J158" s="25">
        <f>'Risposte del modulo 2'!I165</f>
        <v>0</v>
      </c>
      <c r="K158" s="25">
        <f>'Risposte del modulo 2'!J165</f>
        <v>0</v>
      </c>
      <c r="L158" s="25">
        <f>'Risposte del modulo 2'!K165</f>
        <v>0</v>
      </c>
      <c r="M158" s="25">
        <f>'Risposte del modulo 2'!L165</f>
        <v>0</v>
      </c>
      <c r="N158" s="25">
        <f>'Risposte del modulo 2'!M165</f>
        <v>0</v>
      </c>
      <c r="O158" s="25">
        <f>'Risposte del modulo 2'!N165</f>
        <v>0</v>
      </c>
      <c r="P158" s="25">
        <f>'Risposte del modulo 2'!O165</f>
        <v>0</v>
      </c>
      <c r="Q158" s="25">
        <f>'Risposte del modulo 2'!P165</f>
        <v>0</v>
      </c>
      <c r="R158" s="25">
        <f>'Risposte del modulo 2'!Q165</f>
        <v>0</v>
      </c>
      <c r="S158" s="25">
        <f>'Risposte del modulo 2'!R165</f>
        <v>0</v>
      </c>
      <c r="T158" s="25">
        <f>'Risposte del modulo 2'!S165</f>
        <v>0</v>
      </c>
      <c r="U158" s="25">
        <f>'Risposte del modulo 2'!T165</f>
        <v>0</v>
      </c>
      <c r="V158" s="25">
        <f>'Risposte del modulo 2'!U165</f>
        <v>0</v>
      </c>
      <c r="W158" s="25">
        <f>'Risposte del modulo 2'!V165</f>
        <v>0</v>
      </c>
      <c r="X158" s="25">
        <f>'Risposte del modulo 2'!W165</f>
        <v>0</v>
      </c>
      <c r="Y158" s="25">
        <f>'Risposte del modulo 2'!X165</f>
        <v>0</v>
      </c>
      <c r="Z158" s="25">
        <f>'Risposte del modulo 2'!Y165</f>
        <v>0</v>
      </c>
      <c r="AA158" s="25">
        <f>'Risposte del modulo 2'!Z165</f>
        <v>0</v>
      </c>
      <c r="AB158" s="25">
        <f>'Risposte del modulo 2'!AA165</f>
        <v>0</v>
      </c>
      <c r="AC158" s="25">
        <f>'Risposte del modulo 2'!AB165</f>
        <v>0</v>
      </c>
      <c r="AD158" s="25">
        <f>'Risposte del modulo 2'!AC165</f>
        <v>0</v>
      </c>
      <c r="AE158" s="25">
        <f>'Risposte del modulo 2'!AD165</f>
        <v>0</v>
      </c>
      <c r="AF158" s="25">
        <f>'Risposte del modulo 2'!AE165</f>
        <v>0</v>
      </c>
      <c r="AG158" s="25">
        <f>'Risposte del modulo 2'!AF165</f>
        <v>0</v>
      </c>
      <c r="AH158" s="25">
        <f>'Risposte del modulo 2'!AG165</f>
        <v>0</v>
      </c>
      <c r="AI158" s="25">
        <f>'Risposte del modulo 2'!AH165</f>
        <v>0</v>
      </c>
      <c r="AJ158" s="25">
        <f>'Risposte del modulo 2'!AI165</f>
        <v>0</v>
      </c>
      <c r="AK158" s="25">
        <f>'Risposte del modulo 2'!AJ165</f>
        <v>0</v>
      </c>
      <c r="AL158" s="25">
        <f>'Risposte del modulo 2'!AK165</f>
        <v>0</v>
      </c>
      <c r="AM158" s="25">
        <f>'Risposte del modulo 2'!AL165</f>
        <v>0</v>
      </c>
      <c r="AN158" s="25">
        <f>'Risposte del modulo 2'!AM165</f>
        <v>0</v>
      </c>
      <c r="AO158" s="25">
        <f>'Risposte del modulo 2'!AN165</f>
        <v>0</v>
      </c>
      <c r="AP158" s="25">
        <f>'Risposte del modulo 2'!AO165</f>
        <v>0</v>
      </c>
      <c r="AQ158" s="25">
        <f>'Risposte del modulo 2'!AP165</f>
        <v>0</v>
      </c>
      <c r="AR158" s="25">
        <f>'Risposte del modulo 2'!AQ165</f>
        <v>0</v>
      </c>
      <c r="AS158" s="25">
        <f>'Risposte del modulo 2'!AR165</f>
        <v>0</v>
      </c>
      <c r="AT158" s="25">
        <f>'Risposte del modulo 2'!AS165</f>
        <v>0</v>
      </c>
      <c r="AU158" s="25">
        <f>'Risposte del modulo 2'!AT165</f>
        <v>0</v>
      </c>
      <c r="AV158" s="25">
        <f>'Risposte del modulo 2'!AU165</f>
        <v>0</v>
      </c>
      <c r="AW158" s="25">
        <f>'Risposte del modulo 2'!AV165</f>
        <v>0</v>
      </c>
      <c r="AX158" s="25">
        <f>'Risposte del modulo 2'!AW165</f>
        <v>0</v>
      </c>
      <c r="AY158" s="25">
        <f>'Risposte del modulo 2'!AX165</f>
        <v>0</v>
      </c>
      <c r="AZ158" s="25">
        <f>'Risposte del modulo 2'!AY165</f>
        <v>0</v>
      </c>
      <c r="BA158" s="25">
        <f>'Risposte del modulo 2'!AZ165</f>
        <v>0</v>
      </c>
      <c r="BB158" s="25">
        <f>'Risposte del modulo 2'!BA165</f>
        <v>0</v>
      </c>
      <c r="BC158" s="25">
        <f>'Risposte del modulo 2'!BB165</f>
        <v>0</v>
      </c>
      <c r="BD158" s="25">
        <f>'Risposte del modulo 2'!BC165</f>
        <v>0</v>
      </c>
      <c r="BE158" s="25">
        <f>'Risposte del modulo 2'!BD165</f>
        <v>0</v>
      </c>
      <c r="BF158" s="25">
        <f>'Risposte del modulo 2'!BE165</f>
        <v>0</v>
      </c>
      <c r="BG158" s="25">
        <f>'Risposte del modulo 2'!BF165</f>
        <v>0</v>
      </c>
      <c r="BH158" s="25">
        <f>'Risposte del modulo 2'!BG165</f>
        <v>0</v>
      </c>
      <c r="BI158" s="25">
        <f>'Risposte del modulo 2'!BH165</f>
        <v>0</v>
      </c>
      <c r="BJ158" s="25">
        <f>'Risposte del modulo 2'!BI165</f>
        <v>0</v>
      </c>
      <c r="BK158" s="25">
        <f>'Risposte del modulo 2'!BJ165</f>
        <v>0</v>
      </c>
      <c r="BL158" s="25">
        <f>'Risposte del modulo 2'!BK165</f>
        <v>0</v>
      </c>
      <c r="BM158" s="25">
        <f>'Risposte del modulo 2'!BL165</f>
        <v>0</v>
      </c>
      <c r="BN158" s="25">
        <f>'Risposte del modulo 2'!BM165</f>
        <v>0</v>
      </c>
      <c r="BO158" s="25">
        <f>'Risposte del modulo 2'!BN165</f>
        <v>0</v>
      </c>
      <c r="BP158" s="25">
        <f>'Risposte del modulo 2'!BO165</f>
        <v>0</v>
      </c>
      <c r="BQ158" s="25">
        <f>'Risposte del modulo 2'!BP165</f>
        <v>0</v>
      </c>
      <c r="BR158" s="25">
        <f>'Risposte del modulo 2'!BQ165</f>
        <v>0</v>
      </c>
      <c r="BS158" s="25">
        <f>'Risposte del modulo 2'!BR165</f>
        <v>0</v>
      </c>
      <c r="BT158" s="25">
        <f>'Risposte del modulo 2'!BS165</f>
        <v>0</v>
      </c>
      <c r="BU158" s="25">
        <f>'Risposte del modulo 2'!BT165</f>
        <v>0</v>
      </c>
      <c r="BV158" s="25">
        <f>'Risposte del modulo 2'!BU165</f>
        <v>0</v>
      </c>
      <c r="BW158" s="25">
        <f>'Risposte del modulo 2'!BV165</f>
        <v>0</v>
      </c>
      <c r="BX158" s="25">
        <f>'Risposte del modulo 2'!BW165</f>
        <v>0</v>
      </c>
      <c r="BY158" s="25">
        <f>'Risposte del modulo 2'!BX165</f>
        <v>0</v>
      </c>
      <c r="BZ158" s="25">
        <f>'Risposte del modulo 2'!BY165</f>
        <v>0</v>
      </c>
      <c r="CA158" s="25">
        <f>'Risposte del modulo 2'!BZ165</f>
        <v>0</v>
      </c>
      <c r="CB158" s="25">
        <f>'Risposte del modulo 2'!CA165</f>
        <v>0</v>
      </c>
      <c r="CC158" s="25">
        <f>'Risposte del modulo 2'!CB165</f>
        <v>0</v>
      </c>
      <c r="CD158" s="25">
        <f>'Risposte del modulo 2'!CC165</f>
        <v>0</v>
      </c>
      <c r="CE158" s="25">
        <f>'Risposte del modulo 2'!CD165</f>
        <v>0</v>
      </c>
      <c r="CF158" s="25">
        <f>'Risposte del modulo 2'!CE165</f>
        <v>0</v>
      </c>
      <c r="CG158" s="25">
        <f>'Risposte del modulo 2'!CF165</f>
        <v>0</v>
      </c>
      <c r="CH158" s="25">
        <f>'Risposte del modulo 2'!CG165</f>
        <v>0</v>
      </c>
      <c r="CI158" s="25">
        <f>'Risposte del modulo 2'!CH165</f>
        <v>0</v>
      </c>
      <c r="CJ158" s="25">
        <f>'Risposte del modulo 2'!CI165</f>
        <v>0</v>
      </c>
      <c r="CK158" s="25">
        <f>'Risposte del modulo 2'!CJ165</f>
        <v>0</v>
      </c>
      <c r="CL158" s="25">
        <f>'Risposte del modulo 2'!CK165</f>
        <v>0</v>
      </c>
      <c r="CM158" s="25">
        <f>'Risposte del modulo 2'!CL165</f>
        <v>0</v>
      </c>
      <c r="CN158" s="94">
        <f>'Risposte del modulo 2'!CM165</f>
        <v>0</v>
      </c>
      <c r="CO158" s="25">
        <f>'Risposte del modulo 2'!CN165</f>
        <v>0</v>
      </c>
      <c r="CP158" s="25">
        <f>'Risposte del modulo 2'!CO165</f>
        <v>0</v>
      </c>
      <c r="CQ158" s="25">
        <f>'Risposte del modulo 2'!CP165</f>
        <v>0</v>
      </c>
      <c r="CR158" s="25">
        <f>'Risposte del modulo 2'!CQ165</f>
        <v>0</v>
      </c>
      <c r="CS158" s="25">
        <f>'Risposte del modulo 2'!CR165</f>
        <v>0</v>
      </c>
      <c r="CT158" s="25">
        <f>'Risposte del modulo 2'!CS165</f>
        <v>0</v>
      </c>
      <c r="CU158" s="25">
        <f>'Risposte del modulo 2'!CT165</f>
        <v>0</v>
      </c>
      <c r="CV158" s="25">
        <f>'Risposte del modulo 2'!CU165</f>
        <v>0</v>
      </c>
      <c r="CW158" s="25">
        <f>'Risposte del modulo 2'!CV165</f>
        <v>0</v>
      </c>
      <c r="CX158" s="25">
        <f>'Risposte del modulo 2'!CW165</f>
        <v>0</v>
      </c>
      <c r="CY158" s="25">
        <f>'Risposte del modulo 2'!CX165</f>
        <v>0</v>
      </c>
      <c r="CZ158" s="25">
        <f>'Risposte del modulo 2'!CY165</f>
        <v>0</v>
      </c>
      <c r="DA158" s="25">
        <f>'Risposte del modulo 2'!CZ165</f>
        <v>0</v>
      </c>
      <c r="DB158" s="25">
        <f>'Risposte del modulo 2'!DA165</f>
        <v>0</v>
      </c>
      <c r="DC158" s="25">
        <f>'Risposte del modulo 2'!DB165</f>
        <v>0</v>
      </c>
      <c r="DD158" s="25">
        <f>'Risposte del modulo 2'!DC165</f>
        <v>0</v>
      </c>
      <c r="DE158" s="25">
        <f>'Risposte del modulo 2'!DD165</f>
        <v>0</v>
      </c>
      <c r="DF158" s="25">
        <f>'Risposte del modulo 2'!DE165</f>
        <v>0</v>
      </c>
      <c r="DG158" s="25">
        <f>'Risposte del modulo 2'!DF165</f>
        <v>0</v>
      </c>
      <c r="DH158" s="25">
        <f>'Risposte del modulo 2'!DG165</f>
        <v>0</v>
      </c>
      <c r="DI158" s="25">
        <f>'Risposte del modulo 2'!DH165</f>
        <v>0</v>
      </c>
      <c r="DJ158" s="25">
        <f>'Risposte del modulo 2'!DI165</f>
        <v>0</v>
      </c>
      <c r="DK158" s="25">
        <f>'Risposte del modulo 2'!DJ165</f>
        <v>0</v>
      </c>
      <c r="DL158" s="25">
        <f>'Risposte del modulo 2'!DK165</f>
        <v>0</v>
      </c>
      <c r="DM158" s="25">
        <f>'Risposte del modulo 2'!DL165</f>
        <v>0</v>
      </c>
      <c r="DN158" s="25">
        <f>'Risposte del modulo 2'!DM165</f>
        <v>0</v>
      </c>
      <c r="DO158" s="25">
        <f>'Risposte del modulo 2'!DN165</f>
        <v>0</v>
      </c>
      <c r="DP158" s="25">
        <f>'Risposte del modulo 2'!DO165</f>
        <v>0</v>
      </c>
      <c r="DQ158" s="25">
        <f>'Risposte del modulo 2'!DP165</f>
        <v>0</v>
      </c>
      <c r="DR158" s="25">
        <f>'Risposte del modulo 2'!DQ165</f>
        <v>0</v>
      </c>
      <c r="DS158" s="25">
        <f>'Risposte del modulo 2'!DR165</f>
        <v>0</v>
      </c>
      <c r="DT158" s="25">
        <f>'Risposte del modulo 2'!DS165</f>
        <v>0</v>
      </c>
      <c r="DU158" s="25">
        <f>'Risposte del modulo 2'!DT165</f>
        <v>0</v>
      </c>
      <c r="DV158" s="25">
        <f>'Risposte del modulo 2'!DU165</f>
        <v>0</v>
      </c>
      <c r="DW158" s="25">
        <f>'Risposte del modulo 2'!DV165</f>
        <v>0</v>
      </c>
      <c r="DX158" s="25">
        <f>'Risposte del modulo 2'!DW165</f>
        <v>0</v>
      </c>
      <c r="DY158" s="25">
        <f>'Risposte del modulo 2'!DX165</f>
        <v>0</v>
      </c>
      <c r="DZ158" s="25">
        <f>'Risposte del modulo 2'!DY165</f>
        <v>0</v>
      </c>
      <c r="EA158" s="25">
        <f>'Risposte del modulo 2'!DZ165</f>
        <v>0</v>
      </c>
      <c r="EB158" s="25">
        <f>'Risposte del modulo 2'!EA165</f>
        <v>0</v>
      </c>
      <c r="EC158" s="25">
        <f>'Risposte del modulo 2'!EB165</f>
        <v>0</v>
      </c>
      <c r="ED158" s="25">
        <f>'Risposte del modulo 2'!EC165</f>
        <v>0</v>
      </c>
      <c r="EE158" s="25">
        <f>'Risposte del modulo 2'!ED165</f>
        <v>0</v>
      </c>
      <c r="EF158" s="25">
        <f>'Risposte del modulo 2'!EE165</f>
        <v>0</v>
      </c>
      <c r="EG158" s="25">
        <f>'Risposte del modulo 2'!EF165</f>
        <v>0</v>
      </c>
      <c r="EH158" s="25">
        <f>'Risposte del modulo 2'!EG165</f>
        <v>0</v>
      </c>
      <c r="EI158" s="25">
        <f>'Risposte del modulo 2'!EH165</f>
        <v>0</v>
      </c>
      <c r="EJ158" s="25">
        <f>'Risposte del modulo 2'!EI165</f>
        <v>0</v>
      </c>
      <c r="EK158" s="25">
        <f>'Risposte del modulo 2'!EJ165</f>
        <v>0</v>
      </c>
      <c r="EL158" s="25">
        <f>'Risposte del modulo 2'!EK165</f>
        <v>0</v>
      </c>
      <c r="EM158" s="25">
        <f>'Risposte del modulo 2'!EL165</f>
        <v>0</v>
      </c>
      <c r="EN158" s="25">
        <f>'Risposte del modulo 2'!EM165</f>
        <v>0</v>
      </c>
      <c r="EO158" s="25">
        <f>'Risposte del modulo 2'!EN165</f>
        <v>0</v>
      </c>
      <c r="EP158" s="25">
        <f>'Risposte del modulo 2'!EO165</f>
        <v>0</v>
      </c>
      <c r="EQ158" s="25">
        <f>'Risposte del modulo 2'!EP165</f>
        <v>0</v>
      </c>
      <c r="ER158" s="25">
        <f>'Risposte del modulo 2'!EQ165</f>
        <v>0</v>
      </c>
      <c r="ES158" s="25">
        <f>'Risposte del modulo 2'!ER165</f>
        <v>0</v>
      </c>
      <c r="ET158" s="25">
        <f>'Risposte del modulo 2'!ES165</f>
        <v>0</v>
      </c>
      <c r="EU158" s="25">
        <f>'Risposte del modulo 2'!ET165</f>
        <v>0</v>
      </c>
      <c r="EV158" s="25">
        <f>'Risposte del modulo 2'!EU165</f>
        <v>0</v>
      </c>
      <c r="EW158" s="25">
        <f>'Risposte del modulo 2'!EV165</f>
        <v>0</v>
      </c>
      <c r="EX158" s="25">
        <f>'Risposte del modulo 2'!EW165</f>
        <v>0</v>
      </c>
      <c r="EY158" s="25">
        <f>'Risposte del modulo 2'!EX165</f>
        <v>0</v>
      </c>
      <c r="EZ158" s="25">
        <f>'Risposte del modulo 2'!EY165</f>
        <v>0</v>
      </c>
      <c r="FA158" s="25">
        <f>'Risposte del modulo 2'!EZ165</f>
        <v>0</v>
      </c>
      <c r="FB158" s="25">
        <f>'Risposte del modulo 2'!FA165</f>
        <v>0</v>
      </c>
      <c r="FC158" s="25">
        <f>'Risposte del modulo 2'!FB165</f>
        <v>0</v>
      </c>
      <c r="FD158" s="25">
        <f>'Risposte del modulo 2'!FC165</f>
        <v>0</v>
      </c>
      <c r="FE158" s="25">
        <f>'Risposte del modulo 2'!FD165</f>
        <v>0</v>
      </c>
      <c r="FF158" s="25">
        <f>'Risposte del modulo 2'!FE165</f>
        <v>0</v>
      </c>
      <c r="FG158" s="25">
        <f>'Risposte del modulo 2'!FF165</f>
        <v>0</v>
      </c>
      <c r="FH158" s="25">
        <f>'Risposte del modulo 2'!FG165</f>
        <v>0</v>
      </c>
      <c r="FI158" s="25">
        <f>'Risposte del modulo 2'!FH165</f>
        <v>0</v>
      </c>
      <c r="FJ158" s="25">
        <f>'Risposte del modulo 2'!FI165</f>
        <v>0</v>
      </c>
      <c r="FK158" s="25">
        <f>'Risposte del modulo 2'!FJ165</f>
        <v>0</v>
      </c>
      <c r="FL158" s="25">
        <f>'Risposte del modulo 2'!FK165</f>
        <v>0</v>
      </c>
      <c r="FM158" s="25">
        <f>'Risposte del modulo 2'!FL165</f>
        <v>0</v>
      </c>
      <c r="FN158" s="25">
        <f>'Risposte del modulo 2'!FM165</f>
        <v>0</v>
      </c>
      <c r="FO158" s="25">
        <f>'Risposte del modulo 2'!FN165</f>
        <v>0</v>
      </c>
      <c r="FP158" s="25">
        <f>'Risposte del modulo 2'!FO165</f>
        <v>0</v>
      </c>
      <c r="FQ158" s="25">
        <f>'Risposte del modulo 2'!FP165</f>
        <v>0</v>
      </c>
      <c r="FR158" s="25"/>
    </row>
    <row r="159" spans="1:174" ht="15.75" customHeight="1">
      <c r="A159" s="90">
        <f>'Risposte del modulo 2'!A166</f>
        <v>0</v>
      </c>
      <c r="B159" s="89">
        <f>'Risposte del modulo 2'!B166</f>
        <v>0</v>
      </c>
      <c r="C159" s="25"/>
      <c r="D159" s="25">
        <f>'Risposte del modulo 2'!C166</f>
        <v>0</v>
      </c>
      <c r="E159" s="25">
        <f>'Risposte del modulo 2'!D166</f>
        <v>0</v>
      </c>
      <c r="F159" s="25">
        <f>'Risposte del modulo 2'!E166</f>
        <v>0</v>
      </c>
      <c r="G159" s="25">
        <f>'Risposte del modulo 2'!F166</f>
        <v>0</v>
      </c>
      <c r="H159" s="25">
        <f>'Risposte del modulo 2'!G166</f>
        <v>0</v>
      </c>
      <c r="I159" s="25">
        <f>'Risposte del modulo 2'!H166</f>
        <v>0</v>
      </c>
      <c r="J159" s="25">
        <f>'Risposte del modulo 2'!I166</f>
        <v>0</v>
      </c>
      <c r="K159" s="25">
        <f>'Risposte del modulo 2'!J166</f>
        <v>0</v>
      </c>
      <c r="L159" s="25">
        <f>'Risposte del modulo 2'!K166</f>
        <v>0</v>
      </c>
      <c r="M159" s="25">
        <f>'Risposte del modulo 2'!L166</f>
        <v>0</v>
      </c>
      <c r="N159" s="25">
        <f>'Risposte del modulo 2'!M166</f>
        <v>0</v>
      </c>
      <c r="O159" s="25">
        <f>'Risposte del modulo 2'!N166</f>
        <v>0</v>
      </c>
      <c r="P159" s="25">
        <f>'Risposte del modulo 2'!O166</f>
        <v>0</v>
      </c>
      <c r="Q159" s="25">
        <f>'Risposte del modulo 2'!P166</f>
        <v>0</v>
      </c>
      <c r="R159" s="25">
        <f>'Risposte del modulo 2'!Q166</f>
        <v>0</v>
      </c>
      <c r="S159" s="25">
        <f>'Risposte del modulo 2'!R166</f>
        <v>0</v>
      </c>
      <c r="T159" s="25">
        <f>'Risposte del modulo 2'!S166</f>
        <v>0</v>
      </c>
      <c r="U159" s="25">
        <f>'Risposte del modulo 2'!T166</f>
        <v>0</v>
      </c>
      <c r="V159" s="25">
        <f>'Risposte del modulo 2'!U166</f>
        <v>0</v>
      </c>
      <c r="W159" s="25">
        <f>'Risposte del modulo 2'!V166</f>
        <v>0</v>
      </c>
      <c r="X159" s="25">
        <f>'Risposte del modulo 2'!W166</f>
        <v>0</v>
      </c>
      <c r="Y159" s="25">
        <f>'Risposte del modulo 2'!X166</f>
        <v>0</v>
      </c>
      <c r="Z159" s="25">
        <f>'Risposte del modulo 2'!Y166</f>
        <v>0</v>
      </c>
      <c r="AA159" s="25">
        <f>'Risposte del modulo 2'!Z166</f>
        <v>0</v>
      </c>
      <c r="AB159" s="25">
        <f>'Risposte del modulo 2'!AA166</f>
        <v>0</v>
      </c>
      <c r="AC159" s="25">
        <f>'Risposte del modulo 2'!AB166</f>
        <v>0</v>
      </c>
      <c r="AD159" s="25">
        <f>'Risposte del modulo 2'!AC166</f>
        <v>0</v>
      </c>
      <c r="AE159" s="25">
        <f>'Risposte del modulo 2'!AD166</f>
        <v>0</v>
      </c>
      <c r="AF159" s="25">
        <f>'Risposte del modulo 2'!AE166</f>
        <v>0</v>
      </c>
      <c r="AG159" s="25">
        <f>'Risposte del modulo 2'!AF166</f>
        <v>0</v>
      </c>
      <c r="AH159" s="25">
        <f>'Risposte del modulo 2'!AG166</f>
        <v>0</v>
      </c>
      <c r="AI159" s="25">
        <f>'Risposte del modulo 2'!AH166</f>
        <v>0</v>
      </c>
      <c r="AJ159" s="25">
        <f>'Risposte del modulo 2'!AI166</f>
        <v>0</v>
      </c>
      <c r="AK159" s="25">
        <f>'Risposte del modulo 2'!AJ166</f>
        <v>0</v>
      </c>
      <c r="AL159" s="25">
        <f>'Risposte del modulo 2'!AK166</f>
        <v>0</v>
      </c>
      <c r="AM159" s="25">
        <f>'Risposte del modulo 2'!AL166</f>
        <v>0</v>
      </c>
      <c r="AN159" s="25">
        <f>'Risposte del modulo 2'!AM166</f>
        <v>0</v>
      </c>
      <c r="AO159" s="25">
        <f>'Risposte del modulo 2'!AN166</f>
        <v>0</v>
      </c>
      <c r="AP159" s="25">
        <f>'Risposte del modulo 2'!AO166</f>
        <v>0</v>
      </c>
      <c r="AQ159" s="25">
        <f>'Risposte del modulo 2'!AP166</f>
        <v>0</v>
      </c>
      <c r="AR159" s="25">
        <f>'Risposte del modulo 2'!AQ166</f>
        <v>0</v>
      </c>
      <c r="AS159" s="25">
        <f>'Risposte del modulo 2'!AR166</f>
        <v>0</v>
      </c>
      <c r="AT159" s="25">
        <f>'Risposte del modulo 2'!AS166</f>
        <v>0</v>
      </c>
      <c r="AU159" s="25">
        <f>'Risposte del modulo 2'!AT166</f>
        <v>0</v>
      </c>
      <c r="AV159" s="25">
        <f>'Risposte del modulo 2'!AU166</f>
        <v>0</v>
      </c>
      <c r="AW159" s="25">
        <f>'Risposte del modulo 2'!AV166</f>
        <v>0</v>
      </c>
      <c r="AX159" s="25">
        <f>'Risposte del modulo 2'!AW166</f>
        <v>0</v>
      </c>
      <c r="AY159" s="25">
        <f>'Risposte del modulo 2'!AX166</f>
        <v>0</v>
      </c>
      <c r="AZ159" s="25">
        <f>'Risposte del modulo 2'!AY166</f>
        <v>0</v>
      </c>
      <c r="BA159" s="25">
        <f>'Risposte del modulo 2'!AZ166</f>
        <v>0</v>
      </c>
      <c r="BB159" s="25">
        <f>'Risposte del modulo 2'!BA166</f>
        <v>0</v>
      </c>
      <c r="BC159" s="25">
        <f>'Risposte del modulo 2'!BB166</f>
        <v>0</v>
      </c>
      <c r="BD159" s="25">
        <f>'Risposte del modulo 2'!BC166</f>
        <v>0</v>
      </c>
      <c r="BE159" s="25">
        <f>'Risposte del modulo 2'!BD166</f>
        <v>0</v>
      </c>
      <c r="BF159" s="25">
        <f>'Risposte del modulo 2'!BE166</f>
        <v>0</v>
      </c>
      <c r="BG159" s="25">
        <f>'Risposte del modulo 2'!BF166</f>
        <v>0</v>
      </c>
      <c r="BH159" s="25">
        <f>'Risposte del modulo 2'!BG166</f>
        <v>0</v>
      </c>
      <c r="BI159" s="25">
        <f>'Risposte del modulo 2'!BH166</f>
        <v>0</v>
      </c>
      <c r="BJ159" s="25">
        <f>'Risposte del modulo 2'!BI166</f>
        <v>0</v>
      </c>
      <c r="BK159" s="25">
        <f>'Risposte del modulo 2'!BJ166</f>
        <v>0</v>
      </c>
      <c r="BL159" s="25">
        <f>'Risposte del modulo 2'!BK166</f>
        <v>0</v>
      </c>
      <c r="BM159" s="25">
        <f>'Risposte del modulo 2'!BL166</f>
        <v>0</v>
      </c>
      <c r="BN159" s="25">
        <f>'Risposte del modulo 2'!BM166</f>
        <v>0</v>
      </c>
      <c r="BO159" s="25">
        <f>'Risposte del modulo 2'!BN166</f>
        <v>0</v>
      </c>
      <c r="BP159" s="25">
        <f>'Risposte del modulo 2'!BO166</f>
        <v>0</v>
      </c>
      <c r="BQ159" s="25">
        <f>'Risposte del modulo 2'!BP166</f>
        <v>0</v>
      </c>
      <c r="BR159" s="25">
        <f>'Risposte del modulo 2'!BQ166</f>
        <v>0</v>
      </c>
      <c r="BS159" s="25">
        <f>'Risposte del modulo 2'!BR166</f>
        <v>0</v>
      </c>
      <c r="BT159" s="25">
        <f>'Risposte del modulo 2'!BS166</f>
        <v>0</v>
      </c>
      <c r="BU159" s="25">
        <f>'Risposte del modulo 2'!BT166</f>
        <v>0</v>
      </c>
      <c r="BV159" s="25">
        <f>'Risposte del modulo 2'!BU166</f>
        <v>0</v>
      </c>
      <c r="BW159" s="25">
        <f>'Risposte del modulo 2'!BV166</f>
        <v>0</v>
      </c>
      <c r="BX159" s="25">
        <f>'Risposte del modulo 2'!BW166</f>
        <v>0</v>
      </c>
      <c r="BY159" s="25">
        <f>'Risposte del modulo 2'!BX166</f>
        <v>0</v>
      </c>
      <c r="BZ159" s="25">
        <f>'Risposte del modulo 2'!BY166</f>
        <v>0</v>
      </c>
      <c r="CA159" s="25">
        <f>'Risposte del modulo 2'!BZ166</f>
        <v>0</v>
      </c>
      <c r="CB159" s="25">
        <f>'Risposte del modulo 2'!CA166</f>
        <v>0</v>
      </c>
      <c r="CC159" s="25">
        <f>'Risposte del modulo 2'!CB166</f>
        <v>0</v>
      </c>
      <c r="CD159" s="25">
        <f>'Risposte del modulo 2'!CC166</f>
        <v>0</v>
      </c>
      <c r="CE159" s="25">
        <f>'Risposte del modulo 2'!CD166</f>
        <v>0</v>
      </c>
      <c r="CF159" s="25">
        <f>'Risposte del modulo 2'!CE166</f>
        <v>0</v>
      </c>
      <c r="CG159" s="25">
        <f>'Risposte del modulo 2'!CF166</f>
        <v>0</v>
      </c>
      <c r="CH159" s="25">
        <f>'Risposte del modulo 2'!CG166</f>
        <v>0</v>
      </c>
      <c r="CI159" s="25">
        <f>'Risposte del modulo 2'!CH166</f>
        <v>0</v>
      </c>
      <c r="CJ159" s="25">
        <f>'Risposte del modulo 2'!CI166</f>
        <v>0</v>
      </c>
      <c r="CK159" s="25">
        <f>'Risposte del modulo 2'!CJ166</f>
        <v>0</v>
      </c>
      <c r="CL159" s="25">
        <f>'Risposte del modulo 2'!CK166</f>
        <v>0</v>
      </c>
      <c r="CM159" s="25">
        <f>'Risposte del modulo 2'!CL166</f>
        <v>0</v>
      </c>
      <c r="CN159" s="94">
        <f>'Risposte del modulo 2'!CM166</f>
        <v>0</v>
      </c>
      <c r="CO159" s="25">
        <f>'Risposte del modulo 2'!CN166</f>
        <v>0</v>
      </c>
      <c r="CP159" s="25">
        <f>'Risposte del modulo 2'!CO166</f>
        <v>0</v>
      </c>
      <c r="CQ159" s="25">
        <f>'Risposte del modulo 2'!CP166</f>
        <v>0</v>
      </c>
      <c r="CR159" s="25">
        <f>'Risposte del modulo 2'!CQ166</f>
        <v>0</v>
      </c>
      <c r="CS159" s="25">
        <f>'Risposte del modulo 2'!CR166</f>
        <v>0</v>
      </c>
      <c r="CT159" s="25">
        <f>'Risposte del modulo 2'!CS166</f>
        <v>0</v>
      </c>
      <c r="CU159" s="25">
        <f>'Risposte del modulo 2'!CT166</f>
        <v>0</v>
      </c>
      <c r="CV159" s="25">
        <f>'Risposte del modulo 2'!CU166</f>
        <v>0</v>
      </c>
      <c r="CW159" s="25">
        <f>'Risposte del modulo 2'!CV166</f>
        <v>0</v>
      </c>
      <c r="CX159" s="25">
        <f>'Risposte del modulo 2'!CW166</f>
        <v>0</v>
      </c>
      <c r="CY159" s="25">
        <f>'Risposte del modulo 2'!CX166</f>
        <v>0</v>
      </c>
      <c r="CZ159" s="25">
        <f>'Risposte del modulo 2'!CY166</f>
        <v>0</v>
      </c>
      <c r="DA159" s="25">
        <f>'Risposte del modulo 2'!CZ166</f>
        <v>0</v>
      </c>
      <c r="DB159" s="25">
        <f>'Risposte del modulo 2'!DA166</f>
        <v>0</v>
      </c>
      <c r="DC159" s="25">
        <f>'Risposte del modulo 2'!DB166</f>
        <v>0</v>
      </c>
      <c r="DD159" s="25">
        <f>'Risposte del modulo 2'!DC166</f>
        <v>0</v>
      </c>
      <c r="DE159" s="25">
        <f>'Risposte del modulo 2'!DD166</f>
        <v>0</v>
      </c>
      <c r="DF159" s="25">
        <f>'Risposte del modulo 2'!DE166</f>
        <v>0</v>
      </c>
      <c r="DG159" s="25">
        <f>'Risposte del modulo 2'!DF166</f>
        <v>0</v>
      </c>
      <c r="DH159" s="25">
        <f>'Risposte del modulo 2'!DG166</f>
        <v>0</v>
      </c>
      <c r="DI159" s="25">
        <f>'Risposte del modulo 2'!DH166</f>
        <v>0</v>
      </c>
      <c r="DJ159" s="25">
        <f>'Risposte del modulo 2'!DI166</f>
        <v>0</v>
      </c>
      <c r="DK159" s="25">
        <f>'Risposte del modulo 2'!DJ166</f>
        <v>0</v>
      </c>
      <c r="DL159" s="25">
        <f>'Risposte del modulo 2'!DK166</f>
        <v>0</v>
      </c>
      <c r="DM159" s="25">
        <f>'Risposte del modulo 2'!DL166</f>
        <v>0</v>
      </c>
      <c r="DN159" s="25">
        <f>'Risposte del modulo 2'!DM166</f>
        <v>0</v>
      </c>
      <c r="DO159" s="25">
        <f>'Risposte del modulo 2'!DN166</f>
        <v>0</v>
      </c>
      <c r="DP159" s="25">
        <f>'Risposte del modulo 2'!DO166</f>
        <v>0</v>
      </c>
      <c r="DQ159" s="25">
        <f>'Risposte del modulo 2'!DP166</f>
        <v>0</v>
      </c>
      <c r="DR159" s="25">
        <f>'Risposte del modulo 2'!DQ166</f>
        <v>0</v>
      </c>
      <c r="DS159" s="25">
        <f>'Risposte del modulo 2'!DR166</f>
        <v>0</v>
      </c>
      <c r="DT159" s="25">
        <f>'Risposte del modulo 2'!DS166</f>
        <v>0</v>
      </c>
      <c r="DU159" s="25">
        <f>'Risposte del modulo 2'!DT166</f>
        <v>0</v>
      </c>
      <c r="DV159" s="25">
        <f>'Risposte del modulo 2'!DU166</f>
        <v>0</v>
      </c>
      <c r="DW159" s="25">
        <f>'Risposte del modulo 2'!DV166</f>
        <v>0</v>
      </c>
      <c r="DX159" s="25">
        <f>'Risposte del modulo 2'!DW166</f>
        <v>0</v>
      </c>
      <c r="DY159" s="25">
        <f>'Risposte del modulo 2'!DX166</f>
        <v>0</v>
      </c>
      <c r="DZ159" s="25">
        <f>'Risposte del modulo 2'!DY166</f>
        <v>0</v>
      </c>
      <c r="EA159" s="25">
        <f>'Risposte del modulo 2'!DZ166</f>
        <v>0</v>
      </c>
      <c r="EB159" s="25">
        <f>'Risposte del modulo 2'!EA166</f>
        <v>0</v>
      </c>
      <c r="EC159" s="25">
        <f>'Risposte del modulo 2'!EB166</f>
        <v>0</v>
      </c>
      <c r="ED159" s="25">
        <f>'Risposte del modulo 2'!EC166</f>
        <v>0</v>
      </c>
      <c r="EE159" s="25">
        <f>'Risposte del modulo 2'!ED166</f>
        <v>0</v>
      </c>
      <c r="EF159" s="25">
        <f>'Risposte del modulo 2'!EE166</f>
        <v>0</v>
      </c>
      <c r="EG159" s="25">
        <f>'Risposte del modulo 2'!EF166</f>
        <v>0</v>
      </c>
      <c r="EH159" s="25">
        <f>'Risposte del modulo 2'!EG166</f>
        <v>0</v>
      </c>
      <c r="EI159" s="25">
        <f>'Risposte del modulo 2'!EH166</f>
        <v>0</v>
      </c>
      <c r="EJ159" s="25">
        <f>'Risposte del modulo 2'!EI166</f>
        <v>0</v>
      </c>
      <c r="EK159" s="25">
        <f>'Risposte del modulo 2'!EJ166</f>
        <v>0</v>
      </c>
      <c r="EL159" s="25">
        <f>'Risposte del modulo 2'!EK166</f>
        <v>0</v>
      </c>
      <c r="EM159" s="25">
        <f>'Risposte del modulo 2'!EL166</f>
        <v>0</v>
      </c>
      <c r="EN159" s="25">
        <f>'Risposte del modulo 2'!EM166</f>
        <v>0</v>
      </c>
      <c r="EO159" s="25">
        <f>'Risposte del modulo 2'!EN166</f>
        <v>0</v>
      </c>
      <c r="EP159" s="25">
        <f>'Risposte del modulo 2'!EO166</f>
        <v>0</v>
      </c>
      <c r="EQ159" s="25">
        <f>'Risposte del modulo 2'!EP166</f>
        <v>0</v>
      </c>
      <c r="ER159" s="25">
        <f>'Risposte del modulo 2'!EQ166</f>
        <v>0</v>
      </c>
      <c r="ES159" s="25">
        <f>'Risposte del modulo 2'!ER166</f>
        <v>0</v>
      </c>
      <c r="ET159" s="25">
        <f>'Risposte del modulo 2'!ES166</f>
        <v>0</v>
      </c>
      <c r="EU159" s="25">
        <f>'Risposte del modulo 2'!ET166</f>
        <v>0</v>
      </c>
      <c r="EV159" s="25">
        <f>'Risposte del modulo 2'!EU166</f>
        <v>0</v>
      </c>
      <c r="EW159" s="25">
        <f>'Risposte del modulo 2'!EV166</f>
        <v>0</v>
      </c>
      <c r="EX159" s="25">
        <f>'Risposte del modulo 2'!EW166</f>
        <v>0</v>
      </c>
      <c r="EY159" s="25">
        <f>'Risposte del modulo 2'!EX166</f>
        <v>0</v>
      </c>
      <c r="EZ159" s="25">
        <f>'Risposte del modulo 2'!EY166</f>
        <v>0</v>
      </c>
      <c r="FA159" s="25">
        <f>'Risposte del modulo 2'!EZ166</f>
        <v>0</v>
      </c>
      <c r="FB159" s="25">
        <f>'Risposte del modulo 2'!FA166</f>
        <v>0</v>
      </c>
      <c r="FC159" s="25">
        <f>'Risposte del modulo 2'!FB166</f>
        <v>0</v>
      </c>
      <c r="FD159" s="25">
        <f>'Risposte del modulo 2'!FC166</f>
        <v>0</v>
      </c>
      <c r="FE159" s="25">
        <f>'Risposte del modulo 2'!FD166</f>
        <v>0</v>
      </c>
      <c r="FF159" s="25">
        <f>'Risposte del modulo 2'!FE166</f>
        <v>0</v>
      </c>
      <c r="FG159" s="25">
        <f>'Risposte del modulo 2'!FF166</f>
        <v>0</v>
      </c>
      <c r="FH159" s="25">
        <f>'Risposte del modulo 2'!FG166</f>
        <v>0</v>
      </c>
      <c r="FI159" s="25">
        <f>'Risposte del modulo 2'!FH166</f>
        <v>0</v>
      </c>
      <c r="FJ159" s="25">
        <f>'Risposte del modulo 2'!FI166</f>
        <v>0</v>
      </c>
      <c r="FK159" s="25">
        <f>'Risposte del modulo 2'!FJ166</f>
        <v>0</v>
      </c>
      <c r="FL159" s="25">
        <f>'Risposte del modulo 2'!FK166</f>
        <v>0</v>
      </c>
      <c r="FM159" s="25">
        <f>'Risposte del modulo 2'!FL166</f>
        <v>0</v>
      </c>
      <c r="FN159" s="25">
        <f>'Risposte del modulo 2'!FM166</f>
        <v>0</v>
      </c>
      <c r="FO159" s="25">
        <f>'Risposte del modulo 2'!FN166</f>
        <v>0</v>
      </c>
      <c r="FP159" s="25">
        <f>'Risposte del modulo 2'!FO166</f>
        <v>0</v>
      </c>
      <c r="FQ159" s="25">
        <f>'Risposte del modulo 2'!FP166</f>
        <v>0</v>
      </c>
      <c r="FR159" s="25"/>
    </row>
    <row r="160" spans="1:174" ht="15.75" customHeight="1">
      <c r="A160" s="90">
        <f>'Risposte del modulo 2'!A167</f>
        <v>0</v>
      </c>
      <c r="B160" s="89">
        <f>'Risposte del modulo 2'!B167</f>
        <v>0</v>
      </c>
      <c r="C160" s="25"/>
      <c r="D160" s="25">
        <f>'Risposte del modulo 2'!C167</f>
        <v>0</v>
      </c>
      <c r="E160" s="25">
        <f>'Risposte del modulo 2'!D167</f>
        <v>0</v>
      </c>
      <c r="F160" s="25">
        <f>'Risposte del modulo 2'!E167</f>
        <v>0</v>
      </c>
      <c r="G160" s="25">
        <f>'Risposte del modulo 2'!F167</f>
        <v>0</v>
      </c>
      <c r="H160" s="25">
        <f>'Risposte del modulo 2'!G167</f>
        <v>0</v>
      </c>
      <c r="I160" s="25">
        <f>'Risposte del modulo 2'!H167</f>
        <v>0</v>
      </c>
      <c r="J160" s="25">
        <f>'Risposte del modulo 2'!I167</f>
        <v>0</v>
      </c>
      <c r="K160" s="25">
        <f>'Risposte del modulo 2'!J167</f>
        <v>0</v>
      </c>
      <c r="L160" s="25">
        <f>'Risposte del modulo 2'!K167</f>
        <v>0</v>
      </c>
      <c r="M160" s="25">
        <f>'Risposte del modulo 2'!L167</f>
        <v>0</v>
      </c>
      <c r="N160" s="25">
        <f>'Risposte del modulo 2'!M167</f>
        <v>0</v>
      </c>
      <c r="O160" s="25">
        <f>'Risposte del modulo 2'!N167</f>
        <v>0</v>
      </c>
      <c r="P160" s="25">
        <f>'Risposte del modulo 2'!O167</f>
        <v>0</v>
      </c>
      <c r="Q160" s="25">
        <f>'Risposte del modulo 2'!P167</f>
        <v>0</v>
      </c>
      <c r="R160" s="25">
        <f>'Risposte del modulo 2'!Q167</f>
        <v>0</v>
      </c>
      <c r="S160" s="25">
        <f>'Risposte del modulo 2'!R167</f>
        <v>0</v>
      </c>
      <c r="T160" s="25">
        <f>'Risposte del modulo 2'!S167</f>
        <v>0</v>
      </c>
      <c r="U160" s="25">
        <f>'Risposte del modulo 2'!T167</f>
        <v>0</v>
      </c>
      <c r="V160" s="25">
        <f>'Risposte del modulo 2'!U167</f>
        <v>0</v>
      </c>
      <c r="W160" s="25">
        <f>'Risposte del modulo 2'!V167</f>
        <v>0</v>
      </c>
      <c r="X160" s="25">
        <f>'Risposte del modulo 2'!W167</f>
        <v>0</v>
      </c>
      <c r="Y160" s="25">
        <f>'Risposte del modulo 2'!X167</f>
        <v>0</v>
      </c>
      <c r="Z160" s="25">
        <f>'Risposte del modulo 2'!Y167</f>
        <v>0</v>
      </c>
      <c r="AA160" s="25">
        <f>'Risposte del modulo 2'!Z167</f>
        <v>0</v>
      </c>
      <c r="AB160" s="25">
        <f>'Risposte del modulo 2'!AA167</f>
        <v>0</v>
      </c>
      <c r="AC160" s="25">
        <f>'Risposte del modulo 2'!AB167</f>
        <v>0</v>
      </c>
      <c r="AD160" s="25">
        <f>'Risposte del modulo 2'!AC167</f>
        <v>0</v>
      </c>
      <c r="AE160" s="25">
        <f>'Risposte del modulo 2'!AD167</f>
        <v>0</v>
      </c>
      <c r="AF160" s="25">
        <f>'Risposte del modulo 2'!AE167</f>
        <v>0</v>
      </c>
      <c r="AG160" s="25">
        <f>'Risposte del modulo 2'!AF167</f>
        <v>0</v>
      </c>
      <c r="AH160" s="25">
        <f>'Risposte del modulo 2'!AG167</f>
        <v>0</v>
      </c>
      <c r="AI160" s="25">
        <f>'Risposte del modulo 2'!AH167</f>
        <v>0</v>
      </c>
      <c r="AJ160" s="25">
        <f>'Risposte del modulo 2'!AI167</f>
        <v>0</v>
      </c>
      <c r="AK160" s="25">
        <f>'Risposte del modulo 2'!AJ167</f>
        <v>0</v>
      </c>
      <c r="AL160" s="25">
        <f>'Risposte del modulo 2'!AK167</f>
        <v>0</v>
      </c>
      <c r="AM160" s="25">
        <f>'Risposte del modulo 2'!AL167</f>
        <v>0</v>
      </c>
      <c r="AN160" s="25">
        <f>'Risposte del modulo 2'!AM167</f>
        <v>0</v>
      </c>
      <c r="AO160" s="25">
        <f>'Risposte del modulo 2'!AN167</f>
        <v>0</v>
      </c>
      <c r="AP160" s="25">
        <f>'Risposte del modulo 2'!AO167</f>
        <v>0</v>
      </c>
      <c r="AQ160" s="25">
        <f>'Risposte del modulo 2'!AP167</f>
        <v>0</v>
      </c>
      <c r="AR160" s="25">
        <f>'Risposte del modulo 2'!AQ167</f>
        <v>0</v>
      </c>
      <c r="AS160" s="25">
        <f>'Risposte del modulo 2'!AR167</f>
        <v>0</v>
      </c>
      <c r="AT160" s="25">
        <f>'Risposte del modulo 2'!AS167</f>
        <v>0</v>
      </c>
      <c r="AU160" s="25">
        <f>'Risposte del modulo 2'!AT167</f>
        <v>0</v>
      </c>
      <c r="AV160" s="25">
        <f>'Risposte del modulo 2'!AU167</f>
        <v>0</v>
      </c>
      <c r="AW160" s="25">
        <f>'Risposte del modulo 2'!AV167</f>
        <v>0</v>
      </c>
      <c r="AX160" s="25">
        <f>'Risposte del modulo 2'!AW167</f>
        <v>0</v>
      </c>
      <c r="AY160" s="25">
        <f>'Risposte del modulo 2'!AX167</f>
        <v>0</v>
      </c>
      <c r="AZ160" s="25">
        <f>'Risposte del modulo 2'!AY167</f>
        <v>0</v>
      </c>
      <c r="BA160" s="25">
        <f>'Risposte del modulo 2'!AZ167</f>
        <v>0</v>
      </c>
      <c r="BB160" s="25">
        <f>'Risposte del modulo 2'!BA167</f>
        <v>0</v>
      </c>
      <c r="BC160" s="25">
        <f>'Risposte del modulo 2'!BB167</f>
        <v>0</v>
      </c>
      <c r="BD160" s="25">
        <f>'Risposte del modulo 2'!BC167</f>
        <v>0</v>
      </c>
      <c r="BE160" s="25">
        <f>'Risposte del modulo 2'!BD167</f>
        <v>0</v>
      </c>
      <c r="BF160" s="25">
        <f>'Risposte del modulo 2'!BE167</f>
        <v>0</v>
      </c>
      <c r="BG160" s="25">
        <f>'Risposte del modulo 2'!BF167</f>
        <v>0</v>
      </c>
      <c r="BH160" s="25">
        <f>'Risposte del modulo 2'!BG167</f>
        <v>0</v>
      </c>
      <c r="BI160" s="25">
        <f>'Risposte del modulo 2'!BH167</f>
        <v>0</v>
      </c>
      <c r="BJ160" s="25">
        <f>'Risposte del modulo 2'!BI167</f>
        <v>0</v>
      </c>
      <c r="BK160" s="25">
        <f>'Risposte del modulo 2'!BJ167</f>
        <v>0</v>
      </c>
      <c r="BL160" s="25">
        <f>'Risposte del modulo 2'!BK167</f>
        <v>0</v>
      </c>
      <c r="BM160" s="25">
        <f>'Risposte del modulo 2'!BL167</f>
        <v>0</v>
      </c>
      <c r="BN160" s="25">
        <f>'Risposte del modulo 2'!BM167</f>
        <v>0</v>
      </c>
      <c r="BO160" s="25">
        <f>'Risposte del modulo 2'!BN167</f>
        <v>0</v>
      </c>
      <c r="BP160" s="25">
        <f>'Risposte del modulo 2'!BO167</f>
        <v>0</v>
      </c>
      <c r="BQ160" s="25">
        <f>'Risposte del modulo 2'!BP167</f>
        <v>0</v>
      </c>
      <c r="BR160" s="25">
        <f>'Risposte del modulo 2'!BQ167</f>
        <v>0</v>
      </c>
      <c r="BS160" s="25">
        <f>'Risposte del modulo 2'!BR167</f>
        <v>0</v>
      </c>
      <c r="BT160" s="25">
        <f>'Risposte del modulo 2'!BS167</f>
        <v>0</v>
      </c>
      <c r="BU160" s="25">
        <f>'Risposte del modulo 2'!BT167</f>
        <v>0</v>
      </c>
      <c r="BV160" s="25">
        <f>'Risposte del modulo 2'!BU167</f>
        <v>0</v>
      </c>
      <c r="BW160" s="25">
        <f>'Risposte del modulo 2'!BV167</f>
        <v>0</v>
      </c>
      <c r="BX160" s="25">
        <f>'Risposte del modulo 2'!BW167</f>
        <v>0</v>
      </c>
      <c r="BY160" s="25">
        <f>'Risposte del modulo 2'!BX167</f>
        <v>0</v>
      </c>
      <c r="BZ160" s="25">
        <f>'Risposte del modulo 2'!BY167</f>
        <v>0</v>
      </c>
      <c r="CA160" s="25">
        <f>'Risposte del modulo 2'!BZ167</f>
        <v>0</v>
      </c>
      <c r="CB160" s="25">
        <f>'Risposte del modulo 2'!CA167</f>
        <v>0</v>
      </c>
      <c r="CC160" s="25">
        <f>'Risposte del modulo 2'!CB167</f>
        <v>0</v>
      </c>
      <c r="CD160" s="25">
        <f>'Risposte del modulo 2'!CC167</f>
        <v>0</v>
      </c>
      <c r="CE160" s="25">
        <f>'Risposte del modulo 2'!CD167</f>
        <v>0</v>
      </c>
      <c r="CF160" s="25">
        <f>'Risposte del modulo 2'!CE167</f>
        <v>0</v>
      </c>
      <c r="CG160" s="25">
        <f>'Risposte del modulo 2'!CF167</f>
        <v>0</v>
      </c>
      <c r="CH160" s="25">
        <f>'Risposte del modulo 2'!CG167</f>
        <v>0</v>
      </c>
      <c r="CI160" s="25">
        <f>'Risposte del modulo 2'!CH167</f>
        <v>0</v>
      </c>
      <c r="CJ160" s="25">
        <f>'Risposte del modulo 2'!CI167</f>
        <v>0</v>
      </c>
      <c r="CK160" s="25">
        <f>'Risposte del modulo 2'!CJ167</f>
        <v>0</v>
      </c>
      <c r="CL160" s="25">
        <f>'Risposte del modulo 2'!CK167</f>
        <v>0</v>
      </c>
      <c r="CM160" s="25">
        <f>'Risposte del modulo 2'!CL167</f>
        <v>0</v>
      </c>
      <c r="CN160" s="94">
        <f>'Risposte del modulo 2'!CM167</f>
        <v>0</v>
      </c>
      <c r="CO160" s="25">
        <f>'Risposte del modulo 2'!CN167</f>
        <v>0</v>
      </c>
      <c r="CP160" s="25">
        <f>'Risposte del modulo 2'!CO167</f>
        <v>0</v>
      </c>
      <c r="CQ160" s="25">
        <f>'Risposte del modulo 2'!CP167</f>
        <v>0</v>
      </c>
      <c r="CR160" s="25">
        <f>'Risposte del modulo 2'!CQ167</f>
        <v>0</v>
      </c>
      <c r="CS160" s="25">
        <f>'Risposte del modulo 2'!CR167</f>
        <v>0</v>
      </c>
      <c r="CT160" s="25">
        <f>'Risposte del modulo 2'!CS167</f>
        <v>0</v>
      </c>
      <c r="CU160" s="25">
        <f>'Risposte del modulo 2'!CT167</f>
        <v>0</v>
      </c>
      <c r="CV160" s="25">
        <f>'Risposte del modulo 2'!CU167</f>
        <v>0</v>
      </c>
      <c r="CW160" s="25">
        <f>'Risposte del modulo 2'!CV167</f>
        <v>0</v>
      </c>
      <c r="CX160" s="25">
        <f>'Risposte del modulo 2'!CW167</f>
        <v>0</v>
      </c>
      <c r="CY160" s="25">
        <f>'Risposte del modulo 2'!CX167</f>
        <v>0</v>
      </c>
      <c r="CZ160" s="25">
        <f>'Risposte del modulo 2'!CY167</f>
        <v>0</v>
      </c>
      <c r="DA160" s="25">
        <f>'Risposte del modulo 2'!CZ167</f>
        <v>0</v>
      </c>
      <c r="DB160" s="25">
        <f>'Risposte del modulo 2'!DA167</f>
        <v>0</v>
      </c>
      <c r="DC160" s="25">
        <f>'Risposte del modulo 2'!DB167</f>
        <v>0</v>
      </c>
      <c r="DD160" s="25">
        <f>'Risposte del modulo 2'!DC167</f>
        <v>0</v>
      </c>
      <c r="DE160" s="25">
        <f>'Risposte del modulo 2'!DD167</f>
        <v>0</v>
      </c>
      <c r="DF160" s="25">
        <f>'Risposte del modulo 2'!DE167</f>
        <v>0</v>
      </c>
      <c r="DG160" s="25">
        <f>'Risposte del modulo 2'!DF167</f>
        <v>0</v>
      </c>
      <c r="DH160" s="25">
        <f>'Risposte del modulo 2'!DG167</f>
        <v>0</v>
      </c>
      <c r="DI160" s="25">
        <f>'Risposte del modulo 2'!DH167</f>
        <v>0</v>
      </c>
      <c r="DJ160" s="25">
        <f>'Risposte del modulo 2'!DI167</f>
        <v>0</v>
      </c>
      <c r="DK160" s="25">
        <f>'Risposte del modulo 2'!DJ167</f>
        <v>0</v>
      </c>
      <c r="DL160" s="25">
        <f>'Risposte del modulo 2'!DK167</f>
        <v>0</v>
      </c>
      <c r="DM160" s="25">
        <f>'Risposte del modulo 2'!DL167</f>
        <v>0</v>
      </c>
      <c r="DN160" s="25">
        <f>'Risposte del modulo 2'!DM167</f>
        <v>0</v>
      </c>
      <c r="DO160" s="25">
        <f>'Risposte del modulo 2'!DN167</f>
        <v>0</v>
      </c>
      <c r="DP160" s="25">
        <f>'Risposte del modulo 2'!DO167</f>
        <v>0</v>
      </c>
      <c r="DQ160" s="25">
        <f>'Risposte del modulo 2'!DP167</f>
        <v>0</v>
      </c>
      <c r="DR160" s="25">
        <f>'Risposte del modulo 2'!DQ167</f>
        <v>0</v>
      </c>
      <c r="DS160" s="25">
        <f>'Risposte del modulo 2'!DR167</f>
        <v>0</v>
      </c>
      <c r="DT160" s="25">
        <f>'Risposte del modulo 2'!DS167</f>
        <v>0</v>
      </c>
      <c r="DU160" s="25">
        <f>'Risposte del modulo 2'!DT167</f>
        <v>0</v>
      </c>
      <c r="DV160" s="25">
        <f>'Risposte del modulo 2'!DU167</f>
        <v>0</v>
      </c>
      <c r="DW160" s="25">
        <f>'Risposte del modulo 2'!DV167</f>
        <v>0</v>
      </c>
      <c r="DX160" s="25">
        <f>'Risposte del modulo 2'!DW167</f>
        <v>0</v>
      </c>
      <c r="DY160" s="25">
        <f>'Risposte del modulo 2'!DX167</f>
        <v>0</v>
      </c>
      <c r="DZ160" s="25">
        <f>'Risposte del modulo 2'!DY167</f>
        <v>0</v>
      </c>
      <c r="EA160" s="25">
        <f>'Risposte del modulo 2'!DZ167</f>
        <v>0</v>
      </c>
      <c r="EB160" s="25">
        <f>'Risposte del modulo 2'!EA167</f>
        <v>0</v>
      </c>
      <c r="EC160" s="25">
        <f>'Risposte del modulo 2'!EB167</f>
        <v>0</v>
      </c>
      <c r="ED160" s="25">
        <f>'Risposte del modulo 2'!EC167</f>
        <v>0</v>
      </c>
      <c r="EE160" s="25">
        <f>'Risposte del modulo 2'!ED167</f>
        <v>0</v>
      </c>
      <c r="EF160" s="25">
        <f>'Risposte del modulo 2'!EE167</f>
        <v>0</v>
      </c>
      <c r="EG160" s="25">
        <f>'Risposte del modulo 2'!EF167</f>
        <v>0</v>
      </c>
      <c r="EH160" s="25">
        <f>'Risposte del modulo 2'!EG167</f>
        <v>0</v>
      </c>
      <c r="EI160" s="25">
        <f>'Risposte del modulo 2'!EH167</f>
        <v>0</v>
      </c>
      <c r="EJ160" s="25">
        <f>'Risposte del modulo 2'!EI167</f>
        <v>0</v>
      </c>
      <c r="EK160" s="25">
        <f>'Risposte del modulo 2'!EJ167</f>
        <v>0</v>
      </c>
      <c r="EL160" s="25">
        <f>'Risposte del modulo 2'!EK167</f>
        <v>0</v>
      </c>
      <c r="EM160" s="25">
        <f>'Risposte del modulo 2'!EL167</f>
        <v>0</v>
      </c>
      <c r="EN160" s="25">
        <f>'Risposte del modulo 2'!EM167</f>
        <v>0</v>
      </c>
      <c r="EO160" s="25">
        <f>'Risposte del modulo 2'!EN167</f>
        <v>0</v>
      </c>
      <c r="EP160" s="25">
        <f>'Risposte del modulo 2'!EO167</f>
        <v>0</v>
      </c>
      <c r="EQ160" s="25">
        <f>'Risposte del modulo 2'!EP167</f>
        <v>0</v>
      </c>
      <c r="ER160" s="25">
        <f>'Risposte del modulo 2'!EQ167</f>
        <v>0</v>
      </c>
      <c r="ES160" s="25">
        <f>'Risposte del modulo 2'!ER167</f>
        <v>0</v>
      </c>
      <c r="ET160" s="25">
        <f>'Risposte del modulo 2'!ES167</f>
        <v>0</v>
      </c>
      <c r="EU160" s="25">
        <f>'Risposte del modulo 2'!ET167</f>
        <v>0</v>
      </c>
      <c r="EV160" s="25">
        <f>'Risposte del modulo 2'!EU167</f>
        <v>0</v>
      </c>
      <c r="EW160" s="25">
        <f>'Risposte del modulo 2'!EV167</f>
        <v>0</v>
      </c>
      <c r="EX160" s="25">
        <f>'Risposte del modulo 2'!EW167</f>
        <v>0</v>
      </c>
      <c r="EY160" s="25">
        <f>'Risposte del modulo 2'!EX167</f>
        <v>0</v>
      </c>
      <c r="EZ160" s="25">
        <f>'Risposte del modulo 2'!EY167</f>
        <v>0</v>
      </c>
      <c r="FA160" s="25">
        <f>'Risposte del modulo 2'!EZ167</f>
        <v>0</v>
      </c>
      <c r="FB160" s="25">
        <f>'Risposte del modulo 2'!FA167</f>
        <v>0</v>
      </c>
      <c r="FC160" s="25">
        <f>'Risposte del modulo 2'!FB167</f>
        <v>0</v>
      </c>
      <c r="FD160" s="25">
        <f>'Risposte del modulo 2'!FC167</f>
        <v>0</v>
      </c>
      <c r="FE160" s="25">
        <f>'Risposte del modulo 2'!FD167</f>
        <v>0</v>
      </c>
      <c r="FF160" s="25">
        <f>'Risposte del modulo 2'!FE167</f>
        <v>0</v>
      </c>
      <c r="FG160" s="25">
        <f>'Risposte del modulo 2'!FF167</f>
        <v>0</v>
      </c>
      <c r="FH160" s="25">
        <f>'Risposte del modulo 2'!FG167</f>
        <v>0</v>
      </c>
      <c r="FI160" s="25">
        <f>'Risposte del modulo 2'!FH167</f>
        <v>0</v>
      </c>
      <c r="FJ160" s="25">
        <f>'Risposte del modulo 2'!FI167</f>
        <v>0</v>
      </c>
      <c r="FK160" s="25">
        <f>'Risposte del modulo 2'!FJ167</f>
        <v>0</v>
      </c>
      <c r="FL160" s="25">
        <f>'Risposte del modulo 2'!FK167</f>
        <v>0</v>
      </c>
      <c r="FM160" s="25">
        <f>'Risposte del modulo 2'!FL167</f>
        <v>0</v>
      </c>
      <c r="FN160" s="25">
        <f>'Risposte del modulo 2'!FM167</f>
        <v>0</v>
      </c>
      <c r="FO160" s="25">
        <f>'Risposte del modulo 2'!FN167</f>
        <v>0</v>
      </c>
      <c r="FP160" s="25">
        <f>'Risposte del modulo 2'!FO167</f>
        <v>0</v>
      </c>
      <c r="FQ160" s="25">
        <f>'Risposte del modulo 2'!FP167</f>
        <v>0</v>
      </c>
      <c r="FR160" s="25"/>
    </row>
    <row r="161" spans="1:174" ht="15.75" customHeight="1">
      <c r="A161" s="90">
        <f>'Risposte del modulo 2'!A168</f>
        <v>0</v>
      </c>
      <c r="B161" s="89">
        <f>'Risposte del modulo 2'!B168</f>
        <v>0</v>
      </c>
      <c r="C161" s="25"/>
      <c r="D161" s="25">
        <f>'Risposte del modulo 2'!C168</f>
        <v>0</v>
      </c>
      <c r="E161" s="25">
        <f>'Risposte del modulo 2'!D168</f>
        <v>0</v>
      </c>
      <c r="F161" s="25">
        <f>'Risposte del modulo 2'!E168</f>
        <v>0</v>
      </c>
      <c r="G161" s="25">
        <f>'Risposte del modulo 2'!F168</f>
        <v>0</v>
      </c>
      <c r="H161" s="25">
        <f>'Risposte del modulo 2'!G168</f>
        <v>0</v>
      </c>
      <c r="I161" s="25">
        <f>'Risposte del modulo 2'!H168</f>
        <v>0</v>
      </c>
      <c r="J161" s="25">
        <f>'Risposte del modulo 2'!I168</f>
        <v>0</v>
      </c>
      <c r="K161" s="25">
        <f>'Risposte del modulo 2'!J168</f>
        <v>0</v>
      </c>
      <c r="L161" s="25">
        <f>'Risposte del modulo 2'!K168</f>
        <v>0</v>
      </c>
      <c r="M161" s="25">
        <f>'Risposte del modulo 2'!L168</f>
        <v>0</v>
      </c>
      <c r="N161" s="25">
        <f>'Risposte del modulo 2'!M168</f>
        <v>0</v>
      </c>
      <c r="O161" s="25">
        <f>'Risposte del modulo 2'!N168</f>
        <v>0</v>
      </c>
      <c r="P161" s="25">
        <f>'Risposte del modulo 2'!O168</f>
        <v>0</v>
      </c>
      <c r="Q161" s="25">
        <f>'Risposte del modulo 2'!P168</f>
        <v>0</v>
      </c>
      <c r="R161" s="25">
        <f>'Risposte del modulo 2'!Q168</f>
        <v>0</v>
      </c>
      <c r="S161" s="25">
        <f>'Risposte del modulo 2'!R168</f>
        <v>0</v>
      </c>
      <c r="T161" s="25">
        <f>'Risposte del modulo 2'!S168</f>
        <v>0</v>
      </c>
      <c r="U161" s="25">
        <f>'Risposte del modulo 2'!T168</f>
        <v>0</v>
      </c>
      <c r="V161" s="25">
        <f>'Risposte del modulo 2'!U168</f>
        <v>0</v>
      </c>
      <c r="W161" s="25">
        <f>'Risposte del modulo 2'!V168</f>
        <v>0</v>
      </c>
      <c r="X161" s="25">
        <f>'Risposte del modulo 2'!W168</f>
        <v>0</v>
      </c>
      <c r="Y161" s="25">
        <f>'Risposte del modulo 2'!X168</f>
        <v>0</v>
      </c>
      <c r="Z161" s="25">
        <f>'Risposte del modulo 2'!Y168</f>
        <v>0</v>
      </c>
      <c r="AA161" s="25">
        <f>'Risposte del modulo 2'!Z168</f>
        <v>0</v>
      </c>
      <c r="AB161" s="25">
        <f>'Risposte del modulo 2'!AA168</f>
        <v>0</v>
      </c>
      <c r="AC161" s="25">
        <f>'Risposte del modulo 2'!AB168</f>
        <v>0</v>
      </c>
      <c r="AD161" s="25">
        <f>'Risposte del modulo 2'!AC168</f>
        <v>0</v>
      </c>
      <c r="AE161" s="25">
        <f>'Risposte del modulo 2'!AD168</f>
        <v>0</v>
      </c>
      <c r="AF161" s="25">
        <f>'Risposte del modulo 2'!AE168</f>
        <v>0</v>
      </c>
      <c r="AG161" s="25">
        <f>'Risposte del modulo 2'!AF168</f>
        <v>0</v>
      </c>
      <c r="AH161" s="25">
        <f>'Risposte del modulo 2'!AG168</f>
        <v>0</v>
      </c>
      <c r="AI161" s="25">
        <f>'Risposte del modulo 2'!AH168</f>
        <v>0</v>
      </c>
      <c r="AJ161" s="25">
        <f>'Risposte del modulo 2'!AI168</f>
        <v>0</v>
      </c>
      <c r="AK161" s="25">
        <f>'Risposte del modulo 2'!AJ168</f>
        <v>0</v>
      </c>
      <c r="AL161" s="25">
        <f>'Risposte del modulo 2'!AK168</f>
        <v>0</v>
      </c>
      <c r="AM161" s="25">
        <f>'Risposte del modulo 2'!AL168</f>
        <v>0</v>
      </c>
      <c r="AN161" s="25">
        <f>'Risposte del modulo 2'!AM168</f>
        <v>0</v>
      </c>
      <c r="AO161" s="25">
        <f>'Risposte del modulo 2'!AN168</f>
        <v>0</v>
      </c>
      <c r="AP161" s="25">
        <f>'Risposte del modulo 2'!AO168</f>
        <v>0</v>
      </c>
      <c r="AQ161" s="25">
        <f>'Risposte del modulo 2'!AP168</f>
        <v>0</v>
      </c>
      <c r="AR161" s="25">
        <f>'Risposte del modulo 2'!AQ168</f>
        <v>0</v>
      </c>
      <c r="AS161" s="25">
        <f>'Risposte del modulo 2'!AR168</f>
        <v>0</v>
      </c>
      <c r="AT161" s="25">
        <f>'Risposte del modulo 2'!AS168</f>
        <v>0</v>
      </c>
      <c r="AU161" s="25">
        <f>'Risposte del modulo 2'!AT168</f>
        <v>0</v>
      </c>
      <c r="AV161" s="25">
        <f>'Risposte del modulo 2'!AU168</f>
        <v>0</v>
      </c>
      <c r="AW161" s="25">
        <f>'Risposte del modulo 2'!AV168</f>
        <v>0</v>
      </c>
      <c r="AX161" s="25">
        <f>'Risposte del modulo 2'!AW168</f>
        <v>0</v>
      </c>
      <c r="AY161" s="25">
        <f>'Risposte del modulo 2'!AX168</f>
        <v>0</v>
      </c>
      <c r="AZ161" s="25">
        <f>'Risposte del modulo 2'!AY168</f>
        <v>0</v>
      </c>
      <c r="BA161" s="25">
        <f>'Risposte del modulo 2'!AZ168</f>
        <v>0</v>
      </c>
      <c r="BB161" s="25">
        <f>'Risposte del modulo 2'!BA168</f>
        <v>0</v>
      </c>
      <c r="BC161" s="25">
        <f>'Risposte del modulo 2'!BB168</f>
        <v>0</v>
      </c>
      <c r="BD161" s="25">
        <f>'Risposte del modulo 2'!BC168</f>
        <v>0</v>
      </c>
      <c r="BE161" s="25">
        <f>'Risposte del modulo 2'!BD168</f>
        <v>0</v>
      </c>
      <c r="BF161" s="25">
        <f>'Risposte del modulo 2'!BE168</f>
        <v>0</v>
      </c>
      <c r="BG161" s="25">
        <f>'Risposte del modulo 2'!BF168</f>
        <v>0</v>
      </c>
      <c r="BH161" s="25">
        <f>'Risposte del modulo 2'!BG168</f>
        <v>0</v>
      </c>
      <c r="BI161" s="25">
        <f>'Risposte del modulo 2'!BH168</f>
        <v>0</v>
      </c>
      <c r="BJ161" s="25">
        <f>'Risposte del modulo 2'!BI168</f>
        <v>0</v>
      </c>
      <c r="BK161" s="25">
        <f>'Risposte del modulo 2'!BJ168</f>
        <v>0</v>
      </c>
      <c r="BL161" s="25">
        <f>'Risposte del modulo 2'!BK168</f>
        <v>0</v>
      </c>
      <c r="BM161" s="25">
        <f>'Risposte del modulo 2'!BL168</f>
        <v>0</v>
      </c>
      <c r="BN161" s="25">
        <f>'Risposte del modulo 2'!BM168</f>
        <v>0</v>
      </c>
      <c r="BO161" s="25">
        <f>'Risposte del modulo 2'!BN168</f>
        <v>0</v>
      </c>
      <c r="BP161" s="25">
        <f>'Risposte del modulo 2'!BO168</f>
        <v>0</v>
      </c>
      <c r="BQ161" s="25">
        <f>'Risposte del modulo 2'!BP168</f>
        <v>0</v>
      </c>
      <c r="BR161" s="25">
        <f>'Risposte del modulo 2'!BQ168</f>
        <v>0</v>
      </c>
      <c r="BS161" s="25">
        <f>'Risposte del modulo 2'!BR168</f>
        <v>0</v>
      </c>
      <c r="BT161" s="25">
        <f>'Risposte del modulo 2'!BS168</f>
        <v>0</v>
      </c>
      <c r="BU161" s="25">
        <f>'Risposte del modulo 2'!BT168</f>
        <v>0</v>
      </c>
      <c r="BV161" s="25">
        <f>'Risposte del modulo 2'!BU168</f>
        <v>0</v>
      </c>
      <c r="BW161" s="25">
        <f>'Risposte del modulo 2'!BV168</f>
        <v>0</v>
      </c>
      <c r="BX161" s="25">
        <f>'Risposte del modulo 2'!BW168</f>
        <v>0</v>
      </c>
      <c r="BY161" s="25">
        <f>'Risposte del modulo 2'!BX168</f>
        <v>0</v>
      </c>
      <c r="BZ161" s="25">
        <f>'Risposte del modulo 2'!BY168</f>
        <v>0</v>
      </c>
      <c r="CA161" s="25">
        <f>'Risposte del modulo 2'!BZ168</f>
        <v>0</v>
      </c>
      <c r="CB161" s="25">
        <f>'Risposte del modulo 2'!CA168</f>
        <v>0</v>
      </c>
      <c r="CC161" s="25">
        <f>'Risposte del modulo 2'!CB168</f>
        <v>0</v>
      </c>
      <c r="CD161" s="25">
        <f>'Risposte del modulo 2'!CC168</f>
        <v>0</v>
      </c>
      <c r="CE161" s="25">
        <f>'Risposte del modulo 2'!CD168</f>
        <v>0</v>
      </c>
      <c r="CF161" s="25">
        <f>'Risposte del modulo 2'!CE168</f>
        <v>0</v>
      </c>
      <c r="CG161" s="25">
        <f>'Risposte del modulo 2'!CF168</f>
        <v>0</v>
      </c>
      <c r="CH161" s="25">
        <f>'Risposte del modulo 2'!CG168</f>
        <v>0</v>
      </c>
      <c r="CI161" s="25">
        <f>'Risposte del modulo 2'!CH168</f>
        <v>0</v>
      </c>
      <c r="CJ161" s="25">
        <f>'Risposte del modulo 2'!CI168</f>
        <v>0</v>
      </c>
      <c r="CK161" s="25">
        <f>'Risposte del modulo 2'!CJ168</f>
        <v>0</v>
      </c>
      <c r="CL161" s="25">
        <f>'Risposte del modulo 2'!CK168</f>
        <v>0</v>
      </c>
      <c r="CM161" s="25">
        <f>'Risposte del modulo 2'!CL168</f>
        <v>0</v>
      </c>
      <c r="CN161" s="94">
        <f>'Risposte del modulo 2'!CM168</f>
        <v>0</v>
      </c>
      <c r="CO161" s="25">
        <f>'Risposte del modulo 2'!CN168</f>
        <v>0</v>
      </c>
      <c r="CP161" s="25">
        <f>'Risposte del modulo 2'!CO168</f>
        <v>0</v>
      </c>
      <c r="CQ161" s="25">
        <f>'Risposte del modulo 2'!CP168</f>
        <v>0</v>
      </c>
      <c r="CR161" s="25">
        <f>'Risposte del modulo 2'!CQ168</f>
        <v>0</v>
      </c>
      <c r="CS161" s="25">
        <f>'Risposte del modulo 2'!CR168</f>
        <v>0</v>
      </c>
      <c r="CT161" s="25">
        <f>'Risposte del modulo 2'!CS168</f>
        <v>0</v>
      </c>
      <c r="CU161" s="25">
        <f>'Risposte del modulo 2'!CT168</f>
        <v>0</v>
      </c>
      <c r="CV161" s="25">
        <f>'Risposte del modulo 2'!CU168</f>
        <v>0</v>
      </c>
      <c r="CW161" s="25">
        <f>'Risposte del modulo 2'!CV168</f>
        <v>0</v>
      </c>
      <c r="CX161" s="25">
        <f>'Risposte del modulo 2'!CW168</f>
        <v>0</v>
      </c>
      <c r="CY161" s="25">
        <f>'Risposte del modulo 2'!CX168</f>
        <v>0</v>
      </c>
      <c r="CZ161" s="25">
        <f>'Risposte del modulo 2'!CY168</f>
        <v>0</v>
      </c>
      <c r="DA161" s="25">
        <f>'Risposte del modulo 2'!CZ168</f>
        <v>0</v>
      </c>
      <c r="DB161" s="25">
        <f>'Risposte del modulo 2'!DA168</f>
        <v>0</v>
      </c>
      <c r="DC161" s="25">
        <f>'Risposte del modulo 2'!DB168</f>
        <v>0</v>
      </c>
      <c r="DD161" s="25">
        <f>'Risposte del modulo 2'!DC168</f>
        <v>0</v>
      </c>
      <c r="DE161" s="25">
        <f>'Risposte del modulo 2'!DD168</f>
        <v>0</v>
      </c>
      <c r="DF161" s="25">
        <f>'Risposte del modulo 2'!DE168</f>
        <v>0</v>
      </c>
      <c r="DG161" s="25">
        <f>'Risposte del modulo 2'!DF168</f>
        <v>0</v>
      </c>
      <c r="DH161" s="25">
        <f>'Risposte del modulo 2'!DG168</f>
        <v>0</v>
      </c>
      <c r="DI161" s="25">
        <f>'Risposte del modulo 2'!DH168</f>
        <v>0</v>
      </c>
      <c r="DJ161" s="25">
        <f>'Risposte del modulo 2'!DI168</f>
        <v>0</v>
      </c>
      <c r="DK161" s="25">
        <f>'Risposte del modulo 2'!DJ168</f>
        <v>0</v>
      </c>
      <c r="DL161" s="25">
        <f>'Risposte del modulo 2'!DK168</f>
        <v>0</v>
      </c>
      <c r="DM161" s="25">
        <f>'Risposte del modulo 2'!DL168</f>
        <v>0</v>
      </c>
      <c r="DN161" s="25">
        <f>'Risposte del modulo 2'!DM168</f>
        <v>0</v>
      </c>
      <c r="DO161" s="25">
        <f>'Risposte del modulo 2'!DN168</f>
        <v>0</v>
      </c>
      <c r="DP161" s="25">
        <f>'Risposte del modulo 2'!DO168</f>
        <v>0</v>
      </c>
      <c r="DQ161" s="25">
        <f>'Risposte del modulo 2'!DP168</f>
        <v>0</v>
      </c>
      <c r="DR161" s="25">
        <f>'Risposte del modulo 2'!DQ168</f>
        <v>0</v>
      </c>
      <c r="DS161" s="25">
        <f>'Risposte del modulo 2'!DR168</f>
        <v>0</v>
      </c>
      <c r="DT161" s="25">
        <f>'Risposte del modulo 2'!DS168</f>
        <v>0</v>
      </c>
      <c r="DU161" s="25">
        <f>'Risposte del modulo 2'!DT168</f>
        <v>0</v>
      </c>
      <c r="DV161" s="25">
        <f>'Risposte del modulo 2'!DU168</f>
        <v>0</v>
      </c>
      <c r="DW161" s="25">
        <f>'Risposte del modulo 2'!DV168</f>
        <v>0</v>
      </c>
      <c r="DX161" s="25">
        <f>'Risposte del modulo 2'!DW168</f>
        <v>0</v>
      </c>
      <c r="DY161" s="25">
        <f>'Risposte del modulo 2'!DX168</f>
        <v>0</v>
      </c>
      <c r="DZ161" s="25">
        <f>'Risposte del modulo 2'!DY168</f>
        <v>0</v>
      </c>
      <c r="EA161" s="25">
        <f>'Risposte del modulo 2'!DZ168</f>
        <v>0</v>
      </c>
      <c r="EB161" s="25">
        <f>'Risposte del modulo 2'!EA168</f>
        <v>0</v>
      </c>
      <c r="EC161" s="25">
        <f>'Risposte del modulo 2'!EB168</f>
        <v>0</v>
      </c>
      <c r="ED161" s="25">
        <f>'Risposte del modulo 2'!EC168</f>
        <v>0</v>
      </c>
      <c r="EE161" s="25">
        <f>'Risposte del modulo 2'!ED168</f>
        <v>0</v>
      </c>
      <c r="EF161" s="25">
        <f>'Risposte del modulo 2'!EE168</f>
        <v>0</v>
      </c>
      <c r="EG161" s="25">
        <f>'Risposte del modulo 2'!EF168</f>
        <v>0</v>
      </c>
      <c r="EH161" s="25">
        <f>'Risposte del modulo 2'!EG168</f>
        <v>0</v>
      </c>
      <c r="EI161" s="25">
        <f>'Risposte del modulo 2'!EH168</f>
        <v>0</v>
      </c>
      <c r="EJ161" s="25">
        <f>'Risposte del modulo 2'!EI168</f>
        <v>0</v>
      </c>
      <c r="EK161" s="25">
        <f>'Risposte del modulo 2'!EJ168</f>
        <v>0</v>
      </c>
      <c r="EL161" s="25">
        <f>'Risposte del modulo 2'!EK168</f>
        <v>0</v>
      </c>
      <c r="EM161" s="25">
        <f>'Risposte del modulo 2'!EL168</f>
        <v>0</v>
      </c>
      <c r="EN161" s="25">
        <f>'Risposte del modulo 2'!EM168</f>
        <v>0</v>
      </c>
      <c r="EO161" s="25">
        <f>'Risposte del modulo 2'!EN168</f>
        <v>0</v>
      </c>
      <c r="EP161" s="25">
        <f>'Risposte del modulo 2'!EO168</f>
        <v>0</v>
      </c>
      <c r="EQ161" s="25">
        <f>'Risposte del modulo 2'!EP168</f>
        <v>0</v>
      </c>
      <c r="ER161" s="25">
        <f>'Risposte del modulo 2'!EQ168</f>
        <v>0</v>
      </c>
      <c r="ES161" s="25">
        <f>'Risposte del modulo 2'!ER168</f>
        <v>0</v>
      </c>
      <c r="ET161" s="25">
        <f>'Risposte del modulo 2'!ES168</f>
        <v>0</v>
      </c>
      <c r="EU161" s="25">
        <f>'Risposte del modulo 2'!ET168</f>
        <v>0</v>
      </c>
      <c r="EV161" s="25">
        <f>'Risposte del modulo 2'!EU168</f>
        <v>0</v>
      </c>
      <c r="EW161" s="25">
        <f>'Risposte del modulo 2'!EV168</f>
        <v>0</v>
      </c>
      <c r="EX161" s="25">
        <f>'Risposte del modulo 2'!EW168</f>
        <v>0</v>
      </c>
      <c r="EY161" s="25">
        <f>'Risposte del modulo 2'!EX168</f>
        <v>0</v>
      </c>
      <c r="EZ161" s="25">
        <f>'Risposte del modulo 2'!EY168</f>
        <v>0</v>
      </c>
      <c r="FA161" s="25">
        <f>'Risposte del modulo 2'!EZ168</f>
        <v>0</v>
      </c>
      <c r="FB161" s="25">
        <f>'Risposte del modulo 2'!FA168</f>
        <v>0</v>
      </c>
      <c r="FC161" s="25">
        <f>'Risposte del modulo 2'!FB168</f>
        <v>0</v>
      </c>
      <c r="FD161" s="25">
        <f>'Risposte del modulo 2'!FC168</f>
        <v>0</v>
      </c>
      <c r="FE161" s="25">
        <f>'Risposte del modulo 2'!FD168</f>
        <v>0</v>
      </c>
      <c r="FF161" s="25">
        <f>'Risposte del modulo 2'!FE168</f>
        <v>0</v>
      </c>
      <c r="FG161" s="25">
        <f>'Risposte del modulo 2'!FF168</f>
        <v>0</v>
      </c>
      <c r="FH161" s="25">
        <f>'Risposte del modulo 2'!FG168</f>
        <v>0</v>
      </c>
      <c r="FI161" s="25">
        <f>'Risposte del modulo 2'!FH168</f>
        <v>0</v>
      </c>
      <c r="FJ161" s="25">
        <f>'Risposte del modulo 2'!FI168</f>
        <v>0</v>
      </c>
      <c r="FK161" s="25">
        <f>'Risposte del modulo 2'!FJ168</f>
        <v>0</v>
      </c>
      <c r="FL161" s="25">
        <f>'Risposte del modulo 2'!FK168</f>
        <v>0</v>
      </c>
      <c r="FM161" s="25">
        <f>'Risposte del modulo 2'!FL168</f>
        <v>0</v>
      </c>
      <c r="FN161" s="25">
        <f>'Risposte del modulo 2'!FM168</f>
        <v>0</v>
      </c>
      <c r="FO161" s="25">
        <f>'Risposte del modulo 2'!FN168</f>
        <v>0</v>
      </c>
      <c r="FP161" s="25">
        <f>'Risposte del modulo 2'!FO168</f>
        <v>0</v>
      </c>
      <c r="FQ161" s="25">
        <f>'Risposte del modulo 2'!FP168</f>
        <v>0</v>
      </c>
      <c r="FR161" s="25"/>
    </row>
    <row r="162" spans="1:174" ht="15.75" customHeight="1">
      <c r="A162" s="90">
        <f>'Risposte del modulo 2'!A169</f>
        <v>0</v>
      </c>
      <c r="B162" s="89">
        <f>'Risposte del modulo 2'!B169</f>
        <v>0</v>
      </c>
      <c r="C162" s="25"/>
      <c r="D162" s="25">
        <f>'Risposte del modulo 2'!C169</f>
        <v>0</v>
      </c>
      <c r="E162" s="25">
        <f>'Risposte del modulo 2'!D169</f>
        <v>0</v>
      </c>
      <c r="F162" s="25">
        <f>'Risposte del modulo 2'!E169</f>
        <v>0</v>
      </c>
      <c r="G162" s="25">
        <f>'Risposte del modulo 2'!F169</f>
        <v>0</v>
      </c>
      <c r="H162" s="25">
        <f>'Risposte del modulo 2'!G169</f>
        <v>0</v>
      </c>
      <c r="I162" s="25">
        <f>'Risposte del modulo 2'!H169</f>
        <v>0</v>
      </c>
      <c r="J162" s="25">
        <f>'Risposte del modulo 2'!I169</f>
        <v>0</v>
      </c>
      <c r="K162" s="25">
        <f>'Risposte del modulo 2'!J169</f>
        <v>0</v>
      </c>
      <c r="L162" s="25">
        <f>'Risposte del modulo 2'!K169</f>
        <v>0</v>
      </c>
      <c r="M162" s="25">
        <f>'Risposte del modulo 2'!L169</f>
        <v>0</v>
      </c>
      <c r="N162" s="25">
        <f>'Risposte del modulo 2'!M169</f>
        <v>0</v>
      </c>
      <c r="O162" s="25">
        <f>'Risposte del modulo 2'!N169</f>
        <v>0</v>
      </c>
      <c r="P162" s="25">
        <f>'Risposte del modulo 2'!O169</f>
        <v>0</v>
      </c>
      <c r="Q162" s="25">
        <f>'Risposte del modulo 2'!P169</f>
        <v>0</v>
      </c>
      <c r="R162" s="25">
        <f>'Risposte del modulo 2'!Q169</f>
        <v>0</v>
      </c>
      <c r="S162" s="25">
        <f>'Risposte del modulo 2'!R169</f>
        <v>0</v>
      </c>
      <c r="T162" s="25">
        <f>'Risposte del modulo 2'!S169</f>
        <v>0</v>
      </c>
      <c r="U162" s="25">
        <f>'Risposte del modulo 2'!T169</f>
        <v>0</v>
      </c>
      <c r="V162" s="25">
        <f>'Risposte del modulo 2'!U169</f>
        <v>0</v>
      </c>
      <c r="W162" s="25">
        <f>'Risposte del modulo 2'!V169</f>
        <v>0</v>
      </c>
      <c r="X162" s="25">
        <f>'Risposte del modulo 2'!W169</f>
        <v>0</v>
      </c>
      <c r="Y162" s="25">
        <f>'Risposte del modulo 2'!X169</f>
        <v>0</v>
      </c>
      <c r="Z162" s="25">
        <f>'Risposte del modulo 2'!Y169</f>
        <v>0</v>
      </c>
      <c r="AA162" s="25">
        <f>'Risposte del modulo 2'!Z169</f>
        <v>0</v>
      </c>
      <c r="AB162" s="25">
        <f>'Risposte del modulo 2'!AA169</f>
        <v>0</v>
      </c>
      <c r="AC162" s="25">
        <f>'Risposte del modulo 2'!AB169</f>
        <v>0</v>
      </c>
      <c r="AD162" s="25">
        <f>'Risposte del modulo 2'!AC169</f>
        <v>0</v>
      </c>
      <c r="AE162" s="25">
        <f>'Risposte del modulo 2'!AD169</f>
        <v>0</v>
      </c>
      <c r="AF162" s="25">
        <f>'Risposte del modulo 2'!AE169</f>
        <v>0</v>
      </c>
      <c r="AG162" s="25">
        <f>'Risposte del modulo 2'!AF169</f>
        <v>0</v>
      </c>
      <c r="AH162" s="25">
        <f>'Risposte del modulo 2'!AG169</f>
        <v>0</v>
      </c>
      <c r="AI162" s="25">
        <f>'Risposte del modulo 2'!AH169</f>
        <v>0</v>
      </c>
      <c r="AJ162" s="25">
        <f>'Risposte del modulo 2'!AI169</f>
        <v>0</v>
      </c>
      <c r="AK162" s="25">
        <f>'Risposte del modulo 2'!AJ169</f>
        <v>0</v>
      </c>
      <c r="AL162" s="25">
        <f>'Risposte del modulo 2'!AK169</f>
        <v>0</v>
      </c>
      <c r="AM162" s="25">
        <f>'Risposte del modulo 2'!AL169</f>
        <v>0</v>
      </c>
      <c r="AN162" s="25">
        <f>'Risposte del modulo 2'!AM169</f>
        <v>0</v>
      </c>
      <c r="AO162" s="25">
        <f>'Risposte del modulo 2'!AN169</f>
        <v>0</v>
      </c>
      <c r="AP162" s="25">
        <f>'Risposte del modulo 2'!AO169</f>
        <v>0</v>
      </c>
      <c r="AQ162" s="25">
        <f>'Risposte del modulo 2'!AP169</f>
        <v>0</v>
      </c>
      <c r="AR162" s="25">
        <f>'Risposte del modulo 2'!AQ169</f>
        <v>0</v>
      </c>
      <c r="AS162" s="25">
        <f>'Risposte del modulo 2'!AR169</f>
        <v>0</v>
      </c>
      <c r="AT162" s="25">
        <f>'Risposte del modulo 2'!AS169</f>
        <v>0</v>
      </c>
      <c r="AU162" s="25">
        <f>'Risposte del modulo 2'!AT169</f>
        <v>0</v>
      </c>
      <c r="AV162" s="25">
        <f>'Risposte del modulo 2'!AU169</f>
        <v>0</v>
      </c>
      <c r="AW162" s="25">
        <f>'Risposte del modulo 2'!AV169</f>
        <v>0</v>
      </c>
      <c r="AX162" s="25">
        <f>'Risposte del modulo 2'!AW169</f>
        <v>0</v>
      </c>
      <c r="AY162" s="25">
        <f>'Risposte del modulo 2'!AX169</f>
        <v>0</v>
      </c>
      <c r="AZ162" s="25">
        <f>'Risposte del modulo 2'!AY169</f>
        <v>0</v>
      </c>
      <c r="BA162" s="25">
        <f>'Risposte del modulo 2'!AZ169</f>
        <v>0</v>
      </c>
      <c r="BB162" s="25">
        <f>'Risposte del modulo 2'!BA169</f>
        <v>0</v>
      </c>
      <c r="BC162" s="25">
        <f>'Risposte del modulo 2'!BB169</f>
        <v>0</v>
      </c>
      <c r="BD162" s="25">
        <f>'Risposte del modulo 2'!BC169</f>
        <v>0</v>
      </c>
      <c r="BE162" s="25">
        <f>'Risposte del modulo 2'!BD169</f>
        <v>0</v>
      </c>
      <c r="BF162" s="25">
        <f>'Risposte del modulo 2'!BE169</f>
        <v>0</v>
      </c>
      <c r="BG162" s="25">
        <f>'Risposte del modulo 2'!BF169</f>
        <v>0</v>
      </c>
      <c r="BH162" s="25">
        <f>'Risposte del modulo 2'!BG169</f>
        <v>0</v>
      </c>
      <c r="BI162" s="25">
        <f>'Risposte del modulo 2'!BH169</f>
        <v>0</v>
      </c>
      <c r="BJ162" s="25">
        <f>'Risposte del modulo 2'!BI169</f>
        <v>0</v>
      </c>
      <c r="BK162" s="25">
        <f>'Risposte del modulo 2'!BJ169</f>
        <v>0</v>
      </c>
      <c r="BL162" s="25">
        <f>'Risposte del modulo 2'!BK169</f>
        <v>0</v>
      </c>
      <c r="BM162" s="25">
        <f>'Risposte del modulo 2'!BL169</f>
        <v>0</v>
      </c>
      <c r="BN162" s="25">
        <f>'Risposte del modulo 2'!BM169</f>
        <v>0</v>
      </c>
      <c r="BO162" s="25">
        <f>'Risposte del modulo 2'!BN169</f>
        <v>0</v>
      </c>
      <c r="BP162" s="25">
        <f>'Risposte del modulo 2'!BO169</f>
        <v>0</v>
      </c>
      <c r="BQ162" s="25">
        <f>'Risposte del modulo 2'!BP169</f>
        <v>0</v>
      </c>
      <c r="BR162" s="25">
        <f>'Risposte del modulo 2'!BQ169</f>
        <v>0</v>
      </c>
      <c r="BS162" s="25">
        <f>'Risposte del modulo 2'!BR169</f>
        <v>0</v>
      </c>
      <c r="BT162" s="25">
        <f>'Risposte del modulo 2'!BS169</f>
        <v>0</v>
      </c>
      <c r="BU162" s="25">
        <f>'Risposte del modulo 2'!BT169</f>
        <v>0</v>
      </c>
      <c r="BV162" s="25">
        <f>'Risposte del modulo 2'!BU169</f>
        <v>0</v>
      </c>
      <c r="BW162" s="25">
        <f>'Risposte del modulo 2'!BV169</f>
        <v>0</v>
      </c>
      <c r="BX162" s="25">
        <f>'Risposte del modulo 2'!BW169</f>
        <v>0</v>
      </c>
      <c r="BY162" s="25">
        <f>'Risposte del modulo 2'!BX169</f>
        <v>0</v>
      </c>
      <c r="BZ162" s="25">
        <f>'Risposte del modulo 2'!BY169</f>
        <v>0</v>
      </c>
      <c r="CA162" s="25">
        <f>'Risposte del modulo 2'!BZ169</f>
        <v>0</v>
      </c>
      <c r="CB162" s="25">
        <f>'Risposte del modulo 2'!CA169</f>
        <v>0</v>
      </c>
      <c r="CC162" s="25">
        <f>'Risposte del modulo 2'!CB169</f>
        <v>0</v>
      </c>
      <c r="CD162" s="25">
        <f>'Risposte del modulo 2'!CC169</f>
        <v>0</v>
      </c>
      <c r="CE162" s="25">
        <f>'Risposte del modulo 2'!CD169</f>
        <v>0</v>
      </c>
      <c r="CF162" s="25">
        <f>'Risposte del modulo 2'!CE169</f>
        <v>0</v>
      </c>
      <c r="CG162" s="25">
        <f>'Risposte del modulo 2'!CF169</f>
        <v>0</v>
      </c>
      <c r="CH162" s="25">
        <f>'Risposte del modulo 2'!CG169</f>
        <v>0</v>
      </c>
      <c r="CI162" s="25">
        <f>'Risposte del modulo 2'!CH169</f>
        <v>0</v>
      </c>
      <c r="CJ162" s="25">
        <f>'Risposte del modulo 2'!CI169</f>
        <v>0</v>
      </c>
      <c r="CK162" s="25">
        <f>'Risposte del modulo 2'!CJ169</f>
        <v>0</v>
      </c>
      <c r="CL162" s="25">
        <f>'Risposte del modulo 2'!CK169</f>
        <v>0</v>
      </c>
      <c r="CM162" s="25">
        <f>'Risposte del modulo 2'!CL169</f>
        <v>0</v>
      </c>
      <c r="CN162" s="94">
        <f>'Risposte del modulo 2'!CM169</f>
        <v>0</v>
      </c>
      <c r="CO162" s="25">
        <f>'Risposte del modulo 2'!CN169</f>
        <v>0</v>
      </c>
      <c r="CP162" s="25">
        <f>'Risposte del modulo 2'!CO169</f>
        <v>0</v>
      </c>
      <c r="CQ162" s="25">
        <f>'Risposte del modulo 2'!CP169</f>
        <v>0</v>
      </c>
      <c r="CR162" s="25">
        <f>'Risposte del modulo 2'!CQ169</f>
        <v>0</v>
      </c>
      <c r="CS162" s="25">
        <f>'Risposte del modulo 2'!CR169</f>
        <v>0</v>
      </c>
      <c r="CT162" s="25">
        <f>'Risposte del modulo 2'!CS169</f>
        <v>0</v>
      </c>
      <c r="CU162" s="25">
        <f>'Risposte del modulo 2'!CT169</f>
        <v>0</v>
      </c>
      <c r="CV162" s="25">
        <f>'Risposte del modulo 2'!CU169</f>
        <v>0</v>
      </c>
      <c r="CW162" s="25">
        <f>'Risposte del modulo 2'!CV169</f>
        <v>0</v>
      </c>
      <c r="CX162" s="25">
        <f>'Risposte del modulo 2'!CW169</f>
        <v>0</v>
      </c>
      <c r="CY162" s="25">
        <f>'Risposte del modulo 2'!CX169</f>
        <v>0</v>
      </c>
      <c r="CZ162" s="25">
        <f>'Risposte del modulo 2'!CY169</f>
        <v>0</v>
      </c>
      <c r="DA162" s="25">
        <f>'Risposte del modulo 2'!CZ169</f>
        <v>0</v>
      </c>
      <c r="DB162" s="25">
        <f>'Risposte del modulo 2'!DA169</f>
        <v>0</v>
      </c>
      <c r="DC162" s="25">
        <f>'Risposte del modulo 2'!DB169</f>
        <v>0</v>
      </c>
      <c r="DD162" s="25">
        <f>'Risposte del modulo 2'!DC169</f>
        <v>0</v>
      </c>
      <c r="DE162" s="25">
        <f>'Risposte del modulo 2'!DD169</f>
        <v>0</v>
      </c>
      <c r="DF162" s="25">
        <f>'Risposte del modulo 2'!DE169</f>
        <v>0</v>
      </c>
      <c r="DG162" s="25">
        <f>'Risposte del modulo 2'!DF169</f>
        <v>0</v>
      </c>
      <c r="DH162" s="25">
        <f>'Risposte del modulo 2'!DG169</f>
        <v>0</v>
      </c>
      <c r="DI162" s="25">
        <f>'Risposte del modulo 2'!DH169</f>
        <v>0</v>
      </c>
      <c r="DJ162" s="25">
        <f>'Risposte del modulo 2'!DI169</f>
        <v>0</v>
      </c>
      <c r="DK162" s="25">
        <f>'Risposte del modulo 2'!DJ169</f>
        <v>0</v>
      </c>
      <c r="DL162" s="25">
        <f>'Risposte del modulo 2'!DK169</f>
        <v>0</v>
      </c>
      <c r="DM162" s="25">
        <f>'Risposte del modulo 2'!DL169</f>
        <v>0</v>
      </c>
      <c r="DN162" s="25">
        <f>'Risposte del modulo 2'!DM169</f>
        <v>0</v>
      </c>
      <c r="DO162" s="25">
        <f>'Risposte del modulo 2'!DN169</f>
        <v>0</v>
      </c>
      <c r="DP162" s="25">
        <f>'Risposte del modulo 2'!DO169</f>
        <v>0</v>
      </c>
      <c r="DQ162" s="25">
        <f>'Risposte del modulo 2'!DP169</f>
        <v>0</v>
      </c>
      <c r="DR162" s="25">
        <f>'Risposte del modulo 2'!DQ169</f>
        <v>0</v>
      </c>
      <c r="DS162" s="25">
        <f>'Risposte del modulo 2'!DR169</f>
        <v>0</v>
      </c>
      <c r="DT162" s="25">
        <f>'Risposte del modulo 2'!DS169</f>
        <v>0</v>
      </c>
      <c r="DU162" s="25">
        <f>'Risposte del modulo 2'!DT169</f>
        <v>0</v>
      </c>
      <c r="DV162" s="25">
        <f>'Risposte del modulo 2'!DU169</f>
        <v>0</v>
      </c>
      <c r="DW162" s="25">
        <f>'Risposte del modulo 2'!DV169</f>
        <v>0</v>
      </c>
      <c r="DX162" s="25">
        <f>'Risposte del modulo 2'!DW169</f>
        <v>0</v>
      </c>
      <c r="DY162" s="25">
        <f>'Risposte del modulo 2'!DX169</f>
        <v>0</v>
      </c>
      <c r="DZ162" s="25">
        <f>'Risposte del modulo 2'!DY169</f>
        <v>0</v>
      </c>
      <c r="EA162" s="25">
        <f>'Risposte del modulo 2'!DZ169</f>
        <v>0</v>
      </c>
      <c r="EB162" s="25">
        <f>'Risposte del modulo 2'!EA169</f>
        <v>0</v>
      </c>
      <c r="EC162" s="25">
        <f>'Risposte del modulo 2'!EB169</f>
        <v>0</v>
      </c>
      <c r="ED162" s="25">
        <f>'Risposte del modulo 2'!EC169</f>
        <v>0</v>
      </c>
      <c r="EE162" s="25">
        <f>'Risposte del modulo 2'!ED169</f>
        <v>0</v>
      </c>
      <c r="EF162" s="25">
        <f>'Risposte del modulo 2'!EE169</f>
        <v>0</v>
      </c>
      <c r="EG162" s="25">
        <f>'Risposte del modulo 2'!EF169</f>
        <v>0</v>
      </c>
      <c r="EH162" s="25">
        <f>'Risposte del modulo 2'!EG169</f>
        <v>0</v>
      </c>
      <c r="EI162" s="25">
        <f>'Risposte del modulo 2'!EH169</f>
        <v>0</v>
      </c>
      <c r="EJ162" s="25">
        <f>'Risposte del modulo 2'!EI169</f>
        <v>0</v>
      </c>
      <c r="EK162" s="25">
        <f>'Risposte del modulo 2'!EJ169</f>
        <v>0</v>
      </c>
      <c r="EL162" s="25">
        <f>'Risposte del modulo 2'!EK169</f>
        <v>0</v>
      </c>
      <c r="EM162" s="25">
        <f>'Risposte del modulo 2'!EL169</f>
        <v>0</v>
      </c>
      <c r="EN162" s="25">
        <f>'Risposte del modulo 2'!EM169</f>
        <v>0</v>
      </c>
      <c r="EO162" s="25">
        <f>'Risposte del modulo 2'!EN169</f>
        <v>0</v>
      </c>
      <c r="EP162" s="25">
        <f>'Risposte del modulo 2'!EO169</f>
        <v>0</v>
      </c>
      <c r="EQ162" s="25">
        <f>'Risposte del modulo 2'!EP169</f>
        <v>0</v>
      </c>
      <c r="ER162" s="25">
        <f>'Risposte del modulo 2'!EQ169</f>
        <v>0</v>
      </c>
      <c r="ES162" s="25">
        <f>'Risposte del modulo 2'!ER169</f>
        <v>0</v>
      </c>
      <c r="ET162" s="25">
        <f>'Risposte del modulo 2'!ES169</f>
        <v>0</v>
      </c>
      <c r="EU162" s="25">
        <f>'Risposte del modulo 2'!ET169</f>
        <v>0</v>
      </c>
      <c r="EV162" s="25">
        <f>'Risposte del modulo 2'!EU169</f>
        <v>0</v>
      </c>
      <c r="EW162" s="25">
        <f>'Risposte del modulo 2'!EV169</f>
        <v>0</v>
      </c>
      <c r="EX162" s="25">
        <f>'Risposte del modulo 2'!EW169</f>
        <v>0</v>
      </c>
      <c r="EY162" s="25">
        <f>'Risposte del modulo 2'!EX169</f>
        <v>0</v>
      </c>
      <c r="EZ162" s="25">
        <f>'Risposte del modulo 2'!EY169</f>
        <v>0</v>
      </c>
      <c r="FA162" s="25">
        <f>'Risposte del modulo 2'!EZ169</f>
        <v>0</v>
      </c>
      <c r="FB162" s="25">
        <f>'Risposte del modulo 2'!FA169</f>
        <v>0</v>
      </c>
      <c r="FC162" s="25">
        <f>'Risposte del modulo 2'!FB169</f>
        <v>0</v>
      </c>
      <c r="FD162" s="25">
        <f>'Risposte del modulo 2'!FC169</f>
        <v>0</v>
      </c>
      <c r="FE162" s="25">
        <f>'Risposte del modulo 2'!FD169</f>
        <v>0</v>
      </c>
      <c r="FF162" s="25">
        <f>'Risposte del modulo 2'!FE169</f>
        <v>0</v>
      </c>
      <c r="FG162" s="25">
        <f>'Risposte del modulo 2'!FF169</f>
        <v>0</v>
      </c>
      <c r="FH162" s="25">
        <f>'Risposte del modulo 2'!FG169</f>
        <v>0</v>
      </c>
      <c r="FI162" s="25">
        <f>'Risposte del modulo 2'!FH169</f>
        <v>0</v>
      </c>
      <c r="FJ162" s="25">
        <f>'Risposte del modulo 2'!FI169</f>
        <v>0</v>
      </c>
      <c r="FK162" s="25">
        <f>'Risposte del modulo 2'!FJ169</f>
        <v>0</v>
      </c>
      <c r="FL162" s="25">
        <f>'Risposte del modulo 2'!FK169</f>
        <v>0</v>
      </c>
      <c r="FM162" s="25">
        <f>'Risposte del modulo 2'!FL169</f>
        <v>0</v>
      </c>
      <c r="FN162" s="25">
        <f>'Risposte del modulo 2'!FM169</f>
        <v>0</v>
      </c>
      <c r="FO162" s="25">
        <f>'Risposte del modulo 2'!FN169</f>
        <v>0</v>
      </c>
      <c r="FP162" s="25">
        <f>'Risposte del modulo 2'!FO169</f>
        <v>0</v>
      </c>
      <c r="FQ162" s="25">
        <f>'Risposte del modulo 2'!FP169</f>
        <v>0</v>
      </c>
      <c r="FR162" s="25"/>
    </row>
    <row r="163" spans="1:174" ht="15.75" customHeight="1">
      <c r="A163" s="90">
        <f>'Risposte del modulo 2'!A170</f>
        <v>0</v>
      </c>
      <c r="B163" s="89">
        <f>'Risposte del modulo 2'!B170</f>
        <v>0</v>
      </c>
      <c r="C163" s="25"/>
      <c r="D163" s="25">
        <f>'Risposte del modulo 2'!C170</f>
        <v>0</v>
      </c>
      <c r="E163" s="25">
        <f>'Risposte del modulo 2'!D170</f>
        <v>0</v>
      </c>
      <c r="F163" s="25">
        <f>'Risposte del modulo 2'!E170</f>
        <v>0</v>
      </c>
      <c r="G163" s="25">
        <f>'Risposte del modulo 2'!F170</f>
        <v>0</v>
      </c>
      <c r="H163" s="25">
        <f>'Risposte del modulo 2'!G170</f>
        <v>0</v>
      </c>
      <c r="I163" s="25">
        <f>'Risposte del modulo 2'!H170</f>
        <v>0</v>
      </c>
      <c r="J163" s="25">
        <f>'Risposte del modulo 2'!I170</f>
        <v>0</v>
      </c>
      <c r="K163" s="25">
        <f>'Risposte del modulo 2'!J170</f>
        <v>0</v>
      </c>
      <c r="L163" s="25">
        <f>'Risposte del modulo 2'!K170</f>
        <v>0</v>
      </c>
      <c r="M163" s="25">
        <f>'Risposte del modulo 2'!L170</f>
        <v>0</v>
      </c>
      <c r="N163" s="25">
        <f>'Risposte del modulo 2'!M170</f>
        <v>0</v>
      </c>
      <c r="O163" s="25">
        <f>'Risposte del modulo 2'!N170</f>
        <v>0</v>
      </c>
      <c r="P163" s="25">
        <f>'Risposte del modulo 2'!O170</f>
        <v>0</v>
      </c>
      <c r="Q163" s="25">
        <f>'Risposte del modulo 2'!P170</f>
        <v>0</v>
      </c>
      <c r="R163" s="25">
        <f>'Risposte del modulo 2'!Q170</f>
        <v>0</v>
      </c>
      <c r="S163" s="25">
        <f>'Risposte del modulo 2'!R170</f>
        <v>0</v>
      </c>
      <c r="T163" s="25">
        <f>'Risposte del modulo 2'!S170</f>
        <v>0</v>
      </c>
      <c r="U163" s="25">
        <f>'Risposte del modulo 2'!T170</f>
        <v>0</v>
      </c>
      <c r="V163" s="25">
        <f>'Risposte del modulo 2'!U170</f>
        <v>0</v>
      </c>
      <c r="W163" s="25">
        <f>'Risposte del modulo 2'!V170</f>
        <v>0</v>
      </c>
      <c r="X163" s="25">
        <f>'Risposte del modulo 2'!W170</f>
        <v>0</v>
      </c>
      <c r="Y163" s="25">
        <f>'Risposte del modulo 2'!X170</f>
        <v>0</v>
      </c>
      <c r="Z163" s="25">
        <f>'Risposte del modulo 2'!Y170</f>
        <v>0</v>
      </c>
      <c r="AA163" s="25">
        <f>'Risposte del modulo 2'!Z170</f>
        <v>0</v>
      </c>
      <c r="AB163" s="25">
        <f>'Risposte del modulo 2'!AA170</f>
        <v>0</v>
      </c>
      <c r="AC163" s="25">
        <f>'Risposte del modulo 2'!AB170</f>
        <v>0</v>
      </c>
      <c r="AD163" s="25">
        <f>'Risposte del modulo 2'!AC170</f>
        <v>0</v>
      </c>
      <c r="AE163" s="25">
        <f>'Risposte del modulo 2'!AD170</f>
        <v>0</v>
      </c>
      <c r="AF163" s="25">
        <f>'Risposte del modulo 2'!AE170</f>
        <v>0</v>
      </c>
      <c r="AG163" s="25">
        <f>'Risposte del modulo 2'!AF170</f>
        <v>0</v>
      </c>
      <c r="AH163" s="25">
        <f>'Risposte del modulo 2'!AG170</f>
        <v>0</v>
      </c>
      <c r="AI163" s="25">
        <f>'Risposte del modulo 2'!AH170</f>
        <v>0</v>
      </c>
      <c r="AJ163" s="25">
        <f>'Risposte del modulo 2'!AI170</f>
        <v>0</v>
      </c>
      <c r="AK163" s="25">
        <f>'Risposte del modulo 2'!AJ170</f>
        <v>0</v>
      </c>
      <c r="AL163" s="25">
        <f>'Risposte del modulo 2'!AK170</f>
        <v>0</v>
      </c>
      <c r="AM163" s="25">
        <f>'Risposte del modulo 2'!AL170</f>
        <v>0</v>
      </c>
      <c r="AN163" s="25">
        <f>'Risposte del modulo 2'!AM170</f>
        <v>0</v>
      </c>
      <c r="AO163" s="25">
        <f>'Risposte del modulo 2'!AN170</f>
        <v>0</v>
      </c>
      <c r="AP163" s="25">
        <f>'Risposte del modulo 2'!AO170</f>
        <v>0</v>
      </c>
      <c r="AQ163" s="25">
        <f>'Risposte del modulo 2'!AP170</f>
        <v>0</v>
      </c>
      <c r="AR163" s="25">
        <f>'Risposte del modulo 2'!AQ170</f>
        <v>0</v>
      </c>
      <c r="AS163" s="25">
        <f>'Risposte del modulo 2'!AR170</f>
        <v>0</v>
      </c>
      <c r="AT163" s="25">
        <f>'Risposte del modulo 2'!AS170</f>
        <v>0</v>
      </c>
      <c r="AU163" s="25">
        <f>'Risposte del modulo 2'!AT170</f>
        <v>0</v>
      </c>
      <c r="AV163" s="25">
        <f>'Risposte del modulo 2'!AU170</f>
        <v>0</v>
      </c>
      <c r="AW163" s="25">
        <f>'Risposte del modulo 2'!AV170</f>
        <v>0</v>
      </c>
      <c r="AX163" s="25">
        <f>'Risposte del modulo 2'!AW170</f>
        <v>0</v>
      </c>
      <c r="AY163" s="25">
        <f>'Risposte del modulo 2'!AX170</f>
        <v>0</v>
      </c>
      <c r="AZ163" s="25">
        <f>'Risposte del modulo 2'!AY170</f>
        <v>0</v>
      </c>
      <c r="BA163" s="25">
        <f>'Risposte del modulo 2'!AZ170</f>
        <v>0</v>
      </c>
      <c r="BB163" s="25">
        <f>'Risposte del modulo 2'!BA170</f>
        <v>0</v>
      </c>
      <c r="BC163" s="25">
        <f>'Risposte del modulo 2'!BB170</f>
        <v>0</v>
      </c>
      <c r="BD163" s="25">
        <f>'Risposte del modulo 2'!BC170</f>
        <v>0</v>
      </c>
      <c r="BE163" s="25">
        <f>'Risposte del modulo 2'!BD170</f>
        <v>0</v>
      </c>
      <c r="BF163" s="25">
        <f>'Risposte del modulo 2'!BE170</f>
        <v>0</v>
      </c>
      <c r="BG163" s="25">
        <f>'Risposte del modulo 2'!BF170</f>
        <v>0</v>
      </c>
      <c r="BH163" s="25">
        <f>'Risposte del modulo 2'!BG170</f>
        <v>0</v>
      </c>
      <c r="BI163" s="25">
        <f>'Risposte del modulo 2'!BH170</f>
        <v>0</v>
      </c>
      <c r="BJ163" s="25">
        <f>'Risposte del modulo 2'!BI170</f>
        <v>0</v>
      </c>
      <c r="BK163" s="25">
        <f>'Risposte del modulo 2'!BJ170</f>
        <v>0</v>
      </c>
      <c r="BL163" s="25">
        <f>'Risposte del modulo 2'!BK170</f>
        <v>0</v>
      </c>
      <c r="BM163" s="25">
        <f>'Risposte del modulo 2'!BL170</f>
        <v>0</v>
      </c>
      <c r="BN163" s="25">
        <f>'Risposte del modulo 2'!BM170</f>
        <v>0</v>
      </c>
      <c r="BO163" s="25">
        <f>'Risposte del modulo 2'!BN170</f>
        <v>0</v>
      </c>
      <c r="BP163" s="25">
        <f>'Risposte del modulo 2'!BO170</f>
        <v>0</v>
      </c>
      <c r="BQ163" s="25">
        <f>'Risposte del modulo 2'!BP170</f>
        <v>0</v>
      </c>
      <c r="BR163" s="25">
        <f>'Risposte del modulo 2'!BQ170</f>
        <v>0</v>
      </c>
      <c r="BS163" s="25">
        <f>'Risposte del modulo 2'!BR170</f>
        <v>0</v>
      </c>
      <c r="BT163" s="25">
        <f>'Risposte del modulo 2'!BS170</f>
        <v>0</v>
      </c>
      <c r="BU163" s="25">
        <f>'Risposte del modulo 2'!BT170</f>
        <v>0</v>
      </c>
      <c r="BV163" s="25">
        <f>'Risposte del modulo 2'!BU170</f>
        <v>0</v>
      </c>
      <c r="BW163" s="25">
        <f>'Risposte del modulo 2'!BV170</f>
        <v>0</v>
      </c>
      <c r="BX163" s="25">
        <f>'Risposte del modulo 2'!BW170</f>
        <v>0</v>
      </c>
      <c r="BY163" s="25">
        <f>'Risposte del modulo 2'!BX170</f>
        <v>0</v>
      </c>
      <c r="BZ163" s="25">
        <f>'Risposte del modulo 2'!BY170</f>
        <v>0</v>
      </c>
      <c r="CA163" s="25">
        <f>'Risposte del modulo 2'!BZ170</f>
        <v>0</v>
      </c>
      <c r="CB163" s="25">
        <f>'Risposte del modulo 2'!CA170</f>
        <v>0</v>
      </c>
      <c r="CC163" s="25">
        <f>'Risposte del modulo 2'!CB170</f>
        <v>0</v>
      </c>
      <c r="CD163" s="25">
        <f>'Risposte del modulo 2'!CC170</f>
        <v>0</v>
      </c>
      <c r="CE163" s="25">
        <f>'Risposte del modulo 2'!CD170</f>
        <v>0</v>
      </c>
      <c r="CF163" s="25">
        <f>'Risposte del modulo 2'!CE170</f>
        <v>0</v>
      </c>
      <c r="CG163" s="25">
        <f>'Risposte del modulo 2'!CF170</f>
        <v>0</v>
      </c>
      <c r="CH163" s="25">
        <f>'Risposte del modulo 2'!CG170</f>
        <v>0</v>
      </c>
      <c r="CI163" s="25">
        <f>'Risposte del modulo 2'!CH170</f>
        <v>0</v>
      </c>
      <c r="CJ163" s="25">
        <f>'Risposte del modulo 2'!CI170</f>
        <v>0</v>
      </c>
      <c r="CK163" s="25">
        <f>'Risposte del modulo 2'!CJ170</f>
        <v>0</v>
      </c>
      <c r="CL163" s="25">
        <f>'Risposte del modulo 2'!CK170</f>
        <v>0</v>
      </c>
      <c r="CM163" s="25">
        <f>'Risposte del modulo 2'!CL170</f>
        <v>0</v>
      </c>
      <c r="CN163" s="94">
        <f>'Risposte del modulo 2'!CM170</f>
        <v>0</v>
      </c>
      <c r="CO163" s="25">
        <f>'Risposte del modulo 2'!CN170</f>
        <v>0</v>
      </c>
      <c r="CP163" s="25">
        <f>'Risposte del modulo 2'!CO170</f>
        <v>0</v>
      </c>
      <c r="CQ163" s="25">
        <f>'Risposte del modulo 2'!CP170</f>
        <v>0</v>
      </c>
      <c r="CR163" s="25">
        <f>'Risposte del modulo 2'!CQ170</f>
        <v>0</v>
      </c>
      <c r="CS163" s="25">
        <f>'Risposte del modulo 2'!CR170</f>
        <v>0</v>
      </c>
      <c r="CT163" s="25">
        <f>'Risposte del modulo 2'!CS170</f>
        <v>0</v>
      </c>
      <c r="CU163" s="25">
        <f>'Risposte del modulo 2'!CT170</f>
        <v>0</v>
      </c>
      <c r="CV163" s="25">
        <f>'Risposte del modulo 2'!CU170</f>
        <v>0</v>
      </c>
      <c r="CW163" s="25">
        <f>'Risposte del modulo 2'!CV170</f>
        <v>0</v>
      </c>
      <c r="CX163" s="25">
        <f>'Risposte del modulo 2'!CW170</f>
        <v>0</v>
      </c>
      <c r="CY163" s="25">
        <f>'Risposte del modulo 2'!CX170</f>
        <v>0</v>
      </c>
      <c r="CZ163" s="25">
        <f>'Risposte del modulo 2'!CY170</f>
        <v>0</v>
      </c>
      <c r="DA163" s="25">
        <f>'Risposte del modulo 2'!CZ170</f>
        <v>0</v>
      </c>
      <c r="DB163" s="25">
        <f>'Risposte del modulo 2'!DA170</f>
        <v>0</v>
      </c>
      <c r="DC163" s="25">
        <f>'Risposte del modulo 2'!DB170</f>
        <v>0</v>
      </c>
      <c r="DD163" s="25">
        <f>'Risposte del modulo 2'!DC170</f>
        <v>0</v>
      </c>
      <c r="DE163" s="25">
        <f>'Risposte del modulo 2'!DD170</f>
        <v>0</v>
      </c>
      <c r="DF163" s="25">
        <f>'Risposte del modulo 2'!DE170</f>
        <v>0</v>
      </c>
      <c r="DG163" s="25">
        <f>'Risposte del modulo 2'!DF170</f>
        <v>0</v>
      </c>
      <c r="DH163" s="25">
        <f>'Risposte del modulo 2'!DG170</f>
        <v>0</v>
      </c>
      <c r="DI163" s="25">
        <f>'Risposte del modulo 2'!DH170</f>
        <v>0</v>
      </c>
      <c r="DJ163" s="25">
        <f>'Risposte del modulo 2'!DI170</f>
        <v>0</v>
      </c>
      <c r="DK163" s="25">
        <f>'Risposte del modulo 2'!DJ170</f>
        <v>0</v>
      </c>
      <c r="DL163" s="25">
        <f>'Risposte del modulo 2'!DK170</f>
        <v>0</v>
      </c>
      <c r="DM163" s="25">
        <f>'Risposte del modulo 2'!DL170</f>
        <v>0</v>
      </c>
      <c r="DN163" s="25">
        <f>'Risposte del modulo 2'!DM170</f>
        <v>0</v>
      </c>
      <c r="DO163" s="25">
        <f>'Risposte del modulo 2'!DN170</f>
        <v>0</v>
      </c>
      <c r="DP163" s="25">
        <f>'Risposte del modulo 2'!DO170</f>
        <v>0</v>
      </c>
      <c r="DQ163" s="25">
        <f>'Risposte del modulo 2'!DP170</f>
        <v>0</v>
      </c>
      <c r="DR163" s="25">
        <f>'Risposte del modulo 2'!DQ170</f>
        <v>0</v>
      </c>
      <c r="DS163" s="25">
        <f>'Risposte del modulo 2'!DR170</f>
        <v>0</v>
      </c>
      <c r="DT163" s="25">
        <f>'Risposte del modulo 2'!DS170</f>
        <v>0</v>
      </c>
      <c r="DU163" s="25">
        <f>'Risposte del modulo 2'!DT170</f>
        <v>0</v>
      </c>
      <c r="DV163" s="25">
        <f>'Risposte del modulo 2'!DU170</f>
        <v>0</v>
      </c>
      <c r="DW163" s="25">
        <f>'Risposte del modulo 2'!DV170</f>
        <v>0</v>
      </c>
      <c r="DX163" s="25">
        <f>'Risposte del modulo 2'!DW170</f>
        <v>0</v>
      </c>
      <c r="DY163" s="25">
        <f>'Risposte del modulo 2'!DX170</f>
        <v>0</v>
      </c>
      <c r="DZ163" s="25">
        <f>'Risposte del modulo 2'!DY170</f>
        <v>0</v>
      </c>
      <c r="EA163" s="25">
        <f>'Risposte del modulo 2'!DZ170</f>
        <v>0</v>
      </c>
      <c r="EB163" s="25">
        <f>'Risposte del modulo 2'!EA170</f>
        <v>0</v>
      </c>
      <c r="EC163" s="25">
        <f>'Risposte del modulo 2'!EB170</f>
        <v>0</v>
      </c>
      <c r="ED163" s="25">
        <f>'Risposte del modulo 2'!EC170</f>
        <v>0</v>
      </c>
      <c r="EE163" s="25">
        <f>'Risposte del modulo 2'!ED170</f>
        <v>0</v>
      </c>
      <c r="EF163" s="25">
        <f>'Risposte del modulo 2'!EE170</f>
        <v>0</v>
      </c>
      <c r="EG163" s="25">
        <f>'Risposte del modulo 2'!EF170</f>
        <v>0</v>
      </c>
      <c r="EH163" s="25">
        <f>'Risposte del modulo 2'!EG170</f>
        <v>0</v>
      </c>
      <c r="EI163" s="25">
        <f>'Risposte del modulo 2'!EH170</f>
        <v>0</v>
      </c>
      <c r="EJ163" s="25">
        <f>'Risposte del modulo 2'!EI170</f>
        <v>0</v>
      </c>
      <c r="EK163" s="25">
        <f>'Risposte del modulo 2'!EJ170</f>
        <v>0</v>
      </c>
      <c r="EL163" s="25">
        <f>'Risposte del modulo 2'!EK170</f>
        <v>0</v>
      </c>
      <c r="EM163" s="25">
        <f>'Risposte del modulo 2'!EL170</f>
        <v>0</v>
      </c>
      <c r="EN163" s="25">
        <f>'Risposte del modulo 2'!EM170</f>
        <v>0</v>
      </c>
      <c r="EO163" s="25">
        <f>'Risposte del modulo 2'!EN170</f>
        <v>0</v>
      </c>
      <c r="EP163" s="25">
        <f>'Risposte del modulo 2'!EO170</f>
        <v>0</v>
      </c>
      <c r="EQ163" s="25">
        <f>'Risposte del modulo 2'!EP170</f>
        <v>0</v>
      </c>
      <c r="ER163" s="25">
        <f>'Risposte del modulo 2'!EQ170</f>
        <v>0</v>
      </c>
      <c r="ES163" s="25">
        <f>'Risposte del modulo 2'!ER170</f>
        <v>0</v>
      </c>
      <c r="ET163" s="25">
        <f>'Risposte del modulo 2'!ES170</f>
        <v>0</v>
      </c>
      <c r="EU163" s="25">
        <f>'Risposte del modulo 2'!ET170</f>
        <v>0</v>
      </c>
      <c r="EV163" s="25">
        <f>'Risposte del modulo 2'!EU170</f>
        <v>0</v>
      </c>
      <c r="EW163" s="25">
        <f>'Risposte del modulo 2'!EV170</f>
        <v>0</v>
      </c>
      <c r="EX163" s="25">
        <f>'Risposte del modulo 2'!EW170</f>
        <v>0</v>
      </c>
      <c r="EY163" s="25">
        <f>'Risposte del modulo 2'!EX170</f>
        <v>0</v>
      </c>
      <c r="EZ163" s="25">
        <f>'Risposte del modulo 2'!EY170</f>
        <v>0</v>
      </c>
      <c r="FA163" s="25">
        <f>'Risposte del modulo 2'!EZ170</f>
        <v>0</v>
      </c>
      <c r="FB163" s="25">
        <f>'Risposte del modulo 2'!FA170</f>
        <v>0</v>
      </c>
      <c r="FC163" s="25">
        <f>'Risposte del modulo 2'!FB170</f>
        <v>0</v>
      </c>
      <c r="FD163" s="25">
        <f>'Risposte del modulo 2'!FC170</f>
        <v>0</v>
      </c>
      <c r="FE163" s="25">
        <f>'Risposte del modulo 2'!FD170</f>
        <v>0</v>
      </c>
      <c r="FF163" s="25">
        <f>'Risposte del modulo 2'!FE170</f>
        <v>0</v>
      </c>
      <c r="FG163" s="25">
        <f>'Risposte del modulo 2'!FF170</f>
        <v>0</v>
      </c>
      <c r="FH163" s="25">
        <f>'Risposte del modulo 2'!FG170</f>
        <v>0</v>
      </c>
      <c r="FI163" s="25">
        <f>'Risposte del modulo 2'!FH170</f>
        <v>0</v>
      </c>
      <c r="FJ163" s="25">
        <f>'Risposte del modulo 2'!FI170</f>
        <v>0</v>
      </c>
      <c r="FK163" s="25">
        <f>'Risposte del modulo 2'!FJ170</f>
        <v>0</v>
      </c>
      <c r="FL163" s="25">
        <f>'Risposte del modulo 2'!FK170</f>
        <v>0</v>
      </c>
      <c r="FM163" s="25">
        <f>'Risposte del modulo 2'!FL170</f>
        <v>0</v>
      </c>
      <c r="FN163" s="25">
        <f>'Risposte del modulo 2'!FM170</f>
        <v>0</v>
      </c>
      <c r="FO163" s="25">
        <f>'Risposte del modulo 2'!FN170</f>
        <v>0</v>
      </c>
      <c r="FP163" s="25">
        <f>'Risposte del modulo 2'!FO170</f>
        <v>0</v>
      </c>
      <c r="FQ163" s="25">
        <f>'Risposte del modulo 2'!FP170</f>
        <v>0</v>
      </c>
      <c r="FR163" s="25"/>
    </row>
    <row r="164" spans="1:174" ht="15.75" customHeight="1">
      <c r="A164" s="90">
        <f>'Risposte del modulo 2'!A171</f>
        <v>0</v>
      </c>
      <c r="B164" s="89">
        <f>'Risposte del modulo 2'!B171</f>
        <v>0</v>
      </c>
      <c r="C164" s="25"/>
      <c r="D164" s="25">
        <f>'Risposte del modulo 2'!C171</f>
        <v>0</v>
      </c>
      <c r="E164" s="25">
        <f>'Risposte del modulo 2'!D171</f>
        <v>0</v>
      </c>
      <c r="F164" s="25">
        <f>'Risposte del modulo 2'!E171</f>
        <v>0</v>
      </c>
      <c r="G164" s="25">
        <f>'Risposte del modulo 2'!F171</f>
        <v>0</v>
      </c>
      <c r="H164" s="25">
        <f>'Risposte del modulo 2'!G171</f>
        <v>0</v>
      </c>
      <c r="I164" s="25">
        <f>'Risposte del modulo 2'!H171</f>
        <v>0</v>
      </c>
      <c r="J164" s="25">
        <f>'Risposte del modulo 2'!I171</f>
        <v>0</v>
      </c>
      <c r="K164" s="25">
        <f>'Risposte del modulo 2'!J171</f>
        <v>0</v>
      </c>
      <c r="L164" s="25">
        <f>'Risposte del modulo 2'!K171</f>
        <v>0</v>
      </c>
      <c r="M164" s="25">
        <f>'Risposte del modulo 2'!L171</f>
        <v>0</v>
      </c>
      <c r="N164" s="25">
        <f>'Risposte del modulo 2'!M171</f>
        <v>0</v>
      </c>
      <c r="O164" s="25">
        <f>'Risposte del modulo 2'!N171</f>
        <v>0</v>
      </c>
      <c r="P164" s="25">
        <f>'Risposte del modulo 2'!O171</f>
        <v>0</v>
      </c>
      <c r="Q164" s="25">
        <f>'Risposte del modulo 2'!P171</f>
        <v>0</v>
      </c>
      <c r="R164" s="25">
        <f>'Risposte del modulo 2'!Q171</f>
        <v>0</v>
      </c>
      <c r="S164" s="25">
        <f>'Risposte del modulo 2'!R171</f>
        <v>0</v>
      </c>
      <c r="T164" s="25">
        <f>'Risposte del modulo 2'!S171</f>
        <v>0</v>
      </c>
      <c r="U164" s="25">
        <f>'Risposte del modulo 2'!T171</f>
        <v>0</v>
      </c>
      <c r="V164" s="25">
        <f>'Risposte del modulo 2'!U171</f>
        <v>0</v>
      </c>
      <c r="W164" s="25">
        <f>'Risposte del modulo 2'!V171</f>
        <v>0</v>
      </c>
      <c r="X164" s="25">
        <f>'Risposte del modulo 2'!W171</f>
        <v>0</v>
      </c>
      <c r="Y164" s="25">
        <f>'Risposte del modulo 2'!X171</f>
        <v>0</v>
      </c>
      <c r="Z164" s="25">
        <f>'Risposte del modulo 2'!Y171</f>
        <v>0</v>
      </c>
      <c r="AA164" s="25">
        <f>'Risposte del modulo 2'!Z171</f>
        <v>0</v>
      </c>
      <c r="AB164" s="25">
        <f>'Risposte del modulo 2'!AA171</f>
        <v>0</v>
      </c>
      <c r="AC164" s="25">
        <f>'Risposte del modulo 2'!AB171</f>
        <v>0</v>
      </c>
      <c r="AD164" s="25">
        <f>'Risposte del modulo 2'!AC171</f>
        <v>0</v>
      </c>
      <c r="AE164" s="25">
        <f>'Risposte del modulo 2'!AD171</f>
        <v>0</v>
      </c>
      <c r="AF164" s="25">
        <f>'Risposte del modulo 2'!AE171</f>
        <v>0</v>
      </c>
      <c r="AG164" s="25">
        <f>'Risposte del modulo 2'!AF171</f>
        <v>0</v>
      </c>
      <c r="AH164" s="25">
        <f>'Risposte del modulo 2'!AG171</f>
        <v>0</v>
      </c>
      <c r="AI164" s="25">
        <f>'Risposte del modulo 2'!AH171</f>
        <v>0</v>
      </c>
      <c r="AJ164" s="25">
        <f>'Risposte del modulo 2'!AI171</f>
        <v>0</v>
      </c>
      <c r="AK164" s="25">
        <f>'Risposte del modulo 2'!AJ171</f>
        <v>0</v>
      </c>
      <c r="AL164" s="25">
        <f>'Risposte del modulo 2'!AK171</f>
        <v>0</v>
      </c>
      <c r="AM164" s="25">
        <f>'Risposte del modulo 2'!AL171</f>
        <v>0</v>
      </c>
      <c r="AN164" s="25">
        <f>'Risposte del modulo 2'!AM171</f>
        <v>0</v>
      </c>
      <c r="AO164" s="25">
        <f>'Risposte del modulo 2'!AN171</f>
        <v>0</v>
      </c>
      <c r="AP164" s="25">
        <f>'Risposte del modulo 2'!AO171</f>
        <v>0</v>
      </c>
      <c r="AQ164" s="25">
        <f>'Risposte del modulo 2'!AP171</f>
        <v>0</v>
      </c>
      <c r="AR164" s="25">
        <f>'Risposte del modulo 2'!AQ171</f>
        <v>0</v>
      </c>
      <c r="AS164" s="25">
        <f>'Risposte del modulo 2'!AR171</f>
        <v>0</v>
      </c>
      <c r="AT164" s="25">
        <f>'Risposte del modulo 2'!AS171</f>
        <v>0</v>
      </c>
      <c r="AU164" s="25">
        <f>'Risposte del modulo 2'!AT171</f>
        <v>0</v>
      </c>
      <c r="AV164" s="25">
        <f>'Risposte del modulo 2'!AU171</f>
        <v>0</v>
      </c>
      <c r="AW164" s="25">
        <f>'Risposte del modulo 2'!AV171</f>
        <v>0</v>
      </c>
      <c r="AX164" s="25">
        <f>'Risposte del modulo 2'!AW171</f>
        <v>0</v>
      </c>
      <c r="AY164" s="25">
        <f>'Risposte del modulo 2'!AX171</f>
        <v>0</v>
      </c>
      <c r="AZ164" s="25">
        <f>'Risposte del modulo 2'!AY171</f>
        <v>0</v>
      </c>
      <c r="BA164" s="25">
        <f>'Risposte del modulo 2'!AZ171</f>
        <v>0</v>
      </c>
      <c r="BB164" s="25">
        <f>'Risposte del modulo 2'!BA171</f>
        <v>0</v>
      </c>
      <c r="BC164" s="25">
        <f>'Risposte del modulo 2'!BB171</f>
        <v>0</v>
      </c>
      <c r="BD164" s="25">
        <f>'Risposte del modulo 2'!BC171</f>
        <v>0</v>
      </c>
      <c r="BE164" s="25">
        <f>'Risposte del modulo 2'!BD171</f>
        <v>0</v>
      </c>
      <c r="BF164" s="25">
        <f>'Risposte del modulo 2'!BE171</f>
        <v>0</v>
      </c>
      <c r="BG164" s="25">
        <f>'Risposte del modulo 2'!BF171</f>
        <v>0</v>
      </c>
      <c r="BH164" s="25">
        <f>'Risposte del modulo 2'!BG171</f>
        <v>0</v>
      </c>
      <c r="BI164" s="25">
        <f>'Risposte del modulo 2'!BH171</f>
        <v>0</v>
      </c>
      <c r="BJ164" s="25">
        <f>'Risposte del modulo 2'!BI171</f>
        <v>0</v>
      </c>
      <c r="BK164" s="25">
        <f>'Risposte del modulo 2'!BJ171</f>
        <v>0</v>
      </c>
      <c r="BL164" s="25">
        <f>'Risposte del modulo 2'!BK171</f>
        <v>0</v>
      </c>
      <c r="BM164" s="25">
        <f>'Risposte del modulo 2'!BL171</f>
        <v>0</v>
      </c>
      <c r="BN164" s="25">
        <f>'Risposte del modulo 2'!BM171</f>
        <v>0</v>
      </c>
      <c r="BO164" s="25">
        <f>'Risposte del modulo 2'!BN171</f>
        <v>0</v>
      </c>
      <c r="BP164" s="25">
        <f>'Risposte del modulo 2'!BO171</f>
        <v>0</v>
      </c>
      <c r="BQ164" s="25">
        <f>'Risposte del modulo 2'!BP171</f>
        <v>0</v>
      </c>
      <c r="BR164" s="25">
        <f>'Risposte del modulo 2'!BQ171</f>
        <v>0</v>
      </c>
      <c r="BS164" s="25">
        <f>'Risposte del modulo 2'!BR171</f>
        <v>0</v>
      </c>
      <c r="BT164" s="25">
        <f>'Risposte del modulo 2'!BS171</f>
        <v>0</v>
      </c>
      <c r="BU164" s="25">
        <f>'Risposte del modulo 2'!BT171</f>
        <v>0</v>
      </c>
      <c r="BV164" s="25">
        <f>'Risposte del modulo 2'!BU171</f>
        <v>0</v>
      </c>
      <c r="BW164" s="25">
        <f>'Risposte del modulo 2'!BV171</f>
        <v>0</v>
      </c>
      <c r="BX164" s="25">
        <f>'Risposte del modulo 2'!BW171</f>
        <v>0</v>
      </c>
      <c r="BY164" s="25">
        <f>'Risposte del modulo 2'!BX171</f>
        <v>0</v>
      </c>
      <c r="BZ164" s="25">
        <f>'Risposte del modulo 2'!BY171</f>
        <v>0</v>
      </c>
      <c r="CA164" s="25">
        <f>'Risposte del modulo 2'!BZ171</f>
        <v>0</v>
      </c>
      <c r="CB164" s="25">
        <f>'Risposte del modulo 2'!CA171</f>
        <v>0</v>
      </c>
      <c r="CC164" s="25">
        <f>'Risposte del modulo 2'!CB171</f>
        <v>0</v>
      </c>
      <c r="CD164" s="25">
        <f>'Risposte del modulo 2'!CC171</f>
        <v>0</v>
      </c>
      <c r="CE164" s="25">
        <f>'Risposte del modulo 2'!CD171</f>
        <v>0</v>
      </c>
      <c r="CF164" s="25">
        <f>'Risposte del modulo 2'!CE171</f>
        <v>0</v>
      </c>
      <c r="CG164" s="25">
        <f>'Risposte del modulo 2'!CF171</f>
        <v>0</v>
      </c>
      <c r="CH164" s="25">
        <f>'Risposte del modulo 2'!CG171</f>
        <v>0</v>
      </c>
      <c r="CI164" s="25">
        <f>'Risposte del modulo 2'!CH171</f>
        <v>0</v>
      </c>
      <c r="CJ164" s="25">
        <f>'Risposte del modulo 2'!CI171</f>
        <v>0</v>
      </c>
      <c r="CK164" s="25">
        <f>'Risposte del modulo 2'!CJ171</f>
        <v>0</v>
      </c>
      <c r="CL164" s="25">
        <f>'Risposte del modulo 2'!CK171</f>
        <v>0</v>
      </c>
      <c r="CM164" s="25">
        <f>'Risposte del modulo 2'!CL171</f>
        <v>0</v>
      </c>
      <c r="CN164" s="94">
        <f>'Risposte del modulo 2'!CM171</f>
        <v>0</v>
      </c>
      <c r="CO164" s="25">
        <f>'Risposte del modulo 2'!CN171</f>
        <v>0</v>
      </c>
      <c r="CP164" s="25">
        <f>'Risposte del modulo 2'!CO171</f>
        <v>0</v>
      </c>
      <c r="CQ164" s="25">
        <f>'Risposte del modulo 2'!CP171</f>
        <v>0</v>
      </c>
      <c r="CR164" s="25">
        <f>'Risposte del modulo 2'!CQ171</f>
        <v>0</v>
      </c>
      <c r="CS164" s="25">
        <f>'Risposte del modulo 2'!CR171</f>
        <v>0</v>
      </c>
      <c r="CT164" s="25">
        <f>'Risposte del modulo 2'!CS171</f>
        <v>0</v>
      </c>
      <c r="CU164" s="25">
        <f>'Risposte del modulo 2'!CT171</f>
        <v>0</v>
      </c>
      <c r="CV164" s="25">
        <f>'Risposte del modulo 2'!CU171</f>
        <v>0</v>
      </c>
      <c r="CW164" s="25">
        <f>'Risposte del modulo 2'!CV171</f>
        <v>0</v>
      </c>
      <c r="CX164" s="25">
        <f>'Risposte del modulo 2'!CW171</f>
        <v>0</v>
      </c>
      <c r="CY164" s="25">
        <f>'Risposte del modulo 2'!CX171</f>
        <v>0</v>
      </c>
      <c r="CZ164" s="25">
        <f>'Risposte del modulo 2'!CY171</f>
        <v>0</v>
      </c>
      <c r="DA164" s="25">
        <f>'Risposte del modulo 2'!CZ171</f>
        <v>0</v>
      </c>
      <c r="DB164" s="25">
        <f>'Risposte del modulo 2'!DA171</f>
        <v>0</v>
      </c>
      <c r="DC164" s="25">
        <f>'Risposte del modulo 2'!DB171</f>
        <v>0</v>
      </c>
      <c r="DD164" s="25">
        <f>'Risposte del modulo 2'!DC171</f>
        <v>0</v>
      </c>
      <c r="DE164" s="25">
        <f>'Risposte del modulo 2'!DD171</f>
        <v>0</v>
      </c>
      <c r="DF164" s="25">
        <f>'Risposte del modulo 2'!DE171</f>
        <v>0</v>
      </c>
      <c r="DG164" s="25">
        <f>'Risposte del modulo 2'!DF171</f>
        <v>0</v>
      </c>
      <c r="DH164" s="25">
        <f>'Risposte del modulo 2'!DG171</f>
        <v>0</v>
      </c>
      <c r="DI164" s="25">
        <f>'Risposte del modulo 2'!DH171</f>
        <v>0</v>
      </c>
      <c r="DJ164" s="25">
        <f>'Risposte del modulo 2'!DI171</f>
        <v>0</v>
      </c>
      <c r="DK164" s="25">
        <f>'Risposte del modulo 2'!DJ171</f>
        <v>0</v>
      </c>
      <c r="DL164" s="25">
        <f>'Risposte del modulo 2'!DK171</f>
        <v>0</v>
      </c>
      <c r="DM164" s="25">
        <f>'Risposte del modulo 2'!DL171</f>
        <v>0</v>
      </c>
      <c r="DN164" s="25">
        <f>'Risposte del modulo 2'!DM171</f>
        <v>0</v>
      </c>
      <c r="DO164" s="25">
        <f>'Risposte del modulo 2'!DN171</f>
        <v>0</v>
      </c>
      <c r="DP164" s="25">
        <f>'Risposte del modulo 2'!DO171</f>
        <v>0</v>
      </c>
      <c r="DQ164" s="25">
        <f>'Risposte del modulo 2'!DP171</f>
        <v>0</v>
      </c>
      <c r="DR164" s="25">
        <f>'Risposte del modulo 2'!DQ171</f>
        <v>0</v>
      </c>
      <c r="DS164" s="25">
        <f>'Risposte del modulo 2'!DR171</f>
        <v>0</v>
      </c>
      <c r="DT164" s="25">
        <f>'Risposte del modulo 2'!DS171</f>
        <v>0</v>
      </c>
      <c r="DU164" s="25">
        <f>'Risposte del modulo 2'!DT171</f>
        <v>0</v>
      </c>
      <c r="DV164" s="25">
        <f>'Risposte del modulo 2'!DU171</f>
        <v>0</v>
      </c>
      <c r="DW164" s="25">
        <f>'Risposte del modulo 2'!DV171</f>
        <v>0</v>
      </c>
      <c r="DX164" s="25">
        <f>'Risposte del modulo 2'!DW171</f>
        <v>0</v>
      </c>
      <c r="DY164" s="25">
        <f>'Risposte del modulo 2'!DX171</f>
        <v>0</v>
      </c>
      <c r="DZ164" s="25">
        <f>'Risposte del modulo 2'!DY171</f>
        <v>0</v>
      </c>
      <c r="EA164" s="25">
        <f>'Risposte del modulo 2'!DZ171</f>
        <v>0</v>
      </c>
      <c r="EB164" s="25">
        <f>'Risposte del modulo 2'!EA171</f>
        <v>0</v>
      </c>
      <c r="EC164" s="25">
        <f>'Risposte del modulo 2'!EB171</f>
        <v>0</v>
      </c>
      <c r="ED164" s="25">
        <f>'Risposte del modulo 2'!EC171</f>
        <v>0</v>
      </c>
      <c r="EE164" s="25">
        <f>'Risposte del modulo 2'!ED171</f>
        <v>0</v>
      </c>
      <c r="EF164" s="25">
        <f>'Risposte del modulo 2'!EE171</f>
        <v>0</v>
      </c>
      <c r="EG164" s="25">
        <f>'Risposte del modulo 2'!EF171</f>
        <v>0</v>
      </c>
      <c r="EH164" s="25">
        <f>'Risposte del modulo 2'!EG171</f>
        <v>0</v>
      </c>
      <c r="EI164" s="25">
        <f>'Risposte del modulo 2'!EH171</f>
        <v>0</v>
      </c>
      <c r="EJ164" s="25">
        <f>'Risposte del modulo 2'!EI171</f>
        <v>0</v>
      </c>
      <c r="EK164" s="25">
        <f>'Risposte del modulo 2'!EJ171</f>
        <v>0</v>
      </c>
      <c r="EL164" s="25">
        <f>'Risposte del modulo 2'!EK171</f>
        <v>0</v>
      </c>
      <c r="EM164" s="25">
        <f>'Risposte del modulo 2'!EL171</f>
        <v>0</v>
      </c>
      <c r="EN164" s="25">
        <f>'Risposte del modulo 2'!EM171</f>
        <v>0</v>
      </c>
      <c r="EO164" s="25">
        <f>'Risposte del modulo 2'!EN171</f>
        <v>0</v>
      </c>
      <c r="EP164" s="25">
        <f>'Risposte del modulo 2'!EO171</f>
        <v>0</v>
      </c>
      <c r="EQ164" s="25">
        <f>'Risposte del modulo 2'!EP171</f>
        <v>0</v>
      </c>
      <c r="ER164" s="25">
        <f>'Risposte del modulo 2'!EQ171</f>
        <v>0</v>
      </c>
      <c r="ES164" s="25">
        <f>'Risposte del modulo 2'!ER171</f>
        <v>0</v>
      </c>
      <c r="ET164" s="25">
        <f>'Risposte del modulo 2'!ES171</f>
        <v>0</v>
      </c>
      <c r="EU164" s="25">
        <f>'Risposte del modulo 2'!ET171</f>
        <v>0</v>
      </c>
      <c r="EV164" s="25">
        <f>'Risposte del modulo 2'!EU171</f>
        <v>0</v>
      </c>
      <c r="EW164" s="25">
        <f>'Risposte del modulo 2'!EV171</f>
        <v>0</v>
      </c>
      <c r="EX164" s="25">
        <f>'Risposte del modulo 2'!EW171</f>
        <v>0</v>
      </c>
      <c r="EY164" s="25">
        <f>'Risposte del modulo 2'!EX171</f>
        <v>0</v>
      </c>
      <c r="EZ164" s="25">
        <f>'Risposte del modulo 2'!EY171</f>
        <v>0</v>
      </c>
      <c r="FA164" s="25">
        <f>'Risposte del modulo 2'!EZ171</f>
        <v>0</v>
      </c>
      <c r="FB164" s="25">
        <f>'Risposte del modulo 2'!FA171</f>
        <v>0</v>
      </c>
      <c r="FC164" s="25">
        <f>'Risposte del modulo 2'!FB171</f>
        <v>0</v>
      </c>
      <c r="FD164" s="25">
        <f>'Risposte del modulo 2'!FC171</f>
        <v>0</v>
      </c>
      <c r="FE164" s="25">
        <f>'Risposte del modulo 2'!FD171</f>
        <v>0</v>
      </c>
      <c r="FF164" s="25">
        <f>'Risposte del modulo 2'!FE171</f>
        <v>0</v>
      </c>
      <c r="FG164" s="25">
        <f>'Risposte del modulo 2'!FF171</f>
        <v>0</v>
      </c>
      <c r="FH164" s="25">
        <f>'Risposte del modulo 2'!FG171</f>
        <v>0</v>
      </c>
      <c r="FI164" s="25">
        <f>'Risposte del modulo 2'!FH171</f>
        <v>0</v>
      </c>
      <c r="FJ164" s="25">
        <f>'Risposte del modulo 2'!FI171</f>
        <v>0</v>
      </c>
      <c r="FK164" s="25">
        <f>'Risposte del modulo 2'!FJ171</f>
        <v>0</v>
      </c>
      <c r="FL164" s="25">
        <f>'Risposte del modulo 2'!FK171</f>
        <v>0</v>
      </c>
      <c r="FM164" s="25">
        <f>'Risposte del modulo 2'!FL171</f>
        <v>0</v>
      </c>
      <c r="FN164" s="25">
        <f>'Risposte del modulo 2'!FM171</f>
        <v>0</v>
      </c>
      <c r="FO164" s="25">
        <f>'Risposte del modulo 2'!FN171</f>
        <v>0</v>
      </c>
      <c r="FP164" s="25">
        <f>'Risposte del modulo 2'!FO171</f>
        <v>0</v>
      </c>
      <c r="FQ164" s="25">
        <f>'Risposte del modulo 2'!FP171</f>
        <v>0</v>
      </c>
      <c r="FR164" s="25"/>
    </row>
    <row r="165" spans="1:174" ht="15.75" customHeight="1">
      <c r="A165" s="90">
        <f>'Risposte del modulo 2'!A172</f>
        <v>0</v>
      </c>
      <c r="B165" s="89">
        <f>'Risposte del modulo 2'!B172</f>
        <v>0</v>
      </c>
      <c r="C165" s="25"/>
      <c r="D165" s="25">
        <f>'Risposte del modulo 2'!C172</f>
        <v>0</v>
      </c>
      <c r="E165" s="25">
        <f>'Risposte del modulo 2'!D172</f>
        <v>0</v>
      </c>
      <c r="F165" s="25">
        <f>'Risposte del modulo 2'!E172</f>
        <v>0</v>
      </c>
      <c r="G165" s="25">
        <f>'Risposte del modulo 2'!F172</f>
        <v>0</v>
      </c>
      <c r="H165" s="25">
        <f>'Risposte del modulo 2'!G172</f>
        <v>0</v>
      </c>
      <c r="I165" s="25">
        <f>'Risposte del modulo 2'!H172</f>
        <v>0</v>
      </c>
      <c r="J165" s="25">
        <f>'Risposte del modulo 2'!I172</f>
        <v>0</v>
      </c>
      <c r="K165" s="25">
        <f>'Risposte del modulo 2'!J172</f>
        <v>0</v>
      </c>
      <c r="L165" s="25">
        <f>'Risposte del modulo 2'!K172</f>
        <v>0</v>
      </c>
      <c r="M165" s="25">
        <f>'Risposte del modulo 2'!L172</f>
        <v>0</v>
      </c>
      <c r="N165" s="25">
        <f>'Risposte del modulo 2'!M172</f>
        <v>0</v>
      </c>
      <c r="O165" s="25">
        <f>'Risposte del modulo 2'!N172</f>
        <v>0</v>
      </c>
      <c r="P165" s="25">
        <f>'Risposte del modulo 2'!O172</f>
        <v>0</v>
      </c>
      <c r="Q165" s="25">
        <f>'Risposte del modulo 2'!P172</f>
        <v>0</v>
      </c>
      <c r="R165" s="25">
        <f>'Risposte del modulo 2'!Q172</f>
        <v>0</v>
      </c>
      <c r="S165" s="25">
        <f>'Risposte del modulo 2'!R172</f>
        <v>0</v>
      </c>
      <c r="T165" s="25">
        <f>'Risposte del modulo 2'!S172</f>
        <v>0</v>
      </c>
      <c r="U165" s="25">
        <f>'Risposte del modulo 2'!T172</f>
        <v>0</v>
      </c>
      <c r="V165" s="25">
        <f>'Risposte del modulo 2'!U172</f>
        <v>0</v>
      </c>
      <c r="W165" s="25">
        <f>'Risposte del modulo 2'!V172</f>
        <v>0</v>
      </c>
      <c r="X165" s="25">
        <f>'Risposte del modulo 2'!W172</f>
        <v>0</v>
      </c>
      <c r="Y165" s="25">
        <f>'Risposte del modulo 2'!X172</f>
        <v>0</v>
      </c>
      <c r="Z165" s="25">
        <f>'Risposte del modulo 2'!Y172</f>
        <v>0</v>
      </c>
      <c r="AA165" s="25">
        <f>'Risposte del modulo 2'!Z172</f>
        <v>0</v>
      </c>
      <c r="AB165" s="25">
        <f>'Risposte del modulo 2'!AA172</f>
        <v>0</v>
      </c>
      <c r="AC165" s="25">
        <f>'Risposte del modulo 2'!AB172</f>
        <v>0</v>
      </c>
      <c r="AD165" s="25">
        <f>'Risposte del modulo 2'!AC172</f>
        <v>0</v>
      </c>
      <c r="AE165" s="25">
        <f>'Risposte del modulo 2'!AD172</f>
        <v>0</v>
      </c>
      <c r="AF165" s="25">
        <f>'Risposte del modulo 2'!AE172</f>
        <v>0</v>
      </c>
      <c r="AG165" s="25">
        <f>'Risposte del modulo 2'!AF172</f>
        <v>0</v>
      </c>
      <c r="AH165" s="25">
        <f>'Risposte del modulo 2'!AG172</f>
        <v>0</v>
      </c>
      <c r="AI165" s="25">
        <f>'Risposte del modulo 2'!AH172</f>
        <v>0</v>
      </c>
      <c r="AJ165" s="25">
        <f>'Risposte del modulo 2'!AI172</f>
        <v>0</v>
      </c>
      <c r="AK165" s="25">
        <f>'Risposte del modulo 2'!AJ172</f>
        <v>0</v>
      </c>
      <c r="AL165" s="25">
        <f>'Risposte del modulo 2'!AK172</f>
        <v>0</v>
      </c>
      <c r="AM165" s="25">
        <f>'Risposte del modulo 2'!AL172</f>
        <v>0</v>
      </c>
      <c r="AN165" s="25">
        <f>'Risposte del modulo 2'!AM172</f>
        <v>0</v>
      </c>
      <c r="AO165" s="25">
        <f>'Risposte del modulo 2'!AN172</f>
        <v>0</v>
      </c>
      <c r="AP165" s="25">
        <f>'Risposte del modulo 2'!AO172</f>
        <v>0</v>
      </c>
      <c r="AQ165" s="25">
        <f>'Risposte del modulo 2'!AP172</f>
        <v>0</v>
      </c>
      <c r="AR165" s="25">
        <f>'Risposte del modulo 2'!AQ172</f>
        <v>0</v>
      </c>
      <c r="AS165" s="25">
        <f>'Risposte del modulo 2'!AR172</f>
        <v>0</v>
      </c>
      <c r="AT165" s="25">
        <f>'Risposte del modulo 2'!AS172</f>
        <v>0</v>
      </c>
      <c r="AU165" s="25">
        <f>'Risposte del modulo 2'!AT172</f>
        <v>0</v>
      </c>
      <c r="AV165" s="25">
        <f>'Risposte del modulo 2'!AU172</f>
        <v>0</v>
      </c>
      <c r="AW165" s="25">
        <f>'Risposte del modulo 2'!AV172</f>
        <v>0</v>
      </c>
      <c r="AX165" s="25">
        <f>'Risposte del modulo 2'!AW172</f>
        <v>0</v>
      </c>
      <c r="AY165" s="25">
        <f>'Risposte del modulo 2'!AX172</f>
        <v>0</v>
      </c>
      <c r="AZ165" s="25">
        <f>'Risposte del modulo 2'!AY172</f>
        <v>0</v>
      </c>
      <c r="BA165" s="25">
        <f>'Risposte del modulo 2'!AZ172</f>
        <v>0</v>
      </c>
      <c r="BB165" s="25">
        <f>'Risposte del modulo 2'!BA172</f>
        <v>0</v>
      </c>
      <c r="BC165" s="25">
        <f>'Risposte del modulo 2'!BB172</f>
        <v>0</v>
      </c>
      <c r="BD165" s="25">
        <f>'Risposte del modulo 2'!BC172</f>
        <v>0</v>
      </c>
      <c r="BE165" s="25">
        <f>'Risposte del modulo 2'!BD172</f>
        <v>0</v>
      </c>
      <c r="BF165" s="25">
        <f>'Risposte del modulo 2'!BE172</f>
        <v>0</v>
      </c>
      <c r="BG165" s="25">
        <f>'Risposte del modulo 2'!BF172</f>
        <v>0</v>
      </c>
      <c r="BH165" s="25">
        <f>'Risposte del modulo 2'!BG172</f>
        <v>0</v>
      </c>
      <c r="BI165" s="25">
        <f>'Risposte del modulo 2'!BH172</f>
        <v>0</v>
      </c>
      <c r="BJ165" s="25">
        <f>'Risposte del modulo 2'!BI172</f>
        <v>0</v>
      </c>
      <c r="BK165" s="25">
        <f>'Risposte del modulo 2'!BJ172</f>
        <v>0</v>
      </c>
      <c r="BL165" s="25">
        <f>'Risposte del modulo 2'!BK172</f>
        <v>0</v>
      </c>
      <c r="BM165" s="25">
        <f>'Risposte del modulo 2'!BL172</f>
        <v>0</v>
      </c>
      <c r="BN165" s="25">
        <f>'Risposte del modulo 2'!BM172</f>
        <v>0</v>
      </c>
      <c r="BO165" s="25">
        <f>'Risposte del modulo 2'!BN172</f>
        <v>0</v>
      </c>
      <c r="BP165" s="25">
        <f>'Risposte del modulo 2'!BO172</f>
        <v>0</v>
      </c>
      <c r="BQ165" s="25">
        <f>'Risposte del modulo 2'!BP172</f>
        <v>0</v>
      </c>
      <c r="BR165" s="25">
        <f>'Risposte del modulo 2'!BQ172</f>
        <v>0</v>
      </c>
      <c r="BS165" s="25">
        <f>'Risposte del modulo 2'!BR172</f>
        <v>0</v>
      </c>
      <c r="BT165" s="25">
        <f>'Risposte del modulo 2'!BS172</f>
        <v>0</v>
      </c>
      <c r="BU165" s="25">
        <f>'Risposte del modulo 2'!BT172</f>
        <v>0</v>
      </c>
      <c r="BV165" s="25">
        <f>'Risposte del modulo 2'!BU172</f>
        <v>0</v>
      </c>
      <c r="BW165" s="25">
        <f>'Risposte del modulo 2'!BV172</f>
        <v>0</v>
      </c>
      <c r="BX165" s="25">
        <f>'Risposte del modulo 2'!BW172</f>
        <v>0</v>
      </c>
      <c r="BY165" s="25">
        <f>'Risposte del modulo 2'!BX172</f>
        <v>0</v>
      </c>
      <c r="BZ165" s="25">
        <f>'Risposte del modulo 2'!BY172</f>
        <v>0</v>
      </c>
      <c r="CA165" s="25">
        <f>'Risposte del modulo 2'!BZ172</f>
        <v>0</v>
      </c>
      <c r="CB165" s="25">
        <f>'Risposte del modulo 2'!CA172</f>
        <v>0</v>
      </c>
      <c r="CC165" s="25">
        <f>'Risposte del modulo 2'!CB172</f>
        <v>0</v>
      </c>
      <c r="CD165" s="25">
        <f>'Risposte del modulo 2'!CC172</f>
        <v>0</v>
      </c>
      <c r="CE165" s="25">
        <f>'Risposte del modulo 2'!CD172</f>
        <v>0</v>
      </c>
      <c r="CF165" s="25">
        <f>'Risposte del modulo 2'!CE172</f>
        <v>0</v>
      </c>
      <c r="CG165" s="25">
        <f>'Risposte del modulo 2'!CF172</f>
        <v>0</v>
      </c>
      <c r="CH165" s="25">
        <f>'Risposte del modulo 2'!CG172</f>
        <v>0</v>
      </c>
      <c r="CI165" s="25">
        <f>'Risposte del modulo 2'!CH172</f>
        <v>0</v>
      </c>
      <c r="CJ165" s="25">
        <f>'Risposte del modulo 2'!CI172</f>
        <v>0</v>
      </c>
      <c r="CK165" s="25">
        <f>'Risposte del modulo 2'!CJ172</f>
        <v>0</v>
      </c>
      <c r="CL165" s="25">
        <f>'Risposte del modulo 2'!CK172</f>
        <v>0</v>
      </c>
      <c r="CM165" s="25">
        <f>'Risposte del modulo 2'!CL172</f>
        <v>0</v>
      </c>
      <c r="CN165" s="94">
        <f>'Risposte del modulo 2'!CM172</f>
        <v>0</v>
      </c>
      <c r="CO165" s="25">
        <f>'Risposte del modulo 2'!CN172</f>
        <v>0</v>
      </c>
      <c r="CP165" s="25">
        <f>'Risposte del modulo 2'!CO172</f>
        <v>0</v>
      </c>
      <c r="CQ165" s="25">
        <f>'Risposte del modulo 2'!CP172</f>
        <v>0</v>
      </c>
      <c r="CR165" s="25">
        <f>'Risposte del modulo 2'!CQ172</f>
        <v>0</v>
      </c>
      <c r="CS165" s="25">
        <f>'Risposte del modulo 2'!CR172</f>
        <v>0</v>
      </c>
      <c r="CT165" s="25">
        <f>'Risposte del modulo 2'!CS172</f>
        <v>0</v>
      </c>
      <c r="CU165" s="25">
        <f>'Risposte del modulo 2'!CT172</f>
        <v>0</v>
      </c>
      <c r="CV165" s="25">
        <f>'Risposte del modulo 2'!CU172</f>
        <v>0</v>
      </c>
      <c r="CW165" s="25">
        <f>'Risposte del modulo 2'!CV172</f>
        <v>0</v>
      </c>
      <c r="CX165" s="25">
        <f>'Risposte del modulo 2'!CW172</f>
        <v>0</v>
      </c>
      <c r="CY165" s="25">
        <f>'Risposte del modulo 2'!CX172</f>
        <v>0</v>
      </c>
      <c r="CZ165" s="25">
        <f>'Risposte del modulo 2'!CY172</f>
        <v>0</v>
      </c>
      <c r="DA165" s="25">
        <f>'Risposte del modulo 2'!CZ172</f>
        <v>0</v>
      </c>
      <c r="DB165" s="25">
        <f>'Risposte del modulo 2'!DA172</f>
        <v>0</v>
      </c>
      <c r="DC165" s="25">
        <f>'Risposte del modulo 2'!DB172</f>
        <v>0</v>
      </c>
      <c r="DD165" s="25">
        <f>'Risposte del modulo 2'!DC172</f>
        <v>0</v>
      </c>
      <c r="DE165" s="25">
        <f>'Risposte del modulo 2'!DD172</f>
        <v>0</v>
      </c>
      <c r="DF165" s="25">
        <f>'Risposte del modulo 2'!DE172</f>
        <v>0</v>
      </c>
      <c r="DG165" s="25">
        <f>'Risposte del modulo 2'!DF172</f>
        <v>0</v>
      </c>
      <c r="DH165" s="25">
        <f>'Risposte del modulo 2'!DG172</f>
        <v>0</v>
      </c>
      <c r="DI165" s="25">
        <f>'Risposte del modulo 2'!DH172</f>
        <v>0</v>
      </c>
      <c r="DJ165" s="25">
        <f>'Risposte del modulo 2'!DI172</f>
        <v>0</v>
      </c>
      <c r="DK165" s="25">
        <f>'Risposte del modulo 2'!DJ172</f>
        <v>0</v>
      </c>
      <c r="DL165" s="25">
        <f>'Risposte del modulo 2'!DK172</f>
        <v>0</v>
      </c>
      <c r="DM165" s="25">
        <f>'Risposte del modulo 2'!DL172</f>
        <v>0</v>
      </c>
      <c r="DN165" s="25">
        <f>'Risposte del modulo 2'!DM172</f>
        <v>0</v>
      </c>
      <c r="DO165" s="25">
        <f>'Risposte del modulo 2'!DN172</f>
        <v>0</v>
      </c>
      <c r="DP165" s="25">
        <f>'Risposte del modulo 2'!DO172</f>
        <v>0</v>
      </c>
      <c r="DQ165" s="25">
        <f>'Risposte del modulo 2'!DP172</f>
        <v>0</v>
      </c>
      <c r="DR165" s="25">
        <f>'Risposte del modulo 2'!DQ172</f>
        <v>0</v>
      </c>
      <c r="DS165" s="25">
        <f>'Risposte del modulo 2'!DR172</f>
        <v>0</v>
      </c>
      <c r="DT165" s="25">
        <f>'Risposte del modulo 2'!DS172</f>
        <v>0</v>
      </c>
      <c r="DU165" s="25">
        <f>'Risposte del modulo 2'!DT172</f>
        <v>0</v>
      </c>
      <c r="DV165" s="25">
        <f>'Risposte del modulo 2'!DU172</f>
        <v>0</v>
      </c>
      <c r="DW165" s="25">
        <f>'Risposte del modulo 2'!DV172</f>
        <v>0</v>
      </c>
      <c r="DX165" s="25">
        <f>'Risposte del modulo 2'!DW172</f>
        <v>0</v>
      </c>
      <c r="DY165" s="25">
        <f>'Risposte del modulo 2'!DX172</f>
        <v>0</v>
      </c>
      <c r="DZ165" s="25">
        <f>'Risposte del modulo 2'!DY172</f>
        <v>0</v>
      </c>
      <c r="EA165" s="25">
        <f>'Risposte del modulo 2'!DZ172</f>
        <v>0</v>
      </c>
      <c r="EB165" s="25">
        <f>'Risposte del modulo 2'!EA172</f>
        <v>0</v>
      </c>
      <c r="EC165" s="25">
        <f>'Risposte del modulo 2'!EB172</f>
        <v>0</v>
      </c>
      <c r="ED165" s="25">
        <f>'Risposte del modulo 2'!EC172</f>
        <v>0</v>
      </c>
      <c r="EE165" s="25">
        <f>'Risposte del modulo 2'!ED172</f>
        <v>0</v>
      </c>
      <c r="EF165" s="25">
        <f>'Risposte del modulo 2'!EE172</f>
        <v>0</v>
      </c>
      <c r="EG165" s="25">
        <f>'Risposte del modulo 2'!EF172</f>
        <v>0</v>
      </c>
      <c r="EH165" s="25">
        <f>'Risposte del modulo 2'!EG172</f>
        <v>0</v>
      </c>
      <c r="EI165" s="25">
        <f>'Risposte del modulo 2'!EH172</f>
        <v>0</v>
      </c>
      <c r="EJ165" s="25">
        <f>'Risposte del modulo 2'!EI172</f>
        <v>0</v>
      </c>
      <c r="EK165" s="25">
        <f>'Risposte del modulo 2'!EJ172</f>
        <v>0</v>
      </c>
      <c r="EL165" s="25">
        <f>'Risposte del modulo 2'!EK172</f>
        <v>0</v>
      </c>
      <c r="EM165" s="25">
        <f>'Risposte del modulo 2'!EL172</f>
        <v>0</v>
      </c>
      <c r="EN165" s="25">
        <f>'Risposte del modulo 2'!EM172</f>
        <v>0</v>
      </c>
      <c r="EO165" s="25">
        <f>'Risposte del modulo 2'!EN172</f>
        <v>0</v>
      </c>
      <c r="EP165" s="25">
        <f>'Risposte del modulo 2'!EO172</f>
        <v>0</v>
      </c>
      <c r="EQ165" s="25">
        <f>'Risposte del modulo 2'!EP172</f>
        <v>0</v>
      </c>
      <c r="ER165" s="25">
        <f>'Risposte del modulo 2'!EQ172</f>
        <v>0</v>
      </c>
      <c r="ES165" s="25">
        <f>'Risposte del modulo 2'!ER172</f>
        <v>0</v>
      </c>
      <c r="ET165" s="25">
        <f>'Risposte del modulo 2'!ES172</f>
        <v>0</v>
      </c>
      <c r="EU165" s="25">
        <f>'Risposte del modulo 2'!ET172</f>
        <v>0</v>
      </c>
      <c r="EV165" s="25">
        <f>'Risposte del modulo 2'!EU172</f>
        <v>0</v>
      </c>
      <c r="EW165" s="25">
        <f>'Risposte del modulo 2'!EV172</f>
        <v>0</v>
      </c>
      <c r="EX165" s="25">
        <f>'Risposte del modulo 2'!EW172</f>
        <v>0</v>
      </c>
      <c r="EY165" s="25">
        <f>'Risposte del modulo 2'!EX172</f>
        <v>0</v>
      </c>
      <c r="EZ165" s="25">
        <f>'Risposte del modulo 2'!EY172</f>
        <v>0</v>
      </c>
      <c r="FA165" s="25">
        <f>'Risposte del modulo 2'!EZ172</f>
        <v>0</v>
      </c>
      <c r="FB165" s="25">
        <f>'Risposte del modulo 2'!FA172</f>
        <v>0</v>
      </c>
      <c r="FC165" s="25">
        <f>'Risposte del modulo 2'!FB172</f>
        <v>0</v>
      </c>
      <c r="FD165" s="25">
        <f>'Risposte del modulo 2'!FC172</f>
        <v>0</v>
      </c>
      <c r="FE165" s="25">
        <f>'Risposte del modulo 2'!FD172</f>
        <v>0</v>
      </c>
      <c r="FF165" s="25">
        <f>'Risposte del modulo 2'!FE172</f>
        <v>0</v>
      </c>
      <c r="FG165" s="25">
        <f>'Risposte del modulo 2'!FF172</f>
        <v>0</v>
      </c>
      <c r="FH165" s="25">
        <f>'Risposte del modulo 2'!FG172</f>
        <v>0</v>
      </c>
      <c r="FI165" s="25">
        <f>'Risposte del modulo 2'!FH172</f>
        <v>0</v>
      </c>
      <c r="FJ165" s="25">
        <f>'Risposte del modulo 2'!FI172</f>
        <v>0</v>
      </c>
      <c r="FK165" s="25">
        <f>'Risposte del modulo 2'!FJ172</f>
        <v>0</v>
      </c>
      <c r="FL165" s="25">
        <f>'Risposte del modulo 2'!FK172</f>
        <v>0</v>
      </c>
      <c r="FM165" s="25">
        <f>'Risposte del modulo 2'!FL172</f>
        <v>0</v>
      </c>
      <c r="FN165" s="25">
        <f>'Risposte del modulo 2'!FM172</f>
        <v>0</v>
      </c>
      <c r="FO165" s="25">
        <f>'Risposte del modulo 2'!FN172</f>
        <v>0</v>
      </c>
      <c r="FP165" s="25">
        <f>'Risposte del modulo 2'!FO172</f>
        <v>0</v>
      </c>
      <c r="FQ165" s="25">
        <f>'Risposte del modulo 2'!FP172</f>
        <v>0</v>
      </c>
      <c r="FR165" s="25"/>
    </row>
    <row r="166" spans="1:174" ht="15.75" customHeight="1">
      <c r="A166" s="90">
        <f>'Risposte del modulo 2'!A173</f>
        <v>0</v>
      </c>
      <c r="B166" s="89">
        <f>'Risposte del modulo 2'!B173</f>
        <v>0</v>
      </c>
      <c r="C166" s="25"/>
      <c r="D166" s="25">
        <f>'Risposte del modulo 2'!C173</f>
        <v>0</v>
      </c>
      <c r="E166" s="25">
        <f>'Risposte del modulo 2'!D173</f>
        <v>0</v>
      </c>
      <c r="F166" s="25">
        <f>'Risposte del modulo 2'!E173</f>
        <v>0</v>
      </c>
      <c r="G166" s="25">
        <f>'Risposte del modulo 2'!F173</f>
        <v>0</v>
      </c>
      <c r="H166" s="25">
        <f>'Risposte del modulo 2'!G173</f>
        <v>0</v>
      </c>
      <c r="I166" s="25">
        <f>'Risposte del modulo 2'!H173</f>
        <v>0</v>
      </c>
      <c r="J166" s="25">
        <f>'Risposte del modulo 2'!I173</f>
        <v>0</v>
      </c>
      <c r="K166" s="25">
        <f>'Risposte del modulo 2'!J173</f>
        <v>0</v>
      </c>
      <c r="L166" s="25">
        <f>'Risposte del modulo 2'!K173</f>
        <v>0</v>
      </c>
      <c r="M166" s="25">
        <f>'Risposte del modulo 2'!L173</f>
        <v>0</v>
      </c>
      <c r="N166" s="25">
        <f>'Risposte del modulo 2'!M173</f>
        <v>0</v>
      </c>
      <c r="O166" s="25">
        <f>'Risposte del modulo 2'!N173</f>
        <v>0</v>
      </c>
      <c r="P166" s="25">
        <f>'Risposte del modulo 2'!O173</f>
        <v>0</v>
      </c>
      <c r="Q166" s="25">
        <f>'Risposte del modulo 2'!P173</f>
        <v>0</v>
      </c>
      <c r="R166" s="25">
        <f>'Risposte del modulo 2'!Q173</f>
        <v>0</v>
      </c>
      <c r="S166" s="25">
        <f>'Risposte del modulo 2'!R173</f>
        <v>0</v>
      </c>
      <c r="T166" s="25">
        <f>'Risposte del modulo 2'!S173</f>
        <v>0</v>
      </c>
      <c r="U166" s="25">
        <f>'Risposte del modulo 2'!T173</f>
        <v>0</v>
      </c>
      <c r="V166" s="25">
        <f>'Risposte del modulo 2'!U173</f>
        <v>0</v>
      </c>
      <c r="W166" s="25">
        <f>'Risposte del modulo 2'!V173</f>
        <v>0</v>
      </c>
      <c r="X166" s="25">
        <f>'Risposte del modulo 2'!W173</f>
        <v>0</v>
      </c>
      <c r="Y166" s="25">
        <f>'Risposte del modulo 2'!X173</f>
        <v>0</v>
      </c>
      <c r="Z166" s="25">
        <f>'Risposte del modulo 2'!Y173</f>
        <v>0</v>
      </c>
      <c r="AA166" s="25">
        <f>'Risposte del modulo 2'!Z173</f>
        <v>0</v>
      </c>
      <c r="AB166" s="25">
        <f>'Risposte del modulo 2'!AA173</f>
        <v>0</v>
      </c>
      <c r="AC166" s="25">
        <f>'Risposte del modulo 2'!AB173</f>
        <v>0</v>
      </c>
      <c r="AD166" s="25">
        <f>'Risposte del modulo 2'!AC173</f>
        <v>0</v>
      </c>
      <c r="AE166" s="25">
        <f>'Risposte del modulo 2'!AD173</f>
        <v>0</v>
      </c>
      <c r="AF166" s="25">
        <f>'Risposte del modulo 2'!AE173</f>
        <v>0</v>
      </c>
      <c r="AG166" s="25">
        <f>'Risposte del modulo 2'!AF173</f>
        <v>0</v>
      </c>
      <c r="AH166" s="25">
        <f>'Risposte del modulo 2'!AG173</f>
        <v>0</v>
      </c>
      <c r="AI166" s="25">
        <f>'Risposte del modulo 2'!AH173</f>
        <v>0</v>
      </c>
      <c r="AJ166" s="25">
        <f>'Risposte del modulo 2'!AI173</f>
        <v>0</v>
      </c>
      <c r="AK166" s="25">
        <f>'Risposte del modulo 2'!AJ173</f>
        <v>0</v>
      </c>
      <c r="AL166" s="25">
        <f>'Risposte del modulo 2'!AK173</f>
        <v>0</v>
      </c>
      <c r="AM166" s="25">
        <f>'Risposte del modulo 2'!AL173</f>
        <v>0</v>
      </c>
      <c r="AN166" s="25">
        <f>'Risposte del modulo 2'!AM173</f>
        <v>0</v>
      </c>
      <c r="AO166" s="25">
        <f>'Risposte del modulo 2'!AN173</f>
        <v>0</v>
      </c>
      <c r="AP166" s="25">
        <f>'Risposte del modulo 2'!AO173</f>
        <v>0</v>
      </c>
      <c r="AQ166" s="25">
        <f>'Risposte del modulo 2'!AP173</f>
        <v>0</v>
      </c>
      <c r="AR166" s="25">
        <f>'Risposte del modulo 2'!AQ173</f>
        <v>0</v>
      </c>
      <c r="AS166" s="25">
        <f>'Risposte del modulo 2'!AR173</f>
        <v>0</v>
      </c>
      <c r="AT166" s="25">
        <f>'Risposte del modulo 2'!AS173</f>
        <v>0</v>
      </c>
      <c r="AU166" s="25">
        <f>'Risposte del modulo 2'!AT173</f>
        <v>0</v>
      </c>
      <c r="AV166" s="25">
        <f>'Risposte del modulo 2'!AU173</f>
        <v>0</v>
      </c>
      <c r="AW166" s="25">
        <f>'Risposte del modulo 2'!AV173</f>
        <v>0</v>
      </c>
      <c r="AX166" s="25">
        <f>'Risposte del modulo 2'!AW173</f>
        <v>0</v>
      </c>
      <c r="AY166" s="25">
        <f>'Risposte del modulo 2'!AX173</f>
        <v>0</v>
      </c>
      <c r="AZ166" s="25">
        <f>'Risposte del modulo 2'!AY173</f>
        <v>0</v>
      </c>
      <c r="BA166" s="25">
        <f>'Risposte del modulo 2'!AZ173</f>
        <v>0</v>
      </c>
      <c r="BB166" s="25">
        <f>'Risposte del modulo 2'!BA173</f>
        <v>0</v>
      </c>
      <c r="BC166" s="25">
        <f>'Risposte del modulo 2'!BB173</f>
        <v>0</v>
      </c>
      <c r="BD166" s="25">
        <f>'Risposte del modulo 2'!BC173</f>
        <v>0</v>
      </c>
      <c r="BE166" s="25">
        <f>'Risposte del modulo 2'!BD173</f>
        <v>0</v>
      </c>
      <c r="BF166" s="25">
        <f>'Risposte del modulo 2'!BE173</f>
        <v>0</v>
      </c>
      <c r="BG166" s="25">
        <f>'Risposte del modulo 2'!BF173</f>
        <v>0</v>
      </c>
      <c r="BH166" s="25">
        <f>'Risposte del modulo 2'!BG173</f>
        <v>0</v>
      </c>
      <c r="BI166" s="25">
        <f>'Risposte del modulo 2'!BH173</f>
        <v>0</v>
      </c>
      <c r="BJ166" s="25">
        <f>'Risposte del modulo 2'!BI173</f>
        <v>0</v>
      </c>
      <c r="BK166" s="25">
        <f>'Risposte del modulo 2'!BJ173</f>
        <v>0</v>
      </c>
      <c r="BL166" s="25">
        <f>'Risposte del modulo 2'!BK173</f>
        <v>0</v>
      </c>
      <c r="BM166" s="25">
        <f>'Risposte del modulo 2'!BL173</f>
        <v>0</v>
      </c>
      <c r="BN166" s="25">
        <f>'Risposte del modulo 2'!BM173</f>
        <v>0</v>
      </c>
      <c r="BO166" s="25">
        <f>'Risposte del modulo 2'!BN173</f>
        <v>0</v>
      </c>
      <c r="BP166" s="25">
        <f>'Risposte del modulo 2'!BO173</f>
        <v>0</v>
      </c>
      <c r="BQ166" s="25">
        <f>'Risposte del modulo 2'!BP173</f>
        <v>0</v>
      </c>
      <c r="BR166" s="25">
        <f>'Risposte del modulo 2'!BQ173</f>
        <v>0</v>
      </c>
      <c r="BS166" s="25">
        <f>'Risposte del modulo 2'!BR173</f>
        <v>0</v>
      </c>
      <c r="BT166" s="25">
        <f>'Risposte del modulo 2'!BS173</f>
        <v>0</v>
      </c>
      <c r="BU166" s="25">
        <f>'Risposte del modulo 2'!BT173</f>
        <v>0</v>
      </c>
      <c r="BV166" s="25">
        <f>'Risposte del modulo 2'!BU173</f>
        <v>0</v>
      </c>
      <c r="BW166" s="25">
        <f>'Risposte del modulo 2'!BV173</f>
        <v>0</v>
      </c>
      <c r="BX166" s="25">
        <f>'Risposte del modulo 2'!BW173</f>
        <v>0</v>
      </c>
      <c r="BY166" s="25">
        <f>'Risposte del modulo 2'!BX173</f>
        <v>0</v>
      </c>
      <c r="BZ166" s="25">
        <f>'Risposte del modulo 2'!BY173</f>
        <v>0</v>
      </c>
      <c r="CA166" s="25">
        <f>'Risposte del modulo 2'!BZ173</f>
        <v>0</v>
      </c>
      <c r="CB166" s="25">
        <f>'Risposte del modulo 2'!CA173</f>
        <v>0</v>
      </c>
      <c r="CC166" s="25">
        <f>'Risposte del modulo 2'!CB173</f>
        <v>0</v>
      </c>
      <c r="CD166" s="25">
        <f>'Risposte del modulo 2'!CC173</f>
        <v>0</v>
      </c>
      <c r="CE166" s="25">
        <f>'Risposte del modulo 2'!CD173</f>
        <v>0</v>
      </c>
      <c r="CF166" s="25">
        <f>'Risposte del modulo 2'!CE173</f>
        <v>0</v>
      </c>
      <c r="CG166" s="25">
        <f>'Risposte del modulo 2'!CF173</f>
        <v>0</v>
      </c>
      <c r="CH166" s="25">
        <f>'Risposte del modulo 2'!CG173</f>
        <v>0</v>
      </c>
      <c r="CI166" s="25">
        <f>'Risposte del modulo 2'!CH173</f>
        <v>0</v>
      </c>
      <c r="CJ166" s="25">
        <f>'Risposte del modulo 2'!CI173</f>
        <v>0</v>
      </c>
      <c r="CK166" s="25">
        <f>'Risposte del modulo 2'!CJ173</f>
        <v>0</v>
      </c>
      <c r="CL166" s="25">
        <f>'Risposte del modulo 2'!CK173</f>
        <v>0</v>
      </c>
      <c r="CM166" s="25">
        <f>'Risposte del modulo 2'!CL173</f>
        <v>0</v>
      </c>
      <c r="CN166" s="94">
        <f>'Risposte del modulo 2'!CM173</f>
        <v>0</v>
      </c>
      <c r="CO166" s="25">
        <f>'Risposte del modulo 2'!CN173</f>
        <v>0</v>
      </c>
      <c r="CP166" s="25">
        <f>'Risposte del modulo 2'!CO173</f>
        <v>0</v>
      </c>
      <c r="CQ166" s="25">
        <f>'Risposte del modulo 2'!CP173</f>
        <v>0</v>
      </c>
      <c r="CR166" s="25">
        <f>'Risposte del modulo 2'!CQ173</f>
        <v>0</v>
      </c>
      <c r="CS166" s="25">
        <f>'Risposte del modulo 2'!CR173</f>
        <v>0</v>
      </c>
      <c r="CT166" s="25">
        <f>'Risposte del modulo 2'!CS173</f>
        <v>0</v>
      </c>
      <c r="CU166" s="25">
        <f>'Risposte del modulo 2'!CT173</f>
        <v>0</v>
      </c>
      <c r="CV166" s="25">
        <f>'Risposte del modulo 2'!CU173</f>
        <v>0</v>
      </c>
      <c r="CW166" s="25">
        <f>'Risposte del modulo 2'!CV173</f>
        <v>0</v>
      </c>
      <c r="CX166" s="25">
        <f>'Risposte del modulo 2'!CW173</f>
        <v>0</v>
      </c>
      <c r="CY166" s="25">
        <f>'Risposte del modulo 2'!CX173</f>
        <v>0</v>
      </c>
      <c r="CZ166" s="25">
        <f>'Risposte del modulo 2'!CY173</f>
        <v>0</v>
      </c>
      <c r="DA166" s="25">
        <f>'Risposte del modulo 2'!CZ173</f>
        <v>0</v>
      </c>
      <c r="DB166" s="25">
        <f>'Risposte del modulo 2'!DA173</f>
        <v>0</v>
      </c>
      <c r="DC166" s="25">
        <f>'Risposte del modulo 2'!DB173</f>
        <v>0</v>
      </c>
      <c r="DD166" s="25">
        <f>'Risposte del modulo 2'!DC173</f>
        <v>0</v>
      </c>
      <c r="DE166" s="25">
        <f>'Risposte del modulo 2'!DD173</f>
        <v>0</v>
      </c>
      <c r="DF166" s="25">
        <f>'Risposte del modulo 2'!DE173</f>
        <v>0</v>
      </c>
      <c r="DG166" s="25">
        <f>'Risposte del modulo 2'!DF173</f>
        <v>0</v>
      </c>
      <c r="DH166" s="25">
        <f>'Risposte del modulo 2'!DG173</f>
        <v>0</v>
      </c>
      <c r="DI166" s="25">
        <f>'Risposte del modulo 2'!DH173</f>
        <v>0</v>
      </c>
      <c r="DJ166" s="25">
        <f>'Risposte del modulo 2'!DI173</f>
        <v>0</v>
      </c>
      <c r="DK166" s="25">
        <f>'Risposte del modulo 2'!DJ173</f>
        <v>0</v>
      </c>
      <c r="DL166" s="25">
        <f>'Risposte del modulo 2'!DK173</f>
        <v>0</v>
      </c>
      <c r="DM166" s="25">
        <f>'Risposte del modulo 2'!DL173</f>
        <v>0</v>
      </c>
      <c r="DN166" s="25">
        <f>'Risposte del modulo 2'!DM173</f>
        <v>0</v>
      </c>
      <c r="DO166" s="25">
        <f>'Risposte del modulo 2'!DN173</f>
        <v>0</v>
      </c>
      <c r="DP166" s="25">
        <f>'Risposte del modulo 2'!DO173</f>
        <v>0</v>
      </c>
      <c r="DQ166" s="25">
        <f>'Risposte del modulo 2'!DP173</f>
        <v>0</v>
      </c>
      <c r="DR166" s="25">
        <f>'Risposte del modulo 2'!DQ173</f>
        <v>0</v>
      </c>
      <c r="DS166" s="25">
        <f>'Risposte del modulo 2'!DR173</f>
        <v>0</v>
      </c>
      <c r="DT166" s="25">
        <f>'Risposte del modulo 2'!DS173</f>
        <v>0</v>
      </c>
      <c r="DU166" s="25">
        <f>'Risposte del modulo 2'!DT173</f>
        <v>0</v>
      </c>
      <c r="DV166" s="25">
        <f>'Risposte del modulo 2'!DU173</f>
        <v>0</v>
      </c>
      <c r="DW166" s="25">
        <f>'Risposte del modulo 2'!DV173</f>
        <v>0</v>
      </c>
      <c r="DX166" s="25">
        <f>'Risposte del modulo 2'!DW173</f>
        <v>0</v>
      </c>
      <c r="DY166" s="25">
        <f>'Risposte del modulo 2'!DX173</f>
        <v>0</v>
      </c>
      <c r="DZ166" s="25">
        <f>'Risposte del modulo 2'!DY173</f>
        <v>0</v>
      </c>
      <c r="EA166" s="25">
        <f>'Risposte del modulo 2'!DZ173</f>
        <v>0</v>
      </c>
      <c r="EB166" s="25">
        <f>'Risposte del modulo 2'!EA173</f>
        <v>0</v>
      </c>
      <c r="EC166" s="25">
        <f>'Risposte del modulo 2'!EB173</f>
        <v>0</v>
      </c>
      <c r="ED166" s="25">
        <f>'Risposte del modulo 2'!EC173</f>
        <v>0</v>
      </c>
      <c r="EE166" s="25">
        <f>'Risposte del modulo 2'!ED173</f>
        <v>0</v>
      </c>
      <c r="EF166" s="25">
        <f>'Risposte del modulo 2'!EE173</f>
        <v>0</v>
      </c>
      <c r="EG166" s="25">
        <f>'Risposte del modulo 2'!EF173</f>
        <v>0</v>
      </c>
      <c r="EH166" s="25">
        <f>'Risposte del modulo 2'!EG173</f>
        <v>0</v>
      </c>
      <c r="EI166" s="25">
        <f>'Risposte del modulo 2'!EH173</f>
        <v>0</v>
      </c>
      <c r="EJ166" s="25">
        <f>'Risposte del modulo 2'!EI173</f>
        <v>0</v>
      </c>
      <c r="EK166" s="25">
        <f>'Risposte del modulo 2'!EJ173</f>
        <v>0</v>
      </c>
      <c r="EL166" s="25">
        <f>'Risposte del modulo 2'!EK173</f>
        <v>0</v>
      </c>
      <c r="EM166" s="25">
        <f>'Risposte del modulo 2'!EL173</f>
        <v>0</v>
      </c>
      <c r="EN166" s="25">
        <f>'Risposte del modulo 2'!EM173</f>
        <v>0</v>
      </c>
      <c r="EO166" s="25">
        <f>'Risposte del modulo 2'!EN173</f>
        <v>0</v>
      </c>
      <c r="EP166" s="25">
        <f>'Risposte del modulo 2'!EO173</f>
        <v>0</v>
      </c>
      <c r="EQ166" s="25">
        <f>'Risposte del modulo 2'!EP173</f>
        <v>0</v>
      </c>
      <c r="ER166" s="25">
        <f>'Risposte del modulo 2'!EQ173</f>
        <v>0</v>
      </c>
      <c r="ES166" s="25">
        <f>'Risposte del modulo 2'!ER173</f>
        <v>0</v>
      </c>
      <c r="ET166" s="25">
        <f>'Risposte del modulo 2'!ES173</f>
        <v>0</v>
      </c>
      <c r="EU166" s="25">
        <f>'Risposte del modulo 2'!ET173</f>
        <v>0</v>
      </c>
      <c r="EV166" s="25">
        <f>'Risposte del modulo 2'!EU173</f>
        <v>0</v>
      </c>
      <c r="EW166" s="25">
        <f>'Risposte del modulo 2'!EV173</f>
        <v>0</v>
      </c>
      <c r="EX166" s="25">
        <f>'Risposte del modulo 2'!EW173</f>
        <v>0</v>
      </c>
      <c r="EY166" s="25">
        <f>'Risposte del modulo 2'!EX173</f>
        <v>0</v>
      </c>
      <c r="EZ166" s="25">
        <f>'Risposte del modulo 2'!EY173</f>
        <v>0</v>
      </c>
      <c r="FA166" s="25">
        <f>'Risposte del modulo 2'!EZ173</f>
        <v>0</v>
      </c>
      <c r="FB166" s="25">
        <f>'Risposte del modulo 2'!FA173</f>
        <v>0</v>
      </c>
      <c r="FC166" s="25">
        <f>'Risposte del modulo 2'!FB173</f>
        <v>0</v>
      </c>
      <c r="FD166" s="25">
        <f>'Risposte del modulo 2'!FC173</f>
        <v>0</v>
      </c>
      <c r="FE166" s="25">
        <f>'Risposte del modulo 2'!FD173</f>
        <v>0</v>
      </c>
      <c r="FF166" s="25">
        <f>'Risposte del modulo 2'!FE173</f>
        <v>0</v>
      </c>
      <c r="FG166" s="25">
        <f>'Risposte del modulo 2'!FF173</f>
        <v>0</v>
      </c>
      <c r="FH166" s="25">
        <f>'Risposte del modulo 2'!FG173</f>
        <v>0</v>
      </c>
      <c r="FI166" s="25">
        <f>'Risposte del modulo 2'!FH173</f>
        <v>0</v>
      </c>
      <c r="FJ166" s="25">
        <f>'Risposte del modulo 2'!FI173</f>
        <v>0</v>
      </c>
      <c r="FK166" s="25">
        <f>'Risposte del modulo 2'!FJ173</f>
        <v>0</v>
      </c>
      <c r="FL166" s="25">
        <f>'Risposte del modulo 2'!FK173</f>
        <v>0</v>
      </c>
      <c r="FM166" s="25">
        <f>'Risposte del modulo 2'!FL173</f>
        <v>0</v>
      </c>
      <c r="FN166" s="25">
        <f>'Risposte del modulo 2'!FM173</f>
        <v>0</v>
      </c>
      <c r="FO166" s="25">
        <f>'Risposte del modulo 2'!FN173</f>
        <v>0</v>
      </c>
      <c r="FP166" s="25">
        <f>'Risposte del modulo 2'!FO173</f>
        <v>0</v>
      </c>
      <c r="FQ166" s="25">
        <f>'Risposte del modulo 2'!FP173</f>
        <v>0</v>
      </c>
      <c r="FR166" s="25"/>
    </row>
    <row r="167" spans="1:174" ht="15.75" customHeight="1">
      <c r="A167" s="90">
        <f>'Risposte del modulo 2'!A174</f>
        <v>0</v>
      </c>
      <c r="B167" s="89">
        <f>'Risposte del modulo 2'!B174</f>
        <v>0</v>
      </c>
      <c r="C167" s="25"/>
      <c r="D167" s="25">
        <f>'Risposte del modulo 2'!C174</f>
        <v>0</v>
      </c>
      <c r="E167" s="25">
        <f>'Risposte del modulo 2'!D174</f>
        <v>0</v>
      </c>
      <c r="F167" s="25">
        <f>'Risposte del modulo 2'!E174</f>
        <v>0</v>
      </c>
      <c r="G167" s="25">
        <f>'Risposte del modulo 2'!F174</f>
        <v>0</v>
      </c>
      <c r="H167" s="25">
        <f>'Risposte del modulo 2'!G174</f>
        <v>0</v>
      </c>
      <c r="I167" s="25">
        <f>'Risposte del modulo 2'!H174</f>
        <v>0</v>
      </c>
      <c r="J167" s="25">
        <f>'Risposte del modulo 2'!I174</f>
        <v>0</v>
      </c>
      <c r="K167" s="25">
        <f>'Risposte del modulo 2'!J174</f>
        <v>0</v>
      </c>
      <c r="L167" s="25">
        <f>'Risposte del modulo 2'!K174</f>
        <v>0</v>
      </c>
      <c r="M167" s="25">
        <f>'Risposte del modulo 2'!L174</f>
        <v>0</v>
      </c>
      <c r="N167" s="25">
        <f>'Risposte del modulo 2'!M174</f>
        <v>0</v>
      </c>
      <c r="O167" s="25">
        <f>'Risposte del modulo 2'!N174</f>
        <v>0</v>
      </c>
      <c r="P167" s="25">
        <f>'Risposte del modulo 2'!O174</f>
        <v>0</v>
      </c>
      <c r="Q167" s="25">
        <f>'Risposte del modulo 2'!P174</f>
        <v>0</v>
      </c>
      <c r="R167" s="25">
        <f>'Risposte del modulo 2'!Q174</f>
        <v>0</v>
      </c>
      <c r="S167" s="25">
        <f>'Risposte del modulo 2'!R174</f>
        <v>0</v>
      </c>
      <c r="T167" s="25">
        <f>'Risposte del modulo 2'!S174</f>
        <v>0</v>
      </c>
      <c r="U167" s="25">
        <f>'Risposte del modulo 2'!T174</f>
        <v>0</v>
      </c>
      <c r="V167" s="25">
        <f>'Risposte del modulo 2'!U174</f>
        <v>0</v>
      </c>
      <c r="W167" s="25">
        <f>'Risposte del modulo 2'!V174</f>
        <v>0</v>
      </c>
      <c r="X167" s="25">
        <f>'Risposte del modulo 2'!W174</f>
        <v>0</v>
      </c>
      <c r="Y167" s="25">
        <f>'Risposte del modulo 2'!X174</f>
        <v>0</v>
      </c>
      <c r="Z167" s="25">
        <f>'Risposte del modulo 2'!Y174</f>
        <v>0</v>
      </c>
      <c r="AA167" s="25">
        <f>'Risposte del modulo 2'!Z174</f>
        <v>0</v>
      </c>
      <c r="AB167" s="25">
        <f>'Risposte del modulo 2'!AA174</f>
        <v>0</v>
      </c>
      <c r="AC167" s="25">
        <f>'Risposte del modulo 2'!AB174</f>
        <v>0</v>
      </c>
      <c r="AD167" s="25">
        <f>'Risposte del modulo 2'!AC174</f>
        <v>0</v>
      </c>
      <c r="AE167" s="25">
        <f>'Risposte del modulo 2'!AD174</f>
        <v>0</v>
      </c>
      <c r="AF167" s="25">
        <f>'Risposte del modulo 2'!AE174</f>
        <v>0</v>
      </c>
      <c r="AG167" s="25">
        <f>'Risposte del modulo 2'!AF174</f>
        <v>0</v>
      </c>
      <c r="AH167" s="25">
        <f>'Risposte del modulo 2'!AG174</f>
        <v>0</v>
      </c>
      <c r="AI167" s="25">
        <f>'Risposte del modulo 2'!AH174</f>
        <v>0</v>
      </c>
      <c r="AJ167" s="25">
        <f>'Risposte del modulo 2'!AI174</f>
        <v>0</v>
      </c>
      <c r="AK167" s="25">
        <f>'Risposte del modulo 2'!AJ174</f>
        <v>0</v>
      </c>
      <c r="AL167" s="25">
        <f>'Risposte del modulo 2'!AK174</f>
        <v>0</v>
      </c>
      <c r="AM167" s="25">
        <f>'Risposte del modulo 2'!AL174</f>
        <v>0</v>
      </c>
      <c r="AN167" s="25">
        <f>'Risposte del modulo 2'!AM174</f>
        <v>0</v>
      </c>
      <c r="AO167" s="25">
        <f>'Risposte del modulo 2'!AN174</f>
        <v>0</v>
      </c>
      <c r="AP167" s="25">
        <f>'Risposte del modulo 2'!AO174</f>
        <v>0</v>
      </c>
      <c r="AQ167" s="25">
        <f>'Risposte del modulo 2'!AP174</f>
        <v>0</v>
      </c>
      <c r="AR167" s="25">
        <f>'Risposte del modulo 2'!AQ174</f>
        <v>0</v>
      </c>
      <c r="AS167" s="25">
        <f>'Risposte del modulo 2'!AR174</f>
        <v>0</v>
      </c>
      <c r="AT167" s="25">
        <f>'Risposte del modulo 2'!AS174</f>
        <v>0</v>
      </c>
      <c r="AU167" s="25">
        <f>'Risposte del modulo 2'!AT174</f>
        <v>0</v>
      </c>
      <c r="AV167" s="25">
        <f>'Risposte del modulo 2'!AU174</f>
        <v>0</v>
      </c>
      <c r="AW167" s="25">
        <f>'Risposte del modulo 2'!AV174</f>
        <v>0</v>
      </c>
      <c r="AX167" s="25">
        <f>'Risposte del modulo 2'!AW174</f>
        <v>0</v>
      </c>
      <c r="AY167" s="25">
        <f>'Risposte del modulo 2'!AX174</f>
        <v>0</v>
      </c>
      <c r="AZ167" s="25">
        <f>'Risposte del modulo 2'!AY174</f>
        <v>0</v>
      </c>
      <c r="BA167" s="25">
        <f>'Risposte del modulo 2'!AZ174</f>
        <v>0</v>
      </c>
      <c r="BB167" s="25">
        <f>'Risposte del modulo 2'!BA174</f>
        <v>0</v>
      </c>
      <c r="BC167" s="25">
        <f>'Risposte del modulo 2'!BB174</f>
        <v>0</v>
      </c>
      <c r="BD167" s="25">
        <f>'Risposte del modulo 2'!BC174</f>
        <v>0</v>
      </c>
      <c r="BE167" s="25">
        <f>'Risposte del modulo 2'!BD174</f>
        <v>0</v>
      </c>
      <c r="BF167" s="25">
        <f>'Risposte del modulo 2'!BE174</f>
        <v>0</v>
      </c>
      <c r="BG167" s="25">
        <f>'Risposte del modulo 2'!BF174</f>
        <v>0</v>
      </c>
      <c r="BH167" s="25">
        <f>'Risposte del modulo 2'!BG174</f>
        <v>0</v>
      </c>
      <c r="BI167" s="25">
        <f>'Risposte del modulo 2'!BH174</f>
        <v>0</v>
      </c>
      <c r="BJ167" s="25">
        <f>'Risposte del modulo 2'!BI174</f>
        <v>0</v>
      </c>
      <c r="BK167" s="25">
        <f>'Risposte del modulo 2'!BJ174</f>
        <v>0</v>
      </c>
      <c r="BL167" s="25">
        <f>'Risposte del modulo 2'!BK174</f>
        <v>0</v>
      </c>
      <c r="BM167" s="25">
        <f>'Risposte del modulo 2'!BL174</f>
        <v>0</v>
      </c>
      <c r="BN167" s="25">
        <f>'Risposte del modulo 2'!BM174</f>
        <v>0</v>
      </c>
      <c r="BO167" s="25">
        <f>'Risposte del modulo 2'!BN174</f>
        <v>0</v>
      </c>
      <c r="BP167" s="25">
        <f>'Risposte del modulo 2'!BO174</f>
        <v>0</v>
      </c>
      <c r="BQ167" s="25">
        <f>'Risposte del modulo 2'!BP174</f>
        <v>0</v>
      </c>
      <c r="BR167" s="25">
        <f>'Risposte del modulo 2'!BQ174</f>
        <v>0</v>
      </c>
      <c r="BS167" s="25">
        <f>'Risposte del modulo 2'!BR174</f>
        <v>0</v>
      </c>
      <c r="BT167" s="25">
        <f>'Risposte del modulo 2'!BS174</f>
        <v>0</v>
      </c>
      <c r="BU167" s="25">
        <f>'Risposte del modulo 2'!BT174</f>
        <v>0</v>
      </c>
      <c r="BV167" s="25">
        <f>'Risposte del modulo 2'!BU174</f>
        <v>0</v>
      </c>
      <c r="BW167" s="25">
        <f>'Risposte del modulo 2'!BV174</f>
        <v>0</v>
      </c>
      <c r="BX167" s="25">
        <f>'Risposte del modulo 2'!BW174</f>
        <v>0</v>
      </c>
      <c r="BY167" s="25">
        <f>'Risposte del modulo 2'!BX174</f>
        <v>0</v>
      </c>
      <c r="BZ167" s="25">
        <f>'Risposte del modulo 2'!BY174</f>
        <v>0</v>
      </c>
      <c r="CA167" s="25">
        <f>'Risposte del modulo 2'!BZ174</f>
        <v>0</v>
      </c>
      <c r="CB167" s="25">
        <f>'Risposte del modulo 2'!CA174</f>
        <v>0</v>
      </c>
      <c r="CC167" s="25">
        <f>'Risposte del modulo 2'!CB174</f>
        <v>0</v>
      </c>
      <c r="CD167" s="25">
        <f>'Risposte del modulo 2'!CC174</f>
        <v>0</v>
      </c>
      <c r="CE167" s="25">
        <f>'Risposte del modulo 2'!CD174</f>
        <v>0</v>
      </c>
      <c r="CF167" s="25">
        <f>'Risposte del modulo 2'!CE174</f>
        <v>0</v>
      </c>
      <c r="CG167" s="25">
        <f>'Risposte del modulo 2'!CF174</f>
        <v>0</v>
      </c>
      <c r="CH167" s="25">
        <f>'Risposte del modulo 2'!CG174</f>
        <v>0</v>
      </c>
      <c r="CI167" s="25">
        <f>'Risposte del modulo 2'!CH174</f>
        <v>0</v>
      </c>
      <c r="CJ167" s="25">
        <f>'Risposte del modulo 2'!CI174</f>
        <v>0</v>
      </c>
      <c r="CK167" s="25">
        <f>'Risposte del modulo 2'!CJ174</f>
        <v>0</v>
      </c>
      <c r="CL167" s="25">
        <f>'Risposte del modulo 2'!CK174</f>
        <v>0</v>
      </c>
      <c r="CM167" s="25">
        <f>'Risposte del modulo 2'!CL174</f>
        <v>0</v>
      </c>
      <c r="CN167" s="94">
        <f>'Risposte del modulo 2'!CM174</f>
        <v>0</v>
      </c>
      <c r="CO167" s="25">
        <f>'Risposte del modulo 2'!CN174</f>
        <v>0</v>
      </c>
      <c r="CP167" s="25">
        <f>'Risposte del modulo 2'!CO174</f>
        <v>0</v>
      </c>
      <c r="CQ167" s="25">
        <f>'Risposte del modulo 2'!CP174</f>
        <v>0</v>
      </c>
      <c r="CR167" s="25">
        <f>'Risposte del modulo 2'!CQ174</f>
        <v>0</v>
      </c>
      <c r="CS167" s="25">
        <f>'Risposte del modulo 2'!CR174</f>
        <v>0</v>
      </c>
      <c r="CT167" s="25">
        <f>'Risposte del modulo 2'!CS174</f>
        <v>0</v>
      </c>
      <c r="CU167" s="25">
        <f>'Risposte del modulo 2'!CT174</f>
        <v>0</v>
      </c>
      <c r="CV167" s="25">
        <f>'Risposte del modulo 2'!CU174</f>
        <v>0</v>
      </c>
      <c r="CW167" s="25">
        <f>'Risposte del modulo 2'!CV174</f>
        <v>0</v>
      </c>
      <c r="CX167" s="25">
        <f>'Risposte del modulo 2'!CW174</f>
        <v>0</v>
      </c>
      <c r="CY167" s="25">
        <f>'Risposte del modulo 2'!CX174</f>
        <v>0</v>
      </c>
      <c r="CZ167" s="25">
        <f>'Risposte del modulo 2'!CY174</f>
        <v>0</v>
      </c>
      <c r="DA167" s="25">
        <f>'Risposte del modulo 2'!CZ174</f>
        <v>0</v>
      </c>
      <c r="DB167" s="25">
        <f>'Risposte del modulo 2'!DA174</f>
        <v>0</v>
      </c>
      <c r="DC167" s="25">
        <f>'Risposte del modulo 2'!DB174</f>
        <v>0</v>
      </c>
      <c r="DD167" s="25">
        <f>'Risposte del modulo 2'!DC174</f>
        <v>0</v>
      </c>
      <c r="DE167" s="25">
        <f>'Risposte del modulo 2'!DD174</f>
        <v>0</v>
      </c>
      <c r="DF167" s="25">
        <f>'Risposte del modulo 2'!DE174</f>
        <v>0</v>
      </c>
      <c r="DG167" s="25">
        <f>'Risposte del modulo 2'!DF174</f>
        <v>0</v>
      </c>
      <c r="DH167" s="25">
        <f>'Risposte del modulo 2'!DG174</f>
        <v>0</v>
      </c>
      <c r="DI167" s="25">
        <f>'Risposte del modulo 2'!DH174</f>
        <v>0</v>
      </c>
      <c r="DJ167" s="25">
        <f>'Risposte del modulo 2'!DI174</f>
        <v>0</v>
      </c>
      <c r="DK167" s="25">
        <f>'Risposte del modulo 2'!DJ174</f>
        <v>0</v>
      </c>
      <c r="DL167" s="25">
        <f>'Risposte del modulo 2'!DK174</f>
        <v>0</v>
      </c>
      <c r="DM167" s="25">
        <f>'Risposte del modulo 2'!DL174</f>
        <v>0</v>
      </c>
      <c r="DN167" s="25">
        <f>'Risposte del modulo 2'!DM174</f>
        <v>0</v>
      </c>
      <c r="DO167" s="25">
        <f>'Risposte del modulo 2'!DN174</f>
        <v>0</v>
      </c>
      <c r="DP167" s="25">
        <f>'Risposte del modulo 2'!DO174</f>
        <v>0</v>
      </c>
      <c r="DQ167" s="25">
        <f>'Risposte del modulo 2'!DP174</f>
        <v>0</v>
      </c>
      <c r="DR167" s="25">
        <f>'Risposte del modulo 2'!DQ174</f>
        <v>0</v>
      </c>
      <c r="DS167" s="25">
        <f>'Risposte del modulo 2'!DR174</f>
        <v>0</v>
      </c>
      <c r="DT167" s="25">
        <f>'Risposte del modulo 2'!DS174</f>
        <v>0</v>
      </c>
      <c r="DU167" s="25">
        <f>'Risposte del modulo 2'!DT174</f>
        <v>0</v>
      </c>
      <c r="DV167" s="25">
        <f>'Risposte del modulo 2'!DU174</f>
        <v>0</v>
      </c>
      <c r="DW167" s="25">
        <f>'Risposte del modulo 2'!DV174</f>
        <v>0</v>
      </c>
      <c r="DX167" s="25">
        <f>'Risposte del modulo 2'!DW174</f>
        <v>0</v>
      </c>
      <c r="DY167" s="25">
        <f>'Risposte del modulo 2'!DX174</f>
        <v>0</v>
      </c>
      <c r="DZ167" s="25">
        <f>'Risposte del modulo 2'!DY174</f>
        <v>0</v>
      </c>
      <c r="EA167" s="25">
        <f>'Risposte del modulo 2'!DZ174</f>
        <v>0</v>
      </c>
      <c r="EB167" s="25">
        <f>'Risposte del modulo 2'!EA174</f>
        <v>0</v>
      </c>
      <c r="EC167" s="25">
        <f>'Risposte del modulo 2'!EB174</f>
        <v>0</v>
      </c>
      <c r="ED167" s="25">
        <f>'Risposte del modulo 2'!EC174</f>
        <v>0</v>
      </c>
      <c r="EE167" s="25">
        <f>'Risposte del modulo 2'!ED174</f>
        <v>0</v>
      </c>
      <c r="EF167" s="25">
        <f>'Risposte del modulo 2'!EE174</f>
        <v>0</v>
      </c>
      <c r="EG167" s="25">
        <f>'Risposte del modulo 2'!EF174</f>
        <v>0</v>
      </c>
      <c r="EH167" s="25">
        <f>'Risposte del modulo 2'!EG174</f>
        <v>0</v>
      </c>
      <c r="EI167" s="25">
        <f>'Risposte del modulo 2'!EH174</f>
        <v>0</v>
      </c>
      <c r="EJ167" s="25">
        <f>'Risposte del modulo 2'!EI174</f>
        <v>0</v>
      </c>
      <c r="EK167" s="25">
        <f>'Risposte del modulo 2'!EJ174</f>
        <v>0</v>
      </c>
      <c r="EL167" s="25">
        <f>'Risposte del modulo 2'!EK174</f>
        <v>0</v>
      </c>
      <c r="EM167" s="25">
        <f>'Risposte del modulo 2'!EL174</f>
        <v>0</v>
      </c>
      <c r="EN167" s="25">
        <f>'Risposte del modulo 2'!EM174</f>
        <v>0</v>
      </c>
      <c r="EO167" s="25">
        <f>'Risposte del modulo 2'!EN174</f>
        <v>0</v>
      </c>
      <c r="EP167" s="25">
        <f>'Risposte del modulo 2'!EO174</f>
        <v>0</v>
      </c>
      <c r="EQ167" s="25">
        <f>'Risposte del modulo 2'!EP174</f>
        <v>0</v>
      </c>
      <c r="ER167" s="25">
        <f>'Risposte del modulo 2'!EQ174</f>
        <v>0</v>
      </c>
      <c r="ES167" s="25">
        <f>'Risposte del modulo 2'!ER174</f>
        <v>0</v>
      </c>
      <c r="ET167" s="25">
        <f>'Risposte del modulo 2'!ES174</f>
        <v>0</v>
      </c>
      <c r="EU167" s="25">
        <f>'Risposte del modulo 2'!ET174</f>
        <v>0</v>
      </c>
      <c r="EV167" s="25">
        <f>'Risposte del modulo 2'!EU174</f>
        <v>0</v>
      </c>
      <c r="EW167" s="25">
        <f>'Risposte del modulo 2'!EV174</f>
        <v>0</v>
      </c>
      <c r="EX167" s="25">
        <f>'Risposte del modulo 2'!EW174</f>
        <v>0</v>
      </c>
      <c r="EY167" s="25">
        <f>'Risposte del modulo 2'!EX174</f>
        <v>0</v>
      </c>
      <c r="EZ167" s="25">
        <f>'Risposte del modulo 2'!EY174</f>
        <v>0</v>
      </c>
      <c r="FA167" s="25">
        <f>'Risposte del modulo 2'!EZ174</f>
        <v>0</v>
      </c>
      <c r="FB167" s="25">
        <f>'Risposte del modulo 2'!FA174</f>
        <v>0</v>
      </c>
      <c r="FC167" s="25">
        <f>'Risposte del modulo 2'!FB174</f>
        <v>0</v>
      </c>
      <c r="FD167" s="25">
        <f>'Risposte del modulo 2'!FC174</f>
        <v>0</v>
      </c>
      <c r="FE167" s="25">
        <f>'Risposte del modulo 2'!FD174</f>
        <v>0</v>
      </c>
      <c r="FF167" s="25">
        <f>'Risposte del modulo 2'!FE174</f>
        <v>0</v>
      </c>
      <c r="FG167" s="25">
        <f>'Risposte del modulo 2'!FF174</f>
        <v>0</v>
      </c>
      <c r="FH167" s="25">
        <f>'Risposte del modulo 2'!FG174</f>
        <v>0</v>
      </c>
      <c r="FI167" s="25">
        <f>'Risposte del modulo 2'!FH174</f>
        <v>0</v>
      </c>
      <c r="FJ167" s="25">
        <f>'Risposte del modulo 2'!FI174</f>
        <v>0</v>
      </c>
      <c r="FK167" s="25">
        <f>'Risposte del modulo 2'!FJ174</f>
        <v>0</v>
      </c>
      <c r="FL167" s="25">
        <f>'Risposte del modulo 2'!FK174</f>
        <v>0</v>
      </c>
      <c r="FM167" s="25">
        <f>'Risposte del modulo 2'!FL174</f>
        <v>0</v>
      </c>
      <c r="FN167" s="25">
        <f>'Risposte del modulo 2'!FM174</f>
        <v>0</v>
      </c>
      <c r="FO167" s="25">
        <f>'Risposte del modulo 2'!FN174</f>
        <v>0</v>
      </c>
      <c r="FP167" s="25">
        <f>'Risposte del modulo 2'!FO174</f>
        <v>0</v>
      </c>
      <c r="FQ167" s="25">
        <f>'Risposte del modulo 2'!FP174</f>
        <v>0</v>
      </c>
      <c r="FR167" s="25"/>
    </row>
    <row r="168" spans="1:174" ht="15.75" customHeight="1">
      <c r="A168" s="90">
        <f>'Risposte del modulo 2'!A175</f>
        <v>0</v>
      </c>
      <c r="B168" s="89">
        <f>'Risposte del modulo 2'!B175</f>
        <v>0</v>
      </c>
      <c r="C168" s="25"/>
      <c r="D168" s="25">
        <f>'Risposte del modulo 2'!C175</f>
        <v>0</v>
      </c>
      <c r="E168" s="25">
        <f>'Risposte del modulo 2'!D175</f>
        <v>0</v>
      </c>
      <c r="F168" s="25">
        <f>'Risposte del modulo 2'!E175</f>
        <v>0</v>
      </c>
      <c r="G168" s="25">
        <f>'Risposte del modulo 2'!F175</f>
        <v>0</v>
      </c>
      <c r="H168" s="25">
        <f>'Risposte del modulo 2'!G175</f>
        <v>0</v>
      </c>
      <c r="I168" s="25">
        <f>'Risposte del modulo 2'!H175</f>
        <v>0</v>
      </c>
      <c r="J168" s="25">
        <f>'Risposte del modulo 2'!I175</f>
        <v>0</v>
      </c>
      <c r="K168" s="25">
        <f>'Risposte del modulo 2'!J175</f>
        <v>0</v>
      </c>
      <c r="L168" s="25">
        <f>'Risposte del modulo 2'!K175</f>
        <v>0</v>
      </c>
      <c r="M168" s="25">
        <f>'Risposte del modulo 2'!L175</f>
        <v>0</v>
      </c>
      <c r="N168" s="25">
        <f>'Risposte del modulo 2'!M175</f>
        <v>0</v>
      </c>
      <c r="O168" s="25">
        <f>'Risposte del modulo 2'!N175</f>
        <v>0</v>
      </c>
      <c r="P168" s="25">
        <f>'Risposte del modulo 2'!O175</f>
        <v>0</v>
      </c>
      <c r="Q168" s="25">
        <f>'Risposte del modulo 2'!P175</f>
        <v>0</v>
      </c>
      <c r="R168" s="25">
        <f>'Risposte del modulo 2'!Q175</f>
        <v>0</v>
      </c>
      <c r="S168" s="25">
        <f>'Risposte del modulo 2'!R175</f>
        <v>0</v>
      </c>
      <c r="T168" s="25">
        <f>'Risposte del modulo 2'!S175</f>
        <v>0</v>
      </c>
      <c r="U168" s="25">
        <f>'Risposte del modulo 2'!T175</f>
        <v>0</v>
      </c>
      <c r="V168" s="25">
        <f>'Risposte del modulo 2'!U175</f>
        <v>0</v>
      </c>
      <c r="W168" s="25">
        <f>'Risposte del modulo 2'!V175</f>
        <v>0</v>
      </c>
      <c r="X168" s="25">
        <f>'Risposte del modulo 2'!W175</f>
        <v>0</v>
      </c>
      <c r="Y168" s="25">
        <f>'Risposte del modulo 2'!X175</f>
        <v>0</v>
      </c>
      <c r="Z168" s="25">
        <f>'Risposte del modulo 2'!Y175</f>
        <v>0</v>
      </c>
      <c r="AA168" s="25">
        <f>'Risposte del modulo 2'!Z175</f>
        <v>0</v>
      </c>
      <c r="AB168" s="25">
        <f>'Risposte del modulo 2'!AA175</f>
        <v>0</v>
      </c>
      <c r="AC168" s="25">
        <f>'Risposte del modulo 2'!AB175</f>
        <v>0</v>
      </c>
      <c r="AD168" s="25">
        <f>'Risposte del modulo 2'!AC175</f>
        <v>0</v>
      </c>
      <c r="AE168" s="25">
        <f>'Risposte del modulo 2'!AD175</f>
        <v>0</v>
      </c>
      <c r="AF168" s="25">
        <f>'Risposte del modulo 2'!AE175</f>
        <v>0</v>
      </c>
      <c r="AG168" s="25">
        <f>'Risposte del modulo 2'!AF175</f>
        <v>0</v>
      </c>
      <c r="AH168" s="25">
        <f>'Risposte del modulo 2'!AG175</f>
        <v>0</v>
      </c>
      <c r="AI168" s="25">
        <f>'Risposte del modulo 2'!AH175</f>
        <v>0</v>
      </c>
      <c r="AJ168" s="25">
        <f>'Risposte del modulo 2'!AI175</f>
        <v>0</v>
      </c>
      <c r="AK168" s="25">
        <f>'Risposte del modulo 2'!AJ175</f>
        <v>0</v>
      </c>
      <c r="AL168" s="25">
        <f>'Risposte del modulo 2'!AK175</f>
        <v>0</v>
      </c>
      <c r="AM168" s="25">
        <f>'Risposte del modulo 2'!AL175</f>
        <v>0</v>
      </c>
      <c r="AN168" s="25">
        <f>'Risposte del modulo 2'!AM175</f>
        <v>0</v>
      </c>
      <c r="AO168" s="25">
        <f>'Risposte del modulo 2'!AN175</f>
        <v>0</v>
      </c>
      <c r="AP168" s="25">
        <f>'Risposte del modulo 2'!AO175</f>
        <v>0</v>
      </c>
      <c r="AQ168" s="25">
        <f>'Risposte del modulo 2'!AP175</f>
        <v>0</v>
      </c>
      <c r="AR168" s="25">
        <f>'Risposte del modulo 2'!AQ175</f>
        <v>0</v>
      </c>
      <c r="AS168" s="25">
        <f>'Risposte del modulo 2'!AR175</f>
        <v>0</v>
      </c>
      <c r="AT168" s="25">
        <f>'Risposte del modulo 2'!AS175</f>
        <v>0</v>
      </c>
      <c r="AU168" s="25">
        <f>'Risposte del modulo 2'!AT175</f>
        <v>0</v>
      </c>
      <c r="AV168" s="25">
        <f>'Risposte del modulo 2'!AU175</f>
        <v>0</v>
      </c>
      <c r="AW168" s="25">
        <f>'Risposte del modulo 2'!AV175</f>
        <v>0</v>
      </c>
      <c r="AX168" s="25">
        <f>'Risposte del modulo 2'!AW175</f>
        <v>0</v>
      </c>
      <c r="AY168" s="25">
        <f>'Risposte del modulo 2'!AX175</f>
        <v>0</v>
      </c>
      <c r="AZ168" s="25">
        <f>'Risposte del modulo 2'!AY175</f>
        <v>0</v>
      </c>
      <c r="BA168" s="25">
        <f>'Risposte del modulo 2'!AZ175</f>
        <v>0</v>
      </c>
      <c r="BB168" s="25">
        <f>'Risposte del modulo 2'!BA175</f>
        <v>0</v>
      </c>
      <c r="BC168" s="25">
        <f>'Risposte del modulo 2'!BB175</f>
        <v>0</v>
      </c>
      <c r="BD168" s="25">
        <f>'Risposte del modulo 2'!BC175</f>
        <v>0</v>
      </c>
      <c r="BE168" s="25">
        <f>'Risposte del modulo 2'!BD175</f>
        <v>0</v>
      </c>
      <c r="BF168" s="25">
        <f>'Risposte del modulo 2'!BE175</f>
        <v>0</v>
      </c>
      <c r="BG168" s="25">
        <f>'Risposte del modulo 2'!BF175</f>
        <v>0</v>
      </c>
      <c r="BH168" s="25">
        <f>'Risposte del modulo 2'!BG175</f>
        <v>0</v>
      </c>
      <c r="BI168" s="25">
        <f>'Risposte del modulo 2'!BH175</f>
        <v>0</v>
      </c>
      <c r="BJ168" s="25">
        <f>'Risposte del modulo 2'!BI175</f>
        <v>0</v>
      </c>
      <c r="BK168" s="25">
        <f>'Risposte del modulo 2'!BJ175</f>
        <v>0</v>
      </c>
      <c r="BL168" s="25">
        <f>'Risposte del modulo 2'!BK175</f>
        <v>0</v>
      </c>
      <c r="BM168" s="25">
        <f>'Risposte del modulo 2'!BL175</f>
        <v>0</v>
      </c>
      <c r="BN168" s="25">
        <f>'Risposte del modulo 2'!BM175</f>
        <v>0</v>
      </c>
      <c r="BO168" s="25">
        <f>'Risposte del modulo 2'!BN175</f>
        <v>0</v>
      </c>
      <c r="BP168" s="25">
        <f>'Risposte del modulo 2'!BO175</f>
        <v>0</v>
      </c>
      <c r="BQ168" s="25">
        <f>'Risposte del modulo 2'!BP175</f>
        <v>0</v>
      </c>
      <c r="BR168" s="25">
        <f>'Risposte del modulo 2'!BQ175</f>
        <v>0</v>
      </c>
      <c r="BS168" s="25">
        <f>'Risposte del modulo 2'!BR175</f>
        <v>0</v>
      </c>
      <c r="BT168" s="25">
        <f>'Risposte del modulo 2'!BS175</f>
        <v>0</v>
      </c>
      <c r="BU168" s="25">
        <f>'Risposte del modulo 2'!BT175</f>
        <v>0</v>
      </c>
      <c r="BV168" s="25">
        <f>'Risposte del modulo 2'!BU175</f>
        <v>0</v>
      </c>
      <c r="BW168" s="25">
        <f>'Risposte del modulo 2'!BV175</f>
        <v>0</v>
      </c>
      <c r="BX168" s="25">
        <f>'Risposte del modulo 2'!BW175</f>
        <v>0</v>
      </c>
      <c r="BY168" s="25">
        <f>'Risposte del modulo 2'!BX175</f>
        <v>0</v>
      </c>
      <c r="BZ168" s="25">
        <f>'Risposte del modulo 2'!BY175</f>
        <v>0</v>
      </c>
      <c r="CA168" s="25">
        <f>'Risposte del modulo 2'!BZ175</f>
        <v>0</v>
      </c>
      <c r="CB168" s="25">
        <f>'Risposte del modulo 2'!CA175</f>
        <v>0</v>
      </c>
      <c r="CC168" s="25">
        <f>'Risposte del modulo 2'!CB175</f>
        <v>0</v>
      </c>
      <c r="CD168" s="25">
        <f>'Risposte del modulo 2'!CC175</f>
        <v>0</v>
      </c>
      <c r="CE168" s="25">
        <f>'Risposte del modulo 2'!CD175</f>
        <v>0</v>
      </c>
      <c r="CF168" s="25">
        <f>'Risposte del modulo 2'!CE175</f>
        <v>0</v>
      </c>
      <c r="CG168" s="25">
        <f>'Risposte del modulo 2'!CF175</f>
        <v>0</v>
      </c>
      <c r="CH168" s="25">
        <f>'Risposte del modulo 2'!CG175</f>
        <v>0</v>
      </c>
      <c r="CI168" s="25">
        <f>'Risposte del modulo 2'!CH175</f>
        <v>0</v>
      </c>
      <c r="CJ168" s="25">
        <f>'Risposte del modulo 2'!CI175</f>
        <v>0</v>
      </c>
      <c r="CK168" s="25">
        <f>'Risposte del modulo 2'!CJ175</f>
        <v>0</v>
      </c>
      <c r="CL168" s="25">
        <f>'Risposte del modulo 2'!CK175</f>
        <v>0</v>
      </c>
      <c r="CM168" s="25">
        <f>'Risposte del modulo 2'!CL175</f>
        <v>0</v>
      </c>
      <c r="CN168" s="94">
        <f>'Risposte del modulo 2'!CM175</f>
        <v>0</v>
      </c>
      <c r="CO168" s="25">
        <f>'Risposte del modulo 2'!CN175</f>
        <v>0</v>
      </c>
      <c r="CP168" s="25">
        <f>'Risposte del modulo 2'!CO175</f>
        <v>0</v>
      </c>
      <c r="CQ168" s="25">
        <f>'Risposte del modulo 2'!CP175</f>
        <v>0</v>
      </c>
      <c r="CR168" s="25">
        <f>'Risposte del modulo 2'!CQ175</f>
        <v>0</v>
      </c>
      <c r="CS168" s="25">
        <f>'Risposte del modulo 2'!CR175</f>
        <v>0</v>
      </c>
      <c r="CT168" s="25">
        <f>'Risposte del modulo 2'!CS175</f>
        <v>0</v>
      </c>
      <c r="CU168" s="25">
        <f>'Risposte del modulo 2'!CT175</f>
        <v>0</v>
      </c>
      <c r="CV168" s="25">
        <f>'Risposte del modulo 2'!CU175</f>
        <v>0</v>
      </c>
      <c r="CW168" s="25">
        <f>'Risposte del modulo 2'!CV175</f>
        <v>0</v>
      </c>
      <c r="CX168" s="25">
        <f>'Risposte del modulo 2'!CW175</f>
        <v>0</v>
      </c>
      <c r="CY168" s="25">
        <f>'Risposte del modulo 2'!CX175</f>
        <v>0</v>
      </c>
      <c r="CZ168" s="25">
        <f>'Risposte del modulo 2'!CY175</f>
        <v>0</v>
      </c>
      <c r="DA168" s="25">
        <f>'Risposte del modulo 2'!CZ175</f>
        <v>0</v>
      </c>
      <c r="DB168" s="25">
        <f>'Risposte del modulo 2'!DA175</f>
        <v>0</v>
      </c>
      <c r="DC168" s="25">
        <f>'Risposte del modulo 2'!DB175</f>
        <v>0</v>
      </c>
      <c r="DD168" s="25">
        <f>'Risposte del modulo 2'!DC175</f>
        <v>0</v>
      </c>
      <c r="DE168" s="25">
        <f>'Risposte del modulo 2'!DD175</f>
        <v>0</v>
      </c>
      <c r="DF168" s="25">
        <f>'Risposte del modulo 2'!DE175</f>
        <v>0</v>
      </c>
      <c r="DG168" s="25">
        <f>'Risposte del modulo 2'!DF175</f>
        <v>0</v>
      </c>
      <c r="DH168" s="25">
        <f>'Risposte del modulo 2'!DG175</f>
        <v>0</v>
      </c>
      <c r="DI168" s="25">
        <f>'Risposte del modulo 2'!DH175</f>
        <v>0</v>
      </c>
      <c r="DJ168" s="25">
        <f>'Risposte del modulo 2'!DI175</f>
        <v>0</v>
      </c>
      <c r="DK168" s="25">
        <f>'Risposte del modulo 2'!DJ175</f>
        <v>0</v>
      </c>
      <c r="DL168" s="25">
        <f>'Risposte del modulo 2'!DK175</f>
        <v>0</v>
      </c>
      <c r="DM168" s="25">
        <f>'Risposte del modulo 2'!DL175</f>
        <v>0</v>
      </c>
      <c r="DN168" s="25">
        <f>'Risposte del modulo 2'!DM175</f>
        <v>0</v>
      </c>
      <c r="DO168" s="25">
        <f>'Risposte del modulo 2'!DN175</f>
        <v>0</v>
      </c>
      <c r="DP168" s="25">
        <f>'Risposte del modulo 2'!DO175</f>
        <v>0</v>
      </c>
      <c r="DQ168" s="25">
        <f>'Risposte del modulo 2'!DP175</f>
        <v>0</v>
      </c>
      <c r="DR168" s="25">
        <f>'Risposte del modulo 2'!DQ175</f>
        <v>0</v>
      </c>
      <c r="DS168" s="25">
        <f>'Risposte del modulo 2'!DR175</f>
        <v>0</v>
      </c>
      <c r="DT168" s="25">
        <f>'Risposte del modulo 2'!DS175</f>
        <v>0</v>
      </c>
      <c r="DU168" s="25">
        <f>'Risposte del modulo 2'!DT175</f>
        <v>0</v>
      </c>
      <c r="DV168" s="25">
        <f>'Risposte del modulo 2'!DU175</f>
        <v>0</v>
      </c>
      <c r="DW168" s="25">
        <f>'Risposte del modulo 2'!DV175</f>
        <v>0</v>
      </c>
      <c r="DX168" s="25">
        <f>'Risposte del modulo 2'!DW175</f>
        <v>0</v>
      </c>
      <c r="DY168" s="25">
        <f>'Risposte del modulo 2'!DX175</f>
        <v>0</v>
      </c>
      <c r="DZ168" s="25">
        <f>'Risposte del modulo 2'!DY175</f>
        <v>0</v>
      </c>
      <c r="EA168" s="25">
        <f>'Risposte del modulo 2'!DZ175</f>
        <v>0</v>
      </c>
      <c r="EB168" s="25">
        <f>'Risposte del modulo 2'!EA175</f>
        <v>0</v>
      </c>
      <c r="EC168" s="25">
        <f>'Risposte del modulo 2'!EB175</f>
        <v>0</v>
      </c>
      <c r="ED168" s="25">
        <f>'Risposte del modulo 2'!EC175</f>
        <v>0</v>
      </c>
      <c r="EE168" s="25">
        <f>'Risposte del modulo 2'!ED175</f>
        <v>0</v>
      </c>
      <c r="EF168" s="25">
        <f>'Risposte del modulo 2'!EE175</f>
        <v>0</v>
      </c>
      <c r="EG168" s="25">
        <f>'Risposte del modulo 2'!EF175</f>
        <v>0</v>
      </c>
      <c r="EH168" s="25">
        <f>'Risposte del modulo 2'!EG175</f>
        <v>0</v>
      </c>
      <c r="EI168" s="25">
        <f>'Risposte del modulo 2'!EH175</f>
        <v>0</v>
      </c>
      <c r="EJ168" s="25">
        <f>'Risposte del modulo 2'!EI175</f>
        <v>0</v>
      </c>
      <c r="EK168" s="25">
        <f>'Risposte del modulo 2'!EJ175</f>
        <v>0</v>
      </c>
      <c r="EL168" s="25">
        <f>'Risposte del modulo 2'!EK175</f>
        <v>0</v>
      </c>
      <c r="EM168" s="25">
        <f>'Risposte del modulo 2'!EL175</f>
        <v>0</v>
      </c>
      <c r="EN168" s="25">
        <f>'Risposte del modulo 2'!EM175</f>
        <v>0</v>
      </c>
      <c r="EO168" s="25">
        <f>'Risposte del modulo 2'!EN175</f>
        <v>0</v>
      </c>
      <c r="EP168" s="25">
        <f>'Risposte del modulo 2'!EO175</f>
        <v>0</v>
      </c>
      <c r="EQ168" s="25">
        <f>'Risposte del modulo 2'!EP175</f>
        <v>0</v>
      </c>
      <c r="ER168" s="25">
        <f>'Risposte del modulo 2'!EQ175</f>
        <v>0</v>
      </c>
      <c r="ES168" s="25">
        <f>'Risposte del modulo 2'!ER175</f>
        <v>0</v>
      </c>
      <c r="ET168" s="25">
        <f>'Risposte del modulo 2'!ES175</f>
        <v>0</v>
      </c>
      <c r="EU168" s="25">
        <f>'Risposte del modulo 2'!ET175</f>
        <v>0</v>
      </c>
      <c r="EV168" s="25">
        <f>'Risposte del modulo 2'!EU175</f>
        <v>0</v>
      </c>
      <c r="EW168" s="25">
        <f>'Risposte del modulo 2'!EV175</f>
        <v>0</v>
      </c>
      <c r="EX168" s="25">
        <f>'Risposte del modulo 2'!EW175</f>
        <v>0</v>
      </c>
      <c r="EY168" s="25">
        <f>'Risposte del modulo 2'!EX175</f>
        <v>0</v>
      </c>
      <c r="EZ168" s="25">
        <f>'Risposte del modulo 2'!EY175</f>
        <v>0</v>
      </c>
      <c r="FA168" s="25">
        <f>'Risposte del modulo 2'!EZ175</f>
        <v>0</v>
      </c>
      <c r="FB168" s="25">
        <f>'Risposte del modulo 2'!FA175</f>
        <v>0</v>
      </c>
      <c r="FC168" s="25">
        <f>'Risposte del modulo 2'!FB175</f>
        <v>0</v>
      </c>
      <c r="FD168" s="25">
        <f>'Risposte del modulo 2'!FC175</f>
        <v>0</v>
      </c>
      <c r="FE168" s="25">
        <f>'Risposte del modulo 2'!FD175</f>
        <v>0</v>
      </c>
      <c r="FF168" s="25">
        <f>'Risposte del modulo 2'!FE175</f>
        <v>0</v>
      </c>
      <c r="FG168" s="25">
        <f>'Risposte del modulo 2'!FF175</f>
        <v>0</v>
      </c>
      <c r="FH168" s="25">
        <f>'Risposte del modulo 2'!FG175</f>
        <v>0</v>
      </c>
      <c r="FI168" s="25">
        <f>'Risposte del modulo 2'!FH175</f>
        <v>0</v>
      </c>
      <c r="FJ168" s="25">
        <f>'Risposte del modulo 2'!FI175</f>
        <v>0</v>
      </c>
      <c r="FK168" s="25">
        <f>'Risposte del modulo 2'!FJ175</f>
        <v>0</v>
      </c>
      <c r="FL168" s="25">
        <f>'Risposte del modulo 2'!FK175</f>
        <v>0</v>
      </c>
      <c r="FM168" s="25">
        <f>'Risposte del modulo 2'!FL175</f>
        <v>0</v>
      </c>
      <c r="FN168" s="25">
        <f>'Risposte del modulo 2'!FM175</f>
        <v>0</v>
      </c>
      <c r="FO168" s="25">
        <f>'Risposte del modulo 2'!FN175</f>
        <v>0</v>
      </c>
      <c r="FP168" s="25">
        <f>'Risposte del modulo 2'!FO175</f>
        <v>0</v>
      </c>
      <c r="FQ168" s="25">
        <f>'Risposte del modulo 2'!FP175</f>
        <v>0</v>
      </c>
      <c r="FR168" s="25"/>
    </row>
    <row r="169" spans="1:174" ht="15.75" customHeight="1">
      <c r="A169" s="90">
        <f>'Risposte del modulo 2'!A176</f>
        <v>0</v>
      </c>
      <c r="B169" s="89">
        <f>'Risposte del modulo 2'!B176</f>
        <v>0</v>
      </c>
      <c r="C169" s="25"/>
      <c r="D169" s="25">
        <f>'Risposte del modulo 2'!C176</f>
        <v>0</v>
      </c>
      <c r="E169" s="25">
        <f>'Risposte del modulo 2'!D176</f>
        <v>0</v>
      </c>
      <c r="F169" s="25">
        <f>'Risposte del modulo 2'!E176</f>
        <v>0</v>
      </c>
      <c r="G169" s="25">
        <f>'Risposte del modulo 2'!F176</f>
        <v>0</v>
      </c>
      <c r="H169" s="25">
        <f>'Risposte del modulo 2'!G176</f>
        <v>0</v>
      </c>
      <c r="I169" s="25">
        <f>'Risposte del modulo 2'!H176</f>
        <v>0</v>
      </c>
      <c r="J169" s="25">
        <f>'Risposte del modulo 2'!I176</f>
        <v>0</v>
      </c>
      <c r="K169" s="25">
        <f>'Risposte del modulo 2'!J176</f>
        <v>0</v>
      </c>
      <c r="L169" s="25">
        <f>'Risposte del modulo 2'!K176</f>
        <v>0</v>
      </c>
      <c r="M169" s="25">
        <f>'Risposte del modulo 2'!L176</f>
        <v>0</v>
      </c>
      <c r="N169" s="25">
        <f>'Risposte del modulo 2'!M176</f>
        <v>0</v>
      </c>
      <c r="O169" s="25">
        <f>'Risposte del modulo 2'!N176</f>
        <v>0</v>
      </c>
      <c r="P169" s="25">
        <f>'Risposte del modulo 2'!O176</f>
        <v>0</v>
      </c>
      <c r="Q169" s="25">
        <f>'Risposte del modulo 2'!P176</f>
        <v>0</v>
      </c>
      <c r="R169" s="25">
        <f>'Risposte del modulo 2'!Q176</f>
        <v>0</v>
      </c>
      <c r="S169" s="25">
        <f>'Risposte del modulo 2'!R176</f>
        <v>0</v>
      </c>
      <c r="T169" s="25">
        <f>'Risposte del modulo 2'!S176</f>
        <v>0</v>
      </c>
      <c r="U169" s="25">
        <f>'Risposte del modulo 2'!T176</f>
        <v>0</v>
      </c>
      <c r="V169" s="25">
        <f>'Risposte del modulo 2'!U176</f>
        <v>0</v>
      </c>
      <c r="W169" s="25">
        <f>'Risposte del modulo 2'!V176</f>
        <v>0</v>
      </c>
      <c r="X169" s="25">
        <f>'Risposte del modulo 2'!W176</f>
        <v>0</v>
      </c>
      <c r="Y169" s="25">
        <f>'Risposte del modulo 2'!X176</f>
        <v>0</v>
      </c>
      <c r="Z169" s="25">
        <f>'Risposte del modulo 2'!Y176</f>
        <v>0</v>
      </c>
      <c r="AA169" s="25">
        <f>'Risposte del modulo 2'!Z176</f>
        <v>0</v>
      </c>
      <c r="AB169" s="25">
        <f>'Risposte del modulo 2'!AA176</f>
        <v>0</v>
      </c>
      <c r="AC169" s="25">
        <f>'Risposte del modulo 2'!AB176</f>
        <v>0</v>
      </c>
      <c r="AD169" s="25">
        <f>'Risposte del modulo 2'!AC176</f>
        <v>0</v>
      </c>
      <c r="AE169" s="25">
        <f>'Risposte del modulo 2'!AD176</f>
        <v>0</v>
      </c>
      <c r="AF169" s="25">
        <f>'Risposte del modulo 2'!AE176</f>
        <v>0</v>
      </c>
      <c r="AG169" s="25">
        <f>'Risposte del modulo 2'!AF176</f>
        <v>0</v>
      </c>
      <c r="AH169" s="25">
        <f>'Risposte del modulo 2'!AG176</f>
        <v>0</v>
      </c>
      <c r="AI169" s="25">
        <f>'Risposte del modulo 2'!AH176</f>
        <v>0</v>
      </c>
      <c r="AJ169" s="25">
        <f>'Risposte del modulo 2'!AI176</f>
        <v>0</v>
      </c>
      <c r="AK169" s="25">
        <f>'Risposte del modulo 2'!AJ176</f>
        <v>0</v>
      </c>
      <c r="AL169" s="25">
        <f>'Risposte del modulo 2'!AK176</f>
        <v>0</v>
      </c>
      <c r="AM169" s="25">
        <f>'Risposte del modulo 2'!AL176</f>
        <v>0</v>
      </c>
      <c r="AN169" s="25">
        <f>'Risposte del modulo 2'!AM176</f>
        <v>0</v>
      </c>
      <c r="AO169" s="25">
        <f>'Risposte del modulo 2'!AN176</f>
        <v>0</v>
      </c>
      <c r="AP169" s="25">
        <f>'Risposte del modulo 2'!AO176</f>
        <v>0</v>
      </c>
      <c r="AQ169" s="25">
        <f>'Risposte del modulo 2'!AP176</f>
        <v>0</v>
      </c>
      <c r="AR169" s="25">
        <f>'Risposte del modulo 2'!AQ176</f>
        <v>0</v>
      </c>
      <c r="AS169" s="25">
        <f>'Risposte del modulo 2'!AR176</f>
        <v>0</v>
      </c>
      <c r="AT169" s="25">
        <f>'Risposte del modulo 2'!AS176</f>
        <v>0</v>
      </c>
      <c r="AU169" s="25">
        <f>'Risposte del modulo 2'!AT176</f>
        <v>0</v>
      </c>
      <c r="AV169" s="25">
        <f>'Risposte del modulo 2'!AU176</f>
        <v>0</v>
      </c>
      <c r="AW169" s="25">
        <f>'Risposte del modulo 2'!AV176</f>
        <v>0</v>
      </c>
      <c r="AX169" s="25">
        <f>'Risposte del modulo 2'!AW176</f>
        <v>0</v>
      </c>
      <c r="AY169" s="25">
        <f>'Risposte del modulo 2'!AX176</f>
        <v>0</v>
      </c>
      <c r="AZ169" s="25">
        <f>'Risposte del modulo 2'!AY176</f>
        <v>0</v>
      </c>
      <c r="BA169" s="25">
        <f>'Risposte del modulo 2'!AZ176</f>
        <v>0</v>
      </c>
      <c r="BB169" s="25">
        <f>'Risposte del modulo 2'!BA176</f>
        <v>0</v>
      </c>
      <c r="BC169" s="25">
        <f>'Risposte del modulo 2'!BB176</f>
        <v>0</v>
      </c>
      <c r="BD169" s="25">
        <f>'Risposte del modulo 2'!BC176</f>
        <v>0</v>
      </c>
      <c r="BE169" s="25">
        <f>'Risposte del modulo 2'!BD176</f>
        <v>0</v>
      </c>
      <c r="BF169" s="25">
        <f>'Risposte del modulo 2'!BE176</f>
        <v>0</v>
      </c>
      <c r="BG169" s="25">
        <f>'Risposte del modulo 2'!BF176</f>
        <v>0</v>
      </c>
      <c r="BH169" s="25">
        <f>'Risposte del modulo 2'!BG176</f>
        <v>0</v>
      </c>
      <c r="BI169" s="25">
        <f>'Risposte del modulo 2'!BH176</f>
        <v>0</v>
      </c>
      <c r="BJ169" s="25">
        <f>'Risposte del modulo 2'!BI176</f>
        <v>0</v>
      </c>
      <c r="BK169" s="25">
        <f>'Risposte del modulo 2'!BJ176</f>
        <v>0</v>
      </c>
      <c r="BL169" s="25">
        <f>'Risposte del modulo 2'!BK176</f>
        <v>0</v>
      </c>
      <c r="BM169" s="25">
        <f>'Risposte del modulo 2'!BL176</f>
        <v>0</v>
      </c>
      <c r="BN169" s="25">
        <f>'Risposte del modulo 2'!BM176</f>
        <v>0</v>
      </c>
      <c r="BO169" s="25">
        <f>'Risposte del modulo 2'!BN176</f>
        <v>0</v>
      </c>
      <c r="BP169" s="25">
        <f>'Risposte del modulo 2'!BO176</f>
        <v>0</v>
      </c>
      <c r="BQ169" s="25">
        <f>'Risposte del modulo 2'!BP176</f>
        <v>0</v>
      </c>
      <c r="BR169" s="25">
        <f>'Risposte del modulo 2'!BQ176</f>
        <v>0</v>
      </c>
      <c r="BS169" s="25">
        <f>'Risposte del modulo 2'!BR176</f>
        <v>0</v>
      </c>
      <c r="BT169" s="25">
        <f>'Risposte del modulo 2'!BS176</f>
        <v>0</v>
      </c>
      <c r="BU169" s="25">
        <f>'Risposte del modulo 2'!BT176</f>
        <v>0</v>
      </c>
      <c r="BV169" s="25">
        <f>'Risposte del modulo 2'!BU176</f>
        <v>0</v>
      </c>
      <c r="BW169" s="25">
        <f>'Risposte del modulo 2'!BV176</f>
        <v>0</v>
      </c>
      <c r="BX169" s="25">
        <f>'Risposte del modulo 2'!BW176</f>
        <v>0</v>
      </c>
      <c r="BY169" s="25">
        <f>'Risposte del modulo 2'!BX176</f>
        <v>0</v>
      </c>
      <c r="BZ169" s="25">
        <f>'Risposte del modulo 2'!BY176</f>
        <v>0</v>
      </c>
      <c r="CA169" s="25">
        <f>'Risposte del modulo 2'!BZ176</f>
        <v>0</v>
      </c>
      <c r="CB169" s="25">
        <f>'Risposte del modulo 2'!CA176</f>
        <v>0</v>
      </c>
      <c r="CC169" s="25">
        <f>'Risposte del modulo 2'!CB176</f>
        <v>0</v>
      </c>
      <c r="CD169" s="25">
        <f>'Risposte del modulo 2'!CC176</f>
        <v>0</v>
      </c>
      <c r="CE169" s="25">
        <f>'Risposte del modulo 2'!CD176</f>
        <v>0</v>
      </c>
      <c r="CF169" s="25">
        <f>'Risposte del modulo 2'!CE176</f>
        <v>0</v>
      </c>
      <c r="CG169" s="25">
        <f>'Risposte del modulo 2'!CF176</f>
        <v>0</v>
      </c>
      <c r="CH169" s="25">
        <f>'Risposte del modulo 2'!CG176</f>
        <v>0</v>
      </c>
      <c r="CI169" s="25">
        <f>'Risposte del modulo 2'!CH176</f>
        <v>0</v>
      </c>
      <c r="CJ169" s="25">
        <f>'Risposte del modulo 2'!CI176</f>
        <v>0</v>
      </c>
      <c r="CK169" s="25">
        <f>'Risposte del modulo 2'!CJ176</f>
        <v>0</v>
      </c>
      <c r="CL169" s="25">
        <f>'Risposte del modulo 2'!CK176</f>
        <v>0</v>
      </c>
      <c r="CM169" s="25">
        <f>'Risposte del modulo 2'!CL176</f>
        <v>0</v>
      </c>
      <c r="CN169" s="94">
        <f>'Risposte del modulo 2'!CM176</f>
        <v>0</v>
      </c>
      <c r="CO169" s="25">
        <f>'Risposte del modulo 2'!CN176</f>
        <v>0</v>
      </c>
      <c r="CP169" s="25">
        <f>'Risposte del modulo 2'!CO176</f>
        <v>0</v>
      </c>
      <c r="CQ169" s="25">
        <f>'Risposte del modulo 2'!CP176</f>
        <v>0</v>
      </c>
      <c r="CR169" s="25">
        <f>'Risposte del modulo 2'!CQ176</f>
        <v>0</v>
      </c>
      <c r="CS169" s="25">
        <f>'Risposte del modulo 2'!CR176</f>
        <v>0</v>
      </c>
      <c r="CT169" s="25">
        <f>'Risposte del modulo 2'!CS176</f>
        <v>0</v>
      </c>
      <c r="CU169" s="25">
        <f>'Risposte del modulo 2'!CT176</f>
        <v>0</v>
      </c>
      <c r="CV169" s="25">
        <f>'Risposte del modulo 2'!CU176</f>
        <v>0</v>
      </c>
      <c r="CW169" s="25">
        <f>'Risposte del modulo 2'!CV176</f>
        <v>0</v>
      </c>
      <c r="CX169" s="25">
        <f>'Risposte del modulo 2'!CW176</f>
        <v>0</v>
      </c>
      <c r="CY169" s="25">
        <f>'Risposte del modulo 2'!CX176</f>
        <v>0</v>
      </c>
      <c r="CZ169" s="25">
        <f>'Risposte del modulo 2'!CY176</f>
        <v>0</v>
      </c>
      <c r="DA169" s="25">
        <f>'Risposte del modulo 2'!CZ176</f>
        <v>0</v>
      </c>
      <c r="DB169" s="25">
        <f>'Risposte del modulo 2'!DA176</f>
        <v>0</v>
      </c>
      <c r="DC169" s="25">
        <f>'Risposte del modulo 2'!DB176</f>
        <v>0</v>
      </c>
      <c r="DD169" s="25">
        <f>'Risposte del modulo 2'!DC176</f>
        <v>0</v>
      </c>
      <c r="DE169" s="25">
        <f>'Risposte del modulo 2'!DD176</f>
        <v>0</v>
      </c>
      <c r="DF169" s="25">
        <f>'Risposte del modulo 2'!DE176</f>
        <v>0</v>
      </c>
      <c r="DG169" s="25">
        <f>'Risposte del modulo 2'!DF176</f>
        <v>0</v>
      </c>
      <c r="DH169" s="25">
        <f>'Risposte del modulo 2'!DG176</f>
        <v>0</v>
      </c>
      <c r="DI169" s="25">
        <f>'Risposte del modulo 2'!DH176</f>
        <v>0</v>
      </c>
      <c r="DJ169" s="25">
        <f>'Risposte del modulo 2'!DI176</f>
        <v>0</v>
      </c>
      <c r="DK169" s="25">
        <f>'Risposte del modulo 2'!DJ176</f>
        <v>0</v>
      </c>
      <c r="DL169" s="25">
        <f>'Risposte del modulo 2'!DK176</f>
        <v>0</v>
      </c>
      <c r="DM169" s="25">
        <f>'Risposte del modulo 2'!DL176</f>
        <v>0</v>
      </c>
      <c r="DN169" s="25">
        <f>'Risposte del modulo 2'!DM176</f>
        <v>0</v>
      </c>
      <c r="DO169" s="25">
        <f>'Risposte del modulo 2'!DN176</f>
        <v>0</v>
      </c>
      <c r="DP169" s="25">
        <f>'Risposte del modulo 2'!DO176</f>
        <v>0</v>
      </c>
      <c r="DQ169" s="25">
        <f>'Risposte del modulo 2'!DP176</f>
        <v>0</v>
      </c>
      <c r="DR169" s="25">
        <f>'Risposte del modulo 2'!DQ176</f>
        <v>0</v>
      </c>
      <c r="DS169" s="25">
        <f>'Risposte del modulo 2'!DR176</f>
        <v>0</v>
      </c>
      <c r="DT169" s="25">
        <f>'Risposte del modulo 2'!DS176</f>
        <v>0</v>
      </c>
      <c r="DU169" s="25">
        <f>'Risposte del modulo 2'!DT176</f>
        <v>0</v>
      </c>
      <c r="DV169" s="25">
        <f>'Risposte del modulo 2'!DU176</f>
        <v>0</v>
      </c>
      <c r="DW169" s="25">
        <f>'Risposte del modulo 2'!DV176</f>
        <v>0</v>
      </c>
      <c r="DX169" s="25">
        <f>'Risposte del modulo 2'!DW176</f>
        <v>0</v>
      </c>
      <c r="DY169" s="25">
        <f>'Risposte del modulo 2'!DX176</f>
        <v>0</v>
      </c>
      <c r="DZ169" s="25">
        <f>'Risposte del modulo 2'!DY176</f>
        <v>0</v>
      </c>
      <c r="EA169" s="25">
        <f>'Risposte del modulo 2'!DZ176</f>
        <v>0</v>
      </c>
      <c r="EB169" s="25">
        <f>'Risposte del modulo 2'!EA176</f>
        <v>0</v>
      </c>
      <c r="EC169" s="25">
        <f>'Risposte del modulo 2'!EB176</f>
        <v>0</v>
      </c>
      <c r="ED169" s="25">
        <f>'Risposte del modulo 2'!EC176</f>
        <v>0</v>
      </c>
      <c r="EE169" s="25">
        <f>'Risposte del modulo 2'!ED176</f>
        <v>0</v>
      </c>
      <c r="EF169" s="25">
        <f>'Risposte del modulo 2'!EE176</f>
        <v>0</v>
      </c>
      <c r="EG169" s="25">
        <f>'Risposte del modulo 2'!EF176</f>
        <v>0</v>
      </c>
      <c r="EH169" s="25">
        <f>'Risposte del modulo 2'!EG176</f>
        <v>0</v>
      </c>
      <c r="EI169" s="25">
        <f>'Risposte del modulo 2'!EH176</f>
        <v>0</v>
      </c>
      <c r="EJ169" s="25">
        <f>'Risposte del modulo 2'!EI176</f>
        <v>0</v>
      </c>
      <c r="EK169" s="25">
        <f>'Risposte del modulo 2'!EJ176</f>
        <v>0</v>
      </c>
      <c r="EL169" s="25">
        <f>'Risposte del modulo 2'!EK176</f>
        <v>0</v>
      </c>
      <c r="EM169" s="25">
        <f>'Risposte del modulo 2'!EL176</f>
        <v>0</v>
      </c>
      <c r="EN169" s="25">
        <f>'Risposte del modulo 2'!EM176</f>
        <v>0</v>
      </c>
      <c r="EO169" s="25">
        <f>'Risposte del modulo 2'!EN176</f>
        <v>0</v>
      </c>
      <c r="EP169" s="25">
        <f>'Risposte del modulo 2'!EO176</f>
        <v>0</v>
      </c>
      <c r="EQ169" s="25">
        <f>'Risposte del modulo 2'!EP176</f>
        <v>0</v>
      </c>
      <c r="ER169" s="25">
        <f>'Risposte del modulo 2'!EQ176</f>
        <v>0</v>
      </c>
      <c r="ES169" s="25">
        <f>'Risposte del modulo 2'!ER176</f>
        <v>0</v>
      </c>
      <c r="ET169" s="25">
        <f>'Risposte del modulo 2'!ES176</f>
        <v>0</v>
      </c>
      <c r="EU169" s="25">
        <f>'Risposte del modulo 2'!ET176</f>
        <v>0</v>
      </c>
      <c r="EV169" s="25">
        <f>'Risposte del modulo 2'!EU176</f>
        <v>0</v>
      </c>
      <c r="EW169" s="25">
        <f>'Risposte del modulo 2'!EV176</f>
        <v>0</v>
      </c>
      <c r="EX169" s="25">
        <f>'Risposte del modulo 2'!EW176</f>
        <v>0</v>
      </c>
      <c r="EY169" s="25">
        <f>'Risposte del modulo 2'!EX176</f>
        <v>0</v>
      </c>
      <c r="EZ169" s="25">
        <f>'Risposte del modulo 2'!EY176</f>
        <v>0</v>
      </c>
      <c r="FA169" s="25">
        <f>'Risposte del modulo 2'!EZ176</f>
        <v>0</v>
      </c>
      <c r="FB169" s="25">
        <f>'Risposte del modulo 2'!FA176</f>
        <v>0</v>
      </c>
      <c r="FC169" s="25">
        <f>'Risposte del modulo 2'!FB176</f>
        <v>0</v>
      </c>
      <c r="FD169" s="25">
        <f>'Risposte del modulo 2'!FC176</f>
        <v>0</v>
      </c>
      <c r="FE169" s="25">
        <f>'Risposte del modulo 2'!FD176</f>
        <v>0</v>
      </c>
      <c r="FF169" s="25">
        <f>'Risposte del modulo 2'!FE176</f>
        <v>0</v>
      </c>
      <c r="FG169" s="25">
        <f>'Risposte del modulo 2'!FF176</f>
        <v>0</v>
      </c>
      <c r="FH169" s="25">
        <f>'Risposte del modulo 2'!FG176</f>
        <v>0</v>
      </c>
      <c r="FI169" s="25">
        <f>'Risposte del modulo 2'!FH176</f>
        <v>0</v>
      </c>
      <c r="FJ169" s="25">
        <f>'Risposte del modulo 2'!FI176</f>
        <v>0</v>
      </c>
      <c r="FK169" s="25">
        <f>'Risposte del modulo 2'!FJ176</f>
        <v>0</v>
      </c>
      <c r="FL169" s="25">
        <f>'Risposte del modulo 2'!FK176</f>
        <v>0</v>
      </c>
      <c r="FM169" s="25">
        <f>'Risposte del modulo 2'!FL176</f>
        <v>0</v>
      </c>
      <c r="FN169" s="25">
        <f>'Risposte del modulo 2'!FM176</f>
        <v>0</v>
      </c>
      <c r="FO169" s="25">
        <f>'Risposte del modulo 2'!FN176</f>
        <v>0</v>
      </c>
      <c r="FP169" s="25">
        <f>'Risposte del modulo 2'!FO176</f>
        <v>0</v>
      </c>
      <c r="FQ169" s="25">
        <f>'Risposte del modulo 2'!FP176</f>
        <v>0</v>
      </c>
      <c r="FR169" s="25"/>
    </row>
    <row r="170" spans="1:174" ht="15.75" customHeight="1">
      <c r="A170" s="90">
        <f>'Risposte del modulo 2'!A177</f>
        <v>0</v>
      </c>
      <c r="B170" s="89">
        <f>'Risposte del modulo 2'!B177</f>
        <v>0</v>
      </c>
      <c r="C170" s="25"/>
      <c r="D170" s="25">
        <f>'Risposte del modulo 2'!C177</f>
        <v>0</v>
      </c>
      <c r="E170" s="25">
        <f>'Risposte del modulo 2'!D177</f>
        <v>0</v>
      </c>
      <c r="F170" s="25">
        <f>'Risposte del modulo 2'!E177</f>
        <v>0</v>
      </c>
      <c r="G170" s="25">
        <f>'Risposte del modulo 2'!F177</f>
        <v>0</v>
      </c>
      <c r="H170" s="25">
        <f>'Risposte del modulo 2'!G177</f>
        <v>0</v>
      </c>
      <c r="I170" s="25">
        <f>'Risposte del modulo 2'!H177</f>
        <v>0</v>
      </c>
      <c r="J170" s="25">
        <f>'Risposte del modulo 2'!I177</f>
        <v>0</v>
      </c>
      <c r="K170" s="25">
        <f>'Risposte del modulo 2'!J177</f>
        <v>0</v>
      </c>
      <c r="L170" s="25">
        <f>'Risposte del modulo 2'!K177</f>
        <v>0</v>
      </c>
      <c r="M170" s="25">
        <f>'Risposte del modulo 2'!L177</f>
        <v>0</v>
      </c>
      <c r="N170" s="25">
        <f>'Risposte del modulo 2'!M177</f>
        <v>0</v>
      </c>
      <c r="O170" s="25">
        <f>'Risposte del modulo 2'!N177</f>
        <v>0</v>
      </c>
      <c r="P170" s="25">
        <f>'Risposte del modulo 2'!O177</f>
        <v>0</v>
      </c>
      <c r="Q170" s="25">
        <f>'Risposte del modulo 2'!P177</f>
        <v>0</v>
      </c>
      <c r="R170" s="25">
        <f>'Risposte del modulo 2'!Q177</f>
        <v>0</v>
      </c>
      <c r="S170" s="25">
        <f>'Risposte del modulo 2'!R177</f>
        <v>0</v>
      </c>
      <c r="T170" s="25">
        <f>'Risposte del modulo 2'!S177</f>
        <v>0</v>
      </c>
      <c r="U170" s="25">
        <f>'Risposte del modulo 2'!T177</f>
        <v>0</v>
      </c>
      <c r="V170" s="25">
        <f>'Risposte del modulo 2'!U177</f>
        <v>0</v>
      </c>
      <c r="W170" s="25">
        <f>'Risposte del modulo 2'!V177</f>
        <v>0</v>
      </c>
      <c r="X170" s="25">
        <f>'Risposte del modulo 2'!W177</f>
        <v>0</v>
      </c>
      <c r="Y170" s="25">
        <f>'Risposte del modulo 2'!X177</f>
        <v>0</v>
      </c>
      <c r="Z170" s="25">
        <f>'Risposte del modulo 2'!Y177</f>
        <v>0</v>
      </c>
      <c r="AA170" s="25">
        <f>'Risposte del modulo 2'!Z177</f>
        <v>0</v>
      </c>
      <c r="AB170" s="25">
        <f>'Risposte del modulo 2'!AA177</f>
        <v>0</v>
      </c>
      <c r="AC170" s="25">
        <f>'Risposte del modulo 2'!AB177</f>
        <v>0</v>
      </c>
      <c r="AD170" s="25">
        <f>'Risposte del modulo 2'!AC177</f>
        <v>0</v>
      </c>
      <c r="AE170" s="25">
        <f>'Risposte del modulo 2'!AD177</f>
        <v>0</v>
      </c>
      <c r="AF170" s="25">
        <f>'Risposte del modulo 2'!AE177</f>
        <v>0</v>
      </c>
      <c r="AG170" s="25">
        <f>'Risposte del modulo 2'!AF177</f>
        <v>0</v>
      </c>
      <c r="AH170" s="25">
        <f>'Risposte del modulo 2'!AG177</f>
        <v>0</v>
      </c>
      <c r="AI170" s="25">
        <f>'Risposte del modulo 2'!AH177</f>
        <v>0</v>
      </c>
      <c r="AJ170" s="25">
        <f>'Risposte del modulo 2'!AI177</f>
        <v>0</v>
      </c>
      <c r="AK170" s="25">
        <f>'Risposte del modulo 2'!AJ177</f>
        <v>0</v>
      </c>
      <c r="AL170" s="25">
        <f>'Risposte del modulo 2'!AK177</f>
        <v>0</v>
      </c>
      <c r="AM170" s="25">
        <f>'Risposte del modulo 2'!AL177</f>
        <v>0</v>
      </c>
      <c r="AN170" s="25">
        <f>'Risposte del modulo 2'!AM177</f>
        <v>0</v>
      </c>
      <c r="AO170" s="25">
        <f>'Risposte del modulo 2'!AN177</f>
        <v>0</v>
      </c>
      <c r="AP170" s="25">
        <f>'Risposte del modulo 2'!AO177</f>
        <v>0</v>
      </c>
      <c r="AQ170" s="25">
        <f>'Risposte del modulo 2'!AP177</f>
        <v>0</v>
      </c>
      <c r="AR170" s="25">
        <f>'Risposte del modulo 2'!AQ177</f>
        <v>0</v>
      </c>
      <c r="AS170" s="25">
        <f>'Risposte del modulo 2'!AR177</f>
        <v>0</v>
      </c>
      <c r="AT170" s="25">
        <f>'Risposte del modulo 2'!AS177</f>
        <v>0</v>
      </c>
      <c r="AU170" s="25">
        <f>'Risposte del modulo 2'!AT177</f>
        <v>0</v>
      </c>
      <c r="AV170" s="25">
        <f>'Risposte del modulo 2'!AU177</f>
        <v>0</v>
      </c>
      <c r="AW170" s="25">
        <f>'Risposte del modulo 2'!AV177</f>
        <v>0</v>
      </c>
      <c r="AX170" s="25">
        <f>'Risposte del modulo 2'!AW177</f>
        <v>0</v>
      </c>
      <c r="AY170" s="25">
        <f>'Risposte del modulo 2'!AX177</f>
        <v>0</v>
      </c>
      <c r="AZ170" s="25">
        <f>'Risposte del modulo 2'!AY177</f>
        <v>0</v>
      </c>
      <c r="BA170" s="25">
        <f>'Risposte del modulo 2'!AZ177</f>
        <v>0</v>
      </c>
      <c r="BB170" s="25">
        <f>'Risposte del modulo 2'!BA177</f>
        <v>0</v>
      </c>
      <c r="BC170" s="25">
        <f>'Risposte del modulo 2'!BB177</f>
        <v>0</v>
      </c>
      <c r="BD170" s="25">
        <f>'Risposte del modulo 2'!BC177</f>
        <v>0</v>
      </c>
      <c r="BE170" s="25">
        <f>'Risposte del modulo 2'!BD177</f>
        <v>0</v>
      </c>
      <c r="BF170" s="25">
        <f>'Risposte del modulo 2'!BE177</f>
        <v>0</v>
      </c>
      <c r="BG170" s="25">
        <f>'Risposte del modulo 2'!BF177</f>
        <v>0</v>
      </c>
      <c r="BH170" s="25">
        <f>'Risposte del modulo 2'!BG177</f>
        <v>0</v>
      </c>
      <c r="BI170" s="25">
        <f>'Risposte del modulo 2'!BH177</f>
        <v>0</v>
      </c>
      <c r="BJ170" s="25">
        <f>'Risposte del modulo 2'!BI177</f>
        <v>0</v>
      </c>
      <c r="BK170" s="25">
        <f>'Risposte del modulo 2'!BJ177</f>
        <v>0</v>
      </c>
      <c r="BL170" s="25">
        <f>'Risposte del modulo 2'!BK177</f>
        <v>0</v>
      </c>
      <c r="BM170" s="25">
        <f>'Risposte del modulo 2'!BL177</f>
        <v>0</v>
      </c>
      <c r="BN170" s="25">
        <f>'Risposte del modulo 2'!BM177</f>
        <v>0</v>
      </c>
      <c r="BO170" s="25">
        <f>'Risposte del modulo 2'!BN177</f>
        <v>0</v>
      </c>
      <c r="BP170" s="25">
        <f>'Risposte del modulo 2'!BO177</f>
        <v>0</v>
      </c>
      <c r="BQ170" s="25">
        <f>'Risposte del modulo 2'!BP177</f>
        <v>0</v>
      </c>
      <c r="BR170" s="25">
        <f>'Risposte del modulo 2'!BQ177</f>
        <v>0</v>
      </c>
      <c r="BS170" s="25">
        <f>'Risposte del modulo 2'!BR177</f>
        <v>0</v>
      </c>
      <c r="BT170" s="25">
        <f>'Risposte del modulo 2'!BS177</f>
        <v>0</v>
      </c>
      <c r="BU170" s="25">
        <f>'Risposte del modulo 2'!BT177</f>
        <v>0</v>
      </c>
      <c r="BV170" s="25">
        <f>'Risposte del modulo 2'!BU177</f>
        <v>0</v>
      </c>
      <c r="BW170" s="25">
        <f>'Risposte del modulo 2'!BV177</f>
        <v>0</v>
      </c>
      <c r="BX170" s="25">
        <f>'Risposte del modulo 2'!BW177</f>
        <v>0</v>
      </c>
      <c r="BY170" s="25">
        <f>'Risposte del modulo 2'!BX177</f>
        <v>0</v>
      </c>
      <c r="BZ170" s="25">
        <f>'Risposte del modulo 2'!BY177</f>
        <v>0</v>
      </c>
      <c r="CA170" s="25">
        <f>'Risposte del modulo 2'!BZ177</f>
        <v>0</v>
      </c>
      <c r="CB170" s="25">
        <f>'Risposte del modulo 2'!CA177</f>
        <v>0</v>
      </c>
      <c r="CC170" s="25">
        <f>'Risposte del modulo 2'!CB177</f>
        <v>0</v>
      </c>
      <c r="CD170" s="25">
        <f>'Risposte del modulo 2'!CC177</f>
        <v>0</v>
      </c>
      <c r="CE170" s="25">
        <f>'Risposte del modulo 2'!CD177</f>
        <v>0</v>
      </c>
      <c r="CF170" s="25">
        <f>'Risposte del modulo 2'!CE177</f>
        <v>0</v>
      </c>
      <c r="CG170" s="25">
        <f>'Risposte del modulo 2'!CF177</f>
        <v>0</v>
      </c>
      <c r="CH170" s="25">
        <f>'Risposte del modulo 2'!CG177</f>
        <v>0</v>
      </c>
      <c r="CI170" s="25">
        <f>'Risposte del modulo 2'!CH177</f>
        <v>0</v>
      </c>
      <c r="CJ170" s="25">
        <f>'Risposte del modulo 2'!CI177</f>
        <v>0</v>
      </c>
      <c r="CK170" s="25">
        <f>'Risposte del modulo 2'!CJ177</f>
        <v>0</v>
      </c>
      <c r="CL170" s="25">
        <f>'Risposte del modulo 2'!CK177</f>
        <v>0</v>
      </c>
      <c r="CM170" s="25">
        <f>'Risposte del modulo 2'!CL177</f>
        <v>0</v>
      </c>
      <c r="CN170" s="94">
        <f>'Risposte del modulo 2'!CM177</f>
        <v>0</v>
      </c>
      <c r="CO170" s="25">
        <f>'Risposte del modulo 2'!CN177</f>
        <v>0</v>
      </c>
      <c r="CP170" s="25">
        <f>'Risposte del modulo 2'!CO177</f>
        <v>0</v>
      </c>
      <c r="CQ170" s="25">
        <f>'Risposte del modulo 2'!CP177</f>
        <v>0</v>
      </c>
      <c r="CR170" s="25">
        <f>'Risposte del modulo 2'!CQ177</f>
        <v>0</v>
      </c>
      <c r="CS170" s="25">
        <f>'Risposte del modulo 2'!CR177</f>
        <v>0</v>
      </c>
      <c r="CT170" s="25">
        <f>'Risposte del modulo 2'!CS177</f>
        <v>0</v>
      </c>
      <c r="CU170" s="25">
        <f>'Risposte del modulo 2'!CT177</f>
        <v>0</v>
      </c>
      <c r="CV170" s="25">
        <f>'Risposte del modulo 2'!CU177</f>
        <v>0</v>
      </c>
      <c r="CW170" s="25">
        <f>'Risposte del modulo 2'!CV177</f>
        <v>0</v>
      </c>
      <c r="CX170" s="25">
        <f>'Risposte del modulo 2'!CW177</f>
        <v>0</v>
      </c>
      <c r="CY170" s="25">
        <f>'Risposte del modulo 2'!CX177</f>
        <v>0</v>
      </c>
      <c r="CZ170" s="25">
        <f>'Risposte del modulo 2'!CY177</f>
        <v>0</v>
      </c>
      <c r="DA170" s="25">
        <f>'Risposte del modulo 2'!CZ177</f>
        <v>0</v>
      </c>
      <c r="DB170" s="25">
        <f>'Risposte del modulo 2'!DA177</f>
        <v>0</v>
      </c>
      <c r="DC170" s="25">
        <f>'Risposte del modulo 2'!DB177</f>
        <v>0</v>
      </c>
      <c r="DD170" s="25">
        <f>'Risposte del modulo 2'!DC177</f>
        <v>0</v>
      </c>
      <c r="DE170" s="25">
        <f>'Risposte del modulo 2'!DD177</f>
        <v>0</v>
      </c>
      <c r="DF170" s="25">
        <f>'Risposte del modulo 2'!DE177</f>
        <v>0</v>
      </c>
      <c r="DG170" s="25">
        <f>'Risposte del modulo 2'!DF177</f>
        <v>0</v>
      </c>
      <c r="DH170" s="25">
        <f>'Risposte del modulo 2'!DG177</f>
        <v>0</v>
      </c>
      <c r="DI170" s="25">
        <f>'Risposte del modulo 2'!DH177</f>
        <v>0</v>
      </c>
      <c r="DJ170" s="25">
        <f>'Risposte del modulo 2'!DI177</f>
        <v>0</v>
      </c>
      <c r="DK170" s="25">
        <f>'Risposte del modulo 2'!DJ177</f>
        <v>0</v>
      </c>
      <c r="DL170" s="25">
        <f>'Risposte del modulo 2'!DK177</f>
        <v>0</v>
      </c>
      <c r="DM170" s="25">
        <f>'Risposte del modulo 2'!DL177</f>
        <v>0</v>
      </c>
      <c r="DN170" s="25">
        <f>'Risposte del modulo 2'!DM177</f>
        <v>0</v>
      </c>
      <c r="DO170" s="25">
        <f>'Risposte del modulo 2'!DN177</f>
        <v>0</v>
      </c>
      <c r="DP170" s="25">
        <f>'Risposte del modulo 2'!DO177</f>
        <v>0</v>
      </c>
      <c r="DQ170" s="25">
        <f>'Risposte del modulo 2'!DP177</f>
        <v>0</v>
      </c>
      <c r="DR170" s="25">
        <f>'Risposte del modulo 2'!DQ177</f>
        <v>0</v>
      </c>
      <c r="DS170" s="25">
        <f>'Risposte del modulo 2'!DR177</f>
        <v>0</v>
      </c>
      <c r="DT170" s="25">
        <f>'Risposte del modulo 2'!DS177</f>
        <v>0</v>
      </c>
      <c r="DU170" s="25">
        <f>'Risposte del modulo 2'!DT177</f>
        <v>0</v>
      </c>
      <c r="DV170" s="25">
        <f>'Risposte del modulo 2'!DU177</f>
        <v>0</v>
      </c>
      <c r="DW170" s="25">
        <f>'Risposte del modulo 2'!DV177</f>
        <v>0</v>
      </c>
      <c r="DX170" s="25">
        <f>'Risposte del modulo 2'!DW177</f>
        <v>0</v>
      </c>
      <c r="DY170" s="25">
        <f>'Risposte del modulo 2'!DX177</f>
        <v>0</v>
      </c>
      <c r="DZ170" s="25">
        <f>'Risposte del modulo 2'!DY177</f>
        <v>0</v>
      </c>
      <c r="EA170" s="25">
        <f>'Risposte del modulo 2'!DZ177</f>
        <v>0</v>
      </c>
      <c r="EB170" s="25">
        <f>'Risposte del modulo 2'!EA177</f>
        <v>0</v>
      </c>
      <c r="EC170" s="25">
        <f>'Risposte del modulo 2'!EB177</f>
        <v>0</v>
      </c>
      <c r="ED170" s="25">
        <f>'Risposte del modulo 2'!EC177</f>
        <v>0</v>
      </c>
      <c r="EE170" s="25">
        <f>'Risposte del modulo 2'!ED177</f>
        <v>0</v>
      </c>
      <c r="EF170" s="25">
        <f>'Risposte del modulo 2'!EE177</f>
        <v>0</v>
      </c>
      <c r="EG170" s="25">
        <f>'Risposte del modulo 2'!EF177</f>
        <v>0</v>
      </c>
      <c r="EH170" s="25">
        <f>'Risposte del modulo 2'!EG177</f>
        <v>0</v>
      </c>
      <c r="EI170" s="25">
        <f>'Risposte del modulo 2'!EH177</f>
        <v>0</v>
      </c>
      <c r="EJ170" s="25">
        <f>'Risposte del modulo 2'!EI177</f>
        <v>0</v>
      </c>
      <c r="EK170" s="25">
        <f>'Risposte del modulo 2'!EJ177</f>
        <v>0</v>
      </c>
      <c r="EL170" s="25">
        <f>'Risposte del modulo 2'!EK177</f>
        <v>0</v>
      </c>
      <c r="EM170" s="25">
        <f>'Risposte del modulo 2'!EL177</f>
        <v>0</v>
      </c>
      <c r="EN170" s="25">
        <f>'Risposte del modulo 2'!EM177</f>
        <v>0</v>
      </c>
      <c r="EO170" s="25">
        <f>'Risposte del modulo 2'!EN177</f>
        <v>0</v>
      </c>
      <c r="EP170" s="25">
        <f>'Risposte del modulo 2'!EO177</f>
        <v>0</v>
      </c>
      <c r="EQ170" s="25">
        <f>'Risposte del modulo 2'!EP177</f>
        <v>0</v>
      </c>
      <c r="ER170" s="25">
        <f>'Risposte del modulo 2'!EQ177</f>
        <v>0</v>
      </c>
      <c r="ES170" s="25">
        <f>'Risposte del modulo 2'!ER177</f>
        <v>0</v>
      </c>
      <c r="ET170" s="25">
        <f>'Risposte del modulo 2'!ES177</f>
        <v>0</v>
      </c>
      <c r="EU170" s="25">
        <f>'Risposte del modulo 2'!ET177</f>
        <v>0</v>
      </c>
      <c r="EV170" s="25">
        <f>'Risposte del modulo 2'!EU177</f>
        <v>0</v>
      </c>
      <c r="EW170" s="25">
        <f>'Risposte del modulo 2'!EV177</f>
        <v>0</v>
      </c>
      <c r="EX170" s="25">
        <f>'Risposte del modulo 2'!EW177</f>
        <v>0</v>
      </c>
      <c r="EY170" s="25">
        <f>'Risposte del modulo 2'!EX177</f>
        <v>0</v>
      </c>
      <c r="EZ170" s="25">
        <f>'Risposte del modulo 2'!EY177</f>
        <v>0</v>
      </c>
      <c r="FA170" s="25">
        <f>'Risposte del modulo 2'!EZ177</f>
        <v>0</v>
      </c>
      <c r="FB170" s="25">
        <f>'Risposte del modulo 2'!FA177</f>
        <v>0</v>
      </c>
      <c r="FC170" s="25">
        <f>'Risposte del modulo 2'!FB177</f>
        <v>0</v>
      </c>
      <c r="FD170" s="25">
        <f>'Risposte del modulo 2'!FC177</f>
        <v>0</v>
      </c>
      <c r="FE170" s="25">
        <f>'Risposte del modulo 2'!FD177</f>
        <v>0</v>
      </c>
      <c r="FF170" s="25">
        <f>'Risposte del modulo 2'!FE177</f>
        <v>0</v>
      </c>
      <c r="FG170" s="25">
        <f>'Risposte del modulo 2'!FF177</f>
        <v>0</v>
      </c>
      <c r="FH170" s="25">
        <f>'Risposte del modulo 2'!FG177</f>
        <v>0</v>
      </c>
      <c r="FI170" s="25">
        <f>'Risposte del modulo 2'!FH177</f>
        <v>0</v>
      </c>
      <c r="FJ170" s="25">
        <f>'Risposte del modulo 2'!FI177</f>
        <v>0</v>
      </c>
      <c r="FK170" s="25">
        <f>'Risposte del modulo 2'!FJ177</f>
        <v>0</v>
      </c>
      <c r="FL170" s="25">
        <f>'Risposte del modulo 2'!FK177</f>
        <v>0</v>
      </c>
      <c r="FM170" s="25">
        <f>'Risposte del modulo 2'!FL177</f>
        <v>0</v>
      </c>
      <c r="FN170" s="25">
        <f>'Risposte del modulo 2'!FM177</f>
        <v>0</v>
      </c>
      <c r="FO170" s="25">
        <f>'Risposte del modulo 2'!FN177</f>
        <v>0</v>
      </c>
      <c r="FP170" s="25">
        <f>'Risposte del modulo 2'!FO177</f>
        <v>0</v>
      </c>
      <c r="FQ170" s="25">
        <f>'Risposte del modulo 2'!FP177</f>
        <v>0</v>
      </c>
      <c r="FR170" s="25"/>
    </row>
    <row r="171" spans="1:174" ht="15.75" customHeight="1">
      <c r="A171" s="90">
        <f>'Risposte del modulo 2'!A178</f>
        <v>0</v>
      </c>
      <c r="B171" s="89">
        <f>'Risposte del modulo 2'!B178</f>
        <v>0</v>
      </c>
      <c r="C171" s="25"/>
      <c r="D171" s="25">
        <f>'Risposte del modulo 2'!C178</f>
        <v>0</v>
      </c>
      <c r="E171" s="25">
        <f>'Risposte del modulo 2'!D178</f>
        <v>0</v>
      </c>
      <c r="F171" s="25">
        <f>'Risposte del modulo 2'!E178</f>
        <v>0</v>
      </c>
      <c r="G171" s="25">
        <f>'Risposte del modulo 2'!F178</f>
        <v>0</v>
      </c>
      <c r="H171" s="25">
        <f>'Risposte del modulo 2'!G178</f>
        <v>0</v>
      </c>
      <c r="I171" s="25">
        <f>'Risposte del modulo 2'!H178</f>
        <v>0</v>
      </c>
      <c r="J171" s="25">
        <f>'Risposte del modulo 2'!I178</f>
        <v>0</v>
      </c>
      <c r="K171" s="25">
        <f>'Risposte del modulo 2'!J178</f>
        <v>0</v>
      </c>
      <c r="L171" s="25">
        <f>'Risposte del modulo 2'!K178</f>
        <v>0</v>
      </c>
      <c r="M171" s="25">
        <f>'Risposte del modulo 2'!L178</f>
        <v>0</v>
      </c>
      <c r="N171" s="25">
        <f>'Risposte del modulo 2'!M178</f>
        <v>0</v>
      </c>
      <c r="O171" s="25">
        <f>'Risposte del modulo 2'!N178</f>
        <v>0</v>
      </c>
      <c r="P171" s="25">
        <f>'Risposte del modulo 2'!O178</f>
        <v>0</v>
      </c>
      <c r="Q171" s="25">
        <f>'Risposte del modulo 2'!P178</f>
        <v>0</v>
      </c>
      <c r="R171" s="25">
        <f>'Risposte del modulo 2'!Q178</f>
        <v>0</v>
      </c>
      <c r="S171" s="25">
        <f>'Risposte del modulo 2'!R178</f>
        <v>0</v>
      </c>
      <c r="T171" s="25">
        <f>'Risposte del modulo 2'!S178</f>
        <v>0</v>
      </c>
      <c r="U171" s="25">
        <f>'Risposte del modulo 2'!T178</f>
        <v>0</v>
      </c>
      <c r="V171" s="25">
        <f>'Risposte del modulo 2'!U178</f>
        <v>0</v>
      </c>
      <c r="W171" s="25">
        <f>'Risposte del modulo 2'!V178</f>
        <v>0</v>
      </c>
      <c r="X171" s="25">
        <f>'Risposte del modulo 2'!W178</f>
        <v>0</v>
      </c>
      <c r="Y171" s="25">
        <f>'Risposte del modulo 2'!X178</f>
        <v>0</v>
      </c>
      <c r="Z171" s="25">
        <f>'Risposte del modulo 2'!Y178</f>
        <v>0</v>
      </c>
      <c r="AA171" s="25">
        <f>'Risposte del modulo 2'!Z178</f>
        <v>0</v>
      </c>
      <c r="AB171" s="25">
        <f>'Risposte del modulo 2'!AA178</f>
        <v>0</v>
      </c>
      <c r="AC171" s="25">
        <f>'Risposte del modulo 2'!AB178</f>
        <v>0</v>
      </c>
      <c r="AD171" s="25">
        <f>'Risposte del modulo 2'!AC178</f>
        <v>0</v>
      </c>
      <c r="AE171" s="25">
        <f>'Risposte del modulo 2'!AD178</f>
        <v>0</v>
      </c>
      <c r="AF171" s="25">
        <f>'Risposte del modulo 2'!AE178</f>
        <v>0</v>
      </c>
      <c r="AG171" s="25">
        <f>'Risposte del modulo 2'!AF178</f>
        <v>0</v>
      </c>
      <c r="AH171" s="25">
        <f>'Risposte del modulo 2'!AG178</f>
        <v>0</v>
      </c>
      <c r="AI171" s="25">
        <f>'Risposte del modulo 2'!AH178</f>
        <v>0</v>
      </c>
      <c r="AJ171" s="25">
        <f>'Risposte del modulo 2'!AI178</f>
        <v>0</v>
      </c>
      <c r="AK171" s="25">
        <f>'Risposte del modulo 2'!AJ178</f>
        <v>0</v>
      </c>
      <c r="AL171" s="25">
        <f>'Risposte del modulo 2'!AK178</f>
        <v>0</v>
      </c>
      <c r="AM171" s="25">
        <f>'Risposte del modulo 2'!AL178</f>
        <v>0</v>
      </c>
      <c r="AN171" s="25">
        <f>'Risposte del modulo 2'!AM178</f>
        <v>0</v>
      </c>
      <c r="AO171" s="25">
        <f>'Risposte del modulo 2'!AN178</f>
        <v>0</v>
      </c>
      <c r="AP171" s="25">
        <f>'Risposte del modulo 2'!AO178</f>
        <v>0</v>
      </c>
      <c r="AQ171" s="25">
        <f>'Risposte del modulo 2'!AP178</f>
        <v>0</v>
      </c>
      <c r="AR171" s="25">
        <f>'Risposte del modulo 2'!AQ178</f>
        <v>0</v>
      </c>
      <c r="AS171" s="25">
        <f>'Risposte del modulo 2'!AR178</f>
        <v>0</v>
      </c>
      <c r="AT171" s="25">
        <f>'Risposte del modulo 2'!AS178</f>
        <v>0</v>
      </c>
      <c r="AU171" s="25">
        <f>'Risposte del modulo 2'!AT178</f>
        <v>0</v>
      </c>
      <c r="AV171" s="25">
        <f>'Risposte del modulo 2'!AU178</f>
        <v>0</v>
      </c>
      <c r="AW171" s="25">
        <f>'Risposte del modulo 2'!AV178</f>
        <v>0</v>
      </c>
      <c r="AX171" s="25">
        <f>'Risposte del modulo 2'!AW178</f>
        <v>0</v>
      </c>
      <c r="AY171" s="25">
        <f>'Risposte del modulo 2'!AX178</f>
        <v>0</v>
      </c>
      <c r="AZ171" s="25">
        <f>'Risposte del modulo 2'!AY178</f>
        <v>0</v>
      </c>
      <c r="BA171" s="25">
        <f>'Risposte del modulo 2'!AZ178</f>
        <v>0</v>
      </c>
      <c r="BB171" s="25">
        <f>'Risposte del modulo 2'!BA178</f>
        <v>0</v>
      </c>
      <c r="BC171" s="25">
        <f>'Risposte del modulo 2'!BB178</f>
        <v>0</v>
      </c>
      <c r="BD171" s="25">
        <f>'Risposte del modulo 2'!BC178</f>
        <v>0</v>
      </c>
      <c r="BE171" s="25">
        <f>'Risposte del modulo 2'!BD178</f>
        <v>0</v>
      </c>
      <c r="BF171" s="25">
        <f>'Risposte del modulo 2'!BE178</f>
        <v>0</v>
      </c>
      <c r="BG171" s="25">
        <f>'Risposte del modulo 2'!BF178</f>
        <v>0</v>
      </c>
      <c r="BH171" s="25">
        <f>'Risposte del modulo 2'!BG178</f>
        <v>0</v>
      </c>
      <c r="BI171" s="25">
        <f>'Risposte del modulo 2'!BH178</f>
        <v>0</v>
      </c>
      <c r="BJ171" s="25">
        <f>'Risposte del modulo 2'!BI178</f>
        <v>0</v>
      </c>
      <c r="BK171" s="25">
        <f>'Risposte del modulo 2'!BJ178</f>
        <v>0</v>
      </c>
      <c r="BL171" s="25">
        <f>'Risposte del modulo 2'!BK178</f>
        <v>0</v>
      </c>
      <c r="BM171" s="25">
        <f>'Risposte del modulo 2'!BL178</f>
        <v>0</v>
      </c>
      <c r="BN171" s="25">
        <f>'Risposte del modulo 2'!BM178</f>
        <v>0</v>
      </c>
      <c r="BO171" s="25">
        <f>'Risposte del modulo 2'!BN178</f>
        <v>0</v>
      </c>
      <c r="BP171" s="25">
        <f>'Risposte del modulo 2'!BO178</f>
        <v>0</v>
      </c>
      <c r="BQ171" s="25">
        <f>'Risposte del modulo 2'!BP178</f>
        <v>0</v>
      </c>
      <c r="BR171" s="25">
        <f>'Risposte del modulo 2'!BQ178</f>
        <v>0</v>
      </c>
      <c r="BS171" s="25">
        <f>'Risposte del modulo 2'!BR178</f>
        <v>0</v>
      </c>
      <c r="BT171" s="25">
        <f>'Risposte del modulo 2'!BS178</f>
        <v>0</v>
      </c>
      <c r="BU171" s="25">
        <f>'Risposte del modulo 2'!BT178</f>
        <v>0</v>
      </c>
      <c r="BV171" s="25">
        <f>'Risposte del modulo 2'!BU178</f>
        <v>0</v>
      </c>
      <c r="BW171" s="25">
        <f>'Risposte del modulo 2'!BV178</f>
        <v>0</v>
      </c>
      <c r="BX171" s="25">
        <f>'Risposte del modulo 2'!BW178</f>
        <v>0</v>
      </c>
      <c r="BY171" s="25">
        <f>'Risposte del modulo 2'!BX178</f>
        <v>0</v>
      </c>
      <c r="BZ171" s="25">
        <f>'Risposte del modulo 2'!BY178</f>
        <v>0</v>
      </c>
      <c r="CA171" s="25">
        <f>'Risposte del modulo 2'!BZ178</f>
        <v>0</v>
      </c>
      <c r="CB171" s="25">
        <f>'Risposte del modulo 2'!CA178</f>
        <v>0</v>
      </c>
      <c r="CC171" s="25">
        <f>'Risposte del modulo 2'!CB178</f>
        <v>0</v>
      </c>
      <c r="CD171" s="25">
        <f>'Risposte del modulo 2'!CC178</f>
        <v>0</v>
      </c>
      <c r="CE171" s="25">
        <f>'Risposte del modulo 2'!CD178</f>
        <v>0</v>
      </c>
      <c r="CF171" s="25">
        <f>'Risposte del modulo 2'!CE178</f>
        <v>0</v>
      </c>
      <c r="CG171" s="25">
        <f>'Risposte del modulo 2'!CF178</f>
        <v>0</v>
      </c>
      <c r="CH171" s="25">
        <f>'Risposte del modulo 2'!CG178</f>
        <v>0</v>
      </c>
      <c r="CI171" s="25">
        <f>'Risposte del modulo 2'!CH178</f>
        <v>0</v>
      </c>
      <c r="CJ171" s="25">
        <f>'Risposte del modulo 2'!CI178</f>
        <v>0</v>
      </c>
      <c r="CK171" s="25">
        <f>'Risposte del modulo 2'!CJ178</f>
        <v>0</v>
      </c>
      <c r="CL171" s="25">
        <f>'Risposte del modulo 2'!CK178</f>
        <v>0</v>
      </c>
      <c r="CM171" s="25">
        <f>'Risposte del modulo 2'!CL178</f>
        <v>0</v>
      </c>
      <c r="CN171" s="94">
        <f>'Risposte del modulo 2'!CM178</f>
        <v>0</v>
      </c>
      <c r="CO171" s="25">
        <f>'Risposte del modulo 2'!CN178</f>
        <v>0</v>
      </c>
      <c r="CP171" s="25">
        <f>'Risposte del modulo 2'!CO178</f>
        <v>0</v>
      </c>
      <c r="CQ171" s="25">
        <f>'Risposte del modulo 2'!CP178</f>
        <v>0</v>
      </c>
      <c r="CR171" s="25">
        <f>'Risposte del modulo 2'!CQ178</f>
        <v>0</v>
      </c>
      <c r="CS171" s="25">
        <f>'Risposte del modulo 2'!CR178</f>
        <v>0</v>
      </c>
      <c r="CT171" s="25">
        <f>'Risposte del modulo 2'!CS178</f>
        <v>0</v>
      </c>
      <c r="CU171" s="25">
        <f>'Risposte del modulo 2'!CT178</f>
        <v>0</v>
      </c>
      <c r="CV171" s="25">
        <f>'Risposte del modulo 2'!CU178</f>
        <v>0</v>
      </c>
      <c r="CW171" s="25">
        <f>'Risposte del modulo 2'!CV178</f>
        <v>0</v>
      </c>
      <c r="CX171" s="25">
        <f>'Risposte del modulo 2'!CW178</f>
        <v>0</v>
      </c>
      <c r="CY171" s="25">
        <f>'Risposte del modulo 2'!CX178</f>
        <v>0</v>
      </c>
      <c r="CZ171" s="25">
        <f>'Risposte del modulo 2'!CY178</f>
        <v>0</v>
      </c>
      <c r="DA171" s="25">
        <f>'Risposte del modulo 2'!CZ178</f>
        <v>0</v>
      </c>
      <c r="DB171" s="25">
        <f>'Risposte del modulo 2'!DA178</f>
        <v>0</v>
      </c>
      <c r="DC171" s="25">
        <f>'Risposte del modulo 2'!DB178</f>
        <v>0</v>
      </c>
      <c r="DD171" s="25">
        <f>'Risposte del modulo 2'!DC178</f>
        <v>0</v>
      </c>
      <c r="DE171" s="25">
        <f>'Risposte del modulo 2'!DD178</f>
        <v>0</v>
      </c>
      <c r="DF171" s="25">
        <f>'Risposte del modulo 2'!DE178</f>
        <v>0</v>
      </c>
      <c r="DG171" s="25">
        <f>'Risposte del modulo 2'!DF178</f>
        <v>0</v>
      </c>
      <c r="DH171" s="25">
        <f>'Risposte del modulo 2'!DG178</f>
        <v>0</v>
      </c>
      <c r="DI171" s="25">
        <f>'Risposte del modulo 2'!DH178</f>
        <v>0</v>
      </c>
      <c r="DJ171" s="25">
        <f>'Risposte del modulo 2'!DI178</f>
        <v>0</v>
      </c>
      <c r="DK171" s="25">
        <f>'Risposte del modulo 2'!DJ178</f>
        <v>0</v>
      </c>
      <c r="DL171" s="25">
        <f>'Risposte del modulo 2'!DK178</f>
        <v>0</v>
      </c>
      <c r="DM171" s="25">
        <f>'Risposte del modulo 2'!DL178</f>
        <v>0</v>
      </c>
      <c r="DN171" s="25">
        <f>'Risposte del modulo 2'!DM178</f>
        <v>0</v>
      </c>
      <c r="DO171" s="25">
        <f>'Risposte del modulo 2'!DN178</f>
        <v>0</v>
      </c>
      <c r="DP171" s="25">
        <f>'Risposte del modulo 2'!DO178</f>
        <v>0</v>
      </c>
      <c r="DQ171" s="25">
        <f>'Risposte del modulo 2'!DP178</f>
        <v>0</v>
      </c>
      <c r="DR171" s="25">
        <f>'Risposte del modulo 2'!DQ178</f>
        <v>0</v>
      </c>
      <c r="DS171" s="25">
        <f>'Risposte del modulo 2'!DR178</f>
        <v>0</v>
      </c>
      <c r="DT171" s="25">
        <f>'Risposte del modulo 2'!DS178</f>
        <v>0</v>
      </c>
      <c r="DU171" s="25">
        <f>'Risposte del modulo 2'!DT178</f>
        <v>0</v>
      </c>
      <c r="DV171" s="25">
        <f>'Risposte del modulo 2'!DU178</f>
        <v>0</v>
      </c>
      <c r="DW171" s="25">
        <f>'Risposte del modulo 2'!DV178</f>
        <v>0</v>
      </c>
      <c r="DX171" s="25">
        <f>'Risposte del modulo 2'!DW178</f>
        <v>0</v>
      </c>
      <c r="DY171" s="25">
        <f>'Risposte del modulo 2'!DX178</f>
        <v>0</v>
      </c>
      <c r="DZ171" s="25">
        <f>'Risposte del modulo 2'!DY178</f>
        <v>0</v>
      </c>
      <c r="EA171" s="25">
        <f>'Risposte del modulo 2'!DZ178</f>
        <v>0</v>
      </c>
      <c r="EB171" s="25">
        <f>'Risposte del modulo 2'!EA178</f>
        <v>0</v>
      </c>
      <c r="EC171" s="25">
        <f>'Risposte del modulo 2'!EB178</f>
        <v>0</v>
      </c>
      <c r="ED171" s="25">
        <f>'Risposte del modulo 2'!EC178</f>
        <v>0</v>
      </c>
      <c r="EE171" s="25">
        <f>'Risposte del modulo 2'!ED178</f>
        <v>0</v>
      </c>
      <c r="EF171" s="25">
        <f>'Risposte del modulo 2'!EE178</f>
        <v>0</v>
      </c>
      <c r="EG171" s="25">
        <f>'Risposte del modulo 2'!EF178</f>
        <v>0</v>
      </c>
      <c r="EH171" s="25">
        <f>'Risposte del modulo 2'!EG178</f>
        <v>0</v>
      </c>
      <c r="EI171" s="25">
        <f>'Risposte del modulo 2'!EH178</f>
        <v>0</v>
      </c>
      <c r="EJ171" s="25">
        <f>'Risposte del modulo 2'!EI178</f>
        <v>0</v>
      </c>
      <c r="EK171" s="25">
        <f>'Risposte del modulo 2'!EJ178</f>
        <v>0</v>
      </c>
      <c r="EL171" s="25">
        <f>'Risposte del modulo 2'!EK178</f>
        <v>0</v>
      </c>
      <c r="EM171" s="25">
        <f>'Risposte del modulo 2'!EL178</f>
        <v>0</v>
      </c>
      <c r="EN171" s="25">
        <f>'Risposte del modulo 2'!EM178</f>
        <v>0</v>
      </c>
      <c r="EO171" s="25">
        <f>'Risposte del modulo 2'!EN178</f>
        <v>0</v>
      </c>
      <c r="EP171" s="25">
        <f>'Risposte del modulo 2'!EO178</f>
        <v>0</v>
      </c>
      <c r="EQ171" s="25">
        <f>'Risposte del modulo 2'!EP178</f>
        <v>0</v>
      </c>
      <c r="ER171" s="25">
        <f>'Risposte del modulo 2'!EQ178</f>
        <v>0</v>
      </c>
      <c r="ES171" s="25">
        <f>'Risposte del modulo 2'!ER178</f>
        <v>0</v>
      </c>
      <c r="ET171" s="25">
        <f>'Risposte del modulo 2'!ES178</f>
        <v>0</v>
      </c>
      <c r="EU171" s="25">
        <f>'Risposte del modulo 2'!ET178</f>
        <v>0</v>
      </c>
      <c r="EV171" s="25">
        <f>'Risposte del modulo 2'!EU178</f>
        <v>0</v>
      </c>
      <c r="EW171" s="25">
        <f>'Risposte del modulo 2'!EV178</f>
        <v>0</v>
      </c>
      <c r="EX171" s="25">
        <f>'Risposte del modulo 2'!EW178</f>
        <v>0</v>
      </c>
      <c r="EY171" s="25">
        <f>'Risposte del modulo 2'!EX178</f>
        <v>0</v>
      </c>
      <c r="EZ171" s="25">
        <f>'Risposte del modulo 2'!EY178</f>
        <v>0</v>
      </c>
      <c r="FA171" s="25">
        <f>'Risposte del modulo 2'!EZ178</f>
        <v>0</v>
      </c>
      <c r="FB171" s="25">
        <f>'Risposte del modulo 2'!FA178</f>
        <v>0</v>
      </c>
      <c r="FC171" s="25">
        <f>'Risposte del modulo 2'!FB178</f>
        <v>0</v>
      </c>
      <c r="FD171" s="25">
        <f>'Risposte del modulo 2'!FC178</f>
        <v>0</v>
      </c>
      <c r="FE171" s="25">
        <f>'Risposte del modulo 2'!FD178</f>
        <v>0</v>
      </c>
      <c r="FF171" s="25">
        <f>'Risposte del modulo 2'!FE178</f>
        <v>0</v>
      </c>
      <c r="FG171" s="25">
        <f>'Risposte del modulo 2'!FF178</f>
        <v>0</v>
      </c>
      <c r="FH171" s="25">
        <f>'Risposte del modulo 2'!FG178</f>
        <v>0</v>
      </c>
      <c r="FI171" s="25">
        <f>'Risposte del modulo 2'!FH178</f>
        <v>0</v>
      </c>
      <c r="FJ171" s="25">
        <f>'Risposte del modulo 2'!FI178</f>
        <v>0</v>
      </c>
      <c r="FK171" s="25">
        <f>'Risposte del modulo 2'!FJ178</f>
        <v>0</v>
      </c>
      <c r="FL171" s="25">
        <f>'Risposte del modulo 2'!FK178</f>
        <v>0</v>
      </c>
      <c r="FM171" s="25">
        <f>'Risposte del modulo 2'!FL178</f>
        <v>0</v>
      </c>
      <c r="FN171" s="25">
        <f>'Risposte del modulo 2'!FM178</f>
        <v>0</v>
      </c>
      <c r="FO171" s="25">
        <f>'Risposte del modulo 2'!FN178</f>
        <v>0</v>
      </c>
      <c r="FP171" s="25">
        <f>'Risposte del modulo 2'!FO178</f>
        <v>0</v>
      </c>
      <c r="FQ171" s="25">
        <f>'Risposte del modulo 2'!FP178</f>
        <v>0</v>
      </c>
      <c r="FR171" s="25"/>
    </row>
    <row r="172" spans="1:174" ht="15.75" customHeight="1">
      <c r="A172" s="90">
        <f>'Risposte del modulo 2'!A179</f>
        <v>0</v>
      </c>
      <c r="B172" s="89">
        <f>'Risposte del modulo 2'!B179</f>
        <v>0</v>
      </c>
      <c r="C172" s="25"/>
      <c r="D172" s="25">
        <f>'Risposte del modulo 2'!C179</f>
        <v>0</v>
      </c>
      <c r="E172" s="25">
        <f>'Risposte del modulo 2'!D179</f>
        <v>0</v>
      </c>
      <c r="F172" s="25">
        <f>'Risposte del modulo 2'!E179</f>
        <v>0</v>
      </c>
      <c r="G172" s="25">
        <f>'Risposte del modulo 2'!F179</f>
        <v>0</v>
      </c>
      <c r="H172" s="25">
        <f>'Risposte del modulo 2'!G179</f>
        <v>0</v>
      </c>
      <c r="I172" s="25">
        <f>'Risposte del modulo 2'!H179</f>
        <v>0</v>
      </c>
      <c r="J172" s="25">
        <f>'Risposte del modulo 2'!I179</f>
        <v>0</v>
      </c>
      <c r="K172" s="25">
        <f>'Risposte del modulo 2'!J179</f>
        <v>0</v>
      </c>
      <c r="L172" s="25">
        <f>'Risposte del modulo 2'!K179</f>
        <v>0</v>
      </c>
      <c r="M172" s="25">
        <f>'Risposte del modulo 2'!L179</f>
        <v>0</v>
      </c>
      <c r="N172" s="25">
        <f>'Risposte del modulo 2'!M179</f>
        <v>0</v>
      </c>
      <c r="O172" s="25">
        <f>'Risposte del modulo 2'!N179</f>
        <v>0</v>
      </c>
      <c r="P172" s="25">
        <f>'Risposte del modulo 2'!O179</f>
        <v>0</v>
      </c>
      <c r="Q172" s="25">
        <f>'Risposte del modulo 2'!P179</f>
        <v>0</v>
      </c>
      <c r="R172" s="25">
        <f>'Risposte del modulo 2'!Q179</f>
        <v>0</v>
      </c>
      <c r="S172" s="25">
        <f>'Risposte del modulo 2'!R179</f>
        <v>0</v>
      </c>
      <c r="T172" s="25">
        <f>'Risposte del modulo 2'!S179</f>
        <v>0</v>
      </c>
      <c r="U172" s="25">
        <f>'Risposte del modulo 2'!T179</f>
        <v>0</v>
      </c>
      <c r="V172" s="25">
        <f>'Risposte del modulo 2'!U179</f>
        <v>0</v>
      </c>
      <c r="W172" s="25">
        <f>'Risposte del modulo 2'!V179</f>
        <v>0</v>
      </c>
      <c r="X172" s="25">
        <f>'Risposte del modulo 2'!W179</f>
        <v>0</v>
      </c>
      <c r="Y172" s="25">
        <f>'Risposte del modulo 2'!X179</f>
        <v>0</v>
      </c>
      <c r="Z172" s="25">
        <f>'Risposte del modulo 2'!Y179</f>
        <v>0</v>
      </c>
      <c r="AA172" s="25">
        <f>'Risposte del modulo 2'!Z179</f>
        <v>0</v>
      </c>
      <c r="AB172" s="25">
        <f>'Risposte del modulo 2'!AA179</f>
        <v>0</v>
      </c>
      <c r="AC172" s="25">
        <f>'Risposte del modulo 2'!AB179</f>
        <v>0</v>
      </c>
      <c r="AD172" s="25">
        <f>'Risposte del modulo 2'!AC179</f>
        <v>0</v>
      </c>
      <c r="AE172" s="25">
        <f>'Risposte del modulo 2'!AD179</f>
        <v>0</v>
      </c>
      <c r="AF172" s="25">
        <f>'Risposte del modulo 2'!AE179</f>
        <v>0</v>
      </c>
      <c r="AG172" s="25">
        <f>'Risposte del modulo 2'!AF179</f>
        <v>0</v>
      </c>
      <c r="AH172" s="25">
        <f>'Risposte del modulo 2'!AG179</f>
        <v>0</v>
      </c>
      <c r="AI172" s="25">
        <f>'Risposte del modulo 2'!AH179</f>
        <v>0</v>
      </c>
      <c r="AJ172" s="25">
        <f>'Risposte del modulo 2'!AI179</f>
        <v>0</v>
      </c>
      <c r="AK172" s="25">
        <f>'Risposte del modulo 2'!AJ179</f>
        <v>0</v>
      </c>
      <c r="AL172" s="25">
        <f>'Risposte del modulo 2'!AK179</f>
        <v>0</v>
      </c>
      <c r="AM172" s="25">
        <f>'Risposte del modulo 2'!AL179</f>
        <v>0</v>
      </c>
      <c r="AN172" s="25">
        <f>'Risposte del modulo 2'!AM179</f>
        <v>0</v>
      </c>
      <c r="AO172" s="25">
        <f>'Risposte del modulo 2'!AN179</f>
        <v>0</v>
      </c>
      <c r="AP172" s="25">
        <f>'Risposte del modulo 2'!AO179</f>
        <v>0</v>
      </c>
      <c r="AQ172" s="25">
        <f>'Risposte del modulo 2'!AP179</f>
        <v>0</v>
      </c>
      <c r="AR172" s="25">
        <f>'Risposte del modulo 2'!AQ179</f>
        <v>0</v>
      </c>
      <c r="AS172" s="25">
        <f>'Risposte del modulo 2'!AR179</f>
        <v>0</v>
      </c>
      <c r="AT172" s="25">
        <f>'Risposte del modulo 2'!AS179</f>
        <v>0</v>
      </c>
      <c r="AU172" s="25">
        <f>'Risposte del modulo 2'!AT179</f>
        <v>0</v>
      </c>
      <c r="AV172" s="25">
        <f>'Risposte del modulo 2'!AU179</f>
        <v>0</v>
      </c>
      <c r="AW172" s="25">
        <f>'Risposte del modulo 2'!AV179</f>
        <v>0</v>
      </c>
      <c r="AX172" s="25">
        <f>'Risposte del modulo 2'!AW179</f>
        <v>0</v>
      </c>
      <c r="AY172" s="25">
        <f>'Risposte del modulo 2'!AX179</f>
        <v>0</v>
      </c>
      <c r="AZ172" s="25">
        <f>'Risposte del modulo 2'!AY179</f>
        <v>0</v>
      </c>
      <c r="BA172" s="25">
        <f>'Risposte del modulo 2'!AZ179</f>
        <v>0</v>
      </c>
      <c r="BB172" s="25">
        <f>'Risposte del modulo 2'!BA179</f>
        <v>0</v>
      </c>
      <c r="BC172" s="25">
        <f>'Risposte del modulo 2'!BB179</f>
        <v>0</v>
      </c>
      <c r="BD172" s="25">
        <f>'Risposte del modulo 2'!BC179</f>
        <v>0</v>
      </c>
      <c r="BE172" s="25">
        <f>'Risposte del modulo 2'!BD179</f>
        <v>0</v>
      </c>
      <c r="BF172" s="25">
        <f>'Risposte del modulo 2'!BE179</f>
        <v>0</v>
      </c>
      <c r="BG172" s="25">
        <f>'Risposte del modulo 2'!BF179</f>
        <v>0</v>
      </c>
      <c r="BH172" s="25">
        <f>'Risposte del modulo 2'!BG179</f>
        <v>0</v>
      </c>
      <c r="BI172" s="25">
        <f>'Risposte del modulo 2'!BH179</f>
        <v>0</v>
      </c>
      <c r="BJ172" s="25">
        <f>'Risposte del modulo 2'!BI179</f>
        <v>0</v>
      </c>
      <c r="BK172" s="25">
        <f>'Risposte del modulo 2'!BJ179</f>
        <v>0</v>
      </c>
      <c r="BL172" s="25">
        <f>'Risposte del modulo 2'!BK179</f>
        <v>0</v>
      </c>
      <c r="BM172" s="25">
        <f>'Risposte del modulo 2'!BL179</f>
        <v>0</v>
      </c>
      <c r="BN172" s="25">
        <f>'Risposte del modulo 2'!BM179</f>
        <v>0</v>
      </c>
      <c r="BO172" s="25">
        <f>'Risposte del modulo 2'!BN179</f>
        <v>0</v>
      </c>
      <c r="BP172" s="25">
        <f>'Risposte del modulo 2'!BO179</f>
        <v>0</v>
      </c>
      <c r="BQ172" s="25">
        <f>'Risposte del modulo 2'!BP179</f>
        <v>0</v>
      </c>
      <c r="BR172" s="25">
        <f>'Risposte del modulo 2'!BQ179</f>
        <v>0</v>
      </c>
      <c r="BS172" s="25">
        <f>'Risposte del modulo 2'!BR179</f>
        <v>0</v>
      </c>
      <c r="BT172" s="25">
        <f>'Risposte del modulo 2'!BS179</f>
        <v>0</v>
      </c>
      <c r="BU172" s="25">
        <f>'Risposte del modulo 2'!BT179</f>
        <v>0</v>
      </c>
      <c r="BV172" s="25">
        <f>'Risposte del modulo 2'!BU179</f>
        <v>0</v>
      </c>
      <c r="BW172" s="25">
        <f>'Risposte del modulo 2'!BV179</f>
        <v>0</v>
      </c>
      <c r="BX172" s="25">
        <f>'Risposte del modulo 2'!BW179</f>
        <v>0</v>
      </c>
      <c r="BY172" s="25">
        <f>'Risposte del modulo 2'!BX179</f>
        <v>0</v>
      </c>
      <c r="BZ172" s="25">
        <f>'Risposte del modulo 2'!BY179</f>
        <v>0</v>
      </c>
      <c r="CA172" s="25">
        <f>'Risposte del modulo 2'!BZ179</f>
        <v>0</v>
      </c>
      <c r="CB172" s="25">
        <f>'Risposte del modulo 2'!CA179</f>
        <v>0</v>
      </c>
      <c r="CC172" s="25">
        <f>'Risposte del modulo 2'!CB179</f>
        <v>0</v>
      </c>
      <c r="CD172" s="25">
        <f>'Risposte del modulo 2'!CC179</f>
        <v>0</v>
      </c>
      <c r="CE172" s="25">
        <f>'Risposte del modulo 2'!CD179</f>
        <v>0</v>
      </c>
      <c r="CF172" s="25">
        <f>'Risposte del modulo 2'!CE179</f>
        <v>0</v>
      </c>
      <c r="CG172" s="25">
        <f>'Risposte del modulo 2'!CF179</f>
        <v>0</v>
      </c>
      <c r="CH172" s="25">
        <f>'Risposte del modulo 2'!CG179</f>
        <v>0</v>
      </c>
      <c r="CI172" s="25">
        <f>'Risposte del modulo 2'!CH179</f>
        <v>0</v>
      </c>
      <c r="CJ172" s="25">
        <f>'Risposte del modulo 2'!CI179</f>
        <v>0</v>
      </c>
      <c r="CK172" s="25">
        <f>'Risposte del modulo 2'!CJ179</f>
        <v>0</v>
      </c>
      <c r="CL172" s="25">
        <f>'Risposte del modulo 2'!CK179</f>
        <v>0</v>
      </c>
      <c r="CM172" s="25">
        <f>'Risposte del modulo 2'!CL179</f>
        <v>0</v>
      </c>
      <c r="CN172" s="94">
        <f>'Risposte del modulo 2'!CM179</f>
        <v>0</v>
      </c>
      <c r="CO172" s="25">
        <f>'Risposte del modulo 2'!CN179</f>
        <v>0</v>
      </c>
      <c r="CP172" s="25">
        <f>'Risposte del modulo 2'!CO179</f>
        <v>0</v>
      </c>
      <c r="CQ172" s="25">
        <f>'Risposte del modulo 2'!CP179</f>
        <v>0</v>
      </c>
      <c r="CR172" s="25">
        <f>'Risposte del modulo 2'!CQ179</f>
        <v>0</v>
      </c>
      <c r="CS172" s="25">
        <f>'Risposte del modulo 2'!CR179</f>
        <v>0</v>
      </c>
      <c r="CT172" s="25">
        <f>'Risposte del modulo 2'!CS179</f>
        <v>0</v>
      </c>
      <c r="CU172" s="25">
        <f>'Risposte del modulo 2'!CT179</f>
        <v>0</v>
      </c>
      <c r="CV172" s="25">
        <f>'Risposte del modulo 2'!CU179</f>
        <v>0</v>
      </c>
      <c r="CW172" s="25">
        <f>'Risposte del modulo 2'!CV179</f>
        <v>0</v>
      </c>
      <c r="CX172" s="25">
        <f>'Risposte del modulo 2'!CW179</f>
        <v>0</v>
      </c>
      <c r="CY172" s="25">
        <f>'Risposte del modulo 2'!CX179</f>
        <v>0</v>
      </c>
      <c r="CZ172" s="25">
        <f>'Risposte del modulo 2'!CY179</f>
        <v>0</v>
      </c>
      <c r="DA172" s="25">
        <f>'Risposte del modulo 2'!CZ179</f>
        <v>0</v>
      </c>
      <c r="DB172" s="25">
        <f>'Risposte del modulo 2'!DA179</f>
        <v>0</v>
      </c>
      <c r="DC172" s="25">
        <f>'Risposte del modulo 2'!DB179</f>
        <v>0</v>
      </c>
      <c r="DD172" s="25">
        <f>'Risposte del modulo 2'!DC179</f>
        <v>0</v>
      </c>
      <c r="DE172" s="25">
        <f>'Risposte del modulo 2'!DD179</f>
        <v>0</v>
      </c>
      <c r="DF172" s="25">
        <f>'Risposte del modulo 2'!DE179</f>
        <v>0</v>
      </c>
      <c r="DG172" s="25">
        <f>'Risposte del modulo 2'!DF179</f>
        <v>0</v>
      </c>
      <c r="DH172" s="25">
        <f>'Risposte del modulo 2'!DG179</f>
        <v>0</v>
      </c>
      <c r="DI172" s="25">
        <f>'Risposte del modulo 2'!DH179</f>
        <v>0</v>
      </c>
      <c r="DJ172" s="25">
        <f>'Risposte del modulo 2'!DI179</f>
        <v>0</v>
      </c>
      <c r="DK172" s="25">
        <f>'Risposte del modulo 2'!DJ179</f>
        <v>0</v>
      </c>
      <c r="DL172" s="25">
        <f>'Risposte del modulo 2'!DK179</f>
        <v>0</v>
      </c>
      <c r="DM172" s="25">
        <f>'Risposte del modulo 2'!DL179</f>
        <v>0</v>
      </c>
      <c r="DN172" s="25">
        <f>'Risposte del modulo 2'!DM179</f>
        <v>0</v>
      </c>
      <c r="DO172" s="25">
        <f>'Risposte del modulo 2'!DN179</f>
        <v>0</v>
      </c>
      <c r="DP172" s="25">
        <f>'Risposte del modulo 2'!DO179</f>
        <v>0</v>
      </c>
      <c r="DQ172" s="25">
        <f>'Risposte del modulo 2'!DP179</f>
        <v>0</v>
      </c>
      <c r="DR172" s="25">
        <f>'Risposte del modulo 2'!DQ179</f>
        <v>0</v>
      </c>
      <c r="DS172" s="25">
        <f>'Risposte del modulo 2'!DR179</f>
        <v>0</v>
      </c>
      <c r="DT172" s="25">
        <f>'Risposte del modulo 2'!DS179</f>
        <v>0</v>
      </c>
      <c r="DU172" s="25">
        <f>'Risposte del modulo 2'!DT179</f>
        <v>0</v>
      </c>
      <c r="DV172" s="25">
        <f>'Risposte del modulo 2'!DU179</f>
        <v>0</v>
      </c>
      <c r="DW172" s="25">
        <f>'Risposte del modulo 2'!DV179</f>
        <v>0</v>
      </c>
      <c r="DX172" s="25">
        <f>'Risposte del modulo 2'!DW179</f>
        <v>0</v>
      </c>
      <c r="DY172" s="25">
        <f>'Risposte del modulo 2'!DX179</f>
        <v>0</v>
      </c>
      <c r="DZ172" s="25">
        <f>'Risposte del modulo 2'!DY179</f>
        <v>0</v>
      </c>
      <c r="EA172" s="25">
        <f>'Risposte del modulo 2'!DZ179</f>
        <v>0</v>
      </c>
      <c r="EB172" s="25">
        <f>'Risposte del modulo 2'!EA179</f>
        <v>0</v>
      </c>
      <c r="EC172" s="25">
        <f>'Risposte del modulo 2'!EB179</f>
        <v>0</v>
      </c>
      <c r="ED172" s="25">
        <f>'Risposte del modulo 2'!EC179</f>
        <v>0</v>
      </c>
      <c r="EE172" s="25">
        <f>'Risposte del modulo 2'!ED179</f>
        <v>0</v>
      </c>
      <c r="EF172" s="25">
        <f>'Risposte del modulo 2'!EE179</f>
        <v>0</v>
      </c>
      <c r="EG172" s="25">
        <f>'Risposte del modulo 2'!EF179</f>
        <v>0</v>
      </c>
      <c r="EH172" s="25">
        <f>'Risposte del modulo 2'!EG179</f>
        <v>0</v>
      </c>
      <c r="EI172" s="25">
        <f>'Risposte del modulo 2'!EH179</f>
        <v>0</v>
      </c>
      <c r="EJ172" s="25">
        <f>'Risposte del modulo 2'!EI179</f>
        <v>0</v>
      </c>
      <c r="EK172" s="25">
        <f>'Risposte del modulo 2'!EJ179</f>
        <v>0</v>
      </c>
      <c r="EL172" s="25">
        <f>'Risposte del modulo 2'!EK179</f>
        <v>0</v>
      </c>
      <c r="EM172" s="25">
        <f>'Risposte del modulo 2'!EL179</f>
        <v>0</v>
      </c>
      <c r="EN172" s="25">
        <f>'Risposte del modulo 2'!EM179</f>
        <v>0</v>
      </c>
      <c r="EO172" s="25">
        <f>'Risposte del modulo 2'!EN179</f>
        <v>0</v>
      </c>
      <c r="EP172" s="25">
        <f>'Risposte del modulo 2'!EO179</f>
        <v>0</v>
      </c>
      <c r="EQ172" s="25">
        <f>'Risposte del modulo 2'!EP179</f>
        <v>0</v>
      </c>
      <c r="ER172" s="25">
        <f>'Risposte del modulo 2'!EQ179</f>
        <v>0</v>
      </c>
      <c r="ES172" s="25">
        <f>'Risposte del modulo 2'!ER179</f>
        <v>0</v>
      </c>
      <c r="ET172" s="25">
        <f>'Risposte del modulo 2'!ES179</f>
        <v>0</v>
      </c>
      <c r="EU172" s="25">
        <f>'Risposte del modulo 2'!ET179</f>
        <v>0</v>
      </c>
      <c r="EV172" s="25">
        <f>'Risposte del modulo 2'!EU179</f>
        <v>0</v>
      </c>
      <c r="EW172" s="25">
        <f>'Risposte del modulo 2'!EV179</f>
        <v>0</v>
      </c>
      <c r="EX172" s="25">
        <f>'Risposte del modulo 2'!EW179</f>
        <v>0</v>
      </c>
      <c r="EY172" s="25">
        <f>'Risposte del modulo 2'!EX179</f>
        <v>0</v>
      </c>
      <c r="EZ172" s="25">
        <f>'Risposte del modulo 2'!EY179</f>
        <v>0</v>
      </c>
      <c r="FA172" s="25">
        <f>'Risposte del modulo 2'!EZ179</f>
        <v>0</v>
      </c>
      <c r="FB172" s="25">
        <f>'Risposte del modulo 2'!FA179</f>
        <v>0</v>
      </c>
      <c r="FC172" s="25">
        <f>'Risposte del modulo 2'!FB179</f>
        <v>0</v>
      </c>
      <c r="FD172" s="25">
        <f>'Risposte del modulo 2'!FC179</f>
        <v>0</v>
      </c>
      <c r="FE172" s="25">
        <f>'Risposte del modulo 2'!FD179</f>
        <v>0</v>
      </c>
      <c r="FF172" s="25">
        <f>'Risposte del modulo 2'!FE179</f>
        <v>0</v>
      </c>
      <c r="FG172" s="25">
        <f>'Risposte del modulo 2'!FF179</f>
        <v>0</v>
      </c>
      <c r="FH172" s="25">
        <f>'Risposte del modulo 2'!FG179</f>
        <v>0</v>
      </c>
      <c r="FI172" s="25">
        <f>'Risposte del modulo 2'!FH179</f>
        <v>0</v>
      </c>
      <c r="FJ172" s="25">
        <f>'Risposte del modulo 2'!FI179</f>
        <v>0</v>
      </c>
      <c r="FK172" s="25">
        <f>'Risposte del modulo 2'!FJ179</f>
        <v>0</v>
      </c>
      <c r="FL172" s="25">
        <f>'Risposte del modulo 2'!FK179</f>
        <v>0</v>
      </c>
      <c r="FM172" s="25">
        <f>'Risposte del modulo 2'!FL179</f>
        <v>0</v>
      </c>
      <c r="FN172" s="25">
        <f>'Risposte del modulo 2'!FM179</f>
        <v>0</v>
      </c>
      <c r="FO172" s="25">
        <f>'Risposte del modulo 2'!FN179</f>
        <v>0</v>
      </c>
      <c r="FP172" s="25">
        <f>'Risposte del modulo 2'!FO179</f>
        <v>0</v>
      </c>
      <c r="FQ172" s="25">
        <f>'Risposte del modulo 2'!FP179</f>
        <v>0</v>
      </c>
      <c r="FR172" s="25"/>
    </row>
    <row r="173" spans="1:174" ht="15.75" customHeight="1">
      <c r="A173" s="90">
        <f>'Risposte del modulo 2'!A180</f>
        <v>0</v>
      </c>
      <c r="B173" s="89">
        <f>'Risposte del modulo 2'!B180</f>
        <v>0</v>
      </c>
      <c r="C173" s="25"/>
      <c r="D173" s="25">
        <f>'Risposte del modulo 2'!C180</f>
        <v>0</v>
      </c>
      <c r="E173" s="25">
        <f>'Risposte del modulo 2'!D180</f>
        <v>0</v>
      </c>
      <c r="F173" s="25">
        <f>'Risposte del modulo 2'!E180</f>
        <v>0</v>
      </c>
      <c r="G173" s="25">
        <f>'Risposte del modulo 2'!F180</f>
        <v>0</v>
      </c>
      <c r="H173" s="25">
        <f>'Risposte del modulo 2'!G180</f>
        <v>0</v>
      </c>
      <c r="I173" s="25">
        <f>'Risposte del modulo 2'!H180</f>
        <v>0</v>
      </c>
      <c r="J173" s="25">
        <f>'Risposte del modulo 2'!I180</f>
        <v>0</v>
      </c>
      <c r="K173" s="25">
        <f>'Risposte del modulo 2'!J180</f>
        <v>0</v>
      </c>
      <c r="L173" s="25">
        <f>'Risposte del modulo 2'!K180</f>
        <v>0</v>
      </c>
      <c r="M173" s="25">
        <f>'Risposte del modulo 2'!L180</f>
        <v>0</v>
      </c>
      <c r="N173" s="25">
        <f>'Risposte del modulo 2'!M180</f>
        <v>0</v>
      </c>
      <c r="O173" s="25">
        <f>'Risposte del modulo 2'!N180</f>
        <v>0</v>
      </c>
      <c r="P173" s="25">
        <f>'Risposte del modulo 2'!O180</f>
        <v>0</v>
      </c>
      <c r="Q173" s="25">
        <f>'Risposte del modulo 2'!P180</f>
        <v>0</v>
      </c>
      <c r="R173" s="25">
        <f>'Risposte del modulo 2'!Q180</f>
        <v>0</v>
      </c>
      <c r="S173" s="25">
        <f>'Risposte del modulo 2'!R180</f>
        <v>0</v>
      </c>
      <c r="T173" s="25">
        <f>'Risposte del modulo 2'!S180</f>
        <v>0</v>
      </c>
      <c r="U173" s="25">
        <f>'Risposte del modulo 2'!T180</f>
        <v>0</v>
      </c>
      <c r="V173" s="25">
        <f>'Risposte del modulo 2'!U180</f>
        <v>0</v>
      </c>
      <c r="W173" s="25">
        <f>'Risposte del modulo 2'!V180</f>
        <v>0</v>
      </c>
      <c r="X173" s="25">
        <f>'Risposte del modulo 2'!W180</f>
        <v>0</v>
      </c>
      <c r="Y173" s="25">
        <f>'Risposte del modulo 2'!X180</f>
        <v>0</v>
      </c>
      <c r="Z173" s="25">
        <f>'Risposte del modulo 2'!Y180</f>
        <v>0</v>
      </c>
      <c r="AA173" s="25">
        <f>'Risposte del modulo 2'!Z180</f>
        <v>0</v>
      </c>
      <c r="AB173" s="25">
        <f>'Risposte del modulo 2'!AA180</f>
        <v>0</v>
      </c>
      <c r="AC173" s="25">
        <f>'Risposte del modulo 2'!AB180</f>
        <v>0</v>
      </c>
      <c r="AD173" s="25">
        <f>'Risposte del modulo 2'!AC180</f>
        <v>0</v>
      </c>
      <c r="AE173" s="25">
        <f>'Risposte del modulo 2'!AD180</f>
        <v>0</v>
      </c>
      <c r="AF173" s="25">
        <f>'Risposte del modulo 2'!AE180</f>
        <v>0</v>
      </c>
      <c r="AG173" s="25">
        <f>'Risposte del modulo 2'!AF180</f>
        <v>0</v>
      </c>
      <c r="AH173" s="25">
        <f>'Risposte del modulo 2'!AG180</f>
        <v>0</v>
      </c>
      <c r="AI173" s="25">
        <f>'Risposte del modulo 2'!AH180</f>
        <v>0</v>
      </c>
      <c r="AJ173" s="25">
        <f>'Risposte del modulo 2'!AI180</f>
        <v>0</v>
      </c>
      <c r="AK173" s="25">
        <f>'Risposte del modulo 2'!AJ180</f>
        <v>0</v>
      </c>
      <c r="AL173" s="25">
        <f>'Risposte del modulo 2'!AK180</f>
        <v>0</v>
      </c>
      <c r="AM173" s="25">
        <f>'Risposte del modulo 2'!AL180</f>
        <v>0</v>
      </c>
      <c r="AN173" s="25">
        <f>'Risposte del modulo 2'!AM180</f>
        <v>0</v>
      </c>
      <c r="AO173" s="25">
        <f>'Risposte del modulo 2'!AN180</f>
        <v>0</v>
      </c>
      <c r="AP173" s="25">
        <f>'Risposte del modulo 2'!AO180</f>
        <v>0</v>
      </c>
      <c r="AQ173" s="25">
        <f>'Risposte del modulo 2'!AP180</f>
        <v>0</v>
      </c>
      <c r="AR173" s="25">
        <f>'Risposte del modulo 2'!AQ180</f>
        <v>0</v>
      </c>
      <c r="AS173" s="25">
        <f>'Risposte del modulo 2'!AR180</f>
        <v>0</v>
      </c>
      <c r="AT173" s="25">
        <f>'Risposte del modulo 2'!AS180</f>
        <v>0</v>
      </c>
      <c r="AU173" s="25">
        <f>'Risposte del modulo 2'!AT180</f>
        <v>0</v>
      </c>
      <c r="AV173" s="25">
        <f>'Risposte del modulo 2'!AU180</f>
        <v>0</v>
      </c>
      <c r="AW173" s="25">
        <f>'Risposte del modulo 2'!AV180</f>
        <v>0</v>
      </c>
      <c r="AX173" s="25">
        <f>'Risposte del modulo 2'!AW180</f>
        <v>0</v>
      </c>
      <c r="AY173" s="25">
        <f>'Risposte del modulo 2'!AX180</f>
        <v>0</v>
      </c>
      <c r="AZ173" s="25">
        <f>'Risposte del modulo 2'!AY180</f>
        <v>0</v>
      </c>
      <c r="BA173" s="25">
        <f>'Risposte del modulo 2'!AZ180</f>
        <v>0</v>
      </c>
      <c r="BB173" s="25">
        <f>'Risposte del modulo 2'!BA180</f>
        <v>0</v>
      </c>
      <c r="BC173" s="25">
        <f>'Risposte del modulo 2'!BB180</f>
        <v>0</v>
      </c>
      <c r="BD173" s="25">
        <f>'Risposte del modulo 2'!BC180</f>
        <v>0</v>
      </c>
      <c r="BE173" s="25">
        <f>'Risposte del modulo 2'!BD180</f>
        <v>0</v>
      </c>
      <c r="BF173" s="25">
        <f>'Risposte del modulo 2'!BE180</f>
        <v>0</v>
      </c>
      <c r="BG173" s="25">
        <f>'Risposte del modulo 2'!BF180</f>
        <v>0</v>
      </c>
      <c r="BH173" s="25">
        <f>'Risposte del modulo 2'!BG180</f>
        <v>0</v>
      </c>
      <c r="BI173" s="25">
        <f>'Risposte del modulo 2'!BH180</f>
        <v>0</v>
      </c>
      <c r="BJ173" s="25">
        <f>'Risposte del modulo 2'!BI180</f>
        <v>0</v>
      </c>
      <c r="BK173" s="25">
        <f>'Risposte del modulo 2'!BJ180</f>
        <v>0</v>
      </c>
      <c r="BL173" s="25">
        <f>'Risposte del modulo 2'!BK180</f>
        <v>0</v>
      </c>
      <c r="BM173" s="25">
        <f>'Risposte del modulo 2'!BL180</f>
        <v>0</v>
      </c>
      <c r="BN173" s="25">
        <f>'Risposte del modulo 2'!BM180</f>
        <v>0</v>
      </c>
      <c r="BO173" s="25">
        <f>'Risposte del modulo 2'!BN180</f>
        <v>0</v>
      </c>
      <c r="BP173" s="25">
        <f>'Risposte del modulo 2'!BO180</f>
        <v>0</v>
      </c>
      <c r="BQ173" s="25">
        <f>'Risposte del modulo 2'!BP180</f>
        <v>0</v>
      </c>
      <c r="BR173" s="25">
        <f>'Risposte del modulo 2'!BQ180</f>
        <v>0</v>
      </c>
      <c r="BS173" s="25">
        <f>'Risposte del modulo 2'!BR180</f>
        <v>0</v>
      </c>
      <c r="BT173" s="25">
        <f>'Risposte del modulo 2'!BS180</f>
        <v>0</v>
      </c>
      <c r="BU173" s="25">
        <f>'Risposte del modulo 2'!BT180</f>
        <v>0</v>
      </c>
      <c r="BV173" s="25">
        <f>'Risposte del modulo 2'!BU180</f>
        <v>0</v>
      </c>
      <c r="BW173" s="25">
        <f>'Risposte del modulo 2'!BV180</f>
        <v>0</v>
      </c>
      <c r="BX173" s="25">
        <f>'Risposte del modulo 2'!BW180</f>
        <v>0</v>
      </c>
      <c r="BY173" s="25">
        <f>'Risposte del modulo 2'!BX180</f>
        <v>0</v>
      </c>
      <c r="BZ173" s="25">
        <f>'Risposte del modulo 2'!BY180</f>
        <v>0</v>
      </c>
      <c r="CA173" s="25">
        <f>'Risposte del modulo 2'!BZ180</f>
        <v>0</v>
      </c>
      <c r="CB173" s="25">
        <f>'Risposte del modulo 2'!CA180</f>
        <v>0</v>
      </c>
      <c r="CC173" s="25">
        <f>'Risposte del modulo 2'!CB180</f>
        <v>0</v>
      </c>
      <c r="CD173" s="25">
        <f>'Risposte del modulo 2'!CC180</f>
        <v>0</v>
      </c>
      <c r="CE173" s="25">
        <f>'Risposte del modulo 2'!CD180</f>
        <v>0</v>
      </c>
      <c r="CF173" s="25">
        <f>'Risposte del modulo 2'!CE180</f>
        <v>0</v>
      </c>
      <c r="CG173" s="25">
        <f>'Risposte del modulo 2'!CF180</f>
        <v>0</v>
      </c>
      <c r="CH173" s="25">
        <f>'Risposte del modulo 2'!CG180</f>
        <v>0</v>
      </c>
      <c r="CI173" s="25">
        <f>'Risposte del modulo 2'!CH180</f>
        <v>0</v>
      </c>
      <c r="CJ173" s="25">
        <f>'Risposte del modulo 2'!CI180</f>
        <v>0</v>
      </c>
      <c r="CK173" s="25">
        <f>'Risposte del modulo 2'!CJ180</f>
        <v>0</v>
      </c>
      <c r="CL173" s="25">
        <f>'Risposte del modulo 2'!CK180</f>
        <v>0</v>
      </c>
      <c r="CM173" s="25">
        <f>'Risposte del modulo 2'!CL180</f>
        <v>0</v>
      </c>
      <c r="CN173" s="94">
        <f>'Risposte del modulo 2'!CM180</f>
        <v>0</v>
      </c>
      <c r="CO173" s="25">
        <f>'Risposte del modulo 2'!CN180</f>
        <v>0</v>
      </c>
      <c r="CP173" s="25">
        <f>'Risposte del modulo 2'!CO180</f>
        <v>0</v>
      </c>
      <c r="CQ173" s="25">
        <f>'Risposte del modulo 2'!CP180</f>
        <v>0</v>
      </c>
      <c r="CR173" s="25">
        <f>'Risposte del modulo 2'!CQ180</f>
        <v>0</v>
      </c>
      <c r="CS173" s="25">
        <f>'Risposte del modulo 2'!CR180</f>
        <v>0</v>
      </c>
      <c r="CT173" s="25">
        <f>'Risposte del modulo 2'!CS180</f>
        <v>0</v>
      </c>
      <c r="CU173" s="25">
        <f>'Risposte del modulo 2'!CT180</f>
        <v>0</v>
      </c>
      <c r="CV173" s="25">
        <f>'Risposte del modulo 2'!CU180</f>
        <v>0</v>
      </c>
      <c r="CW173" s="25">
        <f>'Risposte del modulo 2'!CV180</f>
        <v>0</v>
      </c>
      <c r="CX173" s="25">
        <f>'Risposte del modulo 2'!CW180</f>
        <v>0</v>
      </c>
      <c r="CY173" s="25">
        <f>'Risposte del modulo 2'!CX180</f>
        <v>0</v>
      </c>
      <c r="CZ173" s="25">
        <f>'Risposte del modulo 2'!CY180</f>
        <v>0</v>
      </c>
      <c r="DA173" s="25">
        <f>'Risposte del modulo 2'!CZ180</f>
        <v>0</v>
      </c>
      <c r="DB173" s="25">
        <f>'Risposte del modulo 2'!DA180</f>
        <v>0</v>
      </c>
      <c r="DC173" s="25">
        <f>'Risposte del modulo 2'!DB180</f>
        <v>0</v>
      </c>
      <c r="DD173" s="25">
        <f>'Risposte del modulo 2'!DC180</f>
        <v>0</v>
      </c>
      <c r="DE173" s="25">
        <f>'Risposte del modulo 2'!DD180</f>
        <v>0</v>
      </c>
      <c r="DF173" s="25">
        <f>'Risposte del modulo 2'!DE180</f>
        <v>0</v>
      </c>
      <c r="DG173" s="25">
        <f>'Risposte del modulo 2'!DF180</f>
        <v>0</v>
      </c>
      <c r="DH173" s="25">
        <f>'Risposte del modulo 2'!DG180</f>
        <v>0</v>
      </c>
      <c r="DI173" s="25">
        <f>'Risposte del modulo 2'!DH180</f>
        <v>0</v>
      </c>
      <c r="DJ173" s="25">
        <f>'Risposte del modulo 2'!DI180</f>
        <v>0</v>
      </c>
      <c r="DK173" s="25">
        <f>'Risposte del modulo 2'!DJ180</f>
        <v>0</v>
      </c>
      <c r="DL173" s="25">
        <f>'Risposte del modulo 2'!DK180</f>
        <v>0</v>
      </c>
      <c r="DM173" s="25">
        <f>'Risposte del modulo 2'!DL180</f>
        <v>0</v>
      </c>
      <c r="DN173" s="25">
        <f>'Risposte del modulo 2'!DM180</f>
        <v>0</v>
      </c>
      <c r="DO173" s="25">
        <f>'Risposte del modulo 2'!DN180</f>
        <v>0</v>
      </c>
      <c r="DP173" s="25">
        <f>'Risposte del modulo 2'!DO180</f>
        <v>0</v>
      </c>
      <c r="DQ173" s="25">
        <f>'Risposte del modulo 2'!DP180</f>
        <v>0</v>
      </c>
      <c r="DR173" s="25">
        <f>'Risposte del modulo 2'!DQ180</f>
        <v>0</v>
      </c>
      <c r="DS173" s="25">
        <f>'Risposte del modulo 2'!DR180</f>
        <v>0</v>
      </c>
      <c r="DT173" s="25">
        <f>'Risposte del modulo 2'!DS180</f>
        <v>0</v>
      </c>
      <c r="DU173" s="25">
        <f>'Risposte del modulo 2'!DT180</f>
        <v>0</v>
      </c>
      <c r="DV173" s="25">
        <f>'Risposte del modulo 2'!DU180</f>
        <v>0</v>
      </c>
      <c r="DW173" s="25">
        <f>'Risposte del modulo 2'!DV180</f>
        <v>0</v>
      </c>
      <c r="DX173" s="25">
        <f>'Risposte del modulo 2'!DW180</f>
        <v>0</v>
      </c>
      <c r="DY173" s="25">
        <f>'Risposte del modulo 2'!DX180</f>
        <v>0</v>
      </c>
      <c r="DZ173" s="25">
        <f>'Risposte del modulo 2'!DY180</f>
        <v>0</v>
      </c>
      <c r="EA173" s="25">
        <f>'Risposte del modulo 2'!DZ180</f>
        <v>0</v>
      </c>
      <c r="EB173" s="25">
        <f>'Risposte del modulo 2'!EA180</f>
        <v>0</v>
      </c>
      <c r="EC173" s="25">
        <f>'Risposte del modulo 2'!EB180</f>
        <v>0</v>
      </c>
      <c r="ED173" s="25">
        <f>'Risposte del modulo 2'!EC180</f>
        <v>0</v>
      </c>
      <c r="EE173" s="25">
        <f>'Risposte del modulo 2'!ED180</f>
        <v>0</v>
      </c>
      <c r="EF173" s="25">
        <f>'Risposte del modulo 2'!EE180</f>
        <v>0</v>
      </c>
      <c r="EG173" s="25">
        <f>'Risposte del modulo 2'!EF180</f>
        <v>0</v>
      </c>
      <c r="EH173" s="25">
        <f>'Risposte del modulo 2'!EG180</f>
        <v>0</v>
      </c>
      <c r="EI173" s="25">
        <f>'Risposte del modulo 2'!EH180</f>
        <v>0</v>
      </c>
      <c r="EJ173" s="25">
        <f>'Risposte del modulo 2'!EI180</f>
        <v>0</v>
      </c>
      <c r="EK173" s="25">
        <f>'Risposte del modulo 2'!EJ180</f>
        <v>0</v>
      </c>
      <c r="EL173" s="25">
        <f>'Risposte del modulo 2'!EK180</f>
        <v>0</v>
      </c>
      <c r="EM173" s="25">
        <f>'Risposte del modulo 2'!EL180</f>
        <v>0</v>
      </c>
      <c r="EN173" s="25">
        <f>'Risposte del modulo 2'!EM180</f>
        <v>0</v>
      </c>
      <c r="EO173" s="25">
        <f>'Risposte del modulo 2'!EN180</f>
        <v>0</v>
      </c>
      <c r="EP173" s="25">
        <f>'Risposte del modulo 2'!EO180</f>
        <v>0</v>
      </c>
      <c r="EQ173" s="25">
        <f>'Risposte del modulo 2'!EP180</f>
        <v>0</v>
      </c>
      <c r="ER173" s="25">
        <f>'Risposte del modulo 2'!EQ180</f>
        <v>0</v>
      </c>
      <c r="ES173" s="25">
        <f>'Risposte del modulo 2'!ER180</f>
        <v>0</v>
      </c>
      <c r="ET173" s="25">
        <f>'Risposte del modulo 2'!ES180</f>
        <v>0</v>
      </c>
      <c r="EU173" s="25">
        <f>'Risposte del modulo 2'!ET180</f>
        <v>0</v>
      </c>
      <c r="EV173" s="25">
        <f>'Risposte del modulo 2'!EU180</f>
        <v>0</v>
      </c>
      <c r="EW173" s="25">
        <f>'Risposte del modulo 2'!EV180</f>
        <v>0</v>
      </c>
      <c r="EX173" s="25">
        <f>'Risposte del modulo 2'!EW180</f>
        <v>0</v>
      </c>
      <c r="EY173" s="25">
        <f>'Risposte del modulo 2'!EX180</f>
        <v>0</v>
      </c>
      <c r="EZ173" s="25">
        <f>'Risposte del modulo 2'!EY180</f>
        <v>0</v>
      </c>
      <c r="FA173" s="25">
        <f>'Risposte del modulo 2'!EZ180</f>
        <v>0</v>
      </c>
      <c r="FB173" s="25">
        <f>'Risposte del modulo 2'!FA180</f>
        <v>0</v>
      </c>
      <c r="FC173" s="25">
        <f>'Risposte del modulo 2'!FB180</f>
        <v>0</v>
      </c>
      <c r="FD173" s="25">
        <f>'Risposte del modulo 2'!FC180</f>
        <v>0</v>
      </c>
      <c r="FE173" s="25">
        <f>'Risposte del modulo 2'!FD180</f>
        <v>0</v>
      </c>
      <c r="FF173" s="25">
        <f>'Risposte del modulo 2'!FE180</f>
        <v>0</v>
      </c>
      <c r="FG173" s="25">
        <f>'Risposte del modulo 2'!FF180</f>
        <v>0</v>
      </c>
      <c r="FH173" s="25">
        <f>'Risposte del modulo 2'!FG180</f>
        <v>0</v>
      </c>
      <c r="FI173" s="25">
        <f>'Risposte del modulo 2'!FH180</f>
        <v>0</v>
      </c>
      <c r="FJ173" s="25">
        <f>'Risposte del modulo 2'!FI180</f>
        <v>0</v>
      </c>
      <c r="FK173" s="25">
        <f>'Risposte del modulo 2'!FJ180</f>
        <v>0</v>
      </c>
      <c r="FL173" s="25">
        <f>'Risposte del modulo 2'!FK180</f>
        <v>0</v>
      </c>
      <c r="FM173" s="25">
        <f>'Risposte del modulo 2'!FL180</f>
        <v>0</v>
      </c>
      <c r="FN173" s="25">
        <f>'Risposte del modulo 2'!FM180</f>
        <v>0</v>
      </c>
      <c r="FO173" s="25">
        <f>'Risposte del modulo 2'!FN180</f>
        <v>0</v>
      </c>
      <c r="FP173" s="25">
        <f>'Risposte del modulo 2'!FO180</f>
        <v>0</v>
      </c>
      <c r="FQ173" s="25">
        <f>'Risposte del modulo 2'!FP180</f>
        <v>0</v>
      </c>
      <c r="FR173" s="25"/>
    </row>
    <row r="174" spans="1:174" ht="15.75" customHeight="1">
      <c r="A174" s="90">
        <f>'Risposte del modulo 2'!A181</f>
        <v>0</v>
      </c>
      <c r="B174" s="89">
        <f>'Risposte del modulo 2'!B181</f>
        <v>0</v>
      </c>
      <c r="C174" s="25"/>
      <c r="D174" s="25">
        <f>'Risposte del modulo 2'!C181</f>
        <v>0</v>
      </c>
      <c r="E174" s="25">
        <f>'Risposte del modulo 2'!D181</f>
        <v>0</v>
      </c>
      <c r="F174" s="25">
        <f>'Risposte del modulo 2'!E181</f>
        <v>0</v>
      </c>
      <c r="G174" s="25">
        <f>'Risposte del modulo 2'!F181</f>
        <v>0</v>
      </c>
      <c r="H174" s="25">
        <f>'Risposte del modulo 2'!G181</f>
        <v>0</v>
      </c>
      <c r="I174" s="25">
        <f>'Risposte del modulo 2'!H181</f>
        <v>0</v>
      </c>
      <c r="J174" s="25">
        <f>'Risposte del modulo 2'!I181</f>
        <v>0</v>
      </c>
      <c r="K174" s="25">
        <f>'Risposte del modulo 2'!J181</f>
        <v>0</v>
      </c>
      <c r="L174" s="25">
        <f>'Risposte del modulo 2'!K181</f>
        <v>0</v>
      </c>
      <c r="M174" s="25">
        <f>'Risposte del modulo 2'!L181</f>
        <v>0</v>
      </c>
      <c r="N174" s="25">
        <f>'Risposte del modulo 2'!M181</f>
        <v>0</v>
      </c>
      <c r="O174" s="25">
        <f>'Risposte del modulo 2'!N181</f>
        <v>0</v>
      </c>
      <c r="P174" s="25">
        <f>'Risposte del modulo 2'!O181</f>
        <v>0</v>
      </c>
      <c r="Q174" s="25">
        <f>'Risposte del modulo 2'!P181</f>
        <v>0</v>
      </c>
      <c r="R174" s="25">
        <f>'Risposte del modulo 2'!Q181</f>
        <v>0</v>
      </c>
      <c r="S174" s="25">
        <f>'Risposte del modulo 2'!R181</f>
        <v>0</v>
      </c>
      <c r="T174" s="25">
        <f>'Risposte del modulo 2'!S181</f>
        <v>0</v>
      </c>
      <c r="U174" s="25">
        <f>'Risposte del modulo 2'!T181</f>
        <v>0</v>
      </c>
      <c r="V174" s="25">
        <f>'Risposte del modulo 2'!U181</f>
        <v>0</v>
      </c>
      <c r="W174" s="25">
        <f>'Risposte del modulo 2'!V181</f>
        <v>0</v>
      </c>
      <c r="X174" s="25">
        <f>'Risposte del modulo 2'!W181</f>
        <v>0</v>
      </c>
      <c r="Y174" s="25">
        <f>'Risposte del modulo 2'!X181</f>
        <v>0</v>
      </c>
      <c r="Z174" s="25">
        <f>'Risposte del modulo 2'!Y181</f>
        <v>0</v>
      </c>
      <c r="AA174" s="25">
        <f>'Risposte del modulo 2'!Z181</f>
        <v>0</v>
      </c>
      <c r="AB174" s="25">
        <f>'Risposte del modulo 2'!AA181</f>
        <v>0</v>
      </c>
      <c r="AC174" s="25">
        <f>'Risposte del modulo 2'!AB181</f>
        <v>0</v>
      </c>
      <c r="AD174" s="25">
        <f>'Risposte del modulo 2'!AC181</f>
        <v>0</v>
      </c>
      <c r="AE174" s="25">
        <f>'Risposte del modulo 2'!AD181</f>
        <v>0</v>
      </c>
      <c r="AF174" s="25">
        <f>'Risposte del modulo 2'!AE181</f>
        <v>0</v>
      </c>
      <c r="AG174" s="25">
        <f>'Risposte del modulo 2'!AF181</f>
        <v>0</v>
      </c>
      <c r="AH174" s="25">
        <f>'Risposte del modulo 2'!AG181</f>
        <v>0</v>
      </c>
      <c r="AI174" s="25">
        <f>'Risposte del modulo 2'!AH181</f>
        <v>0</v>
      </c>
      <c r="AJ174" s="25">
        <f>'Risposte del modulo 2'!AI181</f>
        <v>0</v>
      </c>
      <c r="AK174" s="25">
        <f>'Risposte del modulo 2'!AJ181</f>
        <v>0</v>
      </c>
      <c r="AL174" s="25">
        <f>'Risposte del modulo 2'!AK181</f>
        <v>0</v>
      </c>
      <c r="AM174" s="25">
        <f>'Risposte del modulo 2'!AL181</f>
        <v>0</v>
      </c>
      <c r="AN174" s="25">
        <f>'Risposte del modulo 2'!AM181</f>
        <v>0</v>
      </c>
      <c r="AO174" s="25">
        <f>'Risposte del modulo 2'!AN181</f>
        <v>0</v>
      </c>
      <c r="AP174" s="25">
        <f>'Risposte del modulo 2'!AO181</f>
        <v>0</v>
      </c>
      <c r="AQ174" s="25">
        <f>'Risposte del modulo 2'!AP181</f>
        <v>0</v>
      </c>
      <c r="AR174" s="25">
        <f>'Risposte del modulo 2'!AQ181</f>
        <v>0</v>
      </c>
      <c r="AS174" s="25">
        <f>'Risposte del modulo 2'!AR181</f>
        <v>0</v>
      </c>
      <c r="AT174" s="25">
        <f>'Risposte del modulo 2'!AS181</f>
        <v>0</v>
      </c>
      <c r="AU174" s="25">
        <f>'Risposte del modulo 2'!AT181</f>
        <v>0</v>
      </c>
      <c r="AV174" s="25">
        <f>'Risposte del modulo 2'!AU181</f>
        <v>0</v>
      </c>
      <c r="AW174" s="25">
        <f>'Risposte del modulo 2'!AV181</f>
        <v>0</v>
      </c>
      <c r="AX174" s="25">
        <f>'Risposte del modulo 2'!AW181</f>
        <v>0</v>
      </c>
      <c r="AY174" s="25">
        <f>'Risposte del modulo 2'!AX181</f>
        <v>0</v>
      </c>
      <c r="AZ174" s="25">
        <f>'Risposte del modulo 2'!AY181</f>
        <v>0</v>
      </c>
      <c r="BA174" s="25">
        <f>'Risposte del modulo 2'!AZ181</f>
        <v>0</v>
      </c>
      <c r="BB174" s="25">
        <f>'Risposte del modulo 2'!BA181</f>
        <v>0</v>
      </c>
      <c r="BC174" s="25">
        <f>'Risposte del modulo 2'!BB181</f>
        <v>0</v>
      </c>
      <c r="BD174" s="25">
        <f>'Risposte del modulo 2'!BC181</f>
        <v>0</v>
      </c>
      <c r="BE174" s="25">
        <f>'Risposte del modulo 2'!BD181</f>
        <v>0</v>
      </c>
      <c r="BF174" s="25">
        <f>'Risposte del modulo 2'!BE181</f>
        <v>0</v>
      </c>
      <c r="BG174" s="25">
        <f>'Risposte del modulo 2'!BF181</f>
        <v>0</v>
      </c>
      <c r="BH174" s="25">
        <f>'Risposte del modulo 2'!BG181</f>
        <v>0</v>
      </c>
      <c r="BI174" s="25">
        <f>'Risposte del modulo 2'!BH181</f>
        <v>0</v>
      </c>
      <c r="BJ174" s="25">
        <f>'Risposte del modulo 2'!BI181</f>
        <v>0</v>
      </c>
      <c r="BK174" s="25">
        <f>'Risposte del modulo 2'!BJ181</f>
        <v>0</v>
      </c>
      <c r="BL174" s="25">
        <f>'Risposte del modulo 2'!BK181</f>
        <v>0</v>
      </c>
      <c r="BM174" s="25">
        <f>'Risposte del modulo 2'!BL181</f>
        <v>0</v>
      </c>
      <c r="BN174" s="25">
        <f>'Risposte del modulo 2'!BM181</f>
        <v>0</v>
      </c>
      <c r="BO174" s="25">
        <f>'Risposte del modulo 2'!BN181</f>
        <v>0</v>
      </c>
      <c r="BP174" s="25">
        <f>'Risposte del modulo 2'!BO181</f>
        <v>0</v>
      </c>
      <c r="BQ174" s="25">
        <f>'Risposte del modulo 2'!BP181</f>
        <v>0</v>
      </c>
      <c r="BR174" s="25">
        <f>'Risposte del modulo 2'!BQ181</f>
        <v>0</v>
      </c>
      <c r="BS174" s="25">
        <f>'Risposte del modulo 2'!BR181</f>
        <v>0</v>
      </c>
      <c r="BT174" s="25">
        <f>'Risposte del modulo 2'!BS181</f>
        <v>0</v>
      </c>
      <c r="BU174" s="25">
        <f>'Risposte del modulo 2'!BT181</f>
        <v>0</v>
      </c>
      <c r="BV174" s="25">
        <f>'Risposte del modulo 2'!BU181</f>
        <v>0</v>
      </c>
      <c r="BW174" s="25">
        <f>'Risposte del modulo 2'!BV181</f>
        <v>0</v>
      </c>
      <c r="BX174" s="25">
        <f>'Risposte del modulo 2'!BW181</f>
        <v>0</v>
      </c>
      <c r="BY174" s="25">
        <f>'Risposte del modulo 2'!BX181</f>
        <v>0</v>
      </c>
      <c r="BZ174" s="25">
        <f>'Risposte del modulo 2'!BY181</f>
        <v>0</v>
      </c>
      <c r="CA174" s="25">
        <f>'Risposte del modulo 2'!BZ181</f>
        <v>0</v>
      </c>
      <c r="CB174" s="25">
        <f>'Risposte del modulo 2'!CA181</f>
        <v>0</v>
      </c>
      <c r="CC174" s="25">
        <f>'Risposte del modulo 2'!CB181</f>
        <v>0</v>
      </c>
      <c r="CD174" s="25">
        <f>'Risposte del modulo 2'!CC181</f>
        <v>0</v>
      </c>
      <c r="CE174" s="25">
        <f>'Risposte del modulo 2'!CD181</f>
        <v>0</v>
      </c>
      <c r="CF174" s="25">
        <f>'Risposte del modulo 2'!CE181</f>
        <v>0</v>
      </c>
      <c r="CG174" s="25">
        <f>'Risposte del modulo 2'!CF181</f>
        <v>0</v>
      </c>
      <c r="CH174" s="25">
        <f>'Risposte del modulo 2'!CG181</f>
        <v>0</v>
      </c>
      <c r="CI174" s="25">
        <f>'Risposte del modulo 2'!CH181</f>
        <v>0</v>
      </c>
      <c r="CJ174" s="25">
        <f>'Risposte del modulo 2'!CI181</f>
        <v>0</v>
      </c>
      <c r="CK174" s="25">
        <f>'Risposte del modulo 2'!CJ181</f>
        <v>0</v>
      </c>
      <c r="CL174" s="25">
        <f>'Risposte del modulo 2'!CK181</f>
        <v>0</v>
      </c>
      <c r="CM174" s="25">
        <f>'Risposte del modulo 2'!CL181</f>
        <v>0</v>
      </c>
      <c r="CN174" s="94">
        <f>'Risposte del modulo 2'!CM181</f>
        <v>0</v>
      </c>
      <c r="CO174" s="25">
        <f>'Risposte del modulo 2'!CN181</f>
        <v>0</v>
      </c>
      <c r="CP174" s="25">
        <f>'Risposte del modulo 2'!CO181</f>
        <v>0</v>
      </c>
      <c r="CQ174" s="25">
        <f>'Risposte del modulo 2'!CP181</f>
        <v>0</v>
      </c>
      <c r="CR174" s="25">
        <f>'Risposte del modulo 2'!CQ181</f>
        <v>0</v>
      </c>
      <c r="CS174" s="25">
        <f>'Risposte del modulo 2'!CR181</f>
        <v>0</v>
      </c>
      <c r="CT174" s="25">
        <f>'Risposte del modulo 2'!CS181</f>
        <v>0</v>
      </c>
      <c r="CU174" s="25">
        <f>'Risposte del modulo 2'!CT181</f>
        <v>0</v>
      </c>
      <c r="CV174" s="25">
        <f>'Risposte del modulo 2'!CU181</f>
        <v>0</v>
      </c>
      <c r="CW174" s="25">
        <f>'Risposte del modulo 2'!CV181</f>
        <v>0</v>
      </c>
      <c r="CX174" s="25">
        <f>'Risposte del modulo 2'!CW181</f>
        <v>0</v>
      </c>
      <c r="CY174" s="25">
        <f>'Risposte del modulo 2'!CX181</f>
        <v>0</v>
      </c>
      <c r="CZ174" s="25">
        <f>'Risposte del modulo 2'!CY181</f>
        <v>0</v>
      </c>
      <c r="DA174" s="25">
        <f>'Risposte del modulo 2'!CZ181</f>
        <v>0</v>
      </c>
      <c r="DB174" s="25">
        <f>'Risposte del modulo 2'!DA181</f>
        <v>0</v>
      </c>
      <c r="DC174" s="25">
        <f>'Risposte del modulo 2'!DB181</f>
        <v>0</v>
      </c>
      <c r="DD174" s="25">
        <f>'Risposte del modulo 2'!DC181</f>
        <v>0</v>
      </c>
      <c r="DE174" s="25">
        <f>'Risposte del modulo 2'!DD181</f>
        <v>0</v>
      </c>
      <c r="DF174" s="25">
        <f>'Risposte del modulo 2'!DE181</f>
        <v>0</v>
      </c>
      <c r="DG174" s="25">
        <f>'Risposte del modulo 2'!DF181</f>
        <v>0</v>
      </c>
      <c r="DH174" s="25">
        <f>'Risposte del modulo 2'!DG181</f>
        <v>0</v>
      </c>
      <c r="DI174" s="25">
        <f>'Risposte del modulo 2'!DH181</f>
        <v>0</v>
      </c>
      <c r="DJ174" s="25">
        <f>'Risposte del modulo 2'!DI181</f>
        <v>0</v>
      </c>
      <c r="DK174" s="25">
        <f>'Risposte del modulo 2'!DJ181</f>
        <v>0</v>
      </c>
      <c r="DL174" s="25">
        <f>'Risposte del modulo 2'!DK181</f>
        <v>0</v>
      </c>
      <c r="DM174" s="25">
        <f>'Risposte del modulo 2'!DL181</f>
        <v>0</v>
      </c>
      <c r="DN174" s="25">
        <f>'Risposte del modulo 2'!DM181</f>
        <v>0</v>
      </c>
      <c r="DO174" s="25">
        <f>'Risposte del modulo 2'!DN181</f>
        <v>0</v>
      </c>
      <c r="DP174" s="25">
        <f>'Risposte del modulo 2'!DO181</f>
        <v>0</v>
      </c>
      <c r="DQ174" s="25">
        <f>'Risposte del modulo 2'!DP181</f>
        <v>0</v>
      </c>
      <c r="DR174" s="25">
        <f>'Risposte del modulo 2'!DQ181</f>
        <v>0</v>
      </c>
      <c r="DS174" s="25">
        <f>'Risposte del modulo 2'!DR181</f>
        <v>0</v>
      </c>
      <c r="DT174" s="25">
        <f>'Risposte del modulo 2'!DS181</f>
        <v>0</v>
      </c>
      <c r="DU174" s="25">
        <f>'Risposte del modulo 2'!DT181</f>
        <v>0</v>
      </c>
      <c r="DV174" s="25">
        <f>'Risposte del modulo 2'!DU181</f>
        <v>0</v>
      </c>
      <c r="DW174" s="25">
        <f>'Risposte del modulo 2'!DV181</f>
        <v>0</v>
      </c>
      <c r="DX174" s="25">
        <f>'Risposte del modulo 2'!DW181</f>
        <v>0</v>
      </c>
      <c r="DY174" s="25">
        <f>'Risposte del modulo 2'!DX181</f>
        <v>0</v>
      </c>
      <c r="DZ174" s="25">
        <f>'Risposte del modulo 2'!DY181</f>
        <v>0</v>
      </c>
      <c r="EA174" s="25">
        <f>'Risposte del modulo 2'!DZ181</f>
        <v>0</v>
      </c>
      <c r="EB174" s="25">
        <f>'Risposte del modulo 2'!EA181</f>
        <v>0</v>
      </c>
      <c r="EC174" s="25">
        <f>'Risposte del modulo 2'!EB181</f>
        <v>0</v>
      </c>
      <c r="ED174" s="25">
        <f>'Risposte del modulo 2'!EC181</f>
        <v>0</v>
      </c>
      <c r="EE174" s="25">
        <f>'Risposte del modulo 2'!ED181</f>
        <v>0</v>
      </c>
      <c r="EF174" s="25">
        <f>'Risposte del modulo 2'!EE181</f>
        <v>0</v>
      </c>
      <c r="EG174" s="25">
        <f>'Risposte del modulo 2'!EF181</f>
        <v>0</v>
      </c>
      <c r="EH174" s="25">
        <f>'Risposte del modulo 2'!EG181</f>
        <v>0</v>
      </c>
      <c r="EI174" s="25">
        <f>'Risposte del modulo 2'!EH181</f>
        <v>0</v>
      </c>
      <c r="EJ174" s="25">
        <f>'Risposte del modulo 2'!EI181</f>
        <v>0</v>
      </c>
      <c r="EK174" s="25">
        <f>'Risposte del modulo 2'!EJ181</f>
        <v>0</v>
      </c>
      <c r="EL174" s="25">
        <f>'Risposte del modulo 2'!EK181</f>
        <v>0</v>
      </c>
      <c r="EM174" s="25">
        <f>'Risposte del modulo 2'!EL181</f>
        <v>0</v>
      </c>
      <c r="EN174" s="25">
        <f>'Risposte del modulo 2'!EM181</f>
        <v>0</v>
      </c>
      <c r="EO174" s="25">
        <f>'Risposte del modulo 2'!EN181</f>
        <v>0</v>
      </c>
      <c r="EP174" s="25">
        <f>'Risposte del modulo 2'!EO181</f>
        <v>0</v>
      </c>
      <c r="EQ174" s="25">
        <f>'Risposte del modulo 2'!EP181</f>
        <v>0</v>
      </c>
      <c r="ER174" s="25">
        <f>'Risposte del modulo 2'!EQ181</f>
        <v>0</v>
      </c>
      <c r="ES174" s="25">
        <f>'Risposte del modulo 2'!ER181</f>
        <v>0</v>
      </c>
      <c r="ET174" s="25">
        <f>'Risposte del modulo 2'!ES181</f>
        <v>0</v>
      </c>
      <c r="EU174" s="25">
        <f>'Risposte del modulo 2'!ET181</f>
        <v>0</v>
      </c>
      <c r="EV174" s="25">
        <f>'Risposte del modulo 2'!EU181</f>
        <v>0</v>
      </c>
      <c r="EW174" s="25">
        <f>'Risposte del modulo 2'!EV181</f>
        <v>0</v>
      </c>
      <c r="EX174" s="25">
        <f>'Risposte del modulo 2'!EW181</f>
        <v>0</v>
      </c>
      <c r="EY174" s="25">
        <f>'Risposte del modulo 2'!EX181</f>
        <v>0</v>
      </c>
      <c r="EZ174" s="25">
        <f>'Risposte del modulo 2'!EY181</f>
        <v>0</v>
      </c>
      <c r="FA174" s="25">
        <f>'Risposte del modulo 2'!EZ181</f>
        <v>0</v>
      </c>
      <c r="FB174" s="25">
        <f>'Risposte del modulo 2'!FA181</f>
        <v>0</v>
      </c>
      <c r="FC174" s="25">
        <f>'Risposte del modulo 2'!FB181</f>
        <v>0</v>
      </c>
      <c r="FD174" s="25">
        <f>'Risposte del modulo 2'!FC181</f>
        <v>0</v>
      </c>
      <c r="FE174" s="25">
        <f>'Risposte del modulo 2'!FD181</f>
        <v>0</v>
      </c>
      <c r="FF174" s="25">
        <f>'Risposte del modulo 2'!FE181</f>
        <v>0</v>
      </c>
      <c r="FG174" s="25">
        <f>'Risposte del modulo 2'!FF181</f>
        <v>0</v>
      </c>
      <c r="FH174" s="25">
        <f>'Risposte del modulo 2'!FG181</f>
        <v>0</v>
      </c>
      <c r="FI174" s="25">
        <f>'Risposte del modulo 2'!FH181</f>
        <v>0</v>
      </c>
      <c r="FJ174" s="25">
        <f>'Risposte del modulo 2'!FI181</f>
        <v>0</v>
      </c>
      <c r="FK174" s="25">
        <f>'Risposte del modulo 2'!FJ181</f>
        <v>0</v>
      </c>
      <c r="FL174" s="25">
        <f>'Risposte del modulo 2'!FK181</f>
        <v>0</v>
      </c>
      <c r="FM174" s="25">
        <f>'Risposte del modulo 2'!FL181</f>
        <v>0</v>
      </c>
      <c r="FN174" s="25">
        <f>'Risposte del modulo 2'!FM181</f>
        <v>0</v>
      </c>
      <c r="FO174" s="25">
        <f>'Risposte del modulo 2'!FN181</f>
        <v>0</v>
      </c>
      <c r="FP174" s="25">
        <f>'Risposte del modulo 2'!FO181</f>
        <v>0</v>
      </c>
      <c r="FQ174" s="25">
        <f>'Risposte del modulo 2'!FP181</f>
        <v>0</v>
      </c>
      <c r="FR174" s="25"/>
    </row>
    <row r="175" spans="1:174" ht="15.75" customHeight="1">
      <c r="A175" s="90">
        <f>'Risposte del modulo 2'!A182</f>
        <v>0</v>
      </c>
      <c r="B175" s="89">
        <f>'Risposte del modulo 2'!B182</f>
        <v>0</v>
      </c>
      <c r="C175" s="25"/>
      <c r="D175" s="25">
        <f>'Risposte del modulo 2'!C182</f>
        <v>0</v>
      </c>
      <c r="E175" s="25">
        <f>'Risposte del modulo 2'!D182</f>
        <v>0</v>
      </c>
      <c r="F175" s="25">
        <f>'Risposte del modulo 2'!E182</f>
        <v>0</v>
      </c>
      <c r="G175" s="25">
        <f>'Risposte del modulo 2'!F182</f>
        <v>0</v>
      </c>
      <c r="H175" s="25">
        <f>'Risposte del modulo 2'!G182</f>
        <v>0</v>
      </c>
      <c r="I175" s="25">
        <f>'Risposte del modulo 2'!H182</f>
        <v>0</v>
      </c>
      <c r="J175" s="25">
        <f>'Risposte del modulo 2'!I182</f>
        <v>0</v>
      </c>
      <c r="K175" s="25">
        <f>'Risposte del modulo 2'!J182</f>
        <v>0</v>
      </c>
      <c r="L175" s="25">
        <f>'Risposte del modulo 2'!K182</f>
        <v>0</v>
      </c>
      <c r="M175" s="25">
        <f>'Risposte del modulo 2'!L182</f>
        <v>0</v>
      </c>
      <c r="N175" s="25">
        <f>'Risposte del modulo 2'!M182</f>
        <v>0</v>
      </c>
      <c r="O175" s="25">
        <f>'Risposte del modulo 2'!N182</f>
        <v>0</v>
      </c>
      <c r="P175" s="25">
        <f>'Risposte del modulo 2'!O182</f>
        <v>0</v>
      </c>
      <c r="Q175" s="25">
        <f>'Risposte del modulo 2'!P182</f>
        <v>0</v>
      </c>
      <c r="R175" s="25">
        <f>'Risposte del modulo 2'!Q182</f>
        <v>0</v>
      </c>
      <c r="S175" s="25">
        <f>'Risposte del modulo 2'!R182</f>
        <v>0</v>
      </c>
      <c r="T175" s="25">
        <f>'Risposte del modulo 2'!S182</f>
        <v>0</v>
      </c>
      <c r="U175" s="25">
        <f>'Risposte del modulo 2'!T182</f>
        <v>0</v>
      </c>
      <c r="V175" s="25">
        <f>'Risposte del modulo 2'!U182</f>
        <v>0</v>
      </c>
      <c r="W175" s="25">
        <f>'Risposte del modulo 2'!V182</f>
        <v>0</v>
      </c>
      <c r="X175" s="25">
        <f>'Risposte del modulo 2'!W182</f>
        <v>0</v>
      </c>
      <c r="Y175" s="25">
        <f>'Risposte del modulo 2'!X182</f>
        <v>0</v>
      </c>
      <c r="Z175" s="25">
        <f>'Risposte del modulo 2'!Y182</f>
        <v>0</v>
      </c>
      <c r="AA175" s="25">
        <f>'Risposte del modulo 2'!Z182</f>
        <v>0</v>
      </c>
      <c r="AB175" s="25">
        <f>'Risposte del modulo 2'!AA182</f>
        <v>0</v>
      </c>
      <c r="AC175" s="25">
        <f>'Risposte del modulo 2'!AB182</f>
        <v>0</v>
      </c>
      <c r="AD175" s="25">
        <f>'Risposte del modulo 2'!AC182</f>
        <v>0</v>
      </c>
      <c r="AE175" s="25">
        <f>'Risposte del modulo 2'!AD182</f>
        <v>0</v>
      </c>
      <c r="AF175" s="25">
        <f>'Risposte del modulo 2'!AE182</f>
        <v>0</v>
      </c>
      <c r="AG175" s="25">
        <f>'Risposte del modulo 2'!AF182</f>
        <v>0</v>
      </c>
      <c r="AH175" s="25">
        <f>'Risposte del modulo 2'!AG182</f>
        <v>0</v>
      </c>
      <c r="AI175" s="25">
        <f>'Risposte del modulo 2'!AH182</f>
        <v>0</v>
      </c>
      <c r="AJ175" s="25">
        <f>'Risposte del modulo 2'!AI182</f>
        <v>0</v>
      </c>
      <c r="AK175" s="25">
        <f>'Risposte del modulo 2'!AJ182</f>
        <v>0</v>
      </c>
      <c r="AL175" s="25">
        <f>'Risposte del modulo 2'!AK182</f>
        <v>0</v>
      </c>
      <c r="AM175" s="25">
        <f>'Risposte del modulo 2'!AL182</f>
        <v>0</v>
      </c>
      <c r="AN175" s="25">
        <f>'Risposte del modulo 2'!AM182</f>
        <v>0</v>
      </c>
      <c r="AO175" s="25">
        <f>'Risposte del modulo 2'!AN182</f>
        <v>0</v>
      </c>
      <c r="AP175" s="25">
        <f>'Risposte del modulo 2'!AO182</f>
        <v>0</v>
      </c>
      <c r="AQ175" s="25">
        <f>'Risposte del modulo 2'!AP182</f>
        <v>0</v>
      </c>
      <c r="AR175" s="25">
        <f>'Risposte del modulo 2'!AQ182</f>
        <v>0</v>
      </c>
      <c r="AS175" s="25">
        <f>'Risposte del modulo 2'!AR182</f>
        <v>0</v>
      </c>
      <c r="AT175" s="25">
        <f>'Risposte del modulo 2'!AS182</f>
        <v>0</v>
      </c>
      <c r="AU175" s="25">
        <f>'Risposte del modulo 2'!AT182</f>
        <v>0</v>
      </c>
      <c r="AV175" s="25">
        <f>'Risposte del modulo 2'!AU182</f>
        <v>0</v>
      </c>
      <c r="AW175" s="25">
        <f>'Risposte del modulo 2'!AV182</f>
        <v>0</v>
      </c>
      <c r="AX175" s="25">
        <f>'Risposte del modulo 2'!AW182</f>
        <v>0</v>
      </c>
      <c r="AY175" s="25">
        <f>'Risposte del modulo 2'!AX182</f>
        <v>0</v>
      </c>
      <c r="AZ175" s="25">
        <f>'Risposte del modulo 2'!AY182</f>
        <v>0</v>
      </c>
      <c r="BA175" s="25">
        <f>'Risposte del modulo 2'!AZ182</f>
        <v>0</v>
      </c>
      <c r="BB175" s="25">
        <f>'Risposte del modulo 2'!BA182</f>
        <v>0</v>
      </c>
      <c r="BC175" s="25">
        <f>'Risposte del modulo 2'!BB182</f>
        <v>0</v>
      </c>
      <c r="BD175" s="25">
        <f>'Risposte del modulo 2'!BC182</f>
        <v>0</v>
      </c>
      <c r="BE175" s="25">
        <f>'Risposte del modulo 2'!BD182</f>
        <v>0</v>
      </c>
      <c r="BF175" s="25">
        <f>'Risposte del modulo 2'!BE182</f>
        <v>0</v>
      </c>
      <c r="BG175" s="25">
        <f>'Risposte del modulo 2'!BF182</f>
        <v>0</v>
      </c>
      <c r="BH175" s="25">
        <f>'Risposte del modulo 2'!BG182</f>
        <v>0</v>
      </c>
      <c r="BI175" s="25">
        <f>'Risposte del modulo 2'!BH182</f>
        <v>0</v>
      </c>
      <c r="BJ175" s="25">
        <f>'Risposte del modulo 2'!BI182</f>
        <v>0</v>
      </c>
      <c r="BK175" s="25">
        <f>'Risposte del modulo 2'!BJ182</f>
        <v>0</v>
      </c>
      <c r="BL175" s="25">
        <f>'Risposte del modulo 2'!BK182</f>
        <v>0</v>
      </c>
      <c r="BM175" s="25">
        <f>'Risposte del modulo 2'!BL182</f>
        <v>0</v>
      </c>
      <c r="BN175" s="25">
        <f>'Risposte del modulo 2'!BM182</f>
        <v>0</v>
      </c>
      <c r="BO175" s="25">
        <f>'Risposte del modulo 2'!BN182</f>
        <v>0</v>
      </c>
      <c r="BP175" s="25">
        <f>'Risposte del modulo 2'!BO182</f>
        <v>0</v>
      </c>
      <c r="BQ175" s="25">
        <f>'Risposte del modulo 2'!BP182</f>
        <v>0</v>
      </c>
      <c r="BR175" s="25">
        <f>'Risposte del modulo 2'!BQ182</f>
        <v>0</v>
      </c>
      <c r="BS175" s="25">
        <f>'Risposte del modulo 2'!BR182</f>
        <v>0</v>
      </c>
      <c r="BT175" s="25">
        <f>'Risposte del modulo 2'!BS182</f>
        <v>0</v>
      </c>
      <c r="BU175" s="25">
        <f>'Risposte del modulo 2'!BT182</f>
        <v>0</v>
      </c>
      <c r="BV175" s="25">
        <f>'Risposte del modulo 2'!BU182</f>
        <v>0</v>
      </c>
      <c r="BW175" s="25">
        <f>'Risposte del modulo 2'!BV182</f>
        <v>0</v>
      </c>
      <c r="BX175" s="25">
        <f>'Risposte del modulo 2'!BW182</f>
        <v>0</v>
      </c>
      <c r="BY175" s="25">
        <f>'Risposte del modulo 2'!BX182</f>
        <v>0</v>
      </c>
      <c r="BZ175" s="25">
        <f>'Risposte del modulo 2'!BY182</f>
        <v>0</v>
      </c>
      <c r="CA175" s="25">
        <f>'Risposte del modulo 2'!BZ182</f>
        <v>0</v>
      </c>
      <c r="CB175" s="25">
        <f>'Risposte del modulo 2'!CA182</f>
        <v>0</v>
      </c>
      <c r="CC175" s="25">
        <f>'Risposte del modulo 2'!CB182</f>
        <v>0</v>
      </c>
      <c r="CD175" s="25">
        <f>'Risposte del modulo 2'!CC182</f>
        <v>0</v>
      </c>
      <c r="CE175" s="25">
        <f>'Risposte del modulo 2'!CD182</f>
        <v>0</v>
      </c>
      <c r="CF175" s="25">
        <f>'Risposte del modulo 2'!CE182</f>
        <v>0</v>
      </c>
      <c r="CG175" s="25">
        <f>'Risposte del modulo 2'!CF182</f>
        <v>0</v>
      </c>
      <c r="CH175" s="25">
        <f>'Risposte del modulo 2'!CG182</f>
        <v>0</v>
      </c>
      <c r="CI175" s="25">
        <f>'Risposte del modulo 2'!CH182</f>
        <v>0</v>
      </c>
      <c r="CJ175" s="25">
        <f>'Risposte del modulo 2'!CI182</f>
        <v>0</v>
      </c>
      <c r="CK175" s="25">
        <f>'Risposte del modulo 2'!CJ182</f>
        <v>0</v>
      </c>
      <c r="CL175" s="25">
        <f>'Risposte del modulo 2'!CK182</f>
        <v>0</v>
      </c>
      <c r="CM175" s="25">
        <f>'Risposte del modulo 2'!CL182</f>
        <v>0</v>
      </c>
      <c r="CN175" s="94">
        <f>'Risposte del modulo 2'!CM182</f>
        <v>0</v>
      </c>
      <c r="CO175" s="25">
        <f>'Risposte del modulo 2'!CN182</f>
        <v>0</v>
      </c>
      <c r="CP175" s="25">
        <f>'Risposte del modulo 2'!CO182</f>
        <v>0</v>
      </c>
      <c r="CQ175" s="25">
        <f>'Risposte del modulo 2'!CP182</f>
        <v>0</v>
      </c>
      <c r="CR175" s="25">
        <f>'Risposte del modulo 2'!CQ182</f>
        <v>0</v>
      </c>
      <c r="CS175" s="25">
        <f>'Risposte del modulo 2'!CR182</f>
        <v>0</v>
      </c>
      <c r="CT175" s="25">
        <f>'Risposte del modulo 2'!CS182</f>
        <v>0</v>
      </c>
      <c r="CU175" s="25">
        <f>'Risposte del modulo 2'!CT182</f>
        <v>0</v>
      </c>
      <c r="CV175" s="25">
        <f>'Risposte del modulo 2'!CU182</f>
        <v>0</v>
      </c>
      <c r="CW175" s="25">
        <f>'Risposte del modulo 2'!CV182</f>
        <v>0</v>
      </c>
      <c r="CX175" s="25">
        <f>'Risposte del modulo 2'!CW182</f>
        <v>0</v>
      </c>
      <c r="CY175" s="25">
        <f>'Risposte del modulo 2'!CX182</f>
        <v>0</v>
      </c>
      <c r="CZ175" s="25">
        <f>'Risposte del modulo 2'!CY182</f>
        <v>0</v>
      </c>
      <c r="DA175" s="25">
        <f>'Risposte del modulo 2'!CZ182</f>
        <v>0</v>
      </c>
      <c r="DB175" s="25">
        <f>'Risposte del modulo 2'!DA182</f>
        <v>0</v>
      </c>
      <c r="DC175" s="25">
        <f>'Risposte del modulo 2'!DB182</f>
        <v>0</v>
      </c>
      <c r="DD175" s="25">
        <f>'Risposte del modulo 2'!DC182</f>
        <v>0</v>
      </c>
      <c r="DE175" s="25">
        <f>'Risposte del modulo 2'!DD182</f>
        <v>0</v>
      </c>
      <c r="DF175" s="25">
        <f>'Risposte del modulo 2'!DE182</f>
        <v>0</v>
      </c>
      <c r="DG175" s="25">
        <f>'Risposte del modulo 2'!DF182</f>
        <v>0</v>
      </c>
      <c r="DH175" s="25">
        <f>'Risposte del modulo 2'!DG182</f>
        <v>0</v>
      </c>
      <c r="DI175" s="25">
        <f>'Risposte del modulo 2'!DH182</f>
        <v>0</v>
      </c>
      <c r="DJ175" s="25">
        <f>'Risposte del modulo 2'!DI182</f>
        <v>0</v>
      </c>
      <c r="DK175" s="25">
        <f>'Risposte del modulo 2'!DJ182</f>
        <v>0</v>
      </c>
      <c r="DL175" s="25">
        <f>'Risposte del modulo 2'!DK182</f>
        <v>0</v>
      </c>
      <c r="DM175" s="25">
        <f>'Risposte del modulo 2'!DL182</f>
        <v>0</v>
      </c>
      <c r="DN175" s="25">
        <f>'Risposte del modulo 2'!DM182</f>
        <v>0</v>
      </c>
      <c r="DO175" s="25">
        <f>'Risposte del modulo 2'!DN182</f>
        <v>0</v>
      </c>
      <c r="DP175" s="25">
        <f>'Risposte del modulo 2'!DO182</f>
        <v>0</v>
      </c>
      <c r="DQ175" s="25">
        <f>'Risposte del modulo 2'!DP182</f>
        <v>0</v>
      </c>
      <c r="DR175" s="25">
        <f>'Risposte del modulo 2'!DQ182</f>
        <v>0</v>
      </c>
      <c r="DS175" s="25">
        <f>'Risposte del modulo 2'!DR182</f>
        <v>0</v>
      </c>
      <c r="DT175" s="25">
        <f>'Risposte del modulo 2'!DS182</f>
        <v>0</v>
      </c>
      <c r="DU175" s="25">
        <f>'Risposte del modulo 2'!DT182</f>
        <v>0</v>
      </c>
      <c r="DV175" s="25">
        <f>'Risposte del modulo 2'!DU182</f>
        <v>0</v>
      </c>
      <c r="DW175" s="25">
        <f>'Risposte del modulo 2'!DV182</f>
        <v>0</v>
      </c>
      <c r="DX175" s="25">
        <f>'Risposte del modulo 2'!DW182</f>
        <v>0</v>
      </c>
      <c r="DY175" s="25">
        <f>'Risposte del modulo 2'!DX182</f>
        <v>0</v>
      </c>
      <c r="DZ175" s="25">
        <f>'Risposte del modulo 2'!DY182</f>
        <v>0</v>
      </c>
      <c r="EA175" s="25">
        <f>'Risposte del modulo 2'!DZ182</f>
        <v>0</v>
      </c>
      <c r="EB175" s="25">
        <f>'Risposte del modulo 2'!EA182</f>
        <v>0</v>
      </c>
      <c r="EC175" s="25">
        <f>'Risposte del modulo 2'!EB182</f>
        <v>0</v>
      </c>
      <c r="ED175" s="25">
        <f>'Risposte del modulo 2'!EC182</f>
        <v>0</v>
      </c>
      <c r="EE175" s="25">
        <f>'Risposte del modulo 2'!ED182</f>
        <v>0</v>
      </c>
      <c r="EF175" s="25">
        <f>'Risposte del modulo 2'!EE182</f>
        <v>0</v>
      </c>
      <c r="EG175" s="25">
        <f>'Risposte del modulo 2'!EF182</f>
        <v>0</v>
      </c>
      <c r="EH175" s="25">
        <f>'Risposte del modulo 2'!EG182</f>
        <v>0</v>
      </c>
      <c r="EI175" s="25">
        <f>'Risposte del modulo 2'!EH182</f>
        <v>0</v>
      </c>
      <c r="EJ175" s="25">
        <f>'Risposte del modulo 2'!EI182</f>
        <v>0</v>
      </c>
      <c r="EK175" s="25">
        <f>'Risposte del modulo 2'!EJ182</f>
        <v>0</v>
      </c>
      <c r="EL175" s="25">
        <f>'Risposte del modulo 2'!EK182</f>
        <v>0</v>
      </c>
      <c r="EM175" s="25">
        <f>'Risposte del modulo 2'!EL182</f>
        <v>0</v>
      </c>
      <c r="EN175" s="25">
        <f>'Risposte del modulo 2'!EM182</f>
        <v>0</v>
      </c>
      <c r="EO175" s="25">
        <f>'Risposte del modulo 2'!EN182</f>
        <v>0</v>
      </c>
      <c r="EP175" s="25">
        <f>'Risposte del modulo 2'!EO182</f>
        <v>0</v>
      </c>
      <c r="EQ175" s="25">
        <f>'Risposte del modulo 2'!EP182</f>
        <v>0</v>
      </c>
      <c r="ER175" s="25">
        <f>'Risposte del modulo 2'!EQ182</f>
        <v>0</v>
      </c>
      <c r="ES175" s="25">
        <f>'Risposte del modulo 2'!ER182</f>
        <v>0</v>
      </c>
      <c r="ET175" s="25">
        <f>'Risposte del modulo 2'!ES182</f>
        <v>0</v>
      </c>
      <c r="EU175" s="25">
        <f>'Risposte del modulo 2'!ET182</f>
        <v>0</v>
      </c>
      <c r="EV175" s="25">
        <f>'Risposte del modulo 2'!EU182</f>
        <v>0</v>
      </c>
      <c r="EW175" s="25">
        <f>'Risposte del modulo 2'!EV182</f>
        <v>0</v>
      </c>
      <c r="EX175" s="25">
        <f>'Risposte del modulo 2'!EW182</f>
        <v>0</v>
      </c>
      <c r="EY175" s="25">
        <f>'Risposte del modulo 2'!EX182</f>
        <v>0</v>
      </c>
      <c r="EZ175" s="25">
        <f>'Risposte del modulo 2'!EY182</f>
        <v>0</v>
      </c>
      <c r="FA175" s="25">
        <f>'Risposte del modulo 2'!EZ182</f>
        <v>0</v>
      </c>
      <c r="FB175" s="25">
        <f>'Risposte del modulo 2'!FA182</f>
        <v>0</v>
      </c>
      <c r="FC175" s="25">
        <f>'Risposte del modulo 2'!FB182</f>
        <v>0</v>
      </c>
      <c r="FD175" s="25">
        <f>'Risposte del modulo 2'!FC182</f>
        <v>0</v>
      </c>
      <c r="FE175" s="25">
        <f>'Risposte del modulo 2'!FD182</f>
        <v>0</v>
      </c>
      <c r="FF175" s="25">
        <f>'Risposte del modulo 2'!FE182</f>
        <v>0</v>
      </c>
      <c r="FG175" s="25">
        <f>'Risposte del modulo 2'!FF182</f>
        <v>0</v>
      </c>
      <c r="FH175" s="25">
        <f>'Risposte del modulo 2'!FG182</f>
        <v>0</v>
      </c>
      <c r="FI175" s="25">
        <f>'Risposte del modulo 2'!FH182</f>
        <v>0</v>
      </c>
      <c r="FJ175" s="25">
        <f>'Risposte del modulo 2'!FI182</f>
        <v>0</v>
      </c>
      <c r="FK175" s="25">
        <f>'Risposte del modulo 2'!FJ182</f>
        <v>0</v>
      </c>
      <c r="FL175" s="25">
        <f>'Risposte del modulo 2'!FK182</f>
        <v>0</v>
      </c>
      <c r="FM175" s="25">
        <f>'Risposte del modulo 2'!FL182</f>
        <v>0</v>
      </c>
      <c r="FN175" s="25">
        <f>'Risposte del modulo 2'!FM182</f>
        <v>0</v>
      </c>
      <c r="FO175" s="25">
        <f>'Risposte del modulo 2'!FN182</f>
        <v>0</v>
      </c>
      <c r="FP175" s="25">
        <f>'Risposte del modulo 2'!FO182</f>
        <v>0</v>
      </c>
      <c r="FQ175" s="25">
        <f>'Risposte del modulo 2'!FP182</f>
        <v>0</v>
      </c>
      <c r="FR175" s="25"/>
    </row>
    <row r="176" spans="1:174" ht="15.75" customHeight="1">
      <c r="A176" s="90">
        <f>'Risposte del modulo 2'!A183</f>
        <v>0</v>
      </c>
      <c r="B176" s="89">
        <f>'Risposte del modulo 2'!B183</f>
        <v>0</v>
      </c>
      <c r="C176" s="25"/>
      <c r="D176" s="25">
        <f>'Risposte del modulo 2'!C183</f>
        <v>0</v>
      </c>
      <c r="E176" s="25">
        <f>'Risposte del modulo 2'!D183</f>
        <v>0</v>
      </c>
      <c r="F176" s="25">
        <f>'Risposte del modulo 2'!E183</f>
        <v>0</v>
      </c>
      <c r="G176" s="25">
        <f>'Risposte del modulo 2'!F183</f>
        <v>0</v>
      </c>
      <c r="H176" s="25">
        <f>'Risposte del modulo 2'!G183</f>
        <v>0</v>
      </c>
      <c r="I176" s="25">
        <f>'Risposte del modulo 2'!H183</f>
        <v>0</v>
      </c>
      <c r="J176" s="25">
        <f>'Risposte del modulo 2'!I183</f>
        <v>0</v>
      </c>
      <c r="K176" s="25">
        <f>'Risposte del modulo 2'!J183</f>
        <v>0</v>
      </c>
      <c r="L176" s="25">
        <f>'Risposte del modulo 2'!K183</f>
        <v>0</v>
      </c>
      <c r="M176" s="25">
        <f>'Risposte del modulo 2'!L183</f>
        <v>0</v>
      </c>
      <c r="N176" s="25">
        <f>'Risposte del modulo 2'!M183</f>
        <v>0</v>
      </c>
      <c r="O176" s="25">
        <f>'Risposte del modulo 2'!N183</f>
        <v>0</v>
      </c>
      <c r="P176" s="25">
        <f>'Risposte del modulo 2'!O183</f>
        <v>0</v>
      </c>
      <c r="Q176" s="25">
        <f>'Risposte del modulo 2'!P183</f>
        <v>0</v>
      </c>
      <c r="R176" s="25">
        <f>'Risposte del modulo 2'!Q183</f>
        <v>0</v>
      </c>
      <c r="S176" s="25">
        <f>'Risposte del modulo 2'!R183</f>
        <v>0</v>
      </c>
      <c r="T176" s="25">
        <f>'Risposte del modulo 2'!S183</f>
        <v>0</v>
      </c>
      <c r="U176" s="25">
        <f>'Risposte del modulo 2'!T183</f>
        <v>0</v>
      </c>
      <c r="V176" s="25">
        <f>'Risposte del modulo 2'!U183</f>
        <v>0</v>
      </c>
      <c r="W176" s="25">
        <f>'Risposte del modulo 2'!V183</f>
        <v>0</v>
      </c>
      <c r="X176" s="25">
        <f>'Risposte del modulo 2'!W183</f>
        <v>0</v>
      </c>
      <c r="Y176" s="25">
        <f>'Risposte del modulo 2'!X183</f>
        <v>0</v>
      </c>
      <c r="Z176" s="25">
        <f>'Risposte del modulo 2'!Y183</f>
        <v>0</v>
      </c>
      <c r="AA176" s="25">
        <f>'Risposte del modulo 2'!Z183</f>
        <v>0</v>
      </c>
      <c r="AB176" s="25">
        <f>'Risposte del modulo 2'!AA183</f>
        <v>0</v>
      </c>
      <c r="AC176" s="25">
        <f>'Risposte del modulo 2'!AB183</f>
        <v>0</v>
      </c>
      <c r="AD176" s="25">
        <f>'Risposte del modulo 2'!AC183</f>
        <v>0</v>
      </c>
      <c r="AE176" s="25">
        <f>'Risposte del modulo 2'!AD183</f>
        <v>0</v>
      </c>
      <c r="AF176" s="25">
        <f>'Risposte del modulo 2'!AE183</f>
        <v>0</v>
      </c>
      <c r="AG176" s="25">
        <f>'Risposte del modulo 2'!AF183</f>
        <v>0</v>
      </c>
      <c r="AH176" s="25">
        <f>'Risposte del modulo 2'!AG183</f>
        <v>0</v>
      </c>
      <c r="AI176" s="25">
        <f>'Risposte del modulo 2'!AH183</f>
        <v>0</v>
      </c>
      <c r="AJ176" s="25">
        <f>'Risposte del modulo 2'!AI183</f>
        <v>0</v>
      </c>
      <c r="AK176" s="25">
        <f>'Risposte del modulo 2'!AJ183</f>
        <v>0</v>
      </c>
      <c r="AL176" s="25">
        <f>'Risposte del modulo 2'!AK183</f>
        <v>0</v>
      </c>
      <c r="AM176" s="25">
        <f>'Risposte del modulo 2'!AL183</f>
        <v>0</v>
      </c>
      <c r="AN176" s="25">
        <f>'Risposte del modulo 2'!AM183</f>
        <v>0</v>
      </c>
      <c r="AO176" s="25">
        <f>'Risposte del modulo 2'!AN183</f>
        <v>0</v>
      </c>
      <c r="AP176" s="25">
        <f>'Risposte del modulo 2'!AO183</f>
        <v>0</v>
      </c>
      <c r="AQ176" s="25">
        <f>'Risposte del modulo 2'!AP183</f>
        <v>0</v>
      </c>
      <c r="AR176" s="25">
        <f>'Risposte del modulo 2'!AQ183</f>
        <v>0</v>
      </c>
      <c r="AS176" s="25">
        <f>'Risposte del modulo 2'!AR183</f>
        <v>0</v>
      </c>
      <c r="AT176" s="25">
        <f>'Risposte del modulo 2'!AS183</f>
        <v>0</v>
      </c>
      <c r="AU176" s="25">
        <f>'Risposte del modulo 2'!AT183</f>
        <v>0</v>
      </c>
      <c r="AV176" s="25">
        <f>'Risposte del modulo 2'!AU183</f>
        <v>0</v>
      </c>
      <c r="AW176" s="25">
        <f>'Risposte del modulo 2'!AV183</f>
        <v>0</v>
      </c>
      <c r="AX176" s="25">
        <f>'Risposte del modulo 2'!AW183</f>
        <v>0</v>
      </c>
      <c r="AY176" s="25">
        <f>'Risposte del modulo 2'!AX183</f>
        <v>0</v>
      </c>
      <c r="AZ176" s="25">
        <f>'Risposte del modulo 2'!AY183</f>
        <v>0</v>
      </c>
      <c r="BA176" s="25">
        <f>'Risposte del modulo 2'!AZ183</f>
        <v>0</v>
      </c>
      <c r="BB176" s="25">
        <f>'Risposte del modulo 2'!BA183</f>
        <v>0</v>
      </c>
      <c r="BC176" s="25">
        <f>'Risposte del modulo 2'!BB183</f>
        <v>0</v>
      </c>
      <c r="BD176" s="25">
        <f>'Risposte del modulo 2'!BC183</f>
        <v>0</v>
      </c>
      <c r="BE176" s="25">
        <f>'Risposte del modulo 2'!BD183</f>
        <v>0</v>
      </c>
      <c r="BF176" s="25">
        <f>'Risposte del modulo 2'!BE183</f>
        <v>0</v>
      </c>
      <c r="BG176" s="25">
        <f>'Risposte del modulo 2'!BF183</f>
        <v>0</v>
      </c>
      <c r="BH176" s="25">
        <f>'Risposte del modulo 2'!BG183</f>
        <v>0</v>
      </c>
      <c r="BI176" s="25">
        <f>'Risposte del modulo 2'!BH183</f>
        <v>0</v>
      </c>
      <c r="BJ176" s="25">
        <f>'Risposte del modulo 2'!BI183</f>
        <v>0</v>
      </c>
      <c r="BK176" s="25">
        <f>'Risposte del modulo 2'!BJ183</f>
        <v>0</v>
      </c>
      <c r="BL176" s="25">
        <f>'Risposte del modulo 2'!BK183</f>
        <v>0</v>
      </c>
      <c r="BM176" s="25">
        <f>'Risposte del modulo 2'!BL183</f>
        <v>0</v>
      </c>
      <c r="BN176" s="25">
        <f>'Risposte del modulo 2'!BM183</f>
        <v>0</v>
      </c>
      <c r="BO176" s="25">
        <f>'Risposte del modulo 2'!BN183</f>
        <v>0</v>
      </c>
      <c r="BP176" s="25">
        <f>'Risposte del modulo 2'!BO183</f>
        <v>0</v>
      </c>
      <c r="BQ176" s="25">
        <f>'Risposte del modulo 2'!BP183</f>
        <v>0</v>
      </c>
      <c r="BR176" s="25">
        <f>'Risposte del modulo 2'!BQ183</f>
        <v>0</v>
      </c>
      <c r="BS176" s="25">
        <f>'Risposte del modulo 2'!BR183</f>
        <v>0</v>
      </c>
      <c r="BT176" s="25">
        <f>'Risposte del modulo 2'!BS183</f>
        <v>0</v>
      </c>
      <c r="BU176" s="25">
        <f>'Risposte del modulo 2'!BT183</f>
        <v>0</v>
      </c>
      <c r="BV176" s="25">
        <f>'Risposte del modulo 2'!BU183</f>
        <v>0</v>
      </c>
      <c r="BW176" s="25">
        <f>'Risposte del modulo 2'!BV183</f>
        <v>0</v>
      </c>
      <c r="BX176" s="25">
        <f>'Risposte del modulo 2'!BW183</f>
        <v>0</v>
      </c>
      <c r="BY176" s="25">
        <f>'Risposte del modulo 2'!BX183</f>
        <v>0</v>
      </c>
      <c r="BZ176" s="25">
        <f>'Risposte del modulo 2'!BY183</f>
        <v>0</v>
      </c>
      <c r="CA176" s="25">
        <f>'Risposte del modulo 2'!BZ183</f>
        <v>0</v>
      </c>
      <c r="CB176" s="25">
        <f>'Risposte del modulo 2'!CA183</f>
        <v>0</v>
      </c>
      <c r="CC176" s="25">
        <f>'Risposte del modulo 2'!CB183</f>
        <v>0</v>
      </c>
      <c r="CD176" s="25">
        <f>'Risposte del modulo 2'!CC183</f>
        <v>0</v>
      </c>
      <c r="CE176" s="25">
        <f>'Risposte del modulo 2'!CD183</f>
        <v>0</v>
      </c>
      <c r="CF176" s="25">
        <f>'Risposte del modulo 2'!CE183</f>
        <v>0</v>
      </c>
      <c r="CG176" s="25">
        <f>'Risposte del modulo 2'!CF183</f>
        <v>0</v>
      </c>
      <c r="CH176" s="25">
        <f>'Risposte del modulo 2'!CG183</f>
        <v>0</v>
      </c>
      <c r="CI176" s="25">
        <f>'Risposte del modulo 2'!CH183</f>
        <v>0</v>
      </c>
      <c r="CJ176" s="25">
        <f>'Risposte del modulo 2'!CI183</f>
        <v>0</v>
      </c>
      <c r="CK176" s="25">
        <f>'Risposte del modulo 2'!CJ183</f>
        <v>0</v>
      </c>
      <c r="CL176" s="25">
        <f>'Risposte del modulo 2'!CK183</f>
        <v>0</v>
      </c>
      <c r="CM176" s="25">
        <f>'Risposte del modulo 2'!CL183</f>
        <v>0</v>
      </c>
      <c r="CN176" s="94">
        <f>'Risposte del modulo 2'!CM183</f>
        <v>0</v>
      </c>
      <c r="CO176" s="25">
        <f>'Risposte del modulo 2'!CN183</f>
        <v>0</v>
      </c>
      <c r="CP176" s="25">
        <f>'Risposte del modulo 2'!CO183</f>
        <v>0</v>
      </c>
      <c r="CQ176" s="25">
        <f>'Risposte del modulo 2'!CP183</f>
        <v>0</v>
      </c>
      <c r="CR176" s="25">
        <f>'Risposte del modulo 2'!CQ183</f>
        <v>0</v>
      </c>
      <c r="CS176" s="25">
        <f>'Risposte del modulo 2'!CR183</f>
        <v>0</v>
      </c>
      <c r="CT176" s="25">
        <f>'Risposte del modulo 2'!CS183</f>
        <v>0</v>
      </c>
      <c r="CU176" s="25">
        <f>'Risposte del modulo 2'!CT183</f>
        <v>0</v>
      </c>
      <c r="CV176" s="25">
        <f>'Risposte del modulo 2'!CU183</f>
        <v>0</v>
      </c>
      <c r="CW176" s="25">
        <f>'Risposte del modulo 2'!CV183</f>
        <v>0</v>
      </c>
      <c r="CX176" s="25">
        <f>'Risposte del modulo 2'!CW183</f>
        <v>0</v>
      </c>
      <c r="CY176" s="25">
        <f>'Risposte del modulo 2'!CX183</f>
        <v>0</v>
      </c>
      <c r="CZ176" s="25">
        <f>'Risposte del modulo 2'!CY183</f>
        <v>0</v>
      </c>
      <c r="DA176" s="25">
        <f>'Risposte del modulo 2'!CZ183</f>
        <v>0</v>
      </c>
      <c r="DB176" s="25">
        <f>'Risposte del modulo 2'!DA183</f>
        <v>0</v>
      </c>
      <c r="DC176" s="25">
        <f>'Risposte del modulo 2'!DB183</f>
        <v>0</v>
      </c>
      <c r="DD176" s="25">
        <f>'Risposte del modulo 2'!DC183</f>
        <v>0</v>
      </c>
      <c r="DE176" s="25">
        <f>'Risposte del modulo 2'!DD183</f>
        <v>0</v>
      </c>
      <c r="DF176" s="25">
        <f>'Risposte del modulo 2'!DE183</f>
        <v>0</v>
      </c>
      <c r="DG176" s="25">
        <f>'Risposte del modulo 2'!DF183</f>
        <v>0</v>
      </c>
      <c r="DH176" s="25">
        <f>'Risposte del modulo 2'!DG183</f>
        <v>0</v>
      </c>
      <c r="DI176" s="25">
        <f>'Risposte del modulo 2'!DH183</f>
        <v>0</v>
      </c>
      <c r="DJ176" s="25">
        <f>'Risposte del modulo 2'!DI183</f>
        <v>0</v>
      </c>
      <c r="DK176" s="25">
        <f>'Risposte del modulo 2'!DJ183</f>
        <v>0</v>
      </c>
      <c r="DL176" s="25">
        <f>'Risposte del modulo 2'!DK183</f>
        <v>0</v>
      </c>
      <c r="DM176" s="25">
        <f>'Risposte del modulo 2'!DL183</f>
        <v>0</v>
      </c>
      <c r="DN176" s="25">
        <f>'Risposte del modulo 2'!DM183</f>
        <v>0</v>
      </c>
      <c r="DO176" s="25">
        <f>'Risposte del modulo 2'!DN183</f>
        <v>0</v>
      </c>
      <c r="DP176" s="25">
        <f>'Risposte del modulo 2'!DO183</f>
        <v>0</v>
      </c>
      <c r="DQ176" s="25">
        <f>'Risposte del modulo 2'!DP183</f>
        <v>0</v>
      </c>
      <c r="DR176" s="25">
        <f>'Risposte del modulo 2'!DQ183</f>
        <v>0</v>
      </c>
      <c r="DS176" s="25">
        <f>'Risposte del modulo 2'!DR183</f>
        <v>0</v>
      </c>
      <c r="DT176" s="25">
        <f>'Risposte del modulo 2'!DS183</f>
        <v>0</v>
      </c>
      <c r="DU176" s="25">
        <f>'Risposte del modulo 2'!DT183</f>
        <v>0</v>
      </c>
      <c r="DV176" s="25">
        <f>'Risposte del modulo 2'!DU183</f>
        <v>0</v>
      </c>
      <c r="DW176" s="25">
        <f>'Risposte del modulo 2'!DV183</f>
        <v>0</v>
      </c>
      <c r="DX176" s="25">
        <f>'Risposte del modulo 2'!DW183</f>
        <v>0</v>
      </c>
      <c r="DY176" s="25">
        <f>'Risposte del modulo 2'!DX183</f>
        <v>0</v>
      </c>
      <c r="DZ176" s="25">
        <f>'Risposte del modulo 2'!DY183</f>
        <v>0</v>
      </c>
      <c r="EA176" s="25">
        <f>'Risposte del modulo 2'!DZ183</f>
        <v>0</v>
      </c>
      <c r="EB176" s="25">
        <f>'Risposte del modulo 2'!EA183</f>
        <v>0</v>
      </c>
      <c r="EC176" s="25">
        <f>'Risposte del modulo 2'!EB183</f>
        <v>0</v>
      </c>
      <c r="ED176" s="25">
        <f>'Risposte del modulo 2'!EC183</f>
        <v>0</v>
      </c>
      <c r="EE176" s="25">
        <f>'Risposte del modulo 2'!ED183</f>
        <v>0</v>
      </c>
      <c r="EF176" s="25">
        <f>'Risposte del modulo 2'!EE183</f>
        <v>0</v>
      </c>
      <c r="EG176" s="25">
        <f>'Risposte del modulo 2'!EF183</f>
        <v>0</v>
      </c>
      <c r="EH176" s="25">
        <f>'Risposte del modulo 2'!EG183</f>
        <v>0</v>
      </c>
      <c r="EI176" s="25">
        <f>'Risposte del modulo 2'!EH183</f>
        <v>0</v>
      </c>
      <c r="EJ176" s="25">
        <f>'Risposte del modulo 2'!EI183</f>
        <v>0</v>
      </c>
      <c r="EK176" s="25">
        <f>'Risposte del modulo 2'!EJ183</f>
        <v>0</v>
      </c>
      <c r="EL176" s="25">
        <f>'Risposte del modulo 2'!EK183</f>
        <v>0</v>
      </c>
      <c r="EM176" s="25">
        <f>'Risposte del modulo 2'!EL183</f>
        <v>0</v>
      </c>
      <c r="EN176" s="25">
        <f>'Risposte del modulo 2'!EM183</f>
        <v>0</v>
      </c>
      <c r="EO176" s="25">
        <f>'Risposte del modulo 2'!EN183</f>
        <v>0</v>
      </c>
      <c r="EP176" s="25">
        <f>'Risposte del modulo 2'!EO183</f>
        <v>0</v>
      </c>
      <c r="EQ176" s="25">
        <f>'Risposte del modulo 2'!EP183</f>
        <v>0</v>
      </c>
      <c r="ER176" s="25">
        <f>'Risposte del modulo 2'!EQ183</f>
        <v>0</v>
      </c>
      <c r="ES176" s="25">
        <f>'Risposte del modulo 2'!ER183</f>
        <v>0</v>
      </c>
      <c r="ET176" s="25">
        <f>'Risposte del modulo 2'!ES183</f>
        <v>0</v>
      </c>
      <c r="EU176" s="25">
        <f>'Risposte del modulo 2'!ET183</f>
        <v>0</v>
      </c>
      <c r="EV176" s="25">
        <f>'Risposte del modulo 2'!EU183</f>
        <v>0</v>
      </c>
      <c r="EW176" s="25">
        <f>'Risposte del modulo 2'!EV183</f>
        <v>0</v>
      </c>
      <c r="EX176" s="25">
        <f>'Risposte del modulo 2'!EW183</f>
        <v>0</v>
      </c>
      <c r="EY176" s="25">
        <f>'Risposte del modulo 2'!EX183</f>
        <v>0</v>
      </c>
      <c r="EZ176" s="25">
        <f>'Risposte del modulo 2'!EY183</f>
        <v>0</v>
      </c>
      <c r="FA176" s="25">
        <f>'Risposte del modulo 2'!EZ183</f>
        <v>0</v>
      </c>
      <c r="FB176" s="25">
        <f>'Risposte del modulo 2'!FA183</f>
        <v>0</v>
      </c>
      <c r="FC176" s="25">
        <f>'Risposte del modulo 2'!FB183</f>
        <v>0</v>
      </c>
      <c r="FD176" s="25">
        <f>'Risposte del modulo 2'!FC183</f>
        <v>0</v>
      </c>
      <c r="FE176" s="25">
        <f>'Risposte del modulo 2'!FD183</f>
        <v>0</v>
      </c>
      <c r="FF176" s="25">
        <f>'Risposte del modulo 2'!FE183</f>
        <v>0</v>
      </c>
      <c r="FG176" s="25">
        <f>'Risposte del modulo 2'!FF183</f>
        <v>0</v>
      </c>
      <c r="FH176" s="25">
        <f>'Risposte del modulo 2'!FG183</f>
        <v>0</v>
      </c>
      <c r="FI176" s="25">
        <f>'Risposte del modulo 2'!FH183</f>
        <v>0</v>
      </c>
      <c r="FJ176" s="25">
        <f>'Risposte del modulo 2'!FI183</f>
        <v>0</v>
      </c>
      <c r="FK176" s="25">
        <f>'Risposte del modulo 2'!FJ183</f>
        <v>0</v>
      </c>
      <c r="FL176" s="25">
        <f>'Risposte del modulo 2'!FK183</f>
        <v>0</v>
      </c>
      <c r="FM176" s="25">
        <f>'Risposte del modulo 2'!FL183</f>
        <v>0</v>
      </c>
      <c r="FN176" s="25">
        <f>'Risposte del modulo 2'!FM183</f>
        <v>0</v>
      </c>
      <c r="FO176" s="25">
        <f>'Risposte del modulo 2'!FN183</f>
        <v>0</v>
      </c>
      <c r="FP176" s="25">
        <f>'Risposte del modulo 2'!FO183</f>
        <v>0</v>
      </c>
      <c r="FQ176" s="25">
        <f>'Risposte del modulo 2'!FP183</f>
        <v>0</v>
      </c>
      <c r="FR176" s="25"/>
    </row>
    <row r="177" spans="1:174" ht="15.75" customHeight="1">
      <c r="A177" s="90">
        <f>'Risposte del modulo 2'!A184</f>
        <v>0</v>
      </c>
      <c r="B177" s="89">
        <f>'Risposte del modulo 2'!B184</f>
        <v>0</v>
      </c>
      <c r="C177" s="25"/>
      <c r="D177" s="25">
        <f>'Risposte del modulo 2'!C184</f>
        <v>0</v>
      </c>
      <c r="E177" s="25">
        <f>'Risposte del modulo 2'!D184</f>
        <v>0</v>
      </c>
      <c r="F177" s="25">
        <f>'Risposte del modulo 2'!E184</f>
        <v>0</v>
      </c>
      <c r="G177" s="25">
        <f>'Risposte del modulo 2'!F184</f>
        <v>0</v>
      </c>
      <c r="H177" s="25">
        <f>'Risposte del modulo 2'!G184</f>
        <v>0</v>
      </c>
      <c r="I177" s="25">
        <f>'Risposte del modulo 2'!H184</f>
        <v>0</v>
      </c>
      <c r="J177" s="25">
        <f>'Risposte del modulo 2'!I184</f>
        <v>0</v>
      </c>
      <c r="K177" s="25">
        <f>'Risposte del modulo 2'!J184</f>
        <v>0</v>
      </c>
      <c r="L177" s="25">
        <f>'Risposte del modulo 2'!K184</f>
        <v>0</v>
      </c>
      <c r="M177" s="25">
        <f>'Risposte del modulo 2'!L184</f>
        <v>0</v>
      </c>
      <c r="N177" s="25">
        <f>'Risposte del modulo 2'!M184</f>
        <v>0</v>
      </c>
      <c r="O177" s="25">
        <f>'Risposte del modulo 2'!N184</f>
        <v>0</v>
      </c>
      <c r="P177" s="25">
        <f>'Risposte del modulo 2'!O184</f>
        <v>0</v>
      </c>
      <c r="Q177" s="25">
        <f>'Risposte del modulo 2'!P184</f>
        <v>0</v>
      </c>
      <c r="R177" s="25">
        <f>'Risposte del modulo 2'!Q184</f>
        <v>0</v>
      </c>
      <c r="S177" s="25">
        <f>'Risposte del modulo 2'!R184</f>
        <v>0</v>
      </c>
      <c r="T177" s="25">
        <f>'Risposte del modulo 2'!S184</f>
        <v>0</v>
      </c>
      <c r="U177" s="25">
        <f>'Risposte del modulo 2'!T184</f>
        <v>0</v>
      </c>
      <c r="V177" s="25">
        <f>'Risposte del modulo 2'!U184</f>
        <v>0</v>
      </c>
      <c r="W177" s="25">
        <f>'Risposte del modulo 2'!V184</f>
        <v>0</v>
      </c>
      <c r="X177" s="25">
        <f>'Risposte del modulo 2'!W184</f>
        <v>0</v>
      </c>
      <c r="Y177" s="25">
        <f>'Risposte del modulo 2'!X184</f>
        <v>0</v>
      </c>
      <c r="Z177" s="25">
        <f>'Risposte del modulo 2'!Y184</f>
        <v>0</v>
      </c>
      <c r="AA177" s="25">
        <f>'Risposte del modulo 2'!Z184</f>
        <v>0</v>
      </c>
      <c r="AB177" s="25">
        <f>'Risposte del modulo 2'!AA184</f>
        <v>0</v>
      </c>
      <c r="AC177" s="25">
        <f>'Risposte del modulo 2'!AB184</f>
        <v>0</v>
      </c>
      <c r="AD177" s="25">
        <f>'Risposte del modulo 2'!AC184</f>
        <v>0</v>
      </c>
      <c r="AE177" s="25">
        <f>'Risposte del modulo 2'!AD184</f>
        <v>0</v>
      </c>
      <c r="AF177" s="25">
        <f>'Risposte del modulo 2'!AE184</f>
        <v>0</v>
      </c>
      <c r="AG177" s="25">
        <f>'Risposte del modulo 2'!AF184</f>
        <v>0</v>
      </c>
      <c r="AH177" s="25">
        <f>'Risposte del modulo 2'!AG184</f>
        <v>0</v>
      </c>
      <c r="AI177" s="25">
        <f>'Risposte del modulo 2'!AH184</f>
        <v>0</v>
      </c>
      <c r="AJ177" s="25">
        <f>'Risposte del modulo 2'!AI184</f>
        <v>0</v>
      </c>
      <c r="AK177" s="25">
        <f>'Risposte del modulo 2'!AJ184</f>
        <v>0</v>
      </c>
      <c r="AL177" s="25">
        <f>'Risposte del modulo 2'!AK184</f>
        <v>0</v>
      </c>
      <c r="AM177" s="25">
        <f>'Risposte del modulo 2'!AL184</f>
        <v>0</v>
      </c>
      <c r="AN177" s="25">
        <f>'Risposte del modulo 2'!AM184</f>
        <v>0</v>
      </c>
      <c r="AO177" s="25">
        <f>'Risposte del modulo 2'!AN184</f>
        <v>0</v>
      </c>
      <c r="AP177" s="25">
        <f>'Risposte del modulo 2'!AO184</f>
        <v>0</v>
      </c>
      <c r="AQ177" s="25">
        <f>'Risposte del modulo 2'!AP184</f>
        <v>0</v>
      </c>
      <c r="AR177" s="25">
        <f>'Risposte del modulo 2'!AQ184</f>
        <v>0</v>
      </c>
      <c r="AS177" s="25">
        <f>'Risposte del modulo 2'!AR184</f>
        <v>0</v>
      </c>
      <c r="AT177" s="25">
        <f>'Risposte del modulo 2'!AS184</f>
        <v>0</v>
      </c>
      <c r="AU177" s="25">
        <f>'Risposte del modulo 2'!AT184</f>
        <v>0</v>
      </c>
      <c r="AV177" s="25">
        <f>'Risposte del modulo 2'!AU184</f>
        <v>0</v>
      </c>
      <c r="AW177" s="25">
        <f>'Risposte del modulo 2'!AV184</f>
        <v>0</v>
      </c>
      <c r="AX177" s="25">
        <f>'Risposte del modulo 2'!AW184</f>
        <v>0</v>
      </c>
      <c r="AY177" s="25">
        <f>'Risposte del modulo 2'!AX184</f>
        <v>0</v>
      </c>
      <c r="AZ177" s="25">
        <f>'Risposte del modulo 2'!AY184</f>
        <v>0</v>
      </c>
      <c r="BA177" s="25">
        <f>'Risposte del modulo 2'!AZ184</f>
        <v>0</v>
      </c>
      <c r="BB177" s="25">
        <f>'Risposte del modulo 2'!BA184</f>
        <v>0</v>
      </c>
      <c r="BC177" s="25">
        <f>'Risposte del modulo 2'!BB184</f>
        <v>0</v>
      </c>
      <c r="BD177" s="25">
        <f>'Risposte del modulo 2'!BC184</f>
        <v>0</v>
      </c>
      <c r="BE177" s="25">
        <f>'Risposte del modulo 2'!BD184</f>
        <v>0</v>
      </c>
      <c r="BF177" s="25">
        <f>'Risposte del modulo 2'!BE184</f>
        <v>0</v>
      </c>
      <c r="BG177" s="25">
        <f>'Risposte del modulo 2'!BF184</f>
        <v>0</v>
      </c>
      <c r="BH177" s="25">
        <f>'Risposte del modulo 2'!BG184</f>
        <v>0</v>
      </c>
      <c r="BI177" s="25">
        <f>'Risposte del modulo 2'!BH184</f>
        <v>0</v>
      </c>
      <c r="BJ177" s="25">
        <f>'Risposte del modulo 2'!BI184</f>
        <v>0</v>
      </c>
      <c r="BK177" s="25">
        <f>'Risposte del modulo 2'!BJ184</f>
        <v>0</v>
      </c>
      <c r="BL177" s="25">
        <f>'Risposte del modulo 2'!BK184</f>
        <v>0</v>
      </c>
      <c r="BM177" s="25">
        <f>'Risposte del modulo 2'!BL184</f>
        <v>0</v>
      </c>
      <c r="BN177" s="25">
        <f>'Risposte del modulo 2'!BM184</f>
        <v>0</v>
      </c>
      <c r="BO177" s="25">
        <f>'Risposte del modulo 2'!BN184</f>
        <v>0</v>
      </c>
      <c r="BP177" s="25">
        <f>'Risposte del modulo 2'!BO184</f>
        <v>0</v>
      </c>
      <c r="BQ177" s="25">
        <f>'Risposte del modulo 2'!BP184</f>
        <v>0</v>
      </c>
      <c r="BR177" s="25">
        <f>'Risposte del modulo 2'!BQ184</f>
        <v>0</v>
      </c>
      <c r="BS177" s="25">
        <f>'Risposte del modulo 2'!BR184</f>
        <v>0</v>
      </c>
      <c r="BT177" s="25">
        <f>'Risposte del modulo 2'!BS184</f>
        <v>0</v>
      </c>
      <c r="BU177" s="25">
        <f>'Risposte del modulo 2'!BT184</f>
        <v>0</v>
      </c>
      <c r="BV177" s="25">
        <f>'Risposte del modulo 2'!BU184</f>
        <v>0</v>
      </c>
      <c r="BW177" s="25">
        <f>'Risposte del modulo 2'!BV184</f>
        <v>0</v>
      </c>
      <c r="BX177" s="25">
        <f>'Risposte del modulo 2'!BW184</f>
        <v>0</v>
      </c>
      <c r="BY177" s="25">
        <f>'Risposte del modulo 2'!BX184</f>
        <v>0</v>
      </c>
      <c r="BZ177" s="25">
        <f>'Risposte del modulo 2'!BY184</f>
        <v>0</v>
      </c>
      <c r="CA177" s="25">
        <f>'Risposte del modulo 2'!BZ184</f>
        <v>0</v>
      </c>
      <c r="CB177" s="25">
        <f>'Risposte del modulo 2'!CA184</f>
        <v>0</v>
      </c>
      <c r="CC177" s="25">
        <f>'Risposte del modulo 2'!CB184</f>
        <v>0</v>
      </c>
      <c r="CD177" s="25">
        <f>'Risposte del modulo 2'!CC184</f>
        <v>0</v>
      </c>
      <c r="CE177" s="25">
        <f>'Risposte del modulo 2'!CD184</f>
        <v>0</v>
      </c>
      <c r="CF177" s="25">
        <f>'Risposte del modulo 2'!CE184</f>
        <v>0</v>
      </c>
      <c r="CG177" s="25">
        <f>'Risposte del modulo 2'!CF184</f>
        <v>0</v>
      </c>
      <c r="CH177" s="25">
        <f>'Risposte del modulo 2'!CG184</f>
        <v>0</v>
      </c>
      <c r="CI177" s="25">
        <f>'Risposte del modulo 2'!CH184</f>
        <v>0</v>
      </c>
      <c r="CJ177" s="25">
        <f>'Risposte del modulo 2'!CI184</f>
        <v>0</v>
      </c>
      <c r="CK177" s="25">
        <f>'Risposte del modulo 2'!CJ184</f>
        <v>0</v>
      </c>
      <c r="CL177" s="25">
        <f>'Risposte del modulo 2'!CK184</f>
        <v>0</v>
      </c>
      <c r="CM177" s="25">
        <f>'Risposte del modulo 2'!CL184</f>
        <v>0</v>
      </c>
      <c r="CN177" s="94">
        <f>'Risposte del modulo 2'!CM184</f>
        <v>0</v>
      </c>
      <c r="CO177" s="25">
        <f>'Risposte del modulo 2'!CN184</f>
        <v>0</v>
      </c>
      <c r="CP177" s="25">
        <f>'Risposte del modulo 2'!CO184</f>
        <v>0</v>
      </c>
      <c r="CQ177" s="25">
        <f>'Risposte del modulo 2'!CP184</f>
        <v>0</v>
      </c>
      <c r="CR177" s="25">
        <f>'Risposte del modulo 2'!CQ184</f>
        <v>0</v>
      </c>
      <c r="CS177" s="25">
        <f>'Risposte del modulo 2'!CR184</f>
        <v>0</v>
      </c>
      <c r="CT177" s="25">
        <f>'Risposte del modulo 2'!CS184</f>
        <v>0</v>
      </c>
      <c r="CU177" s="25">
        <f>'Risposte del modulo 2'!CT184</f>
        <v>0</v>
      </c>
      <c r="CV177" s="25">
        <f>'Risposte del modulo 2'!CU184</f>
        <v>0</v>
      </c>
      <c r="CW177" s="25">
        <f>'Risposte del modulo 2'!CV184</f>
        <v>0</v>
      </c>
      <c r="CX177" s="25">
        <f>'Risposte del modulo 2'!CW184</f>
        <v>0</v>
      </c>
      <c r="CY177" s="25">
        <f>'Risposte del modulo 2'!CX184</f>
        <v>0</v>
      </c>
      <c r="CZ177" s="25">
        <f>'Risposte del modulo 2'!CY184</f>
        <v>0</v>
      </c>
      <c r="DA177" s="25">
        <f>'Risposte del modulo 2'!CZ184</f>
        <v>0</v>
      </c>
      <c r="DB177" s="25">
        <f>'Risposte del modulo 2'!DA184</f>
        <v>0</v>
      </c>
      <c r="DC177" s="25">
        <f>'Risposte del modulo 2'!DB184</f>
        <v>0</v>
      </c>
      <c r="DD177" s="25">
        <f>'Risposte del modulo 2'!DC184</f>
        <v>0</v>
      </c>
      <c r="DE177" s="25">
        <f>'Risposte del modulo 2'!DD184</f>
        <v>0</v>
      </c>
      <c r="DF177" s="25">
        <f>'Risposte del modulo 2'!DE184</f>
        <v>0</v>
      </c>
      <c r="DG177" s="25">
        <f>'Risposte del modulo 2'!DF184</f>
        <v>0</v>
      </c>
      <c r="DH177" s="25">
        <f>'Risposte del modulo 2'!DG184</f>
        <v>0</v>
      </c>
      <c r="DI177" s="25">
        <f>'Risposte del modulo 2'!DH184</f>
        <v>0</v>
      </c>
      <c r="DJ177" s="25">
        <f>'Risposte del modulo 2'!DI184</f>
        <v>0</v>
      </c>
      <c r="DK177" s="25">
        <f>'Risposte del modulo 2'!DJ184</f>
        <v>0</v>
      </c>
      <c r="DL177" s="25">
        <f>'Risposte del modulo 2'!DK184</f>
        <v>0</v>
      </c>
      <c r="DM177" s="25">
        <f>'Risposte del modulo 2'!DL184</f>
        <v>0</v>
      </c>
      <c r="DN177" s="25">
        <f>'Risposte del modulo 2'!DM184</f>
        <v>0</v>
      </c>
      <c r="DO177" s="25">
        <f>'Risposte del modulo 2'!DN184</f>
        <v>0</v>
      </c>
      <c r="DP177" s="25">
        <f>'Risposte del modulo 2'!DO184</f>
        <v>0</v>
      </c>
      <c r="DQ177" s="25">
        <f>'Risposte del modulo 2'!DP184</f>
        <v>0</v>
      </c>
      <c r="DR177" s="25">
        <f>'Risposte del modulo 2'!DQ184</f>
        <v>0</v>
      </c>
      <c r="DS177" s="25">
        <f>'Risposte del modulo 2'!DR184</f>
        <v>0</v>
      </c>
      <c r="DT177" s="25">
        <f>'Risposte del modulo 2'!DS184</f>
        <v>0</v>
      </c>
      <c r="DU177" s="25">
        <f>'Risposte del modulo 2'!DT184</f>
        <v>0</v>
      </c>
      <c r="DV177" s="25">
        <f>'Risposte del modulo 2'!DU184</f>
        <v>0</v>
      </c>
      <c r="DW177" s="25">
        <f>'Risposte del modulo 2'!DV184</f>
        <v>0</v>
      </c>
      <c r="DX177" s="25">
        <f>'Risposte del modulo 2'!DW184</f>
        <v>0</v>
      </c>
      <c r="DY177" s="25">
        <f>'Risposte del modulo 2'!DX184</f>
        <v>0</v>
      </c>
      <c r="DZ177" s="25">
        <f>'Risposte del modulo 2'!DY184</f>
        <v>0</v>
      </c>
      <c r="EA177" s="25">
        <f>'Risposte del modulo 2'!DZ184</f>
        <v>0</v>
      </c>
      <c r="EB177" s="25">
        <f>'Risposte del modulo 2'!EA184</f>
        <v>0</v>
      </c>
      <c r="EC177" s="25">
        <f>'Risposte del modulo 2'!EB184</f>
        <v>0</v>
      </c>
      <c r="ED177" s="25">
        <f>'Risposte del modulo 2'!EC184</f>
        <v>0</v>
      </c>
      <c r="EE177" s="25">
        <f>'Risposte del modulo 2'!ED184</f>
        <v>0</v>
      </c>
      <c r="EF177" s="25">
        <f>'Risposte del modulo 2'!EE184</f>
        <v>0</v>
      </c>
      <c r="EG177" s="25">
        <f>'Risposte del modulo 2'!EF184</f>
        <v>0</v>
      </c>
      <c r="EH177" s="25">
        <f>'Risposte del modulo 2'!EG184</f>
        <v>0</v>
      </c>
      <c r="EI177" s="25">
        <f>'Risposte del modulo 2'!EH184</f>
        <v>0</v>
      </c>
      <c r="EJ177" s="25">
        <f>'Risposte del modulo 2'!EI184</f>
        <v>0</v>
      </c>
      <c r="EK177" s="25">
        <f>'Risposte del modulo 2'!EJ184</f>
        <v>0</v>
      </c>
      <c r="EL177" s="25">
        <f>'Risposte del modulo 2'!EK184</f>
        <v>0</v>
      </c>
      <c r="EM177" s="25">
        <f>'Risposte del modulo 2'!EL184</f>
        <v>0</v>
      </c>
      <c r="EN177" s="25">
        <f>'Risposte del modulo 2'!EM184</f>
        <v>0</v>
      </c>
      <c r="EO177" s="25">
        <f>'Risposte del modulo 2'!EN184</f>
        <v>0</v>
      </c>
      <c r="EP177" s="25">
        <f>'Risposte del modulo 2'!EO184</f>
        <v>0</v>
      </c>
      <c r="EQ177" s="25">
        <f>'Risposte del modulo 2'!EP184</f>
        <v>0</v>
      </c>
      <c r="ER177" s="25">
        <f>'Risposte del modulo 2'!EQ184</f>
        <v>0</v>
      </c>
      <c r="ES177" s="25">
        <f>'Risposte del modulo 2'!ER184</f>
        <v>0</v>
      </c>
      <c r="ET177" s="25">
        <f>'Risposte del modulo 2'!ES184</f>
        <v>0</v>
      </c>
      <c r="EU177" s="25">
        <f>'Risposte del modulo 2'!ET184</f>
        <v>0</v>
      </c>
      <c r="EV177" s="25">
        <f>'Risposte del modulo 2'!EU184</f>
        <v>0</v>
      </c>
      <c r="EW177" s="25">
        <f>'Risposte del modulo 2'!EV184</f>
        <v>0</v>
      </c>
      <c r="EX177" s="25">
        <f>'Risposte del modulo 2'!EW184</f>
        <v>0</v>
      </c>
      <c r="EY177" s="25">
        <f>'Risposte del modulo 2'!EX184</f>
        <v>0</v>
      </c>
      <c r="EZ177" s="25">
        <f>'Risposte del modulo 2'!EY184</f>
        <v>0</v>
      </c>
      <c r="FA177" s="25">
        <f>'Risposte del modulo 2'!EZ184</f>
        <v>0</v>
      </c>
      <c r="FB177" s="25">
        <f>'Risposte del modulo 2'!FA184</f>
        <v>0</v>
      </c>
      <c r="FC177" s="25">
        <f>'Risposte del modulo 2'!FB184</f>
        <v>0</v>
      </c>
      <c r="FD177" s="25">
        <f>'Risposte del modulo 2'!FC184</f>
        <v>0</v>
      </c>
      <c r="FE177" s="25">
        <f>'Risposte del modulo 2'!FD184</f>
        <v>0</v>
      </c>
      <c r="FF177" s="25">
        <f>'Risposte del modulo 2'!FE184</f>
        <v>0</v>
      </c>
      <c r="FG177" s="25">
        <f>'Risposte del modulo 2'!FF184</f>
        <v>0</v>
      </c>
      <c r="FH177" s="25">
        <f>'Risposte del modulo 2'!FG184</f>
        <v>0</v>
      </c>
      <c r="FI177" s="25">
        <f>'Risposte del modulo 2'!FH184</f>
        <v>0</v>
      </c>
      <c r="FJ177" s="25">
        <f>'Risposte del modulo 2'!FI184</f>
        <v>0</v>
      </c>
      <c r="FK177" s="25">
        <f>'Risposte del modulo 2'!FJ184</f>
        <v>0</v>
      </c>
      <c r="FL177" s="25">
        <f>'Risposte del modulo 2'!FK184</f>
        <v>0</v>
      </c>
      <c r="FM177" s="25">
        <f>'Risposte del modulo 2'!FL184</f>
        <v>0</v>
      </c>
      <c r="FN177" s="25">
        <f>'Risposte del modulo 2'!FM184</f>
        <v>0</v>
      </c>
      <c r="FO177" s="25">
        <f>'Risposte del modulo 2'!FN184</f>
        <v>0</v>
      </c>
      <c r="FP177" s="25">
        <f>'Risposte del modulo 2'!FO184</f>
        <v>0</v>
      </c>
      <c r="FQ177" s="25">
        <f>'Risposte del modulo 2'!FP184</f>
        <v>0</v>
      </c>
      <c r="FR177" s="25"/>
    </row>
    <row r="178" spans="1:174" ht="15.75" customHeight="1">
      <c r="A178" s="90">
        <f>'Risposte del modulo 2'!A185</f>
        <v>0</v>
      </c>
      <c r="B178" s="89">
        <f>'Risposte del modulo 2'!B185</f>
        <v>0</v>
      </c>
      <c r="C178" s="25"/>
      <c r="D178" s="25">
        <f>'Risposte del modulo 2'!C185</f>
        <v>0</v>
      </c>
      <c r="E178" s="25">
        <f>'Risposte del modulo 2'!D185</f>
        <v>0</v>
      </c>
      <c r="F178" s="25">
        <f>'Risposte del modulo 2'!E185</f>
        <v>0</v>
      </c>
      <c r="G178" s="25">
        <f>'Risposte del modulo 2'!F185</f>
        <v>0</v>
      </c>
      <c r="H178" s="25">
        <f>'Risposte del modulo 2'!G185</f>
        <v>0</v>
      </c>
      <c r="I178" s="25">
        <f>'Risposte del modulo 2'!H185</f>
        <v>0</v>
      </c>
      <c r="J178" s="25">
        <f>'Risposte del modulo 2'!I185</f>
        <v>0</v>
      </c>
      <c r="K178" s="25">
        <f>'Risposte del modulo 2'!J185</f>
        <v>0</v>
      </c>
      <c r="L178" s="25">
        <f>'Risposte del modulo 2'!K185</f>
        <v>0</v>
      </c>
      <c r="M178" s="25">
        <f>'Risposte del modulo 2'!L185</f>
        <v>0</v>
      </c>
      <c r="N178" s="25">
        <f>'Risposte del modulo 2'!M185</f>
        <v>0</v>
      </c>
      <c r="O178" s="25">
        <f>'Risposte del modulo 2'!N185</f>
        <v>0</v>
      </c>
      <c r="P178" s="25">
        <f>'Risposte del modulo 2'!O185</f>
        <v>0</v>
      </c>
      <c r="Q178" s="25">
        <f>'Risposte del modulo 2'!P185</f>
        <v>0</v>
      </c>
      <c r="R178" s="25">
        <f>'Risposte del modulo 2'!Q185</f>
        <v>0</v>
      </c>
      <c r="S178" s="25">
        <f>'Risposte del modulo 2'!R185</f>
        <v>0</v>
      </c>
      <c r="T178" s="25">
        <f>'Risposte del modulo 2'!S185</f>
        <v>0</v>
      </c>
      <c r="U178" s="25">
        <f>'Risposte del modulo 2'!T185</f>
        <v>0</v>
      </c>
      <c r="V178" s="25">
        <f>'Risposte del modulo 2'!U185</f>
        <v>0</v>
      </c>
      <c r="W178" s="25">
        <f>'Risposte del modulo 2'!V185</f>
        <v>0</v>
      </c>
      <c r="X178" s="25">
        <f>'Risposte del modulo 2'!W185</f>
        <v>0</v>
      </c>
      <c r="Y178" s="25">
        <f>'Risposte del modulo 2'!X185</f>
        <v>0</v>
      </c>
      <c r="Z178" s="25">
        <f>'Risposte del modulo 2'!Y185</f>
        <v>0</v>
      </c>
      <c r="AA178" s="25">
        <f>'Risposte del modulo 2'!Z185</f>
        <v>0</v>
      </c>
      <c r="AB178" s="25">
        <f>'Risposte del modulo 2'!AA185</f>
        <v>0</v>
      </c>
      <c r="AC178" s="25">
        <f>'Risposte del modulo 2'!AB185</f>
        <v>0</v>
      </c>
      <c r="AD178" s="25">
        <f>'Risposte del modulo 2'!AC185</f>
        <v>0</v>
      </c>
      <c r="AE178" s="25">
        <f>'Risposte del modulo 2'!AD185</f>
        <v>0</v>
      </c>
      <c r="AF178" s="25">
        <f>'Risposte del modulo 2'!AE185</f>
        <v>0</v>
      </c>
      <c r="AG178" s="25">
        <f>'Risposte del modulo 2'!AF185</f>
        <v>0</v>
      </c>
      <c r="AH178" s="25">
        <f>'Risposte del modulo 2'!AG185</f>
        <v>0</v>
      </c>
      <c r="AI178" s="25">
        <f>'Risposte del modulo 2'!AH185</f>
        <v>0</v>
      </c>
      <c r="AJ178" s="25">
        <f>'Risposte del modulo 2'!AI185</f>
        <v>0</v>
      </c>
      <c r="AK178" s="25">
        <f>'Risposte del modulo 2'!AJ185</f>
        <v>0</v>
      </c>
      <c r="AL178" s="25">
        <f>'Risposte del modulo 2'!AK185</f>
        <v>0</v>
      </c>
      <c r="AM178" s="25">
        <f>'Risposte del modulo 2'!AL185</f>
        <v>0</v>
      </c>
      <c r="AN178" s="25">
        <f>'Risposte del modulo 2'!AM185</f>
        <v>0</v>
      </c>
      <c r="AO178" s="25">
        <f>'Risposte del modulo 2'!AN185</f>
        <v>0</v>
      </c>
      <c r="AP178" s="25">
        <f>'Risposte del modulo 2'!AO185</f>
        <v>0</v>
      </c>
      <c r="AQ178" s="25">
        <f>'Risposte del modulo 2'!AP185</f>
        <v>0</v>
      </c>
      <c r="AR178" s="25">
        <f>'Risposte del modulo 2'!AQ185</f>
        <v>0</v>
      </c>
      <c r="AS178" s="25">
        <f>'Risposte del modulo 2'!AR185</f>
        <v>0</v>
      </c>
      <c r="AT178" s="25">
        <f>'Risposte del modulo 2'!AS185</f>
        <v>0</v>
      </c>
      <c r="AU178" s="25">
        <f>'Risposte del modulo 2'!AT185</f>
        <v>0</v>
      </c>
      <c r="AV178" s="25">
        <f>'Risposte del modulo 2'!AU185</f>
        <v>0</v>
      </c>
      <c r="AW178" s="25">
        <f>'Risposte del modulo 2'!AV185</f>
        <v>0</v>
      </c>
      <c r="AX178" s="25">
        <f>'Risposte del modulo 2'!AW185</f>
        <v>0</v>
      </c>
      <c r="AY178" s="25">
        <f>'Risposte del modulo 2'!AX185</f>
        <v>0</v>
      </c>
      <c r="AZ178" s="25">
        <f>'Risposte del modulo 2'!AY185</f>
        <v>0</v>
      </c>
      <c r="BA178" s="25">
        <f>'Risposte del modulo 2'!AZ185</f>
        <v>0</v>
      </c>
      <c r="BB178" s="25">
        <f>'Risposte del modulo 2'!BA185</f>
        <v>0</v>
      </c>
      <c r="BC178" s="25">
        <f>'Risposte del modulo 2'!BB185</f>
        <v>0</v>
      </c>
      <c r="BD178" s="25">
        <f>'Risposte del modulo 2'!BC185</f>
        <v>0</v>
      </c>
      <c r="BE178" s="25">
        <f>'Risposte del modulo 2'!BD185</f>
        <v>0</v>
      </c>
      <c r="BF178" s="25">
        <f>'Risposte del modulo 2'!BE185</f>
        <v>0</v>
      </c>
      <c r="BG178" s="25">
        <f>'Risposte del modulo 2'!BF185</f>
        <v>0</v>
      </c>
      <c r="BH178" s="25">
        <f>'Risposte del modulo 2'!BG185</f>
        <v>0</v>
      </c>
      <c r="BI178" s="25">
        <f>'Risposte del modulo 2'!BH185</f>
        <v>0</v>
      </c>
      <c r="BJ178" s="25">
        <f>'Risposte del modulo 2'!BI185</f>
        <v>0</v>
      </c>
      <c r="BK178" s="25">
        <f>'Risposte del modulo 2'!BJ185</f>
        <v>0</v>
      </c>
      <c r="BL178" s="25">
        <f>'Risposte del modulo 2'!BK185</f>
        <v>0</v>
      </c>
      <c r="BM178" s="25">
        <f>'Risposte del modulo 2'!BL185</f>
        <v>0</v>
      </c>
      <c r="BN178" s="25">
        <f>'Risposte del modulo 2'!BM185</f>
        <v>0</v>
      </c>
      <c r="BO178" s="25">
        <f>'Risposte del modulo 2'!BN185</f>
        <v>0</v>
      </c>
      <c r="BP178" s="25">
        <f>'Risposte del modulo 2'!BO185</f>
        <v>0</v>
      </c>
      <c r="BQ178" s="25">
        <f>'Risposte del modulo 2'!BP185</f>
        <v>0</v>
      </c>
      <c r="BR178" s="25">
        <f>'Risposte del modulo 2'!BQ185</f>
        <v>0</v>
      </c>
      <c r="BS178" s="25">
        <f>'Risposte del modulo 2'!BR185</f>
        <v>0</v>
      </c>
      <c r="BT178" s="25">
        <f>'Risposte del modulo 2'!BS185</f>
        <v>0</v>
      </c>
      <c r="BU178" s="25">
        <f>'Risposte del modulo 2'!BT185</f>
        <v>0</v>
      </c>
      <c r="BV178" s="25">
        <f>'Risposte del modulo 2'!BU185</f>
        <v>0</v>
      </c>
      <c r="BW178" s="25">
        <f>'Risposte del modulo 2'!BV185</f>
        <v>0</v>
      </c>
      <c r="BX178" s="25">
        <f>'Risposte del modulo 2'!BW185</f>
        <v>0</v>
      </c>
      <c r="BY178" s="25">
        <f>'Risposte del modulo 2'!BX185</f>
        <v>0</v>
      </c>
      <c r="BZ178" s="25">
        <f>'Risposte del modulo 2'!BY185</f>
        <v>0</v>
      </c>
      <c r="CA178" s="25">
        <f>'Risposte del modulo 2'!BZ185</f>
        <v>0</v>
      </c>
      <c r="CB178" s="25">
        <f>'Risposte del modulo 2'!CA185</f>
        <v>0</v>
      </c>
      <c r="CC178" s="25">
        <f>'Risposte del modulo 2'!CB185</f>
        <v>0</v>
      </c>
      <c r="CD178" s="25">
        <f>'Risposte del modulo 2'!CC185</f>
        <v>0</v>
      </c>
      <c r="CE178" s="25">
        <f>'Risposte del modulo 2'!CD185</f>
        <v>0</v>
      </c>
      <c r="CF178" s="25">
        <f>'Risposte del modulo 2'!CE185</f>
        <v>0</v>
      </c>
      <c r="CG178" s="25">
        <f>'Risposte del modulo 2'!CF185</f>
        <v>0</v>
      </c>
      <c r="CH178" s="25">
        <f>'Risposte del modulo 2'!CG185</f>
        <v>0</v>
      </c>
      <c r="CI178" s="25">
        <f>'Risposte del modulo 2'!CH185</f>
        <v>0</v>
      </c>
      <c r="CJ178" s="25">
        <f>'Risposte del modulo 2'!CI185</f>
        <v>0</v>
      </c>
      <c r="CK178" s="25">
        <f>'Risposte del modulo 2'!CJ185</f>
        <v>0</v>
      </c>
      <c r="CL178" s="25">
        <f>'Risposte del modulo 2'!CK185</f>
        <v>0</v>
      </c>
      <c r="CM178" s="25">
        <f>'Risposte del modulo 2'!CL185</f>
        <v>0</v>
      </c>
      <c r="CN178" s="94">
        <f>'Risposte del modulo 2'!CM185</f>
        <v>0</v>
      </c>
      <c r="CO178" s="25">
        <f>'Risposte del modulo 2'!CN185</f>
        <v>0</v>
      </c>
      <c r="CP178" s="25">
        <f>'Risposte del modulo 2'!CO185</f>
        <v>0</v>
      </c>
      <c r="CQ178" s="25">
        <f>'Risposte del modulo 2'!CP185</f>
        <v>0</v>
      </c>
      <c r="CR178" s="25">
        <f>'Risposte del modulo 2'!CQ185</f>
        <v>0</v>
      </c>
      <c r="CS178" s="25">
        <f>'Risposte del modulo 2'!CR185</f>
        <v>0</v>
      </c>
      <c r="CT178" s="25">
        <f>'Risposte del modulo 2'!CS185</f>
        <v>0</v>
      </c>
      <c r="CU178" s="25">
        <f>'Risposte del modulo 2'!CT185</f>
        <v>0</v>
      </c>
      <c r="CV178" s="25">
        <f>'Risposte del modulo 2'!CU185</f>
        <v>0</v>
      </c>
      <c r="CW178" s="25">
        <f>'Risposte del modulo 2'!CV185</f>
        <v>0</v>
      </c>
      <c r="CX178" s="25">
        <f>'Risposte del modulo 2'!CW185</f>
        <v>0</v>
      </c>
      <c r="CY178" s="25">
        <f>'Risposte del modulo 2'!CX185</f>
        <v>0</v>
      </c>
      <c r="CZ178" s="25">
        <f>'Risposte del modulo 2'!CY185</f>
        <v>0</v>
      </c>
      <c r="DA178" s="25">
        <f>'Risposte del modulo 2'!CZ185</f>
        <v>0</v>
      </c>
      <c r="DB178" s="25">
        <f>'Risposte del modulo 2'!DA185</f>
        <v>0</v>
      </c>
      <c r="DC178" s="25">
        <f>'Risposte del modulo 2'!DB185</f>
        <v>0</v>
      </c>
      <c r="DD178" s="25">
        <f>'Risposte del modulo 2'!DC185</f>
        <v>0</v>
      </c>
      <c r="DE178" s="25">
        <f>'Risposte del modulo 2'!DD185</f>
        <v>0</v>
      </c>
      <c r="DF178" s="25">
        <f>'Risposte del modulo 2'!DE185</f>
        <v>0</v>
      </c>
      <c r="DG178" s="25">
        <f>'Risposte del modulo 2'!DF185</f>
        <v>0</v>
      </c>
      <c r="DH178" s="25">
        <f>'Risposte del modulo 2'!DG185</f>
        <v>0</v>
      </c>
      <c r="DI178" s="25">
        <f>'Risposte del modulo 2'!DH185</f>
        <v>0</v>
      </c>
      <c r="DJ178" s="25">
        <f>'Risposte del modulo 2'!DI185</f>
        <v>0</v>
      </c>
      <c r="DK178" s="25">
        <f>'Risposte del modulo 2'!DJ185</f>
        <v>0</v>
      </c>
      <c r="DL178" s="25">
        <f>'Risposte del modulo 2'!DK185</f>
        <v>0</v>
      </c>
      <c r="DM178" s="25">
        <f>'Risposte del modulo 2'!DL185</f>
        <v>0</v>
      </c>
      <c r="DN178" s="25">
        <f>'Risposte del modulo 2'!DM185</f>
        <v>0</v>
      </c>
      <c r="DO178" s="25">
        <f>'Risposte del modulo 2'!DN185</f>
        <v>0</v>
      </c>
      <c r="DP178" s="25">
        <f>'Risposte del modulo 2'!DO185</f>
        <v>0</v>
      </c>
      <c r="DQ178" s="25">
        <f>'Risposte del modulo 2'!DP185</f>
        <v>0</v>
      </c>
      <c r="DR178" s="25">
        <f>'Risposte del modulo 2'!DQ185</f>
        <v>0</v>
      </c>
      <c r="DS178" s="25">
        <f>'Risposte del modulo 2'!DR185</f>
        <v>0</v>
      </c>
      <c r="DT178" s="25">
        <f>'Risposte del modulo 2'!DS185</f>
        <v>0</v>
      </c>
      <c r="DU178" s="25">
        <f>'Risposte del modulo 2'!DT185</f>
        <v>0</v>
      </c>
      <c r="DV178" s="25">
        <f>'Risposte del modulo 2'!DU185</f>
        <v>0</v>
      </c>
      <c r="DW178" s="25">
        <f>'Risposte del modulo 2'!DV185</f>
        <v>0</v>
      </c>
      <c r="DX178" s="25">
        <f>'Risposte del modulo 2'!DW185</f>
        <v>0</v>
      </c>
      <c r="DY178" s="25">
        <f>'Risposte del modulo 2'!DX185</f>
        <v>0</v>
      </c>
      <c r="DZ178" s="25">
        <f>'Risposte del modulo 2'!DY185</f>
        <v>0</v>
      </c>
      <c r="EA178" s="25">
        <f>'Risposte del modulo 2'!DZ185</f>
        <v>0</v>
      </c>
      <c r="EB178" s="25">
        <f>'Risposte del modulo 2'!EA185</f>
        <v>0</v>
      </c>
      <c r="EC178" s="25">
        <f>'Risposte del modulo 2'!EB185</f>
        <v>0</v>
      </c>
      <c r="ED178" s="25">
        <f>'Risposte del modulo 2'!EC185</f>
        <v>0</v>
      </c>
      <c r="EE178" s="25">
        <f>'Risposte del modulo 2'!ED185</f>
        <v>0</v>
      </c>
      <c r="EF178" s="25">
        <f>'Risposte del modulo 2'!EE185</f>
        <v>0</v>
      </c>
      <c r="EG178" s="25">
        <f>'Risposte del modulo 2'!EF185</f>
        <v>0</v>
      </c>
      <c r="EH178" s="25">
        <f>'Risposte del modulo 2'!EG185</f>
        <v>0</v>
      </c>
      <c r="EI178" s="25">
        <f>'Risposte del modulo 2'!EH185</f>
        <v>0</v>
      </c>
      <c r="EJ178" s="25">
        <f>'Risposte del modulo 2'!EI185</f>
        <v>0</v>
      </c>
      <c r="EK178" s="25">
        <f>'Risposte del modulo 2'!EJ185</f>
        <v>0</v>
      </c>
      <c r="EL178" s="25">
        <f>'Risposte del modulo 2'!EK185</f>
        <v>0</v>
      </c>
      <c r="EM178" s="25">
        <f>'Risposte del modulo 2'!EL185</f>
        <v>0</v>
      </c>
      <c r="EN178" s="25">
        <f>'Risposte del modulo 2'!EM185</f>
        <v>0</v>
      </c>
      <c r="EO178" s="25">
        <f>'Risposte del modulo 2'!EN185</f>
        <v>0</v>
      </c>
      <c r="EP178" s="25">
        <f>'Risposte del modulo 2'!EO185</f>
        <v>0</v>
      </c>
      <c r="EQ178" s="25">
        <f>'Risposte del modulo 2'!EP185</f>
        <v>0</v>
      </c>
      <c r="ER178" s="25">
        <f>'Risposte del modulo 2'!EQ185</f>
        <v>0</v>
      </c>
      <c r="ES178" s="25">
        <f>'Risposte del modulo 2'!ER185</f>
        <v>0</v>
      </c>
      <c r="ET178" s="25">
        <f>'Risposte del modulo 2'!ES185</f>
        <v>0</v>
      </c>
      <c r="EU178" s="25">
        <f>'Risposte del modulo 2'!ET185</f>
        <v>0</v>
      </c>
      <c r="EV178" s="25">
        <f>'Risposte del modulo 2'!EU185</f>
        <v>0</v>
      </c>
      <c r="EW178" s="25">
        <f>'Risposte del modulo 2'!EV185</f>
        <v>0</v>
      </c>
      <c r="EX178" s="25">
        <f>'Risposte del modulo 2'!EW185</f>
        <v>0</v>
      </c>
      <c r="EY178" s="25">
        <f>'Risposte del modulo 2'!EX185</f>
        <v>0</v>
      </c>
      <c r="EZ178" s="25">
        <f>'Risposte del modulo 2'!EY185</f>
        <v>0</v>
      </c>
      <c r="FA178" s="25">
        <f>'Risposte del modulo 2'!EZ185</f>
        <v>0</v>
      </c>
      <c r="FB178" s="25">
        <f>'Risposte del modulo 2'!FA185</f>
        <v>0</v>
      </c>
      <c r="FC178" s="25">
        <f>'Risposte del modulo 2'!FB185</f>
        <v>0</v>
      </c>
      <c r="FD178" s="25">
        <f>'Risposte del modulo 2'!FC185</f>
        <v>0</v>
      </c>
      <c r="FE178" s="25">
        <f>'Risposte del modulo 2'!FD185</f>
        <v>0</v>
      </c>
      <c r="FF178" s="25">
        <f>'Risposte del modulo 2'!FE185</f>
        <v>0</v>
      </c>
      <c r="FG178" s="25">
        <f>'Risposte del modulo 2'!FF185</f>
        <v>0</v>
      </c>
      <c r="FH178" s="25">
        <f>'Risposte del modulo 2'!FG185</f>
        <v>0</v>
      </c>
      <c r="FI178" s="25">
        <f>'Risposte del modulo 2'!FH185</f>
        <v>0</v>
      </c>
      <c r="FJ178" s="25">
        <f>'Risposte del modulo 2'!FI185</f>
        <v>0</v>
      </c>
      <c r="FK178" s="25">
        <f>'Risposte del modulo 2'!FJ185</f>
        <v>0</v>
      </c>
      <c r="FL178" s="25">
        <f>'Risposte del modulo 2'!FK185</f>
        <v>0</v>
      </c>
      <c r="FM178" s="25">
        <f>'Risposte del modulo 2'!FL185</f>
        <v>0</v>
      </c>
      <c r="FN178" s="25">
        <f>'Risposte del modulo 2'!FM185</f>
        <v>0</v>
      </c>
      <c r="FO178" s="25">
        <f>'Risposte del modulo 2'!FN185</f>
        <v>0</v>
      </c>
      <c r="FP178" s="25">
        <f>'Risposte del modulo 2'!FO185</f>
        <v>0</v>
      </c>
      <c r="FQ178" s="25">
        <f>'Risposte del modulo 2'!FP185</f>
        <v>0</v>
      </c>
      <c r="FR178" s="25"/>
    </row>
    <row r="179" spans="1:174" ht="15.75" customHeight="1">
      <c r="A179" s="90">
        <f>'Risposte del modulo 2'!A186</f>
        <v>0</v>
      </c>
      <c r="B179" s="89">
        <f>'Risposte del modulo 2'!B186</f>
        <v>0</v>
      </c>
      <c r="C179" s="25"/>
      <c r="D179" s="25">
        <f>'Risposte del modulo 2'!C186</f>
        <v>0</v>
      </c>
      <c r="E179" s="25">
        <f>'Risposte del modulo 2'!D186</f>
        <v>0</v>
      </c>
      <c r="F179" s="25">
        <f>'Risposte del modulo 2'!E186</f>
        <v>0</v>
      </c>
      <c r="G179" s="25">
        <f>'Risposte del modulo 2'!F186</f>
        <v>0</v>
      </c>
      <c r="H179" s="25">
        <f>'Risposte del modulo 2'!G186</f>
        <v>0</v>
      </c>
      <c r="I179" s="25">
        <f>'Risposte del modulo 2'!H186</f>
        <v>0</v>
      </c>
      <c r="J179" s="25">
        <f>'Risposte del modulo 2'!I186</f>
        <v>0</v>
      </c>
      <c r="K179" s="25">
        <f>'Risposte del modulo 2'!J186</f>
        <v>0</v>
      </c>
      <c r="L179" s="25">
        <f>'Risposte del modulo 2'!K186</f>
        <v>0</v>
      </c>
      <c r="M179" s="25">
        <f>'Risposte del modulo 2'!L186</f>
        <v>0</v>
      </c>
      <c r="N179" s="25">
        <f>'Risposte del modulo 2'!M186</f>
        <v>0</v>
      </c>
      <c r="O179" s="25">
        <f>'Risposte del modulo 2'!N186</f>
        <v>0</v>
      </c>
      <c r="P179" s="25">
        <f>'Risposte del modulo 2'!O186</f>
        <v>0</v>
      </c>
      <c r="Q179" s="25">
        <f>'Risposte del modulo 2'!P186</f>
        <v>0</v>
      </c>
      <c r="R179" s="25">
        <f>'Risposte del modulo 2'!Q186</f>
        <v>0</v>
      </c>
      <c r="S179" s="25">
        <f>'Risposte del modulo 2'!R186</f>
        <v>0</v>
      </c>
      <c r="T179" s="25">
        <f>'Risposte del modulo 2'!S186</f>
        <v>0</v>
      </c>
      <c r="U179" s="25">
        <f>'Risposte del modulo 2'!T186</f>
        <v>0</v>
      </c>
      <c r="V179" s="25">
        <f>'Risposte del modulo 2'!U186</f>
        <v>0</v>
      </c>
      <c r="W179" s="25">
        <f>'Risposte del modulo 2'!V186</f>
        <v>0</v>
      </c>
      <c r="X179" s="25">
        <f>'Risposte del modulo 2'!W186</f>
        <v>0</v>
      </c>
      <c r="Y179" s="25">
        <f>'Risposte del modulo 2'!X186</f>
        <v>0</v>
      </c>
      <c r="Z179" s="25">
        <f>'Risposte del modulo 2'!Y186</f>
        <v>0</v>
      </c>
      <c r="AA179" s="25">
        <f>'Risposte del modulo 2'!Z186</f>
        <v>0</v>
      </c>
      <c r="AB179" s="25">
        <f>'Risposte del modulo 2'!AA186</f>
        <v>0</v>
      </c>
      <c r="AC179" s="25">
        <f>'Risposte del modulo 2'!AB186</f>
        <v>0</v>
      </c>
      <c r="AD179" s="25">
        <f>'Risposte del modulo 2'!AC186</f>
        <v>0</v>
      </c>
      <c r="AE179" s="25">
        <f>'Risposte del modulo 2'!AD186</f>
        <v>0</v>
      </c>
      <c r="AF179" s="25">
        <f>'Risposte del modulo 2'!AE186</f>
        <v>0</v>
      </c>
      <c r="AG179" s="25">
        <f>'Risposte del modulo 2'!AF186</f>
        <v>0</v>
      </c>
      <c r="AH179" s="25">
        <f>'Risposte del modulo 2'!AG186</f>
        <v>0</v>
      </c>
      <c r="AI179" s="25">
        <f>'Risposte del modulo 2'!AH186</f>
        <v>0</v>
      </c>
      <c r="AJ179" s="25">
        <f>'Risposte del modulo 2'!AI186</f>
        <v>0</v>
      </c>
      <c r="AK179" s="25">
        <f>'Risposte del modulo 2'!AJ186</f>
        <v>0</v>
      </c>
      <c r="AL179" s="25">
        <f>'Risposte del modulo 2'!AK186</f>
        <v>0</v>
      </c>
      <c r="AM179" s="25">
        <f>'Risposte del modulo 2'!AL186</f>
        <v>0</v>
      </c>
      <c r="AN179" s="25">
        <f>'Risposte del modulo 2'!AM186</f>
        <v>0</v>
      </c>
      <c r="AO179" s="25">
        <f>'Risposte del modulo 2'!AN186</f>
        <v>0</v>
      </c>
      <c r="AP179" s="25">
        <f>'Risposte del modulo 2'!AO186</f>
        <v>0</v>
      </c>
      <c r="AQ179" s="25">
        <f>'Risposte del modulo 2'!AP186</f>
        <v>0</v>
      </c>
      <c r="AR179" s="25">
        <f>'Risposte del modulo 2'!AQ186</f>
        <v>0</v>
      </c>
      <c r="AS179" s="25">
        <f>'Risposte del modulo 2'!AR186</f>
        <v>0</v>
      </c>
      <c r="AT179" s="25">
        <f>'Risposte del modulo 2'!AS186</f>
        <v>0</v>
      </c>
      <c r="AU179" s="25">
        <f>'Risposte del modulo 2'!AT186</f>
        <v>0</v>
      </c>
      <c r="AV179" s="25">
        <f>'Risposte del modulo 2'!AU186</f>
        <v>0</v>
      </c>
      <c r="AW179" s="25">
        <f>'Risposte del modulo 2'!AV186</f>
        <v>0</v>
      </c>
      <c r="AX179" s="25">
        <f>'Risposte del modulo 2'!AW186</f>
        <v>0</v>
      </c>
      <c r="AY179" s="25">
        <f>'Risposte del modulo 2'!AX186</f>
        <v>0</v>
      </c>
      <c r="AZ179" s="25">
        <f>'Risposte del modulo 2'!AY186</f>
        <v>0</v>
      </c>
      <c r="BA179" s="25">
        <f>'Risposte del modulo 2'!AZ186</f>
        <v>0</v>
      </c>
      <c r="BB179" s="25">
        <f>'Risposte del modulo 2'!BA186</f>
        <v>0</v>
      </c>
      <c r="BC179" s="25">
        <f>'Risposte del modulo 2'!BB186</f>
        <v>0</v>
      </c>
      <c r="BD179" s="25">
        <f>'Risposte del modulo 2'!BC186</f>
        <v>0</v>
      </c>
      <c r="BE179" s="25">
        <f>'Risposte del modulo 2'!BD186</f>
        <v>0</v>
      </c>
      <c r="BF179" s="25">
        <f>'Risposte del modulo 2'!BE186</f>
        <v>0</v>
      </c>
      <c r="BG179" s="25">
        <f>'Risposte del modulo 2'!BF186</f>
        <v>0</v>
      </c>
      <c r="BH179" s="25">
        <f>'Risposte del modulo 2'!BG186</f>
        <v>0</v>
      </c>
      <c r="BI179" s="25">
        <f>'Risposte del modulo 2'!BH186</f>
        <v>0</v>
      </c>
      <c r="BJ179" s="25">
        <f>'Risposte del modulo 2'!BI186</f>
        <v>0</v>
      </c>
      <c r="BK179" s="25">
        <f>'Risposte del modulo 2'!BJ186</f>
        <v>0</v>
      </c>
      <c r="BL179" s="25">
        <f>'Risposte del modulo 2'!BK186</f>
        <v>0</v>
      </c>
      <c r="BM179" s="25">
        <f>'Risposte del modulo 2'!BL186</f>
        <v>0</v>
      </c>
      <c r="BN179" s="25">
        <f>'Risposte del modulo 2'!BM186</f>
        <v>0</v>
      </c>
      <c r="BO179" s="25">
        <f>'Risposte del modulo 2'!BN186</f>
        <v>0</v>
      </c>
      <c r="BP179" s="25">
        <f>'Risposte del modulo 2'!BO186</f>
        <v>0</v>
      </c>
      <c r="BQ179" s="25">
        <f>'Risposte del modulo 2'!BP186</f>
        <v>0</v>
      </c>
      <c r="BR179" s="25">
        <f>'Risposte del modulo 2'!BQ186</f>
        <v>0</v>
      </c>
      <c r="BS179" s="25">
        <f>'Risposte del modulo 2'!BR186</f>
        <v>0</v>
      </c>
      <c r="BT179" s="25">
        <f>'Risposte del modulo 2'!BS186</f>
        <v>0</v>
      </c>
      <c r="BU179" s="25">
        <f>'Risposte del modulo 2'!BT186</f>
        <v>0</v>
      </c>
      <c r="BV179" s="25">
        <f>'Risposte del modulo 2'!BU186</f>
        <v>0</v>
      </c>
      <c r="BW179" s="25">
        <f>'Risposte del modulo 2'!BV186</f>
        <v>0</v>
      </c>
      <c r="BX179" s="25">
        <f>'Risposte del modulo 2'!BW186</f>
        <v>0</v>
      </c>
      <c r="BY179" s="25">
        <f>'Risposte del modulo 2'!BX186</f>
        <v>0</v>
      </c>
      <c r="BZ179" s="25">
        <f>'Risposte del modulo 2'!BY186</f>
        <v>0</v>
      </c>
      <c r="CA179" s="25">
        <f>'Risposte del modulo 2'!BZ186</f>
        <v>0</v>
      </c>
      <c r="CB179" s="25">
        <f>'Risposte del modulo 2'!CA186</f>
        <v>0</v>
      </c>
      <c r="CC179" s="25">
        <f>'Risposte del modulo 2'!CB186</f>
        <v>0</v>
      </c>
      <c r="CD179" s="25">
        <f>'Risposte del modulo 2'!CC186</f>
        <v>0</v>
      </c>
      <c r="CE179" s="25">
        <f>'Risposte del modulo 2'!CD186</f>
        <v>0</v>
      </c>
      <c r="CF179" s="25">
        <f>'Risposte del modulo 2'!CE186</f>
        <v>0</v>
      </c>
      <c r="CG179" s="25">
        <f>'Risposte del modulo 2'!CF186</f>
        <v>0</v>
      </c>
      <c r="CH179" s="25">
        <f>'Risposte del modulo 2'!CG186</f>
        <v>0</v>
      </c>
      <c r="CI179" s="25">
        <f>'Risposte del modulo 2'!CH186</f>
        <v>0</v>
      </c>
      <c r="CJ179" s="25">
        <f>'Risposte del modulo 2'!CI186</f>
        <v>0</v>
      </c>
      <c r="CK179" s="25">
        <f>'Risposte del modulo 2'!CJ186</f>
        <v>0</v>
      </c>
      <c r="CL179" s="25">
        <f>'Risposte del modulo 2'!CK186</f>
        <v>0</v>
      </c>
      <c r="CM179" s="25">
        <f>'Risposte del modulo 2'!CL186</f>
        <v>0</v>
      </c>
      <c r="CN179" s="94">
        <f>'Risposte del modulo 2'!CM186</f>
        <v>0</v>
      </c>
      <c r="CO179" s="25">
        <f>'Risposte del modulo 2'!CN186</f>
        <v>0</v>
      </c>
      <c r="CP179" s="25">
        <f>'Risposte del modulo 2'!CO186</f>
        <v>0</v>
      </c>
      <c r="CQ179" s="25">
        <f>'Risposte del modulo 2'!CP186</f>
        <v>0</v>
      </c>
      <c r="CR179" s="25">
        <f>'Risposte del modulo 2'!CQ186</f>
        <v>0</v>
      </c>
      <c r="CS179" s="25">
        <f>'Risposte del modulo 2'!CR186</f>
        <v>0</v>
      </c>
      <c r="CT179" s="25">
        <f>'Risposte del modulo 2'!CS186</f>
        <v>0</v>
      </c>
      <c r="CU179" s="25">
        <f>'Risposte del modulo 2'!CT186</f>
        <v>0</v>
      </c>
      <c r="CV179" s="25">
        <f>'Risposte del modulo 2'!CU186</f>
        <v>0</v>
      </c>
      <c r="CW179" s="25">
        <f>'Risposte del modulo 2'!CV186</f>
        <v>0</v>
      </c>
      <c r="CX179" s="25">
        <f>'Risposte del modulo 2'!CW186</f>
        <v>0</v>
      </c>
      <c r="CY179" s="25">
        <f>'Risposte del modulo 2'!CX186</f>
        <v>0</v>
      </c>
      <c r="CZ179" s="25">
        <f>'Risposte del modulo 2'!CY186</f>
        <v>0</v>
      </c>
      <c r="DA179" s="25">
        <f>'Risposte del modulo 2'!CZ186</f>
        <v>0</v>
      </c>
      <c r="DB179" s="25">
        <f>'Risposte del modulo 2'!DA186</f>
        <v>0</v>
      </c>
      <c r="DC179" s="25">
        <f>'Risposte del modulo 2'!DB186</f>
        <v>0</v>
      </c>
      <c r="DD179" s="25">
        <f>'Risposte del modulo 2'!DC186</f>
        <v>0</v>
      </c>
      <c r="DE179" s="25">
        <f>'Risposte del modulo 2'!DD186</f>
        <v>0</v>
      </c>
      <c r="DF179" s="25">
        <f>'Risposte del modulo 2'!DE186</f>
        <v>0</v>
      </c>
      <c r="DG179" s="25">
        <f>'Risposte del modulo 2'!DF186</f>
        <v>0</v>
      </c>
      <c r="DH179" s="25">
        <f>'Risposte del modulo 2'!DG186</f>
        <v>0</v>
      </c>
      <c r="DI179" s="25">
        <f>'Risposte del modulo 2'!DH186</f>
        <v>0</v>
      </c>
      <c r="DJ179" s="25">
        <f>'Risposte del modulo 2'!DI186</f>
        <v>0</v>
      </c>
      <c r="DK179" s="25">
        <f>'Risposte del modulo 2'!DJ186</f>
        <v>0</v>
      </c>
      <c r="DL179" s="25">
        <f>'Risposte del modulo 2'!DK186</f>
        <v>0</v>
      </c>
      <c r="DM179" s="25">
        <f>'Risposte del modulo 2'!DL186</f>
        <v>0</v>
      </c>
      <c r="DN179" s="25">
        <f>'Risposte del modulo 2'!DM186</f>
        <v>0</v>
      </c>
      <c r="DO179" s="25">
        <f>'Risposte del modulo 2'!DN186</f>
        <v>0</v>
      </c>
      <c r="DP179" s="25">
        <f>'Risposte del modulo 2'!DO186</f>
        <v>0</v>
      </c>
      <c r="DQ179" s="25">
        <f>'Risposte del modulo 2'!DP186</f>
        <v>0</v>
      </c>
      <c r="DR179" s="25">
        <f>'Risposte del modulo 2'!DQ186</f>
        <v>0</v>
      </c>
      <c r="DS179" s="25">
        <f>'Risposte del modulo 2'!DR186</f>
        <v>0</v>
      </c>
      <c r="DT179" s="25">
        <f>'Risposte del modulo 2'!DS186</f>
        <v>0</v>
      </c>
      <c r="DU179" s="25">
        <f>'Risposte del modulo 2'!DT186</f>
        <v>0</v>
      </c>
      <c r="DV179" s="25">
        <f>'Risposte del modulo 2'!DU186</f>
        <v>0</v>
      </c>
      <c r="DW179" s="25">
        <f>'Risposte del modulo 2'!DV186</f>
        <v>0</v>
      </c>
      <c r="DX179" s="25">
        <f>'Risposte del modulo 2'!DW186</f>
        <v>0</v>
      </c>
      <c r="DY179" s="25">
        <f>'Risposte del modulo 2'!DX186</f>
        <v>0</v>
      </c>
      <c r="DZ179" s="25">
        <f>'Risposte del modulo 2'!DY186</f>
        <v>0</v>
      </c>
      <c r="EA179" s="25">
        <f>'Risposte del modulo 2'!DZ186</f>
        <v>0</v>
      </c>
      <c r="EB179" s="25">
        <f>'Risposte del modulo 2'!EA186</f>
        <v>0</v>
      </c>
      <c r="EC179" s="25">
        <f>'Risposte del modulo 2'!EB186</f>
        <v>0</v>
      </c>
      <c r="ED179" s="25">
        <f>'Risposte del modulo 2'!EC186</f>
        <v>0</v>
      </c>
      <c r="EE179" s="25">
        <f>'Risposte del modulo 2'!ED186</f>
        <v>0</v>
      </c>
      <c r="EF179" s="25">
        <f>'Risposte del modulo 2'!EE186</f>
        <v>0</v>
      </c>
      <c r="EG179" s="25">
        <f>'Risposte del modulo 2'!EF186</f>
        <v>0</v>
      </c>
      <c r="EH179" s="25">
        <f>'Risposte del modulo 2'!EG186</f>
        <v>0</v>
      </c>
      <c r="EI179" s="25">
        <f>'Risposte del modulo 2'!EH186</f>
        <v>0</v>
      </c>
      <c r="EJ179" s="25">
        <f>'Risposte del modulo 2'!EI186</f>
        <v>0</v>
      </c>
      <c r="EK179" s="25">
        <f>'Risposte del modulo 2'!EJ186</f>
        <v>0</v>
      </c>
      <c r="EL179" s="25">
        <f>'Risposte del modulo 2'!EK186</f>
        <v>0</v>
      </c>
      <c r="EM179" s="25">
        <f>'Risposte del modulo 2'!EL186</f>
        <v>0</v>
      </c>
      <c r="EN179" s="25">
        <f>'Risposte del modulo 2'!EM186</f>
        <v>0</v>
      </c>
      <c r="EO179" s="25">
        <f>'Risposte del modulo 2'!EN186</f>
        <v>0</v>
      </c>
      <c r="EP179" s="25">
        <f>'Risposte del modulo 2'!EO186</f>
        <v>0</v>
      </c>
      <c r="EQ179" s="25">
        <f>'Risposte del modulo 2'!EP186</f>
        <v>0</v>
      </c>
      <c r="ER179" s="25">
        <f>'Risposte del modulo 2'!EQ186</f>
        <v>0</v>
      </c>
      <c r="ES179" s="25">
        <f>'Risposte del modulo 2'!ER186</f>
        <v>0</v>
      </c>
      <c r="ET179" s="25">
        <f>'Risposte del modulo 2'!ES186</f>
        <v>0</v>
      </c>
      <c r="EU179" s="25">
        <f>'Risposte del modulo 2'!ET186</f>
        <v>0</v>
      </c>
      <c r="EV179" s="25">
        <f>'Risposte del modulo 2'!EU186</f>
        <v>0</v>
      </c>
      <c r="EW179" s="25">
        <f>'Risposte del modulo 2'!EV186</f>
        <v>0</v>
      </c>
      <c r="EX179" s="25">
        <f>'Risposte del modulo 2'!EW186</f>
        <v>0</v>
      </c>
      <c r="EY179" s="25">
        <f>'Risposte del modulo 2'!EX186</f>
        <v>0</v>
      </c>
      <c r="EZ179" s="25">
        <f>'Risposte del modulo 2'!EY186</f>
        <v>0</v>
      </c>
      <c r="FA179" s="25">
        <f>'Risposte del modulo 2'!EZ186</f>
        <v>0</v>
      </c>
      <c r="FB179" s="25">
        <f>'Risposte del modulo 2'!FA186</f>
        <v>0</v>
      </c>
      <c r="FC179" s="25">
        <f>'Risposte del modulo 2'!FB186</f>
        <v>0</v>
      </c>
      <c r="FD179" s="25">
        <f>'Risposte del modulo 2'!FC186</f>
        <v>0</v>
      </c>
      <c r="FE179" s="25">
        <f>'Risposte del modulo 2'!FD186</f>
        <v>0</v>
      </c>
      <c r="FF179" s="25">
        <f>'Risposte del modulo 2'!FE186</f>
        <v>0</v>
      </c>
      <c r="FG179" s="25">
        <f>'Risposte del modulo 2'!FF186</f>
        <v>0</v>
      </c>
      <c r="FH179" s="25">
        <f>'Risposte del modulo 2'!FG186</f>
        <v>0</v>
      </c>
      <c r="FI179" s="25">
        <f>'Risposte del modulo 2'!FH186</f>
        <v>0</v>
      </c>
      <c r="FJ179" s="25">
        <f>'Risposte del modulo 2'!FI186</f>
        <v>0</v>
      </c>
      <c r="FK179" s="25">
        <f>'Risposte del modulo 2'!FJ186</f>
        <v>0</v>
      </c>
      <c r="FL179" s="25">
        <f>'Risposte del modulo 2'!FK186</f>
        <v>0</v>
      </c>
      <c r="FM179" s="25">
        <f>'Risposte del modulo 2'!FL186</f>
        <v>0</v>
      </c>
      <c r="FN179" s="25">
        <f>'Risposte del modulo 2'!FM186</f>
        <v>0</v>
      </c>
      <c r="FO179" s="25">
        <f>'Risposte del modulo 2'!FN186</f>
        <v>0</v>
      </c>
      <c r="FP179" s="25">
        <f>'Risposte del modulo 2'!FO186</f>
        <v>0</v>
      </c>
      <c r="FQ179" s="25">
        <f>'Risposte del modulo 2'!FP186</f>
        <v>0</v>
      </c>
      <c r="FR179" s="25"/>
    </row>
    <row r="180" spans="1:174" ht="15.75" customHeight="1">
      <c r="A180" s="90">
        <f>'Risposte del modulo 2'!A187</f>
        <v>0</v>
      </c>
      <c r="B180" s="89">
        <f>'Risposte del modulo 2'!B187</f>
        <v>0</v>
      </c>
      <c r="C180" s="25"/>
      <c r="D180" s="25">
        <f>'Risposte del modulo 2'!C187</f>
        <v>0</v>
      </c>
      <c r="E180" s="25">
        <f>'Risposte del modulo 2'!D187</f>
        <v>0</v>
      </c>
      <c r="F180" s="25">
        <f>'Risposte del modulo 2'!E187</f>
        <v>0</v>
      </c>
      <c r="G180" s="25">
        <f>'Risposte del modulo 2'!F187</f>
        <v>0</v>
      </c>
      <c r="H180" s="25">
        <f>'Risposte del modulo 2'!G187</f>
        <v>0</v>
      </c>
      <c r="I180" s="25">
        <f>'Risposte del modulo 2'!H187</f>
        <v>0</v>
      </c>
      <c r="J180" s="25">
        <f>'Risposte del modulo 2'!I187</f>
        <v>0</v>
      </c>
      <c r="K180" s="25">
        <f>'Risposte del modulo 2'!J187</f>
        <v>0</v>
      </c>
      <c r="L180" s="25">
        <f>'Risposte del modulo 2'!K187</f>
        <v>0</v>
      </c>
      <c r="M180" s="25">
        <f>'Risposte del modulo 2'!L187</f>
        <v>0</v>
      </c>
      <c r="N180" s="25">
        <f>'Risposte del modulo 2'!M187</f>
        <v>0</v>
      </c>
      <c r="O180" s="25">
        <f>'Risposte del modulo 2'!N187</f>
        <v>0</v>
      </c>
      <c r="P180" s="25">
        <f>'Risposte del modulo 2'!O187</f>
        <v>0</v>
      </c>
      <c r="Q180" s="25">
        <f>'Risposte del modulo 2'!P187</f>
        <v>0</v>
      </c>
      <c r="R180" s="25">
        <f>'Risposte del modulo 2'!Q187</f>
        <v>0</v>
      </c>
      <c r="S180" s="25">
        <f>'Risposte del modulo 2'!R187</f>
        <v>0</v>
      </c>
      <c r="T180" s="25">
        <f>'Risposte del modulo 2'!S187</f>
        <v>0</v>
      </c>
      <c r="U180" s="25">
        <f>'Risposte del modulo 2'!T187</f>
        <v>0</v>
      </c>
      <c r="V180" s="25">
        <f>'Risposte del modulo 2'!U187</f>
        <v>0</v>
      </c>
      <c r="W180" s="25">
        <f>'Risposte del modulo 2'!V187</f>
        <v>0</v>
      </c>
      <c r="X180" s="25">
        <f>'Risposte del modulo 2'!W187</f>
        <v>0</v>
      </c>
      <c r="Y180" s="25">
        <f>'Risposte del modulo 2'!X187</f>
        <v>0</v>
      </c>
      <c r="Z180" s="25">
        <f>'Risposte del modulo 2'!Y187</f>
        <v>0</v>
      </c>
      <c r="AA180" s="25">
        <f>'Risposte del modulo 2'!Z187</f>
        <v>0</v>
      </c>
      <c r="AB180" s="25">
        <f>'Risposte del modulo 2'!AA187</f>
        <v>0</v>
      </c>
      <c r="AC180" s="25">
        <f>'Risposte del modulo 2'!AB187</f>
        <v>0</v>
      </c>
      <c r="AD180" s="25">
        <f>'Risposte del modulo 2'!AC187</f>
        <v>0</v>
      </c>
      <c r="AE180" s="25">
        <f>'Risposte del modulo 2'!AD187</f>
        <v>0</v>
      </c>
      <c r="AF180" s="25">
        <f>'Risposte del modulo 2'!AE187</f>
        <v>0</v>
      </c>
      <c r="AG180" s="25">
        <f>'Risposte del modulo 2'!AF187</f>
        <v>0</v>
      </c>
      <c r="AH180" s="25">
        <f>'Risposte del modulo 2'!AG187</f>
        <v>0</v>
      </c>
      <c r="AI180" s="25">
        <f>'Risposte del modulo 2'!AH187</f>
        <v>0</v>
      </c>
      <c r="AJ180" s="25">
        <f>'Risposte del modulo 2'!AI187</f>
        <v>0</v>
      </c>
      <c r="AK180" s="25">
        <f>'Risposte del modulo 2'!AJ187</f>
        <v>0</v>
      </c>
      <c r="AL180" s="25">
        <f>'Risposte del modulo 2'!AK187</f>
        <v>0</v>
      </c>
      <c r="AM180" s="25">
        <f>'Risposte del modulo 2'!AL187</f>
        <v>0</v>
      </c>
      <c r="AN180" s="25">
        <f>'Risposte del modulo 2'!AM187</f>
        <v>0</v>
      </c>
      <c r="AO180" s="25">
        <f>'Risposte del modulo 2'!AN187</f>
        <v>0</v>
      </c>
      <c r="AP180" s="25">
        <f>'Risposte del modulo 2'!AO187</f>
        <v>0</v>
      </c>
      <c r="AQ180" s="25">
        <f>'Risposte del modulo 2'!AP187</f>
        <v>0</v>
      </c>
      <c r="AR180" s="25">
        <f>'Risposte del modulo 2'!AQ187</f>
        <v>0</v>
      </c>
      <c r="AS180" s="25">
        <f>'Risposte del modulo 2'!AR187</f>
        <v>0</v>
      </c>
      <c r="AT180" s="25">
        <f>'Risposte del modulo 2'!AS187</f>
        <v>0</v>
      </c>
      <c r="AU180" s="25">
        <f>'Risposte del modulo 2'!AT187</f>
        <v>0</v>
      </c>
      <c r="AV180" s="25">
        <f>'Risposte del modulo 2'!AU187</f>
        <v>0</v>
      </c>
      <c r="AW180" s="25">
        <f>'Risposte del modulo 2'!AV187</f>
        <v>0</v>
      </c>
      <c r="AX180" s="25">
        <f>'Risposte del modulo 2'!AW187</f>
        <v>0</v>
      </c>
      <c r="AY180" s="25">
        <f>'Risposte del modulo 2'!AX187</f>
        <v>0</v>
      </c>
      <c r="AZ180" s="25">
        <f>'Risposte del modulo 2'!AY187</f>
        <v>0</v>
      </c>
      <c r="BA180" s="25">
        <f>'Risposte del modulo 2'!AZ187</f>
        <v>0</v>
      </c>
      <c r="BB180" s="25">
        <f>'Risposte del modulo 2'!BA187</f>
        <v>0</v>
      </c>
      <c r="BC180" s="25">
        <f>'Risposte del modulo 2'!BB187</f>
        <v>0</v>
      </c>
      <c r="BD180" s="25">
        <f>'Risposte del modulo 2'!BC187</f>
        <v>0</v>
      </c>
      <c r="BE180" s="25">
        <f>'Risposte del modulo 2'!BD187</f>
        <v>0</v>
      </c>
      <c r="BF180" s="25">
        <f>'Risposte del modulo 2'!BE187</f>
        <v>0</v>
      </c>
      <c r="BG180" s="25">
        <f>'Risposte del modulo 2'!BF187</f>
        <v>0</v>
      </c>
      <c r="BH180" s="25">
        <f>'Risposte del modulo 2'!BG187</f>
        <v>0</v>
      </c>
      <c r="BI180" s="25">
        <f>'Risposte del modulo 2'!BH187</f>
        <v>0</v>
      </c>
      <c r="BJ180" s="25">
        <f>'Risposte del modulo 2'!BI187</f>
        <v>0</v>
      </c>
      <c r="BK180" s="25">
        <f>'Risposte del modulo 2'!BJ187</f>
        <v>0</v>
      </c>
      <c r="BL180" s="25">
        <f>'Risposte del modulo 2'!BK187</f>
        <v>0</v>
      </c>
      <c r="BM180" s="25">
        <f>'Risposte del modulo 2'!BL187</f>
        <v>0</v>
      </c>
      <c r="BN180" s="25">
        <f>'Risposte del modulo 2'!BM187</f>
        <v>0</v>
      </c>
      <c r="BO180" s="25">
        <f>'Risposte del modulo 2'!BN187</f>
        <v>0</v>
      </c>
      <c r="BP180" s="25">
        <f>'Risposte del modulo 2'!BO187</f>
        <v>0</v>
      </c>
      <c r="BQ180" s="25">
        <f>'Risposte del modulo 2'!BP187</f>
        <v>0</v>
      </c>
      <c r="BR180" s="25">
        <f>'Risposte del modulo 2'!BQ187</f>
        <v>0</v>
      </c>
      <c r="BS180" s="25">
        <f>'Risposte del modulo 2'!BR187</f>
        <v>0</v>
      </c>
      <c r="BT180" s="25">
        <f>'Risposte del modulo 2'!BS187</f>
        <v>0</v>
      </c>
      <c r="BU180" s="25">
        <f>'Risposte del modulo 2'!BT187</f>
        <v>0</v>
      </c>
      <c r="BV180" s="25">
        <f>'Risposte del modulo 2'!BU187</f>
        <v>0</v>
      </c>
      <c r="BW180" s="25">
        <f>'Risposte del modulo 2'!BV187</f>
        <v>0</v>
      </c>
      <c r="BX180" s="25">
        <f>'Risposte del modulo 2'!BW187</f>
        <v>0</v>
      </c>
      <c r="BY180" s="25">
        <f>'Risposte del modulo 2'!BX187</f>
        <v>0</v>
      </c>
      <c r="BZ180" s="25">
        <f>'Risposte del modulo 2'!BY187</f>
        <v>0</v>
      </c>
      <c r="CA180" s="25">
        <f>'Risposte del modulo 2'!BZ187</f>
        <v>0</v>
      </c>
      <c r="CB180" s="25">
        <f>'Risposte del modulo 2'!CA187</f>
        <v>0</v>
      </c>
      <c r="CC180" s="25">
        <f>'Risposte del modulo 2'!CB187</f>
        <v>0</v>
      </c>
      <c r="CD180" s="25">
        <f>'Risposte del modulo 2'!CC187</f>
        <v>0</v>
      </c>
      <c r="CE180" s="25">
        <f>'Risposte del modulo 2'!CD187</f>
        <v>0</v>
      </c>
      <c r="CF180" s="25">
        <f>'Risposte del modulo 2'!CE187</f>
        <v>0</v>
      </c>
      <c r="CG180" s="25">
        <f>'Risposte del modulo 2'!CF187</f>
        <v>0</v>
      </c>
      <c r="CH180" s="25">
        <f>'Risposte del modulo 2'!CG187</f>
        <v>0</v>
      </c>
      <c r="CI180" s="25">
        <f>'Risposte del modulo 2'!CH187</f>
        <v>0</v>
      </c>
      <c r="CJ180" s="25">
        <f>'Risposte del modulo 2'!CI187</f>
        <v>0</v>
      </c>
      <c r="CK180" s="25">
        <f>'Risposte del modulo 2'!CJ187</f>
        <v>0</v>
      </c>
      <c r="CL180" s="25">
        <f>'Risposte del modulo 2'!CK187</f>
        <v>0</v>
      </c>
      <c r="CM180" s="25">
        <f>'Risposte del modulo 2'!CL187</f>
        <v>0</v>
      </c>
      <c r="CN180" s="94">
        <f>'Risposte del modulo 2'!CM187</f>
        <v>0</v>
      </c>
      <c r="CO180" s="25">
        <f>'Risposte del modulo 2'!CN187</f>
        <v>0</v>
      </c>
      <c r="CP180" s="25">
        <f>'Risposte del modulo 2'!CO187</f>
        <v>0</v>
      </c>
      <c r="CQ180" s="25">
        <f>'Risposte del modulo 2'!CP187</f>
        <v>0</v>
      </c>
      <c r="CR180" s="25">
        <f>'Risposte del modulo 2'!CQ187</f>
        <v>0</v>
      </c>
      <c r="CS180" s="25">
        <f>'Risposte del modulo 2'!CR187</f>
        <v>0</v>
      </c>
      <c r="CT180" s="25">
        <f>'Risposte del modulo 2'!CS187</f>
        <v>0</v>
      </c>
      <c r="CU180" s="25">
        <f>'Risposte del modulo 2'!CT187</f>
        <v>0</v>
      </c>
      <c r="CV180" s="25">
        <f>'Risposte del modulo 2'!CU187</f>
        <v>0</v>
      </c>
      <c r="CW180" s="25">
        <f>'Risposte del modulo 2'!CV187</f>
        <v>0</v>
      </c>
      <c r="CX180" s="25">
        <f>'Risposte del modulo 2'!CW187</f>
        <v>0</v>
      </c>
      <c r="CY180" s="25">
        <f>'Risposte del modulo 2'!CX187</f>
        <v>0</v>
      </c>
      <c r="CZ180" s="25">
        <f>'Risposte del modulo 2'!CY187</f>
        <v>0</v>
      </c>
      <c r="DA180" s="25">
        <f>'Risposte del modulo 2'!CZ187</f>
        <v>0</v>
      </c>
      <c r="DB180" s="25">
        <f>'Risposte del modulo 2'!DA187</f>
        <v>0</v>
      </c>
      <c r="DC180" s="25">
        <f>'Risposte del modulo 2'!DB187</f>
        <v>0</v>
      </c>
      <c r="DD180" s="25">
        <f>'Risposte del modulo 2'!DC187</f>
        <v>0</v>
      </c>
      <c r="DE180" s="25">
        <f>'Risposte del modulo 2'!DD187</f>
        <v>0</v>
      </c>
      <c r="DF180" s="25">
        <f>'Risposte del modulo 2'!DE187</f>
        <v>0</v>
      </c>
      <c r="DG180" s="25">
        <f>'Risposte del modulo 2'!DF187</f>
        <v>0</v>
      </c>
      <c r="DH180" s="25">
        <f>'Risposte del modulo 2'!DG187</f>
        <v>0</v>
      </c>
      <c r="DI180" s="25">
        <f>'Risposte del modulo 2'!DH187</f>
        <v>0</v>
      </c>
      <c r="DJ180" s="25">
        <f>'Risposte del modulo 2'!DI187</f>
        <v>0</v>
      </c>
      <c r="DK180" s="25">
        <f>'Risposte del modulo 2'!DJ187</f>
        <v>0</v>
      </c>
      <c r="DL180" s="25">
        <f>'Risposte del modulo 2'!DK187</f>
        <v>0</v>
      </c>
      <c r="DM180" s="25">
        <f>'Risposte del modulo 2'!DL187</f>
        <v>0</v>
      </c>
      <c r="DN180" s="25">
        <f>'Risposte del modulo 2'!DM187</f>
        <v>0</v>
      </c>
      <c r="DO180" s="25">
        <f>'Risposte del modulo 2'!DN187</f>
        <v>0</v>
      </c>
      <c r="DP180" s="25">
        <f>'Risposte del modulo 2'!DO187</f>
        <v>0</v>
      </c>
      <c r="DQ180" s="25">
        <f>'Risposte del modulo 2'!DP187</f>
        <v>0</v>
      </c>
      <c r="DR180" s="25">
        <f>'Risposte del modulo 2'!DQ187</f>
        <v>0</v>
      </c>
      <c r="DS180" s="25">
        <f>'Risposte del modulo 2'!DR187</f>
        <v>0</v>
      </c>
      <c r="DT180" s="25">
        <f>'Risposte del modulo 2'!DS187</f>
        <v>0</v>
      </c>
      <c r="DU180" s="25">
        <f>'Risposte del modulo 2'!DT187</f>
        <v>0</v>
      </c>
      <c r="DV180" s="25">
        <f>'Risposte del modulo 2'!DU187</f>
        <v>0</v>
      </c>
      <c r="DW180" s="25">
        <f>'Risposte del modulo 2'!DV187</f>
        <v>0</v>
      </c>
      <c r="DX180" s="25">
        <f>'Risposte del modulo 2'!DW187</f>
        <v>0</v>
      </c>
      <c r="DY180" s="25">
        <f>'Risposte del modulo 2'!DX187</f>
        <v>0</v>
      </c>
      <c r="DZ180" s="25">
        <f>'Risposte del modulo 2'!DY187</f>
        <v>0</v>
      </c>
      <c r="EA180" s="25">
        <f>'Risposte del modulo 2'!DZ187</f>
        <v>0</v>
      </c>
      <c r="EB180" s="25">
        <f>'Risposte del modulo 2'!EA187</f>
        <v>0</v>
      </c>
      <c r="EC180" s="25">
        <f>'Risposte del modulo 2'!EB187</f>
        <v>0</v>
      </c>
      <c r="ED180" s="25">
        <f>'Risposte del modulo 2'!EC187</f>
        <v>0</v>
      </c>
      <c r="EE180" s="25">
        <f>'Risposte del modulo 2'!ED187</f>
        <v>0</v>
      </c>
      <c r="EF180" s="25">
        <f>'Risposte del modulo 2'!EE187</f>
        <v>0</v>
      </c>
      <c r="EG180" s="25">
        <f>'Risposte del modulo 2'!EF187</f>
        <v>0</v>
      </c>
      <c r="EH180" s="25">
        <f>'Risposte del modulo 2'!EG187</f>
        <v>0</v>
      </c>
      <c r="EI180" s="25">
        <f>'Risposte del modulo 2'!EH187</f>
        <v>0</v>
      </c>
      <c r="EJ180" s="25">
        <f>'Risposte del modulo 2'!EI187</f>
        <v>0</v>
      </c>
      <c r="EK180" s="25">
        <f>'Risposte del modulo 2'!EJ187</f>
        <v>0</v>
      </c>
      <c r="EL180" s="25">
        <f>'Risposte del modulo 2'!EK187</f>
        <v>0</v>
      </c>
      <c r="EM180" s="25">
        <f>'Risposte del modulo 2'!EL187</f>
        <v>0</v>
      </c>
      <c r="EN180" s="25">
        <f>'Risposte del modulo 2'!EM187</f>
        <v>0</v>
      </c>
      <c r="EO180" s="25">
        <f>'Risposte del modulo 2'!EN187</f>
        <v>0</v>
      </c>
      <c r="EP180" s="25">
        <f>'Risposte del modulo 2'!EO187</f>
        <v>0</v>
      </c>
      <c r="EQ180" s="25">
        <f>'Risposte del modulo 2'!EP187</f>
        <v>0</v>
      </c>
      <c r="ER180" s="25">
        <f>'Risposte del modulo 2'!EQ187</f>
        <v>0</v>
      </c>
      <c r="ES180" s="25">
        <f>'Risposte del modulo 2'!ER187</f>
        <v>0</v>
      </c>
      <c r="ET180" s="25">
        <f>'Risposte del modulo 2'!ES187</f>
        <v>0</v>
      </c>
      <c r="EU180" s="25">
        <f>'Risposte del modulo 2'!ET187</f>
        <v>0</v>
      </c>
      <c r="EV180" s="25">
        <f>'Risposte del modulo 2'!EU187</f>
        <v>0</v>
      </c>
      <c r="EW180" s="25">
        <f>'Risposte del modulo 2'!EV187</f>
        <v>0</v>
      </c>
      <c r="EX180" s="25">
        <f>'Risposte del modulo 2'!EW187</f>
        <v>0</v>
      </c>
      <c r="EY180" s="25">
        <f>'Risposte del modulo 2'!EX187</f>
        <v>0</v>
      </c>
      <c r="EZ180" s="25">
        <f>'Risposte del modulo 2'!EY187</f>
        <v>0</v>
      </c>
      <c r="FA180" s="25">
        <f>'Risposte del modulo 2'!EZ187</f>
        <v>0</v>
      </c>
      <c r="FB180" s="25">
        <f>'Risposte del modulo 2'!FA187</f>
        <v>0</v>
      </c>
      <c r="FC180" s="25">
        <f>'Risposte del modulo 2'!FB187</f>
        <v>0</v>
      </c>
      <c r="FD180" s="25">
        <f>'Risposte del modulo 2'!FC187</f>
        <v>0</v>
      </c>
      <c r="FE180" s="25">
        <f>'Risposte del modulo 2'!FD187</f>
        <v>0</v>
      </c>
      <c r="FF180" s="25">
        <f>'Risposte del modulo 2'!FE187</f>
        <v>0</v>
      </c>
      <c r="FG180" s="25">
        <f>'Risposte del modulo 2'!FF187</f>
        <v>0</v>
      </c>
      <c r="FH180" s="25">
        <f>'Risposte del modulo 2'!FG187</f>
        <v>0</v>
      </c>
      <c r="FI180" s="25">
        <f>'Risposte del modulo 2'!FH187</f>
        <v>0</v>
      </c>
      <c r="FJ180" s="25">
        <f>'Risposte del modulo 2'!FI187</f>
        <v>0</v>
      </c>
      <c r="FK180" s="25">
        <f>'Risposte del modulo 2'!FJ187</f>
        <v>0</v>
      </c>
      <c r="FL180" s="25">
        <f>'Risposte del modulo 2'!FK187</f>
        <v>0</v>
      </c>
      <c r="FM180" s="25">
        <f>'Risposte del modulo 2'!FL187</f>
        <v>0</v>
      </c>
      <c r="FN180" s="25">
        <f>'Risposte del modulo 2'!FM187</f>
        <v>0</v>
      </c>
      <c r="FO180" s="25">
        <f>'Risposte del modulo 2'!FN187</f>
        <v>0</v>
      </c>
      <c r="FP180" s="25">
        <f>'Risposte del modulo 2'!FO187</f>
        <v>0</v>
      </c>
      <c r="FQ180" s="25">
        <f>'Risposte del modulo 2'!FP187</f>
        <v>0</v>
      </c>
      <c r="FR180" s="25"/>
    </row>
    <row r="181" spans="1:174" ht="15.75" customHeight="1">
      <c r="A181" s="90">
        <f>'Risposte del modulo 2'!A188</f>
        <v>0</v>
      </c>
      <c r="B181" s="89">
        <f>'Risposte del modulo 2'!B188</f>
        <v>0</v>
      </c>
      <c r="C181" s="25"/>
      <c r="D181" s="25">
        <f>'Risposte del modulo 2'!C188</f>
        <v>0</v>
      </c>
      <c r="E181" s="25">
        <f>'Risposte del modulo 2'!D188</f>
        <v>0</v>
      </c>
      <c r="F181" s="25">
        <f>'Risposte del modulo 2'!E188</f>
        <v>0</v>
      </c>
      <c r="G181" s="25">
        <f>'Risposte del modulo 2'!F188</f>
        <v>0</v>
      </c>
      <c r="H181" s="25">
        <f>'Risposte del modulo 2'!G188</f>
        <v>0</v>
      </c>
      <c r="I181" s="25">
        <f>'Risposte del modulo 2'!H188</f>
        <v>0</v>
      </c>
      <c r="J181" s="25">
        <f>'Risposte del modulo 2'!I188</f>
        <v>0</v>
      </c>
      <c r="K181" s="25">
        <f>'Risposte del modulo 2'!J188</f>
        <v>0</v>
      </c>
      <c r="L181" s="25">
        <f>'Risposte del modulo 2'!K188</f>
        <v>0</v>
      </c>
      <c r="M181" s="25">
        <f>'Risposte del modulo 2'!L188</f>
        <v>0</v>
      </c>
      <c r="N181" s="25">
        <f>'Risposte del modulo 2'!M188</f>
        <v>0</v>
      </c>
      <c r="O181" s="25">
        <f>'Risposte del modulo 2'!N188</f>
        <v>0</v>
      </c>
      <c r="P181" s="25">
        <f>'Risposte del modulo 2'!O188</f>
        <v>0</v>
      </c>
      <c r="Q181" s="25">
        <f>'Risposte del modulo 2'!P188</f>
        <v>0</v>
      </c>
      <c r="R181" s="25">
        <f>'Risposte del modulo 2'!Q188</f>
        <v>0</v>
      </c>
      <c r="S181" s="25">
        <f>'Risposte del modulo 2'!R188</f>
        <v>0</v>
      </c>
      <c r="T181" s="25">
        <f>'Risposte del modulo 2'!S188</f>
        <v>0</v>
      </c>
      <c r="U181" s="25">
        <f>'Risposte del modulo 2'!T188</f>
        <v>0</v>
      </c>
      <c r="V181" s="25">
        <f>'Risposte del modulo 2'!U188</f>
        <v>0</v>
      </c>
      <c r="W181" s="25">
        <f>'Risposte del modulo 2'!V188</f>
        <v>0</v>
      </c>
      <c r="X181" s="25">
        <f>'Risposte del modulo 2'!W188</f>
        <v>0</v>
      </c>
      <c r="Y181" s="25">
        <f>'Risposte del modulo 2'!X188</f>
        <v>0</v>
      </c>
      <c r="Z181" s="25">
        <f>'Risposte del modulo 2'!Y188</f>
        <v>0</v>
      </c>
      <c r="AA181" s="25">
        <f>'Risposte del modulo 2'!Z188</f>
        <v>0</v>
      </c>
      <c r="AB181" s="25">
        <f>'Risposte del modulo 2'!AA188</f>
        <v>0</v>
      </c>
      <c r="AC181" s="25">
        <f>'Risposte del modulo 2'!AB188</f>
        <v>0</v>
      </c>
      <c r="AD181" s="25">
        <f>'Risposte del modulo 2'!AC188</f>
        <v>0</v>
      </c>
      <c r="AE181" s="25">
        <f>'Risposte del modulo 2'!AD188</f>
        <v>0</v>
      </c>
      <c r="AF181" s="25">
        <f>'Risposte del modulo 2'!AE188</f>
        <v>0</v>
      </c>
      <c r="AG181" s="25">
        <f>'Risposte del modulo 2'!AF188</f>
        <v>0</v>
      </c>
      <c r="AH181" s="25">
        <f>'Risposte del modulo 2'!AG188</f>
        <v>0</v>
      </c>
      <c r="AI181" s="25">
        <f>'Risposte del modulo 2'!AH188</f>
        <v>0</v>
      </c>
      <c r="AJ181" s="25">
        <f>'Risposte del modulo 2'!AI188</f>
        <v>0</v>
      </c>
      <c r="AK181" s="25">
        <f>'Risposte del modulo 2'!AJ188</f>
        <v>0</v>
      </c>
      <c r="AL181" s="25">
        <f>'Risposte del modulo 2'!AK188</f>
        <v>0</v>
      </c>
      <c r="AM181" s="25">
        <f>'Risposte del modulo 2'!AL188</f>
        <v>0</v>
      </c>
      <c r="AN181" s="25">
        <f>'Risposte del modulo 2'!AM188</f>
        <v>0</v>
      </c>
      <c r="AO181" s="25">
        <f>'Risposte del modulo 2'!AN188</f>
        <v>0</v>
      </c>
      <c r="AP181" s="25">
        <f>'Risposte del modulo 2'!AO188</f>
        <v>0</v>
      </c>
      <c r="AQ181" s="25">
        <f>'Risposte del modulo 2'!AP188</f>
        <v>0</v>
      </c>
      <c r="AR181" s="25">
        <f>'Risposte del modulo 2'!AQ188</f>
        <v>0</v>
      </c>
      <c r="AS181" s="25">
        <f>'Risposte del modulo 2'!AR188</f>
        <v>0</v>
      </c>
      <c r="AT181" s="25">
        <f>'Risposte del modulo 2'!AS188</f>
        <v>0</v>
      </c>
      <c r="AU181" s="25">
        <f>'Risposte del modulo 2'!AT188</f>
        <v>0</v>
      </c>
      <c r="AV181" s="25">
        <f>'Risposte del modulo 2'!AU188</f>
        <v>0</v>
      </c>
      <c r="AW181" s="25">
        <f>'Risposte del modulo 2'!AV188</f>
        <v>0</v>
      </c>
      <c r="AX181" s="25">
        <f>'Risposte del modulo 2'!AW188</f>
        <v>0</v>
      </c>
      <c r="AY181" s="25">
        <f>'Risposte del modulo 2'!AX188</f>
        <v>0</v>
      </c>
      <c r="AZ181" s="25">
        <f>'Risposte del modulo 2'!AY188</f>
        <v>0</v>
      </c>
      <c r="BA181" s="25">
        <f>'Risposte del modulo 2'!AZ188</f>
        <v>0</v>
      </c>
      <c r="BB181" s="25">
        <f>'Risposte del modulo 2'!BA188</f>
        <v>0</v>
      </c>
      <c r="BC181" s="25">
        <f>'Risposte del modulo 2'!BB188</f>
        <v>0</v>
      </c>
      <c r="BD181" s="25">
        <f>'Risposte del modulo 2'!BC188</f>
        <v>0</v>
      </c>
      <c r="BE181" s="25">
        <f>'Risposte del modulo 2'!BD188</f>
        <v>0</v>
      </c>
      <c r="BF181" s="25">
        <f>'Risposte del modulo 2'!BE188</f>
        <v>0</v>
      </c>
      <c r="BG181" s="25">
        <f>'Risposte del modulo 2'!BF188</f>
        <v>0</v>
      </c>
      <c r="BH181" s="25">
        <f>'Risposte del modulo 2'!BG188</f>
        <v>0</v>
      </c>
      <c r="BI181" s="25">
        <f>'Risposte del modulo 2'!BH188</f>
        <v>0</v>
      </c>
      <c r="BJ181" s="25">
        <f>'Risposte del modulo 2'!BI188</f>
        <v>0</v>
      </c>
      <c r="BK181" s="25">
        <f>'Risposte del modulo 2'!BJ188</f>
        <v>0</v>
      </c>
      <c r="BL181" s="25">
        <f>'Risposte del modulo 2'!BK188</f>
        <v>0</v>
      </c>
      <c r="BM181" s="25">
        <f>'Risposte del modulo 2'!BL188</f>
        <v>0</v>
      </c>
      <c r="BN181" s="25">
        <f>'Risposte del modulo 2'!BM188</f>
        <v>0</v>
      </c>
      <c r="BO181" s="25">
        <f>'Risposte del modulo 2'!BN188</f>
        <v>0</v>
      </c>
      <c r="BP181" s="25">
        <f>'Risposte del modulo 2'!BO188</f>
        <v>0</v>
      </c>
      <c r="BQ181" s="25">
        <f>'Risposte del modulo 2'!BP188</f>
        <v>0</v>
      </c>
      <c r="BR181" s="25">
        <f>'Risposte del modulo 2'!BQ188</f>
        <v>0</v>
      </c>
      <c r="BS181" s="25">
        <f>'Risposte del modulo 2'!BR188</f>
        <v>0</v>
      </c>
      <c r="BT181" s="25">
        <f>'Risposte del modulo 2'!BS188</f>
        <v>0</v>
      </c>
      <c r="BU181" s="25">
        <f>'Risposte del modulo 2'!BT188</f>
        <v>0</v>
      </c>
      <c r="BV181" s="25">
        <f>'Risposte del modulo 2'!BU188</f>
        <v>0</v>
      </c>
      <c r="BW181" s="25">
        <f>'Risposte del modulo 2'!BV188</f>
        <v>0</v>
      </c>
      <c r="BX181" s="25">
        <f>'Risposte del modulo 2'!BW188</f>
        <v>0</v>
      </c>
      <c r="BY181" s="25">
        <f>'Risposte del modulo 2'!BX188</f>
        <v>0</v>
      </c>
      <c r="BZ181" s="25">
        <f>'Risposte del modulo 2'!BY188</f>
        <v>0</v>
      </c>
      <c r="CA181" s="25">
        <f>'Risposte del modulo 2'!BZ188</f>
        <v>0</v>
      </c>
      <c r="CB181" s="25">
        <f>'Risposte del modulo 2'!CA188</f>
        <v>0</v>
      </c>
      <c r="CC181" s="25">
        <f>'Risposte del modulo 2'!CB188</f>
        <v>0</v>
      </c>
      <c r="CD181" s="25">
        <f>'Risposte del modulo 2'!CC188</f>
        <v>0</v>
      </c>
      <c r="CE181" s="25">
        <f>'Risposte del modulo 2'!CD188</f>
        <v>0</v>
      </c>
      <c r="CF181" s="25">
        <f>'Risposte del modulo 2'!CE188</f>
        <v>0</v>
      </c>
      <c r="CG181" s="25">
        <f>'Risposte del modulo 2'!CF188</f>
        <v>0</v>
      </c>
      <c r="CH181" s="25">
        <f>'Risposte del modulo 2'!CG188</f>
        <v>0</v>
      </c>
      <c r="CI181" s="25">
        <f>'Risposte del modulo 2'!CH188</f>
        <v>0</v>
      </c>
      <c r="CJ181" s="25">
        <f>'Risposte del modulo 2'!CI188</f>
        <v>0</v>
      </c>
      <c r="CK181" s="25">
        <f>'Risposte del modulo 2'!CJ188</f>
        <v>0</v>
      </c>
      <c r="CL181" s="25">
        <f>'Risposte del modulo 2'!CK188</f>
        <v>0</v>
      </c>
      <c r="CM181" s="25">
        <f>'Risposte del modulo 2'!CL188</f>
        <v>0</v>
      </c>
      <c r="CN181" s="94">
        <f>'Risposte del modulo 2'!CM188</f>
        <v>0</v>
      </c>
      <c r="CO181" s="25">
        <f>'Risposte del modulo 2'!CN188</f>
        <v>0</v>
      </c>
      <c r="CP181" s="25">
        <f>'Risposte del modulo 2'!CO188</f>
        <v>0</v>
      </c>
      <c r="CQ181" s="25">
        <f>'Risposte del modulo 2'!CP188</f>
        <v>0</v>
      </c>
      <c r="CR181" s="25">
        <f>'Risposte del modulo 2'!CQ188</f>
        <v>0</v>
      </c>
      <c r="CS181" s="25">
        <f>'Risposte del modulo 2'!CR188</f>
        <v>0</v>
      </c>
      <c r="CT181" s="25">
        <f>'Risposte del modulo 2'!CS188</f>
        <v>0</v>
      </c>
      <c r="CU181" s="25">
        <f>'Risposte del modulo 2'!CT188</f>
        <v>0</v>
      </c>
      <c r="CV181" s="25">
        <f>'Risposte del modulo 2'!CU188</f>
        <v>0</v>
      </c>
      <c r="CW181" s="25">
        <f>'Risposte del modulo 2'!CV188</f>
        <v>0</v>
      </c>
      <c r="CX181" s="25">
        <f>'Risposte del modulo 2'!CW188</f>
        <v>0</v>
      </c>
      <c r="CY181" s="25">
        <f>'Risposte del modulo 2'!CX188</f>
        <v>0</v>
      </c>
      <c r="CZ181" s="25">
        <f>'Risposte del modulo 2'!CY188</f>
        <v>0</v>
      </c>
      <c r="DA181" s="25">
        <f>'Risposte del modulo 2'!CZ188</f>
        <v>0</v>
      </c>
      <c r="DB181" s="25">
        <f>'Risposte del modulo 2'!DA188</f>
        <v>0</v>
      </c>
      <c r="DC181" s="25">
        <f>'Risposte del modulo 2'!DB188</f>
        <v>0</v>
      </c>
      <c r="DD181" s="25">
        <f>'Risposte del modulo 2'!DC188</f>
        <v>0</v>
      </c>
      <c r="DE181" s="25">
        <f>'Risposte del modulo 2'!DD188</f>
        <v>0</v>
      </c>
      <c r="DF181" s="25">
        <f>'Risposte del modulo 2'!DE188</f>
        <v>0</v>
      </c>
      <c r="DG181" s="25">
        <f>'Risposte del modulo 2'!DF188</f>
        <v>0</v>
      </c>
      <c r="DH181" s="25">
        <f>'Risposte del modulo 2'!DG188</f>
        <v>0</v>
      </c>
      <c r="DI181" s="25">
        <f>'Risposte del modulo 2'!DH188</f>
        <v>0</v>
      </c>
      <c r="DJ181" s="25">
        <f>'Risposte del modulo 2'!DI188</f>
        <v>0</v>
      </c>
      <c r="DK181" s="25">
        <f>'Risposte del modulo 2'!DJ188</f>
        <v>0</v>
      </c>
      <c r="DL181" s="25">
        <f>'Risposte del modulo 2'!DK188</f>
        <v>0</v>
      </c>
      <c r="DM181" s="25">
        <f>'Risposte del modulo 2'!DL188</f>
        <v>0</v>
      </c>
      <c r="DN181" s="25">
        <f>'Risposte del modulo 2'!DM188</f>
        <v>0</v>
      </c>
      <c r="DO181" s="25">
        <f>'Risposte del modulo 2'!DN188</f>
        <v>0</v>
      </c>
      <c r="DP181" s="25">
        <f>'Risposte del modulo 2'!DO188</f>
        <v>0</v>
      </c>
      <c r="DQ181" s="25">
        <f>'Risposte del modulo 2'!DP188</f>
        <v>0</v>
      </c>
      <c r="DR181" s="25">
        <f>'Risposte del modulo 2'!DQ188</f>
        <v>0</v>
      </c>
      <c r="DS181" s="25">
        <f>'Risposte del modulo 2'!DR188</f>
        <v>0</v>
      </c>
      <c r="DT181" s="25">
        <f>'Risposte del modulo 2'!DS188</f>
        <v>0</v>
      </c>
      <c r="DU181" s="25">
        <f>'Risposte del modulo 2'!DT188</f>
        <v>0</v>
      </c>
      <c r="DV181" s="25">
        <f>'Risposte del modulo 2'!DU188</f>
        <v>0</v>
      </c>
      <c r="DW181" s="25">
        <f>'Risposte del modulo 2'!DV188</f>
        <v>0</v>
      </c>
      <c r="DX181" s="25">
        <f>'Risposte del modulo 2'!DW188</f>
        <v>0</v>
      </c>
      <c r="DY181" s="25">
        <f>'Risposte del modulo 2'!DX188</f>
        <v>0</v>
      </c>
      <c r="DZ181" s="25">
        <f>'Risposte del modulo 2'!DY188</f>
        <v>0</v>
      </c>
      <c r="EA181" s="25">
        <f>'Risposte del modulo 2'!DZ188</f>
        <v>0</v>
      </c>
      <c r="EB181" s="25">
        <f>'Risposte del modulo 2'!EA188</f>
        <v>0</v>
      </c>
      <c r="EC181" s="25">
        <f>'Risposte del modulo 2'!EB188</f>
        <v>0</v>
      </c>
      <c r="ED181" s="25">
        <f>'Risposte del modulo 2'!EC188</f>
        <v>0</v>
      </c>
      <c r="EE181" s="25">
        <f>'Risposte del modulo 2'!ED188</f>
        <v>0</v>
      </c>
      <c r="EF181" s="25">
        <f>'Risposte del modulo 2'!EE188</f>
        <v>0</v>
      </c>
      <c r="EG181" s="25">
        <f>'Risposte del modulo 2'!EF188</f>
        <v>0</v>
      </c>
      <c r="EH181" s="25">
        <f>'Risposte del modulo 2'!EG188</f>
        <v>0</v>
      </c>
      <c r="EI181" s="25">
        <f>'Risposte del modulo 2'!EH188</f>
        <v>0</v>
      </c>
      <c r="EJ181" s="25">
        <f>'Risposte del modulo 2'!EI188</f>
        <v>0</v>
      </c>
      <c r="EK181" s="25">
        <f>'Risposte del modulo 2'!EJ188</f>
        <v>0</v>
      </c>
      <c r="EL181" s="25">
        <f>'Risposte del modulo 2'!EK188</f>
        <v>0</v>
      </c>
      <c r="EM181" s="25">
        <f>'Risposte del modulo 2'!EL188</f>
        <v>0</v>
      </c>
      <c r="EN181" s="25">
        <f>'Risposte del modulo 2'!EM188</f>
        <v>0</v>
      </c>
      <c r="EO181" s="25">
        <f>'Risposte del modulo 2'!EN188</f>
        <v>0</v>
      </c>
      <c r="EP181" s="25">
        <f>'Risposte del modulo 2'!EO188</f>
        <v>0</v>
      </c>
      <c r="EQ181" s="25">
        <f>'Risposte del modulo 2'!EP188</f>
        <v>0</v>
      </c>
      <c r="ER181" s="25">
        <f>'Risposte del modulo 2'!EQ188</f>
        <v>0</v>
      </c>
      <c r="ES181" s="25">
        <f>'Risposte del modulo 2'!ER188</f>
        <v>0</v>
      </c>
      <c r="ET181" s="25">
        <f>'Risposte del modulo 2'!ES188</f>
        <v>0</v>
      </c>
      <c r="EU181" s="25">
        <f>'Risposte del modulo 2'!ET188</f>
        <v>0</v>
      </c>
      <c r="EV181" s="25">
        <f>'Risposte del modulo 2'!EU188</f>
        <v>0</v>
      </c>
      <c r="EW181" s="25">
        <f>'Risposte del modulo 2'!EV188</f>
        <v>0</v>
      </c>
      <c r="EX181" s="25">
        <f>'Risposte del modulo 2'!EW188</f>
        <v>0</v>
      </c>
      <c r="EY181" s="25">
        <f>'Risposte del modulo 2'!EX188</f>
        <v>0</v>
      </c>
      <c r="EZ181" s="25">
        <f>'Risposte del modulo 2'!EY188</f>
        <v>0</v>
      </c>
      <c r="FA181" s="25">
        <f>'Risposte del modulo 2'!EZ188</f>
        <v>0</v>
      </c>
      <c r="FB181" s="25">
        <f>'Risposte del modulo 2'!FA188</f>
        <v>0</v>
      </c>
      <c r="FC181" s="25">
        <f>'Risposte del modulo 2'!FB188</f>
        <v>0</v>
      </c>
      <c r="FD181" s="25">
        <f>'Risposte del modulo 2'!FC188</f>
        <v>0</v>
      </c>
      <c r="FE181" s="25">
        <f>'Risposte del modulo 2'!FD188</f>
        <v>0</v>
      </c>
      <c r="FF181" s="25">
        <f>'Risposte del modulo 2'!FE188</f>
        <v>0</v>
      </c>
      <c r="FG181" s="25">
        <f>'Risposte del modulo 2'!FF188</f>
        <v>0</v>
      </c>
      <c r="FH181" s="25">
        <f>'Risposte del modulo 2'!FG188</f>
        <v>0</v>
      </c>
      <c r="FI181" s="25">
        <f>'Risposte del modulo 2'!FH188</f>
        <v>0</v>
      </c>
      <c r="FJ181" s="25">
        <f>'Risposte del modulo 2'!FI188</f>
        <v>0</v>
      </c>
      <c r="FK181" s="25">
        <f>'Risposte del modulo 2'!FJ188</f>
        <v>0</v>
      </c>
      <c r="FL181" s="25">
        <f>'Risposte del modulo 2'!FK188</f>
        <v>0</v>
      </c>
      <c r="FM181" s="25">
        <f>'Risposte del modulo 2'!FL188</f>
        <v>0</v>
      </c>
      <c r="FN181" s="25">
        <f>'Risposte del modulo 2'!FM188</f>
        <v>0</v>
      </c>
      <c r="FO181" s="25">
        <f>'Risposte del modulo 2'!FN188</f>
        <v>0</v>
      </c>
      <c r="FP181" s="25">
        <f>'Risposte del modulo 2'!FO188</f>
        <v>0</v>
      </c>
      <c r="FQ181" s="25">
        <f>'Risposte del modulo 2'!FP188</f>
        <v>0</v>
      </c>
      <c r="FR181" s="25"/>
    </row>
    <row r="182" spans="1:174" ht="15.75" customHeight="1">
      <c r="A182" s="90">
        <f>'Risposte del modulo 2'!A189</f>
        <v>0</v>
      </c>
      <c r="B182" s="89">
        <f>'Risposte del modulo 2'!B189</f>
        <v>0</v>
      </c>
      <c r="C182" s="25"/>
      <c r="D182" s="25">
        <f>'Risposte del modulo 2'!C189</f>
        <v>0</v>
      </c>
      <c r="E182" s="25">
        <f>'Risposte del modulo 2'!D189</f>
        <v>0</v>
      </c>
      <c r="F182" s="25">
        <f>'Risposte del modulo 2'!E189</f>
        <v>0</v>
      </c>
      <c r="G182" s="25">
        <f>'Risposte del modulo 2'!F189</f>
        <v>0</v>
      </c>
      <c r="H182" s="25">
        <f>'Risposte del modulo 2'!G189</f>
        <v>0</v>
      </c>
      <c r="I182" s="25">
        <f>'Risposte del modulo 2'!H189</f>
        <v>0</v>
      </c>
      <c r="J182" s="25">
        <f>'Risposte del modulo 2'!I189</f>
        <v>0</v>
      </c>
      <c r="K182" s="25">
        <f>'Risposte del modulo 2'!J189</f>
        <v>0</v>
      </c>
      <c r="L182" s="25">
        <f>'Risposte del modulo 2'!K189</f>
        <v>0</v>
      </c>
      <c r="M182" s="25">
        <f>'Risposte del modulo 2'!L189</f>
        <v>0</v>
      </c>
      <c r="N182" s="25">
        <f>'Risposte del modulo 2'!M189</f>
        <v>0</v>
      </c>
      <c r="O182" s="25">
        <f>'Risposte del modulo 2'!N189</f>
        <v>0</v>
      </c>
      <c r="P182" s="25">
        <f>'Risposte del modulo 2'!O189</f>
        <v>0</v>
      </c>
      <c r="Q182" s="25">
        <f>'Risposte del modulo 2'!P189</f>
        <v>0</v>
      </c>
      <c r="R182" s="25">
        <f>'Risposte del modulo 2'!Q189</f>
        <v>0</v>
      </c>
      <c r="S182" s="25">
        <f>'Risposte del modulo 2'!R189</f>
        <v>0</v>
      </c>
      <c r="T182" s="25">
        <f>'Risposte del modulo 2'!S189</f>
        <v>0</v>
      </c>
      <c r="U182" s="25">
        <f>'Risposte del modulo 2'!T189</f>
        <v>0</v>
      </c>
      <c r="V182" s="25">
        <f>'Risposte del modulo 2'!U189</f>
        <v>0</v>
      </c>
      <c r="W182" s="25">
        <f>'Risposte del modulo 2'!V189</f>
        <v>0</v>
      </c>
      <c r="X182" s="25">
        <f>'Risposte del modulo 2'!W189</f>
        <v>0</v>
      </c>
      <c r="Y182" s="25">
        <f>'Risposte del modulo 2'!X189</f>
        <v>0</v>
      </c>
      <c r="Z182" s="25">
        <f>'Risposte del modulo 2'!Y189</f>
        <v>0</v>
      </c>
      <c r="AA182" s="25">
        <f>'Risposte del modulo 2'!Z189</f>
        <v>0</v>
      </c>
      <c r="AB182" s="25">
        <f>'Risposte del modulo 2'!AA189</f>
        <v>0</v>
      </c>
      <c r="AC182" s="25">
        <f>'Risposte del modulo 2'!AB189</f>
        <v>0</v>
      </c>
      <c r="AD182" s="25">
        <f>'Risposte del modulo 2'!AC189</f>
        <v>0</v>
      </c>
      <c r="AE182" s="25">
        <f>'Risposte del modulo 2'!AD189</f>
        <v>0</v>
      </c>
      <c r="AF182" s="25">
        <f>'Risposte del modulo 2'!AE189</f>
        <v>0</v>
      </c>
      <c r="AG182" s="25">
        <f>'Risposte del modulo 2'!AF189</f>
        <v>0</v>
      </c>
      <c r="AH182" s="25">
        <f>'Risposte del modulo 2'!AG189</f>
        <v>0</v>
      </c>
      <c r="AI182" s="25">
        <f>'Risposte del modulo 2'!AH189</f>
        <v>0</v>
      </c>
      <c r="AJ182" s="25">
        <f>'Risposte del modulo 2'!AI189</f>
        <v>0</v>
      </c>
      <c r="AK182" s="25">
        <f>'Risposte del modulo 2'!AJ189</f>
        <v>0</v>
      </c>
      <c r="AL182" s="25">
        <f>'Risposte del modulo 2'!AK189</f>
        <v>0</v>
      </c>
      <c r="AM182" s="25">
        <f>'Risposte del modulo 2'!AL189</f>
        <v>0</v>
      </c>
      <c r="AN182" s="25">
        <f>'Risposte del modulo 2'!AM189</f>
        <v>0</v>
      </c>
      <c r="AO182" s="25">
        <f>'Risposte del modulo 2'!AN189</f>
        <v>0</v>
      </c>
      <c r="AP182" s="25">
        <f>'Risposte del modulo 2'!AO189</f>
        <v>0</v>
      </c>
      <c r="AQ182" s="25">
        <f>'Risposte del modulo 2'!AP189</f>
        <v>0</v>
      </c>
      <c r="AR182" s="25">
        <f>'Risposte del modulo 2'!AQ189</f>
        <v>0</v>
      </c>
      <c r="AS182" s="25">
        <f>'Risposte del modulo 2'!AR189</f>
        <v>0</v>
      </c>
      <c r="AT182" s="25">
        <f>'Risposte del modulo 2'!AS189</f>
        <v>0</v>
      </c>
      <c r="AU182" s="25">
        <f>'Risposte del modulo 2'!AT189</f>
        <v>0</v>
      </c>
      <c r="AV182" s="25">
        <f>'Risposte del modulo 2'!AU189</f>
        <v>0</v>
      </c>
      <c r="AW182" s="25">
        <f>'Risposte del modulo 2'!AV189</f>
        <v>0</v>
      </c>
      <c r="AX182" s="25">
        <f>'Risposte del modulo 2'!AW189</f>
        <v>0</v>
      </c>
      <c r="AY182" s="25">
        <f>'Risposte del modulo 2'!AX189</f>
        <v>0</v>
      </c>
      <c r="AZ182" s="25">
        <f>'Risposte del modulo 2'!AY189</f>
        <v>0</v>
      </c>
      <c r="BA182" s="25">
        <f>'Risposte del modulo 2'!AZ189</f>
        <v>0</v>
      </c>
      <c r="BB182" s="25">
        <f>'Risposte del modulo 2'!BA189</f>
        <v>0</v>
      </c>
      <c r="BC182" s="25">
        <f>'Risposte del modulo 2'!BB189</f>
        <v>0</v>
      </c>
      <c r="BD182" s="25">
        <f>'Risposte del modulo 2'!BC189</f>
        <v>0</v>
      </c>
      <c r="BE182" s="25">
        <f>'Risposte del modulo 2'!BD189</f>
        <v>0</v>
      </c>
      <c r="BF182" s="25">
        <f>'Risposte del modulo 2'!BE189</f>
        <v>0</v>
      </c>
      <c r="BG182" s="25">
        <f>'Risposte del modulo 2'!BF189</f>
        <v>0</v>
      </c>
      <c r="BH182" s="25">
        <f>'Risposte del modulo 2'!BG189</f>
        <v>0</v>
      </c>
      <c r="BI182" s="25">
        <f>'Risposte del modulo 2'!BH189</f>
        <v>0</v>
      </c>
      <c r="BJ182" s="25">
        <f>'Risposte del modulo 2'!BI189</f>
        <v>0</v>
      </c>
      <c r="BK182" s="25">
        <f>'Risposte del modulo 2'!BJ189</f>
        <v>0</v>
      </c>
      <c r="BL182" s="25">
        <f>'Risposte del modulo 2'!BK189</f>
        <v>0</v>
      </c>
      <c r="BM182" s="25">
        <f>'Risposte del modulo 2'!BL189</f>
        <v>0</v>
      </c>
      <c r="BN182" s="25">
        <f>'Risposte del modulo 2'!BM189</f>
        <v>0</v>
      </c>
      <c r="BO182" s="25">
        <f>'Risposte del modulo 2'!BN189</f>
        <v>0</v>
      </c>
      <c r="BP182" s="25">
        <f>'Risposte del modulo 2'!BO189</f>
        <v>0</v>
      </c>
      <c r="BQ182" s="25">
        <f>'Risposte del modulo 2'!BP189</f>
        <v>0</v>
      </c>
      <c r="BR182" s="25">
        <f>'Risposte del modulo 2'!BQ189</f>
        <v>0</v>
      </c>
      <c r="BS182" s="25">
        <f>'Risposte del modulo 2'!BR189</f>
        <v>0</v>
      </c>
      <c r="BT182" s="25">
        <f>'Risposte del modulo 2'!BS189</f>
        <v>0</v>
      </c>
      <c r="BU182" s="25">
        <f>'Risposte del modulo 2'!BT189</f>
        <v>0</v>
      </c>
      <c r="BV182" s="25">
        <f>'Risposte del modulo 2'!BU189</f>
        <v>0</v>
      </c>
      <c r="BW182" s="25">
        <f>'Risposte del modulo 2'!BV189</f>
        <v>0</v>
      </c>
      <c r="BX182" s="25">
        <f>'Risposte del modulo 2'!BW189</f>
        <v>0</v>
      </c>
      <c r="BY182" s="25">
        <f>'Risposte del modulo 2'!BX189</f>
        <v>0</v>
      </c>
      <c r="BZ182" s="25">
        <f>'Risposte del modulo 2'!BY189</f>
        <v>0</v>
      </c>
      <c r="CA182" s="25">
        <f>'Risposte del modulo 2'!BZ189</f>
        <v>0</v>
      </c>
      <c r="CB182" s="25">
        <f>'Risposte del modulo 2'!CA189</f>
        <v>0</v>
      </c>
      <c r="CC182" s="25">
        <f>'Risposte del modulo 2'!CB189</f>
        <v>0</v>
      </c>
      <c r="CD182" s="25">
        <f>'Risposte del modulo 2'!CC189</f>
        <v>0</v>
      </c>
      <c r="CE182" s="25">
        <f>'Risposte del modulo 2'!CD189</f>
        <v>0</v>
      </c>
      <c r="CF182" s="25">
        <f>'Risposte del modulo 2'!CE189</f>
        <v>0</v>
      </c>
      <c r="CG182" s="25">
        <f>'Risposte del modulo 2'!CF189</f>
        <v>0</v>
      </c>
      <c r="CH182" s="25">
        <f>'Risposte del modulo 2'!CG189</f>
        <v>0</v>
      </c>
      <c r="CI182" s="25">
        <f>'Risposte del modulo 2'!CH189</f>
        <v>0</v>
      </c>
      <c r="CJ182" s="25">
        <f>'Risposte del modulo 2'!CI189</f>
        <v>0</v>
      </c>
      <c r="CK182" s="25">
        <f>'Risposte del modulo 2'!CJ189</f>
        <v>0</v>
      </c>
      <c r="CL182" s="25">
        <f>'Risposte del modulo 2'!CK189</f>
        <v>0</v>
      </c>
      <c r="CM182" s="25">
        <f>'Risposte del modulo 2'!CL189</f>
        <v>0</v>
      </c>
      <c r="CN182" s="94">
        <f>'Risposte del modulo 2'!CM189</f>
        <v>0</v>
      </c>
      <c r="CO182" s="25">
        <f>'Risposte del modulo 2'!CN189</f>
        <v>0</v>
      </c>
      <c r="CP182" s="25">
        <f>'Risposte del modulo 2'!CO189</f>
        <v>0</v>
      </c>
      <c r="CQ182" s="25">
        <f>'Risposte del modulo 2'!CP189</f>
        <v>0</v>
      </c>
      <c r="CR182" s="25">
        <f>'Risposte del modulo 2'!CQ189</f>
        <v>0</v>
      </c>
      <c r="CS182" s="25">
        <f>'Risposte del modulo 2'!CR189</f>
        <v>0</v>
      </c>
      <c r="CT182" s="25">
        <f>'Risposte del modulo 2'!CS189</f>
        <v>0</v>
      </c>
      <c r="CU182" s="25">
        <f>'Risposte del modulo 2'!CT189</f>
        <v>0</v>
      </c>
      <c r="CV182" s="25">
        <f>'Risposte del modulo 2'!CU189</f>
        <v>0</v>
      </c>
      <c r="CW182" s="25">
        <f>'Risposte del modulo 2'!CV189</f>
        <v>0</v>
      </c>
      <c r="CX182" s="25">
        <f>'Risposte del modulo 2'!CW189</f>
        <v>0</v>
      </c>
      <c r="CY182" s="25">
        <f>'Risposte del modulo 2'!CX189</f>
        <v>0</v>
      </c>
      <c r="CZ182" s="25">
        <f>'Risposte del modulo 2'!CY189</f>
        <v>0</v>
      </c>
      <c r="DA182" s="25">
        <f>'Risposte del modulo 2'!CZ189</f>
        <v>0</v>
      </c>
      <c r="DB182" s="25">
        <f>'Risposte del modulo 2'!DA189</f>
        <v>0</v>
      </c>
      <c r="DC182" s="25">
        <f>'Risposte del modulo 2'!DB189</f>
        <v>0</v>
      </c>
      <c r="DD182" s="25">
        <f>'Risposte del modulo 2'!DC189</f>
        <v>0</v>
      </c>
      <c r="DE182" s="25">
        <f>'Risposte del modulo 2'!DD189</f>
        <v>0</v>
      </c>
      <c r="DF182" s="25">
        <f>'Risposte del modulo 2'!DE189</f>
        <v>0</v>
      </c>
      <c r="DG182" s="25">
        <f>'Risposte del modulo 2'!DF189</f>
        <v>0</v>
      </c>
      <c r="DH182" s="25">
        <f>'Risposte del modulo 2'!DG189</f>
        <v>0</v>
      </c>
      <c r="DI182" s="25">
        <f>'Risposte del modulo 2'!DH189</f>
        <v>0</v>
      </c>
      <c r="DJ182" s="25">
        <f>'Risposte del modulo 2'!DI189</f>
        <v>0</v>
      </c>
      <c r="DK182" s="25">
        <f>'Risposte del modulo 2'!DJ189</f>
        <v>0</v>
      </c>
      <c r="DL182" s="25">
        <f>'Risposte del modulo 2'!DK189</f>
        <v>0</v>
      </c>
      <c r="DM182" s="25">
        <f>'Risposte del modulo 2'!DL189</f>
        <v>0</v>
      </c>
      <c r="DN182" s="25">
        <f>'Risposte del modulo 2'!DM189</f>
        <v>0</v>
      </c>
      <c r="DO182" s="25">
        <f>'Risposte del modulo 2'!DN189</f>
        <v>0</v>
      </c>
      <c r="DP182" s="25">
        <f>'Risposte del modulo 2'!DO189</f>
        <v>0</v>
      </c>
      <c r="DQ182" s="25">
        <f>'Risposte del modulo 2'!DP189</f>
        <v>0</v>
      </c>
      <c r="DR182" s="25">
        <f>'Risposte del modulo 2'!DQ189</f>
        <v>0</v>
      </c>
      <c r="DS182" s="25">
        <f>'Risposte del modulo 2'!DR189</f>
        <v>0</v>
      </c>
      <c r="DT182" s="25">
        <f>'Risposte del modulo 2'!DS189</f>
        <v>0</v>
      </c>
      <c r="DU182" s="25">
        <f>'Risposte del modulo 2'!DT189</f>
        <v>0</v>
      </c>
      <c r="DV182" s="25">
        <f>'Risposte del modulo 2'!DU189</f>
        <v>0</v>
      </c>
      <c r="DW182" s="25">
        <f>'Risposte del modulo 2'!DV189</f>
        <v>0</v>
      </c>
      <c r="DX182" s="25">
        <f>'Risposte del modulo 2'!DW189</f>
        <v>0</v>
      </c>
      <c r="DY182" s="25">
        <f>'Risposte del modulo 2'!DX189</f>
        <v>0</v>
      </c>
      <c r="DZ182" s="25">
        <f>'Risposte del modulo 2'!DY189</f>
        <v>0</v>
      </c>
      <c r="EA182" s="25">
        <f>'Risposte del modulo 2'!DZ189</f>
        <v>0</v>
      </c>
      <c r="EB182" s="25">
        <f>'Risposte del modulo 2'!EA189</f>
        <v>0</v>
      </c>
      <c r="EC182" s="25">
        <f>'Risposte del modulo 2'!EB189</f>
        <v>0</v>
      </c>
      <c r="ED182" s="25">
        <f>'Risposte del modulo 2'!EC189</f>
        <v>0</v>
      </c>
      <c r="EE182" s="25">
        <f>'Risposte del modulo 2'!ED189</f>
        <v>0</v>
      </c>
      <c r="EF182" s="25">
        <f>'Risposte del modulo 2'!EE189</f>
        <v>0</v>
      </c>
      <c r="EG182" s="25">
        <f>'Risposte del modulo 2'!EF189</f>
        <v>0</v>
      </c>
      <c r="EH182" s="25">
        <f>'Risposte del modulo 2'!EG189</f>
        <v>0</v>
      </c>
      <c r="EI182" s="25">
        <f>'Risposte del modulo 2'!EH189</f>
        <v>0</v>
      </c>
      <c r="EJ182" s="25">
        <f>'Risposte del modulo 2'!EI189</f>
        <v>0</v>
      </c>
      <c r="EK182" s="25">
        <f>'Risposte del modulo 2'!EJ189</f>
        <v>0</v>
      </c>
      <c r="EL182" s="25">
        <f>'Risposte del modulo 2'!EK189</f>
        <v>0</v>
      </c>
      <c r="EM182" s="25">
        <f>'Risposte del modulo 2'!EL189</f>
        <v>0</v>
      </c>
      <c r="EN182" s="25">
        <f>'Risposte del modulo 2'!EM189</f>
        <v>0</v>
      </c>
      <c r="EO182" s="25">
        <f>'Risposte del modulo 2'!EN189</f>
        <v>0</v>
      </c>
      <c r="EP182" s="25">
        <f>'Risposte del modulo 2'!EO189</f>
        <v>0</v>
      </c>
      <c r="EQ182" s="25">
        <f>'Risposte del modulo 2'!EP189</f>
        <v>0</v>
      </c>
      <c r="ER182" s="25">
        <f>'Risposte del modulo 2'!EQ189</f>
        <v>0</v>
      </c>
      <c r="ES182" s="25">
        <f>'Risposte del modulo 2'!ER189</f>
        <v>0</v>
      </c>
      <c r="ET182" s="25">
        <f>'Risposte del modulo 2'!ES189</f>
        <v>0</v>
      </c>
      <c r="EU182" s="25">
        <f>'Risposte del modulo 2'!ET189</f>
        <v>0</v>
      </c>
      <c r="EV182" s="25">
        <f>'Risposte del modulo 2'!EU189</f>
        <v>0</v>
      </c>
      <c r="EW182" s="25">
        <f>'Risposte del modulo 2'!EV189</f>
        <v>0</v>
      </c>
      <c r="EX182" s="25">
        <f>'Risposte del modulo 2'!EW189</f>
        <v>0</v>
      </c>
      <c r="EY182" s="25">
        <f>'Risposte del modulo 2'!EX189</f>
        <v>0</v>
      </c>
      <c r="EZ182" s="25">
        <f>'Risposte del modulo 2'!EY189</f>
        <v>0</v>
      </c>
      <c r="FA182" s="25">
        <f>'Risposte del modulo 2'!EZ189</f>
        <v>0</v>
      </c>
      <c r="FB182" s="25">
        <f>'Risposte del modulo 2'!FA189</f>
        <v>0</v>
      </c>
      <c r="FC182" s="25">
        <f>'Risposte del modulo 2'!FB189</f>
        <v>0</v>
      </c>
      <c r="FD182" s="25">
        <f>'Risposte del modulo 2'!FC189</f>
        <v>0</v>
      </c>
      <c r="FE182" s="25">
        <f>'Risposte del modulo 2'!FD189</f>
        <v>0</v>
      </c>
      <c r="FF182" s="25">
        <f>'Risposte del modulo 2'!FE189</f>
        <v>0</v>
      </c>
      <c r="FG182" s="25">
        <f>'Risposte del modulo 2'!FF189</f>
        <v>0</v>
      </c>
      <c r="FH182" s="25">
        <f>'Risposte del modulo 2'!FG189</f>
        <v>0</v>
      </c>
      <c r="FI182" s="25">
        <f>'Risposte del modulo 2'!FH189</f>
        <v>0</v>
      </c>
      <c r="FJ182" s="25">
        <f>'Risposte del modulo 2'!FI189</f>
        <v>0</v>
      </c>
      <c r="FK182" s="25">
        <f>'Risposte del modulo 2'!FJ189</f>
        <v>0</v>
      </c>
      <c r="FL182" s="25">
        <f>'Risposte del modulo 2'!FK189</f>
        <v>0</v>
      </c>
      <c r="FM182" s="25">
        <f>'Risposte del modulo 2'!FL189</f>
        <v>0</v>
      </c>
      <c r="FN182" s="25">
        <f>'Risposte del modulo 2'!FM189</f>
        <v>0</v>
      </c>
      <c r="FO182" s="25">
        <f>'Risposte del modulo 2'!FN189</f>
        <v>0</v>
      </c>
      <c r="FP182" s="25">
        <f>'Risposte del modulo 2'!FO189</f>
        <v>0</v>
      </c>
      <c r="FQ182" s="25">
        <f>'Risposte del modulo 2'!FP189</f>
        <v>0</v>
      </c>
      <c r="FR182" s="25"/>
    </row>
    <row r="183" spans="1:174" ht="15.75" customHeight="1">
      <c r="A183" s="90">
        <f>'Risposte del modulo 2'!A190</f>
        <v>0</v>
      </c>
      <c r="B183" s="89">
        <f>'Risposte del modulo 2'!B190</f>
        <v>0</v>
      </c>
      <c r="C183" s="25"/>
      <c r="D183" s="25">
        <f>'Risposte del modulo 2'!C190</f>
        <v>0</v>
      </c>
      <c r="E183" s="25">
        <f>'Risposte del modulo 2'!D190</f>
        <v>0</v>
      </c>
      <c r="F183" s="25">
        <f>'Risposte del modulo 2'!E190</f>
        <v>0</v>
      </c>
      <c r="G183" s="25">
        <f>'Risposte del modulo 2'!F190</f>
        <v>0</v>
      </c>
      <c r="H183" s="25">
        <f>'Risposte del modulo 2'!G190</f>
        <v>0</v>
      </c>
      <c r="I183" s="25">
        <f>'Risposte del modulo 2'!H190</f>
        <v>0</v>
      </c>
      <c r="J183" s="25">
        <f>'Risposte del modulo 2'!I190</f>
        <v>0</v>
      </c>
      <c r="K183" s="25">
        <f>'Risposte del modulo 2'!J190</f>
        <v>0</v>
      </c>
      <c r="L183" s="25">
        <f>'Risposte del modulo 2'!K190</f>
        <v>0</v>
      </c>
      <c r="M183" s="25">
        <f>'Risposte del modulo 2'!L190</f>
        <v>0</v>
      </c>
      <c r="N183" s="25">
        <f>'Risposte del modulo 2'!M190</f>
        <v>0</v>
      </c>
      <c r="O183" s="25">
        <f>'Risposte del modulo 2'!N190</f>
        <v>0</v>
      </c>
      <c r="P183" s="25">
        <f>'Risposte del modulo 2'!O190</f>
        <v>0</v>
      </c>
      <c r="Q183" s="25">
        <f>'Risposte del modulo 2'!P190</f>
        <v>0</v>
      </c>
      <c r="R183" s="25">
        <f>'Risposte del modulo 2'!Q190</f>
        <v>0</v>
      </c>
      <c r="S183" s="25">
        <f>'Risposte del modulo 2'!R190</f>
        <v>0</v>
      </c>
      <c r="T183" s="25">
        <f>'Risposte del modulo 2'!S190</f>
        <v>0</v>
      </c>
      <c r="U183" s="25">
        <f>'Risposte del modulo 2'!T190</f>
        <v>0</v>
      </c>
      <c r="V183" s="25">
        <f>'Risposte del modulo 2'!U190</f>
        <v>0</v>
      </c>
      <c r="W183" s="25">
        <f>'Risposte del modulo 2'!V190</f>
        <v>0</v>
      </c>
      <c r="X183" s="25">
        <f>'Risposte del modulo 2'!W190</f>
        <v>0</v>
      </c>
      <c r="Y183" s="25">
        <f>'Risposte del modulo 2'!X190</f>
        <v>0</v>
      </c>
      <c r="Z183" s="25">
        <f>'Risposte del modulo 2'!Y190</f>
        <v>0</v>
      </c>
      <c r="AA183" s="25">
        <f>'Risposte del modulo 2'!Z190</f>
        <v>0</v>
      </c>
      <c r="AB183" s="25">
        <f>'Risposte del modulo 2'!AA190</f>
        <v>0</v>
      </c>
      <c r="AC183" s="25">
        <f>'Risposte del modulo 2'!AB190</f>
        <v>0</v>
      </c>
      <c r="AD183" s="25">
        <f>'Risposte del modulo 2'!AC190</f>
        <v>0</v>
      </c>
      <c r="AE183" s="25">
        <f>'Risposte del modulo 2'!AD190</f>
        <v>0</v>
      </c>
      <c r="AF183" s="25">
        <f>'Risposte del modulo 2'!AE190</f>
        <v>0</v>
      </c>
      <c r="AG183" s="25">
        <f>'Risposte del modulo 2'!AF190</f>
        <v>0</v>
      </c>
      <c r="AH183" s="25">
        <f>'Risposte del modulo 2'!AG190</f>
        <v>0</v>
      </c>
      <c r="AI183" s="25">
        <f>'Risposte del modulo 2'!AH190</f>
        <v>0</v>
      </c>
      <c r="AJ183" s="25">
        <f>'Risposte del modulo 2'!AI190</f>
        <v>0</v>
      </c>
      <c r="AK183" s="25">
        <f>'Risposte del modulo 2'!AJ190</f>
        <v>0</v>
      </c>
      <c r="AL183" s="25">
        <f>'Risposte del modulo 2'!AK190</f>
        <v>0</v>
      </c>
      <c r="AM183" s="25">
        <f>'Risposte del modulo 2'!AL190</f>
        <v>0</v>
      </c>
      <c r="AN183" s="25">
        <f>'Risposte del modulo 2'!AM190</f>
        <v>0</v>
      </c>
      <c r="AO183" s="25">
        <f>'Risposte del modulo 2'!AN190</f>
        <v>0</v>
      </c>
      <c r="AP183" s="25">
        <f>'Risposte del modulo 2'!AO190</f>
        <v>0</v>
      </c>
      <c r="AQ183" s="25">
        <f>'Risposte del modulo 2'!AP190</f>
        <v>0</v>
      </c>
      <c r="AR183" s="25">
        <f>'Risposte del modulo 2'!AQ190</f>
        <v>0</v>
      </c>
      <c r="AS183" s="25">
        <f>'Risposte del modulo 2'!AR190</f>
        <v>0</v>
      </c>
      <c r="AT183" s="25">
        <f>'Risposte del modulo 2'!AS190</f>
        <v>0</v>
      </c>
      <c r="AU183" s="25">
        <f>'Risposte del modulo 2'!AT190</f>
        <v>0</v>
      </c>
      <c r="AV183" s="25">
        <f>'Risposte del modulo 2'!AU190</f>
        <v>0</v>
      </c>
      <c r="AW183" s="25">
        <f>'Risposte del modulo 2'!AV190</f>
        <v>0</v>
      </c>
      <c r="AX183" s="25">
        <f>'Risposte del modulo 2'!AW190</f>
        <v>0</v>
      </c>
      <c r="AY183" s="25">
        <f>'Risposte del modulo 2'!AX190</f>
        <v>0</v>
      </c>
      <c r="AZ183" s="25">
        <f>'Risposte del modulo 2'!AY190</f>
        <v>0</v>
      </c>
      <c r="BA183" s="25">
        <f>'Risposte del modulo 2'!AZ190</f>
        <v>0</v>
      </c>
      <c r="BB183" s="25">
        <f>'Risposte del modulo 2'!BA190</f>
        <v>0</v>
      </c>
      <c r="BC183" s="25">
        <f>'Risposte del modulo 2'!BB190</f>
        <v>0</v>
      </c>
      <c r="BD183" s="25">
        <f>'Risposte del modulo 2'!BC190</f>
        <v>0</v>
      </c>
      <c r="BE183" s="25">
        <f>'Risposte del modulo 2'!BD190</f>
        <v>0</v>
      </c>
      <c r="BF183" s="25">
        <f>'Risposte del modulo 2'!BE190</f>
        <v>0</v>
      </c>
      <c r="BG183" s="25">
        <f>'Risposte del modulo 2'!BF190</f>
        <v>0</v>
      </c>
      <c r="BH183" s="25">
        <f>'Risposte del modulo 2'!BG190</f>
        <v>0</v>
      </c>
      <c r="BI183" s="25">
        <f>'Risposte del modulo 2'!BH190</f>
        <v>0</v>
      </c>
      <c r="BJ183" s="25">
        <f>'Risposte del modulo 2'!BI190</f>
        <v>0</v>
      </c>
      <c r="BK183" s="25">
        <f>'Risposte del modulo 2'!BJ190</f>
        <v>0</v>
      </c>
      <c r="BL183" s="25">
        <f>'Risposte del modulo 2'!BK190</f>
        <v>0</v>
      </c>
      <c r="BM183" s="25">
        <f>'Risposte del modulo 2'!BL190</f>
        <v>0</v>
      </c>
      <c r="BN183" s="25">
        <f>'Risposte del modulo 2'!BM190</f>
        <v>0</v>
      </c>
      <c r="BO183" s="25">
        <f>'Risposte del modulo 2'!BN190</f>
        <v>0</v>
      </c>
      <c r="BP183" s="25">
        <f>'Risposte del modulo 2'!BO190</f>
        <v>0</v>
      </c>
      <c r="BQ183" s="25">
        <f>'Risposte del modulo 2'!BP190</f>
        <v>0</v>
      </c>
      <c r="BR183" s="25">
        <f>'Risposte del modulo 2'!BQ190</f>
        <v>0</v>
      </c>
      <c r="BS183" s="25">
        <f>'Risposte del modulo 2'!BR190</f>
        <v>0</v>
      </c>
      <c r="BT183" s="25">
        <f>'Risposte del modulo 2'!BS190</f>
        <v>0</v>
      </c>
      <c r="BU183" s="25">
        <f>'Risposte del modulo 2'!BT190</f>
        <v>0</v>
      </c>
      <c r="BV183" s="25">
        <f>'Risposte del modulo 2'!BU190</f>
        <v>0</v>
      </c>
      <c r="BW183" s="25">
        <f>'Risposte del modulo 2'!BV190</f>
        <v>0</v>
      </c>
      <c r="BX183" s="25">
        <f>'Risposte del modulo 2'!BW190</f>
        <v>0</v>
      </c>
      <c r="BY183" s="25">
        <f>'Risposte del modulo 2'!BX190</f>
        <v>0</v>
      </c>
      <c r="BZ183" s="25">
        <f>'Risposte del modulo 2'!BY190</f>
        <v>0</v>
      </c>
      <c r="CA183" s="25">
        <f>'Risposte del modulo 2'!BZ190</f>
        <v>0</v>
      </c>
      <c r="CB183" s="25">
        <f>'Risposte del modulo 2'!CA190</f>
        <v>0</v>
      </c>
      <c r="CC183" s="25">
        <f>'Risposte del modulo 2'!CB190</f>
        <v>0</v>
      </c>
      <c r="CD183" s="25">
        <f>'Risposte del modulo 2'!CC190</f>
        <v>0</v>
      </c>
      <c r="CE183" s="25">
        <f>'Risposte del modulo 2'!CD190</f>
        <v>0</v>
      </c>
      <c r="CF183" s="25">
        <f>'Risposte del modulo 2'!CE190</f>
        <v>0</v>
      </c>
      <c r="CG183" s="25">
        <f>'Risposte del modulo 2'!CF190</f>
        <v>0</v>
      </c>
      <c r="CH183" s="25">
        <f>'Risposte del modulo 2'!CG190</f>
        <v>0</v>
      </c>
      <c r="CI183" s="25">
        <f>'Risposte del modulo 2'!CH190</f>
        <v>0</v>
      </c>
      <c r="CJ183" s="25">
        <f>'Risposte del modulo 2'!CI190</f>
        <v>0</v>
      </c>
      <c r="CK183" s="25">
        <f>'Risposte del modulo 2'!CJ190</f>
        <v>0</v>
      </c>
      <c r="CL183" s="25">
        <f>'Risposte del modulo 2'!CK190</f>
        <v>0</v>
      </c>
      <c r="CM183" s="25">
        <f>'Risposte del modulo 2'!CL190</f>
        <v>0</v>
      </c>
      <c r="CN183" s="94">
        <f>'Risposte del modulo 2'!CM190</f>
        <v>0</v>
      </c>
      <c r="CO183" s="25">
        <f>'Risposte del modulo 2'!CN190</f>
        <v>0</v>
      </c>
      <c r="CP183" s="25">
        <f>'Risposte del modulo 2'!CO190</f>
        <v>0</v>
      </c>
      <c r="CQ183" s="25">
        <f>'Risposte del modulo 2'!CP190</f>
        <v>0</v>
      </c>
      <c r="CR183" s="25">
        <f>'Risposte del modulo 2'!CQ190</f>
        <v>0</v>
      </c>
      <c r="CS183" s="25">
        <f>'Risposte del modulo 2'!CR190</f>
        <v>0</v>
      </c>
      <c r="CT183" s="25">
        <f>'Risposte del modulo 2'!CS190</f>
        <v>0</v>
      </c>
      <c r="CU183" s="25">
        <f>'Risposte del modulo 2'!CT190</f>
        <v>0</v>
      </c>
      <c r="CV183" s="25">
        <f>'Risposte del modulo 2'!CU190</f>
        <v>0</v>
      </c>
      <c r="CW183" s="25">
        <f>'Risposte del modulo 2'!CV190</f>
        <v>0</v>
      </c>
      <c r="CX183" s="25">
        <f>'Risposte del modulo 2'!CW190</f>
        <v>0</v>
      </c>
      <c r="CY183" s="25">
        <f>'Risposte del modulo 2'!CX190</f>
        <v>0</v>
      </c>
      <c r="CZ183" s="25">
        <f>'Risposte del modulo 2'!CY190</f>
        <v>0</v>
      </c>
      <c r="DA183" s="25">
        <f>'Risposte del modulo 2'!CZ190</f>
        <v>0</v>
      </c>
      <c r="DB183" s="25">
        <f>'Risposte del modulo 2'!DA190</f>
        <v>0</v>
      </c>
      <c r="DC183" s="25">
        <f>'Risposte del modulo 2'!DB190</f>
        <v>0</v>
      </c>
      <c r="DD183" s="25">
        <f>'Risposte del modulo 2'!DC190</f>
        <v>0</v>
      </c>
      <c r="DE183" s="25">
        <f>'Risposte del modulo 2'!DD190</f>
        <v>0</v>
      </c>
      <c r="DF183" s="25">
        <f>'Risposte del modulo 2'!DE190</f>
        <v>0</v>
      </c>
      <c r="DG183" s="25">
        <f>'Risposte del modulo 2'!DF190</f>
        <v>0</v>
      </c>
      <c r="DH183" s="25">
        <f>'Risposte del modulo 2'!DG190</f>
        <v>0</v>
      </c>
      <c r="DI183" s="25">
        <f>'Risposte del modulo 2'!DH190</f>
        <v>0</v>
      </c>
      <c r="DJ183" s="25">
        <f>'Risposte del modulo 2'!DI190</f>
        <v>0</v>
      </c>
      <c r="DK183" s="25">
        <f>'Risposte del modulo 2'!DJ190</f>
        <v>0</v>
      </c>
      <c r="DL183" s="25">
        <f>'Risposte del modulo 2'!DK190</f>
        <v>0</v>
      </c>
      <c r="DM183" s="25">
        <f>'Risposte del modulo 2'!DL190</f>
        <v>0</v>
      </c>
      <c r="DN183" s="25">
        <f>'Risposte del modulo 2'!DM190</f>
        <v>0</v>
      </c>
      <c r="DO183" s="25">
        <f>'Risposte del modulo 2'!DN190</f>
        <v>0</v>
      </c>
      <c r="DP183" s="25">
        <f>'Risposte del modulo 2'!DO190</f>
        <v>0</v>
      </c>
      <c r="DQ183" s="25">
        <f>'Risposte del modulo 2'!DP190</f>
        <v>0</v>
      </c>
      <c r="DR183" s="25">
        <f>'Risposte del modulo 2'!DQ190</f>
        <v>0</v>
      </c>
      <c r="DS183" s="25">
        <f>'Risposte del modulo 2'!DR190</f>
        <v>0</v>
      </c>
      <c r="DT183" s="25">
        <f>'Risposte del modulo 2'!DS190</f>
        <v>0</v>
      </c>
      <c r="DU183" s="25">
        <f>'Risposte del modulo 2'!DT190</f>
        <v>0</v>
      </c>
      <c r="DV183" s="25">
        <f>'Risposte del modulo 2'!DU190</f>
        <v>0</v>
      </c>
      <c r="DW183" s="25">
        <f>'Risposte del modulo 2'!DV190</f>
        <v>0</v>
      </c>
      <c r="DX183" s="25">
        <f>'Risposte del modulo 2'!DW190</f>
        <v>0</v>
      </c>
      <c r="DY183" s="25">
        <f>'Risposte del modulo 2'!DX190</f>
        <v>0</v>
      </c>
      <c r="DZ183" s="25">
        <f>'Risposte del modulo 2'!DY190</f>
        <v>0</v>
      </c>
      <c r="EA183" s="25">
        <f>'Risposte del modulo 2'!DZ190</f>
        <v>0</v>
      </c>
      <c r="EB183" s="25">
        <f>'Risposte del modulo 2'!EA190</f>
        <v>0</v>
      </c>
      <c r="EC183" s="25">
        <f>'Risposte del modulo 2'!EB190</f>
        <v>0</v>
      </c>
      <c r="ED183" s="25">
        <f>'Risposte del modulo 2'!EC190</f>
        <v>0</v>
      </c>
      <c r="EE183" s="25">
        <f>'Risposte del modulo 2'!ED190</f>
        <v>0</v>
      </c>
      <c r="EF183" s="25">
        <f>'Risposte del modulo 2'!EE190</f>
        <v>0</v>
      </c>
      <c r="EG183" s="25">
        <f>'Risposte del modulo 2'!EF190</f>
        <v>0</v>
      </c>
      <c r="EH183" s="25">
        <f>'Risposte del modulo 2'!EG190</f>
        <v>0</v>
      </c>
      <c r="EI183" s="25">
        <f>'Risposte del modulo 2'!EH190</f>
        <v>0</v>
      </c>
      <c r="EJ183" s="25">
        <f>'Risposte del modulo 2'!EI190</f>
        <v>0</v>
      </c>
      <c r="EK183" s="25">
        <f>'Risposte del modulo 2'!EJ190</f>
        <v>0</v>
      </c>
      <c r="EL183" s="25">
        <f>'Risposte del modulo 2'!EK190</f>
        <v>0</v>
      </c>
      <c r="EM183" s="25">
        <f>'Risposte del modulo 2'!EL190</f>
        <v>0</v>
      </c>
      <c r="EN183" s="25">
        <f>'Risposte del modulo 2'!EM190</f>
        <v>0</v>
      </c>
      <c r="EO183" s="25">
        <f>'Risposte del modulo 2'!EN190</f>
        <v>0</v>
      </c>
      <c r="EP183" s="25">
        <f>'Risposte del modulo 2'!EO190</f>
        <v>0</v>
      </c>
      <c r="EQ183" s="25">
        <f>'Risposte del modulo 2'!EP190</f>
        <v>0</v>
      </c>
      <c r="ER183" s="25">
        <f>'Risposte del modulo 2'!EQ190</f>
        <v>0</v>
      </c>
      <c r="ES183" s="25">
        <f>'Risposte del modulo 2'!ER190</f>
        <v>0</v>
      </c>
      <c r="ET183" s="25">
        <f>'Risposte del modulo 2'!ES190</f>
        <v>0</v>
      </c>
      <c r="EU183" s="25">
        <f>'Risposte del modulo 2'!ET190</f>
        <v>0</v>
      </c>
      <c r="EV183" s="25">
        <f>'Risposte del modulo 2'!EU190</f>
        <v>0</v>
      </c>
      <c r="EW183" s="25">
        <f>'Risposte del modulo 2'!EV190</f>
        <v>0</v>
      </c>
      <c r="EX183" s="25">
        <f>'Risposte del modulo 2'!EW190</f>
        <v>0</v>
      </c>
      <c r="EY183" s="25">
        <f>'Risposte del modulo 2'!EX190</f>
        <v>0</v>
      </c>
      <c r="EZ183" s="25">
        <f>'Risposte del modulo 2'!EY190</f>
        <v>0</v>
      </c>
      <c r="FA183" s="25">
        <f>'Risposte del modulo 2'!EZ190</f>
        <v>0</v>
      </c>
      <c r="FB183" s="25">
        <f>'Risposte del modulo 2'!FA190</f>
        <v>0</v>
      </c>
      <c r="FC183" s="25">
        <f>'Risposte del modulo 2'!FB190</f>
        <v>0</v>
      </c>
      <c r="FD183" s="25">
        <f>'Risposte del modulo 2'!FC190</f>
        <v>0</v>
      </c>
      <c r="FE183" s="25">
        <f>'Risposte del modulo 2'!FD190</f>
        <v>0</v>
      </c>
      <c r="FF183" s="25">
        <f>'Risposte del modulo 2'!FE190</f>
        <v>0</v>
      </c>
      <c r="FG183" s="25">
        <f>'Risposte del modulo 2'!FF190</f>
        <v>0</v>
      </c>
      <c r="FH183" s="25">
        <f>'Risposte del modulo 2'!FG190</f>
        <v>0</v>
      </c>
      <c r="FI183" s="25">
        <f>'Risposte del modulo 2'!FH190</f>
        <v>0</v>
      </c>
      <c r="FJ183" s="25">
        <f>'Risposte del modulo 2'!FI190</f>
        <v>0</v>
      </c>
      <c r="FK183" s="25">
        <f>'Risposte del modulo 2'!FJ190</f>
        <v>0</v>
      </c>
      <c r="FL183" s="25">
        <f>'Risposte del modulo 2'!FK190</f>
        <v>0</v>
      </c>
      <c r="FM183" s="25">
        <f>'Risposte del modulo 2'!FL190</f>
        <v>0</v>
      </c>
      <c r="FN183" s="25">
        <f>'Risposte del modulo 2'!FM190</f>
        <v>0</v>
      </c>
      <c r="FO183" s="25">
        <f>'Risposte del modulo 2'!FN190</f>
        <v>0</v>
      </c>
      <c r="FP183" s="25">
        <f>'Risposte del modulo 2'!FO190</f>
        <v>0</v>
      </c>
      <c r="FQ183" s="25">
        <f>'Risposte del modulo 2'!FP190</f>
        <v>0</v>
      </c>
      <c r="FR183" s="25"/>
    </row>
    <row r="184" spans="1:174" ht="15.75" customHeight="1">
      <c r="A184" s="90">
        <f>'Risposte del modulo 2'!A191</f>
        <v>0</v>
      </c>
      <c r="B184" s="89">
        <f>'Risposte del modulo 2'!B191</f>
        <v>0</v>
      </c>
      <c r="C184" s="25"/>
      <c r="D184" s="25">
        <f>'Risposte del modulo 2'!C191</f>
        <v>0</v>
      </c>
      <c r="E184" s="25">
        <f>'Risposte del modulo 2'!D191</f>
        <v>0</v>
      </c>
      <c r="F184" s="25">
        <f>'Risposte del modulo 2'!E191</f>
        <v>0</v>
      </c>
      <c r="G184" s="25">
        <f>'Risposte del modulo 2'!F191</f>
        <v>0</v>
      </c>
      <c r="H184" s="25">
        <f>'Risposte del modulo 2'!G191</f>
        <v>0</v>
      </c>
      <c r="I184" s="25">
        <f>'Risposte del modulo 2'!H191</f>
        <v>0</v>
      </c>
      <c r="J184" s="25">
        <f>'Risposte del modulo 2'!I191</f>
        <v>0</v>
      </c>
      <c r="K184" s="25">
        <f>'Risposte del modulo 2'!J191</f>
        <v>0</v>
      </c>
      <c r="L184" s="25">
        <f>'Risposte del modulo 2'!K191</f>
        <v>0</v>
      </c>
      <c r="M184" s="25">
        <f>'Risposte del modulo 2'!L191</f>
        <v>0</v>
      </c>
      <c r="N184" s="25">
        <f>'Risposte del modulo 2'!M191</f>
        <v>0</v>
      </c>
      <c r="O184" s="25">
        <f>'Risposte del modulo 2'!N191</f>
        <v>0</v>
      </c>
      <c r="P184" s="25">
        <f>'Risposte del modulo 2'!O191</f>
        <v>0</v>
      </c>
      <c r="Q184" s="25">
        <f>'Risposte del modulo 2'!P191</f>
        <v>0</v>
      </c>
      <c r="R184" s="25">
        <f>'Risposte del modulo 2'!Q191</f>
        <v>0</v>
      </c>
      <c r="S184" s="25">
        <f>'Risposte del modulo 2'!R191</f>
        <v>0</v>
      </c>
      <c r="T184" s="25">
        <f>'Risposte del modulo 2'!S191</f>
        <v>0</v>
      </c>
      <c r="U184" s="25">
        <f>'Risposte del modulo 2'!T191</f>
        <v>0</v>
      </c>
      <c r="V184" s="25">
        <f>'Risposte del modulo 2'!U191</f>
        <v>0</v>
      </c>
      <c r="W184" s="25">
        <f>'Risposte del modulo 2'!V191</f>
        <v>0</v>
      </c>
      <c r="X184" s="25">
        <f>'Risposte del modulo 2'!W191</f>
        <v>0</v>
      </c>
      <c r="Y184" s="25">
        <f>'Risposte del modulo 2'!X191</f>
        <v>0</v>
      </c>
      <c r="Z184" s="25">
        <f>'Risposte del modulo 2'!Y191</f>
        <v>0</v>
      </c>
      <c r="AA184" s="25">
        <f>'Risposte del modulo 2'!Z191</f>
        <v>0</v>
      </c>
      <c r="AB184" s="25">
        <f>'Risposte del modulo 2'!AA191</f>
        <v>0</v>
      </c>
      <c r="AC184" s="25">
        <f>'Risposte del modulo 2'!AB191</f>
        <v>0</v>
      </c>
      <c r="AD184" s="25">
        <f>'Risposte del modulo 2'!AC191</f>
        <v>0</v>
      </c>
      <c r="AE184" s="25">
        <f>'Risposte del modulo 2'!AD191</f>
        <v>0</v>
      </c>
      <c r="AF184" s="25">
        <f>'Risposte del modulo 2'!AE191</f>
        <v>0</v>
      </c>
      <c r="AG184" s="25">
        <f>'Risposte del modulo 2'!AF191</f>
        <v>0</v>
      </c>
      <c r="AH184" s="25">
        <f>'Risposte del modulo 2'!AG191</f>
        <v>0</v>
      </c>
      <c r="AI184" s="25">
        <f>'Risposte del modulo 2'!AH191</f>
        <v>0</v>
      </c>
      <c r="AJ184" s="25">
        <f>'Risposte del modulo 2'!AI191</f>
        <v>0</v>
      </c>
      <c r="AK184" s="25">
        <f>'Risposte del modulo 2'!AJ191</f>
        <v>0</v>
      </c>
      <c r="AL184" s="25">
        <f>'Risposte del modulo 2'!AK191</f>
        <v>0</v>
      </c>
      <c r="AM184" s="25">
        <f>'Risposte del modulo 2'!AL191</f>
        <v>0</v>
      </c>
      <c r="AN184" s="25">
        <f>'Risposte del modulo 2'!AM191</f>
        <v>0</v>
      </c>
      <c r="AO184" s="25">
        <f>'Risposte del modulo 2'!AN191</f>
        <v>0</v>
      </c>
      <c r="AP184" s="25">
        <f>'Risposte del modulo 2'!AO191</f>
        <v>0</v>
      </c>
      <c r="AQ184" s="25">
        <f>'Risposte del modulo 2'!AP191</f>
        <v>0</v>
      </c>
      <c r="AR184" s="25">
        <f>'Risposte del modulo 2'!AQ191</f>
        <v>0</v>
      </c>
      <c r="AS184" s="25">
        <f>'Risposte del modulo 2'!AR191</f>
        <v>0</v>
      </c>
      <c r="AT184" s="25">
        <f>'Risposte del modulo 2'!AS191</f>
        <v>0</v>
      </c>
      <c r="AU184" s="25">
        <f>'Risposte del modulo 2'!AT191</f>
        <v>0</v>
      </c>
      <c r="AV184" s="25">
        <f>'Risposte del modulo 2'!AU191</f>
        <v>0</v>
      </c>
      <c r="AW184" s="25">
        <f>'Risposte del modulo 2'!AV191</f>
        <v>0</v>
      </c>
      <c r="AX184" s="25">
        <f>'Risposte del modulo 2'!AW191</f>
        <v>0</v>
      </c>
      <c r="AY184" s="25">
        <f>'Risposte del modulo 2'!AX191</f>
        <v>0</v>
      </c>
      <c r="AZ184" s="25">
        <f>'Risposte del modulo 2'!AY191</f>
        <v>0</v>
      </c>
      <c r="BA184" s="25">
        <f>'Risposte del modulo 2'!AZ191</f>
        <v>0</v>
      </c>
      <c r="BB184" s="25">
        <f>'Risposte del modulo 2'!BA191</f>
        <v>0</v>
      </c>
      <c r="BC184" s="25">
        <f>'Risposte del modulo 2'!BB191</f>
        <v>0</v>
      </c>
      <c r="BD184" s="25">
        <f>'Risposte del modulo 2'!BC191</f>
        <v>0</v>
      </c>
      <c r="BE184" s="25">
        <f>'Risposte del modulo 2'!BD191</f>
        <v>0</v>
      </c>
      <c r="BF184" s="25">
        <f>'Risposte del modulo 2'!BE191</f>
        <v>0</v>
      </c>
      <c r="BG184" s="25">
        <f>'Risposte del modulo 2'!BF191</f>
        <v>0</v>
      </c>
      <c r="BH184" s="25">
        <f>'Risposte del modulo 2'!BG191</f>
        <v>0</v>
      </c>
      <c r="BI184" s="25">
        <f>'Risposte del modulo 2'!BH191</f>
        <v>0</v>
      </c>
      <c r="BJ184" s="25">
        <f>'Risposte del modulo 2'!BI191</f>
        <v>0</v>
      </c>
      <c r="BK184" s="25">
        <f>'Risposte del modulo 2'!BJ191</f>
        <v>0</v>
      </c>
      <c r="BL184" s="25">
        <f>'Risposte del modulo 2'!BK191</f>
        <v>0</v>
      </c>
      <c r="BM184" s="25">
        <f>'Risposte del modulo 2'!BL191</f>
        <v>0</v>
      </c>
      <c r="BN184" s="25">
        <f>'Risposte del modulo 2'!BM191</f>
        <v>0</v>
      </c>
      <c r="BO184" s="25">
        <f>'Risposte del modulo 2'!BN191</f>
        <v>0</v>
      </c>
      <c r="BP184" s="25">
        <f>'Risposte del modulo 2'!BO191</f>
        <v>0</v>
      </c>
      <c r="BQ184" s="25">
        <f>'Risposte del modulo 2'!BP191</f>
        <v>0</v>
      </c>
      <c r="BR184" s="25">
        <f>'Risposte del modulo 2'!BQ191</f>
        <v>0</v>
      </c>
      <c r="BS184" s="25">
        <f>'Risposte del modulo 2'!BR191</f>
        <v>0</v>
      </c>
      <c r="BT184" s="25">
        <f>'Risposte del modulo 2'!BS191</f>
        <v>0</v>
      </c>
      <c r="BU184" s="25">
        <f>'Risposte del modulo 2'!BT191</f>
        <v>0</v>
      </c>
      <c r="BV184" s="25">
        <f>'Risposte del modulo 2'!BU191</f>
        <v>0</v>
      </c>
      <c r="BW184" s="25">
        <f>'Risposte del modulo 2'!BV191</f>
        <v>0</v>
      </c>
      <c r="BX184" s="25">
        <f>'Risposte del modulo 2'!BW191</f>
        <v>0</v>
      </c>
      <c r="BY184" s="25">
        <f>'Risposte del modulo 2'!BX191</f>
        <v>0</v>
      </c>
      <c r="BZ184" s="25">
        <f>'Risposte del modulo 2'!BY191</f>
        <v>0</v>
      </c>
      <c r="CA184" s="25">
        <f>'Risposte del modulo 2'!BZ191</f>
        <v>0</v>
      </c>
      <c r="CB184" s="25">
        <f>'Risposte del modulo 2'!CA191</f>
        <v>0</v>
      </c>
      <c r="CC184" s="25">
        <f>'Risposte del modulo 2'!CB191</f>
        <v>0</v>
      </c>
      <c r="CD184" s="25">
        <f>'Risposte del modulo 2'!CC191</f>
        <v>0</v>
      </c>
      <c r="CE184" s="25">
        <f>'Risposte del modulo 2'!CD191</f>
        <v>0</v>
      </c>
      <c r="CF184" s="25">
        <f>'Risposte del modulo 2'!CE191</f>
        <v>0</v>
      </c>
      <c r="CG184" s="25">
        <f>'Risposte del modulo 2'!CF191</f>
        <v>0</v>
      </c>
      <c r="CH184" s="25">
        <f>'Risposte del modulo 2'!CG191</f>
        <v>0</v>
      </c>
      <c r="CI184" s="25">
        <f>'Risposte del modulo 2'!CH191</f>
        <v>0</v>
      </c>
      <c r="CJ184" s="25">
        <f>'Risposte del modulo 2'!CI191</f>
        <v>0</v>
      </c>
      <c r="CK184" s="25">
        <f>'Risposte del modulo 2'!CJ191</f>
        <v>0</v>
      </c>
      <c r="CL184" s="25">
        <f>'Risposte del modulo 2'!CK191</f>
        <v>0</v>
      </c>
      <c r="CM184" s="25">
        <f>'Risposte del modulo 2'!CL191</f>
        <v>0</v>
      </c>
      <c r="CN184" s="94">
        <f>'Risposte del modulo 2'!CM191</f>
        <v>0</v>
      </c>
      <c r="CO184" s="25">
        <f>'Risposte del modulo 2'!CN191</f>
        <v>0</v>
      </c>
      <c r="CP184" s="25">
        <f>'Risposte del modulo 2'!CO191</f>
        <v>0</v>
      </c>
      <c r="CQ184" s="25">
        <f>'Risposte del modulo 2'!CP191</f>
        <v>0</v>
      </c>
      <c r="CR184" s="25">
        <f>'Risposte del modulo 2'!CQ191</f>
        <v>0</v>
      </c>
      <c r="CS184" s="25">
        <f>'Risposte del modulo 2'!CR191</f>
        <v>0</v>
      </c>
      <c r="CT184" s="25">
        <f>'Risposte del modulo 2'!CS191</f>
        <v>0</v>
      </c>
      <c r="CU184" s="25">
        <f>'Risposte del modulo 2'!CT191</f>
        <v>0</v>
      </c>
      <c r="CV184" s="25">
        <f>'Risposte del modulo 2'!CU191</f>
        <v>0</v>
      </c>
      <c r="CW184" s="25">
        <f>'Risposte del modulo 2'!CV191</f>
        <v>0</v>
      </c>
      <c r="CX184" s="25">
        <f>'Risposte del modulo 2'!CW191</f>
        <v>0</v>
      </c>
      <c r="CY184" s="25">
        <f>'Risposte del modulo 2'!CX191</f>
        <v>0</v>
      </c>
      <c r="CZ184" s="25">
        <f>'Risposte del modulo 2'!CY191</f>
        <v>0</v>
      </c>
      <c r="DA184" s="25">
        <f>'Risposte del modulo 2'!CZ191</f>
        <v>0</v>
      </c>
      <c r="DB184" s="25">
        <f>'Risposte del modulo 2'!DA191</f>
        <v>0</v>
      </c>
      <c r="DC184" s="25">
        <f>'Risposte del modulo 2'!DB191</f>
        <v>0</v>
      </c>
      <c r="DD184" s="25">
        <f>'Risposte del modulo 2'!DC191</f>
        <v>0</v>
      </c>
      <c r="DE184" s="25">
        <f>'Risposte del modulo 2'!DD191</f>
        <v>0</v>
      </c>
      <c r="DF184" s="25">
        <f>'Risposte del modulo 2'!DE191</f>
        <v>0</v>
      </c>
      <c r="DG184" s="25">
        <f>'Risposte del modulo 2'!DF191</f>
        <v>0</v>
      </c>
      <c r="DH184" s="25">
        <f>'Risposte del modulo 2'!DG191</f>
        <v>0</v>
      </c>
      <c r="DI184" s="25">
        <f>'Risposte del modulo 2'!DH191</f>
        <v>0</v>
      </c>
      <c r="DJ184" s="25">
        <f>'Risposte del modulo 2'!DI191</f>
        <v>0</v>
      </c>
      <c r="DK184" s="25">
        <f>'Risposte del modulo 2'!DJ191</f>
        <v>0</v>
      </c>
      <c r="DL184" s="25">
        <f>'Risposte del modulo 2'!DK191</f>
        <v>0</v>
      </c>
      <c r="DM184" s="25">
        <f>'Risposte del modulo 2'!DL191</f>
        <v>0</v>
      </c>
      <c r="DN184" s="25">
        <f>'Risposte del modulo 2'!DM191</f>
        <v>0</v>
      </c>
      <c r="DO184" s="25">
        <f>'Risposte del modulo 2'!DN191</f>
        <v>0</v>
      </c>
      <c r="DP184" s="25">
        <f>'Risposte del modulo 2'!DO191</f>
        <v>0</v>
      </c>
      <c r="DQ184" s="25">
        <f>'Risposte del modulo 2'!DP191</f>
        <v>0</v>
      </c>
      <c r="DR184" s="25">
        <f>'Risposte del modulo 2'!DQ191</f>
        <v>0</v>
      </c>
      <c r="DS184" s="25">
        <f>'Risposte del modulo 2'!DR191</f>
        <v>0</v>
      </c>
      <c r="DT184" s="25">
        <f>'Risposte del modulo 2'!DS191</f>
        <v>0</v>
      </c>
      <c r="DU184" s="25">
        <f>'Risposte del modulo 2'!DT191</f>
        <v>0</v>
      </c>
      <c r="DV184" s="25">
        <f>'Risposte del modulo 2'!DU191</f>
        <v>0</v>
      </c>
      <c r="DW184" s="25">
        <f>'Risposte del modulo 2'!DV191</f>
        <v>0</v>
      </c>
      <c r="DX184" s="25">
        <f>'Risposte del modulo 2'!DW191</f>
        <v>0</v>
      </c>
      <c r="DY184" s="25">
        <f>'Risposte del modulo 2'!DX191</f>
        <v>0</v>
      </c>
      <c r="DZ184" s="25">
        <f>'Risposte del modulo 2'!DY191</f>
        <v>0</v>
      </c>
      <c r="EA184" s="25">
        <f>'Risposte del modulo 2'!DZ191</f>
        <v>0</v>
      </c>
      <c r="EB184" s="25">
        <f>'Risposte del modulo 2'!EA191</f>
        <v>0</v>
      </c>
      <c r="EC184" s="25">
        <f>'Risposte del modulo 2'!EB191</f>
        <v>0</v>
      </c>
      <c r="ED184" s="25">
        <f>'Risposte del modulo 2'!EC191</f>
        <v>0</v>
      </c>
      <c r="EE184" s="25">
        <f>'Risposte del modulo 2'!ED191</f>
        <v>0</v>
      </c>
      <c r="EF184" s="25">
        <f>'Risposte del modulo 2'!EE191</f>
        <v>0</v>
      </c>
      <c r="EG184" s="25">
        <f>'Risposte del modulo 2'!EF191</f>
        <v>0</v>
      </c>
      <c r="EH184" s="25">
        <f>'Risposte del modulo 2'!EG191</f>
        <v>0</v>
      </c>
      <c r="EI184" s="25">
        <f>'Risposte del modulo 2'!EH191</f>
        <v>0</v>
      </c>
      <c r="EJ184" s="25">
        <f>'Risposte del modulo 2'!EI191</f>
        <v>0</v>
      </c>
      <c r="EK184" s="25">
        <f>'Risposte del modulo 2'!EJ191</f>
        <v>0</v>
      </c>
      <c r="EL184" s="25">
        <f>'Risposte del modulo 2'!EK191</f>
        <v>0</v>
      </c>
      <c r="EM184" s="25">
        <f>'Risposte del modulo 2'!EL191</f>
        <v>0</v>
      </c>
      <c r="EN184" s="25">
        <f>'Risposte del modulo 2'!EM191</f>
        <v>0</v>
      </c>
      <c r="EO184" s="25">
        <f>'Risposte del modulo 2'!EN191</f>
        <v>0</v>
      </c>
      <c r="EP184" s="25">
        <f>'Risposte del modulo 2'!EO191</f>
        <v>0</v>
      </c>
      <c r="EQ184" s="25">
        <f>'Risposte del modulo 2'!EP191</f>
        <v>0</v>
      </c>
      <c r="ER184" s="25">
        <f>'Risposte del modulo 2'!EQ191</f>
        <v>0</v>
      </c>
      <c r="ES184" s="25">
        <f>'Risposte del modulo 2'!ER191</f>
        <v>0</v>
      </c>
      <c r="ET184" s="25">
        <f>'Risposte del modulo 2'!ES191</f>
        <v>0</v>
      </c>
      <c r="EU184" s="25">
        <f>'Risposte del modulo 2'!ET191</f>
        <v>0</v>
      </c>
      <c r="EV184" s="25">
        <f>'Risposte del modulo 2'!EU191</f>
        <v>0</v>
      </c>
      <c r="EW184" s="25">
        <f>'Risposte del modulo 2'!EV191</f>
        <v>0</v>
      </c>
      <c r="EX184" s="25">
        <f>'Risposte del modulo 2'!EW191</f>
        <v>0</v>
      </c>
      <c r="EY184" s="25">
        <f>'Risposte del modulo 2'!EX191</f>
        <v>0</v>
      </c>
      <c r="EZ184" s="25">
        <f>'Risposte del modulo 2'!EY191</f>
        <v>0</v>
      </c>
      <c r="FA184" s="25">
        <f>'Risposte del modulo 2'!EZ191</f>
        <v>0</v>
      </c>
      <c r="FB184" s="25">
        <f>'Risposte del modulo 2'!FA191</f>
        <v>0</v>
      </c>
      <c r="FC184" s="25">
        <f>'Risposte del modulo 2'!FB191</f>
        <v>0</v>
      </c>
      <c r="FD184" s="25">
        <f>'Risposte del modulo 2'!FC191</f>
        <v>0</v>
      </c>
      <c r="FE184" s="25">
        <f>'Risposte del modulo 2'!FD191</f>
        <v>0</v>
      </c>
      <c r="FF184" s="25">
        <f>'Risposte del modulo 2'!FE191</f>
        <v>0</v>
      </c>
      <c r="FG184" s="25">
        <f>'Risposte del modulo 2'!FF191</f>
        <v>0</v>
      </c>
      <c r="FH184" s="25">
        <f>'Risposte del modulo 2'!FG191</f>
        <v>0</v>
      </c>
      <c r="FI184" s="25">
        <f>'Risposte del modulo 2'!FH191</f>
        <v>0</v>
      </c>
      <c r="FJ184" s="25">
        <f>'Risposte del modulo 2'!FI191</f>
        <v>0</v>
      </c>
      <c r="FK184" s="25">
        <f>'Risposte del modulo 2'!FJ191</f>
        <v>0</v>
      </c>
      <c r="FL184" s="25">
        <f>'Risposte del modulo 2'!FK191</f>
        <v>0</v>
      </c>
      <c r="FM184" s="25">
        <f>'Risposte del modulo 2'!FL191</f>
        <v>0</v>
      </c>
      <c r="FN184" s="25">
        <f>'Risposte del modulo 2'!FM191</f>
        <v>0</v>
      </c>
      <c r="FO184" s="25">
        <f>'Risposte del modulo 2'!FN191</f>
        <v>0</v>
      </c>
      <c r="FP184" s="25">
        <f>'Risposte del modulo 2'!FO191</f>
        <v>0</v>
      </c>
      <c r="FQ184" s="25">
        <f>'Risposte del modulo 2'!FP191</f>
        <v>0</v>
      </c>
      <c r="FR184" s="25"/>
    </row>
    <row r="185" spans="1:174" ht="15.75" customHeight="1">
      <c r="A185" s="90">
        <f>'Risposte del modulo 2'!A192</f>
        <v>0</v>
      </c>
      <c r="B185" s="89">
        <f>'Risposte del modulo 2'!B192</f>
        <v>0</v>
      </c>
      <c r="C185" s="25"/>
      <c r="D185" s="25">
        <f>'Risposte del modulo 2'!C192</f>
        <v>0</v>
      </c>
      <c r="E185" s="25">
        <f>'Risposte del modulo 2'!D192</f>
        <v>0</v>
      </c>
      <c r="F185" s="25">
        <f>'Risposte del modulo 2'!E192</f>
        <v>0</v>
      </c>
      <c r="G185" s="25">
        <f>'Risposte del modulo 2'!F192</f>
        <v>0</v>
      </c>
      <c r="H185" s="25">
        <f>'Risposte del modulo 2'!G192</f>
        <v>0</v>
      </c>
      <c r="I185" s="25">
        <f>'Risposte del modulo 2'!H192</f>
        <v>0</v>
      </c>
      <c r="J185" s="25">
        <f>'Risposte del modulo 2'!I192</f>
        <v>0</v>
      </c>
      <c r="K185" s="25">
        <f>'Risposte del modulo 2'!J192</f>
        <v>0</v>
      </c>
      <c r="L185" s="25">
        <f>'Risposte del modulo 2'!K192</f>
        <v>0</v>
      </c>
      <c r="M185" s="25">
        <f>'Risposte del modulo 2'!L192</f>
        <v>0</v>
      </c>
      <c r="N185" s="25">
        <f>'Risposte del modulo 2'!M192</f>
        <v>0</v>
      </c>
      <c r="O185" s="25">
        <f>'Risposte del modulo 2'!N192</f>
        <v>0</v>
      </c>
      <c r="P185" s="25">
        <f>'Risposte del modulo 2'!O192</f>
        <v>0</v>
      </c>
      <c r="Q185" s="25">
        <f>'Risposte del modulo 2'!P192</f>
        <v>0</v>
      </c>
      <c r="R185" s="25">
        <f>'Risposte del modulo 2'!Q192</f>
        <v>0</v>
      </c>
      <c r="S185" s="25">
        <f>'Risposte del modulo 2'!R192</f>
        <v>0</v>
      </c>
      <c r="T185" s="25">
        <f>'Risposte del modulo 2'!S192</f>
        <v>0</v>
      </c>
      <c r="U185" s="25">
        <f>'Risposte del modulo 2'!T192</f>
        <v>0</v>
      </c>
      <c r="V185" s="25">
        <f>'Risposte del modulo 2'!U192</f>
        <v>0</v>
      </c>
      <c r="W185" s="25">
        <f>'Risposte del modulo 2'!V192</f>
        <v>0</v>
      </c>
      <c r="X185" s="25">
        <f>'Risposte del modulo 2'!W192</f>
        <v>0</v>
      </c>
      <c r="Y185" s="25">
        <f>'Risposte del modulo 2'!X192</f>
        <v>0</v>
      </c>
      <c r="Z185" s="25">
        <f>'Risposte del modulo 2'!Y192</f>
        <v>0</v>
      </c>
      <c r="AA185" s="25">
        <f>'Risposte del modulo 2'!Z192</f>
        <v>0</v>
      </c>
      <c r="AB185" s="25">
        <f>'Risposte del modulo 2'!AA192</f>
        <v>0</v>
      </c>
      <c r="AC185" s="25">
        <f>'Risposte del modulo 2'!AB192</f>
        <v>0</v>
      </c>
      <c r="AD185" s="25">
        <f>'Risposte del modulo 2'!AC192</f>
        <v>0</v>
      </c>
      <c r="AE185" s="25">
        <f>'Risposte del modulo 2'!AD192</f>
        <v>0</v>
      </c>
      <c r="AF185" s="25">
        <f>'Risposte del modulo 2'!AE192</f>
        <v>0</v>
      </c>
      <c r="AG185" s="25">
        <f>'Risposte del modulo 2'!AF192</f>
        <v>0</v>
      </c>
      <c r="AH185" s="25">
        <f>'Risposte del modulo 2'!AG192</f>
        <v>0</v>
      </c>
      <c r="AI185" s="25">
        <f>'Risposte del modulo 2'!AH192</f>
        <v>0</v>
      </c>
      <c r="AJ185" s="25">
        <f>'Risposte del modulo 2'!AI192</f>
        <v>0</v>
      </c>
      <c r="AK185" s="25">
        <f>'Risposte del modulo 2'!AJ192</f>
        <v>0</v>
      </c>
      <c r="AL185" s="25">
        <f>'Risposte del modulo 2'!AK192</f>
        <v>0</v>
      </c>
      <c r="AM185" s="25">
        <f>'Risposte del modulo 2'!AL192</f>
        <v>0</v>
      </c>
      <c r="AN185" s="25">
        <f>'Risposte del modulo 2'!AM192</f>
        <v>0</v>
      </c>
      <c r="AO185" s="25">
        <f>'Risposte del modulo 2'!AN192</f>
        <v>0</v>
      </c>
      <c r="AP185" s="25">
        <f>'Risposte del modulo 2'!AO192</f>
        <v>0</v>
      </c>
      <c r="AQ185" s="25">
        <f>'Risposte del modulo 2'!AP192</f>
        <v>0</v>
      </c>
      <c r="AR185" s="25">
        <f>'Risposte del modulo 2'!AQ192</f>
        <v>0</v>
      </c>
      <c r="AS185" s="25">
        <f>'Risposte del modulo 2'!AR192</f>
        <v>0</v>
      </c>
      <c r="AT185" s="25">
        <f>'Risposte del modulo 2'!AS192</f>
        <v>0</v>
      </c>
      <c r="AU185" s="25">
        <f>'Risposte del modulo 2'!AT192</f>
        <v>0</v>
      </c>
      <c r="AV185" s="25">
        <f>'Risposte del modulo 2'!AU192</f>
        <v>0</v>
      </c>
      <c r="AW185" s="25">
        <f>'Risposte del modulo 2'!AV192</f>
        <v>0</v>
      </c>
      <c r="AX185" s="25">
        <f>'Risposte del modulo 2'!AW192</f>
        <v>0</v>
      </c>
      <c r="AY185" s="25">
        <f>'Risposte del modulo 2'!AX192</f>
        <v>0</v>
      </c>
      <c r="AZ185" s="25">
        <f>'Risposte del modulo 2'!AY192</f>
        <v>0</v>
      </c>
      <c r="BA185" s="25">
        <f>'Risposte del modulo 2'!AZ192</f>
        <v>0</v>
      </c>
      <c r="BB185" s="25">
        <f>'Risposte del modulo 2'!BA192</f>
        <v>0</v>
      </c>
      <c r="BC185" s="25">
        <f>'Risposte del modulo 2'!BB192</f>
        <v>0</v>
      </c>
      <c r="BD185" s="25">
        <f>'Risposte del modulo 2'!BC192</f>
        <v>0</v>
      </c>
      <c r="BE185" s="25">
        <f>'Risposte del modulo 2'!BD192</f>
        <v>0</v>
      </c>
      <c r="BF185" s="25">
        <f>'Risposte del modulo 2'!BE192</f>
        <v>0</v>
      </c>
      <c r="BG185" s="25">
        <f>'Risposte del modulo 2'!BF192</f>
        <v>0</v>
      </c>
      <c r="BH185" s="25">
        <f>'Risposte del modulo 2'!BG192</f>
        <v>0</v>
      </c>
      <c r="BI185" s="25">
        <f>'Risposte del modulo 2'!BH192</f>
        <v>0</v>
      </c>
      <c r="BJ185" s="25">
        <f>'Risposte del modulo 2'!BI192</f>
        <v>0</v>
      </c>
      <c r="BK185" s="25">
        <f>'Risposte del modulo 2'!BJ192</f>
        <v>0</v>
      </c>
      <c r="BL185" s="25">
        <f>'Risposte del modulo 2'!BK192</f>
        <v>0</v>
      </c>
      <c r="BM185" s="25">
        <f>'Risposte del modulo 2'!BL192</f>
        <v>0</v>
      </c>
      <c r="BN185" s="25">
        <f>'Risposte del modulo 2'!BM192</f>
        <v>0</v>
      </c>
      <c r="BO185" s="25">
        <f>'Risposte del modulo 2'!BN192</f>
        <v>0</v>
      </c>
      <c r="BP185" s="25">
        <f>'Risposte del modulo 2'!BO192</f>
        <v>0</v>
      </c>
      <c r="BQ185" s="25">
        <f>'Risposte del modulo 2'!BP192</f>
        <v>0</v>
      </c>
      <c r="BR185" s="25">
        <f>'Risposte del modulo 2'!BQ192</f>
        <v>0</v>
      </c>
      <c r="BS185" s="25">
        <f>'Risposte del modulo 2'!BR192</f>
        <v>0</v>
      </c>
      <c r="BT185" s="25">
        <f>'Risposte del modulo 2'!BS192</f>
        <v>0</v>
      </c>
      <c r="BU185" s="25">
        <f>'Risposte del modulo 2'!BT192</f>
        <v>0</v>
      </c>
      <c r="BV185" s="25">
        <f>'Risposte del modulo 2'!BU192</f>
        <v>0</v>
      </c>
      <c r="BW185" s="25">
        <f>'Risposte del modulo 2'!BV192</f>
        <v>0</v>
      </c>
      <c r="BX185" s="25">
        <f>'Risposte del modulo 2'!BW192</f>
        <v>0</v>
      </c>
      <c r="BY185" s="25">
        <f>'Risposte del modulo 2'!BX192</f>
        <v>0</v>
      </c>
      <c r="BZ185" s="25">
        <f>'Risposte del modulo 2'!BY192</f>
        <v>0</v>
      </c>
      <c r="CA185" s="25">
        <f>'Risposte del modulo 2'!BZ192</f>
        <v>0</v>
      </c>
      <c r="CB185" s="25">
        <f>'Risposte del modulo 2'!CA192</f>
        <v>0</v>
      </c>
      <c r="CC185" s="25">
        <f>'Risposte del modulo 2'!CB192</f>
        <v>0</v>
      </c>
      <c r="CD185" s="25">
        <f>'Risposte del modulo 2'!CC192</f>
        <v>0</v>
      </c>
      <c r="CE185" s="25">
        <f>'Risposte del modulo 2'!CD192</f>
        <v>0</v>
      </c>
      <c r="CF185" s="25">
        <f>'Risposte del modulo 2'!CE192</f>
        <v>0</v>
      </c>
      <c r="CG185" s="25">
        <f>'Risposte del modulo 2'!CF192</f>
        <v>0</v>
      </c>
      <c r="CH185" s="25">
        <f>'Risposte del modulo 2'!CG192</f>
        <v>0</v>
      </c>
      <c r="CI185" s="25">
        <f>'Risposte del modulo 2'!CH192</f>
        <v>0</v>
      </c>
      <c r="CJ185" s="25">
        <f>'Risposte del modulo 2'!CI192</f>
        <v>0</v>
      </c>
      <c r="CK185" s="25">
        <f>'Risposte del modulo 2'!CJ192</f>
        <v>0</v>
      </c>
      <c r="CL185" s="25">
        <f>'Risposte del modulo 2'!CK192</f>
        <v>0</v>
      </c>
      <c r="CM185" s="25">
        <f>'Risposte del modulo 2'!CL192</f>
        <v>0</v>
      </c>
      <c r="CN185" s="94">
        <f>'Risposte del modulo 2'!CM192</f>
        <v>0</v>
      </c>
      <c r="CO185" s="25">
        <f>'Risposte del modulo 2'!CN192</f>
        <v>0</v>
      </c>
      <c r="CP185" s="25">
        <f>'Risposte del modulo 2'!CO192</f>
        <v>0</v>
      </c>
      <c r="CQ185" s="25">
        <f>'Risposte del modulo 2'!CP192</f>
        <v>0</v>
      </c>
      <c r="CR185" s="25">
        <f>'Risposte del modulo 2'!CQ192</f>
        <v>0</v>
      </c>
      <c r="CS185" s="25">
        <f>'Risposte del modulo 2'!CR192</f>
        <v>0</v>
      </c>
      <c r="CT185" s="25">
        <f>'Risposte del modulo 2'!CS192</f>
        <v>0</v>
      </c>
      <c r="CU185" s="25">
        <f>'Risposte del modulo 2'!CT192</f>
        <v>0</v>
      </c>
      <c r="CV185" s="25">
        <f>'Risposte del modulo 2'!CU192</f>
        <v>0</v>
      </c>
      <c r="CW185" s="25">
        <f>'Risposte del modulo 2'!CV192</f>
        <v>0</v>
      </c>
      <c r="CX185" s="25">
        <f>'Risposte del modulo 2'!CW192</f>
        <v>0</v>
      </c>
      <c r="CY185" s="25">
        <f>'Risposte del modulo 2'!CX192</f>
        <v>0</v>
      </c>
      <c r="CZ185" s="25">
        <f>'Risposte del modulo 2'!CY192</f>
        <v>0</v>
      </c>
      <c r="DA185" s="25">
        <f>'Risposte del modulo 2'!CZ192</f>
        <v>0</v>
      </c>
      <c r="DB185" s="25">
        <f>'Risposte del modulo 2'!DA192</f>
        <v>0</v>
      </c>
      <c r="DC185" s="25">
        <f>'Risposte del modulo 2'!DB192</f>
        <v>0</v>
      </c>
      <c r="DD185" s="25">
        <f>'Risposte del modulo 2'!DC192</f>
        <v>0</v>
      </c>
      <c r="DE185" s="25">
        <f>'Risposte del modulo 2'!DD192</f>
        <v>0</v>
      </c>
      <c r="DF185" s="25">
        <f>'Risposte del modulo 2'!DE192</f>
        <v>0</v>
      </c>
      <c r="DG185" s="25">
        <f>'Risposte del modulo 2'!DF192</f>
        <v>0</v>
      </c>
      <c r="DH185" s="25">
        <f>'Risposte del modulo 2'!DG192</f>
        <v>0</v>
      </c>
      <c r="DI185" s="25">
        <f>'Risposte del modulo 2'!DH192</f>
        <v>0</v>
      </c>
      <c r="DJ185" s="25">
        <f>'Risposte del modulo 2'!DI192</f>
        <v>0</v>
      </c>
      <c r="DK185" s="25">
        <f>'Risposte del modulo 2'!DJ192</f>
        <v>0</v>
      </c>
      <c r="DL185" s="25">
        <f>'Risposte del modulo 2'!DK192</f>
        <v>0</v>
      </c>
      <c r="DM185" s="25">
        <f>'Risposte del modulo 2'!DL192</f>
        <v>0</v>
      </c>
      <c r="DN185" s="25">
        <f>'Risposte del modulo 2'!DM192</f>
        <v>0</v>
      </c>
      <c r="DO185" s="25">
        <f>'Risposte del modulo 2'!DN192</f>
        <v>0</v>
      </c>
      <c r="DP185" s="25">
        <f>'Risposte del modulo 2'!DO192</f>
        <v>0</v>
      </c>
      <c r="DQ185" s="25">
        <f>'Risposte del modulo 2'!DP192</f>
        <v>0</v>
      </c>
      <c r="DR185" s="25">
        <f>'Risposte del modulo 2'!DQ192</f>
        <v>0</v>
      </c>
      <c r="DS185" s="25">
        <f>'Risposte del modulo 2'!DR192</f>
        <v>0</v>
      </c>
      <c r="DT185" s="25">
        <f>'Risposte del modulo 2'!DS192</f>
        <v>0</v>
      </c>
      <c r="DU185" s="25">
        <f>'Risposte del modulo 2'!DT192</f>
        <v>0</v>
      </c>
      <c r="DV185" s="25">
        <f>'Risposte del modulo 2'!DU192</f>
        <v>0</v>
      </c>
      <c r="DW185" s="25">
        <f>'Risposte del modulo 2'!DV192</f>
        <v>0</v>
      </c>
      <c r="DX185" s="25">
        <f>'Risposte del modulo 2'!DW192</f>
        <v>0</v>
      </c>
      <c r="DY185" s="25">
        <f>'Risposte del modulo 2'!DX192</f>
        <v>0</v>
      </c>
      <c r="DZ185" s="25">
        <f>'Risposte del modulo 2'!DY192</f>
        <v>0</v>
      </c>
      <c r="EA185" s="25">
        <f>'Risposte del modulo 2'!DZ192</f>
        <v>0</v>
      </c>
      <c r="EB185" s="25">
        <f>'Risposte del modulo 2'!EA192</f>
        <v>0</v>
      </c>
      <c r="EC185" s="25">
        <f>'Risposte del modulo 2'!EB192</f>
        <v>0</v>
      </c>
      <c r="ED185" s="25">
        <f>'Risposte del modulo 2'!EC192</f>
        <v>0</v>
      </c>
      <c r="EE185" s="25">
        <f>'Risposte del modulo 2'!ED192</f>
        <v>0</v>
      </c>
      <c r="EF185" s="25">
        <f>'Risposte del modulo 2'!EE192</f>
        <v>0</v>
      </c>
      <c r="EG185" s="25">
        <f>'Risposte del modulo 2'!EF192</f>
        <v>0</v>
      </c>
      <c r="EH185" s="25">
        <f>'Risposte del modulo 2'!EG192</f>
        <v>0</v>
      </c>
      <c r="EI185" s="25">
        <f>'Risposte del modulo 2'!EH192</f>
        <v>0</v>
      </c>
      <c r="EJ185" s="25">
        <f>'Risposte del modulo 2'!EI192</f>
        <v>0</v>
      </c>
      <c r="EK185" s="25">
        <f>'Risposte del modulo 2'!EJ192</f>
        <v>0</v>
      </c>
      <c r="EL185" s="25">
        <f>'Risposte del modulo 2'!EK192</f>
        <v>0</v>
      </c>
      <c r="EM185" s="25">
        <f>'Risposte del modulo 2'!EL192</f>
        <v>0</v>
      </c>
      <c r="EN185" s="25">
        <f>'Risposte del modulo 2'!EM192</f>
        <v>0</v>
      </c>
      <c r="EO185" s="25">
        <f>'Risposte del modulo 2'!EN192</f>
        <v>0</v>
      </c>
      <c r="EP185" s="25">
        <f>'Risposte del modulo 2'!EO192</f>
        <v>0</v>
      </c>
      <c r="EQ185" s="25">
        <f>'Risposte del modulo 2'!EP192</f>
        <v>0</v>
      </c>
      <c r="ER185" s="25">
        <f>'Risposte del modulo 2'!EQ192</f>
        <v>0</v>
      </c>
      <c r="ES185" s="25">
        <f>'Risposte del modulo 2'!ER192</f>
        <v>0</v>
      </c>
      <c r="ET185" s="25">
        <f>'Risposte del modulo 2'!ES192</f>
        <v>0</v>
      </c>
      <c r="EU185" s="25">
        <f>'Risposte del modulo 2'!ET192</f>
        <v>0</v>
      </c>
      <c r="EV185" s="25">
        <f>'Risposte del modulo 2'!EU192</f>
        <v>0</v>
      </c>
      <c r="EW185" s="25">
        <f>'Risposte del modulo 2'!EV192</f>
        <v>0</v>
      </c>
      <c r="EX185" s="25">
        <f>'Risposte del modulo 2'!EW192</f>
        <v>0</v>
      </c>
      <c r="EY185" s="25">
        <f>'Risposte del modulo 2'!EX192</f>
        <v>0</v>
      </c>
      <c r="EZ185" s="25">
        <f>'Risposte del modulo 2'!EY192</f>
        <v>0</v>
      </c>
      <c r="FA185" s="25">
        <f>'Risposte del modulo 2'!EZ192</f>
        <v>0</v>
      </c>
      <c r="FB185" s="25">
        <f>'Risposte del modulo 2'!FA192</f>
        <v>0</v>
      </c>
      <c r="FC185" s="25">
        <f>'Risposte del modulo 2'!FB192</f>
        <v>0</v>
      </c>
      <c r="FD185" s="25">
        <f>'Risposte del modulo 2'!FC192</f>
        <v>0</v>
      </c>
      <c r="FE185" s="25">
        <f>'Risposte del modulo 2'!FD192</f>
        <v>0</v>
      </c>
      <c r="FF185" s="25">
        <f>'Risposte del modulo 2'!FE192</f>
        <v>0</v>
      </c>
      <c r="FG185" s="25">
        <f>'Risposte del modulo 2'!FF192</f>
        <v>0</v>
      </c>
      <c r="FH185" s="25">
        <f>'Risposte del modulo 2'!FG192</f>
        <v>0</v>
      </c>
      <c r="FI185" s="25">
        <f>'Risposte del modulo 2'!FH192</f>
        <v>0</v>
      </c>
      <c r="FJ185" s="25">
        <f>'Risposte del modulo 2'!FI192</f>
        <v>0</v>
      </c>
      <c r="FK185" s="25">
        <f>'Risposte del modulo 2'!FJ192</f>
        <v>0</v>
      </c>
      <c r="FL185" s="25">
        <f>'Risposte del modulo 2'!FK192</f>
        <v>0</v>
      </c>
      <c r="FM185" s="25">
        <f>'Risposte del modulo 2'!FL192</f>
        <v>0</v>
      </c>
      <c r="FN185" s="25">
        <f>'Risposte del modulo 2'!FM192</f>
        <v>0</v>
      </c>
      <c r="FO185" s="25">
        <f>'Risposte del modulo 2'!FN192</f>
        <v>0</v>
      </c>
      <c r="FP185" s="25">
        <f>'Risposte del modulo 2'!FO192</f>
        <v>0</v>
      </c>
      <c r="FQ185" s="25">
        <f>'Risposte del modulo 2'!FP192</f>
        <v>0</v>
      </c>
      <c r="FR185" s="25"/>
    </row>
    <row r="186" spans="1:174" ht="15.75" customHeight="1">
      <c r="A186" s="90">
        <f>'Risposte del modulo 2'!A193</f>
        <v>0</v>
      </c>
      <c r="B186" s="89">
        <f>'Risposte del modulo 2'!B193</f>
        <v>0</v>
      </c>
      <c r="C186" s="25"/>
      <c r="D186" s="25">
        <f>'Risposte del modulo 2'!C193</f>
        <v>0</v>
      </c>
      <c r="E186" s="25">
        <f>'Risposte del modulo 2'!D193</f>
        <v>0</v>
      </c>
      <c r="F186" s="25">
        <f>'Risposte del modulo 2'!E193</f>
        <v>0</v>
      </c>
      <c r="G186" s="25">
        <f>'Risposte del modulo 2'!F193</f>
        <v>0</v>
      </c>
      <c r="H186" s="25">
        <f>'Risposte del modulo 2'!G193</f>
        <v>0</v>
      </c>
      <c r="I186" s="25">
        <f>'Risposte del modulo 2'!H193</f>
        <v>0</v>
      </c>
      <c r="J186" s="25">
        <f>'Risposte del modulo 2'!I193</f>
        <v>0</v>
      </c>
      <c r="K186" s="25">
        <f>'Risposte del modulo 2'!J193</f>
        <v>0</v>
      </c>
      <c r="L186" s="25">
        <f>'Risposte del modulo 2'!K193</f>
        <v>0</v>
      </c>
      <c r="M186" s="25">
        <f>'Risposte del modulo 2'!L193</f>
        <v>0</v>
      </c>
      <c r="N186" s="25">
        <f>'Risposte del modulo 2'!M193</f>
        <v>0</v>
      </c>
      <c r="O186" s="25">
        <f>'Risposte del modulo 2'!N193</f>
        <v>0</v>
      </c>
      <c r="P186" s="25">
        <f>'Risposte del modulo 2'!O193</f>
        <v>0</v>
      </c>
      <c r="Q186" s="25">
        <f>'Risposte del modulo 2'!P193</f>
        <v>0</v>
      </c>
      <c r="R186" s="25">
        <f>'Risposte del modulo 2'!Q193</f>
        <v>0</v>
      </c>
      <c r="S186" s="25">
        <f>'Risposte del modulo 2'!R193</f>
        <v>0</v>
      </c>
      <c r="T186" s="25">
        <f>'Risposte del modulo 2'!S193</f>
        <v>0</v>
      </c>
      <c r="U186" s="25">
        <f>'Risposte del modulo 2'!T193</f>
        <v>0</v>
      </c>
      <c r="V186" s="25">
        <f>'Risposte del modulo 2'!U193</f>
        <v>0</v>
      </c>
      <c r="W186" s="25">
        <f>'Risposte del modulo 2'!V193</f>
        <v>0</v>
      </c>
      <c r="X186" s="25">
        <f>'Risposte del modulo 2'!W193</f>
        <v>0</v>
      </c>
      <c r="Y186" s="25">
        <f>'Risposte del modulo 2'!X193</f>
        <v>0</v>
      </c>
      <c r="Z186" s="25">
        <f>'Risposte del modulo 2'!Y193</f>
        <v>0</v>
      </c>
      <c r="AA186" s="25">
        <f>'Risposte del modulo 2'!Z193</f>
        <v>0</v>
      </c>
      <c r="AB186" s="25">
        <f>'Risposte del modulo 2'!AA193</f>
        <v>0</v>
      </c>
      <c r="AC186" s="25">
        <f>'Risposte del modulo 2'!AB193</f>
        <v>0</v>
      </c>
      <c r="AD186" s="25">
        <f>'Risposte del modulo 2'!AC193</f>
        <v>0</v>
      </c>
      <c r="AE186" s="25">
        <f>'Risposte del modulo 2'!AD193</f>
        <v>0</v>
      </c>
      <c r="AF186" s="25">
        <f>'Risposte del modulo 2'!AE193</f>
        <v>0</v>
      </c>
      <c r="AG186" s="25">
        <f>'Risposte del modulo 2'!AF193</f>
        <v>0</v>
      </c>
      <c r="AH186" s="25">
        <f>'Risposte del modulo 2'!AG193</f>
        <v>0</v>
      </c>
      <c r="AI186" s="25">
        <f>'Risposte del modulo 2'!AH193</f>
        <v>0</v>
      </c>
      <c r="AJ186" s="25">
        <f>'Risposte del modulo 2'!AI193</f>
        <v>0</v>
      </c>
      <c r="AK186" s="25">
        <f>'Risposte del modulo 2'!AJ193</f>
        <v>0</v>
      </c>
      <c r="AL186" s="25">
        <f>'Risposte del modulo 2'!AK193</f>
        <v>0</v>
      </c>
      <c r="AM186" s="25">
        <f>'Risposte del modulo 2'!AL193</f>
        <v>0</v>
      </c>
      <c r="AN186" s="25">
        <f>'Risposte del modulo 2'!AM193</f>
        <v>0</v>
      </c>
      <c r="AO186" s="25">
        <f>'Risposte del modulo 2'!AN193</f>
        <v>0</v>
      </c>
      <c r="AP186" s="25">
        <f>'Risposte del modulo 2'!AO193</f>
        <v>0</v>
      </c>
      <c r="AQ186" s="25">
        <f>'Risposte del modulo 2'!AP193</f>
        <v>0</v>
      </c>
      <c r="AR186" s="25">
        <f>'Risposte del modulo 2'!AQ193</f>
        <v>0</v>
      </c>
      <c r="AS186" s="25">
        <f>'Risposte del modulo 2'!AR193</f>
        <v>0</v>
      </c>
      <c r="AT186" s="25">
        <f>'Risposte del modulo 2'!AS193</f>
        <v>0</v>
      </c>
      <c r="AU186" s="25">
        <f>'Risposte del modulo 2'!AT193</f>
        <v>0</v>
      </c>
      <c r="AV186" s="25">
        <f>'Risposte del modulo 2'!AU193</f>
        <v>0</v>
      </c>
      <c r="AW186" s="25">
        <f>'Risposte del modulo 2'!AV193</f>
        <v>0</v>
      </c>
      <c r="AX186" s="25">
        <f>'Risposte del modulo 2'!AW193</f>
        <v>0</v>
      </c>
      <c r="AY186" s="25">
        <f>'Risposte del modulo 2'!AX193</f>
        <v>0</v>
      </c>
      <c r="AZ186" s="25">
        <f>'Risposte del modulo 2'!AY193</f>
        <v>0</v>
      </c>
      <c r="BA186" s="25">
        <f>'Risposte del modulo 2'!AZ193</f>
        <v>0</v>
      </c>
      <c r="BB186" s="25">
        <f>'Risposte del modulo 2'!BA193</f>
        <v>0</v>
      </c>
      <c r="BC186" s="25">
        <f>'Risposte del modulo 2'!BB193</f>
        <v>0</v>
      </c>
      <c r="BD186" s="25">
        <f>'Risposte del modulo 2'!BC193</f>
        <v>0</v>
      </c>
      <c r="BE186" s="25">
        <f>'Risposte del modulo 2'!BD193</f>
        <v>0</v>
      </c>
      <c r="BF186" s="25">
        <f>'Risposte del modulo 2'!BE193</f>
        <v>0</v>
      </c>
      <c r="BG186" s="25">
        <f>'Risposte del modulo 2'!BF193</f>
        <v>0</v>
      </c>
      <c r="BH186" s="25">
        <f>'Risposte del modulo 2'!BG193</f>
        <v>0</v>
      </c>
      <c r="BI186" s="25">
        <f>'Risposte del modulo 2'!BH193</f>
        <v>0</v>
      </c>
      <c r="BJ186" s="25">
        <f>'Risposte del modulo 2'!BI193</f>
        <v>0</v>
      </c>
      <c r="BK186" s="25">
        <f>'Risposte del modulo 2'!BJ193</f>
        <v>0</v>
      </c>
      <c r="BL186" s="25">
        <f>'Risposte del modulo 2'!BK193</f>
        <v>0</v>
      </c>
      <c r="BM186" s="25">
        <f>'Risposte del modulo 2'!BL193</f>
        <v>0</v>
      </c>
      <c r="BN186" s="25">
        <f>'Risposte del modulo 2'!BM193</f>
        <v>0</v>
      </c>
      <c r="BO186" s="25">
        <f>'Risposte del modulo 2'!BN193</f>
        <v>0</v>
      </c>
      <c r="BP186" s="25">
        <f>'Risposte del modulo 2'!BO193</f>
        <v>0</v>
      </c>
      <c r="BQ186" s="25">
        <f>'Risposte del modulo 2'!BP193</f>
        <v>0</v>
      </c>
      <c r="BR186" s="25">
        <f>'Risposte del modulo 2'!BQ193</f>
        <v>0</v>
      </c>
      <c r="BS186" s="25">
        <f>'Risposte del modulo 2'!BR193</f>
        <v>0</v>
      </c>
      <c r="BT186" s="25">
        <f>'Risposte del modulo 2'!BS193</f>
        <v>0</v>
      </c>
      <c r="BU186" s="25">
        <f>'Risposte del modulo 2'!BT193</f>
        <v>0</v>
      </c>
      <c r="BV186" s="25">
        <f>'Risposte del modulo 2'!BU193</f>
        <v>0</v>
      </c>
      <c r="BW186" s="25">
        <f>'Risposte del modulo 2'!BV193</f>
        <v>0</v>
      </c>
      <c r="BX186" s="25">
        <f>'Risposte del modulo 2'!BW193</f>
        <v>0</v>
      </c>
      <c r="BY186" s="25">
        <f>'Risposte del modulo 2'!BX193</f>
        <v>0</v>
      </c>
      <c r="BZ186" s="25">
        <f>'Risposte del modulo 2'!BY193</f>
        <v>0</v>
      </c>
      <c r="CA186" s="25">
        <f>'Risposte del modulo 2'!BZ193</f>
        <v>0</v>
      </c>
      <c r="CB186" s="25">
        <f>'Risposte del modulo 2'!CA193</f>
        <v>0</v>
      </c>
      <c r="CC186" s="25">
        <f>'Risposte del modulo 2'!CB193</f>
        <v>0</v>
      </c>
      <c r="CD186" s="25">
        <f>'Risposte del modulo 2'!CC193</f>
        <v>0</v>
      </c>
      <c r="CE186" s="25">
        <f>'Risposte del modulo 2'!CD193</f>
        <v>0</v>
      </c>
      <c r="CF186" s="25">
        <f>'Risposte del modulo 2'!CE193</f>
        <v>0</v>
      </c>
      <c r="CG186" s="25">
        <f>'Risposte del modulo 2'!CF193</f>
        <v>0</v>
      </c>
      <c r="CH186" s="25">
        <f>'Risposte del modulo 2'!CG193</f>
        <v>0</v>
      </c>
      <c r="CI186" s="25">
        <f>'Risposte del modulo 2'!CH193</f>
        <v>0</v>
      </c>
      <c r="CJ186" s="25">
        <f>'Risposte del modulo 2'!CI193</f>
        <v>0</v>
      </c>
      <c r="CK186" s="25">
        <f>'Risposte del modulo 2'!CJ193</f>
        <v>0</v>
      </c>
      <c r="CL186" s="25">
        <f>'Risposte del modulo 2'!CK193</f>
        <v>0</v>
      </c>
      <c r="CM186" s="25">
        <f>'Risposte del modulo 2'!CL193</f>
        <v>0</v>
      </c>
      <c r="CN186" s="94">
        <f>'Risposte del modulo 2'!CM193</f>
        <v>0</v>
      </c>
      <c r="CO186" s="25">
        <f>'Risposte del modulo 2'!CN193</f>
        <v>0</v>
      </c>
      <c r="CP186" s="25">
        <f>'Risposte del modulo 2'!CO193</f>
        <v>0</v>
      </c>
      <c r="CQ186" s="25">
        <f>'Risposte del modulo 2'!CP193</f>
        <v>0</v>
      </c>
      <c r="CR186" s="25">
        <f>'Risposte del modulo 2'!CQ193</f>
        <v>0</v>
      </c>
      <c r="CS186" s="25">
        <f>'Risposte del modulo 2'!CR193</f>
        <v>0</v>
      </c>
      <c r="CT186" s="25">
        <f>'Risposte del modulo 2'!CS193</f>
        <v>0</v>
      </c>
      <c r="CU186" s="25">
        <f>'Risposte del modulo 2'!CT193</f>
        <v>0</v>
      </c>
      <c r="CV186" s="25">
        <f>'Risposte del modulo 2'!CU193</f>
        <v>0</v>
      </c>
      <c r="CW186" s="25">
        <f>'Risposte del modulo 2'!CV193</f>
        <v>0</v>
      </c>
      <c r="CX186" s="25">
        <f>'Risposte del modulo 2'!CW193</f>
        <v>0</v>
      </c>
      <c r="CY186" s="25">
        <f>'Risposte del modulo 2'!CX193</f>
        <v>0</v>
      </c>
      <c r="CZ186" s="25">
        <f>'Risposte del modulo 2'!CY193</f>
        <v>0</v>
      </c>
      <c r="DA186" s="25">
        <f>'Risposte del modulo 2'!CZ193</f>
        <v>0</v>
      </c>
      <c r="DB186" s="25">
        <f>'Risposte del modulo 2'!DA193</f>
        <v>0</v>
      </c>
      <c r="DC186" s="25">
        <f>'Risposte del modulo 2'!DB193</f>
        <v>0</v>
      </c>
      <c r="DD186" s="25">
        <f>'Risposte del modulo 2'!DC193</f>
        <v>0</v>
      </c>
      <c r="DE186" s="25">
        <f>'Risposte del modulo 2'!DD193</f>
        <v>0</v>
      </c>
      <c r="DF186" s="25">
        <f>'Risposte del modulo 2'!DE193</f>
        <v>0</v>
      </c>
      <c r="DG186" s="25">
        <f>'Risposte del modulo 2'!DF193</f>
        <v>0</v>
      </c>
      <c r="DH186" s="25">
        <f>'Risposte del modulo 2'!DG193</f>
        <v>0</v>
      </c>
      <c r="DI186" s="25">
        <f>'Risposte del modulo 2'!DH193</f>
        <v>0</v>
      </c>
      <c r="DJ186" s="25">
        <f>'Risposte del modulo 2'!DI193</f>
        <v>0</v>
      </c>
      <c r="DK186" s="25">
        <f>'Risposte del modulo 2'!DJ193</f>
        <v>0</v>
      </c>
      <c r="DL186" s="25">
        <f>'Risposte del modulo 2'!DK193</f>
        <v>0</v>
      </c>
      <c r="DM186" s="25">
        <f>'Risposte del modulo 2'!DL193</f>
        <v>0</v>
      </c>
      <c r="DN186" s="25">
        <f>'Risposte del modulo 2'!DM193</f>
        <v>0</v>
      </c>
      <c r="DO186" s="25">
        <f>'Risposte del modulo 2'!DN193</f>
        <v>0</v>
      </c>
      <c r="DP186" s="25">
        <f>'Risposte del modulo 2'!DO193</f>
        <v>0</v>
      </c>
      <c r="DQ186" s="25">
        <f>'Risposte del modulo 2'!DP193</f>
        <v>0</v>
      </c>
      <c r="DR186" s="25">
        <f>'Risposte del modulo 2'!DQ193</f>
        <v>0</v>
      </c>
      <c r="DS186" s="25">
        <f>'Risposte del modulo 2'!DR193</f>
        <v>0</v>
      </c>
      <c r="DT186" s="25">
        <f>'Risposte del modulo 2'!DS193</f>
        <v>0</v>
      </c>
      <c r="DU186" s="25">
        <f>'Risposte del modulo 2'!DT193</f>
        <v>0</v>
      </c>
      <c r="DV186" s="25">
        <f>'Risposte del modulo 2'!DU193</f>
        <v>0</v>
      </c>
      <c r="DW186" s="25">
        <f>'Risposte del modulo 2'!DV193</f>
        <v>0</v>
      </c>
      <c r="DX186" s="25">
        <f>'Risposte del modulo 2'!DW193</f>
        <v>0</v>
      </c>
      <c r="DY186" s="25">
        <f>'Risposte del modulo 2'!DX193</f>
        <v>0</v>
      </c>
      <c r="DZ186" s="25">
        <f>'Risposte del modulo 2'!DY193</f>
        <v>0</v>
      </c>
      <c r="EA186" s="25">
        <f>'Risposte del modulo 2'!DZ193</f>
        <v>0</v>
      </c>
      <c r="EB186" s="25">
        <f>'Risposte del modulo 2'!EA193</f>
        <v>0</v>
      </c>
      <c r="EC186" s="25">
        <f>'Risposte del modulo 2'!EB193</f>
        <v>0</v>
      </c>
      <c r="ED186" s="25">
        <f>'Risposte del modulo 2'!EC193</f>
        <v>0</v>
      </c>
      <c r="EE186" s="25">
        <f>'Risposte del modulo 2'!ED193</f>
        <v>0</v>
      </c>
      <c r="EF186" s="25">
        <f>'Risposte del modulo 2'!EE193</f>
        <v>0</v>
      </c>
      <c r="EG186" s="25">
        <f>'Risposte del modulo 2'!EF193</f>
        <v>0</v>
      </c>
      <c r="EH186" s="25">
        <f>'Risposte del modulo 2'!EG193</f>
        <v>0</v>
      </c>
      <c r="EI186" s="25">
        <f>'Risposte del modulo 2'!EH193</f>
        <v>0</v>
      </c>
      <c r="EJ186" s="25">
        <f>'Risposte del modulo 2'!EI193</f>
        <v>0</v>
      </c>
      <c r="EK186" s="25">
        <f>'Risposte del modulo 2'!EJ193</f>
        <v>0</v>
      </c>
      <c r="EL186" s="25">
        <f>'Risposte del modulo 2'!EK193</f>
        <v>0</v>
      </c>
      <c r="EM186" s="25">
        <f>'Risposte del modulo 2'!EL193</f>
        <v>0</v>
      </c>
      <c r="EN186" s="25">
        <f>'Risposte del modulo 2'!EM193</f>
        <v>0</v>
      </c>
      <c r="EO186" s="25">
        <f>'Risposte del modulo 2'!EN193</f>
        <v>0</v>
      </c>
      <c r="EP186" s="25">
        <f>'Risposte del modulo 2'!EO193</f>
        <v>0</v>
      </c>
      <c r="EQ186" s="25">
        <f>'Risposte del modulo 2'!EP193</f>
        <v>0</v>
      </c>
      <c r="ER186" s="25">
        <f>'Risposte del modulo 2'!EQ193</f>
        <v>0</v>
      </c>
      <c r="ES186" s="25">
        <f>'Risposte del modulo 2'!ER193</f>
        <v>0</v>
      </c>
      <c r="ET186" s="25">
        <f>'Risposte del modulo 2'!ES193</f>
        <v>0</v>
      </c>
      <c r="EU186" s="25">
        <f>'Risposte del modulo 2'!ET193</f>
        <v>0</v>
      </c>
      <c r="EV186" s="25">
        <f>'Risposte del modulo 2'!EU193</f>
        <v>0</v>
      </c>
      <c r="EW186" s="25">
        <f>'Risposte del modulo 2'!EV193</f>
        <v>0</v>
      </c>
      <c r="EX186" s="25">
        <f>'Risposte del modulo 2'!EW193</f>
        <v>0</v>
      </c>
      <c r="EY186" s="25">
        <f>'Risposte del modulo 2'!EX193</f>
        <v>0</v>
      </c>
      <c r="EZ186" s="25">
        <f>'Risposte del modulo 2'!EY193</f>
        <v>0</v>
      </c>
      <c r="FA186" s="25">
        <f>'Risposte del modulo 2'!EZ193</f>
        <v>0</v>
      </c>
      <c r="FB186" s="25">
        <f>'Risposte del modulo 2'!FA193</f>
        <v>0</v>
      </c>
      <c r="FC186" s="25">
        <f>'Risposte del modulo 2'!FB193</f>
        <v>0</v>
      </c>
      <c r="FD186" s="25">
        <f>'Risposte del modulo 2'!FC193</f>
        <v>0</v>
      </c>
      <c r="FE186" s="25">
        <f>'Risposte del modulo 2'!FD193</f>
        <v>0</v>
      </c>
      <c r="FF186" s="25">
        <f>'Risposte del modulo 2'!FE193</f>
        <v>0</v>
      </c>
      <c r="FG186" s="25">
        <f>'Risposte del modulo 2'!FF193</f>
        <v>0</v>
      </c>
      <c r="FH186" s="25">
        <f>'Risposte del modulo 2'!FG193</f>
        <v>0</v>
      </c>
      <c r="FI186" s="25">
        <f>'Risposte del modulo 2'!FH193</f>
        <v>0</v>
      </c>
      <c r="FJ186" s="25">
        <f>'Risposte del modulo 2'!FI193</f>
        <v>0</v>
      </c>
      <c r="FK186" s="25">
        <f>'Risposte del modulo 2'!FJ193</f>
        <v>0</v>
      </c>
      <c r="FL186" s="25">
        <f>'Risposte del modulo 2'!FK193</f>
        <v>0</v>
      </c>
      <c r="FM186" s="25">
        <f>'Risposte del modulo 2'!FL193</f>
        <v>0</v>
      </c>
      <c r="FN186" s="25">
        <f>'Risposte del modulo 2'!FM193</f>
        <v>0</v>
      </c>
      <c r="FO186" s="25">
        <f>'Risposte del modulo 2'!FN193</f>
        <v>0</v>
      </c>
      <c r="FP186" s="25">
        <f>'Risposte del modulo 2'!FO193</f>
        <v>0</v>
      </c>
      <c r="FQ186" s="25">
        <f>'Risposte del modulo 2'!FP193</f>
        <v>0</v>
      </c>
      <c r="FR186" s="25"/>
    </row>
    <row r="187" spans="1:174" ht="15.75" customHeight="1">
      <c r="A187" s="90">
        <f>'Risposte del modulo 2'!A194</f>
        <v>0</v>
      </c>
      <c r="B187" s="89">
        <f>'Risposte del modulo 2'!B194</f>
        <v>0</v>
      </c>
      <c r="C187" s="25"/>
      <c r="D187" s="25">
        <f>'Risposte del modulo 2'!C194</f>
        <v>0</v>
      </c>
      <c r="E187" s="25">
        <f>'Risposte del modulo 2'!D194</f>
        <v>0</v>
      </c>
      <c r="F187" s="25">
        <f>'Risposte del modulo 2'!E194</f>
        <v>0</v>
      </c>
      <c r="G187" s="25">
        <f>'Risposte del modulo 2'!F194</f>
        <v>0</v>
      </c>
      <c r="H187" s="25">
        <f>'Risposte del modulo 2'!G194</f>
        <v>0</v>
      </c>
      <c r="I187" s="25">
        <f>'Risposte del modulo 2'!H194</f>
        <v>0</v>
      </c>
      <c r="J187" s="25">
        <f>'Risposte del modulo 2'!I194</f>
        <v>0</v>
      </c>
      <c r="K187" s="25">
        <f>'Risposte del modulo 2'!J194</f>
        <v>0</v>
      </c>
      <c r="L187" s="25">
        <f>'Risposte del modulo 2'!K194</f>
        <v>0</v>
      </c>
      <c r="M187" s="25">
        <f>'Risposte del modulo 2'!L194</f>
        <v>0</v>
      </c>
      <c r="N187" s="25">
        <f>'Risposte del modulo 2'!M194</f>
        <v>0</v>
      </c>
      <c r="O187" s="25">
        <f>'Risposte del modulo 2'!N194</f>
        <v>0</v>
      </c>
      <c r="P187" s="25">
        <f>'Risposte del modulo 2'!O194</f>
        <v>0</v>
      </c>
      <c r="Q187" s="25">
        <f>'Risposte del modulo 2'!P194</f>
        <v>0</v>
      </c>
      <c r="R187" s="25">
        <f>'Risposte del modulo 2'!Q194</f>
        <v>0</v>
      </c>
      <c r="S187" s="25">
        <f>'Risposte del modulo 2'!R194</f>
        <v>0</v>
      </c>
      <c r="T187" s="25">
        <f>'Risposte del modulo 2'!S194</f>
        <v>0</v>
      </c>
      <c r="U187" s="25">
        <f>'Risposte del modulo 2'!T194</f>
        <v>0</v>
      </c>
      <c r="V187" s="25">
        <f>'Risposte del modulo 2'!U194</f>
        <v>0</v>
      </c>
      <c r="W187" s="25">
        <f>'Risposte del modulo 2'!V194</f>
        <v>0</v>
      </c>
      <c r="X187" s="25">
        <f>'Risposte del modulo 2'!W194</f>
        <v>0</v>
      </c>
      <c r="Y187" s="25">
        <f>'Risposte del modulo 2'!X194</f>
        <v>0</v>
      </c>
      <c r="Z187" s="25">
        <f>'Risposte del modulo 2'!Y194</f>
        <v>0</v>
      </c>
      <c r="AA187" s="25">
        <f>'Risposte del modulo 2'!Z194</f>
        <v>0</v>
      </c>
      <c r="AB187" s="25">
        <f>'Risposte del modulo 2'!AA194</f>
        <v>0</v>
      </c>
      <c r="AC187" s="25">
        <f>'Risposte del modulo 2'!AB194</f>
        <v>0</v>
      </c>
      <c r="AD187" s="25">
        <f>'Risposte del modulo 2'!AC194</f>
        <v>0</v>
      </c>
      <c r="AE187" s="25">
        <f>'Risposte del modulo 2'!AD194</f>
        <v>0</v>
      </c>
      <c r="AF187" s="25">
        <f>'Risposte del modulo 2'!AE194</f>
        <v>0</v>
      </c>
      <c r="AG187" s="25">
        <f>'Risposte del modulo 2'!AF194</f>
        <v>0</v>
      </c>
      <c r="AH187" s="25">
        <f>'Risposte del modulo 2'!AG194</f>
        <v>0</v>
      </c>
      <c r="AI187" s="25">
        <f>'Risposte del modulo 2'!AH194</f>
        <v>0</v>
      </c>
      <c r="AJ187" s="25">
        <f>'Risposte del modulo 2'!AI194</f>
        <v>0</v>
      </c>
      <c r="AK187" s="25">
        <f>'Risposte del modulo 2'!AJ194</f>
        <v>0</v>
      </c>
      <c r="AL187" s="25">
        <f>'Risposte del modulo 2'!AK194</f>
        <v>0</v>
      </c>
      <c r="AM187" s="25">
        <f>'Risposte del modulo 2'!AL194</f>
        <v>0</v>
      </c>
      <c r="AN187" s="25">
        <f>'Risposte del modulo 2'!AM194</f>
        <v>0</v>
      </c>
      <c r="AO187" s="25">
        <f>'Risposte del modulo 2'!AN194</f>
        <v>0</v>
      </c>
      <c r="AP187" s="25">
        <f>'Risposte del modulo 2'!AO194</f>
        <v>0</v>
      </c>
      <c r="AQ187" s="25">
        <f>'Risposte del modulo 2'!AP194</f>
        <v>0</v>
      </c>
      <c r="AR187" s="25">
        <f>'Risposte del modulo 2'!AQ194</f>
        <v>0</v>
      </c>
      <c r="AS187" s="25">
        <f>'Risposte del modulo 2'!AR194</f>
        <v>0</v>
      </c>
      <c r="AT187" s="25">
        <f>'Risposte del modulo 2'!AS194</f>
        <v>0</v>
      </c>
      <c r="AU187" s="25">
        <f>'Risposte del modulo 2'!AT194</f>
        <v>0</v>
      </c>
      <c r="AV187" s="25">
        <f>'Risposte del modulo 2'!AU194</f>
        <v>0</v>
      </c>
      <c r="AW187" s="25">
        <f>'Risposte del modulo 2'!AV194</f>
        <v>0</v>
      </c>
      <c r="AX187" s="25">
        <f>'Risposte del modulo 2'!AW194</f>
        <v>0</v>
      </c>
      <c r="AY187" s="25">
        <f>'Risposte del modulo 2'!AX194</f>
        <v>0</v>
      </c>
      <c r="AZ187" s="25">
        <f>'Risposte del modulo 2'!AY194</f>
        <v>0</v>
      </c>
      <c r="BA187" s="25">
        <f>'Risposte del modulo 2'!AZ194</f>
        <v>0</v>
      </c>
      <c r="BB187" s="25">
        <f>'Risposte del modulo 2'!BA194</f>
        <v>0</v>
      </c>
      <c r="BC187" s="25">
        <f>'Risposte del modulo 2'!BB194</f>
        <v>0</v>
      </c>
      <c r="BD187" s="25">
        <f>'Risposte del modulo 2'!BC194</f>
        <v>0</v>
      </c>
      <c r="BE187" s="25">
        <f>'Risposte del modulo 2'!BD194</f>
        <v>0</v>
      </c>
      <c r="BF187" s="25">
        <f>'Risposte del modulo 2'!BE194</f>
        <v>0</v>
      </c>
      <c r="BG187" s="25">
        <f>'Risposte del modulo 2'!BF194</f>
        <v>0</v>
      </c>
      <c r="BH187" s="25">
        <f>'Risposte del modulo 2'!BG194</f>
        <v>0</v>
      </c>
      <c r="BI187" s="25">
        <f>'Risposte del modulo 2'!BH194</f>
        <v>0</v>
      </c>
      <c r="BJ187" s="25">
        <f>'Risposte del modulo 2'!BI194</f>
        <v>0</v>
      </c>
      <c r="BK187" s="25">
        <f>'Risposte del modulo 2'!BJ194</f>
        <v>0</v>
      </c>
      <c r="BL187" s="25">
        <f>'Risposte del modulo 2'!BK194</f>
        <v>0</v>
      </c>
      <c r="BM187" s="25">
        <f>'Risposte del modulo 2'!BL194</f>
        <v>0</v>
      </c>
      <c r="BN187" s="25">
        <f>'Risposte del modulo 2'!BM194</f>
        <v>0</v>
      </c>
      <c r="BO187" s="25">
        <f>'Risposte del modulo 2'!BN194</f>
        <v>0</v>
      </c>
      <c r="BP187" s="25">
        <f>'Risposte del modulo 2'!BO194</f>
        <v>0</v>
      </c>
      <c r="BQ187" s="25">
        <f>'Risposte del modulo 2'!BP194</f>
        <v>0</v>
      </c>
      <c r="BR187" s="25">
        <f>'Risposte del modulo 2'!BQ194</f>
        <v>0</v>
      </c>
      <c r="BS187" s="25">
        <f>'Risposte del modulo 2'!BR194</f>
        <v>0</v>
      </c>
      <c r="BT187" s="25">
        <f>'Risposte del modulo 2'!BS194</f>
        <v>0</v>
      </c>
      <c r="BU187" s="25">
        <f>'Risposte del modulo 2'!BT194</f>
        <v>0</v>
      </c>
      <c r="BV187" s="25">
        <f>'Risposte del modulo 2'!BU194</f>
        <v>0</v>
      </c>
      <c r="BW187" s="25">
        <f>'Risposte del modulo 2'!BV194</f>
        <v>0</v>
      </c>
      <c r="BX187" s="25">
        <f>'Risposte del modulo 2'!BW194</f>
        <v>0</v>
      </c>
      <c r="BY187" s="25">
        <f>'Risposte del modulo 2'!BX194</f>
        <v>0</v>
      </c>
      <c r="BZ187" s="25">
        <f>'Risposte del modulo 2'!BY194</f>
        <v>0</v>
      </c>
      <c r="CA187" s="25">
        <f>'Risposte del modulo 2'!BZ194</f>
        <v>0</v>
      </c>
      <c r="CB187" s="25">
        <f>'Risposte del modulo 2'!CA194</f>
        <v>0</v>
      </c>
      <c r="CC187" s="25">
        <f>'Risposte del modulo 2'!CB194</f>
        <v>0</v>
      </c>
      <c r="CD187" s="25">
        <f>'Risposte del modulo 2'!CC194</f>
        <v>0</v>
      </c>
      <c r="CE187" s="25">
        <f>'Risposte del modulo 2'!CD194</f>
        <v>0</v>
      </c>
      <c r="CF187" s="25">
        <f>'Risposte del modulo 2'!CE194</f>
        <v>0</v>
      </c>
      <c r="CG187" s="25">
        <f>'Risposte del modulo 2'!CF194</f>
        <v>0</v>
      </c>
      <c r="CH187" s="25">
        <f>'Risposte del modulo 2'!CG194</f>
        <v>0</v>
      </c>
      <c r="CI187" s="25">
        <f>'Risposte del modulo 2'!CH194</f>
        <v>0</v>
      </c>
      <c r="CJ187" s="25">
        <f>'Risposte del modulo 2'!CI194</f>
        <v>0</v>
      </c>
      <c r="CK187" s="25">
        <f>'Risposte del modulo 2'!CJ194</f>
        <v>0</v>
      </c>
      <c r="CL187" s="25">
        <f>'Risposte del modulo 2'!CK194</f>
        <v>0</v>
      </c>
      <c r="CM187" s="25">
        <f>'Risposte del modulo 2'!CL194</f>
        <v>0</v>
      </c>
      <c r="CN187" s="94">
        <f>'Risposte del modulo 2'!CM194</f>
        <v>0</v>
      </c>
      <c r="CO187" s="25">
        <f>'Risposte del modulo 2'!CN194</f>
        <v>0</v>
      </c>
      <c r="CP187" s="25">
        <f>'Risposte del modulo 2'!CO194</f>
        <v>0</v>
      </c>
      <c r="CQ187" s="25">
        <f>'Risposte del modulo 2'!CP194</f>
        <v>0</v>
      </c>
      <c r="CR187" s="25">
        <f>'Risposte del modulo 2'!CQ194</f>
        <v>0</v>
      </c>
      <c r="CS187" s="25">
        <f>'Risposte del modulo 2'!CR194</f>
        <v>0</v>
      </c>
      <c r="CT187" s="25">
        <f>'Risposte del modulo 2'!CS194</f>
        <v>0</v>
      </c>
      <c r="CU187" s="25">
        <f>'Risposte del modulo 2'!CT194</f>
        <v>0</v>
      </c>
      <c r="CV187" s="25">
        <f>'Risposte del modulo 2'!CU194</f>
        <v>0</v>
      </c>
      <c r="CW187" s="25">
        <f>'Risposte del modulo 2'!CV194</f>
        <v>0</v>
      </c>
      <c r="CX187" s="25">
        <f>'Risposte del modulo 2'!CW194</f>
        <v>0</v>
      </c>
      <c r="CY187" s="25">
        <f>'Risposte del modulo 2'!CX194</f>
        <v>0</v>
      </c>
      <c r="CZ187" s="25">
        <f>'Risposte del modulo 2'!CY194</f>
        <v>0</v>
      </c>
      <c r="DA187" s="25">
        <f>'Risposte del modulo 2'!CZ194</f>
        <v>0</v>
      </c>
      <c r="DB187" s="25">
        <f>'Risposte del modulo 2'!DA194</f>
        <v>0</v>
      </c>
      <c r="DC187" s="25">
        <f>'Risposte del modulo 2'!DB194</f>
        <v>0</v>
      </c>
      <c r="DD187" s="25">
        <f>'Risposte del modulo 2'!DC194</f>
        <v>0</v>
      </c>
      <c r="DE187" s="25">
        <f>'Risposte del modulo 2'!DD194</f>
        <v>0</v>
      </c>
      <c r="DF187" s="25">
        <f>'Risposte del modulo 2'!DE194</f>
        <v>0</v>
      </c>
      <c r="DG187" s="25">
        <f>'Risposte del modulo 2'!DF194</f>
        <v>0</v>
      </c>
      <c r="DH187" s="25">
        <f>'Risposte del modulo 2'!DG194</f>
        <v>0</v>
      </c>
      <c r="DI187" s="25">
        <f>'Risposte del modulo 2'!DH194</f>
        <v>0</v>
      </c>
      <c r="DJ187" s="25">
        <f>'Risposte del modulo 2'!DI194</f>
        <v>0</v>
      </c>
      <c r="DK187" s="25">
        <f>'Risposte del modulo 2'!DJ194</f>
        <v>0</v>
      </c>
      <c r="DL187" s="25">
        <f>'Risposte del modulo 2'!DK194</f>
        <v>0</v>
      </c>
      <c r="DM187" s="25">
        <f>'Risposte del modulo 2'!DL194</f>
        <v>0</v>
      </c>
      <c r="DN187" s="25">
        <f>'Risposte del modulo 2'!DM194</f>
        <v>0</v>
      </c>
      <c r="DO187" s="25">
        <f>'Risposte del modulo 2'!DN194</f>
        <v>0</v>
      </c>
      <c r="DP187" s="25">
        <f>'Risposte del modulo 2'!DO194</f>
        <v>0</v>
      </c>
      <c r="DQ187" s="25">
        <f>'Risposte del modulo 2'!DP194</f>
        <v>0</v>
      </c>
      <c r="DR187" s="25">
        <f>'Risposte del modulo 2'!DQ194</f>
        <v>0</v>
      </c>
      <c r="DS187" s="25">
        <f>'Risposte del modulo 2'!DR194</f>
        <v>0</v>
      </c>
      <c r="DT187" s="25">
        <f>'Risposte del modulo 2'!DS194</f>
        <v>0</v>
      </c>
      <c r="DU187" s="25">
        <f>'Risposte del modulo 2'!DT194</f>
        <v>0</v>
      </c>
      <c r="DV187" s="25">
        <f>'Risposte del modulo 2'!DU194</f>
        <v>0</v>
      </c>
      <c r="DW187" s="25">
        <f>'Risposte del modulo 2'!DV194</f>
        <v>0</v>
      </c>
      <c r="DX187" s="25">
        <f>'Risposte del modulo 2'!DW194</f>
        <v>0</v>
      </c>
      <c r="DY187" s="25">
        <f>'Risposte del modulo 2'!DX194</f>
        <v>0</v>
      </c>
      <c r="DZ187" s="25">
        <f>'Risposte del modulo 2'!DY194</f>
        <v>0</v>
      </c>
      <c r="EA187" s="25">
        <f>'Risposte del modulo 2'!DZ194</f>
        <v>0</v>
      </c>
      <c r="EB187" s="25">
        <f>'Risposte del modulo 2'!EA194</f>
        <v>0</v>
      </c>
      <c r="EC187" s="25">
        <f>'Risposte del modulo 2'!EB194</f>
        <v>0</v>
      </c>
      <c r="ED187" s="25">
        <f>'Risposte del modulo 2'!EC194</f>
        <v>0</v>
      </c>
      <c r="EE187" s="25">
        <f>'Risposte del modulo 2'!ED194</f>
        <v>0</v>
      </c>
      <c r="EF187" s="25">
        <f>'Risposte del modulo 2'!EE194</f>
        <v>0</v>
      </c>
      <c r="EG187" s="25">
        <f>'Risposte del modulo 2'!EF194</f>
        <v>0</v>
      </c>
      <c r="EH187" s="25">
        <f>'Risposte del modulo 2'!EG194</f>
        <v>0</v>
      </c>
      <c r="EI187" s="25">
        <f>'Risposte del modulo 2'!EH194</f>
        <v>0</v>
      </c>
      <c r="EJ187" s="25">
        <f>'Risposte del modulo 2'!EI194</f>
        <v>0</v>
      </c>
      <c r="EK187" s="25">
        <f>'Risposte del modulo 2'!EJ194</f>
        <v>0</v>
      </c>
      <c r="EL187" s="25">
        <f>'Risposte del modulo 2'!EK194</f>
        <v>0</v>
      </c>
      <c r="EM187" s="25">
        <f>'Risposte del modulo 2'!EL194</f>
        <v>0</v>
      </c>
      <c r="EN187" s="25">
        <f>'Risposte del modulo 2'!EM194</f>
        <v>0</v>
      </c>
      <c r="EO187" s="25">
        <f>'Risposte del modulo 2'!EN194</f>
        <v>0</v>
      </c>
      <c r="EP187" s="25">
        <f>'Risposte del modulo 2'!EO194</f>
        <v>0</v>
      </c>
      <c r="EQ187" s="25">
        <f>'Risposte del modulo 2'!EP194</f>
        <v>0</v>
      </c>
      <c r="ER187" s="25">
        <f>'Risposte del modulo 2'!EQ194</f>
        <v>0</v>
      </c>
      <c r="ES187" s="25">
        <f>'Risposte del modulo 2'!ER194</f>
        <v>0</v>
      </c>
      <c r="ET187" s="25">
        <f>'Risposte del modulo 2'!ES194</f>
        <v>0</v>
      </c>
      <c r="EU187" s="25">
        <f>'Risposte del modulo 2'!ET194</f>
        <v>0</v>
      </c>
      <c r="EV187" s="25">
        <f>'Risposte del modulo 2'!EU194</f>
        <v>0</v>
      </c>
      <c r="EW187" s="25">
        <f>'Risposte del modulo 2'!EV194</f>
        <v>0</v>
      </c>
      <c r="EX187" s="25">
        <f>'Risposte del modulo 2'!EW194</f>
        <v>0</v>
      </c>
      <c r="EY187" s="25">
        <f>'Risposte del modulo 2'!EX194</f>
        <v>0</v>
      </c>
      <c r="EZ187" s="25">
        <f>'Risposte del modulo 2'!EY194</f>
        <v>0</v>
      </c>
      <c r="FA187" s="25">
        <f>'Risposte del modulo 2'!EZ194</f>
        <v>0</v>
      </c>
      <c r="FB187" s="25">
        <f>'Risposte del modulo 2'!FA194</f>
        <v>0</v>
      </c>
      <c r="FC187" s="25">
        <f>'Risposte del modulo 2'!FB194</f>
        <v>0</v>
      </c>
      <c r="FD187" s="25">
        <f>'Risposte del modulo 2'!FC194</f>
        <v>0</v>
      </c>
      <c r="FE187" s="25">
        <f>'Risposte del modulo 2'!FD194</f>
        <v>0</v>
      </c>
      <c r="FF187" s="25">
        <f>'Risposte del modulo 2'!FE194</f>
        <v>0</v>
      </c>
      <c r="FG187" s="25">
        <f>'Risposte del modulo 2'!FF194</f>
        <v>0</v>
      </c>
      <c r="FH187" s="25">
        <f>'Risposte del modulo 2'!FG194</f>
        <v>0</v>
      </c>
      <c r="FI187" s="25">
        <f>'Risposte del modulo 2'!FH194</f>
        <v>0</v>
      </c>
      <c r="FJ187" s="25">
        <f>'Risposte del modulo 2'!FI194</f>
        <v>0</v>
      </c>
      <c r="FK187" s="25">
        <f>'Risposte del modulo 2'!FJ194</f>
        <v>0</v>
      </c>
      <c r="FL187" s="25">
        <f>'Risposte del modulo 2'!FK194</f>
        <v>0</v>
      </c>
      <c r="FM187" s="25">
        <f>'Risposte del modulo 2'!FL194</f>
        <v>0</v>
      </c>
      <c r="FN187" s="25">
        <f>'Risposte del modulo 2'!FM194</f>
        <v>0</v>
      </c>
      <c r="FO187" s="25">
        <f>'Risposte del modulo 2'!FN194</f>
        <v>0</v>
      </c>
      <c r="FP187" s="25">
        <f>'Risposte del modulo 2'!FO194</f>
        <v>0</v>
      </c>
      <c r="FQ187" s="25">
        <f>'Risposte del modulo 2'!FP194</f>
        <v>0</v>
      </c>
      <c r="FR187" s="25"/>
    </row>
    <row r="188" spans="1:174" ht="15.75" customHeight="1">
      <c r="A188" s="90">
        <f>'Risposte del modulo 2'!A195</f>
        <v>0</v>
      </c>
      <c r="B188" s="89">
        <f>'Risposte del modulo 2'!B195</f>
        <v>0</v>
      </c>
      <c r="C188" s="25"/>
      <c r="D188" s="25">
        <f>'Risposte del modulo 2'!C195</f>
        <v>0</v>
      </c>
      <c r="E188" s="25">
        <f>'Risposte del modulo 2'!D195</f>
        <v>0</v>
      </c>
      <c r="F188" s="25">
        <f>'Risposte del modulo 2'!E195</f>
        <v>0</v>
      </c>
      <c r="G188" s="25">
        <f>'Risposte del modulo 2'!F195</f>
        <v>0</v>
      </c>
      <c r="H188" s="25">
        <f>'Risposte del modulo 2'!G195</f>
        <v>0</v>
      </c>
      <c r="I188" s="25">
        <f>'Risposte del modulo 2'!H195</f>
        <v>0</v>
      </c>
      <c r="J188" s="25">
        <f>'Risposte del modulo 2'!I195</f>
        <v>0</v>
      </c>
      <c r="K188" s="25">
        <f>'Risposte del modulo 2'!J195</f>
        <v>0</v>
      </c>
      <c r="L188" s="25">
        <f>'Risposte del modulo 2'!K195</f>
        <v>0</v>
      </c>
      <c r="M188" s="25">
        <f>'Risposte del modulo 2'!L195</f>
        <v>0</v>
      </c>
      <c r="N188" s="25">
        <f>'Risposte del modulo 2'!M195</f>
        <v>0</v>
      </c>
      <c r="O188" s="25">
        <f>'Risposte del modulo 2'!N195</f>
        <v>0</v>
      </c>
      <c r="P188" s="25">
        <f>'Risposte del modulo 2'!O195</f>
        <v>0</v>
      </c>
      <c r="Q188" s="25">
        <f>'Risposte del modulo 2'!P195</f>
        <v>0</v>
      </c>
      <c r="R188" s="25">
        <f>'Risposte del modulo 2'!Q195</f>
        <v>0</v>
      </c>
      <c r="S188" s="25">
        <f>'Risposte del modulo 2'!R195</f>
        <v>0</v>
      </c>
      <c r="T188" s="25">
        <f>'Risposte del modulo 2'!S195</f>
        <v>0</v>
      </c>
      <c r="U188" s="25">
        <f>'Risposte del modulo 2'!T195</f>
        <v>0</v>
      </c>
      <c r="V188" s="25">
        <f>'Risposte del modulo 2'!U195</f>
        <v>0</v>
      </c>
      <c r="W188" s="25">
        <f>'Risposte del modulo 2'!V195</f>
        <v>0</v>
      </c>
      <c r="X188" s="25">
        <f>'Risposte del modulo 2'!W195</f>
        <v>0</v>
      </c>
      <c r="Y188" s="25">
        <f>'Risposte del modulo 2'!X195</f>
        <v>0</v>
      </c>
      <c r="Z188" s="25">
        <f>'Risposte del modulo 2'!Y195</f>
        <v>0</v>
      </c>
      <c r="AA188" s="25">
        <f>'Risposte del modulo 2'!Z195</f>
        <v>0</v>
      </c>
      <c r="AB188" s="25">
        <f>'Risposte del modulo 2'!AA195</f>
        <v>0</v>
      </c>
      <c r="AC188" s="25">
        <f>'Risposte del modulo 2'!AB195</f>
        <v>0</v>
      </c>
      <c r="AD188" s="25">
        <f>'Risposte del modulo 2'!AC195</f>
        <v>0</v>
      </c>
      <c r="AE188" s="25">
        <f>'Risposte del modulo 2'!AD195</f>
        <v>0</v>
      </c>
      <c r="AF188" s="25">
        <f>'Risposte del modulo 2'!AE195</f>
        <v>0</v>
      </c>
      <c r="AG188" s="25">
        <f>'Risposte del modulo 2'!AF195</f>
        <v>0</v>
      </c>
      <c r="AH188" s="25">
        <f>'Risposte del modulo 2'!AG195</f>
        <v>0</v>
      </c>
      <c r="AI188" s="25">
        <f>'Risposte del modulo 2'!AH195</f>
        <v>0</v>
      </c>
      <c r="AJ188" s="25">
        <f>'Risposte del modulo 2'!AI195</f>
        <v>0</v>
      </c>
      <c r="AK188" s="25">
        <f>'Risposte del modulo 2'!AJ195</f>
        <v>0</v>
      </c>
      <c r="AL188" s="25">
        <f>'Risposte del modulo 2'!AK195</f>
        <v>0</v>
      </c>
      <c r="AM188" s="25">
        <f>'Risposte del modulo 2'!AL195</f>
        <v>0</v>
      </c>
      <c r="AN188" s="25">
        <f>'Risposte del modulo 2'!AM195</f>
        <v>0</v>
      </c>
      <c r="AO188" s="25">
        <f>'Risposte del modulo 2'!AN195</f>
        <v>0</v>
      </c>
      <c r="AP188" s="25">
        <f>'Risposte del modulo 2'!AO195</f>
        <v>0</v>
      </c>
      <c r="AQ188" s="25">
        <f>'Risposte del modulo 2'!AP195</f>
        <v>0</v>
      </c>
      <c r="AR188" s="25">
        <f>'Risposte del modulo 2'!AQ195</f>
        <v>0</v>
      </c>
      <c r="AS188" s="25">
        <f>'Risposte del modulo 2'!AR195</f>
        <v>0</v>
      </c>
      <c r="AT188" s="25">
        <f>'Risposte del modulo 2'!AS195</f>
        <v>0</v>
      </c>
      <c r="AU188" s="25">
        <f>'Risposte del modulo 2'!AT195</f>
        <v>0</v>
      </c>
      <c r="AV188" s="25">
        <f>'Risposte del modulo 2'!AU195</f>
        <v>0</v>
      </c>
      <c r="AW188" s="25">
        <f>'Risposte del modulo 2'!AV195</f>
        <v>0</v>
      </c>
      <c r="AX188" s="25">
        <f>'Risposte del modulo 2'!AW195</f>
        <v>0</v>
      </c>
      <c r="AY188" s="25">
        <f>'Risposte del modulo 2'!AX195</f>
        <v>0</v>
      </c>
      <c r="AZ188" s="25">
        <f>'Risposte del modulo 2'!AY195</f>
        <v>0</v>
      </c>
      <c r="BA188" s="25">
        <f>'Risposte del modulo 2'!AZ195</f>
        <v>0</v>
      </c>
      <c r="BB188" s="25">
        <f>'Risposte del modulo 2'!BA195</f>
        <v>0</v>
      </c>
      <c r="BC188" s="25">
        <f>'Risposte del modulo 2'!BB195</f>
        <v>0</v>
      </c>
      <c r="BD188" s="25">
        <f>'Risposte del modulo 2'!BC195</f>
        <v>0</v>
      </c>
      <c r="BE188" s="25">
        <f>'Risposte del modulo 2'!BD195</f>
        <v>0</v>
      </c>
      <c r="BF188" s="25">
        <f>'Risposte del modulo 2'!BE195</f>
        <v>0</v>
      </c>
      <c r="BG188" s="25">
        <f>'Risposte del modulo 2'!BF195</f>
        <v>0</v>
      </c>
      <c r="BH188" s="25">
        <f>'Risposte del modulo 2'!BG195</f>
        <v>0</v>
      </c>
      <c r="BI188" s="25">
        <f>'Risposte del modulo 2'!BH195</f>
        <v>0</v>
      </c>
      <c r="BJ188" s="25">
        <f>'Risposte del modulo 2'!BI195</f>
        <v>0</v>
      </c>
      <c r="BK188" s="25">
        <f>'Risposte del modulo 2'!BJ195</f>
        <v>0</v>
      </c>
      <c r="BL188" s="25">
        <f>'Risposte del modulo 2'!BK195</f>
        <v>0</v>
      </c>
      <c r="BM188" s="25">
        <f>'Risposte del modulo 2'!BL195</f>
        <v>0</v>
      </c>
      <c r="BN188" s="25">
        <f>'Risposte del modulo 2'!BM195</f>
        <v>0</v>
      </c>
      <c r="BO188" s="25">
        <f>'Risposte del modulo 2'!BN195</f>
        <v>0</v>
      </c>
      <c r="BP188" s="25">
        <f>'Risposte del modulo 2'!BO195</f>
        <v>0</v>
      </c>
      <c r="BQ188" s="25">
        <f>'Risposte del modulo 2'!BP195</f>
        <v>0</v>
      </c>
      <c r="BR188" s="25">
        <f>'Risposte del modulo 2'!BQ195</f>
        <v>0</v>
      </c>
      <c r="BS188" s="25">
        <f>'Risposte del modulo 2'!BR195</f>
        <v>0</v>
      </c>
      <c r="BT188" s="25">
        <f>'Risposte del modulo 2'!BS195</f>
        <v>0</v>
      </c>
      <c r="BU188" s="25">
        <f>'Risposte del modulo 2'!BT195</f>
        <v>0</v>
      </c>
      <c r="BV188" s="25">
        <f>'Risposte del modulo 2'!BU195</f>
        <v>0</v>
      </c>
      <c r="BW188" s="25">
        <f>'Risposte del modulo 2'!BV195</f>
        <v>0</v>
      </c>
      <c r="BX188" s="25">
        <f>'Risposte del modulo 2'!BW195</f>
        <v>0</v>
      </c>
      <c r="BY188" s="25">
        <f>'Risposte del modulo 2'!BX195</f>
        <v>0</v>
      </c>
      <c r="BZ188" s="25">
        <f>'Risposte del modulo 2'!BY195</f>
        <v>0</v>
      </c>
      <c r="CA188" s="25">
        <f>'Risposte del modulo 2'!BZ195</f>
        <v>0</v>
      </c>
      <c r="CB188" s="25">
        <f>'Risposte del modulo 2'!CA195</f>
        <v>0</v>
      </c>
      <c r="CC188" s="25">
        <f>'Risposte del modulo 2'!CB195</f>
        <v>0</v>
      </c>
      <c r="CD188" s="25">
        <f>'Risposte del modulo 2'!CC195</f>
        <v>0</v>
      </c>
      <c r="CE188" s="25">
        <f>'Risposte del modulo 2'!CD195</f>
        <v>0</v>
      </c>
      <c r="CF188" s="25">
        <f>'Risposte del modulo 2'!CE195</f>
        <v>0</v>
      </c>
      <c r="CG188" s="25">
        <f>'Risposte del modulo 2'!CF195</f>
        <v>0</v>
      </c>
      <c r="CH188" s="25">
        <f>'Risposte del modulo 2'!CG195</f>
        <v>0</v>
      </c>
      <c r="CI188" s="25">
        <f>'Risposte del modulo 2'!CH195</f>
        <v>0</v>
      </c>
      <c r="CJ188" s="25">
        <f>'Risposte del modulo 2'!CI195</f>
        <v>0</v>
      </c>
      <c r="CK188" s="25">
        <f>'Risposte del modulo 2'!CJ195</f>
        <v>0</v>
      </c>
      <c r="CL188" s="25">
        <f>'Risposte del modulo 2'!CK195</f>
        <v>0</v>
      </c>
      <c r="CM188" s="25">
        <f>'Risposte del modulo 2'!CL195</f>
        <v>0</v>
      </c>
      <c r="CN188" s="94">
        <f>'Risposte del modulo 2'!CM195</f>
        <v>0</v>
      </c>
      <c r="CO188" s="25">
        <f>'Risposte del modulo 2'!CN195</f>
        <v>0</v>
      </c>
      <c r="CP188" s="25">
        <f>'Risposte del modulo 2'!CO195</f>
        <v>0</v>
      </c>
      <c r="CQ188" s="25">
        <f>'Risposte del modulo 2'!CP195</f>
        <v>0</v>
      </c>
      <c r="CR188" s="25">
        <f>'Risposte del modulo 2'!CQ195</f>
        <v>0</v>
      </c>
      <c r="CS188" s="25">
        <f>'Risposte del modulo 2'!CR195</f>
        <v>0</v>
      </c>
      <c r="CT188" s="25">
        <f>'Risposte del modulo 2'!CS195</f>
        <v>0</v>
      </c>
      <c r="CU188" s="25">
        <f>'Risposte del modulo 2'!CT195</f>
        <v>0</v>
      </c>
      <c r="CV188" s="25">
        <f>'Risposte del modulo 2'!CU195</f>
        <v>0</v>
      </c>
      <c r="CW188" s="25">
        <f>'Risposte del modulo 2'!CV195</f>
        <v>0</v>
      </c>
      <c r="CX188" s="25">
        <f>'Risposte del modulo 2'!CW195</f>
        <v>0</v>
      </c>
      <c r="CY188" s="25">
        <f>'Risposte del modulo 2'!CX195</f>
        <v>0</v>
      </c>
      <c r="CZ188" s="25">
        <f>'Risposte del modulo 2'!CY195</f>
        <v>0</v>
      </c>
      <c r="DA188" s="25">
        <f>'Risposte del modulo 2'!CZ195</f>
        <v>0</v>
      </c>
      <c r="DB188" s="25">
        <f>'Risposte del modulo 2'!DA195</f>
        <v>0</v>
      </c>
      <c r="DC188" s="25">
        <f>'Risposte del modulo 2'!DB195</f>
        <v>0</v>
      </c>
      <c r="DD188" s="25">
        <f>'Risposte del modulo 2'!DC195</f>
        <v>0</v>
      </c>
      <c r="DE188" s="25">
        <f>'Risposte del modulo 2'!DD195</f>
        <v>0</v>
      </c>
      <c r="DF188" s="25">
        <f>'Risposte del modulo 2'!DE195</f>
        <v>0</v>
      </c>
      <c r="DG188" s="25">
        <f>'Risposte del modulo 2'!DF195</f>
        <v>0</v>
      </c>
      <c r="DH188" s="25">
        <f>'Risposte del modulo 2'!DG195</f>
        <v>0</v>
      </c>
      <c r="DI188" s="25">
        <f>'Risposte del modulo 2'!DH195</f>
        <v>0</v>
      </c>
      <c r="DJ188" s="25">
        <f>'Risposte del modulo 2'!DI195</f>
        <v>0</v>
      </c>
      <c r="DK188" s="25">
        <f>'Risposte del modulo 2'!DJ195</f>
        <v>0</v>
      </c>
      <c r="DL188" s="25">
        <f>'Risposte del modulo 2'!DK195</f>
        <v>0</v>
      </c>
      <c r="DM188" s="25">
        <f>'Risposte del modulo 2'!DL195</f>
        <v>0</v>
      </c>
      <c r="DN188" s="25">
        <f>'Risposte del modulo 2'!DM195</f>
        <v>0</v>
      </c>
      <c r="DO188" s="25">
        <f>'Risposte del modulo 2'!DN195</f>
        <v>0</v>
      </c>
      <c r="DP188" s="25">
        <f>'Risposte del modulo 2'!DO195</f>
        <v>0</v>
      </c>
      <c r="DQ188" s="25">
        <f>'Risposte del modulo 2'!DP195</f>
        <v>0</v>
      </c>
      <c r="DR188" s="25">
        <f>'Risposte del modulo 2'!DQ195</f>
        <v>0</v>
      </c>
      <c r="DS188" s="25">
        <f>'Risposte del modulo 2'!DR195</f>
        <v>0</v>
      </c>
      <c r="DT188" s="25">
        <f>'Risposte del modulo 2'!DS195</f>
        <v>0</v>
      </c>
      <c r="DU188" s="25">
        <f>'Risposte del modulo 2'!DT195</f>
        <v>0</v>
      </c>
      <c r="DV188" s="25">
        <f>'Risposte del modulo 2'!DU195</f>
        <v>0</v>
      </c>
      <c r="DW188" s="25">
        <f>'Risposte del modulo 2'!DV195</f>
        <v>0</v>
      </c>
      <c r="DX188" s="25">
        <f>'Risposte del modulo 2'!DW195</f>
        <v>0</v>
      </c>
      <c r="DY188" s="25">
        <f>'Risposte del modulo 2'!DX195</f>
        <v>0</v>
      </c>
      <c r="DZ188" s="25">
        <f>'Risposte del modulo 2'!DY195</f>
        <v>0</v>
      </c>
      <c r="EA188" s="25">
        <f>'Risposte del modulo 2'!DZ195</f>
        <v>0</v>
      </c>
      <c r="EB188" s="25">
        <f>'Risposte del modulo 2'!EA195</f>
        <v>0</v>
      </c>
      <c r="EC188" s="25">
        <f>'Risposte del modulo 2'!EB195</f>
        <v>0</v>
      </c>
      <c r="ED188" s="25">
        <f>'Risposte del modulo 2'!EC195</f>
        <v>0</v>
      </c>
      <c r="EE188" s="25">
        <f>'Risposte del modulo 2'!ED195</f>
        <v>0</v>
      </c>
      <c r="EF188" s="25">
        <f>'Risposte del modulo 2'!EE195</f>
        <v>0</v>
      </c>
      <c r="EG188" s="25">
        <f>'Risposte del modulo 2'!EF195</f>
        <v>0</v>
      </c>
      <c r="EH188" s="25">
        <f>'Risposte del modulo 2'!EG195</f>
        <v>0</v>
      </c>
      <c r="EI188" s="25">
        <f>'Risposte del modulo 2'!EH195</f>
        <v>0</v>
      </c>
      <c r="EJ188" s="25">
        <f>'Risposte del modulo 2'!EI195</f>
        <v>0</v>
      </c>
      <c r="EK188" s="25">
        <f>'Risposte del modulo 2'!EJ195</f>
        <v>0</v>
      </c>
      <c r="EL188" s="25">
        <f>'Risposte del modulo 2'!EK195</f>
        <v>0</v>
      </c>
      <c r="EM188" s="25">
        <f>'Risposte del modulo 2'!EL195</f>
        <v>0</v>
      </c>
      <c r="EN188" s="25">
        <f>'Risposte del modulo 2'!EM195</f>
        <v>0</v>
      </c>
      <c r="EO188" s="25">
        <f>'Risposte del modulo 2'!EN195</f>
        <v>0</v>
      </c>
      <c r="EP188" s="25">
        <f>'Risposte del modulo 2'!EO195</f>
        <v>0</v>
      </c>
      <c r="EQ188" s="25">
        <f>'Risposte del modulo 2'!EP195</f>
        <v>0</v>
      </c>
      <c r="ER188" s="25">
        <f>'Risposte del modulo 2'!EQ195</f>
        <v>0</v>
      </c>
      <c r="ES188" s="25">
        <f>'Risposte del modulo 2'!ER195</f>
        <v>0</v>
      </c>
      <c r="ET188" s="25">
        <f>'Risposte del modulo 2'!ES195</f>
        <v>0</v>
      </c>
      <c r="EU188" s="25">
        <f>'Risposte del modulo 2'!ET195</f>
        <v>0</v>
      </c>
      <c r="EV188" s="25">
        <f>'Risposte del modulo 2'!EU195</f>
        <v>0</v>
      </c>
      <c r="EW188" s="25">
        <f>'Risposte del modulo 2'!EV195</f>
        <v>0</v>
      </c>
      <c r="EX188" s="25">
        <f>'Risposte del modulo 2'!EW195</f>
        <v>0</v>
      </c>
      <c r="EY188" s="25">
        <f>'Risposte del modulo 2'!EX195</f>
        <v>0</v>
      </c>
      <c r="EZ188" s="25">
        <f>'Risposte del modulo 2'!EY195</f>
        <v>0</v>
      </c>
      <c r="FA188" s="25">
        <f>'Risposte del modulo 2'!EZ195</f>
        <v>0</v>
      </c>
      <c r="FB188" s="25">
        <f>'Risposte del modulo 2'!FA195</f>
        <v>0</v>
      </c>
      <c r="FC188" s="25">
        <f>'Risposte del modulo 2'!FB195</f>
        <v>0</v>
      </c>
      <c r="FD188" s="25">
        <f>'Risposte del modulo 2'!FC195</f>
        <v>0</v>
      </c>
      <c r="FE188" s="25">
        <f>'Risposte del modulo 2'!FD195</f>
        <v>0</v>
      </c>
      <c r="FF188" s="25">
        <f>'Risposte del modulo 2'!FE195</f>
        <v>0</v>
      </c>
      <c r="FG188" s="25">
        <f>'Risposte del modulo 2'!FF195</f>
        <v>0</v>
      </c>
      <c r="FH188" s="25">
        <f>'Risposte del modulo 2'!FG195</f>
        <v>0</v>
      </c>
      <c r="FI188" s="25">
        <f>'Risposte del modulo 2'!FH195</f>
        <v>0</v>
      </c>
      <c r="FJ188" s="25">
        <f>'Risposte del modulo 2'!FI195</f>
        <v>0</v>
      </c>
      <c r="FK188" s="25">
        <f>'Risposte del modulo 2'!FJ195</f>
        <v>0</v>
      </c>
      <c r="FL188" s="25">
        <f>'Risposte del modulo 2'!FK195</f>
        <v>0</v>
      </c>
      <c r="FM188" s="25">
        <f>'Risposte del modulo 2'!FL195</f>
        <v>0</v>
      </c>
      <c r="FN188" s="25">
        <f>'Risposte del modulo 2'!FM195</f>
        <v>0</v>
      </c>
      <c r="FO188" s="25">
        <f>'Risposte del modulo 2'!FN195</f>
        <v>0</v>
      </c>
      <c r="FP188" s="25">
        <f>'Risposte del modulo 2'!FO195</f>
        <v>0</v>
      </c>
      <c r="FQ188" s="25">
        <f>'Risposte del modulo 2'!FP195</f>
        <v>0</v>
      </c>
      <c r="FR188" s="25"/>
    </row>
    <row r="189" spans="1:174" ht="15.75" customHeight="1">
      <c r="A189" s="90">
        <f>'Risposte del modulo 2'!A196</f>
        <v>0</v>
      </c>
      <c r="B189" s="89">
        <f>'Risposte del modulo 2'!B196</f>
        <v>0</v>
      </c>
      <c r="C189" s="25"/>
      <c r="D189" s="25">
        <f>'Risposte del modulo 2'!C196</f>
        <v>0</v>
      </c>
      <c r="E189" s="25">
        <f>'Risposte del modulo 2'!D196</f>
        <v>0</v>
      </c>
      <c r="F189" s="25">
        <f>'Risposte del modulo 2'!E196</f>
        <v>0</v>
      </c>
      <c r="G189" s="25">
        <f>'Risposte del modulo 2'!F196</f>
        <v>0</v>
      </c>
      <c r="H189" s="25">
        <f>'Risposte del modulo 2'!G196</f>
        <v>0</v>
      </c>
      <c r="I189" s="25">
        <f>'Risposte del modulo 2'!H196</f>
        <v>0</v>
      </c>
      <c r="J189" s="25">
        <f>'Risposte del modulo 2'!I196</f>
        <v>0</v>
      </c>
      <c r="K189" s="25">
        <f>'Risposte del modulo 2'!J196</f>
        <v>0</v>
      </c>
      <c r="L189" s="25">
        <f>'Risposte del modulo 2'!K196</f>
        <v>0</v>
      </c>
      <c r="M189" s="25">
        <f>'Risposte del modulo 2'!L196</f>
        <v>0</v>
      </c>
      <c r="N189" s="25">
        <f>'Risposte del modulo 2'!M196</f>
        <v>0</v>
      </c>
      <c r="O189" s="25">
        <f>'Risposte del modulo 2'!N196</f>
        <v>0</v>
      </c>
      <c r="P189" s="25">
        <f>'Risposte del modulo 2'!O196</f>
        <v>0</v>
      </c>
      <c r="Q189" s="25">
        <f>'Risposte del modulo 2'!P196</f>
        <v>0</v>
      </c>
      <c r="R189" s="25">
        <f>'Risposte del modulo 2'!Q196</f>
        <v>0</v>
      </c>
      <c r="S189" s="25">
        <f>'Risposte del modulo 2'!R196</f>
        <v>0</v>
      </c>
      <c r="T189" s="25">
        <f>'Risposte del modulo 2'!S196</f>
        <v>0</v>
      </c>
      <c r="U189" s="25">
        <f>'Risposte del modulo 2'!T196</f>
        <v>0</v>
      </c>
      <c r="V189" s="25">
        <f>'Risposte del modulo 2'!U196</f>
        <v>0</v>
      </c>
      <c r="W189" s="25">
        <f>'Risposte del modulo 2'!V196</f>
        <v>0</v>
      </c>
      <c r="X189" s="25">
        <f>'Risposte del modulo 2'!W196</f>
        <v>0</v>
      </c>
      <c r="Y189" s="25">
        <f>'Risposte del modulo 2'!X196</f>
        <v>0</v>
      </c>
      <c r="Z189" s="25">
        <f>'Risposte del modulo 2'!Y196</f>
        <v>0</v>
      </c>
      <c r="AA189" s="25">
        <f>'Risposte del modulo 2'!Z196</f>
        <v>0</v>
      </c>
      <c r="AB189" s="25">
        <f>'Risposte del modulo 2'!AA196</f>
        <v>0</v>
      </c>
      <c r="AC189" s="25">
        <f>'Risposte del modulo 2'!AB196</f>
        <v>0</v>
      </c>
      <c r="AD189" s="25">
        <f>'Risposte del modulo 2'!AC196</f>
        <v>0</v>
      </c>
      <c r="AE189" s="25">
        <f>'Risposte del modulo 2'!AD196</f>
        <v>0</v>
      </c>
      <c r="AF189" s="25">
        <f>'Risposte del modulo 2'!AE196</f>
        <v>0</v>
      </c>
      <c r="AG189" s="25">
        <f>'Risposte del modulo 2'!AF196</f>
        <v>0</v>
      </c>
      <c r="AH189" s="25">
        <f>'Risposte del modulo 2'!AG196</f>
        <v>0</v>
      </c>
      <c r="AI189" s="25">
        <f>'Risposte del modulo 2'!AH196</f>
        <v>0</v>
      </c>
      <c r="AJ189" s="25">
        <f>'Risposte del modulo 2'!AI196</f>
        <v>0</v>
      </c>
      <c r="AK189" s="25">
        <f>'Risposte del modulo 2'!AJ196</f>
        <v>0</v>
      </c>
      <c r="AL189" s="25">
        <f>'Risposte del modulo 2'!AK196</f>
        <v>0</v>
      </c>
      <c r="AM189" s="25">
        <f>'Risposte del modulo 2'!AL196</f>
        <v>0</v>
      </c>
      <c r="AN189" s="25">
        <f>'Risposte del modulo 2'!AM196</f>
        <v>0</v>
      </c>
      <c r="AO189" s="25">
        <f>'Risposte del modulo 2'!AN196</f>
        <v>0</v>
      </c>
      <c r="AP189" s="25">
        <f>'Risposte del modulo 2'!AO196</f>
        <v>0</v>
      </c>
      <c r="AQ189" s="25">
        <f>'Risposte del modulo 2'!AP196</f>
        <v>0</v>
      </c>
      <c r="AR189" s="25">
        <f>'Risposte del modulo 2'!AQ196</f>
        <v>0</v>
      </c>
      <c r="AS189" s="25">
        <f>'Risposte del modulo 2'!AR196</f>
        <v>0</v>
      </c>
      <c r="AT189" s="25">
        <f>'Risposte del modulo 2'!AS196</f>
        <v>0</v>
      </c>
      <c r="AU189" s="25">
        <f>'Risposte del modulo 2'!AT196</f>
        <v>0</v>
      </c>
      <c r="AV189" s="25">
        <f>'Risposte del modulo 2'!AU196</f>
        <v>0</v>
      </c>
      <c r="AW189" s="25">
        <f>'Risposte del modulo 2'!AV196</f>
        <v>0</v>
      </c>
      <c r="AX189" s="25">
        <f>'Risposte del modulo 2'!AW196</f>
        <v>0</v>
      </c>
      <c r="AY189" s="25">
        <f>'Risposte del modulo 2'!AX196</f>
        <v>0</v>
      </c>
      <c r="AZ189" s="25">
        <f>'Risposte del modulo 2'!AY196</f>
        <v>0</v>
      </c>
      <c r="BA189" s="25">
        <f>'Risposte del modulo 2'!AZ196</f>
        <v>0</v>
      </c>
      <c r="BB189" s="25">
        <f>'Risposte del modulo 2'!BA196</f>
        <v>0</v>
      </c>
      <c r="BC189" s="25">
        <f>'Risposte del modulo 2'!BB196</f>
        <v>0</v>
      </c>
      <c r="BD189" s="25">
        <f>'Risposte del modulo 2'!BC196</f>
        <v>0</v>
      </c>
      <c r="BE189" s="25">
        <f>'Risposte del modulo 2'!BD196</f>
        <v>0</v>
      </c>
      <c r="BF189" s="25">
        <f>'Risposte del modulo 2'!BE196</f>
        <v>0</v>
      </c>
      <c r="BG189" s="25">
        <f>'Risposte del modulo 2'!BF196</f>
        <v>0</v>
      </c>
      <c r="BH189" s="25">
        <f>'Risposte del modulo 2'!BG196</f>
        <v>0</v>
      </c>
      <c r="BI189" s="25">
        <f>'Risposte del modulo 2'!BH196</f>
        <v>0</v>
      </c>
      <c r="BJ189" s="25">
        <f>'Risposte del modulo 2'!BI196</f>
        <v>0</v>
      </c>
      <c r="BK189" s="25">
        <f>'Risposte del modulo 2'!BJ196</f>
        <v>0</v>
      </c>
      <c r="BL189" s="25">
        <f>'Risposte del modulo 2'!BK196</f>
        <v>0</v>
      </c>
      <c r="BM189" s="25">
        <f>'Risposte del modulo 2'!BL196</f>
        <v>0</v>
      </c>
      <c r="BN189" s="25">
        <f>'Risposte del modulo 2'!BM196</f>
        <v>0</v>
      </c>
      <c r="BO189" s="25">
        <f>'Risposte del modulo 2'!BN196</f>
        <v>0</v>
      </c>
      <c r="BP189" s="25">
        <f>'Risposte del modulo 2'!BO196</f>
        <v>0</v>
      </c>
      <c r="BQ189" s="25">
        <f>'Risposte del modulo 2'!BP196</f>
        <v>0</v>
      </c>
      <c r="BR189" s="25">
        <f>'Risposte del modulo 2'!BQ196</f>
        <v>0</v>
      </c>
      <c r="BS189" s="25">
        <f>'Risposte del modulo 2'!BR196</f>
        <v>0</v>
      </c>
      <c r="BT189" s="25">
        <f>'Risposte del modulo 2'!BS196</f>
        <v>0</v>
      </c>
      <c r="BU189" s="25">
        <f>'Risposte del modulo 2'!BT196</f>
        <v>0</v>
      </c>
      <c r="BV189" s="25">
        <f>'Risposte del modulo 2'!BU196</f>
        <v>0</v>
      </c>
      <c r="BW189" s="25">
        <f>'Risposte del modulo 2'!BV196</f>
        <v>0</v>
      </c>
      <c r="BX189" s="25">
        <f>'Risposte del modulo 2'!BW196</f>
        <v>0</v>
      </c>
      <c r="BY189" s="25">
        <f>'Risposte del modulo 2'!BX196</f>
        <v>0</v>
      </c>
      <c r="BZ189" s="25">
        <f>'Risposte del modulo 2'!BY196</f>
        <v>0</v>
      </c>
      <c r="CA189" s="25">
        <f>'Risposte del modulo 2'!BZ196</f>
        <v>0</v>
      </c>
      <c r="CB189" s="25">
        <f>'Risposte del modulo 2'!CA196</f>
        <v>0</v>
      </c>
      <c r="CC189" s="25">
        <f>'Risposte del modulo 2'!CB196</f>
        <v>0</v>
      </c>
      <c r="CD189" s="25">
        <f>'Risposte del modulo 2'!CC196</f>
        <v>0</v>
      </c>
      <c r="CE189" s="25">
        <f>'Risposte del modulo 2'!CD196</f>
        <v>0</v>
      </c>
      <c r="CF189" s="25">
        <f>'Risposte del modulo 2'!CE196</f>
        <v>0</v>
      </c>
      <c r="CG189" s="25">
        <f>'Risposte del modulo 2'!CF196</f>
        <v>0</v>
      </c>
      <c r="CH189" s="25">
        <f>'Risposte del modulo 2'!CG196</f>
        <v>0</v>
      </c>
      <c r="CI189" s="25">
        <f>'Risposte del modulo 2'!CH196</f>
        <v>0</v>
      </c>
      <c r="CJ189" s="25">
        <f>'Risposte del modulo 2'!CI196</f>
        <v>0</v>
      </c>
      <c r="CK189" s="25">
        <f>'Risposte del modulo 2'!CJ196</f>
        <v>0</v>
      </c>
      <c r="CL189" s="25">
        <f>'Risposte del modulo 2'!CK196</f>
        <v>0</v>
      </c>
      <c r="CM189" s="25">
        <f>'Risposte del modulo 2'!CL196</f>
        <v>0</v>
      </c>
      <c r="CN189" s="94">
        <f>'Risposte del modulo 2'!CM196</f>
        <v>0</v>
      </c>
      <c r="CO189" s="25">
        <f>'Risposte del modulo 2'!CN196</f>
        <v>0</v>
      </c>
      <c r="CP189" s="25">
        <f>'Risposte del modulo 2'!CO196</f>
        <v>0</v>
      </c>
      <c r="CQ189" s="25">
        <f>'Risposte del modulo 2'!CP196</f>
        <v>0</v>
      </c>
      <c r="CR189" s="25">
        <f>'Risposte del modulo 2'!CQ196</f>
        <v>0</v>
      </c>
      <c r="CS189" s="25">
        <f>'Risposte del modulo 2'!CR196</f>
        <v>0</v>
      </c>
      <c r="CT189" s="25">
        <f>'Risposte del modulo 2'!CS196</f>
        <v>0</v>
      </c>
      <c r="CU189" s="25">
        <f>'Risposte del modulo 2'!CT196</f>
        <v>0</v>
      </c>
      <c r="CV189" s="25">
        <f>'Risposte del modulo 2'!CU196</f>
        <v>0</v>
      </c>
      <c r="CW189" s="25">
        <f>'Risposte del modulo 2'!CV196</f>
        <v>0</v>
      </c>
      <c r="CX189" s="25">
        <f>'Risposte del modulo 2'!CW196</f>
        <v>0</v>
      </c>
      <c r="CY189" s="25">
        <f>'Risposte del modulo 2'!CX196</f>
        <v>0</v>
      </c>
      <c r="CZ189" s="25">
        <f>'Risposte del modulo 2'!CY196</f>
        <v>0</v>
      </c>
      <c r="DA189" s="25">
        <f>'Risposte del modulo 2'!CZ196</f>
        <v>0</v>
      </c>
      <c r="DB189" s="25">
        <f>'Risposte del modulo 2'!DA196</f>
        <v>0</v>
      </c>
      <c r="DC189" s="25">
        <f>'Risposte del modulo 2'!DB196</f>
        <v>0</v>
      </c>
      <c r="DD189" s="25">
        <f>'Risposte del modulo 2'!DC196</f>
        <v>0</v>
      </c>
      <c r="DE189" s="25">
        <f>'Risposte del modulo 2'!DD196</f>
        <v>0</v>
      </c>
      <c r="DF189" s="25">
        <f>'Risposte del modulo 2'!DE196</f>
        <v>0</v>
      </c>
      <c r="DG189" s="25">
        <f>'Risposte del modulo 2'!DF196</f>
        <v>0</v>
      </c>
      <c r="DH189" s="25">
        <f>'Risposte del modulo 2'!DG196</f>
        <v>0</v>
      </c>
      <c r="DI189" s="25">
        <f>'Risposte del modulo 2'!DH196</f>
        <v>0</v>
      </c>
      <c r="DJ189" s="25">
        <f>'Risposte del modulo 2'!DI196</f>
        <v>0</v>
      </c>
      <c r="DK189" s="25">
        <f>'Risposte del modulo 2'!DJ196</f>
        <v>0</v>
      </c>
      <c r="DL189" s="25">
        <f>'Risposte del modulo 2'!DK196</f>
        <v>0</v>
      </c>
      <c r="DM189" s="25">
        <f>'Risposte del modulo 2'!DL196</f>
        <v>0</v>
      </c>
      <c r="DN189" s="25">
        <f>'Risposte del modulo 2'!DM196</f>
        <v>0</v>
      </c>
      <c r="DO189" s="25">
        <f>'Risposte del modulo 2'!DN196</f>
        <v>0</v>
      </c>
      <c r="DP189" s="25">
        <f>'Risposte del modulo 2'!DO196</f>
        <v>0</v>
      </c>
      <c r="DQ189" s="25">
        <f>'Risposte del modulo 2'!DP196</f>
        <v>0</v>
      </c>
      <c r="DR189" s="25">
        <f>'Risposte del modulo 2'!DQ196</f>
        <v>0</v>
      </c>
      <c r="DS189" s="25">
        <f>'Risposte del modulo 2'!DR196</f>
        <v>0</v>
      </c>
      <c r="DT189" s="25">
        <f>'Risposte del modulo 2'!DS196</f>
        <v>0</v>
      </c>
      <c r="DU189" s="25">
        <f>'Risposte del modulo 2'!DT196</f>
        <v>0</v>
      </c>
      <c r="DV189" s="25">
        <f>'Risposte del modulo 2'!DU196</f>
        <v>0</v>
      </c>
      <c r="DW189" s="25">
        <f>'Risposte del modulo 2'!DV196</f>
        <v>0</v>
      </c>
      <c r="DX189" s="25">
        <f>'Risposte del modulo 2'!DW196</f>
        <v>0</v>
      </c>
      <c r="DY189" s="25">
        <f>'Risposte del modulo 2'!DX196</f>
        <v>0</v>
      </c>
      <c r="DZ189" s="25">
        <f>'Risposte del modulo 2'!DY196</f>
        <v>0</v>
      </c>
      <c r="EA189" s="25">
        <f>'Risposte del modulo 2'!DZ196</f>
        <v>0</v>
      </c>
      <c r="EB189" s="25">
        <f>'Risposte del modulo 2'!EA196</f>
        <v>0</v>
      </c>
      <c r="EC189" s="25">
        <f>'Risposte del modulo 2'!EB196</f>
        <v>0</v>
      </c>
      <c r="ED189" s="25">
        <f>'Risposte del modulo 2'!EC196</f>
        <v>0</v>
      </c>
      <c r="EE189" s="25">
        <f>'Risposte del modulo 2'!ED196</f>
        <v>0</v>
      </c>
      <c r="EF189" s="25">
        <f>'Risposte del modulo 2'!EE196</f>
        <v>0</v>
      </c>
      <c r="EG189" s="25">
        <f>'Risposte del modulo 2'!EF196</f>
        <v>0</v>
      </c>
      <c r="EH189" s="25">
        <f>'Risposte del modulo 2'!EG196</f>
        <v>0</v>
      </c>
      <c r="EI189" s="25">
        <f>'Risposte del modulo 2'!EH196</f>
        <v>0</v>
      </c>
      <c r="EJ189" s="25">
        <f>'Risposte del modulo 2'!EI196</f>
        <v>0</v>
      </c>
      <c r="EK189" s="25">
        <f>'Risposte del modulo 2'!EJ196</f>
        <v>0</v>
      </c>
      <c r="EL189" s="25">
        <f>'Risposte del modulo 2'!EK196</f>
        <v>0</v>
      </c>
      <c r="EM189" s="25">
        <f>'Risposte del modulo 2'!EL196</f>
        <v>0</v>
      </c>
      <c r="EN189" s="25">
        <f>'Risposte del modulo 2'!EM196</f>
        <v>0</v>
      </c>
      <c r="EO189" s="25">
        <f>'Risposte del modulo 2'!EN196</f>
        <v>0</v>
      </c>
      <c r="EP189" s="25">
        <f>'Risposte del modulo 2'!EO196</f>
        <v>0</v>
      </c>
      <c r="EQ189" s="25">
        <f>'Risposte del modulo 2'!EP196</f>
        <v>0</v>
      </c>
      <c r="ER189" s="25">
        <f>'Risposte del modulo 2'!EQ196</f>
        <v>0</v>
      </c>
      <c r="ES189" s="25">
        <f>'Risposte del modulo 2'!ER196</f>
        <v>0</v>
      </c>
      <c r="ET189" s="25">
        <f>'Risposte del modulo 2'!ES196</f>
        <v>0</v>
      </c>
      <c r="EU189" s="25">
        <f>'Risposte del modulo 2'!ET196</f>
        <v>0</v>
      </c>
      <c r="EV189" s="25">
        <f>'Risposte del modulo 2'!EU196</f>
        <v>0</v>
      </c>
      <c r="EW189" s="25">
        <f>'Risposte del modulo 2'!EV196</f>
        <v>0</v>
      </c>
      <c r="EX189" s="25">
        <f>'Risposte del modulo 2'!EW196</f>
        <v>0</v>
      </c>
      <c r="EY189" s="25">
        <f>'Risposte del modulo 2'!EX196</f>
        <v>0</v>
      </c>
      <c r="EZ189" s="25">
        <f>'Risposte del modulo 2'!EY196</f>
        <v>0</v>
      </c>
      <c r="FA189" s="25">
        <f>'Risposte del modulo 2'!EZ196</f>
        <v>0</v>
      </c>
      <c r="FB189" s="25">
        <f>'Risposte del modulo 2'!FA196</f>
        <v>0</v>
      </c>
      <c r="FC189" s="25">
        <f>'Risposte del modulo 2'!FB196</f>
        <v>0</v>
      </c>
      <c r="FD189" s="25">
        <f>'Risposte del modulo 2'!FC196</f>
        <v>0</v>
      </c>
      <c r="FE189" s="25">
        <f>'Risposte del modulo 2'!FD196</f>
        <v>0</v>
      </c>
      <c r="FF189" s="25">
        <f>'Risposte del modulo 2'!FE196</f>
        <v>0</v>
      </c>
      <c r="FG189" s="25">
        <f>'Risposte del modulo 2'!FF196</f>
        <v>0</v>
      </c>
      <c r="FH189" s="25">
        <f>'Risposte del modulo 2'!FG196</f>
        <v>0</v>
      </c>
      <c r="FI189" s="25">
        <f>'Risposte del modulo 2'!FH196</f>
        <v>0</v>
      </c>
      <c r="FJ189" s="25">
        <f>'Risposte del modulo 2'!FI196</f>
        <v>0</v>
      </c>
      <c r="FK189" s="25">
        <f>'Risposte del modulo 2'!FJ196</f>
        <v>0</v>
      </c>
      <c r="FL189" s="25">
        <f>'Risposte del modulo 2'!FK196</f>
        <v>0</v>
      </c>
      <c r="FM189" s="25">
        <f>'Risposte del modulo 2'!FL196</f>
        <v>0</v>
      </c>
      <c r="FN189" s="25">
        <f>'Risposte del modulo 2'!FM196</f>
        <v>0</v>
      </c>
      <c r="FO189" s="25">
        <f>'Risposte del modulo 2'!FN196</f>
        <v>0</v>
      </c>
      <c r="FP189" s="25">
        <f>'Risposte del modulo 2'!FO196</f>
        <v>0</v>
      </c>
      <c r="FQ189" s="25">
        <f>'Risposte del modulo 2'!FP196</f>
        <v>0</v>
      </c>
      <c r="FR189" s="25"/>
    </row>
    <row r="190" spans="1:174" ht="15.75" customHeight="1">
      <c r="A190" s="90">
        <f>'Risposte del modulo 2'!A197</f>
        <v>0</v>
      </c>
      <c r="B190" s="89">
        <f>'Risposte del modulo 2'!B197</f>
        <v>0</v>
      </c>
      <c r="C190" s="25"/>
      <c r="D190" s="25">
        <f>'Risposte del modulo 2'!C197</f>
        <v>0</v>
      </c>
      <c r="E190" s="25">
        <f>'Risposte del modulo 2'!D197</f>
        <v>0</v>
      </c>
      <c r="F190" s="25">
        <f>'Risposte del modulo 2'!E197</f>
        <v>0</v>
      </c>
      <c r="G190" s="25">
        <f>'Risposte del modulo 2'!F197</f>
        <v>0</v>
      </c>
      <c r="H190" s="25">
        <f>'Risposte del modulo 2'!G197</f>
        <v>0</v>
      </c>
      <c r="I190" s="25">
        <f>'Risposte del modulo 2'!H197</f>
        <v>0</v>
      </c>
      <c r="J190" s="25">
        <f>'Risposte del modulo 2'!I197</f>
        <v>0</v>
      </c>
      <c r="K190" s="25">
        <f>'Risposte del modulo 2'!J197</f>
        <v>0</v>
      </c>
      <c r="L190" s="25">
        <f>'Risposte del modulo 2'!K197</f>
        <v>0</v>
      </c>
      <c r="M190" s="25">
        <f>'Risposte del modulo 2'!L197</f>
        <v>0</v>
      </c>
      <c r="N190" s="25">
        <f>'Risposte del modulo 2'!M197</f>
        <v>0</v>
      </c>
      <c r="O190" s="25">
        <f>'Risposte del modulo 2'!N197</f>
        <v>0</v>
      </c>
      <c r="P190" s="25">
        <f>'Risposte del modulo 2'!O197</f>
        <v>0</v>
      </c>
      <c r="Q190" s="25">
        <f>'Risposte del modulo 2'!P197</f>
        <v>0</v>
      </c>
      <c r="R190" s="25">
        <f>'Risposte del modulo 2'!Q197</f>
        <v>0</v>
      </c>
      <c r="S190" s="25">
        <f>'Risposte del modulo 2'!R197</f>
        <v>0</v>
      </c>
      <c r="T190" s="25">
        <f>'Risposte del modulo 2'!S197</f>
        <v>0</v>
      </c>
      <c r="U190" s="25">
        <f>'Risposte del modulo 2'!T197</f>
        <v>0</v>
      </c>
      <c r="V190" s="25">
        <f>'Risposte del modulo 2'!U197</f>
        <v>0</v>
      </c>
      <c r="W190" s="25">
        <f>'Risposte del modulo 2'!V197</f>
        <v>0</v>
      </c>
      <c r="X190" s="25">
        <f>'Risposte del modulo 2'!W197</f>
        <v>0</v>
      </c>
      <c r="Y190" s="25">
        <f>'Risposte del modulo 2'!X197</f>
        <v>0</v>
      </c>
      <c r="Z190" s="25">
        <f>'Risposte del modulo 2'!Y197</f>
        <v>0</v>
      </c>
      <c r="AA190" s="25">
        <f>'Risposte del modulo 2'!Z197</f>
        <v>0</v>
      </c>
      <c r="AB190" s="25">
        <f>'Risposte del modulo 2'!AA197</f>
        <v>0</v>
      </c>
      <c r="AC190" s="25">
        <f>'Risposte del modulo 2'!AB197</f>
        <v>0</v>
      </c>
      <c r="AD190" s="25">
        <f>'Risposte del modulo 2'!AC197</f>
        <v>0</v>
      </c>
      <c r="AE190" s="25">
        <f>'Risposte del modulo 2'!AD197</f>
        <v>0</v>
      </c>
      <c r="AF190" s="25">
        <f>'Risposte del modulo 2'!AE197</f>
        <v>0</v>
      </c>
      <c r="AG190" s="25">
        <f>'Risposte del modulo 2'!AF197</f>
        <v>0</v>
      </c>
      <c r="AH190" s="25">
        <f>'Risposte del modulo 2'!AG197</f>
        <v>0</v>
      </c>
      <c r="AI190" s="25">
        <f>'Risposte del modulo 2'!AH197</f>
        <v>0</v>
      </c>
      <c r="AJ190" s="25">
        <f>'Risposte del modulo 2'!AI197</f>
        <v>0</v>
      </c>
      <c r="AK190" s="25">
        <f>'Risposte del modulo 2'!AJ197</f>
        <v>0</v>
      </c>
      <c r="AL190" s="25">
        <f>'Risposte del modulo 2'!AK197</f>
        <v>0</v>
      </c>
      <c r="AM190" s="25">
        <f>'Risposte del modulo 2'!AL197</f>
        <v>0</v>
      </c>
      <c r="AN190" s="25">
        <f>'Risposte del modulo 2'!AM197</f>
        <v>0</v>
      </c>
      <c r="AO190" s="25">
        <f>'Risposte del modulo 2'!AN197</f>
        <v>0</v>
      </c>
      <c r="AP190" s="25">
        <f>'Risposte del modulo 2'!AO197</f>
        <v>0</v>
      </c>
      <c r="AQ190" s="25">
        <f>'Risposte del modulo 2'!AP197</f>
        <v>0</v>
      </c>
      <c r="AR190" s="25">
        <f>'Risposte del modulo 2'!AQ197</f>
        <v>0</v>
      </c>
      <c r="AS190" s="25">
        <f>'Risposte del modulo 2'!AR197</f>
        <v>0</v>
      </c>
      <c r="AT190" s="25">
        <f>'Risposte del modulo 2'!AS197</f>
        <v>0</v>
      </c>
      <c r="AU190" s="25">
        <f>'Risposte del modulo 2'!AT197</f>
        <v>0</v>
      </c>
      <c r="AV190" s="25">
        <f>'Risposte del modulo 2'!AU197</f>
        <v>0</v>
      </c>
      <c r="AW190" s="25">
        <f>'Risposte del modulo 2'!AV197</f>
        <v>0</v>
      </c>
      <c r="AX190" s="25">
        <f>'Risposte del modulo 2'!AW197</f>
        <v>0</v>
      </c>
      <c r="AY190" s="25">
        <f>'Risposte del modulo 2'!AX197</f>
        <v>0</v>
      </c>
      <c r="AZ190" s="25">
        <f>'Risposte del modulo 2'!AY197</f>
        <v>0</v>
      </c>
      <c r="BA190" s="25">
        <f>'Risposte del modulo 2'!AZ197</f>
        <v>0</v>
      </c>
      <c r="BB190" s="25">
        <f>'Risposte del modulo 2'!BA197</f>
        <v>0</v>
      </c>
      <c r="BC190" s="25">
        <f>'Risposte del modulo 2'!BB197</f>
        <v>0</v>
      </c>
      <c r="BD190" s="25">
        <f>'Risposte del modulo 2'!BC197</f>
        <v>0</v>
      </c>
      <c r="BE190" s="25">
        <f>'Risposte del modulo 2'!BD197</f>
        <v>0</v>
      </c>
      <c r="BF190" s="25">
        <f>'Risposte del modulo 2'!BE197</f>
        <v>0</v>
      </c>
      <c r="BG190" s="25">
        <f>'Risposte del modulo 2'!BF197</f>
        <v>0</v>
      </c>
      <c r="BH190" s="25">
        <f>'Risposte del modulo 2'!BG197</f>
        <v>0</v>
      </c>
      <c r="BI190" s="25">
        <f>'Risposte del modulo 2'!BH197</f>
        <v>0</v>
      </c>
      <c r="BJ190" s="25">
        <f>'Risposte del modulo 2'!BI197</f>
        <v>0</v>
      </c>
      <c r="BK190" s="25">
        <f>'Risposte del modulo 2'!BJ197</f>
        <v>0</v>
      </c>
      <c r="BL190" s="25">
        <f>'Risposte del modulo 2'!BK197</f>
        <v>0</v>
      </c>
      <c r="BM190" s="25">
        <f>'Risposte del modulo 2'!BL197</f>
        <v>0</v>
      </c>
      <c r="BN190" s="25">
        <f>'Risposte del modulo 2'!BM197</f>
        <v>0</v>
      </c>
      <c r="BO190" s="25">
        <f>'Risposte del modulo 2'!BN197</f>
        <v>0</v>
      </c>
      <c r="BP190" s="25">
        <f>'Risposte del modulo 2'!BO197</f>
        <v>0</v>
      </c>
      <c r="BQ190" s="25">
        <f>'Risposte del modulo 2'!BP197</f>
        <v>0</v>
      </c>
      <c r="BR190" s="25">
        <f>'Risposte del modulo 2'!BQ197</f>
        <v>0</v>
      </c>
      <c r="BS190" s="25">
        <f>'Risposte del modulo 2'!BR197</f>
        <v>0</v>
      </c>
      <c r="BT190" s="25">
        <f>'Risposte del modulo 2'!BS197</f>
        <v>0</v>
      </c>
      <c r="BU190" s="25">
        <f>'Risposte del modulo 2'!BT197</f>
        <v>0</v>
      </c>
      <c r="BV190" s="25">
        <f>'Risposte del modulo 2'!BU197</f>
        <v>0</v>
      </c>
      <c r="BW190" s="25">
        <f>'Risposte del modulo 2'!BV197</f>
        <v>0</v>
      </c>
      <c r="BX190" s="25">
        <f>'Risposte del modulo 2'!BW197</f>
        <v>0</v>
      </c>
      <c r="BY190" s="25">
        <f>'Risposte del modulo 2'!BX197</f>
        <v>0</v>
      </c>
      <c r="BZ190" s="25">
        <f>'Risposte del modulo 2'!BY197</f>
        <v>0</v>
      </c>
      <c r="CA190" s="25">
        <f>'Risposte del modulo 2'!BZ197</f>
        <v>0</v>
      </c>
      <c r="CB190" s="25">
        <f>'Risposte del modulo 2'!CA197</f>
        <v>0</v>
      </c>
      <c r="CC190" s="25">
        <f>'Risposte del modulo 2'!CB197</f>
        <v>0</v>
      </c>
      <c r="CD190" s="25">
        <f>'Risposte del modulo 2'!CC197</f>
        <v>0</v>
      </c>
      <c r="CE190" s="25">
        <f>'Risposte del modulo 2'!CD197</f>
        <v>0</v>
      </c>
      <c r="CF190" s="25">
        <f>'Risposte del modulo 2'!CE197</f>
        <v>0</v>
      </c>
      <c r="CG190" s="25">
        <f>'Risposte del modulo 2'!CF197</f>
        <v>0</v>
      </c>
      <c r="CH190" s="25">
        <f>'Risposte del modulo 2'!CG197</f>
        <v>0</v>
      </c>
      <c r="CI190" s="25">
        <f>'Risposte del modulo 2'!CH197</f>
        <v>0</v>
      </c>
      <c r="CJ190" s="25">
        <f>'Risposte del modulo 2'!CI197</f>
        <v>0</v>
      </c>
      <c r="CK190" s="25">
        <f>'Risposte del modulo 2'!CJ197</f>
        <v>0</v>
      </c>
      <c r="CL190" s="25">
        <f>'Risposte del modulo 2'!CK197</f>
        <v>0</v>
      </c>
      <c r="CM190" s="25">
        <f>'Risposte del modulo 2'!CL197</f>
        <v>0</v>
      </c>
      <c r="CN190" s="94">
        <f>'Risposte del modulo 2'!CM197</f>
        <v>0</v>
      </c>
      <c r="CO190" s="25">
        <f>'Risposte del modulo 2'!CN197</f>
        <v>0</v>
      </c>
      <c r="CP190" s="25">
        <f>'Risposte del modulo 2'!CO197</f>
        <v>0</v>
      </c>
      <c r="CQ190" s="25">
        <f>'Risposte del modulo 2'!CP197</f>
        <v>0</v>
      </c>
      <c r="CR190" s="25">
        <f>'Risposte del modulo 2'!CQ197</f>
        <v>0</v>
      </c>
      <c r="CS190" s="25">
        <f>'Risposte del modulo 2'!CR197</f>
        <v>0</v>
      </c>
      <c r="CT190" s="25">
        <f>'Risposte del modulo 2'!CS197</f>
        <v>0</v>
      </c>
      <c r="CU190" s="25">
        <f>'Risposte del modulo 2'!CT197</f>
        <v>0</v>
      </c>
      <c r="CV190" s="25">
        <f>'Risposte del modulo 2'!CU197</f>
        <v>0</v>
      </c>
      <c r="CW190" s="25">
        <f>'Risposte del modulo 2'!CV197</f>
        <v>0</v>
      </c>
      <c r="CX190" s="25">
        <f>'Risposte del modulo 2'!CW197</f>
        <v>0</v>
      </c>
      <c r="CY190" s="25">
        <f>'Risposte del modulo 2'!CX197</f>
        <v>0</v>
      </c>
      <c r="CZ190" s="25">
        <f>'Risposte del modulo 2'!CY197</f>
        <v>0</v>
      </c>
      <c r="DA190" s="25">
        <f>'Risposte del modulo 2'!CZ197</f>
        <v>0</v>
      </c>
      <c r="DB190" s="25">
        <f>'Risposte del modulo 2'!DA197</f>
        <v>0</v>
      </c>
      <c r="DC190" s="25">
        <f>'Risposte del modulo 2'!DB197</f>
        <v>0</v>
      </c>
      <c r="DD190" s="25">
        <f>'Risposte del modulo 2'!DC197</f>
        <v>0</v>
      </c>
      <c r="DE190" s="25">
        <f>'Risposte del modulo 2'!DD197</f>
        <v>0</v>
      </c>
      <c r="DF190" s="25">
        <f>'Risposte del modulo 2'!DE197</f>
        <v>0</v>
      </c>
      <c r="DG190" s="25">
        <f>'Risposte del modulo 2'!DF197</f>
        <v>0</v>
      </c>
      <c r="DH190" s="25">
        <f>'Risposte del modulo 2'!DG197</f>
        <v>0</v>
      </c>
      <c r="DI190" s="25">
        <f>'Risposte del modulo 2'!DH197</f>
        <v>0</v>
      </c>
      <c r="DJ190" s="25">
        <f>'Risposte del modulo 2'!DI197</f>
        <v>0</v>
      </c>
      <c r="DK190" s="25">
        <f>'Risposte del modulo 2'!DJ197</f>
        <v>0</v>
      </c>
      <c r="DL190" s="25">
        <f>'Risposte del modulo 2'!DK197</f>
        <v>0</v>
      </c>
      <c r="DM190" s="25">
        <f>'Risposte del modulo 2'!DL197</f>
        <v>0</v>
      </c>
      <c r="DN190" s="25">
        <f>'Risposte del modulo 2'!DM197</f>
        <v>0</v>
      </c>
      <c r="DO190" s="25">
        <f>'Risposte del modulo 2'!DN197</f>
        <v>0</v>
      </c>
      <c r="DP190" s="25">
        <f>'Risposte del modulo 2'!DO197</f>
        <v>0</v>
      </c>
      <c r="DQ190" s="25">
        <f>'Risposte del modulo 2'!DP197</f>
        <v>0</v>
      </c>
      <c r="DR190" s="25">
        <f>'Risposte del modulo 2'!DQ197</f>
        <v>0</v>
      </c>
      <c r="DS190" s="25">
        <f>'Risposte del modulo 2'!DR197</f>
        <v>0</v>
      </c>
      <c r="DT190" s="25">
        <f>'Risposte del modulo 2'!DS197</f>
        <v>0</v>
      </c>
      <c r="DU190" s="25">
        <f>'Risposte del modulo 2'!DT197</f>
        <v>0</v>
      </c>
      <c r="DV190" s="25">
        <f>'Risposte del modulo 2'!DU197</f>
        <v>0</v>
      </c>
      <c r="DW190" s="25">
        <f>'Risposte del modulo 2'!DV197</f>
        <v>0</v>
      </c>
      <c r="DX190" s="25">
        <f>'Risposte del modulo 2'!DW197</f>
        <v>0</v>
      </c>
      <c r="DY190" s="25">
        <f>'Risposte del modulo 2'!DX197</f>
        <v>0</v>
      </c>
      <c r="DZ190" s="25">
        <f>'Risposte del modulo 2'!DY197</f>
        <v>0</v>
      </c>
      <c r="EA190" s="25">
        <f>'Risposte del modulo 2'!DZ197</f>
        <v>0</v>
      </c>
      <c r="EB190" s="25">
        <f>'Risposte del modulo 2'!EA197</f>
        <v>0</v>
      </c>
      <c r="EC190" s="25">
        <f>'Risposte del modulo 2'!EB197</f>
        <v>0</v>
      </c>
      <c r="ED190" s="25">
        <f>'Risposte del modulo 2'!EC197</f>
        <v>0</v>
      </c>
      <c r="EE190" s="25">
        <f>'Risposte del modulo 2'!ED197</f>
        <v>0</v>
      </c>
      <c r="EF190" s="25">
        <f>'Risposte del modulo 2'!EE197</f>
        <v>0</v>
      </c>
      <c r="EG190" s="25">
        <f>'Risposte del modulo 2'!EF197</f>
        <v>0</v>
      </c>
      <c r="EH190" s="25">
        <f>'Risposte del modulo 2'!EG197</f>
        <v>0</v>
      </c>
      <c r="EI190" s="25">
        <f>'Risposte del modulo 2'!EH197</f>
        <v>0</v>
      </c>
      <c r="EJ190" s="25">
        <f>'Risposte del modulo 2'!EI197</f>
        <v>0</v>
      </c>
      <c r="EK190" s="25">
        <f>'Risposte del modulo 2'!EJ197</f>
        <v>0</v>
      </c>
      <c r="EL190" s="25">
        <f>'Risposte del modulo 2'!EK197</f>
        <v>0</v>
      </c>
      <c r="EM190" s="25">
        <f>'Risposte del modulo 2'!EL197</f>
        <v>0</v>
      </c>
      <c r="EN190" s="25">
        <f>'Risposte del modulo 2'!EM197</f>
        <v>0</v>
      </c>
      <c r="EO190" s="25">
        <f>'Risposte del modulo 2'!EN197</f>
        <v>0</v>
      </c>
      <c r="EP190" s="25">
        <f>'Risposte del modulo 2'!EO197</f>
        <v>0</v>
      </c>
      <c r="EQ190" s="25">
        <f>'Risposte del modulo 2'!EP197</f>
        <v>0</v>
      </c>
      <c r="ER190" s="25">
        <f>'Risposte del modulo 2'!EQ197</f>
        <v>0</v>
      </c>
      <c r="ES190" s="25">
        <f>'Risposte del modulo 2'!ER197</f>
        <v>0</v>
      </c>
      <c r="ET190" s="25">
        <f>'Risposte del modulo 2'!ES197</f>
        <v>0</v>
      </c>
      <c r="EU190" s="25">
        <f>'Risposte del modulo 2'!ET197</f>
        <v>0</v>
      </c>
      <c r="EV190" s="25">
        <f>'Risposte del modulo 2'!EU197</f>
        <v>0</v>
      </c>
      <c r="EW190" s="25">
        <f>'Risposte del modulo 2'!EV197</f>
        <v>0</v>
      </c>
      <c r="EX190" s="25">
        <f>'Risposte del modulo 2'!EW197</f>
        <v>0</v>
      </c>
      <c r="EY190" s="25">
        <f>'Risposte del modulo 2'!EX197</f>
        <v>0</v>
      </c>
      <c r="EZ190" s="25">
        <f>'Risposte del modulo 2'!EY197</f>
        <v>0</v>
      </c>
      <c r="FA190" s="25">
        <f>'Risposte del modulo 2'!EZ197</f>
        <v>0</v>
      </c>
      <c r="FB190" s="25">
        <f>'Risposte del modulo 2'!FA197</f>
        <v>0</v>
      </c>
      <c r="FC190" s="25">
        <f>'Risposte del modulo 2'!FB197</f>
        <v>0</v>
      </c>
      <c r="FD190" s="25">
        <f>'Risposte del modulo 2'!FC197</f>
        <v>0</v>
      </c>
      <c r="FE190" s="25">
        <f>'Risposte del modulo 2'!FD197</f>
        <v>0</v>
      </c>
      <c r="FF190" s="25">
        <f>'Risposte del modulo 2'!FE197</f>
        <v>0</v>
      </c>
      <c r="FG190" s="25">
        <f>'Risposte del modulo 2'!FF197</f>
        <v>0</v>
      </c>
      <c r="FH190" s="25">
        <f>'Risposte del modulo 2'!FG197</f>
        <v>0</v>
      </c>
      <c r="FI190" s="25">
        <f>'Risposte del modulo 2'!FH197</f>
        <v>0</v>
      </c>
      <c r="FJ190" s="25">
        <f>'Risposte del modulo 2'!FI197</f>
        <v>0</v>
      </c>
      <c r="FK190" s="25">
        <f>'Risposte del modulo 2'!FJ197</f>
        <v>0</v>
      </c>
      <c r="FL190" s="25">
        <f>'Risposte del modulo 2'!FK197</f>
        <v>0</v>
      </c>
      <c r="FM190" s="25">
        <f>'Risposte del modulo 2'!FL197</f>
        <v>0</v>
      </c>
      <c r="FN190" s="25">
        <f>'Risposte del modulo 2'!FM197</f>
        <v>0</v>
      </c>
      <c r="FO190" s="25">
        <f>'Risposte del modulo 2'!FN197</f>
        <v>0</v>
      </c>
      <c r="FP190" s="25">
        <f>'Risposte del modulo 2'!FO197</f>
        <v>0</v>
      </c>
      <c r="FQ190" s="25">
        <f>'Risposte del modulo 2'!FP197</f>
        <v>0</v>
      </c>
      <c r="FR190" s="25"/>
    </row>
    <row r="191" spans="1:174" ht="15.75" customHeight="1">
      <c r="A191" s="90">
        <f>'Risposte del modulo 2'!A198</f>
        <v>0</v>
      </c>
      <c r="B191" s="89">
        <f>'Risposte del modulo 2'!B198</f>
        <v>0</v>
      </c>
      <c r="C191" s="25"/>
      <c r="D191" s="25">
        <f>'Risposte del modulo 2'!C198</f>
        <v>0</v>
      </c>
      <c r="E191" s="25">
        <f>'Risposte del modulo 2'!D198</f>
        <v>0</v>
      </c>
      <c r="F191" s="25">
        <f>'Risposte del modulo 2'!E198</f>
        <v>0</v>
      </c>
      <c r="G191" s="25">
        <f>'Risposte del modulo 2'!F198</f>
        <v>0</v>
      </c>
      <c r="H191" s="25">
        <f>'Risposte del modulo 2'!G198</f>
        <v>0</v>
      </c>
      <c r="I191" s="25">
        <f>'Risposte del modulo 2'!H198</f>
        <v>0</v>
      </c>
      <c r="J191" s="25">
        <f>'Risposte del modulo 2'!I198</f>
        <v>0</v>
      </c>
      <c r="K191" s="25">
        <f>'Risposte del modulo 2'!J198</f>
        <v>0</v>
      </c>
      <c r="L191" s="25">
        <f>'Risposte del modulo 2'!K198</f>
        <v>0</v>
      </c>
      <c r="M191" s="25">
        <f>'Risposte del modulo 2'!L198</f>
        <v>0</v>
      </c>
      <c r="N191" s="25">
        <f>'Risposte del modulo 2'!M198</f>
        <v>0</v>
      </c>
      <c r="O191" s="25">
        <f>'Risposte del modulo 2'!N198</f>
        <v>0</v>
      </c>
      <c r="P191" s="25">
        <f>'Risposte del modulo 2'!O198</f>
        <v>0</v>
      </c>
      <c r="Q191" s="25">
        <f>'Risposte del modulo 2'!P198</f>
        <v>0</v>
      </c>
      <c r="R191" s="25">
        <f>'Risposte del modulo 2'!Q198</f>
        <v>0</v>
      </c>
      <c r="S191" s="25">
        <f>'Risposte del modulo 2'!R198</f>
        <v>0</v>
      </c>
      <c r="T191" s="25">
        <f>'Risposte del modulo 2'!S198</f>
        <v>0</v>
      </c>
      <c r="U191" s="25">
        <f>'Risposte del modulo 2'!T198</f>
        <v>0</v>
      </c>
      <c r="V191" s="25">
        <f>'Risposte del modulo 2'!U198</f>
        <v>0</v>
      </c>
      <c r="W191" s="25">
        <f>'Risposte del modulo 2'!V198</f>
        <v>0</v>
      </c>
      <c r="X191" s="25">
        <f>'Risposte del modulo 2'!W198</f>
        <v>0</v>
      </c>
      <c r="Y191" s="25">
        <f>'Risposte del modulo 2'!X198</f>
        <v>0</v>
      </c>
      <c r="Z191" s="25">
        <f>'Risposte del modulo 2'!Y198</f>
        <v>0</v>
      </c>
      <c r="AA191" s="25">
        <f>'Risposte del modulo 2'!Z198</f>
        <v>0</v>
      </c>
      <c r="AB191" s="25">
        <f>'Risposte del modulo 2'!AA198</f>
        <v>0</v>
      </c>
      <c r="AC191" s="25">
        <f>'Risposte del modulo 2'!AB198</f>
        <v>0</v>
      </c>
      <c r="AD191" s="25">
        <f>'Risposte del modulo 2'!AC198</f>
        <v>0</v>
      </c>
      <c r="AE191" s="25">
        <f>'Risposte del modulo 2'!AD198</f>
        <v>0</v>
      </c>
      <c r="AF191" s="25">
        <f>'Risposte del modulo 2'!AE198</f>
        <v>0</v>
      </c>
      <c r="AG191" s="25">
        <f>'Risposte del modulo 2'!AF198</f>
        <v>0</v>
      </c>
      <c r="AH191" s="25">
        <f>'Risposte del modulo 2'!AG198</f>
        <v>0</v>
      </c>
      <c r="AI191" s="25">
        <f>'Risposte del modulo 2'!AH198</f>
        <v>0</v>
      </c>
      <c r="AJ191" s="25">
        <f>'Risposte del modulo 2'!AI198</f>
        <v>0</v>
      </c>
      <c r="AK191" s="25">
        <f>'Risposte del modulo 2'!AJ198</f>
        <v>0</v>
      </c>
      <c r="AL191" s="25">
        <f>'Risposte del modulo 2'!AK198</f>
        <v>0</v>
      </c>
      <c r="AM191" s="25">
        <f>'Risposte del modulo 2'!AL198</f>
        <v>0</v>
      </c>
      <c r="AN191" s="25">
        <f>'Risposte del modulo 2'!AM198</f>
        <v>0</v>
      </c>
      <c r="AO191" s="25">
        <f>'Risposte del modulo 2'!AN198</f>
        <v>0</v>
      </c>
      <c r="AP191" s="25">
        <f>'Risposte del modulo 2'!AO198</f>
        <v>0</v>
      </c>
      <c r="AQ191" s="25">
        <f>'Risposte del modulo 2'!AP198</f>
        <v>0</v>
      </c>
      <c r="AR191" s="25">
        <f>'Risposte del modulo 2'!AQ198</f>
        <v>0</v>
      </c>
      <c r="AS191" s="25">
        <f>'Risposte del modulo 2'!AR198</f>
        <v>0</v>
      </c>
      <c r="AT191" s="25">
        <f>'Risposte del modulo 2'!AS198</f>
        <v>0</v>
      </c>
      <c r="AU191" s="25">
        <f>'Risposte del modulo 2'!AT198</f>
        <v>0</v>
      </c>
      <c r="AV191" s="25">
        <f>'Risposte del modulo 2'!AU198</f>
        <v>0</v>
      </c>
      <c r="AW191" s="25">
        <f>'Risposte del modulo 2'!AV198</f>
        <v>0</v>
      </c>
      <c r="AX191" s="25">
        <f>'Risposte del modulo 2'!AW198</f>
        <v>0</v>
      </c>
      <c r="AY191" s="25">
        <f>'Risposte del modulo 2'!AX198</f>
        <v>0</v>
      </c>
      <c r="AZ191" s="25">
        <f>'Risposte del modulo 2'!AY198</f>
        <v>0</v>
      </c>
      <c r="BA191" s="25">
        <f>'Risposte del modulo 2'!AZ198</f>
        <v>0</v>
      </c>
      <c r="BB191" s="25">
        <f>'Risposte del modulo 2'!BA198</f>
        <v>0</v>
      </c>
      <c r="BC191" s="25">
        <f>'Risposte del modulo 2'!BB198</f>
        <v>0</v>
      </c>
      <c r="BD191" s="25">
        <f>'Risposte del modulo 2'!BC198</f>
        <v>0</v>
      </c>
      <c r="BE191" s="25">
        <f>'Risposte del modulo 2'!BD198</f>
        <v>0</v>
      </c>
      <c r="BF191" s="25">
        <f>'Risposte del modulo 2'!BE198</f>
        <v>0</v>
      </c>
      <c r="BG191" s="25">
        <f>'Risposte del modulo 2'!BF198</f>
        <v>0</v>
      </c>
      <c r="BH191" s="25">
        <f>'Risposte del modulo 2'!BG198</f>
        <v>0</v>
      </c>
      <c r="BI191" s="25">
        <f>'Risposte del modulo 2'!BH198</f>
        <v>0</v>
      </c>
      <c r="BJ191" s="25">
        <f>'Risposte del modulo 2'!BI198</f>
        <v>0</v>
      </c>
      <c r="BK191" s="25">
        <f>'Risposte del modulo 2'!BJ198</f>
        <v>0</v>
      </c>
      <c r="BL191" s="25">
        <f>'Risposte del modulo 2'!BK198</f>
        <v>0</v>
      </c>
      <c r="BM191" s="25">
        <f>'Risposte del modulo 2'!BL198</f>
        <v>0</v>
      </c>
      <c r="BN191" s="25">
        <f>'Risposte del modulo 2'!BM198</f>
        <v>0</v>
      </c>
      <c r="BO191" s="25">
        <f>'Risposte del modulo 2'!BN198</f>
        <v>0</v>
      </c>
      <c r="BP191" s="25">
        <f>'Risposte del modulo 2'!BO198</f>
        <v>0</v>
      </c>
      <c r="BQ191" s="25">
        <f>'Risposte del modulo 2'!BP198</f>
        <v>0</v>
      </c>
      <c r="BR191" s="25">
        <f>'Risposte del modulo 2'!BQ198</f>
        <v>0</v>
      </c>
      <c r="BS191" s="25">
        <f>'Risposte del modulo 2'!BR198</f>
        <v>0</v>
      </c>
      <c r="BT191" s="25">
        <f>'Risposte del modulo 2'!BS198</f>
        <v>0</v>
      </c>
      <c r="BU191" s="25">
        <f>'Risposte del modulo 2'!BT198</f>
        <v>0</v>
      </c>
      <c r="BV191" s="25">
        <f>'Risposte del modulo 2'!BU198</f>
        <v>0</v>
      </c>
      <c r="BW191" s="25">
        <f>'Risposte del modulo 2'!BV198</f>
        <v>0</v>
      </c>
      <c r="BX191" s="25">
        <f>'Risposte del modulo 2'!BW198</f>
        <v>0</v>
      </c>
      <c r="BY191" s="25">
        <f>'Risposte del modulo 2'!BX198</f>
        <v>0</v>
      </c>
      <c r="BZ191" s="25">
        <f>'Risposte del modulo 2'!BY198</f>
        <v>0</v>
      </c>
      <c r="CA191" s="25">
        <f>'Risposte del modulo 2'!BZ198</f>
        <v>0</v>
      </c>
      <c r="CB191" s="25">
        <f>'Risposte del modulo 2'!CA198</f>
        <v>0</v>
      </c>
      <c r="CC191" s="25">
        <f>'Risposte del modulo 2'!CB198</f>
        <v>0</v>
      </c>
      <c r="CD191" s="25">
        <f>'Risposte del modulo 2'!CC198</f>
        <v>0</v>
      </c>
      <c r="CE191" s="25">
        <f>'Risposte del modulo 2'!CD198</f>
        <v>0</v>
      </c>
      <c r="CF191" s="25">
        <f>'Risposte del modulo 2'!CE198</f>
        <v>0</v>
      </c>
      <c r="CG191" s="25">
        <f>'Risposte del modulo 2'!CF198</f>
        <v>0</v>
      </c>
      <c r="CH191" s="25">
        <f>'Risposte del modulo 2'!CG198</f>
        <v>0</v>
      </c>
      <c r="CI191" s="25">
        <f>'Risposte del modulo 2'!CH198</f>
        <v>0</v>
      </c>
      <c r="CJ191" s="25">
        <f>'Risposte del modulo 2'!CI198</f>
        <v>0</v>
      </c>
      <c r="CK191" s="25">
        <f>'Risposte del modulo 2'!CJ198</f>
        <v>0</v>
      </c>
      <c r="CL191" s="25">
        <f>'Risposte del modulo 2'!CK198</f>
        <v>0</v>
      </c>
      <c r="CM191" s="25">
        <f>'Risposte del modulo 2'!CL198</f>
        <v>0</v>
      </c>
      <c r="CN191" s="94">
        <f>'Risposte del modulo 2'!CM198</f>
        <v>0</v>
      </c>
      <c r="CO191" s="25">
        <f>'Risposte del modulo 2'!CN198</f>
        <v>0</v>
      </c>
      <c r="CP191" s="25">
        <f>'Risposte del modulo 2'!CO198</f>
        <v>0</v>
      </c>
      <c r="CQ191" s="25">
        <f>'Risposte del modulo 2'!CP198</f>
        <v>0</v>
      </c>
      <c r="CR191" s="25">
        <f>'Risposte del modulo 2'!CQ198</f>
        <v>0</v>
      </c>
      <c r="CS191" s="25">
        <f>'Risposte del modulo 2'!CR198</f>
        <v>0</v>
      </c>
      <c r="CT191" s="25">
        <f>'Risposte del modulo 2'!CS198</f>
        <v>0</v>
      </c>
      <c r="CU191" s="25">
        <f>'Risposte del modulo 2'!CT198</f>
        <v>0</v>
      </c>
      <c r="CV191" s="25">
        <f>'Risposte del modulo 2'!CU198</f>
        <v>0</v>
      </c>
      <c r="CW191" s="25">
        <f>'Risposte del modulo 2'!CV198</f>
        <v>0</v>
      </c>
      <c r="CX191" s="25">
        <f>'Risposte del modulo 2'!CW198</f>
        <v>0</v>
      </c>
      <c r="CY191" s="25">
        <f>'Risposte del modulo 2'!CX198</f>
        <v>0</v>
      </c>
      <c r="CZ191" s="25">
        <f>'Risposte del modulo 2'!CY198</f>
        <v>0</v>
      </c>
      <c r="DA191" s="25">
        <f>'Risposte del modulo 2'!CZ198</f>
        <v>0</v>
      </c>
      <c r="DB191" s="25">
        <f>'Risposte del modulo 2'!DA198</f>
        <v>0</v>
      </c>
      <c r="DC191" s="25">
        <f>'Risposte del modulo 2'!DB198</f>
        <v>0</v>
      </c>
      <c r="DD191" s="25">
        <f>'Risposte del modulo 2'!DC198</f>
        <v>0</v>
      </c>
      <c r="DE191" s="25">
        <f>'Risposte del modulo 2'!DD198</f>
        <v>0</v>
      </c>
      <c r="DF191" s="25">
        <f>'Risposte del modulo 2'!DE198</f>
        <v>0</v>
      </c>
      <c r="DG191" s="25">
        <f>'Risposte del modulo 2'!DF198</f>
        <v>0</v>
      </c>
      <c r="DH191" s="25">
        <f>'Risposte del modulo 2'!DG198</f>
        <v>0</v>
      </c>
      <c r="DI191" s="25">
        <f>'Risposte del modulo 2'!DH198</f>
        <v>0</v>
      </c>
      <c r="DJ191" s="25">
        <f>'Risposte del modulo 2'!DI198</f>
        <v>0</v>
      </c>
      <c r="DK191" s="25">
        <f>'Risposte del modulo 2'!DJ198</f>
        <v>0</v>
      </c>
      <c r="DL191" s="25">
        <f>'Risposte del modulo 2'!DK198</f>
        <v>0</v>
      </c>
      <c r="DM191" s="25">
        <f>'Risposte del modulo 2'!DL198</f>
        <v>0</v>
      </c>
      <c r="DN191" s="25">
        <f>'Risposte del modulo 2'!DM198</f>
        <v>0</v>
      </c>
      <c r="DO191" s="25">
        <f>'Risposte del modulo 2'!DN198</f>
        <v>0</v>
      </c>
      <c r="DP191" s="25">
        <f>'Risposte del modulo 2'!DO198</f>
        <v>0</v>
      </c>
      <c r="DQ191" s="25">
        <f>'Risposte del modulo 2'!DP198</f>
        <v>0</v>
      </c>
      <c r="DR191" s="25">
        <f>'Risposte del modulo 2'!DQ198</f>
        <v>0</v>
      </c>
      <c r="DS191" s="25">
        <f>'Risposte del modulo 2'!DR198</f>
        <v>0</v>
      </c>
      <c r="DT191" s="25">
        <f>'Risposte del modulo 2'!DS198</f>
        <v>0</v>
      </c>
      <c r="DU191" s="25">
        <f>'Risposte del modulo 2'!DT198</f>
        <v>0</v>
      </c>
      <c r="DV191" s="25">
        <f>'Risposte del modulo 2'!DU198</f>
        <v>0</v>
      </c>
      <c r="DW191" s="25">
        <f>'Risposte del modulo 2'!DV198</f>
        <v>0</v>
      </c>
      <c r="DX191" s="25">
        <f>'Risposte del modulo 2'!DW198</f>
        <v>0</v>
      </c>
      <c r="DY191" s="25">
        <f>'Risposte del modulo 2'!DX198</f>
        <v>0</v>
      </c>
      <c r="DZ191" s="25">
        <f>'Risposte del modulo 2'!DY198</f>
        <v>0</v>
      </c>
      <c r="EA191" s="25">
        <f>'Risposte del modulo 2'!DZ198</f>
        <v>0</v>
      </c>
      <c r="EB191" s="25">
        <f>'Risposte del modulo 2'!EA198</f>
        <v>0</v>
      </c>
      <c r="EC191" s="25">
        <f>'Risposte del modulo 2'!EB198</f>
        <v>0</v>
      </c>
      <c r="ED191" s="25">
        <f>'Risposte del modulo 2'!EC198</f>
        <v>0</v>
      </c>
      <c r="EE191" s="25">
        <f>'Risposte del modulo 2'!ED198</f>
        <v>0</v>
      </c>
      <c r="EF191" s="25">
        <f>'Risposte del modulo 2'!EE198</f>
        <v>0</v>
      </c>
      <c r="EG191" s="25">
        <f>'Risposte del modulo 2'!EF198</f>
        <v>0</v>
      </c>
      <c r="EH191" s="25">
        <f>'Risposte del modulo 2'!EG198</f>
        <v>0</v>
      </c>
      <c r="EI191" s="25">
        <f>'Risposte del modulo 2'!EH198</f>
        <v>0</v>
      </c>
      <c r="EJ191" s="25">
        <f>'Risposte del modulo 2'!EI198</f>
        <v>0</v>
      </c>
      <c r="EK191" s="25">
        <f>'Risposte del modulo 2'!EJ198</f>
        <v>0</v>
      </c>
      <c r="EL191" s="25">
        <f>'Risposte del modulo 2'!EK198</f>
        <v>0</v>
      </c>
      <c r="EM191" s="25">
        <f>'Risposte del modulo 2'!EL198</f>
        <v>0</v>
      </c>
      <c r="EN191" s="25">
        <f>'Risposte del modulo 2'!EM198</f>
        <v>0</v>
      </c>
      <c r="EO191" s="25">
        <f>'Risposte del modulo 2'!EN198</f>
        <v>0</v>
      </c>
      <c r="EP191" s="25">
        <f>'Risposte del modulo 2'!EO198</f>
        <v>0</v>
      </c>
      <c r="EQ191" s="25">
        <f>'Risposte del modulo 2'!EP198</f>
        <v>0</v>
      </c>
      <c r="ER191" s="25">
        <f>'Risposte del modulo 2'!EQ198</f>
        <v>0</v>
      </c>
      <c r="ES191" s="25">
        <f>'Risposte del modulo 2'!ER198</f>
        <v>0</v>
      </c>
      <c r="ET191" s="25">
        <f>'Risposte del modulo 2'!ES198</f>
        <v>0</v>
      </c>
      <c r="EU191" s="25">
        <f>'Risposte del modulo 2'!ET198</f>
        <v>0</v>
      </c>
      <c r="EV191" s="25">
        <f>'Risposte del modulo 2'!EU198</f>
        <v>0</v>
      </c>
      <c r="EW191" s="25">
        <f>'Risposte del modulo 2'!EV198</f>
        <v>0</v>
      </c>
      <c r="EX191" s="25">
        <f>'Risposte del modulo 2'!EW198</f>
        <v>0</v>
      </c>
      <c r="EY191" s="25">
        <f>'Risposte del modulo 2'!EX198</f>
        <v>0</v>
      </c>
      <c r="EZ191" s="25">
        <f>'Risposte del modulo 2'!EY198</f>
        <v>0</v>
      </c>
      <c r="FA191" s="25">
        <f>'Risposte del modulo 2'!EZ198</f>
        <v>0</v>
      </c>
      <c r="FB191" s="25">
        <f>'Risposte del modulo 2'!FA198</f>
        <v>0</v>
      </c>
      <c r="FC191" s="25">
        <f>'Risposte del modulo 2'!FB198</f>
        <v>0</v>
      </c>
      <c r="FD191" s="25">
        <f>'Risposte del modulo 2'!FC198</f>
        <v>0</v>
      </c>
      <c r="FE191" s="25">
        <f>'Risposte del modulo 2'!FD198</f>
        <v>0</v>
      </c>
      <c r="FF191" s="25">
        <f>'Risposte del modulo 2'!FE198</f>
        <v>0</v>
      </c>
      <c r="FG191" s="25">
        <f>'Risposte del modulo 2'!FF198</f>
        <v>0</v>
      </c>
      <c r="FH191" s="25">
        <f>'Risposte del modulo 2'!FG198</f>
        <v>0</v>
      </c>
      <c r="FI191" s="25">
        <f>'Risposte del modulo 2'!FH198</f>
        <v>0</v>
      </c>
      <c r="FJ191" s="25">
        <f>'Risposte del modulo 2'!FI198</f>
        <v>0</v>
      </c>
      <c r="FK191" s="25">
        <f>'Risposte del modulo 2'!FJ198</f>
        <v>0</v>
      </c>
      <c r="FL191" s="25">
        <f>'Risposte del modulo 2'!FK198</f>
        <v>0</v>
      </c>
      <c r="FM191" s="25">
        <f>'Risposte del modulo 2'!FL198</f>
        <v>0</v>
      </c>
      <c r="FN191" s="25">
        <f>'Risposte del modulo 2'!FM198</f>
        <v>0</v>
      </c>
      <c r="FO191" s="25">
        <f>'Risposte del modulo 2'!FN198</f>
        <v>0</v>
      </c>
      <c r="FP191" s="25">
        <f>'Risposte del modulo 2'!FO198</f>
        <v>0</v>
      </c>
      <c r="FQ191" s="25">
        <f>'Risposte del modulo 2'!FP198</f>
        <v>0</v>
      </c>
      <c r="FR191" s="25"/>
    </row>
    <row r="192" spans="1:174" ht="15.75" customHeight="1">
      <c r="A192" s="90">
        <f>'Risposte del modulo 2'!A199</f>
        <v>0</v>
      </c>
      <c r="B192" s="89">
        <f>'Risposte del modulo 2'!B199</f>
        <v>0</v>
      </c>
      <c r="C192" s="25"/>
      <c r="D192" s="25">
        <f>'Risposte del modulo 2'!C199</f>
        <v>0</v>
      </c>
      <c r="E192" s="25">
        <f>'Risposte del modulo 2'!D199</f>
        <v>0</v>
      </c>
      <c r="F192" s="25">
        <f>'Risposte del modulo 2'!E199</f>
        <v>0</v>
      </c>
      <c r="G192" s="25">
        <f>'Risposte del modulo 2'!F199</f>
        <v>0</v>
      </c>
      <c r="H192" s="25">
        <f>'Risposte del modulo 2'!G199</f>
        <v>0</v>
      </c>
      <c r="I192" s="25">
        <f>'Risposte del modulo 2'!H199</f>
        <v>0</v>
      </c>
      <c r="J192" s="25">
        <f>'Risposte del modulo 2'!I199</f>
        <v>0</v>
      </c>
      <c r="K192" s="25">
        <f>'Risposte del modulo 2'!J199</f>
        <v>0</v>
      </c>
      <c r="L192" s="25">
        <f>'Risposte del modulo 2'!K199</f>
        <v>0</v>
      </c>
      <c r="M192" s="25">
        <f>'Risposte del modulo 2'!L199</f>
        <v>0</v>
      </c>
      <c r="N192" s="25">
        <f>'Risposte del modulo 2'!M199</f>
        <v>0</v>
      </c>
      <c r="O192" s="25">
        <f>'Risposte del modulo 2'!N199</f>
        <v>0</v>
      </c>
      <c r="P192" s="25">
        <f>'Risposte del modulo 2'!O199</f>
        <v>0</v>
      </c>
      <c r="Q192" s="25">
        <f>'Risposte del modulo 2'!P199</f>
        <v>0</v>
      </c>
      <c r="R192" s="25">
        <f>'Risposte del modulo 2'!Q199</f>
        <v>0</v>
      </c>
      <c r="S192" s="25">
        <f>'Risposte del modulo 2'!R199</f>
        <v>0</v>
      </c>
      <c r="T192" s="25">
        <f>'Risposte del modulo 2'!S199</f>
        <v>0</v>
      </c>
      <c r="U192" s="25">
        <f>'Risposte del modulo 2'!T199</f>
        <v>0</v>
      </c>
      <c r="V192" s="25">
        <f>'Risposte del modulo 2'!U199</f>
        <v>0</v>
      </c>
      <c r="W192" s="25">
        <f>'Risposte del modulo 2'!V199</f>
        <v>0</v>
      </c>
      <c r="X192" s="25">
        <f>'Risposte del modulo 2'!W199</f>
        <v>0</v>
      </c>
      <c r="Y192" s="25">
        <f>'Risposte del modulo 2'!X199</f>
        <v>0</v>
      </c>
      <c r="Z192" s="25">
        <f>'Risposte del modulo 2'!Y199</f>
        <v>0</v>
      </c>
      <c r="AA192" s="25">
        <f>'Risposte del modulo 2'!Z199</f>
        <v>0</v>
      </c>
      <c r="AB192" s="25">
        <f>'Risposte del modulo 2'!AA199</f>
        <v>0</v>
      </c>
      <c r="AC192" s="25">
        <f>'Risposte del modulo 2'!AB199</f>
        <v>0</v>
      </c>
      <c r="AD192" s="25">
        <f>'Risposte del modulo 2'!AC199</f>
        <v>0</v>
      </c>
      <c r="AE192" s="25">
        <f>'Risposte del modulo 2'!AD199</f>
        <v>0</v>
      </c>
      <c r="AF192" s="25">
        <f>'Risposte del modulo 2'!AE199</f>
        <v>0</v>
      </c>
      <c r="AG192" s="25">
        <f>'Risposte del modulo 2'!AF199</f>
        <v>0</v>
      </c>
      <c r="AH192" s="25">
        <f>'Risposte del modulo 2'!AG199</f>
        <v>0</v>
      </c>
      <c r="AI192" s="25">
        <f>'Risposte del modulo 2'!AH199</f>
        <v>0</v>
      </c>
      <c r="AJ192" s="25">
        <f>'Risposte del modulo 2'!AI199</f>
        <v>0</v>
      </c>
      <c r="AK192" s="25">
        <f>'Risposte del modulo 2'!AJ199</f>
        <v>0</v>
      </c>
      <c r="AL192" s="25">
        <f>'Risposte del modulo 2'!AK199</f>
        <v>0</v>
      </c>
      <c r="AM192" s="25">
        <f>'Risposte del modulo 2'!AL199</f>
        <v>0</v>
      </c>
      <c r="AN192" s="25">
        <f>'Risposte del modulo 2'!AM199</f>
        <v>0</v>
      </c>
      <c r="AO192" s="25">
        <f>'Risposte del modulo 2'!AN199</f>
        <v>0</v>
      </c>
      <c r="AP192" s="25">
        <f>'Risposte del modulo 2'!AO199</f>
        <v>0</v>
      </c>
      <c r="AQ192" s="25">
        <f>'Risposte del modulo 2'!AP199</f>
        <v>0</v>
      </c>
      <c r="AR192" s="25">
        <f>'Risposte del modulo 2'!AQ199</f>
        <v>0</v>
      </c>
      <c r="AS192" s="25">
        <f>'Risposte del modulo 2'!AR199</f>
        <v>0</v>
      </c>
      <c r="AT192" s="25">
        <f>'Risposte del modulo 2'!AS199</f>
        <v>0</v>
      </c>
      <c r="AU192" s="25">
        <f>'Risposte del modulo 2'!AT199</f>
        <v>0</v>
      </c>
      <c r="AV192" s="25">
        <f>'Risposte del modulo 2'!AU199</f>
        <v>0</v>
      </c>
      <c r="AW192" s="25">
        <f>'Risposte del modulo 2'!AV199</f>
        <v>0</v>
      </c>
      <c r="AX192" s="25">
        <f>'Risposte del modulo 2'!AW199</f>
        <v>0</v>
      </c>
      <c r="AY192" s="25">
        <f>'Risposte del modulo 2'!AX199</f>
        <v>0</v>
      </c>
      <c r="AZ192" s="25">
        <f>'Risposte del modulo 2'!AY199</f>
        <v>0</v>
      </c>
      <c r="BA192" s="25">
        <f>'Risposte del modulo 2'!AZ199</f>
        <v>0</v>
      </c>
      <c r="BB192" s="25">
        <f>'Risposte del modulo 2'!BA199</f>
        <v>0</v>
      </c>
      <c r="BC192" s="25">
        <f>'Risposte del modulo 2'!BB199</f>
        <v>0</v>
      </c>
      <c r="BD192" s="25">
        <f>'Risposte del modulo 2'!BC199</f>
        <v>0</v>
      </c>
      <c r="BE192" s="25">
        <f>'Risposte del modulo 2'!BD199</f>
        <v>0</v>
      </c>
      <c r="BF192" s="25">
        <f>'Risposte del modulo 2'!BE199</f>
        <v>0</v>
      </c>
      <c r="BG192" s="25">
        <f>'Risposte del modulo 2'!BF199</f>
        <v>0</v>
      </c>
      <c r="BH192" s="25">
        <f>'Risposte del modulo 2'!BG199</f>
        <v>0</v>
      </c>
      <c r="BI192" s="25">
        <f>'Risposte del modulo 2'!BH199</f>
        <v>0</v>
      </c>
      <c r="BJ192" s="25">
        <f>'Risposte del modulo 2'!BI199</f>
        <v>0</v>
      </c>
      <c r="BK192" s="25">
        <f>'Risposte del modulo 2'!BJ199</f>
        <v>0</v>
      </c>
      <c r="BL192" s="25">
        <f>'Risposte del modulo 2'!BK199</f>
        <v>0</v>
      </c>
      <c r="BM192" s="25">
        <f>'Risposte del modulo 2'!BL199</f>
        <v>0</v>
      </c>
      <c r="BN192" s="25">
        <f>'Risposte del modulo 2'!BM199</f>
        <v>0</v>
      </c>
      <c r="BO192" s="25">
        <f>'Risposte del modulo 2'!BN199</f>
        <v>0</v>
      </c>
      <c r="BP192" s="25">
        <f>'Risposte del modulo 2'!BO199</f>
        <v>0</v>
      </c>
      <c r="BQ192" s="25">
        <f>'Risposte del modulo 2'!BP199</f>
        <v>0</v>
      </c>
      <c r="BR192" s="25">
        <f>'Risposte del modulo 2'!BQ199</f>
        <v>0</v>
      </c>
      <c r="BS192" s="25">
        <f>'Risposte del modulo 2'!BR199</f>
        <v>0</v>
      </c>
      <c r="BT192" s="25">
        <f>'Risposte del modulo 2'!BS199</f>
        <v>0</v>
      </c>
      <c r="BU192" s="25">
        <f>'Risposte del modulo 2'!BT199</f>
        <v>0</v>
      </c>
      <c r="BV192" s="25">
        <f>'Risposte del modulo 2'!BU199</f>
        <v>0</v>
      </c>
      <c r="BW192" s="25">
        <f>'Risposte del modulo 2'!BV199</f>
        <v>0</v>
      </c>
      <c r="BX192" s="25">
        <f>'Risposte del modulo 2'!BW199</f>
        <v>0</v>
      </c>
      <c r="BY192" s="25">
        <f>'Risposte del modulo 2'!BX199</f>
        <v>0</v>
      </c>
      <c r="BZ192" s="25">
        <f>'Risposte del modulo 2'!BY199</f>
        <v>0</v>
      </c>
      <c r="CA192" s="25">
        <f>'Risposte del modulo 2'!BZ199</f>
        <v>0</v>
      </c>
      <c r="CB192" s="25">
        <f>'Risposte del modulo 2'!CA199</f>
        <v>0</v>
      </c>
      <c r="CC192" s="25">
        <f>'Risposte del modulo 2'!CB199</f>
        <v>0</v>
      </c>
      <c r="CD192" s="25">
        <f>'Risposte del modulo 2'!CC199</f>
        <v>0</v>
      </c>
      <c r="CE192" s="25">
        <f>'Risposte del modulo 2'!CD199</f>
        <v>0</v>
      </c>
      <c r="CF192" s="25">
        <f>'Risposte del modulo 2'!CE199</f>
        <v>0</v>
      </c>
      <c r="CG192" s="25">
        <f>'Risposte del modulo 2'!CF199</f>
        <v>0</v>
      </c>
      <c r="CH192" s="25">
        <f>'Risposte del modulo 2'!CG199</f>
        <v>0</v>
      </c>
      <c r="CI192" s="25">
        <f>'Risposte del modulo 2'!CH199</f>
        <v>0</v>
      </c>
      <c r="CJ192" s="25">
        <f>'Risposte del modulo 2'!CI199</f>
        <v>0</v>
      </c>
      <c r="CK192" s="25">
        <f>'Risposte del modulo 2'!CJ199</f>
        <v>0</v>
      </c>
      <c r="CL192" s="25">
        <f>'Risposte del modulo 2'!CK199</f>
        <v>0</v>
      </c>
      <c r="CM192" s="25">
        <f>'Risposte del modulo 2'!CL199</f>
        <v>0</v>
      </c>
      <c r="CN192" s="94">
        <f>'Risposte del modulo 2'!CM199</f>
        <v>0</v>
      </c>
      <c r="CO192" s="25">
        <f>'Risposte del modulo 2'!CN199</f>
        <v>0</v>
      </c>
      <c r="CP192" s="25">
        <f>'Risposte del modulo 2'!CO199</f>
        <v>0</v>
      </c>
      <c r="CQ192" s="25">
        <f>'Risposte del modulo 2'!CP199</f>
        <v>0</v>
      </c>
      <c r="CR192" s="25">
        <f>'Risposte del modulo 2'!CQ199</f>
        <v>0</v>
      </c>
      <c r="CS192" s="25">
        <f>'Risposte del modulo 2'!CR199</f>
        <v>0</v>
      </c>
      <c r="CT192" s="25">
        <f>'Risposte del modulo 2'!CS199</f>
        <v>0</v>
      </c>
      <c r="CU192" s="25">
        <f>'Risposte del modulo 2'!CT199</f>
        <v>0</v>
      </c>
      <c r="CV192" s="25">
        <f>'Risposte del modulo 2'!CU199</f>
        <v>0</v>
      </c>
      <c r="CW192" s="25">
        <f>'Risposte del modulo 2'!CV199</f>
        <v>0</v>
      </c>
      <c r="CX192" s="25">
        <f>'Risposte del modulo 2'!CW199</f>
        <v>0</v>
      </c>
      <c r="CY192" s="25">
        <f>'Risposte del modulo 2'!CX199</f>
        <v>0</v>
      </c>
      <c r="CZ192" s="25">
        <f>'Risposte del modulo 2'!CY199</f>
        <v>0</v>
      </c>
      <c r="DA192" s="25">
        <f>'Risposte del modulo 2'!CZ199</f>
        <v>0</v>
      </c>
      <c r="DB192" s="25">
        <f>'Risposte del modulo 2'!DA199</f>
        <v>0</v>
      </c>
      <c r="DC192" s="25">
        <f>'Risposte del modulo 2'!DB199</f>
        <v>0</v>
      </c>
      <c r="DD192" s="25">
        <f>'Risposte del modulo 2'!DC199</f>
        <v>0</v>
      </c>
      <c r="DE192" s="25">
        <f>'Risposte del modulo 2'!DD199</f>
        <v>0</v>
      </c>
      <c r="DF192" s="25">
        <f>'Risposte del modulo 2'!DE199</f>
        <v>0</v>
      </c>
      <c r="DG192" s="25">
        <f>'Risposte del modulo 2'!DF199</f>
        <v>0</v>
      </c>
      <c r="DH192" s="25">
        <f>'Risposte del modulo 2'!DG199</f>
        <v>0</v>
      </c>
      <c r="DI192" s="25">
        <f>'Risposte del modulo 2'!DH199</f>
        <v>0</v>
      </c>
      <c r="DJ192" s="25">
        <f>'Risposte del modulo 2'!DI199</f>
        <v>0</v>
      </c>
      <c r="DK192" s="25">
        <f>'Risposte del modulo 2'!DJ199</f>
        <v>0</v>
      </c>
      <c r="DL192" s="25">
        <f>'Risposte del modulo 2'!DK199</f>
        <v>0</v>
      </c>
      <c r="DM192" s="25">
        <f>'Risposte del modulo 2'!DL199</f>
        <v>0</v>
      </c>
      <c r="DN192" s="25">
        <f>'Risposte del modulo 2'!DM199</f>
        <v>0</v>
      </c>
      <c r="DO192" s="25">
        <f>'Risposte del modulo 2'!DN199</f>
        <v>0</v>
      </c>
      <c r="DP192" s="25">
        <f>'Risposte del modulo 2'!DO199</f>
        <v>0</v>
      </c>
      <c r="DQ192" s="25">
        <f>'Risposte del modulo 2'!DP199</f>
        <v>0</v>
      </c>
      <c r="DR192" s="25">
        <f>'Risposte del modulo 2'!DQ199</f>
        <v>0</v>
      </c>
      <c r="DS192" s="25">
        <f>'Risposte del modulo 2'!DR199</f>
        <v>0</v>
      </c>
      <c r="DT192" s="25">
        <f>'Risposte del modulo 2'!DS199</f>
        <v>0</v>
      </c>
      <c r="DU192" s="25">
        <f>'Risposte del modulo 2'!DT199</f>
        <v>0</v>
      </c>
      <c r="DV192" s="25">
        <f>'Risposte del modulo 2'!DU199</f>
        <v>0</v>
      </c>
      <c r="DW192" s="25">
        <f>'Risposte del modulo 2'!DV199</f>
        <v>0</v>
      </c>
      <c r="DX192" s="25">
        <f>'Risposte del modulo 2'!DW199</f>
        <v>0</v>
      </c>
      <c r="DY192" s="25">
        <f>'Risposte del modulo 2'!DX199</f>
        <v>0</v>
      </c>
      <c r="DZ192" s="25">
        <f>'Risposte del modulo 2'!DY199</f>
        <v>0</v>
      </c>
      <c r="EA192" s="25">
        <f>'Risposte del modulo 2'!DZ199</f>
        <v>0</v>
      </c>
      <c r="EB192" s="25">
        <f>'Risposte del modulo 2'!EA199</f>
        <v>0</v>
      </c>
      <c r="EC192" s="25">
        <f>'Risposte del modulo 2'!EB199</f>
        <v>0</v>
      </c>
      <c r="ED192" s="25">
        <f>'Risposte del modulo 2'!EC199</f>
        <v>0</v>
      </c>
      <c r="EE192" s="25">
        <f>'Risposte del modulo 2'!ED199</f>
        <v>0</v>
      </c>
      <c r="EF192" s="25">
        <f>'Risposte del modulo 2'!EE199</f>
        <v>0</v>
      </c>
      <c r="EG192" s="25">
        <f>'Risposte del modulo 2'!EF199</f>
        <v>0</v>
      </c>
      <c r="EH192" s="25">
        <f>'Risposte del modulo 2'!EG199</f>
        <v>0</v>
      </c>
      <c r="EI192" s="25">
        <f>'Risposte del modulo 2'!EH199</f>
        <v>0</v>
      </c>
      <c r="EJ192" s="25">
        <f>'Risposte del modulo 2'!EI199</f>
        <v>0</v>
      </c>
      <c r="EK192" s="25">
        <f>'Risposte del modulo 2'!EJ199</f>
        <v>0</v>
      </c>
      <c r="EL192" s="25">
        <f>'Risposte del modulo 2'!EK199</f>
        <v>0</v>
      </c>
      <c r="EM192" s="25">
        <f>'Risposte del modulo 2'!EL199</f>
        <v>0</v>
      </c>
      <c r="EN192" s="25">
        <f>'Risposte del modulo 2'!EM199</f>
        <v>0</v>
      </c>
      <c r="EO192" s="25">
        <f>'Risposte del modulo 2'!EN199</f>
        <v>0</v>
      </c>
      <c r="EP192" s="25">
        <f>'Risposte del modulo 2'!EO199</f>
        <v>0</v>
      </c>
      <c r="EQ192" s="25">
        <f>'Risposte del modulo 2'!EP199</f>
        <v>0</v>
      </c>
      <c r="ER192" s="25">
        <f>'Risposte del modulo 2'!EQ199</f>
        <v>0</v>
      </c>
      <c r="ES192" s="25">
        <f>'Risposte del modulo 2'!ER199</f>
        <v>0</v>
      </c>
      <c r="ET192" s="25">
        <f>'Risposte del modulo 2'!ES199</f>
        <v>0</v>
      </c>
      <c r="EU192" s="25">
        <f>'Risposte del modulo 2'!ET199</f>
        <v>0</v>
      </c>
      <c r="EV192" s="25">
        <f>'Risposte del modulo 2'!EU199</f>
        <v>0</v>
      </c>
      <c r="EW192" s="25">
        <f>'Risposte del modulo 2'!EV199</f>
        <v>0</v>
      </c>
      <c r="EX192" s="25">
        <f>'Risposte del modulo 2'!EW199</f>
        <v>0</v>
      </c>
      <c r="EY192" s="25">
        <f>'Risposte del modulo 2'!EX199</f>
        <v>0</v>
      </c>
      <c r="EZ192" s="25">
        <f>'Risposte del modulo 2'!EY199</f>
        <v>0</v>
      </c>
      <c r="FA192" s="25">
        <f>'Risposte del modulo 2'!EZ199</f>
        <v>0</v>
      </c>
      <c r="FB192" s="25">
        <f>'Risposte del modulo 2'!FA199</f>
        <v>0</v>
      </c>
      <c r="FC192" s="25">
        <f>'Risposte del modulo 2'!FB199</f>
        <v>0</v>
      </c>
      <c r="FD192" s="25">
        <f>'Risposte del modulo 2'!FC199</f>
        <v>0</v>
      </c>
      <c r="FE192" s="25">
        <f>'Risposte del modulo 2'!FD199</f>
        <v>0</v>
      </c>
      <c r="FF192" s="25">
        <f>'Risposte del modulo 2'!FE199</f>
        <v>0</v>
      </c>
      <c r="FG192" s="25">
        <f>'Risposte del modulo 2'!FF199</f>
        <v>0</v>
      </c>
      <c r="FH192" s="25">
        <f>'Risposte del modulo 2'!FG199</f>
        <v>0</v>
      </c>
      <c r="FI192" s="25">
        <f>'Risposte del modulo 2'!FH199</f>
        <v>0</v>
      </c>
      <c r="FJ192" s="25">
        <f>'Risposte del modulo 2'!FI199</f>
        <v>0</v>
      </c>
      <c r="FK192" s="25">
        <f>'Risposte del modulo 2'!FJ199</f>
        <v>0</v>
      </c>
      <c r="FL192" s="25">
        <f>'Risposte del modulo 2'!FK199</f>
        <v>0</v>
      </c>
      <c r="FM192" s="25">
        <f>'Risposte del modulo 2'!FL199</f>
        <v>0</v>
      </c>
      <c r="FN192" s="25">
        <f>'Risposte del modulo 2'!FM199</f>
        <v>0</v>
      </c>
      <c r="FO192" s="25">
        <f>'Risposte del modulo 2'!FN199</f>
        <v>0</v>
      </c>
      <c r="FP192" s="25">
        <f>'Risposte del modulo 2'!FO199</f>
        <v>0</v>
      </c>
      <c r="FQ192" s="25">
        <f>'Risposte del modulo 2'!FP199</f>
        <v>0</v>
      </c>
      <c r="FR192" s="25"/>
    </row>
    <row r="193" spans="1:174" ht="15.75" customHeight="1">
      <c r="A193" s="90">
        <f>'Risposte del modulo 2'!A200</f>
        <v>0</v>
      </c>
      <c r="B193" s="89">
        <f>'Risposte del modulo 2'!B200</f>
        <v>0</v>
      </c>
      <c r="C193" s="25"/>
      <c r="D193" s="25">
        <f>'Risposte del modulo 2'!C200</f>
        <v>0</v>
      </c>
      <c r="E193" s="25">
        <f>'Risposte del modulo 2'!D200</f>
        <v>0</v>
      </c>
      <c r="F193" s="25">
        <f>'Risposte del modulo 2'!E200</f>
        <v>0</v>
      </c>
      <c r="G193" s="25">
        <f>'Risposte del modulo 2'!F200</f>
        <v>0</v>
      </c>
      <c r="H193" s="25">
        <f>'Risposte del modulo 2'!G200</f>
        <v>0</v>
      </c>
      <c r="I193" s="25">
        <f>'Risposte del modulo 2'!H200</f>
        <v>0</v>
      </c>
      <c r="J193" s="25">
        <f>'Risposte del modulo 2'!I200</f>
        <v>0</v>
      </c>
      <c r="K193" s="25">
        <f>'Risposte del modulo 2'!J200</f>
        <v>0</v>
      </c>
      <c r="L193" s="25">
        <f>'Risposte del modulo 2'!K200</f>
        <v>0</v>
      </c>
      <c r="M193" s="25">
        <f>'Risposte del modulo 2'!L200</f>
        <v>0</v>
      </c>
      <c r="N193" s="25">
        <f>'Risposte del modulo 2'!M200</f>
        <v>0</v>
      </c>
      <c r="O193" s="25">
        <f>'Risposte del modulo 2'!N200</f>
        <v>0</v>
      </c>
      <c r="P193" s="25">
        <f>'Risposte del modulo 2'!O200</f>
        <v>0</v>
      </c>
      <c r="Q193" s="25">
        <f>'Risposte del modulo 2'!P200</f>
        <v>0</v>
      </c>
      <c r="R193" s="25">
        <f>'Risposte del modulo 2'!Q200</f>
        <v>0</v>
      </c>
      <c r="S193" s="25">
        <f>'Risposte del modulo 2'!R200</f>
        <v>0</v>
      </c>
      <c r="T193" s="25">
        <f>'Risposte del modulo 2'!S200</f>
        <v>0</v>
      </c>
      <c r="U193" s="25">
        <f>'Risposte del modulo 2'!T200</f>
        <v>0</v>
      </c>
      <c r="V193" s="25">
        <f>'Risposte del modulo 2'!U200</f>
        <v>0</v>
      </c>
      <c r="W193" s="25">
        <f>'Risposte del modulo 2'!V200</f>
        <v>0</v>
      </c>
      <c r="X193" s="25">
        <f>'Risposte del modulo 2'!W200</f>
        <v>0</v>
      </c>
      <c r="Y193" s="25">
        <f>'Risposte del modulo 2'!X200</f>
        <v>0</v>
      </c>
      <c r="Z193" s="25">
        <f>'Risposte del modulo 2'!Y200</f>
        <v>0</v>
      </c>
      <c r="AA193" s="25">
        <f>'Risposte del modulo 2'!Z200</f>
        <v>0</v>
      </c>
      <c r="AB193" s="25">
        <f>'Risposte del modulo 2'!AA200</f>
        <v>0</v>
      </c>
      <c r="AC193" s="25">
        <f>'Risposte del modulo 2'!AB200</f>
        <v>0</v>
      </c>
      <c r="AD193" s="25">
        <f>'Risposte del modulo 2'!AC200</f>
        <v>0</v>
      </c>
      <c r="AE193" s="25">
        <f>'Risposte del modulo 2'!AD200</f>
        <v>0</v>
      </c>
      <c r="AF193" s="25">
        <f>'Risposte del modulo 2'!AE200</f>
        <v>0</v>
      </c>
      <c r="AG193" s="25">
        <f>'Risposte del modulo 2'!AF200</f>
        <v>0</v>
      </c>
      <c r="AH193" s="25">
        <f>'Risposte del modulo 2'!AG200</f>
        <v>0</v>
      </c>
      <c r="AI193" s="25">
        <f>'Risposte del modulo 2'!AH200</f>
        <v>0</v>
      </c>
      <c r="AJ193" s="25">
        <f>'Risposte del modulo 2'!AI200</f>
        <v>0</v>
      </c>
      <c r="AK193" s="25">
        <f>'Risposte del modulo 2'!AJ200</f>
        <v>0</v>
      </c>
      <c r="AL193" s="25">
        <f>'Risposte del modulo 2'!AK200</f>
        <v>0</v>
      </c>
      <c r="AM193" s="25">
        <f>'Risposte del modulo 2'!AL200</f>
        <v>0</v>
      </c>
      <c r="AN193" s="25">
        <f>'Risposte del modulo 2'!AM200</f>
        <v>0</v>
      </c>
      <c r="AO193" s="25">
        <f>'Risposte del modulo 2'!AN200</f>
        <v>0</v>
      </c>
      <c r="AP193" s="25">
        <f>'Risposte del modulo 2'!AO200</f>
        <v>0</v>
      </c>
      <c r="AQ193" s="25">
        <f>'Risposte del modulo 2'!AP200</f>
        <v>0</v>
      </c>
      <c r="AR193" s="25">
        <f>'Risposte del modulo 2'!AQ200</f>
        <v>0</v>
      </c>
      <c r="AS193" s="25">
        <f>'Risposte del modulo 2'!AR200</f>
        <v>0</v>
      </c>
      <c r="AT193" s="25">
        <f>'Risposte del modulo 2'!AS200</f>
        <v>0</v>
      </c>
      <c r="AU193" s="25">
        <f>'Risposte del modulo 2'!AT200</f>
        <v>0</v>
      </c>
      <c r="AV193" s="25">
        <f>'Risposte del modulo 2'!AU200</f>
        <v>0</v>
      </c>
      <c r="AW193" s="25">
        <f>'Risposte del modulo 2'!AV200</f>
        <v>0</v>
      </c>
      <c r="AX193" s="25">
        <f>'Risposte del modulo 2'!AW200</f>
        <v>0</v>
      </c>
      <c r="AY193" s="25">
        <f>'Risposte del modulo 2'!AX200</f>
        <v>0</v>
      </c>
      <c r="AZ193" s="25">
        <f>'Risposte del modulo 2'!AY200</f>
        <v>0</v>
      </c>
      <c r="BA193" s="25">
        <f>'Risposte del modulo 2'!AZ200</f>
        <v>0</v>
      </c>
      <c r="BB193" s="25">
        <f>'Risposte del modulo 2'!BA200</f>
        <v>0</v>
      </c>
      <c r="BC193" s="25">
        <f>'Risposte del modulo 2'!BB200</f>
        <v>0</v>
      </c>
      <c r="BD193" s="25">
        <f>'Risposte del modulo 2'!BC200</f>
        <v>0</v>
      </c>
      <c r="BE193" s="25">
        <f>'Risposte del modulo 2'!BD200</f>
        <v>0</v>
      </c>
      <c r="BF193" s="25">
        <f>'Risposte del modulo 2'!BE200</f>
        <v>0</v>
      </c>
      <c r="BG193" s="25">
        <f>'Risposte del modulo 2'!BF200</f>
        <v>0</v>
      </c>
      <c r="BH193" s="25">
        <f>'Risposte del modulo 2'!BG200</f>
        <v>0</v>
      </c>
      <c r="BI193" s="25">
        <f>'Risposte del modulo 2'!BH200</f>
        <v>0</v>
      </c>
      <c r="BJ193" s="25">
        <f>'Risposte del modulo 2'!BI200</f>
        <v>0</v>
      </c>
      <c r="BK193" s="25">
        <f>'Risposte del modulo 2'!BJ200</f>
        <v>0</v>
      </c>
      <c r="BL193" s="25">
        <f>'Risposte del modulo 2'!BK200</f>
        <v>0</v>
      </c>
      <c r="BM193" s="25">
        <f>'Risposte del modulo 2'!BL200</f>
        <v>0</v>
      </c>
      <c r="BN193" s="25">
        <f>'Risposte del modulo 2'!BM200</f>
        <v>0</v>
      </c>
      <c r="BO193" s="25">
        <f>'Risposte del modulo 2'!BN200</f>
        <v>0</v>
      </c>
      <c r="BP193" s="25">
        <f>'Risposte del modulo 2'!BO200</f>
        <v>0</v>
      </c>
      <c r="BQ193" s="25">
        <f>'Risposte del modulo 2'!BP200</f>
        <v>0</v>
      </c>
      <c r="BR193" s="25">
        <f>'Risposte del modulo 2'!BQ200</f>
        <v>0</v>
      </c>
      <c r="BS193" s="25">
        <f>'Risposte del modulo 2'!BR200</f>
        <v>0</v>
      </c>
      <c r="BT193" s="25">
        <f>'Risposte del modulo 2'!BS200</f>
        <v>0</v>
      </c>
      <c r="BU193" s="25">
        <f>'Risposte del modulo 2'!BT200</f>
        <v>0</v>
      </c>
      <c r="BV193" s="25">
        <f>'Risposte del modulo 2'!BU200</f>
        <v>0</v>
      </c>
      <c r="BW193" s="25">
        <f>'Risposte del modulo 2'!BV200</f>
        <v>0</v>
      </c>
      <c r="BX193" s="25">
        <f>'Risposte del modulo 2'!BW200</f>
        <v>0</v>
      </c>
      <c r="BY193" s="25">
        <f>'Risposte del modulo 2'!BX200</f>
        <v>0</v>
      </c>
      <c r="BZ193" s="25">
        <f>'Risposte del modulo 2'!BY200</f>
        <v>0</v>
      </c>
      <c r="CA193" s="25">
        <f>'Risposte del modulo 2'!BZ200</f>
        <v>0</v>
      </c>
      <c r="CB193" s="25">
        <f>'Risposte del modulo 2'!CA200</f>
        <v>0</v>
      </c>
      <c r="CC193" s="25">
        <f>'Risposte del modulo 2'!CB200</f>
        <v>0</v>
      </c>
      <c r="CD193" s="25">
        <f>'Risposte del modulo 2'!CC200</f>
        <v>0</v>
      </c>
      <c r="CE193" s="25">
        <f>'Risposte del modulo 2'!CD200</f>
        <v>0</v>
      </c>
      <c r="CF193" s="25">
        <f>'Risposte del modulo 2'!CE200</f>
        <v>0</v>
      </c>
      <c r="CG193" s="25">
        <f>'Risposte del modulo 2'!CF200</f>
        <v>0</v>
      </c>
      <c r="CH193" s="25">
        <f>'Risposte del modulo 2'!CG200</f>
        <v>0</v>
      </c>
      <c r="CI193" s="25">
        <f>'Risposte del modulo 2'!CH200</f>
        <v>0</v>
      </c>
      <c r="CJ193" s="25">
        <f>'Risposte del modulo 2'!CI200</f>
        <v>0</v>
      </c>
      <c r="CK193" s="25">
        <f>'Risposte del modulo 2'!CJ200</f>
        <v>0</v>
      </c>
      <c r="CL193" s="25">
        <f>'Risposte del modulo 2'!CK200</f>
        <v>0</v>
      </c>
      <c r="CM193" s="25">
        <f>'Risposte del modulo 2'!CL200</f>
        <v>0</v>
      </c>
      <c r="CN193" s="94">
        <f>'Risposte del modulo 2'!CM200</f>
        <v>0</v>
      </c>
      <c r="CO193" s="25">
        <f>'Risposte del modulo 2'!CN200</f>
        <v>0</v>
      </c>
      <c r="CP193" s="25">
        <f>'Risposte del modulo 2'!CO200</f>
        <v>0</v>
      </c>
      <c r="CQ193" s="25">
        <f>'Risposte del modulo 2'!CP200</f>
        <v>0</v>
      </c>
      <c r="CR193" s="25">
        <f>'Risposte del modulo 2'!CQ200</f>
        <v>0</v>
      </c>
      <c r="CS193" s="25">
        <f>'Risposte del modulo 2'!CR200</f>
        <v>0</v>
      </c>
      <c r="CT193" s="25">
        <f>'Risposte del modulo 2'!CS200</f>
        <v>0</v>
      </c>
      <c r="CU193" s="25">
        <f>'Risposte del modulo 2'!CT200</f>
        <v>0</v>
      </c>
      <c r="CV193" s="25">
        <f>'Risposte del modulo 2'!CU200</f>
        <v>0</v>
      </c>
      <c r="CW193" s="25">
        <f>'Risposte del modulo 2'!CV200</f>
        <v>0</v>
      </c>
      <c r="CX193" s="25">
        <f>'Risposte del modulo 2'!CW200</f>
        <v>0</v>
      </c>
      <c r="CY193" s="25">
        <f>'Risposte del modulo 2'!CX200</f>
        <v>0</v>
      </c>
      <c r="CZ193" s="25">
        <f>'Risposte del modulo 2'!CY200</f>
        <v>0</v>
      </c>
      <c r="DA193" s="25">
        <f>'Risposte del modulo 2'!CZ200</f>
        <v>0</v>
      </c>
      <c r="DB193" s="25">
        <f>'Risposte del modulo 2'!DA200</f>
        <v>0</v>
      </c>
      <c r="DC193" s="25">
        <f>'Risposte del modulo 2'!DB200</f>
        <v>0</v>
      </c>
      <c r="DD193" s="25">
        <f>'Risposte del modulo 2'!DC200</f>
        <v>0</v>
      </c>
      <c r="DE193" s="25">
        <f>'Risposte del modulo 2'!DD200</f>
        <v>0</v>
      </c>
      <c r="DF193" s="25">
        <f>'Risposte del modulo 2'!DE200</f>
        <v>0</v>
      </c>
      <c r="DG193" s="25">
        <f>'Risposte del modulo 2'!DF200</f>
        <v>0</v>
      </c>
      <c r="DH193" s="25">
        <f>'Risposte del modulo 2'!DG200</f>
        <v>0</v>
      </c>
      <c r="DI193" s="25">
        <f>'Risposte del modulo 2'!DH200</f>
        <v>0</v>
      </c>
      <c r="DJ193" s="25">
        <f>'Risposte del modulo 2'!DI200</f>
        <v>0</v>
      </c>
      <c r="DK193" s="25">
        <f>'Risposte del modulo 2'!DJ200</f>
        <v>0</v>
      </c>
      <c r="DL193" s="25">
        <f>'Risposte del modulo 2'!DK200</f>
        <v>0</v>
      </c>
      <c r="DM193" s="25">
        <f>'Risposte del modulo 2'!DL200</f>
        <v>0</v>
      </c>
      <c r="DN193" s="25">
        <f>'Risposte del modulo 2'!DM200</f>
        <v>0</v>
      </c>
      <c r="DO193" s="25">
        <f>'Risposte del modulo 2'!DN200</f>
        <v>0</v>
      </c>
      <c r="DP193" s="25">
        <f>'Risposte del modulo 2'!DO200</f>
        <v>0</v>
      </c>
      <c r="DQ193" s="25">
        <f>'Risposte del modulo 2'!DP200</f>
        <v>0</v>
      </c>
      <c r="DR193" s="25">
        <f>'Risposte del modulo 2'!DQ200</f>
        <v>0</v>
      </c>
      <c r="DS193" s="25">
        <f>'Risposte del modulo 2'!DR200</f>
        <v>0</v>
      </c>
      <c r="DT193" s="25">
        <f>'Risposte del modulo 2'!DS200</f>
        <v>0</v>
      </c>
      <c r="DU193" s="25">
        <f>'Risposte del modulo 2'!DT200</f>
        <v>0</v>
      </c>
      <c r="DV193" s="25">
        <f>'Risposte del modulo 2'!DU200</f>
        <v>0</v>
      </c>
      <c r="DW193" s="25">
        <f>'Risposte del modulo 2'!DV200</f>
        <v>0</v>
      </c>
      <c r="DX193" s="25">
        <f>'Risposte del modulo 2'!DW200</f>
        <v>0</v>
      </c>
      <c r="DY193" s="25">
        <f>'Risposte del modulo 2'!DX200</f>
        <v>0</v>
      </c>
      <c r="DZ193" s="25">
        <f>'Risposte del modulo 2'!DY200</f>
        <v>0</v>
      </c>
      <c r="EA193" s="25">
        <f>'Risposte del modulo 2'!DZ200</f>
        <v>0</v>
      </c>
      <c r="EB193" s="25">
        <f>'Risposte del modulo 2'!EA200</f>
        <v>0</v>
      </c>
      <c r="EC193" s="25">
        <f>'Risposte del modulo 2'!EB200</f>
        <v>0</v>
      </c>
      <c r="ED193" s="25">
        <f>'Risposte del modulo 2'!EC200</f>
        <v>0</v>
      </c>
      <c r="EE193" s="25">
        <f>'Risposte del modulo 2'!ED200</f>
        <v>0</v>
      </c>
      <c r="EF193" s="25">
        <f>'Risposte del modulo 2'!EE200</f>
        <v>0</v>
      </c>
      <c r="EG193" s="25">
        <f>'Risposte del modulo 2'!EF200</f>
        <v>0</v>
      </c>
      <c r="EH193" s="25">
        <f>'Risposte del modulo 2'!EG200</f>
        <v>0</v>
      </c>
      <c r="EI193" s="25">
        <f>'Risposte del modulo 2'!EH200</f>
        <v>0</v>
      </c>
      <c r="EJ193" s="25">
        <f>'Risposte del modulo 2'!EI200</f>
        <v>0</v>
      </c>
      <c r="EK193" s="25">
        <f>'Risposte del modulo 2'!EJ200</f>
        <v>0</v>
      </c>
      <c r="EL193" s="25">
        <f>'Risposte del modulo 2'!EK200</f>
        <v>0</v>
      </c>
      <c r="EM193" s="25">
        <f>'Risposte del modulo 2'!EL200</f>
        <v>0</v>
      </c>
      <c r="EN193" s="25">
        <f>'Risposte del modulo 2'!EM200</f>
        <v>0</v>
      </c>
      <c r="EO193" s="25">
        <f>'Risposte del modulo 2'!EN200</f>
        <v>0</v>
      </c>
      <c r="EP193" s="25">
        <f>'Risposte del modulo 2'!EO200</f>
        <v>0</v>
      </c>
      <c r="EQ193" s="25">
        <f>'Risposte del modulo 2'!EP200</f>
        <v>0</v>
      </c>
      <c r="ER193" s="25">
        <f>'Risposte del modulo 2'!EQ200</f>
        <v>0</v>
      </c>
      <c r="ES193" s="25">
        <f>'Risposte del modulo 2'!ER200</f>
        <v>0</v>
      </c>
      <c r="ET193" s="25">
        <f>'Risposte del modulo 2'!ES200</f>
        <v>0</v>
      </c>
      <c r="EU193" s="25">
        <f>'Risposte del modulo 2'!ET200</f>
        <v>0</v>
      </c>
      <c r="EV193" s="25">
        <f>'Risposte del modulo 2'!EU200</f>
        <v>0</v>
      </c>
      <c r="EW193" s="25">
        <f>'Risposte del modulo 2'!EV200</f>
        <v>0</v>
      </c>
      <c r="EX193" s="25">
        <f>'Risposte del modulo 2'!EW200</f>
        <v>0</v>
      </c>
      <c r="EY193" s="25">
        <f>'Risposte del modulo 2'!EX200</f>
        <v>0</v>
      </c>
      <c r="EZ193" s="25">
        <f>'Risposte del modulo 2'!EY200</f>
        <v>0</v>
      </c>
      <c r="FA193" s="25">
        <f>'Risposte del modulo 2'!EZ200</f>
        <v>0</v>
      </c>
      <c r="FB193" s="25">
        <f>'Risposte del modulo 2'!FA200</f>
        <v>0</v>
      </c>
      <c r="FC193" s="25">
        <f>'Risposte del modulo 2'!FB200</f>
        <v>0</v>
      </c>
      <c r="FD193" s="25">
        <f>'Risposte del modulo 2'!FC200</f>
        <v>0</v>
      </c>
      <c r="FE193" s="25">
        <f>'Risposte del modulo 2'!FD200</f>
        <v>0</v>
      </c>
      <c r="FF193" s="25">
        <f>'Risposte del modulo 2'!FE200</f>
        <v>0</v>
      </c>
      <c r="FG193" s="25">
        <f>'Risposte del modulo 2'!FF200</f>
        <v>0</v>
      </c>
      <c r="FH193" s="25">
        <f>'Risposte del modulo 2'!FG200</f>
        <v>0</v>
      </c>
      <c r="FI193" s="25">
        <f>'Risposte del modulo 2'!FH200</f>
        <v>0</v>
      </c>
      <c r="FJ193" s="25">
        <f>'Risposte del modulo 2'!FI200</f>
        <v>0</v>
      </c>
      <c r="FK193" s="25">
        <f>'Risposte del modulo 2'!FJ200</f>
        <v>0</v>
      </c>
      <c r="FL193" s="25">
        <f>'Risposte del modulo 2'!FK200</f>
        <v>0</v>
      </c>
      <c r="FM193" s="25">
        <f>'Risposte del modulo 2'!FL200</f>
        <v>0</v>
      </c>
      <c r="FN193" s="25">
        <f>'Risposte del modulo 2'!FM200</f>
        <v>0</v>
      </c>
      <c r="FO193" s="25">
        <f>'Risposte del modulo 2'!FN200</f>
        <v>0</v>
      </c>
      <c r="FP193" s="25">
        <f>'Risposte del modulo 2'!FO200</f>
        <v>0</v>
      </c>
      <c r="FQ193" s="25">
        <f>'Risposte del modulo 2'!FP200</f>
        <v>0</v>
      </c>
      <c r="FR193" s="25"/>
    </row>
    <row r="194" spans="1:174" ht="15.75" customHeight="1">
      <c r="A194" s="90">
        <f>'Risposte del modulo 2'!A201</f>
        <v>0</v>
      </c>
      <c r="B194" s="89">
        <f>'Risposte del modulo 2'!B201</f>
        <v>0</v>
      </c>
      <c r="C194" s="25"/>
      <c r="D194" s="25">
        <f>'Risposte del modulo 2'!C201</f>
        <v>0</v>
      </c>
      <c r="E194" s="25">
        <f>'Risposte del modulo 2'!D201</f>
        <v>0</v>
      </c>
      <c r="F194" s="25">
        <f>'Risposte del modulo 2'!E201</f>
        <v>0</v>
      </c>
      <c r="G194" s="25">
        <f>'Risposte del modulo 2'!F201</f>
        <v>0</v>
      </c>
      <c r="H194" s="25">
        <f>'Risposte del modulo 2'!G201</f>
        <v>0</v>
      </c>
      <c r="I194" s="25">
        <f>'Risposte del modulo 2'!H201</f>
        <v>0</v>
      </c>
      <c r="J194" s="25">
        <f>'Risposte del modulo 2'!I201</f>
        <v>0</v>
      </c>
      <c r="K194" s="25">
        <f>'Risposte del modulo 2'!J201</f>
        <v>0</v>
      </c>
      <c r="L194" s="25">
        <f>'Risposte del modulo 2'!K201</f>
        <v>0</v>
      </c>
      <c r="M194" s="25">
        <f>'Risposte del modulo 2'!L201</f>
        <v>0</v>
      </c>
      <c r="N194" s="25">
        <f>'Risposte del modulo 2'!M201</f>
        <v>0</v>
      </c>
      <c r="O194" s="25">
        <f>'Risposte del modulo 2'!N201</f>
        <v>0</v>
      </c>
      <c r="P194" s="25">
        <f>'Risposte del modulo 2'!O201</f>
        <v>0</v>
      </c>
      <c r="Q194" s="25">
        <f>'Risposte del modulo 2'!P201</f>
        <v>0</v>
      </c>
      <c r="R194" s="25">
        <f>'Risposte del modulo 2'!Q201</f>
        <v>0</v>
      </c>
      <c r="S194" s="25">
        <f>'Risposte del modulo 2'!R201</f>
        <v>0</v>
      </c>
      <c r="T194" s="25">
        <f>'Risposte del modulo 2'!S201</f>
        <v>0</v>
      </c>
      <c r="U194" s="25">
        <f>'Risposte del modulo 2'!T201</f>
        <v>0</v>
      </c>
      <c r="V194" s="25">
        <f>'Risposte del modulo 2'!U201</f>
        <v>0</v>
      </c>
      <c r="W194" s="25">
        <f>'Risposte del modulo 2'!V201</f>
        <v>0</v>
      </c>
      <c r="X194" s="25">
        <f>'Risposte del modulo 2'!W201</f>
        <v>0</v>
      </c>
      <c r="Y194" s="25">
        <f>'Risposte del modulo 2'!X201</f>
        <v>0</v>
      </c>
      <c r="Z194" s="25">
        <f>'Risposte del modulo 2'!Y201</f>
        <v>0</v>
      </c>
      <c r="AA194" s="25">
        <f>'Risposte del modulo 2'!Z201</f>
        <v>0</v>
      </c>
      <c r="AB194" s="25">
        <f>'Risposte del modulo 2'!AA201</f>
        <v>0</v>
      </c>
      <c r="AC194" s="25">
        <f>'Risposte del modulo 2'!AB201</f>
        <v>0</v>
      </c>
      <c r="AD194" s="25">
        <f>'Risposte del modulo 2'!AC201</f>
        <v>0</v>
      </c>
      <c r="AE194" s="25">
        <f>'Risposte del modulo 2'!AD201</f>
        <v>0</v>
      </c>
      <c r="AF194" s="25">
        <f>'Risposte del modulo 2'!AE201</f>
        <v>0</v>
      </c>
      <c r="AG194" s="25">
        <f>'Risposte del modulo 2'!AF201</f>
        <v>0</v>
      </c>
      <c r="AH194" s="25">
        <f>'Risposte del modulo 2'!AG201</f>
        <v>0</v>
      </c>
      <c r="AI194" s="25">
        <f>'Risposte del modulo 2'!AH201</f>
        <v>0</v>
      </c>
      <c r="AJ194" s="25">
        <f>'Risposte del modulo 2'!AI201</f>
        <v>0</v>
      </c>
      <c r="AK194" s="25">
        <f>'Risposte del modulo 2'!AJ201</f>
        <v>0</v>
      </c>
      <c r="AL194" s="25">
        <f>'Risposte del modulo 2'!AK201</f>
        <v>0</v>
      </c>
      <c r="AM194" s="25">
        <f>'Risposte del modulo 2'!AL201</f>
        <v>0</v>
      </c>
      <c r="AN194" s="25">
        <f>'Risposte del modulo 2'!AM201</f>
        <v>0</v>
      </c>
      <c r="AO194" s="25">
        <f>'Risposte del modulo 2'!AN201</f>
        <v>0</v>
      </c>
      <c r="AP194" s="25">
        <f>'Risposte del modulo 2'!AO201</f>
        <v>0</v>
      </c>
      <c r="AQ194" s="25">
        <f>'Risposte del modulo 2'!AP201</f>
        <v>0</v>
      </c>
      <c r="AR194" s="25">
        <f>'Risposte del modulo 2'!AQ201</f>
        <v>0</v>
      </c>
      <c r="AS194" s="25">
        <f>'Risposte del modulo 2'!AR201</f>
        <v>0</v>
      </c>
      <c r="AT194" s="25">
        <f>'Risposte del modulo 2'!AS201</f>
        <v>0</v>
      </c>
      <c r="AU194" s="25">
        <f>'Risposte del modulo 2'!AT201</f>
        <v>0</v>
      </c>
      <c r="AV194" s="25">
        <f>'Risposte del modulo 2'!AU201</f>
        <v>0</v>
      </c>
      <c r="AW194" s="25">
        <f>'Risposte del modulo 2'!AV201</f>
        <v>0</v>
      </c>
      <c r="AX194" s="25">
        <f>'Risposte del modulo 2'!AW201</f>
        <v>0</v>
      </c>
      <c r="AY194" s="25">
        <f>'Risposte del modulo 2'!AX201</f>
        <v>0</v>
      </c>
      <c r="AZ194" s="25">
        <f>'Risposte del modulo 2'!AY201</f>
        <v>0</v>
      </c>
      <c r="BA194" s="25">
        <f>'Risposte del modulo 2'!AZ201</f>
        <v>0</v>
      </c>
      <c r="BB194" s="25">
        <f>'Risposte del modulo 2'!BA201</f>
        <v>0</v>
      </c>
      <c r="BC194" s="25">
        <f>'Risposte del modulo 2'!BB201</f>
        <v>0</v>
      </c>
      <c r="BD194" s="25">
        <f>'Risposte del modulo 2'!BC201</f>
        <v>0</v>
      </c>
      <c r="BE194" s="25">
        <f>'Risposte del modulo 2'!BD201</f>
        <v>0</v>
      </c>
      <c r="BF194" s="25">
        <f>'Risposte del modulo 2'!BE201</f>
        <v>0</v>
      </c>
      <c r="BG194" s="25">
        <f>'Risposte del modulo 2'!BF201</f>
        <v>0</v>
      </c>
      <c r="BH194" s="25">
        <f>'Risposte del modulo 2'!BG201</f>
        <v>0</v>
      </c>
      <c r="BI194" s="25">
        <f>'Risposte del modulo 2'!BH201</f>
        <v>0</v>
      </c>
      <c r="BJ194" s="25">
        <f>'Risposte del modulo 2'!BI201</f>
        <v>0</v>
      </c>
      <c r="BK194" s="25">
        <f>'Risposte del modulo 2'!BJ201</f>
        <v>0</v>
      </c>
      <c r="BL194" s="25">
        <f>'Risposte del modulo 2'!BK201</f>
        <v>0</v>
      </c>
      <c r="BM194" s="25">
        <f>'Risposte del modulo 2'!BL201</f>
        <v>0</v>
      </c>
      <c r="BN194" s="25">
        <f>'Risposte del modulo 2'!BM201</f>
        <v>0</v>
      </c>
      <c r="BO194" s="25">
        <f>'Risposte del modulo 2'!BN201</f>
        <v>0</v>
      </c>
      <c r="BP194" s="25">
        <f>'Risposte del modulo 2'!BO201</f>
        <v>0</v>
      </c>
      <c r="BQ194" s="25">
        <f>'Risposte del modulo 2'!BP201</f>
        <v>0</v>
      </c>
      <c r="BR194" s="25">
        <f>'Risposte del modulo 2'!BQ201</f>
        <v>0</v>
      </c>
      <c r="BS194" s="25">
        <f>'Risposte del modulo 2'!BR201</f>
        <v>0</v>
      </c>
      <c r="BT194" s="25">
        <f>'Risposte del modulo 2'!BS201</f>
        <v>0</v>
      </c>
      <c r="BU194" s="25">
        <f>'Risposte del modulo 2'!BT201</f>
        <v>0</v>
      </c>
      <c r="BV194" s="25">
        <f>'Risposte del modulo 2'!BU201</f>
        <v>0</v>
      </c>
      <c r="BW194" s="25">
        <f>'Risposte del modulo 2'!BV201</f>
        <v>0</v>
      </c>
      <c r="BX194" s="25">
        <f>'Risposte del modulo 2'!BW201</f>
        <v>0</v>
      </c>
      <c r="BY194" s="25">
        <f>'Risposte del modulo 2'!BX201</f>
        <v>0</v>
      </c>
      <c r="BZ194" s="25">
        <f>'Risposte del modulo 2'!BY201</f>
        <v>0</v>
      </c>
      <c r="CA194" s="25">
        <f>'Risposte del modulo 2'!BZ201</f>
        <v>0</v>
      </c>
      <c r="CB194" s="25">
        <f>'Risposte del modulo 2'!CA201</f>
        <v>0</v>
      </c>
      <c r="CC194" s="25">
        <f>'Risposte del modulo 2'!CB201</f>
        <v>0</v>
      </c>
      <c r="CD194" s="25">
        <f>'Risposte del modulo 2'!CC201</f>
        <v>0</v>
      </c>
      <c r="CE194" s="25">
        <f>'Risposte del modulo 2'!CD201</f>
        <v>0</v>
      </c>
      <c r="CF194" s="25">
        <f>'Risposte del modulo 2'!CE201</f>
        <v>0</v>
      </c>
      <c r="CG194" s="25">
        <f>'Risposte del modulo 2'!CF201</f>
        <v>0</v>
      </c>
      <c r="CH194" s="25">
        <f>'Risposte del modulo 2'!CG201</f>
        <v>0</v>
      </c>
      <c r="CI194" s="25">
        <f>'Risposte del modulo 2'!CH201</f>
        <v>0</v>
      </c>
      <c r="CJ194" s="25">
        <f>'Risposte del modulo 2'!CI201</f>
        <v>0</v>
      </c>
      <c r="CK194" s="25">
        <f>'Risposte del modulo 2'!CJ201</f>
        <v>0</v>
      </c>
      <c r="CL194" s="25">
        <f>'Risposte del modulo 2'!CK201</f>
        <v>0</v>
      </c>
      <c r="CM194" s="25">
        <f>'Risposte del modulo 2'!CL201</f>
        <v>0</v>
      </c>
      <c r="CN194" s="94">
        <f>'Risposte del modulo 2'!CM201</f>
        <v>0</v>
      </c>
      <c r="CO194" s="25">
        <f>'Risposte del modulo 2'!CN201</f>
        <v>0</v>
      </c>
      <c r="CP194" s="25">
        <f>'Risposte del modulo 2'!CO201</f>
        <v>0</v>
      </c>
      <c r="CQ194" s="25">
        <f>'Risposte del modulo 2'!CP201</f>
        <v>0</v>
      </c>
      <c r="CR194" s="25">
        <f>'Risposte del modulo 2'!CQ201</f>
        <v>0</v>
      </c>
      <c r="CS194" s="25">
        <f>'Risposte del modulo 2'!CR201</f>
        <v>0</v>
      </c>
      <c r="CT194" s="25">
        <f>'Risposte del modulo 2'!CS201</f>
        <v>0</v>
      </c>
      <c r="CU194" s="25">
        <f>'Risposte del modulo 2'!CT201</f>
        <v>0</v>
      </c>
      <c r="CV194" s="25">
        <f>'Risposte del modulo 2'!CU201</f>
        <v>0</v>
      </c>
      <c r="CW194" s="25">
        <f>'Risposte del modulo 2'!CV201</f>
        <v>0</v>
      </c>
      <c r="CX194" s="25">
        <f>'Risposte del modulo 2'!CW201</f>
        <v>0</v>
      </c>
      <c r="CY194" s="25">
        <f>'Risposte del modulo 2'!CX201</f>
        <v>0</v>
      </c>
      <c r="CZ194" s="25">
        <f>'Risposte del modulo 2'!CY201</f>
        <v>0</v>
      </c>
      <c r="DA194" s="25">
        <f>'Risposte del modulo 2'!CZ201</f>
        <v>0</v>
      </c>
      <c r="DB194" s="25">
        <f>'Risposte del modulo 2'!DA201</f>
        <v>0</v>
      </c>
      <c r="DC194" s="25">
        <f>'Risposte del modulo 2'!DB201</f>
        <v>0</v>
      </c>
      <c r="DD194" s="25">
        <f>'Risposte del modulo 2'!DC201</f>
        <v>0</v>
      </c>
      <c r="DE194" s="25">
        <f>'Risposte del modulo 2'!DD201</f>
        <v>0</v>
      </c>
      <c r="DF194" s="25">
        <f>'Risposte del modulo 2'!DE201</f>
        <v>0</v>
      </c>
      <c r="DG194" s="25">
        <f>'Risposte del modulo 2'!DF201</f>
        <v>0</v>
      </c>
      <c r="DH194" s="25">
        <f>'Risposte del modulo 2'!DG201</f>
        <v>0</v>
      </c>
      <c r="DI194" s="25">
        <f>'Risposte del modulo 2'!DH201</f>
        <v>0</v>
      </c>
      <c r="DJ194" s="25">
        <f>'Risposte del modulo 2'!DI201</f>
        <v>0</v>
      </c>
      <c r="DK194" s="25">
        <f>'Risposte del modulo 2'!DJ201</f>
        <v>0</v>
      </c>
      <c r="DL194" s="25">
        <f>'Risposte del modulo 2'!DK201</f>
        <v>0</v>
      </c>
      <c r="DM194" s="25">
        <f>'Risposte del modulo 2'!DL201</f>
        <v>0</v>
      </c>
      <c r="DN194" s="25">
        <f>'Risposte del modulo 2'!DM201</f>
        <v>0</v>
      </c>
      <c r="DO194" s="25">
        <f>'Risposte del modulo 2'!DN201</f>
        <v>0</v>
      </c>
      <c r="DP194" s="25">
        <f>'Risposte del modulo 2'!DO201</f>
        <v>0</v>
      </c>
      <c r="DQ194" s="25">
        <f>'Risposte del modulo 2'!DP201</f>
        <v>0</v>
      </c>
      <c r="DR194" s="25">
        <f>'Risposte del modulo 2'!DQ201</f>
        <v>0</v>
      </c>
      <c r="DS194" s="25">
        <f>'Risposte del modulo 2'!DR201</f>
        <v>0</v>
      </c>
      <c r="DT194" s="25">
        <f>'Risposte del modulo 2'!DS201</f>
        <v>0</v>
      </c>
      <c r="DU194" s="25">
        <f>'Risposte del modulo 2'!DT201</f>
        <v>0</v>
      </c>
      <c r="DV194" s="25">
        <f>'Risposte del modulo 2'!DU201</f>
        <v>0</v>
      </c>
      <c r="DW194" s="25">
        <f>'Risposte del modulo 2'!DV201</f>
        <v>0</v>
      </c>
      <c r="DX194" s="25">
        <f>'Risposte del modulo 2'!DW201</f>
        <v>0</v>
      </c>
      <c r="DY194" s="25">
        <f>'Risposte del modulo 2'!DX201</f>
        <v>0</v>
      </c>
      <c r="DZ194" s="25">
        <f>'Risposte del modulo 2'!DY201</f>
        <v>0</v>
      </c>
      <c r="EA194" s="25">
        <f>'Risposte del modulo 2'!DZ201</f>
        <v>0</v>
      </c>
      <c r="EB194" s="25">
        <f>'Risposte del modulo 2'!EA201</f>
        <v>0</v>
      </c>
      <c r="EC194" s="25">
        <f>'Risposte del modulo 2'!EB201</f>
        <v>0</v>
      </c>
      <c r="ED194" s="25">
        <f>'Risposte del modulo 2'!EC201</f>
        <v>0</v>
      </c>
      <c r="EE194" s="25">
        <f>'Risposte del modulo 2'!ED201</f>
        <v>0</v>
      </c>
      <c r="EF194" s="25">
        <f>'Risposte del modulo 2'!EE201</f>
        <v>0</v>
      </c>
      <c r="EG194" s="25">
        <f>'Risposte del modulo 2'!EF201</f>
        <v>0</v>
      </c>
      <c r="EH194" s="25">
        <f>'Risposte del modulo 2'!EG201</f>
        <v>0</v>
      </c>
      <c r="EI194" s="25">
        <f>'Risposte del modulo 2'!EH201</f>
        <v>0</v>
      </c>
      <c r="EJ194" s="25">
        <f>'Risposte del modulo 2'!EI201</f>
        <v>0</v>
      </c>
      <c r="EK194" s="25">
        <f>'Risposte del modulo 2'!EJ201</f>
        <v>0</v>
      </c>
      <c r="EL194" s="25">
        <f>'Risposte del modulo 2'!EK201</f>
        <v>0</v>
      </c>
      <c r="EM194" s="25">
        <f>'Risposte del modulo 2'!EL201</f>
        <v>0</v>
      </c>
      <c r="EN194" s="25">
        <f>'Risposte del modulo 2'!EM201</f>
        <v>0</v>
      </c>
      <c r="EO194" s="25">
        <f>'Risposte del modulo 2'!EN201</f>
        <v>0</v>
      </c>
      <c r="EP194" s="25">
        <f>'Risposte del modulo 2'!EO201</f>
        <v>0</v>
      </c>
      <c r="EQ194" s="25">
        <f>'Risposte del modulo 2'!EP201</f>
        <v>0</v>
      </c>
      <c r="ER194" s="25">
        <f>'Risposte del modulo 2'!EQ201</f>
        <v>0</v>
      </c>
      <c r="ES194" s="25">
        <f>'Risposte del modulo 2'!ER201</f>
        <v>0</v>
      </c>
      <c r="ET194" s="25">
        <f>'Risposte del modulo 2'!ES201</f>
        <v>0</v>
      </c>
      <c r="EU194" s="25">
        <f>'Risposte del modulo 2'!ET201</f>
        <v>0</v>
      </c>
      <c r="EV194" s="25">
        <f>'Risposte del modulo 2'!EU201</f>
        <v>0</v>
      </c>
      <c r="EW194" s="25">
        <f>'Risposte del modulo 2'!EV201</f>
        <v>0</v>
      </c>
      <c r="EX194" s="25">
        <f>'Risposte del modulo 2'!EW201</f>
        <v>0</v>
      </c>
      <c r="EY194" s="25">
        <f>'Risposte del modulo 2'!EX201</f>
        <v>0</v>
      </c>
      <c r="EZ194" s="25">
        <f>'Risposte del modulo 2'!EY201</f>
        <v>0</v>
      </c>
      <c r="FA194" s="25">
        <f>'Risposte del modulo 2'!EZ201</f>
        <v>0</v>
      </c>
      <c r="FB194" s="25">
        <f>'Risposte del modulo 2'!FA201</f>
        <v>0</v>
      </c>
      <c r="FC194" s="25">
        <f>'Risposte del modulo 2'!FB201</f>
        <v>0</v>
      </c>
      <c r="FD194" s="25">
        <f>'Risposte del modulo 2'!FC201</f>
        <v>0</v>
      </c>
      <c r="FE194" s="25">
        <f>'Risposte del modulo 2'!FD201</f>
        <v>0</v>
      </c>
      <c r="FF194" s="25">
        <f>'Risposte del modulo 2'!FE201</f>
        <v>0</v>
      </c>
      <c r="FG194" s="25">
        <f>'Risposte del modulo 2'!FF201</f>
        <v>0</v>
      </c>
      <c r="FH194" s="25">
        <f>'Risposte del modulo 2'!FG201</f>
        <v>0</v>
      </c>
      <c r="FI194" s="25">
        <f>'Risposte del modulo 2'!FH201</f>
        <v>0</v>
      </c>
      <c r="FJ194" s="25">
        <f>'Risposte del modulo 2'!FI201</f>
        <v>0</v>
      </c>
      <c r="FK194" s="25">
        <f>'Risposte del modulo 2'!FJ201</f>
        <v>0</v>
      </c>
      <c r="FL194" s="25">
        <f>'Risposte del modulo 2'!FK201</f>
        <v>0</v>
      </c>
      <c r="FM194" s="25">
        <f>'Risposte del modulo 2'!FL201</f>
        <v>0</v>
      </c>
      <c r="FN194" s="25">
        <f>'Risposte del modulo 2'!FM201</f>
        <v>0</v>
      </c>
      <c r="FO194" s="25">
        <f>'Risposte del modulo 2'!FN201</f>
        <v>0</v>
      </c>
      <c r="FP194" s="25">
        <f>'Risposte del modulo 2'!FO201</f>
        <v>0</v>
      </c>
      <c r="FQ194" s="25">
        <f>'Risposte del modulo 2'!FP201</f>
        <v>0</v>
      </c>
      <c r="FR194" s="25"/>
    </row>
    <row r="195" spans="1:174" ht="15.75" customHeight="1">
      <c r="A195" s="90">
        <f>'Risposte del modulo 2'!A202</f>
        <v>0</v>
      </c>
      <c r="B195" s="89">
        <f>'Risposte del modulo 2'!B202</f>
        <v>0</v>
      </c>
      <c r="C195" s="25"/>
      <c r="D195" s="25">
        <f>'Risposte del modulo 2'!C202</f>
        <v>0</v>
      </c>
      <c r="E195" s="25">
        <f>'Risposte del modulo 2'!D202</f>
        <v>0</v>
      </c>
      <c r="F195" s="25">
        <f>'Risposte del modulo 2'!E202</f>
        <v>0</v>
      </c>
      <c r="G195" s="25">
        <f>'Risposte del modulo 2'!F202</f>
        <v>0</v>
      </c>
      <c r="H195" s="25">
        <f>'Risposte del modulo 2'!G202</f>
        <v>0</v>
      </c>
      <c r="I195" s="25">
        <f>'Risposte del modulo 2'!H202</f>
        <v>0</v>
      </c>
      <c r="J195" s="25">
        <f>'Risposte del modulo 2'!I202</f>
        <v>0</v>
      </c>
      <c r="K195" s="25">
        <f>'Risposte del modulo 2'!J202</f>
        <v>0</v>
      </c>
      <c r="L195" s="25">
        <f>'Risposte del modulo 2'!K202</f>
        <v>0</v>
      </c>
      <c r="M195" s="25">
        <f>'Risposte del modulo 2'!L202</f>
        <v>0</v>
      </c>
      <c r="N195" s="25">
        <f>'Risposte del modulo 2'!M202</f>
        <v>0</v>
      </c>
      <c r="O195" s="25">
        <f>'Risposte del modulo 2'!N202</f>
        <v>0</v>
      </c>
      <c r="P195" s="25">
        <f>'Risposte del modulo 2'!O202</f>
        <v>0</v>
      </c>
      <c r="Q195" s="25">
        <f>'Risposte del modulo 2'!P202</f>
        <v>0</v>
      </c>
      <c r="R195" s="25">
        <f>'Risposte del modulo 2'!Q202</f>
        <v>0</v>
      </c>
      <c r="S195" s="25">
        <f>'Risposte del modulo 2'!R202</f>
        <v>0</v>
      </c>
      <c r="T195" s="25">
        <f>'Risposte del modulo 2'!S202</f>
        <v>0</v>
      </c>
      <c r="U195" s="25">
        <f>'Risposte del modulo 2'!T202</f>
        <v>0</v>
      </c>
      <c r="V195" s="25">
        <f>'Risposte del modulo 2'!U202</f>
        <v>0</v>
      </c>
      <c r="W195" s="25">
        <f>'Risposte del modulo 2'!V202</f>
        <v>0</v>
      </c>
      <c r="X195" s="25">
        <f>'Risposte del modulo 2'!W202</f>
        <v>0</v>
      </c>
      <c r="Y195" s="25">
        <f>'Risposte del modulo 2'!X202</f>
        <v>0</v>
      </c>
      <c r="Z195" s="25">
        <f>'Risposte del modulo 2'!Y202</f>
        <v>0</v>
      </c>
      <c r="AA195" s="25">
        <f>'Risposte del modulo 2'!Z202</f>
        <v>0</v>
      </c>
      <c r="AB195" s="25">
        <f>'Risposte del modulo 2'!AA202</f>
        <v>0</v>
      </c>
      <c r="AC195" s="25">
        <f>'Risposte del modulo 2'!AB202</f>
        <v>0</v>
      </c>
      <c r="AD195" s="25">
        <f>'Risposte del modulo 2'!AC202</f>
        <v>0</v>
      </c>
      <c r="AE195" s="25">
        <f>'Risposte del modulo 2'!AD202</f>
        <v>0</v>
      </c>
      <c r="AF195" s="25">
        <f>'Risposte del modulo 2'!AE202</f>
        <v>0</v>
      </c>
      <c r="AG195" s="25">
        <f>'Risposte del modulo 2'!AF202</f>
        <v>0</v>
      </c>
      <c r="AH195" s="25">
        <f>'Risposte del modulo 2'!AG202</f>
        <v>0</v>
      </c>
      <c r="AI195" s="25">
        <f>'Risposte del modulo 2'!AH202</f>
        <v>0</v>
      </c>
      <c r="AJ195" s="25">
        <f>'Risposte del modulo 2'!AI202</f>
        <v>0</v>
      </c>
      <c r="AK195" s="25">
        <f>'Risposte del modulo 2'!AJ202</f>
        <v>0</v>
      </c>
      <c r="AL195" s="25">
        <f>'Risposte del modulo 2'!AK202</f>
        <v>0</v>
      </c>
      <c r="AM195" s="25">
        <f>'Risposte del modulo 2'!AL202</f>
        <v>0</v>
      </c>
      <c r="AN195" s="25">
        <f>'Risposte del modulo 2'!AM202</f>
        <v>0</v>
      </c>
      <c r="AO195" s="25">
        <f>'Risposte del modulo 2'!AN202</f>
        <v>0</v>
      </c>
      <c r="AP195" s="25">
        <f>'Risposte del modulo 2'!AO202</f>
        <v>0</v>
      </c>
      <c r="AQ195" s="25">
        <f>'Risposte del modulo 2'!AP202</f>
        <v>0</v>
      </c>
      <c r="AR195" s="25">
        <f>'Risposte del modulo 2'!AQ202</f>
        <v>0</v>
      </c>
      <c r="AS195" s="25">
        <f>'Risposte del modulo 2'!AR202</f>
        <v>0</v>
      </c>
      <c r="AT195" s="25">
        <f>'Risposte del modulo 2'!AS202</f>
        <v>0</v>
      </c>
      <c r="AU195" s="25">
        <f>'Risposte del modulo 2'!AT202</f>
        <v>0</v>
      </c>
      <c r="AV195" s="25">
        <f>'Risposte del modulo 2'!AU202</f>
        <v>0</v>
      </c>
      <c r="AW195" s="25">
        <f>'Risposte del modulo 2'!AV202</f>
        <v>0</v>
      </c>
      <c r="AX195" s="25">
        <f>'Risposte del modulo 2'!AW202</f>
        <v>0</v>
      </c>
      <c r="AY195" s="25">
        <f>'Risposte del modulo 2'!AX202</f>
        <v>0</v>
      </c>
      <c r="AZ195" s="25">
        <f>'Risposte del modulo 2'!AY202</f>
        <v>0</v>
      </c>
      <c r="BA195" s="25">
        <f>'Risposte del modulo 2'!AZ202</f>
        <v>0</v>
      </c>
      <c r="BB195" s="25">
        <f>'Risposte del modulo 2'!BA202</f>
        <v>0</v>
      </c>
      <c r="BC195" s="25">
        <f>'Risposte del modulo 2'!BB202</f>
        <v>0</v>
      </c>
      <c r="BD195" s="25">
        <f>'Risposte del modulo 2'!BC202</f>
        <v>0</v>
      </c>
      <c r="BE195" s="25">
        <f>'Risposte del modulo 2'!BD202</f>
        <v>0</v>
      </c>
      <c r="BF195" s="25">
        <f>'Risposte del modulo 2'!BE202</f>
        <v>0</v>
      </c>
      <c r="BG195" s="25">
        <f>'Risposte del modulo 2'!BF202</f>
        <v>0</v>
      </c>
      <c r="BH195" s="25">
        <f>'Risposte del modulo 2'!BG202</f>
        <v>0</v>
      </c>
      <c r="BI195" s="25">
        <f>'Risposte del modulo 2'!BH202</f>
        <v>0</v>
      </c>
      <c r="BJ195" s="25">
        <f>'Risposte del modulo 2'!BI202</f>
        <v>0</v>
      </c>
      <c r="BK195" s="25">
        <f>'Risposte del modulo 2'!BJ202</f>
        <v>0</v>
      </c>
      <c r="BL195" s="25">
        <f>'Risposte del modulo 2'!BK202</f>
        <v>0</v>
      </c>
      <c r="BM195" s="25">
        <f>'Risposte del modulo 2'!BL202</f>
        <v>0</v>
      </c>
      <c r="BN195" s="25">
        <f>'Risposte del modulo 2'!BM202</f>
        <v>0</v>
      </c>
      <c r="BO195" s="25">
        <f>'Risposte del modulo 2'!BN202</f>
        <v>0</v>
      </c>
      <c r="BP195" s="25">
        <f>'Risposte del modulo 2'!BO202</f>
        <v>0</v>
      </c>
      <c r="BQ195" s="25">
        <f>'Risposte del modulo 2'!BP202</f>
        <v>0</v>
      </c>
      <c r="BR195" s="25">
        <f>'Risposte del modulo 2'!BQ202</f>
        <v>0</v>
      </c>
      <c r="BS195" s="25">
        <f>'Risposte del modulo 2'!BR202</f>
        <v>0</v>
      </c>
      <c r="BT195" s="25">
        <f>'Risposte del modulo 2'!BS202</f>
        <v>0</v>
      </c>
      <c r="BU195" s="25">
        <f>'Risposte del modulo 2'!BT202</f>
        <v>0</v>
      </c>
      <c r="BV195" s="25">
        <f>'Risposte del modulo 2'!BU202</f>
        <v>0</v>
      </c>
      <c r="BW195" s="25">
        <f>'Risposte del modulo 2'!BV202</f>
        <v>0</v>
      </c>
      <c r="BX195" s="25">
        <f>'Risposte del modulo 2'!BW202</f>
        <v>0</v>
      </c>
      <c r="BY195" s="25">
        <f>'Risposte del modulo 2'!BX202</f>
        <v>0</v>
      </c>
      <c r="BZ195" s="25">
        <f>'Risposte del modulo 2'!BY202</f>
        <v>0</v>
      </c>
      <c r="CA195" s="25">
        <f>'Risposte del modulo 2'!BZ202</f>
        <v>0</v>
      </c>
      <c r="CB195" s="25">
        <f>'Risposte del modulo 2'!CA202</f>
        <v>0</v>
      </c>
      <c r="CC195" s="25">
        <f>'Risposte del modulo 2'!CB202</f>
        <v>0</v>
      </c>
      <c r="CD195" s="25">
        <f>'Risposte del modulo 2'!CC202</f>
        <v>0</v>
      </c>
      <c r="CE195" s="25">
        <f>'Risposte del modulo 2'!CD202</f>
        <v>0</v>
      </c>
      <c r="CF195" s="25">
        <f>'Risposte del modulo 2'!CE202</f>
        <v>0</v>
      </c>
      <c r="CG195" s="25">
        <f>'Risposte del modulo 2'!CF202</f>
        <v>0</v>
      </c>
      <c r="CH195" s="25">
        <f>'Risposte del modulo 2'!CG202</f>
        <v>0</v>
      </c>
      <c r="CI195" s="25">
        <f>'Risposte del modulo 2'!CH202</f>
        <v>0</v>
      </c>
      <c r="CJ195" s="25">
        <f>'Risposte del modulo 2'!CI202</f>
        <v>0</v>
      </c>
      <c r="CK195" s="25">
        <f>'Risposte del modulo 2'!CJ202</f>
        <v>0</v>
      </c>
      <c r="CL195" s="25">
        <f>'Risposte del modulo 2'!CK202</f>
        <v>0</v>
      </c>
      <c r="CM195" s="25">
        <f>'Risposte del modulo 2'!CL202</f>
        <v>0</v>
      </c>
      <c r="CN195" s="94">
        <f>'Risposte del modulo 2'!CM202</f>
        <v>0</v>
      </c>
      <c r="CO195" s="25">
        <f>'Risposte del modulo 2'!CN202</f>
        <v>0</v>
      </c>
      <c r="CP195" s="25">
        <f>'Risposte del modulo 2'!CO202</f>
        <v>0</v>
      </c>
      <c r="CQ195" s="25">
        <f>'Risposte del modulo 2'!CP202</f>
        <v>0</v>
      </c>
      <c r="CR195" s="25">
        <f>'Risposte del modulo 2'!CQ202</f>
        <v>0</v>
      </c>
      <c r="CS195" s="25">
        <f>'Risposte del modulo 2'!CR202</f>
        <v>0</v>
      </c>
      <c r="CT195" s="25">
        <f>'Risposte del modulo 2'!CS202</f>
        <v>0</v>
      </c>
      <c r="CU195" s="25">
        <f>'Risposte del modulo 2'!CT202</f>
        <v>0</v>
      </c>
      <c r="CV195" s="25">
        <f>'Risposte del modulo 2'!CU202</f>
        <v>0</v>
      </c>
      <c r="CW195" s="25">
        <f>'Risposte del modulo 2'!CV202</f>
        <v>0</v>
      </c>
      <c r="CX195" s="25">
        <f>'Risposte del modulo 2'!CW202</f>
        <v>0</v>
      </c>
      <c r="CY195" s="25">
        <f>'Risposte del modulo 2'!CX202</f>
        <v>0</v>
      </c>
      <c r="CZ195" s="25">
        <f>'Risposte del modulo 2'!CY202</f>
        <v>0</v>
      </c>
      <c r="DA195" s="25">
        <f>'Risposte del modulo 2'!CZ202</f>
        <v>0</v>
      </c>
      <c r="DB195" s="25">
        <f>'Risposte del modulo 2'!DA202</f>
        <v>0</v>
      </c>
      <c r="DC195" s="25">
        <f>'Risposte del modulo 2'!DB202</f>
        <v>0</v>
      </c>
      <c r="DD195" s="25">
        <f>'Risposte del modulo 2'!DC202</f>
        <v>0</v>
      </c>
      <c r="DE195" s="25">
        <f>'Risposte del modulo 2'!DD202</f>
        <v>0</v>
      </c>
      <c r="DF195" s="25">
        <f>'Risposte del modulo 2'!DE202</f>
        <v>0</v>
      </c>
      <c r="DG195" s="25">
        <f>'Risposte del modulo 2'!DF202</f>
        <v>0</v>
      </c>
      <c r="DH195" s="25">
        <f>'Risposte del modulo 2'!DG202</f>
        <v>0</v>
      </c>
      <c r="DI195" s="25">
        <f>'Risposte del modulo 2'!DH202</f>
        <v>0</v>
      </c>
      <c r="DJ195" s="25">
        <f>'Risposte del modulo 2'!DI202</f>
        <v>0</v>
      </c>
      <c r="DK195" s="25">
        <f>'Risposte del modulo 2'!DJ202</f>
        <v>0</v>
      </c>
      <c r="DL195" s="25">
        <f>'Risposte del modulo 2'!DK202</f>
        <v>0</v>
      </c>
      <c r="DM195" s="25">
        <f>'Risposte del modulo 2'!DL202</f>
        <v>0</v>
      </c>
      <c r="DN195" s="25">
        <f>'Risposte del modulo 2'!DM202</f>
        <v>0</v>
      </c>
      <c r="DO195" s="25">
        <f>'Risposte del modulo 2'!DN202</f>
        <v>0</v>
      </c>
      <c r="DP195" s="25">
        <f>'Risposte del modulo 2'!DO202</f>
        <v>0</v>
      </c>
      <c r="DQ195" s="25">
        <f>'Risposte del modulo 2'!DP202</f>
        <v>0</v>
      </c>
      <c r="DR195" s="25">
        <f>'Risposte del modulo 2'!DQ202</f>
        <v>0</v>
      </c>
      <c r="DS195" s="25">
        <f>'Risposte del modulo 2'!DR202</f>
        <v>0</v>
      </c>
      <c r="DT195" s="25">
        <f>'Risposte del modulo 2'!DS202</f>
        <v>0</v>
      </c>
      <c r="DU195" s="25">
        <f>'Risposte del modulo 2'!DT202</f>
        <v>0</v>
      </c>
      <c r="DV195" s="25">
        <f>'Risposte del modulo 2'!DU202</f>
        <v>0</v>
      </c>
      <c r="DW195" s="25">
        <f>'Risposte del modulo 2'!DV202</f>
        <v>0</v>
      </c>
      <c r="DX195" s="25">
        <f>'Risposte del modulo 2'!DW202</f>
        <v>0</v>
      </c>
      <c r="DY195" s="25">
        <f>'Risposte del modulo 2'!DX202</f>
        <v>0</v>
      </c>
      <c r="DZ195" s="25">
        <f>'Risposte del modulo 2'!DY202</f>
        <v>0</v>
      </c>
      <c r="EA195" s="25">
        <f>'Risposte del modulo 2'!DZ202</f>
        <v>0</v>
      </c>
      <c r="EB195" s="25">
        <f>'Risposte del modulo 2'!EA202</f>
        <v>0</v>
      </c>
      <c r="EC195" s="25">
        <f>'Risposte del modulo 2'!EB202</f>
        <v>0</v>
      </c>
      <c r="ED195" s="25">
        <f>'Risposte del modulo 2'!EC202</f>
        <v>0</v>
      </c>
      <c r="EE195" s="25">
        <f>'Risposte del modulo 2'!ED202</f>
        <v>0</v>
      </c>
      <c r="EF195" s="25">
        <f>'Risposte del modulo 2'!EE202</f>
        <v>0</v>
      </c>
      <c r="EG195" s="25">
        <f>'Risposte del modulo 2'!EF202</f>
        <v>0</v>
      </c>
      <c r="EH195" s="25">
        <f>'Risposte del modulo 2'!EG202</f>
        <v>0</v>
      </c>
      <c r="EI195" s="25">
        <f>'Risposte del modulo 2'!EH202</f>
        <v>0</v>
      </c>
      <c r="EJ195" s="25">
        <f>'Risposte del modulo 2'!EI202</f>
        <v>0</v>
      </c>
      <c r="EK195" s="25">
        <f>'Risposte del modulo 2'!EJ202</f>
        <v>0</v>
      </c>
      <c r="EL195" s="25">
        <f>'Risposte del modulo 2'!EK202</f>
        <v>0</v>
      </c>
      <c r="EM195" s="25">
        <f>'Risposte del modulo 2'!EL202</f>
        <v>0</v>
      </c>
      <c r="EN195" s="25">
        <f>'Risposte del modulo 2'!EM202</f>
        <v>0</v>
      </c>
      <c r="EO195" s="25">
        <f>'Risposte del modulo 2'!EN202</f>
        <v>0</v>
      </c>
      <c r="EP195" s="25">
        <f>'Risposte del modulo 2'!EO202</f>
        <v>0</v>
      </c>
      <c r="EQ195" s="25">
        <f>'Risposte del modulo 2'!EP202</f>
        <v>0</v>
      </c>
      <c r="ER195" s="25">
        <f>'Risposte del modulo 2'!EQ202</f>
        <v>0</v>
      </c>
      <c r="ES195" s="25">
        <f>'Risposte del modulo 2'!ER202</f>
        <v>0</v>
      </c>
      <c r="ET195" s="25">
        <f>'Risposte del modulo 2'!ES202</f>
        <v>0</v>
      </c>
      <c r="EU195" s="25">
        <f>'Risposte del modulo 2'!ET202</f>
        <v>0</v>
      </c>
      <c r="EV195" s="25">
        <f>'Risposte del modulo 2'!EU202</f>
        <v>0</v>
      </c>
      <c r="EW195" s="25">
        <f>'Risposte del modulo 2'!EV202</f>
        <v>0</v>
      </c>
      <c r="EX195" s="25">
        <f>'Risposte del modulo 2'!EW202</f>
        <v>0</v>
      </c>
      <c r="EY195" s="25">
        <f>'Risposte del modulo 2'!EX202</f>
        <v>0</v>
      </c>
      <c r="EZ195" s="25">
        <f>'Risposte del modulo 2'!EY202</f>
        <v>0</v>
      </c>
      <c r="FA195" s="25">
        <f>'Risposte del modulo 2'!EZ202</f>
        <v>0</v>
      </c>
      <c r="FB195" s="25">
        <f>'Risposte del modulo 2'!FA202</f>
        <v>0</v>
      </c>
      <c r="FC195" s="25">
        <f>'Risposte del modulo 2'!FB202</f>
        <v>0</v>
      </c>
      <c r="FD195" s="25">
        <f>'Risposte del modulo 2'!FC202</f>
        <v>0</v>
      </c>
      <c r="FE195" s="25">
        <f>'Risposte del modulo 2'!FD202</f>
        <v>0</v>
      </c>
      <c r="FF195" s="25">
        <f>'Risposte del modulo 2'!FE202</f>
        <v>0</v>
      </c>
      <c r="FG195" s="25">
        <f>'Risposte del modulo 2'!FF202</f>
        <v>0</v>
      </c>
      <c r="FH195" s="25">
        <f>'Risposte del modulo 2'!FG202</f>
        <v>0</v>
      </c>
      <c r="FI195" s="25">
        <f>'Risposte del modulo 2'!FH202</f>
        <v>0</v>
      </c>
      <c r="FJ195" s="25">
        <f>'Risposte del modulo 2'!FI202</f>
        <v>0</v>
      </c>
      <c r="FK195" s="25">
        <f>'Risposte del modulo 2'!FJ202</f>
        <v>0</v>
      </c>
      <c r="FL195" s="25">
        <f>'Risposte del modulo 2'!FK202</f>
        <v>0</v>
      </c>
      <c r="FM195" s="25">
        <f>'Risposte del modulo 2'!FL202</f>
        <v>0</v>
      </c>
      <c r="FN195" s="25">
        <f>'Risposte del modulo 2'!FM202</f>
        <v>0</v>
      </c>
      <c r="FO195" s="25">
        <f>'Risposte del modulo 2'!FN202</f>
        <v>0</v>
      </c>
      <c r="FP195" s="25">
        <f>'Risposte del modulo 2'!FO202</f>
        <v>0</v>
      </c>
      <c r="FQ195" s="25">
        <f>'Risposte del modulo 2'!FP202</f>
        <v>0</v>
      </c>
      <c r="FR195" s="25"/>
    </row>
    <row r="196" spans="1:174" ht="15.75" customHeight="1">
      <c r="A196" s="90">
        <f>'Risposte del modulo 2'!A203</f>
        <v>0</v>
      </c>
      <c r="B196" s="90">
        <f>'Risposte del modulo 2'!B203</f>
        <v>0</v>
      </c>
      <c r="C196" s="25"/>
      <c r="D196" s="90">
        <f>'Risposte del modulo 2'!C203</f>
        <v>0</v>
      </c>
      <c r="E196" s="90">
        <f>'Risposte del modulo 2'!D203</f>
        <v>0</v>
      </c>
      <c r="F196" s="90">
        <f>'Risposte del modulo 2'!E203</f>
        <v>0</v>
      </c>
      <c r="G196" s="25">
        <f>'Risposte del modulo 2'!F203</f>
        <v>0</v>
      </c>
      <c r="H196" s="25">
        <f>'Risposte del modulo 2'!G203</f>
        <v>0</v>
      </c>
      <c r="I196" s="25">
        <f>'Risposte del modulo 2'!H203</f>
        <v>0</v>
      </c>
      <c r="J196" s="25">
        <f>'Risposte del modulo 2'!I203</f>
        <v>0</v>
      </c>
      <c r="K196" s="25">
        <f>'Risposte del modulo 2'!J203</f>
        <v>0</v>
      </c>
      <c r="L196" s="25">
        <f>'Risposte del modulo 2'!K203</f>
        <v>0</v>
      </c>
      <c r="M196" s="25">
        <f>'Risposte del modulo 2'!L203</f>
        <v>0</v>
      </c>
      <c r="N196" s="25">
        <f>'Risposte del modulo 2'!M203</f>
        <v>0</v>
      </c>
      <c r="O196" s="25">
        <f>'Risposte del modulo 2'!N203</f>
        <v>0</v>
      </c>
      <c r="P196" s="25">
        <f>'Risposte del modulo 2'!O203</f>
        <v>0</v>
      </c>
      <c r="Q196" s="25">
        <f>'Risposte del modulo 2'!P203</f>
        <v>0</v>
      </c>
      <c r="R196" s="25">
        <f>'Risposte del modulo 2'!Q203</f>
        <v>0</v>
      </c>
      <c r="S196" s="25">
        <f>'Risposte del modulo 2'!R203</f>
        <v>0</v>
      </c>
      <c r="T196" s="25">
        <f>'Risposte del modulo 2'!S203</f>
        <v>0</v>
      </c>
      <c r="U196" s="25">
        <f>'Risposte del modulo 2'!T203</f>
        <v>0</v>
      </c>
      <c r="V196" s="25">
        <f>'Risposte del modulo 2'!U203</f>
        <v>0</v>
      </c>
      <c r="W196" s="25">
        <f>'Risposte del modulo 2'!V203</f>
        <v>0</v>
      </c>
      <c r="X196" s="25">
        <f>'Risposte del modulo 2'!W203</f>
        <v>0</v>
      </c>
      <c r="Y196" s="25">
        <f>'Risposte del modulo 2'!X203</f>
        <v>0</v>
      </c>
      <c r="Z196" s="25">
        <f>'Risposte del modulo 2'!Y203</f>
        <v>0</v>
      </c>
      <c r="AA196" s="25">
        <f>'Risposte del modulo 2'!Z203</f>
        <v>0</v>
      </c>
      <c r="AB196" s="25">
        <f>'Risposte del modulo 2'!AA203</f>
        <v>0</v>
      </c>
      <c r="AC196" s="25">
        <f>'Risposte del modulo 2'!AB203</f>
        <v>0</v>
      </c>
      <c r="AD196" s="25">
        <f>'Risposte del modulo 2'!AC203</f>
        <v>0</v>
      </c>
      <c r="AE196" s="25">
        <f>'Risposte del modulo 2'!AD203</f>
        <v>0</v>
      </c>
      <c r="AF196" s="25">
        <f>'Risposte del modulo 2'!AE203</f>
        <v>0</v>
      </c>
      <c r="AG196" s="25">
        <f>'Risposte del modulo 2'!AF203</f>
        <v>0</v>
      </c>
      <c r="AH196" s="25">
        <f>'Risposte del modulo 2'!AG203</f>
        <v>0</v>
      </c>
      <c r="AI196" s="25">
        <f>'Risposte del modulo 2'!AH203</f>
        <v>0</v>
      </c>
      <c r="AJ196" s="25">
        <f>'Risposte del modulo 2'!AI203</f>
        <v>0</v>
      </c>
      <c r="AK196" s="25">
        <f>'Risposte del modulo 2'!AJ203</f>
        <v>0</v>
      </c>
      <c r="AL196" s="25">
        <f>'Risposte del modulo 2'!AK203</f>
        <v>0</v>
      </c>
      <c r="AM196" s="25">
        <f>'Risposte del modulo 2'!AL203</f>
        <v>0</v>
      </c>
      <c r="AN196" s="25">
        <f>'Risposte del modulo 2'!AM203</f>
        <v>0</v>
      </c>
      <c r="AO196" s="25">
        <f>'Risposte del modulo 2'!AN203</f>
        <v>0</v>
      </c>
      <c r="AP196" s="25">
        <f>'Risposte del modulo 2'!AO203</f>
        <v>0</v>
      </c>
      <c r="AQ196" s="25">
        <f>'Risposte del modulo 2'!AP203</f>
        <v>0</v>
      </c>
      <c r="AR196" s="25">
        <f>'Risposte del modulo 2'!AQ203</f>
        <v>0</v>
      </c>
      <c r="AS196" s="25">
        <f>'Risposte del modulo 2'!AR203</f>
        <v>0</v>
      </c>
      <c r="AT196" s="25">
        <f>'Risposte del modulo 2'!AS203</f>
        <v>0</v>
      </c>
      <c r="AU196" s="25">
        <f>'Risposte del modulo 2'!AT203</f>
        <v>0</v>
      </c>
      <c r="AV196" s="25">
        <f>'Risposte del modulo 2'!AU203</f>
        <v>0</v>
      </c>
      <c r="AW196" s="25">
        <f>'Risposte del modulo 2'!AV203</f>
        <v>0</v>
      </c>
      <c r="AX196" s="25">
        <f>'Risposte del modulo 2'!AW203</f>
        <v>0</v>
      </c>
      <c r="AY196" s="25">
        <f>'Risposte del modulo 2'!AX203</f>
        <v>0</v>
      </c>
      <c r="AZ196" s="25">
        <f>'Risposte del modulo 2'!AY203</f>
        <v>0</v>
      </c>
      <c r="BA196" s="25">
        <f>'Risposte del modulo 2'!AZ203</f>
        <v>0</v>
      </c>
      <c r="BB196" s="25">
        <f>'Risposte del modulo 2'!BA203</f>
        <v>0</v>
      </c>
      <c r="BC196" s="25">
        <f>'Risposte del modulo 2'!BB203</f>
        <v>0</v>
      </c>
      <c r="BD196" s="25">
        <f>'Risposte del modulo 2'!BC203</f>
        <v>0</v>
      </c>
      <c r="BE196" s="25">
        <f>'Risposte del modulo 2'!BD203</f>
        <v>0</v>
      </c>
      <c r="BF196" s="25">
        <f>'Risposte del modulo 2'!BE203</f>
        <v>0</v>
      </c>
      <c r="BG196" s="25">
        <f>'Risposte del modulo 2'!BF203</f>
        <v>0</v>
      </c>
      <c r="BH196" s="25">
        <f>'Risposte del modulo 2'!BG203</f>
        <v>0</v>
      </c>
      <c r="BI196" s="25">
        <f>'Risposte del modulo 2'!BH203</f>
        <v>0</v>
      </c>
      <c r="BJ196" s="25">
        <f>'Risposte del modulo 2'!BI203</f>
        <v>0</v>
      </c>
      <c r="BK196" s="25">
        <f>'Risposte del modulo 2'!BJ203</f>
        <v>0</v>
      </c>
      <c r="BL196" s="25">
        <f>'Risposte del modulo 2'!BK203</f>
        <v>0</v>
      </c>
      <c r="BM196" s="25">
        <f>'Risposte del modulo 2'!BL203</f>
        <v>0</v>
      </c>
      <c r="BN196" s="25">
        <f>'Risposte del modulo 2'!BM203</f>
        <v>0</v>
      </c>
      <c r="BO196" s="25">
        <f>'Risposte del modulo 2'!BN203</f>
        <v>0</v>
      </c>
      <c r="BP196" s="25">
        <f>'Risposte del modulo 2'!BO203</f>
        <v>0</v>
      </c>
      <c r="BQ196" s="25">
        <f>'Risposte del modulo 2'!BP203</f>
        <v>0</v>
      </c>
      <c r="BR196" s="25">
        <f>'Risposte del modulo 2'!BQ203</f>
        <v>0</v>
      </c>
      <c r="BS196" s="25">
        <f>'Risposte del modulo 2'!BR203</f>
        <v>0</v>
      </c>
      <c r="BT196" s="25">
        <f>'Risposte del modulo 2'!BS203</f>
        <v>0</v>
      </c>
      <c r="BU196" s="25">
        <f>'Risposte del modulo 2'!BT203</f>
        <v>0</v>
      </c>
      <c r="BV196" s="25">
        <f>'Risposte del modulo 2'!BU203</f>
        <v>0</v>
      </c>
      <c r="BW196" s="25">
        <f>'Risposte del modulo 2'!BV203</f>
        <v>0</v>
      </c>
      <c r="BX196" s="25">
        <f>'Risposte del modulo 2'!BW203</f>
        <v>0</v>
      </c>
      <c r="BY196" s="25">
        <f>'Risposte del modulo 2'!BX203</f>
        <v>0</v>
      </c>
      <c r="BZ196" s="25">
        <f>'Risposte del modulo 2'!BY203</f>
        <v>0</v>
      </c>
      <c r="CA196" s="25">
        <f>'Risposte del modulo 2'!BZ203</f>
        <v>0</v>
      </c>
      <c r="CB196" s="25">
        <f>'Risposte del modulo 2'!CA203</f>
        <v>0</v>
      </c>
      <c r="CC196" s="25">
        <f>'Risposte del modulo 2'!CB203</f>
        <v>0</v>
      </c>
      <c r="CD196" s="25">
        <f>'Risposte del modulo 2'!CC203</f>
        <v>0</v>
      </c>
      <c r="CE196" s="25">
        <f>'Risposte del modulo 2'!CD203</f>
        <v>0</v>
      </c>
      <c r="CF196" s="25">
        <f>'Risposte del modulo 2'!CE203</f>
        <v>0</v>
      </c>
      <c r="CG196" s="25">
        <f>'Risposte del modulo 2'!CF203</f>
        <v>0</v>
      </c>
      <c r="CH196" s="25">
        <f>'Risposte del modulo 2'!CG203</f>
        <v>0</v>
      </c>
      <c r="CI196" s="25">
        <f>'Risposte del modulo 2'!CH203</f>
        <v>0</v>
      </c>
      <c r="CJ196" s="25">
        <f>'Risposte del modulo 2'!CI203</f>
        <v>0</v>
      </c>
      <c r="CK196" s="25">
        <f>'Risposte del modulo 2'!CJ203</f>
        <v>0</v>
      </c>
      <c r="CL196" s="25">
        <f>'Risposte del modulo 2'!CK203</f>
        <v>0</v>
      </c>
      <c r="CM196" s="25">
        <f>'Risposte del modulo 2'!CL203</f>
        <v>0</v>
      </c>
      <c r="CN196" s="94">
        <f>'Risposte del modulo 2'!CM203</f>
        <v>0</v>
      </c>
      <c r="CO196" s="25">
        <f>'Risposte del modulo 2'!CN203</f>
        <v>0</v>
      </c>
      <c r="CP196" s="25">
        <f>'Risposte del modulo 2'!CO203</f>
        <v>0</v>
      </c>
      <c r="CQ196" s="25">
        <f>'Risposte del modulo 2'!CP203</f>
        <v>0</v>
      </c>
      <c r="CR196" s="25">
        <f>'Risposte del modulo 2'!CQ203</f>
        <v>0</v>
      </c>
      <c r="CS196" s="25">
        <f>'Risposte del modulo 2'!CR203</f>
        <v>0</v>
      </c>
      <c r="CT196" s="25">
        <f>'Risposte del modulo 2'!CS203</f>
        <v>0</v>
      </c>
      <c r="CU196" s="25">
        <f>'Risposte del modulo 2'!CT203</f>
        <v>0</v>
      </c>
      <c r="CV196" s="25">
        <f>'Risposte del modulo 2'!CU203</f>
        <v>0</v>
      </c>
      <c r="CW196" s="25">
        <f>'Risposte del modulo 2'!CV203</f>
        <v>0</v>
      </c>
      <c r="CX196" s="25">
        <f>'Risposte del modulo 2'!CW203</f>
        <v>0</v>
      </c>
      <c r="CY196" s="25">
        <f>'Risposte del modulo 2'!CX203</f>
        <v>0</v>
      </c>
      <c r="CZ196" s="25">
        <f>'Risposte del modulo 2'!CY203</f>
        <v>0</v>
      </c>
      <c r="DA196" s="25">
        <f>'Risposte del modulo 2'!CZ203</f>
        <v>0</v>
      </c>
      <c r="DB196" s="25">
        <f>'Risposte del modulo 2'!DA203</f>
        <v>0</v>
      </c>
      <c r="DC196" s="25">
        <f>'Risposte del modulo 2'!DB203</f>
        <v>0</v>
      </c>
      <c r="DD196" s="25">
        <f>'Risposte del modulo 2'!DC203</f>
        <v>0</v>
      </c>
      <c r="DE196" s="25">
        <f>'Risposte del modulo 2'!DD203</f>
        <v>0</v>
      </c>
      <c r="DF196" s="25">
        <f>'Risposte del modulo 2'!DE203</f>
        <v>0</v>
      </c>
      <c r="DG196" s="25">
        <f>'Risposte del modulo 2'!DF203</f>
        <v>0</v>
      </c>
      <c r="DH196" s="25">
        <f>'Risposte del modulo 2'!DG203</f>
        <v>0</v>
      </c>
      <c r="DI196" s="25">
        <f>'Risposte del modulo 2'!DH203</f>
        <v>0</v>
      </c>
      <c r="DJ196" s="25">
        <f>'Risposte del modulo 2'!DI203</f>
        <v>0</v>
      </c>
      <c r="DK196" s="25">
        <f>'Risposte del modulo 2'!DJ203</f>
        <v>0</v>
      </c>
      <c r="DL196" s="25">
        <f>'Risposte del modulo 2'!DK203</f>
        <v>0</v>
      </c>
      <c r="DM196" s="25">
        <f>'Risposte del modulo 2'!DL203</f>
        <v>0</v>
      </c>
      <c r="DN196" s="25">
        <f>'Risposte del modulo 2'!DM203</f>
        <v>0</v>
      </c>
      <c r="DO196" s="25">
        <f>'Risposte del modulo 2'!DN203</f>
        <v>0</v>
      </c>
      <c r="DP196" s="25">
        <f>'Risposte del modulo 2'!DO203</f>
        <v>0</v>
      </c>
      <c r="DQ196" s="25">
        <f>'Risposte del modulo 2'!DP203</f>
        <v>0</v>
      </c>
      <c r="DR196" s="25">
        <f>'Risposte del modulo 2'!DQ203</f>
        <v>0</v>
      </c>
      <c r="DS196" s="25">
        <f>'Risposte del modulo 2'!DR203</f>
        <v>0</v>
      </c>
      <c r="DT196" s="25">
        <f>'Risposte del modulo 2'!DS203</f>
        <v>0</v>
      </c>
      <c r="DU196" s="25">
        <f>'Risposte del modulo 2'!DT203</f>
        <v>0</v>
      </c>
      <c r="DV196" s="25">
        <f>'Risposte del modulo 2'!DU203</f>
        <v>0</v>
      </c>
      <c r="DW196" s="25">
        <f>'Risposte del modulo 2'!DV203</f>
        <v>0</v>
      </c>
      <c r="DX196" s="25">
        <f>'Risposte del modulo 2'!DW203</f>
        <v>0</v>
      </c>
      <c r="DY196" s="25">
        <f>'Risposte del modulo 2'!DX203</f>
        <v>0</v>
      </c>
      <c r="DZ196" s="25">
        <f>'Risposte del modulo 2'!DY203</f>
        <v>0</v>
      </c>
      <c r="EA196" s="25">
        <f>'Risposte del modulo 2'!DZ203</f>
        <v>0</v>
      </c>
      <c r="EB196" s="25">
        <f>'Risposte del modulo 2'!EA203</f>
        <v>0</v>
      </c>
      <c r="EC196" s="25">
        <f>'Risposte del modulo 2'!EB203</f>
        <v>0</v>
      </c>
      <c r="ED196" s="25">
        <f>'Risposte del modulo 2'!EC203</f>
        <v>0</v>
      </c>
      <c r="EE196" s="25">
        <f>'Risposte del modulo 2'!ED203</f>
        <v>0</v>
      </c>
      <c r="EF196" s="25">
        <f>'Risposte del modulo 2'!EE203</f>
        <v>0</v>
      </c>
      <c r="EG196" s="25">
        <f>'Risposte del modulo 2'!EF203</f>
        <v>0</v>
      </c>
      <c r="EH196" s="25">
        <f>'Risposte del modulo 2'!EG203</f>
        <v>0</v>
      </c>
      <c r="EI196" s="25">
        <f>'Risposte del modulo 2'!EH203</f>
        <v>0</v>
      </c>
      <c r="EJ196" s="25">
        <f>'Risposte del modulo 2'!EI203</f>
        <v>0</v>
      </c>
      <c r="EK196" s="25">
        <f>'Risposte del modulo 2'!EJ203</f>
        <v>0</v>
      </c>
      <c r="EL196" s="25">
        <f>'Risposte del modulo 2'!EK203</f>
        <v>0</v>
      </c>
      <c r="EM196" s="25">
        <f>'Risposte del modulo 2'!EL203</f>
        <v>0</v>
      </c>
      <c r="EN196" s="25">
        <f>'Risposte del modulo 2'!EM203</f>
        <v>0</v>
      </c>
      <c r="EO196" s="25">
        <f>'Risposte del modulo 2'!EN203</f>
        <v>0</v>
      </c>
      <c r="EP196" s="25">
        <f>'Risposte del modulo 2'!EO203</f>
        <v>0</v>
      </c>
      <c r="EQ196" s="25">
        <f>'Risposte del modulo 2'!EP203</f>
        <v>0</v>
      </c>
      <c r="ER196" s="25">
        <f>'Risposte del modulo 2'!EQ203</f>
        <v>0</v>
      </c>
      <c r="ES196" s="25">
        <f>'Risposte del modulo 2'!ER203</f>
        <v>0</v>
      </c>
      <c r="ET196" s="25">
        <f>'Risposte del modulo 2'!ES203</f>
        <v>0</v>
      </c>
      <c r="EU196" s="25">
        <f>'Risposte del modulo 2'!ET203</f>
        <v>0</v>
      </c>
      <c r="EV196" s="25">
        <f>'Risposte del modulo 2'!EU203</f>
        <v>0</v>
      </c>
      <c r="EW196" s="25">
        <f>'Risposte del modulo 2'!EV203</f>
        <v>0</v>
      </c>
      <c r="EX196" s="25">
        <f>'Risposte del modulo 2'!EW203</f>
        <v>0</v>
      </c>
      <c r="EY196" s="25">
        <f>'Risposte del modulo 2'!EX203</f>
        <v>0</v>
      </c>
      <c r="EZ196" s="25">
        <f>'Risposte del modulo 2'!EY203</f>
        <v>0</v>
      </c>
      <c r="FA196" s="25">
        <f>'Risposte del modulo 2'!EZ203</f>
        <v>0</v>
      </c>
      <c r="FB196" s="25">
        <f>'Risposte del modulo 2'!FA203</f>
        <v>0</v>
      </c>
      <c r="FC196" s="25">
        <f>'Risposte del modulo 2'!FB203</f>
        <v>0</v>
      </c>
      <c r="FD196" s="25">
        <f>'Risposte del modulo 2'!FC203</f>
        <v>0</v>
      </c>
      <c r="FE196" s="25">
        <f>'Risposte del modulo 2'!FD203</f>
        <v>0</v>
      </c>
      <c r="FF196" s="25">
        <f>'Risposte del modulo 2'!FE203</f>
        <v>0</v>
      </c>
      <c r="FG196" s="25">
        <f>'Risposte del modulo 2'!FF203</f>
        <v>0</v>
      </c>
      <c r="FH196" s="25">
        <f>'Risposte del modulo 2'!FG203</f>
        <v>0</v>
      </c>
      <c r="FI196" s="25">
        <f>'Risposte del modulo 2'!FH203</f>
        <v>0</v>
      </c>
      <c r="FJ196" s="25">
        <f>'Risposte del modulo 2'!FI203</f>
        <v>0</v>
      </c>
      <c r="FK196" s="25">
        <f>'Risposte del modulo 2'!FJ203</f>
        <v>0</v>
      </c>
      <c r="FL196" s="25">
        <f>'Risposte del modulo 2'!FK203</f>
        <v>0</v>
      </c>
      <c r="FM196" s="25">
        <f>'Risposte del modulo 2'!FL203</f>
        <v>0</v>
      </c>
      <c r="FN196" s="25">
        <f>'Risposte del modulo 2'!FM203</f>
        <v>0</v>
      </c>
      <c r="FO196" s="25">
        <f>'Risposte del modulo 2'!FN203</f>
        <v>0</v>
      </c>
      <c r="FP196" s="25">
        <f>'Risposte del modulo 2'!FO203</f>
        <v>0</v>
      </c>
      <c r="FQ196" s="25">
        <f>'Risposte del modulo 2'!FP203</f>
        <v>0</v>
      </c>
      <c r="FR196" s="25"/>
    </row>
    <row r="197" spans="1:174" ht="15.75" customHeight="1">
      <c r="A197" s="90">
        <f>'Risposte del modulo 2'!A204</f>
        <v>0</v>
      </c>
      <c r="B197" s="90">
        <f>'Risposte del modulo 2'!B204</f>
        <v>0</v>
      </c>
      <c r="C197" s="25"/>
      <c r="D197" s="90">
        <f>'Risposte del modulo 2'!C204</f>
        <v>0</v>
      </c>
      <c r="E197" s="90">
        <f>'Risposte del modulo 2'!D204</f>
        <v>0</v>
      </c>
      <c r="F197" s="90">
        <f>'Risposte del modulo 2'!E204</f>
        <v>0</v>
      </c>
      <c r="G197" s="25">
        <f>'Risposte del modulo 2'!F204</f>
        <v>0</v>
      </c>
      <c r="H197" s="25">
        <f>'Risposte del modulo 2'!G204</f>
        <v>0</v>
      </c>
      <c r="I197" s="25">
        <f>'Risposte del modulo 2'!H204</f>
        <v>0</v>
      </c>
      <c r="J197" s="25">
        <f>'Risposte del modulo 2'!I204</f>
        <v>0</v>
      </c>
      <c r="K197" s="25">
        <f>'Risposte del modulo 2'!J204</f>
        <v>0</v>
      </c>
      <c r="L197" s="25">
        <f>'Risposte del modulo 2'!K204</f>
        <v>0</v>
      </c>
      <c r="M197" s="25">
        <f>'Risposte del modulo 2'!L204</f>
        <v>0</v>
      </c>
      <c r="N197" s="25">
        <f>'Risposte del modulo 2'!M204</f>
        <v>0</v>
      </c>
      <c r="O197" s="25">
        <f>'Risposte del modulo 2'!N204</f>
        <v>0</v>
      </c>
      <c r="P197" s="25">
        <f>'Risposte del modulo 2'!O204</f>
        <v>0</v>
      </c>
      <c r="Q197" s="25">
        <f>'Risposte del modulo 2'!P204</f>
        <v>0</v>
      </c>
      <c r="R197" s="25">
        <f>'Risposte del modulo 2'!Q204</f>
        <v>0</v>
      </c>
      <c r="S197" s="25">
        <f>'Risposte del modulo 2'!R204</f>
        <v>0</v>
      </c>
      <c r="T197" s="25">
        <f>'Risposte del modulo 2'!S204</f>
        <v>0</v>
      </c>
      <c r="U197" s="25">
        <f>'Risposte del modulo 2'!T204</f>
        <v>0</v>
      </c>
      <c r="V197" s="25">
        <f>'Risposte del modulo 2'!U204</f>
        <v>0</v>
      </c>
      <c r="W197" s="25">
        <f>'Risposte del modulo 2'!V204</f>
        <v>0</v>
      </c>
      <c r="X197" s="25">
        <f>'Risposte del modulo 2'!W204</f>
        <v>0</v>
      </c>
      <c r="Y197" s="25">
        <f>'Risposte del modulo 2'!X204</f>
        <v>0</v>
      </c>
      <c r="Z197" s="25">
        <f>'Risposte del modulo 2'!Y204</f>
        <v>0</v>
      </c>
      <c r="AA197" s="25">
        <f>'Risposte del modulo 2'!Z204</f>
        <v>0</v>
      </c>
      <c r="AB197" s="25">
        <f>'Risposte del modulo 2'!AA204</f>
        <v>0</v>
      </c>
      <c r="AC197" s="25">
        <f>'Risposte del modulo 2'!AB204</f>
        <v>0</v>
      </c>
      <c r="AD197" s="25">
        <f>'Risposte del modulo 2'!AC204</f>
        <v>0</v>
      </c>
      <c r="AE197" s="25">
        <f>'Risposte del modulo 2'!AD204</f>
        <v>0</v>
      </c>
      <c r="AF197" s="25">
        <f>'Risposte del modulo 2'!AE204</f>
        <v>0</v>
      </c>
      <c r="AG197" s="25">
        <f>'Risposte del modulo 2'!AF204</f>
        <v>0</v>
      </c>
      <c r="AH197" s="25">
        <f>'Risposte del modulo 2'!AG204</f>
        <v>0</v>
      </c>
      <c r="AI197" s="25">
        <f>'Risposte del modulo 2'!AH204</f>
        <v>0</v>
      </c>
      <c r="AJ197" s="25">
        <f>'Risposte del modulo 2'!AI204</f>
        <v>0</v>
      </c>
      <c r="AK197" s="25">
        <f>'Risposte del modulo 2'!AJ204</f>
        <v>0</v>
      </c>
      <c r="AL197" s="25">
        <f>'Risposte del modulo 2'!AK204</f>
        <v>0</v>
      </c>
      <c r="AM197" s="25">
        <f>'Risposte del modulo 2'!AL204</f>
        <v>0</v>
      </c>
      <c r="AN197" s="25">
        <f>'Risposte del modulo 2'!AM204</f>
        <v>0</v>
      </c>
      <c r="AO197" s="25">
        <f>'Risposte del modulo 2'!AN204</f>
        <v>0</v>
      </c>
      <c r="AP197" s="25">
        <f>'Risposte del modulo 2'!AO204</f>
        <v>0</v>
      </c>
      <c r="AQ197" s="25">
        <f>'Risposte del modulo 2'!AP204</f>
        <v>0</v>
      </c>
      <c r="AR197" s="25">
        <f>'Risposte del modulo 2'!AQ204</f>
        <v>0</v>
      </c>
      <c r="AS197" s="25">
        <f>'Risposte del modulo 2'!AR204</f>
        <v>0</v>
      </c>
      <c r="AT197" s="25">
        <f>'Risposte del modulo 2'!AS204</f>
        <v>0</v>
      </c>
      <c r="AU197" s="25">
        <f>'Risposte del modulo 2'!AT204</f>
        <v>0</v>
      </c>
      <c r="AV197" s="25">
        <f>'Risposte del modulo 2'!AU204</f>
        <v>0</v>
      </c>
      <c r="AW197" s="25">
        <f>'Risposte del modulo 2'!AV204</f>
        <v>0</v>
      </c>
      <c r="AX197" s="25">
        <f>'Risposte del modulo 2'!AW204</f>
        <v>0</v>
      </c>
      <c r="AY197" s="25">
        <f>'Risposte del modulo 2'!AX204</f>
        <v>0</v>
      </c>
      <c r="AZ197" s="25">
        <f>'Risposte del modulo 2'!AY204</f>
        <v>0</v>
      </c>
      <c r="BA197" s="25">
        <f>'Risposte del modulo 2'!AZ204</f>
        <v>0</v>
      </c>
      <c r="BB197" s="25">
        <f>'Risposte del modulo 2'!BA204</f>
        <v>0</v>
      </c>
      <c r="BC197" s="25">
        <f>'Risposte del modulo 2'!BB204</f>
        <v>0</v>
      </c>
      <c r="BD197" s="25">
        <f>'Risposte del modulo 2'!BC204</f>
        <v>0</v>
      </c>
      <c r="BE197" s="25">
        <f>'Risposte del modulo 2'!BD204</f>
        <v>0</v>
      </c>
      <c r="BF197" s="25">
        <f>'Risposte del modulo 2'!BE204</f>
        <v>0</v>
      </c>
      <c r="BG197" s="25">
        <f>'Risposte del modulo 2'!BF204</f>
        <v>0</v>
      </c>
      <c r="BH197" s="25">
        <f>'Risposte del modulo 2'!BG204</f>
        <v>0</v>
      </c>
      <c r="BI197" s="25">
        <f>'Risposte del modulo 2'!BH204</f>
        <v>0</v>
      </c>
      <c r="BJ197" s="25">
        <f>'Risposte del modulo 2'!BI204</f>
        <v>0</v>
      </c>
      <c r="BK197" s="25">
        <f>'Risposte del modulo 2'!BJ204</f>
        <v>0</v>
      </c>
      <c r="BL197" s="25">
        <f>'Risposte del modulo 2'!BK204</f>
        <v>0</v>
      </c>
      <c r="BM197" s="25">
        <f>'Risposte del modulo 2'!BL204</f>
        <v>0</v>
      </c>
      <c r="BN197" s="25">
        <f>'Risposte del modulo 2'!BM204</f>
        <v>0</v>
      </c>
      <c r="BO197" s="25">
        <f>'Risposte del modulo 2'!BN204</f>
        <v>0</v>
      </c>
      <c r="BP197" s="25">
        <f>'Risposte del modulo 2'!BO204</f>
        <v>0</v>
      </c>
      <c r="BQ197" s="25">
        <f>'Risposte del modulo 2'!BP204</f>
        <v>0</v>
      </c>
      <c r="BR197" s="25">
        <f>'Risposte del modulo 2'!BQ204</f>
        <v>0</v>
      </c>
      <c r="BS197" s="25">
        <f>'Risposte del modulo 2'!BR204</f>
        <v>0</v>
      </c>
      <c r="BT197" s="25">
        <f>'Risposte del modulo 2'!BS204</f>
        <v>0</v>
      </c>
      <c r="BU197" s="25">
        <f>'Risposte del modulo 2'!BT204</f>
        <v>0</v>
      </c>
      <c r="BV197" s="25">
        <f>'Risposte del modulo 2'!BU204</f>
        <v>0</v>
      </c>
      <c r="BW197" s="25">
        <f>'Risposte del modulo 2'!BV204</f>
        <v>0</v>
      </c>
      <c r="BX197" s="25">
        <f>'Risposte del modulo 2'!BW204</f>
        <v>0</v>
      </c>
      <c r="BY197" s="25">
        <f>'Risposte del modulo 2'!BX204</f>
        <v>0</v>
      </c>
      <c r="BZ197" s="25">
        <f>'Risposte del modulo 2'!BY204</f>
        <v>0</v>
      </c>
      <c r="CA197" s="25">
        <f>'Risposte del modulo 2'!BZ204</f>
        <v>0</v>
      </c>
      <c r="CB197" s="25">
        <f>'Risposte del modulo 2'!CA204</f>
        <v>0</v>
      </c>
      <c r="CC197" s="25">
        <f>'Risposte del modulo 2'!CB204</f>
        <v>0</v>
      </c>
      <c r="CD197" s="25">
        <f>'Risposte del modulo 2'!CC204</f>
        <v>0</v>
      </c>
      <c r="CE197" s="25">
        <f>'Risposte del modulo 2'!CD204</f>
        <v>0</v>
      </c>
      <c r="CF197" s="25">
        <f>'Risposte del modulo 2'!CE204</f>
        <v>0</v>
      </c>
      <c r="CG197" s="25">
        <f>'Risposte del modulo 2'!CF204</f>
        <v>0</v>
      </c>
      <c r="CH197" s="25">
        <f>'Risposte del modulo 2'!CG204</f>
        <v>0</v>
      </c>
      <c r="CI197" s="25">
        <f>'Risposte del modulo 2'!CH204</f>
        <v>0</v>
      </c>
      <c r="CJ197" s="25">
        <f>'Risposte del modulo 2'!CI204</f>
        <v>0</v>
      </c>
      <c r="CK197" s="25">
        <f>'Risposte del modulo 2'!CJ204</f>
        <v>0</v>
      </c>
      <c r="CL197" s="25">
        <f>'Risposte del modulo 2'!CK204</f>
        <v>0</v>
      </c>
      <c r="CM197" s="25">
        <f>'Risposte del modulo 2'!CL204</f>
        <v>0</v>
      </c>
      <c r="CN197" s="94">
        <f>'Risposte del modulo 2'!CM204</f>
        <v>0</v>
      </c>
      <c r="CO197" s="25">
        <f>'Risposte del modulo 2'!CN204</f>
        <v>0</v>
      </c>
      <c r="CP197" s="25">
        <f>'Risposte del modulo 2'!CO204</f>
        <v>0</v>
      </c>
      <c r="CQ197" s="25">
        <f>'Risposte del modulo 2'!CP204</f>
        <v>0</v>
      </c>
      <c r="CR197" s="25">
        <f>'Risposte del modulo 2'!CQ204</f>
        <v>0</v>
      </c>
      <c r="CS197" s="25">
        <f>'Risposte del modulo 2'!CR204</f>
        <v>0</v>
      </c>
      <c r="CT197" s="25">
        <f>'Risposte del modulo 2'!CS204</f>
        <v>0</v>
      </c>
      <c r="CU197" s="25">
        <f>'Risposte del modulo 2'!CT204</f>
        <v>0</v>
      </c>
      <c r="CV197" s="25">
        <f>'Risposte del modulo 2'!CU204</f>
        <v>0</v>
      </c>
      <c r="CW197" s="25">
        <f>'Risposte del modulo 2'!CV204</f>
        <v>0</v>
      </c>
      <c r="CX197" s="25">
        <f>'Risposte del modulo 2'!CW204</f>
        <v>0</v>
      </c>
      <c r="CY197" s="25">
        <f>'Risposte del modulo 2'!CX204</f>
        <v>0</v>
      </c>
      <c r="CZ197" s="25">
        <f>'Risposte del modulo 2'!CY204</f>
        <v>0</v>
      </c>
      <c r="DA197" s="25">
        <f>'Risposte del modulo 2'!CZ204</f>
        <v>0</v>
      </c>
      <c r="DB197" s="25">
        <f>'Risposte del modulo 2'!DA204</f>
        <v>0</v>
      </c>
      <c r="DC197" s="25">
        <f>'Risposte del modulo 2'!DB204</f>
        <v>0</v>
      </c>
      <c r="DD197" s="25">
        <f>'Risposte del modulo 2'!DC204</f>
        <v>0</v>
      </c>
      <c r="DE197" s="25">
        <f>'Risposte del modulo 2'!DD204</f>
        <v>0</v>
      </c>
      <c r="DF197" s="25">
        <f>'Risposte del modulo 2'!DE204</f>
        <v>0</v>
      </c>
      <c r="DG197" s="25">
        <f>'Risposte del modulo 2'!DF204</f>
        <v>0</v>
      </c>
      <c r="DH197" s="25">
        <f>'Risposte del modulo 2'!DG204</f>
        <v>0</v>
      </c>
      <c r="DI197" s="25">
        <f>'Risposte del modulo 2'!DH204</f>
        <v>0</v>
      </c>
      <c r="DJ197" s="25">
        <f>'Risposte del modulo 2'!DI204</f>
        <v>0</v>
      </c>
      <c r="DK197" s="25">
        <f>'Risposte del modulo 2'!DJ204</f>
        <v>0</v>
      </c>
      <c r="DL197" s="25">
        <f>'Risposte del modulo 2'!DK204</f>
        <v>0</v>
      </c>
      <c r="DM197" s="25">
        <f>'Risposte del modulo 2'!DL204</f>
        <v>0</v>
      </c>
      <c r="DN197" s="25">
        <f>'Risposte del modulo 2'!DM204</f>
        <v>0</v>
      </c>
      <c r="DO197" s="25">
        <f>'Risposte del modulo 2'!DN204</f>
        <v>0</v>
      </c>
      <c r="DP197" s="25">
        <f>'Risposte del modulo 2'!DO204</f>
        <v>0</v>
      </c>
      <c r="DQ197" s="25">
        <f>'Risposte del modulo 2'!DP204</f>
        <v>0</v>
      </c>
      <c r="DR197" s="25">
        <f>'Risposte del modulo 2'!DQ204</f>
        <v>0</v>
      </c>
      <c r="DS197" s="25">
        <f>'Risposte del modulo 2'!DR204</f>
        <v>0</v>
      </c>
      <c r="DT197" s="25">
        <f>'Risposte del modulo 2'!DS204</f>
        <v>0</v>
      </c>
      <c r="DU197" s="25">
        <f>'Risposte del modulo 2'!DT204</f>
        <v>0</v>
      </c>
      <c r="DV197" s="25">
        <f>'Risposte del modulo 2'!DU204</f>
        <v>0</v>
      </c>
      <c r="DW197" s="25">
        <f>'Risposte del modulo 2'!DV204</f>
        <v>0</v>
      </c>
      <c r="DX197" s="25">
        <f>'Risposte del modulo 2'!DW204</f>
        <v>0</v>
      </c>
      <c r="DY197" s="25">
        <f>'Risposte del modulo 2'!DX204</f>
        <v>0</v>
      </c>
      <c r="DZ197" s="25">
        <f>'Risposte del modulo 2'!DY204</f>
        <v>0</v>
      </c>
      <c r="EA197" s="25">
        <f>'Risposte del modulo 2'!DZ204</f>
        <v>0</v>
      </c>
      <c r="EB197" s="25">
        <f>'Risposte del modulo 2'!EA204</f>
        <v>0</v>
      </c>
      <c r="EC197" s="25">
        <f>'Risposte del modulo 2'!EB204</f>
        <v>0</v>
      </c>
      <c r="ED197" s="25">
        <f>'Risposte del modulo 2'!EC204</f>
        <v>0</v>
      </c>
      <c r="EE197" s="25">
        <f>'Risposte del modulo 2'!ED204</f>
        <v>0</v>
      </c>
      <c r="EF197" s="25">
        <f>'Risposte del modulo 2'!EE204</f>
        <v>0</v>
      </c>
      <c r="EG197" s="25">
        <f>'Risposte del modulo 2'!EF204</f>
        <v>0</v>
      </c>
      <c r="EH197" s="25">
        <f>'Risposte del modulo 2'!EG204</f>
        <v>0</v>
      </c>
      <c r="EI197" s="25">
        <f>'Risposte del modulo 2'!EH204</f>
        <v>0</v>
      </c>
      <c r="EJ197" s="25">
        <f>'Risposte del modulo 2'!EI204</f>
        <v>0</v>
      </c>
      <c r="EK197" s="25">
        <f>'Risposte del modulo 2'!EJ204</f>
        <v>0</v>
      </c>
      <c r="EL197" s="25">
        <f>'Risposte del modulo 2'!EK204</f>
        <v>0</v>
      </c>
      <c r="EM197" s="25">
        <f>'Risposte del modulo 2'!EL204</f>
        <v>0</v>
      </c>
      <c r="EN197" s="25">
        <f>'Risposte del modulo 2'!EM204</f>
        <v>0</v>
      </c>
      <c r="EO197" s="25">
        <f>'Risposte del modulo 2'!EN204</f>
        <v>0</v>
      </c>
      <c r="EP197" s="25">
        <f>'Risposte del modulo 2'!EO204</f>
        <v>0</v>
      </c>
      <c r="EQ197" s="25">
        <f>'Risposte del modulo 2'!EP204</f>
        <v>0</v>
      </c>
      <c r="ER197" s="25">
        <f>'Risposte del modulo 2'!EQ204</f>
        <v>0</v>
      </c>
      <c r="ES197" s="25">
        <f>'Risposte del modulo 2'!ER204</f>
        <v>0</v>
      </c>
      <c r="ET197" s="25">
        <f>'Risposte del modulo 2'!ES204</f>
        <v>0</v>
      </c>
      <c r="EU197" s="25">
        <f>'Risposte del modulo 2'!ET204</f>
        <v>0</v>
      </c>
      <c r="EV197" s="25">
        <f>'Risposte del modulo 2'!EU204</f>
        <v>0</v>
      </c>
      <c r="EW197" s="25">
        <f>'Risposte del modulo 2'!EV204</f>
        <v>0</v>
      </c>
      <c r="EX197" s="25">
        <f>'Risposte del modulo 2'!EW204</f>
        <v>0</v>
      </c>
      <c r="EY197" s="25">
        <f>'Risposte del modulo 2'!EX204</f>
        <v>0</v>
      </c>
      <c r="EZ197" s="25">
        <f>'Risposte del modulo 2'!EY204</f>
        <v>0</v>
      </c>
      <c r="FA197" s="25">
        <f>'Risposte del modulo 2'!EZ204</f>
        <v>0</v>
      </c>
      <c r="FB197" s="25">
        <f>'Risposte del modulo 2'!FA204</f>
        <v>0</v>
      </c>
      <c r="FC197" s="25">
        <f>'Risposte del modulo 2'!FB204</f>
        <v>0</v>
      </c>
      <c r="FD197" s="25">
        <f>'Risposte del modulo 2'!FC204</f>
        <v>0</v>
      </c>
      <c r="FE197" s="25">
        <f>'Risposte del modulo 2'!FD204</f>
        <v>0</v>
      </c>
      <c r="FF197" s="25">
        <f>'Risposte del modulo 2'!FE204</f>
        <v>0</v>
      </c>
      <c r="FG197" s="25">
        <f>'Risposte del modulo 2'!FF204</f>
        <v>0</v>
      </c>
      <c r="FH197" s="25">
        <f>'Risposte del modulo 2'!FG204</f>
        <v>0</v>
      </c>
      <c r="FI197" s="25">
        <f>'Risposte del modulo 2'!FH204</f>
        <v>0</v>
      </c>
      <c r="FJ197" s="25">
        <f>'Risposte del modulo 2'!FI204</f>
        <v>0</v>
      </c>
      <c r="FK197" s="25">
        <f>'Risposte del modulo 2'!FJ204</f>
        <v>0</v>
      </c>
      <c r="FL197" s="25">
        <f>'Risposte del modulo 2'!FK204</f>
        <v>0</v>
      </c>
      <c r="FM197" s="25">
        <f>'Risposte del modulo 2'!FL204</f>
        <v>0</v>
      </c>
      <c r="FN197" s="25">
        <f>'Risposte del modulo 2'!FM204</f>
        <v>0</v>
      </c>
      <c r="FO197" s="25">
        <f>'Risposte del modulo 2'!FN204</f>
        <v>0</v>
      </c>
      <c r="FP197" s="25">
        <f>'Risposte del modulo 2'!FO204</f>
        <v>0</v>
      </c>
      <c r="FQ197" s="25">
        <f>'Risposte del modulo 2'!FP204</f>
        <v>0</v>
      </c>
      <c r="FR197" s="25"/>
    </row>
    <row r="198" spans="1:174" ht="15.75" customHeight="1">
      <c r="A198" s="90">
        <f>'Risposte del modulo 2'!A205</f>
        <v>0</v>
      </c>
      <c r="B198" s="90">
        <f>'Risposte del modulo 2'!B205</f>
        <v>0</v>
      </c>
      <c r="C198" s="25"/>
      <c r="D198" s="90">
        <f>'Risposte del modulo 2'!C205</f>
        <v>0</v>
      </c>
      <c r="E198" s="90">
        <f>'Risposte del modulo 2'!D205</f>
        <v>0</v>
      </c>
      <c r="F198" s="90">
        <f>'Risposte del modulo 2'!E205</f>
        <v>0</v>
      </c>
      <c r="G198" s="25">
        <f>'Risposte del modulo 2'!F205</f>
        <v>0</v>
      </c>
      <c r="H198" s="25">
        <f>'Risposte del modulo 2'!G205</f>
        <v>0</v>
      </c>
      <c r="I198" s="25">
        <f>'Risposte del modulo 2'!H205</f>
        <v>0</v>
      </c>
      <c r="J198" s="25">
        <f>'Risposte del modulo 2'!I205</f>
        <v>0</v>
      </c>
      <c r="K198" s="25">
        <f>'Risposte del modulo 2'!J205</f>
        <v>0</v>
      </c>
      <c r="L198" s="25">
        <f>'Risposte del modulo 2'!K205</f>
        <v>0</v>
      </c>
      <c r="M198" s="25">
        <f>'Risposte del modulo 2'!L205</f>
        <v>0</v>
      </c>
      <c r="N198" s="25">
        <f>'Risposte del modulo 2'!M205</f>
        <v>0</v>
      </c>
      <c r="O198" s="25">
        <f>'Risposte del modulo 2'!N205</f>
        <v>0</v>
      </c>
      <c r="P198" s="25">
        <f>'Risposte del modulo 2'!O205</f>
        <v>0</v>
      </c>
      <c r="Q198" s="25">
        <f>'Risposte del modulo 2'!P205</f>
        <v>0</v>
      </c>
      <c r="R198" s="25">
        <f>'Risposte del modulo 2'!Q205</f>
        <v>0</v>
      </c>
      <c r="S198" s="25">
        <f>'Risposte del modulo 2'!R205</f>
        <v>0</v>
      </c>
      <c r="T198" s="25">
        <f>'Risposte del modulo 2'!S205</f>
        <v>0</v>
      </c>
      <c r="U198" s="25">
        <f>'Risposte del modulo 2'!T205</f>
        <v>0</v>
      </c>
      <c r="V198" s="25">
        <f>'Risposte del modulo 2'!U205</f>
        <v>0</v>
      </c>
      <c r="W198" s="25">
        <f>'Risposte del modulo 2'!V205</f>
        <v>0</v>
      </c>
      <c r="X198" s="25">
        <f>'Risposte del modulo 2'!W205</f>
        <v>0</v>
      </c>
      <c r="Y198" s="25">
        <f>'Risposte del modulo 2'!X205</f>
        <v>0</v>
      </c>
      <c r="Z198" s="25">
        <f>'Risposte del modulo 2'!Y205</f>
        <v>0</v>
      </c>
      <c r="AA198" s="25">
        <f>'Risposte del modulo 2'!Z205</f>
        <v>0</v>
      </c>
      <c r="AB198" s="25">
        <f>'Risposte del modulo 2'!AA205</f>
        <v>0</v>
      </c>
      <c r="AC198" s="25">
        <f>'Risposte del modulo 2'!AB205</f>
        <v>0</v>
      </c>
      <c r="AD198" s="25">
        <f>'Risposte del modulo 2'!AC205</f>
        <v>0</v>
      </c>
      <c r="AE198" s="25">
        <f>'Risposte del modulo 2'!AD205</f>
        <v>0</v>
      </c>
      <c r="AF198" s="25">
        <f>'Risposte del modulo 2'!AE205</f>
        <v>0</v>
      </c>
      <c r="AG198" s="25">
        <f>'Risposte del modulo 2'!AF205</f>
        <v>0</v>
      </c>
      <c r="AH198" s="25">
        <f>'Risposte del modulo 2'!AG205</f>
        <v>0</v>
      </c>
      <c r="AI198" s="25">
        <f>'Risposte del modulo 2'!AH205</f>
        <v>0</v>
      </c>
      <c r="AJ198" s="25">
        <f>'Risposte del modulo 2'!AI205</f>
        <v>0</v>
      </c>
      <c r="AK198" s="25">
        <f>'Risposte del modulo 2'!AJ205</f>
        <v>0</v>
      </c>
      <c r="AL198" s="25">
        <f>'Risposte del modulo 2'!AK205</f>
        <v>0</v>
      </c>
      <c r="AM198" s="25">
        <f>'Risposte del modulo 2'!AL205</f>
        <v>0</v>
      </c>
      <c r="AN198" s="25">
        <f>'Risposte del modulo 2'!AM205</f>
        <v>0</v>
      </c>
      <c r="AO198" s="25">
        <f>'Risposte del modulo 2'!AN205</f>
        <v>0</v>
      </c>
      <c r="AP198" s="25">
        <f>'Risposte del modulo 2'!AO205</f>
        <v>0</v>
      </c>
      <c r="AQ198" s="25">
        <f>'Risposte del modulo 2'!AP205</f>
        <v>0</v>
      </c>
      <c r="AR198" s="25">
        <f>'Risposte del modulo 2'!AQ205</f>
        <v>0</v>
      </c>
      <c r="AS198" s="25">
        <f>'Risposte del modulo 2'!AR205</f>
        <v>0</v>
      </c>
      <c r="AT198" s="25">
        <f>'Risposte del modulo 2'!AS205</f>
        <v>0</v>
      </c>
      <c r="AU198" s="25">
        <f>'Risposte del modulo 2'!AT205</f>
        <v>0</v>
      </c>
      <c r="AV198" s="25">
        <f>'Risposte del modulo 2'!AU205</f>
        <v>0</v>
      </c>
      <c r="AW198" s="25">
        <f>'Risposte del modulo 2'!AV205</f>
        <v>0</v>
      </c>
      <c r="AX198" s="25">
        <f>'Risposte del modulo 2'!AW205</f>
        <v>0</v>
      </c>
      <c r="AY198" s="25">
        <f>'Risposte del modulo 2'!AX205</f>
        <v>0</v>
      </c>
      <c r="AZ198" s="25">
        <f>'Risposte del modulo 2'!AY205</f>
        <v>0</v>
      </c>
      <c r="BA198" s="25">
        <f>'Risposte del modulo 2'!AZ205</f>
        <v>0</v>
      </c>
      <c r="BB198" s="25">
        <f>'Risposte del modulo 2'!BA205</f>
        <v>0</v>
      </c>
      <c r="BC198" s="25">
        <f>'Risposte del modulo 2'!BB205</f>
        <v>0</v>
      </c>
      <c r="BD198" s="25">
        <f>'Risposte del modulo 2'!BC205</f>
        <v>0</v>
      </c>
      <c r="BE198" s="25">
        <f>'Risposte del modulo 2'!BD205</f>
        <v>0</v>
      </c>
      <c r="BF198" s="25">
        <f>'Risposte del modulo 2'!BE205</f>
        <v>0</v>
      </c>
      <c r="BG198" s="25">
        <f>'Risposte del modulo 2'!BF205</f>
        <v>0</v>
      </c>
      <c r="BH198" s="25">
        <f>'Risposte del modulo 2'!BG205</f>
        <v>0</v>
      </c>
      <c r="BI198" s="25">
        <f>'Risposte del modulo 2'!BH205</f>
        <v>0</v>
      </c>
      <c r="BJ198" s="25">
        <f>'Risposte del modulo 2'!BI205</f>
        <v>0</v>
      </c>
      <c r="BK198" s="25">
        <f>'Risposte del modulo 2'!BJ205</f>
        <v>0</v>
      </c>
      <c r="BL198" s="25">
        <f>'Risposte del modulo 2'!BK205</f>
        <v>0</v>
      </c>
      <c r="BM198" s="25">
        <f>'Risposte del modulo 2'!BL205</f>
        <v>0</v>
      </c>
      <c r="BN198" s="25">
        <f>'Risposte del modulo 2'!BM205</f>
        <v>0</v>
      </c>
      <c r="BO198" s="25">
        <f>'Risposte del modulo 2'!BN205</f>
        <v>0</v>
      </c>
      <c r="BP198" s="25">
        <f>'Risposte del modulo 2'!BO205</f>
        <v>0</v>
      </c>
      <c r="BQ198" s="25">
        <f>'Risposte del modulo 2'!BP205</f>
        <v>0</v>
      </c>
      <c r="BR198" s="25">
        <f>'Risposte del modulo 2'!BQ205</f>
        <v>0</v>
      </c>
      <c r="BS198" s="25">
        <f>'Risposte del modulo 2'!BR205</f>
        <v>0</v>
      </c>
      <c r="BT198" s="25">
        <f>'Risposte del modulo 2'!BS205</f>
        <v>0</v>
      </c>
      <c r="BU198" s="25">
        <f>'Risposte del modulo 2'!BT205</f>
        <v>0</v>
      </c>
      <c r="BV198" s="25">
        <f>'Risposte del modulo 2'!BU205</f>
        <v>0</v>
      </c>
      <c r="BW198" s="25">
        <f>'Risposte del modulo 2'!BV205</f>
        <v>0</v>
      </c>
      <c r="BX198" s="25">
        <f>'Risposte del modulo 2'!BW205</f>
        <v>0</v>
      </c>
      <c r="BY198" s="25">
        <f>'Risposte del modulo 2'!BX205</f>
        <v>0</v>
      </c>
      <c r="BZ198" s="25">
        <f>'Risposte del modulo 2'!BY205</f>
        <v>0</v>
      </c>
      <c r="CA198" s="25">
        <f>'Risposte del modulo 2'!BZ205</f>
        <v>0</v>
      </c>
      <c r="CB198" s="25">
        <f>'Risposte del modulo 2'!CA205</f>
        <v>0</v>
      </c>
      <c r="CC198" s="25">
        <f>'Risposte del modulo 2'!CB205</f>
        <v>0</v>
      </c>
      <c r="CD198" s="25">
        <f>'Risposte del modulo 2'!CC205</f>
        <v>0</v>
      </c>
      <c r="CE198" s="25">
        <f>'Risposte del modulo 2'!CD205</f>
        <v>0</v>
      </c>
      <c r="CF198" s="25">
        <f>'Risposte del modulo 2'!CE205</f>
        <v>0</v>
      </c>
      <c r="CG198" s="25">
        <f>'Risposte del modulo 2'!CF205</f>
        <v>0</v>
      </c>
      <c r="CH198" s="25">
        <f>'Risposte del modulo 2'!CG205</f>
        <v>0</v>
      </c>
      <c r="CI198" s="25">
        <f>'Risposte del modulo 2'!CH205</f>
        <v>0</v>
      </c>
      <c r="CJ198" s="25">
        <f>'Risposte del modulo 2'!CI205</f>
        <v>0</v>
      </c>
      <c r="CK198" s="25">
        <f>'Risposte del modulo 2'!CJ205</f>
        <v>0</v>
      </c>
      <c r="CL198" s="25">
        <f>'Risposte del modulo 2'!CK205</f>
        <v>0</v>
      </c>
      <c r="CM198" s="25">
        <f>'Risposte del modulo 2'!CL205</f>
        <v>0</v>
      </c>
      <c r="CN198" s="94">
        <f>'Risposte del modulo 2'!CM205</f>
        <v>0</v>
      </c>
      <c r="CO198" s="25">
        <f>'Risposte del modulo 2'!CN205</f>
        <v>0</v>
      </c>
      <c r="CP198" s="25">
        <f>'Risposte del modulo 2'!CO205</f>
        <v>0</v>
      </c>
      <c r="CQ198" s="25">
        <f>'Risposte del modulo 2'!CP205</f>
        <v>0</v>
      </c>
      <c r="CR198" s="25">
        <f>'Risposte del modulo 2'!CQ205</f>
        <v>0</v>
      </c>
      <c r="CS198" s="25">
        <f>'Risposte del modulo 2'!CR205</f>
        <v>0</v>
      </c>
      <c r="CT198" s="25">
        <f>'Risposte del modulo 2'!CS205</f>
        <v>0</v>
      </c>
      <c r="CU198" s="25">
        <f>'Risposte del modulo 2'!CT205</f>
        <v>0</v>
      </c>
      <c r="CV198" s="25">
        <f>'Risposte del modulo 2'!CU205</f>
        <v>0</v>
      </c>
      <c r="CW198" s="25">
        <f>'Risposte del modulo 2'!CV205</f>
        <v>0</v>
      </c>
      <c r="CX198" s="25">
        <f>'Risposte del modulo 2'!CW205</f>
        <v>0</v>
      </c>
      <c r="CY198" s="25">
        <f>'Risposte del modulo 2'!CX205</f>
        <v>0</v>
      </c>
      <c r="CZ198" s="25">
        <f>'Risposte del modulo 2'!CY205</f>
        <v>0</v>
      </c>
      <c r="DA198" s="25">
        <f>'Risposte del modulo 2'!CZ205</f>
        <v>0</v>
      </c>
      <c r="DB198" s="25">
        <f>'Risposte del modulo 2'!DA205</f>
        <v>0</v>
      </c>
      <c r="DC198" s="25">
        <f>'Risposte del modulo 2'!DB205</f>
        <v>0</v>
      </c>
      <c r="DD198" s="25">
        <f>'Risposte del modulo 2'!DC205</f>
        <v>0</v>
      </c>
      <c r="DE198" s="25">
        <f>'Risposte del modulo 2'!DD205</f>
        <v>0</v>
      </c>
      <c r="DF198" s="25">
        <f>'Risposte del modulo 2'!DE205</f>
        <v>0</v>
      </c>
      <c r="DG198" s="25">
        <f>'Risposte del modulo 2'!DF205</f>
        <v>0</v>
      </c>
      <c r="DH198" s="25">
        <f>'Risposte del modulo 2'!DG205</f>
        <v>0</v>
      </c>
      <c r="DI198" s="25">
        <f>'Risposte del modulo 2'!DH205</f>
        <v>0</v>
      </c>
      <c r="DJ198" s="25">
        <f>'Risposte del modulo 2'!DI205</f>
        <v>0</v>
      </c>
      <c r="DK198" s="25">
        <f>'Risposte del modulo 2'!DJ205</f>
        <v>0</v>
      </c>
      <c r="DL198" s="25">
        <f>'Risposte del modulo 2'!DK205</f>
        <v>0</v>
      </c>
      <c r="DM198" s="25">
        <f>'Risposte del modulo 2'!DL205</f>
        <v>0</v>
      </c>
      <c r="DN198" s="25">
        <f>'Risposte del modulo 2'!DM205</f>
        <v>0</v>
      </c>
      <c r="DO198" s="25">
        <f>'Risposte del modulo 2'!DN205</f>
        <v>0</v>
      </c>
      <c r="DP198" s="25">
        <f>'Risposte del modulo 2'!DO205</f>
        <v>0</v>
      </c>
      <c r="DQ198" s="25">
        <f>'Risposte del modulo 2'!DP205</f>
        <v>0</v>
      </c>
      <c r="DR198" s="25">
        <f>'Risposte del modulo 2'!DQ205</f>
        <v>0</v>
      </c>
      <c r="DS198" s="25">
        <f>'Risposte del modulo 2'!DR205</f>
        <v>0</v>
      </c>
      <c r="DT198" s="25">
        <f>'Risposte del modulo 2'!DS205</f>
        <v>0</v>
      </c>
      <c r="DU198" s="25">
        <f>'Risposte del modulo 2'!DT205</f>
        <v>0</v>
      </c>
      <c r="DV198" s="25">
        <f>'Risposte del modulo 2'!DU205</f>
        <v>0</v>
      </c>
      <c r="DW198" s="25">
        <f>'Risposte del modulo 2'!DV205</f>
        <v>0</v>
      </c>
      <c r="DX198" s="25">
        <f>'Risposte del modulo 2'!DW205</f>
        <v>0</v>
      </c>
      <c r="DY198" s="25">
        <f>'Risposte del modulo 2'!DX205</f>
        <v>0</v>
      </c>
      <c r="DZ198" s="25">
        <f>'Risposte del modulo 2'!DY205</f>
        <v>0</v>
      </c>
      <c r="EA198" s="25">
        <f>'Risposte del modulo 2'!DZ205</f>
        <v>0</v>
      </c>
      <c r="EB198" s="25">
        <f>'Risposte del modulo 2'!EA205</f>
        <v>0</v>
      </c>
      <c r="EC198" s="25">
        <f>'Risposte del modulo 2'!EB205</f>
        <v>0</v>
      </c>
      <c r="ED198" s="25">
        <f>'Risposte del modulo 2'!EC205</f>
        <v>0</v>
      </c>
      <c r="EE198" s="25">
        <f>'Risposte del modulo 2'!ED205</f>
        <v>0</v>
      </c>
      <c r="EF198" s="25">
        <f>'Risposte del modulo 2'!EE205</f>
        <v>0</v>
      </c>
      <c r="EG198" s="25">
        <f>'Risposte del modulo 2'!EF205</f>
        <v>0</v>
      </c>
      <c r="EH198" s="25">
        <f>'Risposte del modulo 2'!EG205</f>
        <v>0</v>
      </c>
      <c r="EI198" s="25">
        <f>'Risposte del modulo 2'!EH205</f>
        <v>0</v>
      </c>
      <c r="EJ198" s="25">
        <f>'Risposte del modulo 2'!EI205</f>
        <v>0</v>
      </c>
      <c r="EK198" s="25">
        <f>'Risposte del modulo 2'!EJ205</f>
        <v>0</v>
      </c>
      <c r="EL198" s="25">
        <f>'Risposte del modulo 2'!EK205</f>
        <v>0</v>
      </c>
      <c r="EM198" s="25">
        <f>'Risposte del modulo 2'!EL205</f>
        <v>0</v>
      </c>
      <c r="EN198" s="25">
        <f>'Risposte del modulo 2'!EM205</f>
        <v>0</v>
      </c>
      <c r="EO198" s="25">
        <f>'Risposte del modulo 2'!EN205</f>
        <v>0</v>
      </c>
      <c r="EP198" s="25">
        <f>'Risposte del modulo 2'!EO205</f>
        <v>0</v>
      </c>
      <c r="EQ198" s="25">
        <f>'Risposte del modulo 2'!EP205</f>
        <v>0</v>
      </c>
      <c r="ER198" s="25">
        <f>'Risposte del modulo 2'!EQ205</f>
        <v>0</v>
      </c>
      <c r="ES198" s="25">
        <f>'Risposte del modulo 2'!ER205</f>
        <v>0</v>
      </c>
      <c r="ET198" s="25">
        <f>'Risposte del modulo 2'!ES205</f>
        <v>0</v>
      </c>
      <c r="EU198" s="25">
        <f>'Risposte del modulo 2'!ET205</f>
        <v>0</v>
      </c>
      <c r="EV198" s="25">
        <f>'Risposte del modulo 2'!EU205</f>
        <v>0</v>
      </c>
      <c r="EW198" s="25">
        <f>'Risposte del modulo 2'!EV205</f>
        <v>0</v>
      </c>
      <c r="EX198" s="25">
        <f>'Risposte del modulo 2'!EW205</f>
        <v>0</v>
      </c>
      <c r="EY198" s="25">
        <f>'Risposte del modulo 2'!EX205</f>
        <v>0</v>
      </c>
      <c r="EZ198" s="25">
        <f>'Risposte del modulo 2'!EY205</f>
        <v>0</v>
      </c>
      <c r="FA198" s="25">
        <f>'Risposte del modulo 2'!EZ205</f>
        <v>0</v>
      </c>
      <c r="FB198" s="25">
        <f>'Risposte del modulo 2'!FA205</f>
        <v>0</v>
      </c>
      <c r="FC198" s="25">
        <f>'Risposte del modulo 2'!FB205</f>
        <v>0</v>
      </c>
      <c r="FD198" s="25">
        <f>'Risposte del modulo 2'!FC205</f>
        <v>0</v>
      </c>
      <c r="FE198" s="25">
        <f>'Risposte del modulo 2'!FD205</f>
        <v>0</v>
      </c>
      <c r="FF198" s="25">
        <f>'Risposte del modulo 2'!FE205</f>
        <v>0</v>
      </c>
      <c r="FG198" s="25">
        <f>'Risposte del modulo 2'!FF205</f>
        <v>0</v>
      </c>
      <c r="FH198" s="25">
        <f>'Risposte del modulo 2'!FG205</f>
        <v>0</v>
      </c>
      <c r="FI198" s="25">
        <f>'Risposte del modulo 2'!FH205</f>
        <v>0</v>
      </c>
      <c r="FJ198" s="25">
        <f>'Risposte del modulo 2'!FI205</f>
        <v>0</v>
      </c>
      <c r="FK198" s="25">
        <f>'Risposte del modulo 2'!FJ205</f>
        <v>0</v>
      </c>
      <c r="FL198" s="25">
        <f>'Risposte del modulo 2'!FK205</f>
        <v>0</v>
      </c>
      <c r="FM198" s="25">
        <f>'Risposte del modulo 2'!FL205</f>
        <v>0</v>
      </c>
      <c r="FN198" s="25">
        <f>'Risposte del modulo 2'!FM205</f>
        <v>0</v>
      </c>
      <c r="FO198" s="25">
        <f>'Risposte del modulo 2'!FN205</f>
        <v>0</v>
      </c>
      <c r="FP198" s="25">
        <f>'Risposte del modulo 2'!FO205</f>
        <v>0</v>
      </c>
      <c r="FQ198" s="25">
        <f>'Risposte del modulo 2'!FP205</f>
        <v>0</v>
      </c>
      <c r="FR198" s="25"/>
    </row>
    <row r="199" spans="1:174" ht="15.75" customHeight="1">
      <c r="A199" s="90">
        <f>'Risposte del modulo 2'!A206</f>
        <v>0</v>
      </c>
      <c r="B199" s="90">
        <f>'Risposte del modulo 2'!B206</f>
        <v>0</v>
      </c>
      <c r="C199" s="25"/>
      <c r="D199" s="90">
        <f>'Risposte del modulo 2'!C206</f>
        <v>0</v>
      </c>
      <c r="E199" s="90">
        <f>'Risposte del modulo 2'!D206</f>
        <v>0</v>
      </c>
      <c r="F199" s="90">
        <f>'Risposte del modulo 2'!E206</f>
        <v>0</v>
      </c>
      <c r="G199" s="25">
        <f>'Risposte del modulo 2'!F206</f>
        <v>0</v>
      </c>
      <c r="H199" s="25">
        <f>'Risposte del modulo 2'!G206</f>
        <v>0</v>
      </c>
      <c r="I199" s="25">
        <f>'Risposte del modulo 2'!H206</f>
        <v>0</v>
      </c>
      <c r="J199" s="25">
        <f>'Risposte del modulo 2'!I206</f>
        <v>0</v>
      </c>
      <c r="K199" s="25">
        <f>'Risposte del modulo 2'!J206</f>
        <v>0</v>
      </c>
      <c r="L199" s="25">
        <f>'Risposte del modulo 2'!K206</f>
        <v>0</v>
      </c>
      <c r="M199" s="25">
        <f>'Risposte del modulo 2'!L206</f>
        <v>0</v>
      </c>
      <c r="N199" s="25">
        <f>'Risposte del modulo 2'!M206</f>
        <v>0</v>
      </c>
      <c r="O199" s="25">
        <f>'Risposte del modulo 2'!N206</f>
        <v>0</v>
      </c>
      <c r="P199" s="25">
        <f>'Risposte del modulo 2'!O206</f>
        <v>0</v>
      </c>
      <c r="Q199" s="25">
        <f>'Risposte del modulo 2'!P206</f>
        <v>0</v>
      </c>
      <c r="R199" s="25">
        <f>'Risposte del modulo 2'!Q206</f>
        <v>0</v>
      </c>
      <c r="S199" s="25">
        <f>'Risposte del modulo 2'!R206</f>
        <v>0</v>
      </c>
      <c r="T199" s="25">
        <f>'Risposte del modulo 2'!S206</f>
        <v>0</v>
      </c>
      <c r="U199" s="25">
        <f>'Risposte del modulo 2'!T206</f>
        <v>0</v>
      </c>
      <c r="V199" s="25">
        <f>'Risposte del modulo 2'!U206</f>
        <v>0</v>
      </c>
      <c r="W199" s="25">
        <f>'Risposte del modulo 2'!V206</f>
        <v>0</v>
      </c>
      <c r="X199" s="25">
        <f>'Risposte del modulo 2'!W206</f>
        <v>0</v>
      </c>
      <c r="Y199" s="25">
        <f>'Risposte del modulo 2'!X206</f>
        <v>0</v>
      </c>
      <c r="Z199" s="25">
        <f>'Risposte del modulo 2'!Y206</f>
        <v>0</v>
      </c>
      <c r="AA199" s="25">
        <f>'Risposte del modulo 2'!Z206</f>
        <v>0</v>
      </c>
      <c r="AB199" s="25">
        <f>'Risposte del modulo 2'!AA206</f>
        <v>0</v>
      </c>
      <c r="AC199" s="25">
        <f>'Risposte del modulo 2'!AB206</f>
        <v>0</v>
      </c>
      <c r="AD199" s="25">
        <f>'Risposte del modulo 2'!AC206</f>
        <v>0</v>
      </c>
      <c r="AE199" s="25">
        <f>'Risposte del modulo 2'!AD206</f>
        <v>0</v>
      </c>
      <c r="AF199" s="25">
        <f>'Risposte del modulo 2'!AE206</f>
        <v>0</v>
      </c>
      <c r="AG199" s="25">
        <f>'Risposte del modulo 2'!AF206</f>
        <v>0</v>
      </c>
      <c r="AH199" s="25">
        <f>'Risposte del modulo 2'!AG206</f>
        <v>0</v>
      </c>
      <c r="AI199" s="25">
        <f>'Risposte del modulo 2'!AH206</f>
        <v>0</v>
      </c>
      <c r="AJ199" s="25">
        <f>'Risposte del modulo 2'!AI206</f>
        <v>0</v>
      </c>
      <c r="AK199" s="25">
        <f>'Risposte del modulo 2'!AJ206</f>
        <v>0</v>
      </c>
      <c r="AL199" s="25">
        <f>'Risposte del modulo 2'!AK206</f>
        <v>0</v>
      </c>
      <c r="AM199" s="25">
        <f>'Risposte del modulo 2'!AL206</f>
        <v>0</v>
      </c>
      <c r="AN199" s="25">
        <f>'Risposte del modulo 2'!AM206</f>
        <v>0</v>
      </c>
      <c r="AO199" s="25">
        <f>'Risposte del modulo 2'!AN206</f>
        <v>0</v>
      </c>
      <c r="AP199" s="25">
        <f>'Risposte del modulo 2'!AO206</f>
        <v>0</v>
      </c>
      <c r="AQ199" s="25">
        <f>'Risposte del modulo 2'!AP206</f>
        <v>0</v>
      </c>
      <c r="AR199" s="25">
        <f>'Risposte del modulo 2'!AQ206</f>
        <v>0</v>
      </c>
      <c r="AS199" s="25">
        <f>'Risposte del modulo 2'!AR206</f>
        <v>0</v>
      </c>
      <c r="AT199" s="25">
        <f>'Risposte del modulo 2'!AS206</f>
        <v>0</v>
      </c>
      <c r="AU199" s="25">
        <f>'Risposte del modulo 2'!AT206</f>
        <v>0</v>
      </c>
      <c r="AV199" s="25">
        <f>'Risposte del modulo 2'!AU206</f>
        <v>0</v>
      </c>
      <c r="AW199" s="25">
        <f>'Risposte del modulo 2'!AV206</f>
        <v>0</v>
      </c>
      <c r="AX199" s="25">
        <f>'Risposte del modulo 2'!AW206</f>
        <v>0</v>
      </c>
      <c r="AY199" s="25">
        <f>'Risposte del modulo 2'!AX206</f>
        <v>0</v>
      </c>
      <c r="AZ199" s="25">
        <f>'Risposte del modulo 2'!AY206</f>
        <v>0</v>
      </c>
      <c r="BA199" s="25">
        <f>'Risposte del modulo 2'!AZ206</f>
        <v>0</v>
      </c>
      <c r="BB199" s="25">
        <f>'Risposte del modulo 2'!BA206</f>
        <v>0</v>
      </c>
      <c r="BC199" s="25">
        <f>'Risposte del modulo 2'!BB206</f>
        <v>0</v>
      </c>
      <c r="BD199" s="25">
        <f>'Risposte del modulo 2'!BC206</f>
        <v>0</v>
      </c>
      <c r="BE199" s="25">
        <f>'Risposte del modulo 2'!BD206</f>
        <v>0</v>
      </c>
      <c r="BF199" s="25">
        <f>'Risposte del modulo 2'!BE206</f>
        <v>0</v>
      </c>
      <c r="BG199" s="25">
        <f>'Risposte del modulo 2'!BF206</f>
        <v>0</v>
      </c>
      <c r="BH199" s="25">
        <f>'Risposte del modulo 2'!BG206</f>
        <v>0</v>
      </c>
      <c r="BI199" s="25">
        <f>'Risposte del modulo 2'!BH206</f>
        <v>0</v>
      </c>
      <c r="BJ199" s="25">
        <f>'Risposte del modulo 2'!BI206</f>
        <v>0</v>
      </c>
      <c r="BK199" s="25">
        <f>'Risposte del modulo 2'!BJ206</f>
        <v>0</v>
      </c>
      <c r="BL199" s="25">
        <f>'Risposte del modulo 2'!BK206</f>
        <v>0</v>
      </c>
      <c r="BM199" s="25">
        <f>'Risposte del modulo 2'!BL206</f>
        <v>0</v>
      </c>
      <c r="BN199" s="25">
        <f>'Risposte del modulo 2'!BM206</f>
        <v>0</v>
      </c>
      <c r="BO199" s="25">
        <f>'Risposte del modulo 2'!BN206</f>
        <v>0</v>
      </c>
      <c r="BP199" s="25">
        <f>'Risposte del modulo 2'!BO206</f>
        <v>0</v>
      </c>
      <c r="BQ199" s="25">
        <f>'Risposte del modulo 2'!BP206</f>
        <v>0</v>
      </c>
      <c r="BR199" s="25">
        <f>'Risposte del modulo 2'!BQ206</f>
        <v>0</v>
      </c>
      <c r="BS199" s="25">
        <f>'Risposte del modulo 2'!BR206</f>
        <v>0</v>
      </c>
      <c r="BT199" s="25">
        <f>'Risposte del modulo 2'!BS206</f>
        <v>0</v>
      </c>
      <c r="BU199" s="25">
        <f>'Risposte del modulo 2'!BT206</f>
        <v>0</v>
      </c>
      <c r="BV199" s="25">
        <f>'Risposte del modulo 2'!BU206</f>
        <v>0</v>
      </c>
      <c r="BW199" s="25">
        <f>'Risposte del modulo 2'!BV206</f>
        <v>0</v>
      </c>
      <c r="BX199" s="25">
        <f>'Risposte del modulo 2'!BW206</f>
        <v>0</v>
      </c>
      <c r="BY199" s="25">
        <f>'Risposte del modulo 2'!BX206</f>
        <v>0</v>
      </c>
      <c r="BZ199" s="25">
        <f>'Risposte del modulo 2'!BY206</f>
        <v>0</v>
      </c>
      <c r="CA199" s="25">
        <f>'Risposte del modulo 2'!BZ206</f>
        <v>0</v>
      </c>
      <c r="CB199" s="25">
        <f>'Risposte del modulo 2'!CA206</f>
        <v>0</v>
      </c>
      <c r="CC199" s="25">
        <f>'Risposte del modulo 2'!CB206</f>
        <v>0</v>
      </c>
      <c r="CD199" s="25">
        <f>'Risposte del modulo 2'!CC206</f>
        <v>0</v>
      </c>
      <c r="CE199" s="25">
        <f>'Risposte del modulo 2'!CD206</f>
        <v>0</v>
      </c>
      <c r="CF199" s="25">
        <f>'Risposte del modulo 2'!CE206</f>
        <v>0</v>
      </c>
      <c r="CG199" s="25">
        <f>'Risposte del modulo 2'!CF206</f>
        <v>0</v>
      </c>
      <c r="CH199" s="25">
        <f>'Risposte del modulo 2'!CG206</f>
        <v>0</v>
      </c>
      <c r="CI199" s="25">
        <f>'Risposte del modulo 2'!CH206</f>
        <v>0</v>
      </c>
      <c r="CJ199" s="25">
        <f>'Risposte del modulo 2'!CI206</f>
        <v>0</v>
      </c>
      <c r="CK199" s="25">
        <f>'Risposte del modulo 2'!CJ206</f>
        <v>0</v>
      </c>
      <c r="CL199" s="25">
        <f>'Risposte del modulo 2'!CK206</f>
        <v>0</v>
      </c>
      <c r="CM199" s="25">
        <f>'Risposte del modulo 2'!CL206</f>
        <v>0</v>
      </c>
      <c r="CN199" s="94">
        <f>'Risposte del modulo 2'!CM206</f>
        <v>0</v>
      </c>
      <c r="CO199" s="25">
        <f>'Risposte del modulo 2'!CN206</f>
        <v>0</v>
      </c>
      <c r="CP199" s="25">
        <f>'Risposte del modulo 2'!CO206</f>
        <v>0</v>
      </c>
      <c r="CQ199" s="25">
        <f>'Risposte del modulo 2'!CP206</f>
        <v>0</v>
      </c>
      <c r="CR199" s="25">
        <f>'Risposte del modulo 2'!CQ206</f>
        <v>0</v>
      </c>
      <c r="CS199" s="25">
        <f>'Risposte del modulo 2'!CR206</f>
        <v>0</v>
      </c>
      <c r="CT199" s="25">
        <f>'Risposte del modulo 2'!CS206</f>
        <v>0</v>
      </c>
      <c r="CU199" s="25">
        <f>'Risposte del modulo 2'!CT206</f>
        <v>0</v>
      </c>
      <c r="CV199" s="25">
        <f>'Risposte del modulo 2'!CU206</f>
        <v>0</v>
      </c>
      <c r="CW199" s="25">
        <f>'Risposte del modulo 2'!CV206</f>
        <v>0</v>
      </c>
      <c r="CX199" s="25">
        <f>'Risposte del modulo 2'!CW206</f>
        <v>0</v>
      </c>
      <c r="CY199" s="25">
        <f>'Risposte del modulo 2'!CX206</f>
        <v>0</v>
      </c>
      <c r="CZ199" s="25">
        <f>'Risposte del modulo 2'!CY206</f>
        <v>0</v>
      </c>
      <c r="DA199" s="25">
        <f>'Risposte del modulo 2'!CZ206</f>
        <v>0</v>
      </c>
      <c r="DB199" s="25">
        <f>'Risposte del modulo 2'!DA206</f>
        <v>0</v>
      </c>
      <c r="DC199" s="25">
        <f>'Risposte del modulo 2'!DB206</f>
        <v>0</v>
      </c>
      <c r="DD199" s="25">
        <f>'Risposte del modulo 2'!DC206</f>
        <v>0</v>
      </c>
      <c r="DE199" s="25">
        <f>'Risposte del modulo 2'!DD206</f>
        <v>0</v>
      </c>
      <c r="DF199" s="25">
        <f>'Risposte del modulo 2'!DE206</f>
        <v>0</v>
      </c>
      <c r="DG199" s="25">
        <f>'Risposte del modulo 2'!DF206</f>
        <v>0</v>
      </c>
      <c r="DH199" s="25">
        <f>'Risposte del modulo 2'!DG206</f>
        <v>0</v>
      </c>
      <c r="DI199" s="25">
        <f>'Risposte del modulo 2'!DH206</f>
        <v>0</v>
      </c>
      <c r="DJ199" s="25">
        <f>'Risposte del modulo 2'!DI206</f>
        <v>0</v>
      </c>
      <c r="DK199" s="25">
        <f>'Risposte del modulo 2'!DJ206</f>
        <v>0</v>
      </c>
      <c r="DL199" s="25">
        <f>'Risposte del modulo 2'!DK206</f>
        <v>0</v>
      </c>
      <c r="DM199" s="25">
        <f>'Risposte del modulo 2'!DL206</f>
        <v>0</v>
      </c>
      <c r="DN199" s="25">
        <f>'Risposte del modulo 2'!DM206</f>
        <v>0</v>
      </c>
      <c r="DO199" s="25">
        <f>'Risposte del modulo 2'!DN206</f>
        <v>0</v>
      </c>
      <c r="DP199" s="25">
        <f>'Risposte del modulo 2'!DO206</f>
        <v>0</v>
      </c>
      <c r="DQ199" s="25">
        <f>'Risposte del modulo 2'!DP206</f>
        <v>0</v>
      </c>
      <c r="DR199" s="25">
        <f>'Risposte del modulo 2'!DQ206</f>
        <v>0</v>
      </c>
      <c r="DS199" s="25">
        <f>'Risposte del modulo 2'!DR206</f>
        <v>0</v>
      </c>
      <c r="DT199" s="25">
        <f>'Risposte del modulo 2'!DS206</f>
        <v>0</v>
      </c>
      <c r="DU199" s="25">
        <f>'Risposte del modulo 2'!DT206</f>
        <v>0</v>
      </c>
      <c r="DV199" s="25">
        <f>'Risposte del modulo 2'!DU206</f>
        <v>0</v>
      </c>
      <c r="DW199" s="25">
        <f>'Risposte del modulo 2'!DV206</f>
        <v>0</v>
      </c>
      <c r="DX199" s="25">
        <f>'Risposte del modulo 2'!DW206</f>
        <v>0</v>
      </c>
      <c r="DY199" s="25">
        <f>'Risposte del modulo 2'!DX206</f>
        <v>0</v>
      </c>
      <c r="DZ199" s="25">
        <f>'Risposte del modulo 2'!DY206</f>
        <v>0</v>
      </c>
      <c r="EA199" s="25">
        <f>'Risposte del modulo 2'!DZ206</f>
        <v>0</v>
      </c>
      <c r="EB199" s="25">
        <f>'Risposte del modulo 2'!EA206</f>
        <v>0</v>
      </c>
      <c r="EC199" s="25">
        <f>'Risposte del modulo 2'!EB206</f>
        <v>0</v>
      </c>
      <c r="ED199" s="25">
        <f>'Risposte del modulo 2'!EC206</f>
        <v>0</v>
      </c>
      <c r="EE199" s="25">
        <f>'Risposte del modulo 2'!ED206</f>
        <v>0</v>
      </c>
      <c r="EF199" s="25">
        <f>'Risposte del modulo 2'!EE206</f>
        <v>0</v>
      </c>
      <c r="EG199" s="25">
        <f>'Risposte del modulo 2'!EF206</f>
        <v>0</v>
      </c>
      <c r="EH199" s="25">
        <f>'Risposte del modulo 2'!EG206</f>
        <v>0</v>
      </c>
      <c r="EI199" s="25">
        <f>'Risposte del modulo 2'!EH206</f>
        <v>0</v>
      </c>
      <c r="EJ199" s="25">
        <f>'Risposte del modulo 2'!EI206</f>
        <v>0</v>
      </c>
      <c r="EK199" s="25">
        <f>'Risposte del modulo 2'!EJ206</f>
        <v>0</v>
      </c>
      <c r="EL199" s="25">
        <f>'Risposte del modulo 2'!EK206</f>
        <v>0</v>
      </c>
      <c r="EM199" s="25">
        <f>'Risposte del modulo 2'!EL206</f>
        <v>0</v>
      </c>
      <c r="EN199" s="25">
        <f>'Risposte del modulo 2'!EM206</f>
        <v>0</v>
      </c>
      <c r="EO199" s="25">
        <f>'Risposte del modulo 2'!EN206</f>
        <v>0</v>
      </c>
      <c r="EP199" s="25">
        <f>'Risposte del modulo 2'!EO206</f>
        <v>0</v>
      </c>
      <c r="EQ199" s="25">
        <f>'Risposte del modulo 2'!EP206</f>
        <v>0</v>
      </c>
      <c r="ER199" s="25">
        <f>'Risposte del modulo 2'!EQ206</f>
        <v>0</v>
      </c>
      <c r="ES199" s="25">
        <f>'Risposte del modulo 2'!ER206</f>
        <v>0</v>
      </c>
      <c r="ET199" s="25">
        <f>'Risposte del modulo 2'!ES206</f>
        <v>0</v>
      </c>
      <c r="EU199" s="25">
        <f>'Risposte del modulo 2'!ET206</f>
        <v>0</v>
      </c>
      <c r="EV199" s="25">
        <f>'Risposte del modulo 2'!EU206</f>
        <v>0</v>
      </c>
      <c r="EW199" s="25">
        <f>'Risposte del modulo 2'!EV206</f>
        <v>0</v>
      </c>
      <c r="EX199" s="25">
        <f>'Risposte del modulo 2'!EW206</f>
        <v>0</v>
      </c>
      <c r="EY199" s="25">
        <f>'Risposte del modulo 2'!EX206</f>
        <v>0</v>
      </c>
      <c r="EZ199" s="25">
        <f>'Risposte del modulo 2'!EY206</f>
        <v>0</v>
      </c>
      <c r="FA199" s="25">
        <f>'Risposte del modulo 2'!EZ206</f>
        <v>0</v>
      </c>
      <c r="FB199" s="25">
        <f>'Risposte del modulo 2'!FA206</f>
        <v>0</v>
      </c>
      <c r="FC199" s="25">
        <f>'Risposte del modulo 2'!FB206</f>
        <v>0</v>
      </c>
      <c r="FD199" s="25">
        <f>'Risposte del modulo 2'!FC206</f>
        <v>0</v>
      </c>
      <c r="FE199" s="25">
        <f>'Risposte del modulo 2'!FD206</f>
        <v>0</v>
      </c>
      <c r="FF199" s="25">
        <f>'Risposte del modulo 2'!FE206</f>
        <v>0</v>
      </c>
      <c r="FG199" s="25">
        <f>'Risposte del modulo 2'!FF206</f>
        <v>0</v>
      </c>
      <c r="FH199" s="25">
        <f>'Risposte del modulo 2'!FG206</f>
        <v>0</v>
      </c>
      <c r="FI199" s="25">
        <f>'Risposte del modulo 2'!FH206</f>
        <v>0</v>
      </c>
      <c r="FJ199" s="25">
        <f>'Risposte del modulo 2'!FI206</f>
        <v>0</v>
      </c>
      <c r="FK199" s="25">
        <f>'Risposte del modulo 2'!FJ206</f>
        <v>0</v>
      </c>
      <c r="FL199" s="25">
        <f>'Risposte del modulo 2'!FK206</f>
        <v>0</v>
      </c>
      <c r="FM199" s="25">
        <f>'Risposte del modulo 2'!FL206</f>
        <v>0</v>
      </c>
      <c r="FN199" s="25">
        <f>'Risposte del modulo 2'!FM206</f>
        <v>0</v>
      </c>
      <c r="FO199" s="25">
        <f>'Risposte del modulo 2'!FN206</f>
        <v>0</v>
      </c>
      <c r="FP199" s="25">
        <f>'Risposte del modulo 2'!FO206</f>
        <v>0</v>
      </c>
      <c r="FQ199" s="25">
        <f>'Risposte del modulo 2'!FP206</f>
        <v>0</v>
      </c>
      <c r="FR199" s="25"/>
    </row>
    <row r="200" spans="1:174" ht="15.75" customHeight="1">
      <c r="A200" s="90">
        <f>'Risposte del modulo 2'!A211</f>
        <v>0</v>
      </c>
      <c r="B200" s="90">
        <f>'Risposte del modulo 2'!B211</f>
        <v>0</v>
      </c>
      <c r="C200" s="90">
        <f>'Risposte del modulo 2'!C211</f>
        <v>0</v>
      </c>
      <c r="D200" s="90">
        <f>'Risposte del modulo 2'!C212</f>
        <v>0</v>
      </c>
      <c r="E200" s="90">
        <f>'Risposte del modulo 2'!D212</f>
        <v>0</v>
      </c>
      <c r="F200" s="90">
        <f>'Risposte del modulo 2'!E212</f>
        <v>0</v>
      </c>
      <c r="G200" s="25">
        <f>'Risposte del modulo 2'!F212</f>
        <v>0</v>
      </c>
      <c r="H200" s="25">
        <f>'Risposte del modulo 2'!G212</f>
        <v>0</v>
      </c>
      <c r="I200" s="25">
        <f>'Risposte del modulo 2'!H212</f>
        <v>0</v>
      </c>
      <c r="J200" s="25">
        <f>'Risposte del modulo 2'!I212</f>
        <v>0</v>
      </c>
      <c r="K200" s="25">
        <f>'Risposte del modulo 2'!J212</f>
        <v>0</v>
      </c>
      <c r="L200" s="25">
        <f>'Risposte del modulo 2'!K212</f>
        <v>0</v>
      </c>
      <c r="M200" s="25">
        <f>'Risposte del modulo 2'!L212</f>
        <v>0</v>
      </c>
      <c r="N200" s="25">
        <f>'Risposte del modulo 2'!M212</f>
        <v>0</v>
      </c>
      <c r="O200" s="25">
        <f>'Risposte del modulo 2'!N212</f>
        <v>0</v>
      </c>
      <c r="P200" s="25">
        <f>'Risposte del modulo 2'!O212</f>
        <v>0</v>
      </c>
      <c r="Q200" s="25">
        <f>'Risposte del modulo 2'!P212</f>
        <v>0</v>
      </c>
      <c r="R200" s="25">
        <f>'Risposte del modulo 2'!Q212</f>
        <v>0</v>
      </c>
      <c r="S200" s="25">
        <f>'Risposte del modulo 2'!R212</f>
        <v>0</v>
      </c>
      <c r="T200" s="25">
        <f>'Risposte del modulo 2'!S212</f>
        <v>0</v>
      </c>
      <c r="U200" s="25">
        <f>'Risposte del modulo 2'!T212</f>
        <v>0</v>
      </c>
      <c r="V200" s="25">
        <f>'Risposte del modulo 2'!U212</f>
        <v>0</v>
      </c>
      <c r="W200" s="25">
        <f>'Risposte del modulo 2'!V212</f>
        <v>0</v>
      </c>
      <c r="X200" s="25">
        <f>'Risposte del modulo 2'!W212</f>
        <v>0</v>
      </c>
      <c r="Y200" s="25">
        <f>'Risposte del modulo 2'!X212</f>
        <v>0</v>
      </c>
      <c r="Z200" s="25">
        <f>'Risposte del modulo 2'!Y212</f>
        <v>0</v>
      </c>
      <c r="AA200" s="25">
        <f>'Risposte del modulo 2'!Z212</f>
        <v>0</v>
      </c>
      <c r="AB200" s="25">
        <f>'Risposte del modulo 2'!AA212</f>
        <v>0</v>
      </c>
      <c r="AC200" s="25">
        <f>'Risposte del modulo 2'!AB212</f>
        <v>0</v>
      </c>
      <c r="AD200" s="25">
        <f>'Risposte del modulo 2'!AC212</f>
        <v>0</v>
      </c>
      <c r="AE200" s="25">
        <f>'Risposte del modulo 2'!AD212</f>
        <v>0</v>
      </c>
      <c r="AF200" s="25">
        <f>'Risposte del modulo 2'!AE212</f>
        <v>0</v>
      </c>
      <c r="AG200" s="25">
        <f>'Risposte del modulo 2'!AF212</f>
        <v>0</v>
      </c>
      <c r="AH200" s="25">
        <f>'Risposte del modulo 2'!AG212</f>
        <v>0</v>
      </c>
      <c r="AI200" s="25">
        <f>'Risposte del modulo 2'!AH212</f>
        <v>0</v>
      </c>
      <c r="AJ200" s="25">
        <f>'Risposte del modulo 2'!AI212</f>
        <v>0</v>
      </c>
      <c r="AK200" s="25">
        <f>'Risposte del modulo 2'!AJ212</f>
        <v>0</v>
      </c>
      <c r="AL200" s="25">
        <f>'Risposte del modulo 2'!AK212</f>
        <v>0</v>
      </c>
      <c r="AM200" s="25">
        <f>'Risposte del modulo 2'!AL212</f>
        <v>0</v>
      </c>
      <c r="AN200" s="25">
        <f>'Risposte del modulo 2'!AM212</f>
        <v>0</v>
      </c>
      <c r="AO200" s="25">
        <f>'Risposte del modulo 2'!AN212</f>
        <v>0</v>
      </c>
      <c r="AP200" s="25">
        <f>'Risposte del modulo 2'!AO212</f>
        <v>0</v>
      </c>
      <c r="AQ200" s="25">
        <f>'Risposte del modulo 2'!AP212</f>
        <v>0</v>
      </c>
      <c r="AR200" s="25">
        <f>'Risposte del modulo 2'!AQ212</f>
        <v>0</v>
      </c>
      <c r="AS200" s="25">
        <f>'Risposte del modulo 2'!AR212</f>
        <v>0</v>
      </c>
      <c r="AT200" s="25">
        <f>'Risposte del modulo 2'!AS212</f>
        <v>0</v>
      </c>
      <c r="AU200" s="25">
        <f>'Risposte del modulo 2'!AT212</f>
        <v>0</v>
      </c>
      <c r="AV200" s="25">
        <f>'Risposte del modulo 2'!AU212</f>
        <v>0</v>
      </c>
      <c r="AW200" s="25">
        <f>'Risposte del modulo 2'!AV212</f>
        <v>0</v>
      </c>
      <c r="AX200" s="25">
        <f>'Risposte del modulo 2'!AW212</f>
        <v>0</v>
      </c>
      <c r="AY200" s="25">
        <f>'Risposte del modulo 2'!AX212</f>
        <v>0</v>
      </c>
      <c r="AZ200" s="25">
        <f>'Risposte del modulo 2'!AY212</f>
        <v>0</v>
      </c>
      <c r="BA200" s="25">
        <f>'Risposte del modulo 2'!AZ212</f>
        <v>0</v>
      </c>
      <c r="BB200" s="25">
        <f>'Risposte del modulo 2'!BA212</f>
        <v>0</v>
      </c>
      <c r="BC200" s="25">
        <f>'Risposte del modulo 2'!BB212</f>
        <v>0</v>
      </c>
      <c r="BD200" s="25">
        <f>'Risposte del modulo 2'!BC212</f>
        <v>0</v>
      </c>
      <c r="BE200" s="25">
        <f>'Risposte del modulo 2'!BD212</f>
        <v>0</v>
      </c>
      <c r="BF200" s="25">
        <f>'Risposte del modulo 2'!BE212</f>
        <v>0</v>
      </c>
      <c r="BG200" s="25">
        <f>'Risposte del modulo 2'!BF212</f>
        <v>0</v>
      </c>
      <c r="BH200" s="25">
        <f>'Risposte del modulo 2'!BG212</f>
        <v>0</v>
      </c>
      <c r="BI200" s="25">
        <f>'Risposte del modulo 2'!BH212</f>
        <v>0</v>
      </c>
      <c r="BJ200" s="25">
        <f>'Risposte del modulo 2'!BI212</f>
        <v>0</v>
      </c>
      <c r="BK200" s="25">
        <f>'Risposte del modulo 2'!BJ212</f>
        <v>0</v>
      </c>
      <c r="BL200" s="25">
        <f>'Risposte del modulo 2'!BK212</f>
        <v>0</v>
      </c>
      <c r="BM200" s="25">
        <f>'Risposte del modulo 2'!BL212</f>
        <v>0</v>
      </c>
      <c r="BN200" s="25">
        <f>'Risposte del modulo 2'!BM212</f>
        <v>0</v>
      </c>
      <c r="BO200" s="25">
        <f>'Risposte del modulo 2'!BN212</f>
        <v>0</v>
      </c>
      <c r="BP200" s="25">
        <f>'Risposte del modulo 2'!BO212</f>
        <v>0</v>
      </c>
      <c r="BQ200" s="25">
        <f>'Risposte del modulo 2'!BP212</f>
        <v>0</v>
      </c>
      <c r="BR200" s="25">
        <f>'Risposte del modulo 2'!BQ212</f>
        <v>0</v>
      </c>
      <c r="BS200" s="25">
        <f>'Risposte del modulo 2'!BR212</f>
        <v>0</v>
      </c>
      <c r="BT200" s="25">
        <f>'Risposte del modulo 2'!BS212</f>
        <v>0</v>
      </c>
      <c r="BU200" s="25">
        <f>'Risposte del modulo 2'!BT212</f>
        <v>0</v>
      </c>
      <c r="BV200" s="25">
        <f>'Risposte del modulo 2'!BU212</f>
        <v>0</v>
      </c>
      <c r="BW200" s="25">
        <f>'Risposte del modulo 2'!BV212</f>
        <v>0</v>
      </c>
      <c r="BX200" s="25">
        <f>'Risposte del modulo 2'!BW212</f>
        <v>0</v>
      </c>
      <c r="BY200" s="25">
        <f>'Risposte del modulo 2'!BX212</f>
        <v>0</v>
      </c>
      <c r="BZ200" s="25">
        <f>'Risposte del modulo 2'!BY212</f>
        <v>0</v>
      </c>
      <c r="CA200" s="25">
        <f>'Risposte del modulo 2'!BZ212</f>
        <v>0</v>
      </c>
      <c r="CB200" s="25">
        <f>'Risposte del modulo 2'!CA212</f>
        <v>0</v>
      </c>
      <c r="CC200" s="25">
        <f>'Risposte del modulo 2'!CB212</f>
        <v>0</v>
      </c>
      <c r="CD200" s="25">
        <f>'Risposte del modulo 2'!CC212</f>
        <v>0</v>
      </c>
      <c r="CE200" s="25">
        <f>'Risposte del modulo 2'!CD212</f>
        <v>0</v>
      </c>
      <c r="CF200" s="25">
        <f>'Risposte del modulo 2'!CE212</f>
        <v>0</v>
      </c>
      <c r="CG200" s="25">
        <f>'Risposte del modulo 2'!CF212</f>
        <v>0</v>
      </c>
      <c r="CH200" s="25">
        <f>'Risposte del modulo 2'!CG212</f>
        <v>0</v>
      </c>
      <c r="CI200" s="25">
        <f>'Risposte del modulo 2'!CH212</f>
        <v>0</v>
      </c>
      <c r="CJ200" s="25">
        <f>'Risposte del modulo 2'!CI212</f>
        <v>0</v>
      </c>
      <c r="CK200" s="25">
        <f>'Risposte del modulo 2'!CJ212</f>
        <v>0</v>
      </c>
      <c r="CL200" s="25">
        <f>'Risposte del modulo 2'!CK212</f>
        <v>0</v>
      </c>
      <c r="CM200" s="25">
        <f>'Risposte del modulo 2'!CL212</f>
        <v>0</v>
      </c>
      <c r="CN200" s="94">
        <f>'Risposte del modulo 2'!CM212</f>
        <v>0</v>
      </c>
      <c r="CO200" s="25">
        <f>'Risposte del modulo 2'!CN212</f>
        <v>0</v>
      </c>
      <c r="CP200" s="25">
        <f>'Risposte del modulo 2'!CO212</f>
        <v>0</v>
      </c>
      <c r="CQ200" s="25">
        <f>'Risposte del modulo 2'!CP212</f>
        <v>0</v>
      </c>
      <c r="CR200" s="25">
        <f>'Risposte del modulo 2'!CQ212</f>
        <v>0</v>
      </c>
      <c r="CS200" s="25">
        <f>'Risposte del modulo 2'!CR212</f>
        <v>0</v>
      </c>
      <c r="CT200" s="25">
        <f>'Risposte del modulo 2'!CS212</f>
        <v>0</v>
      </c>
      <c r="CU200" s="25">
        <f>'Risposte del modulo 2'!CT212</f>
        <v>0</v>
      </c>
      <c r="CV200" s="25">
        <f>'Risposte del modulo 2'!CU212</f>
        <v>0</v>
      </c>
      <c r="CW200" s="25">
        <f>'Risposte del modulo 2'!CV212</f>
        <v>0</v>
      </c>
      <c r="CX200" s="25">
        <f>'Risposte del modulo 2'!CW212</f>
        <v>0</v>
      </c>
      <c r="CY200" s="25">
        <f>'Risposte del modulo 2'!CX212</f>
        <v>0</v>
      </c>
      <c r="CZ200" s="25">
        <f>'Risposte del modulo 2'!CY212</f>
        <v>0</v>
      </c>
      <c r="DA200" s="25">
        <f>'Risposte del modulo 2'!CZ212</f>
        <v>0</v>
      </c>
      <c r="DB200" s="25">
        <f>'Risposte del modulo 2'!DA212</f>
        <v>0</v>
      </c>
      <c r="DC200" s="25">
        <f>'Risposte del modulo 2'!DB212</f>
        <v>0</v>
      </c>
      <c r="DD200" s="25">
        <f>'Risposte del modulo 2'!DC212</f>
        <v>0</v>
      </c>
      <c r="DE200" s="25">
        <f>'Risposte del modulo 2'!DD212</f>
        <v>0</v>
      </c>
      <c r="DF200" s="25">
        <f>'Risposte del modulo 2'!DE212</f>
        <v>0</v>
      </c>
      <c r="DG200" s="25">
        <f>'Risposte del modulo 2'!DF212</f>
        <v>0</v>
      </c>
      <c r="DH200" s="25">
        <f>'Risposte del modulo 2'!DG212</f>
        <v>0</v>
      </c>
      <c r="DI200" s="25">
        <f>'Risposte del modulo 2'!DH212</f>
        <v>0</v>
      </c>
      <c r="DJ200" s="25">
        <f>'Risposte del modulo 2'!DI212</f>
        <v>0</v>
      </c>
      <c r="DK200" s="25">
        <f>'Risposte del modulo 2'!DJ212</f>
        <v>0</v>
      </c>
      <c r="DL200" s="25">
        <f>'Risposte del modulo 2'!DK212</f>
        <v>0</v>
      </c>
      <c r="DM200" s="25">
        <f>'Risposte del modulo 2'!DL212</f>
        <v>0</v>
      </c>
      <c r="DN200" s="25">
        <f>'Risposte del modulo 2'!DM212</f>
        <v>0</v>
      </c>
      <c r="DO200" s="25">
        <f>'Risposte del modulo 2'!DN212</f>
        <v>0</v>
      </c>
      <c r="DP200" s="25">
        <f>'Risposte del modulo 2'!DO212</f>
        <v>0</v>
      </c>
      <c r="DQ200" s="25">
        <f>'Risposte del modulo 2'!DP212</f>
        <v>0</v>
      </c>
      <c r="DR200" s="25">
        <f>'Risposte del modulo 2'!DQ212</f>
        <v>0</v>
      </c>
      <c r="DS200" s="25">
        <f>'Risposte del modulo 2'!DR212</f>
        <v>0</v>
      </c>
      <c r="DT200" s="25">
        <f>'Risposte del modulo 2'!DS212</f>
        <v>0</v>
      </c>
      <c r="DU200" s="25">
        <f>'Risposte del modulo 2'!DT212</f>
        <v>0</v>
      </c>
      <c r="DV200" s="25">
        <f>'Risposte del modulo 2'!DU212</f>
        <v>0</v>
      </c>
      <c r="DW200" s="25">
        <f>'Risposte del modulo 2'!DV212</f>
        <v>0</v>
      </c>
      <c r="DX200" s="25">
        <f>'Risposte del modulo 2'!DW212</f>
        <v>0</v>
      </c>
      <c r="DY200" s="25">
        <f>'Risposte del modulo 2'!DX212</f>
        <v>0</v>
      </c>
      <c r="DZ200" s="25">
        <f>'Risposte del modulo 2'!DY212</f>
        <v>0</v>
      </c>
      <c r="EA200" s="25">
        <f>'Risposte del modulo 2'!DZ212</f>
        <v>0</v>
      </c>
      <c r="EB200" s="25">
        <f>'Risposte del modulo 2'!EA212</f>
        <v>0</v>
      </c>
      <c r="EC200" s="25">
        <f>'Risposte del modulo 2'!EB212</f>
        <v>0</v>
      </c>
      <c r="ED200" s="25">
        <f>'Risposte del modulo 2'!EC212</f>
        <v>0</v>
      </c>
      <c r="EE200" s="25">
        <f>'Risposte del modulo 2'!ED212</f>
        <v>0</v>
      </c>
      <c r="EF200" s="25">
        <f>'Risposte del modulo 2'!EE212</f>
        <v>0</v>
      </c>
      <c r="EG200" s="25">
        <f>'Risposte del modulo 2'!EF212</f>
        <v>0</v>
      </c>
      <c r="EH200" s="25">
        <f>'Risposte del modulo 2'!EG212</f>
        <v>0</v>
      </c>
      <c r="EI200" s="25">
        <f>'Risposte del modulo 2'!EH212</f>
        <v>0</v>
      </c>
      <c r="EJ200" s="25">
        <f>'Risposte del modulo 2'!EI212</f>
        <v>0</v>
      </c>
      <c r="EK200" s="25">
        <f>'Risposte del modulo 2'!EJ212</f>
        <v>0</v>
      </c>
      <c r="EL200" s="25">
        <f>'Risposte del modulo 2'!EK212</f>
        <v>0</v>
      </c>
      <c r="EM200" s="25">
        <f>'Risposte del modulo 2'!EL212</f>
        <v>0</v>
      </c>
      <c r="EN200" s="25">
        <f>'Risposte del modulo 2'!EM212</f>
        <v>0</v>
      </c>
      <c r="EO200" s="25">
        <f>'Risposte del modulo 2'!EN212</f>
        <v>0</v>
      </c>
      <c r="EP200" s="25">
        <f>'Risposte del modulo 2'!EO212</f>
        <v>0</v>
      </c>
      <c r="EQ200" s="25">
        <f>'Risposte del modulo 2'!EP212</f>
        <v>0</v>
      </c>
      <c r="ER200" s="25">
        <f>'Risposte del modulo 2'!EQ212</f>
        <v>0</v>
      </c>
      <c r="ES200" s="25">
        <f>'Risposte del modulo 2'!ER212</f>
        <v>0</v>
      </c>
      <c r="ET200" s="25">
        <f>'Risposte del modulo 2'!ES212</f>
        <v>0</v>
      </c>
      <c r="EU200" s="25">
        <f>'Risposte del modulo 2'!ET212</f>
        <v>0</v>
      </c>
      <c r="EV200" s="25">
        <f>'Risposte del modulo 2'!EU212</f>
        <v>0</v>
      </c>
      <c r="EW200" s="25">
        <f>'Risposte del modulo 2'!EV212</f>
        <v>0</v>
      </c>
      <c r="EX200" s="25">
        <f>'Risposte del modulo 2'!EW212</f>
        <v>0</v>
      </c>
      <c r="EY200" s="25">
        <f>'Risposte del modulo 2'!EX212</f>
        <v>0</v>
      </c>
      <c r="EZ200" s="25">
        <f>'Risposte del modulo 2'!EY212</f>
        <v>0</v>
      </c>
      <c r="FA200" s="25">
        <f>'Risposte del modulo 2'!EZ212</f>
        <v>0</v>
      </c>
      <c r="FB200" s="25">
        <f>'Risposte del modulo 2'!FA212</f>
        <v>0</v>
      </c>
      <c r="FC200" s="25">
        <f>'Risposte del modulo 2'!FB212</f>
        <v>0</v>
      </c>
      <c r="FD200" s="25">
        <f>'Risposte del modulo 2'!FC212</f>
        <v>0</v>
      </c>
      <c r="FE200" s="25">
        <f>'Risposte del modulo 2'!FD212</f>
        <v>0</v>
      </c>
      <c r="FF200" s="25">
        <f>'Risposte del modulo 2'!FE212</f>
        <v>0</v>
      </c>
      <c r="FG200" s="25">
        <f>'Risposte del modulo 2'!FF212</f>
        <v>0</v>
      </c>
      <c r="FH200" s="25">
        <f>'Risposte del modulo 2'!FG212</f>
        <v>0</v>
      </c>
      <c r="FI200" s="25">
        <f>'Risposte del modulo 2'!FH212</f>
        <v>0</v>
      </c>
      <c r="FJ200" s="25">
        <f>'Risposte del modulo 2'!FI212</f>
        <v>0</v>
      </c>
      <c r="FK200" s="25">
        <f>'Risposte del modulo 2'!FJ212</f>
        <v>0</v>
      </c>
      <c r="FL200" s="25">
        <f>'Risposte del modulo 2'!FK212</f>
        <v>0</v>
      </c>
      <c r="FM200" s="25">
        <f>'Risposte del modulo 2'!FL212</f>
        <v>0</v>
      </c>
      <c r="FN200" s="25">
        <f>'Risposte del modulo 2'!FM212</f>
        <v>0</v>
      </c>
      <c r="FO200" s="25">
        <f>'Risposte del modulo 2'!FN212</f>
        <v>0</v>
      </c>
      <c r="FP200" s="25">
        <f>'Risposte del modulo 2'!FO212</f>
        <v>0</v>
      </c>
      <c r="FQ200" s="25">
        <f>'Risposte del modulo 2'!FP212</f>
        <v>0</v>
      </c>
      <c r="FR200" s="25"/>
    </row>
    <row r="201" spans="1:174" ht="15.75" customHeight="1">
      <c r="A201" s="90">
        <f>'Risposte del modulo 2'!A212</f>
        <v>0</v>
      </c>
      <c r="B201" s="90">
        <f>'Risposte del modulo 2'!B212</f>
        <v>0</v>
      </c>
      <c r="C201" s="90">
        <f>'Risposte del modulo 2'!C212</f>
        <v>0</v>
      </c>
      <c r="D201" s="90">
        <f>'Risposte del modulo 2'!C213</f>
        <v>0</v>
      </c>
      <c r="E201" s="90">
        <f>'Risposte del modulo 2'!D213</f>
        <v>0</v>
      </c>
      <c r="F201" s="90">
        <f>'Risposte del modulo 2'!E213</f>
        <v>0</v>
      </c>
      <c r="G201" s="25">
        <f>'Risposte del modulo 2'!F213</f>
        <v>0</v>
      </c>
      <c r="H201" s="25">
        <f>'Risposte del modulo 2'!G213</f>
        <v>0</v>
      </c>
      <c r="I201" s="25">
        <f>'Risposte del modulo 2'!H213</f>
        <v>0</v>
      </c>
      <c r="J201" s="25">
        <f>'Risposte del modulo 2'!I213</f>
        <v>0</v>
      </c>
      <c r="K201" s="25">
        <f>'Risposte del modulo 2'!J213</f>
        <v>0</v>
      </c>
      <c r="L201" s="25">
        <f>'Risposte del modulo 2'!K213</f>
        <v>0</v>
      </c>
      <c r="M201" s="25">
        <f>'Risposte del modulo 2'!L213</f>
        <v>0</v>
      </c>
      <c r="N201" s="25">
        <f>'Risposte del modulo 2'!M213</f>
        <v>0</v>
      </c>
      <c r="O201" s="25">
        <f>'Risposte del modulo 2'!N213</f>
        <v>0</v>
      </c>
      <c r="P201" s="25">
        <f>'Risposte del modulo 2'!O213</f>
        <v>0</v>
      </c>
      <c r="Q201" s="25">
        <f>'Risposte del modulo 2'!P213</f>
        <v>0</v>
      </c>
      <c r="R201" s="25">
        <f>'Risposte del modulo 2'!Q213</f>
        <v>0</v>
      </c>
      <c r="S201" s="25">
        <f>'Risposte del modulo 2'!R213</f>
        <v>0</v>
      </c>
      <c r="T201" s="25">
        <f>'Risposte del modulo 2'!S213</f>
        <v>0</v>
      </c>
      <c r="U201" s="25">
        <f>'Risposte del modulo 2'!T213</f>
        <v>0</v>
      </c>
      <c r="V201" s="25">
        <f>'Risposte del modulo 2'!U213</f>
        <v>0</v>
      </c>
      <c r="W201" s="25">
        <f>'Risposte del modulo 2'!V213</f>
        <v>0</v>
      </c>
      <c r="X201" s="25">
        <f>'Risposte del modulo 2'!W213</f>
        <v>0</v>
      </c>
      <c r="Y201" s="25">
        <f>'Risposte del modulo 2'!X213</f>
        <v>0</v>
      </c>
      <c r="Z201" s="25">
        <f>'Risposte del modulo 2'!Y213</f>
        <v>0</v>
      </c>
      <c r="AA201" s="25">
        <f>'Risposte del modulo 2'!Z213</f>
        <v>0</v>
      </c>
      <c r="AB201" s="25">
        <f>'Risposte del modulo 2'!AA213</f>
        <v>0</v>
      </c>
      <c r="AC201" s="25">
        <f>'Risposte del modulo 2'!AB213</f>
        <v>0</v>
      </c>
      <c r="AD201" s="25">
        <f>'Risposte del modulo 2'!AC213</f>
        <v>0</v>
      </c>
      <c r="AE201" s="25">
        <f>'Risposte del modulo 2'!AD213</f>
        <v>0</v>
      </c>
      <c r="AF201" s="25">
        <f>'Risposte del modulo 2'!AE213</f>
        <v>0</v>
      </c>
      <c r="AG201" s="25">
        <f>'Risposte del modulo 2'!AF213</f>
        <v>0</v>
      </c>
      <c r="AH201" s="25">
        <f>'Risposte del modulo 2'!AG213</f>
        <v>0</v>
      </c>
      <c r="AI201" s="25">
        <f>'Risposte del modulo 2'!AH213</f>
        <v>0</v>
      </c>
      <c r="AJ201" s="25">
        <f>'Risposte del modulo 2'!AI213</f>
        <v>0</v>
      </c>
      <c r="AK201" s="25">
        <f>'Risposte del modulo 2'!AJ213</f>
        <v>0</v>
      </c>
      <c r="AL201" s="25">
        <f>'Risposte del modulo 2'!AK213</f>
        <v>0</v>
      </c>
      <c r="AM201" s="25">
        <f>'Risposte del modulo 2'!AL213</f>
        <v>0</v>
      </c>
      <c r="AN201" s="25">
        <f>'Risposte del modulo 2'!AM213</f>
        <v>0</v>
      </c>
      <c r="AO201" s="25">
        <f>'Risposte del modulo 2'!AN213</f>
        <v>0</v>
      </c>
      <c r="AP201" s="25">
        <f>'Risposte del modulo 2'!AO213</f>
        <v>0</v>
      </c>
      <c r="AQ201" s="25">
        <f>'Risposte del modulo 2'!AP213</f>
        <v>0</v>
      </c>
      <c r="AR201" s="25">
        <f>'Risposte del modulo 2'!AQ213</f>
        <v>0</v>
      </c>
      <c r="AS201" s="25">
        <f>'Risposte del modulo 2'!AR213</f>
        <v>0</v>
      </c>
      <c r="AT201" s="25">
        <f>'Risposte del modulo 2'!AS213</f>
        <v>0</v>
      </c>
      <c r="AU201" s="25">
        <f>'Risposte del modulo 2'!AT213</f>
        <v>0</v>
      </c>
      <c r="AV201" s="25">
        <f>'Risposte del modulo 2'!AU213</f>
        <v>0</v>
      </c>
      <c r="AW201" s="25">
        <f>'Risposte del modulo 2'!AV213</f>
        <v>0</v>
      </c>
      <c r="AX201" s="25">
        <f>'Risposte del modulo 2'!AW213</f>
        <v>0</v>
      </c>
      <c r="AY201" s="25">
        <f>'Risposte del modulo 2'!AX213</f>
        <v>0</v>
      </c>
      <c r="AZ201" s="25">
        <f>'Risposte del modulo 2'!AY213</f>
        <v>0</v>
      </c>
      <c r="BA201" s="25">
        <f>'Risposte del modulo 2'!AZ213</f>
        <v>0</v>
      </c>
      <c r="BB201" s="25">
        <f>'Risposte del modulo 2'!BA213</f>
        <v>0</v>
      </c>
      <c r="BC201" s="25">
        <f>'Risposte del modulo 2'!BB213</f>
        <v>0</v>
      </c>
      <c r="BD201" s="25">
        <f>'Risposte del modulo 2'!BC213</f>
        <v>0</v>
      </c>
      <c r="BE201" s="25">
        <f>'Risposte del modulo 2'!BD213</f>
        <v>0</v>
      </c>
      <c r="BF201" s="25">
        <f>'Risposte del modulo 2'!BE213</f>
        <v>0</v>
      </c>
      <c r="BG201" s="25">
        <f>'Risposte del modulo 2'!BF213</f>
        <v>0</v>
      </c>
      <c r="BH201" s="25">
        <f>'Risposte del modulo 2'!BG213</f>
        <v>0</v>
      </c>
      <c r="BI201" s="25">
        <f>'Risposte del modulo 2'!BH213</f>
        <v>0</v>
      </c>
      <c r="BJ201" s="25">
        <f>'Risposte del modulo 2'!BI213</f>
        <v>0</v>
      </c>
      <c r="BK201" s="25">
        <f>'Risposte del modulo 2'!BJ213</f>
        <v>0</v>
      </c>
      <c r="BL201" s="25">
        <f>'Risposte del modulo 2'!BK213</f>
        <v>0</v>
      </c>
      <c r="BM201" s="25">
        <f>'Risposte del modulo 2'!BL213</f>
        <v>0</v>
      </c>
      <c r="BN201" s="25">
        <f>'Risposte del modulo 2'!BM213</f>
        <v>0</v>
      </c>
      <c r="BO201" s="25">
        <f>'Risposte del modulo 2'!BN213</f>
        <v>0</v>
      </c>
      <c r="BP201" s="25">
        <f>'Risposte del modulo 2'!BO213</f>
        <v>0</v>
      </c>
      <c r="BQ201" s="25">
        <f>'Risposte del modulo 2'!BP213</f>
        <v>0</v>
      </c>
      <c r="BR201" s="25">
        <f>'Risposte del modulo 2'!BQ213</f>
        <v>0</v>
      </c>
      <c r="BS201" s="25">
        <f>'Risposte del modulo 2'!BR213</f>
        <v>0</v>
      </c>
      <c r="BT201" s="25">
        <f>'Risposte del modulo 2'!BS213</f>
        <v>0</v>
      </c>
      <c r="BU201" s="25">
        <f>'Risposte del modulo 2'!BT213</f>
        <v>0</v>
      </c>
      <c r="BV201" s="25">
        <f>'Risposte del modulo 2'!BU213</f>
        <v>0</v>
      </c>
      <c r="BW201" s="25">
        <f>'Risposte del modulo 2'!BV213</f>
        <v>0</v>
      </c>
      <c r="BX201" s="25">
        <f>'Risposte del modulo 2'!BW213</f>
        <v>0</v>
      </c>
      <c r="BY201" s="25">
        <f>'Risposte del modulo 2'!BX213</f>
        <v>0</v>
      </c>
      <c r="BZ201" s="25">
        <f>'Risposte del modulo 2'!BY213</f>
        <v>0</v>
      </c>
      <c r="CA201" s="25">
        <f>'Risposte del modulo 2'!BZ213</f>
        <v>0</v>
      </c>
      <c r="CB201" s="25">
        <f>'Risposte del modulo 2'!CA213</f>
        <v>0</v>
      </c>
      <c r="CC201" s="25">
        <f>'Risposte del modulo 2'!CB213</f>
        <v>0</v>
      </c>
      <c r="CD201" s="25">
        <f>'Risposte del modulo 2'!CC213</f>
        <v>0</v>
      </c>
      <c r="CE201" s="25">
        <f>'Risposte del modulo 2'!CD213</f>
        <v>0</v>
      </c>
      <c r="CF201" s="25">
        <f>'Risposte del modulo 2'!CE213</f>
        <v>0</v>
      </c>
      <c r="CG201" s="25">
        <f>'Risposte del modulo 2'!CF213</f>
        <v>0</v>
      </c>
      <c r="CH201" s="25">
        <f>'Risposte del modulo 2'!CG213</f>
        <v>0</v>
      </c>
      <c r="CI201" s="25">
        <f>'Risposte del modulo 2'!CH213</f>
        <v>0</v>
      </c>
      <c r="CJ201" s="25">
        <f>'Risposte del modulo 2'!CI213</f>
        <v>0</v>
      </c>
      <c r="CK201" s="25">
        <f>'Risposte del modulo 2'!CJ213</f>
        <v>0</v>
      </c>
      <c r="CL201" s="25">
        <f>'Risposte del modulo 2'!CK213</f>
        <v>0</v>
      </c>
      <c r="CM201" s="25">
        <f>'Risposte del modulo 2'!CL213</f>
        <v>0</v>
      </c>
      <c r="CN201" s="94">
        <f>'Risposte del modulo 2'!CM213</f>
        <v>0</v>
      </c>
      <c r="CO201" s="25">
        <f>'Risposte del modulo 2'!CN213</f>
        <v>0</v>
      </c>
      <c r="CP201" s="25">
        <f>'Risposte del modulo 2'!CO213</f>
        <v>0</v>
      </c>
      <c r="CQ201" s="25">
        <f>'Risposte del modulo 2'!CP213</f>
        <v>0</v>
      </c>
      <c r="CR201" s="25">
        <f>'Risposte del modulo 2'!CQ213</f>
        <v>0</v>
      </c>
      <c r="CS201" s="25">
        <f>'Risposte del modulo 2'!CR213</f>
        <v>0</v>
      </c>
      <c r="CT201" s="25">
        <f>'Risposte del modulo 2'!CS213</f>
        <v>0</v>
      </c>
      <c r="CU201" s="25">
        <f>'Risposte del modulo 2'!CT213</f>
        <v>0</v>
      </c>
      <c r="CV201" s="25">
        <f>'Risposte del modulo 2'!CU213</f>
        <v>0</v>
      </c>
      <c r="CW201" s="25">
        <f>'Risposte del modulo 2'!CV213</f>
        <v>0</v>
      </c>
      <c r="CX201" s="25">
        <f>'Risposte del modulo 2'!CW213</f>
        <v>0</v>
      </c>
      <c r="CY201" s="25">
        <f>'Risposte del modulo 2'!CX213</f>
        <v>0</v>
      </c>
      <c r="CZ201" s="25">
        <f>'Risposte del modulo 2'!CY213</f>
        <v>0</v>
      </c>
      <c r="DA201" s="25">
        <f>'Risposte del modulo 2'!CZ213</f>
        <v>0</v>
      </c>
      <c r="DB201" s="25">
        <f>'Risposte del modulo 2'!DA213</f>
        <v>0</v>
      </c>
      <c r="DC201" s="25">
        <f>'Risposte del modulo 2'!DB213</f>
        <v>0</v>
      </c>
      <c r="DD201" s="25">
        <f>'Risposte del modulo 2'!DC213</f>
        <v>0</v>
      </c>
      <c r="DE201" s="25">
        <f>'Risposte del modulo 2'!DD213</f>
        <v>0</v>
      </c>
      <c r="DF201" s="25">
        <f>'Risposte del modulo 2'!DE213</f>
        <v>0</v>
      </c>
      <c r="DG201" s="25">
        <f>'Risposte del modulo 2'!DF213</f>
        <v>0</v>
      </c>
      <c r="DH201" s="25">
        <f>'Risposte del modulo 2'!DG213</f>
        <v>0</v>
      </c>
      <c r="DI201" s="25">
        <f>'Risposte del modulo 2'!DH213</f>
        <v>0</v>
      </c>
      <c r="DJ201" s="25">
        <f>'Risposte del modulo 2'!DI213</f>
        <v>0</v>
      </c>
      <c r="DK201" s="25">
        <f>'Risposte del modulo 2'!DJ213</f>
        <v>0</v>
      </c>
      <c r="DL201" s="25">
        <f>'Risposte del modulo 2'!DK213</f>
        <v>0</v>
      </c>
      <c r="DM201" s="25">
        <f>'Risposte del modulo 2'!DL213</f>
        <v>0</v>
      </c>
      <c r="DN201" s="25">
        <f>'Risposte del modulo 2'!DM213</f>
        <v>0</v>
      </c>
      <c r="DO201" s="25">
        <f>'Risposte del modulo 2'!DN213</f>
        <v>0</v>
      </c>
      <c r="DP201" s="25">
        <f>'Risposte del modulo 2'!DO213</f>
        <v>0</v>
      </c>
      <c r="DQ201" s="25">
        <f>'Risposte del modulo 2'!DP213</f>
        <v>0</v>
      </c>
      <c r="DR201" s="25">
        <f>'Risposte del modulo 2'!DQ213</f>
        <v>0</v>
      </c>
      <c r="DS201" s="25">
        <f>'Risposte del modulo 2'!DR213</f>
        <v>0</v>
      </c>
      <c r="DT201" s="25">
        <f>'Risposte del modulo 2'!DS213</f>
        <v>0</v>
      </c>
      <c r="DU201" s="25">
        <f>'Risposte del modulo 2'!DT213</f>
        <v>0</v>
      </c>
      <c r="DV201" s="25">
        <f>'Risposte del modulo 2'!DU213</f>
        <v>0</v>
      </c>
      <c r="DW201" s="25">
        <f>'Risposte del modulo 2'!DV213</f>
        <v>0</v>
      </c>
      <c r="DX201" s="25">
        <f>'Risposte del modulo 2'!DW213</f>
        <v>0</v>
      </c>
      <c r="DY201" s="25">
        <f>'Risposte del modulo 2'!DX213</f>
        <v>0</v>
      </c>
      <c r="DZ201" s="25">
        <f>'Risposte del modulo 2'!DY213</f>
        <v>0</v>
      </c>
      <c r="EA201" s="25">
        <f>'Risposte del modulo 2'!DZ213</f>
        <v>0</v>
      </c>
      <c r="EB201" s="25">
        <f>'Risposte del modulo 2'!EA213</f>
        <v>0</v>
      </c>
      <c r="EC201" s="25">
        <f>'Risposte del modulo 2'!EB213</f>
        <v>0</v>
      </c>
      <c r="ED201" s="25">
        <f>'Risposte del modulo 2'!EC213</f>
        <v>0</v>
      </c>
      <c r="EE201" s="25">
        <f>'Risposte del modulo 2'!ED213</f>
        <v>0</v>
      </c>
      <c r="EF201" s="25">
        <f>'Risposte del modulo 2'!EE213</f>
        <v>0</v>
      </c>
      <c r="EG201" s="25">
        <f>'Risposte del modulo 2'!EF213</f>
        <v>0</v>
      </c>
      <c r="EH201" s="25">
        <f>'Risposte del modulo 2'!EG213</f>
        <v>0</v>
      </c>
      <c r="EI201" s="25">
        <f>'Risposte del modulo 2'!EH213</f>
        <v>0</v>
      </c>
      <c r="EJ201" s="25">
        <f>'Risposte del modulo 2'!EI213</f>
        <v>0</v>
      </c>
      <c r="EK201" s="25">
        <f>'Risposte del modulo 2'!EJ213</f>
        <v>0</v>
      </c>
      <c r="EL201" s="25">
        <f>'Risposte del modulo 2'!EK213</f>
        <v>0</v>
      </c>
      <c r="EM201" s="25">
        <f>'Risposte del modulo 2'!EL213</f>
        <v>0</v>
      </c>
      <c r="EN201" s="25">
        <f>'Risposte del modulo 2'!EM213</f>
        <v>0</v>
      </c>
      <c r="EO201" s="25">
        <f>'Risposte del modulo 2'!EN213</f>
        <v>0</v>
      </c>
      <c r="EP201" s="25">
        <f>'Risposte del modulo 2'!EO213</f>
        <v>0</v>
      </c>
      <c r="EQ201" s="25">
        <f>'Risposte del modulo 2'!EP213</f>
        <v>0</v>
      </c>
      <c r="ER201" s="25">
        <f>'Risposte del modulo 2'!EQ213</f>
        <v>0</v>
      </c>
      <c r="ES201" s="25">
        <f>'Risposte del modulo 2'!ER213</f>
        <v>0</v>
      </c>
      <c r="ET201" s="25">
        <f>'Risposte del modulo 2'!ES213</f>
        <v>0</v>
      </c>
      <c r="EU201" s="25">
        <f>'Risposte del modulo 2'!ET213</f>
        <v>0</v>
      </c>
      <c r="EV201" s="25">
        <f>'Risposte del modulo 2'!EU213</f>
        <v>0</v>
      </c>
      <c r="EW201" s="25">
        <f>'Risposte del modulo 2'!EV213</f>
        <v>0</v>
      </c>
      <c r="EX201" s="25">
        <f>'Risposte del modulo 2'!EW213</f>
        <v>0</v>
      </c>
      <c r="EY201" s="25">
        <f>'Risposte del modulo 2'!EX213</f>
        <v>0</v>
      </c>
      <c r="EZ201" s="25">
        <f>'Risposte del modulo 2'!EY213</f>
        <v>0</v>
      </c>
      <c r="FA201" s="25">
        <f>'Risposte del modulo 2'!EZ213</f>
        <v>0</v>
      </c>
      <c r="FB201" s="25">
        <f>'Risposte del modulo 2'!FA213</f>
        <v>0</v>
      </c>
      <c r="FC201" s="25">
        <f>'Risposte del modulo 2'!FB213</f>
        <v>0</v>
      </c>
      <c r="FD201" s="25">
        <f>'Risposte del modulo 2'!FC213</f>
        <v>0</v>
      </c>
      <c r="FE201" s="25">
        <f>'Risposte del modulo 2'!FD213</f>
        <v>0</v>
      </c>
      <c r="FF201" s="25">
        <f>'Risposte del modulo 2'!FE213</f>
        <v>0</v>
      </c>
      <c r="FG201" s="25">
        <f>'Risposte del modulo 2'!FF213</f>
        <v>0</v>
      </c>
      <c r="FH201" s="25">
        <f>'Risposte del modulo 2'!FG213</f>
        <v>0</v>
      </c>
      <c r="FI201" s="25">
        <f>'Risposte del modulo 2'!FH213</f>
        <v>0</v>
      </c>
      <c r="FJ201" s="25">
        <f>'Risposte del modulo 2'!FI213</f>
        <v>0</v>
      </c>
      <c r="FK201" s="25">
        <f>'Risposte del modulo 2'!FJ213</f>
        <v>0</v>
      </c>
      <c r="FL201" s="25">
        <f>'Risposte del modulo 2'!FK213</f>
        <v>0</v>
      </c>
      <c r="FM201" s="25">
        <f>'Risposte del modulo 2'!FL213</f>
        <v>0</v>
      </c>
      <c r="FN201" s="25">
        <f>'Risposte del modulo 2'!FM213</f>
        <v>0</v>
      </c>
      <c r="FO201" s="25">
        <f>'Risposte del modulo 2'!FN213</f>
        <v>0</v>
      </c>
      <c r="FP201" s="25">
        <f>'Risposte del modulo 2'!FO213</f>
        <v>0</v>
      </c>
      <c r="FQ201" s="25">
        <f>'Risposte del modulo 2'!FP213</f>
        <v>0</v>
      </c>
      <c r="FR201" s="25"/>
    </row>
    <row r="202" spans="1:174" ht="15.75" customHeight="1">
      <c r="A202" s="90">
        <f>'Risposte del modulo 2'!A213</f>
        <v>0</v>
      </c>
      <c r="B202" s="90">
        <f>'Risposte del modulo 2'!B213</f>
        <v>0</v>
      </c>
      <c r="C202" s="90">
        <f>'Risposte del modulo 2'!C213</f>
        <v>0</v>
      </c>
      <c r="D202" s="90">
        <f>'Risposte del modulo 2'!C214</f>
        <v>0</v>
      </c>
      <c r="E202" s="90">
        <f>'Risposte del modulo 2'!D214</f>
        <v>0</v>
      </c>
      <c r="F202" s="90">
        <f>'Risposte del modulo 2'!E214</f>
        <v>0</v>
      </c>
      <c r="G202" s="25">
        <f>'Risposte del modulo 2'!F214</f>
        <v>0</v>
      </c>
      <c r="H202" s="25">
        <f>'Risposte del modulo 2'!G214</f>
        <v>0</v>
      </c>
      <c r="I202" s="25">
        <f>'Risposte del modulo 2'!H214</f>
        <v>0</v>
      </c>
      <c r="J202" s="25">
        <f>'Risposte del modulo 2'!I214</f>
        <v>0</v>
      </c>
      <c r="K202" s="25">
        <f>'Risposte del modulo 2'!J214</f>
        <v>0</v>
      </c>
      <c r="L202" s="25">
        <f>'Risposte del modulo 2'!K214</f>
        <v>0</v>
      </c>
      <c r="M202" s="25">
        <f>'Risposte del modulo 2'!L214</f>
        <v>0</v>
      </c>
      <c r="N202" s="25">
        <f>'Risposte del modulo 2'!M214</f>
        <v>0</v>
      </c>
      <c r="O202" s="25">
        <f>'Risposte del modulo 2'!N214</f>
        <v>0</v>
      </c>
      <c r="P202" s="25">
        <f>'Risposte del modulo 2'!O214</f>
        <v>0</v>
      </c>
      <c r="Q202" s="25">
        <f>'Risposte del modulo 2'!P214</f>
        <v>0</v>
      </c>
      <c r="R202" s="25">
        <f>'Risposte del modulo 2'!Q214</f>
        <v>0</v>
      </c>
      <c r="S202" s="25">
        <f>'Risposte del modulo 2'!R214</f>
        <v>0</v>
      </c>
      <c r="T202" s="25">
        <f>'Risposte del modulo 2'!S214</f>
        <v>0</v>
      </c>
      <c r="U202" s="25">
        <f>'Risposte del modulo 2'!T214</f>
        <v>0</v>
      </c>
      <c r="V202" s="25">
        <f>'Risposte del modulo 2'!U214</f>
        <v>0</v>
      </c>
      <c r="W202" s="25">
        <f>'Risposte del modulo 2'!V214</f>
        <v>0</v>
      </c>
      <c r="X202" s="25">
        <f>'Risposte del modulo 2'!W214</f>
        <v>0</v>
      </c>
      <c r="Y202" s="25">
        <f>'Risposte del modulo 2'!X214</f>
        <v>0</v>
      </c>
      <c r="Z202" s="25">
        <f>'Risposte del modulo 2'!Y214</f>
        <v>0</v>
      </c>
      <c r="AA202" s="25">
        <f>'Risposte del modulo 2'!Z214</f>
        <v>0</v>
      </c>
      <c r="AB202" s="25">
        <f>'Risposte del modulo 2'!AA214</f>
        <v>0</v>
      </c>
      <c r="AC202" s="25">
        <f>'Risposte del modulo 2'!AB214</f>
        <v>0</v>
      </c>
      <c r="AD202" s="25">
        <f>'Risposte del modulo 2'!AC214</f>
        <v>0</v>
      </c>
      <c r="AE202" s="25">
        <f>'Risposte del modulo 2'!AD214</f>
        <v>0</v>
      </c>
      <c r="AF202" s="25">
        <f>'Risposte del modulo 2'!AE214</f>
        <v>0</v>
      </c>
      <c r="AG202" s="25">
        <f>'Risposte del modulo 2'!AF214</f>
        <v>0</v>
      </c>
      <c r="AH202" s="25">
        <f>'Risposte del modulo 2'!AG214</f>
        <v>0</v>
      </c>
      <c r="AI202" s="25">
        <f>'Risposte del modulo 2'!AH214</f>
        <v>0</v>
      </c>
      <c r="AJ202" s="25">
        <f>'Risposte del modulo 2'!AI214</f>
        <v>0</v>
      </c>
      <c r="AK202" s="25">
        <f>'Risposte del modulo 2'!AJ214</f>
        <v>0</v>
      </c>
      <c r="AL202" s="25">
        <f>'Risposte del modulo 2'!AK214</f>
        <v>0</v>
      </c>
      <c r="AM202" s="25">
        <f>'Risposte del modulo 2'!AL214</f>
        <v>0</v>
      </c>
      <c r="AN202" s="25">
        <f>'Risposte del modulo 2'!AM214</f>
        <v>0</v>
      </c>
      <c r="AO202" s="25">
        <f>'Risposte del modulo 2'!AN214</f>
        <v>0</v>
      </c>
      <c r="AP202" s="25">
        <f>'Risposte del modulo 2'!AO214</f>
        <v>0</v>
      </c>
      <c r="AQ202" s="25">
        <f>'Risposte del modulo 2'!AP214</f>
        <v>0</v>
      </c>
      <c r="AR202" s="25">
        <f>'Risposte del modulo 2'!AQ214</f>
        <v>0</v>
      </c>
      <c r="AS202" s="25">
        <f>'Risposte del modulo 2'!AR214</f>
        <v>0</v>
      </c>
      <c r="AT202" s="25">
        <f>'Risposte del modulo 2'!AS214</f>
        <v>0</v>
      </c>
      <c r="AU202" s="25">
        <f>'Risposte del modulo 2'!AT214</f>
        <v>0</v>
      </c>
      <c r="AV202" s="25">
        <f>'Risposte del modulo 2'!AU214</f>
        <v>0</v>
      </c>
      <c r="AW202" s="25">
        <f>'Risposte del modulo 2'!AV214</f>
        <v>0</v>
      </c>
      <c r="AX202" s="25">
        <f>'Risposte del modulo 2'!AW214</f>
        <v>0</v>
      </c>
      <c r="AY202" s="25">
        <f>'Risposte del modulo 2'!AX214</f>
        <v>0</v>
      </c>
      <c r="AZ202" s="25">
        <f>'Risposte del modulo 2'!AY214</f>
        <v>0</v>
      </c>
      <c r="BA202" s="25">
        <f>'Risposte del modulo 2'!AZ214</f>
        <v>0</v>
      </c>
      <c r="BB202" s="25">
        <f>'Risposte del modulo 2'!BA214</f>
        <v>0</v>
      </c>
      <c r="BC202" s="25">
        <f>'Risposte del modulo 2'!BB214</f>
        <v>0</v>
      </c>
      <c r="BD202" s="25">
        <f>'Risposte del modulo 2'!BC214</f>
        <v>0</v>
      </c>
      <c r="BE202" s="25">
        <f>'Risposte del modulo 2'!BD214</f>
        <v>0</v>
      </c>
      <c r="BF202" s="25">
        <f>'Risposte del modulo 2'!BE214</f>
        <v>0</v>
      </c>
      <c r="BG202" s="25">
        <f>'Risposte del modulo 2'!BF214</f>
        <v>0</v>
      </c>
      <c r="BH202" s="25">
        <f>'Risposte del modulo 2'!BG214</f>
        <v>0</v>
      </c>
      <c r="BI202" s="25">
        <f>'Risposte del modulo 2'!BH214</f>
        <v>0</v>
      </c>
      <c r="BJ202" s="25">
        <f>'Risposte del modulo 2'!BI214</f>
        <v>0</v>
      </c>
      <c r="BK202" s="25">
        <f>'Risposte del modulo 2'!BJ214</f>
        <v>0</v>
      </c>
      <c r="BL202" s="25">
        <f>'Risposte del modulo 2'!BK214</f>
        <v>0</v>
      </c>
      <c r="BM202" s="25">
        <f>'Risposte del modulo 2'!BL214</f>
        <v>0</v>
      </c>
      <c r="BN202" s="25">
        <f>'Risposte del modulo 2'!BM214</f>
        <v>0</v>
      </c>
      <c r="BO202" s="25">
        <f>'Risposte del modulo 2'!BN214</f>
        <v>0</v>
      </c>
      <c r="BP202" s="25">
        <f>'Risposte del modulo 2'!BO214</f>
        <v>0</v>
      </c>
      <c r="BQ202" s="25">
        <f>'Risposte del modulo 2'!BP214</f>
        <v>0</v>
      </c>
      <c r="BR202" s="25">
        <f>'Risposte del modulo 2'!BQ214</f>
        <v>0</v>
      </c>
      <c r="BS202" s="25">
        <f>'Risposte del modulo 2'!BR214</f>
        <v>0</v>
      </c>
      <c r="BT202" s="25">
        <f>'Risposte del modulo 2'!BS214</f>
        <v>0</v>
      </c>
      <c r="BU202" s="25">
        <f>'Risposte del modulo 2'!BT214</f>
        <v>0</v>
      </c>
      <c r="BV202" s="25">
        <f>'Risposte del modulo 2'!BU214</f>
        <v>0</v>
      </c>
      <c r="BW202" s="25">
        <f>'Risposte del modulo 2'!BV214</f>
        <v>0</v>
      </c>
      <c r="BX202" s="25">
        <f>'Risposte del modulo 2'!BW214</f>
        <v>0</v>
      </c>
      <c r="BY202" s="25">
        <f>'Risposte del modulo 2'!BX214</f>
        <v>0</v>
      </c>
      <c r="BZ202" s="25">
        <f>'Risposte del modulo 2'!BY214</f>
        <v>0</v>
      </c>
      <c r="CA202" s="25">
        <f>'Risposte del modulo 2'!BZ214</f>
        <v>0</v>
      </c>
      <c r="CB202" s="25">
        <f>'Risposte del modulo 2'!CA214</f>
        <v>0</v>
      </c>
      <c r="CC202" s="25">
        <f>'Risposte del modulo 2'!CB214</f>
        <v>0</v>
      </c>
      <c r="CD202" s="25">
        <f>'Risposte del modulo 2'!CC214</f>
        <v>0</v>
      </c>
      <c r="CE202" s="25">
        <f>'Risposte del modulo 2'!CD214</f>
        <v>0</v>
      </c>
      <c r="CF202" s="25">
        <f>'Risposte del modulo 2'!CE214</f>
        <v>0</v>
      </c>
      <c r="CG202" s="25">
        <f>'Risposte del modulo 2'!CF214</f>
        <v>0</v>
      </c>
      <c r="CH202" s="25">
        <f>'Risposte del modulo 2'!CG214</f>
        <v>0</v>
      </c>
      <c r="CI202" s="25">
        <f>'Risposte del modulo 2'!CH214</f>
        <v>0</v>
      </c>
      <c r="CJ202" s="25">
        <f>'Risposte del modulo 2'!CI214</f>
        <v>0</v>
      </c>
      <c r="CK202" s="25">
        <f>'Risposte del modulo 2'!CJ214</f>
        <v>0</v>
      </c>
      <c r="CL202" s="25">
        <f>'Risposte del modulo 2'!CK214</f>
        <v>0</v>
      </c>
      <c r="CM202" s="25">
        <f>'Risposte del modulo 2'!CL214</f>
        <v>0</v>
      </c>
      <c r="CN202" s="94">
        <f>'Risposte del modulo 2'!CM214</f>
        <v>0</v>
      </c>
      <c r="CO202" s="25">
        <f>'Risposte del modulo 2'!CN214</f>
        <v>0</v>
      </c>
      <c r="CP202" s="25">
        <f>'Risposte del modulo 2'!CO214</f>
        <v>0</v>
      </c>
      <c r="CQ202" s="25">
        <f>'Risposte del modulo 2'!CP214</f>
        <v>0</v>
      </c>
      <c r="CR202" s="25">
        <f>'Risposte del modulo 2'!CQ214</f>
        <v>0</v>
      </c>
      <c r="CS202" s="25">
        <f>'Risposte del modulo 2'!CR214</f>
        <v>0</v>
      </c>
      <c r="CT202" s="25">
        <f>'Risposte del modulo 2'!CS214</f>
        <v>0</v>
      </c>
      <c r="CU202" s="25">
        <f>'Risposte del modulo 2'!CT214</f>
        <v>0</v>
      </c>
      <c r="CV202" s="25">
        <f>'Risposte del modulo 2'!CU214</f>
        <v>0</v>
      </c>
      <c r="CW202" s="25">
        <f>'Risposte del modulo 2'!CV214</f>
        <v>0</v>
      </c>
      <c r="CX202" s="25">
        <f>'Risposte del modulo 2'!CW214</f>
        <v>0</v>
      </c>
      <c r="CY202" s="25">
        <f>'Risposte del modulo 2'!CX214</f>
        <v>0</v>
      </c>
      <c r="CZ202" s="25">
        <f>'Risposte del modulo 2'!CY214</f>
        <v>0</v>
      </c>
      <c r="DA202" s="25">
        <f>'Risposte del modulo 2'!CZ214</f>
        <v>0</v>
      </c>
      <c r="DB202" s="25">
        <f>'Risposte del modulo 2'!DA214</f>
        <v>0</v>
      </c>
      <c r="DC202" s="25">
        <f>'Risposte del modulo 2'!DB214</f>
        <v>0</v>
      </c>
      <c r="DD202" s="25">
        <f>'Risposte del modulo 2'!DC214</f>
        <v>0</v>
      </c>
      <c r="DE202" s="25">
        <f>'Risposte del modulo 2'!DD214</f>
        <v>0</v>
      </c>
      <c r="DF202" s="25">
        <f>'Risposte del modulo 2'!DE214</f>
        <v>0</v>
      </c>
      <c r="DG202" s="25">
        <f>'Risposte del modulo 2'!DF214</f>
        <v>0</v>
      </c>
      <c r="DH202" s="25">
        <f>'Risposte del modulo 2'!DG214</f>
        <v>0</v>
      </c>
      <c r="DI202" s="25">
        <f>'Risposte del modulo 2'!DH214</f>
        <v>0</v>
      </c>
      <c r="DJ202" s="25">
        <f>'Risposte del modulo 2'!DI214</f>
        <v>0</v>
      </c>
      <c r="DK202" s="25">
        <f>'Risposte del modulo 2'!DJ214</f>
        <v>0</v>
      </c>
      <c r="DL202" s="25">
        <f>'Risposte del modulo 2'!DK214</f>
        <v>0</v>
      </c>
      <c r="DM202" s="25">
        <f>'Risposte del modulo 2'!DL214</f>
        <v>0</v>
      </c>
      <c r="DN202" s="25">
        <f>'Risposte del modulo 2'!DM214</f>
        <v>0</v>
      </c>
      <c r="DO202" s="25">
        <f>'Risposte del modulo 2'!DN214</f>
        <v>0</v>
      </c>
      <c r="DP202" s="25">
        <f>'Risposte del modulo 2'!DO214</f>
        <v>0</v>
      </c>
      <c r="DQ202" s="25">
        <f>'Risposte del modulo 2'!DP214</f>
        <v>0</v>
      </c>
      <c r="DR202" s="25">
        <f>'Risposte del modulo 2'!DQ214</f>
        <v>0</v>
      </c>
      <c r="DS202" s="25">
        <f>'Risposte del modulo 2'!DR214</f>
        <v>0</v>
      </c>
      <c r="DT202" s="25">
        <f>'Risposte del modulo 2'!DS214</f>
        <v>0</v>
      </c>
      <c r="DU202" s="25">
        <f>'Risposte del modulo 2'!DT214</f>
        <v>0</v>
      </c>
      <c r="DV202" s="25">
        <f>'Risposte del modulo 2'!DU214</f>
        <v>0</v>
      </c>
      <c r="DW202" s="25">
        <f>'Risposte del modulo 2'!DV214</f>
        <v>0</v>
      </c>
      <c r="DX202" s="25">
        <f>'Risposte del modulo 2'!DW214</f>
        <v>0</v>
      </c>
      <c r="DY202" s="25">
        <f>'Risposte del modulo 2'!DX214</f>
        <v>0</v>
      </c>
      <c r="DZ202" s="25">
        <f>'Risposte del modulo 2'!DY214</f>
        <v>0</v>
      </c>
      <c r="EA202" s="25">
        <f>'Risposte del modulo 2'!DZ214</f>
        <v>0</v>
      </c>
      <c r="EB202" s="25">
        <f>'Risposte del modulo 2'!EA214</f>
        <v>0</v>
      </c>
      <c r="EC202" s="25">
        <f>'Risposte del modulo 2'!EB214</f>
        <v>0</v>
      </c>
      <c r="ED202" s="25">
        <f>'Risposte del modulo 2'!EC214</f>
        <v>0</v>
      </c>
      <c r="EE202" s="25">
        <f>'Risposte del modulo 2'!ED214</f>
        <v>0</v>
      </c>
      <c r="EF202" s="25">
        <f>'Risposte del modulo 2'!EE214</f>
        <v>0</v>
      </c>
      <c r="EG202" s="25">
        <f>'Risposte del modulo 2'!EF214</f>
        <v>0</v>
      </c>
      <c r="EH202" s="25">
        <f>'Risposte del modulo 2'!EG214</f>
        <v>0</v>
      </c>
      <c r="EI202" s="25">
        <f>'Risposte del modulo 2'!EH214</f>
        <v>0</v>
      </c>
      <c r="EJ202" s="25">
        <f>'Risposte del modulo 2'!EI214</f>
        <v>0</v>
      </c>
      <c r="EK202" s="25">
        <f>'Risposte del modulo 2'!EJ214</f>
        <v>0</v>
      </c>
      <c r="EL202" s="25">
        <f>'Risposte del modulo 2'!EK214</f>
        <v>0</v>
      </c>
      <c r="EM202" s="25">
        <f>'Risposte del modulo 2'!EL214</f>
        <v>0</v>
      </c>
      <c r="EN202" s="25">
        <f>'Risposte del modulo 2'!EM214</f>
        <v>0</v>
      </c>
      <c r="EO202" s="25">
        <f>'Risposte del modulo 2'!EN214</f>
        <v>0</v>
      </c>
      <c r="EP202" s="25">
        <f>'Risposte del modulo 2'!EO214</f>
        <v>0</v>
      </c>
      <c r="EQ202" s="25">
        <f>'Risposte del modulo 2'!EP214</f>
        <v>0</v>
      </c>
      <c r="ER202" s="25">
        <f>'Risposte del modulo 2'!EQ214</f>
        <v>0</v>
      </c>
      <c r="ES202" s="25">
        <f>'Risposte del modulo 2'!ER214</f>
        <v>0</v>
      </c>
      <c r="ET202" s="25">
        <f>'Risposte del modulo 2'!ES214</f>
        <v>0</v>
      </c>
      <c r="EU202" s="25">
        <f>'Risposte del modulo 2'!ET214</f>
        <v>0</v>
      </c>
      <c r="EV202" s="25">
        <f>'Risposte del modulo 2'!EU214</f>
        <v>0</v>
      </c>
      <c r="EW202" s="25">
        <f>'Risposte del modulo 2'!EV214</f>
        <v>0</v>
      </c>
      <c r="EX202" s="25">
        <f>'Risposte del modulo 2'!EW214</f>
        <v>0</v>
      </c>
      <c r="EY202" s="25">
        <f>'Risposte del modulo 2'!EX214</f>
        <v>0</v>
      </c>
      <c r="EZ202" s="25">
        <f>'Risposte del modulo 2'!EY214</f>
        <v>0</v>
      </c>
      <c r="FA202" s="25">
        <f>'Risposte del modulo 2'!EZ214</f>
        <v>0</v>
      </c>
      <c r="FB202" s="25">
        <f>'Risposte del modulo 2'!FA214</f>
        <v>0</v>
      </c>
      <c r="FC202" s="25">
        <f>'Risposte del modulo 2'!FB214</f>
        <v>0</v>
      </c>
      <c r="FD202" s="25">
        <f>'Risposte del modulo 2'!FC214</f>
        <v>0</v>
      </c>
      <c r="FE202" s="25">
        <f>'Risposte del modulo 2'!FD214</f>
        <v>0</v>
      </c>
      <c r="FF202" s="25">
        <f>'Risposte del modulo 2'!FE214</f>
        <v>0</v>
      </c>
      <c r="FG202" s="25">
        <f>'Risposte del modulo 2'!FF214</f>
        <v>0</v>
      </c>
      <c r="FH202" s="25">
        <f>'Risposte del modulo 2'!FG214</f>
        <v>0</v>
      </c>
      <c r="FI202" s="25">
        <f>'Risposte del modulo 2'!FH214</f>
        <v>0</v>
      </c>
      <c r="FJ202" s="25">
        <f>'Risposte del modulo 2'!FI214</f>
        <v>0</v>
      </c>
      <c r="FK202" s="25">
        <f>'Risposte del modulo 2'!FJ214</f>
        <v>0</v>
      </c>
      <c r="FL202" s="25">
        <f>'Risposte del modulo 2'!FK214</f>
        <v>0</v>
      </c>
      <c r="FM202" s="25">
        <f>'Risposte del modulo 2'!FL214</f>
        <v>0</v>
      </c>
      <c r="FN202" s="25">
        <f>'Risposte del modulo 2'!FM214</f>
        <v>0</v>
      </c>
      <c r="FO202" s="25">
        <f>'Risposte del modulo 2'!FN214</f>
        <v>0</v>
      </c>
      <c r="FP202" s="25">
        <f>'Risposte del modulo 2'!FO214</f>
        <v>0</v>
      </c>
      <c r="FQ202" s="25">
        <f>'Risposte del modulo 2'!FP214</f>
        <v>0</v>
      </c>
      <c r="FR202" s="25"/>
    </row>
    <row r="203" spans="1:174" ht="15.75" customHeight="1">
      <c r="A203" s="90">
        <f>'Risposte del modulo 2'!A214</f>
        <v>0</v>
      </c>
      <c r="B203" s="90">
        <f>'Risposte del modulo 2'!B214</f>
        <v>0</v>
      </c>
      <c r="C203" s="90">
        <f>'Risposte del modulo 2'!C214</f>
        <v>0</v>
      </c>
      <c r="D203" s="90">
        <f>'Risposte del modulo 2'!C215</f>
        <v>0</v>
      </c>
      <c r="E203" s="90">
        <f>'Risposte del modulo 2'!D215</f>
        <v>0</v>
      </c>
      <c r="F203" s="90">
        <f>'Risposte del modulo 2'!E215</f>
        <v>0</v>
      </c>
      <c r="G203" s="25">
        <f>'Risposte del modulo 2'!F215</f>
        <v>0</v>
      </c>
      <c r="H203" s="25">
        <f>'Risposte del modulo 2'!G215</f>
        <v>0</v>
      </c>
      <c r="I203" s="25">
        <f>'Risposte del modulo 2'!H215</f>
        <v>0</v>
      </c>
      <c r="J203" s="25">
        <f>'Risposte del modulo 2'!I215</f>
        <v>0</v>
      </c>
      <c r="K203" s="25">
        <f>'Risposte del modulo 2'!J215</f>
        <v>0</v>
      </c>
      <c r="L203" s="25">
        <f>'Risposte del modulo 2'!K215</f>
        <v>0</v>
      </c>
      <c r="M203" s="25">
        <f>'Risposte del modulo 2'!L215</f>
        <v>0</v>
      </c>
      <c r="N203" s="25">
        <f>'Risposte del modulo 2'!M215</f>
        <v>0</v>
      </c>
      <c r="O203" s="25">
        <f>'Risposte del modulo 2'!N215</f>
        <v>0</v>
      </c>
      <c r="P203" s="25">
        <f>'Risposte del modulo 2'!O215</f>
        <v>0</v>
      </c>
      <c r="Q203" s="25">
        <f>'Risposte del modulo 2'!P215</f>
        <v>0</v>
      </c>
      <c r="R203" s="25">
        <f>'Risposte del modulo 2'!Q215</f>
        <v>0</v>
      </c>
      <c r="S203" s="25">
        <f>'Risposte del modulo 2'!R215</f>
        <v>0</v>
      </c>
      <c r="T203" s="25">
        <f>'Risposte del modulo 2'!S215</f>
        <v>0</v>
      </c>
      <c r="U203" s="25">
        <f>'Risposte del modulo 2'!T215</f>
        <v>0</v>
      </c>
      <c r="V203" s="25">
        <f>'Risposte del modulo 2'!U215</f>
        <v>0</v>
      </c>
      <c r="W203" s="25">
        <f>'Risposte del modulo 2'!V215</f>
        <v>0</v>
      </c>
      <c r="X203" s="25">
        <f>'Risposte del modulo 2'!W215</f>
        <v>0</v>
      </c>
      <c r="Y203" s="25">
        <f>'Risposte del modulo 2'!X215</f>
        <v>0</v>
      </c>
      <c r="Z203" s="25">
        <f>'Risposte del modulo 2'!Y215</f>
        <v>0</v>
      </c>
      <c r="AA203" s="25">
        <f>'Risposte del modulo 2'!Z215</f>
        <v>0</v>
      </c>
      <c r="AB203" s="25">
        <f>'Risposte del modulo 2'!AA215</f>
        <v>0</v>
      </c>
      <c r="AC203" s="25">
        <f>'Risposte del modulo 2'!AB215</f>
        <v>0</v>
      </c>
      <c r="AD203" s="25">
        <f>'Risposte del modulo 2'!AC215</f>
        <v>0</v>
      </c>
      <c r="AE203" s="25">
        <f>'Risposte del modulo 2'!AD215</f>
        <v>0</v>
      </c>
      <c r="AF203" s="25">
        <f>'Risposte del modulo 2'!AE215</f>
        <v>0</v>
      </c>
      <c r="AG203" s="25">
        <f>'Risposte del modulo 2'!AF215</f>
        <v>0</v>
      </c>
      <c r="AH203" s="25">
        <f>'Risposte del modulo 2'!AG215</f>
        <v>0</v>
      </c>
      <c r="AI203" s="25">
        <f>'Risposte del modulo 2'!AH215</f>
        <v>0</v>
      </c>
      <c r="AJ203" s="25">
        <f>'Risposte del modulo 2'!AI215</f>
        <v>0</v>
      </c>
      <c r="AK203" s="25">
        <f>'Risposte del modulo 2'!AJ215</f>
        <v>0</v>
      </c>
      <c r="AL203" s="25">
        <f>'Risposte del modulo 2'!AK215</f>
        <v>0</v>
      </c>
      <c r="AM203" s="25">
        <f>'Risposte del modulo 2'!AL215</f>
        <v>0</v>
      </c>
      <c r="AN203" s="25">
        <f>'Risposte del modulo 2'!AM215</f>
        <v>0</v>
      </c>
      <c r="AO203" s="25">
        <f>'Risposte del modulo 2'!AN215</f>
        <v>0</v>
      </c>
      <c r="AP203" s="25">
        <f>'Risposte del modulo 2'!AO215</f>
        <v>0</v>
      </c>
      <c r="AQ203" s="25">
        <f>'Risposte del modulo 2'!AP215</f>
        <v>0</v>
      </c>
      <c r="AR203" s="25">
        <f>'Risposte del modulo 2'!AQ215</f>
        <v>0</v>
      </c>
      <c r="AS203" s="25">
        <f>'Risposte del modulo 2'!AR215</f>
        <v>0</v>
      </c>
      <c r="AT203" s="25">
        <f>'Risposte del modulo 2'!AS215</f>
        <v>0</v>
      </c>
      <c r="AU203" s="25">
        <f>'Risposte del modulo 2'!AT215</f>
        <v>0</v>
      </c>
      <c r="AV203" s="25">
        <f>'Risposte del modulo 2'!AU215</f>
        <v>0</v>
      </c>
      <c r="AW203" s="25">
        <f>'Risposte del modulo 2'!AV215</f>
        <v>0</v>
      </c>
      <c r="AX203" s="25">
        <f>'Risposte del modulo 2'!AW215</f>
        <v>0</v>
      </c>
      <c r="AY203" s="25">
        <f>'Risposte del modulo 2'!AX215</f>
        <v>0</v>
      </c>
      <c r="AZ203" s="25">
        <f>'Risposte del modulo 2'!AY215</f>
        <v>0</v>
      </c>
      <c r="BA203" s="25">
        <f>'Risposte del modulo 2'!AZ215</f>
        <v>0</v>
      </c>
      <c r="BB203" s="25">
        <f>'Risposte del modulo 2'!BA215</f>
        <v>0</v>
      </c>
      <c r="BC203" s="25">
        <f>'Risposte del modulo 2'!BB215</f>
        <v>0</v>
      </c>
      <c r="BD203" s="25">
        <f>'Risposte del modulo 2'!BC215</f>
        <v>0</v>
      </c>
      <c r="BE203" s="25">
        <f>'Risposte del modulo 2'!BD215</f>
        <v>0</v>
      </c>
      <c r="BF203" s="25">
        <f>'Risposte del modulo 2'!BE215</f>
        <v>0</v>
      </c>
      <c r="BG203" s="25">
        <f>'Risposte del modulo 2'!BF215</f>
        <v>0</v>
      </c>
      <c r="BH203" s="25">
        <f>'Risposte del modulo 2'!BG215</f>
        <v>0</v>
      </c>
      <c r="BI203" s="25">
        <f>'Risposte del modulo 2'!BH215</f>
        <v>0</v>
      </c>
      <c r="BJ203" s="25">
        <f>'Risposte del modulo 2'!BI215</f>
        <v>0</v>
      </c>
      <c r="BK203" s="25">
        <f>'Risposte del modulo 2'!BJ215</f>
        <v>0</v>
      </c>
      <c r="BL203" s="25">
        <f>'Risposte del modulo 2'!BK215</f>
        <v>0</v>
      </c>
      <c r="BM203" s="25">
        <f>'Risposte del modulo 2'!BL215</f>
        <v>0</v>
      </c>
      <c r="BN203" s="25">
        <f>'Risposte del modulo 2'!BM215</f>
        <v>0</v>
      </c>
      <c r="BO203" s="25">
        <f>'Risposte del modulo 2'!BN215</f>
        <v>0</v>
      </c>
      <c r="BP203" s="25">
        <f>'Risposte del modulo 2'!BO215</f>
        <v>0</v>
      </c>
      <c r="BQ203" s="25">
        <f>'Risposte del modulo 2'!BP215</f>
        <v>0</v>
      </c>
      <c r="BR203" s="25">
        <f>'Risposte del modulo 2'!BQ215</f>
        <v>0</v>
      </c>
      <c r="BS203" s="25">
        <f>'Risposte del modulo 2'!BR215</f>
        <v>0</v>
      </c>
      <c r="BT203" s="25">
        <f>'Risposte del modulo 2'!BS215</f>
        <v>0</v>
      </c>
      <c r="BU203" s="25">
        <f>'Risposte del modulo 2'!BT215</f>
        <v>0</v>
      </c>
      <c r="BV203" s="25">
        <f>'Risposte del modulo 2'!BU215</f>
        <v>0</v>
      </c>
      <c r="BW203" s="25">
        <f>'Risposte del modulo 2'!BV215</f>
        <v>0</v>
      </c>
      <c r="BX203" s="25">
        <f>'Risposte del modulo 2'!BW215</f>
        <v>0</v>
      </c>
      <c r="BY203" s="25">
        <f>'Risposte del modulo 2'!BX215</f>
        <v>0</v>
      </c>
      <c r="BZ203" s="25">
        <f>'Risposte del modulo 2'!BY215</f>
        <v>0</v>
      </c>
      <c r="CA203" s="25">
        <f>'Risposte del modulo 2'!BZ215</f>
        <v>0</v>
      </c>
      <c r="CB203" s="25">
        <f>'Risposte del modulo 2'!CA215</f>
        <v>0</v>
      </c>
      <c r="CC203" s="25">
        <f>'Risposte del modulo 2'!CB215</f>
        <v>0</v>
      </c>
      <c r="CD203" s="25">
        <f>'Risposte del modulo 2'!CC215</f>
        <v>0</v>
      </c>
      <c r="CE203" s="25">
        <f>'Risposte del modulo 2'!CD215</f>
        <v>0</v>
      </c>
      <c r="CF203" s="25">
        <f>'Risposte del modulo 2'!CE215</f>
        <v>0</v>
      </c>
      <c r="CG203" s="25">
        <f>'Risposte del modulo 2'!CF215</f>
        <v>0</v>
      </c>
      <c r="CH203" s="25">
        <f>'Risposte del modulo 2'!CG215</f>
        <v>0</v>
      </c>
      <c r="CI203" s="25">
        <f>'Risposte del modulo 2'!CH215</f>
        <v>0</v>
      </c>
      <c r="CJ203" s="25">
        <f>'Risposte del modulo 2'!CI215</f>
        <v>0</v>
      </c>
      <c r="CK203" s="25">
        <f>'Risposte del modulo 2'!CJ215</f>
        <v>0</v>
      </c>
      <c r="CL203" s="25">
        <f>'Risposte del modulo 2'!CK215</f>
        <v>0</v>
      </c>
      <c r="CM203" s="25">
        <f>'Risposte del modulo 2'!CL215</f>
        <v>0</v>
      </c>
      <c r="CN203" s="94">
        <f>'Risposte del modulo 2'!CM215</f>
        <v>0</v>
      </c>
      <c r="CO203" s="25">
        <f>'Risposte del modulo 2'!CN215</f>
        <v>0</v>
      </c>
      <c r="CP203" s="25">
        <f>'Risposte del modulo 2'!CO215</f>
        <v>0</v>
      </c>
      <c r="CQ203" s="25">
        <f>'Risposte del modulo 2'!CP215</f>
        <v>0</v>
      </c>
      <c r="CR203" s="25">
        <f>'Risposte del modulo 2'!CQ215</f>
        <v>0</v>
      </c>
      <c r="CS203" s="25">
        <f>'Risposte del modulo 2'!CR215</f>
        <v>0</v>
      </c>
      <c r="CT203" s="25">
        <f>'Risposte del modulo 2'!CS215</f>
        <v>0</v>
      </c>
      <c r="CU203" s="25">
        <f>'Risposte del modulo 2'!CT215</f>
        <v>0</v>
      </c>
      <c r="CV203" s="25">
        <f>'Risposte del modulo 2'!CU215</f>
        <v>0</v>
      </c>
      <c r="CW203" s="25">
        <f>'Risposte del modulo 2'!CV215</f>
        <v>0</v>
      </c>
      <c r="CX203" s="25">
        <f>'Risposte del modulo 2'!CW215</f>
        <v>0</v>
      </c>
      <c r="CY203" s="25">
        <f>'Risposte del modulo 2'!CX215</f>
        <v>0</v>
      </c>
      <c r="CZ203" s="25">
        <f>'Risposte del modulo 2'!CY215</f>
        <v>0</v>
      </c>
      <c r="DA203" s="25">
        <f>'Risposte del modulo 2'!CZ215</f>
        <v>0</v>
      </c>
      <c r="DB203" s="25">
        <f>'Risposte del modulo 2'!DA215</f>
        <v>0</v>
      </c>
      <c r="DC203" s="25">
        <f>'Risposte del modulo 2'!DB215</f>
        <v>0</v>
      </c>
      <c r="DD203" s="25">
        <f>'Risposte del modulo 2'!DC215</f>
        <v>0</v>
      </c>
      <c r="DE203" s="25">
        <f>'Risposte del modulo 2'!DD215</f>
        <v>0</v>
      </c>
      <c r="DF203" s="25">
        <f>'Risposte del modulo 2'!DE215</f>
        <v>0</v>
      </c>
      <c r="DG203" s="25">
        <f>'Risposte del modulo 2'!DF215</f>
        <v>0</v>
      </c>
      <c r="DH203" s="25">
        <f>'Risposte del modulo 2'!DG215</f>
        <v>0</v>
      </c>
      <c r="DI203" s="25">
        <f>'Risposte del modulo 2'!DH215</f>
        <v>0</v>
      </c>
      <c r="DJ203" s="25">
        <f>'Risposte del modulo 2'!DI215</f>
        <v>0</v>
      </c>
      <c r="DK203" s="25">
        <f>'Risposte del modulo 2'!DJ215</f>
        <v>0</v>
      </c>
      <c r="DL203" s="25">
        <f>'Risposte del modulo 2'!DK215</f>
        <v>0</v>
      </c>
      <c r="DM203" s="25">
        <f>'Risposte del modulo 2'!DL215</f>
        <v>0</v>
      </c>
      <c r="DN203" s="25">
        <f>'Risposte del modulo 2'!DM215</f>
        <v>0</v>
      </c>
      <c r="DO203" s="25">
        <f>'Risposte del modulo 2'!DN215</f>
        <v>0</v>
      </c>
      <c r="DP203" s="25">
        <f>'Risposte del modulo 2'!DO215</f>
        <v>0</v>
      </c>
      <c r="DQ203" s="25">
        <f>'Risposte del modulo 2'!DP215</f>
        <v>0</v>
      </c>
      <c r="DR203" s="25">
        <f>'Risposte del modulo 2'!DQ215</f>
        <v>0</v>
      </c>
      <c r="DS203" s="25">
        <f>'Risposte del modulo 2'!DR215</f>
        <v>0</v>
      </c>
      <c r="DT203" s="25">
        <f>'Risposte del modulo 2'!DS215</f>
        <v>0</v>
      </c>
      <c r="DU203" s="25">
        <f>'Risposte del modulo 2'!DT215</f>
        <v>0</v>
      </c>
      <c r="DV203" s="25">
        <f>'Risposte del modulo 2'!DU215</f>
        <v>0</v>
      </c>
      <c r="DW203" s="25">
        <f>'Risposte del modulo 2'!DV215</f>
        <v>0</v>
      </c>
      <c r="DX203" s="25">
        <f>'Risposte del modulo 2'!DW215</f>
        <v>0</v>
      </c>
      <c r="DY203" s="25">
        <f>'Risposte del modulo 2'!DX215</f>
        <v>0</v>
      </c>
      <c r="DZ203" s="25">
        <f>'Risposte del modulo 2'!DY215</f>
        <v>0</v>
      </c>
      <c r="EA203" s="25">
        <f>'Risposte del modulo 2'!DZ215</f>
        <v>0</v>
      </c>
      <c r="EB203" s="25">
        <f>'Risposte del modulo 2'!EA215</f>
        <v>0</v>
      </c>
      <c r="EC203" s="25">
        <f>'Risposte del modulo 2'!EB215</f>
        <v>0</v>
      </c>
      <c r="ED203" s="25">
        <f>'Risposte del modulo 2'!EC215</f>
        <v>0</v>
      </c>
      <c r="EE203" s="25">
        <f>'Risposte del modulo 2'!ED215</f>
        <v>0</v>
      </c>
      <c r="EF203" s="25">
        <f>'Risposte del modulo 2'!EE215</f>
        <v>0</v>
      </c>
      <c r="EG203" s="25">
        <f>'Risposte del modulo 2'!EF215</f>
        <v>0</v>
      </c>
      <c r="EH203" s="25">
        <f>'Risposte del modulo 2'!EG215</f>
        <v>0</v>
      </c>
      <c r="EI203" s="25">
        <f>'Risposte del modulo 2'!EH215</f>
        <v>0</v>
      </c>
      <c r="EJ203" s="25">
        <f>'Risposte del modulo 2'!EI215</f>
        <v>0</v>
      </c>
      <c r="EK203" s="25">
        <f>'Risposte del modulo 2'!EJ215</f>
        <v>0</v>
      </c>
      <c r="EL203" s="25">
        <f>'Risposte del modulo 2'!EK215</f>
        <v>0</v>
      </c>
      <c r="EM203" s="25">
        <f>'Risposte del modulo 2'!EL215</f>
        <v>0</v>
      </c>
      <c r="EN203" s="25">
        <f>'Risposte del modulo 2'!EM215</f>
        <v>0</v>
      </c>
      <c r="EO203" s="25">
        <f>'Risposte del modulo 2'!EN215</f>
        <v>0</v>
      </c>
      <c r="EP203" s="25">
        <f>'Risposte del modulo 2'!EO215</f>
        <v>0</v>
      </c>
      <c r="EQ203" s="25">
        <f>'Risposte del modulo 2'!EP215</f>
        <v>0</v>
      </c>
      <c r="ER203" s="25">
        <f>'Risposte del modulo 2'!EQ215</f>
        <v>0</v>
      </c>
      <c r="ES203" s="25">
        <f>'Risposte del modulo 2'!ER215</f>
        <v>0</v>
      </c>
      <c r="ET203" s="25">
        <f>'Risposte del modulo 2'!ES215</f>
        <v>0</v>
      </c>
      <c r="EU203" s="25">
        <f>'Risposte del modulo 2'!ET215</f>
        <v>0</v>
      </c>
      <c r="EV203" s="25">
        <f>'Risposte del modulo 2'!EU215</f>
        <v>0</v>
      </c>
      <c r="EW203" s="25">
        <f>'Risposte del modulo 2'!EV215</f>
        <v>0</v>
      </c>
      <c r="EX203" s="25">
        <f>'Risposte del modulo 2'!EW215</f>
        <v>0</v>
      </c>
      <c r="EY203" s="25">
        <f>'Risposte del modulo 2'!EX215</f>
        <v>0</v>
      </c>
      <c r="EZ203" s="25">
        <f>'Risposte del modulo 2'!EY215</f>
        <v>0</v>
      </c>
      <c r="FA203" s="25">
        <f>'Risposte del modulo 2'!EZ215</f>
        <v>0</v>
      </c>
      <c r="FB203" s="25">
        <f>'Risposte del modulo 2'!FA215</f>
        <v>0</v>
      </c>
      <c r="FC203" s="25">
        <f>'Risposte del modulo 2'!FB215</f>
        <v>0</v>
      </c>
      <c r="FD203" s="25">
        <f>'Risposte del modulo 2'!FC215</f>
        <v>0</v>
      </c>
      <c r="FE203" s="25">
        <f>'Risposte del modulo 2'!FD215</f>
        <v>0</v>
      </c>
      <c r="FF203" s="25">
        <f>'Risposte del modulo 2'!FE215</f>
        <v>0</v>
      </c>
      <c r="FG203" s="25">
        <f>'Risposte del modulo 2'!FF215</f>
        <v>0</v>
      </c>
      <c r="FH203" s="25">
        <f>'Risposte del modulo 2'!FG215</f>
        <v>0</v>
      </c>
      <c r="FI203" s="25">
        <f>'Risposte del modulo 2'!FH215</f>
        <v>0</v>
      </c>
      <c r="FJ203" s="25">
        <f>'Risposte del modulo 2'!FI215</f>
        <v>0</v>
      </c>
      <c r="FK203" s="25">
        <f>'Risposte del modulo 2'!FJ215</f>
        <v>0</v>
      </c>
      <c r="FL203" s="25">
        <f>'Risposte del modulo 2'!FK215</f>
        <v>0</v>
      </c>
      <c r="FM203" s="25">
        <f>'Risposte del modulo 2'!FL215</f>
        <v>0</v>
      </c>
      <c r="FN203" s="25">
        <f>'Risposte del modulo 2'!FM215</f>
        <v>0</v>
      </c>
      <c r="FO203" s="25">
        <f>'Risposte del modulo 2'!FN215</f>
        <v>0</v>
      </c>
      <c r="FP203" s="25">
        <f>'Risposte del modulo 2'!FO215</f>
        <v>0</v>
      </c>
      <c r="FQ203" s="25">
        <f>'Risposte del modulo 2'!FP215</f>
        <v>0</v>
      </c>
      <c r="FR203" s="25"/>
    </row>
    <row r="204" spans="1:174" ht="15.75" customHeight="1">
      <c r="A204" s="90">
        <f>'Risposte del modulo 2'!A215</f>
        <v>0</v>
      </c>
      <c r="B204" s="90">
        <f>'Risposte del modulo 2'!B215</f>
        <v>0</v>
      </c>
      <c r="C204" s="90">
        <f>'Risposte del modulo 2'!C215</f>
        <v>0</v>
      </c>
      <c r="D204" s="90">
        <f>'Risposte del modulo 2'!C216</f>
        <v>0</v>
      </c>
      <c r="E204" s="90">
        <f>'Risposte del modulo 2'!D216</f>
        <v>0</v>
      </c>
      <c r="F204" s="90">
        <f>'Risposte del modulo 2'!E216</f>
        <v>0</v>
      </c>
      <c r="G204" s="25">
        <f>'Risposte del modulo 2'!F216</f>
        <v>0</v>
      </c>
      <c r="H204" s="25">
        <f>'Risposte del modulo 2'!G216</f>
        <v>0</v>
      </c>
      <c r="I204" s="25">
        <f>'Risposte del modulo 2'!H216</f>
        <v>0</v>
      </c>
      <c r="J204" s="25">
        <f>'Risposte del modulo 2'!I216</f>
        <v>0</v>
      </c>
      <c r="K204" s="25">
        <f>'Risposte del modulo 2'!J216</f>
        <v>0</v>
      </c>
      <c r="L204" s="25">
        <f>'Risposte del modulo 2'!K216</f>
        <v>0</v>
      </c>
      <c r="M204" s="25">
        <f>'Risposte del modulo 2'!L216</f>
        <v>0</v>
      </c>
      <c r="N204" s="25">
        <f>'Risposte del modulo 2'!M216</f>
        <v>0</v>
      </c>
      <c r="O204" s="25">
        <f>'Risposte del modulo 2'!N216</f>
        <v>0</v>
      </c>
      <c r="P204" s="25">
        <f>'Risposte del modulo 2'!O216</f>
        <v>0</v>
      </c>
      <c r="Q204" s="25">
        <f>'Risposte del modulo 2'!P216</f>
        <v>0</v>
      </c>
      <c r="R204" s="25">
        <f>'Risposte del modulo 2'!Q216</f>
        <v>0</v>
      </c>
      <c r="S204" s="25">
        <f>'Risposte del modulo 2'!R216</f>
        <v>0</v>
      </c>
      <c r="T204" s="25">
        <f>'Risposte del modulo 2'!S216</f>
        <v>0</v>
      </c>
      <c r="U204" s="25">
        <f>'Risposte del modulo 2'!T216</f>
        <v>0</v>
      </c>
      <c r="V204" s="25">
        <f>'Risposte del modulo 2'!U216</f>
        <v>0</v>
      </c>
      <c r="W204" s="25">
        <f>'Risposte del modulo 2'!V216</f>
        <v>0</v>
      </c>
      <c r="X204" s="25">
        <f>'Risposte del modulo 2'!W216</f>
        <v>0</v>
      </c>
      <c r="Y204" s="25">
        <f>'Risposte del modulo 2'!X216</f>
        <v>0</v>
      </c>
      <c r="Z204" s="25">
        <f>'Risposte del modulo 2'!Y216</f>
        <v>0</v>
      </c>
      <c r="AA204" s="25">
        <f>'Risposte del modulo 2'!Z216</f>
        <v>0</v>
      </c>
      <c r="AB204" s="25">
        <f>'Risposte del modulo 2'!AA216</f>
        <v>0</v>
      </c>
      <c r="AC204" s="25">
        <f>'Risposte del modulo 2'!AB216</f>
        <v>0</v>
      </c>
      <c r="AD204" s="25">
        <f>'Risposte del modulo 2'!AC216</f>
        <v>0</v>
      </c>
      <c r="AE204" s="25">
        <f>'Risposte del modulo 2'!AD216</f>
        <v>0</v>
      </c>
      <c r="AF204" s="25">
        <f>'Risposte del modulo 2'!AE216</f>
        <v>0</v>
      </c>
      <c r="AG204" s="25">
        <f>'Risposte del modulo 2'!AF216</f>
        <v>0</v>
      </c>
      <c r="AH204" s="25">
        <f>'Risposte del modulo 2'!AG216</f>
        <v>0</v>
      </c>
      <c r="AI204" s="25">
        <f>'Risposte del modulo 2'!AH216</f>
        <v>0</v>
      </c>
      <c r="AJ204" s="25">
        <f>'Risposte del modulo 2'!AI216</f>
        <v>0</v>
      </c>
      <c r="AK204" s="25">
        <f>'Risposte del modulo 2'!AJ216</f>
        <v>0</v>
      </c>
      <c r="AL204" s="25">
        <f>'Risposte del modulo 2'!AK216</f>
        <v>0</v>
      </c>
      <c r="AM204" s="25">
        <f>'Risposte del modulo 2'!AL216</f>
        <v>0</v>
      </c>
      <c r="AN204" s="25">
        <f>'Risposte del modulo 2'!AM216</f>
        <v>0</v>
      </c>
      <c r="AO204" s="25">
        <f>'Risposte del modulo 2'!AN216</f>
        <v>0</v>
      </c>
      <c r="AP204" s="25">
        <f>'Risposte del modulo 2'!AO216</f>
        <v>0</v>
      </c>
      <c r="AQ204" s="25">
        <f>'Risposte del modulo 2'!AP216</f>
        <v>0</v>
      </c>
      <c r="AR204" s="25">
        <f>'Risposte del modulo 2'!AQ216</f>
        <v>0</v>
      </c>
      <c r="AS204" s="25">
        <f>'Risposte del modulo 2'!AR216</f>
        <v>0</v>
      </c>
      <c r="AT204" s="25">
        <f>'Risposte del modulo 2'!AS216</f>
        <v>0</v>
      </c>
      <c r="AU204" s="25">
        <f>'Risposte del modulo 2'!AT216</f>
        <v>0</v>
      </c>
      <c r="AV204" s="25">
        <f>'Risposte del modulo 2'!AU216</f>
        <v>0</v>
      </c>
      <c r="AW204" s="25">
        <f>'Risposte del modulo 2'!AV216</f>
        <v>0</v>
      </c>
      <c r="AX204" s="25">
        <f>'Risposte del modulo 2'!AW216</f>
        <v>0</v>
      </c>
      <c r="AY204" s="25">
        <f>'Risposte del modulo 2'!AX216</f>
        <v>0</v>
      </c>
      <c r="AZ204" s="25">
        <f>'Risposte del modulo 2'!AY216</f>
        <v>0</v>
      </c>
      <c r="BA204" s="25">
        <f>'Risposte del modulo 2'!AZ216</f>
        <v>0</v>
      </c>
      <c r="BB204" s="25">
        <f>'Risposte del modulo 2'!BA216</f>
        <v>0</v>
      </c>
      <c r="BC204" s="25">
        <f>'Risposte del modulo 2'!BB216</f>
        <v>0</v>
      </c>
      <c r="BD204" s="25">
        <f>'Risposte del modulo 2'!BC216</f>
        <v>0</v>
      </c>
      <c r="BE204" s="25">
        <f>'Risposte del modulo 2'!BD216</f>
        <v>0</v>
      </c>
      <c r="BF204" s="25">
        <f>'Risposte del modulo 2'!BE216</f>
        <v>0</v>
      </c>
      <c r="BG204" s="25">
        <f>'Risposte del modulo 2'!BF216</f>
        <v>0</v>
      </c>
      <c r="BH204" s="25">
        <f>'Risposte del modulo 2'!BG216</f>
        <v>0</v>
      </c>
      <c r="BI204" s="25">
        <f>'Risposte del modulo 2'!BH216</f>
        <v>0</v>
      </c>
      <c r="BJ204" s="25">
        <f>'Risposte del modulo 2'!BI216</f>
        <v>0</v>
      </c>
      <c r="BK204" s="25">
        <f>'Risposte del modulo 2'!BJ216</f>
        <v>0</v>
      </c>
      <c r="BL204" s="25">
        <f>'Risposte del modulo 2'!BK216</f>
        <v>0</v>
      </c>
      <c r="BM204" s="25">
        <f>'Risposte del modulo 2'!BL216</f>
        <v>0</v>
      </c>
      <c r="BN204" s="25">
        <f>'Risposte del modulo 2'!BM216</f>
        <v>0</v>
      </c>
      <c r="BO204" s="25">
        <f>'Risposte del modulo 2'!BN216</f>
        <v>0</v>
      </c>
      <c r="BP204" s="25">
        <f>'Risposte del modulo 2'!BO216</f>
        <v>0</v>
      </c>
      <c r="BQ204" s="25">
        <f>'Risposte del modulo 2'!BP216</f>
        <v>0</v>
      </c>
      <c r="BR204" s="25">
        <f>'Risposte del modulo 2'!BQ216</f>
        <v>0</v>
      </c>
      <c r="BS204" s="25">
        <f>'Risposte del modulo 2'!BR216</f>
        <v>0</v>
      </c>
      <c r="BT204" s="25">
        <f>'Risposte del modulo 2'!BS216</f>
        <v>0</v>
      </c>
      <c r="BU204" s="25">
        <f>'Risposte del modulo 2'!BT216</f>
        <v>0</v>
      </c>
      <c r="BV204" s="25">
        <f>'Risposte del modulo 2'!BU216</f>
        <v>0</v>
      </c>
      <c r="BW204" s="25">
        <f>'Risposte del modulo 2'!BV216</f>
        <v>0</v>
      </c>
      <c r="BX204" s="25">
        <f>'Risposte del modulo 2'!BW216</f>
        <v>0</v>
      </c>
      <c r="BY204" s="25">
        <f>'Risposte del modulo 2'!BX216</f>
        <v>0</v>
      </c>
      <c r="BZ204" s="25">
        <f>'Risposte del modulo 2'!BY216</f>
        <v>0</v>
      </c>
      <c r="CA204" s="25">
        <f>'Risposte del modulo 2'!BZ216</f>
        <v>0</v>
      </c>
      <c r="CB204" s="25">
        <f>'Risposte del modulo 2'!CA216</f>
        <v>0</v>
      </c>
      <c r="CC204" s="25">
        <f>'Risposte del modulo 2'!CB216</f>
        <v>0</v>
      </c>
      <c r="CD204" s="25">
        <f>'Risposte del modulo 2'!CC216</f>
        <v>0</v>
      </c>
      <c r="CE204" s="25">
        <f>'Risposte del modulo 2'!CD216</f>
        <v>0</v>
      </c>
      <c r="CF204" s="25">
        <f>'Risposte del modulo 2'!CE216</f>
        <v>0</v>
      </c>
      <c r="CG204" s="25">
        <f>'Risposte del modulo 2'!CF216</f>
        <v>0</v>
      </c>
      <c r="CH204" s="25">
        <f>'Risposte del modulo 2'!CG216</f>
        <v>0</v>
      </c>
      <c r="CI204" s="25">
        <f>'Risposte del modulo 2'!CH216</f>
        <v>0</v>
      </c>
      <c r="CJ204" s="25">
        <f>'Risposte del modulo 2'!CI216</f>
        <v>0</v>
      </c>
      <c r="CK204" s="25">
        <f>'Risposte del modulo 2'!CJ216</f>
        <v>0</v>
      </c>
      <c r="CL204" s="25">
        <f>'Risposte del modulo 2'!CK216</f>
        <v>0</v>
      </c>
      <c r="CM204" s="25">
        <f>'Risposte del modulo 2'!CL216</f>
        <v>0</v>
      </c>
      <c r="CN204" s="94">
        <f>'Risposte del modulo 2'!CM216</f>
        <v>0</v>
      </c>
      <c r="CO204" s="25">
        <f>'Risposte del modulo 2'!CN216</f>
        <v>0</v>
      </c>
      <c r="CP204" s="25">
        <f>'Risposte del modulo 2'!CO216</f>
        <v>0</v>
      </c>
      <c r="CQ204" s="25">
        <f>'Risposte del modulo 2'!CP216</f>
        <v>0</v>
      </c>
      <c r="CR204" s="25">
        <f>'Risposte del modulo 2'!CQ216</f>
        <v>0</v>
      </c>
      <c r="CS204" s="25">
        <f>'Risposte del modulo 2'!CR216</f>
        <v>0</v>
      </c>
      <c r="CT204" s="25">
        <f>'Risposte del modulo 2'!CS216</f>
        <v>0</v>
      </c>
      <c r="CU204" s="25">
        <f>'Risposte del modulo 2'!CT216</f>
        <v>0</v>
      </c>
      <c r="CV204" s="25">
        <f>'Risposte del modulo 2'!CU216</f>
        <v>0</v>
      </c>
      <c r="CW204" s="25">
        <f>'Risposte del modulo 2'!CV216</f>
        <v>0</v>
      </c>
      <c r="CX204" s="25">
        <f>'Risposte del modulo 2'!CW216</f>
        <v>0</v>
      </c>
      <c r="CY204" s="25">
        <f>'Risposte del modulo 2'!CX216</f>
        <v>0</v>
      </c>
      <c r="CZ204" s="25">
        <f>'Risposte del modulo 2'!CY216</f>
        <v>0</v>
      </c>
      <c r="DA204" s="25">
        <f>'Risposte del modulo 2'!CZ216</f>
        <v>0</v>
      </c>
      <c r="DB204" s="25">
        <f>'Risposte del modulo 2'!DA216</f>
        <v>0</v>
      </c>
      <c r="DC204" s="25">
        <f>'Risposte del modulo 2'!DB216</f>
        <v>0</v>
      </c>
      <c r="DD204" s="25">
        <f>'Risposte del modulo 2'!DC216</f>
        <v>0</v>
      </c>
      <c r="DE204" s="25">
        <f>'Risposte del modulo 2'!DD216</f>
        <v>0</v>
      </c>
      <c r="DF204" s="25">
        <f>'Risposte del modulo 2'!DE216</f>
        <v>0</v>
      </c>
      <c r="DG204" s="25">
        <f>'Risposte del modulo 2'!DF216</f>
        <v>0</v>
      </c>
      <c r="DH204" s="25">
        <f>'Risposte del modulo 2'!DG216</f>
        <v>0</v>
      </c>
      <c r="DI204" s="25">
        <f>'Risposte del modulo 2'!DH216</f>
        <v>0</v>
      </c>
      <c r="DJ204" s="25">
        <f>'Risposte del modulo 2'!DI216</f>
        <v>0</v>
      </c>
      <c r="DK204" s="25">
        <f>'Risposte del modulo 2'!DJ216</f>
        <v>0</v>
      </c>
      <c r="DL204" s="25">
        <f>'Risposte del modulo 2'!DK216</f>
        <v>0</v>
      </c>
      <c r="DM204" s="25">
        <f>'Risposte del modulo 2'!DL216</f>
        <v>0</v>
      </c>
      <c r="DN204" s="25">
        <f>'Risposte del modulo 2'!DM216</f>
        <v>0</v>
      </c>
      <c r="DO204" s="25">
        <f>'Risposte del modulo 2'!DN216</f>
        <v>0</v>
      </c>
      <c r="DP204" s="25">
        <f>'Risposte del modulo 2'!DO216</f>
        <v>0</v>
      </c>
      <c r="DQ204" s="25">
        <f>'Risposte del modulo 2'!DP216</f>
        <v>0</v>
      </c>
      <c r="DR204" s="25">
        <f>'Risposte del modulo 2'!DQ216</f>
        <v>0</v>
      </c>
      <c r="DS204" s="25">
        <f>'Risposte del modulo 2'!DR216</f>
        <v>0</v>
      </c>
      <c r="DT204" s="25">
        <f>'Risposte del modulo 2'!DS216</f>
        <v>0</v>
      </c>
      <c r="DU204" s="25">
        <f>'Risposte del modulo 2'!DT216</f>
        <v>0</v>
      </c>
      <c r="DV204" s="25">
        <f>'Risposte del modulo 2'!DU216</f>
        <v>0</v>
      </c>
      <c r="DW204" s="25">
        <f>'Risposte del modulo 2'!DV216</f>
        <v>0</v>
      </c>
      <c r="DX204" s="25">
        <f>'Risposte del modulo 2'!DW216</f>
        <v>0</v>
      </c>
      <c r="DY204" s="25">
        <f>'Risposte del modulo 2'!DX216</f>
        <v>0</v>
      </c>
      <c r="DZ204" s="25">
        <f>'Risposte del modulo 2'!DY216</f>
        <v>0</v>
      </c>
      <c r="EA204" s="25">
        <f>'Risposte del modulo 2'!DZ216</f>
        <v>0</v>
      </c>
      <c r="EB204" s="25">
        <f>'Risposte del modulo 2'!EA216</f>
        <v>0</v>
      </c>
      <c r="EC204" s="25">
        <f>'Risposte del modulo 2'!EB216</f>
        <v>0</v>
      </c>
      <c r="ED204" s="25">
        <f>'Risposte del modulo 2'!EC216</f>
        <v>0</v>
      </c>
      <c r="EE204" s="25">
        <f>'Risposte del modulo 2'!ED216</f>
        <v>0</v>
      </c>
      <c r="EF204" s="25">
        <f>'Risposte del modulo 2'!EE216</f>
        <v>0</v>
      </c>
      <c r="EG204" s="25">
        <f>'Risposte del modulo 2'!EF216</f>
        <v>0</v>
      </c>
      <c r="EH204" s="25">
        <f>'Risposte del modulo 2'!EG216</f>
        <v>0</v>
      </c>
      <c r="EI204" s="25">
        <f>'Risposte del modulo 2'!EH216</f>
        <v>0</v>
      </c>
      <c r="EJ204" s="25">
        <f>'Risposte del modulo 2'!EI216</f>
        <v>0</v>
      </c>
      <c r="EK204" s="25">
        <f>'Risposte del modulo 2'!EJ216</f>
        <v>0</v>
      </c>
      <c r="EL204" s="25">
        <f>'Risposte del modulo 2'!EK216</f>
        <v>0</v>
      </c>
      <c r="EM204" s="25">
        <f>'Risposte del modulo 2'!EL216</f>
        <v>0</v>
      </c>
      <c r="EN204" s="25">
        <f>'Risposte del modulo 2'!EM216</f>
        <v>0</v>
      </c>
      <c r="EO204" s="25">
        <f>'Risposte del modulo 2'!EN216</f>
        <v>0</v>
      </c>
      <c r="EP204" s="25">
        <f>'Risposte del modulo 2'!EO216</f>
        <v>0</v>
      </c>
      <c r="EQ204" s="25">
        <f>'Risposte del modulo 2'!EP216</f>
        <v>0</v>
      </c>
      <c r="ER204" s="25">
        <f>'Risposte del modulo 2'!EQ216</f>
        <v>0</v>
      </c>
      <c r="ES204" s="25">
        <f>'Risposte del modulo 2'!ER216</f>
        <v>0</v>
      </c>
      <c r="ET204" s="25">
        <f>'Risposte del modulo 2'!ES216</f>
        <v>0</v>
      </c>
      <c r="EU204" s="25">
        <f>'Risposte del modulo 2'!ET216</f>
        <v>0</v>
      </c>
      <c r="EV204" s="25">
        <f>'Risposte del modulo 2'!EU216</f>
        <v>0</v>
      </c>
      <c r="EW204" s="25">
        <f>'Risposte del modulo 2'!EV216</f>
        <v>0</v>
      </c>
      <c r="EX204" s="25">
        <f>'Risposte del modulo 2'!EW216</f>
        <v>0</v>
      </c>
      <c r="EY204" s="25">
        <f>'Risposte del modulo 2'!EX216</f>
        <v>0</v>
      </c>
      <c r="EZ204" s="25">
        <f>'Risposte del modulo 2'!EY216</f>
        <v>0</v>
      </c>
      <c r="FA204" s="25">
        <f>'Risposte del modulo 2'!EZ216</f>
        <v>0</v>
      </c>
      <c r="FB204" s="25">
        <f>'Risposte del modulo 2'!FA216</f>
        <v>0</v>
      </c>
      <c r="FC204" s="25">
        <f>'Risposte del modulo 2'!FB216</f>
        <v>0</v>
      </c>
      <c r="FD204" s="25">
        <f>'Risposte del modulo 2'!FC216</f>
        <v>0</v>
      </c>
      <c r="FE204" s="25">
        <f>'Risposte del modulo 2'!FD216</f>
        <v>0</v>
      </c>
      <c r="FF204" s="25">
        <f>'Risposte del modulo 2'!FE216</f>
        <v>0</v>
      </c>
      <c r="FG204" s="25">
        <f>'Risposte del modulo 2'!FF216</f>
        <v>0</v>
      </c>
      <c r="FH204" s="25">
        <f>'Risposte del modulo 2'!FG216</f>
        <v>0</v>
      </c>
      <c r="FI204" s="25">
        <f>'Risposte del modulo 2'!FH216</f>
        <v>0</v>
      </c>
      <c r="FJ204" s="25">
        <f>'Risposte del modulo 2'!FI216</f>
        <v>0</v>
      </c>
      <c r="FK204" s="25">
        <f>'Risposte del modulo 2'!FJ216</f>
        <v>0</v>
      </c>
      <c r="FL204" s="25">
        <f>'Risposte del modulo 2'!FK216</f>
        <v>0</v>
      </c>
      <c r="FM204" s="25">
        <f>'Risposte del modulo 2'!FL216</f>
        <v>0</v>
      </c>
      <c r="FN204" s="25">
        <f>'Risposte del modulo 2'!FM216</f>
        <v>0</v>
      </c>
      <c r="FO204" s="25">
        <f>'Risposte del modulo 2'!FN216</f>
        <v>0</v>
      </c>
      <c r="FP204" s="25">
        <f>'Risposte del modulo 2'!FO216</f>
        <v>0</v>
      </c>
      <c r="FQ204" s="25">
        <f>'Risposte del modulo 2'!FP216</f>
        <v>0</v>
      </c>
      <c r="FR204" s="25"/>
    </row>
    <row r="205" spans="1:174" ht="15.75" customHeight="1">
      <c r="A205" s="90">
        <f>'Risposte del modulo 2'!A216</f>
        <v>0</v>
      </c>
      <c r="B205" s="90">
        <f>'Risposte del modulo 2'!B216</f>
        <v>0</v>
      </c>
      <c r="C205" s="90">
        <f>'Risposte del modulo 2'!C216</f>
        <v>0</v>
      </c>
      <c r="D205" s="90">
        <f>'Risposte del modulo 2'!C217</f>
        <v>0</v>
      </c>
      <c r="E205" s="90">
        <f>'Risposte del modulo 2'!D217</f>
        <v>0</v>
      </c>
      <c r="F205" s="90">
        <f>'Risposte del modulo 2'!E217</f>
        <v>0</v>
      </c>
      <c r="G205" s="25">
        <f>'Risposte del modulo 2'!F217</f>
        <v>0</v>
      </c>
      <c r="H205" s="25">
        <f>'Risposte del modulo 2'!G217</f>
        <v>0</v>
      </c>
      <c r="I205" s="25">
        <f>'Risposte del modulo 2'!H217</f>
        <v>0</v>
      </c>
      <c r="J205" s="25">
        <f>'Risposte del modulo 2'!I217</f>
        <v>0</v>
      </c>
      <c r="K205" s="25">
        <f>'Risposte del modulo 2'!J217</f>
        <v>0</v>
      </c>
      <c r="L205" s="25">
        <f>'Risposte del modulo 2'!K217</f>
        <v>0</v>
      </c>
      <c r="M205" s="25">
        <f>'Risposte del modulo 2'!L217</f>
        <v>0</v>
      </c>
      <c r="N205" s="25">
        <f>'Risposte del modulo 2'!M217</f>
        <v>0</v>
      </c>
      <c r="O205" s="25">
        <f>'Risposte del modulo 2'!N217</f>
        <v>0</v>
      </c>
      <c r="P205" s="25">
        <f>'Risposte del modulo 2'!O217</f>
        <v>0</v>
      </c>
      <c r="Q205" s="25">
        <f>'Risposte del modulo 2'!P217</f>
        <v>0</v>
      </c>
      <c r="R205" s="25">
        <f>'Risposte del modulo 2'!Q217</f>
        <v>0</v>
      </c>
      <c r="S205" s="25">
        <f>'Risposte del modulo 2'!R217</f>
        <v>0</v>
      </c>
      <c r="T205" s="25">
        <f>'Risposte del modulo 2'!S217</f>
        <v>0</v>
      </c>
      <c r="U205" s="25">
        <f>'Risposte del modulo 2'!T217</f>
        <v>0</v>
      </c>
      <c r="V205" s="25">
        <f>'Risposte del modulo 2'!U217</f>
        <v>0</v>
      </c>
      <c r="W205" s="25">
        <f>'Risposte del modulo 2'!V217</f>
        <v>0</v>
      </c>
      <c r="X205" s="25">
        <f>'Risposte del modulo 2'!W217</f>
        <v>0</v>
      </c>
      <c r="Y205" s="25">
        <f>'Risposte del modulo 2'!X217</f>
        <v>0</v>
      </c>
      <c r="Z205" s="25">
        <f>'Risposte del modulo 2'!Y217</f>
        <v>0</v>
      </c>
      <c r="AA205" s="25">
        <f>'Risposte del modulo 2'!Z217</f>
        <v>0</v>
      </c>
      <c r="AB205" s="25">
        <f>'Risposte del modulo 2'!AA217</f>
        <v>0</v>
      </c>
      <c r="AC205" s="25">
        <f>'Risposte del modulo 2'!AB217</f>
        <v>0</v>
      </c>
      <c r="AD205" s="25">
        <f>'Risposte del modulo 2'!AC217</f>
        <v>0</v>
      </c>
      <c r="AE205" s="25">
        <f>'Risposte del modulo 2'!AD217</f>
        <v>0</v>
      </c>
      <c r="AF205" s="25">
        <f>'Risposte del modulo 2'!AE217</f>
        <v>0</v>
      </c>
      <c r="AG205" s="25">
        <f>'Risposte del modulo 2'!AF217</f>
        <v>0</v>
      </c>
      <c r="AH205" s="25">
        <f>'Risposte del modulo 2'!AG217</f>
        <v>0</v>
      </c>
      <c r="AI205" s="25">
        <f>'Risposte del modulo 2'!AH217</f>
        <v>0</v>
      </c>
      <c r="AJ205" s="25">
        <f>'Risposte del modulo 2'!AI217</f>
        <v>0</v>
      </c>
      <c r="AK205" s="25">
        <f>'Risposte del modulo 2'!AJ217</f>
        <v>0</v>
      </c>
      <c r="AL205" s="25">
        <f>'Risposte del modulo 2'!AK217</f>
        <v>0</v>
      </c>
      <c r="AM205" s="25">
        <f>'Risposte del modulo 2'!AL217</f>
        <v>0</v>
      </c>
      <c r="AN205" s="25">
        <f>'Risposte del modulo 2'!AM217</f>
        <v>0</v>
      </c>
      <c r="AO205" s="25">
        <f>'Risposte del modulo 2'!AN217</f>
        <v>0</v>
      </c>
      <c r="AP205" s="25">
        <f>'Risposte del modulo 2'!AO217</f>
        <v>0</v>
      </c>
      <c r="AQ205" s="25">
        <f>'Risposte del modulo 2'!AP217</f>
        <v>0</v>
      </c>
      <c r="AR205" s="25">
        <f>'Risposte del modulo 2'!AQ217</f>
        <v>0</v>
      </c>
      <c r="AS205" s="25">
        <f>'Risposte del modulo 2'!AR217</f>
        <v>0</v>
      </c>
      <c r="AT205" s="25">
        <f>'Risposte del modulo 2'!AS217</f>
        <v>0</v>
      </c>
      <c r="AU205" s="25">
        <f>'Risposte del modulo 2'!AT217</f>
        <v>0</v>
      </c>
      <c r="AV205" s="25">
        <f>'Risposte del modulo 2'!AU217</f>
        <v>0</v>
      </c>
      <c r="AW205" s="25">
        <f>'Risposte del modulo 2'!AV217</f>
        <v>0</v>
      </c>
      <c r="AX205" s="25">
        <f>'Risposte del modulo 2'!AW217</f>
        <v>0</v>
      </c>
      <c r="AY205" s="25">
        <f>'Risposte del modulo 2'!AX217</f>
        <v>0</v>
      </c>
      <c r="AZ205" s="25">
        <f>'Risposte del modulo 2'!AY217</f>
        <v>0</v>
      </c>
      <c r="BA205" s="25">
        <f>'Risposte del modulo 2'!AZ217</f>
        <v>0</v>
      </c>
      <c r="BB205" s="25">
        <f>'Risposte del modulo 2'!BA217</f>
        <v>0</v>
      </c>
      <c r="BC205" s="25">
        <f>'Risposte del modulo 2'!BB217</f>
        <v>0</v>
      </c>
      <c r="BD205" s="25">
        <f>'Risposte del modulo 2'!BC217</f>
        <v>0</v>
      </c>
      <c r="BE205" s="25">
        <f>'Risposte del modulo 2'!BD217</f>
        <v>0</v>
      </c>
      <c r="BF205" s="25">
        <f>'Risposte del modulo 2'!BE217</f>
        <v>0</v>
      </c>
      <c r="BG205" s="25">
        <f>'Risposte del modulo 2'!BF217</f>
        <v>0</v>
      </c>
      <c r="BH205" s="25">
        <f>'Risposte del modulo 2'!BG217</f>
        <v>0</v>
      </c>
      <c r="BI205" s="25">
        <f>'Risposte del modulo 2'!BH217</f>
        <v>0</v>
      </c>
      <c r="BJ205" s="25">
        <f>'Risposte del modulo 2'!BI217</f>
        <v>0</v>
      </c>
      <c r="BK205" s="25">
        <f>'Risposte del modulo 2'!BJ217</f>
        <v>0</v>
      </c>
      <c r="BL205" s="25">
        <f>'Risposte del modulo 2'!BK217</f>
        <v>0</v>
      </c>
      <c r="BM205" s="25">
        <f>'Risposte del modulo 2'!BL217</f>
        <v>0</v>
      </c>
      <c r="BN205" s="25">
        <f>'Risposte del modulo 2'!BM217</f>
        <v>0</v>
      </c>
      <c r="BO205" s="25">
        <f>'Risposte del modulo 2'!BN217</f>
        <v>0</v>
      </c>
      <c r="BP205" s="25">
        <f>'Risposte del modulo 2'!BO217</f>
        <v>0</v>
      </c>
      <c r="BQ205" s="25">
        <f>'Risposte del modulo 2'!BP217</f>
        <v>0</v>
      </c>
      <c r="BR205" s="25">
        <f>'Risposte del modulo 2'!BQ217</f>
        <v>0</v>
      </c>
      <c r="BS205" s="25">
        <f>'Risposte del modulo 2'!BR217</f>
        <v>0</v>
      </c>
      <c r="BT205" s="25">
        <f>'Risposte del modulo 2'!BS217</f>
        <v>0</v>
      </c>
      <c r="BU205" s="25">
        <f>'Risposte del modulo 2'!BT217</f>
        <v>0</v>
      </c>
      <c r="BV205" s="25">
        <f>'Risposte del modulo 2'!BU217</f>
        <v>0</v>
      </c>
      <c r="BW205" s="25">
        <f>'Risposte del modulo 2'!BV217</f>
        <v>0</v>
      </c>
      <c r="BX205" s="25">
        <f>'Risposte del modulo 2'!BW217</f>
        <v>0</v>
      </c>
      <c r="BY205" s="25">
        <f>'Risposte del modulo 2'!BX217</f>
        <v>0</v>
      </c>
      <c r="BZ205" s="25">
        <f>'Risposte del modulo 2'!BY217</f>
        <v>0</v>
      </c>
      <c r="CA205" s="25">
        <f>'Risposte del modulo 2'!BZ217</f>
        <v>0</v>
      </c>
      <c r="CB205" s="25">
        <f>'Risposte del modulo 2'!CA217</f>
        <v>0</v>
      </c>
      <c r="CC205" s="25">
        <f>'Risposte del modulo 2'!CB217</f>
        <v>0</v>
      </c>
      <c r="CD205" s="25">
        <f>'Risposte del modulo 2'!CC217</f>
        <v>0</v>
      </c>
      <c r="CE205" s="25">
        <f>'Risposte del modulo 2'!CD217</f>
        <v>0</v>
      </c>
      <c r="CF205" s="25">
        <f>'Risposte del modulo 2'!CE217</f>
        <v>0</v>
      </c>
      <c r="CG205" s="25">
        <f>'Risposte del modulo 2'!CF217</f>
        <v>0</v>
      </c>
      <c r="CH205" s="25">
        <f>'Risposte del modulo 2'!CG217</f>
        <v>0</v>
      </c>
      <c r="CI205" s="25">
        <f>'Risposte del modulo 2'!CH217</f>
        <v>0</v>
      </c>
      <c r="CJ205" s="25">
        <f>'Risposte del modulo 2'!CI217</f>
        <v>0</v>
      </c>
      <c r="CK205" s="25">
        <f>'Risposte del modulo 2'!CJ217</f>
        <v>0</v>
      </c>
      <c r="CL205" s="25">
        <f>'Risposte del modulo 2'!CK217</f>
        <v>0</v>
      </c>
      <c r="CM205" s="25">
        <f>'Risposte del modulo 2'!CL217</f>
        <v>0</v>
      </c>
      <c r="CN205" s="94">
        <f>'Risposte del modulo 2'!CM217</f>
        <v>0</v>
      </c>
      <c r="CO205" s="25">
        <f>'Risposte del modulo 2'!CN217</f>
        <v>0</v>
      </c>
      <c r="CP205" s="25">
        <f>'Risposte del modulo 2'!CO217</f>
        <v>0</v>
      </c>
      <c r="CQ205" s="25">
        <f>'Risposte del modulo 2'!CP217</f>
        <v>0</v>
      </c>
      <c r="CR205" s="25">
        <f>'Risposte del modulo 2'!CQ217</f>
        <v>0</v>
      </c>
      <c r="CS205" s="25">
        <f>'Risposte del modulo 2'!CR217</f>
        <v>0</v>
      </c>
      <c r="CT205" s="25">
        <f>'Risposte del modulo 2'!CS217</f>
        <v>0</v>
      </c>
      <c r="CU205" s="25">
        <f>'Risposte del modulo 2'!CT217</f>
        <v>0</v>
      </c>
      <c r="CV205" s="25">
        <f>'Risposte del modulo 2'!CU217</f>
        <v>0</v>
      </c>
      <c r="CW205" s="25">
        <f>'Risposte del modulo 2'!CV217</f>
        <v>0</v>
      </c>
      <c r="CX205" s="25">
        <f>'Risposte del modulo 2'!CW217</f>
        <v>0</v>
      </c>
      <c r="CY205" s="25">
        <f>'Risposte del modulo 2'!CX217</f>
        <v>0</v>
      </c>
      <c r="CZ205" s="25">
        <f>'Risposte del modulo 2'!CY217</f>
        <v>0</v>
      </c>
      <c r="DA205" s="25">
        <f>'Risposte del modulo 2'!CZ217</f>
        <v>0</v>
      </c>
      <c r="DB205" s="25">
        <f>'Risposte del modulo 2'!DA217</f>
        <v>0</v>
      </c>
      <c r="DC205" s="25">
        <f>'Risposte del modulo 2'!DB217</f>
        <v>0</v>
      </c>
      <c r="DD205" s="25">
        <f>'Risposte del modulo 2'!DC217</f>
        <v>0</v>
      </c>
      <c r="DE205" s="25">
        <f>'Risposte del modulo 2'!DD217</f>
        <v>0</v>
      </c>
      <c r="DF205" s="25">
        <f>'Risposte del modulo 2'!DE217</f>
        <v>0</v>
      </c>
      <c r="DG205" s="25">
        <f>'Risposte del modulo 2'!DF217</f>
        <v>0</v>
      </c>
      <c r="DH205" s="25">
        <f>'Risposte del modulo 2'!DG217</f>
        <v>0</v>
      </c>
      <c r="DI205" s="25">
        <f>'Risposte del modulo 2'!DH217</f>
        <v>0</v>
      </c>
      <c r="DJ205" s="25">
        <f>'Risposte del modulo 2'!DI217</f>
        <v>0</v>
      </c>
      <c r="DK205" s="25">
        <f>'Risposte del modulo 2'!DJ217</f>
        <v>0</v>
      </c>
      <c r="DL205" s="25">
        <f>'Risposte del modulo 2'!DK217</f>
        <v>0</v>
      </c>
      <c r="DM205" s="25">
        <f>'Risposte del modulo 2'!DL217</f>
        <v>0</v>
      </c>
      <c r="DN205" s="25">
        <f>'Risposte del modulo 2'!DM217</f>
        <v>0</v>
      </c>
      <c r="DO205" s="25">
        <f>'Risposte del modulo 2'!DN217</f>
        <v>0</v>
      </c>
      <c r="DP205" s="25">
        <f>'Risposte del modulo 2'!DO217</f>
        <v>0</v>
      </c>
      <c r="DQ205" s="25">
        <f>'Risposte del modulo 2'!DP217</f>
        <v>0</v>
      </c>
      <c r="DR205" s="25">
        <f>'Risposte del modulo 2'!DQ217</f>
        <v>0</v>
      </c>
      <c r="DS205" s="25">
        <f>'Risposte del modulo 2'!DR217</f>
        <v>0</v>
      </c>
      <c r="DT205" s="25">
        <f>'Risposte del modulo 2'!DS217</f>
        <v>0</v>
      </c>
      <c r="DU205" s="25">
        <f>'Risposte del modulo 2'!DT217</f>
        <v>0</v>
      </c>
      <c r="DV205" s="25">
        <f>'Risposte del modulo 2'!DU217</f>
        <v>0</v>
      </c>
      <c r="DW205" s="25">
        <f>'Risposte del modulo 2'!DV217</f>
        <v>0</v>
      </c>
      <c r="DX205" s="25">
        <f>'Risposte del modulo 2'!DW217</f>
        <v>0</v>
      </c>
      <c r="DY205" s="25">
        <f>'Risposte del modulo 2'!DX217</f>
        <v>0</v>
      </c>
      <c r="DZ205" s="25">
        <f>'Risposte del modulo 2'!DY217</f>
        <v>0</v>
      </c>
      <c r="EA205" s="25">
        <f>'Risposte del modulo 2'!DZ217</f>
        <v>0</v>
      </c>
      <c r="EB205" s="25">
        <f>'Risposte del modulo 2'!EA217</f>
        <v>0</v>
      </c>
      <c r="EC205" s="25">
        <f>'Risposte del modulo 2'!EB217</f>
        <v>0</v>
      </c>
      <c r="ED205" s="25">
        <f>'Risposte del modulo 2'!EC217</f>
        <v>0</v>
      </c>
      <c r="EE205" s="25">
        <f>'Risposte del modulo 2'!ED217</f>
        <v>0</v>
      </c>
      <c r="EF205" s="25">
        <f>'Risposte del modulo 2'!EE217</f>
        <v>0</v>
      </c>
      <c r="EG205" s="25">
        <f>'Risposte del modulo 2'!EF217</f>
        <v>0</v>
      </c>
      <c r="EH205" s="25">
        <f>'Risposte del modulo 2'!EG217</f>
        <v>0</v>
      </c>
      <c r="EI205" s="25">
        <f>'Risposte del modulo 2'!EH217</f>
        <v>0</v>
      </c>
      <c r="EJ205" s="25">
        <f>'Risposte del modulo 2'!EI217</f>
        <v>0</v>
      </c>
      <c r="EK205" s="25">
        <f>'Risposte del modulo 2'!EJ217</f>
        <v>0</v>
      </c>
      <c r="EL205" s="25">
        <f>'Risposte del modulo 2'!EK217</f>
        <v>0</v>
      </c>
      <c r="EM205" s="25">
        <f>'Risposte del modulo 2'!EL217</f>
        <v>0</v>
      </c>
      <c r="EN205" s="25">
        <f>'Risposte del modulo 2'!EM217</f>
        <v>0</v>
      </c>
      <c r="EO205" s="25">
        <f>'Risposte del modulo 2'!EN217</f>
        <v>0</v>
      </c>
      <c r="EP205" s="25">
        <f>'Risposte del modulo 2'!EO217</f>
        <v>0</v>
      </c>
      <c r="EQ205" s="25">
        <f>'Risposte del modulo 2'!EP217</f>
        <v>0</v>
      </c>
      <c r="ER205" s="25">
        <f>'Risposte del modulo 2'!EQ217</f>
        <v>0</v>
      </c>
      <c r="ES205" s="25">
        <f>'Risposte del modulo 2'!ER217</f>
        <v>0</v>
      </c>
      <c r="ET205" s="25">
        <f>'Risposte del modulo 2'!ES217</f>
        <v>0</v>
      </c>
      <c r="EU205" s="25">
        <f>'Risposte del modulo 2'!ET217</f>
        <v>0</v>
      </c>
      <c r="EV205" s="25">
        <f>'Risposte del modulo 2'!EU217</f>
        <v>0</v>
      </c>
      <c r="EW205" s="25">
        <f>'Risposte del modulo 2'!EV217</f>
        <v>0</v>
      </c>
      <c r="EX205" s="25">
        <f>'Risposte del modulo 2'!EW217</f>
        <v>0</v>
      </c>
      <c r="EY205" s="25">
        <f>'Risposte del modulo 2'!EX217</f>
        <v>0</v>
      </c>
      <c r="EZ205" s="25">
        <f>'Risposte del modulo 2'!EY217</f>
        <v>0</v>
      </c>
      <c r="FA205" s="25">
        <f>'Risposte del modulo 2'!EZ217</f>
        <v>0</v>
      </c>
      <c r="FB205" s="25">
        <f>'Risposte del modulo 2'!FA217</f>
        <v>0</v>
      </c>
      <c r="FC205" s="25">
        <f>'Risposte del modulo 2'!FB217</f>
        <v>0</v>
      </c>
      <c r="FD205" s="25">
        <f>'Risposte del modulo 2'!FC217</f>
        <v>0</v>
      </c>
      <c r="FE205" s="25">
        <f>'Risposte del modulo 2'!FD217</f>
        <v>0</v>
      </c>
      <c r="FF205" s="25">
        <f>'Risposte del modulo 2'!FE217</f>
        <v>0</v>
      </c>
      <c r="FG205" s="25">
        <f>'Risposte del modulo 2'!FF217</f>
        <v>0</v>
      </c>
      <c r="FH205" s="25">
        <f>'Risposte del modulo 2'!FG217</f>
        <v>0</v>
      </c>
      <c r="FI205" s="25">
        <f>'Risposte del modulo 2'!FH217</f>
        <v>0</v>
      </c>
      <c r="FJ205" s="25">
        <f>'Risposte del modulo 2'!FI217</f>
        <v>0</v>
      </c>
      <c r="FK205" s="25">
        <f>'Risposte del modulo 2'!FJ217</f>
        <v>0</v>
      </c>
      <c r="FL205" s="25">
        <f>'Risposte del modulo 2'!FK217</f>
        <v>0</v>
      </c>
      <c r="FM205" s="25">
        <f>'Risposte del modulo 2'!FL217</f>
        <v>0</v>
      </c>
      <c r="FN205" s="25">
        <f>'Risposte del modulo 2'!FM217</f>
        <v>0</v>
      </c>
      <c r="FO205" s="25">
        <f>'Risposte del modulo 2'!FN217</f>
        <v>0</v>
      </c>
      <c r="FP205" s="25">
        <f>'Risposte del modulo 2'!FO217</f>
        <v>0</v>
      </c>
      <c r="FQ205" s="25">
        <f>'Risposte del modulo 2'!FP217</f>
        <v>0</v>
      </c>
      <c r="FR205" s="25"/>
    </row>
    <row r="206" spans="1:174" ht="15.75" customHeight="1">
      <c r="A206" s="90">
        <f>'Risposte del modulo 2'!A217</f>
        <v>0</v>
      </c>
      <c r="B206" s="90">
        <f>'Risposte del modulo 2'!B217</f>
        <v>0</v>
      </c>
      <c r="C206" s="90">
        <f>'Risposte del modulo 2'!C217</f>
        <v>0</v>
      </c>
      <c r="D206" s="90">
        <f>'Risposte del modulo 2'!C218</f>
        <v>0</v>
      </c>
      <c r="E206" s="90">
        <f>'Risposte del modulo 2'!D218</f>
        <v>0</v>
      </c>
      <c r="F206" s="90">
        <f>'Risposte del modulo 2'!E218</f>
        <v>0</v>
      </c>
      <c r="G206" s="25">
        <f>'Risposte del modulo 2'!F218</f>
        <v>0</v>
      </c>
      <c r="H206" s="25">
        <f>'Risposte del modulo 2'!G218</f>
        <v>0</v>
      </c>
      <c r="I206" s="25">
        <f>'Risposte del modulo 2'!H218</f>
        <v>0</v>
      </c>
      <c r="J206" s="25">
        <f>'Risposte del modulo 2'!I218</f>
        <v>0</v>
      </c>
      <c r="K206" s="25">
        <f>'Risposte del modulo 2'!J218</f>
        <v>0</v>
      </c>
      <c r="L206" s="25">
        <f>'Risposte del modulo 2'!K218</f>
        <v>0</v>
      </c>
      <c r="M206" s="25">
        <f>'Risposte del modulo 2'!L218</f>
        <v>0</v>
      </c>
      <c r="N206" s="25">
        <f>'Risposte del modulo 2'!M218</f>
        <v>0</v>
      </c>
      <c r="O206" s="25">
        <f>'Risposte del modulo 2'!N218</f>
        <v>0</v>
      </c>
      <c r="P206" s="25">
        <f>'Risposte del modulo 2'!O218</f>
        <v>0</v>
      </c>
      <c r="Q206" s="25">
        <f>'Risposte del modulo 2'!P218</f>
        <v>0</v>
      </c>
      <c r="R206" s="25">
        <f>'Risposte del modulo 2'!Q218</f>
        <v>0</v>
      </c>
      <c r="S206" s="25">
        <f>'Risposte del modulo 2'!R218</f>
        <v>0</v>
      </c>
      <c r="T206" s="25">
        <f>'Risposte del modulo 2'!S218</f>
        <v>0</v>
      </c>
      <c r="U206" s="25">
        <f>'Risposte del modulo 2'!T218</f>
        <v>0</v>
      </c>
      <c r="V206" s="25">
        <f>'Risposte del modulo 2'!U218</f>
        <v>0</v>
      </c>
      <c r="W206" s="25">
        <f>'Risposte del modulo 2'!V218</f>
        <v>0</v>
      </c>
      <c r="X206" s="25">
        <f>'Risposte del modulo 2'!W218</f>
        <v>0</v>
      </c>
      <c r="Y206" s="25">
        <f>'Risposte del modulo 2'!X218</f>
        <v>0</v>
      </c>
      <c r="Z206" s="25">
        <f>'Risposte del modulo 2'!Y218</f>
        <v>0</v>
      </c>
      <c r="AA206" s="25">
        <f>'Risposte del modulo 2'!Z218</f>
        <v>0</v>
      </c>
      <c r="AB206" s="25">
        <f>'Risposte del modulo 2'!AA218</f>
        <v>0</v>
      </c>
      <c r="AC206" s="25">
        <f>'Risposte del modulo 2'!AB218</f>
        <v>0</v>
      </c>
      <c r="AD206" s="25">
        <f>'Risposte del modulo 2'!AC218</f>
        <v>0</v>
      </c>
      <c r="AE206" s="25">
        <f>'Risposte del modulo 2'!AD218</f>
        <v>0</v>
      </c>
      <c r="AF206" s="25">
        <f>'Risposte del modulo 2'!AE218</f>
        <v>0</v>
      </c>
      <c r="AG206" s="25">
        <f>'Risposte del modulo 2'!AF218</f>
        <v>0</v>
      </c>
      <c r="AH206" s="25">
        <f>'Risposte del modulo 2'!AG218</f>
        <v>0</v>
      </c>
      <c r="AI206" s="25">
        <f>'Risposte del modulo 2'!AH218</f>
        <v>0</v>
      </c>
      <c r="AJ206" s="25">
        <f>'Risposte del modulo 2'!AI218</f>
        <v>0</v>
      </c>
      <c r="AK206" s="25">
        <f>'Risposte del modulo 2'!AJ218</f>
        <v>0</v>
      </c>
      <c r="AL206" s="25">
        <f>'Risposte del modulo 2'!AK218</f>
        <v>0</v>
      </c>
      <c r="AM206" s="25">
        <f>'Risposte del modulo 2'!AL218</f>
        <v>0</v>
      </c>
      <c r="AN206" s="25">
        <f>'Risposte del modulo 2'!AM218</f>
        <v>0</v>
      </c>
      <c r="AO206" s="25">
        <f>'Risposte del modulo 2'!AN218</f>
        <v>0</v>
      </c>
      <c r="AP206" s="25">
        <f>'Risposte del modulo 2'!AO218</f>
        <v>0</v>
      </c>
      <c r="AQ206" s="25">
        <f>'Risposte del modulo 2'!AP218</f>
        <v>0</v>
      </c>
      <c r="AR206" s="25">
        <f>'Risposte del modulo 2'!AQ218</f>
        <v>0</v>
      </c>
      <c r="AS206" s="25">
        <f>'Risposte del modulo 2'!AR218</f>
        <v>0</v>
      </c>
      <c r="AT206" s="25">
        <f>'Risposte del modulo 2'!AS218</f>
        <v>0</v>
      </c>
      <c r="AU206" s="25">
        <f>'Risposte del modulo 2'!AT218</f>
        <v>0</v>
      </c>
      <c r="AV206" s="25">
        <f>'Risposte del modulo 2'!AU218</f>
        <v>0</v>
      </c>
      <c r="AW206" s="25">
        <f>'Risposte del modulo 2'!AV218</f>
        <v>0</v>
      </c>
      <c r="AX206" s="25">
        <f>'Risposte del modulo 2'!AW218</f>
        <v>0</v>
      </c>
      <c r="AY206" s="25">
        <f>'Risposte del modulo 2'!AX218</f>
        <v>0</v>
      </c>
      <c r="AZ206" s="25">
        <f>'Risposte del modulo 2'!AY218</f>
        <v>0</v>
      </c>
      <c r="BA206" s="25">
        <f>'Risposte del modulo 2'!AZ218</f>
        <v>0</v>
      </c>
      <c r="BB206" s="25">
        <f>'Risposte del modulo 2'!BA218</f>
        <v>0</v>
      </c>
      <c r="BC206" s="25">
        <f>'Risposte del modulo 2'!BB218</f>
        <v>0</v>
      </c>
      <c r="BD206" s="25">
        <f>'Risposte del modulo 2'!BC218</f>
        <v>0</v>
      </c>
      <c r="BE206" s="25">
        <f>'Risposte del modulo 2'!BD218</f>
        <v>0</v>
      </c>
      <c r="BF206" s="25">
        <f>'Risposte del modulo 2'!BE218</f>
        <v>0</v>
      </c>
      <c r="BG206" s="25">
        <f>'Risposte del modulo 2'!BF218</f>
        <v>0</v>
      </c>
      <c r="BH206" s="25">
        <f>'Risposte del modulo 2'!BG218</f>
        <v>0</v>
      </c>
      <c r="BI206" s="25">
        <f>'Risposte del modulo 2'!BH218</f>
        <v>0</v>
      </c>
      <c r="BJ206" s="25">
        <f>'Risposte del modulo 2'!BI218</f>
        <v>0</v>
      </c>
      <c r="BK206" s="25">
        <f>'Risposte del modulo 2'!BJ218</f>
        <v>0</v>
      </c>
      <c r="BL206" s="25">
        <f>'Risposte del modulo 2'!BK218</f>
        <v>0</v>
      </c>
      <c r="BM206" s="25">
        <f>'Risposte del modulo 2'!BL218</f>
        <v>0</v>
      </c>
      <c r="BN206" s="25">
        <f>'Risposte del modulo 2'!BM218</f>
        <v>0</v>
      </c>
      <c r="BO206" s="25">
        <f>'Risposte del modulo 2'!BN218</f>
        <v>0</v>
      </c>
      <c r="BP206" s="25">
        <f>'Risposte del modulo 2'!BO218</f>
        <v>0</v>
      </c>
      <c r="BQ206" s="25">
        <f>'Risposte del modulo 2'!BP218</f>
        <v>0</v>
      </c>
      <c r="BR206" s="25">
        <f>'Risposte del modulo 2'!BQ218</f>
        <v>0</v>
      </c>
      <c r="BS206" s="25">
        <f>'Risposte del modulo 2'!BR218</f>
        <v>0</v>
      </c>
      <c r="BT206" s="25">
        <f>'Risposte del modulo 2'!BS218</f>
        <v>0</v>
      </c>
      <c r="BU206" s="25">
        <f>'Risposte del modulo 2'!BT218</f>
        <v>0</v>
      </c>
      <c r="BV206" s="25">
        <f>'Risposte del modulo 2'!BU218</f>
        <v>0</v>
      </c>
      <c r="BW206" s="25">
        <f>'Risposte del modulo 2'!BV218</f>
        <v>0</v>
      </c>
      <c r="BX206" s="25">
        <f>'Risposte del modulo 2'!BW218</f>
        <v>0</v>
      </c>
      <c r="BY206" s="25">
        <f>'Risposte del modulo 2'!BX218</f>
        <v>0</v>
      </c>
      <c r="BZ206" s="25">
        <f>'Risposte del modulo 2'!BY218</f>
        <v>0</v>
      </c>
      <c r="CA206" s="25">
        <f>'Risposte del modulo 2'!BZ218</f>
        <v>0</v>
      </c>
      <c r="CB206" s="25">
        <f>'Risposte del modulo 2'!CA218</f>
        <v>0</v>
      </c>
      <c r="CC206" s="25">
        <f>'Risposte del modulo 2'!CB218</f>
        <v>0</v>
      </c>
      <c r="CD206" s="25">
        <f>'Risposte del modulo 2'!CC218</f>
        <v>0</v>
      </c>
      <c r="CE206" s="25">
        <f>'Risposte del modulo 2'!CD218</f>
        <v>0</v>
      </c>
      <c r="CF206" s="25">
        <f>'Risposte del modulo 2'!CE218</f>
        <v>0</v>
      </c>
      <c r="CG206" s="25">
        <f>'Risposte del modulo 2'!CF218</f>
        <v>0</v>
      </c>
      <c r="CH206" s="25">
        <f>'Risposte del modulo 2'!CG218</f>
        <v>0</v>
      </c>
      <c r="CI206" s="25">
        <f>'Risposte del modulo 2'!CH218</f>
        <v>0</v>
      </c>
      <c r="CJ206" s="25">
        <f>'Risposte del modulo 2'!CI218</f>
        <v>0</v>
      </c>
      <c r="CK206" s="25">
        <f>'Risposte del modulo 2'!CJ218</f>
        <v>0</v>
      </c>
      <c r="CL206" s="25">
        <f>'Risposte del modulo 2'!CK218</f>
        <v>0</v>
      </c>
      <c r="CM206" s="25">
        <f>'Risposte del modulo 2'!CL218</f>
        <v>0</v>
      </c>
      <c r="CN206" s="94">
        <f>'Risposte del modulo 2'!CM218</f>
        <v>0</v>
      </c>
      <c r="CO206" s="25">
        <f>'Risposte del modulo 2'!CN218</f>
        <v>0</v>
      </c>
      <c r="CP206" s="25">
        <f>'Risposte del modulo 2'!CO218</f>
        <v>0</v>
      </c>
      <c r="CQ206" s="25">
        <f>'Risposte del modulo 2'!CP218</f>
        <v>0</v>
      </c>
      <c r="CR206" s="25">
        <f>'Risposte del modulo 2'!CQ218</f>
        <v>0</v>
      </c>
      <c r="CS206" s="25">
        <f>'Risposte del modulo 2'!CR218</f>
        <v>0</v>
      </c>
      <c r="CT206" s="25">
        <f>'Risposte del modulo 2'!CS218</f>
        <v>0</v>
      </c>
      <c r="CU206" s="25">
        <f>'Risposte del modulo 2'!CT218</f>
        <v>0</v>
      </c>
      <c r="CV206" s="25">
        <f>'Risposte del modulo 2'!CU218</f>
        <v>0</v>
      </c>
      <c r="CW206" s="25">
        <f>'Risposte del modulo 2'!CV218</f>
        <v>0</v>
      </c>
      <c r="CX206" s="25">
        <f>'Risposte del modulo 2'!CW218</f>
        <v>0</v>
      </c>
      <c r="CY206" s="25">
        <f>'Risposte del modulo 2'!CX218</f>
        <v>0</v>
      </c>
      <c r="CZ206" s="25">
        <f>'Risposte del modulo 2'!CY218</f>
        <v>0</v>
      </c>
      <c r="DA206" s="25">
        <f>'Risposte del modulo 2'!CZ218</f>
        <v>0</v>
      </c>
      <c r="DB206" s="25">
        <f>'Risposte del modulo 2'!DA218</f>
        <v>0</v>
      </c>
      <c r="DC206" s="25">
        <f>'Risposte del modulo 2'!DB218</f>
        <v>0</v>
      </c>
      <c r="DD206" s="25">
        <f>'Risposte del modulo 2'!DC218</f>
        <v>0</v>
      </c>
      <c r="DE206" s="25">
        <f>'Risposte del modulo 2'!DD218</f>
        <v>0</v>
      </c>
      <c r="DF206" s="25">
        <f>'Risposte del modulo 2'!DE218</f>
        <v>0</v>
      </c>
      <c r="DG206" s="25">
        <f>'Risposte del modulo 2'!DF218</f>
        <v>0</v>
      </c>
      <c r="DH206" s="25">
        <f>'Risposte del modulo 2'!DG218</f>
        <v>0</v>
      </c>
      <c r="DI206" s="25">
        <f>'Risposte del modulo 2'!DH218</f>
        <v>0</v>
      </c>
      <c r="DJ206" s="25">
        <f>'Risposte del modulo 2'!DI218</f>
        <v>0</v>
      </c>
      <c r="DK206" s="25">
        <f>'Risposte del modulo 2'!DJ218</f>
        <v>0</v>
      </c>
      <c r="DL206" s="25">
        <f>'Risposte del modulo 2'!DK218</f>
        <v>0</v>
      </c>
      <c r="DM206" s="25">
        <f>'Risposte del modulo 2'!DL218</f>
        <v>0</v>
      </c>
      <c r="DN206" s="25">
        <f>'Risposte del modulo 2'!DM218</f>
        <v>0</v>
      </c>
      <c r="DO206" s="25">
        <f>'Risposte del modulo 2'!DN218</f>
        <v>0</v>
      </c>
      <c r="DP206" s="25">
        <f>'Risposte del modulo 2'!DO218</f>
        <v>0</v>
      </c>
      <c r="DQ206" s="25">
        <f>'Risposte del modulo 2'!DP218</f>
        <v>0</v>
      </c>
      <c r="DR206" s="25">
        <f>'Risposte del modulo 2'!DQ218</f>
        <v>0</v>
      </c>
      <c r="DS206" s="25">
        <f>'Risposte del modulo 2'!DR218</f>
        <v>0</v>
      </c>
      <c r="DT206" s="25">
        <f>'Risposte del modulo 2'!DS218</f>
        <v>0</v>
      </c>
      <c r="DU206" s="25">
        <f>'Risposte del modulo 2'!DT218</f>
        <v>0</v>
      </c>
      <c r="DV206" s="25">
        <f>'Risposte del modulo 2'!DU218</f>
        <v>0</v>
      </c>
      <c r="DW206" s="25">
        <f>'Risposte del modulo 2'!DV218</f>
        <v>0</v>
      </c>
      <c r="DX206" s="25">
        <f>'Risposte del modulo 2'!DW218</f>
        <v>0</v>
      </c>
      <c r="DY206" s="25">
        <f>'Risposte del modulo 2'!DX218</f>
        <v>0</v>
      </c>
      <c r="DZ206" s="25">
        <f>'Risposte del modulo 2'!DY218</f>
        <v>0</v>
      </c>
      <c r="EA206" s="25">
        <f>'Risposte del modulo 2'!DZ218</f>
        <v>0</v>
      </c>
      <c r="EB206" s="25">
        <f>'Risposte del modulo 2'!EA218</f>
        <v>0</v>
      </c>
      <c r="EC206" s="25">
        <f>'Risposte del modulo 2'!EB218</f>
        <v>0</v>
      </c>
      <c r="ED206" s="25">
        <f>'Risposte del modulo 2'!EC218</f>
        <v>0</v>
      </c>
      <c r="EE206" s="25">
        <f>'Risposte del modulo 2'!ED218</f>
        <v>0</v>
      </c>
      <c r="EF206" s="25">
        <f>'Risposte del modulo 2'!EE218</f>
        <v>0</v>
      </c>
      <c r="EG206" s="25">
        <f>'Risposte del modulo 2'!EF218</f>
        <v>0</v>
      </c>
      <c r="EH206" s="25">
        <f>'Risposte del modulo 2'!EG218</f>
        <v>0</v>
      </c>
      <c r="EI206" s="25">
        <f>'Risposte del modulo 2'!EH218</f>
        <v>0</v>
      </c>
      <c r="EJ206" s="25">
        <f>'Risposte del modulo 2'!EI218</f>
        <v>0</v>
      </c>
      <c r="EK206" s="25">
        <f>'Risposte del modulo 2'!EJ218</f>
        <v>0</v>
      </c>
      <c r="EL206" s="25">
        <f>'Risposte del modulo 2'!EK218</f>
        <v>0</v>
      </c>
      <c r="EM206" s="25">
        <f>'Risposte del modulo 2'!EL218</f>
        <v>0</v>
      </c>
      <c r="EN206" s="25">
        <f>'Risposte del modulo 2'!EM218</f>
        <v>0</v>
      </c>
      <c r="EO206" s="25">
        <f>'Risposte del modulo 2'!EN218</f>
        <v>0</v>
      </c>
      <c r="EP206" s="25">
        <f>'Risposte del modulo 2'!EO218</f>
        <v>0</v>
      </c>
      <c r="EQ206" s="25">
        <f>'Risposte del modulo 2'!EP218</f>
        <v>0</v>
      </c>
      <c r="ER206" s="25">
        <f>'Risposte del modulo 2'!EQ218</f>
        <v>0</v>
      </c>
      <c r="ES206" s="25">
        <f>'Risposte del modulo 2'!ER218</f>
        <v>0</v>
      </c>
      <c r="ET206" s="25">
        <f>'Risposte del modulo 2'!ES218</f>
        <v>0</v>
      </c>
      <c r="EU206" s="25">
        <f>'Risposte del modulo 2'!ET218</f>
        <v>0</v>
      </c>
      <c r="EV206" s="25">
        <f>'Risposte del modulo 2'!EU218</f>
        <v>0</v>
      </c>
      <c r="EW206" s="25">
        <f>'Risposte del modulo 2'!EV218</f>
        <v>0</v>
      </c>
      <c r="EX206" s="25">
        <f>'Risposte del modulo 2'!EW218</f>
        <v>0</v>
      </c>
      <c r="EY206" s="25">
        <f>'Risposte del modulo 2'!EX218</f>
        <v>0</v>
      </c>
      <c r="EZ206" s="25">
        <f>'Risposte del modulo 2'!EY218</f>
        <v>0</v>
      </c>
      <c r="FA206" s="25">
        <f>'Risposte del modulo 2'!EZ218</f>
        <v>0</v>
      </c>
      <c r="FB206" s="25">
        <f>'Risposte del modulo 2'!FA218</f>
        <v>0</v>
      </c>
      <c r="FC206" s="25">
        <f>'Risposte del modulo 2'!FB218</f>
        <v>0</v>
      </c>
      <c r="FD206" s="25">
        <f>'Risposte del modulo 2'!FC218</f>
        <v>0</v>
      </c>
      <c r="FE206" s="25">
        <f>'Risposte del modulo 2'!FD218</f>
        <v>0</v>
      </c>
      <c r="FF206" s="25">
        <f>'Risposte del modulo 2'!FE218</f>
        <v>0</v>
      </c>
      <c r="FG206" s="25">
        <f>'Risposte del modulo 2'!FF218</f>
        <v>0</v>
      </c>
      <c r="FH206" s="25">
        <f>'Risposte del modulo 2'!FG218</f>
        <v>0</v>
      </c>
      <c r="FI206" s="25">
        <f>'Risposte del modulo 2'!FH218</f>
        <v>0</v>
      </c>
      <c r="FJ206" s="25">
        <f>'Risposte del modulo 2'!FI218</f>
        <v>0</v>
      </c>
      <c r="FK206" s="25">
        <f>'Risposte del modulo 2'!FJ218</f>
        <v>0</v>
      </c>
      <c r="FL206" s="25">
        <f>'Risposte del modulo 2'!FK218</f>
        <v>0</v>
      </c>
      <c r="FM206" s="25">
        <f>'Risposte del modulo 2'!FL218</f>
        <v>0</v>
      </c>
      <c r="FN206" s="25">
        <f>'Risposte del modulo 2'!FM218</f>
        <v>0</v>
      </c>
      <c r="FO206" s="25">
        <f>'Risposte del modulo 2'!FN218</f>
        <v>0</v>
      </c>
      <c r="FP206" s="25">
        <f>'Risposte del modulo 2'!FO218</f>
        <v>0</v>
      </c>
      <c r="FQ206" s="25">
        <f>'Risposte del modulo 2'!FP218</f>
        <v>0</v>
      </c>
      <c r="FR206" s="25"/>
    </row>
    <row r="207" spans="1:174" ht="15.75" customHeight="1">
      <c r="A207" s="90">
        <f>'Risposte del modulo 2'!A218</f>
        <v>0</v>
      </c>
      <c r="B207" s="90">
        <f>'Risposte del modulo 2'!B218</f>
        <v>0</v>
      </c>
      <c r="C207" s="90">
        <f>'Risposte del modulo 2'!C218</f>
        <v>0</v>
      </c>
      <c r="D207" s="90">
        <f>'Risposte del modulo 2'!C219</f>
        <v>0</v>
      </c>
      <c r="E207" s="90">
        <f>'Risposte del modulo 2'!D219</f>
        <v>0</v>
      </c>
      <c r="F207" s="90">
        <f>'Risposte del modulo 2'!E219</f>
        <v>0</v>
      </c>
      <c r="G207" s="25">
        <f>'Risposte del modulo 2'!F219</f>
        <v>0</v>
      </c>
      <c r="H207" s="25">
        <f>'Risposte del modulo 2'!G219</f>
        <v>0</v>
      </c>
      <c r="I207" s="25">
        <f>'Risposte del modulo 2'!H219</f>
        <v>0</v>
      </c>
      <c r="J207" s="25">
        <f>'Risposte del modulo 2'!I219</f>
        <v>0</v>
      </c>
      <c r="K207" s="25">
        <f>'Risposte del modulo 2'!J219</f>
        <v>0</v>
      </c>
      <c r="L207" s="25">
        <f>'Risposte del modulo 2'!K219</f>
        <v>0</v>
      </c>
      <c r="M207" s="25">
        <f>'Risposte del modulo 2'!L219</f>
        <v>0</v>
      </c>
      <c r="N207" s="25">
        <f>'Risposte del modulo 2'!M219</f>
        <v>0</v>
      </c>
      <c r="O207" s="25">
        <f>'Risposte del modulo 2'!N219</f>
        <v>0</v>
      </c>
      <c r="P207" s="25">
        <f>'Risposte del modulo 2'!O219</f>
        <v>0</v>
      </c>
      <c r="Q207" s="25">
        <f>'Risposte del modulo 2'!P219</f>
        <v>0</v>
      </c>
      <c r="R207" s="25">
        <f>'Risposte del modulo 2'!Q219</f>
        <v>0</v>
      </c>
      <c r="S207" s="25">
        <f>'Risposte del modulo 2'!R219</f>
        <v>0</v>
      </c>
      <c r="T207" s="25">
        <f>'Risposte del modulo 2'!S219</f>
        <v>0</v>
      </c>
      <c r="U207" s="25">
        <f>'Risposte del modulo 2'!T219</f>
        <v>0</v>
      </c>
      <c r="V207" s="25">
        <f>'Risposte del modulo 2'!U219</f>
        <v>0</v>
      </c>
      <c r="W207" s="25">
        <f>'Risposte del modulo 2'!V219</f>
        <v>0</v>
      </c>
      <c r="X207" s="25">
        <f>'Risposte del modulo 2'!W219</f>
        <v>0</v>
      </c>
      <c r="Y207" s="25">
        <f>'Risposte del modulo 2'!X219</f>
        <v>0</v>
      </c>
      <c r="Z207" s="25">
        <f>'Risposte del modulo 2'!Y219</f>
        <v>0</v>
      </c>
      <c r="AA207" s="25">
        <f>'Risposte del modulo 2'!Z219</f>
        <v>0</v>
      </c>
      <c r="AB207" s="25">
        <f>'Risposte del modulo 2'!AA219</f>
        <v>0</v>
      </c>
      <c r="AC207" s="25">
        <f>'Risposte del modulo 2'!AB219</f>
        <v>0</v>
      </c>
      <c r="AD207" s="25">
        <f>'Risposte del modulo 2'!AC219</f>
        <v>0</v>
      </c>
      <c r="AE207" s="25">
        <f>'Risposte del modulo 2'!AD219</f>
        <v>0</v>
      </c>
      <c r="AF207" s="25">
        <f>'Risposte del modulo 2'!AE219</f>
        <v>0</v>
      </c>
      <c r="AG207" s="25">
        <f>'Risposte del modulo 2'!AF219</f>
        <v>0</v>
      </c>
      <c r="AH207" s="25">
        <f>'Risposte del modulo 2'!AG219</f>
        <v>0</v>
      </c>
      <c r="AI207" s="25">
        <f>'Risposte del modulo 2'!AH219</f>
        <v>0</v>
      </c>
      <c r="AJ207" s="25">
        <f>'Risposte del modulo 2'!AI219</f>
        <v>0</v>
      </c>
      <c r="AK207" s="25">
        <f>'Risposte del modulo 2'!AJ219</f>
        <v>0</v>
      </c>
      <c r="AL207" s="25">
        <f>'Risposte del modulo 2'!AK219</f>
        <v>0</v>
      </c>
      <c r="AM207" s="25">
        <f>'Risposte del modulo 2'!AL219</f>
        <v>0</v>
      </c>
      <c r="AN207" s="25">
        <f>'Risposte del modulo 2'!AM219</f>
        <v>0</v>
      </c>
      <c r="AO207" s="25">
        <f>'Risposte del modulo 2'!AN219</f>
        <v>0</v>
      </c>
      <c r="AP207" s="25">
        <f>'Risposte del modulo 2'!AO219</f>
        <v>0</v>
      </c>
      <c r="AQ207" s="25">
        <f>'Risposte del modulo 2'!AP219</f>
        <v>0</v>
      </c>
      <c r="AR207" s="25">
        <f>'Risposte del modulo 2'!AQ219</f>
        <v>0</v>
      </c>
      <c r="AS207" s="25">
        <f>'Risposte del modulo 2'!AR219</f>
        <v>0</v>
      </c>
      <c r="AT207" s="25">
        <f>'Risposte del modulo 2'!AS219</f>
        <v>0</v>
      </c>
      <c r="AU207" s="25">
        <f>'Risposte del modulo 2'!AT219</f>
        <v>0</v>
      </c>
      <c r="AV207" s="25">
        <f>'Risposte del modulo 2'!AU219</f>
        <v>0</v>
      </c>
      <c r="AW207" s="25">
        <f>'Risposte del modulo 2'!AV219</f>
        <v>0</v>
      </c>
      <c r="AX207" s="25">
        <f>'Risposte del modulo 2'!AW219</f>
        <v>0</v>
      </c>
      <c r="AY207" s="25">
        <f>'Risposte del modulo 2'!AX219</f>
        <v>0</v>
      </c>
      <c r="AZ207" s="25">
        <f>'Risposte del modulo 2'!AY219</f>
        <v>0</v>
      </c>
      <c r="BA207" s="25">
        <f>'Risposte del modulo 2'!AZ219</f>
        <v>0</v>
      </c>
      <c r="BB207" s="25">
        <f>'Risposte del modulo 2'!BA219</f>
        <v>0</v>
      </c>
      <c r="BC207" s="25">
        <f>'Risposte del modulo 2'!BB219</f>
        <v>0</v>
      </c>
      <c r="BD207" s="25">
        <f>'Risposte del modulo 2'!BC219</f>
        <v>0</v>
      </c>
      <c r="BE207" s="25">
        <f>'Risposte del modulo 2'!BD219</f>
        <v>0</v>
      </c>
      <c r="BF207" s="25">
        <f>'Risposte del modulo 2'!BE219</f>
        <v>0</v>
      </c>
      <c r="BG207" s="25">
        <f>'Risposte del modulo 2'!BF219</f>
        <v>0</v>
      </c>
      <c r="BH207" s="25">
        <f>'Risposte del modulo 2'!BG219</f>
        <v>0</v>
      </c>
      <c r="BI207" s="25">
        <f>'Risposte del modulo 2'!BH219</f>
        <v>0</v>
      </c>
      <c r="BJ207" s="25">
        <f>'Risposte del modulo 2'!BI219</f>
        <v>0</v>
      </c>
      <c r="BK207" s="25">
        <f>'Risposte del modulo 2'!BJ219</f>
        <v>0</v>
      </c>
      <c r="BL207" s="25">
        <f>'Risposte del modulo 2'!BK219</f>
        <v>0</v>
      </c>
      <c r="BM207" s="25">
        <f>'Risposte del modulo 2'!BL219</f>
        <v>0</v>
      </c>
      <c r="BN207" s="25">
        <f>'Risposte del modulo 2'!BM219</f>
        <v>0</v>
      </c>
      <c r="BO207" s="25">
        <f>'Risposte del modulo 2'!BN219</f>
        <v>0</v>
      </c>
      <c r="BP207" s="25">
        <f>'Risposte del modulo 2'!BO219</f>
        <v>0</v>
      </c>
      <c r="BQ207" s="25">
        <f>'Risposte del modulo 2'!BP219</f>
        <v>0</v>
      </c>
      <c r="BR207" s="25">
        <f>'Risposte del modulo 2'!BQ219</f>
        <v>0</v>
      </c>
      <c r="BS207" s="25">
        <f>'Risposte del modulo 2'!BR219</f>
        <v>0</v>
      </c>
      <c r="BT207" s="25">
        <f>'Risposte del modulo 2'!BS219</f>
        <v>0</v>
      </c>
      <c r="BU207" s="25">
        <f>'Risposte del modulo 2'!BT219</f>
        <v>0</v>
      </c>
      <c r="BV207" s="25">
        <f>'Risposte del modulo 2'!BU219</f>
        <v>0</v>
      </c>
      <c r="BW207" s="25">
        <f>'Risposte del modulo 2'!BV219</f>
        <v>0</v>
      </c>
      <c r="BX207" s="25">
        <f>'Risposte del modulo 2'!BW219</f>
        <v>0</v>
      </c>
      <c r="BY207" s="25">
        <f>'Risposte del modulo 2'!BX219</f>
        <v>0</v>
      </c>
      <c r="BZ207" s="25">
        <f>'Risposte del modulo 2'!BY219</f>
        <v>0</v>
      </c>
      <c r="CA207" s="25">
        <f>'Risposte del modulo 2'!BZ219</f>
        <v>0</v>
      </c>
      <c r="CB207" s="25">
        <f>'Risposte del modulo 2'!CA219</f>
        <v>0</v>
      </c>
      <c r="CC207" s="25">
        <f>'Risposte del modulo 2'!CB219</f>
        <v>0</v>
      </c>
      <c r="CD207" s="25">
        <f>'Risposte del modulo 2'!CC219</f>
        <v>0</v>
      </c>
      <c r="CE207" s="25">
        <f>'Risposte del modulo 2'!CD219</f>
        <v>0</v>
      </c>
      <c r="CF207" s="25">
        <f>'Risposte del modulo 2'!CE219</f>
        <v>0</v>
      </c>
      <c r="CG207" s="25">
        <f>'Risposte del modulo 2'!CF219</f>
        <v>0</v>
      </c>
      <c r="CH207" s="25">
        <f>'Risposte del modulo 2'!CG219</f>
        <v>0</v>
      </c>
      <c r="CI207" s="25">
        <f>'Risposte del modulo 2'!CH219</f>
        <v>0</v>
      </c>
      <c r="CJ207" s="25">
        <f>'Risposte del modulo 2'!CI219</f>
        <v>0</v>
      </c>
      <c r="CK207" s="25">
        <f>'Risposte del modulo 2'!CJ219</f>
        <v>0</v>
      </c>
      <c r="CL207" s="25">
        <f>'Risposte del modulo 2'!CK219</f>
        <v>0</v>
      </c>
      <c r="CM207" s="25">
        <f>'Risposte del modulo 2'!CL219</f>
        <v>0</v>
      </c>
      <c r="CN207" s="94">
        <f>'Risposte del modulo 2'!CM219</f>
        <v>0</v>
      </c>
      <c r="CO207" s="25">
        <f>'Risposte del modulo 2'!CN219</f>
        <v>0</v>
      </c>
      <c r="CP207" s="25">
        <f>'Risposte del modulo 2'!CO219</f>
        <v>0</v>
      </c>
      <c r="CQ207" s="25">
        <f>'Risposte del modulo 2'!CP219</f>
        <v>0</v>
      </c>
      <c r="CR207" s="25">
        <f>'Risposte del modulo 2'!CQ219</f>
        <v>0</v>
      </c>
      <c r="CS207" s="25">
        <f>'Risposte del modulo 2'!CR219</f>
        <v>0</v>
      </c>
      <c r="CT207" s="25">
        <f>'Risposte del modulo 2'!CS219</f>
        <v>0</v>
      </c>
      <c r="CU207" s="25">
        <f>'Risposte del modulo 2'!CT219</f>
        <v>0</v>
      </c>
      <c r="CV207" s="25">
        <f>'Risposte del modulo 2'!CU219</f>
        <v>0</v>
      </c>
      <c r="CW207" s="25">
        <f>'Risposte del modulo 2'!CV219</f>
        <v>0</v>
      </c>
      <c r="CX207" s="25">
        <f>'Risposte del modulo 2'!CW219</f>
        <v>0</v>
      </c>
      <c r="CY207" s="25">
        <f>'Risposte del modulo 2'!CX219</f>
        <v>0</v>
      </c>
      <c r="CZ207" s="25">
        <f>'Risposte del modulo 2'!CY219</f>
        <v>0</v>
      </c>
      <c r="DA207" s="25">
        <f>'Risposte del modulo 2'!CZ219</f>
        <v>0</v>
      </c>
      <c r="DB207" s="25">
        <f>'Risposte del modulo 2'!DA219</f>
        <v>0</v>
      </c>
      <c r="DC207" s="25">
        <f>'Risposte del modulo 2'!DB219</f>
        <v>0</v>
      </c>
      <c r="DD207" s="25">
        <f>'Risposte del modulo 2'!DC219</f>
        <v>0</v>
      </c>
      <c r="DE207" s="25">
        <f>'Risposte del modulo 2'!DD219</f>
        <v>0</v>
      </c>
      <c r="DF207" s="25">
        <f>'Risposte del modulo 2'!DE219</f>
        <v>0</v>
      </c>
      <c r="DG207" s="25">
        <f>'Risposte del modulo 2'!DF219</f>
        <v>0</v>
      </c>
      <c r="DH207" s="25">
        <f>'Risposte del modulo 2'!DG219</f>
        <v>0</v>
      </c>
      <c r="DI207" s="25">
        <f>'Risposte del modulo 2'!DH219</f>
        <v>0</v>
      </c>
      <c r="DJ207" s="25">
        <f>'Risposte del modulo 2'!DI219</f>
        <v>0</v>
      </c>
      <c r="DK207" s="25">
        <f>'Risposte del modulo 2'!DJ219</f>
        <v>0</v>
      </c>
      <c r="DL207" s="25">
        <f>'Risposte del modulo 2'!DK219</f>
        <v>0</v>
      </c>
      <c r="DM207" s="25">
        <f>'Risposte del modulo 2'!DL219</f>
        <v>0</v>
      </c>
      <c r="DN207" s="25">
        <f>'Risposte del modulo 2'!DM219</f>
        <v>0</v>
      </c>
      <c r="DO207" s="25">
        <f>'Risposte del modulo 2'!DN219</f>
        <v>0</v>
      </c>
      <c r="DP207" s="25">
        <f>'Risposte del modulo 2'!DO219</f>
        <v>0</v>
      </c>
      <c r="DQ207" s="25">
        <f>'Risposte del modulo 2'!DP219</f>
        <v>0</v>
      </c>
      <c r="DR207" s="25">
        <f>'Risposte del modulo 2'!DQ219</f>
        <v>0</v>
      </c>
      <c r="DS207" s="25">
        <f>'Risposte del modulo 2'!DR219</f>
        <v>0</v>
      </c>
      <c r="DT207" s="25">
        <f>'Risposte del modulo 2'!DS219</f>
        <v>0</v>
      </c>
      <c r="DU207" s="25">
        <f>'Risposte del modulo 2'!DT219</f>
        <v>0</v>
      </c>
      <c r="DV207" s="25">
        <f>'Risposte del modulo 2'!DU219</f>
        <v>0</v>
      </c>
      <c r="DW207" s="25">
        <f>'Risposte del modulo 2'!DV219</f>
        <v>0</v>
      </c>
      <c r="DX207" s="25">
        <f>'Risposte del modulo 2'!DW219</f>
        <v>0</v>
      </c>
      <c r="DY207" s="25">
        <f>'Risposte del modulo 2'!DX219</f>
        <v>0</v>
      </c>
      <c r="DZ207" s="25">
        <f>'Risposte del modulo 2'!DY219</f>
        <v>0</v>
      </c>
      <c r="EA207" s="25">
        <f>'Risposte del modulo 2'!DZ219</f>
        <v>0</v>
      </c>
      <c r="EB207" s="25">
        <f>'Risposte del modulo 2'!EA219</f>
        <v>0</v>
      </c>
      <c r="EC207" s="25">
        <f>'Risposte del modulo 2'!EB219</f>
        <v>0</v>
      </c>
      <c r="ED207" s="25">
        <f>'Risposte del modulo 2'!EC219</f>
        <v>0</v>
      </c>
      <c r="EE207" s="25">
        <f>'Risposte del modulo 2'!ED219</f>
        <v>0</v>
      </c>
      <c r="EF207" s="25">
        <f>'Risposte del modulo 2'!EE219</f>
        <v>0</v>
      </c>
      <c r="EG207" s="25">
        <f>'Risposte del modulo 2'!EF219</f>
        <v>0</v>
      </c>
      <c r="EH207" s="25">
        <f>'Risposte del modulo 2'!EG219</f>
        <v>0</v>
      </c>
      <c r="EI207" s="25">
        <f>'Risposte del modulo 2'!EH219</f>
        <v>0</v>
      </c>
      <c r="EJ207" s="25">
        <f>'Risposte del modulo 2'!EI219</f>
        <v>0</v>
      </c>
      <c r="EK207" s="25">
        <f>'Risposte del modulo 2'!EJ219</f>
        <v>0</v>
      </c>
      <c r="EL207" s="25">
        <f>'Risposte del modulo 2'!EK219</f>
        <v>0</v>
      </c>
      <c r="EM207" s="25">
        <f>'Risposte del modulo 2'!EL219</f>
        <v>0</v>
      </c>
      <c r="EN207" s="25">
        <f>'Risposte del modulo 2'!EM219</f>
        <v>0</v>
      </c>
      <c r="EO207" s="25">
        <f>'Risposte del modulo 2'!EN219</f>
        <v>0</v>
      </c>
      <c r="EP207" s="25">
        <f>'Risposte del modulo 2'!EO219</f>
        <v>0</v>
      </c>
      <c r="EQ207" s="25">
        <f>'Risposte del modulo 2'!EP219</f>
        <v>0</v>
      </c>
      <c r="ER207" s="25">
        <f>'Risposte del modulo 2'!EQ219</f>
        <v>0</v>
      </c>
      <c r="ES207" s="25">
        <f>'Risposte del modulo 2'!ER219</f>
        <v>0</v>
      </c>
      <c r="ET207" s="25">
        <f>'Risposte del modulo 2'!ES219</f>
        <v>0</v>
      </c>
      <c r="EU207" s="25">
        <f>'Risposte del modulo 2'!ET219</f>
        <v>0</v>
      </c>
      <c r="EV207" s="25">
        <f>'Risposte del modulo 2'!EU219</f>
        <v>0</v>
      </c>
      <c r="EW207" s="25">
        <f>'Risposte del modulo 2'!EV219</f>
        <v>0</v>
      </c>
      <c r="EX207" s="25">
        <f>'Risposte del modulo 2'!EW219</f>
        <v>0</v>
      </c>
      <c r="EY207" s="25">
        <f>'Risposte del modulo 2'!EX219</f>
        <v>0</v>
      </c>
      <c r="EZ207" s="25">
        <f>'Risposte del modulo 2'!EY219</f>
        <v>0</v>
      </c>
      <c r="FA207" s="25">
        <f>'Risposte del modulo 2'!EZ219</f>
        <v>0</v>
      </c>
      <c r="FB207" s="25">
        <f>'Risposte del modulo 2'!FA219</f>
        <v>0</v>
      </c>
      <c r="FC207" s="25">
        <f>'Risposte del modulo 2'!FB219</f>
        <v>0</v>
      </c>
      <c r="FD207" s="25">
        <f>'Risposte del modulo 2'!FC219</f>
        <v>0</v>
      </c>
      <c r="FE207" s="25">
        <f>'Risposte del modulo 2'!FD219</f>
        <v>0</v>
      </c>
      <c r="FF207" s="25">
        <f>'Risposte del modulo 2'!FE219</f>
        <v>0</v>
      </c>
      <c r="FG207" s="25">
        <f>'Risposte del modulo 2'!FF219</f>
        <v>0</v>
      </c>
      <c r="FH207" s="25">
        <f>'Risposte del modulo 2'!FG219</f>
        <v>0</v>
      </c>
      <c r="FI207" s="25">
        <f>'Risposte del modulo 2'!FH219</f>
        <v>0</v>
      </c>
      <c r="FJ207" s="25">
        <f>'Risposte del modulo 2'!FI219</f>
        <v>0</v>
      </c>
      <c r="FK207" s="25">
        <f>'Risposte del modulo 2'!FJ219</f>
        <v>0</v>
      </c>
      <c r="FL207" s="25">
        <f>'Risposte del modulo 2'!FK219</f>
        <v>0</v>
      </c>
      <c r="FM207" s="25">
        <f>'Risposte del modulo 2'!FL219</f>
        <v>0</v>
      </c>
      <c r="FN207" s="25">
        <f>'Risposte del modulo 2'!FM219</f>
        <v>0</v>
      </c>
      <c r="FO207" s="25">
        <f>'Risposte del modulo 2'!FN219</f>
        <v>0</v>
      </c>
      <c r="FP207" s="25">
        <f>'Risposte del modulo 2'!FO219</f>
        <v>0</v>
      </c>
      <c r="FQ207" s="25">
        <f>'Risposte del modulo 2'!FP219</f>
        <v>0</v>
      </c>
      <c r="FR207" s="25"/>
    </row>
    <row r="208" spans="1:174" ht="15.75" customHeight="1">
      <c r="A208" s="90">
        <f>'Risposte del modulo 2'!A219</f>
        <v>0</v>
      </c>
      <c r="B208" s="90">
        <f>'Risposte del modulo 2'!B219</f>
        <v>0</v>
      </c>
      <c r="C208" s="90">
        <f>'Risposte del modulo 2'!C219</f>
        <v>0</v>
      </c>
      <c r="D208" s="90">
        <f>'Risposte del modulo 2'!C220</f>
        <v>0</v>
      </c>
      <c r="E208" s="90">
        <f>'Risposte del modulo 2'!D220</f>
        <v>0</v>
      </c>
      <c r="F208" s="90">
        <f>'Risposte del modulo 2'!E220</f>
        <v>0</v>
      </c>
      <c r="G208" s="25">
        <f>'Risposte del modulo 2'!F220</f>
        <v>0</v>
      </c>
      <c r="H208" s="25">
        <f>'Risposte del modulo 2'!G220</f>
        <v>0</v>
      </c>
      <c r="I208" s="25">
        <f>'Risposte del modulo 2'!H220</f>
        <v>0</v>
      </c>
      <c r="J208" s="25">
        <f>'Risposte del modulo 2'!I220</f>
        <v>0</v>
      </c>
      <c r="K208" s="25">
        <f>'Risposte del modulo 2'!J220</f>
        <v>0</v>
      </c>
      <c r="L208" s="25">
        <f>'Risposte del modulo 2'!K220</f>
        <v>0</v>
      </c>
      <c r="M208" s="25">
        <f>'Risposte del modulo 2'!L220</f>
        <v>0</v>
      </c>
      <c r="N208" s="25">
        <f>'Risposte del modulo 2'!M220</f>
        <v>0</v>
      </c>
      <c r="O208" s="25">
        <f>'Risposte del modulo 2'!N220</f>
        <v>0</v>
      </c>
      <c r="P208" s="25">
        <f>'Risposte del modulo 2'!O220</f>
        <v>0</v>
      </c>
      <c r="Q208" s="25">
        <f>'Risposte del modulo 2'!P220</f>
        <v>0</v>
      </c>
      <c r="R208" s="25">
        <f>'Risposte del modulo 2'!Q220</f>
        <v>0</v>
      </c>
      <c r="S208" s="25">
        <f>'Risposte del modulo 2'!R220</f>
        <v>0</v>
      </c>
      <c r="T208" s="25">
        <f>'Risposte del modulo 2'!S220</f>
        <v>0</v>
      </c>
      <c r="U208" s="25">
        <f>'Risposte del modulo 2'!T220</f>
        <v>0</v>
      </c>
      <c r="V208" s="25">
        <f>'Risposte del modulo 2'!U220</f>
        <v>0</v>
      </c>
      <c r="W208" s="25">
        <f>'Risposte del modulo 2'!V220</f>
        <v>0</v>
      </c>
      <c r="X208" s="25">
        <f>'Risposte del modulo 2'!W220</f>
        <v>0</v>
      </c>
      <c r="Y208" s="25">
        <f>'Risposte del modulo 2'!X220</f>
        <v>0</v>
      </c>
      <c r="Z208" s="25">
        <f>'Risposte del modulo 2'!Y220</f>
        <v>0</v>
      </c>
      <c r="AA208" s="25">
        <f>'Risposte del modulo 2'!Z220</f>
        <v>0</v>
      </c>
      <c r="AB208" s="25">
        <f>'Risposte del modulo 2'!AA220</f>
        <v>0</v>
      </c>
      <c r="AC208" s="25">
        <f>'Risposte del modulo 2'!AB220</f>
        <v>0</v>
      </c>
      <c r="AD208" s="25">
        <f>'Risposte del modulo 2'!AC220</f>
        <v>0</v>
      </c>
      <c r="AE208" s="25">
        <f>'Risposte del modulo 2'!AD220</f>
        <v>0</v>
      </c>
      <c r="AF208" s="25">
        <f>'Risposte del modulo 2'!AE220</f>
        <v>0</v>
      </c>
      <c r="AG208" s="25">
        <f>'Risposte del modulo 2'!AF220</f>
        <v>0</v>
      </c>
      <c r="AH208" s="25">
        <f>'Risposte del modulo 2'!AG220</f>
        <v>0</v>
      </c>
      <c r="AI208" s="25">
        <f>'Risposte del modulo 2'!AH220</f>
        <v>0</v>
      </c>
      <c r="AJ208" s="25">
        <f>'Risposte del modulo 2'!AI220</f>
        <v>0</v>
      </c>
      <c r="AK208" s="25">
        <f>'Risposte del modulo 2'!AJ220</f>
        <v>0</v>
      </c>
      <c r="AL208" s="25">
        <f>'Risposte del modulo 2'!AK220</f>
        <v>0</v>
      </c>
      <c r="AM208" s="25">
        <f>'Risposte del modulo 2'!AL220</f>
        <v>0</v>
      </c>
      <c r="AN208" s="25">
        <f>'Risposte del modulo 2'!AM220</f>
        <v>0</v>
      </c>
      <c r="AO208" s="25">
        <f>'Risposte del modulo 2'!AN220</f>
        <v>0</v>
      </c>
      <c r="AP208" s="25">
        <f>'Risposte del modulo 2'!AO220</f>
        <v>0</v>
      </c>
      <c r="AQ208" s="25">
        <f>'Risposte del modulo 2'!AP220</f>
        <v>0</v>
      </c>
      <c r="AR208" s="25">
        <f>'Risposte del modulo 2'!AQ220</f>
        <v>0</v>
      </c>
      <c r="AS208" s="25">
        <f>'Risposte del modulo 2'!AR220</f>
        <v>0</v>
      </c>
      <c r="AT208" s="25">
        <f>'Risposte del modulo 2'!AS220</f>
        <v>0</v>
      </c>
      <c r="AU208" s="25">
        <f>'Risposte del modulo 2'!AT220</f>
        <v>0</v>
      </c>
      <c r="AV208" s="25">
        <f>'Risposte del modulo 2'!AU220</f>
        <v>0</v>
      </c>
      <c r="AW208" s="25">
        <f>'Risposte del modulo 2'!AV220</f>
        <v>0</v>
      </c>
      <c r="AX208" s="25">
        <f>'Risposte del modulo 2'!AW220</f>
        <v>0</v>
      </c>
      <c r="AY208" s="25">
        <f>'Risposte del modulo 2'!AX220</f>
        <v>0</v>
      </c>
      <c r="AZ208" s="25">
        <f>'Risposte del modulo 2'!AY220</f>
        <v>0</v>
      </c>
      <c r="BA208" s="25">
        <f>'Risposte del modulo 2'!AZ220</f>
        <v>0</v>
      </c>
      <c r="BB208" s="25">
        <f>'Risposte del modulo 2'!BA220</f>
        <v>0</v>
      </c>
      <c r="BC208" s="25">
        <f>'Risposte del modulo 2'!BB220</f>
        <v>0</v>
      </c>
      <c r="BD208" s="25">
        <f>'Risposte del modulo 2'!BC220</f>
        <v>0</v>
      </c>
      <c r="BE208" s="25">
        <f>'Risposte del modulo 2'!BD220</f>
        <v>0</v>
      </c>
      <c r="BF208" s="25">
        <f>'Risposte del modulo 2'!BE220</f>
        <v>0</v>
      </c>
      <c r="BG208" s="25">
        <f>'Risposte del modulo 2'!BF220</f>
        <v>0</v>
      </c>
      <c r="BH208" s="25">
        <f>'Risposte del modulo 2'!BG220</f>
        <v>0</v>
      </c>
      <c r="BI208" s="25">
        <f>'Risposte del modulo 2'!BH220</f>
        <v>0</v>
      </c>
      <c r="BJ208" s="25">
        <f>'Risposte del modulo 2'!BI220</f>
        <v>0</v>
      </c>
      <c r="BK208" s="25">
        <f>'Risposte del modulo 2'!BJ220</f>
        <v>0</v>
      </c>
      <c r="BL208" s="25">
        <f>'Risposte del modulo 2'!BK220</f>
        <v>0</v>
      </c>
      <c r="BM208" s="25">
        <f>'Risposte del modulo 2'!BL220</f>
        <v>0</v>
      </c>
      <c r="BN208" s="25">
        <f>'Risposte del modulo 2'!BM220</f>
        <v>0</v>
      </c>
      <c r="BO208" s="25">
        <f>'Risposte del modulo 2'!BN220</f>
        <v>0</v>
      </c>
      <c r="BP208" s="25">
        <f>'Risposte del modulo 2'!BO220</f>
        <v>0</v>
      </c>
      <c r="BQ208" s="25">
        <f>'Risposte del modulo 2'!BP220</f>
        <v>0</v>
      </c>
      <c r="BR208" s="25">
        <f>'Risposte del modulo 2'!BQ220</f>
        <v>0</v>
      </c>
      <c r="BS208" s="25">
        <f>'Risposte del modulo 2'!BR220</f>
        <v>0</v>
      </c>
      <c r="BT208" s="25">
        <f>'Risposte del modulo 2'!BS220</f>
        <v>0</v>
      </c>
      <c r="BU208" s="25">
        <f>'Risposte del modulo 2'!BT220</f>
        <v>0</v>
      </c>
      <c r="BV208" s="25">
        <f>'Risposte del modulo 2'!BU220</f>
        <v>0</v>
      </c>
      <c r="BW208" s="25">
        <f>'Risposte del modulo 2'!BV220</f>
        <v>0</v>
      </c>
      <c r="BX208" s="25">
        <f>'Risposte del modulo 2'!BW220</f>
        <v>0</v>
      </c>
      <c r="BY208" s="25">
        <f>'Risposte del modulo 2'!BX220</f>
        <v>0</v>
      </c>
      <c r="BZ208" s="25">
        <f>'Risposte del modulo 2'!BY220</f>
        <v>0</v>
      </c>
      <c r="CA208" s="25">
        <f>'Risposte del modulo 2'!BZ220</f>
        <v>0</v>
      </c>
      <c r="CB208" s="25">
        <f>'Risposte del modulo 2'!CA220</f>
        <v>0</v>
      </c>
      <c r="CC208" s="25">
        <f>'Risposte del modulo 2'!CB220</f>
        <v>0</v>
      </c>
      <c r="CD208" s="25">
        <f>'Risposte del modulo 2'!CC220</f>
        <v>0</v>
      </c>
      <c r="CE208" s="25">
        <f>'Risposte del modulo 2'!CD220</f>
        <v>0</v>
      </c>
      <c r="CF208" s="25">
        <f>'Risposte del modulo 2'!CE220</f>
        <v>0</v>
      </c>
      <c r="CG208" s="25">
        <f>'Risposte del modulo 2'!CF220</f>
        <v>0</v>
      </c>
      <c r="CH208" s="25">
        <f>'Risposte del modulo 2'!CG220</f>
        <v>0</v>
      </c>
      <c r="CI208" s="25">
        <f>'Risposte del modulo 2'!CH220</f>
        <v>0</v>
      </c>
      <c r="CJ208" s="25">
        <f>'Risposte del modulo 2'!CI220</f>
        <v>0</v>
      </c>
      <c r="CK208" s="25">
        <f>'Risposte del modulo 2'!CJ220</f>
        <v>0</v>
      </c>
      <c r="CL208" s="25">
        <f>'Risposte del modulo 2'!CK220</f>
        <v>0</v>
      </c>
      <c r="CM208" s="25">
        <f>'Risposte del modulo 2'!CL220</f>
        <v>0</v>
      </c>
      <c r="CN208" s="94">
        <f>'Risposte del modulo 2'!CM220</f>
        <v>0</v>
      </c>
      <c r="CO208" s="25">
        <f>'Risposte del modulo 2'!CN220</f>
        <v>0</v>
      </c>
      <c r="CP208" s="25">
        <f>'Risposte del modulo 2'!CO220</f>
        <v>0</v>
      </c>
      <c r="CQ208" s="25">
        <f>'Risposte del modulo 2'!CP220</f>
        <v>0</v>
      </c>
      <c r="CR208" s="25">
        <f>'Risposte del modulo 2'!CQ220</f>
        <v>0</v>
      </c>
      <c r="CS208" s="25">
        <f>'Risposte del modulo 2'!CR220</f>
        <v>0</v>
      </c>
      <c r="CT208" s="25">
        <f>'Risposte del modulo 2'!CS220</f>
        <v>0</v>
      </c>
      <c r="CU208" s="25">
        <f>'Risposte del modulo 2'!CT220</f>
        <v>0</v>
      </c>
      <c r="CV208" s="25">
        <f>'Risposte del modulo 2'!CU220</f>
        <v>0</v>
      </c>
      <c r="CW208" s="25">
        <f>'Risposte del modulo 2'!CV220</f>
        <v>0</v>
      </c>
      <c r="CX208" s="25">
        <f>'Risposte del modulo 2'!CW220</f>
        <v>0</v>
      </c>
      <c r="CY208" s="25">
        <f>'Risposte del modulo 2'!CX220</f>
        <v>0</v>
      </c>
      <c r="CZ208" s="25">
        <f>'Risposte del modulo 2'!CY220</f>
        <v>0</v>
      </c>
      <c r="DA208" s="25">
        <f>'Risposte del modulo 2'!CZ220</f>
        <v>0</v>
      </c>
      <c r="DB208" s="25">
        <f>'Risposte del modulo 2'!DA220</f>
        <v>0</v>
      </c>
      <c r="DC208" s="25">
        <f>'Risposte del modulo 2'!DB220</f>
        <v>0</v>
      </c>
      <c r="DD208" s="25">
        <f>'Risposte del modulo 2'!DC220</f>
        <v>0</v>
      </c>
      <c r="DE208" s="25">
        <f>'Risposte del modulo 2'!DD220</f>
        <v>0</v>
      </c>
      <c r="DF208" s="25">
        <f>'Risposte del modulo 2'!DE220</f>
        <v>0</v>
      </c>
      <c r="DG208" s="25">
        <f>'Risposte del modulo 2'!DF220</f>
        <v>0</v>
      </c>
      <c r="DH208" s="25">
        <f>'Risposte del modulo 2'!DG220</f>
        <v>0</v>
      </c>
      <c r="DI208" s="25">
        <f>'Risposte del modulo 2'!DH220</f>
        <v>0</v>
      </c>
      <c r="DJ208" s="25">
        <f>'Risposte del modulo 2'!DI220</f>
        <v>0</v>
      </c>
      <c r="DK208" s="25">
        <f>'Risposte del modulo 2'!DJ220</f>
        <v>0</v>
      </c>
      <c r="DL208" s="25">
        <f>'Risposte del modulo 2'!DK220</f>
        <v>0</v>
      </c>
      <c r="DM208" s="25">
        <f>'Risposte del modulo 2'!DL220</f>
        <v>0</v>
      </c>
      <c r="DN208" s="25">
        <f>'Risposte del modulo 2'!DM220</f>
        <v>0</v>
      </c>
      <c r="DO208" s="25">
        <f>'Risposte del modulo 2'!DN220</f>
        <v>0</v>
      </c>
      <c r="DP208" s="25">
        <f>'Risposte del modulo 2'!DO220</f>
        <v>0</v>
      </c>
      <c r="DQ208" s="25">
        <f>'Risposte del modulo 2'!DP220</f>
        <v>0</v>
      </c>
      <c r="DR208" s="25">
        <f>'Risposte del modulo 2'!DQ220</f>
        <v>0</v>
      </c>
      <c r="DS208" s="25">
        <f>'Risposte del modulo 2'!DR220</f>
        <v>0</v>
      </c>
      <c r="DT208" s="25">
        <f>'Risposte del modulo 2'!DS220</f>
        <v>0</v>
      </c>
      <c r="DU208" s="25">
        <f>'Risposte del modulo 2'!DT220</f>
        <v>0</v>
      </c>
      <c r="DV208" s="25">
        <f>'Risposte del modulo 2'!DU220</f>
        <v>0</v>
      </c>
      <c r="DW208" s="25">
        <f>'Risposte del modulo 2'!DV220</f>
        <v>0</v>
      </c>
      <c r="DX208" s="25">
        <f>'Risposte del modulo 2'!DW220</f>
        <v>0</v>
      </c>
      <c r="DY208" s="25">
        <f>'Risposte del modulo 2'!DX220</f>
        <v>0</v>
      </c>
      <c r="DZ208" s="25">
        <f>'Risposte del modulo 2'!DY220</f>
        <v>0</v>
      </c>
      <c r="EA208" s="25">
        <f>'Risposte del modulo 2'!DZ220</f>
        <v>0</v>
      </c>
      <c r="EB208" s="25">
        <f>'Risposte del modulo 2'!EA220</f>
        <v>0</v>
      </c>
      <c r="EC208" s="25">
        <f>'Risposte del modulo 2'!EB220</f>
        <v>0</v>
      </c>
      <c r="ED208" s="25">
        <f>'Risposte del modulo 2'!EC220</f>
        <v>0</v>
      </c>
      <c r="EE208" s="25">
        <f>'Risposte del modulo 2'!ED220</f>
        <v>0</v>
      </c>
      <c r="EF208" s="25">
        <f>'Risposte del modulo 2'!EE220</f>
        <v>0</v>
      </c>
      <c r="EG208" s="25">
        <f>'Risposte del modulo 2'!EF220</f>
        <v>0</v>
      </c>
      <c r="EH208" s="25">
        <f>'Risposte del modulo 2'!EG220</f>
        <v>0</v>
      </c>
      <c r="EI208" s="25">
        <f>'Risposte del modulo 2'!EH220</f>
        <v>0</v>
      </c>
      <c r="EJ208" s="25">
        <f>'Risposte del modulo 2'!EI220</f>
        <v>0</v>
      </c>
      <c r="EK208" s="25">
        <f>'Risposte del modulo 2'!EJ220</f>
        <v>0</v>
      </c>
      <c r="EL208" s="25">
        <f>'Risposte del modulo 2'!EK220</f>
        <v>0</v>
      </c>
      <c r="EM208" s="25">
        <f>'Risposte del modulo 2'!EL220</f>
        <v>0</v>
      </c>
      <c r="EN208" s="25">
        <f>'Risposte del modulo 2'!EM220</f>
        <v>0</v>
      </c>
      <c r="EO208" s="25">
        <f>'Risposte del modulo 2'!EN220</f>
        <v>0</v>
      </c>
      <c r="EP208" s="25">
        <f>'Risposte del modulo 2'!EO220</f>
        <v>0</v>
      </c>
      <c r="EQ208" s="25">
        <f>'Risposte del modulo 2'!EP220</f>
        <v>0</v>
      </c>
      <c r="ER208" s="25">
        <f>'Risposte del modulo 2'!EQ220</f>
        <v>0</v>
      </c>
      <c r="ES208" s="25">
        <f>'Risposte del modulo 2'!ER220</f>
        <v>0</v>
      </c>
      <c r="ET208" s="25">
        <f>'Risposte del modulo 2'!ES220</f>
        <v>0</v>
      </c>
      <c r="EU208" s="25">
        <f>'Risposte del modulo 2'!ET220</f>
        <v>0</v>
      </c>
      <c r="EV208" s="25">
        <f>'Risposte del modulo 2'!EU220</f>
        <v>0</v>
      </c>
      <c r="EW208" s="25">
        <f>'Risposte del modulo 2'!EV220</f>
        <v>0</v>
      </c>
      <c r="EX208" s="25">
        <f>'Risposte del modulo 2'!EW220</f>
        <v>0</v>
      </c>
      <c r="EY208" s="25">
        <f>'Risposte del modulo 2'!EX220</f>
        <v>0</v>
      </c>
      <c r="EZ208" s="25">
        <f>'Risposte del modulo 2'!EY220</f>
        <v>0</v>
      </c>
      <c r="FA208" s="25">
        <f>'Risposte del modulo 2'!EZ220</f>
        <v>0</v>
      </c>
      <c r="FB208" s="25">
        <f>'Risposte del modulo 2'!FA220</f>
        <v>0</v>
      </c>
      <c r="FC208" s="25">
        <f>'Risposte del modulo 2'!FB220</f>
        <v>0</v>
      </c>
      <c r="FD208" s="25">
        <f>'Risposte del modulo 2'!FC220</f>
        <v>0</v>
      </c>
      <c r="FE208" s="25">
        <f>'Risposte del modulo 2'!FD220</f>
        <v>0</v>
      </c>
      <c r="FF208" s="25">
        <f>'Risposte del modulo 2'!FE220</f>
        <v>0</v>
      </c>
      <c r="FG208" s="25">
        <f>'Risposte del modulo 2'!FF220</f>
        <v>0</v>
      </c>
      <c r="FH208" s="25">
        <f>'Risposte del modulo 2'!FG220</f>
        <v>0</v>
      </c>
      <c r="FI208" s="25">
        <f>'Risposte del modulo 2'!FH220</f>
        <v>0</v>
      </c>
      <c r="FJ208" s="25">
        <f>'Risposte del modulo 2'!FI220</f>
        <v>0</v>
      </c>
      <c r="FK208" s="25">
        <f>'Risposte del modulo 2'!FJ220</f>
        <v>0</v>
      </c>
      <c r="FL208" s="25">
        <f>'Risposte del modulo 2'!FK220</f>
        <v>0</v>
      </c>
      <c r="FM208" s="25">
        <f>'Risposte del modulo 2'!FL220</f>
        <v>0</v>
      </c>
      <c r="FN208" s="25">
        <f>'Risposte del modulo 2'!FM220</f>
        <v>0</v>
      </c>
      <c r="FO208" s="25">
        <f>'Risposte del modulo 2'!FN220</f>
        <v>0</v>
      </c>
      <c r="FP208" s="25">
        <f>'Risposte del modulo 2'!FO220</f>
        <v>0</v>
      </c>
      <c r="FQ208" s="25">
        <f>'Risposte del modulo 2'!FP220</f>
        <v>0</v>
      </c>
      <c r="FR208" s="25"/>
    </row>
    <row r="209" spans="1:174" ht="15.75" customHeight="1">
      <c r="A209" s="90">
        <f>'Risposte del modulo 2'!A220</f>
        <v>0</v>
      </c>
      <c r="B209" s="90">
        <f>'Risposte del modulo 2'!B220</f>
        <v>0</v>
      </c>
      <c r="C209" s="90">
        <f>'Risposte del modulo 2'!C220</f>
        <v>0</v>
      </c>
      <c r="D209" s="90">
        <f>'Risposte del modulo 2'!C221</f>
        <v>0</v>
      </c>
      <c r="E209" s="90">
        <f>'Risposte del modulo 2'!D221</f>
        <v>0</v>
      </c>
      <c r="F209" s="90">
        <f>'Risposte del modulo 2'!E221</f>
        <v>0</v>
      </c>
      <c r="G209" s="25">
        <f>'Risposte del modulo 2'!F221</f>
        <v>0</v>
      </c>
      <c r="H209" s="25">
        <f>'Risposte del modulo 2'!G221</f>
        <v>0</v>
      </c>
      <c r="I209" s="25">
        <f>'Risposte del modulo 2'!H221</f>
        <v>0</v>
      </c>
      <c r="J209" s="25">
        <f>'Risposte del modulo 2'!I221</f>
        <v>0</v>
      </c>
      <c r="K209" s="25">
        <f>'Risposte del modulo 2'!J221</f>
        <v>0</v>
      </c>
      <c r="L209" s="25">
        <f>'Risposte del modulo 2'!K221</f>
        <v>0</v>
      </c>
      <c r="M209" s="25">
        <f>'Risposte del modulo 2'!L221</f>
        <v>0</v>
      </c>
      <c r="N209" s="25">
        <f>'Risposte del modulo 2'!M221</f>
        <v>0</v>
      </c>
      <c r="O209" s="25">
        <f>'Risposte del modulo 2'!N221</f>
        <v>0</v>
      </c>
      <c r="P209" s="25">
        <f>'Risposte del modulo 2'!O221</f>
        <v>0</v>
      </c>
      <c r="Q209" s="25">
        <f>'Risposte del modulo 2'!P221</f>
        <v>0</v>
      </c>
      <c r="R209" s="25">
        <f>'Risposte del modulo 2'!Q221</f>
        <v>0</v>
      </c>
      <c r="S209" s="25">
        <f>'Risposte del modulo 2'!R221</f>
        <v>0</v>
      </c>
      <c r="T209" s="25">
        <f>'Risposte del modulo 2'!S221</f>
        <v>0</v>
      </c>
      <c r="U209" s="25">
        <f>'Risposte del modulo 2'!T221</f>
        <v>0</v>
      </c>
      <c r="V209" s="25">
        <f>'Risposte del modulo 2'!U221</f>
        <v>0</v>
      </c>
      <c r="W209" s="25">
        <f>'Risposte del modulo 2'!V221</f>
        <v>0</v>
      </c>
      <c r="X209" s="25">
        <f>'Risposte del modulo 2'!W221</f>
        <v>0</v>
      </c>
      <c r="Y209" s="25">
        <f>'Risposte del modulo 2'!X221</f>
        <v>0</v>
      </c>
      <c r="Z209" s="25">
        <f>'Risposte del modulo 2'!Y221</f>
        <v>0</v>
      </c>
      <c r="AA209" s="25">
        <f>'Risposte del modulo 2'!Z221</f>
        <v>0</v>
      </c>
      <c r="AB209" s="25">
        <f>'Risposte del modulo 2'!AA221</f>
        <v>0</v>
      </c>
      <c r="AC209" s="25">
        <f>'Risposte del modulo 2'!AB221</f>
        <v>0</v>
      </c>
      <c r="AD209" s="25">
        <f>'Risposte del modulo 2'!AC221</f>
        <v>0</v>
      </c>
      <c r="AE209" s="25">
        <f>'Risposte del modulo 2'!AD221</f>
        <v>0</v>
      </c>
      <c r="AF209" s="25">
        <f>'Risposte del modulo 2'!AE221</f>
        <v>0</v>
      </c>
      <c r="AG209" s="25">
        <f>'Risposte del modulo 2'!AF221</f>
        <v>0</v>
      </c>
      <c r="AH209" s="25">
        <f>'Risposte del modulo 2'!AG221</f>
        <v>0</v>
      </c>
      <c r="AI209" s="25">
        <f>'Risposte del modulo 2'!AH221</f>
        <v>0</v>
      </c>
      <c r="AJ209" s="25">
        <f>'Risposte del modulo 2'!AI221</f>
        <v>0</v>
      </c>
      <c r="AK209" s="25">
        <f>'Risposte del modulo 2'!AJ221</f>
        <v>0</v>
      </c>
      <c r="AL209" s="25">
        <f>'Risposte del modulo 2'!AK221</f>
        <v>0</v>
      </c>
      <c r="AM209" s="25">
        <f>'Risposte del modulo 2'!AL221</f>
        <v>0</v>
      </c>
      <c r="AN209" s="25">
        <f>'Risposte del modulo 2'!AM221</f>
        <v>0</v>
      </c>
      <c r="AO209" s="25">
        <f>'Risposte del modulo 2'!AN221</f>
        <v>0</v>
      </c>
      <c r="AP209" s="25">
        <f>'Risposte del modulo 2'!AO221</f>
        <v>0</v>
      </c>
      <c r="AQ209" s="25">
        <f>'Risposte del modulo 2'!AP221</f>
        <v>0</v>
      </c>
      <c r="AR209" s="25">
        <f>'Risposte del modulo 2'!AQ221</f>
        <v>0</v>
      </c>
      <c r="AS209" s="25">
        <f>'Risposte del modulo 2'!AR221</f>
        <v>0</v>
      </c>
      <c r="AT209" s="25">
        <f>'Risposte del modulo 2'!AS221</f>
        <v>0</v>
      </c>
      <c r="AU209" s="25">
        <f>'Risposte del modulo 2'!AT221</f>
        <v>0</v>
      </c>
      <c r="AV209" s="25">
        <f>'Risposte del modulo 2'!AU221</f>
        <v>0</v>
      </c>
      <c r="AW209" s="25">
        <f>'Risposte del modulo 2'!AV221</f>
        <v>0</v>
      </c>
      <c r="AX209" s="25">
        <f>'Risposte del modulo 2'!AW221</f>
        <v>0</v>
      </c>
      <c r="AY209" s="25">
        <f>'Risposte del modulo 2'!AX221</f>
        <v>0</v>
      </c>
      <c r="AZ209" s="25">
        <f>'Risposte del modulo 2'!AY221</f>
        <v>0</v>
      </c>
      <c r="BA209" s="25">
        <f>'Risposte del modulo 2'!AZ221</f>
        <v>0</v>
      </c>
      <c r="BB209" s="25">
        <f>'Risposte del modulo 2'!BA221</f>
        <v>0</v>
      </c>
      <c r="BC209" s="25">
        <f>'Risposte del modulo 2'!BB221</f>
        <v>0</v>
      </c>
      <c r="BD209" s="25">
        <f>'Risposte del modulo 2'!BC221</f>
        <v>0</v>
      </c>
      <c r="BE209" s="25">
        <f>'Risposte del modulo 2'!BD221</f>
        <v>0</v>
      </c>
      <c r="BF209" s="25">
        <f>'Risposte del modulo 2'!BE221</f>
        <v>0</v>
      </c>
      <c r="BG209" s="25">
        <f>'Risposte del modulo 2'!BF221</f>
        <v>0</v>
      </c>
      <c r="BH209" s="25">
        <f>'Risposte del modulo 2'!BG221</f>
        <v>0</v>
      </c>
      <c r="BI209" s="25">
        <f>'Risposte del modulo 2'!BH221</f>
        <v>0</v>
      </c>
      <c r="BJ209" s="25">
        <f>'Risposte del modulo 2'!BI221</f>
        <v>0</v>
      </c>
      <c r="BK209" s="25">
        <f>'Risposte del modulo 2'!BJ221</f>
        <v>0</v>
      </c>
      <c r="BL209" s="25">
        <f>'Risposte del modulo 2'!BK221</f>
        <v>0</v>
      </c>
      <c r="BM209" s="25">
        <f>'Risposte del modulo 2'!BL221</f>
        <v>0</v>
      </c>
      <c r="BN209" s="25">
        <f>'Risposte del modulo 2'!BM221</f>
        <v>0</v>
      </c>
      <c r="BO209" s="25">
        <f>'Risposte del modulo 2'!BN221</f>
        <v>0</v>
      </c>
      <c r="BP209" s="25">
        <f>'Risposte del modulo 2'!BO221</f>
        <v>0</v>
      </c>
      <c r="BQ209" s="25">
        <f>'Risposte del modulo 2'!BP221</f>
        <v>0</v>
      </c>
      <c r="BR209" s="25">
        <f>'Risposte del modulo 2'!BQ221</f>
        <v>0</v>
      </c>
      <c r="BS209" s="25">
        <f>'Risposte del modulo 2'!BR221</f>
        <v>0</v>
      </c>
      <c r="BT209" s="25">
        <f>'Risposte del modulo 2'!BS221</f>
        <v>0</v>
      </c>
      <c r="BU209" s="25">
        <f>'Risposte del modulo 2'!BT221</f>
        <v>0</v>
      </c>
      <c r="BV209" s="25">
        <f>'Risposte del modulo 2'!BU221</f>
        <v>0</v>
      </c>
      <c r="BW209" s="25">
        <f>'Risposte del modulo 2'!BV221</f>
        <v>0</v>
      </c>
      <c r="BX209" s="25">
        <f>'Risposte del modulo 2'!BW221</f>
        <v>0</v>
      </c>
      <c r="BY209" s="25">
        <f>'Risposte del modulo 2'!BX221</f>
        <v>0</v>
      </c>
      <c r="BZ209" s="25">
        <f>'Risposte del modulo 2'!BY221</f>
        <v>0</v>
      </c>
      <c r="CA209" s="25">
        <f>'Risposte del modulo 2'!BZ221</f>
        <v>0</v>
      </c>
      <c r="CB209" s="25">
        <f>'Risposte del modulo 2'!CA221</f>
        <v>0</v>
      </c>
      <c r="CC209" s="25">
        <f>'Risposte del modulo 2'!CB221</f>
        <v>0</v>
      </c>
      <c r="CD209" s="25">
        <f>'Risposte del modulo 2'!CC221</f>
        <v>0</v>
      </c>
      <c r="CE209" s="25">
        <f>'Risposte del modulo 2'!CD221</f>
        <v>0</v>
      </c>
      <c r="CF209" s="25">
        <f>'Risposte del modulo 2'!CE221</f>
        <v>0</v>
      </c>
      <c r="CG209" s="25">
        <f>'Risposte del modulo 2'!CF221</f>
        <v>0</v>
      </c>
      <c r="CH209" s="25">
        <f>'Risposte del modulo 2'!CG221</f>
        <v>0</v>
      </c>
      <c r="CI209" s="25">
        <f>'Risposte del modulo 2'!CH221</f>
        <v>0</v>
      </c>
      <c r="CJ209" s="25">
        <f>'Risposte del modulo 2'!CI221</f>
        <v>0</v>
      </c>
      <c r="CK209" s="25">
        <f>'Risposte del modulo 2'!CJ221</f>
        <v>0</v>
      </c>
      <c r="CL209" s="25">
        <f>'Risposte del modulo 2'!CK221</f>
        <v>0</v>
      </c>
      <c r="CM209" s="25">
        <f>'Risposte del modulo 2'!CL221</f>
        <v>0</v>
      </c>
      <c r="CN209" s="94">
        <f>'Risposte del modulo 2'!CM221</f>
        <v>0</v>
      </c>
      <c r="CO209" s="25">
        <f>'Risposte del modulo 2'!CN221</f>
        <v>0</v>
      </c>
      <c r="CP209" s="25">
        <f>'Risposte del modulo 2'!CO221</f>
        <v>0</v>
      </c>
      <c r="CQ209" s="25">
        <f>'Risposte del modulo 2'!CP221</f>
        <v>0</v>
      </c>
      <c r="CR209" s="25">
        <f>'Risposte del modulo 2'!CQ221</f>
        <v>0</v>
      </c>
      <c r="CS209" s="25">
        <f>'Risposte del modulo 2'!CR221</f>
        <v>0</v>
      </c>
      <c r="CT209" s="25">
        <f>'Risposte del modulo 2'!CS221</f>
        <v>0</v>
      </c>
      <c r="CU209" s="25">
        <f>'Risposte del modulo 2'!CT221</f>
        <v>0</v>
      </c>
      <c r="CV209" s="25">
        <f>'Risposte del modulo 2'!CU221</f>
        <v>0</v>
      </c>
      <c r="CW209" s="25">
        <f>'Risposte del modulo 2'!CV221</f>
        <v>0</v>
      </c>
      <c r="CX209" s="25">
        <f>'Risposte del modulo 2'!CW221</f>
        <v>0</v>
      </c>
      <c r="CY209" s="25">
        <f>'Risposte del modulo 2'!CX221</f>
        <v>0</v>
      </c>
      <c r="CZ209" s="25">
        <f>'Risposte del modulo 2'!CY221</f>
        <v>0</v>
      </c>
      <c r="DA209" s="25">
        <f>'Risposte del modulo 2'!CZ221</f>
        <v>0</v>
      </c>
      <c r="DB209" s="25">
        <f>'Risposte del modulo 2'!DA221</f>
        <v>0</v>
      </c>
      <c r="DC209" s="25">
        <f>'Risposte del modulo 2'!DB221</f>
        <v>0</v>
      </c>
      <c r="DD209" s="25">
        <f>'Risposte del modulo 2'!DC221</f>
        <v>0</v>
      </c>
      <c r="DE209" s="25">
        <f>'Risposte del modulo 2'!DD221</f>
        <v>0</v>
      </c>
      <c r="DF209" s="25">
        <f>'Risposte del modulo 2'!DE221</f>
        <v>0</v>
      </c>
      <c r="DG209" s="25">
        <f>'Risposte del modulo 2'!DF221</f>
        <v>0</v>
      </c>
      <c r="DH209" s="25">
        <f>'Risposte del modulo 2'!DG221</f>
        <v>0</v>
      </c>
      <c r="DI209" s="25">
        <f>'Risposte del modulo 2'!DH221</f>
        <v>0</v>
      </c>
      <c r="DJ209" s="25">
        <f>'Risposte del modulo 2'!DI221</f>
        <v>0</v>
      </c>
      <c r="DK209" s="25">
        <f>'Risposte del modulo 2'!DJ221</f>
        <v>0</v>
      </c>
      <c r="DL209" s="25">
        <f>'Risposte del modulo 2'!DK221</f>
        <v>0</v>
      </c>
      <c r="DM209" s="25">
        <f>'Risposte del modulo 2'!DL221</f>
        <v>0</v>
      </c>
      <c r="DN209" s="25">
        <f>'Risposte del modulo 2'!DM221</f>
        <v>0</v>
      </c>
      <c r="DO209" s="25">
        <f>'Risposte del modulo 2'!DN221</f>
        <v>0</v>
      </c>
      <c r="DP209" s="25">
        <f>'Risposte del modulo 2'!DO221</f>
        <v>0</v>
      </c>
      <c r="DQ209" s="25">
        <f>'Risposte del modulo 2'!DP221</f>
        <v>0</v>
      </c>
      <c r="DR209" s="25">
        <f>'Risposte del modulo 2'!DQ221</f>
        <v>0</v>
      </c>
      <c r="DS209" s="25">
        <f>'Risposte del modulo 2'!DR221</f>
        <v>0</v>
      </c>
      <c r="DT209" s="25">
        <f>'Risposte del modulo 2'!DS221</f>
        <v>0</v>
      </c>
      <c r="DU209" s="25">
        <f>'Risposte del modulo 2'!DT221</f>
        <v>0</v>
      </c>
      <c r="DV209" s="25">
        <f>'Risposte del modulo 2'!DU221</f>
        <v>0</v>
      </c>
      <c r="DW209" s="25">
        <f>'Risposte del modulo 2'!DV221</f>
        <v>0</v>
      </c>
      <c r="DX209" s="25">
        <f>'Risposte del modulo 2'!DW221</f>
        <v>0</v>
      </c>
      <c r="DY209" s="25">
        <f>'Risposte del modulo 2'!DX221</f>
        <v>0</v>
      </c>
      <c r="DZ209" s="25">
        <f>'Risposte del modulo 2'!DY221</f>
        <v>0</v>
      </c>
      <c r="EA209" s="25">
        <f>'Risposte del modulo 2'!DZ221</f>
        <v>0</v>
      </c>
      <c r="EB209" s="25">
        <f>'Risposte del modulo 2'!EA221</f>
        <v>0</v>
      </c>
      <c r="EC209" s="25">
        <f>'Risposte del modulo 2'!EB221</f>
        <v>0</v>
      </c>
      <c r="ED209" s="25">
        <f>'Risposte del modulo 2'!EC221</f>
        <v>0</v>
      </c>
      <c r="EE209" s="25">
        <f>'Risposte del modulo 2'!ED221</f>
        <v>0</v>
      </c>
      <c r="EF209" s="25">
        <f>'Risposte del modulo 2'!EE221</f>
        <v>0</v>
      </c>
      <c r="EG209" s="25">
        <f>'Risposte del modulo 2'!EF221</f>
        <v>0</v>
      </c>
      <c r="EH209" s="25">
        <f>'Risposte del modulo 2'!EG221</f>
        <v>0</v>
      </c>
      <c r="EI209" s="25">
        <f>'Risposte del modulo 2'!EH221</f>
        <v>0</v>
      </c>
      <c r="EJ209" s="25">
        <f>'Risposte del modulo 2'!EI221</f>
        <v>0</v>
      </c>
      <c r="EK209" s="25">
        <f>'Risposte del modulo 2'!EJ221</f>
        <v>0</v>
      </c>
      <c r="EL209" s="25">
        <f>'Risposte del modulo 2'!EK221</f>
        <v>0</v>
      </c>
      <c r="EM209" s="25">
        <f>'Risposte del modulo 2'!EL221</f>
        <v>0</v>
      </c>
      <c r="EN209" s="25">
        <f>'Risposte del modulo 2'!EM221</f>
        <v>0</v>
      </c>
      <c r="EO209" s="25">
        <f>'Risposte del modulo 2'!EN221</f>
        <v>0</v>
      </c>
      <c r="EP209" s="25">
        <f>'Risposte del modulo 2'!EO221</f>
        <v>0</v>
      </c>
      <c r="EQ209" s="25">
        <f>'Risposte del modulo 2'!EP221</f>
        <v>0</v>
      </c>
      <c r="ER209" s="25">
        <f>'Risposte del modulo 2'!EQ221</f>
        <v>0</v>
      </c>
      <c r="ES209" s="25">
        <f>'Risposte del modulo 2'!ER221</f>
        <v>0</v>
      </c>
      <c r="ET209" s="25">
        <f>'Risposte del modulo 2'!ES221</f>
        <v>0</v>
      </c>
      <c r="EU209" s="25">
        <f>'Risposte del modulo 2'!ET221</f>
        <v>0</v>
      </c>
      <c r="EV209" s="25">
        <f>'Risposte del modulo 2'!EU221</f>
        <v>0</v>
      </c>
      <c r="EW209" s="25">
        <f>'Risposte del modulo 2'!EV221</f>
        <v>0</v>
      </c>
      <c r="EX209" s="25">
        <f>'Risposte del modulo 2'!EW221</f>
        <v>0</v>
      </c>
      <c r="EY209" s="25">
        <f>'Risposte del modulo 2'!EX221</f>
        <v>0</v>
      </c>
      <c r="EZ209" s="25">
        <f>'Risposte del modulo 2'!EY221</f>
        <v>0</v>
      </c>
      <c r="FA209" s="25">
        <f>'Risposte del modulo 2'!EZ221</f>
        <v>0</v>
      </c>
      <c r="FB209" s="25">
        <f>'Risposte del modulo 2'!FA221</f>
        <v>0</v>
      </c>
      <c r="FC209" s="25">
        <f>'Risposte del modulo 2'!FB221</f>
        <v>0</v>
      </c>
      <c r="FD209" s="25">
        <f>'Risposte del modulo 2'!FC221</f>
        <v>0</v>
      </c>
      <c r="FE209" s="25">
        <f>'Risposte del modulo 2'!FD221</f>
        <v>0</v>
      </c>
      <c r="FF209" s="25">
        <f>'Risposte del modulo 2'!FE221</f>
        <v>0</v>
      </c>
      <c r="FG209" s="25">
        <f>'Risposte del modulo 2'!FF221</f>
        <v>0</v>
      </c>
      <c r="FH209" s="25">
        <f>'Risposte del modulo 2'!FG221</f>
        <v>0</v>
      </c>
      <c r="FI209" s="25">
        <f>'Risposte del modulo 2'!FH221</f>
        <v>0</v>
      </c>
      <c r="FJ209" s="25">
        <f>'Risposte del modulo 2'!FI221</f>
        <v>0</v>
      </c>
      <c r="FK209" s="25">
        <f>'Risposte del modulo 2'!FJ221</f>
        <v>0</v>
      </c>
      <c r="FL209" s="25">
        <f>'Risposte del modulo 2'!FK221</f>
        <v>0</v>
      </c>
      <c r="FM209" s="25">
        <f>'Risposte del modulo 2'!FL221</f>
        <v>0</v>
      </c>
      <c r="FN209" s="25">
        <f>'Risposte del modulo 2'!FM221</f>
        <v>0</v>
      </c>
      <c r="FO209" s="25">
        <f>'Risposte del modulo 2'!FN221</f>
        <v>0</v>
      </c>
      <c r="FP209" s="25">
        <f>'Risposte del modulo 2'!FO221</f>
        <v>0</v>
      </c>
      <c r="FQ209" s="25">
        <f>'Risposte del modulo 2'!FP221</f>
        <v>0</v>
      </c>
      <c r="FR209" s="25"/>
    </row>
    <row r="210" spans="1:174" ht="15.75" customHeight="1">
      <c r="A210" s="90">
        <f>'Risposte del modulo 2'!A221</f>
        <v>0</v>
      </c>
      <c r="B210" s="90">
        <f>'Risposte del modulo 2'!B221</f>
        <v>0</v>
      </c>
      <c r="C210" s="90">
        <f>'Risposte del modulo 2'!C221</f>
        <v>0</v>
      </c>
      <c r="D210" s="90">
        <f>'Risposte del modulo 2'!C222</f>
        <v>0</v>
      </c>
      <c r="E210" s="90">
        <f>'Risposte del modulo 2'!D222</f>
        <v>0</v>
      </c>
      <c r="F210" s="90">
        <f>'Risposte del modulo 2'!E222</f>
        <v>0</v>
      </c>
      <c r="G210" s="25">
        <f>'Risposte del modulo 2'!F222</f>
        <v>0</v>
      </c>
      <c r="H210" s="25">
        <f>'Risposte del modulo 2'!G222</f>
        <v>0</v>
      </c>
      <c r="I210" s="25">
        <f>'Risposte del modulo 2'!H222</f>
        <v>0</v>
      </c>
      <c r="J210" s="25">
        <f>'Risposte del modulo 2'!I222</f>
        <v>0</v>
      </c>
      <c r="K210" s="25">
        <f>'Risposte del modulo 2'!J222</f>
        <v>0</v>
      </c>
      <c r="L210" s="25">
        <f>'Risposte del modulo 2'!K222</f>
        <v>0</v>
      </c>
      <c r="M210" s="25">
        <f>'Risposte del modulo 2'!L222</f>
        <v>0</v>
      </c>
      <c r="N210" s="25">
        <f>'Risposte del modulo 2'!M222</f>
        <v>0</v>
      </c>
      <c r="O210" s="25">
        <f>'Risposte del modulo 2'!N222</f>
        <v>0</v>
      </c>
      <c r="P210" s="25">
        <f>'Risposte del modulo 2'!O222</f>
        <v>0</v>
      </c>
      <c r="Q210" s="25">
        <f>'Risposte del modulo 2'!P222</f>
        <v>0</v>
      </c>
      <c r="R210" s="25">
        <f>'Risposte del modulo 2'!Q222</f>
        <v>0</v>
      </c>
      <c r="S210" s="25">
        <f>'Risposte del modulo 2'!R222</f>
        <v>0</v>
      </c>
      <c r="T210" s="25">
        <f>'Risposte del modulo 2'!S222</f>
        <v>0</v>
      </c>
      <c r="U210" s="25">
        <f>'Risposte del modulo 2'!T222</f>
        <v>0</v>
      </c>
      <c r="V210" s="25">
        <f>'Risposte del modulo 2'!U222</f>
        <v>0</v>
      </c>
      <c r="W210" s="25">
        <f>'Risposte del modulo 2'!V222</f>
        <v>0</v>
      </c>
      <c r="X210" s="25">
        <f>'Risposte del modulo 2'!W222</f>
        <v>0</v>
      </c>
      <c r="Y210" s="25">
        <f>'Risposte del modulo 2'!X222</f>
        <v>0</v>
      </c>
      <c r="Z210" s="25">
        <f>'Risposte del modulo 2'!Y222</f>
        <v>0</v>
      </c>
      <c r="AA210" s="25">
        <f>'Risposte del modulo 2'!Z222</f>
        <v>0</v>
      </c>
      <c r="AB210" s="25">
        <f>'Risposte del modulo 2'!AA222</f>
        <v>0</v>
      </c>
      <c r="AC210" s="25">
        <f>'Risposte del modulo 2'!AB222</f>
        <v>0</v>
      </c>
      <c r="AD210" s="25">
        <f>'Risposte del modulo 2'!AC222</f>
        <v>0</v>
      </c>
      <c r="AE210" s="25">
        <f>'Risposte del modulo 2'!AD222</f>
        <v>0</v>
      </c>
      <c r="AF210" s="25">
        <f>'Risposte del modulo 2'!AE222</f>
        <v>0</v>
      </c>
      <c r="AG210" s="25">
        <f>'Risposte del modulo 2'!AF222</f>
        <v>0</v>
      </c>
      <c r="AH210" s="25">
        <f>'Risposte del modulo 2'!AG222</f>
        <v>0</v>
      </c>
      <c r="AI210" s="25">
        <f>'Risposte del modulo 2'!AH222</f>
        <v>0</v>
      </c>
      <c r="AJ210" s="25">
        <f>'Risposte del modulo 2'!AI222</f>
        <v>0</v>
      </c>
      <c r="AK210" s="25">
        <f>'Risposte del modulo 2'!AJ222</f>
        <v>0</v>
      </c>
      <c r="AL210" s="25">
        <f>'Risposte del modulo 2'!AK222</f>
        <v>0</v>
      </c>
      <c r="AM210" s="25">
        <f>'Risposte del modulo 2'!AL222</f>
        <v>0</v>
      </c>
      <c r="AN210" s="25">
        <f>'Risposte del modulo 2'!AM222</f>
        <v>0</v>
      </c>
      <c r="AO210" s="25">
        <f>'Risposte del modulo 2'!AN222</f>
        <v>0</v>
      </c>
      <c r="AP210" s="25">
        <f>'Risposte del modulo 2'!AO222</f>
        <v>0</v>
      </c>
      <c r="AQ210" s="25">
        <f>'Risposte del modulo 2'!AP222</f>
        <v>0</v>
      </c>
      <c r="AR210" s="25">
        <f>'Risposte del modulo 2'!AQ222</f>
        <v>0</v>
      </c>
      <c r="AS210" s="25">
        <f>'Risposte del modulo 2'!AR222</f>
        <v>0</v>
      </c>
      <c r="AT210" s="25">
        <f>'Risposte del modulo 2'!AS222</f>
        <v>0</v>
      </c>
      <c r="AU210" s="25">
        <f>'Risposte del modulo 2'!AT222</f>
        <v>0</v>
      </c>
      <c r="AV210" s="25">
        <f>'Risposte del modulo 2'!AU222</f>
        <v>0</v>
      </c>
      <c r="AW210" s="25">
        <f>'Risposte del modulo 2'!AV222</f>
        <v>0</v>
      </c>
      <c r="AX210" s="25">
        <f>'Risposte del modulo 2'!AW222</f>
        <v>0</v>
      </c>
      <c r="AY210" s="25">
        <f>'Risposte del modulo 2'!AX222</f>
        <v>0</v>
      </c>
      <c r="AZ210" s="25">
        <f>'Risposte del modulo 2'!AY222</f>
        <v>0</v>
      </c>
      <c r="BA210" s="25">
        <f>'Risposte del modulo 2'!AZ222</f>
        <v>0</v>
      </c>
      <c r="BB210" s="25">
        <f>'Risposte del modulo 2'!BA222</f>
        <v>0</v>
      </c>
      <c r="BC210" s="25">
        <f>'Risposte del modulo 2'!BB222</f>
        <v>0</v>
      </c>
      <c r="BD210" s="25">
        <f>'Risposte del modulo 2'!BC222</f>
        <v>0</v>
      </c>
      <c r="BE210" s="25">
        <f>'Risposte del modulo 2'!BD222</f>
        <v>0</v>
      </c>
      <c r="BF210" s="25">
        <f>'Risposte del modulo 2'!BE222</f>
        <v>0</v>
      </c>
      <c r="BG210" s="25">
        <f>'Risposte del modulo 2'!BF222</f>
        <v>0</v>
      </c>
      <c r="BH210" s="25">
        <f>'Risposte del modulo 2'!BG222</f>
        <v>0</v>
      </c>
      <c r="BI210" s="25">
        <f>'Risposte del modulo 2'!BH222</f>
        <v>0</v>
      </c>
      <c r="BJ210" s="25">
        <f>'Risposte del modulo 2'!BI222</f>
        <v>0</v>
      </c>
      <c r="BK210" s="25">
        <f>'Risposte del modulo 2'!BJ222</f>
        <v>0</v>
      </c>
      <c r="BL210" s="25">
        <f>'Risposte del modulo 2'!BK222</f>
        <v>0</v>
      </c>
      <c r="BM210" s="25">
        <f>'Risposte del modulo 2'!BL222</f>
        <v>0</v>
      </c>
      <c r="BN210" s="25">
        <f>'Risposte del modulo 2'!BM222</f>
        <v>0</v>
      </c>
      <c r="BO210" s="25">
        <f>'Risposte del modulo 2'!BN222</f>
        <v>0</v>
      </c>
      <c r="BP210" s="25">
        <f>'Risposte del modulo 2'!BO222</f>
        <v>0</v>
      </c>
      <c r="BQ210" s="25">
        <f>'Risposte del modulo 2'!BP222</f>
        <v>0</v>
      </c>
      <c r="BR210" s="25">
        <f>'Risposte del modulo 2'!BQ222</f>
        <v>0</v>
      </c>
      <c r="BS210" s="25">
        <f>'Risposte del modulo 2'!BR222</f>
        <v>0</v>
      </c>
      <c r="BT210" s="25">
        <f>'Risposte del modulo 2'!BS222</f>
        <v>0</v>
      </c>
      <c r="BU210" s="25">
        <f>'Risposte del modulo 2'!BT222</f>
        <v>0</v>
      </c>
      <c r="BV210" s="25">
        <f>'Risposte del modulo 2'!BU222</f>
        <v>0</v>
      </c>
      <c r="BW210" s="25">
        <f>'Risposte del modulo 2'!BV222</f>
        <v>0</v>
      </c>
      <c r="BX210" s="25">
        <f>'Risposte del modulo 2'!BW222</f>
        <v>0</v>
      </c>
      <c r="BY210" s="25">
        <f>'Risposte del modulo 2'!BX222</f>
        <v>0</v>
      </c>
      <c r="BZ210" s="25">
        <f>'Risposte del modulo 2'!BY222</f>
        <v>0</v>
      </c>
      <c r="CA210" s="25">
        <f>'Risposte del modulo 2'!BZ222</f>
        <v>0</v>
      </c>
      <c r="CB210" s="25">
        <f>'Risposte del modulo 2'!CA222</f>
        <v>0</v>
      </c>
      <c r="CC210" s="25">
        <f>'Risposte del modulo 2'!CB222</f>
        <v>0</v>
      </c>
      <c r="CD210" s="25">
        <f>'Risposte del modulo 2'!CC222</f>
        <v>0</v>
      </c>
      <c r="CE210" s="25">
        <f>'Risposte del modulo 2'!CD222</f>
        <v>0</v>
      </c>
      <c r="CF210" s="25">
        <f>'Risposte del modulo 2'!CE222</f>
        <v>0</v>
      </c>
      <c r="CG210" s="25">
        <f>'Risposte del modulo 2'!CF222</f>
        <v>0</v>
      </c>
      <c r="CH210" s="25">
        <f>'Risposte del modulo 2'!CG222</f>
        <v>0</v>
      </c>
      <c r="CI210" s="25">
        <f>'Risposte del modulo 2'!CH222</f>
        <v>0</v>
      </c>
      <c r="CJ210" s="25">
        <f>'Risposte del modulo 2'!CI222</f>
        <v>0</v>
      </c>
      <c r="CK210" s="25">
        <f>'Risposte del modulo 2'!CJ222</f>
        <v>0</v>
      </c>
      <c r="CL210" s="25">
        <f>'Risposte del modulo 2'!CK222</f>
        <v>0</v>
      </c>
      <c r="CM210" s="25">
        <f>'Risposte del modulo 2'!CL222</f>
        <v>0</v>
      </c>
      <c r="CN210" s="94">
        <f>'Risposte del modulo 2'!CM222</f>
        <v>0</v>
      </c>
      <c r="CO210" s="25">
        <f>'Risposte del modulo 2'!CN222</f>
        <v>0</v>
      </c>
      <c r="CP210" s="25">
        <f>'Risposte del modulo 2'!CO222</f>
        <v>0</v>
      </c>
      <c r="CQ210" s="25">
        <f>'Risposte del modulo 2'!CP222</f>
        <v>0</v>
      </c>
      <c r="CR210" s="25">
        <f>'Risposte del modulo 2'!CQ222</f>
        <v>0</v>
      </c>
      <c r="CS210" s="25">
        <f>'Risposte del modulo 2'!CR222</f>
        <v>0</v>
      </c>
      <c r="CT210" s="25">
        <f>'Risposte del modulo 2'!CS222</f>
        <v>0</v>
      </c>
      <c r="CU210" s="25">
        <f>'Risposte del modulo 2'!CT222</f>
        <v>0</v>
      </c>
      <c r="CV210" s="25">
        <f>'Risposte del modulo 2'!CU222</f>
        <v>0</v>
      </c>
      <c r="CW210" s="25">
        <f>'Risposte del modulo 2'!CV222</f>
        <v>0</v>
      </c>
      <c r="CX210" s="25">
        <f>'Risposte del modulo 2'!CW222</f>
        <v>0</v>
      </c>
      <c r="CY210" s="25">
        <f>'Risposte del modulo 2'!CX222</f>
        <v>0</v>
      </c>
      <c r="CZ210" s="25">
        <f>'Risposte del modulo 2'!CY222</f>
        <v>0</v>
      </c>
      <c r="DA210" s="25">
        <f>'Risposte del modulo 2'!CZ222</f>
        <v>0</v>
      </c>
      <c r="DB210" s="25">
        <f>'Risposte del modulo 2'!DA222</f>
        <v>0</v>
      </c>
      <c r="DC210" s="25">
        <f>'Risposte del modulo 2'!DB222</f>
        <v>0</v>
      </c>
      <c r="DD210" s="25">
        <f>'Risposte del modulo 2'!DC222</f>
        <v>0</v>
      </c>
      <c r="DE210" s="25">
        <f>'Risposte del modulo 2'!DD222</f>
        <v>0</v>
      </c>
      <c r="DF210" s="25">
        <f>'Risposte del modulo 2'!DE222</f>
        <v>0</v>
      </c>
      <c r="DG210" s="25">
        <f>'Risposte del modulo 2'!DF222</f>
        <v>0</v>
      </c>
      <c r="DH210" s="25">
        <f>'Risposte del modulo 2'!DG222</f>
        <v>0</v>
      </c>
      <c r="DI210" s="25">
        <f>'Risposte del modulo 2'!DH222</f>
        <v>0</v>
      </c>
      <c r="DJ210" s="25">
        <f>'Risposte del modulo 2'!DI222</f>
        <v>0</v>
      </c>
      <c r="DK210" s="25">
        <f>'Risposte del modulo 2'!DJ222</f>
        <v>0</v>
      </c>
      <c r="DL210" s="25">
        <f>'Risposte del modulo 2'!DK222</f>
        <v>0</v>
      </c>
      <c r="DM210" s="25">
        <f>'Risposte del modulo 2'!DL222</f>
        <v>0</v>
      </c>
      <c r="DN210" s="25">
        <f>'Risposte del modulo 2'!DM222</f>
        <v>0</v>
      </c>
      <c r="DO210" s="25">
        <f>'Risposte del modulo 2'!DN222</f>
        <v>0</v>
      </c>
      <c r="DP210" s="25">
        <f>'Risposte del modulo 2'!DO222</f>
        <v>0</v>
      </c>
      <c r="DQ210" s="25">
        <f>'Risposte del modulo 2'!DP222</f>
        <v>0</v>
      </c>
      <c r="DR210" s="25">
        <f>'Risposte del modulo 2'!DQ222</f>
        <v>0</v>
      </c>
      <c r="DS210" s="25">
        <f>'Risposte del modulo 2'!DR222</f>
        <v>0</v>
      </c>
      <c r="DT210" s="25">
        <f>'Risposte del modulo 2'!DS222</f>
        <v>0</v>
      </c>
      <c r="DU210" s="25">
        <f>'Risposte del modulo 2'!DT222</f>
        <v>0</v>
      </c>
      <c r="DV210" s="25">
        <f>'Risposte del modulo 2'!DU222</f>
        <v>0</v>
      </c>
      <c r="DW210" s="25">
        <f>'Risposte del modulo 2'!DV222</f>
        <v>0</v>
      </c>
      <c r="DX210" s="25">
        <f>'Risposte del modulo 2'!DW222</f>
        <v>0</v>
      </c>
      <c r="DY210" s="25">
        <f>'Risposte del modulo 2'!DX222</f>
        <v>0</v>
      </c>
      <c r="DZ210" s="25">
        <f>'Risposte del modulo 2'!DY222</f>
        <v>0</v>
      </c>
      <c r="EA210" s="25">
        <f>'Risposte del modulo 2'!DZ222</f>
        <v>0</v>
      </c>
      <c r="EB210" s="25">
        <f>'Risposte del modulo 2'!EA222</f>
        <v>0</v>
      </c>
      <c r="EC210" s="25">
        <f>'Risposte del modulo 2'!EB222</f>
        <v>0</v>
      </c>
      <c r="ED210" s="25">
        <f>'Risposte del modulo 2'!EC222</f>
        <v>0</v>
      </c>
      <c r="EE210" s="25">
        <f>'Risposte del modulo 2'!ED222</f>
        <v>0</v>
      </c>
      <c r="EF210" s="25">
        <f>'Risposte del modulo 2'!EE222</f>
        <v>0</v>
      </c>
      <c r="EG210" s="25">
        <f>'Risposte del modulo 2'!EF222</f>
        <v>0</v>
      </c>
      <c r="EH210" s="25">
        <f>'Risposte del modulo 2'!EG222</f>
        <v>0</v>
      </c>
      <c r="EI210" s="25">
        <f>'Risposte del modulo 2'!EH222</f>
        <v>0</v>
      </c>
      <c r="EJ210" s="25">
        <f>'Risposte del modulo 2'!EI222</f>
        <v>0</v>
      </c>
      <c r="EK210" s="25">
        <f>'Risposte del modulo 2'!EJ222</f>
        <v>0</v>
      </c>
      <c r="EL210" s="25">
        <f>'Risposte del modulo 2'!EK222</f>
        <v>0</v>
      </c>
      <c r="EM210" s="25">
        <f>'Risposte del modulo 2'!EL222</f>
        <v>0</v>
      </c>
      <c r="EN210" s="25">
        <f>'Risposte del modulo 2'!EM222</f>
        <v>0</v>
      </c>
      <c r="EO210" s="25">
        <f>'Risposte del modulo 2'!EN222</f>
        <v>0</v>
      </c>
      <c r="EP210" s="25">
        <f>'Risposte del modulo 2'!EO222</f>
        <v>0</v>
      </c>
      <c r="EQ210" s="25">
        <f>'Risposte del modulo 2'!EP222</f>
        <v>0</v>
      </c>
      <c r="ER210" s="25">
        <f>'Risposte del modulo 2'!EQ222</f>
        <v>0</v>
      </c>
      <c r="ES210" s="25">
        <f>'Risposte del modulo 2'!ER222</f>
        <v>0</v>
      </c>
      <c r="ET210" s="25">
        <f>'Risposte del modulo 2'!ES222</f>
        <v>0</v>
      </c>
      <c r="EU210" s="25">
        <f>'Risposte del modulo 2'!ET222</f>
        <v>0</v>
      </c>
      <c r="EV210" s="25">
        <f>'Risposte del modulo 2'!EU222</f>
        <v>0</v>
      </c>
      <c r="EW210" s="25">
        <f>'Risposte del modulo 2'!EV222</f>
        <v>0</v>
      </c>
      <c r="EX210" s="25">
        <f>'Risposte del modulo 2'!EW222</f>
        <v>0</v>
      </c>
      <c r="EY210" s="25">
        <f>'Risposte del modulo 2'!EX222</f>
        <v>0</v>
      </c>
      <c r="EZ210" s="25">
        <f>'Risposte del modulo 2'!EY222</f>
        <v>0</v>
      </c>
      <c r="FA210" s="25">
        <f>'Risposte del modulo 2'!EZ222</f>
        <v>0</v>
      </c>
      <c r="FB210" s="25">
        <f>'Risposte del modulo 2'!FA222</f>
        <v>0</v>
      </c>
      <c r="FC210" s="25">
        <f>'Risposte del modulo 2'!FB222</f>
        <v>0</v>
      </c>
      <c r="FD210" s="25">
        <f>'Risposte del modulo 2'!FC222</f>
        <v>0</v>
      </c>
      <c r="FE210" s="25">
        <f>'Risposte del modulo 2'!FD222</f>
        <v>0</v>
      </c>
      <c r="FF210" s="25">
        <f>'Risposte del modulo 2'!FE222</f>
        <v>0</v>
      </c>
      <c r="FG210" s="25">
        <f>'Risposte del modulo 2'!FF222</f>
        <v>0</v>
      </c>
      <c r="FH210" s="25">
        <f>'Risposte del modulo 2'!FG222</f>
        <v>0</v>
      </c>
      <c r="FI210" s="25">
        <f>'Risposte del modulo 2'!FH222</f>
        <v>0</v>
      </c>
      <c r="FJ210" s="25">
        <f>'Risposte del modulo 2'!FI222</f>
        <v>0</v>
      </c>
      <c r="FK210" s="25">
        <f>'Risposte del modulo 2'!FJ222</f>
        <v>0</v>
      </c>
      <c r="FL210" s="25">
        <f>'Risposte del modulo 2'!FK222</f>
        <v>0</v>
      </c>
      <c r="FM210" s="25">
        <f>'Risposte del modulo 2'!FL222</f>
        <v>0</v>
      </c>
      <c r="FN210" s="25">
        <f>'Risposte del modulo 2'!FM222</f>
        <v>0</v>
      </c>
      <c r="FO210" s="25">
        <f>'Risposte del modulo 2'!FN222</f>
        <v>0</v>
      </c>
      <c r="FP210" s="25">
        <f>'Risposte del modulo 2'!FO222</f>
        <v>0</v>
      </c>
      <c r="FQ210" s="25">
        <f>'Risposte del modulo 2'!FP222</f>
        <v>0</v>
      </c>
      <c r="FR210" s="25"/>
    </row>
    <row r="211" spans="1:174" ht="15.75" customHeight="1">
      <c r="A211" s="90">
        <f>'Risposte del modulo 2'!A222</f>
        <v>0</v>
      </c>
      <c r="B211" s="90">
        <f>'Risposte del modulo 2'!B222</f>
        <v>0</v>
      </c>
      <c r="C211" s="90">
        <f>'Risposte del modulo 2'!C222</f>
        <v>0</v>
      </c>
      <c r="D211" s="90">
        <f>'Risposte del modulo 2'!C223</f>
        <v>0</v>
      </c>
      <c r="E211" s="90">
        <f>'Risposte del modulo 2'!D223</f>
        <v>0</v>
      </c>
      <c r="F211" s="90">
        <f>'Risposte del modulo 2'!E223</f>
        <v>0</v>
      </c>
      <c r="G211" s="25">
        <f>'Risposte del modulo 2'!F223</f>
        <v>0</v>
      </c>
      <c r="H211" s="25">
        <f>'Risposte del modulo 2'!G223</f>
        <v>0</v>
      </c>
      <c r="I211" s="25">
        <f>'Risposte del modulo 2'!H223</f>
        <v>0</v>
      </c>
      <c r="J211" s="25">
        <f>'Risposte del modulo 2'!I223</f>
        <v>0</v>
      </c>
      <c r="K211" s="25">
        <f>'Risposte del modulo 2'!J223</f>
        <v>0</v>
      </c>
      <c r="L211" s="25">
        <f>'Risposte del modulo 2'!K223</f>
        <v>0</v>
      </c>
      <c r="M211" s="25">
        <f>'Risposte del modulo 2'!L223</f>
        <v>0</v>
      </c>
      <c r="N211" s="25">
        <f>'Risposte del modulo 2'!M223</f>
        <v>0</v>
      </c>
      <c r="O211" s="25">
        <f>'Risposte del modulo 2'!N223</f>
        <v>0</v>
      </c>
      <c r="P211" s="25">
        <f>'Risposte del modulo 2'!O223</f>
        <v>0</v>
      </c>
      <c r="Q211" s="25">
        <f>'Risposte del modulo 2'!P223</f>
        <v>0</v>
      </c>
      <c r="R211" s="25">
        <f>'Risposte del modulo 2'!Q223</f>
        <v>0</v>
      </c>
      <c r="S211" s="25">
        <f>'Risposte del modulo 2'!R223</f>
        <v>0</v>
      </c>
      <c r="T211" s="25">
        <f>'Risposte del modulo 2'!S223</f>
        <v>0</v>
      </c>
      <c r="U211" s="25">
        <f>'Risposte del modulo 2'!T223</f>
        <v>0</v>
      </c>
      <c r="V211" s="25">
        <f>'Risposte del modulo 2'!U223</f>
        <v>0</v>
      </c>
      <c r="W211" s="25">
        <f>'Risposte del modulo 2'!V223</f>
        <v>0</v>
      </c>
      <c r="X211" s="25">
        <f>'Risposte del modulo 2'!W223</f>
        <v>0</v>
      </c>
      <c r="Y211" s="25">
        <f>'Risposte del modulo 2'!X223</f>
        <v>0</v>
      </c>
      <c r="Z211" s="25">
        <f>'Risposte del modulo 2'!Y223</f>
        <v>0</v>
      </c>
      <c r="AA211" s="25">
        <f>'Risposte del modulo 2'!Z223</f>
        <v>0</v>
      </c>
      <c r="AB211" s="25">
        <f>'Risposte del modulo 2'!AA223</f>
        <v>0</v>
      </c>
      <c r="AC211" s="25">
        <f>'Risposte del modulo 2'!AB223</f>
        <v>0</v>
      </c>
      <c r="AD211" s="25">
        <f>'Risposte del modulo 2'!AC223</f>
        <v>0</v>
      </c>
      <c r="AE211" s="25">
        <f>'Risposte del modulo 2'!AD223</f>
        <v>0</v>
      </c>
      <c r="AF211" s="25">
        <f>'Risposte del modulo 2'!AE223</f>
        <v>0</v>
      </c>
      <c r="AG211" s="25">
        <f>'Risposte del modulo 2'!AF223</f>
        <v>0</v>
      </c>
      <c r="AH211" s="25">
        <f>'Risposte del modulo 2'!AG223</f>
        <v>0</v>
      </c>
      <c r="AI211" s="25">
        <f>'Risposte del modulo 2'!AH223</f>
        <v>0</v>
      </c>
      <c r="AJ211" s="25">
        <f>'Risposte del modulo 2'!AI223</f>
        <v>0</v>
      </c>
      <c r="AK211" s="25">
        <f>'Risposte del modulo 2'!AJ223</f>
        <v>0</v>
      </c>
      <c r="AL211" s="25">
        <f>'Risposte del modulo 2'!AK223</f>
        <v>0</v>
      </c>
      <c r="AM211" s="25">
        <f>'Risposte del modulo 2'!AL223</f>
        <v>0</v>
      </c>
      <c r="AN211" s="25">
        <f>'Risposte del modulo 2'!AM223</f>
        <v>0</v>
      </c>
      <c r="AO211" s="25">
        <f>'Risposte del modulo 2'!AN223</f>
        <v>0</v>
      </c>
      <c r="AP211" s="25">
        <f>'Risposte del modulo 2'!AO223</f>
        <v>0</v>
      </c>
      <c r="AQ211" s="25">
        <f>'Risposte del modulo 2'!AP223</f>
        <v>0</v>
      </c>
      <c r="AR211" s="25">
        <f>'Risposte del modulo 2'!AQ223</f>
        <v>0</v>
      </c>
      <c r="AS211" s="25">
        <f>'Risposte del modulo 2'!AR223</f>
        <v>0</v>
      </c>
      <c r="AT211" s="25">
        <f>'Risposte del modulo 2'!AS223</f>
        <v>0</v>
      </c>
      <c r="AU211" s="25">
        <f>'Risposte del modulo 2'!AT223</f>
        <v>0</v>
      </c>
      <c r="AV211" s="25">
        <f>'Risposte del modulo 2'!AU223</f>
        <v>0</v>
      </c>
      <c r="AW211" s="25">
        <f>'Risposte del modulo 2'!AV223</f>
        <v>0</v>
      </c>
      <c r="AX211" s="25">
        <f>'Risposte del modulo 2'!AW223</f>
        <v>0</v>
      </c>
      <c r="AY211" s="25">
        <f>'Risposte del modulo 2'!AX223</f>
        <v>0</v>
      </c>
      <c r="AZ211" s="25">
        <f>'Risposte del modulo 2'!AY223</f>
        <v>0</v>
      </c>
      <c r="BA211" s="25">
        <f>'Risposte del modulo 2'!AZ223</f>
        <v>0</v>
      </c>
      <c r="BB211" s="25">
        <f>'Risposte del modulo 2'!BA223</f>
        <v>0</v>
      </c>
      <c r="BC211" s="25">
        <f>'Risposte del modulo 2'!BB223</f>
        <v>0</v>
      </c>
      <c r="BD211" s="25">
        <f>'Risposte del modulo 2'!BC223</f>
        <v>0</v>
      </c>
      <c r="BE211" s="25">
        <f>'Risposte del modulo 2'!BD223</f>
        <v>0</v>
      </c>
      <c r="BF211" s="25">
        <f>'Risposte del modulo 2'!BE223</f>
        <v>0</v>
      </c>
      <c r="BG211" s="25">
        <f>'Risposte del modulo 2'!BF223</f>
        <v>0</v>
      </c>
      <c r="BH211" s="25">
        <f>'Risposte del modulo 2'!BG223</f>
        <v>0</v>
      </c>
      <c r="BI211" s="25">
        <f>'Risposte del modulo 2'!BH223</f>
        <v>0</v>
      </c>
      <c r="BJ211" s="25">
        <f>'Risposte del modulo 2'!BI223</f>
        <v>0</v>
      </c>
      <c r="BK211" s="25">
        <f>'Risposte del modulo 2'!BJ223</f>
        <v>0</v>
      </c>
      <c r="BL211" s="25">
        <f>'Risposte del modulo 2'!BK223</f>
        <v>0</v>
      </c>
      <c r="BM211" s="25">
        <f>'Risposte del modulo 2'!BL223</f>
        <v>0</v>
      </c>
      <c r="BN211" s="25">
        <f>'Risposte del modulo 2'!BM223</f>
        <v>0</v>
      </c>
      <c r="BO211" s="25">
        <f>'Risposte del modulo 2'!BN223</f>
        <v>0</v>
      </c>
      <c r="BP211" s="25">
        <f>'Risposte del modulo 2'!BO223</f>
        <v>0</v>
      </c>
      <c r="BQ211" s="25">
        <f>'Risposte del modulo 2'!BP223</f>
        <v>0</v>
      </c>
      <c r="BR211" s="25">
        <f>'Risposte del modulo 2'!BQ223</f>
        <v>0</v>
      </c>
      <c r="BS211" s="25">
        <f>'Risposte del modulo 2'!BR223</f>
        <v>0</v>
      </c>
      <c r="BT211" s="25">
        <f>'Risposte del modulo 2'!BS223</f>
        <v>0</v>
      </c>
      <c r="BU211" s="25">
        <f>'Risposte del modulo 2'!BT223</f>
        <v>0</v>
      </c>
      <c r="BV211" s="25">
        <f>'Risposte del modulo 2'!BU223</f>
        <v>0</v>
      </c>
      <c r="BW211" s="25">
        <f>'Risposte del modulo 2'!BV223</f>
        <v>0</v>
      </c>
      <c r="BX211" s="25">
        <f>'Risposte del modulo 2'!BW223</f>
        <v>0</v>
      </c>
      <c r="BY211" s="25">
        <f>'Risposte del modulo 2'!BX223</f>
        <v>0</v>
      </c>
      <c r="BZ211" s="25">
        <f>'Risposte del modulo 2'!BY223</f>
        <v>0</v>
      </c>
      <c r="CA211" s="25">
        <f>'Risposte del modulo 2'!BZ223</f>
        <v>0</v>
      </c>
      <c r="CB211" s="25">
        <f>'Risposte del modulo 2'!CA223</f>
        <v>0</v>
      </c>
      <c r="CC211" s="25">
        <f>'Risposte del modulo 2'!CB223</f>
        <v>0</v>
      </c>
      <c r="CD211" s="25">
        <f>'Risposte del modulo 2'!CC223</f>
        <v>0</v>
      </c>
      <c r="CE211" s="25">
        <f>'Risposte del modulo 2'!CD223</f>
        <v>0</v>
      </c>
      <c r="CF211" s="25">
        <f>'Risposte del modulo 2'!CE223</f>
        <v>0</v>
      </c>
      <c r="CG211" s="25">
        <f>'Risposte del modulo 2'!CF223</f>
        <v>0</v>
      </c>
      <c r="CH211" s="25">
        <f>'Risposte del modulo 2'!CG223</f>
        <v>0</v>
      </c>
      <c r="CI211" s="25">
        <f>'Risposte del modulo 2'!CH223</f>
        <v>0</v>
      </c>
      <c r="CJ211" s="25">
        <f>'Risposte del modulo 2'!CI223</f>
        <v>0</v>
      </c>
      <c r="CK211" s="25">
        <f>'Risposte del modulo 2'!CJ223</f>
        <v>0</v>
      </c>
      <c r="CL211" s="25">
        <f>'Risposte del modulo 2'!CK223</f>
        <v>0</v>
      </c>
      <c r="CM211" s="25">
        <f>'Risposte del modulo 2'!CL223</f>
        <v>0</v>
      </c>
      <c r="CN211" s="94">
        <f>'Risposte del modulo 2'!CM223</f>
        <v>0</v>
      </c>
      <c r="CO211" s="25">
        <f>'Risposte del modulo 2'!CN223</f>
        <v>0</v>
      </c>
      <c r="CP211" s="25">
        <f>'Risposte del modulo 2'!CO223</f>
        <v>0</v>
      </c>
      <c r="CQ211" s="25">
        <f>'Risposte del modulo 2'!CP223</f>
        <v>0</v>
      </c>
      <c r="CR211" s="25">
        <f>'Risposte del modulo 2'!CQ223</f>
        <v>0</v>
      </c>
      <c r="CS211" s="25">
        <f>'Risposte del modulo 2'!CR223</f>
        <v>0</v>
      </c>
      <c r="CT211" s="25">
        <f>'Risposte del modulo 2'!CS223</f>
        <v>0</v>
      </c>
      <c r="CU211" s="25">
        <f>'Risposte del modulo 2'!CT223</f>
        <v>0</v>
      </c>
      <c r="CV211" s="25">
        <f>'Risposte del modulo 2'!CU223</f>
        <v>0</v>
      </c>
      <c r="CW211" s="25">
        <f>'Risposte del modulo 2'!CV223</f>
        <v>0</v>
      </c>
      <c r="CX211" s="25">
        <f>'Risposte del modulo 2'!CW223</f>
        <v>0</v>
      </c>
      <c r="CY211" s="25">
        <f>'Risposte del modulo 2'!CX223</f>
        <v>0</v>
      </c>
      <c r="CZ211" s="25">
        <f>'Risposte del modulo 2'!CY223</f>
        <v>0</v>
      </c>
      <c r="DA211" s="25">
        <f>'Risposte del modulo 2'!CZ223</f>
        <v>0</v>
      </c>
      <c r="DB211" s="25">
        <f>'Risposte del modulo 2'!DA223</f>
        <v>0</v>
      </c>
      <c r="DC211" s="25">
        <f>'Risposte del modulo 2'!DB223</f>
        <v>0</v>
      </c>
      <c r="DD211" s="25">
        <f>'Risposte del modulo 2'!DC223</f>
        <v>0</v>
      </c>
      <c r="DE211" s="25">
        <f>'Risposte del modulo 2'!DD223</f>
        <v>0</v>
      </c>
      <c r="DF211" s="25">
        <f>'Risposte del modulo 2'!DE223</f>
        <v>0</v>
      </c>
      <c r="DG211" s="25">
        <f>'Risposte del modulo 2'!DF223</f>
        <v>0</v>
      </c>
      <c r="DH211" s="25">
        <f>'Risposte del modulo 2'!DG223</f>
        <v>0</v>
      </c>
      <c r="DI211" s="25">
        <f>'Risposte del modulo 2'!DH223</f>
        <v>0</v>
      </c>
      <c r="DJ211" s="25">
        <f>'Risposte del modulo 2'!DI223</f>
        <v>0</v>
      </c>
      <c r="DK211" s="25">
        <f>'Risposte del modulo 2'!DJ223</f>
        <v>0</v>
      </c>
      <c r="DL211" s="25">
        <f>'Risposte del modulo 2'!DK223</f>
        <v>0</v>
      </c>
      <c r="DM211" s="25">
        <f>'Risposte del modulo 2'!DL223</f>
        <v>0</v>
      </c>
      <c r="DN211" s="25">
        <f>'Risposte del modulo 2'!DM223</f>
        <v>0</v>
      </c>
      <c r="DO211" s="25">
        <f>'Risposte del modulo 2'!DN223</f>
        <v>0</v>
      </c>
      <c r="DP211" s="25">
        <f>'Risposte del modulo 2'!DO223</f>
        <v>0</v>
      </c>
      <c r="DQ211" s="25">
        <f>'Risposte del modulo 2'!DP223</f>
        <v>0</v>
      </c>
      <c r="DR211" s="25">
        <f>'Risposte del modulo 2'!DQ223</f>
        <v>0</v>
      </c>
      <c r="DS211" s="25">
        <f>'Risposte del modulo 2'!DR223</f>
        <v>0</v>
      </c>
      <c r="DT211" s="25">
        <f>'Risposte del modulo 2'!DS223</f>
        <v>0</v>
      </c>
      <c r="DU211" s="25">
        <f>'Risposte del modulo 2'!DT223</f>
        <v>0</v>
      </c>
      <c r="DV211" s="25">
        <f>'Risposte del modulo 2'!DU223</f>
        <v>0</v>
      </c>
      <c r="DW211" s="25">
        <f>'Risposte del modulo 2'!DV223</f>
        <v>0</v>
      </c>
      <c r="DX211" s="25">
        <f>'Risposte del modulo 2'!DW223</f>
        <v>0</v>
      </c>
      <c r="DY211" s="25">
        <f>'Risposte del modulo 2'!DX223</f>
        <v>0</v>
      </c>
      <c r="DZ211" s="25">
        <f>'Risposte del modulo 2'!DY223</f>
        <v>0</v>
      </c>
      <c r="EA211" s="25">
        <f>'Risposte del modulo 2'!DZ223</f>
        <v>0</v>
      </c>
      <c r="EB211" s="25">
        <f>'Risposte del modulo 2'!EA223</f>
        <v>0</v>
      </c>
      <c r="EC211" s="25">
        <f>'Risposte del modulo 2'!EB223</f>
        <v>0</v>
      </c>
      <c r="ED211" s="25">
        <f>'Risposte del modulo 2'!EC223</f>
        <v>0</v>
      </c>
      <c r="EE211" s="25">
        <f>'Risposte del modulo 2'!ED223</f>
        <v>0</v>
      </c>
      <c r="EF211" s="25">
        <f>'Risposte del modulo 2'!EE223</f>
        <v>0</v>
      </c>
      <c r="EG211" s="25">
        <f>'Risposte del modulo 2'!EF223</f>
        <v>0</v>
      </c>
      <c r="EH211" s="25">
        <f>'Risposte del modulo 2'!EG223</f>
        <v>0</v>
      </c>
      <c r="EI211" s="25">
        <f>'Risposte del modulo 2'!EH223</f>
        <v>0</v>
      </c>
      <c r="EJ211" s="25">
        <f>'Risposte del modulo 2'!EI223</f>
        <v>0</v>
      </c>
      <c r="EK211" s="25">
        <f>'Risposte del modulo 2'!EJ223</f>
        <v>0</v>
      </c>
      <c r="EL211" s="25">
        <f>'Risposte del modulo 2'!EK223</f>
        <v>0</v>
      </c>
      <c r="EM211" s="25">
        <f>'Risposte del modulo 2'!EL223</f>
        <v>0</v>
      </c>
      <c r="EN211" s="25">
        <f>'Risposte del modulo 2'!EM223</f>
        <v>0</v>
      </c>
      <c r="EO211" s="25">
        <f>'Risposte del modulo 2'!EN223</f>
        <v>0</v>
      </c>
      <c r="EP211" s="25">
        <f>'Risposte del modulo 2'!EO223</f>
        <v>0</v>
      </c>
      <c r="EQ211" s="25">
        <f>'Risposte del modulo 2'!EP223</f>
        <v>0</v>
      </c>
      <c r="ER211" s="25">
        <f>'Risposte del modulo 2'!EQ223</f>
        <v>0</v>
      </c>
      <c r="ES211" s="25">
        <f>'Risposte del modulo 2'!ER223</f>
        <v>0</v>
      </c>
      <c r="ET211" s="25">
        <f>'Risposte del modulo 2'!ES223</f>
        <v>0</v>
      </c>
      <c r="EU211" s="25">
        <f>'Risposte del modulo 2'!ET223</f>
        <v>0</v>
      </c>
      <c r="EV211" s="25">
        <f>'Risposte del modulo 2'!EU223</f>
        <v>0</v>
      </c>
      <c r="EW211" s="25">
        <f>'Risposte del modulo 2'!EV223</f>
        <v>0</v>
      </c>
      <c r="EX211" s="25">
        <f>'Risposte del modulo 2'!EW223</f>
        <v>0</v>
      </c>
      <c r="EY211" s="25">
        <f>'Risposte del modulo 2'!EX223</f>
        <v>0</v>
      </c>
      <c r="EZ211" s="25">
        <f>'Risposte del modulo 2'!EY223</f>
        <v>0</v>
      </c>
      <c r="FA211" s="25">
        <f>'Risposte del modulo 2'!EZ223</f>
        <v>0</v>
      </c>
      <c r="FB211" s="25">
        <f>'Risposte del modulo 2'!FA223</f>
        <v>0</v>
      </c>
      <c r="FC211" s="25">
        <f>'Risposte del modulo 2'!FB223</f>
        <v>0</v>
      </c>
      <c r="FD211" s="25">
        <f>'Risposte del modulo 2'!FC223</f>
        <v>0</v>
      </c>
      <c r="FE211" s="25">
        <f>'Risposte del modulo 2'!FD223</f>
        <v>0</v>
      </c>
      <c r="FF211" s="25">
        <f>'Risposte del modulo 2'!FE223</f>
        <v>0</v>
      </c>
      <c r="FG211" s="25">
        <f>'Risposte del modulo 2'!FF223</f>
        <v>0</v>
      </c>
      <c r="FH211" s="25">
        <f>'Risposte del modulo 2'!FG223</f>
        <v>0</v>
      </c>
      <c r="FI211" s="25">
        <f>'Risposte del modulo 2'!FH223</f>
        <v>0</v>
      </c>
      <c r="FJ211" s="25">
        <f>'Risposte del modulo 2'!FI223</f>
        <v>0</v>
      </c>
      <c r="FK211" s="25">
        <f>'Risposte del modulo 2'!FJ223</f>
        <v>0</v>
      </c>
      <c r="FL211" s="25">
        <f>'Risposte del modulo 2'!FK223</f>
        <v>0</v>
      </c>
      <c r="FM211" s="25">
        <f>'Risposte del modulo 2'!FL223</f>
        <v>0</v>
      </c>
      <c r="FN211" s="25">
        <f>'Risposte del modulo 2'!FM223</f>
        <v>0</v>
      </c>
      <c r="FO211" s="25">
        <f>'Risposte del modulo 2'!FN223</f>
        <v>0</v>
      </c>
      <c r="FP211" s="25">
        <f>'Risposte del modulo 2'!FO223</f>
        <v>0</v>
      </c>
      <c r="FQ211" s="25">
        <f>'Risposte del modulo 2'!FP223</f>
        <v>0</v>
      </c>
      <c r="FR211" s="25"/>
    </row>
    <row r="212" spans="1:174" ht="15.75" customHeight="1">
      <c r="A212" s="90">
        <f>'Risposte del modulo 2'!A223</f>
        <v>0</v>
      </c>
      <c r="B212" s="90">
        <f>'Risposte del modulo 2'!B223</f>
        <v>0</v>
      </c>
      <c r="C212" s="90">
        <f>'Risposte del modulo 2'!C223</f>
        <v>0</v>
      </c>
      <c r="D212" s="90">
        <f>'Risposte del modulo 2'!C224</f>
        <v>0</v>
      </c>
      <c r="E212" s="90">
        <f>'Risposte del modulo 2'!D224</f>
        <v>0</v>
      </c>
      <c r="F212" s="90">
        <f>'Risposte del modulo 2'!E224</f>
        <v>0</v>
      </c>
      <c r="G212" s="25">
        <f>'Risposte del modulo 2'!F224</f>
        <v>0</v>
      </c>
      <c r="H212" s="25">
        <f>'Risposte del modulo 2'!G224</f>
        <v>0</v>
      </c>
      <c r="I212" s="25">
        <f>'Risposte del modulo 2'!H224</f>
        <v>0</v>
      </c>
      <c r="J212" s="25">
        <f>'Risposte del modulo 2'!I224</f>
        <v>0</v>
      </c>
      <c r="K212" s="25">
        <f>'Risposte del modulo 2'!J224</f>
        <v>0</v>
      </c>
      <c r="L212" s="25">
        <f>'Risposte del modulo 2'!K224</f>
        <v>0</v>
      </c>
      <c r="M212" s="25">
        <f>'Risposte del modulo 2'!L224</f>
        <v>0</v>
      </c>
      <c r="N212" s="25">
        <f>'Risposte del modulo 2'!M224</f>
        <v>0</v>
      </c>
      <c r="O212" s="25">
        <f>'Risposte del modulo 2'!N224</f>
        <v>0</v>
      </c>
      <c r="P212" s="25">
        <f>'Risposte del modulo 2'!O224</f>
        <v>0</v>
      </c>
      <c r="Q212" s="25">
        <f>'Risposte del modulo 2'!P224</f>
        <v>0</v>
      </c>
      <c r="R212" s="25">
        <f>'Risposte del modulo 2'!Q224</f>
        <v>0</v>
      </c>
      <c r="S212" s="25">
        <f>'Risposte del modulo 2'!R224</f>
        <v>0</v>
      </c>
      <c r="T212" s="25">
        <f>'Risposte del modulo 2'!S224</f>
        <v>0</v>
      </c>
      <c r="U212" s="25">
        <f>'Risposte del modulo 2'!T224</f>
        <v>0</v>
      </c>
      <c r="V212" s="25">
        <f>'Risposte del modulo 2'!U224</f>
        <v>0</v>
      </c>
      <c r="W212" s="25">
        <f>'Risposte del modulo 2'!V224</f>
        <v>0</v>
      </c>
      <c r="X212" s="25">
        <f>'Risposte del modulo 2'!W224</f>
        <v>0</v>
      </c>
      <c r="Y212" s="25">
        <f>'Risposte del modulo 2'!X224</f>
        <v>0</v>
      </c>
      <c r="Z212" s="25">
        <f>'Risposte del modulo 2'!Y224</f>
        <v>0</v>
      </c>
      <c r="AA212" s="25">
        <f>'Risposte del modulo 2'!Z224</f>
        <v>0</v>
      </c>
      <c r="AB212" s="25">
        <f>'Risposte del modulo 2'!AA224</f>
        <v>0</v>
      </c>
      <c r="AC212" s="25">
        <f>'Risposte del modulo 2'!AB224</f>
        <v>0</v>
      </c>
      <c r="AD212" s="25">
        <f>'Risposte del modulo 2'!AC224</f>
        <v>0</v>
      </c>
      <c r="AE212" s="25">
        <f>'Risposte del modulo 2'!AD224</f>
        <v>0</v>
      </c>
      <c r="AF212" s="25">
        <f>'Risposte del modulo 2'!AE224</f>
        <v>0</v>
      </c>
      <c r="AG212" s="25">
        <f>'Risposte del modulo 2'!AF224</f>
        <v>0</v>
      </c>
      <c r="AH212" s="25">
        <f>'Risposte del modulo 2'!AG224</f>
        <v>0</v>
      </c>
      <c r="AI212" s="25">
        <f>'Risposte del modulo 2'!AH224</f>
        <v>0</v>
      </c>
      <c r="AJ212" s="25">
        <f>'Risposte del modulo 2'!AI224</f>
        <v>0</v>
      </c>
      <c r="AK212" s="25">
        <f>'Risposte del modulo 2'!AJ224</f>
        <v>0</v>
      </c>
      <c r="AL212" s="25">
        <f>'Risposte del modulo 2'!AK224</f>
        <v>0</v>
      </c>
      <c r="AM212" s="25">
        <f>'Risposte del modulo 2'!AL224</f>
        <v>0</v>
      </c>
      <c r="AN212" s="25">
        <f>'Risposte del modulo 2'!AM224</f>
        <v>0</v>
      </c>
      <c r="AO212" s="25">
        <f>'Risposte del modulo 2'!AN224</f>
        <v>0</v>
      </c>
      <c r="AP212" s="25">
        <f>'Risposte del modulo 2'!AO224</f>
        <v>0</v>
      </c>
      <c r="AQ212" s="25">
        <f>'Risposte del modulo 2'!AP224</f>
        <v>0</v>
      </c>
      <c r="AR212" s="25">
        <f>'Risposte del modulo 2'!AQ224</f>
        <v>0</v>
      </c>
      <c r="AS212" s="25">
        <f>'Risposte del modulo 2'!AR224</f>
        <v>0</v>
      </c>
      <c r="AT212" s="25">
        <f>'Risposte del modulo 2'!AS224</f>
        <v>0</v>
      </c>
      <c r="AU212" s="25">
        <f>'Risposte del modulo 2'!AT224</f>
        <v>0</v>
      </c>
      <c r="AV212" s="25">
        <f>'Risposte del modulo 2'!AU224</f>
        <v>0</v>
      </c>
      <c r="AW212" s="25">
        <f>'Risposte del modulo 2'!AV224</f>
        <v>0</v>
      </c>
      <c r="AX212" s="25">
        <f>'Risposte del modulo 2'!AW224</f>
        <v>0</v>
      </c>
      <c r="AY212" s="25">
        <f>'Risposte del modulo 2'!AX224</f>
        <v>0</v>
      </c>
      <c r="AZ212" s="25">
        <f>'Risposte del modulo 2'!AY224</f>
        <v>0</v>
      </c>
      <c r="BA212" s="25">
        <f>'Risposte del modulo 2'!AZ224</f>
        <v>0</v>
      </c>
      <c r="BB212" s="25">
        <f>'Risposte del modulo 2'!BA224</f>
        <v>0</v>
      </c>
      <c r="BC212" s="25">
        <f>'Risposte del modulo 2'!BB224</f>
        <v>0</v>
      </c>
      <c r="BD212" s="25">
        <f>'Risposte del modulo 2'!BC224</f>
        <v>0</v>
      </c>
      <c r="BE212" s="25">
        <f>'Risposte del modulo 2'!BD224</f>
        <v>0</v>
      </c>
      <c r="BF212" s="25">
        <f>'Risposte del modulo 2'!BE224</f>
        <v>0</v>
      </c>
      <c r="BG212" s="25">
        <f>'Risposte del modulo 2'!BF224</f>
        <v>0</v>
      </c>
      <c r="BH212" s="25">
        <f>'Risposte del modulo 2'!BG224</f>
        <v>0</v>
      </c>
      <c r="BI212" s="25">
        <f>'Risposte del modulo 2'!BH224</f>
        <v>0</v>
      </c>
      <c r="BJ212" s="25">
        <f>'Risposte del modulo 2'!BI224</f>
        <v>0</v>
      </c>
      <c r="BK212" s="25">
        <f>'Risposte del modulo 2'!BJ224</f>
        <v>0</v>
      </c>
      <c r="BL212" s="25">
        <f>'Risposte del modulo 2'!BK224</f>
        <v>0</v>
      </c>
      <c r="BM212" s="25">
        <f>'Risposte del modulo 2'!BL224</f>
        <v>0</v>
      </c>
      <c r="BN212" s="25">
        <f>'Risposte del modulo 2'!BM224</f>
        <v>0</v>
      </c>
      <c r="BO212" s="25">
        <f>'Risposte del modulo 2'!BN224</f>
        <v>0</v>
      </c>
      <c r="BP212" s="25">
        <f>'Risposte del modulo 2'!BO224</f>
        <v>0</v>
      </c>
      <c r="BQ212" s="25">
        <f>'Risposte del modulo 2'!BP224</f>
        <v>0</v>
      </c>
      <c r="BR212" s="25">
        <f>'Risposte del modulo 2'!BQ224</f>
        <v>0</v>
      </c>
      <c r="BS212" s="25">
        <f>'Risposte del modulo 2'!BR224</f>
        <v>0</v>
      </c>
      <c r="BT212" s="25">
        <f>'Risposte del modulo 2'!BS224</f>
        <v>0</v>
      </c>
      <c r="BU212" s="25">
        <f>'Risposte del modulo 2'!BT224</f>
        <v>0</v>
      </c>
      <c r="BV212" s="25">
        <f>'Risposte del modulo 2'!BU224</f>
        <v>0</v>
      </c>
      <c r="BW212" s="25">
        <f>'Risposte del modulo 2'!BV224</f>
        <v>0</v>
      </c>
      <c r="BX212" s="25">
        <f>'Risposte del modulo 2'!BW224</f>
        <v>0</v>
      </c>
      <c r="BY212" s="25">
        <f>'Risposte del modulo 2'!BX224</f>
        <v>0</v>
      </c>
      <c r="BZ212" s="25">
        <f>'Risposte del modulo 2'!BY224</f>
        <v>0</v>
      </c>
      <c r="CA212" s="25">
        <f>'Risposte del modulo 2'!BZ224</f>
        <v>0</v>
      </c>
      <c r="CB212" s="25">
        <f>'Risposte del modulo 2'!CA224</f>
        <v>0</v>
      </c>
      <c r="CC212" s="25">
        <f>'Risposte del modulo 2'!CB224</f>
        <v>0</v>
      </c>
      <c r="CD212" s="25">
        <f>'Risposte del modulo 2'!CC224</f>
        <v>0</v>
      </c>
      <c r="CE212" s="25">
        <f>'Risposte del modulo 2'!CD224</f>
        <v>0</v>
      </c>
      <c r="CF212" s="25">
        <f>'Risposte del modulo 2'!CE224</f>
        <v>0</v>
      </c>
      <c r="CG212" s="25">
        <f>'Risposte del modulo 2'!CF224</f>
        <v>0</v>
      </c>
      <c r="CH212" s="25">
        <f>'Risposte del modulo 2'!CG224</f>
        <v>0</v>
      </c>
      <c r="CI212" s="25">
        <f>'Risposte del modulo 2'!CH224</f>
        <v>0</v>
      </c>
      <c r="CJ212" s="25">
        <f>'Risposte del modulo 2'!CI224</f>
        <v>0</v>
      </c>
      <c r="CK212" s="25">
        <f>'Risposte del modulo 2'!CJ224</f>
        <v>0</v>
      </c>
      <c r="CL212" s="25">
        <f>'Risposte del modulo 2'!CK224</f>
        <v>0</v>
      </c>
      <c r="CM212" s="25">
        <f>'Risposte del modulo 2'!CL224</f>
        <v>0</v>
      </c>
      <c r="CN212" s="94">
        <f>'Risposte del modulo 2'!CM224</f>
        <v>0</v>
      </c>
      <c r="CO212" s="25">
        <f>'Risposte del modulo 2'!CN224</f>
        <v>0</v>
      </c>
      <c r="CP212" s="25">
        <f>'Risposte del modulo 2'!CO224</f>
        <v>0</v>
      </c>
      <c r="CQ212" s="25">
        <f>'Risposte del modulo 2'!CP224</f>
        <v>0</v>
      </c>
      <c r="CR212" s="25">
        <f>'Risposte del modulo 2'!CQ224</f>
        <v>0</v>
      </c>
      <c r="CS212" s="25">
        <f>'Risposte del modulo 2'!CR224</f>
        <v>0</v>
      </c>
      <c r="CT212" s="25">
        <f>'Risposte del modulo 2'!CS224</f>
        <v>0</v>
      </c>
      <c r="CU212" s="25">
        <f>'Risposte del modulo 2'!CT224</f>
        <v>0</v>
      </c>
      <c r="CV212" s="25">
        <f>'Risposte del modulo 2'!CU224</f>
        <v>0</v>
      </c>
      <c r="CW212" s="25">
        <f>'Risposte del modulo 2'!CV224</f>
        <v>0</v>
      </c>
      <c r="CX212" s="25">
        <f>'Risposte del modulo 2'!CW224</f>
        <v>0</v>
      </c>
      <c r="CY212" s="25">
        <f>'Risposte del modulo 2'!CX224</f>
        <v>0</v>
      </c>
      <c r="CZ212" s="25">
        <f>'Risposte del modulo 2'!CY224</f>
        <v>0</v>
      </c>
      <c r="DA212" s="25">
        <f>'Risposte del modulo 2'!CZ224</f>
        <v>0</v>
      </c>
      <c r="DB212" s="25">
        <f>'Risposte del modulo 2'!DA224</f>
        <v>0</v>
      </c>
      <c r="DC212" s="25">
        <f>'Risposte del modulo 2'!DB224</f>
        <v>0</v>
      </c>
      <c r="DD212" s="25">
        <f>'Risposte del modulo 2'!DC224</f>
        <v>0</v>
      </c>
      <c r="DE212" s="25">
        <f>'Risposte del modulo 2'!DD224</f>
        <v>0</v>
      </c>
      <c r="DF212" s="25">
        <f>'Risposte del modulo 2'!DE224</f>
        <v>0</v>
      </c>
      <c r="DG212" s="25">
        <f>'Risposte del modulo 2'!DF224</f>
        <v>0</v>
      </c>
      <c r="DH212" s="25">
        <f>'Risposte del modulo 2'!DG224</f>
        <v>0</v>
      </c>
      <c r="DI212" s="25">
        <f>'Risposte del modulo 2'!DH224</f>
        <v>0</v>
      </c>
      <c r="DJ212" s="25">
        <f>'Risposte del modulo 2'!DI224</f>
        <v>0</v>
      </c>
      <c r="DK212" s="25">
        <f>'Risposte del modulo 2'!DJ224</f>
        <v>0</v>
      </c>
      <c r="DL212" s="25">
        <f>'Risposte del modulo 2'!DK224</f>
        <v>0</v>
      </c>
      <c r="DM212" s="25">
        <f>'Risposte del modulo 2'!DL224</f>
        <v>0</v>
      </c>
      <c r="DN212" s="25">
        <f>'Risposte del modulo 2'!DM224</f>
        <v>0</v>
      </c>
      <c r="DO212" s="25">
        <f>'Risposte del modulo 2'!DN224</f>
        <v>0</v>
      </c>
      <c r="DP212" s="25">
        <f>'Risposte del modulo 2'!DO224</f>
        <v>0</v>
      </c>
      <c r="DQ212" s="25">
        <f>'Risposte del modulo 2'!DP224</f>
        <v>0</v>
      </c>
      <c r="DR212" s="25">
        <f>'Risposte del modulo 2'!DQ224</f>
        <v>0</v>
      </c>
      <c r="DS212" s="25">
        <f>'Risposte del modulo 2'!DR224</f>
        <v>0</v>
      </c>
      <c r="DT212" s="25">
        <f>'Risposte del modulo 2'!DS224</f>
        <v>0</v>
      </c>
      <c r="DU212" s="25">
        <f>'Risposte del modulo 2'!DT224</f>
        <v>0</v>
      </c>
      <c r="DV212" s="25">
        <f>'Risposte del modulo 2'!DU224</f>
        <v>0</v>
      </c>
      <c r="DW212" s="25">
        <f>'Risposte del modulo 2'!DV224</f>
        <v>0</v>
      </c>
      <c r="DX212" s="25">
        <f>'Risposte del modulo 2'!DW224</f>
        <v>0</v>
      </c>
      <c r="DY212" s="25">
        <f>'Risposte del modulo 2'!DX224</f>
        <v>0</v>
      </c>
      <c r="DZ212" s="25">
        <f>'Risposte del modulo 2'!DY224</f>
        <v>0</v>
      </c>
      <c r="EA212" s="25">
        <f>'Risposte del modulo 2'!DZ224</f>
        <v>0</v>
      </c>
      <c r="EB212" s="25">
        <f>'Risposte del modulo 2'!EA224</f>
        <v>0</v>
      </c>
      <c r="EC212" s="25">
        <f>'Risposte del modulo 2'!EB224</f>
        <v>0</v>
      </c>
      <c r="ED212" s="25">
        <f>'Risposte del modulo 2'!EC224</f>
        <v>0</v>
      </c>
      <c r="EE212" s="25">
        <f>'Risposte del modulo 2'!ED224</f>
        <v>0</v>
      </c>
      <c r="EF212" s="25">
        <f>'Risposte del modulo 2'!EE224</f>
        <v>0</v>
      </c>
      <c r="EG212" s="25">
        <f>'Risposte del modulo 2'!EF224</f>
        <v>0</v>
      </c>
      <c r="EH212" s="25">
        <f>'Risposte del modulo 2'!EG224</f>
        <v>0</v>
      </c>
      <c r="EI212" s="25">
        <f>'Risposte del modulo 2'!EH224</f>
        <v>0</v>
      </c>
      <c r="EJ212" s="25">
        <f>'Risposte del modulo 2'!EI224</f>
        <v>0</v>
      </c>
      <c r="EK212" s="25">
        <f>'Risposte del modulo 2'!EJ224</f>
        <v>0</v>
      </c>
      <c r="EL212" s="25">
        <f>'Risposte del modulo 2'!EK224</f>
        <v>0</v>
      </c>
      <c r="EM212" s="25">
        <f>'Risposte del modulo 2'!EL224</f>
        <v>0</v>
      </c>
      <c r="EN212" s="25">
        <f>'Risposte del modulo 2'!EM224</f>
        <v>0</v>
      </c>
      <c r="EO212" s="25">
        <f>'Risposte del modulo 2'!EN224</f>
        <v>0</v>
      </c>
      <c r="EP212" s="25">
        <f>'Risposte del modulo 2'!EO224</f>
        <v>0</v>
      </c>
      <c r="EQ212" s="25">
        <f>'Risposte del modulo 2'!EP224</f>
        <v>0</v>
      </c>
      <c r="ER212" s="25">
        <f>'Risposte del modulo 2'!EQ224</f>
        <v>0</v>
      </c>
      <c r="ES212" s="25">
        <f>'Risposte del modulo 2'!ER224</f>
        <v>0</v>
      </c>
      <c r="ET212" s="25">
        <f>'Risposte del modulo 2'!ES224</f>
        <v>0</v>
      </c>
      <c r="EU212" s="25">
        <f>'Risposte del modulo 2'!ET224</f>
        <v>0</v>
      </c>
      <c r="EV212" s="25">
        <f>'Risposte del modulo 2'!EU224</f>
        <v>0</v>
      </c>
      <c r="EW212" s="25">
        <f>'Risposte del modulo 2'!EV224</f>
        <v>0</v>
      </c>
      <c r="EX212" s="25">
        <f>'Risposte del modulo 2'!EW224</f>
        <v>0</v>
      </c>
      <c r="EY212" s="25">
        <f>'Risposte del modulo 2'!EX224</f>
        <v>0</v>
      </c>
      <c r="EZ212" s="25">
        <f>'Risposte del modulo 2'!EY224</f>
        <v>0</v>
      </c>
      <c r="FA212" s="25">
        <f>'Risposte del modulo 2'!EZ224</f>
        <v>0</v>
      </c>
      <c r="FB212" s="25">
        <f>'Risposte del modulo 2'!FA224</f>
        <v>0</v>
      </c>
      <c r="FC212" s="25">
        <f>'Risposte del modulo 2'!FB224</f>
        <v>0</v>
      </c>
      <c r="FD212" s="25">
        <f>'Risposte del modulo 2'!FC224</f>
        <v>0</v>
      </c>
      <c r="FE212" s="25">
        <f>'Risposte del modulo 2'!FD224</f>
        <v>0</v>
      </c>
      <c r="FF212" s="25">
        <f>'Risposte del modulo 2'!FE224</f>
        <v>0</v>
      </c>
      <c r="FG212" s="25">
        <f>'Risposte del modulo 2'!FF224</f>
        <v>0</v>
      </c>
      <c r="FH212" s="25">
        <f>'Risposte del modulo 2'!FG224</f>
        <v>0</v>
      </c>
      <c r="FI212" s="25">
        <f>'Risposte del modulo 2'!FH224</f>
        <v>0</v>
      </c>
      <c r="FJ212" s="25">
        <f>'Risposte del modulo 2'!FI224</f>
        <v>0</v>
      </c>
      <c r="FK212" s="25">
        <f>'Risposte del modulo 2'!FJ224</f>
        <v>0</v>
      </c>
      <c r="FL212" s="25">
        <f>'Risposte del modulo 2'!FK224</f>
        <v>0</v>
      </c>
      <c r="FM212" s="25">
        <f>'Risposte del modulo 2'!FL224</f>
        <v>0</v>
      </c>
      <c r="FN212" s="25">
        <f>'Risposte del modulo 2'!FM224</f>
        <v>0</v>
      </c>
      <c r="FO212" s="25">
        <f>'Risposte del modulo 2'!FN224</f>
        <v>0</v>
      </c>
      <c r="FP212" s="25">
        <f>'Risposte del modulo 2'!FO224</f>
        <v>0</v>
      </c>
      <c r="FQ212" s="25">
        <f>'Risposte del modulo 2'!FP224</f>
        <v>0</v>
      </c>
      <c r="FR212" s="25"/>
    </row>
    <row r="213" spans="1:174" ht="15.75" customHeight="1">
      <c r="A213" s="90">
        <f>'Risposte del modulo 2'!A224</f>
        <v>0</v>
      </c>
      <c r="B213" s="90">
        <f>'Risposte del modulo 2'!B224</f>
        <v>0</v>
      </c>
      <c r="C213" s="90">
        <f>'Risposte del modulo 2'!C224</f>
        <v>0</v>
      </c>
      <c r="D213" s="90">
        <f>'Risposte del modulo 2'!C225</f>
        <v>0</v>
      </c>
      <c r="E213" s="90">
        <f>'Risposte del modulo 2'!D225</f>
        <v>0</v>
      </c>
      <c r="F213" s="90">
        <f>'Risposte del modulo 2'!E225</f>
        <v>0</v>
      </c>
      <c r="G213" s="25">
        <f>'Risposte del modulo 2'!F225</f>
        <v>0</v>
      </c>
      <c r="H213" s="25">
        <f>'Risposte del modulo 2'!G225</f>
        <v>0</v>
      </c>
      <c r="I213" s="25">
        <f>'Risposte del modulo 2'!H225</f>
        <v>0</v>
      </c>
      <c r="J213" s="25">
        <f>'Risposte del modulo 2'!I225</f>
        <v>0</v>
      </c>
      <c r="K213" s="25">
        <f>'Risposte del modulo 2'!J225</f>
        <v>0</v>
      </c>
      <c r="L213" s="25">
        <f>'Risposte del modulo 2'!K225</f>
        <v>0</v>
      </c>
      <c r="M213" s="25">
        <f>'Risposte del modulo 2'!L225</f>
        <v>0</v>
      </c>
      <c r="N213" s="25">
        <f>'Risposte del modulo 2'!M225</f>
        <v>0</v>
      </c>
      <c r="O213" s="25">
        <f>'Risposte del modulo 2'!N225</f>
        <v>0</v>
      </c>
      <c r="P213" s="25">
        <f>'Risposte del modulo 2'!O225</f>
        <v>0</v>
      </c>
      <c r="Q213" s="25">
        <f>'Risposte del modulo 2'!P225</f>
        <v>0</v>
      </c>
      <c r="R213" s="25">
        <f>'Risposte del modulo 2'!Q225</f>
        <v>0</v>
      </c>
      <c r="S213" s="25">
        <f>'Risposte del modulo 2'!R225</f>
        <v>0</v>
      </c>
      <c r="T213" s="25">
        <f>'Risposte del modulo 2'!S225</f>
        <v>0</v>
      </c>
      <c r="U213" s="25">
        <f>'Risposte del modulo 2'!T225</f>
        <v>0</v>
      </c>
      <c r="V213" s="25">
        <f>'Risposte del modulo 2'!U225</f>
        <v>0</v>
      </c>
      <c r="W213" s="25">
        <f>'Risposte del modulo 2'!V225</f>
        <v>0</v>
      </c>
      <c r="X213" s="25">
        <f>'Risposte del modulo 2'!W225</f>
        <v>0</v>
      </c>
      <c r="Y213" s="25">
        <f>'Risposte del modulo 2'!X225</f>
        <v>0</v>
      </c>
      <c r="Z213" s="25">
        <f>'Risposte del modulo 2'!Y225</f>
        <v>0</v>
      </c>
      <c r="AA213" s="25">
        <f>'Risposte del modulo 2'!Z225</f>
        <v>0</v>
      </c>
      <c r="AB213" s="25">
        <f>'Risposte del modulo 2'!AA225</f>
        <v>0</v>
      </c>
      <c r="AC213" s="25">
        <f>'Risposte del modulo 2'!AB225</f>
        <v>0</v>
      </c>
      <c r="AD213" s="25">
        <f>'Risposte del modulo 2'!AC225</f>
        <v>0</v>
      </c>
      <c r="AE213" s="25">
        <f>'Risposte del modulo 2'!AD225</f>
        <v>0</v>
      </c>
      <c r="AF213" s="25">
        <f>'Risposte del modulo 2'!AE225</f>
        <v>0</v>
      </c>
      <c r="AG213" s="25">
        <f>'Risposte del modulo 2'!AF225</f>
        <v>0</v>
      </c>
      <c r="AH213" s="25">
        <f>'Risposte del modulo 2'!AG225</f>
        <v>0</v>
      </c>
      <c r="AI213" s="25">
        <f>'Risposte del modulo 2'!AH225</f>
        <v>0</v>
      </c>
      <c r="AJ213" s="25">
        <f>'Risposte del modulo 2'!AI225</f>
        <v>0</v>
      </c>
      <c r="AK213" s="25">
        <f>'Risposte del modulo 2'!AJ225</f>
        <v>0</v>
      </c>
      <c r="AL213" s="25">
        <f>'Risposte del modulo 2'!AK225</f>
        <v>0</v>
      </c>
      <c r="AM213" s="25">
        <f>'Risposte del modulo 2'!AL225</f>
        <v>0</v>
      </c>
      <c r="AN213" s="25">
        <f>'Risposte del modulo 2'!AM225</f>
        <v>0</v>
      </c>
      <c r="AO213" s="25">
        <f>'Risposte del modulo 2'!AN225</f>
        <v>0</v>
      </c>
      <c r="AP213" s="25">
        <f>'Risposte del modulo 2'!AO225</f>
        <v>0</v>
      </c>
      <c r="AQ213" s="25">
        <f>'Risposte del modulo 2'!AP225</f>
        <v>0</v>
      </c>
      <c r="AR213" s="25">
        <f>'Risposte del modulo 2'!AQ225</f>
        <v>0</v>
      </c>
      <c r="AS213" s="25">
        <f>'Risposte del modulo 2'!AR225</f>
        <v>0</v>
      </c>
      <c r="AT213" s="25">
        <f>'Risposte del modulo 2'!AS225</f>
        <v>0</v>
      </c>
      <c r="AU213" s="25">
        <f>'Risposte del modulo 2'!AT225</f>
        <v>0</v>
      </c>
      <c r="AV213" s="25">
        <f>'Risposte del modulo 2'!AU225</f>
        <v>0</v>
      </c>
      <c r="AW213" s="25">
        <f>'Risposte del modulo 2'!AV225</f>
        <v>0</v>
      </c>
      <c r="AX213" s="25">
        <f>'Risposte del modulo 2'!AW225</f>
        <v>0</v>
      </c>
      <c r="AY213" s="25">
        <f>'Risposte del modulo 2'!AX225</f>
        <v>0</v>
      </c>
      <c r="AZ213" s="25">
        <f>'Risposte del modulo 2'!AY225</f>
        <v>0</v>
      </c>
      <c r="BA213" s="25">
        <f>'Risposte del modulo 2'!AZ225</f>
        <v>0</v>
      </c>
      <c r="BB213" s="25">
        <f>'Risposte del modulo 2'!BA225</f>
        <v>0</v>
      </c>
      <c r="BC213" s="25">
        <f>'Risposte del modulo 2'!BB225</f>
        <v>0</v>
      </c>
      <c r="BD213" s="25">
        <f>'Risposte del modulo 2'!BC225</f>
        <v>0</v>
      </c>
      <c r="BE213" s="25">
        <f>'Risposte del modulo 2'!BD225</f>
        <v>0</v>
      </c>
      <c r="BF213" s="25">
        <f>'Risposte del modulo 2'!BE225</f>
        <v>0</v>
      </c>
      <c r="BG213" s="25">
        <f>'Risposte del modulo 2'!BF225</f>
        <v>0</v>
      </c>
      <c r="BH213" s="25">
        <f>'Risposte del modulo 2'!BG225</f>
        <v>0</v>
      </c>
      <c r="BI213" s="25">
        <f>'Risposte del modulo 2'!BH225</f>
        <v>0</v>
      </c>
      <c r="BJ213" s="25">
        <f>'Risposte del modulo 2'!BI225</f>
        <v>0</v>
      </c>
      <c r="BK213" s="25">
        <f>'Risposte del modulo 2'!BJ225</f>
        <v>0</v>
      </c>
      <c r="BL213" s="25">
        <f>'Risposte del modulo 2'!BK225</f>
        <v>0</v>
      </c>
      <c r="BM213" s="25">
        <f>'Risposte del modulo 2'!BL225</f>
        <v>0</v>
      </c>
      <c r="BN213" s="25">
        <f>'Risposte del modulo 2'!BM225</f>
        <v>0</v>
      </c>
      <c r="BO213" s="25">
        <f>'Risposte del modulo 2'!BN225</f>
        <v>0</v>
      </c>
      <c r="BP213" s="25">
        <f>'Risposte del modulo 2'!BO225</f>
        <v>0</v>
      </c>
      <c r="BQ213" s="25">
        <f>'Risposte del modulo 2'!BP225</f>
        <v>0</v>
      </c>
      <c r="BR213" s="25">
        <f>'Risposte del modulo 2'!BQ225</f>
        <v>0</v>
      </c>
      <c r="BS213" s="25">
        <f>'Risposte del modulo 2'!BR225</f>
        <v>0</v>
      </c>
      <c r="BT213" s="25">
        <f>'Risposte del modulo 2'!BS225</f>
        <v>0</v>
      </c>
      <c r="BU213" s="25">
        <f>'Risposte del modulo 2'!BT225</f>
        <v>0</v>
      </c>
      <c r="BV213" s="25">
        <f>'Risposte del modulo 2'!BU225</f>
        <v>0</v>
      </c>
      <c r="BW213" s="25">
        <f>'Risposte del modulo 2'!BV225</f>
        <v>0</v>
      </c>
      <c r="BX213" s="25">
        <f>'Risposte del modulo 2'!BW225</f>
        <v>0</v>
      </c>
      <c r="BY213" s="25">
        <f>'Risposte del modulo 2'!BX225</f>
        <v>0</v>
      </c>
      <c r="BZ213" s="25">
        <f>'Risposte del modulo 2'!BY225</f>
        <v>0</v>
      </c>
      <c r="CA213" s="25">
        <f>'Risposte del modulo 2'!BZ225</f>
        <v>0</v>
      </c>
      <c r="CB213" s="25">
        <f>'Risposte del modulo 2'!CA225</f>
        <v>0</v>
      </c>
      <c r="CC213" s="25">
        <f>'Risposte del modulo 2'!CB225</f>
        <v>0</v>
      </c>
      <c r="CD213" s="25">
        <f>'Risposte del modulo 2'!CC225</f>
        <v>0</v>
      </c>
      <c r="CE213" s="25">
        <f>'Risposte del modulo 2'!CD225</f>
        <v>0</v>
      </c>
      <c r="CF213" s="25">
        <f>'Risposte del modulo 2'!CE225</f>
        <v>0</v>
      </c>
      <c r="CG213" s="25">
        <f>'Risposte del modulo 2'!CF225</f>
        <v>0</v>
      </c>
      <c r="CH213" s="25">
        <f>'Risposte del modulo 2'!CG225</f>
        <v>0</v>
      </c>
      <c r="CI213" s="25">
        <f>'Risposte del modulo 2'!CH225</f>
        <v>0</v>
      </c>
      <c r="CJ213" s="25">
        <f>'Risposte del modulo 2'!CI225</f>
        <v>0</v>
      </c>
      <c r="CK213" s="25">
        <f>'Risposte del modulo 2'!CJ225</f>
        <v>0</v>
      </c>
      <c r="CL213" s="25">
        <f>'Risposte del modulo 2'!CK225</f>
        <v>0</v>
      </c>
      <c r="CM213" s="25">
        <f>'Risposte del modulo 2'!CL225</f>
        <v>0</v>
      </c>
      <c r="CN213" s="94">
        <f>'Risposte del modulo 2'!CM225</f>
        <v>0</v>
      </c>
      <c r="CO213" s="25">
        <f>'Risposte del modulo 2'!CN225</f>
        <v>0</v>
      </c>
      <c r="CP213" s="25">
        <f>'Risposte del modulo 2'!CO225</f>
        <v>0</v>
      </c>
      <c r="CQ213" s="25">
        <f>'Risposte del modulo 2'!CP225</f>
        <v>0</v>
      </c>
      <c r="CR213" s="25">
        <f>'Risposte del modulo 2'!CQ225</f>
        <v>0</v>
      </c>
      <c r="CS213" s="25">
        <f>'Risposte del modulo 2'!CR225</f>
        <v>0</v>
      </c>
      <c r="CT213" s="25">
        <f>'Risposte del modulo 2'!CS225</f>
        <v>0</v>
      </c>
      <c r="CU213" s="25">
        <f>'Risposte del modulo 2'!CT225</f>
        <v>0</v>
      </c>
      <c r="CV213" s="25">
        <f>'Risposte del modulo 2'!CU225</f>
        <v>0</v>
      </c>
      <c r="CW213" s="25">
        <f>'Risposte del modulo 2'!CV225</f>
        <v>0</v>
      </c>
      <c r="CX213" s="25">
        <f>'Risposte del modulo 2'!CW225</f>
        <v>0</v>
      </c>
      <c r="CY213" s="25">
        <f>'Risposte del modulo 2'!CX225</f>
        <v>0</v>
      </c>
      <c r="CZ213" s="25">
        <f>'Risposte del modulo 2'!CY225</f>
        <v>0</v>
      </c>
      <c r="DA213" s="25">
        <f>'Risposte del modulo 2'!CZ225</f>
        <v>0</v>
      </c>
      <c r="DB213" s="25">
        <f>'Risposte del modulo 2'!DA225</f>
        <v>0</v>
      </c>
      <c r="DC213" s="25">
        <f>'Risposte del modulo 2'!DB225</f>
        <v>0</v>
      </c>
      <c r="DD213" s="25">
        <f>'Risposte del modulo 2'!DC225</f>
        <v>0</v>
      </c>
      <c r="DE213" s="25">
        <f>'Risposte del modulo 2'!DD225</f>
        <v>0</v>
      </c>
      <c r="DF213" s="25">
        <f>'Risposte del modulo 2'!DE225</f>
        <v>0</v>
      </c>
      <c r="DG213" s="25">
        <f>'Risposte del modulo 2'!DF225</f>
        <v>0</v>
      </c>
      <c r="DH213" s="25">
        <f>'Risposte del modulo 2'!DG225</f>
        <v>0</v>
      </c>
      <c r="DI213" s="25">
        <f>'Risposte del modulo 2'!DH225</f>
        <v>0</v>
      </c>
      <c r="DJ213" s="25">
        <f>'Risposte del modulo 2'!DI225</f>
        <v>0</v>
      </c>
      <c r="DK213" s="25">
        <f>'Risposte del modulo 2'!DJ225</f>
        <v>0</v>
      </c>
      <c r="DL213" s="25">
        <f>'Risposte del modulo 2'!DK225</f>
        <v>0</v>
      </c>
      <c r="DM213" s="25">
        <f>'Risposte del modulo 2'!DL225</f>
        <v>0</v>
      </c>
      <c r="DN213" s="25">
        <f>'Risposte del modulo 2'!DM225</f>
        <v>0</v>
      </c>
      <c r="DO213" s="25">
        <f>'Risposte del modulo 2'!DN225</f>
        <v>0</v>
      </c>
      <c r="DP213" s="25">
        <f>'Risposte del modulo 2'!DO225</f>
        <v>0</v>
      </c>
      <c r="DQ213" s="25">
        <f>'Risposte del modulo 2'!DP225</f>
        <v>0</v>
      </c>
      <c r="DR213" s="25">
        <f>'Risposte del modulo 2'!DQ225</f>
        <v>0</v>
      </c>
      <c r="DS213" s="25">
        <f>'Risposte del modulo 2'!DR225</f>
        <v>0</v>
      </c>
      <c r="DT213" s="25">
        <f>'Risposte del modulo 2'!DS225</f>
        <v>0</v>
      </c>
      <c r="DU213" s="25">
        <f>'Risposte del modulo 2'!DT225</f>
        <v>0</v>
      </c>
      <c r="DV213" s="25">
        <f>'Risposte del modulo 2'!DU225</f>
        <v>0</v>
      </c>
      <c r="DW213" s="25">
        <f>'Risposte del modulo 2'!DV225</f>
        <v>0</v>
      </c>
      <c r="DX213" s="25">
        <f>'Risposte del modulo 2'!DW225</f>
        <v>0</v>
      </c>
      <c r="DY213" s="25">
        <f>'Risposte del modulo 2'!DX225</f>
        <v>0</v>
      </c>
      <c r="DZ213" s="25">
        <f>'Risposte del modulo 2'!DY225</f>
        <v>0</v>
      </c>
      <c r="EA213" s="25">
        <f>'Risposte del modulo 2'!DZ225</f>
        <v>0</v>
      </c>
      <c r="EB213" s="25">
        <f>'Risposte del modulo 2'!EA225</f>
        <v>0</v>
      </c>
      <c r="EC213" s="25">
        <f>'Risposte del modulo 2'!EB225</f>
        <v>0</v>
      </c>
      <c r="ED213" s="25">
        <f>'Risposte del modulo 2'!EC225</f>
        <v>0</v>
      </c>
      <c r="EE213" s="25">
        <f>'Risposte del modulo 2'!ED225</f>
        <v>0</v>
      </c>
      <c r="EF213" s="25">
        <f>'Risposte del modulo 2'!EE225</f>
        <v>0</v>
      </c>
      <c r="EG213" s="25">
        <f>'Risposte del modulo 2'!EF225</f>
        <v>0</v>
      </c>
      <c r="EH213" s="25">
        <f>'Risposte del modulo 2'!EG225</f>
        <v>0</v>
      </c>
      <c r="EI213" s="25">
        <f>'Risposte del modulo 2'!EH225</f>
        <v>0</v>
      </c>
      <c r="EJ213" s="25">
        <f>'Risposte del modulo 2'!EI225</f>
        <v>0</v>
      </c>
      <c r="EK213" s="25">
        <f>'Risposte del modulo 2'!EJ225</f>
        <v>0</v>
      </c>
      <c r="EL213" s="25">
        <f>'Risposte del modulo 2'!EK225</f>
        <v>0</v>
      </c>
      <c r="EM213" s="25">
        <f>'Risposte del modulo 2'!EL225</f>
        <v>0</v>
      </c>
      <c r="EN213" s="25">
        <f>'Risposte del modulo 2'!EM225</f>
        <v>0</v>
      </c>
      <c r="EO213" s="25">
        <f>'Risposte del modulo 2'!EN225</f>
        <v>0</v>
      </c>
      <c r="EP213" s="25">
        <f>'Risposte del modulo 2'!EO225</f>
        <v>0</v>
      </c>
      <c r="EQ213" s="25">
        <f>'Risposte del modulo 2'!EP225</f>
        <v>0</v>
      </c>
      <c r="ER213" s="25">
        <f>'Risposte del modulo 2'!EQ225</f>
        <v>0</v>
      </c>
      <c r="ES213" s="25">
        <f>'Risposte del modulo 2'!ER225</f>
        <v>0</v>
      </c>
      <c r="ET213" s="25">
        <f>'Risposte del modulo 2'!ES225</f>
        <v>0</v>
      </c>
      <c r="EU213" s="25">
        <f>'Risposte del modulo 2'!ET225</f>
        <v>0</v>
      </c>
      <c r="EV213" s="25">
        <f>'Risposte del modulo 2'!EU225</f>
        <v>0</v>
      </c>
      <c r="EW213" s="25">
        <f>'Risposte del modulo 2'!EV225</f>
        <v>0</v>
      </c>
      <c r="EX213" s="25">
        <f>'Risposte del modulo 2'!EW225</f>
        <v>0</v>
      </c>
      <c r="EY213" s="25">
        <f>'Risposte del modulo 2'!EX225</f>
        <v>0</v>
      </c>
      <c r="EZ213" s="25">
        <f>'Risposte del modulo 2'!EY225</f>
        <v>0</v>
      </c>
      <c r="FA213" s="25">
        <f>'Risposte del modulo 2'!EZ225</f>
        <v>0</v>
      </c>
      <c r="FB213" s="25">
        <f>'Risposte del modulo 2'!FA225</f>
        <v>0</v>
      </c>
      <c r="FC213" s="25">
        <f>'Risposte del modulo 2'!FB225</f>
        <v>0</v>
      </c>
      <c r="FD213" s="25">
        <f>'Risposte del modulo 2'!FC225</f>
        <v>0</v>
      </c>
      <c r="FE213" s="25">
        <f>'Risposte del modulo 2'!FD225</f>
        <v>0</v>
      </c>
      <c r="FF213" s="25">
        <f>'Risposte del modulo 2'!FE225</f>
        <v>0</v>
      </c>
      <c r="FG213" s="25">
        <f>'Risposte del modulo 2'!FF225</f>
        <v>0</v>
      </c>
      <c r="FH213" s="25">
        <f>'Risposte del modulo 2'!FG225</f>
        <v>0</v>
      </c>
      <c r="FI213" s="25">
        <f>'Risposte del modulo 2'!FH225</f>
        <v>0</v>
      </c>
      <c r="FJ213" s="25">
        <f>'Risposte del modulo 2'!FI225</f>
        <v>0</v>
      </c>
      <c r="FK213" s="25">
        <f>'Risposte del modulo 2'!FJ225</f>
        <v>0</v>
      </c>
      <c r="FL213" s="25">
        <f>'Risposte del modulo 2'!FK225</f>
        <v>0</v>
      </c>
      <c r="FM213" s="25">
        <f>'Risposte del modulo 2'!FL225</f>
        <v>0</v>
      </c>
      <c r="FN213" s="25">
        <f>'Risposte del modulo 2'!FM225</f>
        <v>0</v>
      </c>
      <c r="FO213" s="25">
        <f>'Risposte del modulo 2'!FN225</f>
        <v>0</v>
      </c>
      <c r="FP213" s="25">
        <f>'Risposte del modulo 2'!FO225</f>
        <v>0</v>
      </c>
      <c r="FQ213" s="25">
        <f>'Risposte del modulo 2'!FP225</f>
        <v>0</v>
      </c>
      <c r="FR213" s="25"/>
    </row>
    <row r="214" spans="1:174" ht="15.75" customHeight="1">
      <c r="A214" s="90">
        <f>'Risposte del modulo 2'!A225</f>
        <v>0</v>
      </c>
      <c r="B214" s="90">
        <f>'Risposte del modulo 2'!B225</f>
        <v>0</v>
      </c>
      <c r="C214" s="90">
        <f>'Risposte del modulo 2'!C225</f>
        <v>0</v>
      </c>
      <c r="D214" s="90">
        <f>'Risposte del modulo 2'!C226</f>
        <v>0</v>
      </c>
      <c r="E214" s="90">
        <f>'Risposte del modulo 2'!D226</f>
        <v>0</v>
      </c>
      <c r="F214" s="90">
        <f>'Risposte del modulo 2'!E226</f>
        <v>0</v>
      </c>
      <c r="G214" s="25">
        <f>'Risposte del modulo 2'!F226</f>
        <v>0</v>
      </c>
      <c r="H214" s="25">
        <f>'Risposte del modulo 2'!G226</f>
        <v>0</v>
      </c>
      <c r="I214" s="25">
        <f>'Risposte del modulo 2'!H226</f>
        <v>0</v>
      </c>
      <c r="J214" s="25">
        <f>'Risposte del modulo 2'!I226</f>
        <v>0</v>
      </c>
      <c r="K214" s="25">
        <f>'Risposte del modulo 2'!J226</f>
        <v>0</v>
      </c>
      <c r="L214" s="25">
        <f>'Risposte del modulo 2'!K226</f>
        <v>0</v>
      </c>
      <c r="M214" s="25">
        <f>'Risposte del modulo 2'!L226</f>
        <v>0</v>
      </c>
      <c r="N214" s="25">
        <f>'Risposte del modulo 2'!M226</f>
        <v>0</v>
      </c>
      <c r="O214" s="25">
        <f>'Risposte del modulo 2'!N226</f>
        <v>0</v>
      </c>
      <c r="P214" s="25">
        <f>'Risposte del modulo 2'!O226</f>
        <v>0</v>
      </c>
      <c r="Q214" s="25">
        <f>'Risposte del modulo 2'!P226</f>
        <v>0</v>
      </c>
      <c r="R214" s="25">
        <f>'Risposte del modulo 2'!Q226</f>
        <v>0</v>
      </c>
      <c r="S214" s="25">
        <f>'Risposte del modulo 2'!R226</f>
        <v>0</v>
      </c>
      <c r="T214" s="25">
        <f>'Risposte del modulo 2'!S226</f>
        <v>0</v>
      </c>
      <c r="U214" s="25">
        <f>'Risposte del modulo 2'!T226</f>
        <v>0</v>
      </c>
      <c r="V214" s="25">
        <f>'Risposte del modulo 2'!U226</f>
        <v>0</v>
      </c>
      <c r="W214" s="25">
        <f>'Risposte del modulo 2'!V226</f>
        <v>0</v>
      </c>
      <c r="X214" s="25">
        <f>'Risposte del modulo 2'!W226</f>
        <v>0</v>
      </c>
      <c r="Y214" s="25">
        <f>'Risposte del modulo 2'!X226</f>
        <v>0</v>
      </c>
      <c r="Z214" s="25">
        <f>'Risposte del modulo 2'!Y226</f>
        <v>0</v>
      </c>
      <c r="AA214" s="25">
        <f>'Risposte del modulo 2'!Z226</f>
        <v>0</v>
      </c>
      <c r="AB214" s="25">
        <f>'Risposte del modulo 2'!AA226</f>
        <v>0</v>
      </c>
      <c r="AC214" s="25">
        <f>'Risposte del modulo 2'!AB226</f>
        <v>0</v>
      </c>
      <c r="AD214" s="25">
        <f>'Risposte del modulo 2'!AC226</f>
        <v>0</v>
      </c>
      <c r="AE214" s="25">
        <f>'Risposte del modulo 2'!AD226</f>
        <v>0</v>
      </c>
      <c r="AF214" s="25">
        <f>'Risposte del modulo 2'!AE226</f>
        <v>0</v>
      </c>
      <c r="AG214" s="25">
        <f>'Risposte del modulo 2'!AF226</f>
        <v>0</v>
      </c>
      <c r="AH214" s="25">
        <f>'Risposte del modulo 2'!AG226</f>
        <v>0</v>
      </c>
      <c r="AI214" s="25">
        <f>'Risposte del modulo 2'!AH226</f>
        <v>0</v>
      </c>
      <c r="AJ214" s="25">
        <f>'Risposte del modulo 2'!AI226</f>
        <v>0</v>
      </c>
      <c r="AK214" s="25">
        <f>'Risposte del modulo 2'!AJ226</f>
        <v>0</v>
      </c>
      <c r="AL214" s="25">
        <f>'Risposte del modulo 2'!AK226</f>
        <v>0</v>
      </c>
      <c r="AM214" s="25">
        <f>'Risposte del modulo 2'!AL226</f>
        <v>0</v>
      </c>
      <c r="AN214" s="25">
        <f>'Risposte del modulo 2'!AM226</f>
        <v>0</v>
      </c>
      <c r="AO214" s="25">
        <f>'Risposte del modulo 2'!AN226</f>
        <v>0</v>
      </c>
      <c r="AP214" s="25">
        <f>'Risposte del modulo 2'!AO226</f>
        <v>0</v>
      </c>
      <c r="AQ214" s="25">
        <f>'Risposte del modulo 2'!AP226</f>
        <v>0</v>
      </c>
      <c r="AR214" s="25">
        <f>'Risposte del modulo 2'!AQ226</f>
        <v>0</v>
      </c>
      <c r="AS214" s="25">
        <f>'Risposte del modulo 2'!AR226</f>
        <v>0</v>
      </c>
      <c r="AT214" s="25">
        <f>'Risposte del modulo 2'!AS226</f>
        <v>0</v>
      </c>
      <c r="AU214" s="25">
        <f>'Risposte del modulo 2'!AT226</f>
        <v>0</v>
      </c>
      <c r="AV214" s="25">
        <f>'Risposte del modulo 2'!AU226</f>
        <v>0</v>
      </c>
      <c r="AW214" s="25">
        <f>'Risposte del modulo 2'!AV226</f>
        <v>0</v>
      </c>
      <c r="AX214" s="25">
        <f>'Risposte del modulo 2'!AW226</f>
        <v>0</v>
      </c>
      <c r="AY214" s="25">
        <f>'Risposte del modulo 2'!AX226</f>
        <v>0</v>
      </c>
      <c r="AZ214" s="25">
        <f>'Risposte del modulo 2'!AY226</f>
        <v>0</v>
      </c>
      <c r="BA214" s="25">
        <f>'Risposte del modulo 2'!AZ226</f>
        <v>0</v>
      </c>
      <c r="BB214" s="25">
        <f>'Risposte del modulo 2'!BA226</f>
        <v>0</v>
      </c>
      <c r="BC214" s="25">
        <f>'Risposte del modulo 2'!BB226</f>
        <v>0</v>
      </c>
      <c r="BD214" s="25">
        <f>'Risposte del modulo 2'!BC226</f>
        <v>0</v>
      </c>
      <c r="BE214" s="25">
        <f>'Risposte del modulo 2'!BD226</f>
        <v>0</v>
      </c>
      <c r="BF214" s="25">
        <f>'Risposte del modulo 2'!BE226</f>
        <v>0</v>
      </c>
      <c r="BG214" s="25">
        <f>'Risposte del modulo 2'!BF226</f>
        <v>0</v>
      </c>
      <c r="BH214" s="25">
        <f>'Risposte del modulo 2'!BG226</f>
        <v>0</v>
      </c>
      <c r="BI214" s="25">
        <f>'Risposte del modulo 2'!BH226</f>
        <v>0</v>
      </c>
      <c r="BJ214" s="25">
        <f>'Risposte del modulo 2'!BI226</f>
        <v>0</v>
      </c>
      <c r="BK214" s="25">
        <f>'Risposte del modulo 2'!BJ226</f>
        <v>0</v>
      </c>
      <c r="BL214" s="25">
        <f>'Risposte del modulo 2'!BK226</f>
        <v>0</v>
      </c>
      <c r="BM214" s="25">
        <f>'Risposte del modulo 2'!BL226</f>
        <v>0</v>
      </c>
      <c r="BN214" s="25">
        <f>'Risposte del modulo 2'!BM226</f>
        <v>0</v>
      </c>
      <c r="BO214" s="25">
        <f>'Risposte del modulo 2'!BN226</f>
        <v>0</v>
      </c>
      <c r="BP214" s="25">
        <f>'Risposte del modulo 2'!BO226</f>
        <v>0</v>
      </c>
      <c r="BQ214" s="25">
        <f>'Risposte del modulo 2'!BP226</f>
        <v>0</v>
      </c>
      <c r="BR214" s="25">
        <f>'Risposte del modulo 2'!BQ226</f>
        <v>0</v>
      </c>
      <c r="BS214" s="25">
        <f>'Risposte del modulo 2'!BR226</f>
        <v>0</v>
      </c>
      <c r="BT214" s="25">
        <f>'Risposte del modulo 2'!BS226</f>
        <v>0</v>
      </c>
      <c r="BU214" s="25">
        <f>'Risposte del modulo 2'!BT226</f>
        <v>0</v>
      </c>
      <c r="BV214" s="25">
        <f>'Risposte del modulo 2'!BU226</f>
        <v>0</v>
      </c>
      <c r="BW214" s="25">
        <f>'Risposte del modulo 2'!BV226</f>
        <v>0</v>
      </c>
      <c r="BX214" s="25">
        <f>'Risposte del modulo 2'!BW226</f>
        <v>0</v>
      </c>
      <c r="BY214" s="25">
        <f>'Risposte del modulo 2'!BX226</f>
        <v>0</v>
      </c>
      <c r="BZ214" s="25">
        <f>'Risposte del modulo 2'!BY226</f>
        <v>0</v>
      </c>
      <c r="CA214" s="25">
        <f>'Risposte del modulo 2'!BZ226</f>
        <v>0</v>
      </c>
      <c r="CB214" s="25">
        <f>'Risposte del modulo 2'!CA226</f>
        <v>0</v>
      </c>
      <c r="CC214" s="25">
        <f>'Risposte del modulo 2'!CB226</f>
        <v>0</v>
      </c>
      <c r="CD214" s="25">
        <f>'Risposte del modulo 2'!CC226</f>
        <v>0</v>
      </c>
      <c r="CE214" s="25">
        <f>'Risposte del modulo 2'!CD226</f>
        <v>0</v>
      </c>
      <c r="CF214" s="25">
        <f>'Risposte del modulo 2'!CE226</f>
        <v>0</v>
      </c>
      <c r="CG214" s="25">
        <f>'Risposte del modulo 2'!CF226</f>
        <v>0</v>
      </c>
      <c r="CH214" s="25">
        <f>'Risposte del modulo 2'!CG226</f>
        <v>0</v>
      </c>
      <c r="CI214" s="25">
        <f>'Risposte del modulo 2'!CH226</f>
        <v>0</v>
      </c>
      <c r="CJ214" s="25">
        <f>'Risposte del modulo 2'!CI226</f>
        <v>0</v>
      </c>
      <c r="CK214" s="25">
        <f>'Risposte del modulo 2'!CJ226</f>
        <v>0</v>
      </c>
      <c r="CL214" s="25">
        <f>'Risposte del modulo 2'!CK226</f>
        <v>0</v>
      </c>
      <c r="CM214" s="25">
        <f>'Risposte del modulo 2'!CL226</f>
        <v>0</v>
      </c>
      <c r="CN214" s="94">
        <f>'Risposte del modulo 2'!CM226</f>
        <v>0</v>
      </c>
      <c r="CO214" s="25">
        <f>'Risposte del modulo 2'!CN226</f>
        <v>0</v>
      </c>
      <c r="CP214" s="25">
        <f>'Risposte del modulo 2'!CO226</f>
        <v>0</v>
      </c>
      <c r="CQ214" s="25">
        <f>'Risposte del modulo 2'!CP226</f>
        <v>0</v>
      </c>
      <c r="CR214" s="25">
        <f>'Risposte del modulo 2'!CQ226</f>
        <v>0</v>
      </c>
      <c r="CS214" s="25">
        <f>'Risposte del modulo 2'!CR226</f>
        <v>0</v>
      </c>
      <c r="CT214" s="25">
        <f>'Risposte del modulo 2'!CS226</f>
        <v>0</v>
      </c>
      <c r="CU214" s="25">
        <f>'Risposte del modulo 2'!CT226</f>
        <v>0</v>
      </c>
      <c r="CV214" s="25">
        <f>'Risposte del modulo 2'!CU226</f>
        <v>0</v>
      </c>
      <c r="CW214" s="25">
        <f>'Risposte del modulo 2'!CV226</f>
        <v>0</v>
      </c>
      <c r="CX214" s="25">
        <f>'Risposte del modulo 2'!CW226</f>
        <v>0</v>
      </c>
      <c r="CY214" s="25">
        <f>'Risposte del modulo 2'!CX226</f>
        <v>0</v>
      </c>
      <c r="CZ214" s="25">
        <f>'Risposte del modulo 2'!CY226</f>
        <v>0</v>
      </c>
      <c r="DA214" s="25">
        <f>'Risposte del modulo 2'!CZ226</f>
        <v>0</v>
      </c>
      <c r="DB214" s="25">
        <f>'Risposte del modulo 2'!DA226</f>
        <v>0</v>
      </c>
      <c r="DC214" s="25">
        <f>'Risposte del modulo 2'!DB226</f>
        <v>0</v>
      </c>
      <c r="DD214" s="25">
        <f>'Risposte del modulo 2'!DC226</f>
        <v>0</v>
      </c>
      <c r="DE214" s="25">
        <f>'Risposte del modulo 2'!DD226</f>
        <v>0</v>
      </c>
      <c r="DF214" s="25">
        <f>'Risposte del modulo 2'!DE226</f>
        <v>0</v>
      </c>
      <c r="DG214" s="25">
        <f>'Risposte del modulo 2'!DF226</f>
        <v>0</v>
      </c>
      <c r="DH214" s="25">
        <f>'Risposte del modulo 2'!DG226</f>
        <v>0</v>
      </c>
      <c r="DI214" s="25">
        <f>'Risposte del modulo 2'!DH226</f>
        <v>0</v>
      </c>
      <c r="DJ214" s="25">
        <f>'Risposte del modulo 2'!DI226</f>
        <v>0</v>
      </c>
      <c r="DK214" s="25">
        <f>'Risposte del modulo 2'!DJ226</f>
        <v>0</v>
      </c>
      <c r="DL214" s="25">
        <f>'Risposte del modulo 2'!DK226</f>
        <v>0</v>
      </c>
      <c r="DM214" s="25">
        <f>'Risposte del modulo 2'!DL226</f>
        <v>0</v>
      </c>
      <c r="DN214" s="25">
        <f>'Risposte del modulo 2'!DM226</f>
        <v>0</v>
      </c>
      <c r="DO214" s="25">
        <f>'Risposte del modulo 2'!DN226</f>
        <v>0</v>
      </c>
      <c r="DP214" s="25">
        <f>'Risposte del modulo 2'!DO226</f>
        <v>0</v>
      </c>
      <c r="DQ214" s="25">
        <f>'Risposte del modulo 2'!DP226</f>
        <v>0</v>
      </c>
      <c r="DR214" s="25">
        <f>'Risposte del modulo 2'!DQ226</f>
        <v>0</v>
      </c>
      <c r="DS214" s="25">
        <f>'Risposte del modulo 2'!DR226</f>
        <v>0</v>
      </c>
      <c r="DT214" s="25">
        <f>'Risposte del modulo 2'!DS226</f>
        <v>0</v>
      </c>
      <c r="DU214" s="25">
        <f>'Risposte del modulo 2'!DT226</f>
        <v>0</v>
      </c>
      <c r="DV214" s="25">
        <f>'Risposte del modulo 2'!DU226</f>
        <v>0</v>
      </c>
      <c r="DW214" s="25">
        <f>'Risposte del modulo 2'!DV226</f>
        <v>0</v>
      </c>
      <c r="DX214" s="25">
        <f>'Risposte del modulo 2'!DW226</f>
        <v>0</v>
      </c>
      <c r="DY214" s="25">
        <f>'Risposte del modulo 2'!DX226</f>
        <v>0</v>
      </c>
      <c r="DZ214" s="25">
        <f>'Risposte del modulo 2'!DY226</f>
        <v>0</v>
      </c>
      <c r="EA214" s="25">
        <f>'Risposte del modulo 2'!DZ226</f>
        <v>0</v>
      </c>
      <c r="EB214" s="25">
        <f>'Risposte del modulo 2'!EA226</f>
        <v>0</v>
      </c>
      <c r="EC214" s="25">
        <f>'Risposte del modulo 2'!EB226</f>
        <v>0</v>
      </c>
      <c r="ED214" s="25">
        <f>'Risposte del modulo 2'!EC226</f>
        <v>0</v>
      </c>
      <c r="EE214" s="25">
        <f>'Risposte del modulo 2'!ED226</f>
        <v>0</v>
      </c>
      <c r="EF214" s="25">
        <f>'Risposte del modulo 2'!EE226</f>
        <v>0</v>
      </c>
      <c r="EG214" s="25">
        <f>'Risposte del modulo 2'!EF226</f>
        <v>0</v>
      </c>
      <c r="EH214" s="25">
        <f>'Risposte del modulo 2'!EG226</f>
        <v>0</v>
      </c>
      <c r="EI214" s="25">
        <f>'Risposte del modulo 2'!EH226</f>
        <v>0</v>
      </c>
      <c r="EJ214" s="25">
        <f>'Risposte del modulo 2'!EI226</f>
        <v>0</v>
      </c>
      <c r="EK214" s="25">
        <f>'Risposte del modulo 2'!EJ226</f>
        <v>0</v>
      </c>
      <c r="EL214" s="25">
        <f>'Risposte del modulo 2'!EK226</f>
        <v>0</v>
      </c>
      <c r="EM214" s="25">
        <f>'Risposte del modulo 2'!EL226</f>
        <v>0</v>
      </c>
      <c r="EN214" s="25">
        <f>'Risposte del modulo 2'!EM226</f>
        <v>0</v>
      </c>
      <c r="EO214" s="25">
        <f>'Risposte del modulo 2'!EN226</f>
        <v>0</v>
      </c>
      <c r="EP214" s="25">
        <f>'Risposte del modulo 2'!EO226</f>
        <v>0</v>
      </c>
      <c r="EQ214" s="25">
        <f>'Risposte del modulo 2'!EP226</f>
        <v>0</v>
      </c>
      <c r="ER214" s="25">
        <f>'Risposte del modulo 2'!EQ226</f>
        <v>0</v>
      </c>
      <c r="ES214" s="25">
        <f>'Risposte del modulo 2'!ER226</f>
        <v>0</v>
      </c>
      <c r="ET214" s="25">
        <f>'Risposte del modulo 2'!ES226</f>
        <v>0</v>
      </c>
      <c r="EU214" s="25">
        <f>'Risposte del modulo 2'!ET226</f>
        <v>0</v>
      </c>
      <c r="EV214" s="25">
        <f>'Risposte del modulo 2'!EU226</f>
        <v>0</v>
      </c>
      <c r="EW214" s="25">
        <f>'Risposte del modulo 2'!EV226</f>
        <v>0</v>
      </c>
      <c r="EX214" s="25">
        <f>'Risposte del modulo 2'!EW226</f>
        <v>0</v>
      </c>
      <c r="EY214" s="25">
        <f>'Risposte del modulo 2'!EX226</f>
        <v>0</v>
      </c>
      <c r="EZ214" s="25">
        <f>'Risposte del modulo 2'!EY226</f>
        <v>0</v>
      </c>
      <c r="FA214" s="25">
        <f>'Risposte del modulo 2'!EZ226</f>
        <v>0</v>
      </c>
      <c r="FB214" s="25">
        <f>'Risposte del modulo 2'!FA226</f>
        <v>0</v>
      </c>
      <c r="FC214" s="25">
        <f>'Risposte del modulo 2'!FB226</f>
        <v>0</v>
      </c>
      <c r="FD214" s="25">
        <f>'Risposte del modulo 2'!FC226</f>
        <v>0</v>
      </c>
      <c r="FE214" s="25">
        <f>'Risposte del modulo 2'!FD226</f>
        <v>0</v>
      </c>
      <c r="FF214" s="25">
        <f>'Risposte del modulo 2'!FE226</f>
        <v>0</v>
      </c>
      <c r="FG214" s="25">
        <f>'Risposte del modulo 2'!FF226</f>
        <v>0</v>
      </c>
      <c r="FH214" s="25">
        <f>'Risposte del modulo 2'!FG226</f>
        <v>0</v>
      </c>
      <c r="FI214" s="25">
        <f>'Risposte del modulo 2'!FH226</f>
        <v>0</v>
      </c>
      <c r="FJ214" s="25">
        <f>'Risposte del modulo 2'!FI226</f>
        <v>0</v>
      </c>
      <c r="FK214" s="25">
        <f>'Risposte del modulo 2'!FJ226</f>
        <v>0</v>
      </c>
      <c r="FL214" s="25">
        <f>'Risposte del modulo 2'!FK226</f>
        <v>0</v>
      </c>
      <c r="FM214" s="25">
        <f>'Risposte del modulo 2'!FL226</f>
        <v>0</v>
      </c>
      <c r="FN214" s="25">
        <f>'Risposte del modulo 2'!FM226</f>
        <v>0</v>
      </c>
      <c r="FO214" s="25">
        <f>'Risposte del modulo 2'!FN226</f>
        <v>0</v>
      </c>
      <c r="FP214" s="25">
        <f>'Risposte del modulo 2'!FO226</f>
        <v>0</v>
      </c>
      <c r="FQ214" s="25">
        <f>'Risposte del modulo 2'!FP226</f>
        <v>0</v>
      </c>
      <c r="FR214" s="25"/>
    </row>
    <row r="215" spans="1:174" ht="15.75" customHeight="1">
      <c r="A215" s="90">
        <f>'Risposte del modulo 2'!A226</f>
        <v>0</v>
      </c>
      <c r="B215" s="90">
        <f>'Risposte del modulo 2'!B226</f>
        <v>0</v>
      </c>
      <c r="C215" s="90">
        <f>'Risposte del modulo 2'!C226</f>
        <v>0</v>
      </c>
      <c r="D215" s="90">
        <f>'Risposte del modulo 2'!C227</f>
        <v>0</v>
      </c>
      <c r="E215" s="90">
        <f>'Risposte del modulo 2'!D227</f>
        <v>0</v>
      </c>
      <c r="F215" s="90">
        <f>'Risposte del modulo 2'!E227</f>
        <v>0</v>
      </c>
      <c r="G215" s="25">
        <f>'Risposte del modulo 2'!F227</f>
        <v>0</v>
      </c>
      <c r="H215" s="25">
        <f>'Risposte del modulo 2'!G227</f>
        <v>0</v>
      </c>
      <c r="I215" s="25">
        <f>'Risposte del modulo 2'!H227</f>
        <v>0</v>
      </c>
      <c r="J215" s="25">
        <f>'Risposte del modulo 2'!I227</f>
        <v>0</v>
      </c>
      <c r="K215" s="25">
        <f>'Risposte del modulo 2'!J227</f>
        <v>0</v>
      </c>
      <c r="L215" s="25">
        <f>'Risposte del modulo 2'!K227</f>
        <v>0</v>
      </c>
      <c r="M215" s="25">
        <f>'Risposte del modulo 2'!L227</f>
        <v>0</v>
      </c>
      <c r="N215" s="25">
        <f>'Risposte del modulo 2'!M227</f>
        <v>0</v>
      </c>
      <c r="O215" s="25">
        <f>'Risposte del modulo 2'!N227</f>
        <v>0</v>
      </c>
      <c r="P215" s="25">
        <f>'Risposte del modulo 2'!O227</f>
        <v>0</v>
      </c>
      <c r="Q215" s="25">
        <f>'Risposte del modulo 2'!P227</f>
        <v>0</v>
      </c>
      <c r="R215" s="25">
        <f>'Risposte del modulo 2'!Q227</f>
        <v>0</v>
      </c>
      <c r="S215" s="25">
        <f>'Risposte del modulo 2'!R227</f>
        <v>0</v>
      </c>
      <c r="T215" s="25">
        <f>'Risposte del modulo 2'!S227</f>
        <v>0</v>
      </c>
      <c r="U215" s="25">
        <f>'Risposte del modulo 2'!T227</f>
        <v>0</v>
      </c>
      <c r="V215" s="25">
        <f>'Risposte del modulo 2'!U227</f>
        <v>0</v>
      </c>
      <c r="W215" s="25">
        <f>'Risposte del modulo 2'!V227</f>
        <v>0</v>
      </c>
      <c r="X215" s="25">
        <f>'Risposte del modulo 2'!W227</f>
        <v>0</v>
      </c>
      <c r="Y215" s="25">
        <f>'Risposte del modulo 2'!X227</f>
        <v>0</v>
      </c>
      <c r="Z215" s="25">
        <f>'Risposte del modulo 2'!Y227</f>
        <v>0</v>
      </c>
      <c r="AA215" s="25">
        <f>'Risposte del modulo 2'!Z227</f>
        <v>0</v>
      </c>
      <c r="AB215" s="25">
        <f>'Risposte del modulo 2'!AA227</f>
        <v>0</v>
      </c>
      <c r="AC215" s="25">
        <f>'Risposte del modulo 2'!AB227</f>
        <v>0</v>
      </c>
      <c r="AD215" s="25">
        <f>'Risposte del modulo 2'!AC227</f>
        <v>0</v>
      </c>
      <c r="AE215" s="25">
        <f>'Risposte del modulo 2'!AD227</f>
        <v>0</v>
      </c>
      <c r="AF215" s="25">
        <f>'Risposte del modulo 2'!AE227</f>
        <v>0</v>
      </c>
      <c r="AG215" s="25">
        <f>'Risposte del modulo 2'!AF227</f>
        <v>0</v>
      </c>
      <c r="AH215" s="25">
        <f>'Risposte del modulo 2'!AG227</f>
        <v>0</v>
      </c>
      <c r="AI215" s="25">
        <f>'Risposte del modulo 2'!AH227</f>
        <v>0</v>
      </c>
      <c r="AJ215" s="25">
        <f>'Risposte del modulo 2'!AI227</f>
        <v>0</v>
      </c>
      <c r="AK215" s="25">
        <f>'Risposte del modulo 2'!AJ227</f>
        <v>0</v>
      </c>
      <c r="AL215" s="25">
        <f>'Risposte del modulo 2'!AK227</f>
        <v>0</v>
      </c>
      <c r="AM215" s="25">
        <f>'Risposte del modulo 2'!AL227</f>
        <v>0</v>
      </c>
      <c r="AN215" s="25">
        <f>'Risposte del modulo 2'!AM227</f>
        <v>0</v>
      </c>
      <c r="AO215" s="25">
        <f>'Risposte del modulo 2'!AN227</f>
        <v>0</v>
      </c>
      <c r="AP215" s="25">
        <f>'Risposte del modulo 2'!AO227</f>
        <v>0</v>
      </c>
      <c r="AQ215" s="25">
        <f>'Risposte del modulo 2'!AP227</f>
        <v>0</v>
      </c>
      <c r="AR215" s="25">
        <f>'Risposte del modulo 2'!AQ227</f>
        <v>0</v>
      </c>
      <c r="AS215" s="25">
        <f>'Risposte del modulo 2'!AR227</f>
        <v>0</v>
      </c>
      <c r="AT215" s="25">
        <f>'Risposte del modulo 2'!AS227</f>
        <v>0</v>
      </c>
      <c r="AU215" s="25">
        <f>'Risposte del modulo 2'!AT227</f>
        <v>0</v>
      </c>
      <c r="AV215" s="25">
        <f>'Risposte del modulo 2'!AU227</f>
        <v>0</v>
      </c>
      <c r="AW215" s="25">
        <f>'Risposte del modulo 2'!AV227</f>
        <v>0</v>
      </c>
      <c r="AX215" s="25">
        <f>'Risposte del modulo 2'!AW227</f>
        <v>0</v>
      </c>
      <c r="AY215" s="25">
        <f>'Risposte del modulo 2'!AX227</f>
        <v>0</v>
      </c>
      <c r="AZ215" s="25">
        <f>'Risposte del modulo 2'!AY227</f>
        <v>0</v>
      </c>
      <c r="BA215" s="25">
        <f>'Risposte del modulo 2'!AZ227</f>
        <v>0</v>
      </c>
      <c r="BB215" s="25">
        <f>'Risposte del modulo 2'!BA227</f>
        <v>0</v>
      </c>
      <c r="BC215" s="25">
        <f>'Risposte del modulo 2'!BB227</f>
        <v>0</v>
      </c>
      <c r="BD215" s="25">
        <f>'Risposte del modulo 2'!BC227</f>
        <v>0</v>
      </c>
      <c r="BE215" s="25">
        <f>'Risposte del modulo 2'!BD227</f>
        <v>0</v>
      </c>
      <c r="BF215" s="25">
        <f>'Risposte del modulo 2'!BE227</f>
        <v>0</v>
      </c>
      <c r="BG215" s="25">
        <f>'Risposte del modulo 2'!BF227</f>
        <v>0</v>
      </c>
      <c r="BH215" s="25">
        <f>'Risposte del modulo 2'!BG227</f>
        <v>0</v>
      </c>
      <c r="BI215" s="25">
        <f>'Risposte del modulo 2'!BH227</f>
        <v>0</v>
      </c>
      <c r="BJ215" s="25">
        <f>'Risposte del modulo 2'!BI227</f>
        <v>0</v>
      </c>
      <c r="BK215" s="25">
        <f>'Risposte del modulo 2'!BJ227</f>
        <v>0</v>
      </c>
      <c r="BL215" s="25">
        <f>'Risposte del modulo 2'!BK227</f>
        <v>0</v>
      </c>
      <c r="BM215" s="25">
        <f>'Risposte del modulo 2'!BL227</f>
        <v>0</v>
      </c>
      <c r="BN215" s="25">
        <f>'Risposte del modulo 2'!BM227</f>
        <v>0</v>
      </c>
      <c r="BO215" s="25">
        <f>'Risposte del modulo 2'!BN227</f>
        <v>0</v>
      </c>
      <c r="BP215" s="25">
        <f>'Risposte del modulo 2'!BO227</f>
        <v>0</v>
      </c>
      <c r="BQ215" s="25">
        <f>'Risposte del modulo 2'!BP227</f>
        <v>0</v>
      </c>
      <c r="BR215" s="25">
        <f>'Risposte del modulo 2'!BQ227</f>
        <v>0</v>
      </c>
      <c r="BS215" s="25">
        <f>'Risposte del modulo 2'!BR227</f>
        <v>0</v>
      </c>
      <c r="BT215" s="25">
        <f>'Risposte del modulo 2'!BS227</f>
        <v>0</v>
      </c>
      <c r="BU215" s="25">
        <f>'Risposte del modulo 2'!BT227</f>
        <v>0</v>
      </c>
      <c r="BV215" s="25">
        <f>'Risposte del modulo 2'!BU227</f>
        <v>0</v>
      </c>
      <c r="BW215" s="25">
        <f>'Risposte del modulo 2'!BV227</f>
        <v>0</v>
      </c>
      <c r="BX215" s="25">
        <f>'Risposte del modulo 2'!BW227</f>
        <v>0</v>
      </c>
      <c r="BY215" s="25">
        <f>'Risposte del modulo 2'!BX227</f>
        <v>0</v>
      </c>
      <c r="BZ215" s="25">
        <f>'Risposte del modulo 2'!BY227</f>
        <v>0</v>
      </c>
      <c r="CA215" s="25">
        <f>'Risposte del modulo 2'!BZ227</f>
        <v>0</v>
      </c>
      <c r="CB215" s="25">
        <f>'Risposte del modulo 2'!CA227</f>
        <v>0</v>
      </c>
      <c r="CC215" s="25">
        <f>'Risposte del modulo 2'!CB227</f>
        <v>0</v>
      </c>
      <c r="CD215" s="25">
        <f>'Risposte del modulo 2'!CC227</f>
        <v>0</v>
      </c>
      <c r="CE215" s="25">
        <f>'Risposte del modulo 2'!CD227</f>
        <v>0</v>
      </c>
      <c r="CF215" s="25">
        <f>'Risposte del modulo 2'!CE227</f>
        <v>0</v>
      </c>
      <c r="CG215" s="25">
        <f>'Risposte del modulo 2'!CF227</f>
        <v>0</v>
      </c>
      <c r="CH215" s="25">
        <f>'Risposte del modulo 2'!CG227</f>
        <v>0</v>
      </c>
      <c r="CI215" s="25">
        <f>'Risposte del modulo 2'!CH227</f>
        <v>0</v>
      </c>
      <c r="CJ215" s="25">
        <f>'Risposte del modulo 2'!CI227</f>
        <v>0</v>
      </c>
      <c r="CK215" s="25">
        <f>'Risposte del modulo 2'!CJ227</f>
        <v>0</v>
      </c>
      <c r="CL215" s="25">
        <f>'Risposte del modulo 2'!CK227</f>
        <v>0</v>
      </c>
      <c r="CM215" s="25">
        <f>'Risposte del modulo 2'!CL227</f>
        <v>0</v>
      </c>
      <c r="CN215" s="94">
        <f>'Risposte del modulo 2'!CM227</f>
        <v>0</v>
      </c>
      <c r="CO215" s="25">
        <f>'Risposte del modulo 2'!CN227</f>
        <v>0</v>
      </c>
      <c r="CP215" s="25">
        <f>'Risposte del modulo 2'!CO227</f>
        <v>0</v>
      </c>
      <c r="CQ215" s="25">
        <f>'Risposte del modulo 2'!CP227</f>
        <v>0</v>
      </c>
      <c r="CR215" s="25">
        <f>'Risposte del modulo 2'!CQ227</f>
        <v>0</v>
      </c>
      <c r="CS215" s="25">
        <f>'Risposte del modulo 2'!CR227</f>
        <v>0</v>
      </c>
      <c r="CT215" s="25">
        <f>'Risposte del modulo 2'!CS227</f>
        <v>0</v>
      </c>
      <c r="CU215" s="25">
        <f>'Risposte del modulo 2'!CT227</f>
        <v>0</v>
      </c>
      <c r="CV215" s="25">
        <f>'Risposte del modulo 2'!CU227</f>
        <v>0</v>
      </c>
      <c r="CW215" s="25">
        <f>'Risposte del modulo 2'!CV227</f>
        <v>0</v>
      </c>
      <c r="CX215" s="25">
        <f>'Risposte del modulo 2'!CW227</f>
        <v>0</v>
      </c>
      <c r="CY215" s="25">
        <f>'Risposte del modulo 2'!CX227</f>
        <v>0</v>
      </c>
      <c r="CZ215" s="25">
        <f>'Risposte del modulo 2'!CY227</f>
        <v>0</v>
      </c>
      <c r="DA215" s="25">
        <f>'Risposte del modulo 2'!CZ227</f>
        <v>0</v>
      </c>
      <c r="DB215" s="25">
        <f>'Risposte del modulo 2'!DA227</f>
        <v>0</v>
      </c>
      <c r="DC215" s="25">
        <f>'Risposte del modulo 2'!DB227</f>
        <v>0</v>
      </c>
      <c r="DD215" s="25">
        <f>'Risposte del modulo 2'!DC227</f>
        <v>0</v>
      </c>
      <c r="DE215" s="25">
        <f>'Risposte del modulo 2'!DD227</f>
        <v>0</v>
      </c>
      <c r="DF215" s="25">
        <f>'Risposte del modulo 2'!DE227</f>
        <v>0</v>
      </c>
      <c r="DG215" s="25">
        <f>'Risposte del modulo 2'!DF227</f>
        <v>0</v>
      </c>
      <c r="DH215" s="25">
        <f>'Risposte del modulo 2'!DG227</f>
        <v>0</v>
      </c>
      <c r="DI215" s="25">
        <f>'Risposte del modulo 2'!DH227</f>
        <v>0</v>
      </c>
      <c r="DJ215" s="25">
        <f>'Risposte del modulo 2'!DI227</f>
        <v>0</v>
      </c>
      <c r="DK215" s="25">
        <f>'Risposte del modulo 2'!DJ227</f>
        <v>0</v>
      </c>
      <c r="DL215" s="25">
        <f>'Risposte del modulo 2'!DK227</f>
        <v>0</v>
      </c>
      <c r="DM215" s="25">
        <f>'Risposte del modulo 2'!DL227</f>
        <v>0</v>
      </c>
      <c r="DN215" s="25">
        <f>'Risposte del modulo 2'!DM227</f>
        <v>0</v>
      </c>
      <c r="DO215" s="25">
        <f>'Risposte del modulo 2'!DN227</f>
        <v>0</v>
      </c>
      <c r="DP215" s="25">
        <f>'Risposte del modulo 2'!DO227</f>
        <v>0</v>
      </c>
      <c r="DQ215" s="25">
        <f>'Risposte del modulo 2'!DP227</f>
        <v>0</v>
      </c>
      <c r="DR215" s="25">
        <f>'Risposte del modulo 2'!DQ227</f>
        <v>0</v>
      </c>
      <c r="DS215" s="25">
        <f>'Risposte del modulo 2'!DR227</f>
        <v>0</v>
      </c>
      <c r="DT215" s="25">
        <f>'Risposte del modulo 2'!DS227</f>
        <v>0</v>
      </c>
      <c r="DU215" s="25">
        <f>'Risposte del modulo 2'!DT227</f>
        <v>0</v>
      </c>
      <c r="DV215" s="25">
        <f>'Risposte del modulo 2'!DU227</f>
        <v>0</v>
      </c>
      <c r="DW215" s="25">
        <f>'Risposte del modulo 2'!DV227</f>
        <v>0</v>
      </c>
      <c r="DX215" s="25">
        <f>'Risposte del modulo 2'!DW227</f>
        <v>0</v>
      </c>
      <c r="DY215" s="25">
        <f>'Risposte del modulo 2'!DX227</f>
        <v>0</v>
      </c>
      <c r="DZ215" s="25">
        <f>'Risposte del modulo 2'!DY227</f>
        <v>0</v>
      </c>
      <c r="EA215" s="25">
        <f>'Risposte del modulo 2'!DZ227</f>
        <v>0</v>
      </c>
      <c r="EB215" s="25">
        <f>'Risposte del modulo 2'!EA227</f>
        <v>0</v>
      </c>
      <c r="EC215" s="25">
        <f>'Risposte del modulo 2'!EB227</f>
        <v>0</v>
      </c>
      <c r="ED215" s="25">
        <f>'Risposte del modulo 2'!EC227</f>
        <v>0</v>
      </c>
      <c r="EE215" s="25">
        <f>'Risposte del modulo 2'!ED227</f>
        <v>0</v>
      </c>
      <c r="EF215" s="25">
        <f>'Risposte del modulo 2'!EE227</f>
        <v>0</v>
      </c>
      <c r="EG215" s="25">
        <f>'Risposte del modulo 2'!EF227</f>
        <v>0</v>
      </c>
      <c r="EH215" s="25">
        <f>'Risposte del modulo 2'!EG227</f>
        <v>0</v>
      </c>
      <c r="EI215" s="25">
        <f>'Risposte del modulo 2'!EH227</f>
        <v>0</v>
      </c>
      <c r="EJ215" s="25">
        <f>'Risposte del modulo 2'!EI227</f>
        <v>0</v>
      </c>
      <c r="EK215" s="25">
        <f>'Risposte del modulo 2'!EJ227</f>
        <v>0</v>
      </c>
      <c r="EL215" s="25">
        <f>'Risposte del modulo 2'!EK227</f>
        <v>0</v>
      </c>
      <c r="EM215" s="25">
        <f>'Risposte del modulo 2'!EL227</f>
        <v>0</v>
      </c>
      <c r="EN215" s="25">
        <f>'Risposte del modulo 2'!EM227</f>
        <v>0</v>
      </c>
      <c r="EO215" s="25">
        <f>'Risposte del modulo 2'!EN227</f>
        <v>0</v>
      </c>
      <c r="EP215" s="25">
        <f>'Risposte del modulo 2'!EO227</f>
        <v>0</v>
      </c>
      <c r="EQ215" s="25">
        <f>'Risposte del modulo 2'!EP227</f>
        <v>0</v>
      </c>
      <c r="ER215" s="25">
        <f>'Risposte del modulo 2'!EQ227</f>
        <v>0</v>
      </c>
      <c r="ES215" s="25">
        <f>'Risposte del modulo 2'!ER227</f>
        <v>0</v>
      </c>
      <c r="ET215" s="25">
        <f>'Risposte del modulo 2'!ES227</f>
        <v>0</v>
      </c>
      <c r="EU215" s="25">
        <f>'Risposte del modulo 2'!ET227</f>
        <v>0</v>
      </c>
      <c r="EV215" s="25">
        <f>'Risposte del modulo 2'!EU227</f>
        <v>0</v>
      </c>
      <c r="EW215" s="25">
        <f>'Risposte del modulo 2'!EV227</f>
        <v>0</v>
      </c>
      <c r="EX215" s="25">
        <f>'Risposte del modulo 2'!EW227</f>
        <v>0</v>
      </c>
      <c r="EY215" s="25">
        <f>'Risposte del modulo 2'!EX227</f>
        <v>0</v>
      </c>
      <c r="EZ215" s="25">
        <f>'Risposte del modulo 2'!EY227</f>
        <v>0</v>
      </c>
      <c r="FA215" s="25">
        <f>'Risposte del modulo 2'!EZ227</f>
        <v>0</v>
      </c>
      <c r="FB215" s="25">
        <f>'Risposte del modulo 2'!FA227</f>
        <v>0</v>
      </c>
      <c r="FC215" s="25">
        <f>'Risposte del modulo 2'!FB227</f>
        <v>0</v>
      </c>
      <c r="FD215" s="25">
        <f>'Risposte del modulo 2'!FC227</f>
        <v>0</v>
      </c>
      <c r="FE215" s="25">
        <f>'Risposte del modulo 2'!FD227</f>
        <v>0</v>
      </c>
      <c r="FF215" s="25">
        <f>'Risposte del modulo 2'!FE227</f>
        <v>0</v>
      </c>
      <c r="FG215" s="25">
        <f>'Risposte del modulo 2'!FF227</f>
        <v>0</v>
      </c>
      <c r="FH215" s="25">
        <f>'Risposte del modulo 2'!FG227</f>
        <v>0</v>
      </c>
      <c r="FI215" s="25">
        <f>'Risposte del modulo 2'!FH227</f>
        <v>0</v>
      </c>
      <c r="FJ215" s="25">
        <f>'Risposte del modulo 2'!FI227</f>
        <v>0</v>
      </c>
      <c r="FK215" s="25">
        <f>'Risposte del modulo 2'!FJ227</f>
        <v>0</v>
      </c>
      <c r="FL215" s="25">
        <f>'Risposte del modulo 2'!FK227</f>
        <v>0</v>
      </c>
      <c r="FM215" s="25">
        <f>'Risposte del modulo 2'!FL227</f>
        <v>0</v>
      </c>
      <c r="FN215" s="25">
        <f>'Risposte del modulo 2'!FM227</f>
        <v>0</v>
      </c>
      <c r="FO215" s="25">
        <f>'Risposte del modulo 2'!FN227</f>
        <v>0</v>
      </c>
      <c r="FP215" s="25">
        <f>'Risposte del modulo 2'!FO227</f>
        <v>0</v>
      </c>
      <c r="FQ215" s="25">
        <f>'Risposte del modulo 2'!FP227</f>
        <v>0</v>
      </c>
      <c r="FR215" s="25"/>
    </row>
    <row r="216" spans="1:174" ht="15.75" customHeight="1">
      <c r="A216" s="90">
        <f>'Risposte del modulo 2'!A227</f>
        <v>0</v>
      </c>
      <c r="B216" s="90">
        <f>'Risposte del modulo 2'!B227</f>
        <v>0</v>
      </c>
      <c r="C216" s="90">
        <f>'Risposte del modulo 2'!C227</f>
        <v>0</v>
      </c>
      <c r="D216" s="90">
        <f>'Risposte del modulo 2'!C228</f>
        <v>0</v>
      </c>
      <c r="E216" s="90">
        <f>'Risposte del modulo 2'!D228</f>
        <v>0</v>
      </c>
      <c r="F216" s="90">
        <f>'Risposte del modulo 2'!E228</f>
        <v>0</v>
      </c>
      <c r="G216" s="25">
        <f>'Risposte del modulo 2'!F228</f>
        <v>0</v>
      </c>
      <c r="H216" s="25">
        <f>'Risposte del modulo 2'!G228</f>
        <v>0</v>
      </c>
      <c r="I216" s="25">
        <f>'Risposte del modulo 2'!H228</f>
        <v>0</v>
      </c>
      <c r="J216" s="25">
        <f>'Risposte del modulo 2'!I228</f>
        <v>0</v>
      </c>
      <c r="K216" s="25">
        <f>'Risposte del modulo 2'!J228</f>
        <v>0</v>
      </c>
      <c r="L216" s="25">
        <f>'Risposte del modulo 2'!K228</f>
        <v>0</v>
      </c>
      <c r="M216" s="25">
        <f>'Risposte del modulo 2'!L228</f>
        <v>0</v>
      </c>
      <c r="N216" s="25">
        <f>'Risposte del modulo 2'!M228</f>
        <v>0</v>
      </c>
      <c r="O216" s="25">
        <f>'Risposte del modulo 2'!N228</f>
        <v>0</v>
      </c>
      <c r="P216" s="25">
        <f>'Risposte del modulo 2'!O228</f>
        <v>0</v>
      </c>
      <c r="Q216" s="25">
        <f>'Risposte del modulo 2'!P228</f>
        <v>0</v>
      </c>
      <c r="R216" s="25">
        <f>'Risposte del modulo 2'!Q228</f>
        <v>0</v>
      </c>
      <c r="S216" s="25">
        <f>'Risposte del modulo 2'!R228</f>
        <v>0</v>
      </c>
      <c r="T216" s="25">
        <f>'Risposte del modulo 2'!S228</f>
        <v>0</v>
      </c>
      <c r="U216" s="25">
        <f>'Risposte del modulo 2'!T228</f>
        <v>0</v>
      </c>
      <c r="V216" s="25">
        <f>'Risposte del modulo 2'!U228</f>
        <v>0</v>
      </c>
      <c r="W216" s="25">
        <f>'Risposte del modulo 2'!V228</f>
        <v>0</v>
      </c>
      <c r="X216" s="25">
        <f>'Risposte del modulo 2'!W228</f>
        <v>0</v>
      </c>
      <c r="Y216" s="25">
        <f>'Risposte del modulo 2'!X228</f>
        <v>0</v>
      </c>
      <c r="Z216" s="25">
        <f>'Risposte del modulo 2'!Y228</f>
        <v>0</v>
      </c>
      <c r="AA216" s="25">
        <f>'Risposte del modulo 2'!Z228</f>
        <v>0</v>
      </c>
      <c r="AB216" s="25">
        <f>'Risposte del modulo 2'!AA228</f>
        <v>0</v>
      </c>
      <c r="AC216" s="25">
        <f>'Risposte del modulo 2'!AB228</f>
        <v>0</v>
      </c>
      <c r="AD216" s="25">
        <f>'Risposte del modulo 2'!AC228</f>
        <v>0</v>
      </c>
      <c r="AE216" s="25">
        <f>'Risposte del modulo 2'!AD228</f>
        <v>0</v>
      </c>
      <c r="AF216" s="25">
        <f>'Risposte del modulo 2'!AE228</f>
        <v>0</v>
      </c>
      <c r="AG216" s="25">
        <f>'Risposte del modulo 2'!AF228</f>
        <v>0</v>
      </c>
      <c r="AH216" s="25">
        <f>'Risposte del modulo 2'!AG228</f>
        <v>0</v>
      </c>
      <c r="AI216" s="25">
        <f>'Risposte del modulo 2'!AH228</f>
        <v>0</v>
      </c>
      <c r="AJ216" s="25">
        <f>'Risposte del modulo 2'!AI228</f>
        <v>0</v>
      </c>
      <c r="AK216" s="25">
        <f>'Risposte del modulo 2'!AJ228</f>
        <v>0</v>
      </c>
      <c r="AL216" s="25">
        <f>'Risposte del modulo 2'!AK228</f>
        <v>0</v>
      </c>
      <c r="AM216" s="25">
        <f>'Risposte del modulo 2'!AL228</f>
        <v>0</v>
      </c>
      <c r="AN216" s="25">
        <f>'Risposte del modulo 2'!AM228</f>
        <v>0</v>
      </c>
      <c r="AO216" s="25">
        <f>'Risposte del modulo 2'!AN228</f>
        <v>0</v>
      </c>
      <c r="AP216" s="25">
        <f>'Risposte del modulo 2'!AO228</f>
        <v>0</v>
      </c>
      <c r="AQ216" s="25">
        <f>'Risposte del modulo 2'!AP228</f>
        <v>0</v>
      </c>
      <c r="AR216" s="25">
        <f>'Risposte del modulo 2'!AQ228</f>
        <v>0</v>
      </c>
      <c r="AS216" s="25">
        <f>'Risposte del modulo 2'!AR228</f>
        <v>0</v>
      </c>
      <c r="AT216" s="25">
        <f>'Risposte del modulo 2'!AS228</f>
        <v>0</v>
      </c>
      <c r="AU216" s="25">
        <f>'Risposte del modulo 2'!AT228</f>
        <v>0</v>
      </c>
      <c r="AV216" s="25">
        <f>'Risposte del modulo 2'!AU228</f>
        <v>0</v>
      </c>
      <c r="AW216" s="25">
        <f>'Risposte del modulo 2'!AV228</f>
        <v>0</v>
      </c>
      <c r="AX216" s="25">
        <f>'Risposte del modulo 2'!AW228</f>
        <v>0</v>
      </c>
      <c r="AY216" s="25">
        <f>'Risposte del modulo 2'!AX228</f>
        <v>0</v>
      </c>
      <c r="AZ216" s="25">
        <f>'Risposte del modulo 2'!AY228</f>
        <v>0</v>
      </c>
      <c r="BA216" s="25">
        <f>'Risposte del modulo 2'!AZ228</f>
        <v>0</v>
      </c>
      <c r="BB216" s="25">
        <f>'Risposte del modulo 2'!BA228</f>
        <v>0</v>
      </c>
      <c r="BC216" s="25">
        <f>'Risposte del modulo 2'!BB228</f>
        <v>0</v>
      </c>
      <c r="BD216" s="25">
        <f>'Risposte del modulo 2'!BC228</f>
        <v>0</v>
      </c>
      <c r="BE216" s="25">
        <f>'Risposte del modulo 2'!BD228</f>
        <v>0</v>
      </c>
      <c r="BF216" s="25">
        <f>'Risposte del modulo 2'!BE228</f>
        <v>0</v>
      </c>
      <c r="BG216" s="25">
        <f>'Risposte del modulo 2'!BF228</f>
        <v>0</v>
      </c>
      <c r="BH216" s="25">
        <f>'Risposte del modulo 2'!BG228</f>
        <v>0</v>
      </c>
      <c r="BI216" s="25">
        <f>'Risposte del modulo 2'!BH228</f>
        <v>0</v>
      </c>
      <c r="BJ216" s="25">
        <f>'Risposte del modulo 2'!BI228</f>
        <v>0</v>
      </c>
      <c r="BK216" s="25">
        <f>'Risposte del modulo 2'!BJ228</f>
        <v>0</v>
      </c>
      <c r="BL216" s="25">
        <f>'Risposte del modulo 2'!BK228</f>
        <v>0</v>
      </c>
      <c r="BM216" s="25">
        <f>'Risposte del modulo 2'!BL228</f>
        <v>0</v>
      </c>
      <c r="BN216" s="25">
        <f>'Risposte del modulo 2'!BM228</f>
        <v>0</v>
      </c>
      <c r="BO216" s="25">
        <f>'Risposte del modulo 2'!BN228</f>
        <v>0</v>
      </c>
      <c r="BP216" s="25">
        <f>'Risposte del modulo 2'!BO228</f>
        <v>0</v>
      </c>
      <c r="BQ216" s="25">
        <f>'Risposte del modulo 2'!BP228</f>
        <v>0</v>
      </c>
      <c r="BR216" s="25">
        <f>'Risposte del modulo 2'!BQ228</f>
        <v>0</v>
      </c>
      <c r="BS216" s="25">
        <f>'Risposte del modulo 2'!BR228</f>
        <v>0</v>
      </c>
      <c r="BT216" s="25">
        <f>'Risposte del modulo 2'!BS228</f>
        <v>0</v>
      </c>
      <c r="BU216" s="25">
        <f>'Risposte del modulo 2'!BT228</f>
        <v>0</v>
      </c>
      <c r="BV216" s="25">
        <f>'Risposte del modulo 2'!BU228</f>
        <v>0</v>
      </c>
      <c r="BW216" s="25">
        <f>'Risposte del modulo 2'!BV228</f>
        <v>0</v>
      </c>
      <c r="BX216" s="25">
        <f>'Risposte del modulo 2'!BW228</f>
        <v>0</v>
      </c>
      <c r="BY216" s="25">
        <f>'Risposte del modulo 2'!BX228</f>
        <v>0</v>
      </c>
      <c r="BZ216" s="25">
        <f>'Risposte del modulo 2'!BY228</f>
        <v>0</v>
      </c>
      <c r="CA216" s="25">
        <f>'Risposte del modulo 2'!BZ228</f>
        <v>0</v>
      </c>
      <c r="CB216" s="25">
        <f>'Risposte del modulo 2'!CA228</f>
        <v>0</v>
      </c>
      <c r="CC216" s="25">
        <f>'Risposte del modulo 2'!CB228</f>
        <v>0</v>
      </c>
      <c r="CD216" s="25">
        <f>'Risposte del modulo 2'!CC228</f>
        <v>0</v>
      </c>
      <c r="CE216" s="25">
        <f>'Risposte del modulo 2'!CD228</f>
        <v>0</v>
      </c>
      <c r="CF216" s="25">
        <f>'Risposte del modulo 2'!CE228</f>
        <v>0</v>
      </c>
      <c r="CG216" s="25">
        <f>'Risposte del modulo 2'!CF228</f>
        <v>0</v>
      </c>
      <c r="CH216" s="25">
        <f>'Risposte del modulo 2'!CG228</f>
        <v>0</v>
      </c>
      <c r="CI216" s="25">
        <f>'Risposte del modulo 2'!CH228</f>
        <v>0</v>
      </c>
      <c r="CJ216" s="25">
        <f>'Risposte del modulo 2'!CI228</f>
        <v>0</v>
      </c>
      <c r="CK216" s="25">
        <f>'Risposte del modulo 2'!CJ228</f>
        <v>0</v>
      </c>
      <c r="CL216" s="25">
        <f>'Risposte del modulo 2'!CK228</f>
        <v>0</v>
      </c>
      <c r="CM216" s="25">
        <f>'Risposte del modulo 2'!CL228</f>
        <v>0</v>
      </c>
      <c r="CN216" s="94">
        <f>'Risposte del modulo 2'!CM228</f>
        <v>0</v>
      </c>
      <c r="CO216" s="25">
        <f>'Risposte del modulo 2'!CN228</f>
        <v>0</v>
      </c>
      <c r="CP216" s="25">
        <f>'Risposte del modulo 2'!CO228</f>
        <v>0</v>
      </c>
      <c r="CQ216" s="25">
        <f>'Risposte del modulo 2'!CP228</f>
        <v>0</v>
      </c>
      <c r="CR216" s="25">
        <f>'Risposte del modulo 2'!CQ228</f>
        <v>0</v>
      </c>
      <c r="CS216" s="25">
        <f>'Risposte del modulo 2'!CR228</f>
        <v>0</v>
      </c>
      <c r="CT216" s="25">
        <f>'Risposte del modulo 2'!CS228</f>
        <v>0</v>
      </c>
      <c r="CU216" s="25">
        <f>'Risposte del modulo 2'!CT228</f>
        <v>0</v>
      </c>
      <c r="CV216" s="25">
        <f>'Risposte del modulo 2'!CU228</f>
        <v>0</v>
      </c>
      <c r="CW216" s="25">
        <f>'Risposte del modulo 2'!CV228</f>
        <v>0</v>
      </c>
      <c r="CX216" s="25">
        <f>'Risposte del modulo 2'!CW228</f>
        <v>0</v>
      </c>
      <c r="CY216" s="25">
        <f>'Risposte del modulo 2'!CX228</f>
        <v>0</v>
      </c>
      <c r="CZ216" s="25">
        <f>'Risposte del modulo 2'!CY228</f>
        <v>0</v>
      </c>
      <c r="DA216" s="25">
        <f>'Risposte del modulo 2'!CZ228</f>
        <v>0</v>
      </c>
      <c r="DB216" s="25">
        <f>'Risposte del modulo 2'!DA228</f>
        <v>0</v>
      </c>
      <c r="DC216" s="25">
        <f>'Risposte del modulo 2'!DB228</f>
        <v>0</v>
      </c>
      <c r="DD216" s="25">
        <f>'Risposte del modulo 2'!DC228</f>
        <v>0</v>
      </c>
      <c r="DE216" s="25">
        <f>'Risposte del modulo 2'!DD228</f>
        <v>0</v>
      </c>
      <c r="DF216" s="25">
        <f>'Risposte del modulo 2'!DE228</f>
        <v>0</v>
      </c>
      <c r="DG216" s="25">
        <f>'Risposte del modulo 2'!DF228</f>
        <v>0</v>
      </c>
      <c r="DH216" s="25">
        <f>'Risposte del modulo 2'!DG228</f>
        <v>0</v>
      </c>
      <c r="DI216" s="25">
        <f>'Risposte del modulo 2'!DH228</f>
        <v>0</v>
      </c>
      <c r="DJ216" s="25">
        <f>'Risposte del modulo 2'!DI228</f>
        <v>0</v>
      </c>
      <c r="DK216" s="25">
        <f>'Risposte del modulo 2'!DJ228</f>
        <v>0</v>
      </c>
      <c r="DL216" s="25">
        <f>'Risposte del modulo 2'!DK228</f>
        <v>0</v>
      </c>
      <c r="DM216" s="25">
        <f>'Risposte del modulo 2'!DL228</f>
        <v>0</v>
      </c>
      <c r="DN216" s="25">
        <f>'Risposte del modulo 2'!DM228</f>
        <v>0</v>
      </c>
      <c r="DO216" s="25">
        <f>'Risposte del modulo 2'!DN228</f>
        <v>0</v>
      </c>
      <c r="DP216" s="25">
        <f>'Risposte del modulo 2'!DO228</f>
        <v>0</v>
      </c>
      <c r="DQ216" s="25">
        <f>'Risposte del modulo 2'!DP228</f>
        <v>0</v>
      </c>
      <c r="DR216" s="25">
        <f>'Risposte del modulo 2'!DQ228</f>
        <v>0</v>
      </c>
      <c r="DS216" s="25">
        <f>'Risposte del modulo 2'!DR228</f>
        <v>0</v>
      </c>
      <c r="DT216" s="25">
        <f>'Risposte del modulo 2'!DS228</f>
        <v>0</v>
      </c>
      <c r="DU216" s="25">
        <f>'Risposte del modulo 2'!DT228</f>
        <v>0</v>
      </c>
      <c r="DV216" s="25">
        <f>'Risposte del modulo 2'!DU228</f>
        <v>0</v>
      </c>
      <c r="DW216" s="25">
        <f>'Risposte del modulo 2'!DV228</f>
        <v>0</v>
      </c>
      <c r="DX216" s="25">
        <f>'Risposte del modulo 2'!DW228</f>
        <v>0</v>
      </c>
      <c r="DY216" s="25">
        <f>'Risposte del modulo 2'!DX228</f>
        <v>0</v>
      </c>
      <c r="DZ216" s="25">
        <f>'Risposte del modulo 2'!DY228</f>
        <v>0</v>
      </c>
      <c r="EA216" s="25">
        <f>'Risposte del modulo 2'!DZ228</f>
        <v>0</v>
      </c>
      <c r="EB216" s="25">
        <f>'Risposte del modulo 2'!EA228</f>
        <v>0</v>
      </c>
      <c r="EC216" s="25">
        <f>'Risposte del modulo 2'!EB228</f>
        <v>0</v>
      </c>
      <c r="ED216" s="25">
        <f>'Risposte del modulo 2'!EC228</f>
        <v>0</v>
      </c>
      <c r="EE216" s="25">
        <f>'Risposte del modulo 2'!ED228</f>
        <v>0</v>
      </c>
      <c r="EF216" s="25">
        <f>'Risposte del modulo 2'!EE228</f>
        <v>0</v>
      </c>
      <c r="EG216" s="25">
        <f>'Risposte del modulo 2'!EF228</f>
        <v>0</v>
      </c>
      <c r="EH216" s="25">
        <f>'Risposte del modulo 2'!EG228</f>
        <v>0</v>
      </c>
      <c r="EI216" s="25">
        <f>'Risposte del modulo 2'!EH228</f>
        <v>0</v>
      </c>
      <c r="EJ216" s="25">
        <f>'Risposte del modulo 2'!EI228</f>
        <v>0</v>
      </c>
      <c r="EK216" s="25">
        <f>'Risposte del modulo 2'!EJ228</f>
        <v>0</v>
      </c>
      <c r="EL216" s="25">
        <f>'Risposte del modulo 2'!EK228</f>
        <v>0</v>
      </c>
      <c r="EM216" s="25">
        <f>'Risposte del modulo 2'!EL228</f>
        <v>0</v>
      </c>
      <c r="EN216" s="25">
        <f>'Risposte del modulo 2'!EM228</f>
        <v>0</v>
      </c>
      <c r="EO216" s="25">
        <f>'Risposte del modulo 2'!EN228</f>
        <v>0</v>
      </c>
      <c r="EP216" s="25">
        <f>'Risposte del modulo 2'!EO228</f>
        <v>0</v>
      </c>
      <c r="EQ216" s="25">
        <f>'Risposte del modulo 2'!EP228</f>
        <v>0</v>
      </c>
      <c r="ER216" s="25">
        <f>'Risposte del modulo 2'!EQ228</f>
        <v>0</v>
      </c>
      <c r="ES216" s="25">
        <f>'Risposte del modulo 2'!ER228</f>
        <v>0</v>
      </c>
      <c r="ET216" s="25">
        <f>'Risposte del modulo 2'!ES228</f>
        <v>0</v>
      </c>
      <c r="EU216" s="25">
        <f>'Risposte del modulo 2'!ET228</f>
        <v>0</v>
      </c>
      <c r="EV216" s="25">
        <f>'Risposte del modulo 2'!EU228</f>
        <v>0</v>
      </c>
      <c r="EW216" s="25">
        <f>'Risposte del modulo 2'!EV228</f>
        <v>0</v>
      </c>
      <c r="EX216" s="25">
        <f>'Risposte del modulo 2'!EW228</f>
        <v>0</v>
      </c>
      <c r="EY216" s="25">
        <f>'Risposte del modulo 2'!EX228</f>
        <v>0</v>
      </c>
      <c r="EZ216" s="25">
        <f>'Risposte del modulo 2'!EY228</f>
        <v>0</v>
      </c>
      <c r="FA216" s="25">
        <f>'Risposte del modulo 2'!EZ228</f>
        <v>0</v>
      </c>
      <c r="FB216" s="25">
        <f>'Risposte del modulo 2'!FA228</f>
        <v>0</v>
      </c>
      <c r="FC216" s="25">
        <f>'Risposte del modulo 2'!FB228</f>
        <v>0</v>
      </c>
      <c r="FD216" s="25">
        <f>'Risposte del modulo 2'!FC228</f>
        <v>0</v>
      </c>
      <c r="FE216" s="25">
        <f>'Risposte del modulo 2'!FD228</f>
        <v>0</v>
      </c>
      <c r="FF216" s="25">
        <f>'Risposte del modulo 2'!FE228</f>
        <v>0</v>
      </c>
      <c r="FG216" s="25">
        <f>'Risposte del modulo 2'!FF228</f>
        <v>0</v>
      </c>
      <c r="FH216" s="25">
        <f>'Risposte del modulo 2'!FG228</f>
        <v>0</v>
      </c>
      <c r="FI216" s="25">
        <f>'Risposte del modulo 2'!FH228</f>
        <v>0</v>
      </c>
      <c r="FJ216" s="25">
        <f>'Risposte del modulo 2'!FI228</f>
        <v>0</v>
      </c>
      <c r="FK216" s="25">
        <f>'Risposte del modulo 2'!FJ228</f>
        <v>0</v>
      </c>
      <c r="FL216" s="25">
        <f>'Risposte del modulo 2'!FK228</f>
        <v>0</v>
      </c>
      <c r="FM216" s="25">
        <f>'Risposte del modulo 2'!FL228</f>
        <v>0</v>
      </c>
      <c r="FN216" s="25">
        <f>'Risposte del modulo 2'!FM228</f>
        <v>0</v>
      </c>
      <c r="FO216" s="25">
        <f>'Risposte del modulo 2'!FN228</f>
        <v>0</v>
      </c>
      <c r="FP216" s="25">
        <f>'Risposte del modulo 2'!FO228</f>
        <v>0</v>
      </c>
      <c r="FQ216" s="25">
        <f>'Risposte del modulo 2'!FP228</f>
        <v>0</v>
      </c>
      <c r="FR216" s="25"/>
    </row>
    <row r="217" spans="1:174" ht="15.75" customHeight="1">
      <c r="A217" s="90">
        <f>'Risposte del modulo 2'!A228</f>
        <v>0</v>
      </c>
      <c r="B217" s="90">
        <f>'Risposte del modulo 2'!B228</f>
        <v>0</v>
      </c>
      <c r="C217" s="90">
        <f>'Risposte del modulo 2'!C228</f>
        <v>0</v>
      </c>
      <c r="D217" s="90">
        <f>'Risposte del modulo 2'!C229</f>
        <v>0</v>
      </c>
      <c r="E217" s="90">
        <f>'Risposte del modulo 2'!D229</f>
        <v>0</v>
      </c>
      <c r="F217" s="90">
        <f>'Risposte del modulo 2'!E229</f>
        <v>0</v>
      </c>
      <c r="G217" s="25">
        <f>'Risposte del modulo 2'!F229</f>
        <v>0</v>
      </c>
      <c r="H217" s="25">
        <f>'Risposte del modulo 2'!G229</f>
        <v>0</v>
      </c>
      <c r="I217" s="25">
        <f>'Risposte del modulo 2'!H229</f>
        <v>0</v>
      </c>
      <c r="J217" s="25">
        <f>'Risposte del modulo 2'!I229</f>
        <v>0</v>
      </c>
      <c r="K217" s="25">
        <f>'Risposte del modulo 2'!J229</f>
        <v>0</v>
      </c>
      <c r="L217" s="25">
        <f>'Risposte del modulo 2'!K229</f>
        <v>0</v>
      </c>
      <c r="M217" s="25">
        <f>'Risposte del modulo 2'!L229</f>
        <v>0</v>
      </c>
      <c r="N217" s="25">
        <f>'Risposte del modulo 2'!M229</f>
        <v>0</v>
      </c>
      <c r="O217" s="25">
        <f>'Risposte del modulo 2'!N229</f>
        <v>0</v>
      </c>
      <c r="P217" s="25">
        <f>'Risposte del modulo 2'!O229</f>
        <v>0</v>
      </c>
      <c r="Q217" s="25">
        <f>'Risposte del modulo 2'!P229</f>
        <v>0</v>
      </c>
      <c r="R217" s="25">
        <f>'Risposte del modulo 2'!Q229</f>
        <v>0</v>
      </c>
      <c r="S217" s="25">
        <f>'Risposte del modulo 2'!R229</f>
        <v>0</v>
      </c>
      <c r="T217" s="25">
        <f>'Risposte del modulo 2'!S229</f>
        <v>0</v>
      </c>
      <c r="U217" s="25">
        <f>'Risposte del modulo 2'!T229</f>
        <v>0</v>
      </c>
      <c r="V217" s="25">
        <f>'Risposte del modulo 2'!U229</f>
        <v>0</v>
      </c>
      <c r="W217" s="25">
        <f>'Risposte del modulo 2'!V229</f>
        <v>0</v>
      </c>
      <c r="X217" s="25">
        <f>'Risposte del modulo 2'!W229</f>
        <v>0</v>
      </c>
      <c r="Y217" s="25">
        <f>'Risposte del modulo 2'!X229</f>
        <v>0</v>
      </c>
      <c r="Z217" s="25">
        <f>'Risposte del modulo 2'!Y229</f>
        <v>0</v>
      </c>
      <c r="AA217" s="25">
        <f>'Risposte del modulo 2'!Z229</f>
        <v>0</v>
      </c>
      <c r="AB217" s="25">
        <f>'Risposte del modulo 2'!AA229</f>
        <v>0</v>
      </c>
      <c r="AC217" s="25">
        <f>'Risposte del modulo 2'!AB229</f>
        <v>0</v>
      </c>
      <c r="AD217" s="25">
        <f>'Risposte del modulo 2'!AC229</f>
        <v>0</v>
      </c>
      <c r="AE217" s="25">
        <f>'Risposte del modulo 2'!AD229</f>
        <v>0</v>
      </c>
      <c r="AF217" s="25">
        <f>'Risposte del modulo 2'!AE229</f>
        <v>0</v>
      </c>
      <c r="AG217" s="25">
        <f>'Risposte del modulo 2'!AF229</f>
        <v>0</v>
      </c>
      <c r="AH217" s="25">
        <f>'Risposte del modulo 2'!AG229</f>
        <v>0</v>
      </c>
      <c r="AI217" s="25">
        <f>'Risposte del modulo 2'!AH229</f>
        <v>0</v>
      </c>
      <c r="AJ217" s="25">
        <f>'Risposte del modulo 2'!AI229</f>
        <v>0</v>
      </c>
      <c r="AK217" s="25">
        <f>'Risposte del modulo 2'!AJ229</f>
        <v>0</v>
      </c>
      <c r="AL217" s="25">
        <f>'Risposte del modulo 2'!AK229</f>
        <v>0</v>
      </c>
      <c r="AM217" s="25">
        <f>'Risposte del modulo 2'!AL229</f>
        <v>0</v>
      </c>
      <c r="AN217" s="25">
        <f>'Risposte del modulo 2'!AM229</f>
        <v>0</v>
      </c>
      <c r="AO217" s="25">
        <f>'Risposte del modulo 2'!AN229</f>
        <v>0</v>
      </c>
      <c r="AP217" s="25">
        <f>'Risposte del modulo 2'!AO229</f>
        <v>0</v>
      </c>
      <c r="AQ217" s="25">
        <f>'Risposte del modulo 2'!AP229</f>
        <v>0</v>
      </c>
      <c r="AR217" s="25">
        <f>'Risposte del modulo 2'!AQ229</f>
        <v>0</v>
      </c>
      <c r="AS217" s="25">
        <f>'Risposte del modulo 2'!AR229</f>
        <v>0</v>
      </c>
      <c r="AT217" s="25">
        <f>'Risposte del modulo 2'!AS229</f>
        <v>0</v>
      </c>
      <c r="AU217" s="25">
        <f>'Risposte del modulo 2'!AT229</f>
        <v>0</v>
      </c>
      <c r="AV217" s="25">
        <f>'Risposte del modulo 2'!AU229</f>
        <v>0</v>
      </c>
      <c r="AW217" s="25">
        <f>'Risposte del modulo 2'!AV229</f>
        <v>0</v>
      </c>
      <c r="AX217" s="25">
        <f>'Risposte del modulo 2'!AW229</f>
        <v>0</v>
      </c>
      <c r="AY217" s="25">
        <f>'Risposte del modulo 2'!AX229</f>
        <v>0</v>
      </c>
      <c r="AZ217" s="25">
        <f>'Risposte del modulo 2'!AY229</f>
        <v>0</v>
      </c>
      <c r="BA217" s="25">
        <f>'Risposte del modulo 2'!AZ229</f>
        <v>0</v>
      </c>
      <c r="BB217" s="25">
        <f>'Risposte del modulo 2'!BA229</f>
        <v>0</v>
      </c>
      <c r="BC217" s="25">
        <f>'Risposte del modulo 2'!BB229</f>
        <v>0</v>
      </c>
      <c r="BD217" s="25">
        <f>'Risposte del modulo 2'!BC229</f>
        <v>0</v>
      </c>
      <c r="BE217" s="25">
        <f>'Risposte del modulo 2'!BD229</f>
        <v>0</v>
      </c>
      <c r="BF217" s="25">
        <f>'Risposte del modulo 2'!BE229</f>
        <v>0</v>
      </c>
      <c r="BG217" s="25">
        <f>'Risposte del modulo 2'!BF229</f>
        <v>0</v>
      </c>
      <c r="BH217" s="25">
        <f>'Risposte del modulo 2'!BG229</f>
        <v>0</v>
      </c>
      <c r="BI217" s="25">
        <f>'Risposte del modulo 2'!BH229</f>
        <v>0</v>
      </c>
      <c r="BJ217" s="25">
        <f>'Risposte del modulo 2'!BI229</f>
        <v>0</v>
      </c>
      <c r="BK217" s="25">
        <f>'Risposte del modulo 2'!BJ229</f>
        <v>0</v>
      </c>
      <c r="BL217" s="25">
        <f>'Risposte del modulo 2'!BK229</f>
        <v>0</v>
      </c>
      <c r="BM217" s="25">
        <f>'Risposte del modulo 2'!BL229</f>
        <v>0</v>
      </c>
      <c r="BN217" s="25">
        <f>'Risposte del modulo 2'!BM229</f>
        <v>0</v>
      </c>
      <c r="BO217" s="25">
        <f>'Risposte del modulo 2'!BN229</f>
        <v>0</v>
      </c>
      <c r="BP217" s="25">
        <f>'Risposte del modulo 2'!BO229</f>
        <v>0</v>
      </c>
      <c r="BQ217" s="25">
        <f>'Risposte del modulo 2'!BP229</f>
        <v>0</v>
      </c>
      <c r="BR217" s="25">
        <f>'Risposte del modulo 2'!BQ229</f>
        <v>0</v>
      </c>
      <c r="BS217" s="25">
        <f>'Risposte del modulo 2'!BR229</f>
        <v>0</v>
      </c>
      <c r="BT217" s="25">
        <f>'Risposte del modulo 2'!BS229</f>
        <v>0</v>
      </c>
      <c r="BU217" s="25">
        <f>'Risposte del modulo 2'!BT229</f>
        <v>0</v>
      </c>
      <c r="BV217" s="25">
        <f>'Risposte del modulo 2'!BU229</f>
        <v>0</v>
      </c>
      <c r="BW217" s="25">
        <f>'Risposte del modulo 2'!BV229</f>
        <v>0</v>
      </c>
      <c r="BX217" s="25">
        <f>'Risposte del modulo 2'!BW229</f>
        <v>0</v>
      </c>
      <c r="BY217" s="25">
        <f>'Risposte del modulo 2'!BX229</f>
        <v>0</v>
      </c>
      <c r="BZ217" s="25">
        <f>'Risposte del modulo 2'!BY229</f>
        <v>0</v>
      </c>
      <c r="CA217" s="25">
        <f>'Risposte del modulo 2'!BZ229</f>
        <v>0</v>
      </c>
      <c r="CB217" s="25">
        <f>'Risposte del modulo 2'!CA229</f>
        <v>0</v>
      </c>
      <c r="CC217" s="25">
        <f>'Risposte del modulo 2'!CB229</f>
        <v>0</v>
      </c>
      <c r="CD217" s="25">
        <f>'Risposte del modulo 2'!CC229</f>
        <v>0</v>
      </c>
      <c r="CE217" s="25">
        <f>'Risposte del modulo 2'!CD229</f>
        <v>0</v>
      </c>
      <c r="CF217" s="25">
        <f>'Risposte del modulo 2'!CE229</f>
        <v>0</v>
      </c>
      <c r="CG217" s="25">
        <f>'Risposte del modulo 2'!CF229</f>
        <v>0</v>
      </c>
      <c r="CH217" s="25">
        <f>'Risposte del modulo 2'!CG229</f>
        <v>0</v>
      </c>
      <c r="CI217" s="25">
        <f>'Risposte del modulo 2'!CH229</f>
        <v>0</v>
      </c>
      <c r="CJ217" s="25">
        <f>'Risposte del modulo 2'!CI229</f>
        <v>0</v>
      </c>
      <c r="CK217" s="25">
        <f>'Risposte del modulo 2'!CJ229</f>
        <v>0</v>
      </c>
      <c r="CL217" s="25">
        <f>'Risposte del modulo 2'!CK229</f>
        <v>0</v>
      </c>
      <c r="CM217" s="25">
        <f>'Risposte del modulo 2'!CL229</f>
        <v>0</v>
      </c>
      <c r="CN217" s="94">
        <f>'Risposte del modulo 2'!CM229</f>
        <v>0</v>
      </c>
      <c r="CO217" s="25">
        <f>'Risposte del modulo 2'!CN229</f>
        <v>0</v>
      </c>
      <c r="CP217" s="25">
        <f>'Risposte del modulo 2'!CO229</f>
        <v>0</v>
      </c>
      <c r="CQ217" s="25">
        <f>'Risposte del modulo 2'!CP229</f>
        <v>0</v>
      </c>
      <c r="CR217" s="25">
        <f>'Risposte del modulo 2'!CQ229</f>
        <v>0</v>
      </c>
      <c r="CS217" s="25">
        <f>'Risposte del modulo 2'!CR229</f>
        <v>0</v>
      </c>
      <c r="CT217" s="25">
        <f>'Risposte del modulo 2'!CS229</f>
        <v>0</v>
      </c>
      <c r="CU217" s="25">
        <f>'Risposte del modulo 2'!CT229</f>
        <v>0</v>
      </c>
      <c r="CV217" s="25">
        <f>'Risposte del modulo 2'!CU229</f>
        <v>0</v>
      </c>
      <c r="CW217" s="25">
        <f>'Risposte del modulo 2'!CV229</f>
        <v>0</v>
      </c>
      <c r="CX217" s="25">
        <f>'Risposte del modulo 2'!CW229</f>
        <v>0</v>
      </c>
      <c r="CY217" s="25">
        <f>'Risposte del modulo 2'!CX229</f>
        <v>0</v>
      </c>
      <c r="CZ217" s="25">
        <f>'Risposte del modulo 2'!CY229</f>
        <v>0</v>
      </c>
      <c r="DA217" s="25">
        <f>'Risposte del modulo 2'!CZ229</f>
        <v>0</v>
      </c>
      <c r="DB217" s="25">
        <f>'Risposte del modulo 2'!DA229</f>
        <v>0</v>
      </c>
      <c r="DC217" s="25">
        <f>'Risposte del modulo 2'!DB229</f>
        <v>0</v>
      </c>
      <c r="DD217" s="25">
        <f>'Risposte del modulo 2'!DC229</f>
        <v>0</v>
      </c>
      <c r="DE217" s="25">
        <f>'Risposte del modulo 2'!DD229</f>
        <v>0</v>
      </c>
      <c r="DF217" s="25">
        <f>'Risposte del modulo 2'!DE229</f>
        <v>0</v>
      </c>
      <c r="DG217" s="25">
        <f>'Risposte del modulo 2'!DF229</f>
        <v>0</v>
      </c>
      <c r="DH217" s="25">
        <f>'Risposte del modulo 2'!DG229</f>
        <v>0</v>
      </c>
      <c r="DI217" s="25">
        <f>'Risposte del modulo 2'!DH229</f>
        <v>0</v>
      </c>
      <c r="DJ217" s="25">
        <f>'Risposte del modulo 2'!DI229</f>
        <v>0</v>
      </c>
      <c r="DK217" s="25">
        <f>'Risposte del modulo 2'!DJ229</f>
        <v>0</v>
      </c>
      <c r="DL217" s="25">
        <f>'Risposte del modulo 2'!DK229</f>
        <v>0</v>
      </c>
      <c r="DM217" s="25">
        <f>'Risposte del modulo 2'!DL229</f>
        <v>0</v>
      </c>
      <c r="DN217" s="25">
        <f>'Risposte del modulo 2'!DM229</f>
        <v>0</v>
      </c>
      <c r="DO217" s="25">
        <f>'Risposte del modulo 2'!DN229</f>
        <v>0</v>
      </c>
      <c r="DP217" s="25">
        <f>'Risposte del modulo 2'!DO229</f>
        <v>0</v>
      </c>
      <c r="DQ217" s="25">
        <f>'Risposte del modulo 2'!DP229</f>
        <v>0</v>
      </c>
      <c r="DR217" s="25">
        <f>'Risposte del modulo 2'!DQ229</f>
        <v>0</v>
      </c>
      <c r="DS217" s="25">
        <f>'Risposte del modulo 2'!DR229</f>
        <v>0</v>
      </c>
      <c r="DT217" s="25">
        <f>'Risposte del modulo 2'!DS229</f>
        <v>0</v>
      </c>
      <c r="DU217" s="25">
        <f>'Risposte del modulo 2'!DT229</f>
        <v>0</v>
      </c>
      <c r="DV217" s="25">
        <f>'Risposte del modulo 2'!DU229</f>
        <v>0</v>
      </c>
      <c r="DW217" s="25">
        <f>'Risposte del modulo 2'!DV229</f>
        <v>0</v>
      </c>
      <c r="DX217" s="25">
        <f>'Risposte del modulo 2'!DW229</f>
        <v>0</v>
      </c>
      <c r="DY217" s="25">
        <f>'Risposte del modulo 2'!DX229</f>
        <v>0</v>
      </c>
      <c r="DZ217" s="25">
        <f>'Risposte del modulo 2'!DY229</f>
        <v>0</v>
      </c>
      <c r="EA217" s="25">
        <f>'Risposte del modulo 2'!DZ229</f>
        <v>0</v>
      </c>
      <c r="EB217" s="25">
        <f>'Risposte del modulo 2'!EA229</f>
        <v>0</v>
      </c>
      <c r="EC217" s="25">
        <f>'Risposte del modulo 2'!EB229</f>
        <v>0</v>
      </c>
      <c r="ED217" s="25">
        <f>'Risposte del modulo 2'!EC229</f>
        <v>0</v>
      </c>
      <c r="EE217" s="25">
        <f>'Risposte del modulo 2'!ED229</f>
        <v>0</v>
      </c>
      <c r="EF217" s="25">
        <f>'Risposte del modulo 2'!EE229</f>
        <v>0</v>
      </c>
      <c r="EG217" s="25">
        <f>'Risposte del modulo 2'!EF229</f>
        <v>0</v>
      </c>
      <c r="EH217" s="25">
        <f>'Risposte del modulo 2'!EG229</f>
        <v>0</v>
      </c>
      <c r="EI217" s="25">
        <f>'Risposte del modulo 2'!EH229</f>
        <v>0</v>
      </c>
      <c r="EJ217" s="25">
        <f>'Risposte del modulo 2'!EI229</f>
        <v>0</v>
      </c>
      <c r="EK217" s="25">
        <f>'Risposte del modulo 2'!EJ229</f>
        <v>0</v>
      </c>
      <c r="EL217" s="25">
        <f>'Risposte del modulo 2'!EK229</f>
        <v>0</v>
      </c>
      <c r="EM217" s="25">
        <f>'Risposte del modulo 2'!EL229</f>
        <v>0</v>
      </c>
      <c r="EN217" s="25">
        <f>'Risposte del modulo 2'!EM229</f>
        <v>0</v>
      </c>
      <c r="EO217" s="25">
        <f>'Risposte del modulo 2'!EN229</f>
        <v>0</v>
      </c>
      <c r="EP217" s="25">
        <f>'Risposte del modulo 2'!EO229</f>
        <v>0</v>
      </c>
      <c r="EQ217" s="25">
        <f>'Risposte del modulo 2'!EP229</f>
        <v>0</v>
      </c>
      <c r="ER217" s="25">
        <f>'Risposte del modulo 2'!EQ229</f>
        <v>0</v>
      </c>
      <c r="ES217" s="25">
        <f>'Risposte del modulo 2'!ER229</f>
        <v>0</v>
      </c>
      <c r="ET217" s="25">
        <f>'Risposte del modulo 2'!ES229</f>
        <v>0</v>
      </c>
      <c r="EU217" s="25">
        <f>'Risposte del modulo 2'!ET229</f>
        <v>0</v>
      </c>
      <c r="EV217" s="25">
        <f>'Risposte del modulo 2'!EU229</f>
        <v>0</v>
      </c>
      <c r="EW217" s="25">
        <f>'Risposte del modulo 2'!EV229</f>
        <v>0</v>
      </c>
      <c r="EX217" s="25">
        <f>'Risposte del modulo 2'!EW229</f>
        <v>0</v>
      </c>
      <c r="EY217" s="25">
        <f>'Risposte del modulo 2'!EX229</f>
        <v>0</v>
      </c>
      <c r="EZ217" s="25">
        <f>'Risposte del modulo 2'!EY229</f>
        <v>0</v>
      </c>
      <c r="FA217" s="25">
        <f>'Risposte del modulo 2'!EZ229</f>
        <v>0</v>
      </c>
      <c r="FB217" s="25">
        <f>'Risposte del modulo 2'!FA229</f>
        <v>0</v>
      </c>
      <c r="FC217" s="25">
        <f>'Risposte del modulo 2'!FB229</f>
        <v>0</v>
      </c>
      <c r="FD217" s="25">
        <f>'Risposte del modulo 2'!FC229</f>
        <v>0</v>
      </c>
      <c r="FE217" s="25">
        <f>'Risposte del modulo 2'!FD229</f>
        <v>0</v>
      </c>
      <c r="FF217" s="25">
        <f>'Risposte del modulo 2'!FE229</f>
        <v>0</v>
      </c>
      <c r="FG217" s="25">
        <f>'Risposte del modulo 2'!FF229</f>
        <v>0</v>
      </c>
      <c r="FH217" s="25">
        <f>'Risposte del modulo 2'!FG229</f>
        <v>0</v>
      </c>
      <c r="FI217" s="25">
        <f>'Risposte del modulo 2'!FH229</f>
        <v>0</v>
      </c>
      <c r="FJ217" s="25">
        <f>'Risposte del modulo 2'!FI229</f>
        <v>0</v>
      </c>
      <c r="FK217" s="25">
        <f>'Risposte del modulo 2'!FJ229</f>
        <v>0</v>
      </c>
      <c r="FL217" s="25">
        <f>'Risposte del modulo 2'!FK229</f>
        <v>0</v>
      </c>
      <c r="FM217" s="25">
        <f>'Risposte del modulo 2'!FL229</f>
        <v>0</v>
      </c>
      <c r="FN217" s="25">
        <f>'Risposte del modulo 2'!FM229</f>
        <v>0</v>
      </c>
      <c r="FO217" s="25">
        <f>'Risposte del modulo 2'!FN229</f>
        <v>0</v>
      </c>
      <c r="FP217" s="25">
        <f>'Risposte del modulo 2'!FO229</f>
        <v>0</v>
      </c>
      <c r="FQ217" s="25">
        <f>'Risposte del modulo 2'!FP229</f>
        <v>0</v>
      </c>
      <c r="FR217" s="25"/>
    </row>
    <row r="218" spans="1:174" ht="15.75" customHeight="1">
      <c r="A218" s="90">
        <f>'Risposte del modulo 2'!A229</f>
        <v>0</v>
      </c>
      <c r="B218" s="90">
        <f>'Risposte del modulo 2'!B229</f>
        <v>0</v>
      </c>
      <c r="C218" s="90">
        <f>'Risposte del modulo 2'!C229</f>
        <v>0</v>
      </c>
      <c r="D218" s="90">
        <f>'Risposte del modulo 2'!C230</f>
        <v>0</v>
      </c>
      <c r="E218" s="90">
        <f>'Risposte del modulo 2'!D230</f>
        <v>0</v>
      </c>
      <c r="F218" s="90">
        <f>'Risposte del modulo 2'!E230</f>
        <v>0</v>
      </c>
      <c r="G218" s="25">
        <f>'Risposte del modulo 2'!F230</f>
        <v>0</v>
      </c>
      <c r="H218" s="25">
        <f>'Risposte del modulo 2'!G230</f>
        <v>0</v>
      </c>
      <c r="I218" s="25">
        <f>'Risposte del modulo 2'!H230</f>
        <v>0</v>
      </c>
      <c r="J218" s="25">
        <f>'Risposte del modulo 2'!I230</f>
        <v>0</v>
      </c>
      <c r="K218" s="25">
        <f>'Risposte del modulo 2'!J230</f>
        <v>0</v>
      </c>
      <c r="L218" s="25">
        <f>'Risposte del modulo 2'!K230</f>
        <v>0</v>
      </c>
      <c r="M218" s="25">
        <f>'Risposte del modulo 2'!L230</f>
        <v>0</v>
      </c>
      <c r="N218" s="25">
        <f>'Risposte del modulo 2'!M230</f>
        <v>0</v>
      </c>
      <c r="O218" s="25">
        <f>'Risposte del modulo 2'!N230</f>
        <v>0</v>
      </c>
      <c r="P218" s="25">
        <f>'Risposte del modulo 2'!O230</f>
        <v>0</v>
      </c>
      <c r="Q218" s="25">
        <f>'Risposte del modulo 2'!P230</f>
        <v>0</v>
      </c>
      <c r="R218" s="25">
        <f>'Risposte del modulo 2'!Q230</f>
        <v>0</v>
      </c>
      <c r="S218" s="25">
        <f>'Risposte del modulo 2'!R230</f>
        <v>0</v>
      </c>
      <c r="T218" s="25">
        <f>'Risposte del modulo 2'!S230</f>
        <v>0</v>
      </c>
      <c r="U218" s="25">
        <f>'Risposte del modulo 2'!T230</f>
        <v>0</v>
      </c>
      <c r="V218" s="25">
        <f>'Risposte del modulo 2'!U230</f>
        <v>0</v>
      </c>
      <c r="W218" s="25">
        <f>'Risposte del modulo 2'!V230</f>
        <v>0</v>
      </c>
      <c r="X218" s="25">
        <f>'Risposte del modulo 2'!W230</f>
        <v>0</v>
      </c>
      <c r="Y218" s="25">
        <f>'Risposte del modulo 2'!X230</f>
        <v>0</v>
      </c>
      <c r="Z218" s="25">
        <f>'Risposte del modulo 2'!Y230</f>
        <v>0</v>
      </c>
      <c r="AA218" s="25">
        <f>'Risposte del modulo 2'!Z230</f>
        <v>0</v>
      </c>
      <c r="AB218" s="25">
        <f>'Risposte del modulo 2'!AA230</f>
        <v>0</v>
      </c>
      <c r="AC218" s="25">
        <f>'Risposte del modulo 2'!AB230</f>
        <v>0</v>
      </c>
      <c r="AD218" s="25">
        <f>'Risposte del modulo 2'!AC230</f>
        <v>0</v>
      </c>
      <c r="AE218" s="25">
        <f>'Risposte del modulo 2'!AD230</f>
        <v>0</v>
      </c>
      <c r="AF218" s="25">
        <f>'Risposte del modulo 2'!AE230</f>
        <v>0</v>
      </c>
      <c r="AG218" s="25">
        <f>'Risposte del modulo 2'!AF230</f>
        <v>0</v>
      </c>
      <c r="AH218" s="25">
        <f>'Risposte del modulo 2'!AG230</f>
        <v>0</v>
      </c>
      <c r="AI218" s="25">
        <f>'Risposte del modulo 2'!AH230</f>
        <v>0</v>
      </c>
      <c r="AJ218" s="25">
        <f>'Risposte del modulo 2'!AI230</f>
        <v>0</v>
      </c>
      <c r="AK218" s="25">
        <f>'Risposte del modulo 2'!AJ230</f>
        <v>0</v>
      </c>
      <c r="AL218" s="25">
        <f>'Risposte del modulo 2'!AK230</f>
        <v>0</v>
      </c>
      <c r="AM218" s="25">
        <f>'Risposte del modulo 2'!AL230</f>
        <v>0</v>
      </c>
      <c r="AN218" s="25">
        <f>'Risposte del modulo 2'!AM230</f>
        <v>0</v>
      </c>
      <c r="AO218" s="25">
        <f>'Risposte del modulo 2'!AN230</f>
        <v>0</v>
      </c>
      <c r="AP218" s="25">
        <f>'Risposte del modulo 2'!AO230</f>
        <v>0</v>
      </c>
      <c r="AQ218" s="25">
        <f>'Risposte del modulo 2'!AP230</f>
        <v>0</v>
      </c>
      <c r="AR218" s="25">
        <f>'Risposte del modulo 2'!AQ230</f>
        <v>0</v>
      </c>
      <c r="AS218" s="25">
        <f>'Risposte del modulo 2'!AR230</f>
        <v>0</v>
      </c>
      <c r="AT218" s="25">
        <f>'Risposte del modulo 2'!AS230</f>
        <v>0</v>
      </c>
      <c r="AU218" s="25">
        <f>'Risposte del modulo 2'!AT230</f>
        <v>0</v>
      </c>
      <c r="AV218" s="25">
        <f>'Risposte del modulo 2'!AU230</f>
        <v>0</v>
      </c>
      <c r="AW218" s="25">
        <f>'Risposte del modulo 2'!AV230</f>
        <v>0</v>
      </c>
      <c r="AX218" s="25">
        <f>'Risposte del modulo 2'!AW230</f>
        <v>0</v>
      </c>
      <c r="AY218" s="25">
        <f>'Risposte del modulo 2'!AX230</f>
        <v>0</v>
      </c>
      <c r="AZ218" s="25">
        <f>'Risposte del modulo 2'!AY230</f>
        <v>0</v>
      </c>
      <c r="BA218" s="25">
        <f>'Risposte del modulo 2'!AZ230</f>
        <v>0</v>
      </c>
      <c r="BB218" s="25">
        <f>'Risposte del modulo 2'!BA230</f>
        <v>0</v>
      </c>
      <c r="BC218" s="25">
        <f>'Risposte del modulo 2'!BB230</f>
        <v>0</v>
      </c>
      <c r="BD218" s="25">
        <f>'Risposte del modulo 2'!BC230</f>
        <v>0</v>
      </c>
      <c r="BE218" s="25">
        <f>'Risposte del modulo 2'!BD230</f>
        <v>0</v>
      </c>
      <c r="BF218" s="25">
        <f>'Risposte del modulo 2'!BE230</f>
        <v>0</v>
      </c>
      <c r="BG218" s="25">
        <f>'Risposte del modulo 2'!BF230</f>
        <v>0</v>
      </c>
      <c r="BH218" s="25">
        <f>'Risposte del modulo 2'!BG230</f>
        <v>0</v>
      </c>
      <c r="BI218" s="25">
        <f>'Risposte del modulo 2'!BH230</f>
        <v>0</v>
      </c>
      <c r="BJ218" s="25">
        <f>'Risposte del modulo 2'!BI230</f>
        <v>0</v>
      </c>
      <c r="BK218" s="25">
        <f>'Risposte del modulo 2'!BJ230</f>
        <v>0</v>
      </c>
      <c r="BL218" s="25">
        <f>'Risposte del modulo 2'!BK230</f>
        <v>0</v>
      </c>
      <c r="BM218" s="25">
        <f>'Risposte del modulo 2'!BL230</f>
        <v>0</v>
      </c>
      <c r="BN218" s="25">
        <f>'Risposte del modulo 2'!BM230</f>
        <v>0</v>
      </c>
      <c r="BO218" s="25">
        <f>'Risposte del modulo 2'!BN230</f>
        <v>0</v>
      </c>
      <c r="BP218" s="25">
        <f>'Risposte del modulo 2'!BO230</f>
        <v>0</v>
      </c>
      <c r="BQ218" s="25">
        <f>'Risposte del modulo 2'!BP230</f>
        <v>0</v>
      </c>
      <c r="BR218" s="25">
        <f>'Risposte del modulo 2'!BQ230</f>
        <v>0</v>
      </c>
      <c r="BS218" s="25">
        <f>'Risposte del modulo 2'!BR230</f>
        <v>0</v>
      </c>
      <c r="BT218" s="25">
        <f>'Risposte del modulo 2'!BS230</f>
        <v>0</v>
      </c>
      <c r="BU218" s="25">
        <f>'Risposte del modulo 2'!BT230</f>
        <v>0</v>
      </c>
      <c r="BV218" s="25">
        <f>'Risposte del modulo 2'!BU230</f>
        <v>0</v>
      </c>
      <c r="BW218" s="25">
        <f>'Risposte del modulo 2'!BV230</f>
        <v>0</v>
      </c>
      <c r="BX218" s="25">
        <f>'Risposte del modulo 2'!BW230</f>
        <v>0</v>
      </c>
      <c r="BY218" s="25">
        <f>'Risposte del modulo 2'!BX230</f>
        <v>0</v>
      </c>
      <c r="BZ218" s="25">
        <f>'Risposte del modulo 2'!BY230</f>
        <v>0</v>
      </c>
      <c r="CA218" s="25">
        <f>'Risposte del modulo 2'!BZ230</f>
        <v>0</v>
      </c>
      <c r="CB218" s="25">
        <f>'Risposte del modulo 2'!CA230</f>
        <v>0</v>
      </c>
      <c r="CC218" s="25">
        <f>'Risposte del modulo 2'!CB230</f>
        <v>0</v>
      </c>
      <c r="CD218" s="25">
        <f>'Risposte del modulo 2'!CC230</f>
        <v>0</v>
      </c>
      <c r="CE218" s="25">
        <f>'Risposte del modulo 2'!CD230</f>
        <v>0</v>
      </c>
      <c r="CF218" s="25">
        <f>'Risposte del modulo 2'!CE230</f>
        <v>0</v>
      </c>
      <c r="CG218" s="25">
        <f>'Risposte del modulo 2'!CF230</f>
        <v>0</v>
      </c>
      <c r="CH218" s="25">
        <f>'Risposte del modulo 2'!CG230</f>
        <v>0</v>
      </c>
      <c r="CI218" s="25">
        <f>'Risposte del modulo 2'!CH230</f>
        <v>0</v>
      </c>
      <c r="CJ218" s="25">
        <f>'Risposte del modulo 2'!CI230</f>
        <v>0</v>
      </c>
      <c r="CK218" s="25">
        <f>'Risposte del modulo 2'!CJ230</f>
        <v>0</v>
      </c>
      <c r="CL218" s="25">
        <f>'Risposte del modulo 2'!CK230</f>
        <v>0</v>
      </c>
      <c r="CM218" s="25">
        <f>'Risposte del modulo 2'!CL230</f>
        <v>0</v>
      </c>
      <c r="CN218" s="94">
        <f>'Risposte del modulo 2'!CM230</f>
        <v>0</v>
      </c>
      <c r="CO218" s="25">
        <f>'Risposte del modulo 2'!CN230</f>
        <v>0</v>
      </c>
      <c r="CP218" s="25">
        <f>'Risposte del modulo 2'!CO230</f>
        <v>0</v>
      </c>
      <c r="CQ218" s="25">
        <f>'Risposte del modulo 2'!CP230</f>
        <v>0</v>
      </c>
      <c r="CR218" s="25">
        <f>'Risposte del modulo 2'!CQ230</f>
        <v>0</v>
      </c>
      <c r="CS218" s="25">
        <f>'Risposte del modulo 2'!CR230</f>
        <v>0</v>
      </c>
      <c r="CT218" s="25">
        <f>'Risposte del modulo 2'!CS230</f>
        <v>0</v>
      </c>
      <c r="CU218" s="25">
        <f>'Risposte del modulo 2'!CT230</f>
        <v>0</v>
      </c>
      <c r="CV218" s="25">
        <f>'Risposte del modulo 2'!CU230</f>
        <v>0</v>
      </c>
      <c r="CW218" s="25">
        <f>'Risposte del modulo 2'!CV230</f>
        <v>0</v>
      </c>
      <c r="CX218" s="25">
        <f>'Risposte del modulo 2'!CW230</f>
        <v>0</v>
      </c>
      <c r="CY218" s="25">
        <f>'Risposte del modulo 2'!CX230</f>
        <v>0</v>
      </c>
      <c r="CZ218" s="25">
        <f>'Risposte del modulo 2'!CY230</f>
        <v>0</v>
      </c>
      <c r="DA218" s="25">
        <f>'Risposte del modulo 2'!CZ230</f>
        <v>0</v>
      </c>
      <c r="DB218" s="25">
        <f>'Risposte del modulo 2'!DA230</f>
        <v>0</v>
      </c>
      <c r="DC218" s="25">
        <f>'Risposte del modulo 2'!DB230</f>
        <v>0</v>
      </c>
      <c r="DD218" s="25">
        <f>'Risposte del modulo 2'!DC230</f>
        <v>0</v>
      </c>
      <c r="DE218" s="25">
        <f>'Risposte del modulo 2'!DD230</f>
        <v>0</v>
      </c>
      <c r="DF218" s="25">
        <f>'Risposte del modulo 2'!DE230</f>
        <v>0</v>
      </c>
      <c r="DG218" s="25">
        <f>'Risposte del modulo 2'!DF230</f>
        <v>0</v>
      </c>
      <c r="DH218" s="25">
        <f>'Risposte del modulo 2'!DG230</f>
        <v>0</v>
      </c>
      <c r="DI218" s="25">
        <f>'Risposte del modulo 2'!DH230</f>
        <v>0</v>
      </c>
      <c r="DJ218" s="25">
        <f>'Risposte del modulo 2'!DI230</f>
        <v>0</v>
      </c>
      <c r="DK218" s="25">
        <f>'Risposte del modulo 2'!DJ230</f>
        <v>0</v>
      </c>
      <c r="DL218" s="25">
        <f>'Risposte del modulo 2'!DK230</f>
        <v>0</v>
      </c>
      <c r="DM218" s="25">
        <f>'Risposte del modulo 2'!DL230</f>
        <v>0</v>
      </c>
      <c r="DN218" s="25">
        <f>'Risposte del modulo 2'!DM230</f>
        <v>0</v>
      </c>
      <c r="DO218" s="25">
        <f>'Risposte del modulo 2'!DN230</f>
        <v>0</v>
      </c>
      <c r="DP218" s="25">
        <f>'Risposte del modulo 2'!DO230</f>
        <v>0</v>
      </c>
      <c r="DQ218" s="25">
        <f>'Risposte del modulo 2'!DP230</f>
        <v>0</v>
      </c>
      <c r="DR218" s="25">
        <f>'Risposte del modulo 2'!DQ230</f>
        <v>0</v>
      </c>
      <c r="DS218" s="25">
        <f>'Risposte del modulo 2'!DR230</f>
        <v>0</v>
      </c>
      <c r="DT218" s="25">
        <f>'Risposte del modulo 2'!DS230</f>
        <v>0</v>
      </c>
      <c r="DU218" s="25">
        <f>'Risposte del modulo 2'!DT230</f>
        <v>0</v>
      </c>
      <c r="DV218" s="25">
        <f>'Risposte del modulo 2'!DU230</f>
        <v>0</v>
      </c>
      <c r="DW218" s="25">
        <f>'Risposte del modulo 2'!DV230</f>
        <v>0</v>
      </c>
      <c r="DX218" s="25">
        <f>'Risposte del modulo 2'!DW230</f>
        <v>0</v>
      </c>
      <c r="DY218" s="25">
        <f>'Risposte del modulo 2'!DX230</f>
        <v>0</v>
      </c>
      <c r="DZ218" s="25">
        <f>'Risposte del modulo 2'!DY230</f>
        <v>0</v>
      </c>
      <c r="EA218" s="25">
        <f>'Risposte del modulo 2'!DZ230</f>
        <v>0</v>
      </c>
      <c r="EB218" s="25">
        <f>'Risposte del modulo 2'!EA230</f>
        <v>0</v>
      </c>
      <c r="EC218" s="25">
        <f>'Risposte del modulo 2'!EB230</f>
        <v>0</v>
      </c>
      <c r="ED218" s="25">
        <f>'Risposte del modulo 2'!EC230</f>
        <v>0</v>
      </c>
      <c r="EE218" s="25">
        <f>'Risposte del modulo 2'!ED230</f>
        <v>0</v>
      </c>
      <c r="EF218" s="25">
        <f>'Risposte del modulo 2'!EE230</f>
        <v>0</v>
      </c>
      <c r="EG218" s="25">
        <f>'Risposte del modulo 2'!EF230</f>
        <v>0</v>
      </c>
      <c r="EH218" s="25">
        <f>'Risposte del modulo 2'!EG230</f>
        <v>0</v>
      </c>
      <c r="EI218" s="25">
        <f>'Risposte del modulo 2'!EH230</f>
        <v>0</v>
      </c>
      <c r="EJ218" s="25">
        <f>'Risposte del modulo 2'!EI230</f>
        <v>0</v>
      </c>
      <c r="EK218" s="25">
        <f>'Risposte del modulo 2'!EJ230</f>
        <v>0</v>
      </c>
      <c r="EL218" s="25">
        <f>'Risposte del modulo 2'!EK230</f>
        <v>0</v>
      </c>
      <c r="EM218" s="25">
        <f>'Risposte del modulo 2'!EL230</f>
        <v>0</v>
      </c>
      <c r="EN218" s="25">
        <f>'Risposte del modulo 2'!EM230</f>
        <v>0</v>
      </c>
      <c r="EO218" s="25">
        <f>'Risposte del modulo 2'!EN230</f>
        <v>0</v>
      </c>
      <c r="EP218" s="25">
        <f>'Risposte del modulo 2'!EO230</f>
        <v>0</v>
      </c>
      <c r="EQ218" s="25">
        <f>'Risposte del modulo 2'!EP230</f>
        <v>0</v>
      </c>
      <c r="ER218" s="25">
        <f>'Risposte del modulo 2'!EQ230</f>
        <v>0</v>
      </c>
      <c r="ES218" s="25">
        <f>'Risposte del modulo 2'!ER230</f>
        <v>0</v>
      </c>
      <c r="ET218" s="25">
        <f>'Risposte del modulo 2'!ES230</f>
        <v>0</v>
      </c>
      <c r="EU218" s="25">
        <f>'Risposte del modulo 2'!ET230</f>
        <v>0</v>
      </c>
      <c r="EV218" s="25">
        <f>'Risposte del modulo 2'!EU230</f>
        <v>0</v>
      </c>
      <c r="EW218" s="25">
        <f>'Risposte del modulo 2'!EV230</f>
        <v>0</v>
      </c>
      <c r="EX218" s="25">
        <f>'Risposte del modulo 2'!EW230</f>
        <v>0</v>
      </c>
      <c r="EY218" s="25">
        <f>'Risposte del modulo 2'!EX230</f>
        <v>0</v>
      </c>
      <c r="EZ218" s="25">
        <f>'Risposte del modulo 2'!EY230</f>
        <v>0</v>
      </c>
      <c r="FA218" s="25">
        <f>'Risposte del modulo 2'!EZ230</f>
        <v>0</v>
      </c>
      <c r="FB218" s="25">
        <f>'Risposte del modulo 2'!FA230</f>
        <v>0</v>
      </c>
      <c r="FC218" s="25">
        <f>'Risposte del modulo 2'!FB230</f>
        <v>0</v>
      </c>
      <c r="FD218" s="25">
        <f>'Risposte del modulo 2'!FC230</f>
        <v>0</v>
      </c>
      <c r="FE218" s="25">
        <f>'Risposte del modulo 2'!FD230</f>
        <v>0</v>
      </c>
      <c r="FF218" s="25">
        <f>'Risposte del modulo 2'!FE230</f>
        <v>0</v>
      </c>
      <c r="FG218" s="25">
        <f>'Risposte del modulo 2'!FF230</f>
        <v>0</v>
      </c>
      <c r="FH218" s="25">
        <f>'Risposte del modulo 2'!FG230</f>
        <v>0</v>
      </c>
      <c r="FI218" s="25">
        <f>'Risposte del modulo 2'!FH230</f>
        <v>0</v>
      </c>
      <c r="FJ218" s="25">
        <f>'Risposte del modulo 2'!FI230</f>
        <v>0</v>
      </c>
      <c r="FK218" s="25">
        <f>'Risposte del modulo 2'!FJ230</f>
        <v>0</v>
      </c>
      <c r="FL218" s="25">
        <f>'Risposte del modulo 2'!FK230</f>
        <v>0</v>
      </c>
      <c r="FM218" s="25">
        <f>'Risposte del modulo 2'!FL230</f>
        <v>0</v>
      </c>
      <c r="FN218" s="25">
        <f>'Risposte del modulo 2'!FM230</f>
        <v>0</v>
      </c>
      <c r="FO218" s="25">
        <f>'Risposte del modulo 2'!FN230</f>
        <v>0</v>
      </c>
      <c r="FP218" s="25">
        <f>'Risposte del modulo 2'!FO230</f>
        <v>0</v>
      </c>
      <c r="FQ218" s="25">
        <f>'Risposte del modulo 2'!FP230</f>
        <v>0</v>
      </c>
      <c r="FR218" s="25"/>
    </row>
    <row r="219" spans="1:174" ht="15.75" customHeight="1">
      <c r="A219" s="90">
        <f>'Risposte del modulo 2'!A230</f>
        <v>0</v>
      </c>
      <c r="B219" s="90">
        <f>'Risposte del modulo 2'!B230</f>
        <v>0</v>
      </c>
      <c r="C219" s="90">
        <f>'Risposte del modulo 2'!C230</f>
        <v>0</v>
      </c>
      <c r="D219" s="90">
        <f>'Risposte del modulo 2'!C231</f>
        <v>0</v>
      </c>
      <c r="E219" s="90">
        <f>'Risposte del modulo 2'!D231</f>
        <v>0</v>
      </c>
      <c r="F219" s="90">
        <f>'Risposte del modulo 2'!E231</f>
        <v>0</v>
      </c>
      <c r="G219" s="25">
        <f>'Risposte del modulo 2'!F231</f>
        <v>0</v>
      </c>
      <c r="H219" s="25">
        <f>'Risposte del modulo 2'!G231</f>
        <v>0</v>
      </c>
      <c r="I219" s="25">
        <f>'Risposte del modulo 2'!H231</f>
        <v>0</v>
      </c>
      <c r="J219" s="25">
        <f>'Risposte del modulo 2'!I231</f>
        <v>0</v>
      </c>
      <c r="K219" s="25">
        <f>'Risposte del modulo 2'!J231</f>
        <v>0</v>
      </c>
      <c r="L219" s="25">
        <f>'Risposte del modulo 2'!K231</f>
        <v>0</v>
      </c>
      <c r="M219" s="25">
        <f>'Risposte del modulo 2'!L231</f>
        <v>0</v>
      </c>
      <c r="N219" s="25">
        <f>'Risposte del modulo 2'!M231</f>
        <v>0</v>
      </c>
      <c r="O219" s="25">
        <f>'Risposte del modulo 2'!N231</f>
        <v>0</v>
      </c>
      <c r="P219" s="25">
        <f>'Risposte del modulo 2'!O231</f>
        <v>0</v>
      </c>
      <c r="Q219" s="25">
        <f>'Risposte del modulo 2'!P231</f>
        <v>0</v>
      </c>
      <c r="R219" s="25">
        <f>'Risposte del modulo 2'!Q231</f>
        <v>0</v>
      </c>
      <c r="S219" s="25">
        <f>'Risposte del modulo 2'!R231</f>
        <v>0</v>
      </c>
      <c r="T219" s="25">
        <f>'Risposte del modulo 2'!S231</f>
        <v>0</v>
      </c>
      <c r="U219" s="25">
        <f>'Risposte del modulo 2'!T231</f>
        <v>0</v>
      </c>
      <c r="V219" s="25">
        <f>'Risposte del modulo 2'!U231</f>
        <v>0</v>
      </c>
      <c r="W219" s="25">
        <f>'Risposte del modulo 2'!V231</f>
        <v>0</v>
      </c>
      <c r="X219" s="25">
        <f>'Risposte del modulo 2'!W231</f>
        <v>0</v>
      </c>
      <c r="Y219" s="25">
        <f>'Risposte del modulo 2'!X231</f>
        <v>0</v>
      </c>
      <c r="Z219" s="25">
        <f>'Risposte del modulo 2'!Y231</f>
        <v>0</v>
      </c>
      <c r="AA219" s="25">
        <f>'Risposte del modulo 2'!Z231</f>
        <v>0</v>
      </c>
      <c r="AB219" s="25">
        <f>'Risposte del modulo 2'!AA231</f>
        <v>0</v>
      </c>
      <c r="AC219" s="25">
        <f>'Risposte del modulo 2'!AB231</f>
        <v>0</v>
      </c>
      <c r="AD219" s="25">
        <f>'Risposte del modulo 2'!AC231</f>
        <v>0</v>
      </c>
      <c r="AE219" s="25">
        <f>'Risposte del modulo 2'!AD231</f>
        <v>0</v>
      </c>
      <c r="AF219" s="25">
        <f>'Risposte del modulo 2'!AE231</f>
        <v>0</v>
      </c>
      <c r="AG219" s="25">
        <f>'Risposte del modulo 2'!AF231</f>
        <v>0</v>
      </c>
      <c r="AH219" s="25">
        <f>'Risposte del modulo 2'!AG231</f>
        <v>0</v>
      </c>
      <c r="AI219" s="25">
        <f>'Risposte del modulo 2'!AH231</f>
        <v>0</v>
      </c>
      <c r="AJ219" s="25">
        <f>'Risposte del modulo 2'!AI231</f>
        <v>0</v>
      </c>
      <c r="AK219" s="25">
        <f>'Risposte del modulo 2'!AJ231</f>
        <v>0</v>
      </c>
      <c r="AL219" s="25">
        <f>'Risposte del modulo 2'!AK231</f>
        <v>0</v>
      </c>
      <c r="AM219" s="25">
        <f>'Risposte del modulo 2'!AL231</f>
        <v>0</v>
      </c>
      <c r="AN219" s="25">
        <f>'Risposte del modulo 2'!AM231</f>
        <v>0</v>
      </c>
      <c r="AO219" s="25">
        <f>'Risposte del modulo 2'!AN231</f>
        <v>0</v>
      </c>
      <c r="AP219" s="25">
        <f>'Risposte del modulo 2'!AO231</f>
        <v>0</v>
      </c>
      <c r="AQ219" s="25">
        <f>'Risposte del modulo 2'!AP231</f>
        <v>0</v>
      </c>
      <c r="AR219" s="25">
        <f>'Risposte del modulo 2'!AQ231</f>
        <v>0</v>
      </c>
      <c r="AS219" s="25">
        <f>'Risposte del modulo 2'!AR231</f>
        <v>0</v>
      </c>
      <c r="AT219" s="25">
        <f>'Risposte del modulo 2'!AS231</f>
        <v>0</v>
      </c>
      <c r="AU219" s="25">
        <f>'Risposte del modulo 2'!AT231</f>
        <v>0</v>
      </c>
      <c r="AV219" s="25">
        <f>'Risposte del modulo 2'!AU231</f>
        <v>0</v>
      </c>
      <c r="AW219" s="25">
        <f>'Risposte del modulo 2'!AV231</f>
        <v>0</v>
      </c>
      <c r="AX219" s="25">
        <f>'Risposte del modulo 2'!AW231</f>
        <v>0</v>
      </c>
      <c r="AY219" s="25">
        <f>'Risposte del modulo 2'!AX231</f>
        <v>0</v>
      </c>
      <c r="AZ219" s="25">
        <f>'Risposte del modulo 2'!AY231</f>
        <v>0</v>
      </c>
      <c r="BA219" s="25">
        <f>'Risposte del modulo 2'!AZ231</f>
        <v>0</v>
      </c>
      <c r="BB219" s="25">
        <f>'Risposte del modulo 2'!BA231</f>
        <v>0</v>
      </c>
      <c r="BC219" s="25">
        <f>'Risposte del modulo 2'!BB231</f>
        <v>0</v>
      </c>
      <c r="BD219" s="25">
        <f>'Risposte del modulo 2'!BC231</f>
        <v>0</v>
      </c>
      <c r="BE219" s="25">
        <f>'Risposte del modulo 2'!BD231</f>
        <v>0</v>
      </c>
      <c r="BF219" s="25">
        <f>'Risposte del modulo 2'!BE231</f>
        <v>0</v>
      </c>
      <c r="BG219" s="25">
        <f>'Risposte del modulo 2'!BF231</f>
        <v>0</v>
      </c>
      <c r="BH219" s="25">
        <f>'Risposte del modulo 2'!BG231</f>
        <v>0</v>
      </c>
      <c r="BI219" s="25">
        <f>'Risposte del modulo 2'!BH231</f>
        <v>0</v>
      </c>
      <c r="BJ219" s="25">
        <f>'Risposte del modulo 2'!BI231</f>
        <v>0</v>
      </c>
      <c r="BK219" s="25">
        <f>'Risposte del modulo 2'!BJ231</f>
        <v>0</v>
      </c>
      <c r="BL219" s="25">
        <f>'Risposte del modulo 2'!BK231</f>
        <v>0</v>
      </c>
      <c r="BM219" s="25">
        <f>'Risposte del modulo 2'!BL231</f>
        <v>0</v>
      </c>
      <c r="BN219" s="25">
        <f>'Risposte del modulo 2'!BM231</f>
        <v>0</v>
      </c>
      <c r="BO219" s="25">
        <f>'Risposte del modulo 2'!BN231</f>
        <v>0</v>
      </c>
      <c r="BP219" s="25">
        <f>'Risposte del modulo 2'!BO231</f>
        <v>0</v>
      </c>
      <c r="BQ219" s="25">
        <f>'Risposte del modulo 2'!BP231</f>
        <v>0</v>
      </c>
      <c r="BR219" s="25">
        <f>'Risposte del modulo 2'!BQ231</f>
        <v>0</v>
      </c>
      <c r="BS219" s="25">
        <f>'Risposte del modulo 2'!BR231</f>
        <v>0</v>
      </c>
      <c r="BT219" s="25">
        <f>'Risposte del modulo 2'!BS231</f>
        <v>0</v>
      </c>
      <c r="BU219" s="25">
        <f>'Risposte del modulo 2'!BT231</f>
        <v>0</v>
      </c>
      <c r="BV219" s="25">
        <f>'Risposte del modulo 2'!BU231</f>
        <v>0</v>
      </c>
      <c r="BW219" s="25">
        <f>'Risposte del modulo 2'!BV231</f>
        <v>0</v>
      </c>
      <c r="BX219" s="25">
        <f>'Risposte del modulo 2'!BW231</f>
        <v>0</v>
      </c>
      <c r="BY219" s="25">
        <f>'Risposte del modulo 2'!BX231</f>
        <v>0</v>
      </c>
      <c r="BZ219" s="25">
        <f>'Risposte del modulo 2'!BY231</f>
        <v>0</v>
      </c>
      <c r="CA219" s="25">
        <f>'Risposte del modulo 2'!BZ231</f>
        <v>0</v>
      </c>
      <c r="CB219" s="25">
        <f>'Risposte del modulo 2'!CA231</f>
        <v>0</v>
      </c>
      <c r="CC219" s="25">
        <f>'Risposte del modulo 2'!CB231</f>
        <v>0</v>
      </c>
      <c r="CD219" s="25">
        <f>'Risposte del modulo 2'!CC231</f>
        <v>0</v>
      </c>
      <c r="CE219" s="25">
        <f>'Risposte del modulo 2'!CD231</f>
        <v>0</v>
      </c>
      <c r="CF219" s="25">
        <f>'Risposte del modulo 2'!CE231</f>
        <v>0</v>
      </c>
      <c r="CG219" s="25">
        <f>'Risposte del modulo 2'!CF231</f>
        <v>0</v>
      </c>
      <c r="CH219" s="25">
        <f>'Risposte del modulo 2'!CG231</f>
        <v>0</v>
      </c>
      <c r="CI219" s="25">
        <f>'Risposte del modulo 2'!CH231</f>
        <v>0</v>
      </c>
      <c r="CJ219" s="25">
        <f>'Risposte del modulo 2'!CI231</f>
        <v>0</v>
      </c>
      <c r="CK219" s="25">
        <f>'Risposte del modulo 2'!CJ231</f>
        <v>0</v>
      </c>
      <c r="CL219" s="25">
        <f>'Risposte del modulo 2'!CK231</f>
        <v>0</v>
      </c>
      <c r="CM219" s="25">
        <f>'Risposte del modulo 2'!CL231</f>
        <v>0</v>
      </c>
      <c r="CN219" s="94">
        <f>'Risposte del modulo 2'!CM231</f>
        <v>0</v>
      </c>
      <c r="CO219" s="25">
        <f>'Risposte del modulo 2'!CN231</f>
        <v>0</v>
      </c>
      <c r="CP219" s="25">
        <f>'Risposte del modulo 2'!CO231</f>
        <v>0</v>
      </c>
      <c r="CQ219" s="25">
        <f>'Risposte del modulo 2'!CP231</f>
        <v>0</v>
      </c>
      <c r="CR219" s="25">
        <f>'Risposte del modulo 2'!CQ231</f>
        <v>0</v>
      </c>
      <c r="CS219" s="25">
        <f>'Risposte del modulo 2'!CR231</f>
        <v>0</v>
      </c>
      <c r="CT219" s="25">
        <f>'Risposte del modulo 2'!CS231</f>
        <v>0</v>
      </c>
      <c r="CU219" s="25">
        <f>'Risposte del modulo 2'!CT231</f>
        <v>0</v>
      </c>
      <c r="CV219" s="25">
        <f>'Risposte del modulo 2'!CU231</f>
        <v>0</v>
      </c>
      <c r="CW219" s="25">
        <f>'Risposte del modulo 2'!CV231</f>
        <v>0</v>
      </c>
      <c r="CX219" s="25">
        <f>'Risposte del modulo 2'!CW231</f>
        <v>0</v>
      </c>
      <c r="CY219" s="25">
        <f>'Risposte del modulo 2'!CX231</f>
        <v>0</v>
      </c>
      <c r="CZ219" s="25">
        <f>'Risposte del modulo 2'!CY231</f>
        <v>0</v>
      </c>
      <c r="DA219" s="25">
        <f>'Risposte del modulo 2'!CZ231</f>
        <v>0</v>
      </c>
      <c r="DB219" s="25">
        <f>'Risposte del modulo 2'!DA231</f>
        <v>0</v>
      </c>
      <c r="DC219" s="25">
        <f>'Risposte del modulo 2'!DB231</f>
        <v>0</v>
      </c>
      <c r="DD219" s="25">
        <f>'Risposte del modulo 2'!DC231</f>
        <v>0</v>
      </c>
      <c r="DE219" s="25">
        <f>'Risposte del modulo 2'!DD231</f>
        <v>0</v>
      </c>
      <c r="DF219" s="25">
        <f>'Risposte del modulo 2'!DE231</f>
        <v>0</v>
      </c>
      <c r="DG219" s="25">
        <f>'Risposte del modulo 2'!DF231</f>
        <v>0</v>
      </c>
      <c r="DH219" s="25">
        <f>'Risposte del modulo 2'!DG231</f>
        <v>0</v>
      </c>
      <c r="DI219" s="25">
        <f>'Risposte del modulo 2'!DH231</f>
        <v>0</v>
      </c>
      <c r="DJ219" s="25">
        <f>'Risposte del modulo 2'!DI231</f>
        <v>0</v>
      </c>
      <c r="DK219" s="25">
        <f>'Risposte del modulo 2'!DJ231</f>
        <v>0</v>
      </c>
      <c r="DL219" s="25">
        <f>'Risposte del modulo 2'!DK231</f>
        <v>0</v>
      </c>
      <c r="DM219" s="25">
        <f>'Risposte del modulo 2'!DL231</f>
        <v>0</v>
      </c>
      <c r="DN219" s="25">
        <f>'Risposte del modulo 2'!DM231</f>
        <v>0</v>
      </c>
      <c r="DO219" s="25">
        <f>'Risposte del modulo 2'!DN231</f>
        <v>0</v>
      </c>
      <c r="DP219" s="25">
        <f>'Risposte del modulo 2'!DO231</f>
        <v>0</v>
      </c>
      <c r="DQ219" s="25">
        <f>'Risposte del modulo 2'!DP231</f>
        <v>0</v>
      </c>
      <c r="DR219" s="25">
        <f>'Risposte del modulo 2'!DQ231</f>
        <v>0</v>
      </c>
      <c r="DS219" s="25">
        <f>'Risposte del modulo 2'!DR231</f>
        <v>0</v>
      </c>
      <c r="DT219" s="25">
        <f>'Risposte del modulo 2'!DS231</f>
        <v>0</v>
      </c>
      <c r="DU219" s="25">
        <f>'Risposte del modulo 2'!DT231</f>
        <v>0</v>
      </c>
      <c r="DV219" s="25">
        <f>'Risposte del modulo 2'!DU231</f>
        <v>0</v>
      </c>
      <c r="DW219" s="25">
        <f>'Risposte del modulo 2'!DV231</f>
        <v>0</v>
      </c>
      <c r="DX219" s="25">
        <f>'Risposte del modulo 2'!DW231</f>
        <v>0</v>
      </c>
      <c r="DY219" s="25">
        <f>'Risposte del modulo 2'!DX231</f>
        <v>0</v>
      </c>
      <c r="DZ219" s="25">
        <f>'Risposte del modulo 2'!DY231</f>
        <v>0</v>
      </c>
      <c r="EA219" s="25">
        <f>'Risposte del modulo 2'!DZ231</f>
        <v>0</v>
      </c>
      <c r="EB219" s="25">
        <f>'Risposte del modulo 2'!EA231</f>
        <v>0</v>
      </c>
      <c r="EC219" s="25">
        <f>'Risposte del modulo 2'!EB231</f>
        <v>0</v>
      </c>
      <c r="ED219" s="25">
        <f>'Risposte del modulo 2'!EC231</f>
        <v>0</v>
      </c>
      <c r="EE219" s="25">
        <f>'Risposte del modulo 2'!ED231</f>
        <v>0</v>
      </c>
      <c r="EF219" s="25">
        <f>'Risposte del modulo 2'!EE231</f>
        <v>0</v>
      </c>
      <c r="EG219" s="25">
        <f>'Risposte del modulo 2'!EF231</f>
        <v>0</v>
      </c>
      <c r="EH219" s="25">
        <f>'Risposte del modulo 2'!EG231</f>
        <v>0</v>
      </c>
      <c r="EI219" s="25">
        <f>'Risposte del modulo 2'!EH231</f>
        <v>0</v>
      </c>
      <c r="EJ219" s="25">
        <f>'Risposte del modulo 2'!EI231</f>
        <v>0</v>
      </c>
      <c r="EK219" s="25">
        <f>'Risposte del modulo 2'!EJ231</f>
        <v>0</v>
      </c>
      <c r="EL219" s="25">
        <f>'Risposte del modulo 2'!EK231</f>
        <v>0</v>
      </c>
      <c r="EM219" s="25">
        <f>'Risposte del modulo 2'!EL231</f>
        <v>0</v>
      </c>
      <c r="EN219" s="25">
        <f>'Risposte del modulo 2'!EM231</f>
        <v>0</v>
      </c>
      <c r="EO219" s="25">
        <f>'Risposte del modulo 2'!EN231</f>
        <v>0</v>
      </c>
      <c r="EP219" s="25">
        <f>'Risposte del modulo 2'!EO231</f>
        <v>0</v>
      </c>
      <c r="EQ219" s="25">
        <f>'Risposte del modulo 2'!EP231</f>
        <v>0</v>
      </c>
      <c r="ER219" s="25">
        <f>'Risposte del modulo 2'!EQ231</f>
        <v>0</v>
      </c>
      <c r="ES219" s="25">
        <f>'Risposte del modulo 2'!ER231</f>
        <v>0</v>
      </c>
      <c r="ET219" s="25">
        <f>'Risposte del modulo 2'!ES231</f>
        <v>0</v>
      </c>
      <c r="EU219" s="25">
        <f>'Risposte del modulo 2'!ET231</f>
        <v>0</v>
      </c>
      <c r="EV219" s="25">
        <f>'Risposte del modulo 2'!EU231</f>
        <v>0</v>
      </c>
      <c r="EW219" s="25">
        <f>'Risposte del modulo 2'!EV231</f>
        <v>0</v>
      </c>
      <c r="EX219" s="25">
        <f>'Risposte del modulo 2'!EW231</f>
        <v>0</v>
      </c>
      <c r="EY219" s="25">
        <f>'Risposte del modulo 2'!EX231</f>
        <v>0</v>
      </c>
      <c r="EZ219" s="25">
        <f>'Risposte del modulo 2'!EY231</f>
        <v>0</v>
      </c>
      <c r="FA219" s="25">
        <f>'Risposte del modulo 2'!EZ231</f>
        <v>0</v>
      </c>
      <c r="FB219" s="25">
        <f>'Risposte del modulo 2'!FA231</f>
        <v>0</v>
      </c>
      <c r="FC219" s="25">
        <f>'Risposte del modulo 2'!FB231</f>
        <v>0</v>
      </c>
      <c r="FD219" s="25">
        <f>'Risposte del modulo 2'!FC231</f>
        <v>0</v>
      </c>
      <c r="FE219" s="25">
        <f>'Risposte del modulo 2'!FD231</f>
        <v>0</v>
      </c>
      <c r="FF219" s="25">
        <f>'Risposte del modulo 2'!FE231</f>
        <v>0</v>
      </c>
      <c r="FG219" s="25">
        <f>'Risposte del modulo 2'!FF231</f>
        <v>0</v>
      </c>
      <c r="FH219" s="25">
        <f>'Risposte del modulo 2'!FG231</f>
        <v>0</v>
      </c>
      <c r="FI219" s="25">
        <f>'Risposte del modulo 2'!FH231</f>
        <v>0</v>
      </c>
      <c r="FJ219" s="25">
        <f>'Risposte del modulo 2'!FI231</f>
        <v>0</v>
      </c>
      <c r="FK219" s="25">
        <f>'Risposte del modulo 2'!FJ231</f>
        <v>0</v>
      </c>
      <c r="FL219" s="25">
        <f>'Risposte del modulo 2'!FK231</f>
        <v>0</v>
      </c>
      <c r="FM219" s="25">
        <f>'Risposte del modulo 2'!FL231</f>
        <v>0</v>
      </c>
      <c r="FN219" s="25">
        <f>'Risposte del modulo 2'!FM231</f>
        <v>0</v>
      </c>
      <c r="FO219" s="25">
        <f>'Risposte del modulo 2'!FN231</f>
        <v>0</v>
      </c>
      <c r="FP219" s="25">
        <f>'Risposte del modulo 2'!FO231</f>
        <v>0</v>
      </c>
      <c r="FQ219" s="25">
        <f>'Risposte del modulo 2'!FP231</f>
        <v>0</v>
      </c>
      <c r="FR219" s="25"/>
    </row>
    <row r="220" spans="1:174" ht="15.75" customHeight="1">
      <c r="A220" s="90">
        <f>'Risposte del modulo 2'!A231</f>
        <v>0</v>
      </c>
      <c r="B220" s="90">
        <f>'Risposte del modulo 2'!B231</f>
        <v>0</v>
      </c>
      <c r="C220" s="90">
        <f>'Risposte del modulo 2'!C231</f>
        <v>0</v>
      </c>
      <c r="D220" s="90">
        <f>'Risposte del modulo 2'!C232</f>
        <v>0</v>
      </c>
      <c r="E220" s="90">
        <f>'Risposte del modulo 2'!D232</f>
        <v>0</v>
      </c>
      <c r="F220" s="90">
        <f>'Risposte del modulo 2'!E232</f>
        <v>0</v>
      </c>
      <c r="G220" s="25">
        <f>'Risposte del modulo 2'!F232</f>
        <v>0</v>
      </c>
      <c r="H220" s="25">
        <f>'Risposte del modulo 2'!G232</f>
        <v>0</v>
      </c>
      <c r="I220" s="25">
        <f>'Risposte del modulo 2'!H232</f>
        <v>0</v>
      </c>
      <c r="J220" s="25">
        <f>'Risposte del modulo 2'!I232</f>
        <v>0</v>
      </c>
      <c r="K220" s="25">
        <f>'Risposte del modulo 2'!J232</f>
        <v>0</v>
      </c>
      <c r="L220" s="25">
        <f>'Risposte del modulo 2'!K232</f>
        <v>0</v>
      </c>
      <c r="M220" s="25">
        <f>'Risposte del modulo 2'!L232</f>
        <v>0</v>
      </c>
      <c r="N220" s="25">
        <f>'Risposte del modulo 2'!M232</f>
        <v>0</v>
      </c>
      <c r="O220" s="25">
        <f>'Risposte del modulo 2'!N232</f>
        <v>0</v>
      </c>
      <c r="P220" s="25">
        <f>'Risposte del modulo 2'!O232</f>
        <v>0</v>
      </c>
      <c r="Q220" s="25">
        <f>'Risposte del modulo 2'!P232</f>
        <v>0</v>
      </c>
      <c r="R220" s="25">
        <f>'Risposte del modulo 2'!Q232</f>
        <v>0</v>
      </c>
      <c r="S220" s="25">
        <f>'Risposte del modulo 2'!R232</f>
        <v>0</v>
      </c>
      <c r="T220" s="25">
        <f>'Risposte del modulo 2'!S232</f>
        <v>0</v>
      </c>
      <c r="U220" s="25">
        <f>'Risposte del modulo 2'!T232</f>
        <v>0</v>
      </c>
      <c r="V220" s="25">
        <f>'Risposte del modulo 2'!U232</f>
        <v>0</v>
      </c>
      <c r="W220" s="25">
        <f>'Risposte del modulo 2'!V232</f>
        <v>0</v>
      </c>
      <c r="X220" s="25">
        <f>'Risposte del modulo 2'!W232</f>
        <v>0</v>
      </c>
      <c r="Y220" s="25">
        <f>'Risposte del modulo 2'!X232</f>
        <v>0</v>
      </c>
      <c r="Z220" s="25">
        <f>'Risposte del modulo 2'!Y232</f>
        <v>0</v>
      </c>
      <c r="AA220" s="25">
        <f>'Risposte del modulo 2'!Z232</f>
        <v>0</v>
      </c>
      <c r="AB220" s="25">
        <f>'Risposte del modulo 2'!AA232</f>
        <v>0</v>
      </c>
      <c r="AC220" s="25">
        <f>'Risposte del modulo 2'!AB232</f>
        <v>0</v>
      </c>
      <c r="AD220" s="25">
        <f>'Risposte del modulo 2'!AC232</f>
        <v>0</v>
      </c>
      <c r="AE220" s="25">
        <f>'Risposte del modulo 2'!AD232</f>
        <v>0</v>
      </c>
      <c r="AF220" s="25">
        <f>'Risposte del modulo 2'!AE232</f>
        <v>0</v>
      </c>
      <c r="AG220" s="25">
        <f>'Risposte del modulo 2'!AF232</f>
        <v>0</v>
      </c>
      <c r="AH220" s="25">
        <f>'Risposte del modulo 2'!AG232</f>
        <v>0</v>
      </c>
      <c r="AI220" s="25">
        <f>'Risposte del modulo 2'!AH232</f>
        <v>0</v>
      </c>
      <c r="AJ220" s="25">
        <f>'Risposte del modulo 2'!AI232</f>
        <v>0</v>
      </c>
      <c r="AK220" s="25">
        <f>'Risposte del modulo 2'!AJ232</f>
        <v>0</v>
      </c>
      <c r="AL220" s="25">
        <f>'Risposte del modulo 2'!AK232</f>
        <v>0</v>
      </c>
      <c r="AM220" s="25">
        <f>'Risposte del modulo 2'!AL232</f>
        <v>0</v>
      </c>
      <c r="AN220" s="25">
        <f>'Risposte del modulo 2'!AM232</f>
        <v>0</v>
      </c>
      <c r="AO220" s="25">
        <f>'Risposte del modulo 2'!AN232</f>
        <v>0</v>
      </c>
      <c r="AP220" s="25">
        <f>'Risposte del modulo 2'!AO232</f>
        <v>0</v>
      </c>
      <c r="AQ220" s="25">
        <f>'Risposte del modulo 2'!AP232</f>
        <v>0</v>
      </c>
      <c r="AR220" s="25">
        <f>'Risposte del modulo 2'!AQ232</f>
        <v>0</v>
      </c>
      <c r="AS220" s="25">
        <f>'Risposte del modulo 2'!AR232</f>
        <v>0</v>
      </c>
      <c r="AT220" s="25">
        <f>'Risposte del modulo 2'!AS232</f>
        <v>0</v>
      </c>
      <c r="AU220" s="25">
        <f>'Risposte del modulo 2'!AT232</f>
        <v>0</v>
      </c>
      <c r="AV220" s="25">
        <f>'Risposte del modulo 2'!AU232</f>
        <v>0</v>
      </c>
      <c r="AW220" s="25">
        <f>'Risposte del modulo 2'!AV232</f>
        <v>0</v>
      </c>
      <c r="AX220" s="25">
        <f>'Risposte del modulo 2'!AW232</f>
        <v>0</v>
      </c>
      <c r="AY220" s="25">
        <f>'Risposte del modulo 2'!AX232</f>
        <v>0</v>
      </c>
      <c r="AZ220" s="25">
        <f>'Risposte del modulo 2'!AY232</f>
        <v>0</v>
      </c>
      <c r="BA220" s="25">
        <f>'Risposte del modulo 2'!AZ232</f>
        <v>0</v>
      </c>
      <c r="BB220" s="25">
        <f>'Risposte del modulo 2'!BA232</f>
        <v>0</v>
      </c>
      <c r="BC220" s="25">
        <f>'Risposte del modulo 2'!BB232</f>
        <v>0</v>
      </c>
      <c r="BD220" s="25">
        <f>'Risposte del modulo 2'!BC232</f>
        <v>0</v>
      </c>
      <c r="BE220" s="25">
        <f>'Risposte del modulo 2'!BD232</f>
        <v>0</v>
      </c>
      <c r="BF220" s="25">
        <f>'Risposte del modulo 2'!BE232</f>
        <v>0</v>
      </c>
      <c r="BG220" s="25">
        <f>'Risposte del modulo 2'!BF232</f>
        <v>0</v>
      </c>
      <c r="BH220" s="25">
        <f>'Risposte del modulo 2'!BG232</f>
        <v>0</v>
      </c>
      <c r="BI220" s="25">
        <f>'Risposte del modulo 2'!BH232</f>
        <v>0</v>
      </c>
      <c r="BJ220" s="25">
        <f>'Risposte del modulo 2'!BI232</f>
        <v>0</v>
      </c>
      <c r="BK220" s="25">
        <f>'Risposte del modulo 2'!BJ232</f>
        <v>0</v>
      </c>
      <c r="BL220" s="25">
        <f>'Risposte del modulo 2'!BK232</f>
        <v>0</v>
      </c>
      <c r="BM220" s="25">
        <f>'Risposte del modulo 2'!BL232</f>
        <v>0</v>
      </c>
      <c r="BN220" s="25">
        <f>'Risposte del modulo 2'!BM232</f>
        <v>0</v>
      </c>
      <c r="BO220" s="25">
        <f>'Risposte del modulo 2'!BN232</f>
        <v>0</v>
      </c>
      <c r="BP220" s="25">
        <f>'Risposte del modulo 2'!BO232</f>
        <v>0</v>
      </c>
      <c r="BQ220" s="25">
        <f>'Risposte del modulo 2'!BP232</f>
        <v>0</v>
      </c>
      <c r="BR220" s="25">
        <f>'Risposte del modulo 2'!BQ232</f>
        <v>0</v>
      </c>
      <c r="BS220" s="25">
        <f>'Risposte del modulo 2'!BR232</f>
        <v>0</v>
      </c>
      <c r="BT220" s="25">
        <f>'Risposte del modulo 2'!BS232</f>
        <v>0</v>
      </c>
      <c r="BU220" s="25">
        <f>'Risposte del modulo 2'!BT232</f>
        <v>0</v>
      </c>
      <c r="BV220" s="25">
        <f>'Risposte del modulo 2'!BU232</f>
        <v>0</v>
      </c>
      <c r="BW220" s="25">
        <f>'Risposte del modulo 2'!BV232</f>
        <v>0</v>
      </c>
      <c r="BX220" s="25">
        <f>'Risposte del modulo 2'!BW232</f>
        <v>0</v>
      </c>
      <c r="BY220" s="25">
        <f>'Risposte del modulo 2'!BX232</f>
        <v>0</v>
      </c>
      <c r="BZ220" s="25">
        <f>'Risposte del modulo 2'!BY232</f>
        <v>0</v>
      </c>
      <c r="CA220" s="25">
        <f>'Risposte del modulo 2'!BZ232</f>
        <v>0</v>
      </c>
      <c r="CB220" s="25">
        <f>'Risposte del modulo 2'!CA232</f>
        <v>0</v>
      </c>
      <c r="CC220" s="25">
        <f>'Risposte del modulo 2'!CB232</f>
        <v>0</v>
      </c>
      <c r="CD220" s="25">
        <f>'Risposte del modulo 2'!CC232</f>
        <v>0</v>
      </c>
      <c r="CE220" s="25">
        <f>'Risposte del modulo 2'!CD232</f>
        <v>0</v>
      </c>
      <c r="CF220" s="25">
        <f>'Risposte del modulo 2'!CE232</f>
        <v>0</v>
      </c>
      <c r="CG220" s="25">
        <f>'Risposte del modulo 2'!CF232</f>
        <v>0</v>
      </c>
      <c r="CH220" s="25">
        <f>'Risposte del modulo 2'!CG232</f>
        <v>0</v>
      </c>
      <c r="CI220" s="25">
        <f>'Risposte del modulo 2'!CH232</f>
        <v>0</v>
      </c>
      <c r="CJ220" s="25">
        <f>'Risposte del modulo 2'!CI232</f>
        <v>0</v>
      </c>
      <c r="CK220" s="25">
        <f>'Risposte del modulo 2'!CJ232</f>
        <v>0</v>
      </c>
      <c r="CL220" s="25">
        <f>'Risposte del modulo 2'!CK232</f>
        <v>0</v>
      </c>
      <c r="CM220" s="25">
        <f>'Risposte del modulo 2'!CL232</f>
        <v>0</v>
      </c>
      <c r="CN220" s="94">
        <f>'Risposte del modulo 2'!CM232</f>
        <v>0</v>
      </c>
      <c r="CO220" s="25">
        <f>'Risposte del modulo 2'!CN232</f>
        <v>0</v>
      </c>
      <c r="CP220" s="25">
        <f>'Risposte del modulo 2'!CO232</f>
        <v>0</v>
      </c>
      <c r="CQ220" s="25">
        <f>'Risposte del modulo 2'!CP232</f>
        <v>0</v>
      </c>
      <c r="CR220" s="25">
        <f>'Risposte del modulo 2'!CQ232</f>
        <v>0</v>
      </c>
      <c r="CS220" s="25">
        <f>'Risposte del modulo 2'!CR232</f>
        <v>0</v>
      </c>
      <c r="CT220" s="25">
        <f>'Risposte del modulo 2'!CS232</f>
        <v>0</v>
      </c>
      <c r="CU220" s="25">
        <f>'Risposte del modulo 2'!CT232</f>
        <v>0</v>
      </c>
      <c r="CV220" s="25">
        <f>'Risposte del modulo 2'!CU232</f>
        <v>0</v>
      </c>
      <c r="CW220" s="25">
        <f>'Risposte del modulo 2'!CV232</f>
        <v>0</v>
      </c>
      <c r="CX220" s="25">
        <f>'Risposte del modulo 2'!CW232</f>
        <v>0</v>
      </c>
      <c r="CY220" s="25">
        <f>'Risposte del modulo 2'!CX232</f>
        <v>0</v>
      </c>
      <c r="CZ220" s="25">
        <f>'Risposte del modulo 2'!CY232</f>
        <v>0</v>
      </c>
      <c r="DA220" s="25">
        <f>'Risposte del modulo 2'!CZ232</f>
        <v>0</v>
      </c>
      <c r="DB220" s="25">
        <f>'Risposte del modulo 2'!DA232</f>
        <v>0</v>
      </c>
      <c r="DC220" s="25">
        <f>'Risposte del modulo 2'!DB232</f>
        <v>0</v>
      </c>
      <c r="DD220" s="25">
        <f>'Risposte del modulo 2'!DC232</f>
        <v>0</v>
      </c>
      <c r="DE220" s="25">
        <f>'Risposte del modulo 2'!DD232</f>
        <v>0</v>
      </c>
      <c r="DF220" s="25">
        <f>'Risposte del modulo 2'!DE232</f>
        <v>0</v>
      </c>
      <c r="DG220" s="25">
        <f>'Risposte del modulo 2'!DF232</f>
        <v>0</v>
      </c>
      <c r="DH220" s="25">
        <f>'Risposte del modulo 2'!DG232</f>
        <v>0</v>
      </c>
      <c r="DI220" s="25">
        <f>'Risposte del modulo 2'!DH232</f>
        <v>0</v>
      </c>
      <c r="DJ220" s="25">
        <f>'Risposte del modulo 2'!DI232</f>
        <v>0</v>
      </c>
      <c r="DK220" s="25">
        <f>'Risposte del modulo 2'!DJ232</f>
        <v>0</v>
      </c>
      <c r="DL220" s="25">
        <f>'Risposte del modulo 2'!DK232</f>
        <v>0</v>
      </c>
      <c r="DM220" s="25">
        <f>'Risposte del modulo 2'!DL232</f>
        <v>0</v>
      </c>
      <c r="DN220" s="25">
        <f>'Risposte del modulo 2'!DM232</f>
        <v>0</v>
      </c>
      <c r="DO220" s="25">
        <f>'Risposte del modulo 2'!DN232</f>
        <v>0</v>
      </c>
      <c r="DP220" s="25">
        <f>'Risposte del modulo 2'!DO232</f>
        <v>0</v>
      </c>
      <c r="DQ220" s="25">
        <f>'Risposte del modulo 2'!DP232</f>
        <v>0</v>
      </c>
      <c r="DR220" s="25">
        <f>'Risposte del modulo 2'!DQ232</f>
        <v>0</v>
      </c>
      <c r="DS220" s="25">
        <f>'Risposte del modulo 2'!DR232</f>
        <v>0</v>
      </c>
      <c r="DT220" s="25">
        <f>'Risposte del modulo 2'!DS232</f>
        <v>0</v>
      </c>
      <c r="DU220" s="25">
        <f>'Risposte del modulo 2'!DT232</f>
        <v>0</v>
      </c>
      <c r="DV220" s="25">
        <f>'Risposte del modulo 2'!DU232</f>
        <v>0</v>
      </c>
      <c r="DW220" s="25">
        <f>'Risposte del modulo 2'!DV232</f>
        <v>0</v>
      </c>
      <c r="DX220" s="25">
        <f>'Risposte del modulo 2'!DW232</f>
        <v>0</v>
      </c>
      <c r="DY220" s="25">
        <f>'Risposte del modulo 2'!DX232</f>
        <v>0</v>
      </c>
      <c r="DZ220" s="25">
        <f>'Risposte del modulo 2'!DY232</f>
        <v>0</v>
      </c>
      <c r="EA220" s="25">
        <f>'Risposte del modulo 2'!DZ232</f>
        <v>0</v>
      </c>
      <c r="EB220" s="25">
        <f>'Risposte del modulo 2'!EA232</f>
        <v>0</v>
      </c>
      <c r="EC220" s="25">
        <f>'Risposte del modulo 2'!EB232</f>
        <v>0</v>
      </c>
      <c r="ED220" s="25">
        <f>'Risposte del modulo 2'!EC232</f>
        <v>0</v>
      </c>
      <c r="EE220" s="25">
        <f>'Risposte del modulo 2'!ED232</f>
        <v>0</v>
      </c>
      <c r="EF220" s="25">
        <f>'Risposte del modulo 2'!EE232</f>
        <v>0</v>
      </c>
      <c r="EG220" s="25">
        <f>'Risposte del modulo 2'!EF232</f>
        <v>0</v>
      </c>
      <c r="EH220" s="25">
        <f>'Risposte del modulo 2'!EG232</f>
        <v>0</v>
      </c>
      <c r="EI220" s="25">
        <f>'Risposte del modulo 2'!EH232</f>
        <v>0</v>
      </c>
      <c r="EJ220" s="25">
        <f>'Risposte del modulo 2'!EI232</f>
        <v>0</v>
      </c>
      <c r="EK220" s="25">
        <f>'Risposte del modulo 2'!EJ232</f>
        <v>0</v>
      </c>
      <c r="EL220" s="25">
        <f>'Risposte del modulo 2'!EK232</f>
        <v>0</v>
      </c>
      <c r="EM220" s="25">
        <f>'Risposte del modulo 2'!EL232</f>
        <v>0</v>
      </c>
      <c r="EN220" s="25">
        <f>'Risposte del modulo 2'!EM232</f>
        <v>0</v>
      </c>
      <c r="EO220" s="25">
        <f>'Risposte del modulo 2'!EN232</f>
        <v>0</v>
      </c>
      <c r="EP220" s="25">
        <f>'Risposte del modulo 2'!EO232</f>
        <v>0</v>
      </c>
      <c r="EQ220" s="25">
        <f>'Risposte del modulo 2'!EP232</f>
        <v>0</v>
      </c>
      <c r="ER220" s="25">
        <f>'Risposte del modulo 2'!EQ232</f>
        <v>0</v>
      </c>
      <c r="ES220" s="25">
        <f>'Risposte del modulo 2'!ER232</f>
        <v>0</v>
      </c>
      <c r="ET220" s="25">
        <f>'Risposte del modulo 2'!ES232</f>
        <v>0</v>
      </c>
      <c r="EU220" s="25">
        <f>'Risposte del modulo 2'!ET232</f>
        <v>0</v>
      </c>
      <c r="EV220" s="25">
        <f>'Risposte del modulo 2'!EU232</f>
        <v>0</v>
      </c>
      <c r="EW220" s="25">
        <f>'Risposte del modulo 2'!EV232</f>
        <v>0</v>
      </c>
      <c r="EX220" s="25">
        <f>'Risposte del modulo 2'!EW232</f>
        <v>0</v>
      </c>
      <c r="EY220" s="25">
        <f>'Risposte del modulo 2'!EX232</f>
        <v>0</v>
      </c>
      <c r="EZ220" s="25">
        <f>'Risposte del modulo 2'!EY232</f>
        <v>0</v>
      </c>
      <c r="FA220" s="25">
        <f>'Risposte del modulo 2'!EZ232</f>
        <v>0</v>
      </c>
      <c r="FB220" s="25">
        <f>'Risposte del modulo 2'!FA232</f>
        <v>0</v>
      </c>
      <c r="FC220" s="25">
        <f>'Risposte del modulo 2'!FB232</f>
        <v>0</v>
      </c>
      <c r="FD220" s="25">
        <f>'Risposte del modulo 2'!FC232</f>
        <v>0</v>
      </c>
      <c r="FE220" s="25">
        <f>'Risposte del modulo 2'!FD232</f>
        <v>0</v>
      </c>
      <c r="FF220" s="25">
        <f>'Risposte del modulo 2'!FE232</f>
        <v>0</v>
      </c>
      <c r="FG220" s="25">
        <f>'Risposte del modulo 2'!FF232</f>
        <v>0</v>
      </c>
      <c r="FH220" s="25">
        <f>'Risposte del modulo 2'!FG232</f>
        <v>0</v>
      </c>
      <c r="FI220" s="25">
        <f>'Risposte del modulo 2'!FH232</f>
        <v>0</v>
      </c>
      <c r="FJ220" s="25">
        <f>'Risposte del modulo 2'!FI232</f>
        <v>0</v>
      </c>
      <c r="FK220" s="25">
        <f>'Risposte del modulo 2'!FJ232</f>
        <v>0</v>
      </c>
      <c r="FL220" s="25">
        <f>'Risposte del modulo 2'!FK232</f>
        <v>0</v>
      </c>
      <c r="FM220" s="25">
        <f>'Risposte del modulo 2'!FL232</f>
        <v>0</v>
      </c>
      <c r="FN220" s="25">
        <f>'Risposte del modulo 2'!FM232</f>
        <v>0</v>
      </c>
      <c r="FO220" s="25">
        <f>'Risposte del modulo 2'!FN232</f>
        <v>0</v>
      </c>
      <c r="FP220" s="25">
        <f>'Risposte del modulo 2'!FO232</f>
        <v>0</v>
      </c>
      <c r="FQ220" s="25">
        <f>'Risposte del modulo 2'!FP232</f>
        <v>0</v>
      </c>
      <c r="FR220" s="25"/>
    </row>
    <row r="221" spans="1:174" ht="15.75" customHeight="1">
      <c r="A221" s="90">
        <f>'Risposte del modulo 2'!A232</f>
        <v>0</v>
      </c>
      <c r="B221" s="90">
        <f>'Risposte del modulo 2'!B232</f>
        <v>0</v>
      </c>
      <c r="C221" s="90">
        <f>'Risposte del modulo 2'!C232</f>
        <v>0</v>
      </c>
      <c r="D221" s="90">
        <f>'Risposte del modulo 2'!C233</f>
        <v>0</v>
      </c>
      <c r="E221" s="90">
        <f>'Risposte del modulo 2'!D233</f>
        <v>0</v>
      </c>
      <c r="F221" s="90">
        <f>'Risposte del modulo 2'!E233</f>
        <v>0</v>
      </c>
      <c r="G221" s="25">
        <f>'Risposte del modulo 2'!F233</f>
        <v>0</v>
      </c>
      <c r="H221" s="25">
        <f>'Risposte del modulo 2'!G233</f>
        <v>0</v>
      </c>
      <c r="I221" s="25">
        <f>'Risposte del modulo 2'!H233</f>
        <v>0</v>
      </c>
      <c r="J221" s="25">
        <f>'Risposte del modulo 2'!I233</f>
        <v>0</v>
      </c>
      <c r="K221" s="25">
        <f>'Risposte del modulo 2'!J233</f>
        <v>0</v>
      </c>
      <c r="L221" s="25">
        <f>'Risposte del modulo 2'!K233</f>
        <v>0</v>
      </c>
      <c r="M221" s="25">
        <f>'Risposte del modulo 2'!L233</f>
        <v>0</v>
      </c>
      <c r="N221" s="25">
        <f>'Risposte del modulo 2'!M233</f>
        <v>0</v>
      </c>
      <c r="O221" s="25">
        <f>'Risposte del modulo 2'!N233</f>
        <v>0</v>
      </c>
      <c r="P221" s="25">
        <f>'Risposte del modulo 2'!O233</f>
        <v>0</v>
      </c>
      <c r="Q221" s="25">
        <f>'Risposte del modulo 2'!P233</f>
        <v>0</v>
      </c>
      <c r="R221" s="25">
        <f>'Risposte del modulo 2'!Q233</f>
        <v>0</v>
      </c>
      <c r="S221" s="25">
        <f>'Risposte del modulo 2'!R233</f>
        <v>0</v>
      </c>
      <c r="T221" s="25">
        <f>'Risposte del modulo 2'!S233</f>
        <v>0</v>
      </c>
      <c r="U221" s="25">
        <f>'Risposte del modulo 2'!T233</f>
        <v>0</v>
      </c>
      <c r="V221" s="25">
        <f>'Risposte del modulo 2'!U233</f>
        <v>0</v>
      </c>
      <c r="W221" s="25">
        <f>'Risposte del modulo 2'!V233</f>
        <v>0</v>
      </c>
      <c r="X221" s="25">
        <f>'Risposte del modulo 2'!W233</f>
        <v>0</v>
      </c>
      <c r="Y221" s="25">
        <f>'Risposte del modulo 2'!X233</f>
        <v>0</v>
      </c>
      <c r="Z221" s="25">
        <f>'Risposte del modulo 2'!Y233</f>
        <v>0</v>
      </c>
      <c r="AA221" s="25">
        <f>'Risposte del modulo 2'!Z233</f>
        <v>0</v>
      </c>
      <c r="AB221" s="25">
        <f>'Risposte del modulo 2'!AA233</f>
        <v>0</v>
      </c>
      <c r="AC221" s="25">
        <f>'Risposte del modulo 2'!AB233</f>
        <v>0</v>
      </c>
      <c r="AD221" s="25">
        <f>'Risposte del modulo 2'!AC233</f>
        <v>0</v>
      </c>
      <c r="AE221" s="25">
        <f>'Risposte del modulo 2'!AD233</f>
        <v>0</v>
      </c>
      <c r="AF221" s="25">
        <f>'Risposte del modulo 2'!AE233</f>
        <v>0</v>
      </c>
      <c r="AG221" s="25">
        <f>'Risposte del modulo 2'!AF233</f>
        <v>0</v>
      </c>
      <c r="AH221" s="25">
        <f>'Risposte del modulo 2'!AG233</f>
        <v>0</v>
      </c>
      <c r="AI221" s="25">
        <f>'Risposte del modulo 2'!AH233</f>
        <v>0</v>
      </c>
      <c r="AJ221" s="25">
        <f>'Risposte del modulo 2'!AI233</f>
        <v>0</v>
      </c>
      <c r="AK221" s="25">
        <f>'Risposte del modulo 2'!AJ233</f>
        <v>0</v>
      </c>
      <c r="AL221" s="25">
        <f>'Risposte del modulo 2'!AK233</f>
        <v>0</v>
      </c>
      <c r="AM221" s="25">
        <f>'Risposte del modulo 2'!AL233</f>
        <v>0</v>
      </c>
      <c r="AN221" s="25">
        <f>'Risposte del modulo 2'!AM233</f>
        <v>0</v>
      </c>
      <c r="AO221" s="25">
        <f>'Risposte del modulo 2'!AN233</f>
        <v>0</v>
      </c>
      <c r="AP221" s="25">
        <f>'Risposte del modulo 2'!AO233</f>
        <v>0</v>
      </c>
      <c r="AQ221" s="25">
        <f>'Risposte del modulo 2'!AP233</f>
        <v>0</v>
      </c>
      <c r="AR221" s="25">
        <f>'Risposte del modulo 2'!AQ233</f>
        <v>0</v>
      </c>
      <c r="AS221" s="25">
        <f>'Risposte del modulo 2'!AR233</f>
        <v>0</v>
      </c>
      <c r="AT221" s="25">
        <f>'Risposte del modulo 2'!AS233</f>
        <v>0</v>
      </c>
      <c r="AU221" s="25">
        <f>'Risposte del modulo 2'!AT233</f>
        <v>0</v>
      </c>
      <c r="AV221" s="25">
        <f>'Risposte del modulo 2'!AU233</f>
        <v>0</v>
      </c>
      <c r="AW221" s="25">
        <f>'Risposte del modulo 2'!AV233</f>
        <v>0</v>
      </c>
      <c r="AX221" s="25">
        <f>'Risposte del modulo 2'!AW233</f>
        <v>0</v>
      </c>
      <c r="AY221" s="25">
        <f>'Risposte del modulo 2'!AX233</f>
        <v>0</v>
      </c>
      <c r="AZ221" s="25">
        <f>'Risposte del modulo 2'!AY233</f>
        <v>0</v>
      </c>
      <c r="BA221" s="25">
        <f>'Risposte del modulo 2'!AZ233</f>
        <v>0</v>
      </c>
      <c r="BB221" s="25">
        <f>'Risposte del modulo 2'!BA233</f>
        <v>0</v>
      </c>
      <c r="BC221" s="25">
        <f>'Risposte del modulo 2'!BB233</f>
        <v>0</v>
      </c>
      <c r="BD221" s="25">
        <f>'Risposte del modulo 2'!BC233</f>
        <v>0</v>
      </c>
      <c r="BE221" s="25">
        <f>'Risposte del modulo 2'!BD233</f>
        <v>0</v>
      </c>
      <c r="BF221" s="25">
        <f>'Risposte del modulo 2'!BE233</f>
        <v>0</v>
      </c>
      <c r="BG221" s="25">
        <f>'Risposte del modulo 2'!BF233</f>
        <v>0</v>
      </c>
      <c r="BH221" s="25">
        <f>'Risposte del modulo 2'!BG233</f>
        <v>0</v>
      </c>
      <c r="BI221" s="25">
        <f>'Risposte del modulo 2'!BH233</f>
        <v>0</v>
      </c>
      <c r="BJ221" s="25">
        <f>'Risposte del modulo 2'!BI233</f>
        <v>0</v>
      </c>
      <c r="BK221" s="25">
        <f>'Risposte del modulo 2'!BJ233</f>
        <v>0</v>
      </c>
      <c r="BL221" s="25">
        <f>'Risposte del modulo 2'!BK233</f>
        <v>0</v>
      </c>
      <c r="BM221" s="25">
        <f>'Risposte del modulo 2'!BL233</f>
        <v>0</v>
      </c>
      <c r="BN221" s="25">
        <f>'Risposte del modulo 2'!BM233</f>
        <v>0</v>
      </c>
      <c r="BO221" s="25">
        <f>'Risposte del modulo 2'!BN233</f>
        <v>0</v>
      </c>
      <c r="BP221" s="25">
        <f>'Risposte del modulo 2'!BO233</f>
        <v>0</v>
      </c>
      <c r="BQ221" s="25">
        <f>'Risposte del modulo 2'!BP233</f>
        <v>0</v>
      </c>
      <c r="BR221" s="25">
        <f>'Risposte del modulo 2'!BQ233</f>
        <v>0</v>
      </c>
      <c r="BS221" s="25">
        <f>'Risposte del modulo 2'!BR233</f>
        <v>0</v>
      </c>
      <c r="BT221" s="25">
        <f>'Risposte del modulo 2'!BS233</f>
        <v>0</v>
      </c>
      <c r="BU221" s="25">
        <f>'Risposte del modulo 2'!BT233</f>
        <v>0</v>
      </c>
      <c r="BV221" s="25">
        <f>'Risposte del modulo 2'!BU233</f>
        <v>0</v>
      </c>
      <c r="BW221" s="25">
        <f>'Risposte del modulo 2'!BV233</f>
        <v>0</v>
      </c>
      <c r="BX221" s="25">
        <f>'Risposte del modulo 2'!BW233</f>
        <v>0</v>
      </c>
      <c r="BY221" s="25">
        <f>'Risposte del modulo 2'!BX233</f>
        <v>0</v>
      </c>
      <c r="BZ221" s="25">
        <f>'Risposte del modulo 2'!BY233</f>
        <v>0</v>
      </c>
      <c r="CA221" s="25">
        <f>'Risposte del modulo 2'!BZ233</f>
        <v>0</v>
      </c>
      <c r="CB221" s="25">
        <f>'Risposte del modulo 2'!CA233</f>
        <v>0</v>
      </c>
      <c r="CC221" s="25">
        <f>'Risposte del modulo 2'!CB233</f>
        <v>0</v>
      </c>
      <c r="CD221" s="25">
        <f>'Risposte del modulo 2'!CC233</f>
        <v>0</v>
      </c>
      <c r="CE221" s="25">
        <f>'Risposte del modulo 2'!CD233</f>
        <v>0</v>
      </c>
      <c r="CF221" s="25">
        <f>'Risposte del modulo 2'!CE233</f>
        <v>0</v>
      </c>
      <c r="CG221" s="25">
        <f>'Risposte del modulo 2'!CF233</f>
        <v>0</v>
      </c>
      <c r="CH221" s="25">
        <f>'Risposte del modulo 2'!CG233</f>
        <v>0</v>
      </c>
      <c r="CI221" s="25">
        <f>'Risposte del modulo 2'!CH233</f>
        <v>0</v>
      </c>
      <c r="CJ221" s="25">
        <f>'Risposte del modulo 2'!CI233</f>
        <v>0</v>
      </c>
      <c r="CK221" s="25">
        <f>'Risposte del modulo 2'!CJ233</f>
        <v>0</v>
      </c>
      <c r="CL221" s="25">
        <f>'Risposte del modulo 2'!CK233</f>
        <v>0</v>
      </c>
      <c r="CM221" s="25">
        <f>'Risposte del modulo 2'!CL233</f>
        <v>0</v>
      </c>
      <c r="CN221" s="94">
        <f>'Risposte del modulo 2'!CM233</f>
        <v>0</v>
      </c>
      <c r="CO221" s="25">
        <f>'Risposte del modulo 2'!CN233</f>
        <v>0</v>
      </c>
      <c r="CP221" s="25">
        <f>'Risposte del modulo 2'!CO233</f>
        <v>0</v>
      </c>
      <c r="CQ221" s="25">
        <f>'Risposte del modulo 2'!CP233</f>
        <v>0</v>
      </c>
      <c r="CR221" s="25">
        <f>'Risposte del modulo 2'!CQ233</f>
        <v>0</v>
      </c>
      <c r="CS221" s="25">
        <f>'Risposte del modulo 2'!CR233</f>
        <v>0</v>
      </c>
      <c r="CT221" s="25">
        <f>'Risposte del modulo 2'!CS233</f>
        <v>0</v>
      </c>
      <c r="CU221" s="25">
        <f>'Risposte del modulo 2'!CT233</f>
        <v>0</v>
      </c>
      <c r="CV221" s="25">
        <f>'Risposte del modulo 2'!CU233</f>
        <v>0</v>
      </c>
      <c r="CW221" s="25">
        <f>'Risposte del modulo 2'!CV233</f>
        <v>0</v>
      </c>
      <c r="CX221" s="25">
        <f>'Risposte del modulo 2'!CW233</f>
        <v>0</v>
      </c>
      <c r="CY221" s="25">
        <f>'Risposte del modulo 2'!CX233</f>
        <v>0</v>
      </c>
      <c r="CZ221" s="25">
        <f>'Risposte del modulo 2'!CY233</f>
        <v>0</v>
      </c>
      <c r="DA221" s="25">
        <f>'Risposte del modulo 2'!CZ233</f>
        <v>0</v>
      </c>
      <c r="DB221" s="25">
        <f>'Risposte del modulo 2'!DA233</f>
        <v>0</v>
      </c>
      <c r="DC221" s="25">
        <f>'Risposte del modulo 2'!DB233</f>
        <v>0</v>
      </c>
      <c r="DD221" s="25">
        <f>'Risposte del modulo 2'!DC233</f>
        <v>0</v>
      </c>
      <c r="DE221" s="25">
        <f>'Risposte del modulo 2'!DD233</f>
        <v>0</v>
      </c>
      <c r="DF221" s="25">
        <f>'Risposte del modulo 2'!DE233</f>
        <v>0</v>
      </c>
      <c r="DG221" s="25">
        <f>'Risposte del modulo 2'!DF233</f>
        <v>0</v>
      </c>
      <c r="DH221" s="25">
        <f>'Risposte del modulo 2'!DG233</f>
        <v>0</v>
      </c>
      <c r="DI221" s="25">
        <f>'Risposte del modulo 2'!DH233</f>
        <v>0</v>
      </c>
      <c r="DJ221" s="25">
        <f>'Risposte del modulo 2'!DI233</f>
        <v>0</v>
      </c>
      <c r="DK221" s="25">
        <f>'Risposte del modulo 2'!DJ233</f>
        <v>0</v>
      </c>
      <c r="DL221" s="25">
        <f>'Risposte del modulo 2'!DK233</f>
        <v>0</v>
      </c>
      <c r="DM221" s="25">
        <f>'Risposte del modulo 2'!DL233</f>
        <v>0</v>
      </c>
      <c r="DN221" s="25">
        <f>'Risposte del modulo 2'!DM233</f>
        <v>0</v>
      </c>
      <c r="DO221" s="25">
        <f>'Risposte del modulo 2'!DN233</f>
        <v>0</v>
      </c>
      <c r="DP221" s="25">
        <f>'Risposte del modulo 2'!DO233</f>
        <v>0</v>
      </c>
      <c r="DQ221" s="25">
        <f>'Risposte del modulo 2'!DP233</f>
        <v>0</v>
      </c>
      <c r="DR221" s="25">
        <f>'Risposte del modulo 2'!DQ233</f>
        <v>0</v>
      </c>
      <c r="DS221" s="25">
        <f>'Risposte del modulo 2'!DR233</f>
        <v>0</v>
      </c>
      <c r="DT221" s="25">
        <f>'Risposte del modulo 2'!DS233</f>
        <v>0</v>
      </c>
      <c r="DU221" s="25">
        <f>'Risposte del modulo 2'!DT233</f>
        <v>0</v>
      </c>
      <c r="DV221" s="25">
        <f>'Risposte del modulo 2'!DU233</f>
        <v>0</v>
      </c>
      <c r="DW221" s="25">
        <f>'Risposte del modulo 2'!DV233</f>
        <v>0</v>
      </c>
      <c r="DX221" s="25">
        <f>'Risposte del modulo 2'!DW233</f>
        <v>0</v>
      </c>
      <c r="DY221" s="25">
        <f>'Risposte del modulo 2'!DX233</f>
        <v>0</v>
      </c>
      <c r="DZ221" s="25">
        <f>'Risposte del modulo 2'!DY233</f>
        <v>0</v>
      </c>
      <c r="EA221" s="25">
        <f>'Risposte del modulo 2'!DZ233</f>
        <v>0</v>
      </c>
      <c r="EB221" s="25">
        <f>'Risposte del modulo 2'!EA233</f>
        <v>0</v>
      </c>
      <c r="EC221" s="25">
        <f>'Risposte del modulo 2'!EB233</f>
        <v>0</v>
      </c>
      <c r="ED221" s="25">
        <f>'Risposte del modulo 2'!EC233</f>
        <v>0</v>
      </c>
      <c r="EE221" s="25">
        <f>'Risposte del modulo 2'!ED233</f>
        <v>0</v>
      </c>
      <c r="EF221" s="25">
        <f>'Risposte del modulo 2'!EE233</f>
        <v>0</v>
      </c>
      <c r="EG221" s="25">
        <f>'Risposte del modulo 2'!EF233</f>
        <v>0</v>
      </c>
      <c r="EH221" s="25">
        <f>'Risposte del modulo 2'!EG233</f>
        <v>0</v>
      </c>
      <c r="EI221" s="25">
        <f>'Risposte del modulo 2'!EH233</f>
        <v>0</v>
      </c>
      <c r="EJ221" s="25">
        <f>'Risposte del modulo 2'!EI233</f>
        <v>0</v>
      </c>
      <c r="EK221" s="25">
        <f>'Risposte del modulo 2'!EJ233</f>
        <v>0</v>
      </c>
      <c r="EL221" s="25">
        <f>'Risposte del modulo 2'!EK233</f>
        <v>0</v>
      </c>
      <c r="EM221" s="25">
        <f>'Risposte del modulo 2'!EL233</f>
        <v>0</v>
      </c>
      <c r="EN221" s="25">
        <f>'Risposte del modulo 2'!EM233</f>
        <v>0</v>
      </c>
      <c r="EO221" s="25">
        <f>'Risposte del modulo 2'!EN233</f>
        <v>0</v>
      </c>
      <c r="EP221" s="25">
        <f>'Risposte del modulo 2'!EO233</f>
        <v>0</v>
      </c>
      <c r="EQ221" s="25">
        <f>'Risposte del modulo 2'!EP233</f>
        <v>0</v>
      </c>
      <c r="ER221" s="25">
        <f>'Risposte del modulo 2'!EQ233</f>
        <v>0</v>
      </c>
      <c r="ES221" s="25">
        <f>'Risposte del modulo 2'!ER233</f>
        <v>0</v>
      </c>
      <c r="ET221" s="25">
        <f>'Risposte del modulo 2'!ES233</f>
        <v>0</v>
      </c>
      <c r="EU221" s="25">
        <f>'Risposte del modulo 2'!ET233</f>
        <v>0</v>
      </c>
      <c r="EV221" s="25">
        <f>'Risposte del modulo 2'!EU233</f>
        <v>0</v>
      </c>
      <c r="EW221" s="25">
        <f>'Risposte del modulo 2'!EV233</f>
        <v>0</v>
      </c>
      <c r="EX221" s="25">
        <f>'Risposte del modulo 2'!EW233</f>
        <v>0</v>
      </c>
      <c r="EY221" s="25">
        <f>'Risposte del modulo 2'!EX233</f>
        <v>0</v>
      </c>
      <c r="EZ221" s="25">
        <f>'Risposte del modulo 2'!EY233</f>
        <v>0</v>
      </c>
      <c r="FA221" s="25">
        <f>'Risposte del modulo 2'!EZ233</f>
        <v>0</v>
      </c>
      <c r="FB221" s="25">
        <f>'Risposte del modulo 2'!FA233</f>
        <v>0</v>
      </c>
      <c r="FC221" s="25">
        <f>'Risposte del modulo 2'!FB233</f>
        <v>0</v>
      </c>
      <c r="FD221" s="25">
        <f>'Risposte del modulo 2'!FC233</f>
        <v>0</v>
      </c>
      <c r="FE221" s="25">
        <f>'Risposte del modulo 2'!FD233</f>
        <v>0</v>
      </c>
      <c r="FF221" s="25">
        <f>'Risposte del modulo 2'!FE233</f>
        <v>0</v>
      </c>
      <c r="FG221" s="25">
        <f>'Risposte del modulo 2'!FF233</f>
        <v>0</v>
      </c>
      <c r="FH221" s="25">
        <f>'Risposte del modulo 2'!FG233</f>
        <v>0</v>
      </c>
      <c r="FI221" s="25">
        <f>'Risposte del modulo 2'!FH233</f>
        <v>0</v>
      </c>
      <c r="FJ221" s="25">
        <f>'Risposte del modulo 2'!FI233</f>
        <v>0</v>
      </c>
      <c r="FK221" s="25">
        <f>'Risposte del modulo 2'!FJ233</f>
        <v>0</v>
      </c>
      <c r="FL221" s="25">
        <f>'Risposte del modulo 2'!FK233</f>
        <v>0</v>
      </c>
      <c r="FM221" s="25">
        <f>'Risposte del modulo 2'!FL233</f>
        <v>0</v>
      </c>
      <c r="FN221" s="25">
        <f>'Risposte del modulo 2'!FM233</f>
        <v>0</v>
      </c>
      <c r="FO221" s="25">
        <f>'Risposte del modulo 2'!FN233</f>
        <v>0</v>
      </c>
      <c r="FP221" s="25">
        <f>'Risposte del modulo 2'!FO233</f>
        <v>0</v>
      </c>
      <c r="FQ221" s="25">
        <f>'Risposte del modulo 2'!FP233</f>
        <v>0</v>
      </c>
      <c r="FR221" s="25"/>
    </row>
    <row r="222" spans="1:174" ht="15.75" customHeight="1">
      <c r="A222" s="90">
        <f>'Risposte del modulo 2'!A233</f>
        <v>0</v>
      </c>
      <c r="B222" s="90">
        <f>'Risposte del modulo 2'!B233</f>
        <v>0</v>
      </c>
      <c r="C222" s="90">
        <f>'Risposte del modulo 2'!C233</f>
        <v>0</v>
      </c>
      <c r="D222" s="90">
        <f>'Risposte del modulo 2'!C234</f>
        <v>0</v>
      </c>
      <c r="E222" s="90">
        <f>'Risposte del modulo 2'!D234</f>
        <v>0</v>
      </c>
      <c r="F222" s="90">
        <f>'Risposte del modulo 2'!E234</f>
        <v>0</v>
      </c>
      <c r="G222" s="25">
        <f>'Risposte del modulo 2'!F234</f>
        <v>0</v>
      </c>
      <c r="H222" s="25">
        <f>'Risposte del modulo 2'!G234</f>
        <v>0</v>
      </c>
      <c r="I222" s="25">
        <f>'Risposte del modulo 2'!H234</f>
        <v>0</v>
      </c>
      <c r="J222" s="25">
        <f>'Risposte del modulo 2'!I234</f>
        <v>0</v>
      </c>
      <c r="K222" s="25">
        <f>'Risposte del modulo 2'!J234</f>
        <v>0</v>
      </c>
      <c r="L222" s="25">
        <f>'Risposte del modulo 2'!K234</f>
        <v>0</v>
      </c>
      <c r="M222" s="25">
        <f>'Risposte del modulo 2'!L234</f>
        <v>0</v>
      </c>
      <c r="N222" s="25">
        <f>'Risposte del modulo 2'!M234</f>
        <v>0</v>
      </c>
      <c r="O222" s="25">
        <f>'Risposte del modulo 2'!N234</f>
        <v>0</v>
      </c>
      <c r="P222" s="25">
        <f>'Risposte del modulo 2'!O234</f>
        <v>0</v>
      </c>
      <c r="Q222" s="25">
        <f>'Risposte del modulo 2'!P234</f>
        <v>0</v>
      </c>
      <c r="R222" s="25">
        <f>'Risposte del modulo 2'!Q234</f>
        <v>0</v>
      </c>
      <c r="S222" s="25">
        <f>'Risposte del modulo 2'!R234</f>
        <v>0</v>
      </c>
      <c r="T222" s="25">
        <f>'Risposte del modulo 2'!S234</f>
        <v>0</v>
      </c>
      <c r="U222" s="25">
        <f>'Risposte del modulo 2'!T234</f>
        <v>0</v>
      </c>
      <c r="V222" s="25">
        <f>'Risposte del modulo 2'!U234</f>
        <v>0</v>
      </c>
      <c r="W222" s="25">
        <f>'Risposte del modulo 2'!V234</f>
        <v>0</v>
      </c>
      <c r="X222" s="25">
        <f>'Risposte del modulo 2'!W234</f>
        <v>0</v>
      </c>
      <c r="Y222" s="25">
        <f>'Risposte del modulo 2'!X234</f>
        <v>0</v>
      </c>
      <c r="Z222" s="25">
        <f>'Risposte del modulo 2'!Y234</f>
        <v>0</v>
      </c>
      <c r="AA222" s="25">
        <f>'Risposte del modulo 2'!Z234</f>
        <v>0</v>
      </c>
      <c r="AB222" s="25">
        <f>'Risposte del modulo 2'!AA234</f>
        <v>0</v>
      </c>
      <c r="AC222" s="25">
        <f>'Risposte del modulo 2'!AB234</f>
        <v>0</v>
      </c>
      <c r="AD222" s="25">
        <f>'Risposte del modulo 2'!AC234</f>
        <v>0</v>
      </c>
      <c r="AE222" s="25">
        <f>'Risposte del modulo 2'!AD234</f>
        <v>0</v>
      </c>
      <c r="AF222" s="25">
        <f>'Risposte del modulo 2'!AE234</f>
        <v>0</v>
      </c>
      <c r="AG222" s="25">
        <f>'Risposte del modulo 2'!AF234</f>
        <v>0</v>
      </c>
      <c r="AH222" s="25">
        <f>'Risposte del modulo 2'!AG234</f>
        <v>0</v>
      </c>
      <c r="AI222" s="25">
        <f>'Risposte del modulo 2'!AH234</f>
        <v>0</v>
      </c>
      <c r="AJ222" s="25">
        <f>'Risposte del modulo 2'!AI234</f>
        <v>0</v>
      </c>
      <c r="AK222" s="25">
        <f>'Risposte del modulo 2'!AJ234</f>
        <v>0</v>
      </c>
      <c r="AL222" s="25">
        <f>'Risposte del modulo 2'!AK234</f>
        <v>0</v>
      </c>
      <c r="AM222" s="25">
        <f>'Risposte del modulo 2'!AL234</f>
        <v>0</v>
      </c>
      <c r="AN222" s="25">
        <f>'Risposte del modulo 2'!AM234</f>
        <v>0</v>
      </c>
      <c r="AO222" s="25">
        <f>'Risposte del modulo 2'!AN234</f>
        <v>0</v>
      </c>
      <c r="AP222" s="25">
        <f>'Risposte del modulo 2'!AO234</f>
        <v>0</v>
      </c>
      <c r="AQ222" s="25">
        <f>'Risposte del modulo 2'!AP234</f>
        <v>0</v>
      </c>
      <c r="AR222" s="25">
        <f>'Risposte del modulo 2'!AQ234</f>
        <v>0</v>
      </c>
      <c r="AS222" s="25">
        <f>'Risposte del modulo 2'!AR234</f>
        <v>0</v>
      </c>
      <c r="AT222" s="25">
        <f>'Risposte del modulo 2'!AS234</f>
        <v>0</v>
      </c>
      <c r="AU222" s="25">
        <f>'Risposte del modulo 2'!AT234</f>
        <v>0</v>
      </c>
      <c r="AV222" s="25">
        <f>'Risposte del modulo 2'!AU234</f>
        <v>0</v>
      </c>
      <c r="AW222" s="25">
        <f>'Risposte del modulo 2'!AV234</f>
        <v>0</v>
      </c>
      <c r="AX222" s="25">
        <f>'Risposte del modulo 2'!AW234</f>
        <v>0</v>
      </c>
      <c r="AY222" s="25">
        <f>'Risposte del modulo 2'!AX234</f>
        <v>0</v>
      </c>
      <c r="AZ222" s="25">
        <f>'Risposte del modulo 2'!AY234</f>
        <v>0</v>
      </c>
      <c r="BA222" s="25">
        <f>'Risposte del modulo 2'!AZ234</f>
        <v>0</v>
      </c>
      <c r="BB222" s="25">
        <f>'Risposte del modulo 2'!BA234</f>
        <v>0</v>
      </c>
      <c r="BC222" s="25">
        <f>'Risposte del modulo 2'!BB234</f>
        <v>0</v>
      </c>
      <c r="BD222" s="25">
        <f>'Risposte del modulo 2'!BC234</f>
        <v>0</v>
      </c>
      <c r="BE222" s="25">
        <f>'Risposte del modulo 2'!BD234</f>
        <v>0</v>
      </c>
      <c r="BF222" s="25">
        <f>'Risposte del modulo 2'!BE234</f>
        <v>0</v>
      </c>
      <c r="BG222" s="25">
        <f>'Risposte del modulo 2'!BF234</f>
        <v>0</v>
      </c>
      <c r="BH222" s="25">
        <f>'Risposte del modulo 2'!BG234</f>
        <v>0</v>
      </c>
      <c r="BI222" s="25">
        <f>'Risposte del modulo 2'!BH234</f>
        <v>0</v>
      </c>
      <c r="BJ222" s="25">
        <f>'Risposte del modulo 2'!BI234</f>
        <v>0</v>
      </c>
      <c r="BK222" s="25">
        <f>'Risposte del modulo 2'!BJ234</f>
        <v>0</v>
      </c>
      <c r="BL222" s="25">
        <f>'Risposte del modulo 2'!BK234</f>
        <v>0</v>
      </c>
      <c r="BM222" s="25">
        <f>'Risposte del modulo 2'!BL234</f>
        <v>0</v>
      </c>
      <c r="BN222" s="25">
        <f>'Risposte del modulo 2'!BM234</f>
        <v>0</v>
      </c>
      <c r="BO222" s="25">
        <f>'Risposte del modulo 2'!BN234</f>
        <v>0</v>
      </c>
      <c r="BP222" s="25">
        <f>'Risposte del modulo 2'!BO234</f>
        <v>0</v>
      </c>
      <c r="BQ222" s="25">
        <f>'Risposte del modulo 2'!BP234</f>
        <v>0</v>
      </c>
      <c r="BR222" s="25">
        <f>'Risposte del modulo 2'!BQ234</f>
        <v>0</v>
      </c>
      <c r="BS222" s="25">
        <f>'Risposte del modulo 2'!BR234</f>
        <v>0</v>
      </c>
      <c r="BT222" s="25">
        <f>'Risposte del modulo 2'!BS234</f>
        <v>0</v>
      </c>
      <c r="BU222" s="25">
        <f>'Risposte del modulo 2'!BT234</f>
        <v>0</v>
      </c>
      <c r="BV222" s="25">
        <f>'Risposte del modulo 2'!BU234</f>
        <v>0</v>
      </c>
      <c r="BW222" s="25">
        <f>'Risposte del modulo 2'!BV234</f>
        <v>0</v>
      </c>
      <c r="BX222" s="25">
        <f>'Risposte del modulo 2'!BW234</f>
        <v>0</v>
      </c>
      <c r="BY222" s="25">
        <f>'Risposte del modulo 2'!BX234</f>
        <v>0</v>
      </c>
      <c r="BZ222" s="25">
        <f>'Risposte del modulo 2'!BY234</f>
        <v>0</v>
      </c>
      <c r="CA222" s="25">
        <f>'Risposte del modulo 2'!BZ234</f>
        <v>0</v>
      </c>
      <c r="CB222" s="25">
        <f>'Risposte del modulo 2'!CA234</f>
        <v>0</v>
      </c>
      <c r="CC222" s="25">
        <f>'Risposte del modulo 2'!CB234</f>
        <v>0</v>
      </c>
      <c r="CD222" s="25">
        <f>'Risposte del modulo 2'!CC234</f>
        <v>0</v>
      </c>
      <c r="CE222" s="25">
        <f>'Risposte del modulo 2'!CD234</f>
        <v>0</v>
      </c>
      <c r="CF222" s="25">
        <f>'Risposte del modulo 2'!CE234</f>
        <v>0</v>
      </c>
      <c r="CG222" s="25">
        <f>'Risposte del modulo 2'!CF234</f>
        <v>0</v>
      </c>
      <c r="CH222" s="25">
        <f>'Risposte del modulo 2'!CG234</f>
        <v>0</v>
      </c>
      <c r="CI222" s="25">
        <f>'Risposte del modulo 2'!CH234</f>
        <v>0</v>
      </c>
      <c r="CJ222" s="25">
        <f>'Risposte del modulo 2'!CI234</f>
        <v>0</v>
      </c>
      <c r="CK222" s="25">
        <f>'Risposte del modulo 2'!CJ234</f>
        <v>0</v>
      </c>
      <c r="CL222" s="25">
        <f>'Risposte del modulo 2'!CK234</f>
        <v>0</v>
      </c>
      <c r="CM222" s="25">
        <f>'Risposte del modulo 2'!CL234</f>
        <v>0</v>
      </c>
      <c r="CN222" s="94">
        <f>'Risposte del modulo 2'!CM234</f>
        <v>0</v>
      </c>
      <c r="CO222" s="25">
        <f>'Risposte del modulo 2'!CN234</f>
        <v>0</v>
      </c>
      <c r="CP222" s="25">
        <f>'Risposte del modulo 2'!CO234</f>
        <v>0</v>
      </c>
      <c r="CQ222" s="25">
        <f>'Risposte del modulo 2'!CP234</f>
        <v>0</v>
      </c>
      <c r="CR222" s="25">
        <f>'Risposte del modulo 2'!CQ234</f>
        <v>0</v>
      </c>
      <c r="CS222" s="25">
        <f>'Risposte del modulo 2'!CR234</f>
        <v>0</v>
      </c>
      <c r="CT222" s="25">
        <f>'Risposte del modulo 2'!CS234</f>
        <v>0</v>
      </c>
      <c r="CU222" s="25">
        <f>'Risposte del modulo 2'!CT234</f>
        <v>0</v>
      </c>
      <c r="CV222" s="25">
        <f>'Risposte del modulo 2'!CU234</f>
        <v>0</v>
      </c>
      <c r="CW222" s="25">
        <f>'Risposte del modulo 2'!CV234</f>
        <v>0</v>
      </c>
      <c r="CX222" s="25">
        <f>'Risposte del modulo 2'!CW234</f>
        <v>0</v>
      </c>
      <c r="CY222" s="25">
        <f>'Risposte del modulo 2'!CX234</f>
        <v>0</v>
      </c>
      <c r="CZ222" s="25">
        <f>'Risposte del modulo 2'!CY234</f>
        <v>0</v>
      </c>
      <c r="DA222" s="25">
        <f>'Risposte del modulo 2'!CZ234</f>
        <v>0</v>
      </c>
      <c r="DB222" s="25">
        <f>'Risposte del modulo 2'!DA234</f>
        <v>0</v>
      </c>
      <c r="DC222" s="25">
        <f>'Risposte del modulo 2'!DB234</f>
        <v>0</v>
      </c>
      <c r="DD222" s="25">
        <f>'Risposte del modulo 2'!DC234</f>
        <v>0</v>
      </c>
      <c r="DE222" s="25">
        <f>'Risposte del modulo 2'!DD234</f>
        <v>0</v>
      </c>
      <c r="DF222" s="25">
        <f>'Risposte del modulo 2'!DE234</f>
        <v>0</v>
      </c>
      <c r="DG222" s="25">
        <f>'Risposte del modulo 2'!DF234</f>
        <v>0</v>
      </c>
      <c r="DH222" s="25">
        <f>'Risposte del modulo 2'!DG234</f>
        <v>0</v>
      </c>
      <c r="DI222" s="25">
        <f>'Risposte del modulo 2'!DH234</f>
        <v>0</v>
      </c>
      <c r="DJ222" s="25">
        <f>'Risposte del modulo 2'!DI234</f>
        <v>0</v>
      </c>
      <c r="DK222" s="25">
        <f>'Risposte del modulo 2'!DJ234</f>
        <v>0</v>
      </c>
      <c r="DL222" s="25">
        <f>'Risposte del modulo 2'!DK234</f>
        <v>0</v>
      </c>
      <c r="DM222" s="25">
        <f>'Risposte del modulo 2'!DL234</f>
        <v>0</v>
      </c>
      <c r="DN222" s="25">
        <f>'Risposte del modulo 2'!DM234</f>
        <v>0</v>
      </c>
      <c r="DO222" s="25">
        <f>'Risposte del modulo 2'!DN234</f>
        <v>0</v>
      </c>
      <c r="DP222" s="25">
        <f>'Risposte del modulo 2'!DO234</f>
        <v>0</v>
      </c>
      <c r="DQ222" s="25">
        <f>'Risposte del modulo 2'!DP234</f>
        <v>0</v>
      </c>
      <c r="DR222" s="25">
        <f>'Risposte del modulo 2'!DQ234</f>
        <v>0</v>
      </c>
      <c r="DS222" s="25">
        <f>'Risposte del modulo 2'!DR234</f>
        <v>0</v>
      </c>
      <c r="DT222" s="25">
        <f>'Risposte del modulo 2'!DS234</f>
        <v>0</v>
      </c>
      <c r="DU222" s="25">
        <f>'Risposte del modulo 2'!DT234</f>
        <v>0</v>
      </c>
      <c r="DV222" s="25">
        <f>'Risposte del modulo 2'!DU234</f>
        <v>0</v>
      </c>
      <c r="DW222" s="25">
        <f>'Risposte del modulo 2'!DV234</f>
        <v>0</v>
      </c>
      <c r="DX222" s="25">
        <f>'Risposte del modulo 2'!DW234</f>
        <v>0</v>
      </c>
      <c r="DY222" s="25">
        <f>'Risposte del modulo 2'!DX234</f>
        <v>0</v>
      </c>
      <c r="DZ222" s="25">
        <f>'Risposte del modulo 2'!DY234</f>
        <v>0</v>
      </c>
      <c r="EA222" s="25">
        <f>'Risposte del modulo 2'!DZ234</f>
        <v>0</v>
      </c>
      <c r="EB222" s="25">
        <f>'Risposte del modulo 2'!EA234</f>
        <v>0</v>
      </c>
      <c r="EC222" s="25">
        <f>'Risposte del modulo 2'!EB234</f>
        <v>0</v>
      </c>
      <c r="ED222" s="25">
        <f>'Risposte del modulo 2'!EC234</f>
        <v>0</v>
      </c>
      <c r="EE222" s="25">
        <f>'Risposte del modulo 2'!ED234</f>
        <v>0</v>
      </c>
      <c r="EF222" s="25">
        <f>'Risposte del modulo 2'!EE234</f>
        <v>0</v>
      </c>
      <c r="EG222" s="25">
        <f>'Risposte del modulo 2'!EF234</f>
        <v>0</v>
      </c>
      <c r="EH222" s="25">
        <f>'Risposte del modulo 2'!EG234</f>
        <v>0</v>
      </c>
      <c r="EI222" s="25">
        <f>'Risposte del modulo 2'!EH234</f>
        <v>0</v>
      </c>
      <c r="EJ222" s="25">
        <f>'Risposte del modulo 2'!EI234</f>
        <v>0</v>
      </c>
      <c r="EK222" s="25">
        <f>'Risposte del modulo 2'!EJ234</f>
        <v>0</v>
      </c>
      <c r="EL222" s="25">
        <f>'Risposte del modulo 2'!EK234</f>
        <v>0</v>
      </c>
      <c r="EM222" s="25">
        <f>'Risposte del modulo 2'!EL234</f>
        <v>0</v>
      </c>
      <c r="EN222" s="25">
        <f>'Risposte del modulo 2'!EM234</f>
        <v>0</v>
      </c>
      <c r="EO222" s="25">
        <f>'Risposte del modulo 2'!EN234</f>
        <v>0</v>
      </c>
      <c r="EP222" s="25">
        <f>'Risposte del modulo 2'!EO234</f>
        <v>0</v>
      </c>
      <c r="EQ222" s="25">
        <f>'Risposte del modulo 2'!EP234</f>
        <v>0</v>
      </c>
      <c r="ER222" s="25">
        <f>'Risposte del modulo 2'!EQ234</f>
        <v>0</v>
      </c>
      <c r="ES222" s="25">
        <f>'Risposte del modulo 2'!ER234</f>
        <v>0</v>
      </c>
      <c r="ET222" s="25">
        <f>'Risposte del modulo 2'!ES234</f>
        <v>0</v>
      </c>
      <c r="EU222" s="25">
        <f>'Risposte del modulo 2'!ET234</f>
        <v>0</v>
      </c>
      <c r="EV222" s="25">
        <f>'Risposte del modulo 2'!EU234</f>
        <v>0</v>
      </c>
      <c r="EW222" s="25">
        <f>'Risposte del modulo 2'!EV234</f>
        <v>0</v>
      </c>
      <c r="EX222" s="25">
        <f>'Risposte del modulo 2'!EW234</f>
        <v>0</v>
      </c>
      <c r="EY222" s="25">
        <f>'Risposte del modulo 2'!EX234</f>
        <v>0</v>
      </c>
      <c r="EZ222" s="25">
        <f>'Risposte del modulo 2'!EY234</f>
        <v>0</v>
      </c>
      <c r="FA222" s="25">
        <f>'Risposte del modulo 2'!EZ234</f>
        <v>0</v>
      </c>
      <c r="FB222" s="25">
        <f>'Risposte del modulo 2'!FA234</f>
        <v>0</v>
      </c>
      <c r="FC222" s="25">
        <f>'Risposte del modulo 2'!FB234</f>
        <v>0</v>
      </c>
      <c r="FD222" s="25">
        <f>'Risposte del modulo 2'!FC234</f>
        <v>0</v>
      </c>
      <c r="FE222" s="25">
        <f>'Risposte del modulo 2'!FD234</f>
        <v>0</v>
      </c>
      <c r="FF222" s="25">
        <f>'Risposte del modulo 2'!FE234</f>
        <v>0</v>
      </c>
      <c r="FG222" s="25">
        <f>'Risposte del modulo 2'!FF234</f>
        <v>0</v>
      </c>
      <c r="FH222" s="25">
        <f>'Risposte del modulo 2'!FG234</f>
        <v>0</v>
      </c>
      <c r="FI222" s="25">
        <f>'Risposte del modulo 2'!FH234</f>
        <v>0</v>
      </c>
      <c r="FJ222" s="25">
        <f>'Risposte del modulo 2'!FI234</f>
        <v>0</v>
      </c>
      <c r="FK222" s="25">
        <f>'Risposte del modulo 2'!FJ234</f>
        <v>0</v>
      </c>
      <c r="FL222" s="25">
        <f>'Risposte del modulo 2'!FK234</f>
        <v>0</v>
      </c>
      <c r="FM222" s="25">
        <f>'Risposte del modulo 2'!FL234</f>
        <v>0</v>
      </c>
      <c r="FN222" s="25">
        <f>'Risposte del modulo 2'!FM234</f>
        <v>0</v>
      </c>
      <c r="FO222" s="25">
        <f>'Risposte del modulo 2'!FN234</f>
        <v>0</v>
      </c>
      <c r="FP222" s="25">
        <f>'Risposte del modulo 2'!FO234</f>
        <v>0</v>
      </c>
      <c r="FQ222" s="25">
        <f>'Risposte del modulo 2'!FP234</f>
        <v>0</v>
      </c>
      <c r="FR222" s="25"/>
    </row>
    <row r="223" spans="1:174" ht="15.75" customHeight="1">
      <c r="A223" s="90">
        <f>'Risposte del modulo 2'!A234</f>
        <v>0</v>
      </c>
      <c r="B223" s="90">
        <f>'Risposte del modulo 2'!B234</f>
        <v>0</v>
      </c>
      <c r="C223" s="90">
        <f>'Risposte del modulo 2'!C234</f>
        <v>0</v>
      </c>
      <c r="D223" s="90">
        <f>'Risposte del modulo 2'!C235</f>
        <v>0</v>
      </c>
      <c r="E223" s="90">
        <f>'Risposte del modulo 2'!D235</f>
        <v>0</v>
      </c>
      <c r="F223" s="90">
        <f>'Risposte del modulo 2'!E235</f>
        <v>0</v>
      </c>
      <c r="G223" s="25">
        <f>'Risposte del modulo 2'!F235</f>
        <v>0</v>
      </c>
      <c r="H223" s="25">
        <f>'Risposte del modulo 2'!G235</f>
        <v>0</v>
      </c>
      <c r="I223" s="25">
        <f>'Risposte del modulo 2'!H235</f>
        <v>0</v>
      </c>
      <c r="J223" s="25">
        <f>'Risposte del modulo 2'!I235</f>
        <v>0</v>
      </c>
      <c r="K223" s="25">
        <f>'Risposte del modulo 2'!J235</f>
        <v>0</v>
      </c>
      <c r="L223" s="25">
        <f>'Risposte del modulo 2'!K235</f>
        <v>0</v>
      </c>
      <c r="M223" s="25">
        <f>'Risposte del modulo 2'!L235</f>
        <v>0</v>
      </c>
      <c r="N223" s="25">
        <f>'Risposte del modulo 2'!M235</f>
        <v>0</v>
      </c>
      <c r="O223" s="25">
        <f>'Risposte del modulo 2'!N235</f>
        <v>0</v>
      </c>
      <c r="P223" s="25">
        <f>'Risposte del modulo 2'!O235</f>
        <v>0</v>
      </c>
      <c r="Q223" s="25">
        <f>'Risposte del modulo 2'!P235</f>
        <v>0</v>
      </c>
      <c r="R223" s="25">
        <f>'Risposte del modulo 2'!Q235</f>
        <v>0</v>
      </c>
      <c r="S223" s="25">
        <f>'Risposte del modulo 2'!R235</f>
        <v>0</v>
      </c>
      <c r="T223" s="25">
        <f>'Risposte del modulo 2'!S235</f>
        <v>0</v>
      </c>
      <c r="U223" s="25">
        <f>'Risposte del modulo 2'!T235</f>
        <v>0</v>
      </c>
      <c r="V223" s="25">
        <f>'Risposte del modulo 2'!U235</f>
        <v>0</v>
      </c>
      <c r="W223" s="25">
        <f>'Risposte del modulo 2'!V235</f>
        <v>0</v>
      </c>
      <c r="X223" s="25">
        <f>'Risposte del modulo 2'!W235</f>
        <v>0</v>
      </c>
      <c r="Y223" s="25">
        <f>'Risposte del modulo 2'!X235</f>
        <v>0</v>
      </c>
      <c r="Z223" s="25">
        <f>'Risposte del modulo 2'!Y235</f>
        <v>0</v>
      </c>
      <c r="AA223" s="25">
        <f>'Risposte del modulo 2'!Z235</f>
        <v>0</v>
      </c>
      <c r="AB223" s="25">
        <f>'Risposte del modulo 2'!AA235</f>
        <v>0</v>
      </c>
      <c r="AC223" s="25">
        <f>'Risposte del modulo 2'!AB235</f>
        <v>0</v>
      </c>
      <c r="AD223" s="25">
        <f>'Risposte del modulo 2'!AC235</f>
        <v>0</v>
      </c>
      <c r="AE223" s="25">
        <f>'Risposte del modulo 2'!AD235</f>
        <v>0</v>
      </c>
      <c r="AF223" s="25">
        <f>'Risposte del modulo 2'!AE235</f>
        <v>0</v>
      </c>
      <c r="AG223" s="25">
        <f>'Risposte del modulo 2'!AF235</f>
        <v>0</v>
      </c>
      <c r="AH223" s="25">
        <f>'Risposte del modulo 2'!AG235</f>
        <v>0</v>
      </c>
      <c r="AI223" s="25">
        <f>'Risposte del modulo 2'!AH235</f>
        <v>0</v>
      </c>
      <c r="AJ223" s="25">
        <f>'Risposte del modulo 2'!AI235</f>
        <v>0</v>
      </c>
      <c r="AK223" s="25">
        <f>'Risposte del modulo 2'!AJ235</f>
        <v>0</v>
      </c>
      <c r="AL223" s="25">
        <f>'Risposte del modulo 2'!AK235</f>
        <v>0</v>
      </c>
      <c r="AM223" s="25">
        <f>'Risposte del modulo 2'!AL235</f>
        <v>0</v>
      </c>
      <c r="AN223" s="25">
        <f>'Risposte del modulo 2'!AM235</f>
        <v>0</v>
      </c>
      <c r="AO223" s="25">
        <f>'Risposte del modulo 2'!AN235</f>
        <v>0</v>
      </c>
      <c r="AP223" s="25">
        <f>'Risposte del modulo 2'!AO235</f>
        <v>0</v>
      </c>
      <c r="AQ223" s="25">
        <f>'Risposte del modulo 2'!AP235</f>
        <v>0</v>
      </c>
      <c r="AR223" s="25">
        <f>'Risposte del modulo 2'!AQ235</f>
        <v>0</v>
      </c>
      <c r="AS223" s="25">
        <f>'Risposte del modulo 2'!AR235</f>
        <v>0</v>
      </c>
      <c r="AT223" s="25">
        <f>'Risposte del modulo 2'!AS235</f>
        <v>0</v>
      </c>
      <c r="AU223" s="25">
        <f>'Risposte del modulo 2'!AT235</f>
        <v>0</v>
      </c>
      <c r="AV223" s="25">
        <f>'Risposte del modulo 2'!AU235</f>
        <v>0</v>
      </c>
      <c r="AW223" s="25">
        <f>'Risposte del modulo 2'!AV235</f>
        <v>0</v>
      </c>
      <c r="AX223" s="25">
        <f>'Risposte del modulo 2'!AW235</f>
        <v>0</v>
      </c>
      <c r="AY223" s="25">
        <f>'Risposte del modulo 2'!AX235</f>
        <v>0</v>
      </c>
      <c r="AZ223" s="25">
        <f>'Risposte del modulo 2'!AY235</f>
        <v>0</v>
      </c>
      <c r="BA223" s="25">
        <f>'Risposte del modulo 2'!AZ235</f>
        <v>0</v>
      </c>
      <c r="BB223" s="25">
        <f>'Risposte del modulo 2'!BA235</f>
        <v>0</v>
      </c>
      <c r="BC223" s="25">
        <f>'Risposte del modulo 2'!BB235</f>
        <v>0</v>
      </c>
      <c r="BD223" s="25">
        <f>'Risposte del modulo 2'!BC235</f>
        <v>0</v>
      </c>
      <c r="BE223" s="25">
        <f>'Risposte del modulo 2'!BD235</f>
        <v>0</v>
      </c>
      <c r="BF223" s="25">
        <f>'Risposte del modulo 2'!BE235</f>
        <v>0</v>
      </c>
      <c r="BG223" s="25">
        <f>'Risposte del modulo 2'!BF235</f>
        <v>0</v>
      </c>
      <c r="BH223" s="25">
        <f>'Risposte del modulo 2'!BG235</f>
        <v>0</v>
      </c>
      <c r="BI223" s="25">
        <f>'Risposte del modulo 2'!BH235</f>
        <v>0</v>
      </c>
      <c r="BJ223" s="25">
        <f>'Risposte del modulo 2'!BI235</f>
        <v>0</v>
      </c>
      <c r="BK223" s="25">
        <f>'Risposte del modulo 2'!BJ235</f>
        <v>0</v>
      </c>
      <c r="BL223" s="25">
        <f>'Risposte del modulo 2'!BK235</f>
        <v>0</v>
      </c>
      <c r="BM223" s="25">
        <f>'Risposte del modulo 2'!BL235</f>
        <v>0</v>
      </c>
      <c r="BN223" s="25">
        <f>'Risposte del modulo 2'!BM235</f>
        <v>0</v>
      </c>
      <c r="BO223" s="25">
        <f>'Risposte del modulo 2'!BN235</f>
        <v>0</v>
      </c>
      <c r="BP223" s="25">
        <f>'Risposte del modulo 2'!BO235</f>
        <v>0</v>
      </c>
      <c r="BQ223" s="25">
        <f>'Risposte del modulo 2'!BP235</f>
        <v>0</v>
      </c>
      <c r="BR223" s="25">
        <f>'Risposte del modulo 2'!BQ235</f>
        <v>0</v>
      </c>
      <c r="BS223" s="25">
        <f>'Risposte del modulo 2'!BR235</f>
        <v>0</v>
      </c>
      <c r="BT223" s="25">
        <f>'Risposte del modulo 2'!BS235</f>
        <v>0</v>
      </c>
      <c r="BU223" s="25">
        <f>'Risposte del modulo 2'!BT235</f>
        <v>0</v>
      </c>
      <c r="BV223" s="25">
        <f>'Risposte del modulo 2'!BU235</f>
        <v>0</v>
      </c>
      <c r="BW223" s="25">
        <f>'Risposte del modulo 2'!BV235</f>
        <v>0</v>
      </c>
      <c r="BX223" s="25">
        <f>'Risposte del modulo 2'!BW235</f>
        <v>0</v>
      </c>
      <c r="BY223" s="25">
        <f>'Risposte del modulo 2'!BX235</f>
        <v>0</v>
      </c>
      <c r="BZ223" s="25">
        <f>'Risposte del modulo 2'!BY235</f>
        <v>0</v>
      </c>
      <c r="CA223" s="25">
        <f>'Risposte del modulo 2'!BZ235</f>
        <v>0</v>
      </c>
      <c r="CB223" s="25">
        <f>'Risposte del modulo 2'!CA235</f>
        <v>0</v>
      </c>
      <c r="CC223" s="25">
        <f>'Risposte del modulo 2'!CB235</f>
        <v>0</v>
      </c>
      <c r="CD223" s="25">
        <f>'Risposte del modulo 2'!CC235</f>
        <v>0</v>
      </c>
      <c r="CE223" s="25">
        <f>'Risposte del modulo 2'!CD235</f>
        <v>0</v>
      </c>
      <c r="CF223" s="25">
        <f>'Risposte del modulo 2'!CE235</f>
        <v>0</v>
      </c>
      <c r="CG223" s="25">
        <f>'Risposte del modulo 2'!CF235</f>
        <v>0</v>
      </c>
      <c r="CH223" s="25">
        <f>'Risposte del modulo 2'!CG235</f>
        <v>0</v>
      </c>
      <c r="CI223" s="25">
        <f>'Risposte del modulo 2'!CH235</f>
        <v>0</v>
      </c>
      <c r="CJ223" s="25">
        <f>'Risposte del modulo 2'!CI235</f>
        <v>0</v>
      </c>
      <c r="CK223" s="25">
        <f>'Risposte del modulo 2'!CJ235</f>
        <v>0</v>
      </c>
      <c r="CL223" s="25">
        <f>'Risposte del modulo 2'!CK235</f>
        <v>0</v>
      </c>
      <c r="CM223" s="25">
        <f>'Risposte del modulo 2'!CL235</f>
        <v>0</v>
      </c>
      <c r="CN223" s="94">
        <f>'Risposte del modulo 2'!CM235</f>
        <v>0</v>
      </c>
      <c r="CO223" s="25">
        <f>'Risposte del modulo 2'!CN235</f>
        <v>0</v>
      </c>
      <c r="CP223" s="25">
        <f>'Risposte del modulo 2'!CO235</f>
        <v>0</v>
      </c>
      <c r="CQ223" s="25">
        <f>'Risposte del modulo 2'!CP235</f>
        <v>0</v>
      </c>
      <c r="CR223" s="25">
        <f>'Risposte del modulo 2'!CQ235</f>
        <v>0</v>
      </c>
      <c r="CS223" s="25">
        <f>'Risposte del modulo 2'!CR235</f>
        <v>0</v>
      </c>
      <c r="CT223" s="25">
        <f>'Risposte del modulo 2'!CS235</f>
        <v>0</v>
      </c>
      <c r="CU223" s="25">
        <f>'Risposte del modulo 2'!CT235</f>
        <v>0</v>
      </c>
      <c r="CV223" s="25">
        <f>'Risposte del modulo 2'!CU235</f>
        <v>0</v>
      </c>
      <c r="CW223" s="25">
        <f>'Risposte del modulo 2'!CV235</f>
        <v>0</v>
      </c>
      <c r="CX223" s="25">
        <f>'Risposte del modulo 2'!CW235</f>
        <v>0</v>
      </c>
      <c r="CY223" s="25">
        <f>'Risposte del modulo 2'!CX235</f>
        <v>0</v>
      </c>
      <c r="CZ223" s="25">
        <f>'Risposte del modulo 2'!CY235</f>
        <v>0</v>
      </c>
      <c r="DA223" s="25">
        <f>'Risposte del modulo 2'!CZ235</f>
        <v>0</v>
      </c>
      <c r="DB223" s="25">
        <f>'Risposte del modulo 2'!DA235</f>
        <v>0</v>
      </c>
      <c r="DC223" s="25">
        <f>'Risposte del modulo 2'!DB235</f>
        <v>0</v>
      </c>
      <c r="DD223" s="25">
        <f>'Risposte del modulo 2'!DC235</f>
        <v>0</v>
      </c>
      <c r="DE223" s="25">
        <f>'Risposte del modulo 2'!DD235</f>
        <v>0</v>
      </c>
      <c r="DF223" s="25">
        <f>'Risposte del modulo 2'!DE235</f>
        <v>0</v>
      </c>
      <c r="DG223" s="25">
        <f>'Risposte del modulo 2'!DF235</f>
        <v>0</v>
      </c>
      <c r="DH223" s="25">
        <f>'Risposte del modulo 2'!DG235</f>
        <v>0</v>
      </c>
      <c r="DI223" s="25">
        <f>'Risposte del modulo 2'!DH235</f>
        <v>0</v>
      </c>
      <c r="DJ223" s="25">
        <f>'Risposte del modulo 2'!DI235</f>
        <v>0</v>
      </c>
      <c r="DK223" s="25">
        <f>'Risposte del modulo 2'!DJ235</f>
        <v>0</v>
      </c>
      <c r="DL223" s="25">
        <f>'Risposte del modulo 2'!DK235</f>
        <v>0</v>
      </c>
      <c r="DM223" s="25">
        <f>'Risposte del modulo 2'!DL235</f>
        <v>0</v>
      </c>
      <c r="DN223" s="25">
        <f>'Risposte del modulo 2'!DM235</f>
        <v>0</v>
      </c>
      <c r="DO223" s="25">
        <f>'Risposte del modulo 2'!DN235</f>
        <v>0</v>
      </c>
      <c r="DP223" s="25">
        <f>'Risposte del modulo 2'!DO235</f>
        <v>0</v>
      </c>
      <c r="DQ223" s="25">
        <f>'Risposte del modulo 2'!DP235</f>
        <v>0</v>
      </c>
      <c r="DR223" s="25">
        <f>'Risposte del modulo 2'!DQ235</f>
        <v>0</v>
      </c>
      <c r="DS223" s="25">
        <f>'Risposte del modulo 2'!DR235</f>
        <v>0</v>
      </c>
      <c r="DT223" s="25">
        <f>'Risposte del modulo 2'!DS235</f>
        <v>0</v>
      </c>
      <c r="DU223" s="25">
        <f>'Risposte del modulo 2'!DT235</f>
        <v>0</v>
      </c>
      <c r="DV223" s="25">
        <f>'Risposte del modulo 2'!DU235</f>
        <v>0</v>
      </c>
      <c r="DW223" s="25">
        <f>'Risposte del modulo 2'!DV235</f>
        <v>0</v>
      </c>
      <c r="DX223" s="25">
        <f>'Risposte del modulo 2'!DW235</f>
        <v>0</v>
      </c>
      <c r="DY223" s="25">
        <f>'Risposte del modulo 2'!DX235</f>
        <v>0</v>
      </c>
      <c r="DZ223" s="25">
        <f>'Risposte del modulo 2'!DY235</f>
        <v>0</v>
      </c>
      <c r="EA223" s="25">
        <f>'Risposte del modulo 2'!DZ235</f>
        <v>0</v>
      </c>
      <c r="EB223" s="25">
        <f>'Risposte del modulo 2'!EA235</f>
        <v>0</v>
      </c>
      <c r="EC223" s="25">
        <f>'Risposte del modulo 2'!EB235</f>
        <v>0</v>
      </c>
      <c r="ED223" s="25">
        <f>'Risposte del modulo 2'!EC235</f>
        <v>0</v>
      </c>
      <c r="EE223" s="25">
        <f>'Risposte del modulo 2'!ED235</f>
        <v>0</v>
      </c>
      <c r="EF223" s="25">
        <f>'Risposte del modulo 2'!EE235</f>
        <v>0</v>
      </c>
      <c r="EG223" s="25">
        <f>'Risposte del modulo 2'!EF235</f>
        <v>0</v>
      </c>
      <c r="EH223" s="25">
        <f>'Risposte del modulo 2'!EG235</f>
        <v>0</v>
      </c>
      <c r="EI223" s="25">
        <f>'Risposte del modulo 2'!EH235</f>
        <v>0</v>
      </c>
      <c r="EJ223" s="25">
        <f>'Risposte del modulo 2'!EI235</f>
        <v>0</v>
      </c>
      <c r="EK223" s="25">
        <f>'Risposte del modulo 2'!EJ235</f>
        <v>0</v>
      </c>
      <c r="EL223" s="25">
        <f>'Risposte del modulo 2'!EK235</f>
        <v>0</v>
      </c>
      <c r="EM223" s="25">
        <f>'Risposte del modulo 2'!EL235</f>
        <v>0</v>
      </c>
      <c r="EN223" s="25">
        <f>'Risposte del modulo 2'!EM235</f>
        <v>0</v>
      </c>
      <c r="EO223" s="25">
        <f>'Risposte del modulo 2'!EN235</f>
        <v>0</v>
      </c>
      <c r="EP223" s="25">
        <f>'Risposte del modulo 2'!EO235</f>
        <v>0</v>
      </c>
      <c r="EQ223" s="25">
        <f>'Risposte del modulo 2'!EP235</f>
        <v>0</v>
      </c>
      <c r="ER223" s="25">
        <f>'Risposte del modulo 2'!EQ235</f>
        <v>0</v>
      </c>
      <c r="ES223" s="25">
        <f>'Risposte del modulo 2'!ER235</f>
        <v>0</v>
      </c>
      <c r="ET223" s="25">
        <f>'Risposte del modulo 2'!ES235</f>
        <v>0</v>
      </c>
      <c r="EU223" s="25">
        <f>'Risposte del modulo 2'!ET235</f>
        <v>0</v>
      </c>
      <c r="EV223" s="25">
        <f>'Risposte del modulo 2'!EU235</f>
        <v>0</v>
      </c>
      <c r="EW223" s="25">
        <f>'Risposte del modulo 2'!EV235</f>
        <v>0</v>
      </c>
      <c r="EX223" s="25">
        <f>'Risposte del modulo 2'!EW235</f>
        <v>0</v>
      </c>
      <c r="EY223" s="25">
        <f>'Risposte del modulo 2'!EX235</f>
        <v>0</v>
      </c>
      <c r="EZ223" s="25">
        <f>'Risposte del modulo 2'!EY235</f>
        <v>0</v>
      </c>
      <c r="FA223" s="25">
        <f>'Risposte del modulo 2'!EZ235</f>
        <v>0</v>
      </c>
      <c r="FB223" s="25">
        <f>'Risposte del modulo 2'!FA235</f>
        <v>0</v>
      </c>
      <c r="FC223" s="25">
        <f>'Risposte del modulo 2'!FB235</f>
        <v>0</v>
      </c>
      <c r="FD223" s="25">
        <f>'Risposte del modulo 2'!FC235</f>
        <v>0</v>
      </c>
      <c r="FE223" s="25">
        <f>'Risposte del modulo 2'!FD235</f>
        <v>0</v>
      </c>
      <c r="FF223" s="25">
        <f>'Risposte del modulo 2'!FE235</f>
        <v>0</v>
      </c>
      <c r="FG223" s="25">
        <f>'Risposte del modulo 2'!FF235</f>
        <v>0</v>
      </c>
      <c r="FH223" s="25">
        <f>'Risposte del modulo 2'!FG235</f>
        <v>0</v>
      </c>
      <c r="FI223" s="25">
        <f>'Risposte del modulo 2'!FH235</f>
        <v>0</v>
      </c>
      <c r="FJ223" s="25">
        <f>'Risposte del modulo 2'!FI235</f>
        <v>0</v>
      </c>
      <c r="FK223" s="25">
        <f>'Risposte del modulo 2'!FJ235</f>
        <v>0</v>
      </c>
      <c r="FL223" s="25">
        <f>'Risposte del modulo 2'!FK235</f>
        <v>0</v>
      </c>
      <c r="FM223" s="25">
        <f>'Risposte del modulo 2'!FL235</f>
        <v>0</v>
      </c>
      <c r="FN223" s="25">
        <f>'Risposte del modulo 2'!FM235</f>
        <v>0</v>
      </c>
      <c r="FO223" s="25">
        <f>'Risposte del modulo 2'!FN235</f>
        <v>0</v>
      </c>
      <c r="FP223" s="25">
        <f>'Risposte del modulo 2'!FO235</f>
        <v>0</v>
      </c>
      <c r="FQ223" s="25">
        <f>'Risposte del modulo 2'!FP235</f>
        <v>0</v>
      </c>
      <c r="FR223" s="25"/>
    </row>
    <row r="224" spans="1:174" ht="15.75" customHeight="1">
      <c r="A224" s="90">
        <f>'Risposte del modulo 2'!A235</f>
        <v>0</v>
      </c>
      <c r="B224" s="90">
        <f>'Risposte del modulo 2'!B235</f>
        <v>0</v>
      </c>
      <c r="C224" s="90">
        <f>'Risposte del modulo 2'!C235</f>
        <v>0</v>
      </c>
      <c r="D224" s="90">
        <f>'Risposte del modulo 2'!C236</f>
        <v>0</v>
      </c>
      <c r="E224" s="90">
        <f>'Risposte del modulo 2'!D236</f>
        <v>0</v>
      </c>
      <c r="F224" s="90">
        <f>'Risposte del modulo 2'!E236</f>
        <v>0</v>
      </c>
      <c r="G224" s="25">
        <f>'Risposte del modulo 2'!F236</f>
        <v>0</v>
      </c>
      <c r="H224" s="25">
        <f>'Risposte del modulo 2'!G236</f>
        <v>0</v>
      </c>
      <c r="I224" s="25">
        <f>'Risposte del modulo 2'!H236</f>
        <v>0</v>
      </c>
      <c r="J224" s="25">
        <f>'Risposte del modulo 2'!I236</f>
        <v>0</v>
      </c>
      <c r="K224" s="25">
        <f>'Risposte del modulo 2'!J236</f>
        <v>0</v>
      </c>
      <c r="L224" s="25">
        <f>'Risposte del modulo 2'!K236</f>
        <v>0</v>
      </c>
      <c r="M224" s="25">
        <f>'Risposte del modulo 2'!L236</f>
        <v>0</v>
      </c>
      <c r="N224" s="25">
        <f>'Risposte del modulo 2'!M236</f>
        <v>0</v>
      </c>
      <c r="O224" s="25">
        <f>'Risposte del modulo 2'!N236</f>
        <v>0</v>
      </c>
      <c r="P224" s="25">
        <f>'Risposte del modulo 2'!O236</f>
        <v>0</v>
      </c>
      <c r="Q224" s="25">
        <f>'Risposte del modulo 2'!P236</f>
        <v>0</v>
      </c>
      <c r="R224" s="25">
        <f>'Risposte del modulo 2'!Q236</f>
        <v>0</v>
      </c>
      <c r="S224" s="25">
        <f>'Risposte del modulo 2'!R236</f>
        <v>0</v>
      </c>
      <c r="T224" s="25">
        <f>'Risposte del modulo 2'!S236</f>
        <v>0</v>
      </c>
      <c r="U224" s="25">
        <f>'Risposte del modulo 2'!T236</f>
        <v>0</v>
      </c>
      <c r="V224" s="25">
        <f>'Risposte del modulo 2'!U236</f>
        <v>0</v>
      </c>
      <c r="W224" s="25">
        <f>'Risposte del modulo 2'!V236</f>
        <v>0</v>
      </c>
      <c r="X224" s="25">
        <f>'Risposte del modulo 2'!W236</f>
        <v>0</v>
      </c>
      <c r="Y224" s="25">
        <f>'Risposte del modulo 2'!X236</f>
        <v>0</v>
      </c>
      <c r="Z224" s="25">
        <f>'Risposte del modulo 2'!Y236</f>
        <v>0</v>
      </c>
      <c r="AA224" s="25">
        <f>'Risposte del modulo 2'!Z236</f>
        <v>0</v>
      </c>
      <c r="AB224" s="25">
        <f>'Risposte del modulo 2'!AA236</f>
        <v>0</v>
      </c>
      <c r="AC224" s="25">
        <f>'Risposte del modulo 2'!AB236</f>
        <v>0</v>
      </c>
      <c r="AD224" s="25">
        <f>'Risposte del modulo 2'!AC236</f>
        <v>0</v>
      </c>
      <c r="AE224" s="25">
        <f>'Risposte del modulo 2'!AD236</f>
        <v>0</v>
      </c>
      <c r="AF224" s="25">
        <f>'Risposte del modulo 2'!AE236</f>
        <v>0</v>
      </c>
      <c r="AG224" s="25">
        <f>'Risposte del modulo 2'!AF236</f>
        <v>0</v>
      </c>
      <c r="AH224" s="25">
        <f>'Risposte del modulo 2'!AG236</f>
        <v>0</v>
      </c>
      <c r="AI224" s="25">
        <f>'Risposte del modulo 2'!AH236</f>
        <v>0</v>
      </c>
      <c r="AJ224" s="25">
        <f>'Risposte del modulo 2'!AI236</f>
        <v>0</v>
      </c>
      <c r="AK224" s="25">
        <f>'Risposte del modulo 2'!AJ236</f>
        <v>0</v>
      </c>
      <c r="AL224" s="25">
        <f>'Risposte del modulo 2'!AK236</f>
        <v>0</v>
      </c>
      <c r="AM224" s="25">
        <f>'Risposte del modulo 2'!AL236</f>
        <v>0</v>
      </c>
      <c r="AN224" s="25">
        <f>'Risposte del modulo 2'!AM236</f>
        <v>0</v>
      </c>
      <c r="AO224" s="25">
        <f>'Risposte del modulo 2'!AN236</f>
        <v>0</v>
      </c>
      <c r="AP224" s="25">
        <f>'Risposte del modulo 2'!AO236</f>
        <v>0</v>
      </c>
      <c r="AQ224" s="25">
        <f>'Risposte del modulo 2'!AP236</f>
        <v>0</v>
      </c>
      <c r="AR224" s="25">
        <f>'Risposte del modulo 2'!AQ236</f>
        <v>0</v>
      </c>
      <c r="AS224" s="25">
        <f>'Risposte del modulo 2'!AR236</f>
        <v>0</v>
      </c>
      <c r="AT224" s="25">
        <f>'Risposte del modulo 2'!AS236</f>
        <v>0</v>
      </c>
      <c r="AU224" s="25">
        <f>'Risposte del modulo 2'!AT236</f>
        <v>0</v>
      </c>
      <c r="AV224" s="25">
        <f>'Risposte del modulo 2'!AU236</f>
        <v>0</v>
      </c>
      <c r="AW224" s="25">
        <f>'Risposte del modulo 2'!AV236</f>
        <v>0</v>
      </c>
      <c r="AX224" s="25">
        <f>'Risposte del modulo 2'!AW236</f>
        <v>0</v>
      </c>
      <c r="AY224" s="25">
        <f>'Risposte del modulo 2'!AX236</f>
        <v>0</v>
      </c>
      <c r="AZ224" s="25">
        <f>'Risposte del modulo 2'!AY236</f>
        <v>0</v>
      </c>
      <c r="BA224" s="25">
        <f>'Risposte del modulo 2'!AZ236</f>
        <v>0</v>
      </c>
      <c r="BB224" s="25">
        <f>'Risposte del modulo 2'!BA236</f>
        <v>0</v>
      </c>
      <c r="BC224" s="25">
        <f>'Risposte del modulo 2'!BB236</f>
        <v>0</v>
      </c>
      <c r="BD224" s="25">
        <f>'Risposte del modulo 2'!BC236</f>
        <v>0</v>
      </c>
      <c r="BE224" s="25">
        <f>'Risposte del modulo 2'!BD236</f>
        <v>0</v>
      </c>
      <c r="BF224" s="25">
        <f>'Risposte del modulo 2'!BE236</f>
        <v>0</v>
      </c>
      <c r="BG224" s="25">
        <f>'Risposte del modulo 2'!BF236</f>
        <v>0</v>
      </c>
      <c r="BH224" s="25">
        <f>'Risposte del modulo 2'!BG236</f>
        <v>0</v>
      </c>
      <c r="BI224" s="25">
        <f>'Risposte del modulo 2'!BH236</f>
        <v>0</v>
      </c>
      <c r="BJ224" s="25">
        <f>'Risposte del modulo 2'!BI236</f>
        <v>0</v>
      </c>
      <c r="BK224" s="25">
        <f>'Risposte del modulo 2'!BJ236</f>
        <v>0</v>
      </c>
      <c r="BL224" s="25">
        <f>'Risposte del modulo 2'!BK236</f>
        <v>0</v>
      </c>
      <c r="BM224" s="25">
        <f>'Risposte del modulo 2'!BL236</f>
        <v>0</v>
      </c>
      <c r="BN224" s="25">
        <f>'Risposte del modulo 2'!BM236</f>
        <v>0</v>
      </c>
      <c r="BO224" s="25">
        <f>'Risposte del modulo 2'!BN236</f>
        <v>0</v>
      </c>
      <c r="BP224" s="25">
        <f>'Risposte del modulo 2'!BO236</f>
        <v>0</v>
      </c>
      <c r="BQ224" s="25">
        <f>'Risposte del modulo 2'!BP236</f>
        <v>0</v>
      </c>
      <c r="BR224" s="25">
        <f>'Risposte del modulo 2'!BQ236</f>
        <v>0</v>
      </c>
      <c r="BS224" s="25">
        <f>'Risposte del modulo 2'!BR236</f>
        <v>0</v>
      </c>
      <c r="BT224" s="25">
        <f>'Risposte del modulo 2'!BS236</f>
        <v>0</v>
      </c>
      <c r="BU224" s="25">
        <f>'Risposte del modulo 2'!BT236</f>
        <v>0</v>
      </c>
      <c r="BV224" s="25">
        <f>'Risposte del modulo 2'!BU236</f>
        <v>0</v>
      </c>
      <c r="BW224" s="25">
        <f>'Risposte del modulo 2'!BV236</f>
        <v>0</v>
      </c>
      <c r="BX224" s="25">
        <f>'Risposte del modulo 2'!BW236</f>
        <v>0</v>
      </c>
      <c r="BY224" s="25">
        <f>'Risposte del modulo 2'!BX236</f>
        <v>0</v>
      </c>
      <c r="BZ224" s="25">
        <f>'Risposte del modulo 2'!BY236</f>
        <v>0</v>
      </c>
      <c r="CA224" s="25">
        <f>'Risposte del modulo 2'!BZ236</f>
        <v>0</v>
      </c>
      <c r="CB224" s="25">
        <f>'Risposte del modulo 2'!CA236</f>
        <v>0</v>
      </c>
      <c r="CC224" s="25">
        <f>'Risposte del modulo 2'!CB236</f>
        <v>0</v>
      </c>
      <c r="CD224" s="25">
        <f>'Risposte del modulo 2'!CC236</f>
        <v>0</v>
      </c>
      <c r="CE224" s="25">
        <f>'Risposte del modulo 2'!CD236</f>
        <v>0</v>
      </c>
      <c r="CF224" s="25">
        <f>'Risposte del modulo 2'!CE236</f>
        <v>0</v>
      </c>
      <c r="CG224" s="25">
        <f>'Risposte del modulo 2'!CF236</f>
        <v>0</v>
      </c>
      <c r="CH224" s="25">
        <f>'Risposte del modulo 2'!CG236</f>
        <v>0</v>
      </c>
      <c r="CI224" s="25">
        <f>'Risposte del modulo 2'!CH236</f>
        <v>0</v>
      </c>
      <c r="CJ224" s="25">
        <f>'Risposte del modulo 2'!CI236</f>
        <v>0</v>
      </c>
      <c r="CK224" s="25">
        <f>'Risposte del modulo 2'!CJ236</f>
        <v>0</v>
      </c>
      <c r="CL224" s="25">
        <f>'Risposte del modulo 2'!CK236</f>
        <v>0</v>
      </c>
      <c r="CM224" s="25">
        <f>'Risposte del modulo 2'!CL236</f>
        <v>0</v>
      </c>
      <c r="CN224" s="94">
        <f>'Risposte del modulo 2'!CM236</f>
        <v>0</v>
      </c>
      <c r="CO224" s="25">
        <f>'Risposte del modulo 2'!CN236</f>
        <v>0</v>
      </c>
      <c r="CP224" s="25">
        <f>'Risposte del modulo 2'!CO236</f>
        <v>0</v>
      </c>
      <c r="CQ224" s="25">
        <f>'Risposte del modulo 2'!CP236</f>
        <v>0</v>
      </c>
      <c r="CR224" s="25">
        <f>'Risposte del modulo 2'!CQ236</f>
        <v>0</v>
      </c>
      <c r="CS224" s="25">
        <f>'Risposte del modulo 2'!CR236</f>
        <v>0</v>
      </c>
      <c r="CT224" s="25">
        <f>'Risposte del modulo 2'!CS236</f>
        <v>0</v>
      </c>
      <c r="CU224" s="25">
        <f>'Risposte del modulo 2'!CT236</f>
        <v>0</v>
      </c>
      <c r="CV224" s="25">
        <f>'Risposte del modulo 2'!CU236</f>
        <v>0</v>
      </c>
      <c r="CW224" s="25">
        <f>'Risposte del modulo 2'!CV236</f>
        <v>0</v>
      </c>
      <c r="CX224" s="25">
        <f>'Risposte del modulo 2'!CW236</f>
        <v>0</v>
      </c>
      <c r="CY224" s="25">
        <f>'Risposte del modulo 2'!CX236</f>
        <v>0</v>
      </c>
      <c r="CZ224" s="25">
        <f>'Risposte del modulo 2'!CY236</f>
        <v>0</v>
      </c>
      <c r="DA224" s="25">
        <f>'Risposte del modulo 2'!CZ236</f>
        <v>0</v>
      </c>
      <c r="DB224" s="25">
        <f>'Risposte del modulo 2'!DA236</f>
        <v>0</v>
      </c>
      <c r="DC224" s="25">
        <f>'Risposte del modulo 2'!DB236</f>
        <v>0</v>
      </c>
      <c r="DD224" s="25">
        <f>'Risposte del modulo 2'!DC236</f>
        <v>0</v>
      </c>
      <c r="DE224" s="25">
        <f>'Risposte del modulo 2'!DD236</f>
        <v>0</v>
      </c>
      <c r="DF224" s="25">
        <f>'Risposte del modulo 2'!DE236</f>
        <v>0</v>
      </c>
      <c r="DG224" s="25">
        <f>'Risposte del modulo 2'!DF236</f>
        <v>0</v>
      </c>
      <c r="DH224" s="25">
        <f>'Risposte del modulo 2'!DG236</f>
        <v>0</v>
      </c>
      <c r="DI224" s="25">
        <f>'Risposte del modulo 2'!DH236</f>
        <v>0</v>
      </c>
      <c r="DJ224" s="25">
        <f>'Risposte del modulo 2'!DI236</f>
        <v>0</v>
      </c>
      <c r="DK224" s="25">
        <f>'Risposte del modulo 2'!DJ236</f>
        <v>0</v>
      </c>
      <c r="DL224" s="25">
        <f>'Risposte del modulo 2'!DK236</f>
        <v>0</v>
      </c>
      <c r="DM224" s="25">
        <f>'Risposte del modulo 2'!DL236</f>
        <v>0</v>
      </c>
      <c r="DN224" s="25">
        <f>'Risposte del modulo 2'!DM236</f>
        <v>0</v>
      </c>
      <c r="DO224" s="25">
        <f>'Risposte del modulo 2'!DN236</f>
        <v>0</v>
      </c>
      <c r="DP224" s="25">
        <f>'Risposte del modulo 2'!DO236</f>
        <v>0</v>
      </c>
      <c r="DQ224" s="25">
        <f>'Risposte del modulo 2'!DP236</f>
        <v>0</v>
      </c>
      <c r="DR224" s="25">
        <f>'Risposte del modulo 2'!DQ236</f>
        <v>0</v>
      </c>
      <c r="DS224" s="25">
        <f>'Risposte del modulo 2'!DR236</f>
        <v>0</v>
      </c>
      <c r="DT224" s="25">
        <f>'Risposte del modulo 2'!DS236</f>
        <v>0</v>
      </c>
      <c r="DU224" s="25">
        <f>'Risposte del modulo 2'!DT236</f>
        <v>0</v>
      </c>
      <c r="DV224" s="25">
        <f>'Risposte del modulo 2'!DU236</f>
        <v>0</v>
      </c>
      <c r="DW224" s="25">
        <f>'Risposte del modulo 2'!DV236</f>
        <v>0</v>
      </c>
      <c r="DX224" s="25">
        <f>'Risposte del modulo 2'!DW236</f>
        <v>0</v>
      </c>
      <c r="DY224" s="25">
        <f>'Risposte del modulo 2'!DX236</f>
        <v>0</v>
      </c>
      <c r="DZ224" s="25">
        <f>'Risposte del modulo 2'!DY236</f>
        <v>0</v>
      </c>
      <c r="EA224" s="25">
        <f>'Risposte del modulo 2'!DZ236</f>
        <v>0</v>
      </c>
      <c r="EB224" s="25">
        <f>'Risposte del modulo 2'!EA236</f>
        <v>0</v>
      </c>
      <c r="EC224" s="25">
        <f>'Risposte del modulo 2'!EB236</f>
        <v>0</v>
      </c>
      <c r="ED224" s="25">
        <f>'Risposte del modulo 2'!EC236</f>
        <v>0</v>
      </c>
      <c r="EE224" s="25">
        <f>'Risposte del modulo 2'!ED236</f>
        <v>0</v>
      </c>
      <c r="EF224" s="25">
        <f>'Risposte del modulo 2'!EE236</f>
        <v>0</v>
      </c>
      <c r="EG224" s="25">
        <f>'Risposte del modulo 2'!EF236</f>
        <v>0</v>
      </c>
      <c r="EH224" s="25">
        <f>'Risposte del modulo 2'!EG236</f>
        <v>0</v>
      </c>
      <c r="EI224" s="25">
        <f>'Risposte del modulo 2'!EH236</f>
        <v>0</v>
      </c>
      <c r="EJ224" s="25">
        <f>'Risposte del modulo 2'!EI236</f>
        <v>0</v>
      </c>
      <c r="EK224" s="25">
        <f>'Risposte del modulo 2'!EJ236</f>
        <v>0</v>
      </c>
      <c r="EL224" s="25">
        <f>'Risposte del modulo 2'!EK236</f>
        <v>0</v>
      </c>
      <c r="EM224" s="25">
        <f>'Risposte del modulo 2'!EL236</f>
        <v>0</v>
      </c>
      <c r="EN224" s="25">
        <f>'Risposte del modulo 2'!EM236</f>
        <v>0</v>
      </c>
      <c r="EO224" s="25">
        <f>'Risposte del modulo 2'!EN236</f>
        <v>0</v>
      </c>
      <c r="EP224" s="25">
        <f>'Risposte del modulo 2'!EO236</f>
        <v>0</v>
      </c>
      <c r="EQ224" s="25">
        <f>'Risposte del modulo 2'!EP236</f>
        <v>0</v>
      </c>
      <c r="ER224" s="25">
        <f>'Risposte del modulo 2'!EQ236</f>
        <v>0</v>
      </c>
      <c r="ES224" s="25">
        <f>'Risposte del modulo 2'!ER236</f>
        <v>0</v>
      </c>
      <c r="ET224" s="25">
        <f>'Risposte del modulo 2'!ES236</f>
        <v>0</v>
      </c>
      <c r="EU224" s="25">
        <f>'Risposte del modulo 2'!ET236</f>
        <v>0</v>
      </c>
      <c r="EV224" s="25">
        <f>'Risposte del modulo 2'!EU236</f>
        <v>0</v>
      </c>
      <c r="EW224" s="25">
        <f>'Risposte del modulo 2'!EV236</f>
        <v>0</v>
      </c>
      <c r="EX224" s="25">
        <f>'Risposte del modulo 2'!EW236</f>
        <v>0</v>
      </c>
      <c r="EY224" s="25">
        <f>'Risposte del modulo 2'!EX236</f>
        <v>0</v>
      </c>
      <c r="EZ224" s="25">
        <f>'Risposte del modulo 2'!EY236</f>
        <v>0</v>
      </c>
      <c r="FA224" s="25">
        <f>'Risposte del modulo 2'!EZ236</f>
        <v>0</v>
      </c>
      <c r="FB224" s="25">
        <f>'Risposte del modulo 2'!FA236</f>
        <v>0</v>
      </c>
      <c r="FC224" s="25">
        <f>'Risposte del modulo 2'!FB236</f>
        <v>0</v>
      </c>
      <c r="FD224" s="25">
        <f>'Risposte del modulo 2'!FC236</f>
        <v>0</v>
      </c>
      <c r="FE224" s="25">
        <f>'Risposte del modulo 2'!FD236</f>
        <v>0</v>
      </c>
      <c r="FF224" s="25">
        <f>'Risposte del modulo 2'!FE236</f>
        <v>0</v>
      </c>
      <c r="FG224" s="25">
        <f>'Risposte del modulo 2'!FF236</f>
        <v>0</v>
      </c>
      <c r="FH224" s="25">
        <f>'Risposte del modulo 2'!FG236</f>
        <v>0</v>
      </c>
      <c r="FI224" s="25">
        <f>'Risposte del modulo 2'!FH236</f>
        <v>0</v>
      </c>
      <c r="FJ224" s="25">
        <f>'Risposte del modulo 2'!FI236</f>
        <v>0</v>
      </c>
      <c r="FK224" s="25">
        <f>'Risposte del modulo 2'!FJ236</f>
        <v>0</v>
      </c>
      <c r="FL224" s="25">
        <f>'Risposte del modulo 2'!FK236</f>
        <v>0</v>
      </c>
      <c r="FM224" s="25">
        <f>'Risposte del modulo 2'!FL236</f>
        <v>0</v>
      </c>
      <c r="FN224" s="25">
        <f>'Risposte del modulo 2'!FM236</f>
        <v>0</v>
      </c>
      <c r="FO224" s="25">
        <f>'Risposte del modulo 2'!FN236</f>
        <v>0</v>
      </c>
      <c r="FP224" s="25">
        <f>'Risposte del modulo 2'!FO236</f>
        <v>0</v>
      </c>
      <c r="FQ224" s="25">
        <f>'Risposte del modulo 2'!FP236</f>
        <v>0</v>
      </c>
      <c r="FR224" s="25"/>
    </row>
    <row r="225" spans="1:174" ht="15.75" customHeight="1">
      <c r="A225" s="90">
        <f>'Risposte del modulo 2'!A236</f>
        <v>0</v>
      </c>
      <c r="B225" s="90">
        <f>'Risposte del modulo 2'!B236</f>
        <v>0</v>
      </c>
      <c r="C225" s="90">
        <f>'Risposte del modulo 2'!C236</f>
        <v>0</v>
      </c>
      <c r="D225" s="90">
        <f>'Risposte del modulo 2'!C237</f>
        <v>0</v>
      </c>
      <c r="E225" s="90">
        <f>'Risposte del modulo 2'!D237</f>
        <v>0</v>
      </c>
      <c r="F225" s="90">
        <f>'Risposte del modulo 2'!E237</f>
        <v>0</v>
      </c>
      <c r="G225" s="25">
        <f>'Risposte del modulo 2'!F237</f>
        <v>0</v>
      </c>
      <c r="H225" s="25">
        <f>'Risposte del modulo 2'!G237</f>
        <v>0</v>
      </c>
      <c r="I225" s="25">
        <f>'Risposte del modulo 2'!H237</f>
        <v>0</v>
      </c>
      <c r="J225" s="25">
        <f>'Risposte del modulo 2'!I237</f>
        <v>0</v>
      </c>
      <c r="K225" s="25">
        <f>'Risposte del modulo 2'!J237</f>
        <v>0</v>
      </c>
      <c r="L225" s="25">
        <f>'Risposte del modulo 2'!K237</f>
        <v>0</v>
      </c>
      <c r="M225" s="25">
        <f>'Risposte del modulo 2'!L237</f>
        <v>0</v>
      </c>
      <c r="N225" s="25">
        <f>'Risposte del modulo 2'!M237</f>
        <v>0</v>
      </c>
      <c r="O225" s="25">
        <f>'Risposte del modulo 2'!N237</f>
        <v>0</v>
      </c>
      <c r="P225" s="25">
        <f>'Risposte del modulo 2'!O237</f>
        <v>0</v>
      </c>
      <c r="Q225" s="25">
        <f>'Risposte del modulo 2'!P237</f>
        <v>0</v>
      </c>
      <c r="R225" s="25">
        <f>'Risposte del modulo 2'!Q237</f>
        <v>0</v>
      </c>
      <c r="S225" s="25">
        <f>'Risposte del modulo 2'!R237</f>
        <v>0</v>
      </c>
      <c r="T225" s="25">
        <f>'Risposte del modulo 2'!S237</f>
        <v>0</v>
      </c>
      <c r="U225" s="25">
        <f>'Risposte del modulo 2'!T237</f>
        <v>0</v>
      </c>
      <c r="V225" s="25">
        <f>'Risposte del modulo 2'!U237</f>
        <v>0</v>
      </c>
      <c r="W225" s="25">
        <f>'Risposte del modulo 2'!V237</f>
        <v>0</v>
      </c>
      <c r="X225" s="25">
        <f>'Risposte del modulo 2'!W237</f>
        <v>0</v>
      </c>
      <c r="Y225" s="25">
        <f>'Risposte del modulo 2'!X237</f>
        <v>0</v>
      </c>
      <c r="Z225" s="25">
        <f>'Risposte del modulo 2'!Y237</f>
        <v>0</v>
      </c>
      <c r="AA225" s="25">
        <f>'Risposte del modulo 2'!Z237</f>
        <v>0</v>
      </c>
      <c r="AB225" s="25">
        <f>'Risposte del modulo 2'!AA237</f>
        <v>0</v>
      </c>
      <c r="AC225" s="25">
        <f>'Risposte del modulo 2'!AB237</f>
        <v>0</v>
      </c>
      <c r="AD225" s="25">
        <f>'Risposte del modulo 2'!AC237</f>
        <v>0</v>
      </c>
      <c r="AE225" s="25">
        <f>'Risposte del modulo 2'!AD237</f>
        <v>0</v>
      </c>
      <c r="AF225" s="25">
        <f>'Risposte del modulo 2'!AE237</f>
        <v>0</v>
      </c>
      <c r="AG225" s="25">
        <f>'Risposte del modulo 2'!AF237</f>
        <v>0</v>
      </c>
      <c r="AH225" s="25">
        <f>'Risposte del modulo 2'!AG237</f>
        <v>0</v>
      </c>
      <c r="AI225" s="25">
        <f>'Risposte del modulo 2'!AH237</f>
        <v>0</v>
      </c>
      <c r="AJ225" s="25">
        <f>'Risposte del modulo 2'!AI237</f>
        <v>0</v>
      </c>
      <c r="AK225" s="25">
        <f>'Risposte del modulo 2'!AJ237</f>
        <v>0</v>
      </c>
      <c r="AL225" s="25">
        <f>'Risposte del modulo 2'!AK237</f>
        <v>0</v>
      </c>
      <c r="AM225" s="25">
        <f>'Risposte del modulo 2'!AL237</f>
        <v>0</v>
      </c>
      <c r="AN225" s="25">
        <f>'Risposte del modulo 2'!AM237</f>
        <v>0</v>
      </c>
      <c r="AO225" s="25">
        <f>'Risposte del modulo 2'!AN237</f>
        <v>0</v>
      </c>
      <c r="AP225" s="25">
        <f>'Risposte del modulo 2'!AO237</f>
        <v>0</v>
      </c>
      <c r="AQ225" s="25">
        <f>'Risposte del modulo 2'!AP237</f>
        <v>0</v>
      </c>
      <c r="AR225" s="25">
        <f>'Risposte del modulo 2'!AQ237</f>
        <v>0</v>
      </c>
      <c r="AS225" s="25">
        <f>'Risposte del modulo 2'!AR237</f>
        <v>0</v>
      </c>
      <c r="AT225" s="25">
        <f>'Risposte del modulo 2'!AS237</f>
        <v>0</v>
      </c>
      <c r="AU225" s="25">
        <f>'Risposte del modulo 2'!AT237</f>
        <v>0</v>
      </c>
      <c r="AV225" s="25">
        <f>'Risposte del modulo 2'!AU237</f>
        <v>0</v>
      </c>
      <c r="AW225" s="25">
        <f>'Risposte del modulo 2'!AV237</f>
        <v>0</v>
      </c>
      <c r="AX225" s="25">
        <f>'Risposte del modulo 2'!AW237</f>
        <v>0</v>
      </c>
      <c r="AY225" s="25">
        <f>'Risposte del modulo 2'!AX237</f>
        <v>0</v>
      </c>
      <c r="AZ225" s="25">
        <f>'Risposte del modulo 2'!AY237</f>
        <v>0</v>
      </c>
      <c r="BA225" s="25">
        <f>'Risposte del modulo 2'!AZ237</f>
        <v>0</v>
      </c>
      <c r="BB225" s="25">
        <f>'Risposte del modulo 2'!BA237</f>
        <v>0</v>
      </c>
      <c r="BC225" s="25">
        <f>'Risposte del modulo 2'!BB237</f>
        <v>0</v>
      </c>
      <c r="BD225" s="25">
        <f>'Risposte del modulo 2'!BC237</f>
        <v>0</v>
      </c>
      <c r="BE225" s="25">
        <f>'Risposte del modulo 2'!BD237</f>
        <v>0</v>
      </c>
      <c r="BF225" s="25">
        <f>'Risposte del modulo 2'!BE237</f>
        <v>0</v>
      </c>
      <c r="BG225" s="25">
        <f>'Risposte del modulo 2'!BF237</f>
        <v>0</v>
      </c>
      <c r="BH225" s="25">
        <f>'Risposte del modulo 2'!BG237</f>
        <v>0</v>
      </c>
      <c r="BI225" s="25">
        <f>'Risposte del modulo 2'!BH237</f>
        <v>0</v>
      </c>
      <c r="BJ225" s="25">
        <f>'Risposte del modulo 2'!BI237</f>
        <v>0</v>
      </c>
      <c r="BK225" s="25">
        <f>'Risposte del modulo 2'!BJ237</f>
        <v>0</v>
      </c>
      <c r="BL225" s="25">
        <f>'Risposte del modulo 2'!BK237</f>
        <v>0</v>
      </c>
      <c r="BM225" s="25">
        <f>'Risposte del modulo 2'!BL237</f>
        <v>0</v>
      </c>
      <c r="BN225" s="25">
        <f>'Risposte del modulo 2'!BM237</f>
        <v>0</v>
      </c>
      <c r="BO225" s="25">
        <f>'Risposte del modulo 2'!BN237</f>
        <v>0</v>
      </c>
      <c r="BP225" s="25">
        <f>'Risposte del modulo 2'!BO237</f>
        <v>0</v>
      </c>
      <c r="BQ225" s="25">
        <f>'Risposte del modulo 2'!BP237</f>
        <v>0</v>
      </c>
      <c r="BR225" s="25">
        <f>'Risposte del modulo 2'!BQ237</f>
        <v>0</v>
      </c>
      <c r="BS225" s="25">
        <f>'Risposte del modulo 2'!BR237</f>
        <v>0</v>
      </c>
      <c r="BT225" s="25">
        <f>'Risposte del modulo 2'!BS237</f>
        <v>0</v>
      </c>
      <c r="BU225" s="25">
        <f>'Risposte del modulo 2'!BT237</f>
        <v>0</v>
      </c>
      <c r="BV225" s="25">
        <f>'Risposte del modulo 2'!BU237</f>
        <v>0</v>
      </c>
      <c r="BW225" s="25">
        <f>'Risposte del modulo 2'!BV237</f>
        <v>0</v>
      </c>
      <c r="BX225" s="25">
        <f>'Risposte del modulo 2'!BW237</f>
        <v>0</v>
      </c>
      <c r="BY225" s="25">
        <f>'Risposte del modulo 2'!BX237</f>
        <v>0</v>
      </c>
      <c r="BZ225" s="25">
        <f>'Risposte del modulo 2'!BY237</f>
        <v>0</v>
      </c>
      <c r="CA225" s="25">
        <f>'Risposte del modulo 2'!BZ237</f>
        <v>0</v>
      </c>
      <c r="CB225" s="25">
        <f>'Risposte del modulo 2'!CA237</f>
        <v>0</v>
      </c>
      <c r="CC225" s="25">
        <f>'Risposte del modulo 2'!CB237</f>
        <v>0</v>
      </c>
      <c r="CD225" s="25">
        <f>'Risposte del modulo 2'!CC237</f>
        <v>0</v>
      </c>
      <c r="CE225" s="25">
        <f>'Risposte del modulo 2'!CD237</f>
        <v>0</v>
      </c>
      <c r="CF225" s="25">
        <f>'Risposte del modulo 2'!CE237</f>
        <v>0</v>
      </c>
      <c r="CG225" s="25">
        <f>'Risposte del modulo 2'!CF237</f>
        <v>0</v>
      </c>
      <c r="CH225" s="25">
        <f>'Risposte del modulo 2'!CG237</f>
        <v>0</v>
      </c>
      <c r="CI225" s="25">
        <f>'Risposte del modulo 2'!CH237</f>
        <v>0</v>
      </c>
      <c r="CJ225" s="25">
        <f>'Risposte del modulo 2'!CI237</f>
        <v>0</v>
      </c>
      <c r="CK225" s="25">
        <f>'Risposte del modulo 2'!CJ237</f>
        <v>0</v>
      </c>
      <c r="CL225" s="25">
        <f>'Risposte del modulo 2'!CK237</f>
        <v>0</v>
      </c>
      <c r="CM225" s="25">
        <f>'Risposte del modulo 2'!CL237</f>
        <v>0</v>
      </c>
      <c r="CN225" s="94">
        <f>'Risposte del modulo 2'!CM237</f>
        <v>0</v>
      </c>
      <c r="CO225" s="25">
        <f>'Risposte del modulo 2'!CN237</f>
        <v>0</v>
      </c>
      <c r="CP225" s="25">
        <f>'Risposte del modulo 2'!CO237</f>
        <v>0</v>
      </c>
      <c r="CQ225" s="25">
        <f>'Risposte del modulo 2'!CP237</f>
        <v>0</v>
      </c>
      <c r="CR225" s="25">
        <f>'Risposte del modulo 2'!CQ237</f>
        <v>0</v>
      </c>
      <c r="CS225" s="25">
        <f>'Risposte del modulo 2'!CR237</f>
        <v>0</v>
      </c>
      <c r="CT225" s="25">
        <f>'Risposte del modulo 2'!CS237</f>
        <v>0</v>
      </c>
      <c r="CU225" s="25">
        <f>'Risposte del modulo 2'!CT237</f>
        <v>0</v>
      </c>
      <c r="CV225" s="25">
        <f>'Risposte del modulo 2'!CU237</f>
        <v>0</v>
      </c>
      <c r="CW225" s="25">
        <f>'Risposte del modulo 2'!CV237</f>
        <v>0</v>
      </c>
      <c r="CX225" s="25">
        <f>'Risposte del modulo 2'!CW237</f>
        <v>0</v>
      </c>
      <c r="CY225" s="25">
        <f>'Risposte del modulo 2'!CX237</f>
        <v>0</v>
      </c>
      <c r="CZ225" s="25">
        <f>'Risposte del modulo 2'!CY237</f>
        <v>0</v>
      </c>
      <c r="DA225" s="25">
        <f>'Risposte del modulo 2'!CZ237</f>
        <v>0</v>
      </c>
      <c r="DB225" s="25">
        <f>'Risposte del modulo 2'!DA237</f>
        <v>0</v>
      </c>
      <c r="DC225" s="25">
        <f>'Risposte del modulo 2'!DB237</f>
        <v>0</v>
      </c>
      <c r="DD225" s="25">
        <f>'Risposte del modulo 2'!DC237</f>
        <v>0</v>
      </c>
      <c r="DE225" s="25">
        <f>'Risposte del modulo 2'!DD237</f>
        <v>0</v>
      </c>
      <c r="DF225" s="25">
        <f>'Risposte del modulo 2'!DE237</f>
        <v>0</v>
      </c>
      <c r="DG225" s="25">
        <f>'Risposte del modulo 2'!DF237</f>
        <v>0</v>
      </c>
      <c r="DH225" s="25">
        <f>'Risposte del modulo 2'!DG237</f>
        <v>0</v>
      </c>
      <c r="DI225" s="25">
        <f>'Risposte del modulo 2'!DH237</f>
        <v>0</v>
      </c>
      <c r="DJ225" s="25">
        <f>'Risposte del modulo 2'!DI237</f>
        <v>0</v>
      </c>
      <c r="DK225" s="25">
        <f>'Risposte del modulo 2'!DJ237</f>
        <v>0</v>
      </c>
      <c r="DL225" s="25">
        <f>'Risposte del modulo 2'!DK237</f>
        <v>0</v>
      </c>
      <c r="DM225" s="25">
        <f>'Risposte del modulo 2'!DL237</f>
        <v>0</v>
      </c>
      <c r="DN225" s="25">
        <f>'Risposte del modulo 2'!DM237</f>
        <v>0</v>
      </c>
      <c r="DO225" s="25">
        <f>'Risposte del modulo 2'!DN237</f>
        <v>0</v>
      </c>
      <c r="DP225" s="25">
        <f>'Risposte del modulo 2'!DO237</f>
        <v>0</v>
      </c>
      <c r="DQ225" s="25">
        <f>'Risposte del modulo 2'!DP237</f>
        <v>0</v>
      </c>
      <c r="DR225" s="25">
        <f>'Risposte del modulo 2'!DQ237</f>
        <v>0</v>
      </c>
      <c r="DS225" s="25">
        <f>'Risposte del modulo 2'!DR237</f>
        <v>0</v>
      </c>
      <c r="DT225" s="25">
        <f>'Risposte del modulo 2'!DS237</f>
        <v>0</v>
      </c>
      <c r="DU225" s="25">
        <f>'Risposte del modulo 2'!DT237</f>
        <v>0</v>
      </c>
      <c r="DV225" s="25">
        <f>'Risposte del modulo 2'!DU237</f>
        <v>0</v>
      </c>
      <c r="DW225" s="25">
        <f>'Risposte del modulo 2'!DV237</f>
        <v>0</v>
      </c>
      <c r="DX225" s="25">
        <f>'Risposte del modulo 2'!DW237</f>
        <v>0</v>
      </c>
      <c r="DY225" s="25">
        <f>'Risposte del modulo 2'!DX237</f>
        <v>0</v>
      </c>
      <c r="DZ225" s="25">
        <f>'Risposte del modulo 2'!DY237</f>
        <v>0</v>
      </c>
      <c r="EA225" s="25">
        <f>'Risposte del modulo 2'!DZ237</f>
        <v>0</v>
      </c>
      <c r="EB225" s="25">
        <f>'Risposte del modulo 2'!EA237</f>
        <v>0</v>
      </c>
      <c r="EC225" s="25">
        <f>'Risposte del modulo 2'!EB237</f>
        <v>0</v>
      </c>
      <c r="ED225" s="25">
        <f>'Risposte del modulo 2'!EC237</f>
        <v>0</v>
      </c>
      <c r="EE225" s="25">
        <f>'Risposte del modulo 2'!ED237</f>
        <v>0</v>
      </c>
      <c r="EF225" s="25">
        <f>'Risposte del modulo 2'!EE237</f>
        <v>0</v>
      </c>
      <c r="EG225" s="25">
        <f>'Risposte del modulo 2'!EF237</f>
        <v>0</v>
      </c>
      <c r="EH225" s="25">
        <f>'Risposte del modulo 2'!EG237</f>
        <v>0</v>
      </c>
      <c r="EI225" s="25">
        <f>'Risposte del modulo 2'!EH237</f>
        <v>0</v>
      </c>
      <c r="EJ225" s="25">
        <f>'Risposte del modulo 2'!EI237</f>
        <v>0</v>
      </c>
      <c r="EK225" s="25">
        <f>'Risposte del modulo 2'!EJ237</f>
        <v>0</v>
      </c>
      <c r="EL225" s="25">
        <f>'Risposte del modulo 2'!EK237</f>
        <v>0</v>
      </c>
      <c r="EM225" s="25">
        <f>'Risposte del modulo 2'!EL237</f>
        <v>0</v>
      </c>
      <c r="EN225" s="25">
        <f>'Risposte del modulo 2'!EM237</f>
        <v>0</v>
      </c>
      <c r="EO225" s="25">
        <f>'Risposte del modulo 2'!EN237</f>
        <v>0</v>
      </c>
      <c r="EP225" s="25">
        <f>'Risposte del modulo 2'!EO237</f>
        <v>0</v>
      </c>
      <c r="EQ225" s="25">
        <f>'Risposte del modulo 2'!EP237</f>
        <v>0</v>
      </c>
      <c r="ER225" s="25">
        <f>'Risposte del modulo 2'!EQ237</f>
        <v>0</v>
      </c>
      <c r="ES225" s="25">
        <f>'Risposte del modulo 2'!ER237</f>
        <v>0</v>
      </c>
      <c r="ET225" s="25">
        <f>'Risposte del modulo 2'!ES237</f>
        <v>0</v>
      </c>
      <c r="EU225" s="25">
        <f>'Risposte del modulo 2'!ET237</f>
        <v>0</v>
      </c>
      <c r="EV225" s="25">
        <f>'Risposte del modulo 2'!EU237</f>
        <v>0</v>
      </c>
      <c r="EW225" s="25">
        <f>'Risposte del modulo 2'!EV237</f>
        <v>0</v>
      </c>
      <c r="EX225" s="25">
        <f>'Risposte del modulo 2'!EW237</f>
        <v>0</v>
      </c>
      <c r="EY225" s="25">
        <f>'Risposte del modulo 2'!EX237</f>
        <v>0</v>
      </c>
      <c r="EZ225" s="25">
        <f>'Risposte del modulo 2'!EY237</f>
        <v>0</v>
      </c>
      <c r="FA225" s="25">
        <f>'Risposte del modulo 2'!EZ237</f>
        <v>0</v>
      </c>
      <c r="FB225" s="25">
        <f>'Risposte del modulo 2'!FA237</f>
        <v>0</v>
      </c>
      <c r="FC225" s="25">
        <f>'Risposte del modulo 2'!FB237</f>
        <v>0</v>
      </c>
      <c r="FD225" s="25">
        <f>'Risposte del modulo 2'!FC237</f>
        <v>0</v>
      </c>
      <c r="FE225" s="25">
        <f>'Risposte del modulo 2'!FD237</f>
        <v>0</v>
      </c>
      <c r="FF225" s="25">
        <f>'Risposte del modulo 2'!FE237</f>
        <v>0</v>
      </c>
      <c r="FG225" s="25">
        <f>'Risposte del modulo 2'!FF237</f>
        <v>0</v>
      </c>
      <c r="FH225" s="25">
        <f>'Risposte del modulo 2'!FG237</f>
        <v>0</v>
      </c>
      <c r="FI225" s="25">
        <f>'Risposte del modulo 2'!FH237</f>
        <v>0</v>
      </c>
      <c r="FJ225" s="25">
        <f>'Risposte del modulo 2'!FI237</f>
        <v>0</v>
      </c>
      <c r="FK225" s="25">
        <f>'Risposte del modulo 2'!FJ237</f>
        <v>0</v>
      </c>
      <c r="FL225" s="25">
        <f>'Risposte del modulo 2'!FK237</f>
        <v>0</v>
      </c>
      <c r="FM225" s="25">
        <f>'Risposte del modulo 2'!FL237</f>
        <v>0</v>
      </c>
      <c r="FN225" s="25">
        <f>'Risposte del modulo 2'!FM237</f>
        <v>0</v>
      </c>
      <c r="FO225" s="25">
        <f>'Risposte del modulo 2'!FN237</f>
        <v>0</v>
      </c>
      <c r="FP225" s="25">
        <f>'Risposte del modulo 2'!FO237</f>
        <v>0</v>
      </c>
      <c r="FQ225" s="25">
        <f>'Risposte del modulo 2'!FP237</f>
        <v>0</v>
      </c>
      <c r="FR225" s="25"/>
    </row>
    <row r="226" spans="1:174" ht="15.75" customHeight="1">
      <c r="A226" s="90">
        <f>'Risposte del modulo 2'!A237</f>
        <v>0</v>
      </c>
      <c r="B226" s="90">
        <f>'Risposte del modulo 2'!B237</f>
        <v>0</v>
      </c>
      <c r="C226" s="90">
        <f>'Risposte del modulo 2'!C237</f>
        <v>0</v>
      </c>
      <c r="D226" s="90">
        <f>'Risposte del modulo 2'!C238</f>
        <v>0</v>
      </c>
      <c r="E226" s="90">
        <f>'Risposte del modulo 2'!D238</f>
        <v>0</v>
      </c>
      <c r="F226" s="90">
        <f>'Risposte del modulo 2'!E238</f>
        <v>0</v>
      </c>
      <c r="G226" s="25">
        <f>'Risposte del modulo 2'!F238</f>
        <v>0</v>
      </c>
      <c r="H226" s="25">
        <f>'Risposte del modulo 2'!G238</f>
        <v>0</v>
      </c>
      <c r="I226" s="25">
        <f>'Risposte del modulo 2'!H238</f>
        <v>0</v>
      </c>
      <c r="J226" s="25">
        <f>'Risposte del modulo 2'!I238</f>
        <v>0</v>
      </c>
      <c r="K226" s="25">
        <f>'Risposte del modulo 2'!J238</f>
        <v>0</v>
      </c>
      <c r="L226" s="25">
        <f>'Risposte del modulo 2'!K238</f>
        <v>0</v>
      </c>
      <c r="M226" s="25">
        <f>'Risposte del modulo 2'!L238</f>
        <v>0</v>
      </c>
      <c r="N226" s="25">
        <f>'Risposte del modulo 2'!M238</f>
        <v>0</v>
      </c>
      <c r="O226" s="25">
        <f>'Risposte del modulo 2'!N238</f>
        <v>0</v>
      </c>
      <c r="P226" s="25">
        <f>'Risposte del modulo 2'!O238</f>
        <v>0</v>
      </c>
      <c r="Q226" s="25">
        <f>'Risposte del modulo 2'!P238</f>
        <v>0</v>
      </c>
      <c r="R226" s="25">
        <f>'Risposte del modulo 2'!Q238</f>
        <v>0</v>
      </c>
      <c r="S226" s="25">
        <f>'Risposte del modulo 2'!R238</f>
        <v>0</v>
      </c>
      <c r="T226" s="25">
        <f>'Risposte del modulo 2'!S238</f>
        <v>0</v>
      </c>
      <c r="U226" s="25">
        <f>'Risposte del modulo 2'!T238</f>
        <v>0</v>
      </c>
      <c r="V226" s="25">
        <f>'Risposte del modulo 2'!U238</f>
        <v>0</v>
      </c>
      <c r="W226" s="25">
        <f>'Risposte del modulo 2'!V238</f>
        <v>0</v>
      </c>
      <c r="X226" s="25">
        <f>'Risposte del modulo 2'!W238</f>
        <v>0</v>
      </c>
      <c r="Y226" s="25">
        <f>'Risposte del modulo 2'!X238</f>
        <v>0</v>
      </c>
      <c r="Z226" s="25">
        <f>'Risposte del modulo 2'!Y238</f>
        <v>0</v>
      </c>
      <c r="AA226" s="25">
        <f>'Risposte del modulo 2'!Z238</f>
        <v>0</v>
      </c>
      <c r="AB226" s="25">
        <f>'Risposte del modulo 2'!AA238</f>
        <v>0</v>
      </c>
      <c r="AC226" s="25">
        <f>'Risposte del modulo 2'!AB238</f>
        <v>0</v>
      </c>
      <c r="AD226" s="25">
        <f>'Risposte del modulo 2'!AC238</f>
        <v>0</v>
      </c>
      <c r="AE226" s="25">
        <f>'Risposte del modulo 2'!AD238</f>
        <v>0</v>
      </c>
      <c r="AF226" s="25">
        <f>'Risposte del modulo 2'!AE238</f>
        <v>0</v>
      </c>
      <c r="AG226" s="25">
        <f>'Risposte del modulo 2'!AF238</f>
        <v>0</v>
      </c>
      <c r="AH226" s="25">
        <f>'Risposte del modulo 2'!AG238</f>
        <v>0</v>
      </c>
      <c r="AI226" s="25">
        <f>'Risposte del modulo 2'!AH238</f>
        <v>0</v>
      </c>
      <c r="AJ226" s="25">
        <f>'Risposte del modulo 2'!AI238</f>
        <v>0</v>
      </c>
      <c r="AK226" s="25">
        <f>'Risposte del modulo 2'!AJ238</f>
        <v>0</v>
      </c>
      <c r="AL226" s="25">
        <f>'Risposte del modulo 2'!AK238</f>
        <v>0</v>
      </c>
      <c r="AM226" s="25">
        <f>'Risposte del modulo 2'!AL238</f>
        <v>0</v>
      </c>
      <c r="AN226" s="25">
        <f>'Risposte del modulo 2'!AM238</f>
        <v>0</v>
      </c>
      <c r="AO226" s="25">
        <f>'Risposte del modulo 2'!AN238</f>
        <v>0</v>
      </c>
      <c r="AP226" s="25">
        <f>'Risposte del modulo 2'!AO238</f>
        <v>0</v>
      </c>
      <c r="AQ226" s="25">
        <f>'Risposte del modulo 2'!AP238</f>
        <v>0</v>
      </c>
      <c r="AR226" s="25">
        <f>'Risposte del modulo 2'!AQ238</f>
        <v>0</v>
      </c>
      <c r="AS226" s="25">
        <f>'Risposte del modulo 2'!AR238</f>
        <v>0</v>
      </c>
      <c r="AT226" s="25">
        <f>'Risposte del modulo 2'!AS238</f>
        <v>0</v>
      </c>
      <c r="AU226" s="25">
        <f>'Risposte del modulo 2'!AT238</f>
        <v>0</v>
      </c>
      <c r="AV226" s="25">
        <f>'Risposte del modulo 2'!AU238</f>
        <v>0</v>
      </c>
      <c r="AW226" s="25">
        <f>'Risposte del modulo 2'!AV238</f>
        <v>0</v>
      </c>
      <c r="AX226" s="25">
        <f>'Risposte del modulo 2'!AW238</f>
        <v>0</v>
      </c>
      <c r="AY226" s="25">
        <f>'Risposte del modulo 2'!AX238</f>
        <v>0</v>
      </c>
      <c r="AZ226" s="25">
        <f>'Risposte del modulo 2'!AY238</f>
        <v>0</v>
      </c>
      <c r="BA226" s="25">
        <f>'Risposte del modulo 2'!AZ238</f>
        <v>0</v>
      </c>
      <c r="BB226" s="25">
        <f>'Risposte del modulo 2'!BA238</f>
        <v>0</v>
      </c>
      <c r="BC226" s="25">
        <f>'Risposte del modulo 2'!BB238</f>
        <v>0</v>
      </c>
      <c r="BD226" s="25">
        <f>'Risposte del modulo 2'!BC238</f>
        <v>0</v>
      </c>
      <c r="BE226" s="25">
        <f>'Risposte del modulo 2'!BD238</f>
        <v>0</v>
      </c>
      <c r="BF226" s="25">
        <f>'Risposte del modulo 2'!BE238</f>
        <v>0</v>
      </c>
      <c r="BG226" s="25">
        <f>'Risposte del modulo 2'!BF238</f>
        <v>0</v>
      </c>
      <c r="BH226" s="25">
        <f>'Risposte del modulo 2'!BG238</f>
        <v>0</v>
      </c>
      <c r="BI226" s="25">
        <f>'Risposte del modulo 2'!BH238</f>
        <v>0</v>
      </c>
      <c r="BJ226" s="25">
        <f>'Risposte del modulo 2'!BI238</f>
        <v>0</v>
      </c>
      <c r="BK226" s="25">
        <f>'Risposte del modulo 2'!BJ238</f>
        <v>0</v>
      </c>
      <c r="BL226" s="25">
        <f>'Risposte del modulo 2'!BK238</f>
        <v>0</v>
      </c>
      <c r="BM226" s="25">
        <f>'Risposte del modulo 2'!BL238</f>
        <v>0</v>
      </c>
      <c r="BN226" s="25">
        <f>'Risposte del modulo 2'!BM238</f>
        <v>0</v>
      </c>
      <c r="BO226" s="25">
        <f>'Risposte del modulo 2'!BN238</f>
        <v>0</v>
      </c>
      <c r="BP226" s="25">
        <f>'Risposte del modulo 2'!BO238</f>
        <v>0</v>
      </c>
      <c r="BQ226" s="25">
        <f>'Risposte del modulo 2'!BP238</f>
        <v>0</v>
      </c>
      <c r="BR226" s="25">
        <f>'Risposte del modulo 2'!BQ238</f>
        <v>0</v>
      </c>
      <c r="BS226" s="25">
        <f>'Risposte del modulo 2'!BR238</f>
        <v>0</v>
      </c>
      <c r="BT226" s="25">
        <f>'Risposte del modulo 2'!BS238</f>
        <v>0</v>
      </c>
      <c r="BU226" s="25">
        <f>'Risposte del modulo 2'!BT238</f>
        <v>0</v>
      </c>
      <c r="BV226" s="25">
        <f>'Risposte del modulo 2'!BU238</f>
        <v>0</v>
      </c>
      <c r="BW226" s="25">
        <f>'Risposte del modulo 2'!BV238</f>
        <v>0</v>
      </c>
      <c r="BX226" s="25">
        <f>'Risposte del modulo 2'!BW238</f>
        <v>0</v>
      </c>
      <c r="BY226" s="25">
        <f>'Risposte del modulo 2'!BX238</f>
        <v>0</v>
      </c>
      <c r="BZ226" s="25">
        <f>'Risposte del modulo 2'!BY238</f>
        <v>0</v>
      </c>
      <c r="CA226" s="25">
        <f>'Risposte del modulo 2'!BZ238</f>
        <v>0</v>
      </c>
      <c r="CB226" s="25">
        <f>'Risposte del modulo 2'!CA238</f>
        <v>0</v>
      </c>
      <c r="CC226" s="25">
        <f>'Risposte del modulo 2'!CB238</f>
        <v>0</v>
      </c>
      <c r="CD226" s="25">
        <f>'Risposte del modulo 2'!CC238</f>
        <v>0</v>
      </c>
      <c r="CE226" s="25">
        <f>'Risposte del modulo 2'!CD238</f>
        <v>0</v>
      </c>
      <c r="CF226" s="25">
        <f>'Risposte del modulo 2'!CE238</f>
        <v>0</v>
      </c>
      <c r="CG226" s="25">
        <f>'Risposte del modulo 2'!CF238</f>
        <v>0</v>
      </c>
      <c r="CH226" s="25">
        <f>'Risposte del modulo 2'!CG238</f>
        <v>0</v>
      </c>
      <c r="CI226" s="25">
        <f>'Risposte del modulo 2'!CH238</f>
        <v>0</v>
      </c>
      <c r="CJ226" s="25">
        <f>'Risposte del modulo 2'!CI238</f>
        <v>0</v>
      </c>
      <c r="CK226" s="25">
        <f>'Risposte del modulo 2'!CJ238</f>
        <v>0</v>
      </c>
      <c r="CL226" s="25">
        <f>'Risposte del modulo 2'!CK238</f>
        <v>0</v>
      </c>
      <c r="CM226" s="25">
        <f>'Risposte del modulo 2'!CL238</f>
        <v>0</v>
      </c>
      <c r="CN226" s="94">
        <f>'Risposte del modulo 2'!CM238</f>
        <v>0</v>
      </c>
      <c r="CO226" s="25">
        <f>'Risposte del modulo 2'!CN238</f>
        <v>0</v>
      </c>
      <c r="CP226" s="25">
        <f>'Risposte del modulo 2'!CO238</f>
        <v>0</v>
      </c>
      <c r="CQ226" s="25">
        <f>'Risposte del modulo 2'!CP238</f>
        <v>0</v>
      </c>
      <c r="CR226" s="25">
        <f>'Risposte del modulo 2'!CQ238</f>
        <v>0</v>
      </c>
      <c r="CS226" s="25">
        <f>'Risposte del modulo 2'!CR238</f>
        <v>0</v>
      </c>
      <c r="CT226" s="25">
        <f>'Risposte del modulo 2'!CS238</f>
        <v>0</v>
      </c>
      <c r="CU226" s="25">
        <f>'Risposte del modulo 2'!CT238</f>
        <v>0</v>
      </c>
      <c r="CV226" s="25">
        <f>'Risposte del modulo 2'!CU238</f>
        <v>0</v>
      </c>
      <c r="CW226" s="25">
        <f>'Risposte del modulo 2'!CV238</f>
        <v>0</v>
      </c>
      <c r="CX226" s="25">
        <f>'Risposte del modulo 2'!CW238</f>
        <v>0</v>
      </c>
      <c r="CY226" s="25">
        <f>'Risposte del modulo 2'!CX238</f>
        <v>0</v>
      </c>
      <c r="CZ226" s="25">
        <f>'Risposte del modulo 2'!CY238</f>
        <v>0</v>
      </c>
      <c r="DA226" s="25">
        <f>'Risposte del modulo 2'!CZ238</f>
        <v>0</v>
      </c>
      <c r="DB226" s="25">
        <f>'Risposte del modulo 2'!DA238</f>
        <v>0</v>
      </c>
      <c r="DC226" s="25">
        <f>'Risposte del modulo 2'!DB238</f>
        <v>0</v>
      </c>
      <c r="DD226" s="25">
        <f>'Risposte del modulo 2'!DC238</f>
        <v>0</v>
      </c>
      <c r="DE226" s="25">
        <f>'Risposte del modulo 2'!DD238</f>
        <v>0</v>
      </c>
      <c r="DF226" s="25">
        <f>'Risposte del modulo 2'!DE238</f>
        <v>0</v>
      </c>
      <c r="DG226" s="25">
        <f>'Risposte del modulo 2'!DF238</f>
        <v>0</v>
      </c>
      <c r="DH226" s="25">
        <f>'Risposte del modulo 2'!DG238</f>
        <v>0</v>
      </c>
      <c r="DI226" s="25">
        <f>'Risposte del modulo 2'!DH238</f>
        <v>0</v>
      </c>
      <c r="DJ226" s="25">
        <f>'Risposte del modulo 2'!DI238</f>
        <v>0</v>
      </c>
      <c r="DK226" s="25">
        <f>'Risposte del modulo 2'!DJ238</f>
        <v>0</v>
      </c>
      <c r="DL226" s="25">
        <f>'Risposte del modulo 2'!DK238</f>
        <v>0</v>
      </c>
      <c r="DM226" s="25">
        <f>'Risposte del modulo 2'!DL238</f>
        <v>0</v>
      </c>
      <c r="DN226" s="25">
        <f>'Risposte del modulo 2'!DM238</f>
        <v>0</v>
      </c>
      <c r="DO226" s="25">
        <f>'Risposte del modulo 2'!DN238</f>
        <v>0</v>
      </c>
      <c r="DP226" s="25">
        <f>'Risposte del modulo 2'!DO238</f>
        <v>0</v>
      </c>
      <c r="DQ226" s="25">
        <f>'Risposte del modulo 2'!DP238</f>
        <v>0</v>
      </c>
      <c r="DR226" s="25">
        <f>'Risposte del modulo 2'!DQ238</f>
        <v>0</v>
      </c>
      <c r="DS226" s="25">
        <f>'Risposte del modulo 2'!DR238</f>
        <v>0</v>
      </c>
      <c r="DT226" s="25">
        <f>'Risposte del modulo 2'!DS238</f>
        <v>0</v>
      </c>
      <c r="DU226" s="25">
        <f>'Risposte del modulo 2'!DT238</f>
        <v>0</v>
      </c>
      <c r="DV226" s="25">
        <f>'Risposte del modulo 2'!DU238</f>
        <v>0</v>
      </c>
      <c r="DW226" s="25">
        <f>'Risposte del modulo 2'!DV238</f>
        <v>0</v>
      </c>
      <c r="DX226" s="25">
        <f>'Risposte del modulo 2'!DW238</f>
        <v>0</v>
      </c>
      <c r="DY226" s="25">
        <f>'Risposte del modulo 2'!DX238</f>
        <v>0</v>
      </c>
      <c r="DZ226" s="25">
        <f>'Risposte del modulo 2'!DY238</f>
        <v>0</v>
      </c>
      <c r="EA226" s="25">
        <f>'Risposte del modulo 2'!DZ238</f>
        <v>0</v>
      </c>
      <c r="EB226" s="25">
        <f>'Risposte del modulo 2'!EA238</f>
        <v>0</v>
      </c>
      <c r="EC226" s="25">
        <f>'Risposte del modulo 2'!EB238</f>
        <v>0</v>
      </c>
      <c r="ED226" s="25">
        <f>'Risposte del modulo 2'!EC238</f>
        <v>0</v>
      </c>
      <c r="EE226" s="25">
        <f>'Risposte del modulo 2'!ED238</f>
        <v>0</v>
      </c>
      <c r="EF226" s="25">
        <f>'Risposte del modulo 2'!EE238</f>
        <v>0</v>
      </c>
      <c r="EG226" s="25">
        <f>'Risposte del modulo 2'!EF238</f>
        <v>0</v>
      </c>
      <c r="EH226" s="25">
        <f>'Risposte del modulo 2'!EG238</f>
        <v>0</v>
      </c>
      <c r="EI226" s="25">
        <f>'Risposte del modulo 2'!EH238</f>
        <v>0</v>
      </c>
      <c r="EJ226" s="25">
        <f>'Risposte del modulo 2'!EI238</f>
        <v>0</v>
      </c>
      <c r="EK226" s="25">
        <f>'Risposte del modulo 2'!EJ238</f>
        <v>0</v>
      </c>
      <c r="EL226" s="25">
        <f>'Risposte del modulo 2'!EK238</f>
        <v>0</v>
      </c>
      <c r="EM226" s="25">
        <f>'Risposte del modulo 2'!EL238</f>
        <v>0</v>
      </c>
      <c r="EN226" s="25">
        <f>'Risposte del modulo 2'!EM238</f>
        <v>0</v>
      </c>
      <c r="EO226" s="25">
        <f>'Risposte del modulo 2'!EN238</f>
        <v>0</v>
      </c>
      <c r="EP226" s="25">
        <f>'Risposte del modulo 2'!EO238</f>
        <v>0</v>
      </c>
      <c r="EQ226" s="25">
        <f>'Risposte del modulo 2'!EP238</f>
        <v>0</v>
      </c>
      <c r="ER226" s="25">
        <f>'Risposte del modulo 2'!EQ238</f>
        <v>0</v>
      </c>
      <c r="ES226" s="25">
        <f>'Risposte del modulo 2'!ER238</f>
        <v>0</v>
      </c>
      <c r="ET226" s="25">
        <f>'Risposte del modulo 2'!ES238</f>
        <v>0</v>
      </c>
      <c r="EU226" s="25">
        <f>'Risposte del modulo 2'!ET238</f>
        <v>0</v>
      </c>
      <c r="EV226" s="25">
        <f>'Risposte del modulo 2'!EU238</f>
        <v>0</v>
      </c>
      <c r="EW226" s="25">
        <f>'Risposte del modulo 2'!EV238</f>
        <v>0</v>
      </c>
      <c r="EX226" s="25">
        <f>'Risposte del modulo 2'!EW238</f>
        <v>0</v>
      </c>
      <c r="EY226" s="25">
        <f>'Risposte del modulo 2'!EX238</f>
        <v>0</v>
      </c>
      <c r="EZ226" s="25">
        <f>'Risposte del modulo 2'!EY238</f>
        <v>0</v>
      </c>
      <c r="FA226" s="25">
        <f>'Risposte del modulo 2'!EZ238</f>
        <v>0</v>
      </c>
      <c r="FB226" s="25">
        <f>'Risposte del modulo 2'!FA238</f>
        <v>0</v>
      </c>
      <c r="FC226" s="25">
        <f>'Risposte del modulo 2'!FB238</f>
        <v>0</v>
      </c>
      <c r="FD226" s="25">
        <f>'Risposte del modulo 2'!FC238</f>
        <v>0</v>
      </c>
      <c r="FE226" s="25">
        <f>'Risposte del modulo 2'!FD238</f>
        <v>0</v>
      </c>
      <c r="FF226" s="25">
        <f>'Risposte del modulo 2'!FE238</f>
        <v>0</v>
      </c>
      <c r="FG226" s="25">
        <f>'Risposte del modulo 2'!FF238</f>
        <v>0</v>
      </c>
      <c r="FH226" s="25">
        <f>'Risposte del modulo 2'!FG238</f>
        <v>0</v>
      </c>
      <c r="FI226" s="25">
        <f>'Risposte del modulo 2'!FH238</f>
        <v>0</v>
      </c>
      <c r="FJ226" s="25">
        <f>'Risposte del modulo 2'!FI238</f>
        <v>0</v>
      </c>
      <c r="FK226" s="25">
        <f>'Risposte del modulo 2'!FJ238</f>
        <v>0</v>
      </c>
      <c r="FL226" s="25">
        <f>'Risposte del modulo 2'!FK238</f>
        <v>0</v>
      </c>
      <c r="FM226" s="25">
        <f>'Risposte del modulo 2'!FL238</f>
        <v>0</v>
      </c>
      <c r="FN226" s="25">
        <f>'Risposte del modulo 2'!FM238</f>
        <v>0</v>
      </c>
      <c r="FO226" s="25">
        <f>'Risposte del modulo 2'!FN238</f>
        <v>0</v>
      </c>
      <c r="FP226" s="25">
        <f>'Risposte del modulo 2'!FO238</f>
        <v>0</v>
      </c>
      <c r="FQ226" s="25">
        <f>'Risposte del modulo 2'!FP238</f>
        <v>0</v>
      </c>
      <c r="FR226" s="25"/>
    </row>
    <row r="227" spans="1:174" ht="15.75" customHeight="1">
      <c r="A227" s="90">
        <f>'Risposte del modulo 2'!A238</f>
        <v>0</v>
      </c>
      <c r="B227" s="90">
        <f>'Risposte del modulo 2'!B238</f>
        <v>0</v>
      </c>
      <c r="C227" s="90">
        <f>'Risposte del modulo 2'!C238</f>
        <v>0</v>
      </c>
      <c r="D227" s="90">
        <f>'Risposte del modulo 2'!C239</f>
        <v>0</v>
      </c>
      <c r="E227" s="90">
        <f>'Risposte del modulo 2'!D239</f>
        <v>0</v>
      </c>
      <c r="F227" s="90">
        <f>'Risposte del modulo 2'!E239</f>
        <v>0</v>
      </c>
      <c r="G227" s="25">
        <f>'Risposte del modulo 2'!F239</f>
        <v>0</v>
      </c>
      <c r="H227" s="25">
        <f>'Risposte del modulo 2'!G239</f>
        <v>0</v>
      </c>
      <c r="I227" s="25">
        <f>'Risposte del modulo 2'!H239</f>
        <v>0</v>
      </c>
      <c r="J227" s="25">
        <f>'Risposte del modulo 2'!I239</f>
        <v>0</v>
      </c>
      <c r="K227" s="25">
        <f>'Risposte del modulo 2'!J239</f>
        <v>0</v>
      </c>
      <c r="L227" s="25">
        <f>'Risposte del modulo 2'!K239</f>
        <v>0</v>
      </c>
      <c r="M227" s="25">
        <f>'Risposte del modulo 2'!L239</f>
        <v>0</v>
      </c>
      <c r="N227" s="25">
        <f>'Risposte del modulo 2'!M239</f>
        <v>0</v>
      </c>
      <c r="O227" s="25">
        <f>'Risposte del modulo 2'!N239</f>
        <v>0</v>
      </c>
      <c r="P227" s="25">
        <f>'Risposte del modulo 2'!O239</f>
        <v>0</v>
      </c>
      <c r="Q227" s="25">
        <f>'Risposte del modulo 2'!P239</f>
        <v>0</v>
      </c>
      <c r="R227" s="25">
        <f>'Risposte del modulo 2'!Q239</f>
        <v>0</v>
      </c>
      <c r="S227" s="25">
        <f>'Risposte del modulo 2'!R239</f>
        <v>0</v>
      </c>
      <c r="T227" s="25">
        <f>'Risposte del modulo 2'!S239</f>
        <v>0</v>
      </c>
      <c r="U227" s="25">
        <f>'Risposte del modulo 2'!T239</f>
        <v>0</v>
      </c>
      <c r="V227" s="25">
        <f>'Risposte del modulo 2'!U239</f>
        <v>0</v>
      </c>
      <c r="W227" s="25">
        <f>'Risposte del modulo 2'!V239</f>
        <v>0</v>
      </c>
      <c r="X227" s="25">
        <f>'Risposte del modulo 2'!W239</f>
        <v>0</v>
      </c>
      <c r="Y227" s="25">
        <f>'Risposte del modulo 2'!X239</f>
        <v>0</v>
      </c>
      <c r="Z227" s="25">
        <f>'Risposte del modulo 2'!Y239</f>
        <v>0</v>
      </c>
      <c r="AA227" s="25">
        <f>'Risposte del modulo 2'!Z239</f>
        <v>0</v>
      </c>
      <c r="AB227" s="25">
        <f>'Risposte del modulo 2'!AA239</f>
        <v>0</v>
      </c>
      <c r="AC227" s="25">
        <f>'Risposte del modulo 2'!AB239</f>
        <v>0</v>
      </c>
      <c r="AD227" s="25">
        <f>'Risposte del modulo 2'!AC239</f>
        <v>0</v>
      </c>
      <c r="AE227" s="25">
        <f>'Risposte del modulo 2'!AD239</f>
        <v>0</v>
      </c>
      <c r="AF227" s="25">
        <f>'Risposte del modulo 2'!AE239</f>
        <v>0</v>
      </c>
      <c r="AG227" s="25">
        <f>'Risposte del modulo 2'!AF239</f>
        <v>0</v>
      </c>
      <c r="AH227" s="25">
        <f>'Risposte del modulo 2'!AG239</f>
        <v>0</v>
      </c>
      <c r="AI227" s="25">
        <f>'Risposte del modulo 2'!AH239</f>
        <v>0</v>
      </c>
      <c r="AJ227" s="25">
        <f>'Risposte del modulo 2'!AI239</f>
        <v>0</v>
      </c>
      <c r="AK227" s="25">
        <f>'Risposte del modulo 2'!AJ239</f>
        <v>0</v>
      </c>
      <c r="AL227" s="25">
        <f>'Risposte del modulo 2'!AK239</f>
        <v>0</v>
      </c>
      <c r="AM227" s="25">
        <f>'Risposte del modulo 2'!AL239</f>
        <v>0</v>
      </c>
      <c r="AN227" s="25">
        <f>'Risposte del modulo 2'!AM239</f>
        <v>0</v>
      </c>
      <c r="AO227" s="25">
        <f>'Risposte del modulo 2'!AN239</f>
        <v>0</v>
      </c>
      <c r="AP227" s="25">
        <f>'Risposte del modulo 2'!AO239</f>
        <v>0</v>
      </c>
      <c r="AQ227" s="25">
        <f>'Risposte del modulo 2'!AP239</f>
        <v>0</v>
      </c>
      <c r="AR227" s="25">
        <f>'Risposte del modulo 2'!AQ239</f>
        <v>0</v>
      </c>
      <c r="AS227" s="25">
        <f>'Risposte del modulo 2'!AR239</f>
        <v>0</v>
      </c>
      <c r="AT227" s="25">
        <f>'Risposte del modulo 2'!AS239</f>
        <v>0</v>
      </c>
      <c r="AU227" s="25">
        <f>'Risposte del modulo 2'!AT239</f>
        <v>0</v>
      </c>
      <c r="AV227" s="25">
        <f>'Risposte del modulo 2'!AU239</f>
        <v>0</v>
      </c>
      <c r="AW227" s="25">
        <f>'Risposte del modulo 2'!AV239</f>
        <v>0</v>
      </c>
      <c r="AX227" s="25">
        <f>'Risposte del modulo 2'!AW239</f>
        <v>0</v>
      </c>
      <c r="AY227" s="25">
        <f>'Risposte del modulo 2'!AX239</f>
        <v>0</v>
      </c>
      <c r="AZ227" s="25">
        <f>'Risposte del modulo 2'!AY239</f>
        <v>0</v>
      </c>
      <c r="BA227" s="25">
        <f>'Risposte del modulo 2'!AZ239</f>
        <v>0</v>
      </c>
      <c r="BB227" s="25">
        <f>'Risposte del modulo 2'!BA239</f>
        <v>0</v>
      </c>
      <c r="BC227" s="25">
        <f>'Risposte del modulo 2'!BB239</f>
        <v>0</v>
      </c>
      <c r="BD227" s="25">
        <f>'Risposte del modulo 2'!BC239</f>
        <v>0</v>
      </c>
      <c r="BE227" s="25">
        <f>'Risposte del modulo 2'!BD239</f>
        <v>0</v>
      </c>
      <c r="BF227" s="25">
        <f>'Risposte del modulo 2'!BE239</f>
        <v>0</v>
      </c>
      <c r="BG227" s="25">
        <f>'Risposte del modulo 2'!BF239</f>
        <v>0</v>
      </c>
      <c r="BH227" s="25">
        <f>'Risposte del modulo 2'!BG239</f>
        <v>0</v>
      </c>
      <c r="BI227" s="25">
        <f>'Risposte del modulo 2'!BH239</f>
        <v>0</v>
      </c>
      <c r="BJ227" s="25">
        <f>'Risposte del modulo 2'!BI239</f>
        <v>0</v>
      </c>
      <c r="BK227" s="25">
        <f>'Risposte del modulo 2'!BJ239</f>
        <v>0</v>
      </c>
      <c r="BL227" s="25">
        <f>'Risposte del modulo 2'!BK239</f>
        <v>0</v>
      </c>
      <c r="BM227" s="25">
        <f>'Risposte del modulo 2'!BL239</f>
        <v>0</v>
      </c>
      <c r="BN227" s="25">
        <f>'Risposte del modulo 2'!BM239</f>
        <v>0</v>
      </c>
      <c r="BO227" s="25">
        <f>'Risposte del modulo 2'!BN239</f>
        <v>0</v>
      </c>
      <c r="BP227" s="25">
        <f>'Risposte del modulo 2'!BO239</f>
        <v>0</v>
      </c>
      <c r="BQ227" s="25">
        <f>'Risposte del modulo 2'!BP239</f>
        <v>0</v>
      </c>
      <c r="BR227" s="25">
        <f>'Risposte del modulo 2'!BQ239</f>
        <v>0</v>
      </c>
      <c r="BS227" s="25">
        <f>'Risposte del modulo 2'!BR239</f>
        <v>0</v>
      </c>
      <c r="BT227" s="25">
        <f>'Risposte del modulo 2'!BS239</f>
        <v>0</v>
      </c>
      <c r="BU227" s="25">
        <f>'Risposte del modulo 2'!BT239</f>
        <v>0</v>
      </c>
      <c r="BV227" s="25">
        <f>'Risposte del modulo 2'!BU239</f>
        <v>0</v>
      </c>
      <c r="BW227" s="25">
        <f>'Risposte del modulo 2'!BV239</f>
        <v>0</v>
      </c>
      <c r="BX227" s="25">
        <f>'Risposte del modulo 2'!BW239</f>
        <v>0</v>
      </c>
      <c r="BY227" s="25">
        <f>'Risposte del modulo 2'!BX239</f>
        <v>0</v>
      </c>
      <c r="BZ227" s="25">
        <f>'Risposte del modulo 2'!BY239</f>
        <v>0</v>
      </c>
      <c r="CA227" s="25">
        <f>'Risposte del modulo 2'!BZ239</f>
        <v>0</v>
      </c>
      <c r="CB227" s="25">
        <f>'Risposte del modulo 2'!CA239</f>
        <v>0</v>
      </c>
      <c r="CC227" s="25">
        <f>'Risposte del modulo 2'!CB239</f>
        <v>0</v>
      </c>
      <c r="CD227" s="25">
        <f>'Risposte del modulo 2'!CC239</f>
        <v>0</v>
      </c>
      <c r="CE227" s="25">
        <f>'Risposte del modulo 2'!CD239</f>
        <v>0</v>
      </c>
      <c r="CF227" s="25">
        <f>'Risposte del modulo 2'!CE239</f>
        <v>0</v>
      </c>
      <c r="CG227" s="25">
        <f>'Risposte del modulo 2'!CF239</f>
        <v>0</v>
      </c>
      <c r="CH227" s="25">
        <f>'Risposte del modulo 2'!CG239</f>
        <v>0</v>
      </c>
      <c r="CI227" s="25">
        <f>'Risposte del modulo 2'!CH239</f>
        <v>0</v>
      </c>
      <c r="CJ227" s="25">
        <f>'Risposte del modulo 2'!CI239</f>
        <v>0</v>
      </c>
      <c r="CK227" s="25">
        <f>'Risposte del modulo 2'!CJ239</f>
        <v>0</v>
      </c>
      <c r="CL227" s="25">
        <f>'Risposte del modulo 2'!CK239</f>
        <v>0</v>
      </c>
      <c r="CM227" s="25">
        <f>'Risposte del modulo 2'!CL239</f>
        <v>0</v>
      </c>
      <c r="CN227" s="94">
        <f>'Risposte del modulo 2'!CM239</f>
        <v>0</v>
      </c>
      <c r="CO227" s="25">
        <f>'Risposte del modulo 2'!CN239</f>
        <v>0</v>
      </c>
      <c r="CP227" s="25">
        <f>'Risposte del modulo 2'!CO239</f>
        <v>0</v>
      </c>
      <c r="CQ227" s="25">
        <f>'Risposte del modulo 2'!CP239</f>
        <v>0</v>
      </c>
      <c r="CR227" s="25">
        <f>'Risposte del modulo 2'!CQ239</f>
        <v>0</v>
      </c>
      <c r="CS227" s="25">
        <f>'Risposte del modulo 2'!CR239</f>
        <v>0</v>
      </c>
      <c r="CT227" s="25">
        <f>'Risposte del modulo 2'!CS239</f>
        <v>0</v>
      </c>
      <c r="CU227" s="25">
        <f>'Risposte del modulo 2'!CT239</f>
        <v>0</v>
      </c>
      <c r="CV227" s="25">
        <f>'Risposte del modulo 2'!CU239</f>
        <v>0</v>
      </c>
      <c r="CW227" s="25">
        <f>'Risposte del modulo 2'!CV239</f>
        <v>0</v>
      </c>
      <c r="CX227" s="25">
        <f>'Risposte del modulo 2'!CW239</f>
        <v>0</v>
      </c>
      <c r="CY227" s="25">
        <f>'Risposte del modulo 2'!CX239</f>
        <v>0</v>
      </c>
      <c r="CZ227" s="25">
        <f>'Risposte del modulo 2'!CY239</f>
        <v>0</v>
      </c>
      <c r="DA227" s="25">
        <f>'Risposte del modulo 2'!CZ239</f>
        <v>0</v>
      </c>
      <c r="DB227" s="25">
        <f>'Risposte del modulo 2'!DA239</f>
        <v>0</v>
      </c>
      <c r="DC227" s="25">
        <f>'Risposte del modulo 2'!DB239</f>
        <v>0</v>
      </c>
      <c r="DD227" s="25">
        <f>'Risposte del modulo 2'!DC239</f>
        <v>0</v>
      </c>
      <c r="DE227" s="25">
        <f>'Risposte del modulo 2'!DD239</f>
        <v>0</v>
      </c>
      <c r="DF227" s="25">
        <f>'Risposte del modulo 2'!DE239</f>
        <v>0</v>
      </c>
      <c r="DG227" s="25">
        <f>'Risposte del modulo 2'!DF239</f>
        <v>0</v>
      </c>
      <c r="DH227" s="25">
        <f>'Risposte del modulo 2'!DG239</f>
        <v>0</v>
      </c>
      <c r="DI227" s="25">
        <f>'Risposte del modulo 2'!DH239</f>
        <v>0</v>
      </c>
      <c r="DJ227" s="25">
        <f>'Risposte del modulo 2'!DI239</f>
        <v>0</v>
      </c>
      <c r="DK227" s="25">
        <f>'Risposte del modulo 2'!DJ239</f>
        <v>0</v>
      </c>
      <c r="DL227" s="25">
        <f>'Risposte del modulo 2'!DK239</f>
        <v>0</v>
      </c>
      <c r="DM227" s="25">
        <f>'Risposte del modulo 2'!DL239</f>
        <v>0</v>
      </c>
      <c r="DN227" s="25">
        <f>'Risposte del modulo 2'!DM239</f>
        <v>0</v>
      </c>
      <c r="DO227" s="25">
        <f>'Risposte del modulo 2'!DN239</f>
        <v>0</v>
      </c>
      <c r="DP227" s="25">
        <f>'Risposte del modulo 2'!DO239</f>
        <v>0</v>
      </c>
      <c r="DQ227" s="25">
        <f>'Risposte del modulo 2'!DP239</f>
        <v>0</v>
      </c>
      <c r="DR227" s="25">
        <f>'Risposte del modulo 2'!DQ239</f>
        <v>0</v>
      </c>
      <c r="DS227" s="25">
        <f>'Risposte del modulo 2'!DR239</f>
        <v>0</v>
      </c>
      <c r="DT227" s="25">
        <f>'Risposte del modulo 2'!DS239</f>
        <v>0</v>
      </c>
      <c r="DU227" s="25">
        <f>'Risposte del modulo 2'!DT239</f>
        <v>0</v>
      </c>
      <c r="DV227" s="25">
        <f>'Risposte del modulo 2'!DU239</f>
        <v>0</v>
      </c>
      <c r="DW227" s="25">
        <f>'Risposte del modulo 2'!DV239</f>
        <v>0</v>
      </c>
      <c r="DX227" s="25">
        <f>'Risposte del modulo 2'!DW239</f>
        <v>0</v>
      </c>
      <c r="DY227" s="25">
        <f>'Risposte del modulo 2'!DX239</f>
        <v>0</v>
      </c>
      <c r="DZ227" s="25">
        <f>'Risposte del modulo 2'!DY239</f>
        <v>0</v>
      </c>
      <c r="EA227" s="25">
        <f>'Risposte del modulo 2'!DZ239</f>
        <v>0</v>
      </c>
      <c r="EB227" s="25">
        <f>'Risposte del modulo 2'!EA239</f>
        <v>0</v>
      </c>
      <c r="EC227" s="25">
        <f>'Risposte del modulo 2'!EB239</f>
        <v>0</v>
      </c>
      <c r="ED227" s="25">
        <f>'Risposte del modulo 2'!EC239</f>
        <v>0</v>
      </c>
      <c r="EE227" s="25">
        <f>'Risposte del modulo 2'!ED239</f>
        <v>0</v>
      </c>
      <c r="EF227" s="25">
        <f>'Risposte del modulo 2'!EE239</f>
        <v>0</v>
      </c>
      <c r="EG227" s="25">
        <f>'Risposte del modulo 2'!EF239</f>
        <v>0</v>
      </c>
      <c r="EH227" s="25">
        <f>'Risposte del modulo 2'!EG239</f>
        <v>0</v>
      </c>
      <c r="EI227" s="25">
        <f>'Risposte del modulo 2'!EH239</f>
        <v>0</v>
      </c>
      <c r="EJ227" s="25">
        <f>'Risposte del modulo 2'!EI239</f>
        <v>0</v>
      </c>
      <c r="EK227" s="25">
        <f>'Risposte del modulo 2'!EJ239</f>
        <v>0</v>
      </c>
      <c r="EL227" s="25">
        <f>'Risposte del modulo 2'!EK239</f>
        <v>0</v>
      </c>
      <c r="EM227" s="25">
        <f>'Risposte del modulo 2'!EL239</f>
        <v>0</v>
      </c>
      <c r="EN227" s="25">
        <f>'Risposte del modulo 2'!EM239</f>
        <v>0</v>
      </c>
      <c r="EO227" s="25">
        <f>'Risposte del modulo 2'!EN239</f>
        <v>0</v>
      </c>
      <c r="EP227" s="25">
        <f>'Risposte del modulo 2'!EO239</f>
        <v>0</v>
      </c>
      <c r="EQ227" s="25">
        <f>'Risposte del modulo 2'!EP239</f>
        <v>0</v>
      </c>
      <c r="ER227" s="25">
        <f>'Risposte del modulo 2'!EQ239</f>
        <v>0</v>
      </c>
      <c r="ES227" s="25">
        <f>'Risposte del modulo 2'!ER239</f>
        <v>0</v>
      </c>
      <c r="ET227" s="25">
        <f>'Risposte del modulo 2'!ES239</f>
        <v>0</v>
      </c>
      <c r="EU227" s="25">
        <f>'Risposte del modulo 2'!ET239</f>
        <v>0</v>
      </c>
      <c r="EV227" s="25">
        <f>'Risposte del modulo 2'!EU239</f>
        <v>0</v>
      </c>
      <c r="EW227" s="25">
        <f>'Risposte del modulo 2'!EV239</f>
        <v>0</v>
      </c>
      <c r="EX227" s="25">
        <f>'Risposte del modulo 2'!EW239</f>
        <v>0</v>
      </c>
      <c r="EY227" s="25">
        <f>'Risposte del modulo 2'!EX239</f>
        <v>0</v>
      </c>
      <c r="EZ227" s="25">
        <f>'Risposte del modulo 2'!EY239</f>
        <v>0</v>
      </c>
      <c r="FA227" s="25">
        <f>'Risposte del modulo 2'!EZ239</f>
        <v>0</v>
      </c>
      <c r="FB227" s="25">
        <f>'Risposte del modulo 2'!FA239</f>
        <v>0</v>
      </c>
      <c r="FC227" s="25">
        <f>'Risposte del modulo 2'!FB239</f>
        <v>0</v>
      </c>
      <c r="FD227" s="25">
        <f>'Risposte del modulo 2'!FC239</f>
        <v>0</v>
      </c>
      <c r="FE227" s="25">
        <f>'Risposte del modulo 2'!FD239</f>
        <v>0</v>
      </c>
      <c r="FF227" s="25">
        <f>'Risposte del modulo 2'!FE239</f>
        <v>0</v>
      </c>
      <c r="FG227" s="25">
        <f>'Risposte del modulo 2'!FF239</f>
        <v>0</v>
      </c>
      <c r="FH227" s="25">
        <f>'Risposte del modulo 2'!FG239</f>
        <v>0</v>
      </c>
      <c r="FI227" s="25">
        <f>'Risposte del modulo 2'!FH239</f>
        <v>0</v>
      </c>
      <c r="FJ227" s="25">
        <f>'Risposte del modulo 2'!FI239</f>
        <v>0</v>
      </c>
      <c r="FK227" s="25">
        <f>'Risposte del modulo 2'!FJ239</f>
        <v>0</v>
      </c>
      <c r="FL227" s="25">
        <f>'Risposte del modulo 2'!FK239</f>
        <v>0</v>
      </c>
      <c r="FM227" s="25">
        <f>'Risposte del modulo 2'!FL239</f>
        <v>0</v>
      </c>
      <c r="FN227" s="25">
        <f>'Risposte del modulo 2'!FM239</f>
        <v>0</v>
      </c>
      <c r="FO227" s="25">
        <f>'Risposte del modulo 2'!FN239</f>
        <v>0</v>
      </c>
      <c r="FP227" s="25">
        <f>'Risposte del modulo 2'!FO239</f>
        <v>0</v>
      </c>
      <c r="FQ227" s="25">
        <f>'Risposte del modulo 2'!FP239</f>
        <v>0</v>
      </c>
      <c r="FR227" s="25"/>
    </row>
    <row r="228" spans="1:174" ht="15.75" customHeight="1">
      <c r="A228" s="90">
        <f>'Risposte del modulo 2'!A239</f>
        <v>0</v>
      </c>
      <c r="B228" s="90">
        <f>'Risposte del modulo 2'!B239</f>
        <v>0</v>
      </c>
      <c r="C228" s="90">
        <f>'Risposte del modulo 2'!C239</f>
        <v>0</v>
      </c>
      <c r="D228" s="90">
        <f>'Risposte del modulo 2'!C240</f>
        <v>0</v>
      </c>
      <c r="E228" s="90">
        <f>'Risposte del modulo 2'!D240</f>
        <v>0</v>
      </c>
      <c r="F228" s="90">
        <f>'Risposte del modulo 2'!E240</f>
        <v>0</v>
      </c>
      <c r="G228" s="25">
        <f>'Risposte del modulo 2'!F240</f>
        <v>0</v>
      </c>
      <c r="H228" s="25">
        <f>'Risposte del modulo 2'!G240</f>
        <v>0</v>
      </c>
      <c r="I228" s="25">
        <f>'Risposte del modulo 2'!H240</f>
        <v>0</v>
      </c>
      <c r="J228" s="25">
        <f>'Risposte del modulo 2'!I240</f>
        <v>0</v>
      </c>
      <c r="K228" s="25">
        <f>'Risposte del modulo 2'!J240</f>
        <v>0</v>
      </c>
      <c r="L228" s="25">
        <f>'Risposte del modulo 2'!K240</f>
        <v>0</v>
      </c>
      <c r="M228" s="25">
        <f>'Risposte del modulo 2'!L240</f>
        <v>0</v>
      </c>
      <c r="N228" s="25">
        <f>'Risposte del modulo 2'!M240</f>
        <v>0</v>
      </c>
      <c r="O228" s="25">
        <f>'Risposte del modulo 2'!N240</f>
        <v>0</v>
      </c>
      <c r="P228" s="25">
        <f>'Risposte del modulo 2'!O240</f>
        <v>0</v>
      </c>
      <c r="Q228" s="25">
        <f>'Risposte del modulo 2'!P240</f>
        <v>0</v>
      </c>
      <c r="R228" s="25">
        <f>'Risposte del modulo 2'!Q240</f>
        <v>0</v>
      </c>
      <c r="S228" s="25">
        <f>'Risposte del modulo 2'!R240</f>
        <v>0</v>
      </c>
      <c r="T228" s="25">
        <f>'Risposte del modulo 2'!S240</f>
        <v>0</v>
      </c>
      <c r="U228" s="25">
        <f>'Risposte del modulo 2'!T240</f>
        <v>0</v>
      </c>
      <c r="V228" s="25">
        <f>'Risposte del modulo 2'!U240</f>
        <v>0</v>
      </c>
      <c r="W228" s="25">
        <f>'Risposte del modulo 2'!V240</f>
        <v>0</v>
      </c>
      <c r="X228" s="25">
        <f>'Risposte del modulo 2'!W240</f>
        <v>0</v>
      </c>
      <c r="Y228" s="25">
        <f>'Risposte del modulo 2'!X240</f>
        <v>0</v>
      </c>
      <c r="Z228" s="25">
        <f>'Risposte del modulo 2'!Y240</f>
        <v>0</v>
      </c>
      <c r="AA228" s="25">
        <f>'Risposte del modulo 2'!Z240</f>
        <v>0</v>
      </c>
      <c r="AB228" s="25">
        <f>'Risposte del modulo 2'!AA240</f>
        <v>0</v>
      </c>
      <c r="AC228" s="25">
        <f>'Risposte del modulo 2'!AB240</f>
        <v>0</v>
      </c>
      <c r="AD228" s="25">
        <f>'Risposte del modulo 2'!AC240</f>
        <v>0</v>
      </c>
      <c r="AE228" s="25">
        <f>'Risposte del modulo 2'!AD240</f>
        <v>0</v>
      </c>
      <c r="AF228" s="25">
        <f>'Risposte del modulo 2'!AE240</f>
        <v>0</v>
      </c>
      <c r="AG228" s="25">
        <f>'Risposte del modulo 2'!AF240</f>
        <v>0</v>
      </c>
      <c r="AH228" s="25">
        <f>'Risposte del modulo 2'!AG240</f>
        <v>0</v>
      </c>
      <c r="AI228" s="25">
        <f>'Risposte del modulo 2'!AH240</f>
        <v>0</v>
      </c>
      <c r="AJ228" s="25">
        <f>'Risposte del modulo 2'!AI240</f>
        <v>0</v>
      </c>
      <c r="AK228" s="25">
        <f>'Risposte del modulo 2'!AJ240</f>
        <v>0</v>
      </c>
      <c r="AL228" s="25">
        <f>'Risposte del modulo 2'!AK240</f>
        <v>0</v>
      </c>
      <c r="AM228" s="25">
        <f>'Risposte del modulo 2'!AL240</f>
        <v>0</v>
      </c>
      <c r="AN228" s="25">
        <f>'Risposte del modulo 2'!AM240</f>
        <v>0</v>
      </c>
      <c r="AO228" s="25">
        <f>'Risposte del modulo 2'!AN240</f>
        <v>0</v>
      </c>
      <c r="AP228" s="25">
        <f>'Risposte del modulo 2'!AO240</f>
        <v>0</v>
      </c>
      <c r="AQ228" s="25">
        <f>'Risposte del modulo 2'!AP240</f>
        <v>0</v>
      </c>
      <c r="AR228" s="25">
        <f>'Risposte del modulo 2'!AQ240</f>
        <v>0</v>
      </c>
      <c r="AS228" s="25">
        <f>'Risposte del modulo 2'!AR240</f>
        <v>0</v>
      </c>
      <c r="AT228" s="25">
        <f>'Risposte del modulo 2'!AS240</f>
        <v>0</v>
      </c>
      <c r="AU228" s="25">
        <f>'Risposte del modulo 2'!AT240</f>
        <v>0</v>
      </c>
      <c r="AV228" s="25">
        <f>'Risposte del modulo 2'!AU240</f>
        <v>0</v>
      </c>
      <c r="AW228" s="25">
        <f>'Risposte del modulo 2'!AV240</f>
        <v>0</v>
      </c>
      <c r="AX228" s="25">
        <f>'Risposte del modulo 2'!AW240</f>
        <v>0</v>
      </c>
      <c r="AY228" s="25">
        <f>'Risposte del modulo 2'!AX240</f>
        <v>0</v>
      </c>
      <c r="AZ228" s="25">
        <f>'Risposte del modulo 2'!AY240</f>
        <v>0</v>
      </c>
      <c r="BA228" s="25">
        <f>'Risposte del modulo 2'!AZ240</f>
        <v>0</v>
      </c>
      <c r="BB228" s="25">
        <f>'Risposte del modulo 2'!BA240</f>
        <v>0</v>
      </c>
      <c r="BC228" s="25">
        <f>'Risposte del modulo 2'!BB240</f>
        <v>0</v>
      </c>
      <c r="BD228" s="25">
        <f>'Risposte del modulo 2'!BC240</f>
        <v>0</v>
      </c>
      <c r="BE228" s="25">
        <f>'Risposte del modulo 2'!BD240</f>
        <v>0</v>
      </c>
      <c r="BF228" s="25">
        <f>'Risposte del modulo 2'!BE240</f>
        <v>0</v>
      </c>
      <c r="BG228" s="25">
        <f>'Risposte del modulo 2'!BF240</f>
        <v>0</v>
      </c>
      <c r="BH228" s="25">
        <f>'Risposte del modulo 2'!BG240</f>
        <v>0</v>
      </c>
      <c r="BI228" s="25">
        <f>'Risposte del modulo 2'!BH240</f>
        <v>0</v>
      </c>
      <c r="BJ228" s="25">
        <f>'Risposte del modulo 2'!BI240</f>
        <v>0</v>
      </c>
      <c r="BK228" s="25">
        <f>'Risposte del modulo 2'!BJ240</f>
        <v>0</v>
      </c>
      <c r="BL228" s="25">
        <f>'Risposte del modulo 2'!BK240</f>
        <v>0</v>
      </c>
      <c r="BM228" s="25">
        <f>'Risposte del modulo 2'!BL240</f>
        <v>0</v>
      </c>
      <c r="BN228" s="25">
        <f>'Risposte del modulo 2'!BM240</f>
        <v>0</v>
      </c>
      <c r="BO228" s="25">
        <f>'Risposte del modulo 2'!BN240</f>
        <v>0</v>
      </c>
      <c r="BP228" s="25">
        <f>'Risposte del modulo 2'!BO240</f>
        <v>0</v>
      </c>
      <c r="BQ228" s="25">
        <f>'Risposte del modulo 2'!BP240</f>
        <v>0</v>
      </c>
      <c r="BR228" s="25">
        <f>'Risposte del modulo 2'!BQ240</f>
        <v>0</v>
      </c>
      <c r="BS228" s="25">
        <f>'Risposte del modulo 2'!BR240</f>
        <v>0</v>
      </c>
      <c r="BT228" s="25">
        <f>'Risposte del modulo 2'!BS240</f>
        <v>0</v>
      </c>
      <c r="BU228" s="25">
        <f>'Risposte del modulo 2'!BT240</f>
        <v>0</v>
      </c>
      <c r="BV228" s="25">
        <f>'Risposte del modulo 2'!BU240</f>
        <v>0</v>
      </c>
      <c r="BW228" s="25">
        <f>'Risposte del modulo 2'!BV240</f>
        <v>0</v>
      </c>
      <c r="BX228" s="25">
        <f>'Risposte del modulo 2'!BW240</f>
        <v>0</v>
      </c>
      <c r="BY228" s="25">
        <f>'Risposte del modulo 2'!BX240</f>
        <v>0</v>
      </c>
      <c r="BZ228" s="25">
        <f>'Risposte del modulo 2'!BY240</f>
        <v>0</v>
      </c>
      <c r="CA228" s="25">
        <f>'Risposte del modulo 2'!BZ240</f>
        <v>0</v>
      </c>
      <c r="CB228" s="25">
        <f>'Risposte del modulo 2'!CA240</f>
        <v>0</v>
      </c>
      <c r="CC228" s="25">
        <f>'Risposte del modulo 2'!CB240</f>
        <v>0</v>
      </c>
      <c r="CD228" s="25">
        <f>'Risposte del modulo 2'!CC240</f>
        <v>0</v>
      </c>
      <c r="CE228" s="25">
        <f>'Risposte del modulo 2'!CD240</f>
        <v>0</v>
      </c>
      <c r="CF228" s="25">
        <f>'Risposte del modulo 2'!CE240</f>
        <v>0</v>
      </c>
      <c r="CG228" s="25">
        <f>'Risposte del modulo 2'!CF240</f>
        <v>0</v>
      </c>
      <c r="CH228" s="25">
        <f>'Risposte del modulo 2'!CG240</f>
        <v>0</v>
      </c>
      <c r="CI228" s="25">
        <f>'Risposte del modulo 2'!CH240</f>
        <v>0</v>
      </c>
      <c r="CJ228" s="25">
        <f>'Risposte del modulo 2'!CI240</f>
        <v>0</v>
      </c>
      <c r="CK228" s="25">
        <f>'Risposte del modulo 2'!CJ240</f>
        <v>0</v>
      </c>
      <c r="CL228" s="25">
        <f>'Risposte del modulo 2'!CK240</f>
        <v>0</v>
      </c>
      <c r="CM228" s="25">
        <f>'Risposte del modulo 2'!CL240</f>
        <v>0</v>
      </c>
      <c r="CN228" s="94">
        <f>'Risposte del modulo 2'!CM240</f>
        <v>0</v>
      </c>
      <c r="CO228" s="25">
        <f>'Risposte del modulo 2'!CN240</f>
        <v>0</v>
      </c>
      <c r="CP228" s="25">
        <f>'Risposte del modulo 2'!CO240</f>
        <v>0</v>
      </c>
      <c r="CQ228" s="25">
        <f>'Risposte del modulo 2'!CP240</f>
        <v>0</v>
      </c>
      <c r="CR228" s="25">
        <f>'Risposte del modulo 2'!CQ240</f>
        <v>0</v>
      </c>
      <c r="CS228" s="25">
        <f>'Risposte del modulo 2'!CR240</f>
        <v>0</v>
      </c>
      <c r="CT228" s="25">
        <f>'Risposte del modulo 2'!CS240</f>
        <v>0</v>
      </c>
      <c r="CU228" s="25">
        <f>'Risposte del modulo 2'!CT240</f>
        <v>0</v>
      </c>
      <c r="CV228" s="25">
        <f>'Risposte del modulo 2'!CU240</f>
        <v>0</v>
      </c>
      <c r="CW228" s="25">
        <f>'Risposte del modulo 2'!CV240</f>
        <v>0</v>
      </c>
      <c r="CX228" s="25">
        <f>'Risposte del modulo 2'!CW240</f>
        <v>0</v>
      </c>
      <c r="CY228" s="25">
        <f>'Risposte del modulo 2'!CX240</f>
        <v>0</v>
      </c>
      <c r="CZ228" s="25">
        <f>'Risposte del modulo 2'!CY240</f>
        <v>0</v>
      </c>
      <c r="DA228" s="25">
        <f>'Risposte del modulo 2'!CZ240</f>
        <v>0</v>
      </c>
      <c r="DB228" s="25">
        <f>'Risposte del modulo 2'!DA240</f>
        <v>0</v>
      </c>
      <c r="DC228" s="25">
        <f>'Risposte del modulo 2'!DB240</f>
        <v>0</v>
      </c>
      <c r="DD228" s="25">
        <f>'Risposte del modulo 2'!DC240</f>
        <v>0</v>
      </c>
      <c r="DE228" s="25">
        <f>'Risposte del modulo 2'!DD240</f>
        <v>0</v>
      </c>
      <c r="DF228" s="25">
        <f>'Risposte del modulo 2'!DE240</f>
        <v>0</v>
      </c>
      <c r="DG228" s="25">
        <f>'Risposte del modulo 2'!DF240</f>
        <v>0</v>
      </c>
      <c r="DH228" s="25">
        <f>'Risposte del modulo 2'!DG240</f>
        <v>0</v>
      </c>
      <c r="DI228" s="25">
        <f>'Risposte del modulo 2'!DH240</f>
        <v>0</v>
      </c>
      <c r="DJ228" s="25">
        <f>'Risposte del modulo 2'!DI240</f>
        <v>0</v>
      </c>
      <c r="DK228" s="25">
        <f>'Risposte del modulo 2'!DJ240</f>
        <v>0</v>
      </c>
      <c r="DL228" s="25">
        <f>'Risposte del modulo 2'!DK240</f>
        <v>0</v>
      </c>
      <c r="DM228" s="25">
        <f>'Risposte del modulo 2'!DL240</f>
        <v>0</v>
      </c>
      <c r="DN228" s="25">
        <f>'Risposte del modulo 2'!DM240</f>
        <v>0</v>
      </c>
      <c r="DO228" s="25">
        <f>'Risposte del modulo 2'!DN240</f>
        <v>0</v>
      </c>
      <c r="DP228" s="25">
        <f>'Risposte del modulo 2'!DO240</f>
        <v>0</v>
      </c>
      <c r="DQ228" s="25">
        <f>'Risposte del modulo 2'!DP240</f>
        <v>0</v>
      </c>
      <c r="DR228" s="25">
        <f>'Risposte del modulo 2'!DQ240</f>
        <v>0</v>
      </c>
      <c r="DS228" s="25">
        <f>'Risposte del modulo 2'!DR240</f>
        <v>0</v>
      </c>
      <c r="DT228" s="25">
        <f>'Risposte del modulo 2'!DS240</f>
        <v>0</v>
      </c>
      <c r="DU228" s="25">
        <f>'Risposte del modulo 2'!DT240</f>
        <v>0</v>
      </c>
      <c r="DV228" s="25">
        <f>'Risposte del modulo 2'!DU240</f>
        <v>0</v>
      </c>
      <c r="DW228" s="25">
        <f>'Risposte del modulo 2'!DV240</f>
        <v>0</v>
      </c>
      <c r="DX228" s="25">
        <f>'Risposte del modulo 2'!DW240</f>
        <v>0</v>
      </c>
      <c r="DY228" s="25">
        <f>'Risposte del modulo 2'!DX240</f>
        <v>0</v>
      </c>
      <c r="DZ228" s="25">
        <f>'Risposte del modulo 2'!DY240</f>
        <v>0</v>
      </c>
      <c r="EA228" s="25">
        <f>'Risposte del modulo 2'!DZ240</f>
        <v>0</v>
      </c>
      <c r="EB228" s="25">
        <f>'Risposte del modulo 2'!EA240</f>
        <v>0</v>
      </c>
      <c r="EC228" s="25">
        <f>'Risposte del modulo 2'!EB240</f>
        <v>0</v>
      </c>
      <c r="ED228" s="25">
        <f>'Risposte del modulo 2'!EC240</f>
        <v>0</v>
      </c>
      <c r="EE228" s="25">
        <f>'Risposte del modulo 2'!ED240</f>
        <v>0</v>
      </c>
      <c r="EF228" s="25">
        <f>'Risposte del modulo 2'!EE240</f>
        <v>0</v>
      </c>
      <c r="EG228" s="25">
        <f>'Risposte del modulo 2'!EF240</f>
        <v>0</v>
      </c>
      <c r="EH228" s="25">
        <f>'Risposte del modulo 2'!EG240</f>
        <v>0</v>
      </c>
      <c r="EI228" s="25">
        <f>'Risposte del modulo 2'!EH240</f>
        <v>0</v>
      </c>
      <c r="EJ228" s="25">
        <f>'Risposte del modulo 2'!EI240</f>
        <v>0</v>
      </c>
      <c r="EK228" s="25">
        <f>'Risposte del modulo 2'!EJ240</f>
        <v>0</v>
      </c>
      <c r="EL228" s="25">
        <f>'Risposte del modulo 2'!EK240</f>
        <v>0</v>
      </c>
      <c r="EM228" s="25">
        <f>'Risposte del modulo 2'!EL240</f>
        <v>0</v>
      </c>
      <c r="EN228" s="25">
        <f>'Risposte del modulo 2'!EM240</f>
        <v>0</v>
      </c>
      <c r="EO228" s="25">
        <f>'Risposte del modulo 2'!EN240</f>
        <v>0</v>
      </c>
      <c r="EP228" s="25">
        <f>'Risposte del modulo 2'!EO240</f>
        <v>0</v>
      </c>
      <c r="EQ228" s="25">
        <f>'Risposte del modulo 2'!EP240</f>
        <v>0</v>
      </c>
      <c r="ER228" s="25">
        <f>'Risposte del modulo 2'!EQ240</f>
        <v>0</v>
      </c>
      <c r="ES228" s="25">
        <f>'Risposte del modulo 2'!ER240</f>
        <v>0</v>
      </c>
      <c r="ET228" s="25">
        <f>'Risposte del modulo 2'!ES240</f>
        <v>0</v>
      </c>
      <c r="EU228" s="25">
        <f>'Risposte del modulo 2'!ET240</f>
        <v>0</v>
      </c>
      <c r="EV228" s="25">
        <f>'Risposte del modulo 2'!EU240</f>
        <v>0</v>
      </c>
      <c r="EW228" s="25">
        <f>'Risposte del modulo 2'!EV240</f>
        <v>0</v>
      </c>
      <c r="EX228" s="25">
        <f>'Risposte del modulo 2'!EW240</f>
        <v>0</v>
      </c>
      <c r="EY228" s="25">
        <f>'Risposte del modulo 2'!EX240</f>
        <v>0</v>
      </c>
      <c r="EZ228" s="25">
        <f>'Risposte del modulo 2'!EY240</f>
        <v>0</v>
      </c>
      <c r="FA228" s="25">
        <f>'Risposte del modulo 2'!EZ240</f>
        <v>0</v>
      </c>
      <c r="FB228" s="25">
        <f>'Risposte del modulo 2'!FA240</f>
        <v>0</v>
      </c>
      <c r="FC228" s="25">
        <f>'Risposte del modulo 2'!FB240</f>
        <v>0</v>
      </c>
      <c r="FD228" s="25">
        <f>'Risposte del modulo 2'!FC240</f>
        <v>0</v>
      </c>
      <c r="FE228" s="25">
        <f>'Risposte del modulo 2'!FD240</f>
        <v>0</v>
      </c>
      <c r="FF228" s="25">
        <f>'Risposte del modulo 2'!FE240</f>
        <v>0</v>
      </c>
      <c r="FG228" s="25">
        <f>'Risposte del modulo 2'!FF240</f>
        <v>0</v>
      </c>
      <c r="FH228" s="25">
        <f>'Risposte del modulo 2'!FG240</f>
        <v>0</v>
      </c>
      <c r="FI228" s="25">
        <f>'Risposte del modulo 2'!FH240</f>
        <v>0</v>
      </c>
      <c r="FJ228" s="25">
        <f>'Risposte del modulo 2'!FI240</f>
        <v>0</v>
      </c>
      <c r="FK228" s="25">
        <f>'Risposte del modulo 2'!FJ240</f>
        <v>0</v>
      </c>
      <c r="FL228" s="25">
        <f>'Risposte del modulo 2'!FK240</f>
        <v>0</v>
      </c>
      <c r="FM228" s="25">
        <f>'Risposte del modulo 2'!FL240</f>
        <v>0</v>
      </c>
      <c r="FN228" s="25">
        <f>'Risposte del modulo 2'!FM240</f>
        <v>0</v>
      </c>
      <c r="FO228" s="25">
        <f>'Risposte del modulo 2'!FN240</f>
        <v>0</v>
      </c>
      <c r="FP228" s="25">
        <f>'Risposte del modulo 2'!FO240</f>
        <v>0</v>
      </c>
      <c r="FQ228" s="25">
        <f>'Risposte del modulo 2'!FP240</f>
        <v>0</v>
      </c>
      <c r="FR228" s="25"/>
    </row>
    <row r="229" spans="1:174" ht="15.75" customHeight="1">
      <c r="A229" s="90">
        <f>'Risposte del modulo 2'!A240</f>
        <v>0</v>
      </c>
      <c r="B229" s="90">
        <f>'Risposte del modulo 2'!B240</f>
        <v>0</v>
      </c>
      <c r="C229" s="90">
        <f>'Risposte del modulo 2'!C240</f>
        <v>0</v>
      </c>
      <c r="D229" s="90">
        <f>'Risposte del modulo 2'!C241</f>
        <v>0</v>
      </c>
      <c r="E229" s="90">
        <f>'Risposte del modulo 2'!D241</f>
        <v>0</v>
      </c>
      <c r="F229" s="90">
        <f>'Risposte del modulo 2'!E241</f>
        <v>0</v>
      </c>
      <c r="G229" s="25">
        <f>'Risposte del modulo 2'!F241</f>
        <v>0</v>
      </c>
      <c r="H229" s="25">
        <f>'Risposte del modulo 2'!G241</f>
        <v>0</v>
      </c>
      <c r="I229" s="25">
        <f>'Risposte del modulo 2'!H241</f>
        <v>0</v>
      </c>
      <c r="J229" s="25">
        <f>'Risposte del modulo 2'!I241</f>
        <v>0</v>
      </c>
      <c r="K229" s="25">
        <f>'Risposte del modulo 2'!J241</f>
        <v>0</v>
      </c>
      <c r="L229" s="25">
        <f>'Risposte del modulo 2'!K241</f>
        <v>0</v>
      </c>
      <c r="M229" s="25">
        <f>'Risposte del modulo 2'!L241</f>
        <v>0</v>
      </c>
      <c r="N229" s="25">
        <f>'Risposte del modulo 2'!M241</f>
        <v>0</v>
      </c>
      <c r="O229" s="25">
        <f>'Risposte del modulo 2'!N241</f>
        <v>0</v>
      </c>
      <c r="P229" s="25">
        <f>'Risposte del modulo 2'!O241</f>
        <v>0</v>
      </c>
      <c r="Q229" s="25">
        <f>'Risposte del modulo 2'!P241</f>
        <v>0</v>
      </c>
      <c r="R229" s="25">
        <f>'Risposte del modulo 2'!Q241</f>
        <v>0</v>
      </c>
      <c r="S229" s="25">
        <f>'Risposte del modulo 2'!R241</f>
        <v>0</v>
      </c>
      <c r="T229" s="25">
        <f>'Risposte del modulo 2'!S241</f>
        <v>0</v>
      </c>
      <c r="U229" s="25">
        <f>'Risposte del modulo 2'!T241</f>
        <v>0</v>
      </c>
      <c r="V229" s="25">
        <f>'Risposte del modulo 2'!U241</f>
        <v>0</v>
      </c>
      <c r="W229" s="25">
        <f>'Risposte del modulo 2'!V241</f>
        <v>0</v>
      </c>
      <c r="X229" s="25">
        <f>'Risposte del modulo 2'!W241</f>
        <v>0</v>
      </c>
      <c r="Y229" s="25">
        <f>'Risposte del modulo 2'!X241</f>
        <v>0</v>
      </c>
      <c r="Z229" s="25">
        <f>'Risposte del modulo 2'!Y241</f>
        <v>0</v>
      </c>
      <c r="AA229" s="25">
        <f>'Risposte del modulo 2'!Z241</f>
        <v>0</v>
      </c>
      <c r="AB229" s="25">
        <f>'Risposte del modulo 2'!AA241</f>
        <v>0</v>
      </c>
      <c r="AC229" s="25">
        <f>'Risposte del modulo 2'!AB241</f>
        <v>0</v>
      </c>
      <c r="AD229" s="25">
        <f>'Risposte del modulo 2'!AC241</f>
        <v>0</v>
      </c>
      <c r="AE229" s="25">
        <f>'Risposte del modulo 2'!AD241</f>
        <v>0</v>
      </c>
      <c r="AF229" s="25">
        <f>'Risposte del modulo 2'!AE241</f>
        <v>0</v>
      </c>
      <c r="AG229" s="25">
        <f>'Risposte del modulo 2'!AF241</f>
        <v>0</v>
      </c>
      <c r="AH229" s="25">
        <f>'Risposte del modulo 2'!AG241</f>
        <v>0</v>
      </c>
      <c r="AI229" s="25">
        <f>'Risposte del modulo 2'!AH241</f>
        <v>0</v>
      </c>
      <c r="AJ229" s="25">
        <f>'Risposte del modulo 2'!AI241</f>
        <v>0</v>
      </c>
      <c r="AK229" s="25">
        <f>'Risposte del modulo 2'!AJ241</f>
        <v>0</v>
      </c>
      <c r="AL229" s="25">
        <f>'Risposte del modulo 2'!AK241</f>
        <v>0</v>
      </c>
      <c r="AM229" s="25">
        <f>'Risposte del modulo 2'!AL241</f>
        <v>0</v>
      </c>
      <c r="AN229" s="25">
        <f>'Risposte del modulo 2'!AM241</f>
        <v>0</v>
      </c>
      <c r="AO229" s="25">
        <f>'Risposte del modulo 2'!AN241</f>
        <v>0</v>
      </c>
      <c r="AP229" s="25">
        <f>'Risposte del modulo 2'!AO241</f>
        <v>0</v>
      </c>
      <c r="AQ229" s="25">
        <f>'Risposte del modulo 2'!AP241</f>
        <v>0</v>
      </c>
      <c r="AR229" s="25">
        <f>'Risposte del modulo 2'!AQ241</f>
        <v>0</v>
      </c>
      <c r="AS229" s="25">
        <f>'Risposte del modulo 2'!AR241</f>
        <v>0</v>
      </c>
      <c r="AT229" s="25">
        <f>'Risposte del modulo 2'!AS241</f>
        <v>0</v>
      </c>
      <c r="AU229" s="25">
        <f>'Risposte del modulo 2'!AT241</f>
        <v>0</v>
      </c>
      <c r="AV229" s="25">
        <f>'Risposte del modulo 2'!AU241</f>
        <v>0</v>
      </c>
      <c r="AW229" s="25">
        <f>'Risposte del modulo 2'!AV241</f>
        <v>0</v>
      </c>
      <c r="AX229" s="25">
        <f>'Risposte del modulo 2'!AW241</f>
        <v>0</v>
      </c>
      <c r="AY229" s="25">
        <f>'Risposte del modulo 2'!AX241</f>
        <v>0</v>
      </c>
      <c r="AZ229" s="25">
        <f>'Risposte del modulo 2'!AY241</f>
        <v>0</v>
      </c>
      <c r="BA229" s="25">
        <f>'Risposte del modulo 2'!AZ241</f>
        <v>0</v>
      </c>
      <c r="BB229" s="25">
        <f>'Risposte del modulo 2'!BA241</f>
        <v>0</v>
      </c>
      <c r="BC229" s="25">
        <f>'Risposte del modulo 2'!BB241</f>
        <v>0</v>
      </c>
      <c r="BD229" s="25">
        <f>'Risposte del modulo 2'!BC241</f>
        <v>0</v>
      </c>
      <c r="BE229" s="25">
        <f>'Risposte del modulo 2'!BD241</f>
        <v>0</v>
      </c>
      <c r="BF229" s="25">
        <f>'Risposte del modulo 2'!BE241</f>
        <v>0</v>
      </c>
      <c r="BG229" s="25">
        <f>'Risposte del modulo 2'!BF241</f>
        <v>0</v>
      </c>
      <c r="BH229" s="25">
        <f>'Risposte del modulo 2'!BG241</f>
        <v>0</v>
      </c>
      <c r="BI229" s="25">
        <f>'Risposte del modulo 2'!BH241</f>
        <v>0</v>
      </c>
      <c r="BJ229" s="25">
        <f>'Risposte del modulo 2'!BI241</f>
        <v>0</v>
      </c>
      <c r="BK229" s="25">
        <f>'Risposte del modulo 2'!BJ241</f>
        <v>0</v>
      </c>
      <c r="BL229" s="25">
        <f>'Risposte del modulo 2'!BK241</f>
        <v>0</v>
      </c>
      <c r="BM229" s="25">
        <f>'Risposte del modulo 2'!BL241</f>
        <v>0</v>
      </c>
      <c r="BN229" s="25">
        <f>'Risposte del modulo 2'!BM241</f>
        <v>0</v>
      </c>
      <c r="BO229" s="25">
        <f>'Risposte del modulo 2'!BN241</f>
        <v>0</v>
      </c>
      <c r="BP229" s="25">
        <f>'Risposte del modulo 2'!BO241</f>
        <v>0</v>
      </c>
      <c r="BQ229" s="25">
        <f>'Risposte del modulo 2'!BP241</f>
        <v>0</v>
      </c>
      <c r="BR229" s="25">
        <f>'Risposte del modulo 2'!BQ241</f>
        <v>0</v>
      </c>
      <c r="BS229" s="25">
        <f>'Risposte del modulo 2'!BR241</f>
        <v>0</v>
      </c>
      <c r="BT229" s="25">
        <f>'Risposte del modulo 2'!BS241</f>
        <v>0</v>
      </c>
      <c r="BU229" s="25">
        <f>'Risposte del modulo 2'!BT241</f>
        <v>0</v>
      </c>
      <c r="BV229" s="25">
        <f>'Risposte del modulo 2'!BU241</f>
        <v>0</v>
      </c>
      <c r="BW229" s="25">
        <f>'Risposte del modulo 2'!BV241</f>
        <v>0</v>
      </c>
      <c r="BX229" s="25">
        <f>'Risposte del modulo 2'!BW241</f>
        <v>0</v>
      </c>
      <c r="BY229" s="25">
        <f>'Risposte del modulo 2'!BX241</f>
        <v>0</v>
      </c>
      <c r="BZ229" s="25">
        <f>'Risposte del modulo 2'!BY241</f>
        <v>0</v>
      </c>
      <c r="CA229" s="25">
        <f>'Risposte del modulo 2'!BZ241</f>
        <v>0</v>
      </c>
      <c r="CB229" s="25">
        <f>'Risposte del modulo 2'!CA241</f>
        <v>0</v>
      </c>
      <c r="CC229" s="25">
        <f>'Risposte del modulo 2'!CB241</f>
        <v>0</v>
      </c>
      <c r="CD229" s="25">
        <f>'Risposte del modulo 2'!CC241</f>
        <v>0</v>
      </c>
      <c r="CE229" s="25">
        <f>'Risposte del modulo 2'!CD241</f>
        <v>0</v>
      </c>
      <c r="CF229" s="25">
        <f>'Risposte del modulo 2'!CE241</f>
        <v>0</v>
      </c>
      <c r="CG229" s="25">
        <f>'Risposte del modulo 2'!CF241</f>
        <v>0</v>
      </c>
      <c r="CH229" s="25">
        <f>'Risposte del modulo 2'!CG241</f>
        <v>0</v>
      </c>
      <c r="CI229" s="25">
        <f>'Risposte del modulo 2'!CH241</f>
        <v>0</v>
      </c>
      <c r="CJ229" s="25">
        <f>'Risposte del modulo 2'!CI241</f>
        <v>0</v>
      </c>
      <c r="CK229" s="25">
        <f>'Risposte del modulo 2'!CJ241</f>
        <v>0</v>
      </c>
      <c r="CL229" s="25">
        <f>'Risposte del modulo 2'!CK241</f>
        <v>0</v>
      </c>
      <c r="CM229" s="25">
        <f>'Risposte del modulo 2'!CL241</f>
        <v>0</v>
      </c>
      <c r="CN229" s="94">
        <f>'Risposte del modulo 2'!CM241</f>
        <v>0</v>
      </c>
      <c r="CO229" s="25">
        <f>'Risposte del modulo 2'!CN241</f>
        <v>0</v>
      </c>
      <c r="CP229" s="25">
        <f>'Risposte del modulo 2'!CO241</f>
        <v>0</v>
      </c>
      <c r="CQ229" s="25">
        <f>'Risposte del modulo 2'!CP241</f>
        <v>0</v>
      </c>
      <c r="CR229" s="25">
        <f>'Risposte del modulo 2'!CQ241</f>
        <v>0</v>
      </c>
      <c r="CS229" s="25">
        <f>'Risposte del modulo 2'!CR241</f>
        <v>0</v>
      </c>
      <c r="CT229" s="25">
        <f>'Risposte del modulo 2'!CS241</f>
        <v>0</v>
      </c>
      <c r="CU229" s="25">
        <f>'Risposte del modulo 2'!CT241</f>
        <v>0</v>
      </c>
      <c r="CV229" s="25">
        <f>'Risposte del modulo 2'!CU241</f>
        <v>0</v>
      </c>
      <c r="CW229" s="25">
        <f>'Risposte del modulo 2'!CV241</f>
        <v>0</v>
      </c>
      <c r="CX229" s="25">
        <f>'Risposte del modulo 2'!CW241</f>
        <v>0</v>
      </c>
      <c r="CY229" s="25">
        <f>'Risposte del modulo 2'!CX241</f>
        <v>0</v>
      </c>
      <c r="CZ229" s="25">
        <f>'Risposte del modulo 2'!CY241</f>
        <v>0</v>
      </c>
      <c r="DA229" s="25">
        <f>'Risposte del modulo 2'!CZ241</f>
        <v>0</v>
      </c>
      <c r="DB229" s="25">
        <f>'Risposte del modulo 2'!DA241</f>
        <v>0</v>
      </c>
      <c r="DC229" s="25">
        <f>'Risposte del modulo 2'!DB241</f>
        <v>0</v>
      </c>
      <c r="DD229" s="25">
        <f>'Risposte del modulo 2'!DC241</f>
        <v>0</v>
      </c>
      <c r="DE229" s="25">
        <f>'Risposte del modulo 2'!DD241</f>
        <v>0</v>
      </c>
      <c r="DF229" s="25">
        <f>'Risposte del modulo 2'!DE241</f>
        <v>0</v>
      </c>
      <c r="DG229" s="25">
        <f>'Risposte del modulo 2'!DF241</f>
        <v>0</v>
      </c>
      <c r="DH229" s="25">
        <f>'Risposte del modulo 2'!DG241</f>
        <v>0</v>
      </c>
      <c r="DI229" s="25">
        <f>'Risposte del modulo 2'!DH241</f>
        <v>0</v>
      </c>
      <c r="DJ229" s="25">
        <f>'Risposte del modulo 2'!DI241</f>
        <v>0</v>
      </c>
      <c r="DK229" s="25">
        <f>'Risposte del modulo 2'!DJ241</f>
        <v>0</v>
      </c>
      <c r="DL229" s="25">
        <f>'Risposte del modulo 2'!DK241</f>
        <v>0</v>
      </c>
      <c r="DM229" s="25">
        <f>'Risposte del modulo 2'!DL241</f>
        <v>0</v>
      </c>
      <c r="DN229" s="25">
        <f>'Risposte del modulo 2'!DM241</f>
        <v>0</v>
      </c>
      <c r="DO229" s="25">
        <f>'Risposte del modulo 2'!DN241</f>
        <v>0</v>
      </c>
      <c r="DP229" s="25">
        <f>'Risposte del modulo 2'!DO241</f>
        <v>0</v>
      </c>
      <c r="DQ229" s="25">
        <f>'Risposte del modulo 2'!DP241</f>
        <v>0</v>
      </c>
      <c r="DR229" s="25">
        <f>'Risposte del modulo 2'!DQ241</f>
        <v>0</v>
      </c>
      <c r="DS229" s="25">
        <f>'Risposte del modulo 2'!DR241</f>
        <v>0</v>
      </c>
      <c r="DT229" s="25">
        <f>'Risposte del modulo 2'!DS241</f>
        <v>0</v>
      </c>
      <c r="DU229" s="25">
        <f>'Risposte del modulo 2'!DT241</f>
        <v>0</v>
      </c>
      <c r="DV229" s="25">
        <f>'Risposte del modulo 2'!DU241</f>
        <v>0</v>
      </c>
      <c r="DW229" s="25">
        <f>'Risposte del modulo 2'!DV241</f>
        <v>0</v>
      </c>
      <c r="DX229" s="25">
        <f>'Risposte del modulo 2'!DW241</f>
        <v>0</v>
      </c>
      <c r="DY229" s="25">
        <f>'Risposte del modulo 2'!DX241</f>
        <v>0</v>
      </c>
      <c r="DZ229" s="25">
        <f>'Risposte del modulo 2'!DY241</f>
        <v>0</v>
      </c>
      <c r="EA229" s="25">
        <f>'Risposte del modulo 2'!DZ241</f>
        <v>0</v>
      </c>
      <c r="EB229" s="25">
        <f>'Risposte del modulo 2'!EA241</f>
        <v>0</v>
      </c>
      <c r="EC229" s="25">
        <f>'Risposte del modulo 2'!EB241</f>
        <v>0</v>
      </c>
      <c r="ED229" s="25">
        <f>'Risposte del modulo 2'!EC241</f>
        <v>0</v>
      </c>
      <c r="EE229" s="25">
        <f>'Risposte del modulo 2'!ED241</f>
        <v>0</v>
      </c>
      <c r="EF229" s="25">
        <f>'Risposte del modulo 2'!EE241</f>
        <v>0</v>
      </c>
      <c r="EG229" s="25">
        <f>'Risposte del modulo 2'!EF241</f>
        <v>0</v>
      </c>
      <c r="EH229" s="25">
        <f>'Risposte del modulo 2'!EG241</f>
        <v>0</v>
      </c>
      <c r="EI229" s="25">
        <f>'Risposte del modulo 2'!EH241</f>
        <v>0</v>
      </c>
      <c r="EJ229" s="25">
        <f>'Risposte del modulo 2'!EI241</f>
        <v>0</v>
      </c>
      <c r="EK229" s="25">
        <f>'Risposte del modulo 2'!EJ241</f>
        <v>0</v>
      </c>
      <c r="EL229" s="25">
        <f>'Risposte del modulo 2'!EK241</f>
        <v>0</v>
      </c>
      <c r="EM229" s="25">
        <f>'Risposte del modulo 2'!EL241</f>
        <v>0</v>
      </c>
      <c r="EN229" s="25">
        <f>'Risposte del modulo 2'!EM241</f>
        <v>0</v>
      </c>
      <c r="EO229" s="25">
        <f>'Risposte del modulo 2'!EN241</f>
        <v>0</v>
      </c>
      <c r="EP229" s="25">
        <f>'Risposte del modulo 2'!EO241</f>
        <v>0</v>
      </c>
      <c r="EQ229" s="25">
        <f>'Risposte del modulo 2'!EP241</f>
        <v>0</v>
      </c>
      <c r="ER229" s="25">
        <f>'Risposte del modulo 2'!EQ241</f>
        <v>0</v>
      </c>
      <c r="ES229" s="25">
        <f>'Risposte del modulo 2'!ER241</f>
        <v>0</v>
      </c>
      <c r="ET229" s="25">
        <f>'Risposte del modulo 2'!ES241</f>
        <v>0</v>
      </c>
      <c r="EU229" s="25">
        <f>'Risposte del modulo 2'!ET241</f>
        <v>0</v>
      </c>
      <c r="EV229" s="25">
        <f>'Risposte del modulo 2'!EU241</f>
        <v>0</v>
      </c>
      <c r="EW229" s="25">
        <f>'Risposte del modulo 2'!EV241</f>
        <v>0</v>
      </c>
      <c r="EX229" s="25">
        <f>'Risposte del modulo 2'!EW241</f>
        <v>0</v>
      </c>
      <c r="EY229" s="25">
        <f>'Risposte del modulo 2'!EX241</f>
        <v>0</v>
      </c>
      <c r="EZ229" s="25">
        <f>'Risposte del modulo 2'!EY241</f>
        <v>0</v>
      </c>
      <c r="FA229" s="25">
        <f>'Risposte del modulo 2'!EZ241</f>
        <v>0</v>
      </c>
      <c r="FB229" s="25">
        <f>'Risposte del modulo 2'!FA241</f>
        <v>0</v>
      </c>
      <c r="FC229" s="25">
        <f>'Risposte del modulo 2'!FB241</f>
        <v>0</v>
      </c>
      <c r="FD229" s="25">
        <f>'Risposte del modulo 2'!FC241</f>
        <v>0</v>
      </c>
      <c r="FE229" s="25">
        <f>'Risposte del modulo 2'!FD241</f>
        <v>0</v>
      </c>
      <c r="FF229" s="25">
        <f>'Risposte del modulo 2'!FE241</f>
        <v>0</v>
      </c>
      <c r="FG229" s="25">
        <f>'Risposte del modulo 2'!FF241</f>
        <v>0</v>
      </c>
      <c r="FH229" s="25">
        <f>'Risposte del modulo 2'!FG241</f>
        <v>0</v>
      </c>
      <c r="FI229" s="25">
        <f>'Risposte del modulo 2'!FH241</f>
        <v>0</v>
      </c>
      <c r="FJ229" s="25">
        <f>'Risposte del modulo 2'!FI241</f>
        <v>0</v>
      </c>
      <c r="FK229" s="25">
        <f>'Risposte del modulo 2'!FJ241</f>
        <v>0</v>
      </c>
      <c r="FL229" s="25">
        <f>'Risposte del modulo 2'!FK241</f>
        <v>0</v>
      </c>
      <c r="FM229" s="25">
        <f>'Risposte del modulo 2'!FL241</f>
        <v>0</v>
      </c>
      <c r="FN229" s="25">
        <f>'Risposte del modulo 2'!FM241</f>
        <v>0</v>
      </c>
      <c r="FO229" s="25">
        <f>'Risposte del modulo 2'!FN241</f>
        <v>0</v>
      </c>
      <c r="FP229" s="25">
        <f>'Risposte del modulo 2'!FO241</f>
        <v>0</v>
      </c>
      <c r="FQ229" s="25">
        <f>'Risposte del modulo 2'!FP241</f>
        <v>0</v>
      </c>
      <c r="FR229" s="25"/>
    </row>
    <row r="230" spans="1:174" ht="15.75" customHeight="1">
      <c r="A230" s="90">
        <f>'Risposte del modulo 2'!A241</f>
        <v>0</v>
      </c>
      <c r="B230" s="90">
        <f>'Risposte del modulo 2'!B241</f>
        <v>0</v>
      </c>
      <c r="C230" s="90">
        <f>'Risposte del modulo 2'!C241</f>
        <v>0</v>
      </c>
      <c r="D230" s="90">
        <f>'Risposte del modulo 2'!C242</f>
        <v>0</v>
      </c>
      <c r="E230" s="90">
        <f>'Risposte del modulo 2'!D242</f>
        <v>0</v>
      </c>
      <c r="F230" s="90">
        <f>'Risposte del modulo 2'!E242</f>
        <v>0</v>
      </c>
      <c r="G230" s="25">
        <f>'Risposte del modulo 2'!F242</f>
        <v>0</v>
      </c>
      <c r="H230" s="25">
        <f>'Risposte del modulo 2'!G242</f>
        <v>0</v>
      </c>
      <c r="I230" s="25">
        <f>'Risposte del modulo 2'!H242</f>
        <v>0</v>
      </c>
      <c r="J230" s="25">
        <f>'Risposte del modulo 2'!I242</f>
        <v>0</v>
      </c>
      <c r="K230" s="25">
        <f>'Risposte del modulo 2'!J242</f>
        <v>0</v>
      </c>
      <c r="L230" s="25">
        <f>'Risposte del modulo 2'!K242</f>
        <v>0</v>
      </c>
      <c r="M230" s="25">
        <f>'Risposte del modulo 2'!L242</f>
        <v>0</v>
      </c>
      <c r="N230" s="25">
        <f>'Risposte del modulo 2'!M242</f>
        <v>0</v>
      </c>
      <c r="O230" s="25">
        <f>'Risposte del modulo 2'!N242</f>
        <v>0</v>
      </c>
      <c r="P230" s="25">
        <f>'Risposte del modulo 2'!O242</f>
        <v>0</v>
      </c>
      <c r="Q230" s="25">
        <f>'Risposte del modulo 2'!P242</f>
        <v>0</v>
      </c>
      <c r="R230" s="25">
        <f>'Risposte del modulo 2'!Q242</f>
        <v>0</v>
      </c>
      <c r="S230" s="25">
        <f>'Risposte del modulo 2'!R242</f>
        <v>0</v>
      </c>
      <c r="T230" s="25">
        <f>'Risposte del modulo 2'!S242</f>
        <v>0</v>
      </c>
      <c r="U230" s="25">
        <f>'Risposte del modulo 2'!T242</f>
        <v>0</v>
      </c>
      <c r="V230" s="25">
        <f>'Risposte del modulo 2'!U242</f>
        <v>0</v>
      </c>
      <c r="W230" s="25">
        <f>'Risposte del modulo 2'!V242</f>
        <v>0</v>
      </c>
      <c r="X230" s="25">
        <f>'Risposte del modulo 2'!W242</f>
        <v>0</v>
      </c>
      <c r="Y230" s="25">
        <f>'Risposte del modulo 2'!X242</f>
        <v>0</v>
      </c>
      <c r="Z230" s="25">
        <f>'Risposte del modulo 2'!Y242</f>
        <v>0</v>
      </c>
      <c r="AA230" s="25">
        <f>'Risposte del modulo 2'!Z242</f>
        <v>0</v>
      </c>
      <c r="AB230" s="25">
        <f>'Risposte del modulo 2'!AA242</f>
        <v>0</v>
      </c>
      <c r="AC230" s="25">
        <f>'Risposte del modulo 2'!AB242</f>
        <v>0</v>
      </c>
      <c r="AD230" s="25">
        <f>'Risposte del modulo 2'!AC242</f>
        <v>0</v>
      </c>
      <c r="AE230" s="25">
        <f>'Risposte del modulo 2'!AD242</f>
        <v>0</v>
      </c>
      <c r="AF230" s="25">
        <f>'Risposte del modulo 2'!AE242</f>
        <v>0</v>
      </c>
      <c r="AG230" s="25">
        <f>'Risposte del modulo 2'!AF242</f>
        <v>0</v>
      </c>
      <c r="AH230" s="25">
        <f>'Risposte del modulo 2'!AG242</f>
        <v>0</v>
      </c>
      <c r="AI230" s="25">
        <f>'Risposte del modulo 2'!AH242</f>
        <v>0</v>
      </c>
      <c r="AJ230" s="25">
        <f>'Risposte del modulo 2'!AI242</f>
        <v>0</v>
      </c>
      <c r="AK230" s="25">
        <f>'Risposte del modulo 2'!AJ242</f>
        <v>0</v>
      </c>
      <c r="AL230" s="25">
        <f>'Risposte del modulo 2'!AK242</f>
        <v>0</v>
      </c>
      <c r="AM230" s="25">
        <f>'Risposte del modulo 2'!AL242</f>
        <v>0</v>
      </c>
      <c r="AN230" s="25">
        <f>'Risposte del modulo 2'!AM242</f>
        <v>0</v>
      </c>
      <c r="AO230" s="25">
        <f>'Risposte del modulo 2'!AN242</f>
        <v>0</v>
      </c>
      <c r="AP230" s="25">
        <f>'Risposte del modulo 2'!AO242</f>
        <v>0</v>
      </c>
      <c r="AQ230" s="25">
        <f>'Risposte del modulo 2'!AP242</f>
        <v>0</v>
      </c>
      <c r="AR230" s="25">
        <f>'Risposte del modulo 2'!AQ242</f>
        <v>0</v>
      </c>
      <c r="AS230" s="25">
        <f>'Risposte del modulo 2'!AR242</f>
        <v>0</v>
      </c>
      <c r="AT230" s="25">
        <f>'Risposte del modulo 2'!AS242</f>
        <v>0</v>
      </c>
      <c r="AU230" s="25">
        <f>'Risposte del modulo 2'!AT242</f>
        <v>0</v>
      </c>
      <c r="AV230" s="25">
        <f>'Risposte del modulo 2'!AU242</f>
        <v>0</v>
      </c>
      <c r="AW230" s="25">
        <f>'Risposte del modulo 2'!AV242</f>
        <v>0</v>
      </c>
      <c r="AX230" s="25">
        <f>'Risposte del modulo 2'!AW242</f>
        <v>0</v>
      </c>
      <c r="AY230" s="25">
        <f>'Risposte del modulo 2'!AX242</f>
        <v>0</v>
      </c>
      <c r="AZ230" s="25">
        <f>'Risposte del modulo 2'!AY242</f>
        <v>0</v>
      </c>
      <c r="BA230" s="25">
        <f>'Risposte del modulo 2'!AZ242</f>
        <v>0</v>
      </c>
      <c r="BB230" s="25">
        <f>'Risposte del modulo 2'!BA242</f>
        <v>0</v>
      </c>
      <c r="BC230" s="25">
        <f>'Risposte del modulo 2'!BB242</f>
        <v>0</v>
      </c>
      <c r="BD230" s="25">
        <f>'Risposte del modulo 2'!BC242</f>
        <v>0</v>
      </c>
      <c r="BE230" s="25">
        <f>'Risposte del modulo 2'!BD242</f>
        <v>0</v>
      </c>
      <c r="BF230" s="25">
        <f>'Risposte del modulo 2'!BE242</f>
        <v>0</v>
      </c>
      <c r="BG230" s="25">
        <f>'Risposte del modulo 2'!BF242</f>
        <v>0</v>
      </c>
      <c r="BH230" s="25">
        <f>'Risposte del modulo 2'!BG242</f>
        <v>0</v>
      </c>
      <c r="BI230" s="25">
        <f>'Risposte del modulo 2'!BH242</f>
        <v>0</v>
      </c>
      <c r="BJ230" s="25">
        <f>'Risposte del modulo 2'!BI242</f>
        <v>0</v>
      </c>
      <c r="BK230" s="25">
        <f>'Risposte del modulo 2'!BJ242</f>
        <v>0</v>
      </c>
      <c r="BL230" s="25">
        <f>'Risposte del modulo 2'!BK242</f>
        <v>0</v>
      </c>
      <c r="BM230" s="25">
        <f>'Risposte del modulo 2'!BL242</f>
        <v>0</v>
      </c>
      <c r="BN230" s="25">
        <f>'Risposte del modulo 2'!BM242</f>
        <v>0</v>
      </c>
      <c r="BO230" s="25">
        <f>'Risposte del modulo 2'!BN242</f>
        <v>0</v>
      </c>
      <c r="BP230" s="25">
        <f>'Risposte del modulo 2'!BO242</f>
        <v>0</v>
      </c>
      <c r="BQ230" s="25">
        <f>'Risposte del modulo 2'!BP242</f>
        <v>0</v>
      </c>
      <c r="BR230" s="25">
        <f>'Risposte del modulo 2'!BQ242</f>
        <v>0</v>
      </c>
      <c r="BS230" s="25">
        <f>'Risposte del modulo 2'!BR242</f>
        <v>0</v>
      </c>
      <c r="BT230" s="25">
        <f>'Risposte del modulo 2'!BS242</f>
        <v>0</v>
      </c>
      <c r="BU230" s="25">
        <f>'Risposte del modulo 2'!BT242</f>
        <v>0</v>
      </c>
      <c r="BV230" s="25">
        <f>'Risposte del modulo 2'!BU242</f>
        <v>0</v>
      </c>
      <c r="BW230" s="25">
        <f>'Risposte del modulo 2'!BV242</f>
        <v>0</v>
      </c>
      <c r="BX230" s="25">
        <f>'Risposte del modulo 2'!BW242</f>
        <v>0</v>
      </c>
      <c r="BY230" s="25">
        <f>'Risposte del modulo 2'!BX242</f>
        <v>0</v>
      </c>
      <c r="BZ230" s="25">
        <f>'Risposte del modulo 2'!BY242</f>
        <v>0</v>
      </c>
      <c r="CA230" s="25">
        <f>'Risposte del modulo 2'!BZ242</f>
        <v>0</v>
      </c>
      <c r="CB230" s="25">
        <f>'Risposte del modulo 2'!CA242</f>
        <v>0</v>
      </c>
      <c r="CC230" s="25">
        <f>'Risposte del modulo 2'!CB242</f>
        <v>0</v>
      </c>
      <c r="CD230" s="25">
        <f>'Risposte del modulo 2'!CC242</f>
        <v>0</v>
      </c>
      <c r="CE230" s="25">
        <f>'Risposte del modulo 2'!CD242</f>
        <v>0</v>
      </c>
      <c r="CF230" s="25">
        <f>'Risposte del modulo 2'!CE242</f>
        <v>0</v>
      </c>
      <c r="CG230" s="25">
        <f>'Risposte del modulo 2'!CF242</f>
        <v>0</v>
      </c>
      <c r="CH230" s="25">
        <f>'Risposte del modulo 2'!CG242</f>
        <v>0</v>
      </c>
      <c r="CI230" s="25">
        <f>'Risposte del modulo 2'!CH242</f>
        <v>0</v>
      </c>
      <c r="CJ230" s="25">
        <f>'Risposte del modulo 2'!CI242</f>
        <v>0</v>
      </c>
      <c r="CK230" s="25">
        <f>'Risposte del modulo 2'!CJ242</f>
        <v>0</v>
      </c>
      <c r="CL230" s="25">
        <f>'Risposte del modulo 2'!CK242</f>
        <v>0</v>
      </c>
      <c r="CM230" s="25">
        <f>'Risposte del modulo 2'!CL242</f>
        <v>0</v>
      </c>
      <c r="CN230" s="94">
        <f>'Risposte del modulo 2'!CM242</f>
        <v>0</v>
      </c>
      <c r="CO230" s="25">
        <f>'Risposte del modulo 2'!CN242</f>
        <v>0</v>
      </c>
      <c r="CP230" s="25">
        <f>'Risposte del modulo 2'!CO242</f>
        <v>0</v>
      </c>
      <c r="CQ230" s="25">
        <f>'Risposte del modulo 2'!CP242</f>
        <v>0</v>
      </c>
      <c r="CR230" s="25">
        <f>'Risposte del modulo 2'!CQ242</f>
        <v>0</v>
      </c>
      <c r="CS230" s="25">
        <f>'Risposte del modulo 2'!CR242</f>
        <v>0</v>
      </c>
      <c r="CT230" s="25">
        <f>'Risposte del modulo 2'!CS242</f>
        <v>0</v>
      </c>
      <c r="CU230" s="25">
        <f>'Risposte del modulo 2'!CT242</f>
        <v>0</v>
      </c>
      <c r="CV230" s="25">
        <f>'Risposte del modulo 2'!CU242</f>
        <v>0</v>
      </c>
      <c r="CW230" s="25">
        <f>'Risposte del modulo 2'!CV242</f>
        <v>0</v>
      </c>
      <c r="CX230" s="25">
        <f>'Risposte del modulo 2'!CW242</f>
        <v>0</v>
      </c>
      <c r="CY230" s="25">
        <f>'Risposte del modulo 2'!CX242</f>
        <v>0</v>
      </c>
      <c r="CZ230" s="25">
        <f>'Risposte del modulo 2'!CY242</f>
        <v>0</v>
      </c>
      <c r="DA230" s="25">
        <f>'Risposte del modulo 2'!CZ242</f>
        <v>0</v>
      </c>
      <c r="DB230" s="25">
        <f>'Risposte del modulo 2'!DA242</f>
        <v>0</v>
      </c>
      <c r="DC230" s="25">
        <f>'Risposte del modulo 2'!DB242</f>
        <v>0</v>
      </c>
      <c r="DD230" s="25">
        <f>'Risposte del modulo 2'!DC242</f>
        <v>0</v>
      </c>
      <c r="DE230" s="25">
        <f>'Risposte del modulo 2'!DD242</f>
        <v>0</v>
      </c>
      <c r="DF230" s="25">
        <f>'Risposte del modulo 2'!DE242</f>
        <v>0</v>
      </c>
      <c r="DG230" s="25">
        <f>'Risposte del modulo 2'!DF242</f>
        <v>0</v>
      </c>
      <c r="DH230" s="25">
        <f>'Risposte del modulo 2'!DG242</f>
        <v>0</v>
      </c>
      <c r="DI230" s="25">
        <f>'Risposte del modulo 2'!DH242</f>
        <v>0</v>
      </c>
      <c r="DJ230" s="25">
        <f>'Risposte del modulo 2'!DI242</f>
        <v>0</v>
      </c>
      <c r="DK230" s="25">
        <f>'Risposte del modulo 2'!DJ242</f>
        <v>0</v>
      </c>
      <c r="DL230" s="25">
        <f>'Risposte del modulo 2'!DK242</f>
        <v>0</v>
      </c>
      <c r="DM230" s="25">
        <f>'Risposte del modulo 2'!DL242</f>
        <v>0</v>
      </c>
      <c r="DN230" s="25">
        <f>'Risposte del modulo 2'!DM242</f>
        <v>0</v>
      </c>
      <c r="DO230" s="25">
        <f>'Risposte del modulo 2'!DN242</f>
        <v>0</v>
      </c>
      <c r="DP230" s="25">
        <f>'Risposte del modulo 2'!DO242</f>
        <v>0</v>
      </c>
      <c r="DQ230" s="25">
        <f>'Risposte del modulo 2'!DP242</f>
        <v>0</v>
      </c>
      <c r="DR230" s="25">
        <f>'Risposte del modulo 2'!DQ242</f>
        <v>0</v>
      </c>
      <c r="DS230" s="25">
        <f>'Risposte del modulo 2'!DR242</f>
        <v>0</v>
      </c>
      <c r="DT230" s="25">
        <f>'Risposte del modulo 2'!DS242</f>
        <v>0</v>
      </c>
      <c r="DU230" s="25">
        <f>'Risposte del modulo 2'!DT242</f>
        <v>0</v>
      </c>
      <c r="DV230" s="25">
        <f>'Risposte del modulo 2'!DU242</f>
        <v>0</v>
      </c>
      <c r="DW230" s="25">
        <f>'Risposte del modulo 2'!DV242</f>
        <v>0</v>
      </c>
      <c r="DX230" s="25">
        <f>'Risposte del modulo 2'!DW242</f>
        <v>0</v>
      </c>
      <c r="DY230" s="25">
        <f>'Risposte del modulo 2'!DX242</f>
        <v>0</v>
      </c>
      <c r="DZ230" s="25">
        <f>'Risposte del modulo 2'!DY242</f>
        <v>0</v>
      </c>
      <c r="EA230" s="25">
        <f>'Risposte del modulo 2'!DZ242</f>
        <v>0</v>
      </c>
      <c r="EB230" s="25">
        <f>'Risposte del modulo 2'!EA242</f>
        <v>0</v>
      </c>
      <c r="EC230" s="25">
        <f>'Risposte del modulo 2'!EB242</f>
        <v>0</v>
      </c>
      <c r="ED230" s="25">
        <f>'Risposte del modulo 2'!EC242</f>
        <v>0</v>
      </c>
      <c r="EE230" s="25">
        <f>'Risposte del modulo 2'!ED242</f>
        <v>0</v>
      </c>
      <c r="EF230" s="25">
        <f>'Risposte del modulo 2'!EE242</f>
        <v>0</v>
      </c>
      <c r="EG230" s="25">
        <f>'Risposte del modulo 2'!EF242</f>
        <v>0</v>
      </c>
      <c r="EH230" s="25">
        <f>'Risposte del modulo 2'!EG242</f>
        <v>0</v>
      </c>
      <c r="EI230" s="25">
        <f>'Risposte del modulo 2'!EH242</f>
        <v>0</v>
      </c>
      <c r="EJ230" s="25">
        <f>'Risposte del modulo 2'!EI242</f>
        <v>0</v>
      </c>
      <c r="EK230" s="25">
        <f>'Risposte del modulo 2'!EJ242</f>
        <v>0</v>
      </c>
      <c r="EL230" s="25">
        <f>'Risposte del modulo 2'!EK242</f>
        <v>0</v>
      </c>
      <c r="EM230" s="25">
        <f>'Risposte del modulo 2'!EL242</f>
        <v>0</v>
      </c>
      <c r="EN230" s="25">
        <f>'Risposte del modulo 2'!EM242</f>
        <v>0</v>
      </c>
      <c r="EO230" s="25">
        <f>'Risposte del modulo 2'!EN242</f>
        <v>0</v>
      </c>
      <c r="EP230" s="25">
        <f>'Risposte del modulo 2'!EO242</f>
        <v>0</v>
      </c>
      <c r="EQ230" s="25">
        <f>'Risposte del modulo 2'!EP242</f>
        <v>0</v>
      </c>
      <c r="ER230" s="25">
        <f>'Risposte del modulo 2'!EQ242</f>
        <v>0</v>
      </c>
      <c r="ES230" s="25">
        <f>'Risposte del modulo 2'!ER242</f>
        <v>0</v>
      </c>
      <c r="ET230" s="25">
        <f>'Risposte del modulo 2'!ES242</f>
        <v>0</v>
      </c>
      <c r="EU230" s="25">
        <f>'Risposte del modulo 2'!ET242</f>
        <v>0</v>
      </c>
      <c r="EV230" s="25">
        <f>'Risposte del modulo 2'!EU242</f>
        <v>0</v>
      </c>
      <c r="EW230" s="25">
        <f>'Risposte del modulo 2'!EV242</f>
        <v>0</v>
      </c>
      <c r="EX230" s="25">
        <f>'Risposte del modulo 2'!EW242</f>
        <v>0</v>
      </c>
      <c r="EY230" s="25">
        <f>'Risposte del modulo 2'!EX242</f>
        <v>0</v>
      </c>
      <c r="EZ230" s="25">
        <f>'Risposte del modulo 2'!EY242</f>
        <v>0</v>
      </c>
      <c r="FA230" s="25">
        <f>'Risposte del modulo 2'!EZ242</f>
        <v>0</v>
      </c>
      <c r="FB230" s="25">
        <f>'Risposte del modulo 2'!FA242</f>
        <v>0</v>
      </c>
      <c r="FC230" s="25">
        <f>'Risposte del modulo 2'!FB242</f>
        <v>0</v>
      </c>
      <c r="FD230" s="25">
        <f>'Risposte del modulo 2'!FC242</f>
        <v>0</v>
      </c>
      <c r="FE230" s="25">
        <f>'Risposte del modulo 2'!FD242</f>
        <v>0</v>
      </c>
      <c r="FF230" s="25">
        <f>'Risposte del modulo 2'!FE242</f>
        <v>0</v>
      </c>
      <c r="FG230" s="25">
        <f>'Risposte del modulo 2'!FF242</f>
        <v>0</v>
      </c>
      <c r="FH230" s="25">
        <f>'Risposte del modulo 2'!FG242</f>
        <v>0</v>
      </c>
      <c r="FI230" s="25">
        <f>'Risposte del modulo 2'!FH242</f>
        <v>0</v>
      </c>
      <c r="FJ230" s="25">
        <f>'Risposte del modulo 2'!FI242</f>
        <v>0</v>
      </c>
      <c r="FK230" s="25">
        <f>'Risposte del modulo 2'!FJ242</f>
        <v>0</v>
      </c>
      <c r="FL230" s="25">
        <f>'Risposte del modulo 2'!FK242</f>
        <v>0</v>
      </c>
      <c r="FM230" s="25">
        <f>'Risposte del modulo 2'!FL242</f>
        <v>0</v>
      </c>
      <c r="FN230" s="25">
        <f>'Risposte del modulo 2'!FM242</f>
        <v>0</v>
      </c>
      <c r="FO230" s="25">
        <f>'Risposte del modulo 2'!FN242</f>
        <v>0</v>
      </c>
      <c r="FP230" s="25">
        <f>'Risposte del modulo 2'!FO242</f>
        <v>0</v>
      </c>
      <c r="FQ230" s="25">
        <f>'Risposte del modulo 2'!FP242</f>
        <v>0</v>
      </c>
      <c r="FR230" s="25"/>
    </row>
    <row r="231" spans="1:174" ht="15.75" customHeight="1">
      <c r="A231" s="90">
        <f>'Risposte del modulo 2'!A242</f>
        <v>0</v>
      </c>
      <c r="B231" s="90">
        <f>'Risposte del modulo 2'!B242</f>
        <v>0</v>
      </c>
      <c r="C231" s="90">
        <f>'Risposte del modulo 2'!C242</f>
        <v>0</v>
      </c>
      <c r="D231" s="90">
        <f>'Risposte del modulo 2'!C243</f>
        <v>0</v>
      </c>
      <c r="E231" s="90">
        <f>'Risposte del modulo 2'!D243</f>
        <v>0</v>
      </c>
      <c r="F231" s="90">
        <f>'Risposte del modulo 2'!E243</f>
        <v>0</v>
      </c>
      <c r="G231" s="25">
        <f>'Risposte del modulo 2'!F243</f>
        <v>0</v>
      </c>
      <c r="H231" s="25">
        <f>'Risposte del modulo 2'!G243</f>
        <v>0</v>
      </c>
      <c r="I231" s="25">
        <f>'Risposte del modulo 2'!H243</f>
        <v>0</v>
      </c>
      <c r="J231" s="25">
        <f>'Risposte del modulo 2'!I243</f>
        <v>0</v>
      </c>
      <c r="K231" s="25">
        <f>'Risposte del modulo 2'!J243</f>
        <v>0</v>
      </c>
      <c r="L231" s="25">
        <f>'Risposte del modulo 2'!K243</f>
        <v>0</v>
      </c>
      <c r="M231" s="25">
        <f>'Risposte del modulo 2'!L243</f>
        <v>0</v>
      </c>
      <c r="N231" s="25">
        <f>'Risposte del modulo 2'!M243</f>
        <v>0</v>
      </c>
      <c r="O231" s="25">
        <f>'Risposte del modulo 2'!N243</f>
        <v>0</v>
      </c>
      <c r="P231" s="25">
        <f>'Risposte del modulo 2'!O243</f>
        <v>0</v>
      </c>
      <c r="Q231" s="25">
        <f>'Risposte del modulo 2'!P243</f>
        <v>0</v>
      </c>
      <c r="R231" s="25">
        <f>'Risposte del modulo 2'!Q243</f>
        <v>0</v>
      </c>
      <c r="S231" s="25">
        <f>'Risposte del modulo 2'!R243</f>
        <v>0</v>
      </c>
      <c r="T231" s="25">
        <f>'Risposte del modulo 2'!S243</f>
        <v>0</v>
      </c>
      <c r="U231" s="25">
        <f>'Risposte del modulo 2'!T243</f>
        <v>0</v>
      </c>
      <c r="V231" s="25">
        <f>'Risposte del modulo 2'!U243</f>
        <v>0</v>
      </c>
      <c r="W231" s="25">
        <f>'Risposte del modulo 2'!V243</f>
        <v>0</v>
      </c>
      <c r="X231" s="25">
        <f>'Risposte del modulo 2'!W243</f>
        <v>0</v>
      </c>
      <c r="Y231" s="25">
        <f>'Risposte del modulo 2'!X243</f>
        <v>0</v>
      </c>
      <c r="Z231" s="25">
        <f>'Risposte del modulo 2'!Y243</f>
        <v>0</v>
      </c>
      <c r="AA231" s="25">
        <f>'Risposte del modulo 2'!Z243</f>
        <v>0</v>
      </c>
      <c r="AB231" s="25">
        <f>'Risposte del modulo 2'!AA243</f>
        <v>0</v>
      </c>
      <c r="AC231" s="25">
        <f>'Risposte del modulo 2'!AB243</f>
        <v>0</v>
      </c>
      <c r="AD231" s="25">
        <f>'Risposte del modulo 2'!AC243</f>
        <v>0</v>
      </c>
      <c r="AE231" s="25">
        <f>'Risposte del modulo 2'!AD243</f>
        <v>0</v>
      </c>
      <c r="AF231" s="25">
        <f>'Risposte del modulo 2'!AE243</f>
        <v>0</v>
      </c>
      <c r="AG231" s="25">
        <f>'Risposte del modulo 2'!AF243</f>
        <v>0</v>
      </c>
      <c r="AH231" s="25">
        <f>'Risposte del modulo 2'!AG243</f>
        <v>0</v>
      </c>
      <c r="AI231" s="25">
        <f>'Risposte del modulo 2'!AH243</f>
        <v>0</v>
      </c>
      <c r="AJ231" s="25">
        <f>'Risposte del modulo 2'!AI243</f>
        <v>0</v>
      </c>
      <c r="AK231" s="25">
        <f>'Risposte del modulo 2'!AJ243</f>
        <v>0</v>
      </c>
      <c r="AL231" s="25">
        <f>'Risposte del modulo 2'!AK243</f>
        <v>0</v>
      </c>
      <c r="AM231" s="25">
        <f>'Risposte del modulo 2'!AL243</f>
        <v>0</v>
      </c>
      <c r="AN231" s="25">
        <f>'Risposte del modulo 2'!AM243</f>
        <v>0</v>
      </c>
      <c r="AO231" s="25">
        <f>'Risposte del modulo 2'!AN243</f>
        <v>0</v>
      </c>
      <c r="AP231" s="25">
        <f>'Risposte del modulo 2'!AO243</f>
        <v>0</v>
      </c>
      <c r="AQ231" s="25">
        <f>'Risposte del modulo 2'!AP243</f>
        <v>0</v>
      </c>
      <c r="AR231" s="25">
        <f>'Risposte del modulo 2'!AQ243</f>
        <v>0</v>
      </c>
      <c r="AS231" s="25">
        <f>'Risposte del modulo 2'!AR243</f>
        <v>0</v>
      </c>
      <c r="AT231" s="25">
        <f>'Risposte del modulo 2'!AS243</f>
        <v>0</v>
      </c>
      <c r="AU231" s="25">
        <f>'Risposte del modulo 2'!AT243</f>
        <v>0</v>
      </c>
      <c r="AV231" s="25">
        <f>'Risposte del modulo 2'!AU243</f>
        <v>0</v>
      </c>
      <c r="AW231" s="25">
        <f>'Risposte del modulo 2'!AV243</f>
        <v>0</v>
      </c>
      <c r="AX231" s="25">
        <f>'Risposte del modulo 2'!AW243</f>
        <v>0</v>
      </c>
      <c r="AY231" s="25">
        <f>'Risposte del modulo 2'!AX243</f>
        <v>0</v>
      </c>
      <c r="AZ231" s="25">
        <f>'Risposte del modulo 2'!AY243</f>
        <v>0</v>
      </c>
      <c r="BA231" s="25">
        <f>'Risposte del modulo 2'!AZ243</f>
        <v>0</v>
      </c>
      <c r="BB231" s="25">
        <f>'Risposte del modulo 2'!BA243</f>
        <v>0</v>
      </c>
      <c r="BC231" s="25">
        <f>'Risposte del modulo 2'!BB243</f>
        <v>0</v>
      </c>
      <c r="BD231" s="25">
        <f>'Risposte del modulo 2'!BC243</f>
        <v>0</v>
      </c>
      <c r="BE231" s="25">
        <f>'Risposte del modulo 2'!BD243</f>
        <v>0</v>
      </c>
      <c r="BF231" s="25">
        <f>'Risposte del modulo 2'!BE243</f>
        <v>0</v>
      </c>
      <c r="BG231" s="25">
        <f>'Risposte del modulo 2'!BF243</f>
        <v>0</v>
      </c>
      <c r="BH231" s="25">
        <f>'Risposte del modulo 2'!BG243</f>
        <v>0</v>
      </c>
      <c r="BI231" s="25">
        <f>'Risposte del modulo 2'!BH243</f>
        <v>0</v>
      </c>
      <c r="BJ231" s="25">
        <f>'Risposte del modulo 2'!BI243</f>
        <v>0</v>
      </c>
      <c r="BK231" s="25">
        <f>'Risposte del modulo 2'!BJ243</f>
        <v>0</v>
      </c>
      <c r="BL231" s="25">
        <f>'Risposte del modulo 2'!BK243</f>
        <v>0</v>
      </c>
      <c r="BM231" s="25">
        <f>'Risposte del modulo 2'!BL243</f>
        <v>0</v>
      </c>
      <c r="BN231" s="25">
        <f>'Risposte del modulo 2'!BM243</f>
        <v>0</v>
      </c>
      <c r="BO231" s="25">
        <f>'Risposte del modulo 2'!BN243</f>
        <v>0</v>
      </c>
      <c r="BP231" s="25">
        <f>'Risposte del modulo 2'!BO243</f>
        <v>0</v>
      </c>
      <c r="BQ231" s="25">
        <f>'Risposte del modulo 2'!BP243</f>
        <v>0</v>
      </c>
      <c r="BR231" s="25">
        <f>'Risposte del modulo 2'!BQ243</f>
        <v>0</v>
      </c>
      <c r="BS231" s="25">
        <f>'Risposte del modulo 2'!BR243</f>
        <v>0</v>
      </c>
      <c r="BT231" s="25">
        <f>'Risposte del modulo 2'!BS243</f>
        <v>0</v>
      </c>
      <c r="BU231" s="25">
        <f>'Risposte del modulo 2'!BT243</f>
        <v>0</v>
      </c>
      <c r="BV231" s="25">
        <f>'Risposte del modulo 2'!BU243</f>
        <v>0</v>
      </c>
      <c r="BW231" s="25">
        <f>'Risposte del modulo 2'!BV243</f>
        <v>0</v>
      </c>
      <c r="BX231" s="25">
        <f>'Risposte del modulo 2'!BW243</f>
        <v>0</v>
      </c>
      <c r="BY231" s="25">
        <f>'Risposte del modulo 2'!BX243</f>
        <v>0</v>
      </c>
      <c r="BZ231" s="25">
        <f>'Risposte del modulo 2'!BY243</f>
        <v>0</v>
      </c>
      <c r="CA231" s="25">
        <f>'Risposte del modulo 2'!BZ243</f>
        <v>0</v>
      </c>
      <c r="CB231" s="25">
        <f>'Risposte del modulo 2'!CA243</f>
        <v>0</v>
      </c>
      <c r="CC231" s="25">
        <f>'Risposte del modulo 2'!CB243</f>
        <v>0</v>
      </c>
      <c r="CD231" s="25">
        <f>'Risposte del modulo 2'!CC243</f>
        <v>0</v>
      </c>
      <c r="CE231" s="25">
        <f>'Risposte del modulo 2'!CD243</f>
        <v>0</v>
      </c>
      <c r="CF231" s="25">
        <f>'Risposte del modulo 2'!CE243</f>
        <v>0</v>
      </c>
      <c r="CG231" s="25">
        <f>'Risposte del modulo 2'!CF243</f>
        <v>0</v>
      </c>
      <c r="CH231" s="25">
        <f>'Risposte del modulo 2'!CG243</f>
        <v>0</v>
      </c>
      <c r="CI231" s="25">
        <f>'Risposte del modulo 2'!CH243</f>
        <v>0</v>
      </c>
      <c r="CJ231" s="25">
        <f>'Risposte del modulo 2'!CI243</f>
        <v>0</v>
      </c>
      <c r="CK231" s="25">
        <f>'Risposte del modulo 2'!CJ243</f>
        <v>0</v>
      </c>
      <c r="CL231" s="25">
        <f>'Risposte del modulo 2'!CK243</f>
        <v>0</v>
      </c>
      <c r="CM231" s="25">
        <f>'Risposte del modulo 2'!CL243</f>
        <v>0</v>
      </c>
      <c r="CN231" s="94">
        <f>'Risposte del modulo 2'!CM243</f>
        <v>0</v>
      </c>
      <c r="CO231" s="25">
        <f>'Risposte del modulo 2'!CN243</f>
        <v>0</v>
      </c>
      <c r="CP231" s="25">
        <f>'Risposte del modulo 2'!CO243</f>
        <v>0</v>
      </c>
      <c r="CQ231" s="25">
        <f>'Risposte del modulo 2'!CP243</f>
        <v>0</v>
      </c>
      <c r="CR231" s="25">
        <f>'Risposte del modulo 2'!CQ243</f>
        <v>0</v>
      </c>
      <c r="CS231" s="25">
        <f>'Risposte del modulo 2'!CR243</f>
        <v>0</v>
      </c>
      <c r="CT231" s="25">
        <f>'Risposte del modulo 2'!CS243</f>
        <v>0</v>
      </c>
      <c r="CU231" s="25">
        <f>'Risposte del modulo 2'!CT243</f>
        <v>0</v>
      </c>
      <c r="CV231" s="25">
        <f>'Risposte del modulo 2'!CU243</f>
        <v>0</v>
      </c>
      <c r="CW231" s="25">
        <f>'Risposte del modulo 2'!CV243</f>
        <v>0</v>
      </c>
      <c r="CX231" s="25">
        <f>'Risposte del modulo 2'!CW243</f>
        <v>0</v>
      </c>
      <c r="CY231" s="25">
        <f>'Risposte del modulo 2'!CX243</f>
        <v>0</v>
      </c>
      <c r="CZ231" s="25">
        <f>'Risposte del modulo 2'!CY243</f>
        <v>0</v>
      </c>
      <c r="DA231" s="25">
        <f>'Risposte del modulo 2'!CZ243</f>
        <v>0</v>
      </c>
      <c r="DB231" s="25">
        <f>'Risposte del modulo 2'!DA243</f>
        <v>0</v>
      </c>
      <c r="DC231" s="25">
        <f>'Risposte del modulo 2'!DB243</f>
        <v>0</v>
      </c>
      <c r="DD231" s="25">
        <f>'Risposte del modulo 2'!DC243</f>
        <v>0</v>
      </c>
      <c r="DE231" s="25">
        <f>'Risposte del modulo 2'!DD243</f>
        <v>0</v>
      </c>
      <c r="DF231" s="25">
        <f>'Risposte del modulo 2'!DE243</f>
        <v>0</v>
      </c>
      <c r="DG231" s="25">
        <f>'Risposte del modulo 2'!DF243</f>
        <v>0</v>
      </c>
      <c r="DH231" s="25">
        <f>'Risposte del modulo 2'!DG243</f>
        <v>0</v>
      </c>
      <c r="DI231" s="25">
        <f>'Risposte del modulo 2'!DH243</f>
        <v>0</v>
      </c>
      <c r="DJ231" s="25">
        <f>'Risposte del modulo 2'!DI243</f>
        <v>0</v>
      </c>
      <c r="DK231" s="25">
        <f>'Risposte del modulo 2'!DJ243</f>
        <v>0</v>
      </c>
      <c r="DL231" s="25">
        <f>'Risposte del modulo 2'!DK243</f>
        <v>0</v>
      </c>
      <c r="DM231" s="25">
        <f>'Risposte del modulo 2'!DL243</f>
        <v>0</v>
      </c>
      <c r="DN231" s="25">
        <f>'Risposte del modulo 2'!DM243</f>
        <v>0</v>
      </c>
      <c r="DO231" s="25">
        <f>'Risposte del modulo 2'!DN243</f>
        <v>0</v>
      </c>
      <c r="DP231" s="25">
        <f>'Risposte del modulo 2'!DO243</f>
        <v>0</v>
      </c>
      <c r="DQ231" s="25">
        <f>'Risposte del modulo 2'!DP243</f>
        <v>0</v>
      </c>
      <c r="DR231" s="25">
        <f>'Risposte del modulo 2'!DQ243</f>
        <v>0</v>
      </c>
      <c r="DS231" s="25">
        <f>'Risposte del modulo 2'!DR243</f>
        <v>0</v>
      </c>
      <c r="DT231" s="25">
        <f>'Risposte del modulo 2'!DS243</f>
        <v>0</v>
      </c>
      <c r="DU231" s="25">
        <f>'Risposte del modulo 2'!DT243</f>
        <v>0</v>
      </c>
      <c r="DV231" s="25">
        <f>'Risposte del modulo 2'!DU243</f>
        <v>0</v>
      </c>
      <c r="DW231" s="25">
        <f>'Risposte del modulo 2'!DV243</f>
        <v>0</v>
      </c>
      <c r="DX231" s="25">
        <f>'Risposte del modulo 2'!DW243</f>
        <v>0</v>
      </c>
      <c r="DY231" s="25">
        <f>'Risposte del modulo 2'!DX243</f>
        <v>0</v>
      </c>
      <c r="DZ231" s="25">
        <f>'Risposte del modulo 2'!DY243</f>
        <v>0</v>
      </c>
      <c r="EA231" s="25">
        <f>'Risposte del modulo 2'!DZ243</f>
        <v>0</v>
      </c>
      <c r="EB231" s="25">
        <f>'Risposte del modulo 2'!EA243</f>
        <v>0</v>
      </c>
      <c r="EC231" s="25">
        <f>'Risposte del modulo 2'!EB243</f>
        <v>0</v>
      </c>
      <c r="ED231" s="25">
        <f>'Risposte del modulo 2'!EC243</f>
        <v>0</v>
      </c>
      <c r="EE231" s="25">
        <f>'Risposte del modulo 2'!ED243</f>
        <v>0</v>
      </c>
      <c r="EF231" s="25">
        <f>'Risposte del modulo 2'!EE243</f>
        <v>0</v>
      </c>
      <c r="EG231" s="25">
        <f>'Risposte del modulo 2'!EF243</f>
        <v>0</v>
      </c>
      <c r="EH231" s="25">
        <f>'Risposte del modulo 2'!EG243</f>
        <v>0</v>
      </c>
      <c r="EI231" s="25">
        <f>'Risposte del modulo 2'!EH243</f>
        <v>0</v>
      </c>
      <c r="EJ231" s="25">
        <f>'Risposte del modulo 2'!EI243</f>
        <v>0</v>
      </c>
      <c r="EK231" s="25">
        <f>'Risposte del modulo 2'!EJ243</f>
        <v>0</v>
      </c>
      <c r="EL231" s="25">
        <f>'Risposte del modulo 2'!EK243</f>
        <v>0</v>
      </c>
      <c r="EM231" s="25">
        <f>'Risposte del modulo 2'!EL243</f>
        <v>0</v>
      </c>
      <c r="EN231" s="25">
        <f>'Risposte del modulo 2'!EM243</f>
        <v>0</v>
      </c>
      <c r="EO231" s="25">
        <f>'Risposte del modulo 2'!EN243</f>
        <v>0</v>
      </c>
      <c r="EP231" s="25">
        <f>'Risposte del modulo 2'!EO243</f>
        <v>0</v>
      </c>
      <c r="EQ231" s="25">
        <f>'Risposte del modulo 2'!EP243</f>
        <v>0</v>
      </c>
      <c r="ER231" s="25">
        <f>'Risposte del modulo 2'!EQ243</f>
        <v>0</v>
      </c>
      <c r="ES231" s="25">
        <f>'Risposte del modulo 2'!ER243</f>
        <v>0</v>
      </c>
      <c r="ET231" s="25">
        <f>'Risposte del modulo 2'!ES243</f>
        <v>0</v>
      </c>
      <c r="EU231" s="25">
        <f>'Risposte del modulo 2'!ET243</f>
        <v>0</v>
      </c>
      <c r="EV231" s="25">
        <f>'Risposte del modulo 2'!EU243</f>
        <v>0</v>
      </c>
      <c r="EW231" s="25">
        <f>'Risposte del modulo 2'!EV243</f>
        <v>0</v>
      </c>
      <c r="EX231" s="25">
        <f>'Risposte del modulo 2'!EW243</f>
        <v>0</v>
      </c>
      <c r="EY231" s="25">
        <f>'Risposte del modulo 2'!EX243</f>
        <v>0</v>
      </c>
      <c r="EZ231" s="25">
        <f>'Risposte del modulo 2'!EY243</f>
        <v>0</v>
      </c>
      <c r="FA231" s="25">
        <f>'Risposte del modulo 2'!EZ243</f>
        <v>0</v>
      </c>
      <c r="FB231" s="25">
        <f>'Risposte del modulo 2'!FA243</f>
        <v>0</v>
      </c>
      <c r="FC231" s="25">
        <f>'Risposte del modulo 2'!FB243</f>
        <v>0</v>
      </c>
      <c r="FD231" s="25">
        <f>'Risposte del modulo 2'!FC243</f>
        <v>0</v>
      </c>
      <c r="FE231" s="25">
        <f>'Risposte del modulo 2'!FD243</f>
        <v>0</v>
      </c>
      <c r="FF231" s="25">
        <f>'Risposte del modulo 2'!FE243</f>
        <v>0</v>
      </c>
      <c r="FG231" s="25">
        <f>'Risposte del modulo 2'!FF243</f>
        <v>0</v>
      </c>
      <c r="FH231" s="25">
        <f>'Risposte del modulo 2'!FG243</f>
        <v>0</v>
      </c>
      <c r="FI231" s="25">
        <f>'Risposte del modulo 2'!FH243</f>
        <v>0</v>
      </c>
      <c r="FJ231" s="25">
        <f>'Risposte del modulo 2'!FI243</f>
        <v>0</v>
      </c>
      <c r="FK231" s="25">
        <f>'Risposte del modulo 2'!FJ243</f>
        <v>0</v>
      </c>
      <c r="FL231" s="25">
        <f>'Risposte del modulo 2'!FK243</f>
        <v>0</v>
      </c>
      <c r="FM231" s="25">
        <f>'Risposte del modulo 2'!FL243</f>
        <v>0</v>
      </c>
      <c r="FN231" s="25">
        <f>'Risposte del modulo 2'!FM243</f>
        <v>0</v>
      </c>
      <c r="FO231" s="25">
        <f>'Risposte del modulo 2'!FN243</f>
        <v>0</v>
      </c>
      <c r="FP231" s="25">
        <f>'Risposte del modulo 2'!FO243</f>
        <v>0</v>
      </c>
      <c r="FQ231" s="25">
        <f>'Risposte del modulo 2'!FP243</f>
        <v>0</v>
      </c>
      <c r="FR231" s="25"/>
    </row>
    <row r="232" spans="1:174" ht="15.75" customHeight="1">
      <c r="A232" s="90">
        <f>'Risposte del modulo 2'!A243</f>
        <v>0</v>
      </c>
      <c r="B232" s="90">
        <f>'Risposte del modulo 2'!B243</f>
        <v>0</v>
      </c>
      <c r="C232" s="90">
        <f>'Risposte del modulo 2'!C243</f>
        <v>0</v>
      </c>
      <c r="D232" s="90">
        <f>'Risposte del modulo 2'!C244</f>
        <v>0</v>
      </c>
      <c r="E232" s="90">
        <f>'Risposte del modulo 2'!D244</f>
        <v>0</v>
      </c>
      <c r="F232" s="90">
        <f>'Risposte del modulo 2'!E244</f>
        <v>0</v>
      </c>
      <c r="G232" s="25">
        <f>'Risposte del modulo 2'!F244</f>
        <v>0</v>
      </c>
      <c r="H232" s="25">
        <f>'Risposte del modulo 2'!G244</f>
        <v>0</v>
      </c>
      <c r="I232" s="25">
        <f>'Risposte del modulo 2'!H244</f>
        <v>0</v>
      </c>
      <c r="J232" s="25">
        <f>'Risposte del modulo 2'!I244</f>
        <v>0</v>
      </c>
      <c r="K232" s="25">
        <f>'Risposte del modulo 2'!J244</f>
        <v>0</v>
      </c>
      <c r="L232" s="25">
        <f>'Risposte del modulo 2'!K244</f>
        <v>0</v>
      </c>
      <c r="M232" s="25">
        <f>'Risposte del modulo 2'!L244</f>
        <v>0</v>
      </c>
      <c r="N232" s="25">
        <f>'Risposte del modulo 2'!M244</f>
        <v>0</v>
      </c>
      <c r="O232" s="25">
        <f>'Risposte del modulo 2'!N244</f>
        <v>0</v>
      </c>
      <c r="P232" s="25">
        <f>'Risposte del modulo 2'!O244</f>
        <v>0</v>
      </c>
      <c r="Q232" s="25">
        <f>'Risposte del modulo 2'!P244</f>
        <v>0</v>
      </c>
      <c r="R232" s="25">
        <f>'Risposte del modulo 2'!Q244</f>
        <v>0</v>
      </c>
      <c r="S232" s="25">
        <f>'Risposte del modulo 2'!R244</f>
        <v>0</v>
      </c>
      <c r="T232" s="25">
        <f>'Risposte del modulo 2'!S244</f>
        <v>0</v>
      </c>
      <c r="U232" s="25">
        <f>'Risposte del modulo 2'!T244</f>
        <v>0</v>
      </c>
      <c r="V232" s="25">
        <f>'Risposte del modulo 2'!U244</f>
        <v>0</v>
      </c>
      <c r="W232" s="25">
        <f>'Risposte del modulo 2'!V244</f>
        <v>0</v>
      </c>
      <c r="X232" s="25">
        <f>'Risposte del modulo 2'!W244</f>
        <v>0</v>
      </c>
      <c r="Y232" s="25">
        <f>'Risposte del modulo 2'!X244</f>
        <v>0</v>
      </c>
      <c r="Z232" s="25">
        <f>'Risposte del modulo 2'!Y244</f>
        <v>0</v>
      </c>
      <c r="AA232" s="25">
        <f>'Risposte del modulo 2'!Z244</f>
        <v>0</v>
      </c>
      <c r="AB232" s="25">
        <f>'Risposte del modulo 2'!AA244</f>
        <v>0</v>
      </c>
      <c r="AC232" s="25">
        <f>'Risposte del modulo 2'!AB244</f>
        <v>0</v>
      </c>
      <c r="AD232" s="25">
        <f>'Risposte del modulo 2'!AC244</f>
        <v>0</v>
      </c>
      <c r="AE232" s="25">
        <f>'Risposte del modulo 2'!AD244</f>
        <v>0</v>
      </c>
      <c r="AF232" s="25">
        <f>'Risposte del modulo 2'!AE244</f>
        <v>0</v>
      </c>
      <c r="AG232" s="25">
        <f>'Risposte del modulo 2'!AF244</f>
        <v>0</v>
      </c>
      <c r="AH232" s="25">
        <f>'Risposte del modulo 2'!AG244</f>
        <v>0</v>
      </c>
      <c r="AI232" s="25">
        <f>'Risposte del modulo 2'!AH244</f>
        <v>0</v>
      </c>
      <c r="AJ232" s="25">
        <f>'Risposte del modulo 2'!AI244</f>
        <v>0</v>
      </c>
      <c r="AK232" s="25">
        <f>'Risposte del modulo 2'!AJ244</f>
        <v>0</v>
      </c>
      <c r="AL232" s="25">
        <f>'Risposte del modulo 2'!AK244</f>
        <v>0</v>
      </c>
      <c r="AM232" s="25">
        <f>'Risposte del modulo 2'!AL244</f>
        <v>0</v>
      </c>
      <c r="AN232" s="25">
        <f>'Risposte del modulo 2'!AM244</f>
        <v>0</v>
      </c>
      <c r="AO232" s="25">
        <f>'Risposte del modulo 2'!AN244</f>
        <v>0</v>
      </c>
      <c r="AP232" s="25">
        <f>'Risposte del modulo 2'!AO244</f>
        <v>0</v>
      </c>
      <c r="AQ232" s="25">
        <f>'Risposte del modulo 2'!AP244</f>
        <v>0</v>
      </c>
      <c r="AR232" s="25">
        <f>'Risposte del modulo 2'!AQ244</f>
        <v>0</v>
      </c>
      <c r="AS232" s="25">
        <f>'Risposte del modulo 2'!AR244</f>
        <v>0</v>
      </c>
      <c r="AT232" s="25">
        <f>'Risposte del modulo 2'!AS244</f>
        <v>0</v>
      </c>
      <c r="AU232" s="25">
        <f>'Risposte del modulo 2'!AT244</f>
        <v>0</v>
      </c>
      <c r="AV232" s="25">
        <f>'Risposte del modulo 2'!AU244</f>
        <v>0</v>
      </c>
      <c r="AW232" s="25">
        <f>'Risposte del modulo 2'!AV244</f>
        <v>0</v>
      </c>
      <c r="AX232" s="25">
        <f>'Risposte del modulo 2'!AW244</f>
        <v>0</v>
      </c>
      <c r="AY232" s="25">
        <f>'Risposte del modulo 2'!AX244</f>
        <v>0</v>
      </c>
      <c r="AZ232" s="25">
        <f>'Risposte del modulo 2'!AY244</f>
        <v>0</v>
      </c>
      <c r="BA232" s="25">
        <f>'Risposte del modulo 2'!AZ244</f>
        <v>0</v>
      </c>
      <c r="BB232" s="25">
        <f>'Risposte del modulo 2'!BA244</f>
        <v>0</v>
      </c>
      <c r="BC232" s="25">
        <f>'Risposte del modulo 2'!BB244</f>
        <v>0</v>
      </c>
      <c r="BD232" s="25">
        <f>'Risposte del modulo 2'!BC244</f>
        <v>0</v>
      </c>
      <c r="BE232" s="25">
        <f>'Risposte del modulo 2'!BD244</f>
        <v>0</v>
      </c>
      <c r="BF232" s="25">
        <f>'Risposte del modulo 2'!BE244</f>
        <v>0</v>
      </c>
      <c r="BG232" s="25">
        <f>'Risposte del modulo 2'!BF244</f>
        <v>0</v>
      </c>
      <c r="BH232" s="25">
        <f>'Risposte del modulo 2'!BG244</f>
        <v>0</v>
      </c>
      <c r="BI232" s="25">
        <f>'Risposte del modulo 2'!BH244</f>
        <v>0</v>
      </c>
      <c r="BJ232" s="25">
        <f>'Risposte del modulo 2'!BI244</f>
        <v>0</v>
      </c>
      <c r="BK232" s="25">
        <f>'Risposte del modulo 2'!BJ244</f>
        <v>0</v>
      </c>
      <c r="BL232" s="25">
        <f>'Risposte del modulo 2'!BK244</f>
        <v>0</v>
      </c>
      <c r="BM232" s="25">
        <f>'Risposte del modulo 2'!BL244</f>
        <v>0</v>
      </c>
      <c r="BN232" s="25">
        <f>'Risposte del modulo 2'!BM244</f>
        <v>0</v>
      </c>
      <c r="BO232" s="25">
        <f>'Risposte del modulo 2'!BN244</f>
        <v>0</v>
      </c>
      <c r="BP232" s="25">
        <f>'Risposte del modulo 2'!BO244</f>
        <v>0</v>
      </c>
      <c r="BQ232" s="25">
        <f>'Risposte del modulo 2'!BP244</f>
        <v>0</v>
      </c>
      <c r="BR232" s="25">
        <f>'Risposte del modulo 2'!BQ244</f>
        <v>0</v>
      </c>
      <c r="BS232" s="25">
        <f>'Risposte del modulo 2'!BR244</f>
        <v>0</v>
      </c>
      <c r="BT232" s="25">
        <f>'Risposte del modulo 2'!BS244</f>
        <v>0</v>
      </c>
      <c r="BU232" s="25">
        <f>'Risposte del modulo 2'!BT244</f>
        <v>0</v>
      </c>
      <c r="BV232" s="25">
        <f>'Risposte del modulo 2'!BU244</f>
        <v>0</v>
      </c>
      <c r="BW232" s="25">
        <f>'Risposte del modulo 2'!BV244</f>
        <v>0</v>
      </c>
      <c r="BX232" s="25">
        <f>'Risposte del modulo 2'!BW244</f>
        <v>0</v>
      </c>
      <c r="BY232" s="25">
        <f>'Risposte del modulo 2'!BX244</f>
        <v>0</v>
      </c>
      <c r="BZ232" s="25">
        <f>'Risposte del modulo 2'!BY244</f>
        <v>0</v>
      </c>
      <c r="CA232" s="25">
        <f>'Risposte del modulo 2'!BZ244</f>
        <v>0</v>
      </c>
      <c r="CB232" s="25">
        <f>'Risposte del modulo 2'!CA244</f>
        <v>0</v>
      </c>
      <c r="CC232" s="25">
        <f>'Risposte del modulo 2'!CB244</f>
        <v>0</v>
      </c>
      <c r="CD232" s="25">
        <f>'Risposte del modulo 2'!CC244</f>
        <v>0</v>
      </c>
      <c r="CE232" s="25">
        <f>'Risposte del modulo 2'!CD244</f>
        <v>0</v>
      </c>
      <c r="CF232" s="25">
        <f>'Risposte del modulo 2'!CE244</f>
        <v>0</v>
      </c>
      <c r="CG232" s="25">
        <f>'Risposte del modulo 2'!CF244</f>
        <v>0</v>
      </c>
      <c r="CH232" s="25">
        <f>'Risposte del modulo 2'!CG244</f>
        <v>0</v>
      </c>
      <c r="CI232" s="25">
        <f>'Risposte del modulo 2'!CH244</f>
        <v>0</v>
      </c>
      <c r="CJ232" s="25">
        <f>'Risposte del modulo 2'!CI244</f>
        <v>0</v>
      </c>
      <c r="CK232" s="25">
        <f>'Risposte del modulo 2'!CJ244</f>
        <v>0</v>
      </c>
      <c r="CL232" s="25">
        <f>'Risposte del modulo 2'!CK244</f>
        <v>0</v>
      </c>
      <c r="CM232" s="25">
        <f>'Risposte del modulo 2'!CL244</f>
        <v>0</v>
      </c>
      <c r="CN232" s="94">
        <f>'Risposte del modulo 2'!CM244</f>
        <v>0</v>
      </c>
      <c r="CO232" s="25">
        <f>'Risposte del modulo 2'!CN244</f>
        <v>0</v>
      </c>
      <c r="CP232" s="25">
        <f>'Risposte del modulo 2'!CO244</f>
        <v>0</v>
      </c>
      <c r="CQ232" s="25">
        <f>'Risposte del modulo 2'!CP244</f>
        <v>0</v>
      </c>
      <c r="CR232" s="25">
        <f>'Risposte del modulo 2'!CQ244</f>
        <v>0</v>
      </c>
      <c r="CS232" s="25">
        <f>'Risposte del modulo 2'!CR244</f>
        <v>0</v>
      </c>
      <c r="CT232" s="25">
        <f>'Risposte del modulo 2'!CS244</f>
        <v>0</v>
      </c>
      <c r="CU232" s="25">
        <f>'Risposte del modulo 2'!CT244</f>
        <v>0</v>
      </c>
      <c r="CV232" s="25">
        <f>'Risposte del modulo 2'!CU244</f>
        <v>0</v>
      </c>
      <c r="CW232" s="25">
        <f>'Risposte del modulo 2'!CV244</f>
        <v>0</v>
      </c>
      <c r="CX232" s="25">
        <f>'Risposte del modulo 2'!CW244</f>
        <v>0</v>
      </c>
      <c r="CY232" s="25">
        <f>'Risposte del modulo 2'!CX244</f>
        <v>0</v>
      </c>
      <c r="CZ232" s="25">
        <f>'Risposte del modulo 2'!CY244</f>
        <v>0</v>
      </c>
      <c r="DA232" s="25">
        <f>'Risposte del modulo 2'!CZ244</f>
        <v>0</v>
      </c>
      <c r="DB232" s="25">
        <f>'Risposte del modulo 2'!DA244</f>
        <v>0</v>
      </c>
      <c r="DC232" s="25">
        <f>'Risposte del modulo 2'!DB244</f>
        <v>0</v>
      </c>
      <c r="DD232" s="25">
        <f>'Risposte del modulo 2'!DC244</f>
        <v>0</v>
      </c>
      <c r="DE232" s="25">
        <f>'Risposte del modulo 2'!DD244</f>
        <v>0</v>
      </c>
      <c r="DF232" s="25">
        <f>'Risposte del modulo 2'!DE244</f>
        <v>0</v>
      </c>
      <c r="DG232" s="25">
        <f>'Risposte del modulo 2'!DF244</f>
        <v>0</v>
      </c>
      <c r="DH232" s="25">
        <f>'Risposte del modulo 2'!DG244</f>
        <v>0</v>
      </c>
      <c r="DI232" s="25">
        <f>'Risposte del modulo 2'!DH244</f>
        <v>0</v>
      </c>
      <c r="DJ232" s="25">
        <f>'Risposte del modulo 2'!DI244</f>
        <v>0</v>
      </c>
      <c r="DK232" s="25">
        <f>'Risposte del modulo 2'!DJ244</f>
        <v>0</v>
      </c>
      <c r="DL232" s="25">
        <f>'Risposte del modulo 2'!DK244</f>
        <v>0</v>
      </c>
      <c r="DM232" s="25">
        <f>'Risposte del modulo 2'!DL244</f>
        <v>0</v>
      </c>
      <c r="DN232" s="25">
        <f>'Risposte del modulo 2'!DM244</f>
        <v>0</v>
      </c>
      <c r="DO232" s="25">
        <f>'Risposte del modulo 2'!DN244</f>
        <v>0</v>
      </c>
      <c r="DP232" s="25">
        <f>'Risposte del modulo 2'!DO244</f>
        <v>0</v>
      </c>
      <c r="DQ232" s="25">
        <f>'Risposte del modulo 2'!DP244</f>
        <v>0</v>
      </c>
      <c r="DR232" s="25">
        <f>'Risposte del modulo 2'!DQ244</f>
        <v>0</v>
      </c>
      <c r="DS232" s="25">
        <f>'Risposte del modulo 2'!DR244</f>
        <v>0</v>
      </c>
      <c r="DT232" s="25">
        <f>'Risposte del modulo 2'!DS244</f>
        <v>0</v>
      </c>
      <c r="DU232" s="25">
        <f>'Risposte del modulo 2'!DT244</f>
        <v>0</v>
      </c>
      <c r="DV232" s="25">
        <f>'Risposte del modulo 2'!DU244</f>
        <v>0</v>
      </c>
      <c r="DW232" s="25">
        <f>'Risposte del modulo 2'!DV244</f>
        <v>0</v>
      </c>
      <c r="DX232" s="25">
        <f>'Risposte del modulo 2'!DW244</f>
        <v>0</v>
      </c>
      <c r="DY232" s="25">
        <f>'Risposte del modulo 2'!DX244</f>
        <v>0</v>
      </c>
      <c r="DZ232" s="25">
        <f>'Risposte del modulo 2'!DY244</f>
        <v>0</v>
      </c>
      <c r="EA232" s="25">
        <f>'Risposte del modulo 2'!DZ244</f>
        <v>0</v>
      </c>
      <c r="EB232" s="25">
        <f>'Risposte del modulo 2'!EA244</f>
        <v>0</v>
      </c>
      <c r="EC232" s="25">
        <f>'Risposte del modulo 2'!EB244</f>
        <v>0</v>
      </c>
      <c r="ED232" s="25">
        <f>'Risposte del modulo 2'!EC244</f>
        <v>0</v>
      </c>
      <c r="EE232" s="25">
        <f>'Risposte del modulo 2'!ED244</f>
        <v>0</v>
      </c>
      <c r="EF232" s="25">
        <f>'Risposte del modulo 2'!EE244</f>
        <v>0</v>
      </c>
      <c r="EG232" s="25">
        <f>'Risposte del modulo 2'!EF244</f>
        <v>0</v>
      </c>
      <c r="EH232" s="25">
        <f>'Risposte del modulo 2'!EG244</f>
        <v>0</v>
      </c>
      <c r="EI232" s="25">
        <f>'Risposte del modulo 2'!EH244</f>
        <v>0</v>
      </c>
      <c r="EJ232" s="25">
        <f>'Risposte del modulo 2'!EI244</f>
        <v>0</v>
      </c>
      <c r="EK232" s="25">
        <f>'Risposte del modulo 2'!EJ244</f>
        <v>0</v>
      </c>
      <c r="EL232" s="25">
        <f>'Risposte del modulo 2'!EK244</f>
        <v>0</v>
      </c>
      <c r="EM232" s="25">
        <f>'Risposte del modulo 2'!EL244</f>
        <v>0</v>
      </c>
      <c r="EN232" s="25">
        <f>'Risposte del modulo 2'!EM244</f>
        <v>0</v>
      </c>
      <c r="EO232" s="25">
        <f>'Risposte del modulo 2'!EN244</f>
        <v>0</v>
      </c>
      <c r="EP232" s="25">
        <f>'Risposte del modulo 2'!EO244</f>
        <v>0</v>
      </c>
      <c r="EQ232" s="25">
        <f>'Risposte del modulo 2'!EP244</f>
        <v>0</v>
      </c>
      <c r="ER232" s="25">
        <f>'Risposte del modulo 2'!EQ244</f>
        <v>0</v>
      </c>
      <c r="ES232" s="25">
        <f>'Risposte del modulo 2'!ER244</f>
        <v>0</v>
      </c>
      <c r="ET232" s="25">
        <f>'Risposte del modulo 2'!ES244</f>
        <v>0</v>
      </c>
      <c r="EU232" s="25">
        <f>'Risposte del modulo 2'!ET244</f>
        <v>0</v>
      </c>
      <c r="EV232" s="25">
        <f>'Risposte del modulo 2'!EU244</f>
        <v>0</v>
      </c>
      <c r="EW232" s="25">
        <f>'Risposte del modulo 2'!EV244</f>
        <v>0</v>
      </c>
      <c r="EX232" s="25">
        <f>'Risposte del modulo 2'!EW244</f>
        <v>0</v>
      </c>
      <c r="EY232" s="25">
        <f>'Risposte del modulo 2'!EX244</f>
        <v>0</v>
      </c>
      <c r="EZ232" s="25">
        <f>'Risposte del modulo 2'!EY244</f>
        <v>0</v>
      </c>
      <c r="FA232" s="25">
        <f>'Risposte del modulo 2'!EZ244</f>
        <v>0</v>
      </c>
      <c r="FB232" s="25">
        <f>'Risposte del modulo 2'!FA244</f>
        <v>0</v>
      </c>
      <c r="FC232" s="25">
        <f>'Risposte del modulo 2'!FB244</f>
        <v>0</v>
      </c>
      <c r="FD232" s="25">
        <f>'Risposte del modulo 2'!FC244</f>
        <v>0</v>
      </c>
      <c r="FE232" s="25">
        <f>'Risposte del modulo 2'!FD244</f>
        <v>0</v>
      </c>
      <c r="FF232" s="25">
        <f>'Risposte del modulo 2'!FE244</f>
        <v>0</v>
      </c>
      <c r="FG232" s="25">
        <f>'Risposte del modulo 2'!FF244</f>
        <v>0</v>
      </c>
      <c r="FH232" s="25">
        <f>'Risposte del modulo 2'!FG244</f>
        <v>0</v>
      </c>
      <c r="FI232" s="25">
        <f>'Risposte del modulo 2'!FH244</f>
        <v>0</v>
      </c>
      <c r="FJ232" s="25">
        <f>'Risposte del modulo 2'!FI244</f>
        <v>0</v>
      </c>
      <c r="FK232" s="25">
        <f>'Risposte del modulo 2'!FJ244</f>
        <v>0</v>
      </c>
      <c r="FL232" s="25">
        <f>'Risposte del modulo 2'!FK244</f>
        <v>0</v>
      </c>
      <c r="FM232" s="25">
        <f>'Risposte del modulo 2'!FL244</f>
        <v>0</v>
      </c>
      <c r="FN232" s="25">
        <f>'Risposte del modulo 2'!FM244</f>
        <v>0</v>
      </c>
      <c r="FO232" s="25">
        <f>'Risposte del modulo 2'!FN244</f>
        <v>0</v>
      </c>
      <c r="FP232" s="25">
        <f>'Risposte del modulo 2'!FO244</f>
        <v>0</v>
      </c>
      <c r="FQ232" s="25">
        <f>'Risposte del modulo 2'!FP244</f>
        <v>0</v>
      </c>
      <c r="FR232" s="25"/>
    </row>
    <row r="233" spans="1:174" ht="15.75" customHeight="1">
      <c r="A233" s="90">
        <f>'Risposte del modulo 2'!A244</f>
        <v>0</v>
      </c>
      <c r="B233" s="90">
        <f>'Risposte del modulo 2'!B244</f>
        <v>0</v>
      </c>
      <c r="C233" s="90">
        <f>'Risposte del modulo 2'!C244</f>
        <v>0</v>
      </c>
      <c r="D233" s="90">
        <f>'Risposte del modulo 2'!C245</f>
        <v>0</v>
      </c>
      <c r="E233" s="90">
        <f>'Risposte del modulo 2'!D245</f>
        <v>0</v>
      </c>
      <c r="F233" s="90">
        <f>'Risposte del modulo 2'!E245</f>
        <v>0</v>
      </c>
      <c r="G233" s="25">
        <f>'Risposte del modulo 2'!F245</f>
        <v>0</v>
      </c>
      <c r="H233" s="25">
        <f>'Risposte del modulo 2'!G245</f>
        <v>0</v>
      </c>
      <c r="I233" s="25">
        <f>'Risposte del modulo 2'!H245</f>
        <v>0</v>
      </c>
      <c r="J233" s="25">
        <f>'Risposte del modulo 2'!I245</f>
        <v>0</v>
      </c>
      <c r="K233" s="25">
        <f>'Risposte del modulo 2'!J245</f>
        <v>0</v>
      </c>
      <c r="L233" s="25">
        <f>'Risposte del modulo 2'!K245</f>
        <v>0</v>
      </c>
      <c r="M233" s="25">
        <f>'Risposte del modulo 2'!L245</f>
        <v>0</v>
      </c>
      <c r="N233" s="25">
        <f>'Risposte del modulo 2'!M245</f>
        <v>0</v>
      </c>
      <c r="O233" s="25">
        <f>'Risposte del modulo 2'!N245</f>
        <v>0</v>
      </c>
      <c r="P233" s="25">
        <f>'Risposte del modulo 2'!O245</f>
        <v>0</v>
      </c>
      <c r="Q233" s="25">
        <f>'Risposte del modulo 2'!P245</f>
        <v>0</v>
      </c>
      <c r="R233" s="25">
        <f>'Risposte del modulo 2'!Q245</f>
        <v>0</v>
      </c>
      <c r="S233" s="25">
        <f>'Risposte del modulo 2'!R245</f>
        <v>0</v>
      </c>
      <c r="T233" s="25">
        <f>'Risposte del modulo 2'!S245</f>
        <v>0</v>
      </c>
      <c r="U233" s="25">
        <f>'Risposte del modulo 2'!T245</f>
        <v>0</v>
      </c>
      <c r="V233" s="25">
        <f>'Risposte del modulo 2'!U245</f>
        <v>0</v>
      </c>
      <c r="W233" s="25">
        <f>'Risposte del modulo 2'!V245</f>
        <v>0</v>
      </c>
      <c r="X233" s="25">
        <f>'Risposte del modulo 2'!W245</f>
        <v>0</v>
      </c>
      <c r="Y233" s="25">
        <f>'Risposte del modulo 2'!X245</f>
        <v>0</v>
      </c>
      <c r="Z233" s="25">
        <f>'Risposte del modulo 2'!Y245</f>
        <v>0</v>
      </c>
      <c r="AA233" s="25">
        <f>'Risposte del modulo 2'!Z245</f>
        <v>0</v>
      </c>
      <c r="AB233" s="25">
        <f>'Risposte del modulo 2'!AA245</f>
        <v>0</v>
      </c>
      <c r="AC233" s="25">
        <f>'Risposte del modulo 2'!AB245</f>
        <v>0</v>
      </c>
      <c r="AD233" s="25">
        <f>'Risposte del modulo 2'!AC245</f>
        <v>0</v>
      </c>
      <c r="AE233" s="25">
        <f>'Risposte del modulo 2'!AD245</f>
        <v>0</v>
      </c>
      <c r="AF233" s="25">
        <f>'Risposte del modulo 2'!AE245</f>
        <v>0</v>
      </c>
      <c r="AG233" s="25">
        <f>'Risposte del modulo 2'!AF245</f>
        <v>0</v>
      </c>
      <c r="AH233" s="25">
        <f>'Risposte del modulo 2'!AG245</f>
        <v>0</v>
      </c>
      <c r="AI233" s="25">
        <f>'Risposte del modulo 2'!AH245</f>
        <v>0</v>
      </c>
      <c r="AJ233" s="25">
        <f>'Risposte del modulo 2'!AI245</f>
        <v>0</v>
      </c>
      <c r="AK233" s="25">
        <f>'Risposte del modulo 2'!AJ245</f>
        <v>0</v>
      </c>
      <c r="AL233" s="25">
        <f>'Risposte del modulo 2'!AK245</f>
        <v>0</v>
      </c>
      <c r="AM233" s="25">
        <f>'Risposte del modulo 2'!AL245</f>
        <v>0</v>
      </c>
      <c r="AN233" s="25">
        <f>'Risposte del modulo 2'!AM245</f>
        <v>0</v>
      </c>
      <c r="AO233" s="25">
        <f>'Risposte del modulo 2'!AN245</f>
        <v>0</v>
      </c>
      <c r="AP233" s="25">
        <f>'Risposte del modulo 2'!AO245</f>
        <v>0</v>
      </c>
      <c r="AQ233" s="25">
        <f>'Risposte del modulo 2'!AP245</f>
        <v>0</v>
      </c>
      <c r="AR233" s="25">
        <f>'Risposte del modulo 2'!AQ245</f>
        <v>0</v>
      </c>
      <c r="AS233" s="25">
        <f>'Risposte del modulo 2'!AR245</f>
        <v>0</v>
      </c>
      <c r="AT233" s="25">
        <f>'Risposte del modulo 2'!AS245</f>
        <v>0</v>
      </c>
      <c r="AU233" s="25">
        <f>'Risposte del modulo 2'!AT245</f>
        <v>0</v>
      </c>
      <c r="AV233" s="25">
        <f>'Risposte del modulo 2'!AU245</f>
        <v>0</v>
      </c>
      <c r="AW233" s="25">
        <f>'Risposte del modulo 2'!AV245</f>
        <v>0</v>
      </c>
      <c r="AX233" s="25">
        <f>'Risposte del modulo 2'!AW245</f>
        <v>0</v>
      </c>
      <c r="AY233" s="25">
        <f>'Risposte del modulo 2'!AX245</f>
        <v>0</v>
      </c>
      <c r="AZ233" s="25">
        <f>'Risposte del modulo 2'!AY245</f>
        <v>0</v>
      </c>
      <c r="BA233" s="25">
        <f>'Risposte del modulo 2'!AZ245</f>
        <v>0</v>
      </c>
      <c r="BB233" s="25">
        <f>'Risposte del modulo 2'!BA245</f>
        <v>0</v>
      </c>
      <c r="BC233" s="25">
        <f>'Risposte del modulo 2'!BB245</f>
        <v>0</v>
      </c>
      <c r="BD233" s="25">
        <f>'Risposte del modulo 2'!BC245</f>
        <v>0</v>
      </c>
      <c r="BE233" s="25">
        <f>'Risposte del modulo 2'!BD245</f>
        <v>0</v>
      </c>
      <c r="BF233" s="25">
        <f>'Risposte del modulo 2'!BE245</f>
        <v>0</v>
      </c>
      <c r="BG233" s="25">
        <f>'Risposte del modulo 2'!BF245</f>
        <v>0</v>
      </c>
      <c r="BH233" s="25">
        <f>'Risposte del modulo 2'!BG245</f>
        <v>0</v>
      </c>
      <c r="BI233" s="25">
        <f>'Risposte del modulo 2'!BH245</f>
        <v>0</v>
      </c>
      <c r="BJ233" s="25">
        <f>'Risposte del modulo 2'!BI245</f>
        <v>0</v>
      </c>
      <c r="BK233" s="25">
        <f>'Risposte del modulo 2'!BJ245</f>
        <v>0</v>
      </c>
      <c r="BL233" s="25">
        <f>'Risposte del modulo 2'!BK245</f>
        <v>0</v>
      </c>
      <c r="BM233" s="25">
        <f>'Risposte del modulo 2'!BL245</f>
        <v>0</v>
      </c>
      <c r="BN233" s="25">
        <f>'Risposte del modulo 2'!BM245</f>
        <v>0</v>
      </c>
      <c r="BO233" s="25">
        <f>'Risposte del modulo 2'!BN245</f>
        <v>0</v>
      </c>
      <c r="BP233" s="25">
        <f>'Risposte del modulo 2'!BO245</f>
        <v>0</v>
      </c>
      <c r="BQ233" s="25">
        <f>'Risposte del modulo 2'!BP245</f>
        <v>0</v>
      </c>
      <c r="BR233" s="25">
        <f>'Risposte del modulo 2'!BQ245</f>
        <v>0</v>
      </c>
      <c r="BS233" s="25">
        <f>'Risposte del modulo 2'!BR245</f>
        <v>0</v>
      </c>
      <c r="BT233" s="25">
        <f>'Risposte del modulo 2'!BS245</f>
        <v>0</v>
      </c>
      <c r="BU233" s="25">
        <f>'Risposte del modulo 2'!BT245</f>
        <v>0</v>
      </c>
      <c r="BV233" s="25">
        <f>'Risposte del modulo 2'!BU245</f>
        <v>0</v>
      </c>
      <c r="BW233" s="25">
        <f>'Risposte del modulo 2'!BV245</f>
        <v>0</v>
      </c>
      <c r="BX233" s="25">
        <f>'Risposte del modulo 2'!BW245</f>
        <v>0</v>
      </c>
      <c r="BY233" s="25">
        <f>'Risposte del modulo 2'!BX245</f>
        <v>0</v>
      </c>
      <c r="BZ233" s="25">
        <f>'Risposte del modulo 2'!BY245</f>
        <v>0</v>
      </c>
      <c r="CA233" s="25">
        <f>'Risposte del modulo 2'!BZ245</f>
        <v>0</v>
      </c>
      <c r="CB233" s="25">
        <f>'Risposte del modulo 2'!CA245</f>
        <v>0</v>
      </c>
      <c r="CC233" s="25">
        <f>'Risposte del modulo 2'!CB245</f>
        <v>0</v>
      </c>
      <c r="CD233" s="25">
        <f>'Risposte del modulo 2'!CC245</f>
        <v>0</v>
      </c>
      <c r="CE233" s="25">
        <f>'Risposte del modulo 2'!CD245</f>
        <v>0</v>
      </c>
      <c r="CF233" s="25">
        <f>'Risposte del modulo 2'!CE245</f>
        <v>0</v>
      </c>
      <c r="CG233" s="25">
        <f>'Risposte del modulo 2'!CF245</f>
        <v>0</v>
      </c>
      <c r="CH233" s="25">
        <f>'Risposte del modulo 2'!CG245</f>
        <v>0</v>
      </c>
      <c r="CI233" s="25">
        <f>'Risposte del modulo 2'!CH245</f>
        <v>0</v>
      </c>
      <c r="CJ233" s="25">
        <f>'Risposte del modulo 2'!CI245</f>
        <v>0</v>
      </c>
      <c r="CK233" s="25">
        <f>'Risposte del modulo 2'!CJ245</f>
        <v>0</v>
      </c>
      <c r="CL233" s="25">
        <f>'Risposte del modulo 2'!CK245</f>
        <v>0</v>
      </c>
      <c r="CM233" s="25">
        <f>'Risposte del modulo 2'!CL245</f>
        <v>0</v>
      </c>
      <c r="CN233" s="94">
        <f>'Risposte del modulo 2'!CM245</f>
        <v>0</v>
      </c>
      <c r="CO233" s="25">
        <f>'Risposte del modulo 2'!CN245</f>
        <v>0</v>
      </c>
      <c r="CP233" s="25">
        <f>'Risposte del modulo 2'!CO245</f>
        <v>0</v>
      </c>
      <c r="CQ233" s="25">
        <f>'Risposte del modulo 2'!CP245</f>
        <v>0</v>
      </c>
      <c r="CR233" s="25">
        <f>'Risposte del modulo 2'!CQ245</f>
        <v>0</v>
      </c>
      <c r="CS233" s="25">
        <f>'Risposte del modulo 2'!CR245</f>
        <v>0</v>
      </c>
      <c r="CT233" s="25">
        <f>'Risposte del modulo 2'!CS245</f>
        <v>0</v>
      </c>
      <c r="CU233" s="25">
        <f>'Risposte del modulo 2'!CT245</f>
        <v>0</v>
      </c>
      <c r="CV233" s="25">
        <f>'Risposte del modulo 2'!CU245</f>
        <v>0</v>
      </c>
      <c r="CW233" s="25">
        <f>'Risposte del modulo 2'!CV245</f>
        <v>0</v>
      </c>
      <c r="CX233" s="25">
        <f>'Risposte del modulo 2'!CW245</f>
        <v>0</v>
      </c>
      <c r="CY233" s="25">
        <f>'Risposte del modulo 2'!CX245</f>
        <v>0</v>
      </c>
      <c r="CZ233" s="25">
        <f>'Risposte del modulo 2'!CY245</f>
        <v>0</v>
      </c>
      <c r="DA233" s="25">
        <f>'Risposte del modulo 2'!CZ245</f>
        <v>0</v>
      </c>
      <c r="DB233" s="25">
        <f>'Risposte del modulo 2'!DA245</f>
        <v>0</v>
      </c>
      <c r="DC233" s="25">
        <f>'Risposte del modulo 2'!DB245</f>
        <v>0</v>
      </c>
      <c r="DD233" s="25">
        <f>'Risposte del modulo 2'!DC245</f>
        <v>0</v>
      </c>
      <c r="DE233" s="25">
        <f>'Risposte del modulo 2'!DD245</f>
        <v>0</v>
      </c>
      <c r="DF233" s="25">
        <f>'Risposte del modulo 2'!DE245</f>
        <v>0</v>
      </c>
      <c r="DG233" s="25">
        <f>'Risposte del modulo 2'!DF245</f>
        <v>0</v>
      </c>
      <c r="DH233" s="25">
        <f>'Risposte del modulo 2'!DG245</f>
        <v>0</v>
      </c>
      <c r="DI233" s="25">
        <f>'Risposte del modulo 2'!DH245</f>
        <v>0</v>
      </c>
      <c r="DJ233" s="25">
        <f>'Risposte del modulo 2'!DI245</f>
        <v>0</v>
      </c>
      <c r="DK233" s="25">
        <f>'Risposte del modulo 2'!DJ245</f>
        <v>0</v>
      </c>
      <c r="DL233" s="25">
        <f>'Risposte del modulo 2'!DK245</f>
        <v>0</v>
      </c>
      <c r="DM233" s="25">
        <f>'Risposte del modulo 2'!DL245</f>
        <v>0</v>
      </c>
      <c r="DN233" s="25">
        <f>'Risposte del modulo 2'!DM245</f>
        <v>0</v>
      </c>
      <c r="DO233" s="25">
        <f>'Risposte del modulo 2'!DN245</f>
        <v>0</v>
      </c>
      <c r="DP233" s="25">
        <f>'Risposte del modulo 2'!DO245</f>
        <v>0</v>
      </c>
      <c r="DQ233" s="25">
        <f>'Risposte del modulo 2'!DP245</f>
        <v>0</v>
      </c>
      <c r="DR233" s="25">
        <f>'Risposte del modulo 2'!DQ245</f>
        <v>0</v>
      </c>
      <c r="DS233" s="25">
        <f>'Risposte del modulo 2'!DR245</f>
        <v>0</v>
      </c>
      <c r="DT233" s="25">
        <f>'Risposte del modulo 2'!DS245</f>
        <v>0</v>
      </c>
      <c r="DU233" s="25">
        <f>'Risposte del modulo 2'!DT245</f>
        <v>0</v>
      </c>
      <c r="DV233" s="25">
        <f>'Risposte del modulo 2'!DU245</f>
        <v>0</v>
      </c>
      <c r="DW233" s="25">
        <f>'Risposte del modulo 2'!DV245</f>
        <v>0</v>
      </c>
      <c r="DX233" s="25">
        <f>'Risposte del modulo 2'!DW245</f>
        <v>0</v>
      </c>
      <c r="DY233" s="25">
        <f>'Risposte del modulo 2'!DX245</f>
        <v>0</v>
      </c>
      <c r="DZ233" s="25">
        <f>'Risposte del modulo 2'!DY245</f>
        <v>0</v>
      </c>
      <c r="EA233" s="25">
        <f>'Risposte del modulo 2'!DZ245</f>
        <v>0</v>
      </c>
      <c r="EB233" s="25">
        <f>'Risposte del modulo 2'!EA245</f>
        <v>0</v>
      </c>
      <c r="EC233" s="25">
        <f>'Risposte del modulo 2'!EB245</f>
        <v>0</v>
      </c>
      <c r="ED233" s="25">
        <f>'Risposte del modulo 2'!EC245</f>
        <v>0</v>
      </c>
      <c r="EE233" s="25">
        <f>'Risposte del modulo 2'!ED245</f>
        <v>0</v>
      </c>
      <c r="EF233" s="25">
        <f>'Risposte del modulo 2'!EE245</f>
        <v>0</v>
      </c>
      <c r="EG233" s="25">
        <f>'Risposte del modulo 2'!EF245</f>
        <v>0</v>
      </c>
      <c r="EH233" s="25">
        <f>'Risposte del modulo 2'!EG245</f>
        <v>0</v>
      </c>
      <c r="EI233" s="25">
        <f>'Risposte del modulo 2'!EH245</f>
        <v>0</v>
      </c>
      <c r="EJ233" s="25">
        <f>'Risposte del modulo 2'!EI245</f>
        <v>0</v>
      </c>
      <c r="EK233" s="25">
        <f>'Risposte del modulo 2'!EJ245</f>
        <v>0</v>
      </c>
      <c r="EL233" s="25">
        <f>'Risposte del modulo 2'!EK245</f>
        <v>0</v>
      </c>
      <c r="EM233" s="25">
        <f>'Risposte del modulo 2'!EL245</f>
        <v>0</v>
      </c>
      <c r="EN233" s="25">
        <f>'Risposte del modulo 2'!EM245</f>
        <v>0</v>
      </c>
      <c r="EO233" s="25">
        <f>'Risposte del modulo 2'!EN245</f>
        <v>0</v>
      </c>
      <c r="EP233" s="25">
        <f>'Risposte del modulo 2'!EO245</f>
        <v>0</v>
      </c>
      <c r="EQ233" s="25">
        <f>'Risposte del modulo 2'!EP245</f>
        <v>0</v>
      </c>
      <c r="ER233" s="25">
        <f>'Risposte del modulo 2'!EQ245</f>
        <v>0</v>
      </c>
      <c r="ES233" s="25">
        <f>'Risposte del modulo 2'!ER245</f>
        <v>0</v>
      </c>
      <c r="ET233" s="25">
        <f>'Risposte del modulo 2'!ES245</f>
        <v>0</v>
      </c>
      <c r="EU233" s="25">
        <f>'Risposte del modulo 2'!ET245</f>
        <v>0</v>
      </c>
      <c r="EV233" s="25">
        <f>'Risposte del modulo 2'!EU245</f>
        <v>0</v>
      </c>
      <c r="EW233" s="25">
        <f>'Risposte del modulo 2'!EV245</f>
        <v>0</v>
      </c>
      <c r="EX233" s="25">
        <f>'Risposte del modulo 2'!EW245</f>
        <v>0</v>
      </c>
      <c r="EY233" s="25">
        <f>'Risposte del modulo 2'!EX245</f>
        <v>0</v>
      </c>
      <c r="EZ233" s="25">
        <f>'Risposte del modulo 2'!EY245</f>
        <v>0</v>
      </c>
      <c r="FA233" s="25">
        <f>'Risposte del modulo 2'!EZ245</f>
        <v>0</v>
      </c>
      <c r="FB233" s="25">
        <f>'Risposte del modulo 2'!FA245</f>
        <v>0</v>
      </c>
      <c r="FC233" s="25">
        <f>'Risposte del modulo 2'!FB245</f>
        <v>0</v>
      </c>
      <c r="FD233" s="25">
        <f>'Risposte del modulo 2'!FC245</f>
        <v>0</v>
      </c>
      <c r="FE233" s="25">
        <f>'Risposte del modulo 2'!FD245</f>
        <v>0</v>
      </c>
      <c r="FF233" s="25">
        <f>'Risposte del modulo 2'!FE245</f>
        <v>0</v>
      </c>
      <c r="FG233" s="25">
        <f>'Risposte del modulo 2'!FF245</f>
        <v>0</v>
      </c>
      <c r="FH233" s="25">
        <f>'Risposte del modulo 2'!FG245</f>
        <v>0</v>
      </c>
      <c r="FI233" s="25">
        <f>'Risposte del modulo 2'!FH245</f>
        <v>0</v>
      </c>
      <c r="FJ233" s="25">
        <f>'Risposte del modulo 2'!FI245</f>
        <v>0</v>
      </c>
      <c r="FK233" s="25">
        <f>'Risposte del modulo 2'!FJ245</f>
        <v>0</v>
      </c>
      <c r="FL233" s="25">
        <f>'Risposte del modulo 2'!FK245</f>
        <v>0</v>
      </c>
      <c r="FM233" s="25">
        <f>'Risposte del modulo 2'!FL245</f>
        <v>0</v>
      </c>
      <c r="FN233" s="25">
        <f>'Risposte del modulo 2'!FM245</f>
        <v>0</v>
      </c>
      <c r="FO233" s="25">
        <f>'Risposte del modulo 2'!FN245</f>
        <v>0</v>
      </c>
      <c r="FP233" s="25">
        <f>'Risposte del modulo 2'!FO245</f>
        <v>0</v>
      </c>
      <c r="FQ233" s="25">
        <f>'Risposte del modulo 2'!FP245</f>
        <v>0</v>
      </c>
      <c r="FR233" s="25"/>
    </row>
    <row r="234" spans="1:174" ht="15.75" customHeight="1">
      <c r="A234" s="90">
        <f>'Risposte del modulo 2'!A245</f>
        <v>0</v>
      </c>
      <c r="B234" s="90">
        <f>'Risposte del modulo 2'!B245</f>
        <v>0</v>
      </c>
      <c r="C234" s="90">
        <f>'Risposte del modulo 2'!C245</f>
        <v>0</v>
      </c>
      <c r="D234" s="90">
        <f>'Risposte del modulo 2'!C246</f>
        <v>0</v>
      </c>
      <c r="E234" s="90">
        <f>'Risposte del modulo 2'!D246</f>
        <v>0</v>
      </c>
      <c r="F234" s="90">
        <f>'Risposte del modulo 2'!E246</f>
        <v>0</v>
      </c>
      <c r="G234" s="25">
        <f>'Risposte del modulo 2'!F246</f>
        <v>0</v>
      </c>
      <c r="H234" s="25">
        <f>'Risposte del modulo 2'!G246</f>
        <v>0</v>
      </c>
      <c r="I234" s="25">
        <f>'Risposte del modulo 2'!H246</f>
        <v>0</v>
      </c>
      <c r="J234" s="25">
        <f>'Risposte del modulo 2'!I246</f>
        <v>0</v>
      </c>
      <c r="K234" s="25">
        <f>'Risposte del modulo 2'!J246</f>
        <v>0</v>
      </c>
      <c r="L234" s="25">
        <f>'Risposte del modulo 2'!K246</f>
        <v>0</v>
      </c>
      <c r="M234" s="25">
        <f>'Risposte del modulo 2'!L246</f>
        <v>0</v>
      </c>
      <c r="N234" s="25">
        <f>'Risposte del modulo 2'!M246</f>
        <v>0</v>
      </c>
      <c r="O234" s="25">
        <f>'Risposte del modulo 2'!N246</f>
        <v>0</v>
      </c>
      <c r="P234" s="25">
        <f>'Risposte del modulo 2'!O246</f>
        <v>0</v>
      </c>
      <c r="Q234" s="25">
        <f>'Risposte del modulo 2'!P246</f>
        <v>0</v>
      </c>
      <c r="R234" s="25">
        <f>'Risposte del modulo 2'!Q246</f>
        <v>0</v>
      </c>
      <c r="S234" s="25">
        <f>'Risposte del modulo 2'!R246</f>
        <v>0</v>
      </c>
      <c r="T234" s="25">
        <f>'Risposte del modulo 2'!S246</f>
        <v>0</v>
      </c>
      <c r="U234" s="25">
        <f>'Risposte del modulo 2'!T246</f>
        <v>0</v>
      </c>
      <c r="V234" s="25">
        <f>'Risposte del modulo 2'!U246</f>
        <v>0</v>
      </c>
      <c r="W234" s="25">
        <f>'Risposte del modulo 2'!V246</f>
        <v>0</v>
      </c>
      <c r="X234" s="25">
        <f>'Risposte del modulo 2'!W246</f>
        <v>0</v>
      </c>
      <c r="Y234" s="25">
        <f>'Risposte del modulo 2'!X246</f>
        <v>0</v>
      </c>
      <c r="Z234" s="25">
        <f>'Risposte del modulo 2'!Y246</f>
        <v>0</v>
      </c>
      <c r="AA234" s="25">
        <f>'Risposte del modulo 2'!Z246</f>
        <v>0</v>
      </c>
      <c r="AB234" s="25">
        <f>'Risposte del modulo 2'!AA246</f>
        <v>0</v>
      </c>
      <c r="AC234" s="25">
        <f>'Risposte del modulo 2'!AB246</f>
        <v>0</v>
      </c>
      <c r="AD234" s="25">
        <f>'Risposte del modulo 2'!AC246</f>
        <v>0</v>
      </c>
      <c r="AE234" s="25">
        <f>'Risposte del modulo 2'!AD246</f>
        <v>0</v>
      </c>
      <c r="AF234" s="25">
        <f>'Risposte del modulo 2'!AE246</f>
        <v>0</v>
      </c>
      <c r="AG234" s="25">
        <f>'Risposte del modulo 2'!AF246</f>
        <v>0</v>
      </c>
      <c r="AH234" s="25">
        <f>'Risposte del modulo 2'!AG246</f>
        <v>0</v>
      </c>
      <c r="AI234" s="25">
        <f>'Risposte del modulo 2'!AH246</f>
        <v>0</v>
      </c>
      <c r="AJ234" s="25">
        <f>'Risposte del modulo 2'!AI246</f>
        <v>0</v>
      </c>
      <c r="AK234" s="25">
        <f>'Risposte del modulo 2'!AJ246</f>
        <v>0</v>
      </c>
      <c r="AL234" s="25">
        <f>'Risposte del modulo 2'!AK246</f>
        <v>0</v>
      </c>
      <c r="AM234" s="25">
        <f>'Risposte del modulo 2'!AL246</f>
        <v>0</v>
      </c>
      <c r="AN234" s="25">
        <f>'Risposte del modulo 2'!AM246</f>
        <v>0</v>
      </c>
      <c r="AO234" s="25">
        <f>'Risposte del modulo 2'!AN246</f>
        <v>0</v>
      </c>
      <c r="AP234" s="25">
        <f>'Risposte del modulo 2'!AO246</f>
        <v>0</v>
      </c>
      <c r="AQ234" s="25">
        <f>'Risposte del modulo 2'!AP246</f>
        <v>0</v>
      </c>
      <c r="AR234" s="25">
        <f>'Risposte del modulo 2'!AQ246</f>
        <v>0</v>
      </c>
      <c r="AS234" s="25">
        <f>'Risposte del modulo 2'!AR246</f>
        <v>0</v>
      </c>
      <c r="AT234" s="25">
        <f>'Risposte del modulo 2'!AS246</f>
        <v>0</v>
      </c>
      <c r="AU234" s="25">
        <f>'Risposte del modulo 2'!AT246</f>
        <v>0</v>
      </c>
      <c r="AV234" s="25">
        <f>'Risposte del modulo 2'!AU246</f>
        <v>0</v>
      </c>
      <c r="AW234" s="25">
        <f>'Risposte del modulo 2'!AV246</f>
        <v>0</v>
      </c>
      <c r="AX234" s="25">
        <f>'Risposte del modulo 2'!AW246</f>
        <v>0</v>
      </c>
      <c r="AY234" s="25">
        <f>'Risposte del modulo 2'!AX246</f>
        <v>0</v>
      </c>
      <c r="AZ234" s="25">
        <f>'Risposte del modulo 2'!AY246</f>
        <v>0</v>
      </c>
      <c r="BA234" s="25">
        <f>'Risposte del modulo 2'!AZ246</f>
        <v>0</v>
      </c>
      <c r="BB234" s="25">
        <f>'Risposte del modulo 2'!BA246</f>
        <v>0</v>
      </c>
      <c r="BC234" s="25">
        <f>'Risposte del modulo 2'!BB246</f>
        <v>0</v>
      </c>
      <c r="BD234" s="25">
        <f>'Risposte del modulo 2'!BC246</f>
        <v>0</v>
      </c>
      <c r="BE234" s="25">
        <f>'Risposte del modulo 2'!BD246</f>
        <v>0</v>
      </c>
      <c r="BF234" s="25">
        <f>'Risposte del modulo 2'!BE246</f>
        <v>0</v>
      </c>
      <c r="BG234" s="25">
        <f>'Risposte del modulo 2'!BF246</f>
        <v>0</v>
      </c>
      <c r="BH234" s="25">
        <f>'Risposte del modulo 2'!BG246</f>
        <v>0</v>
      </c>
      <c r="BI234" s="25">
        <f>'Risposte del modulo 2'!BH246</f>
        <v>0</v>
      </c>
      <c r="BJ234" s="25">
        <f>'Risposte del modulo 2'!BI246</f>
        <v>0</v>
      </c>
      <c r="BK234" s="25">
        <f>'Risposte del modulo 2'!BJ246</f>
        <v>0</v>
      </c>
      <c r="BL234" s="25">
        <f>'Risposte del modulo 2'!BK246</f>
        <v>0</v>
      </c>
      <c r="BM234" s="25">
        <f>'Risposte del modulo 2'!BL246</f>
        <v>0</v>
      </c>
      <c r="BN234" s="25">
        <f>'Risposte del modulo 2'!BM246</f>
        <v>0</v>
      </c>
      <c r="BO234" s="25">
        <f>'Risposte del modulo 2'!BN246</f>
        <v>0</v>
      </c>
      <c r="BP234" s="25">
        <f>'Risposte del modulo 2'!BO246</f>
        <v>0</v>
      </c>
      <c r="BQ234" s="25">
        <f>'Risposte del modulo 2'!BP246</f>
        <v>0</v>
      </c>
      <c r="BR234" s="25">
        <f>'Risposte del modulo 2'!BQ246</f>
        <v>0</v>
      </c>
      <c r="BS234" s="25">
        <f>'Risposte del modulo 2'!BR246</f>
        <v>0</v>
      </c>
      <c r="BT234" s="25">
        <f>'Risposte del modulo 2'!BS246</f>
        <v>0</v>
      </c>
      <c r="BU234" s="25">
        <f>'Risposte del modulo 2'!BT246</f>
        <v>0</v>
      </c>
      <c r="BV234" s="25">
        <f>'Risposte del modulo 2'!BU246</f>
        <v>0</v>
      </c>
      <c r="BW234" s="25">
        <f>'Risposte del modulo 2'!BV246</f>
        <v>0</v>
      </c>
      <c r="BX234" s="25">
        <f>'Risposte del modulo 2'!BW246</f>
        <v>0</v>
      </c>
      <c r="BY234" s="25">
        <f>'Risposte del modulo 2'!BX246</f>
        <v>0</v>
      </c>
      <c r="BZ234" s="25">
        <f>'Risposte del modulo 2'!BY246</f>
        <v>0</v>
      </c>
      <c r="CA234" s="25">
        <f>'Risposte del modulo 2'!BZ246</f>
        <v>0</v>
      </c>
      <c r="CB234" s="25">
        <f>'Risposte del modulo 2'!CA246</f>
        <v>0</v>
      </c>
      <c r="CC234" s="25">
        <f>'Risposte del modulo 2'!CB246</f>
        <v>0</v>
      </c>
      <c r="CD234" s="25">
        <f>'Risposte del modulo 2'!CC246</f>
        <v>0</v>
      </c>
      <c r="CE234" s="25">
        <f>'Risposte del modulo 2'!CD246</f>
        <v>0</v>
      </c>
      <c r="CF234" s="25">
        <f>'Risposte del modulo 2'!CE246</f>
        <v>0</v>
      </c>
      <c r="CG234" s="25">
        <f>'Risposte del modulo 2'!CF246</f>
        <v>0</v>
      </c>
      <c r="CH234" s="25">
        <f>'Risposte del modulo 2'!CG246</f>
        <v>0</v>
      </c>
      <c r="CI234" s="25">
        <f>'Risposte del modulo 2'!CH246</f>
        <v>0</v>
      </c>
      <c r="CJ234" s="25">
        <f>'Risposte del modulo 2'!CI246</f>
        <v>0</v>
      </c>
      <c r="CK234" s="25">
        <f>'Risposte del modulo 2'!CJ246</f>
        <v>0</v>
      </c>
      <c r="CL234" s="25">
        <f>'Risposte del modulo 2'!CK246</f>
        <v>0</v>
      </c>
      <c r="CM234" s="25">
        <f>'Risposte del modulo 2'!CL246</f>
        <v>0</v>
      </c>
      <c r="CN234" s="94">
        <f>'Risposte del modulo 2'!CM246</f>
        <v>0</v>
      </c>
      <c r="CO234" s="25">
        <f>'Risposte del modulo 2'!CN246</f>
        <v>0</v>
      </c>
      <c r="CP234" s="25">
        <f>'Risposte del modulo 2'!CO246</f>
        <v>0</v>
      </c>
      <c r="CQ234" s="25">
        <f>'Risposte del modulo 2'!CP246</f>
        <v>0</v>
      </c>
      <c r="CR234" s="25">
        <f>'Risposte del modulo 2'!CQ246</f>
        <v>0</v>
      </c>
      <c r="CS234" s="25">
        <f>'Risposte del modulo 2'!CR246</f>
        <v>0</v>
      </c>
      <c r="CT234" s="25">
        <f>'Risposte del modulo 2'!CS246</f>
        <v>0</v>
      </c>
      <c r="CU234" s="25">
        <f>'Risposte del modulo 2'!CT246</f>
        <v>0</v>
      </c>
      <c r="CV234" s="25">
        <f>'Risposte del modulo 2'!CU246</f>
        <v>0</v>
      </c>
      <c r="CW234" s="25">
        <f>'Risposte del modulo 2'!CV246</f>
        <v>0</v>
      </c>
      <c r="CX234" s="25">
        <f>'Risposte del modulo 2'!CW246</f>
        <v>0</v>
      </c>
      <c r="CY234" s="25">
        <f>'Risposte del modulo 2'!CX246</f>
        <v>0</v>
      </c>
      <c r="CZ234" s="25">
        <f>'Risposte del modulo 2'!CY246</f>
        <v>0</v>
      </c>
      <c r="DA234" s="25">
        <f>'Risposte del modulo 2'!CZ246</f>
        <v>0</v>
      </c>
      <c r="DB234" s="25">
        <f>'Risposte del modulo 2'!DA246</f>
        <v>0</v>
      </c>
      <c r="DC234" s="25">
        <f>'Risposte del modulo 2'!DB246</f>
        <v>0</v>
      </c>
      <c r="DD234" s="25">
        <f>'Risposte del modulo 2'!DC246</f>
        <v>0</v>
      </c>
      <c r="DE234" s="25">
        <f>'Risposte del modulo 2'!DD246</f>
        <v>0</v>
      </c>
      <c r="DF234" s="25">
        <f>'Risposte del modulo 2'!DE246</f>
        <v>0</v>
      </c>
      <c r="DG234" s="25">
        <f>'Risposte del modulo 2'!DF246</f>
        <v>0</v>
      </c>
      <c r="DH234" s="25">
        <f>'Risposte del modulo 2'!DG246</f>
        <v>0</v>
      </c>
      <c r="DI234" s="25">
        <f>'Risposte del modulo 2'!DH246</f>
        <v>0</v>
      </c>
      <c r="DJ234" s="25">
        <f>'Risposte del modulo 2'!DI246</f>
        <v>0</v>
      </c>
      <c r="DK234" s="25">
        <f>'Risposte del modulo 2'!DJ246</f>
        <v>0</v>
      </c>
      <c r="DL234" s="25">
        <f>'Risposte del modulo 2'!DK246</f>
        <v>0</v>
      </c>
      <c r="DM234" s="25">
        <f>'Risposte del modulo 2'!DL246</f>
        <v>0</v>
      </c>
      <c r="DN234" s="25">
        <f>'Risposte del modulo 2'!DM246</f>
        <v>0</v>
      </c>
      <c r="DO234" s="25">
        <f>'Risposte del modulo 2'!DN246</f>
        <v>0</v>
      </c>
      <c r="DP234" s="25">
        <f>'Risposte del modulo 2'!DO246</f>
        <v>0</v>
      </c>
      <c r="DQ234" s="25">
        <f>'Risposte del modulo 2'!DP246</f>
        <v>0</v>
      </c>
      <c r="DR234" s="25">
        <f>'Risposte del modulo 2'!DQ246</f>
        <v>0</v>
      </c>
      <c r="DS234" s="25">
        <f>'Risposte del modulo 2'!DR246</f>
        <v>0</v>
      </c>
      <c r="DT234" s="25">
        <f>'Risposte del modulo 2'!DS246</f>
        <v>0</v>
      </c>
      <c r="DU234" s="25">
        <f>'Risposte del modulo 2'!DT246</f>
        <v>0</v>
      </c>
      <c r="DV234" s="25">
        <f>'Risposte del modulo 2'!DU246</f>
        <v>0</v>
      </c>
      <c r="DW234" s="25">
        <f>'Risposte del modulo 2'!DV246</f>
        <v>0</v>
      </c>
      <c r="DX234" s="25">
        <f>'Risposte del modulo 2'!DW246</f>
        <v>0</v>
      </c>
      <c r="DY234" s="25">
        <f>'Risposte del modulo 2'!DX246</f>
        <v>0</v>
      </c>
      <c r="DZ234" s="25">
        <f>'Risposte del modulo 2'!DY246</f>
        <v>0</v>
      </c>
      <c r="EA234" s="25">
        <f>'Risposte del modulo 2'!DZ246</f>
        <v>0</v>
      </c>
      <c r="EB234" s="25">
        <f>'Risposte del modulo 2'!EA246</f>
        <v>0</v>
      </c>
      <c r="EC234" s="25">
        <f>'Risposte del modulo 2'!EB246</f>
        <v>0</v>
      </c>
      <c r="ED234" s="25">
        <f>'Risposte del modulo 2'!EC246</f>
        <v>0</v>
      </c>
      <c r="EE234" s="25">
        <f>'Risposte del modulo 2'!ED246</f>
        <v>0</v>
      </c>
      <c r="EF234" s="25">
        <f>'Risposte del modulo 2'!EE246</f>
        <v>0</v>
      </c>
      <c r="EG234" s="25">
        <f>'Risposte del modulo 2'!EF246</f>
        <v>0</v>
      </c>
      <c r="EH234" s="25">
        <f>'Risposte del modulo 2'!EG246</f>
        <v>0</v>
      </c>
      <c r="EI234" s="25">
        <f>'Risposte del modulo 2'!EH246</f>
        <v>0</v>
      </c>
      <c r="EJ234" s="25">
        <f>'Risposte del modulo 2'!EI246</f>
        <v>0</v>
      </c>
      <c r="EK234" s="25">
        <f>'Risposte del modulo 2'!EJ246</f>
        <v>0</v>
      </c>
      <c r="EL234" s="25">
        <f>'Risposte del modulo 2'!EK246</f>
        <v>0</v>
      </c>
      <c r="EM234" s="25">
        <f>'Risposte del modulo 2'!EL246</f>
        <v>0</v>
      </c>
      <c r="EN234" s="25">
        <f>'Risposte del modulo 2'!EM246</f>
        <v>0</v>
      </c>
      <c r="EO234" s="25">
        <f>'Risposte del modulo 2'!EN246</f>
        <v>0</v>
      </c>
      <c r="EP234" s="25">
        <f>'Risposte del modulo 2'!EO246</f>
        <v>0</v>
      </c>
      <c r="EQ234" s="25">
        <f>'Risposte del modulo 2'!EP246</f>
        <v>0</v>
      </c>
      <c r="ER234" s="25">
        <f>'Risposte del modulo 2'!EQ246</f>
        <v>0</v>
      </c>
      <c r="ES234" s="25">
        <f>'Risposte del modulo 2'!ER246</f>
        <v>0</v>
      </c>
      <c r="ET234" s="25">
        <f>'Risposte del modulo 2'!ES246</f>
        <v>0</v>
      </c>
      <c r="EU234" s="25">
        <f>'Risposte del modulo 2'!ET246</f>
        <v>0</v>
      </c>
      <c r="EV234" s="25">
        <f>'Risposte del modulo 2'!EU246</f>
        <v>0</v>
      </c>
      <c r="EW234" s="25">
        <f>'Risposte del modulo 2'!EV246</f>
        <v>0</v>
      </c>
      <c r="EX234" s="25">
        <f>'Risposte del modulo 2'!EW246</f>
        <v>0</v>
      </c>
      <c r="EY234" s="25">
        <f>'Risposte del modulo 2'!EX246</f>
        <v>0</v>
      </c>
      <c r="EZ234" s="25">
        <f>'Risposte del modulo 2'!EY246</f>
        <v>0</v>
      </c>
      <c r="FA234" s="25">
        <f>'Risposte del modulo 2'!EZ246</f>
        <v>0</v>
      </c>
      <c r="FB234" s="25">
        <f>'Risposte del modulo 2'!FA246</f>
        <v>0</v>
      </c>
      <c r="FC234" s="25">
        <f>'Risposte del modulo 2'!FB246</f>
        <v>0</v>
      </c>
      <c r="FD234" s="25">
        <f>'Risposte del modulo 2'!FC246</f>
        <v>0</v>
      </c>
      <c r="FE234" s="25">
        <f>'Risposte del modulo 2'!FD246</f>
        <v>0</v>
      </c>
      <c r="FF234" s="25">
        <f>'Risposte del modulo 2'!FE246</f>
        <v>0</v>
      </c>
      <c r="FG234" s="25">
        <f>'Risposte del modulo 2'!FF246</f>
        <v>0</v>
      </c>
      <c r="FH234" s="25">
        <f>'Risposte del modulo 2'!FG246</f>
        <v>0</v>
      </c>
      <c r="FI234" s="25">
        <f>'Risposte del modulo 2'!FH246</f>
        <v>0</v>
      </c>
      <c r="FJ234" s="25">
        <f>'Risposte del modulo 2'!FI246</f>
        <v>0</v>
      </c>
      <c r="FK234" s="25">
        <f>'Risposte del modulo 2'!FJ246</f>
        <v>0</v>
      </c>
      <c r="FL234" s="25">
        <f>'Risposte del modulo 2'!FK246</f>
        <v>0</v>
      </c>
      <c r="FM234" s="25">
        <f>'Risposte del modulo 2'!FL246</f>
        <v>0</v>
      </c>
      <c r="FN234" s="25">
        <f>'Risposte del modulo 2'!FM246</f>
        <v>0</v>
      </c>
      <c r="FO234" s="25">
        <f>'Risposte del modulo 2'!FN246</f>
        <v>0</v>
      </c>
      <c r="FP234" s="25">
        <f>'Risposte del modulo 2'!FO246</f>
        <v>0</v>
      </c>
      <c r="FQ234" s="25">
        <f>'Risposte del modulo 2'!FP246</f>
        <v>0</v>
      </c>
      <c r="FR234" s="25"/>
    </row>
    <row r="235" spans="1:174" ht="15.75" customHeight="1">
      <c r="A235" s="90">
        <f>'Risposte del modulo 2'!A246</f>
        <v>0</v>
      </c>
      <c r="B235" s="90">
        <f>'Risposte del modulo 2'!B246</f>
        <v>0</v>
      </c>
      <c r="C235" s="90">
        <f>'Risposte del modulo 2'!C246</f>
        <v>0</v>
      </c>
      <c r="D235" s="90">
        <f>'Risposte del modulo 2'!C247</f>
        <v>0</v>
      </c>
      <c r="E235" s="90">
        <f>'Risposte del modulo 2'!D247</f>
        <v>0</v>
      </c>
      <c r="F235" s="90">
        <f>'Risposte del modulo 2'!E247</f>
        <v>0</v>
      </c>
      <c r="G235" s="25">
        <f>'Risposte del modulo 2'!F247</f>
        <v>0</v>
      </c>
      <c r="H235" s="25">
        <f>'Risposte del modulo 2'!G247</f>
        <v>0</v>
      </c>
      <c r="I235" s="25">
        <f>'Risposte del modulo 2'!H247</f>
        <v>0</v>
      </c>
      <c r="J235" s="25">
        <f>'Risposte del modulo 2'!I247</f>
        <v>0</v>
      </c>
      <c r="K235" s="25">
        <f>'Risposte del modulo 2'!J247</f>
        <v>0</v>
      </c>
      <c r="L235" s="25">
        <f>'Risposte del modulo 2'!K247</f>
        <v>0</v>
      </c>
      <c r="M235" s="25">
        <f>'Risposte del modulo 2'!L247</f>
        <v>0</v>
      </c>
      <c r="N235" s="25">
        <f>'Risposte del modulo 2'!M247</f>
        <v>0</v>
      </c>
      <c r="O235" s="25">
        <f>'Risposte del modulo 2'!N247</f>
        <v>0</v>
      </c>
      <c r="P235" s="25">
        <f>'Risposte del modulo 2'!O247</f>
        <v>0</v>
      </c>
      <c r="Q235" s="25">
        <f>'Risposte del modulo 2'!P247</f>
        <v>0</v>
      </c>
      <c r="R235" s="25">
        <f>'Risposte del modulo 2'!Q247</f>
        <v>0</v>
      </c>
      <c r="S235" s="25">
        <f>'Risposte del modulo 2'!R247</f>
        <v>0</v>
      </c>
      <c r="T235" s="25">
        <f>'Risposte del modulo 2'!S247</f>
        <v>0</v>
      </c>
      <c r="U235" s="25">
        <f>'Risposte del modulo 2'!T247</f>
        <v>0</v>
      </c>
      <c r="V235" s="25">
        <f>'Risposte del modulo 2'!U247</f>
        <v>0</v>
      </c>
      <c r="W235" s="25">
        <f>'Risposte del modulo 2'!V247</f>
        <v>0</v>
      </c>
      <c r="X235" s="25">
        <f>'Risposte del modulo 2'!W247</f>
        <v>0</v>
      </c>
      <c r="Y235" s="25">
        <f>'Risposte del modulo 2'!X247</f>
        <v>0</v>
      </c>
      <c r="Z235" s="25">
        <f>'Risposte del modulo 2'!Y247</f>
        <v>0</v>
      </c>
      <c r="AA235" s="25">
        <f>'Risposte del modulo 2'!Z247</f>
        <v>0</v>
      </c>
      <c r="AB235" s="25">
        <f>'Risposte del modulo 2'!AA247</f>
        <v>0</v>
      </c>
      <c r="AC235" s="25">
        <f>'Risposte del modulo 2'!AB247</f>
        <v>0</v>
      </c>
      <c r="AD235" s="25">
        <f>'Risposte del modulo 2'!AC247</f>
        <v>0</v>
      </c>
      <c r="AE235" s="25">
        <f>'Risposte del modulo 2'!AD247</f>
        <v>0</v>
      </c>
      <c r="AF235" s="25">
        <f>'Risposte del modulo 2'!AE247</f>
        <v>0</v>
      </c>
      <c r="AG235" s="25">
        <f>'Risposte del modulo 2'!AF247</f>
        <v>0</v>
      </c>
      <c r="AH235" s="25">
        <f>'Risposte del modulo 2'!AG247</f>
        <v>0</v>
      </c>
      <c r="AI235" s="25">
        <f>'Risposte del modulo 2'!AH247</f>
        <v>0</v>
      </c>
      <c r="AJ235" s="25">
        <f>'Risposte del modulo 2'!AI247</f>
        <v>0</v>
      </c>
      <c r="AK235" s="25">
        <f>'Risposte del modulo 2'!AJ247</f>
        <v>0</v>
      </c>
      <c r="AL235" s="25">
        <f>'Risposte del modulo 2'!AK247</f>
        <v>0</v>
      </c>
      <c r="AM235" s="25">
        <f>'Risposte del modulo 2'!AL247</f>
        <v>0</v>
      </c>
      <c r="AN235" s="25">
        <f>'Risposte del modulo 2'!AM247</f>
        <v>0</v>
      </c>
      <c r="AO235" s="25">
        <f>'Risposte del modulo 2'!AN247</f>
        <v>0</v>
      </c>
      <c r="AP235" s="25">
        <f>'Risposte del modulo 2'!AO247</f>
        <v>0</v>
      </c>
      <c r="AQ235" s="25">
        <f>'Risposte del modulo 2'!AP247</f>
        <v>0</v>
      </c>
      <c r="AR235" s="25">
        <f>'Risposte del modulo 2'!AQ247</f>
        <v>0</v>
      </c>
      <c r="AS235" s="25">
        <f>'Risposte del modulo 2'!AR247</f>
        <v>0</v>
      </c>
      <c r="AT235" s="25">
        <f>'Risposte del modulo 2'!AS247</f>
        <v>0</v>
      </c>
      <c r="AU235" s="25">
        <f>'Risposte del modulo 2'!AT247</f>
        <v>0</v>
      </c>
      <c r="AV235" s="25">
        <f>'Risposte del modulo 2'!AU247</f>
        <v>0</v>
      </c>
      <c r="AW235" s="25">
        <f>'Risposte del modulo 2'!AV247</f>
        <v>0</v>
      </c>
      <c r="AX235" s="25">
        <f>'Risposte del modulo 2'!AW247</f>
        <v>0</v>
      </c>
      <c r="AY235" s="25">
        <f>'Risposte del modulo 2'!AX247</f>
        <v>0</v>
      </c>
      <c r="AZ235" s="25">
        <f>'Risposte del modulo 2'!AY247</f>
        <v>0</v>
      </c>
      <c r="BA235" s="25">
        <f>'Risposte del modulo 2'!AZ247</f>
        <v>0</v>
      </c>
      <c r="BB235" s="25">
        <f>'Risposte del modulo 2'!BA247</f>
        <v>0</v>
      </c>
      <c r="BC235" s="25">
        <f>'Risposte del modulo 2'!BB247</f>
        <v>0</v>
      </c>
      <c r="BD235" s="25">
        <f>'Risposte del modulo 2'!BC247</f>
        <v>0</v>
      </c>
      <c r="BE235" s="25">
        <f>'Risposte del modulo 2'!BD247</f>
        <v>0</v>
      </c>
      <c r="BF235" s="25">
        <f>'Risposte del modulo 2'!BE247</f>
        <v>0</v>
      </c>
      <c r="BG235" s="25">
        <f>'Risposte del modulo 2'!BF247</f>
        <v>0</v>
      </c>
      <c r="BH235" s="25">
        <f>'Risposte del modulo 2'!BG247</f>
        <v>0</v>
      </c>
      <c r="BI235" s="25">
        <f>'Risposte del modulo 2'!BH247</f>
        <v>0</v>
      </c>
      <c r="BJ235" s="25">
        <f>'Risposte del modulo 2'!BI247</f>
        <v>0</v>
      </c>
      <c r="BK235" s="25">
        <f>'Risposte del modulo 2'!BJ247</f>
        <v>0</v>
      </c>
      <c r="BL235" s="25">
        <f>'Risposte del modulo 2'!BK247</f>
        <v>0</v>
      </c>
      <c r="BM235" s="25">
        <f>'Risposte del modulo 2'!BL247</f>
        <v>0</v>
      </c>
      <c r="BN235" s="25">
        <f>'Risposte del modulo 2'!BM247</f>
        <v>0</v>
      </c>
      <c r="BO235" s="25">
        <f>'Risposte del modulo 2'!BN247</f>
        <v>0</v>
      </c>
      <c r="BP235" s="25">
        <f>'Risposte del modulo 2'!BO247</f>
        <v>0</v>
      </c>
      <c r="BQ235" s="25">
        <f>'Risposte del modulo 2'!BP247</f>
        <v>0</v>
      </c>
      <c r="BR235" s="25">
        <f>'Risposte del modulo 2'!BQ247</f>
        <v>0</v>
      </c>
      <c r="BS235" s="25">
        <f>'Risposte del modulo 2'!BR247</f>
        <v>0</v>
      </c>
      <c r="BT235" s="25">
        <f>'Risposte del modulo 2'!BS247</f>
        <v>0</v>
      </c>
      <c r="BU235" s="25">
        <f>'Risposte del modulo 2'!BT247</f>
        <v>0</v>
      </c>
      <c r="BV235" s="25">
        <f>'Risposte del modulo 2'!BU247</f>
        <v>0</v>
      </c>
      <c r="BW235" s="25">
        <f>'Risposte del modulo 2'!BV247</f>
        <v>0</v>
      </c>
      <c r="BX235" s="25">
        <f>'Risposte del modulo 2'!BW247</f>
        <v>0</v>
      </c>
      <c r="BY235" s="25">
        <f>'Risposte del modulo 2'!BX247</f>
        <v>0</v>
      </c>
      <c r="BZ235" s="25">
        <f>'Risposte del modulo 2'!BY247</f>
        <v>0</v>
      </c>
      <c r="CA235" s="25">
        <f>'Risposte del modulo 2'!BZ247</f>
        <v>0</v>
      </c>
      <c r="CB235" s="25">
        <f>'Risposte del modulo 2'!CA247</f>
        <v>0</v>
      </c>
      <c r="CC235" s="25">
        <f>'Risposte del modulo 2'!CB247</f>
        <v>0</v>
      </c>
      <c r="CD235" s="25">
        <f>'Risposte del modulo 2'!CC247</f>
        <v>0</v>
      </c>
      <c r="CE235" s="25">
        <f>'Risposte del modulo 2'!CD247</f>
        <v>0</v>
      </c>
      <c r="CF235" s="25">
        <f>'Risposte del modulo 2'!CE247</f>
        <v>0</v>
      </c>
      <c r="CG235" s="25">
        <f>'Risposte del modulo 2'!CF247</f>
        <v>0</v>
      </c>
      <c r="CH235" s="25">
        <f>'Risposte del modulo 2'!CG247</f>
        <v>0</v>
      </c>
      <c r="CI235" s="25">
        <f>'Risposte del modulo 2'!CH247</f>
        <v>0</v>
      </c>
      <c r="CJ235" s="25">
        <f>'Risposte del modulo 2'!CI247</f>
        <v>0</v>
      </c>
      <c r="CK235" s="25">
        <f>'Risposte del modulo 2'!CJ247</f>
        <v>0</v>
      </c>
      <c r="CL235" s="25">
        <f>'Risposte del modulo 2'!CK247</f>
        <v>0</v>
      </c>
      <c r="CM235" s="25">
        <f>'Risposte del modulo 2'!CL247</f>
        <v>0</v>
      </c>
      <c r="CN235" s="94">
        <f>'Risposte del modulo 2'!CM247</f>
        <v>0</v>
      </c>
      <c r="CO235" s="25">
        <f>'Risposte del modulo 2'!CN247</f>
        <v>0</v>
      </c>
      <c r="CP235" s="25">
        <f>'Risposte del modulo 2'!CO247</f>
        <v>0</v>
      </c>
      <c r="CQ235" s="25">
        <f>'Risposte del modulo 2'!CP247</f>
        <v>0</v>
      </c>
      <c r="CR235" s="25">
        <f>'Risposte del modulo 2'!CQ247</f>
        <v>0</v>
      </c>
      <c r="CS235" s="25">
        <f>'Risposte del modulo 2'!CR247</f>
        <v>0</v>
      </c>
      <c r="CT235" s="25">
        <f>'Risposte del modulo 2'!CS247</f>
        <v>0</v>
      </c>
      <c r="CU235" s="25">
        <f>'Risposte del modulo 2'!CT247</f>
        <v>0</v>
      </c>
      <c r="CV235" s="25">
        <f>'Risposte del modulo 2'!CU247</f>
        <v>0</v>
      </c>
      <c r="CW235" s="25">
        <f>'Risposte del modulo 2'!CV247</f>
        <v>0</v>
      </c>
      <c r="CX235" s="25">
        <f>'Risposte del modulo 2'!CW247</f>
        <v>0</v>
      </c>
      <c r="CY235" s="25">
        <f>'Risposte del modulo 2'!CX247</f>
        <v>0</v>
      </c>
      <c r="CZ235" s="25">
        <f>'Risposte del modulo 2'!CY247</f>
        <v>0</v>
      </c>
      <c r="DA235" s="25">
        <f>'Risposte del modulo 2'!CZ247</f>
        <v>0</v>
      </c>
      <c r="DB235" s="25">
        <f>'Risposte del modulo 2'!DA247</f>
        <v>0</v>
      </c>
      <c r="DC235" s="25">
        <f>'Risposte del modulo 2'!DB247</f>
        <v>0</v>
      </c>
      <c r="DD235" s="25">
        <f>'Risposte del modulo 2'!DC247</f>
        <v>0</v>
      </c>
      <c r="DE235" s="25">
        <f>'Risposte del modulo 2'!DD247</f>
        <v>0</v>
      </c>
      <c r="DF235" s="25">
        <f>'Risposte del modulo 2'!DE247</f>
        <v>0</v>
      </c>
      <c r="DG235" s="25">
        <f>'Risposte del modulo 2'!DF247</f>
        <v>0</v>
      </c>
      <c r="DH235" s="25">
        <f>'Risposte del modulo 2'!DG247</f>
        <v>0</v>
      </c>
      <c r="DI235" s="25">
        <f>'Risposte del modulo 2'!DH247</f>
        <v>0</v>
      </c>
      <c r="DJ235" s="25">
        <f>'Risposte del modulo 2'!DI247</f>
        <v>0</v>
      </c>
      <c r="DK235" s="25">
        <f>'Risposte del modulo 2'!DJ247</f>
        <v>0</v>
      </c>
      <c r="DL235" s="25">
        <f>'Risposte del modulo 2'!DK247</f>
        <v>0</v>
      </c>
      <c r="DM235" s="25">
        <f>'Risposte del modulo 2'!DL247</f>
        <v>0</v>
      </c>
      <c r="DN235" s="25">
        <f>'Risposte del modulo 2'!DM247</f>
        <v>0</v>
      </c>
      <c r="DO235" s="25">
        <f>'Risposte del modulo 2'!DN247</f>
        <v>0</v>
      </c>
      <c r="DP235" s="25">
        <f>'Risposte del modulo 2'!DO247</f>
        <v>0</v>
      </c>
      <c r="DQ235" s="25">
        <f>'Risposte del modulo 2'!DP247</f>
        <v>0</v>
      </c>
      <c r="DR235" s="25">
        <f>'Risposte del modulo 2'!DQ247</f>
        <v>0</v>
      </c>
      <c r="DS235" s="25">
        <f>'Risposte del modulo 2'!DR247</f>
        <v>0</v>
      </c>
      <c r="DT235" s="25">
        <f>'Risposte del modulo 2'!DS247</f>
        <v>0</v>
      </c>
      <c r="DU235" s="25">
        <f>'Risposte del modulo 2'!DT247</f>
        <v>0</v>
      </c>
      <c r="DV235" s="25">
        <f>'Risposte del modulo 2'!DU247</f>
        <v>0</v>
      </c>
      <c r="DW235" s="25">
        <f>'Risposte del modulo 2'!DV247</f>
        <v>0</v>
      </c>
      <c r="DX235" s="25">
        <f>'Risposte del modulo 2'!DW247</f>
        <v>0</v>
      </c>
      <c r="DY235" s="25">
        <f>'Risposte del modulo 2'!DX247</f>
        <v>0</v>
      </c>
      <c r="DZ235" s="25">
        <f>'Risposte del modulo 2'!DY247</f>
        <v>0</v>
      </c>
      <c r="EA235" s="25">
        <f>'Risposte del modulo 2'!DZ247</f>
        <v>0</v>
      </c>
      <c r="EB235" s="25">
        <f>'Risposte del modulo 2'!EA247</f>
        <v>0</v>
      </c>
      <c r="EC235" s="25">
        <f>'Risposte del modulo 2'!EB247</f>
        <v>0</v>
      </c>
      <c r="ED235" s="25">
        <f>'Risposte del modulo 2'!EC247</f>
        <v>0</v>
      </c>
      <c r="EE235" s="25">
        <f>'Risposte del modulo 2'!ED247</f>
        <v>0</v>
      </c>
      <c r="EF235" s="25">
        <f>'Risposte del modulo 2'!EE247</f>
        <v>0</v>
      </c>
      <c r="EG235" s="25">
        <f>'Risposte del modulo 2'!EF247</f>
        <v>0</v>
      </c>
      <c r="EH235" s="25">
        <f>'Risposte del modulo 2'!EG247</f>
        <v>0</v>
      </c>
      <c r="EI235" s="25">
        <f>'Risposte del modulo 2'!EH247</f>
        <v>0</v>
      </c>
      <c r="EJ235" s="25">
        <f>'Risposte del modulo 2'!EI247</f>
        <v>0</v>
      </c>
      <c r="EK235" s="25">
        <f>'Risposte del modulo 2'!EJ247</f>
        <v>0</v>
      </c>
      <c r="EL235" s="25">
        <f>'Risposte del modulo 2'!EK247</f>
        <v>0</v>
      </c>
      <c r="EM235" s="25">
        <f>'Risposte del modulo 2'!EL247</f>
        <v>0</v>
      </c>
      <c r="EN235" s="25">
        <f>'Risposte del modulo 2'!EM247</f>
        <v>0</v>
      </c>
      <c r="EO235" s="25">
        <f>'Risposte del modulo 2'!EN247</f>
        <v>0</v>
      </c>
      <c r="EP235" s="25">
        <f>'Risposte del modulo 2'!EO247</f>
        <v>0</v>
      </c>
      <c r="EQ235" s="25">
        <f>'Risposte del modulo 2'!EP247</f>
        <v>0</v>
      </c>
      <c r="ER235" s="25">
        <f>'Risposte del modulo 2'!EQ247</f>
        <v>0</v>
      </c>
      <c r="ES235" s="25">
        <f>'Risposte del modulo 2'!ER247</f>
        <v>0</v>
      </c>
      <c r="ET235" s="25">
        <f>'Risposte del modulo 2'!ES247</f>
        <v>0</v>
      </c>
      <c r="EU235" s="25">
        <f>'Risposte del modulo 2'!ET247</f>
        <v>0</v>
      </c>
      <c r="EV235" s="25">
        <f>'Risposte del modulo 2'!EU247</f>
        <v>0</v>
      </c>
      <c r="EW235" s="25">
        <f>'Risposte del modulo 2'!EV247</f>
        <v>0</v>
      </c>
      <c r="EX235" s="25">
        <f>'Risposte del modulo 2'!EW247</f>
        <v>0</v>
      </c>
      <c r="EY235" s="25">
        <f>'Risposte del modulo 2'!EX247</f>
        <v>0</v>
      </c>
      <c r="EZ235" s="25">
        <f>'Risposte del modulo 2'!EY247</f>
        <v>0</v>
      </c>
      <c r="FA235" s="25">
        <f>'Risposte del modulo 2'!EZ247</f>
        <v>0</v>
      </c>
      <c r="FB235" s="25">
        <f>'Risposte del modulo 2'!FA247</f>
        <v>0</v>
      </c>
      <c r="FC235" s="25">
        <f>'Risposte del modulo 2'!FB247</f>
        <v>0</v>
      </c>
      <c r="FD235" s="25">
        <f>'Risposte del modulo 2'!FC247</f>
        <v>0</v>
      </c>
      <c r="FE235" s="25">
        <f>'Risposte del modulo 2'!FD247</f>
        <v>0</v>
      </c>
      <c r="FF235" s="25">
        <f>'Risposte del modulo 2'!FE247</f>
        <v>0</v>
      </c>
      <c r="FG235" s="25">
        <f>'Risposte del modulo 2'!FF247</f>
        <v>0</v>
      </c>
      <c r="FH235" s="25">
        <f>'Risposte del modulo 2'!FG247</f>
        <v>0</v>
      </c>
      <c r="FI235" s="25">
        <f>'Risposte del modulo 2'!FH247</f>
        <v>0</v>
      </c>
      <c r="FJ235" s="25">
        <f>'Risposte del modulo 2'!FI247</f>
        <v>0</v>
      </c>
      <c r="FK235" s="25">
        <f>'Risposte del modulo 2'!FJ247</f>
        <v>0</v>
      </c>
      <c r="FL235" s="25">
        <f>'Risposte del modulo 2'!FK247</f>
        <v>0</v>
      </c>
      <c r="FM235" s="25">
        <f>'Risposte del modulo 2'!FL247</f>
        <v>0</v>
      </c>
      <c r="FN235" s="25">
        <f>'Risposte del modulo 2'!FM247</f>
        <v>0</v>
      </c>
      <c r="FO235" s="25">
        <f>'Risposte del modulo 2'!FN247</f>
        <v>0</v>
      </c>
      <c r="FP235" s="25">
        <f>'Risposte del modulo 2'!FO247</f>
        <v>0</v>
      </c>
      <c r="FQ235" s="25">
        <f>'Risposte del modulo 2'!FP247</f>
        <v>0</v>
      </c>
      <c r="FR235" s="25"/>
    </row>
    <row r="236" spans="1:174" ht="15.75" customHeight="1">
      <c r="A236" s="90">
        <f>'Risposte del modulo 2'!A247</f>
        <v>0</v>
      </c>
      <c r="B236" s="90">
        <f>'Risposte del modulo 2'!B247</f>
        <v>0</v>
      </c>
      <c r="C236" s="90">
        <f>'Risposte del modulo 2'!C247</f>
        <v>0</v>
      </c>
      <c r="D236" s="90">
        <f>'Risposte del modulo 2'!C248</f>
        <v>0</v>
      </c>
      <c r="E236" s="90">
        <f>'Risposte del modulo 2'!D248</f>
        <v>0</v>
      </c>
      <c r="F236" s="90">
        <f>'Risposte del modulo 2'!E248</f>
        <v>0</v>
      </c>
      <c r="G236" s="25">
        <f>'Risposte del modulo 2'!F248</f>
        <v>0</v>
      </c>
      <c r="H236" s="25">
        <f>'Risposte del modulo 2'!G248</f>
        <v>0</v>
      </c>
      <c r="I236" s="25">
        <f>'Risposte del modulo 2'!H248</f>
        <v>0</v>
      </c>
      <c r="J236" s="25">
        <f>'Risposte del modulo 2'!I248</f>
        <v>0</v>
      </c>
      <c r="K236" s="25">
        <f>'Risposte del modulo 2'!J248</f>
        <v>0</v>
      </c>
      <c r="L236" s="25">
        <f>'Risposte del modulo 2'!K248</f>
        <v>0</v>
      </c>
      <c r="M236" s="25">
        <f>'Risposte del modulo 2'!L248</f>
        <v>0</v>
      </c>
      <c r="N236" s="25">
        <f>'Risposte del modulo 2'!M248</f>
        <v>0</v>
      </c>
      <c r="O236" s="25">
        <f>'Risposte del modulo 2'!N248</f>
        <v>0</v>
      </c>
      <c r="P236" s="25">
        <f>'Risposte del modulo 2'!O248</f>
        <v>0</v>
      </c>
      <c r="Q236" s="25">
        <f>'Risposte del modulo 2'!P248</f>
        <v>0</v>
      </c>
      <c r="R236" s="25">
        <f>'Risposte del modulo 2'!Q248</f>
        <v>0</v>
      </c>
      <c r="S236" s="25">
        <f>'Risposte del modulo 2'!R248</f>
        <v>0</v>
      </c>
      <c r="T236" s="25">
        <f>'Risposte del modulo 2'!S248</f>
        <v>0</v>
      </c>
      <c r="U236" s="25">
        <f>'Risposte del modulo 2'!T248</f>
        <v>0</v>
      </c>
      <c r="V236" s="25">
        <f>'Risposte del modulo 2'!U248</f>
        <v>0</v>
      </c>
      <c r="W236" s="25">
        <f>'Risposte del modulo 2'!V248</f>
        <v>0</v>
      </c>
      <c r="X236" s="25">
        <f>'Risposte del modulo 2'!W248</f>
        <v>0</v>
      </c>
      <c r="Y236" s="25">
        <f>'Risposte del modulo 2'!X248</f>
        <v>0</v>
      </c>
      <c r="Z236" s="25">
        <f>'Risposte del modulo 2'!Y248</f>
        <v>0</v>
      </c>
      <c r="AA236" s="25">
        <f>'Risposte del modulo 2'!Z248</f>
        <v>0</v>
      </c>
      <c r="AB236" s="25">
        <f>'Risposte del modulo 2'!AA248</f>
        <v>0</v>
      </c>
      <c r="AC236" s="25">
        <f>'Risposte del modulo 2'!AB248</f>
        <v>0</v>
      </c>
      <c r="AD236" s="25">
        <f>'Risposte del modulo 2'!AC248</f>
        <v>0</v>
      </c>
      <c r="AE236" s="25">
        <f>'Risposte del modulo 2'!AD248</f>
        <v>0</v>
      </c>
      <c r="AF236" s="25">
        <f>'Risposte del modulo 2'!AE248</f>
        <v>0</v>
      </c>
      <c r="AG236" s="25">
        <f>'Risposte del modulo 2'!AF248</f>
        <v>0</v>
      </c>
      <c r="AH236" s="25">
        <f>'Risposte del modulo 2'!AG248</f>
        <v>0</v>
      </c>
      <c r="AI236" s="25">
        <f>'Risposte del modulo 2'!AH248</f>
        <v>0</v>
      </c>
      <c r="AJ236" s="25">
        <f>'Risposte del modulo 2'!AI248</f>
        <v>0</v>
      </c>
      <c r="AK236" s="25">
        <f>'Risposte del modulo 2'!AJ248</f>
        <v>0</v>
      </c>
      <c r="AL236" s="25">
        <f>'Risposte del modulo 2'!AK248</f>
        <v>0</v>
      </c>
      <c r="AM236" s="25">
        <f>'Risposte del modulo 2'!AL248</f>
        <v>0</v>
      </c>
      <c r="AN236" s="25">
        <f>'Risposte del modulo 2'!AM248</f>
        <v>0</v>
      </c>
      <c r="AO236" s="25">
        <f>'Risposte del modulo 2'!AN248</f>
        <v>0</v>
      </c>
      <c r="AP236" s="25">
        <f>'Risposte del modulo 2'!AO248</f>
        <v>0</v>
      </c>
      <c r="AQ236" s="25">
        <f>'Risposte del modulo 2'!AP248</f>
        <v>0</v>
      </c>
      <c r="AR236" s="25">
        <f>'Risposte del modulo 2'!AQ248</f>
        <v>0</v>
      </c>
      <c r="AS236" s="25">
        <f>'Risposte del modulo 2'!AR248</f>
        <v>0</v>
      </c>
      <c r="AT236" s="25">
        <f>'Risposte del modulo 2'!AS248</f>
        <v>0</v>
      </c>
      <c r="AU236" s="25">
        <f>'Risposte del modulo 2'!AT248</f>
        <v>0</v>
      </c>
      <c r="AV236" s="25">
        <f>'Risposte del modulo 2'!AU248</f>
        <v>0</v>
      </c>
      <c r="AW236" s="25">
        <f>'Risposte del modulo 2'!AV248</f>
        <v>0</v>
      </c>
      <c r="AX236" s="25">
        <f>'Risposte del modulo 2'!AW248</f>
        <v>0</v>
      </c>
      <c r="AY236" s="25">
        <f>'Risposte del modulo 2'!AX248</f>
        <v>0</v>
      </c>
      <c r="AZ236" s="25">
        <f>'Risposte del modulo 2'!AY248</f>
        <v>0</v>
      </c>
      <c r="BA236" s="25">
        <f>'Risposte del modulo 2'!AZ248</f>
        <v>0</v>
      </c>
      <c r="BB236" s="25">
        <f>'Risposte del modulo 2'!BA248</f>
        <v>0</v>
      </c>
      <c r="BC236" s="25">
        <f>'Risposte del modulo 2'!BB248</f>
        <v>0</v>
      </c>
      <c r="BD236" s="25">
        <f>'Risposte del modulo 2'!BC248</f>
        <v>0</v>
      </c>
      <c r="BE236" s="25">
        <f>'Risposte del modulo 2'!BD248</f>
        <v>0</v>
      </c>
      <c r="BF236" s="25">
        <f>'Risposte del modulo 2'!BE248</f>
        <v>0</v>
      </c>
      <c r="BG236" s="25">
        <f>'Risposte del modulo 2'!BF248</f>
        <v>0</v>
      </c>
      <c r="BH236" s="25">
        <f>'Risposte del modulo 2'!BG248</f>
        <v>0</v>
      </c>
      <c r="BI236" s="25">
        <f>'Risposte del modulo 2'!BH248</f>
        <v>0</v>
      </c>
      <c r="BJ236" s="25">
        <f>'Risposte del modulo 2'!BI248</f>
        <v>0</v>
      </c>
      <c r="BK236" s="25">
        <f>'Risposte del modulo 2'!BJ248</f>
        <v>0</v>
      </c>
      <c r="BL236" s="25">
        <f>'Risposte del modulo 2'!BK248</f>
        <v>0</v>
      </c>
      <c r="BM236" s="25">
        <f>'Risposte del modulo 2'!BL248</f>
        <v>0</v>
      </c>
      <c r="BN236" s="25">
        <f>'Risposte del modulo 2'!BM248</f>
        <v>0</v>
      </c>
      <c r="BO236" s="25">
        <f>'Risposte del modulo 2'!BN248</f>
        <v>0</v>
      </c>
      <c r="BP236" s="25">
        <f>'Risposte del modulo 2'!BO248</f>
        <v>0</v>
      </c>
      <c r="BQ236" s="25">
        <f>'Risposte del modulo 2'!BP248</f>
        <v>0</v>
      </c>
      <c r="BR236" s="25">
        <f>'Risposte del modulo 2'!BQ248</f>
        <v>0</v>
      </c>
      <c r="BS236" s="25">
        <f>'Risposte del modulo 2'!BR248</f>
        <v>0</v>
      </c>
      <c r="BT236" s="25">
        <f>'Risposte del modulo 2'!BS248</f>
        <v>0</v>
      </c>
      <c r="BU236" s="25">
        <f>'Risposte del modulo 2'!BT248</f>
        <v>0</v>
      </c>
      <c r="BV236" s="25">
        <f>'Risposte del modulo 2'!BU248</f>
        <v>0</v>
      </c>
      <c r="BW236" s="25">
        <f>'Risposte del modulo 2'!BV248</f>
        <v>0</v>
      </c>
      <c r="BX236" s="25">
        <f>'Risposte del modulo 2'!BW248</f>
        <v>0</v>
      </c>
      <c r="BY236" s="25">
        <f>'Risposte del modulo 2'!BX248</f>
        <v>0</v>
      </c>
      <c r="BZ236" s="25">
        <f>'Risposte del modulo 2'!BY248</f>
        <v>0</v>
      </c>
      <c r="CA236" s="25">
        <f>'Risposte del modulo 2'!BZ248</f>
        <v>0</v>
      </c>
      <c r="CB236" s="25">
        <f>'Risposte del modulo 2'!CA248</f>
        <v>0</v>
      </c>
      <c r="CC236" s="25">
        <f>'Risposte del modulo 2'!CB248</f>
        <v>0</v>
      </c>
      <c r="CD236" s="25">
        <f>'Risposte del modulo 2'!CC248</f>
        <v>0</v>
      </c>
      <c r="CE236" s="25">
        <f>'Risposte del modulo 2'!CD248</f>
        <v>0</v>
      </c>
      <c r="CF236" s="25">
        <f>'Risposte del modulo 2'!CE248</f>
        <v>0</v>
      </c>
      <c r="CG236" s="25">
        <f>'Risposte del modulo 2'!CF248</f>
        <v>0</v>
      </c>
      <c r="CH236" s="25">
        <f>'Risposte del modulo 2'!CG248</f>
        <v>0</v>
      </c>
      <c r="CI236" s="25">
        <f>'Risposte del modulo 2'!CH248</f>
        <v>0</v>
      </c>
      <c r="CJ236" s="25">
        <f>'Risposte del modulo 2'!CI248</f>
        <v>0</v>
      </c>
      <c r="CK236" s="25">
        <f>'Risposte del modulo 2'!CJ248</f>
        <v>0</v>
      </c>
      <c r="CL236" s="25">
        <f>'Risposte del modulo 2'!CK248</f>
        <v>0</v>
      </c>
      <c r="CM236" s="25">
        <f>'Risposte del modulo 2'!CL248</f>
        <v>0</v>
      </c>
      <c r="CN236" s="94">
        <f>'Risposte del modulo 2'!CM248</f>
        <v>0</v>
      </c>
      <c r="CO236" s="25">
        <f>'Risposte del modulo 2'!CN248</f>
        <v>0</v>
      </c>
      <c r="CP236" s="25">
        <f>'Risposte del modulo 2'!CO248</f>
        <v>0</v>
      </c>
      <c r="CQ236" s="25">
        <f>'Risposte del modulo 2'!CP248</f>
        <v>0</v>
      </c>
      <c r="CR236" s="25">
        <f>'Risposte del modulo 2'!CQ248</f>
        <v>0</v>
      </c>
      <c r="CS236" s="25">
        <f>'Risposte del modulo 2'!CR248</f>
        <v>0</v>
      </c>
      <c r="CT236" s="25">
        <f>'Risposte del modulo 2'!CS248</f>
        <v>0</v>
      </c>
      <c r="CU236" s="25">
        <f>'Risposte del modulo 2'!CT248</f>
        <v>0</v>
      </c>
      <c r="CV236" s="25">
        <f>'Risposte del modulo 2'!CU248</f>
        <v>0</v>
      </c>
      <c r="CW236" s="25">
        <f>'Risposte del modulo 2'!CV248</f>
        <v>0</v>
      </c>
      <c r="CX236" s="25">
        <f>'Risposte del modulo 2'!CW248</f>
        <v>0</v>
      </c>
      <c r="CY236" s="25">
        <f>'Risposte del modulo 2'!CX248</f>
        <v>0</v>
      </c>
      <c r="CZ236" s="25">
        <f>'Risposte del modulo 2'!CY248</f>
        <v>0</v>
      </c>
      <c r="DA236" s="25">
        <f>'Risposte del modulo 2'!CZ248</f>
        <v>0</v>
      </c>
      <c r="DB236" s="25">
        <f>'Risposte del modulo 2'!DA248</f>
        <v>0</v>
      </c>
      <c r="DC236" s="25">
        <f>'Risposte del modulo 2'!DB248</f>
        <v>0</v>
      </c>
      <c r="DD236" s="25">
        <f>'Risposte del modulo 2'!DC248</f>
        <v>0</v>
      </c>
      <c r="DE236" s="25">
        <f>'Risposte del modulo 2'!DD248</f>
        <v>0</v>
      </c>
      <c r="DF236" s="25">
        <f>'Risposte del modulo 2'!DE248</f>
        <v>0</v>
      </c>
      <c r="DG236" s="25">
        <f>'Risposte del modulo 2'!DF248</f>
        <v>0</v>
      </c>
      <c r="DH236" s="25">
        <f>'Risposte del modulo 2'!DG248</f>
        <v>0</v>
      </c>
      <c r="DI236" s="25">
        <f>'Risposte del modulo 2'!DH248</f>
        <v>0</v>
      </c>
      <c r="DJ236" s="25">
        <f>'Risposte del modulo 2'!DI248</f>
        <v>0</v>
      </c>
      <c r="DK236" s="25">
        <f>'Risposte del modulo 2'!DJ248</f>
        <v>0</v>
      </c>
      <c r="DL236" s="25">
        <f>'Risposte del modulo 2'!DK248</f>
        <v>0</v>
      </c>
      <c r="DM236" s="25">
        <f>'Risposte del modulo 2'!DL248</f>
        <v>0</v>
      </c>
      <c r="DN236" s="25">
        <f>'Risposte del modulo 2'!DM248</f>
        <v>0</v>
      </c>
      <c r="DO236" s="25">
        <f>'Risposte del modulo 2'!DN248</f>
        <v>0</v>
      </c>
      <c r="DP236" s="25">
        <f>'Risposte del modulo 2'!DO248</f>
        <v>0</v>
      </c>
      <c r="DQ236" s="25">
        <f>'Risposte del modulo 2'!DP248</f>
        <v>0</v>
      </c>
      <c r="DR236" s="25">
        <f>'Risposte del modulo 2'!DQ248</f>
        <v>0</v>
      </c>
      <c r="DS236" s="25">
        <f>'Risposte del modulo 2'!DR248</f>
        <v>0</v>
      </c>
      <c r="DT236" s="25">
        <f>'Risposte del modulo 2'!DS248</f>
        <v>0</v>
      </c>
      <c r="DU236" s="25">
        <f>'Risposte del modulo 2'!DT248</f>
        <v>0</v>
      </c>
      <c r="DV236" s="25">
        <f>'Risposte del modulo 2'!DU248</f>
        <v>0</v>
      </c>
      <c r="DW236" s="25">
        <f>'Risposte del modulo 2'!DV248</f>
        <v>0</v>
      </c>
      <c r="DX236" s="25">
        <f>'Risposte del modulo 2'!DW248</f>
        <v>0</v>
      </c>
      <c r="DY236" s="25">
        <f>'Risposte del modulo 2'!DX248</f>
        <v>0</v>
      </c>
      <c r="DZ236" s="25">
        <f>'Risposte del modulo 2'!DY248</f>
        <v>0</v>
      </c>
      <c r="EA236" s="25">
        <f>'Risposte del modulo 2'!DZ248</f>
        <v>0</v>
      </c>
      <c r="EB236" s="25">
        <f>'Risposte del modulo 2'!EA248</f>
        <v>0</v>
      </c>
      <c r="EC236" s="25">
        <f>'Risposte del modulo 2'!EB248</f>
        <v>0</v>
      </c>
      <c r="ED236" s="25">
        <f>'Risposte del modulo 2'!EC248</f>
        <v>0</v>
      </c>
      <c r="EE236" s="25">
        <f>'Risposte del modulo 2'!ED248</f>
        <v>0</v>
      </c>
      <c r="EF236" s="25">
        <f>'Risposte del modulo 2'!EE248</f>
        <v>0</v>
      </c>
      <c r="EG236" s="25">
        <f>'Risposte del modulo 2'!EF248</f>
        <v>0</v>
      </c>
      <c r="EH236" s="25">
        <f>'Risposte del modulo 2'!EG248</f>
        <v>0</v>
      </c>
      <c r="EI236" s="25">
        <f>'Risposte del modulo 2'!EH248</f>
        <v>0</v>
      </c>
      <c r="EJ236" s="25">
        <f>'Risposte del modulo 2'!EI248</f>
        <v>0</v>
      </c>
      <c r="EK236" s="25">
        <f>'Risposte del modulo 2'!EJ248</f>
        <v>0</v>
      </c>
      <c r="EL236" s="25">
        <f>'Risposte del modulo 2'!EK248</f>
        <v>0</v>
      </c>
      <c r="EM236" s="25">
        <f>'Risposte del modulo 2'!EL248</f>
        <v>0</v>
      </c>
      <c r="EN236" s="25">
        <f>'Risposte del modulo 2'!EM248</f>
        <v>0</v>
      </c>
      <c r="EO236" s="25">
        <f>'Risposte del modulo 2'!EN248</f>
        <v>0</v>
      </c>
      <c r="EP236" s="25">
        <f>'Risposte del modulo 2'!EO248</f>
        <v>0</v>
      </c>
      <c r="EQ236" s="25">
        <f>'Risposte del modulo 2'!EP248</f>
        <v>0</v>
      </c>
      <c r="ER236" s="25">
        <f>'Risposte del modulo 2'!EQ248</f>
        <v>0</v>
      </c>
      <c r="ES236" s="25">
        <f>'Risposte del modulo 2'!ER248</f>
        <v>0</v>
      </c>
      <c r="ET236" s="25">
        <f>'Risposte del modulo 2'!ES248</f>
        <v>0</v>
      </c>
      <c r="EU236" s="25">
        <f>'Risposte del modulo 2'!ET248</f>
        <v>0</v>
      </c>
      <c r="EV236" s="25">
        <f>'Risposte del modulo 2'!EU248</f>
        <v>0</v>
      </c>
      <c r="EW236" s="25">
        <f>'Risposte del modulo 2'!EV248</f>
        <v>0</v>
      </c>
      <c r="EX236" s="25">
        <f>'Risposte del modulo 2'!EW248</f>
        <v>0</v>
      </c>
      <c r="EY236" s="25">
        <f>'Risposte del modulo 2'!EX248</f>
        <v>0</v>
      </c>
      <c r="EZ236" s="25">
        <f>'Risposte del modulo 2'!EY248</f>
        <v>0</v>
      </c>
      <c r="FA236" s="25">
        <f>'Risposte del modulo 2'!EZ248</f>
        <v>0</v>
      </c>
      <c r="FB236" s="25">
        <f>'Risposte del modulo 2'!FA248</f>
        <v>0</v>
      </c>
      <c r="FC236" s="25">
        <f>'Risposte del modulo 2'!FB248</f>
        <v>0</v>
      </c>
      <c r="FD236" s="25">
        <f>'Risposte del modulo 2'!FC248</f>
        <v>0</v>
      </c>
      <c r="FE236" s="25">
        <f>'Risposte del modulo 2'!FD248</f>
        <v>0</v>
      </c>
      <c r="FF236" s="25">
        <f>'Risposte del modulo 2'!FE248</f>
        <v>0</v>
      </c>
      <c r="FG236" s="25">
        <f>'Risposte del modulo 2'!FF248</f>
        <v>0</v>
      </c>
      <c r="FH236" s="25">
        <f>'Risposte del modulo 2'!FG248</f>
        <v>0</v>
      </c>
      <c r="FI236" s="25">
        <f>'Risposte del modulo 2'!FH248</f>
        <v>0</v>
      </c>
      <c r="FJ236" s="25">
        <f>'Risposte del modulo 2'!FI248</f>
        <v>0</v>
      </c>
      <c r="FK236" s="25">
        <f>'Risposte del modulo 2'!FJ248</f>
        <v>0</v>
      </c>
      <c r="FL236" s="25">
        <f>'Risposte del modulo 2'!FK248</f>
        <v>0</v>
      </c>
      <c r="FM236" s="25">
        <f>'Risposte del modulo 2'!FL248</f>
        <v>0</v>
      </c>
      <c r="FN236" s="25">
        <f>'Risposte del modulo 2'!FM248</f>
        <v>0</v>
      </c>
      <c r="FO236" s="25">
        <f>'Risposte del modulo 2'!FN248</f>
        <v>0</v>
      </c>
      <c r="FP236" s="25">
        <f>'Risposte del modulo 2'!FO248</f>
        <v>0</v>
      </c>
      <c r="FQ236" s="25">
        <f>'Risposte del modulo 2'!FP248</f>
        <v>0</v>
      </c>
      <c r="FR236" s="25"/>
    </row>
    <row r="237" spans="1:174" ht="15.75" customHeight="1">
      <c r="A237" s="90">
        <f>'Risposte del modulo 2'!A248</f>
        <v>0</v>
      </c>
      <c r="B237" s="90">
        <f>'Risposte del modulo 2'!B248</f>
        <v>0</v>
      </c>
      <c r="C237" s="90">
        <f>'Risposte del modulo 2'!C248</f>
        <v>0</v>
      </c>
      <c r="D237" s="90">
        <f>'Risposte del modulo 2'!C249</f>
        <v>0</v>
      </c>
      <c r="E237" s="90">
        <f>'Risposte del modulo 2'!D249</f>
        <v>0</v>
      </c>
      <c r="F237" s="90">
        <f>'Risposte del modulo 2'!E249</f>
        <v>0</v>
      </c>
      <c r="G237" s="25">
        <f>'Risposte del modulo 2'!F249</f>
        <v>0</v>
      </c>
      <c r="H237" s="25">
        <f>'Risposte del modulo 2'!G249</f>
        <v>0</v>
      </c>
      <c r="I237" s="25">
        <f>'Risposte del modulo 2'!H249</f>
        <v>0</v>
      </c>
      <c r="J237" s="25">
        <f>'Risposte del modulo 2'!I249</f>
        <v>0</v>
      </c>
      <c r="K237" s="25">
        <f>'Risposte del modulo 2'!J249</f>
        <v>0</v>
      </c>
      <c r="L237" s="25">
        <f>'Risposte del modulo 2'!K249</f>
        <v>0</v>
      </c>
      <c r="M237" s="25">
        <f>'Risposte del modulo 2'!L249</f>
        <v>0</v>
      </c>
      <c r="N237" s="25">
        <f>'Risposte del modulo 2'!M249</f>
        <v>0</v>
      </c>
      <c r="O237" s="25">
        <f>'Risposte del modulo 2'!N249</f>
        <v>0</v>
      </c>
      <c r="P237" s="25">
        <f>'Risposte del modulo 2'!O249</f>
        <v>0</v>
      </c>
      <c r="Q237" s="25">
        <f>'Risposte del modulo 2'!P249</f>
        <v>0</v>
      </c>
      <c r="R237" s="25">
        <f>'Risposte del modulo 2'!Q249</f>
        <v>0</v>
      </c>
      <c r="S237" s="25">
        <f>'Risposte del modulo 2'!R249</f>
        <v>0</v>
      </c>
      <c r="T237" s="25">
        <f>'Risposte del modulo 2'!S249</f>
        <v>0</v>
      </c>
      <c r="U237" s="25">
        <f>'Risposte del modulo 2'!T249</f>
        <v>0</v>
      </c>
      <c r="V237" s="25">
        <f>'Risposte del modulo 2'!U249</f>
        <v>0</v>
      </c>
      <c r="W237" s="25">
        <f>'Risposte del modulo 2'!V249</f>
        <v>0</v>
      </c>
      <c r="X237" s="25">
        <f>'Risposte del modulo 2'!W249</f>
        <v>0</v>
      </c>
      <c r="Y237" s="25">
        <f>'Risposte del modulo 2'!X249</f>
        <v>0</v>
      </c>
      <c r="Z237" s="25">
        <f>'Risposte del modulo 2'!Y249</f>
        <v>0</v>
      </c>
      <c r="AA237" s="25">
        <f>'Risposte del modulo 2'!Z249</f>
        <v>0</v>
      </c>
      <c r="AB237" s="25">
        <f>'Risposte del modulo 2'!AA249</f>
        <v>0</v>
      </c>
      <c r="AC237" s="25">
        <f>'Risposte del modulo 2'!AB249</f>
        <v>0</v>
      </c>
      <c r="AD237" s="25">
        <f>'Risposte del modulo 2'!AC249</f>
        <v>0</v>
      </c>
      <c r="AE237" s="25">
        <f>'Risposte del modulo 2'!AD249</f>
        <v>0</v>
      </c>
      <c r="AF237" s="25">
        <f>'Risposte del modulo 2'!AE249</f>
        <v>0</v>
      </c>
      <c r="AG237" s="25">
        <f>'Risposte del modulo 2'!AF249</f>
        <v>0</v>
      </c>
      <c r="AH237" s="25">
        <f>'Risposte del modulo 2'!AG249</f>
        <v>0</v>
      </c>
      <c r="AI237" s="25">
        <f>'Risposte del modulo 2'!AH249</f>
        <v>0</v>
      </c>
      <c r="AJ237" s="25">
        <f>'Risposte del modulo 2'!AI249</f>
        <v>0</v>
      </c>
      <c r="AK237" s="25">
        <f>'Risposte del modulo 2'!AJ249</f>
        <v>0</v>
      </c>
      <c r="AL237" s="25">
        <f>'Risposte del modulo 2'!AK249</f>
        <v>0</v>
      </c>
      <c r="AM237" s="25">
        <f>'Risposte del modulo 2'!AL249</f>
        <v>0</v>
      </c>
      <c r="AN237" s="25">
        <f>'Risposte del modulo 2'!AM249</f>
        <v>0</v>
      </c>
      <c r="AO237" s="25">
        <f>'Risposte del modulo 2'!AN249</f>
        <v>0</v>
      </c>
      <c r="AP237" s="25">
        <f>'Risposte del modulo 2'!AO249</f>
        <v>0</v>
      </c>
      <c r="AQ237" s="25">
        <f>'Risposte del modulo 2'!AP249</f>
        <v>0</v>
      </c>
      <c r="AR237" s="25">
        <f>'Risposte del modulo 2'!AQ249</f>
        <v>0</v>
      </c>
      <c r="AS237" s="25">
        <f>'Risposte del modulo 2'!AR249</f>
        <v>0</v>
      </c>
      <c r="AT237" s="25">
        <f>'Risposte del modulo 2'!AS249</f>
        <v>0</v>
      </c>
      <c r="AU237" s="25">
        <f>'Risposte del modulo 2'!AT249</f>
        <v>0</v>
      </c>
      <c r="AV237" s="25">
        <f>'Risposte del modulo 2'!AU249</f>
        <v>0</v>
      </c>
      <c r="AW237" s="25">
        <f>'Risposte del modulo 2'!AV249</f>
        <v>0</v>
      </c>
      <c r="AX237" s="25">
        <f>'Risposte del modulo 2'!AW249</f>
        <v>0</v>
      </c>
      <c r="AY237" s="25">
        <f>'Risposte del modulo 2'!AX249</f>
        <v>0</v>
      </c>
      <c r="AZ237" s="25">
        <f>'Risposte del modulo 2'!AY249</f>
        <v>0</v>
      </c>
      <c r="BA237" s="25">
        <f>'Risposte del modulo 2'!AZ249</f>
        <v>0</v>
      </c>
      <c r="BB237" s="25">
        <f>'Risposte del modulo 2'!BA249</f>
        <v>0</v>
      </c>
      <c r="BC237" s="25">
        <f>'Risposte del modulo 2'!BB249</f>
        <v>0</v>
      </c>
      <c r="BD237" s="25">
        <f>'Risposte del modulo 2'!BC249</f>
        <v>0</v>
      </c>
      <c r="BE237" s="25">
        <f>'Risposte del modulo 2'!BD249</f>
        <v>0</v>
      </c>
      <c r="BF237" s="25">
        <f>'Risposte del modulo 2'!BE249</f>
        <v>0</v>
      </c>
      <c r="BG237" s="25">
        <f>'Risposte del modulo 2'!BF249</f>
        <v>0</v>
      </c>
      <c r="BH237" s="25">
        <f>'Risposte del modulo 2'!BG249</f>
        <v>0</v>
      </c>
      <c r="BI237" s="25">
        <f>'Risposte del modulo 2'!BH249</f>
        <v>0</v>
      </c>
      <c r="BJ237" s="25">
        <f>'Risposte del modulo 2'!BI249</f>
        <v>0</v>
      </c>
      <c r="BK237" s="25">
        <f>'Risposte del modulo 2'!BJ249</f>
        <v>0</v>
      </c>
      <c r="BL237" s="25">
        <f>'Risposte del modulo 2'!BK249</f>
        <v>0</v>
      </c>
      <c r="BM237" s="25">
        <f>'Risposte del modulo 2'!BL249</f>
        <v>0</v>
      </c>
      <c r="BN237" s="25">
        <f>'Risposte del modulo 2'!BM249</f>
        <v>0</v>
      </c>
      <c r="BO237" s="25">
        <f>'Risposte del modulo 2'!BN249</f>
        <v>0</v>
      </c>
      <c r="BP237" s="25">
        <f>'Risposte del modulo 2'!BO249</f>
        <v>0</v>
      </c>
      <c r="BQ237" s="25">
        <f>'Risposte del modulo 2'!BP249</f>
        <v>0</v>
      </c>
      <c r="BR237" s="25">
        <f>'Risposte del modulo 2'!BQ249</f>
        <v>0</v>
      </c>
      <c r="BS237" s="25">
        <f>'Risposte del modulo 2'!BR249</f>
        <v>0</v>
      </c>
      <c r="BT237" s="25">
        <f>'Risposte del modulo 2'!BS249</f>
        <v>0</v>
      </c>
      <c r="BU237" s="25">
        <f>'Risposte del modulo 2'!BT249</f>
        <v>0</v>
      </c>
      <c r="BV237" s="25">
        <f>'Risposte del modulo 2'!BU249</f>
        <v>0</v>
      </c>
      <c r="BW237" s="25">
        <f>'Risposte del modulo 2'!BV249</f>
        <v>0</v>
      </c>
      <c r="BX237" s="25">
        <f>'Risposte del modulo 2'!BW249</f>
        <v>0</v>
      </c>
      <c r="BY237" s="25">
        <f>'Risposte del modulo 2'!BX249</f>
        <v>0</v>
      </c>
      <c r="BZ237" s="25">
        <f>'Risposte del modulo 2'!BY249</f>
        <v>0</v>
      </c>
      <c r="CA237" s="25">
        <f>'Risposte del modulo 2'!BZ249</f>
        <v>0</v>
      </c>
      <c r="CB237" s="25">
        <f>'Risposte del modulo 2'!CA249</f>
        <v>0</v>
      </c>
      <c r="CC237" s="25">
        <f>'Risposte del modulo 2'!CB249</f>
        <v>0</v>
      </c>
      <c r="CD237" s="25">
        <f>'Risposte del modulo 2'!CC249</f>
        <v>0</v>
      </c>
      <c r="CE237" s="25">
        <f>'Risposte del modulo 2'!CD249</f>
        <v>0</v>
      </c>
      <c r="CF237" s="25">
        <f>'Risposte del modulo 2'!CE249</f>
        <v>0</v>
      </c>
      <c r="CG237" s="25">
        <f>'Risposte del modulo 2'!CF249</f>
        <v>0</v>
      </c>
      <c r="CH237" s="25">
        <f>'Risposte del modulo 2'!CG249</f>
        <v>0</v>
      </c>
      <c r="CI237" s="25">
        <f>'Risposte del modulo 2'!CH249</f>
        <v>0</v>
      </c>
      <c r="CJ237" s="25">
        <f>'Risposte del modulo 2'!CI249</f>
        <v>0</v>
      </c>
      <c r="CK237" s="25">
        <f>'Risposte del modulo 2'!CJ249</f>
        <v>0</v>
      </c>
      <c r="CL237" s="25">
        <f>'Risposte del modulo 2'!CK249</f>
        <v>0</v>
      </c>
      <c r="CM237" s="25">
        <f>'Risposte del modulo 2'!CL249</f>
        <v>0</v>
      </c>
      <c r="CN237" s="94">
        <f>'Risposte del modulo 2'!CM249</f>
        <v>0</v>
      </c>
      <c r="CO237" s="25">
        <f>'Risposte del modulo 2'!CN249</f>
        <v>0</v>
      </c>
      <c r="CP237" s="25">
        <f>'Risposte del modulo 2'!CO249</f>
        <v>0</v>
      </c>
      <c r="CQ237" s="25">
        <f>'Risposte del modulo 2'!CP249</f>
        <v>0</v>
      </c>
      <c r="CR237" s="25">
        <f>'Risposte del modulo 2'!CQ249</f>
        <v>0</v>
      </c>
      <c r="CS237" s="25">
        <f>'Risposte del modulo 2'!CR249</f>
        <v>0</v>
      </c>
      <c r="CT237" s="25">
        <f>'Risposte del modulo 2'!CS249</f>
        <v>0</v>
      </c>
      <c r="CU237" s="25">
        <f>'Risposte del modulo 2'!CT249</f>
        <v>0</v>
      </c>
      <c r="CV237" s="25">
        <f>'Risposte del modulo 2'!CU249</f>
        <v>0</v>
      </c>
      <c r="CW237" s="25">
        <f>'Risposte del modulo 2'!CV249</f>
        <v>0</v>
      </c>
      <c r="CX237" s="25">
        <f>'Risposte del modulo 2'!CW249</f>
        <v>0</v>
      </c>
      <c r="CY237" s="25">
        <f>'Risposte del modulo 2'!CX249</f>
        <v>0</v>
      </c>
      <c r="CZ237" s="25">
        <f>'Risposte del modulo 2'!CY249</f>
        <v>0</v>
      </c>
      <c r="DA237" s="25">
        <f>'Risposte del modulo 2'!CZ249</f>
        <v>0</v>
      </c>
      <c r="DB237" s="25">
        <f>'Risposte del modulo 2'!DA249</f>
        <v>0</v>
      </c>
      <c r="DC237" s="25">
        <f>'Risposte del modulo 2'!DB249</f>
        <v>0</v>
      </c>
      <c r="DD237" s="25">
        <f>'Risposte del modulo 2'!DC249</f>
        <v>0</v>
      </c>
      <c r="DE237" s="25">
        <f>'Risposte del modulo 2'!DD249</f>
        <v>0</v>
      </c>
      <c r="DF237" s="25">
        <f>'Risposte del modulo 2'!DE249</f>
        <v>0</v>
      </c>
      <c r="DG237" s="25">
        <f>'Risposte del modulo 2'!DF249</f>
        <v>0</v>
      </c>
      <c r="DH237" s="25">
        <f>'Risposte del modulo 2'!DG249</f>
        <v>0</v>
      </c>
      <c r="DI237" s="25">
        <f>'Risposte del modulo 2'!DH249</f>
        <v>0</v>
      </c>
      <c r="DJ237" s="25">
        <f>'Risposte del modulo 2'!DI249</f>
        <v>0</v>
      </c>
      <c r="DK237" s="25">
        <f>'Risposte del modulo 2'!DJ249</f>
        <v>0</v>
      </c>
      <c r="DL237" s="25">
        <f>'Risposte del modulo 2'!DK249</f>
        <v>0</v>
      </c>
      <c r="DM237" s="25">
        <f>'Risposte del modulo 2'!DL249</f>
        <v>0</v>
      </c>
      <c r="DN237" s="25">
        <f>'Risposte del modulo 2'!DM249</f>
        <v>0</v>
      </c>
      <c r="DO237" s="25">
        <f>'Risposte del modulo 2'!DN249</f>
        <v>0</v>
      </c>
      <c r="DP237" s="25">
        <f>'Risposte del modulo 2'!DO249</f>
        <v>0</v>
      </c>
      <c r="DQ237" s="25">
        <f>'Risposte del modulo 2'!DP249</f>
        <v>0</v>
      </c>
      <c r="DR237" s="25">
        <f>'Risposte del modulo 2'!DQ249</f>
        <v>0</v>
      </c>
      <c r="DS237" s="25">
        <f>'Risposte del modulo 2'!DR249</f>
        <v>0</v>
      </c>
      <c r="DT237" s="25">
        <f>'Risposte del modulo 2'!DS249</f>
        <v>0</v>
      </c>
      <c r="DU237" s="25">
        <f>'Risposte del modulo 2'!DT249</f>
        <v>0</v>
      </c>
      <c r="DV237" s="25">
        <f>'Risposte del modulo 2'!DU249</f>
        <v>0</v>
      </c>
      <c r="DW237" s="25">
        <f>'Risposte del modulo 2'!DV249</f>
        <v>0</v>
      </c>
      <c r="DX237" s="25">
        <f>'Risposte del modulo 2'!DW249</f>
        <v>0</v>
      </c>
      <c r="DY237" s="25">
        <f>'Risposte del modulo 2'!DX249</f>
        <v>0</v>
      </c>
      <c r="DZ237" s="25">
        <f>'Risposte del modulo 2'!DY249</f>
        <v>0</v>
      </c>
      <c r="EA237" s="25">
        <f>'Risposte del modulo 2'!DZ249</f>
        <v>0</v>
      </c>
      <c r="EB237" s="25">
        <f>'Risposte del modulo 2'!EA249</f>
        <v>0</v>
      </c>
      <c r="EC237" s="25">
        <f>'Risposte del modulo 2'!EB249</f>
        <v>0</v>
      </c>
      <c r="ED237" s="25">
        <f>'Risposte del modulo 2'!EC249</f>
        <v>0</v>
      </c>
      <c r="EE237" s="25">
        <f>'Risposte del modulo 2'!ED249</f>
        <v>0</v>
      </c>
      <c r="EF237" s="25">
        <f>'Risposte del modulo 2'!EE249</f>
        <v>0</v>
      </c>
      <c r="EG237" s="25">
        <f>'Risposte del modulo 2'!EF249</f>
        <v>0</v>
      </c>
      <c r="EH237" s="25">
        <f>'Risposte del modulo 2'!EG249</f>
        <v>0</v>
      </c>
      <c r="EI237" s="25">
        <f>'Risposte del modulo 2'!EH249</f>
        <v>0</v>
      </c>
      <c r="EJ237" s="25">
        <f>'Risposte del modulo 2'!EI249</f>
        <v>0</v>
      </c>
      <c r="EK237" s="25">
        <f>'Risposte del modulo 2'!EJ249</f>
        <v>0</v>
      </c>
      <c r="EL237" s="25">
        <f>'Risposte del modulo 2'!EK249</f>
        <v>0</v>
      </c>
      <c r="EM237" s="25">
        <f>'Risposte del modulo 2'!EL249</f>
        <v>0</v>
      </c>
      <c r="EN237" s="25">
        <f>'Risposte del modulo 2'!EM249</f>
        <v>0</v>
      </c>
      <c r="EO237" s="25">
        <f>'Risposte del modulo 2'!EN249</f>
        <v>0</v>
      </c>
      <c r="EP237" s="25">
        <f>'Risposte del modulo 2'!EO249</f>
        <v>0</v>
      </c>
      <c r="EQ237" s="25">
        <f>'Risposte del modulo 2'!EP249</f>
        <v>0</v>
      </c>
      <c r="ER237" s="25">
        <f>'Risposte del modulo 2'!EQ249</f>
        <v>0</v>
      </c>
      <c r="ES237" s="25">
        <f>'Risposte del modulo 2'!ER249</f>
        <v>0</v>
      </c>
      <c r="ET237" s="25">
        <f>'Risposte del modulo 2'!ES249</f>
        <v>0</v>
      </c>
      <c r="EU237" s="25">
        <f>'Risposte del modulo 2'!ET249</f>
        <v>0</v>
      </c>
      <c r="EV237" s="25">
        <f>'Risposte del modulo 2'!EU249</f>
        <v>0</v>
      </c>
      <c r="EW237" s="25">
        <f>'Risposte del modulo 2'!EV249</f>
        <v>0</v>
      </c>
      <c r="EX237" s="25">
        <f>'Risposte del modulo 2'!EW249</f>
        <v>0</v>
      </c>
      <c r="EY237" s="25">
        <f>'Risposte del modulo 2'!EX249</f>
        <v>0</v>
      </c>
      <c r="EZ237" s="25">
        <f>'Risposte del modulo 2'!EY249</f>
        <v>0</v>
      </c>
      <c r="FA237" s="25">
        <f>'Risposte del modulo 2'!EZ249</f>
        <v>0</v>
      </c>
      <c r="FB237" s="25">
        <f>'Risposte del modulo 2'!FA249</f>
        <v>0</v>
      </c>
      <c r="FC237" s="25">
        <f>'Risposte del modulo 2'!FB249</f>
        <v>0</v>
      </c>
      <c r="FD237" s="25">
        <f>'Risposte del modulo 2'!FC249</f>
        <v>0</v>
      </c>
      <c r="FE237" s="25">
        <f>'Risposte del modulo 2'!FD249</f>
        <v>0</v>
      </c>
      <c r="FF237" s="25">
        <f>'Risposte del modulo 2'!FE249</f>
        <v>0</v>
      </c>
      <c r="FG237" s="25">
        <f>'Risposte del modulo 2'!FF249</f>
        <v>0</v>
      </c>
      <c r="FH237" s="25">
        <f>'Risposte del modulo 2'!FG249</f>
        <v>0</v>
      </c>
      <c r="FI237" s="25">
        <f>'Risposte del modulo 2'!FH249</f>
        <v>0</v>
      </c>
      <c r="FJ237" s="25">
        <f>'Risposte del modulo 2'!FI249</f>
        <v>0</v>
      </c>
      <c r="FK237" s="25">
        <f>'Risposte del modulo 2'!FJ249</f>
        <v>0</v>
      </c>
      <c r="FL237" s="25">
        <f>'Risposte del modulo 2'!FK249</f>
        <v>0</v>
      </c>
      <c r="FM237" s="25">
        <f>'Risposte del modulo 2'!FL249</f>
        <v>0</v>
      </c>
      <c r="FN237" s="25">
        <f>'Risposte del modulo 2'!FM249</f>
        <v>0</v>
      </c>
      <c r="FO237" s="25">
        <f>'Risposte del modulo 2'!FN249</f>
        <v>0</v>
      </c>
      <c r="FP237" s="25">
        <f>'Risposte del modulo 2'!FO249</f>
        <v>0</v>
      </c>
      <c r="FQ237" s="25">
        <f>'Risposte del modulo 2'!FP249</f>
        <v>0</v>
      </c>
      <c r="FR237" s="25"/>
    </row>
    <row r="238" spans="1:174" ht="15.75" customHeight="1">
      <c r="A238" s="90">
        <f>'Risposte del modulo 2'!A249</f>
        <v>0</v>
      </c>
      <c r="B238" s="90">
        <f>'Risposte del modulo 2'!B249</f>
        <v>0</v>
      </c>
      <c r="C238" s="90">
        <f>'Risposte del modulo 2'!C249</f>
        <v>0</v>
      </c>
      <c r="D238" s="90">
        <f>'Risposte del modulo 2'!C250</f>
        <v>0</v>
      </c>
      <c r="E238" s="90">
        <f>'Risposte del modulo 2'!D250</f>
        <v>0</v>
      </c>
      <c r="F238" s="90">
        <f>'Risposte del modulo 2'!E250</f>
        <v>0</v>
      </c>
      <c r="G238" s="25">
        <f>'Risposte del modulo 2'!F250</f>
        <v>0</v>
      </c>
      <c r="H238" s="25">
        <f>'Risposte del modulo 2'!G250</f>
        <v>0</v>
      </c>
      <c r="I238" s="25">
        <f>'Risposte del modulo 2'!H250</f>
        <v>0</v>
      </c>
      <c r="J238" s="25">
        <f>'Risposte del modulo 2'!I250</f>
        <v>0</v>
      </c>
      <c r="K238" s="25">
        <f>'Risposte del modulo 2'!J250</f>
        <v>0</v>
      </c>
      <c r="L238" s="25">
        <f>'Risposte del modulo 2'!K250</f>
        <v>0</v>
      </c>
      <c r="M238" s="25">
        <f>'Risposte del modulo 2'!L250</f>
        <v>0</v>
      </c>
      <c r="N238" s="25">
        <f>'Risposte del modulo 2'!M250</f>
        <v>0</v>
      </c>
      <c r="O238" s="25">
        <f>'Risposte del modulo 2'!N250</f>
        <v>0</v>
      </c>
      <c r="P238" s="25">
        <f>'Risposte del modulo 2'!O250</f>
        <v>0</v>
      </c>
      <c r="Q238" s="25">
        <f>'Risposte del modulo 2'!P250</f>
        <v>0</v>
      </c>
      <c r="R238" s="25">
        <f>'Risposte del modulo 2'!Q250</f>
        <v>0</v>
      </c>
      <c r="S238" s="25">
        <f>'Risposte del modulo 2'!R250</f>
        <v>0</v>
      </c>
      <c r="T238" s="25">
        <f>'Risposte del modulo 2'!S250</f>
        <v>0</v>
      </c>
      <c r="U238" s="25">
        <f>'Risposte del modulo 2'!T250</f>
        <v>0</v>
      </c>
      <c r="V238" s="25">
        <f>'Risposte del modulo 2'!U250</f>
        <v>0</v>
      </c>
      <c r="W238" s="25">
        <f>'Risposte del modulo 2'!V250</f>
        <v>0</v>
      </c>
      <c r="X238" s="25">
        <f>'Risposte del modulo 2'!W250</f>
        <v>0</v>
      </c>
      <c r="Y238" s="25">
        <f>'Risposte del modulo 2'!X250</f>
        <v>0</v>
      </c>
      <c r="Z238" s="25">
        <f>'Risposte del modulo 2'!Y250</f>
        <v>0</v>
      </c>
      <c r="AA238" s="25">
        <f>'Risposte del modulo 2'!Z250</f>
        <v>0</v>
      </c>
      <c r="AB238" s="25">
        <f>'Risposte del modulo 2'!AA250</f>
        <v>0</v>
      </c>
      <c r="AC238" s="25">
        <f>'Risposte del modulo 2'!AB250</f>
        <v>0</v>
      </c>
      <c r="AD238" s="25">
        <f>'Risposte del modulo 2'!AC250</f>
        <v>0</v>
      </c>
      <c r="AE238" s="25">
        <f>'Risposte del modulo 2'!AD250</f>
        <v>0</v>
      </c>
      <c r="AF238" s="25">
        <f>'Risposte del modulo 2'!AE250</f>
        <v>0</v>
      </c>
      <c r="AG238" s="25">
        <f>'Risposte del modulo 2'!AF250</f>
        <v>0</v>
      </c>
      <c r="AH238" s="25">
        <f>'Risposte del modulo 2'!AG250</f>
        <v>0</v>
      </c>
      <c r="AI238" s="25">
        <f>'Risposte del modulo 2'!AH250</f>
        <v>0</v>
      </c>
      <c r="AJ238" s="25">
        <f>'Risposte del modulo 2'!AI250</f>
        <v>0</v>
      </c>
      <c r="AK238" s="25">
        <f>'Risposte del modulo 2'!AJ250</f>
        <v>0</v>
      </c>
      <c r="AL238" s="25">
        <f>'Risposte del modulo 2'!AK250</f>
        <v>0</v>
      </c>
      <c r="AM238" s="25">
        <f>'Risposte del modulo 2'!AL250</f>
        <v>0</v>
      </c>
      <c r="AN238" s="25">
        <f>'Risposte del modulo 2'!AM250</f>
        <v>0</v>
      </c>
      <c r="AO238" s="25">
        <f>'Risposte del modulo 2'!AN250</f>
        <v>0</v>
      </c>
      <c r="AP238" s="25">
        <f>'Risposte del modulo 2'!AO250</f>
        <v>0</v>
      </c>
      <c r="AQ238" s="25">
        <f>'Risposte del modulo 2'!AP250</f>
        <v>0</v>
      </c>
      <c r="AR238" s="25">
        <f>'Risposte del modulo 2'!AQ250</f>
        <v>0</v>
      </c>
      <c r="AS238" s="25">
        <f>'Risposte del modulo 2'!AR250</f>
        <v>0</v>
      </c>
      <c r="AT238" s="25">
        <f>'Risposte del modulo 2'!AS250</f>
        <v>0</v>
      </c>
      <c r="AU238" s="25">
        <f>'Risposte del modulo 2'!AT250</f>
        <v>0</v>
      </c>
      <c r="AV238" s="25">
        <f>'Risposte del modulo 2'!AU250</f>
        <v>0</v>
      </c>
      <c r="AW238" s="25">
        <f>'Risposte del modulo 2'!AV250</f>
        <v>0</v>
      </c>
      <c r="AX238" s="25">
        <f>'Risposte del modulo 2'!AW250</f>
        <v>0</v>
      </c>
      <c r="AY238" s="25">
        <f>'Risposte del modulo 2'!AX250</f>
        <v>0</v>
      </c>
      <c r="AZ238" s="25">
        <f>'Risposte del modulo 2'!AY250</f>
        <v>0</v>
      </c>
      <c r="BA238" s="25">
        <f>'Risposte del modulo 2'!AZ250</f>
        <v>0</v>
      </c>
      <c r="BB238" s="25">
        <f>'Risposte del modulo 2'!BA250</f>
        <v>0</v>
      </c>
      <c r="BC238" s="25">
        <f>'Risposte del modulo 2'!BB250</f>
        <v>0</v>
      </c>
      <c r="BD238" s="25">
        <f>'Risposte del modulo 2'!BC250</f>
        <v>0</v>
      </c>
      <c r="BE238" s="25">
        <f>'Risposte del modulo 2'!BD250</f>
        <v>0</v>
      </c>
      <c r="BF238" s="25">
        <f>'Risposte del modulo 2'!BE250</f>
        <v>0</v>
      </c>
      <c r="BG238" s="25">
        <f>'Risposte del modulo 2'!BF250</f>
        <v>0</v>
      </c>
      <c r="BH238" s="25">
        <f>'Risposte del modulo 2'!BG250</f>
        <v>0</v>
      </c>
      <c r="BI238" s="25">
        <f>'Risposte del modulo 2'!BH250</f>
        <v>0</v>
      </c>
      <c r="BJ238" s="25">
        <f>'Risposte del modulo 2'!BI250</f>
        <v>0</v>
      </c>
      <c r="BK238" s="25">
        <f>'Risposte del modulo 2'!BJ250</f>
        <v>0</v>
      </c>
      <c r="BL238" s="25">
        <f>'Risposte del modulo 2'!BK250</f>
        <v>0</v>
      </c>
      <c r="BM238" s="25">
        <f>'Risposte del modulo 2'!BL250</f>
        <v>0</v>
      </c>
      <c r="BN238" s="25">
        <f>'Risposte del modulo 2'!BM250</f>
        <v>0</v>
      </c>
      <c r="BO238" s="25">
        <f>'Risposte del modulo 2'!BN250</f>
        <v>0</v>
      </c>
      <c r="BP238" s="25">
        <f>'Risposte del modulo 2'!BO250</f>
        <v>0</v>
      </c>
      <c r="BQ238" s="25">
        <f>'Risposte del modulo 2'!BP250</f>
        <v>0</v>
      </c>
      <c r="BR238" s="25">
        <f>'Risposte del modulo 2'!BQ250</f>
        <v>0</v>
      </c>
      <c r="BS238" s="25">
        <f>'Risposte del modulo 2'!BR250</f>
        <v>0</v>
      </c>
      <c r="BT238" s="25">
        <f>'Risposte del modulo 2'!BS250</f>
        <v>0</v>
      </c>
      <c r="BU238" s="25">
        <f>'Risposte del modulo 2'!BT250</f>
        <v>0</v>
      </c>
      <c r="BV238" s="25">
        <f>'Risposte del modulo 2'!BU250</f>
        <v>0</v>
      </c>
      <c r="BW238" s="25">
        <f>'Risposte del modulo 2'!BV250</f>
        <v>0</v>
      </c>
      <c r="BX238" s="25">
        <f>'Risposte del modulo 2'!BW250</f>
        <v>0</v>
      </c>
      <c r="BY238" s="25">
        <f>'Risposte del modulo 2'!BX250</f>
        <v>0</v>
      </c>
      <c r="BZ238" s="25">
        <f>'Risposte del modulo 2'!BY250</f>
        <v>0</v>
      </c>
      <c r="CA238" s="25">
        <f>'Risposte del modulo 2'!BZ250</f>
        <v>0</v>
      </c>
      <c r="CB238" s="25">
        <f>'Risposte del modulo 2'!CA250</f>
        <v>0</v>
      </c>
      <c r="CC238" s="25">
        <f>'Risposte del modulo 2'!CB250</f>
        <v>0</v>
      </c>
      <c r="CD238" s="25">
        <f>'Risposte del modulo 2'!CC250</f>
        <v>0</v>
      </c>
      <c r="CE238" s="25">
        <f>'Risposte del modulo 2'!CD250</f>
        <v>0</v>
      </c>
      <c r="CF238" s="25">
        <f>'Risposte del modulo 2'!CE250</f>
        <v>0</v>
      </c>
      <c r="CG238" s="25">
        <f>'Risposte del modulo 2'!CF250</f>
        <v>0</v>
      </c>
      <c r="CH238" s="25">
        <f>'Risposte del modulo 2'!CG250</f>
        <v>0</v>
      </c>
      <c r="CI238" s="25">
        <f>'Risposte del modulo 2'!CH250</f>
        <v>0</v>
      </c>
      <c r="CJ238" s="25">
        <f>'Risposte del modulo 2'!CI250</f>
        <v>0</v>
      </c>
      <c r="CK238" s="25">
        <f>'Risposte del modulo 2'!CJ250</f>
        <v>0</v>
      </c>
      <c r="CL238" s="25">
        <f>'Risposte del modulo 2'!CK250</f>
        <v>0</v>
      </c>
      <c r="CM238" s="25">
        <f>'Risposte del modulo 2'!CL250</f>
        <v>0</v>
      </c>
      <c r="CN238" s="94">
        <f>'Risposte del modulo 2'!CM250</f>
        <v>0</v>
      </c>
      <c r="CO238" s="25">
        <f>'Risposte del modulo 2'!CN250</f>
        <v>0</v>
      </c>
      <c r="CP238" s="25">
        <f>'Risposte del modulo 2'!CO250</f>
        <v>0</v>
      </c>
      <c r="CQ238" s="25">
        <f>'Risposte del modulo 2'!CP250</f>
        <v>0</v>
      </c>
      <c r="CR238" s="25">
        <f>'Risposte del modulo 2'!CQ250</f>
        <v>0</v>
      </c>
      <c r="CS238" s="25">
        <f>'Risposte del modulo 2'!CR250</f>
        <v>0</v>
      </c>
      <c r="CT238" s="25">
        <f>'Risposte del modulo 2'!CS250</f>
        <v>0</v>
      </c>
      <c r="CU238" s="25">
        <f>'Risposte del modulo 2'!CT250</f>
        <v>0</v>
      </c>
      <c r="CV238" s="25">
        <f>'Risposte del modulo 2'!CU250</f>
        <v>0</v>
      </c>
      <c r="CW238" s="25">
        <f>'Risposte del modulo 2'!CV250</f>
        <v>0</v>
      </c>
      <c r="CX238" s="25">
        <f>'Risposte del modulo 2'!CW250</f>
        <v>0</v>
      </c>
      <c r="CY238" s="25">
        <f>'Risposte del modulo 2'!CX250</f>
        <v>0</v>
      </c>
      <c r="CZ238" s="25">
        <f>'Risposte del modulo 2'!CY250</f>
        <v>0</v>
      </c>
      <c r="DA238" s="25">
        <f>'Risposte del modulo 2'!CZ250</f>
        <v>0</v>
      </c>
      <c r="DB238" s="25">
        <f>'Risposte del modulo 2'!DA250</f>
        <v>0</v>
      </c>
      <c r="DC238" s="25">
        <f>'Risposte del modulo 2'!DB250</f>
        <v>0</v>
      </c>
      <c r="DD238" s="25">
        <f>'Risposte del modulo 2'!DC250</f>
        <v>0</v>
      </c>
      <c r="DE238" s="25">
        <f>'Risposte del modulo 2'!DD250</f>
        <v>0</v>
      </c>
      <c r="DF238" s="25">
        <f>'Risposte del modulo 2'!DE250</f>
        <v>0</v>
      </c>
      <c r="DG238" s="25">
        <f>'Risposte del modulo 2'!DF250</f>
        <v>0</v>
      </c>
      <c r="DH238" s="25">
        <f>'Risposte del modulo 2'!DG250</f>
        <v>0</v>
      </c>
      <c r="DI238" s="25">
        <f>'Risposte del modulo 2'!DH250</f>
        <v>0</v>
      </c>
      <c r="DJ238" s="25">
        <f>'Risposte del modulo 2'!DI250</f>
        <v>0</v>
      </c>
      <c r="DK238" s="25">
        <f>'Risposte del modulo 2'!DJ250</f>
        <v>0</v>
      </c>
      <c r="DL238" s="25">
        <f>'Risposte del modulo 2'!DK250</f>
        <v>0</v>
      </c>
      <c r="DM238" s="25">
        <f>'Risposte del modulo 2'!DL250</f>
        <v>0</v>
      </c>
      <c r="DN238" s="25">
        <f>'Risposte del modulo 2'!DM250</f>
        <v>0</v>
      </c>
      <c r="DO238" s="25">
        <f>'Risposte del modulo 2'!DN250</f>
        <v>0</v>
      </c>
      <c r="DP238" s="25">
        <f>'Risposte del modulo 2'!DO250</f>
        <v>0</v>
      </c>
      <c r="DQ238" s="25">
        <f>'Risposte del modulo 2'!DP250</f>
        <v>0</v>
      </c>
      <c r="DR238" s="25">
        <f>'Risposte del modulo 2'!DQ250</f>
        <v>0</v>
      </c>
      <c r="DS238" s="25">
        <f>'Risposte del modulo 2'!DR250</f>
        <v>0</v>
      </c>
      <c r="DT238" s="25">
        <f>'Risposte del modulo 2'!DS250</f>
        <v>0</v>
      </c>
      <c r="DU238" s="25">
        <f>'Risposte del modulo 2'!DT250</f>
        <v>0</v>
      </c>
      <c r="DV238" s="25">
        <f>'Risposte del modulo 2'!DU250</f>
        <v>0</v>
      </c>
      <c r="DW238" s="25">
        <f>'Risposte del modulo 2'!DV250</f>
        <v>0</v>
      </c>
      <c r="DX238" s="25">
        <f>'Risposte del modulo 2'!DW250</f>
        <v>0</v>
      </c>
      <c r="DY238" s="25">
        <f>'Risposte del modulo 2'!DX250</f>
        <v>0</v>
      </c>
      <c r="DZ238" s="25">
        <f>'Risposte del modulo 2'!DY250</f>
        <v>0</v>
      </c>
      <c r="EA238" s="25">
        <f>'Risposte del modulo 2'!DZ250</f>
        <v>0</v>
      </c>
      <c r="EB238" s="25">
        <f>'Risposte del modulo 2'!EA250</f>
        <v>0</v>
      </c>
      <c r="EC238" s="25">
        <f>'Risposte del modulo 2'!EB250</f>
        <v>0</v>
      </c>
      <c r="ED238" s="25">
        <f>'Risposte del modulo 2'!EC250</f>
        <v>0</v>
      </c>
      <c r="EE238" s="25">
        <f>'Risposte del modulo 2'!ED250</f>
        <v>0</v>
      </c>
      <c r="EF238" s="25">
        <f>'Risposte del modulo 2'!EE250</f>
        <v>0</v>
      </c>
      <c r="EG238" s="25">
        <f>'Risposte del modulo 2'!EF250</f>
        <v>0</v>
      </c>
      <c r="EH238" s="25">
        <f>'Risposte del modulo 2'!EG250</f>
        <v>0</v>
      </c>
      <c r="EI238" s="25">
        <f>'Risposte del modulo 2'!EH250</f>
        <v>0</v>
      </c>
      <c r="EJ238" s="25">
        <f>'Risposte del modulo 2'!EI250</f>
        <v>0</v>
      </c>
      <c r="EK238" s="25">
        <f>'Risposte del modulo 2'!EJ250</f>
        <v>0</v>
      </c>
      <c r="EL238" s="25">
        <f>'Risposte del modulo 2'!EK250</f>
        <v>0</v>
      </c>
      <c r="EM238" s="25">
        <f>'Risposte del modulo 2'!EL250</f>
        <v>0</v>
      </c>
      <c r="EN238" s="25">
        <f>'Risposte del modulo 2'!EM250</f>
        <v>0</v>
      </c>
      <c r="EO238" s="25">
        <f>'Risposte del modulo 2'!EN250</f>
        <v>0</v>
      </c>
      <c r="EP238" s="25">
        <f>'Risposte del modulo 2'!EO250</f>
        <v>0</v>
      </c>
      <c r="EQ238" s="25">
        <f>'Risposte del modulo 2'!EP250</f>
        <v>0</v>
      </c>
      <c r="ER238" s="25">
        <f>'Risposte del modulo 2'!EQ250</f>
        <v>0</v>
      </c>
      <c r="ES238" s="25">
        <f>'Risposte del modulo 2'!ER250</f>
        <v>0</v>
      </c>
      <c r="ET238" s="25">
        <f>'Risposte del modulo 2'!ES250</f>
        <v>0</v>
      </c>
      <c r="EU238" s="25">
        <f>'Risposte del modulo 2'!ET250</f>
        <v>0</v>
      </c>
      <c r="EV238" s="25">
        <f>'Risposte del modulo 2'!EU250</f>
        <v>0</v>
      </c>
      <c r="EW238" s="25">
        <f>'Risposte del modulo 2'!EV250</f>
        <v>0</v>
      </c>
      <c r="EX238" s="25">
        <f>'Risposte del modulo 2'!EW250</f>
        <v>0</v>
      </c>
      <c r="EY238" s="25">
        <f>'Risposte del modulo 2'!EX250</f>
        <v>0</v>
      </c>
      <c r="EZ238" s="25">
        <f>'Risposte del modulo 2'!EY250</f>
        <v>0</v>
      </c>
      <c r="FA238" s="25">
        <f>'Risposte del modulo 2'!EZ250</f>
        <v>0</v>
      </c>
      <c r="FB238" s="25">
        <f>'Risposte del modulo 2'!FA250</f>
        <v>0</v>
      </c>
      <c r="FC238" s="25">
        <f>'Risposte del modulo 2'!FB250</f>
        <v>0</v>
      </c>
      <c r="FD238" s="25">
        <f>'Risposte del modulo 2'!FC250</f>
        <v>0</v>
      </c>
      <c r="FE238" s="25">
        <f>'Risposte del modulo 2'!FD250</f>
        <v>0</v>
      </c>
      <c r="FF238" s="25">
        <f>'Risposte del modulo 2'!FE250</f>
        <v>0</v>
      </c>
      <c r="FG238" s="25">
        <f>'Risposte del modulo 2'!FF250</f>
        <v>0</v>
      </c>
      <c r="FH238" s="25">
        <f>'Risposte del modulo 2'!FG250</f>
        <v>0</v>
      </c>
      <c r="FI238" s="25">
        <f>'Risposte del modulo 2'!FH250</f>
        <v>0</v>
      </c>
      <c r="FJ238" s="25">
        <f>'Risposte del modulo 2'!FI250</f>
        <v>0</v>
      </c>
      <c r="FK238" s="25">
        <f>'Risposte del modulo 2'!FJ250</f>
        <v>0</v>
      </c>
      <c r="FL238" s="25">
        <f>'Risposte del modulo 2'!FK250</f>
        <v>0</v>
      </c>
      <c r="FM238" s="25">
        <f>'Risposte del modulo 2'!FL250</f>
        <v>0</v>
      </c>
      <c r="FN238" s="25">
        <f>'Risposte del modulo 2'!FM250</f>
        <v>0</v>
      </c>
      <c r="FO238" s="25">
        <f>'Risposte del modulo 2'!FN250</f>
        <v>0</v>
      </c>
      <c r="FP238" s="25">
        <f>'Risposte del modulo 2'!FO250</f>
        <v>0</v>
      </c>
      <c r="FQ238" s="25">
        <f>'Risposte del modulo 2'!FP250</f>
        <v>0</v>
      </c>
      <c r="FR238" s="25"/>
    </row>
    <row r="239" spans="1:174" ht="15.75" customHeight="1">
      <c r="A239" s="90">
        <f>'Risposte del modulo 2'!A250</f>
        <v>0</v>
      </c>
      <c r="B239" s="90">
        <f>'Risposte del modulo 2'!B250</f>
        <v>0</v>
      </c>
      <c r="C239" s="90">
        <f>'Risposte del modulo 2'!C250</f>
        <v>0</v>
      </c>
      <c r="D239" s="90">
        <f>'Risposte del modulo 2'!C251</f>
        <v>0</v>
      </c>
      <c r="E239" s="90">
        <f>'Risposte del modulo 2'!D251</f>
        <v>0</v>
      </c>
      <c r="F239" s="90">
        <f>'Risposte del modulo 2'!E251</f>
        <v>0</v>
      </c>
      <c r="G239" s="25">
        <f>'Risposte del modulo 2'!F251</f>
        <v>0</v>
      </c>
      <c r="H239" s="25">
        <f>'Risposte del modulo 2'!G251</f>
        <v>0</v>
      </c>
      <c r="I239" s="25">
        <f>'Risposte del modulo 2'!H251</f>
        <v>0</v>
      </c>
      <c r="J239" s="25">
        <f>'Risposte del modulo 2'!I251</f>
        <v>0</v>
      </c>
      <c r="K239" s="25">
        <f>'Risposte del modulo 2'!J251</f>
        <v>0</v>
      </c>
      <c r="L239" s="25">
        <f>'Risposte del modulo 2'!K251</f>
        <v>0</v>
      </c>
      <c r="M239" s="25">
        <f>'Risposte del modulo 2'!L251</f>
        <v>0</v>
      </c>
      <c r="N239" s="25">
        <f>'Risposte del modulo 2'!M251</f>
        <v>0</v>
      </c>
      <c r="O239" s="25">
        <f>'Risposte del modulo 2'!N251</f>
        <v>0</v>
      </c>
      <c r="P239" s="25">
        <f>'Risposte del modulo 2'!O251</f>
        <v>0</v>
      </c>
      <c r="Q239" s="25">
        <f>'Risposte del modulo 2'!P251</f>
        <v>0</v>
      </c>
      <c r="R239" s="25">
        <f>'Risposte del modulo 2'!Q251</f>
        <v>0</v>
      </c>
      <c r="S239" s="25">
        <f>'Risposte del modulo 2'!R251</f>
        <v>0</v>
      </c>
      <c r="T239" s="25">
        <f>'Risposte del modulo 2'!S251</f>
        <v>0</v>
      </c>
      <c r="U239" s="25">
        <f>'Risposte del modulo 2'!T251</f>
        <v>0</v>
      </c>
      <c r="V239" s="25">
        <f>'Risposte del modulo 2'!U251</f>
        <v>0</v>
      </c>
      <c r="W239" s="25">
        <f>'Risposte del modulo 2'!V251</f>
        <v>0</v>
      </c>
      <c r="X239" s="25">
        <f>'Risposte del modulo 2'!W251</f>
        <v>0</v>
      </c>
      <c r="Y239" s="25">
        <f>'Risposte del modulo 2'!X251</f>
        <v>0</v>
      </c>
      <c r="Z239" s="25">
        <f>'Risposte del modulo 2'!Y251</f>
        <v>0</v>
      </c>
      <c r="AA239" s="25">
        <f>'Risposte del modulo 2'!Z251</f>
        <v>0</v>
      </c>
      <c r="AB239" s="25">
        <f>'Risposte del modulo 2'!AA251</f>
        <v>0</v>
      </c>
      <c r="AC239" s="25">
        <f>'Risposte del modulo 2'!AB251</f>
        <v>0</v>
      </c>
      <c r="AD239" s="25">
        <f>'Risposte del modulo 2'!AC251</f>
        <v>0</v>
      </c>
      <c r="AE239" s="25">
        <f>'Risposte del modulo 2'!AD251</f>
        <v>0</v>
      </c>
      <c r="AF239" s="25">
        <f>'Risposte del modulo 2'!AE251</f>
        <v>0</v>
      </c>
      <c r="AG239" s="25">
        <f>'Risposte del modulo 2'!AF251</f>
        <v>0</v>
      </c>
      <c r="AH239" s="25">
        <f>'Risposte del modulo 2'!AG251</f>
        <v>0</v>
      </c>
      <c r="AI239" s="25">
        <f>'Risposte del modulo 2'!AH251</f>
        <v>0</v>
      </c>
      <c r="AJ239" s="25">
        <f>'Risposte del modulo 2'!AI251</f>
        <v>0</v>
      </c>
      <c r="AK239" s="25">
        <f>'Risposte del modulo 2'!AJ251</f>
        <v>0</v>
      </c>
      <c r="AL239" s="25">
        <f>'Risposte del modulo 2'!AK251</f>
        <v>0</v>
      </c>
      <c r="AM239" s="25">
        <f>'Risposte del modulo 2'!AL251</f>
        <v>0</v>
      </c>
      <c r="AN239" s="25">
        <f>'Risposte del modulo 2'!AM251</f>
        <v>0</v>
      </c>
      <c r="AO239" s="25">
        <f>'Risposte del modulo 2'!AN251</f>
        <v>0</v>
      </c>
      <c r="AP239" s="25">
        <f>'Risposte del modulo 2'!AO251</f>
        <v>0</v>
      </c>
      <c r="AQ239" s="25">
        <f>'Risposte del modulo 2'!AP251</f>
        <v>0</v>
      </c>
      <c r="AR239" s="25">
        <f>'Risposte del modulo 2'!AQ251</f>
        <v>0</v>
      </c>
      <c r="AS239" s="25">
        <f>'Risposte del modulo 2'!AR251</f>
        <v>0</v>
      </c>
      <c r="AT239" s="25">
        <f>'Risposte del modulo 2'!AS251</f>
        <v>0</v>
      </c>
      <c r="AU239" s="25">
        <f>'Risposte del modulo 2'!AT251</f>
        <v>0</v>
      </c>
      <c r="AV239" s="25">
        <f>'Risposte del modulo 2'!AU251</f>
        <v>0</v>
      </c>
      <c r="AW239" s="25">
        <f>'Risposte del modulo 2'!AV251</f>
        <v>0</v>
      </c>
      <c r="AX239" s="25">
        <f>'Risposte del modulo 2'!AW251</f>
        <v>0</v>
      </c>
      <c r="AY239" s="25">
        <f>'Risposte del modulo 2'!AX251</f>
        <v>0</v>
      </c>
      <c r="AZ239" s="25">
        <f>'Risposte del modulo 2'!AY251</f>
        <v>0</v>
      </c>
      <c r="BA239" s="25">
        <f>'Risposte del modulo 2'!AZ251</f>
        <v>0</v>
      </c>
      <c r="BB239" s="25">
        <f>'Risposte del modulo 2'!BA251</f>
        <v>0</v>
      </c>
      <c r="BC239" s="25">
        <f>'Risposte del modulo 2'!BB251</f>
        <v>0</v>
      </c>
      <c r="BD239" s="25">
        <f>'Risposte del modulo 2'!BC251</f>
        <v>0</v>
      </c>
      <c r="BE239" s="25">
        <f>'Risposte del modulo 2'!BD251</f>
        <v>0</v>
      </c>
      <c r="BF239" s="25">
        <f>'Risposte del modulo 2'!BE251</f>
        <v>0</v>
      </c>
      <c r="BG239" s="25">
        <f>'Risposte del modulo 2'!BF251</f>
        <v>0</v>
      </c>
      <c r="BH239" s="25">
        <f>'Risposte del modulo 2'!BG251</f>
        <v>0</v>
      </c>
      <c r="BI239" s="25">
        <f>'Risposte del modulo 2'!BH251</f>
        <v>0</v>
      </c>
      <c r="BJ239" s="25">
        <f>'Risposte del modulo 2'!BI251</f>
        <v>0</v>
      </c>
      <c r="BK239" s="25">
        <f>'Risposte del modulo 2'!BJ251</f>
        <v>0</v>
      </c>
      <c r="BL239" s="25">
        <f>'Risposte del modulo 2'!BK251</f>
        <v>0</v>
      </c>
      <c r="BM239" s="25">
        <f>'Risposte del modulo 2'!BL251</f>
        <v>0</v>
      </c>
      <c r="BN239" s="25">
        <f>'Risposte del modulo 2'!BM251</f>
        <v>0</v>
      </c>
      <c r="BO239" s="25">
        <f>'Risposte del modulo 2'!BN251</f>
        <v>0</v>
      </c>
      <c r="BP239" s="25">
        <f>'Risposte del modulo 2'!BO251</f>
        <v>0</v>
      </c>
      <c r="BQ239" s="25">
        <f>'Risposte del modulo 2'!BP251</f>
        <v>0</v>
      </c>
      <c r="BR239" s="25">
        <f>'Risposte del modulo 2'!BQ251</f>
        <v>0</v>
      </c>
      <c r="BS239" s="25">
        <f>'Risposte del modulo 2'!BR251</f>
        <v>0</v>
      </c>
      <c r="BT239" s="25">
        <f>'Risposte del modulo 2'!BS251</f>
        <v>0</v>
      </c>
      <c r="BU239" s="25">
        <f>'Risposte del modulo 2'!BT251</f>
        <v>0</v>
      </c>
      <c r="BV239" s="25">
        <f>'Risposte del modulo 2'!BU251</f>
        <v>0</v>
      </c>
      <c r="BW239" s="25">
        <f>'Risposte del modulo 2'!BV251</f>
        <v>0</v>
      </c>
      <c r="BX239" s="25">
        <f>'Risposte del modulo 2'!BW251</f>
        <v>0</v>
      </c>
      <c r="BY239" s="25">
        <f>'Risposte del modulo 2'!BX251</f>
        <v>0</v>
      </c>
      <c r="BZ239" s="25">
        <f>'Risposte del modulo 2'!BY251</f>
        <v>0</v>
      </c>
      <c r="CA239" s="25">
        <f>'Risposte del modulo 2'!BZ251</f>
        <v>0</v>
      </c>
      <c r="CB239" s="25">
        <f>'Risposte del modulo 2'!CA251</f>
        <v>0</v>
      </c>
      <c r="CC239" s="25">
        <f>'Risposte del modulo 2'!CB251</f>
        <v>0</v>
      </c>
      <c r="CD239" s="25">
        <f>'Risposte del modulo 2'!CC251</f>
        <v>0</v>
      </c>
      <c r="CE239" s="25">
        <f>'Risposte del modulo 2'!CD251</f>
        <v>0</v>
      </c>
      <c r="CF239" s="25">
        <f>'Risposte del modulo 2'!CE251</f>
        <v>0</v>
      </c>
      <c r="CG239" s="25">
        <f>'Risposte del modulo 2'!CF251</f>
        <v>0</v>
      </c>
      <c r="CH239" s="25">
        <f>'Risposte del modulo 2'!CG251</f>
        <v>0</v>
      </c>
      <c r="CI239" s="25">
        <f>'Risposte del modulo 2'!CH251</f>
        <v>0</v>
      </c>
      <c r="CJ239" s="25">
        <f>'Risposte del modulo 2'!CI251</f>
        <v>0</v>
      </c>
      <c r="CK239" s="25">
        <f>'Risposte del modulo 2'!CJ251</f>
        <v>0</v>
      </c>
      <c r="CL239" s="25">
        <f>'Risposte del modulo 2'!CK251</f>
        <v>0</v>
      </c>
      <c r="CM239" s="25">
        <f>'Risposte del modulo 2'!CL251</f>
        <v>0</v>
      </c>
      <c r="CN239" s="94">
        <f>'Risposte del modulo 2'!CM251</f>
        <v>0</v>
      </c>
      <c r="CO239" s="25">
        <f>'Risposte del modulo 2'!CN251</f>
        <v>0</v>
      </c>
      <c r="CP239" s="25">
        <f>'Risposte del modulo 2'!CO251</f>
        <v>0</v>
      </c>
      <c r="CQ239" s="25">
        <f>'Risposte del modulo 2'!CP251</f>
        <v>0</v>
      </c>
      <c r="CR239" s="25">
        <f>'Risposte del modulo 2'!CQ251</f>
        <v>0</v>
      </c>
      <c r="CS239" s="25">
        <f>'Risposte del modulo 2'!CR251</f>
        <v>0</v>
      </c>
      <c r="CT239" s="25">
        <f>'Risposte del modulo 2'!CS251</f>
        <v>0</v>
      </c>
      <c r="CU239" s="25">
        <f>'Risposte del modulo 2'!CT251</f>
        <v>0</v>
      </c>
      <c r="CV239" s="25">
        <f>'Risposte del modulo 2'!CU251</f>
        <v>0</v>
      </c>
      <c r="CW239" s="25">
        <f>'Risposte del modulo 2'!CV251</f>
        <v>0</v>
      </c>
      <c r="CX239" s="25">
        <f>'Risposte del modulo 2'!CW251</f>
        <v>0</v>
      </c>
      <c r="CY239" s="25">
        <f>'Risposte del modulo 2'!CX251</f>
        <v>0</v>
      </c>
      <c r="CZ239" s="25">
        <f>'Risposte del modulo 2'!CY251</f>
        <v>0</v>
      </c>
      <c r="DA239" s="25">
        <f>'Risposte del modulo 2'!CZ251</f>
        <v>0</v>
      </c>
      <c r="DB239" s="25">
        <f>'Risposte del modulo 2'!DA251</f>
        <v>0</v>
      </c>
      <c r="DC239" s="25">
        <f>'Risposte del modulo 2'!DB251</f>
        <v>0</v>
      </c>
      <c r="DD239" s="25">
        <f>'Risposte del modulo 2'!DC251</f>
        <v>0</v>
      </c>
      <c r="DE239" s="25">
        <f>'Risposte del modulo 2'!DD251</f>
        <v>0</v>
      </c>
      <c r="DF239" s="25">
        <f>'Risposte del modulo 2'!DE251</f>
        <v>0</v>
      </c>
      <c r="DG239" s="25">
        <f>'Risposte del modulo 2'!DF251</f>
        <v>0</v>
      </c>
      <c r="DH239" s="25">
        <f>'Risposte del modulo 2'!DG251</f>
        <v>0</v>
      </c>
      <c r="DI239" s="25">
        <f>'Risposte del modulo 2'!DH251</f>
        <v>0</v>
      </c>
      <c r="DJ239" s="25">
        <f>'Risposte del modulo 2'!DI251</f>
        <v>0</v>
      </c>
      <c r="DK239" s="25">
        <f>'Risposte del modulo 2'!DJ251</f>
        <v>0</v>
      </c>
      <c r="DL239" s="25">
        <f>'Risposte del modulo 2'!DK251</f>
        <v>0</v>
      </c>
      <c r="DM239" s="25">
        <f>'Risposte del modulo 2'!DL251</f>
        <v>0</v>
      </c>
      <c r="DN239" s="25">
        <f>'Risposte del modulo 2'!DM251</f>
        <v>0</v>
      </c>
      <c r="DO239" s="25">
        <f>'Risposte del modulo 2'!DN251</f>
        <v>0</v>
      </c>
      <c r="DP239" s="25">
        <f>'Risposte del modulo 2'!DO251</f>
        <v>0</v>
      </c>
      <c r="DQ239" s="25">
        <f>'Risposte del modulo 2'!DP251</f>
        <v>0</v>
      </c>
      <c r="DR239" s="25">
        <f>'Risposte del modulo 2'!DQ251</f>
        <v>0</v>
      </c>
      <c r="DS239" s="25">
        <f>'Risposte del modulo 2'!DR251</f>
        <v>0</v>
      </c>
      <c r="DT239" s="25">
        <f>'Risposte del modulo 2'!DS251</f>
        <v>0</v>
      </c>
      <c r="DU239" s="25">
        <f>'Risposte del modulo 2'!DT251</f>
        <v>0</v>
      </c>
      <c r="DV239" s="25">
        <f>'Risposte del modulo 2'!DU251</f>
        <v>0</v>
      </c>
      <c r="DW239" s="25">
        <f>'Risposte del modulo 2'!DV251</f>
        <v>0</v>
      </c>
      <c r="DX239" s="25">
        <f>'Risposte del modulo 2'!DW251</f>
        <v>0</v>
      </c>
      <c r="DY239" s="25">
        <f>'Risposte del modulo 2'!DX251</f>
        <v>0</v>
      </c>
      <c r="DZ239" s="25">
        <f>'Risposte del modulo 2'!DY251</f>
        <v>0</v>
      </c>
      <c r="EA239" s="25">
        <f>'Risposte del modulo 2'!DZ251</f>
        <v>0</v>
      </c>
      <c r="EB239" s="25">
        <f>'Risposte del modulo 2'!EA251</f>
        <v>0</v>
      </c>
      <c r="EC239" s="25">
        <f>'Risposte del modulo 2'!EB251</f>
        <v>0</v>
      </c>
      <c r="ED239" s="25">
        <f>'Risposte del modulo 2'!EC251</f>
        <v>0</v>
      </c>
      <c r="EE239" s="25">
        <f>'Risposte del modulo 2'!ED251</f>
        <v>0</v>
      </c>
      <c r="EF239" s="25">
        <f>'Risposte del modulo 2'!EE251</f>
        <v>0</v>
      </c>
      <c r="EG239" s="25">
        <f>'Risposte del modulo 2'!EF251</f>
        <v>0</v>
      </c>
      <c r="EH239" s="25">
        <f>'Risposte del modulo 2'!EG251</f>
        <v>0</v>
      </c>
      <c r="EI239" s="25">
        <f>'Risposte del modulo 2'!EH251</f>
        <v>0</v>
      </c>
      <c r="EJ239" s="25">
        <f>'Risposte del modulo 2'!EI251</f>
        <v>0</v>
      </c>
      <c r="EK239" s="25">
        <f>'Risposte del modulo 2'!EJ251</f>
        <v>0</v>
      </c>
      <c r="EL239" s="25">
        <f>'Risposte del modulo 2'!EK251</f>
        <v>0</v>
      </c>
      <c r="EM239" s="25">
        <f>'Risposte del modulo 2'!EL251</f>
        <v>0</v>
      </c>
      <c r="EN239" s="25">
        <f>'Risposte del modulo 2'!EM251</f>
        <v>0</v>
      </c>
      <c r="EO239" s="25">
        <f>'Risposte del modulo 2'!EN251</f>
        <v>0</v>
      </c>
      <c r="EP239" s="25">
        <f>'Risposte del modulo 2'!EO251</f>
        <v>0</v>
      </c>
      <c r="EQ239" s="25">
        <f>'Risposte del modulo 2'!EP251</f>
        <v>0</v>
      </c>
      <c r="ER239" s="25">
        <f>'Risposte del modulo 2'!EQ251</f>
        <v>0</v>
      </c>
      <c r="ES239" s="25">
        <f>'Risposte del modulo 2'!ER251</f>
        <v>0</v>
      </c>
      <c r="ET239" s="25">
        <f>'Risposte del modulo 2'!ES251</f>
        <v>0</v>
      </c>
      <c r="EU239" s="25">
        <f>'Risposte del modulo 2'!ET251</f>
        <v>0</v>
      </c>
      <c r="EV239" s="25">
        <f>'Risposte del modulo 2'!EU251</f>
        <v>0</v>
      </c>
      <c r="EW239" s="25">
        <f>'Risposte del modulo 2'!EV251</f>
        <v>0</v>
      </c>
      <c r="EX239" s="25">
        <f>'Risposte del modulo 2'!EW251</f>
        <v>0</v>
      </c>
      <c r="EY239" s="25">
        <f>'Risposte del modulo 2'!EX251</f>
        <v>0</v>
      </c>
      <c r="EZ239" s="25">
        <f>'Risposte del modulo 2'!EY251</f>
        <v>0</v>
      </c>
      <c r="FA239" s="25">
        <f>'Risposte del modulo 2'!EZ251</f>
        <v>0</v>
      </c>
      <c r="FB239" s="25">
        <f>'Risposte del modulo 2'!FA251</f>
        <v>0</v>
      </c>
      <c r="FC239" s="25">
        <f>'Risposte del modulo 2'!FB251</f>
        <v>0</v>
      </c>
      <c r="FD239" s="25">
        <f>'Risposte del modulo 2'!FC251</f>
        <v>0</v>
      </c>
      <c r="FE239" s="25">
        <f>'Risposte del modulo 2'!FD251</f>
        <v>0</v>
      </c>
      <c r="FF239" s="25">
        <f>'Risposte del modulo 2'!FE251</f>
        <v>0</v>
      </c>
      <c r="FG239" s="25">
        <f>'Risposte del modulo 2'!FF251</f>
        <v>0</v>
      </c>
      <c r="FH239" s="25">
        <f>'Risposte del modulo 2'!FG251</f>
        <v>0</v>
      </c>
      <c r="FI239" s="25">
        <f>'Risposte del modulo 2'!FH251</f>
        <v>0</v>
      </c>
      <c r="FJ239" s="25">
        <f>'Risposte del modulo 2'!FI251</f>
        <v>0</v>
      </c>
      <c r="FK239" s="25">
        <f>'Risposte del modulo 2'!FJ251</f>
        <v>0</v>
      </c>
      <c r="FL239" s="25">
        <f>'Risposte del modulo 2'!FK251</f>
        <v>0</v>
      </c>
      <c r="FM239" s="25">
        <f>'Risposte del modulo 2'!FL251</f>
        <v>0</v>
      </c>
      <c r="FN239" s="25">
        <f>'Risposte del modulo 2'!FM251</f>
        <v>0</v>
      </c>
      <c r="FO239" s="25">
        <f>'Risposte del modulo 2'!FN251</f>
        <v>0</v>
      </c>
      <c r="FP239" s="25">
        <f>'Risposte del modulo 2'!FO251</f>
        <v>0</v>
      </c>
      <c r="FQ239" s="25">
        <f>'Risposte del modulo 2'!FP251</f>
        <v>0</v>
      </c>
      <c r="FR239" s="25"/>
    </row>
    <row r="240" spans="1:174" ht="15.75" customHeight="1">
      <c r="A240" s="90">
        <f>'Risposte del modulo 2'!A251</f>
        <v>0</v>
      </c>
      <c r="B240" s="90">
        <f>'Risposte del modulo 2'!B251</f>
        <v>0</v>
      </c>
      <c r="C240" s="90">
        <f>'Risposte del modulo 2'!C251</f>
        <v>0</v>
      </c>
      <c r="D240" s="90">
        <f>'Risposte del modulo 2'!C252</f>
        <v>0</v>
      </c>
      <c r="E240" s="90">
        <f>'Risposte del modulo 2'!D252</f>
        <v>0</v>
      </c>
      <c r="F240" s="90">
        <f>'Risposte del modulo 2'!E252</f>
        <v>0</v>
      </c>
      <c r="G240" s="25">
        <f>'Risposte del modulo 2'!F252</f>
        <v>0</v>
      </c>
      <c r="H240" s="25">
        <f>'Risposte del modulo 2'!G252</f>
        <v>0</v>
      </c>
      <c r="I240" s="25">
        <f>'Risposte del modulo 2'!H252</f>
        <v>0</v>
      </c>
      <c r="J240" s="25">
        <f>'Risposte del modulo 2'!I252</f>
        <v>0</v>
      </c>
      <c r="K240" s="25">
        <f>'Risposte del modulo 2'!J252</f>
        <v>0</v>
      </c>
      <c r="L240" s="25">
        <f>'Risposte del modulo 2'!K252</f>
        <v>0</v>
      </c>
      <c r="M240" s="25">
        <f>'Risposte del modulo 2'!L252</f>
        <v>0</v>
      </c>
      <c r="N240" s="25">
        <f>'Risposte del modulo 2'!M252</f>
        <v>0</v>
      </c>
      <c r="O240" s="25">
        <f>'Risposte del modulo 2'!N252</f>
        <v>0</v>
      </c>
      <c r="P240" s="25">
        <f>'Risposte del modulo 2'!O252</f>
        <v>0</v>
      </c>
      <c r="Q240" s="25">
        <f>'Risposte del modulo 2'!P252</f>
        <v>0</v>
      </c>
      <c r="R240" s="25">
        <f>'Risposte del modulo 2'!Q252</f>
        <v>0</v>
      </c>
      <c r="S240" s="25">
        <f>'Risposte del modulo 2'!R252</f>
        <v>0</v>
      </c>
      <c r="T240" s="25">
        <f>'Risposte del modulo 2'!S252</f>
        <v>0</v>
      </c>
      <c r="U240" s="25">
        <f>'Risposte del modulo 2'!T252</f>
        <v>0</v>
      </c>
      <c r="V240" s="25">
        <f>'Risposte del modulo 2'!U252</f>
        <v>0</v>
      </c>
      <c r="W240" s="25">
        <f>'Risposte del modulo 2'!V252</f>
        <v>0</v>
      </c>
      <c r="X240" s="25">
        <f>'Risposte del modulo 2'!W252</f>
        <v>0</v>
      </c>
      <c r="Y240" s="25">
        <f>'Risposte del modulo 2'!X252</f>
        <v>0</v>
      </c>
      <c r="Z240" s="25">
        <f>'Risposte del modulo 2'!Y252</f>
        <v>0</v>
      </c>
      <c r="AA240" s="25">
        <f>'Risposte del modulo 2'!Z252</f>
        <v>0</v>
      </c>
      <c r="AB240" s="25">
        <f>'Risposte del modulo 2'!AA252</f>
        <v>0</v>
      </c>
      <c r="AC240" s="25">
        <f>'Risposte del modulo 2'!AB252</f>
        <v>0</v>
      </c>
      <c r="AD240" s="25">
        <f>'Risposte del modulo 2'!AC252</f>
        <v>0</v>
      </c>
      <c r="AE240" s="25">
        <f>'Risposte del modulo 2'!AD252</f>
        <v>0</v>
      </c>
      <c r="AF240" s="25">
        <f>'Risposte del modulo 2'!AE252</f>
        <v>0</v>
      </c>
      <c r="AG240" s="25">
        <f>'Risposte del modulo 2'!AF252</f>
        <v>0</v>
      </c>
      <c r="AH240" s="25">
        <f>'Risposte del modulo 2'!AG252</f>
        <v>0</v>
      </c>
      <c r="AI240" s="25">
        <f>'Risposte del modulo 2'!AH252</f>
        <v>0</v>
      </c>
      <c r="AJ240" s="25">
        <f>'Risposte del modulo 2'!AI252</f>
        <v>0</v>
      </c>
      <c r="AK240" s="25">
        <f>'Risposte del modulo 2'!AJ252</f>
        <v>0</v>
      </c>
      <c r="AL240" s="25">
        <f>'Risposte del modulo 2'!AK252</f>
        <v>0</v>
      </c>
      <c r="AM240" s="25">
        <f>'Risposte del modulo 2'!AL252</f>
        <v>0</v>
      </c>
      <c r="AN240" s="25">
        <f>'Risposte del modulo 2'!AM252</f>
        <v>0</v>
      </c>
      <c r="AO240" s="25">
        <f>'Risposte del modulo 2'!AN252</f>
        <v>0</v>
      </c>
      <c r="AP240" s="25">
        <f>'Risposte del modulo 2'!AO252</f>
        <v>0</v>
      </c>
      <c r="AQ240" s="25">
        <f>'Risposte del modulo 2'!AP252</f>
        <v>0</v>
      </c>
      <c r="AR240" s="25">
        <f>'Risposte del modulo 2'!AQ252</f>
        <v>0</v>
      </c>
      <c r="AS240" s="25">
        <f>'Risposte del modulo 2'!AR252</f>
        <v>0</v>
      </c>
      <c r="AT240" s="25">
        <f>'Risposte del modulo 2'!AS252</f>
        <v>0</v>
      </c>
      <c r="AU240" s="25">
        <f>'Risposte del modulo 2'!AT252</f>
        <v>0</v>
      </c>
      <c r="AV240" s="25">
        <f>'Risposte del modulo 2'!AU252</f>
        <v>0</v>
      </c>
      <c r="AW240" s="25">
        <f>'Risposte del modulo 2'!AV252</f>
        <v>0</v>
      </c>
      <c r="AX240" s="25">
        <f>'Risposte del modulo 2'!AW252</f>
        <v>0</v>
      </c>
      <c r="AY240" s="25">
        <f>'Risposte del modulo 2'!AX252</f>
        <v>0</v>
      </c>
      <c r="AZ240" s="25">
        <f>'Risposte del modulo 2'!AY252</f>
        <v>0</v>
      </c>
      <c r="BA240" s="25">
        <f>'Risposte del modulo 2'!AZ252</f>
        <v>0</v>
      </c>
      <c r="BB240" s="25">
        <f>'Risposte del modulo 2'!BA252</f>
        <v>0</v>
      </c>
      <c r="BC240" s="25">
        <f>'Risposte del modulo 2'!BB252</f>
        <v>0</v>
      </c>
      <c r="BD240" s="25">
        <f>'Risposte del modulo 2'!BC252</f>
        <v>0</v>
      </c>
      <c r="BE240" s="25">
        <f>'Risposte del modulo 2'!BD252</f>
        <v>0</v>
      </c>
      <c r="BF240" s="25">
        <f>'Risposte del modulo 2'!BE252</f>
        <v>0</v>
      </c>
      <c r="BG240" s="25">
        <f>'Risposte del modulo 2'!BF252</f>
        <v>0</v>
      </c>
      <c r="BH240" s="25">
        <f>'Risposte del modulo 2'!BG252</f>
        <v>0</v>
      </c>
      <c r="BI240" s="25">
        <f>'Risposte del modulo 2'!BH252</f>
        <v>0</v>
      </c>
      <c r="BJ240" s="25">
        <f>'Risposte del modulo 2'!BI252</f>
        <v>0</v>
      </c>
      <c r="BK240" s="25">
        <f>'Risposte del modulo 2'!BJ252</f>
        <v>0</v>
      </c>
      <c r="BL240" s="25">
        <f>'Risposte del modulo 2'!BK252</f>
        <v>0</v>
      </c>
      <c r="BM240" s="25">
        <f>'Risposte del modulo 2'!BL252</f>
        <v>0</v>
      </c>
      <c r="BN240" s="25">
        <f>'Risposte del modulo 2'!BM252</f>
        <v>0</v>
      </c>
      <c r="BO240" s="25">
        <f>'Risposte del modulo 2'!BN252</f>
        <v>0</v>
      </c>
      <c r="BP240" s="25">
        <f>'Risposte del modulo 2'!BO252</f>
        <v>0</v>
      </c>
      <c r="BQ240" s="25">
        <f>'Risposte del modulo 2'!BP252</f>
        <v>0</v>
      </c>
      <c r="BR240" s="25">
        <f>'Risposte del modulo 2'!BQ252</f>
        <v>0</v>
      </c>
      <c r="BS240" s="25">
        <f>'Risposte del modulo 2'!BR252</f>
        <v>0</v>
      </c>
      <c r="BT240" s="25">
        <f>'Risposte del modulo 2'!BS252</f>
        <v>0</v>
      </c>
      <c r="BU240" s="25">
        <f>'Risposte del modulo 2'!BT252</f>
        <v>0</v>
      </c>
      <c r="BV240" s="25">
        <f>'Risposte del modulo 2'!BU252</f>
        <v>0</v>
      </c>
      <c r="BW240" s="25">
        <f>'Risposte del modulo 2'!BV252</f>
        <v>0</v>
      </c>
      <c r="BX240" s="25">
        <f>'Risposte del modulo 2'!BW252</f>
        <v>0</v>
      </c>
      <c r="BY240" s="25">
        <f>'Risposte del modulo 2'!BX252</f>
        <v>0</v>
      </c>
      <c r="BZ240" s="25">
        <f>'Risposte del modulo 2'!BY252</f>
        <v>0</v>
      </c>
      <c r="CA240" s="25">
        <f>'Risposte del modulo 2'!BZ252</f>
        <v>0</v>
      </c>
      <c r="CB240" s="25">
        <f>'Risposte del modulo 2'!CA252</f>
        <v>0</v>
      </c>
      <c r="CC240" s="25">
        <f>'Risposte del modulo 2'!CB252</f>
        <v>0</v>
      </c>
      <c r="CD240" s="25">
        <f>'Risposte del modulo 2'!CC252</f>
        <v>0</v>
      </c>
      <c r="CE240" s="25">
        <f>'Risposte del modulo 2'!CD252</f>
        <v>0</v>
      </c>
      <c r="CF240" s="25">
        <f>'Risposte del modulo 2'!CE252</f>
        <v>0</v>
      </c>
      <c r="CG240" s="25">
        <f>'Risposte del modulo 2'!CF252</f>
        <v>0</v>
      </c>
      <c r="CH240" s="25">
        <f>'Risposte del modulo 2'!CG252</f>
        <v>0</v>
      </c>
      <c r="CI240" s="25">
        <f>'Risposte del modulo 2'!CH252</f>
        <v>0</v>
      </c>
      <c r="CJ240" s="25">
        <f>'Risposte del modulo 2'!CI252</f>
        <v>0</v>
      </c>
      <c r="CK240" s="25">
        <f>'Risposte del modulo 2'!CJ252</f>
        <v>0</v>
      </c>
      <c r="CL240" s="25">
        <f>'Risposte del modulo 2'!CK252</f>
        <v>0</v>
      </c>
      <c r="CM240" s="25">
        <f>'Risposte del modulo 2'!CL252</f>
        <v>0</v>
      </c>
      <c r="CN240" s="94">
        <f>'Risposte del modulo 2'!CM252</f>
        <v>0</v>
      </c>
      <c r="CO240" s="25">
        <f>'Risposte del modulo 2'!CN252</f>
        <v>0</v>
      </c>
      <c r="CP240" s="25">
        <f>'Risposte del modulo 2'!CO252</f>
        <v>0</v>
      </c>
      <c r="CQ240" s="25">
        <f>'Risposte del modulo 2'!CP252</f>
        <v>0</v>
      </c>
      <c r="CR240" s="25">
        <f>'Risposte del modulo 2'!CQ252</f>
        <v>0</v>
      </c>
      <c r="CS240" s="25">
        <f>'Risposte del modulo 2'!CR252</f>
        <v>0</v>
      </c>
      <c r="CT240" s="25">
        <f>'Risposte del modulo 2'!CS252</f>
        <v>0</v>
      </c>
      <c r="CU240" s="25">
        <f>'Risposte del modulo 2'!CT252</f>
        <v>0</v>
      </c>
      <c r="CV240" s="25">
        <f>'Risposte del modulo 2'!CU252</f>
        <v>0</v>
      </c>
      <c r="CW240" s="25">
        <f>'Risposte del modulo 2'!CV252</f>
        <v>0</v>
      </c>
      <c r="CX240" s="25">
        <f>'Risposte del modulo 2'!CW252</f>
        <v>0</v>
      </c>
      <c r="CY240" s="25">
        <f>'Risposte del modulo 2'!CX252</f>
        <v>0</v>
      </c>
      <c r="CZ240" s="25">
        <f>'Risposte del modulo 2'!CY252</f>
        <v>0</v>
      </c>
      <c r="DA240" s="25">
        <f>'Risposte del modulo 2'!CZ252</f>
        <v>0</v>
      </c>
      <c r="DB240" s="25">
        <f>'Risposte del modulo 2'!DA252</f>
        <v>0</v>
      </c>
      <c r="DC240" s="25">
        <f>'Risposte del modulo 2'!DB252</f>
        <v>0</v>
      </c>
      <c r="DD240" s="25">
        <f>'Risposte del modulo 2'!DC252</f>
        <v>0</v>
      </c>
      <c r="DE240" s="25">
        <f>'Risposte del modulo 2'!DD252</f>
        <v>0</v>
      </c>
      <c r="DF240" s="25">
        <f>'Risposte del modulo 2'!DE252</f>
        <v>0</v>
      </c>
      <c r="DG240" s="25">
        <f>'Risposte del modulo 2'!DF252</f>
        <v>0</v>
      </c>
      <c r="DH240" s="25">
        <f>'Risposte del modulo 2'!DG252</f>
        <v>0</v>
      </c>
      <c r="DI240" s="25">
        <f>'Risposte del modulo 2'!DH252</f>
        <v>0</v>
      </c>
      <c r="DJ240" s="25">
        <f>'Risposte del modulo 2'!DI252</f>
        <v>0</v>
      </c>
      <c r="DK240" s="25">
        <f>'Risposte del modulo 2'!DJ252</f>
        <v>0</v>
      </c>
      <c r="DL240" s="25">
        <f>'Risposte del modulo 2'!DK252</f>
        <v>0</v>
      </c>
      <c r="DM240" s="25">
        <f>'Risposte del modulo 2'!DL252</f>
        <v>0</v>
      </c>
      <c r="DN240" s="25">
        <f>'Risposte del modulo 2'!DM252</f>
        <v>0</v>
      </c>
      <c r="DO240" s="25">
        <f>'Risposte del modulo 2'!DN252</f>
        <v>0</v>
      </c>
      <c r="DP240" s="25">
        <f>'Risposte del modulo 2'!DO252</f>
        <v>0</v>
      </c>
      <c r="DQ240" s="25">
        <f>'Risposte del modulo 2'!DP252</f>
        <v>0</v>
      </c>
      <c r="DR240" s="25">
        <f>'Risposte del modulo 2'!DQ252</f>
        <v>0</v>
      </c>
      <c r="DS240" s="25">
        <f>'Risposte del modulo 2'!DR252</f>
        <v>0</v>
      </c>
      <c r="DT240" s="25">
        <f>'Risposte del modulo 2'!DS252</f>
        <v>0</v>
      </c>
      <c r="DU240" s="25">
        <f>'Risposte del modulo 2'!DT252</f>
        <v>0</v>
      </c>
      <c r="DV240" s="25">
        <f>'Risposte del modulo 2'!DU252</f>
        <v>0</v>
      </c>
      <c r="DW240" s="25">
        <f>'Risposte del modulo 2'!DV252</f>
        <v>0</v>
      </c>
      <c r="DX240" s="25">
        <f>'Risposte del modulo 2'!DW252</f>
        <v>0</v>
      </c>
      <c r="DY240" s="25">
        <f>'Risposte del modulo 2'!DX252</f>
        <v>0</v>
      </c>
      <c r="DZ240" s="25">
        <f>'Risposte del modulo 2'!DY252</f>
        <v>0</v>
      </c>
      <c r="EA240" s="25">
        <f>'Risposte del modulo 2'!DZ252</f>
        <v>0</v>
      </c>
      <c r="EB240" s="25">
        <f>'Risposte del modulo 2'!EA252</f>
        <v>0</v>
      </c>
      <c r="EC240" s="25">
        <f>'Risposte del modulo 2'!EB252</f>
        <v>0</v>
      </c>
      <c r="ED240" s="25">
        <f>'Risposte del modulo 2'!EC252</f>
        <v>0</v>
      </c>
      <c r="EE240" s="25">
        <f>'Risposte del modulo 2'!ED252</f>
        <v>0</v>
      </c>
      <c r="EF240" s="25">
        <f>'Risposte del modulo 2'!EE252</f>
        <v>0</v>
      </c>
      <c r="EG240" s="25">
        <f>'Risposte del modulo 2'!EF252</f>
        <v>0</v>
      </c>
      <c r="EH240" s="25">
        <f>'Risposte del modulo 2'!EG252</f>
        <v>0</v>
      </c>
      <c r="EI240" s="25">
        <f>'Risposte del modulo 2'!EH252</f>
        <v>0</v>
      </c>
      <c r="EJ240" s="25">
        <f>'Risposte del modulo 2'!EI252</f>
        <v>0</v>
      </c>
      <c r="EK240" s="25">
        <f>'Risposte del modulo 2'!EJ252</f>
        <v>0</v>
      </c>
      <c r="EL240" s="25">
        <f>'Risposte del modulo 2'!EK252</f>
        <v>0</v>
      </c>
      <c r="EM240" s="25">
        <f>'Risposte del modulo 2'!EL252</f>
        <v>0</v>
      </c>
      <c r="EN240" s="25">
        <f>'Risposte del modulo 2'!EM252</f>
        <v>0</v>
      </c>
      <c r="EO240" s="25">
        <f>'Risposte del modulo 2'!EN252</f>
        <v>0</v>
      </c>
      <c r="EP240" s="25">
        <f>'Risposte del modulo 2'!EO252</f>
        <v>0</v>
      </c>
      <c r="EQ240" s="25">
        <f>'Risposte del modulo 2'!EP252</f>
        <v>0</v>
      </c>
      <c r="ER240" s="25">
        <f>'Risposte del modulo 2'!EQ252</f>
        <v>0</v>
      </c>
      <c r="ES240" s="25">
        <f>'Risposte del modulo 2'!ER252</f>
        <v>0</v>
      </c>
      <c r="ET240" s="25">
        <f>'Risposte del modulo 2'!ES252</f>
        <v>0</v>
      </c>
      <c r="EU240" s="25">
        <f>'Risposte del modulo 2'!ET252</f>
        <v>0</v>
      </c>
      <c r="EV240" s="25">
        <f>'Risposte del modulo 2'!EU252</f>
        <v>0</v>
      </c>
      <c r="EW240" s="25">
        <f>'Risposte del modulo 2'!EV252</f>
        <v>0</v>
      </c>
      <c r="EX240" s="25">
        <f>'Risposte del modulo 2'!EW252</f>
        <v>0</v>
      </c>
      <c r="EY240" s="25">
        <f>'Risposte del modulo 2'!EX252</f>
        <v>0</v>
      </c>
      <c r="EZ240" s="25">
        <f>'Risposte del modulo 2'!EY252</f>
        <v>0</v>
      </c>
      <c r="FA240" s="25">
        <f>'Risposte del modulo 2'!EZ252</f>
        <v>0</v>
      </c>
      <c r="FB240" s="25">
        <f>'Risposte del modulo 2'!FA252</f>
        <v>0</v>
      </c>
      <c r="FC240" s="25">
        <f>'Risposte del modulo 2'!FB252</f>
        <v>0</v>
      </c>
      <c r="FD240" s="25">
        <f>'Risposte del modulo 2'!FC252</f>
        <v>0</v>
      </c>
      <c r="FE240" s="25">
        <f>'Risposte del modulo 2'!FD252</f>
        <v>0</v>
      </c>
      <c r="FF240" s="25">
        <f>'Risposte del modulo 2'!FE252</f>
        <v>0</v>
      </c>
      <c r="FG240" s="25">
        <f>'Risposte del modulo 2'!FF252</f>
        <v>0</v>
      </c>
      <c r="FH240" s="25">
        <f>'Risposte del modulo 2'!FG252</f>
        <v>0</v>
      </c>
      <c r="FI240" s="25">
        <f>'Risposte del modulo 2'!FH252</f>
        <v>0</v>
      </c>
      <c r="FJ240" s="25">
        <f>'Risposte del modulo 2'!FI252</f>
        <v>0</v>
      </c>
      <c r="FK240" s="25">
        <f>'Risposte del modulo 2'!FJ252</f>
        <v>0</v>
      </c>
      <c r="FL240" s="25">
        <f>'Risposte del modulo 2'!FK252</f>
        <v>0</v>
      </c>
      <c r="FM240" s="25">
        <f>'Risposte del modulo 2'!FL252</f>
        <v>0</v>
      </c>
      <c r="FN240" s="25">
        <f>'Risposte del modulo 2'!FM252</f>
        <v>0</v>
      </c>
      <c r="FO240" s="25">
        <f>'Risposte del modulo 2'!FN252</f>
        <v>0</v>
      </c>
      <c r="FP240" s="25">
        <f>'Risposte del modulo 2'!FO252</f>
        <v>0</v>
      </c>
      <c r="FQ240" s="25">
        <f>'Risposte del modulo 2'!FP252</f>
        <v>0</v>
      </c>
      <c r="FR240" s="25"/>
    </row>
    <row r="241" spans="1:174" ht="15.75" customHeight="1">
      <c r="A241" s="90">
        <f>'Risposte del modulo 2'!A252</f>
        <v>0</v>
      </c>
      <c r="B241" s="90">
        <f>'Risposte del modulo 2'!B252</f>
        <v>0</v>
      </c>
      <c r="C241" s="90">
        <f>'Risposte del modulo 2'!C252</f>
        <v>0</v>
      </c>
      <c r="D241" s="90">
        <f>'Risposte del modulo 2'!C253</f>
        <v>0</v>
      </c>
      <c r="E241" s="90">
        <f>'Risposte del modulo 2'!D253</f>
        <v>0</v>
      </c>
      <c r="F241" s="90">
        <f>'Risposte del modulo 2'!E253</f>
        <v>0</v>
      </c>
      <c r="G241" s="25">
        <f>'Risposte del modulo 2'!F253</f>
        <v>0</v>
      </c>
      <c r="H241" s="25">
        <f>'Risposte del modulo 2'!G253</f>
        <v>0</v>
      </c>
      <c r="I241" s="25">
        <f>'Risposte del modulo 2'!H253</f>
        <v>0</v>
      </c>
      <c r="J241" s="25">
        <f>'Risposte del modulo 2'!I253</f>
        <v>0</v>
      </c>
      <c r="K241" s="25">
        <f>'Risposte del modulo 2'!J253</f>
        <v>0</v>
      </c>
      <c r="L241" s="25">
        <f>'Risposte del modulo 2'!K253</f>
        <v>0</v>
      </c>
      <c r="M241" s="25">
        <f>'Risposte del modulo 2'!L253</f>
        <v>0</v>
      </c>
      <c r="N241" s="25">
        <f>'Risposte del modulo 2'!M253</f>
        <v>0</v>
      </c>
      <c r="O241" s="25">
        <f>'Risposte del modulo 2'!N253</f>
        <v>0</v>
      </c>
      <c r="P241" s="25">
        <f>'Risposte del modulo 2'!O253</f>
        <v>0</v>
      </c>
      <c r="Q241" s="25">
        <f>'Risposte del modulo 2'!P253</f>
        <v>0</v>
      </c>
      <c r="R241" s="25">
        <f>'Risposte del modulo 2'!Q253</f>
        <v>0</v>
      </c>
      <c r="S241" s="25">
        <f>'Risposte del modulo 2'!R253</f>
        <v>0</v>
      </c>
      <c r="T241" s="25">
        <f>'Risposte del modulo 2'!S253</f>
        <v>0</v>
      </c>
      <c r="U241" s="25">
        <f>'Risposte del modulo 2'!T253</f>
        <v>0</v>
      </c>
      <c r="V241" s="25">
        <f>'Risposte del modulo 2'!U253</f>
        <v>0</v>
      </c>
      <c r="W241" s="25">
        <f>'Risposte del modulo 2'!V253</f>
        <v>0</v>
      </c>
      <c r="X241" s="25">
        <f>'Risposte del modulo 2'!W253</f>
        <v>0</v>
      </c>
      <c r="Y241" s="25">
        <f>'Risposte del modulo 2'!X253</f>
        <v>0</v>
      </c>
      <c r="Z241" s="25">
        <f>'Risposte del modulo 2'!Y253</f>
        <v>0</v>
      </c>
      <c r="AA241" s="25">
        <f>'Risposte del modulo 2'!Z253</f>
        <v>0</v>
      </c>
      <c r="AB241" s="25">
        <f>'Risposte del modulo 2'!AA253</f>
        <v>0</v>
      </c>
      <c r="AC241" s="25">
        <f>'Risposte del modulo 2'!AB253</f>
        <v>0</v>
      </c>
      <c r="AD241" s="25">
        <f>'Risposte del modulo 2'!AC253</f>
        <v>0</v>
      </c>
      <c r="AE241" s="25">
        <f>'Risposte del modulo 2'!AD253</f>
        <v>0</v>
      </c>
      <c r="AF241" s="25">
        <f>'Risposte del modulo 2'!AE253</f>
        <v>0</v>
      </c>
      <c r="AG241" s="25">
        <f>'Risposte del modulo 2'!AF253</f>
        <v>0</v>
      </c>
      <c r="AH241" s="25">
        <f>'Risposte del modulo 2'!AG253</f>
        <v>0</v>
      </c>
      <c r="AI241" s="25">
        <f>'Risposte del modulo 2'!AH253</f>
        <v>0</v>
      </c>
      <c r="AJ241" s="25">
        <f>'Risposte del modulo 2'!AI253</f>
        <v>0</v>
      </c>
      <c r="AK241" s="25">
        <f>'Risposte del modulo 2'!AJ253</f>
        <v>0</v>
      </c>
      <c r="AL241" s="25">
        <f>'Risposte del modulo 2'!AK253</f>
        <v>0</v>
      </c>
      <c r="AM241" s="25">
        <f>'Risposte del modulo 2'!AL253</f>
        <v>0</v>
      </c>
      <c r="AN241" s="25">
        <f>'Risposte del modulo 2'!AM253</f>
        <v>0</v>
      </c>
      <c r="AO241" s="25">
        <f>'Risposte del modulo 2'!AN253</f>
        <v>0</v>
      </c>
      <c r="AP241" s="25">
        <f>'Risposte del modulo 2'!AO253</f>
        <v>0</v>
      </c>
      <c r="AQ241" s="25">
        <f>'Risposte del modulo 2'!AP253</f>
        <v>0</v>
      </c>
      <c r="AR241" s="25">
        <f>'Risposte del modulo 2'!AQ253</f>
        <v>0</v>
      </c>
      <c r="AS241" s="25">
        <f>'Risposte del modulo 2'!AR253</f>
        <v>0</v>
      </c>
      <c r="AT241" s="25">
        <f>'Risposte del modulo 2'!AS253</f>
        <v>0</v>
      </c>
      <c r="AU241" s="25">
        <f>'Risposte del modulo 2'!AT253</f>
        <v>0</v>
      </c>
      <c r="AV241" s="25">
        <f>'Risposte del modulo 2'!AU253</f>
        <v>0</v>
      </c>
      <c r="AW241" s="25">
        <f>'Risposte del modulo 2'!AV253</f>
        <v>0</v>
      </c>
      <c r="AX241" s="25">
        <f>'Risposte del modulo 2'!AW253</f>
        <v>0</v>
      </c>
      <c r="AY241" s="25">
        <f>'Risposte del modulo 2'!AX253</f>
        <v>0</v>
      </c>
      <c r="AZ241" s="25">
        <f>'Risposte del modulo 2'!AY253</f>
        <v>0</v>
      </c>
      <c r="BA241" s="25">
        <f>'Risposte del modulo 2'!AZ253</f>
        <v>0</v>
      </c>
      <c r="BB241" s="25">
        <f>'Risposte del modulo 2'!BA253</f>
        <v>0</v>
      </c>
      <c r="BC241" s="25">
        <f>'Risposte del modulo 2'!BB253</f>
        <v>0</v>
      </c>
      <c r="BD241" s="25">
        <f>'Risposte del modulo 2'!BC253</f>
        <v>0</v>
      </c>
      <c r="BE241" s="25">
        <f>'Risposte del modulo 2'!BD253</f>
        <v>0</v>
      </c>
      <c r="BF241" s="25">
        <f>'Risposte del modulo 2'!BE253</f>
        <v>0</v>
      </c>
      <c r="BG241" s="25">
        <f>'Risposte del modulo 2'!BF253</f>
        <v>0</v>
      </c>
      <c r="BH241" s="25">
        <f>'Risposte del modulo 2'!BG253</f>
        <v>0</v>
      </c>
      <c r="BI241" s="25">
        <f>'Risposte del modulo 2'!BH253</f>
        <v>0</v>
      </c>
      <c r="BJ241" s="25">
        <f>'Risposte del modulo 2'!BI253</f>
        <v>0</v>
      </c>
      <c r="BK241" s="25">
        <f>'Risposte del modulo 2'!BJ253</f>
        <v>0</v>
      </c>
      <c r="BL241" s="25">
        <f>'Risposte del modulo 2'!BK253</f>
        <v>0</v>
      </c>
      <c r="BM241" s="25">
        <f>'Risposte del modulo 2'!BL253</f>
        <v>0</v>
      </c>
      <c r="BN241" s="25">
        <f>'Risposte del modulo 2'!BM253</f>
        <v>0</v>
      </c>
      <c r="BO241" s="25">
        <f>'Risposte del modulo 2'!BN253</f>
        <v>0</v>
      </c>
      <c r="BP241" s="25">
        <f>'Risposte del modulo 2'!BO253</f>
        <v>0</v>
      </c>
      <c r="BQ241" s="25">
        <f>'Risposte del modulo 2'!BP253</f>
        <v>0</v>
      </c>
      <c r="BR241" s="25">
        <f>'Risposte del modulo 2'!BQ253</f>
        <v>0</v>
      </c>
      <c r="BS241" s="25">
        <f>'Risposte del modulo 2'!BR253</f>
        <v>0</v>
      </c>
      <c r="BT241" s="25">
        <f>'Risposte del modulo 2'!BS253</f>
        <v>0</v>
      </c>
      <c r="BU241" s="25">
        <f>'Risposte del modulo 2'!BT253</f>
        <v>0</v>
      </c>
      <c r="BV241" s="25">
        <f>'Risposte del modulo 2'!BU253</f>
        <v>0</v>
      </c>
      <c r="BW241" s="25">
        <f>'Risposte del modulo 2'!BV253</f>
        <v>0</v>
      </c>
      <c r="BX241" s="25">
        <f>'Risposte del modulo 2'!BW253</f>
        <v>0</v>
      </c>
      <c r="BY241" s="25">
        <f>'Risposte del modulo 2'!BX253</f>
        <v>0</v>
      </c>
      <c r="BZ241" s="25">
        <f>'Risposte del modulo 2'!BY253</f>
        <v>0</v>
      </c>
      <c r="CA241" s="25">
        <f>'Risposte del modulo 2'!BZ253</f>
        <v>0</v>
      </c>
      <c r="CB241" s="25">
        <f>'Risposte del modulo 2'!CA253</f>
        <v>0</v>
      </c>
      <c r="CC241" s="25">
        <f>'Risposte del modulo 2'!CB253</f>
        <v>0</v>
      </c>
      <c r="CD241" s="25">
        <f>'Risposte del modulo 2'!CC253</f>
        <v>0</v>
      </c>
      <c r="CE241" s="25">
        <f>'Risposte del modulo 2'!CD253</f>
        <v>0</v>
      </c>
      <c r="CF241" s="25">
        <f>'Risposte del modulo 2'!CE253</f>
        <v>0</v>
      </c>
      <c r="CG241" s="25">
        <f>'Risposte del modulo 2'!CF253</f>
        <v>0</v>
      </c>
      <c r="CH241" s="25">
        <f>'Risposte del modulo 2'!CG253</f>
        <v>0</v>
      </c>
      <c r="CI241" s="25">
        <f>'Risposte del modulo 2'!CH253</f>
        <v>0</v>
      </c>
      <c r="CJ241" s="25">
        <f>'Risposte del modulo 2'!CI253</f>
        <v>0</v>
      </c>
      <c r="CK241" s="25">
        <f>'Risposte del modulo 2'!CJ253</f>
        <v>0</v>
      </c>
      <c r="CL241" s="25">
        <f>'Risposte del modulo 2'!CK253</f>
        <v>0</v>
      </c>
      <c r="CM241" s="25">
        <f>'Risposte del modulo 2'!CL253</f>
        <v>0</v>
      </c>
      <c r="CN241" s="94">
        <f>'Risposte del modulo 2'!CM253</f>
        <v>0</v>
      </c>
      <c r="CO241" s="25">
        <f>'Risposte del modulo 2'!CN253</f>
        <v>0</v>
      </c>
      <c r="CP241" s="25">
        <f>'Risposte del modulo 2'!CO253</f>
        <v>0</v>
      </c>
      <c r="CQ241" s="25">
        <f>'Risposte del modulo 2'!CP253</f>
        <v>0</v>
      </c>
      <c r="CR241" s="25">
        <f>'Risposte del modulo 2'!CQ253</f>
        <v>0</v>
      </c>
      <c r="CS241" s="25">
        <f>'Risposte del modulo 2'!CR253</f>
        <v>0</v>
      </c>
      <c r="CT241" s="25">
        <f>'Risposte del modulo 2'!CS253</f>
        <v>0</v>
      </c>
      <c r="CU241" s="25">
        <f>'Risposte del modulo 2'!CT253</f>
        <v>0</v>
      </c>
      <c r="CV241" s="25">
        <f>'Risposte del modulo 2'!CU253</f>
        <v>0</v>
      </c>
      <c r="CW241" s="25">
        <f>'Risposte del modulo 2'!CV253</f>
        <v>0</v>
      </c>
      <c r="CX241" s="25">
        <f>'Risposte del modulo 2'!CW253</f>
        <v>0</v>
      </c>
      <c r="CY241" s="25">
        <f>'Risposte del modulo 2'!CX253</f>
        <v>0</v>
      </c>
      <c r="CZ241" s="25">
        <f>'Risposte del modulo 2'!CY253</f>
        <v>0</v>
      </c>
      <c r="DA241" s="25">
        <f>'Risposte del modulo 2'!CZ253</f>
        <v>0</v>
      </c>
      <c r="DB241" s="25">
        <f>'Risposte del modulo 2'!DA253</f>
        <v>0</v>
      </c>
      <c r="DC241" s="25">
        <f>'Risposte del modulo 2'!DB253</f>
        <v>0</v>
      </c>
      <c r="DD241" s="25">
        <f>'Risposte del modulo 2'!DC253</f>
        <v>0</v>
      </c>
      <c r="DE241" s="25">
        <f>'Risposte del modulo 2'!DD253</f>
        <v>0</v>
      </c>
      <c r="DF241" s="25">
        <f>'Risposte del modulo 2'!DE253</f>
        <v>0</v>
      </c>
      <c r="DG241" s="25">
        <f>'Risposte del modulo 2'!DF253</f>
        <v>0</v>
      </c>
      <c r="DH241" s="25">
        <f>'Risposte del modulo 2'!DG253</f>
        <v>0</v>
      </c>
      <c r="DI241" s="25">
        <f>'Risposte del modulo 2'!DH253</f>
        <v>0</v>
      </c>
      <c r="DJ241" s="25">
        <f>'Risposte del modulo 2'!DI253</f>
        <v>0</v>
      </c>
      <c r="DK241" s="25">
        <f>'Risposte del modulo 2'!DJ253</f>
        <v>0</v>
      </c>
      <c r="DL241" s="25">
        <f>'Risposte del modulo 2'!DK253</f>
        <v>0</v>
      </c>
      <c r="DM241" s="25">
        <f>'Risposte del modulo 2'!DL253</f>
        <v>0</v>
      </c>
      <c r="DN241" s="25">
        <f>'Risposte del modulo 2'!DM253</f>
        <v>0</v>
      </c>
      <c r="DO241" s="25">
        <f>'Risposte del modulo 2'!DN253</f>
        <v>0</v>
      </c>
      <c r="DP241" s="25">
        <f>'Risposte del modulo 2'!DO253</f>
        <v>0</v>
      </c>
      <c r="DQ241" s="25">
        <f>'Risposte del modulo 2'!DP253</f>
        <v>0</v>
      </c>
      <c r="DR241" s="25">
        <f>'Risposte del modulo 2'!DQ253</f>
        <v>0</v>
      </c>
      <c r="DS241" s="25">
        <f>'Risposte del modulo 2'!DR253</f>
        <v>0</v>
      </c>
      <c r="DT241" s="25">
        <f>'Risposte del modulo 2'!DS253</f>
        <v>0</v>
      </c>
      <c r="DU241" s="25">
        <f>'Risposte del modulo 2'!DT253</f>
        <v>0</v>
      </c>
      <c r="DV241" s="25">
        <f>'Risposte del modulo 2'!DU253</f>
        <v>0</v>
      </c>
      <c r="DW241" s="25">
        <f>'Risposte del modulo 2'!DV253</f>
        <v>0</v>
      </c>
      <c r="DX241" s="25">
        <f>'Risposte del modulo 2'!DW253</f>
        <v>0</v>
      </c>
      <c r="DY241" s="25">
        <f>'Risposte del modulo 2'!DX253</f>
        <v>0</v>
      </c>
      <c r="DZ241" s="25">
        <f>'Risposte del modulo 2'!DY253</f>
        <v>0</v>
      </c>
      <c r="EA241" s="25">
        <f>'Risposte del modulo 2'!DZ253</f>
        <v>0</v>
      </c>
      <c r="EB241" s="25">
        <f>'Risposte del modulo 2'!EA253</f>
        <v>0</v>
      </c>
      <c r="EC241" s="25">
        <f>'Risposte del modulo 2'!EB253</f>
        <v>0</v>
      </c>
      <c r="ED241" s="25">
        <f>'Risposte del modulo 2'!EC253</f>
        <v>0</v>
      </c>
      <c r="EE241" s="25">
        <f>'Risposte del modulo 2'!ED253</f>
        <v>0</v>
      </c>
      <c r="EF241" s="25">
        <f>'Risposte del modulo 2'!EE253</f>
        <v>0</v>
      </c>
      <c r="EG241" s="25">
        <f>'Risposte del modulo 2'!EF253</f>
        <v>0</v>
      </c>
      <c r="EH241" s="25">
        <f>'Risposte del modulo 2'!EG253</f>
        <v>0</v>
      </c>
      <c r="EI241" s="25">
        <f>'Risposte del modulo 2'!EH253</f>
        <v>0</v>
      </c>
      <c r="EJ241" s="25">
        <f>'Risposte del modulo 2'!EI253</f>
        <v>0</v>
      </c>
      <c r="EK241" s="25">
        <f>'Risposte del modulo 2'!EJ253</f>
        <v>0</v>
      </c>
      <c r="EL241" s="25">
        <f>'Risposte del modulo 2'!EK253</f>
        <v>0</v>
      </c>
      <c r="EM241" s="25">
        <f>'Risposte del modulo 2'!EL253</f>
        <v>0</v>
      </c>
      <c r="EN241" s="25">
        <f>'Risposte del modulo 2'!EM253</f>
        <v>0</v>
      </c>
      <c r="EO241" s="25">
        <f>'Risposte del modulo 2'!EN253</f>
        <v>0</v>
      </c>
      <c r="EP241" s="25">
        <f>'Risposte del modulo 2'!EO253</f>
        <v>0</v>
      </c>
      <c r="EQ241" s="25">
        <f>'Risposte del modulo 2'!EP253</f>
        <v>0</v>
      </c>
      <c r="ER241" s="25">
        <f>'Risposte del modulo 2'!EQ253</f>
        <v>0</v>
      </c>
      <c r="ES241" s="25">
        <f>'Risposte del modulo 2'!ER253</f>
        <v>0</v>
      </c>
      <c r="ET241" s="25">
        <f>'Risposte del modulo 2'!ES253</f>
        <v>0</v>
      </c>
      <c r="EU241" s="25">
        <f>'Risposte del modulo 2'!ET253</f>
        <v>0</v>
      </c>
      <c r="EV241" s="25">
        <f>'Risposte del modulo 2'!EU253</f>
        <v>0</v>
      </c>
      <c r="EW241" s="25">
        <f>'Risposte del modulo 2'!EV253</f>
        <v>0</v>
      </c>
      <c r="EX241" s="25">
        <f>'Risposte del modulo 2'!EW253</f>
        <v>0</v>
      </c>
      <c r="EY241" s="25">
        <f>'Risposte del modulo 2'!EX253</f>
        <v>0</v>
      </c>
      <c r="EZ241" s="25">
        <f>'Risposte del modulo 2'!EY253</f>
        <v>0</v>
      </c>
      <c r="FA241" s="25">
        <f>'Risposte del modulo 2'!EZ253</f>
        <v>0</v>
      </c>
      <c r="FB241" s="25">
        <f>'Risposte del modulo 2'!FA253</f>
        <v>0</v>
      </c>
      <c r="FC241" s="25">
        <f>'Risposte del modulo 2'!FB253</f>
        <v>0</v>
      </c>
      <c r="FD241" s="25">
        <f>'Risposte del modulo 2'!FC253</f>
        <v>0</v>
      </c>
      <c r="FE241" s="25">
        <f>'Risposte del modulo 2'!FD253</f>
        <v>0</v>
      </c>
      <c r="FF241" s="25">
        <f>'Risposte del modulo 2'!FE253</f>
        <v>0</v>
      </c>
      <c r="FG241" s="25">
        <f>'Risposte del modulo 2'!FF253</f>
        <v>0</v>
      </c>
      <c r="FH241" s="25">
        <f>'Risposte del modulo 2'!FG253</f>
        <v>0</v>
      </c>
      <c r="FI241" s="25">
        <f>'Risposte del modulo 2'!FH253</f>
        <v>0</v>
      </c>
      <c r="FJ241" s="25">
        <f>'Risposte del modulo 2'!FI253</f>
        <v>0</v>
      </c>
      <c r="FK241" s="25">
        <f>'Risposte del modulo 2'!FJ253</f>
        <v>0</v>
      </c>
      <c r="FL241" s="25">
        <f>'Risposte del modulo 2'!FK253</f>
        <v>0</v>
      </c>
      <c r="FM241" s="25">
        <f>'Risposte del modulo 2'!FL253</f>
        <v>0</v>
      </c>
      <c r="FN241" s="25">
        <f>'Risposte del modulo 2'!FM253</f>
        <v>0</v>
      </c>
      <c r="FO241" s="25">
        <f>'Risposte del modulo 2'!FN253</f>
        <v>0</v>
      </c>
      <c r="FP241" s="25">
        <f>'Risposte del modulo 2'!FO253</f>
        <v>0</v>
      </c>
      <c r="FQ241" s="25">
        <f>'Risposte del modulo 2'!FP253</f>
        <v>0</v>
      </c>
      <c r="FR241" s="25"/>
    </row>
    <row r="242" spans="1:174" ht="15.75" customHeight="1">
      <c r="A242" s="90">
        <f>'Risposte del modulo 2'!A253</f>
        <v>0</v>
      </c>
      <c r="B242" s="90">
        <f>'Risposte del modulo 2'!B253</f>
        <v>0</v>
      </c>
      <c r="C242" s="90">
        <f>'Risposte del modulo 2'!C253</f>
        <v>0</v>
      </c>
      <c r="D242" s="90">
        <f>'Risposte del modulo 2'!C254</f>
        <v>0</v>
      </c>
      <c r="E242" s="90">
        <f>'Risposte del modulo 2'!D254</f>
        <v>0</v>
      </c>
      <c r="F242" s="90">
        <f>'Risposte del modulo 2'!E254</f>
        <v>0</v>
      </c>
      <c r="G242" s="25">
        <f>'Risposte del modulo 2'!F254</f>
        <v>0</v>
      </c>
      <c r="H242" s="25">
        <f>'Risposte del modulo 2'!G254</f>
        <v>0</v>
      </c>
      <c r="I242" s="25">
        <f>'Risposte del modulo 2'!H254</f>
        <v>0</v>
      </c>
      <c r="J242" s="25">
        <f>'Risposte del modulo 2'!I254</f>
        <v>0</v>
      </c>
      <c r="K242" s="25">
        <f>'Risposte del modulo 2'!J254</f>
        <v>0</v>
      </c>
      <c r="L242" s="25">
        <f>'Risposte del modulo 2'!K254</f>
        <v>0</v>
      </c>
      <c r="M242" s="25">
        <f>'Risposte del modulo 2'!L254</f>
        <v>0</v>
      </c>
      <c r="N242" s="25">
        <f>'Risposte del modulo 2'!M254</f>
        <v>0</v>
      </c>
      <c r="O242" s="25">
        <f>'Risposte del modulo 2'!N254</f>
        <v>0</v>
      </c>
      <c r="P242" s="25">
        <f>'Risposte del modulo 2'!O254</f>
        <v>0</v>
      </c>
      <c r="Q242" s="25">
        <f>'Risposte del modulo 2'!P254</f>
        <v>0</v>
      </c>
      <c r="R242" s="25">
        <f>'Risposte del modulo 2'!Q254</f>
        <v>0</v>
      </c>
      <c r="S242" s="25">
        <f>'Risposte del modulo 2'!R254</f>
        <v>0</v>
      </c>
      <c r="T242" s="25">
        <f>'Risposte del modulo 2'!S254</f>
        <v>0</v>
      </c>
      <c r="U242" s="25">
        <f>'Risposte del modulo 2'!T254</f>
        <v>0</v>
      </c>
      <c r="V242" s="25">
        <f>'Risposte del modulo 2'!U254</f>
        <v>0</v>
      </c>
      <c r="W242" s="25">
        <f>'Risposte del modulo 2'!V254</f>
        <v>0</v>
      </c>
      <c r="X242" s="25">
        <f>'Risposte del modulo 2'!W254</f>
        <v>0</v>
      </c>
      <c r="Y242" s="25">
        <f>'Risposte del modulo 2'!X254</f>
        <v>0</v>
      </c>
      <c r="Z242" s="25">
        <f>'Risposte del modulo 2'!Y254</f>
        <v>0</v>
      </c>
      <c r="AA242" s="25">
        <f>'Risposte del modulo 2'!Z254</f>
        <v>0</v>
      </c>
      <c r="AB242" s="25">
        <f>'Risposte del modulo 2'!AA254</f>
        <v>0</v>
      </c>
      <c r="AC242" s="25">
        <f>'Risposte del modulo 2'!AB254</f>
        <v>0</v>
      </c>
      <c r="AD242" s="25">
        <f>'Risposte del modulo 2'!AC254</f>
        <v>0</v>
      </c>
      <c r="AE242" s="25">
        <f>'Risposte del modulo 2'!AD254</f>
        <v>0</v>
      </c>
      <c r="AF242" s="25">
        <f>'Risposte del modulo 2'!AE254</f>
        <v>0</v>
      </c>
      <c r="AG242" s="25">
        <f>'Risposte del modulo 2'!AF254</f>
        <v>0</v>
      </c>
      <c r="AH242" s="25">
        <f>'Risposte del modulo 2'!AG254</f>
        <v>0</v>
      </c>
      <c r="AI242" s="25">
        <f>'Risposte del modulo 2'!AH254</f>
        <v>0</v>
      </c>
      <c r="AJ242" s="25">
        <f>'Risposte del modulo 2'!AI254</f>
        <v>0</v>
      </c>
      <c r="AK242" s="25">
        <f>'Risposte del modulo 2'!AJ254</f>
        <v>0</v>
      </c>
      <c r="AL242" s="25">
        <f>'Risposte del modulo 2'!AK254</f>
        <v>0</v>
      </c>
      <c r="AM242" s="25">
        <f>'Risposte del modulo 2'!AL254</f>
        <v>0</v>
      </c>
      <c r="AN242" s="25">
        <f>'Risposte del modulo 2'!AM254</f>
        <v>0</v>
      </c>
      <c r="AO242" s="25">
        <f>'Risposte del modulo 2'!AN254</f>
        <v>0</v>
      </c>
      <c r="AP242" s="25">
        <f>'Risposte del modulo 2'!AO254</f>
        <v>0</v>
      </c>
      <c r="AQ242" s="25">
        <f>'Risposte del modulo 2'!AP254</f>
        <v>0</v>
      </c>
      <c r="AR242" s="25">
        <f>'Risposte del modulo 2'!AQ254</f>
        <v>0</v>
      </c>
      <c r="AS242" s="25">
        <f>'Risposte del modulo 2'!AR254</f>
        <v>0</v>
      </c>
      <c r="AT242" s="25">
        <f>'Risposte del modulo 2'!AS254</f>
        <v>0</v>
      </c>
      <c r="AU242" s="25">
        <f>'Risposte del modulo 2'!AT254</f>
        <v>0</v>
      </c>
      <c r="AV242" s="25">
        <f>'Risposte del modulo 2'!AU254</f>
        <v>0</v>
      </c>
      <c r="AW242" s="25">
        <f>'Risposte del modulo 2'!AV254</f>
        <v>0</v>
      </c>
      <c r="AX242" s="25">
        <f>'Risposte del modulo 2'!AW254</f>
        <v>0</v>
      </c>
      <c r="AY242" s="25">
        <f>'Risposte del modulo 2'!AX254</f>
        <v>0</v>
      </c>
      <c r="AZ242" s="25">
        <f>'Risposte del modulo 2'!AY254</f>
        <v>0</v>
      </c>
      <c r="BA242" s="25">
        <f>'Risposte del modulo 2'!AZ254</f>
        <v>0</v>
      </c>
      <c r="BB242" s="25">
        <f>'Risposte del modulo 2'!BA254</f>
        <v>0</v>
      </c>
      <c r="BC242" s="25">
        <f>'Risposte del modulo 2'!BB254</f>
        <v>0</v>
      </c>
      <c r="BD242" s="25">
        <f>'Risposte del modulo 2'!BC254</f>
        <v>0</v>
      </c>
      <c r="BE242" s="25">
        <f>'Risposte del modulo 2'!BD254</f>
        <v>0</v>
      </c>
      <c r="BF242" s="25">
        <f>'Risposte del modulo 2'!BE254</f>
        <v>0</v>
      </c>
      <c r="BG242" s="25">
        <f>'Risposte del modulo 2'!BF254</f>
        <v>0</v>
      </c>
      <c r="BH242" s="25">
        <f>'Risposte del modulo 2'!BG254</f>
        <v>0</v>
      </c>
      <c r="BI242" s="25">
        <f>'Risposte del modulo 2'!BH254</f>
        <v>0</v>
      </c>
      <c r="BJ242" s="25">
        <f>'Risposte del modulo 2'!BI254</f>
        <v>0</v>
      </c>
      <c r="BK242" s="25">
        <f>'Risposte del modulo 2'!BJ254</f>
        <v>0</v>
      </c>
      <c r="BL242" s="25">
        <f>'Risposte del modulo 2'!BK254</f>
        <v>0</v>
      </c>
      <c r="BM242" s="25">
        <f>'Risposte del modulo 2'!BL254</f>
        <v>0</v>
      </c>
      <c r="BN242" s="25">
        <f>'Risposte del modulo 2'!BM254</f>
        <v>0</v>
      </c>
      <c r="BO242" s="25">
        <f>'Risposte del modulo 2'!BN254</f>
        <v>0</v>
      </c>
      <c r="BP242" s="25">
        <f>'Risposte del modulo 2'!BO254</f>
        <v>0</v>
      </c>
      <c r="BQ242" s="25">
        <f>'Risposte del modulo 2'!BP254</f>
        <v>0</v>
      </c>
      <c r="BR242" s="25">
        <f>'Risposte del modulo 2'!BQ254</f>
        <v>0</v>
      </c>
      <c r="BS242" s="25">
        <f>'Risposte del modulo 2'!BR254</f>
        <v>0</v>
      </c>
      <c r="BT242" s="25">
        <f>'Risposte del modulo 2'!BS254</f>
        <v>0</v>
      </c>
      <c r="BU242" s="25">
        <f>'Risposte del modulo 2'!BT254</f>
        <v>0</v>
      </c>
      <c r="BV242" s="25">
        <f>'Risposte del modulo 2'!BU254</f>
        <v>0</v>
      </c>
      <c r="BW242" s="25">
        <f>'Risposte del modulo 2'!BV254</f>
        <v>0</v>
      </c>
      <c r="BX242" s="25">
        <f>'Risposte del modulo 2'!BW254</f>
        <v>0</v>
      </c>
      <c r="BY242" s="25">
        <f>'Risposte del modulo 2'!BX254</f>
        <v>0</v>
      </c>
      <c r="BZ242" s="25">
        <f>'Risposte del modulo 2'!BY254</f>
        <v>0</v>
      </c>
      <c r="CA242" s="25">
        <f>'Risposte del modulo 2'!BZ254</f>
        <v>0</v>
      </c>
      <c r="CB242" s="25">
        <f>'Risposte del modulo 2'!CA254</f>
        <v>0</v>
      </c>
      <c r="CC242" s="25">
        <f>'Risposte del modulo 2'!CB254</f>
        <v>0</v>
      </c>
      <c r="CD242" s="25">
        <f>'Risposte del modulo 2'!CC254</f>
        <v>0</v>
      </c>
      <c r="CE242" s="25">
        <f>'Risposte del modulo 2'!CD254</f>
        <v>0</v>
      </c>
      <c r="CF242" s="25">
        <f>'Risposte del modulo 2'!CE254</f>
        <v>0</v>
      </c>
      <c r="CG242" s="25">
        <f>'Risposte del modulo 2'!CF254</f>
        <v>0</v>
      </c>
      <c r="CH242" s="25">
        <f>'Risposte del modulo 2'!CG254</f>
        <v>0</v>
      </c>
      <c r="CI242" s="25">
        <f>'Risposte del modulo 2'!CH254</f>
        <v>0</v>
      </c>
      <c r="CJ242" s="25">
        <f>'Risposte del modulo 2'!CI254</f>
        <v>0</v>
      </c>
      <c r="CK242" s="25">
        <f>'Risposte del modulo 2'!CJ254</f>
        <v>0</v>
      </c>
      <c r="CL242" s="25">
        <f>'Risposte del modulo 2'!CK254</f>
        <v>0</v>
      </c>
      <c r="CM242" s="25">
        <f>'Risposte del modulo 2'!CL254</f>
        <v>0</v>
      </c>
      <c r="CN242" s="94">
        <f>'Risposte del modulo 2'!CM254</f>
        <v>0</v>
      </c>
      <c r="CO242" s="25">
        <f>'Risposte del modulo 2'!CN254</f>
        <v>0</v>
      </c>
      <c r="CP242" s="25">
        <f>'Risposte del modulo 2'!CO254</f>
        <v>0</v>
      </c>
      <c r="CQ242" s="25">
        <f>'Risposte del modulo 2'!CP254</f>
        <v>0</v>
      </c>
      <c r="CR242" s="25">
        <f>'Risposte del modulo 2'!CQ254</f>
        <v>0</v>
      </c>
      <c r="CS242" s="25">
        <f>'Risposte del modulo 2'!CR254</f>
        <v>0</v>
      </c>
      <c r="CT242" s="25">
        <f>'Risposte del modulo 2'!CS254</f>
        <v>0</v>
      </c>
      <c r="CU242" s="25">
        <f>'Risposte del modulo 2'!CT254</f>
        <v>0</v>
      </c>
      <c r="CV242" s="25">
        <f>'Risposte del modulo 2'!CU254</f>
        <v>0</v>
      </c>
      <c r="CW242" s="25">
        <f>'Risposte del modulo 2'!CV254</f>
        <v>0</v>
      </c>
      <c r="CX242" s="25">
        <f>'Risposte del modulo 2'!CW254</f>
        <v>0</v>
      </c>
      <c r="CY242" s="25">
        <f>'Risposte del modulo 2'!CX254</f>
        <v>0</v>
      </c>
      <c r="CZ242" s="25">
        <f>'Risposte del modulo 2'!CY254</f>
        <v>0</v>
      </c>
      <c r="DA242" s="25">
        <f>'Risposte del modulo 2'!CZ254</f>
        <v>0</v>
      </c>
      <c r="DB242" s="25">
        <f>'Risposte del modulo 2'!DA254</f>
        <v>0</v>
      </c>
      <c r="DC242" s="25">
        <f>'Risposte del modulo 2'!DB254</f>
        <v>0</v>
      </c>
      <c r="DD242" s="25">
        <f>'Risposte del modulo 2'!DC254</f>
        <v>0</v>
      </c>
      <c r="DE242" s="25">
        <f>'Risposte del modulo 2'!DD254</f>
        <v>0</v>
      </c>
      <c r="DF242" s="25">
        <f>'Risposte del modulo 2'!DE254</f>
        <v>0</v>
      </c>
      <c r="DG242" s="25">
        <f>'Risposte del modulo 2'!DF254</f>
        <v>0</v>
      </c>
      <c r="DH242" s="25">
        <f>'Risposte del modulo 2'!DG254</f>
        <v>0</v>
      </c>
      <c r="DI242" s="25">
        <f>'Risposte del modulo 2'!DH254</f>
        <v>0</v>
      </c>
      <c r="DJ242" s="25">
        <f>'Risposte del modulo 2'!DI254</f>
        <v>0</v>
      </c>
      <c r="DK242" s="25">
        <f>'Risposte del modulo 2'!DJ254</f>
        <v>0</v>
      </c>
      <c r="DL242" s="25">
        <f>'Risposte del modulo 2'!DK254</f>
        <v>0</v>
      </c>
      <c r="DM242" s="25">
        <f>'Risposte del modulo 2'!DL254</f>
        <v>0</v>
      </c>
      <c r="DN242" s="25">
        <f>'Risposte del modulo 2'!DM254</f>
        <v>0</v>
      </c>
      <c r="DO242" s="25">
        <f>'Risposte del modulo 2'!DN254</f>
        <v>0</v>
      </c>
      <c r="DP242" s="25">
        <f>'Risposte del modulo 2'!DO254</f>
        <v>0</v>
      </c>
      <c r="DQ242" s="25">
        <f>'Risposte del modulo 2'!DP254</f>
        <v>0</v>
      </c>
      <c r="DR242" s="25">
        <f>'Risposte del modulo 2'!DQ254</f>
        <v>0</v>
      </c>
      <c r="DS242" s="25">
        <f>'Risposte del modulo 2'!DR254</f>
        <v>0</v>
      </c>
      <c r="DT242" s="25">
        <f>'Risposte del modulo 2'!DS254</f>
        <v>0</v>
      </c>
      <c r="DU242" s="25">
        <f>'Risposte del modulo 2'!DT254</f>
        <v>0</v>
      </c>
      <c r="DV242" s="25">
        <f>'Risposte del modulo 2'!DU254</f>
        <v>0</v>
      </c>
      <c r="DW242" s="25">
        <f>'Risposte del modulo 2'!DV254</f>
        <v>0</v>
      </c>
      <c r="DX242" s="25">
        <f>'Risposte del modulo 2'!DW254</f>
        <v>0</v>
      </c>
      <c r="DY242" s="25">
        <f>'Risposte del modulo 2'!DX254</f>
        <v>0</v>
      </c>
      <c r="DZ242" s="25">
        <f>'Risposte del modulo 2'!DY254</f>
        <v>0</v>
      </c>
      <c r="EA242" s="25">
        <f>'Risposte del modulo 2'!DZ254</f>
        <v>0</v>
      </c>
      <c r="EB242" s="25">
        <f>'Risposte del modulo 2'!EA254</f>
        <v>0</v>
      </c>
      <c r="EC242" s="25">
        <f>'Risposte del modulo 2'!EB254</f>
        <v>0</v>
      </c>
      <c r="ED242" s="25">
        <f>'Risposte del modulo 2'!EC254</f>
        <v>0</v>
      </c>
      <c r="EE242" s="25">
        <f>'Risposte del modulo 2'!ED254</f>
        <v>0</v>
      </c>
      <c r="EF242" s="25">
        <f>'Risposte del modulo 2'!EE254</f>
        <v>0</v>
      </c>
      <c r="EG242" s="25">
        <f>'Risposte del modulo 2'!EF254</f>
        <v>0</v>
      </c>
      <c r="EH242" s="25">
        <f>'Risposte del modulo 2'!EG254</f>
        <v>0</v>
      </c>
      <c r="EI242" s="25">
        <f>'Risposte del modulo 2'!EH254</f>
        <v>0</v>
      </c>
      <c r="EJ242" s="25">
        <f>'Risposte del modulo 2'!EI254</f>
        <v>0</v>
      </c>
      <c r="EK242" s="25">
        <f>'Risposte del modulo 2'!EJ254</f>
        <v>0</v>
      </c>
      <c r="EL242" s="25">
        <f>'Risposte del modulo 2'!EK254</f>
        <v>0</v>
      </c>
      <c r="EM242" s="25">
        <f>'Risposte del modulo 2'!EL254</f>
        <v>0</v>
      </c>
      <c r="EN242" s="25">
        <f>'Risposte del modulo 2'!EM254</f>
        <v>0</v>
      </c>
      <c r="EO242" s="25">
        <f>'Risposte del modulo 2'!EN254</f>
        <v>0</v>
      </c>
      <c r="EP242" s="25">
        <f>'Risposte del modulo 2'!EO254</f>
        <v>0</v>
      </c>
      <c r="EQ242" s="25">
        <f>'Risposte del modulo 2'!EP254</f>
        <v>0</v>
      </c>
      <c r="ER242" s="25">
        <f>'Risposte del modulo 2'!EQ254</f>
        <v>0</v>
      </c>
      <c r="ES242" s="25">
        <f>'Risposte del modulo 2'!ER254</f>
        <v>0</v>
      </c>
      <c r="ET242" s="25">
        <f>'Risposte del modulo 2'!ES254</f>
        <v>0</v>
      </c>
      <c r="EU242" s="25">
        <f>'Risposte del modulo 2'!ET254</f>
        <v>0</v>
      </c>
      <c r="EV242" s="25">
        <f>'Risposte del modulo 2'!EU254</f>
        <v>0</v>
      </c>
      <c r="EW242" s="25">
        <f>'Risposte del modulo 2'!EV254</f>
        <v>0</v>
      </c>
      <c r="EX242" s="25">
        <f>'Risposte del modulo 2'!EW254</f>
        <v>0</v>
      </c>
      <c r="EY242" s="25">
        <f>'Risposte del modulo 2'!EX254</f>
        <v>0</v>
      </c>
      <c r="EZ242" s="25">
        <f>'Risposte del modulo 2'!EY254</f>
        <v>0</v>
      </c>
      <c r="FA242" s="25">
        <f>'Risposte del modulo 2'!EZ254</f>
        <v>0</v>
      </c>
      <c r="FB242" s="25">
        <f>'Risposte del modulo 2'!FA254</f>
        <v>0</v>
      </c>
      <c r="FC242" s="25">
        <f>'Risposte del modulo 2'!FB254</f>
        <v>0</v>
      </c>
      <c r="FD242" s="25">
        <f>'Risposte del modulo 2'!FC254</f>
        <v>0</v>
      </c>
      <c r="FE242" s="25">
        <f>'Risposte del modulo 2'!FD254</f>
        <v>0</v>
      </c>
      <c r="FF242" s="25">
        <f>'Risposte del modulo 2'!FE254</f>
        <v>0</v>
      </c>
      <c r="FG242" s="25">
        <f>'Risposte del modulo 2'!FF254</f>
        <v>0</v>
      </c>
      <c r="FH242" s="25">
        <f>'Risposte del modulo 2'!FG254</f>
        <v>0</v>
      </c>
      <c r="FI242" s="25">
        <f>'Risposte del modulo 2'!FH254</f>
        <v>0</v>
      </c>
      <c r="FJ242" s="25">
        <f>'Risposte del modulo 2'!FI254</f>
        <v>0</v>
      </c>
      <c r="FK242" s="25">
        <f>'Risposte del modulo 2'!FJ254</f>
        <v>0</v>
      </c>
      <c r="FL242" s="25">
        <f>'Risposte del modulo 2'!FK254</f>
        <v>0</v>
      </c>
      <c r="FM242" s="25">
        <f>'Risposte del modulo 2'!FL254</f>
        <v>0</v>
      </c>
      <c r="FN242" s="25">
        <f>'Risposte del modulo 2'!FM254</f>
        <v>0</v>
      </c>
      <c r="FO242" s="25">
        <f>'Risposte del modulo 2'!FN254</f>
        <v>0</v>
      </c>
      <c r="FP242" s="25">
        <f>'Risposte del modulo 2'!FO254</f>
        <v>0</v>
      </c>
      <c r="FQ242" s="25">
        <f>'Risposte del modulo 2'!FP254</f>
        <v>0</v>
      </c>
      <c r="FR242" s="25"/>
    </row>
    <row r="243" spans="1:174" ht="15.75" customHeight="1">
      <c r="A243" s="90">
        <f>'Risposte del modulo 2'!A254</f>
        <v>0</v>
      </c>
      <c r="B243" s="90">
        <f>'Risposte del modulo 2'!B254</f>
        <v>0</v>
      </c>
      <c r="C243" s="90">
        <f>'Risposte del modulo 2'!C254</f>
        <v>0</v>
      </c>
      <c r="D243" s="90">
        <f>'Risposte del modulo 2'!C255</f>
        <v>0</v>
      </c>
      <c r="E243" s="90">
        <f>'Risposte del modulo 2'!D255</f>
        <v>0</v>
      </c>
      <c r="F243" s="90">
        <f>'Risposte del modulo 2'!E255</f>
        <v>0</v>
      </c>
      <c r="G243" s="25">
        <f>'Risposte del modulo 2'!F255</f>
        <v>0</v>
      </c>
      <c r="H243" s="25">
        <f>'Risposte del modulo 2'!G255</f>
        <v>0</v>
      </c>
      <c r="I243" s="25">
        <f>'Risposte del modulo 2'!H255</f>
        <v>0</v>
      </c>
      <c r="J243" s="25">
        <f>'Risposte del modulo 2'!I255</f>
        <v>0</v>
      </c>
      <c r="K243" s="25">
        <f>'Risposte del modulo 2'!J255</f>
        <v>0</v>
      </c>
      <c r="L243" s="25">
        <f>'Risposte del modulo 2'!K255</f>
        <v>0</v>
      </c>
      <c r="M243" s="25">
        <f>'Risposte del modulo 2'!L255</f>
        <v>0</v>
      </c>
      <c r="N243" s="25">
        <f>'Risposte del modulo 2'!M255</f>
        <v>0</v>
      </c>
      <c r="O243" s="25">
        <f>'Risposte del modulo 2'!N255</f>
        <v>0</v>
      </c>
      <c r="P243" s="25">
        <f>'Risposte del modulo 2'!O255</f>
        <v>0</v>
      </c>
      <c r="Q243" s="25">
        <f>'Risposte del modulo 2'!P255</f>
        <v>0</v>
      </c>
      <c r="R243" s="25">
        <f>'Risposte del modulo 2'!Q255</f>
        <v>0</v>
      </c>
      <c r="S243" s="25">
        <f>'Risposte del modulo 2'!R255</f>
        <v>0</v>
      </c>
      <c r="T243" s="25">
        <f>'Risposte del modulo 2'!S255</f>
        <v>0</v>
      </c>
      <c r="U243" s="25">
        <f>'Risposte del modulo 2'!T255</f>
        <v>0</v>
      </c>
      <c r="V243" s="25">
        <f>'Risposte del modulo 2'!U255</f>
        <v>0</v>
      </c>
      <c r="W243" s="25">
        <f>'Risposte del modulo 2'!V255</f>
        <v>0</v>
      </c>
      <c r="X243" s="25">
        <f>'Risposte del modulo 2'!W255</f>
        <v>0</v>
      </c>
      <c r="Y243" s="25">
        <f>'Risposte del modulo 2'!X255</f>
        <v>0</v>
      </c>
      <c r="Z243" s="25">
        <f>'Risposte del modulo 2'!Y255</f>
        <v>0</v>
      </c>
      <c r="AA243" s="25">
        <f>'Risposte del modulo 2'!Z255</f>
        <v>0</v>
      </c>
      <c r="AB243" s="25">
        <f>'Risposte del modulo 2'!AA255</f>
        <v>0</v>
      </c>
      <c r="AC243" s="25">
        <f>'Risposte del modulo 2'!AB255</f>
        <v>0</v>
      </c>
      <c r="AD243" s="25">
        <f>'Risposte del modulo 2'!AC255</f>
        <v>0</v>
      </c>
      <c r="AE243" s="25">
        <f>'Risposte del modulo 2'!AD255</f>
        <v>0</v>
      </c>
      <c r="AF243" s="25">
        <f>'Risposte del modulo 2'!AE255</f>
        <v>0</v>
      </c>
      <c r="AG243" s="25">
        <f>'Risposte del modulo 2'!AF255</f>
        <v>0</v>
      </c>
      <c r="AH243" s="25">
        <f>'Risposte del modulo 2'!AG255</f>
        <v>0</v>
      </c>
      <c r="AI243" s="25">
        <f>'Risposte del modulo 2'!AH255</f>
        <v>0</v>
      </c>
      <c r="AJ243" s="25">
        <f>'Risposte del modulo 2'!AI255</f>
        <v>0</v>
      </c>
      <c r="AK243" s="25">
        <f>'Risposte del modulo 2'!AJ255</f>
        <v>0</v>
      </c>
      <c r="AL243" s="25">
        <f>'Risposte del modulo 2'!AK255</f>
        <v>0</v>
      </c>
      <c r="AM243" s="25">
        <f>'Risposte del modulo 2'!AL255</f>
        <v>0</v>
      </c>
      <c r="AN243" s="25">
        <f>'Risposte del modulo 2'!AM255</f>
        <v>0</v>
      </c>
      <c r="AO243" s="25">
        <f>'Risposte del modulo 2'!AN255</f>
        <v>0</v>
      </c>
      <c r="AP243" s="25">
        <f>'Risposte del modulo 2'!AO255</f>
        <v>0</v>
      </c>
      <c r="AQ243" s="25">
        <f>'Risposte del modulo 2'!AP255</f>
        <v>0</v>
      </c>
      <c r="AR243" s="25">
        <f>'Risposte del modulo 2'!AQ255</f>
        <v>0</v>
      </c>
      <c r="AS243" s="25">
        <f>'Risposte del modulo 2'!AR255</f>
        <v>0</v>
      </c>
      <c r="AT243" s="25">
        <f>'Risposte del modulo 2'!AS255</f>
        <v>0</v>
      </c>
      <c r="AU243" s="25">
        <f>'Risposte del modulo 2'!AT255</f>
        <v>0</v>
      </c>
      <c r="AV243" s="25">
        <f>'Risposte del modulo 2'!AU255</f>
        <v>0</v>
      </c>
      <c r="AW243" s="25">
        <f>'Risposte del modulo 2'!AV255</f>
        <v>0</v>
      </c>
      <c r="AX243" s="25">
        <f>'Risposte del modulo 2'!AW255</f>
        <v>0</v>
      </c>
      <c r="AY243" s="25">
        <f>'Risposte del modulo 2'!AX255</f>
        <v>0</v>
      </c>
      <c r="AZ243" s="25">
        <f>'Risposte del modulo 2'!AY255</f>
        <v>0</v>
      </c>
      <c r="BA243" s="25">
        <f>'Risposte del modulo 2'!AZ255</f>
        <v>0</v>
      </c>
      <c r="BB243" s="25">
        <f>'Risposte del modulo 2'!BA255</f>
        <v>0</v>
      </c>
      <c r="BC243" s="25">
        <f>'Risposte del modulo 2'!BB255</f>
        <v>0</v>
      </c>
      <c r="BD243" s="25">
        <f>'Risposte del modulo 2'!BC255</f>
        <v>0</v>
      </c>
      <c r="BE243" s="25">
        <f>'Risposte del modulo 2'!BD255</f>
        <v>0</v>
      </c>
      <c r="BF243" s="25">
        <f>'Risposte del modulo 2'!BE255</f>
        <v>0</v>
      </c>
      <c r="BG243" s="25">
        <f>'Risposte del modulo 2'!BF255</f>
        <v>0</v>
      </c>
      <c r="BH243" s="25">
        <f>'Risposte del modulo 2'!BG255</f>
        <v>0</v>
      </c>
      <c r="BI243" s="25">
        <f>'Risposte del modulo 2'!BH255</f>
        <v>0</v>
      </c>
      <c r="BJ243" s="25">
        <f>'Risposte del modulo 2'!BI255</f>
        <v>0</v>
      </c>
      <c r="BK243" s="25">
        <f>'Risposte del modulo 2'!BJ255</f>
        <v>0</v>
      </c>
      <c r="BL243" s="25">
        <f>'Risposte del modulo 2'!BK255</f>
        <v>0</v>
      </c>
      <c r="BM243" s="25">
        <f>'Risposte del modulo 2'!BL255</f>
        <v>0</v>
      </c>
      <c r="BN243" s="25">
        <f>'Risposte del modulo 2'!BM255</f>
        <v>0</v>
      </c>
      <c r="BO243" s="25">
        <f>'Risposte del modulo 2'!BN255</f>
        <v>0</v>
      </c>
      <c r="BP243" s="25">
        <f>'Risposte del modulo 2'!BO255</f>
        <v>0</v>
      </c>
      <c r="BQ243" s="25">
        <f>'Risposte del modulo 2'!BP255</f>
        <v>0</v>
      </c>
      <c r="BR243" s="25">
        <f>'Risposte del modulo 2'!BQ255</f>
        <v>0</v>
      </c>
      <c r="BS243" s="25">
        <f>'Risposte del modulo 2'!BR255</f>
        <v>0</v>
      </c>
      <c r="BT243" s="25">
        <f>'Risposte del modulo 2'!BS255</f>
        <v>0</v>
      </c>
      <c r="BU243" s="25">
        <f>'Risposte del modulo 2'!BT255</f>
        <v>0</v>
      </c>
      <c r="BV243" s="25">
        <f>'Risposte del modulo 2'!BU255</f>
        <v>0</v>
      </c>
      <c r="BW243" s="25">
        <f>'Risposte del modulo 2'!BV255</f>
        <v>0</v>
      </c>
      <c r="BX243" s="25">
        <f>'Risposte del modulo 2'!BW255</f>
        <v>0</v>
      </c>
      <c r="BY243" s="25">
        <f>'Risposte del modulo 2'!BX255</f>
        <v>0</v>
      </c>
      <c r="BZ243" s="25">
        <f>'Risposte del modulo 2'!BY255</f>
        <v>0</v>
      </c>
      <c r="CA243" s="25">
        <f>'Risposte del modulo 2'!BZ255</f>
        <v>0</v>
      </c>
      <c r="CB243" s="25">
        <f>'Risposte del modulo 2'!CA255</f>
        <v>0</v>
      </c>
      <c r="CC243" s="25">
        <f>'Risposte del modulo 2'!CB255</f>
        <v>0</v>
      </c>
      <c r="CD243" s="25">
        <f>'Risposte del modulo 2'!CC255</f>
        <v>0</v>
      </c>
      <c r="CE243" s="25">
        <f>'Risposte del modulo 2'!CD255</f>
        <v>0</v>
      </c>
      <c r="CF243" s="25">
        <f>'Risposte del modulo 2'!CE255</f>
        <v>0</v>
      </c>
      <c r="CG243" s="25">
        <f>'Risposte del modulo 2'!CF255</f>
        <v>0</v>
      </c>
      <c r="CH243" s="25">
        <f>'Risposte del modulo 2'!CG255</f>
        <v>0</v>
      </c>
      <c r="CI243" s="25">
        <f>'Risposte del modulo 2'!CH255</f>
        <v>0</v>
      </c>
      <c r="CJ243" s="25">
        <f>'Risposte del modulo 2'!CI255</f>
        <v>0</v>
      </c>
      <c r="CK243" s="25">
        <f>'Risposte del modulo 2'!CJ255</f>
        <v>0</v>
      </c>
      <c r="CL243" s="25">
        <f>'Risposte del modulo 2'!CK255</f>
        <v>0</v>
      </c>
      <c r="CM243" s="25">
        <f>'Risposte del modulo 2'!CL255</f>
        <v>0</v>
      </c>
      <c r="CN243" s="94">
        <f>'Risposte del modulo 2'!CM255</f>
        <v>0</v>
      </c>
      <c r="CO243" s="25">
        <f>'Risposte del modulo 2'!CN255</f>
        <v>0</v>
      </c>
      <c r="CP243" s="25">
        <f>'Risposte del modulo 2'!CO255</f>
        <v>0</v>
      </c>
      <c r="CQ243" s="25">
        <f>'Risposte del modulo 2'!CP255</f>
        <v>0</v>
      </c>
      <c r="CR243" s="25">
        <f>'Risposte del modulo 2'!CQ255</f>
        <v>0</v>
      </c>
      <c r="CS243" s="25">
        <f>'Risposte del modulo 2'!CR255</f>
        <v>0</v>
      </c>
      <c r="CT243" s="25">
        <f>'Risposte del modulo 2'!CS255</f>
        <v>0</v>
      </c>
      <c r="CU243" s="25">
        <f>'Risposte del modulo 2'!CT255</f>
        <v>0</v>
      </c>
      <c r="CV243" s="25">
        <f>'Risposte del modulo 2'!CU255</f>
        <v>0</v>
      </c>
      <c r="CW243" s="25">
        <f>'Risposte del modulo 2'!CV255</f>
        <v>0</v>
      </c>
      <c r="CX243" s="25">
        <f>'Risposte del modulo 2'!CW255</f>
        <v>0</v>
      </c>
      <c r="CY243" s="25">
        <f>'Risposte del modulo 2'!CX255</f>
        <v>0</v>
      </c>
      <c r="CZ243" s="25">
        <f>'Risposte del modulo 2'!CY255</f>
        <v>0</v>
      </c>
      <c r="DA243" s="25">
        <f>'Risposte del modulo 2'!CZ255</f>
        <v>0</v>
      </c>
      <c r="DB243" s="25">
        <f>'Risposte del modulo 2'!DA255</f>
        <v>0</v>
      </c>
      <c r="DC243" s="25">
        <f>'Risposte del modulo 2'!DB255</f>
        <v>0</v>
      </c>
      <c r="DD243" s="25">
        <f>'Risposte del modulo 2'!DC255</f>
        <v>0</v>
      </c>
      <c r="DE243" s="25">
        <f>'Risposte del modulo 2'!DD255</f>
        <v>0</v>
      </c>
      <c r="DF243" s="25">
        <f>'Risposte del modulo 2'!DE255</f>
        <v>0</v>
      </c>
      <c r="DG243" s="25">
        <f>'Risposte del modulo 2'!DF255</f>
        <v>0</v>
      </c>
      <c r="DH243" s="25">
        <f>'Risposte del modulo 2'!DG255</f>
        <v>0</v>
      </c>
      <c r="DI243" s="25">
        <f>'Risposte del modulo 2'!DH255</f>
        <v>0</v>
      </c>
      <c r="DJ243" s="25">
        <f>'Risposte del modulo 2'!DI255</f>
        <v>0</v>
      </c>
      <c r="DK243" s="25">
        <f>'Risposte del modulo 2'!DJ255</f>
        <v>0</v>
      </c>
      <c r="DL243" s="25">
        <f>'Risposte del modulo 2'!DK255</f>
        <v>0</v>
      </c>
      <c r="DM243" s="25">
        <f>'Risposte del modulo 2'!DL255</f>
        <v>0</v>
      </c>
      <c r="DN243" s="25">
        <f>'Risposte del modulo 2'!DM255</f>
        <v>0</v>
      </c>
      <c r="DO243" s="25">
        <f>'Risposte del modulo 2'!DN255</f>
        <v>0</v>
      </c>
      <c r="DP243" s="25">
        <f>'Risposte del modulo 2'!DO255</f>
        <v>0</v>
      </c>
      <c r="DQ243" s="25">
        <f>'Risposte del modulo 2'!DP255</f>
        <v>0</v>
      </c>
      <c r="DR243" s="25">
        <f>'Risposte del modulo 2'!DQ255</f>
        <v>0</v>
      </c>
      <c r="DS243" s="25">
        <f>'Risposte del modulo 2'!DR255</f>
        <v>0</v>
      </c>
      <c r="DT243" s="25">
        <f>'Risposte del modulo 2'!DS255</f>
        <v>0</v>
      </c>
      <c r="DU243" s="25">
        <f>'Risposte del modulo 2'!DT255</f>
        <v>0</v>
      </c>
      <c r="DV243" s="25">
        <f>'Risposte del modulo 2'!DU255</f>
        <v>0</v>
      </c>
      <c r="DW243" s="25">
        <f>'Risposte del modulo 2'!DV255</f>
        <v>0</v>
      </c>
      <c r="DX243" s="25">
        <f>'Risposte del modulo 2'!DW255</f>
        <v>0</v>
      </c>
      <c r="DY243" s="25">
        <f>'Risposte del modulo 2'!DX255</f>
        <v>0</v>
      </c>
      <c r="DZ243" s="25">
        <f>'Risposte del modulo 2'!DY255</f>
        <v>0</v>
      </c>
      <c r="EA243" s="25">
        <f>'Risposte del modulo 2'!DZ255</f>
        <v>0</v>
      </c>
      <c r="EB243" s="25">
        <f>'Risposte del modulo 2'!EA255</f>
        <v>0</v>
      </c>
      <c r="EC243" s="25">
        <f>'Risposte del modulo 2'!EB255</f>
        <v>0</v>
      </c>
      <c r="ED243" s="25">
        <f>'Risposte del modulo 2'!EC255</f>
        <v>0</v>
      </c>
      <c r="EE243" s="25">
        <f>'Risposte del modulo 2'!ED255</f>
        <v>0</v>
      </c>
      <c r="EF243" s="25">
        <f>'Risposte del modulo 2'!EE255</f>
        <v>0</v>
      </c>
      <c r="EG243" s="25">
        <f>'Risposte del modulo 2'!EF255</f>
        <v>0</v>
      </c>
      <c r="EH243" s="25">
        <f>'Risposte del modulo 2'!EG255</f>
        <v>0</v>
      </c>
      <c r="EI243" s="25">
        <f>'Risposte del modulo 2'!EH255</f>
        <v>0</v>
      </c>
      <c r="EJ243" s="25">
        <f>'Risposte del modulo 2'!EI255</f>
        <v>0</v>
      </c>
      <c r="EK243" s="25">
        <f>'Risposte del modulo 2'!EJ255</f>
        <v>0</v>
      </c>
      <c r="EL243" s="25">
        <f>'Risposte del modulo 2'!EK255</f>
        <v>0</v>
      </c>
      <c r="EM243" s="25">
        <f>'Risposte del modulo 2'!EL255</f>
        <v>0</v>
      </c>
      <c r="EN243" s="25">
        <f>'Risposte del modulo 2'!EM255</f>
        <v>0</v>
      </c>
      <c r="EO243" s="25">
        <f>'Risposte del modulo 2'!EN255</f>
        <v>0</v>
      </c>
      <c r="EP243" s="25">
        <f>'Risposte del modulo 2'!EO255</f>
        <v>0</v>
      </c>
      <c r="EQ243" s="25">
        <f>'Risposte del modulo 2'!EP255</f>
        <v>0</v>
      </c>
      <c r="ER243" s="25">
        <f>'Risposte del modulo 2'!EQ255</f>
        <v>0</v>
      </c>
      <c r="ES243" s="25">
        <f>'Risposte del modulo 2'!ER255</f>
        <v>0</v>
      </c>
      <c r="ET243" s="25">
        <f>'Risposte del modulo 2'!ES255</f>
        <v>0</v>
      </c>
      <c r="EU243" s="25">
        <f>'Risposte del modulo 2'!ET255</f>
        <v>0</v>
      </c>
      <c r="EV243" s="25">
        <f>'Risposte del modulo 2'!EU255</f>
        <v>0</v>
      </c>
      <c r="EW243" s="25">
        <f>'Risposte del modulo 2'!EV255</f>
        <v>0</v>
      </c>
      <c r="EX243" s="25">
        <f>'Risposte del modulo 2'!EW255</f>
        <v>0</v>
      </c>
      <c r="EY243" s="25">
        <f>'Risposte del modulo 2'!EX255</f>
        <v>0</v>
      </c>
      <c r="EZ243" s="25">
        <f>'Risposte del modulo 2'!EY255</f>
        <v>0</v>
      </c>
      <c r="FA243" s="25">
        <f>'Risposte del modulo 2'!EZ255</f>
        <v>0</v>
      </c>
      <c r="FB243" s="25">
        <f>'Risposte del modulo 2'!FA255</f>
        <v>0</v>
      </c>
      <c r="FC243" s="25">
        <f>'Risposte del modulo 2'!FB255</f>
        <v>0</v>
      </c>
      <c r="FD243" s="25">
        <f>'Risposte del modulo 2'!FC255</f>
        <v>0</v>
      </c>
      <c r="FE243" s="25">
        <f>'Risposte del modulo 2'!FD255</f>
        <v>0</v>
      </c>
      <c r="FF243" s="25">
        <f>'Risposte del modulo 2'!FE255</f>
        <v>0</v>
      </c>
      <c r="FG243" s="25">
        <f>'Risposte del modulo 2'!FF255</f>
        <v>0</v>
      </c>
      <c r="FH243" s="25">
        <f>'Risposte del modulo 2'!FG255</f>
        <v>0</v>
      </c>
      <c r="FI243" s="25">
        <f>'Risposte del modulo 2'!FH255</f>
        <v>0</v>
      </c>
      <c r="FJ243" s="25">
        <f>'Risposte del modulo 2'!FI255</f>
        <v>0</v>
      </c>
      <c r="FK243" s="25">
        <f>'Risposte del modulo 2'!FJ255</f>
        <v>0</v>
      </c>
      <c r="FL243" s="25">
        <f>'Risposte del modulo 2'!FK255</f>
        <v>0</v>
      </c>
      <c r="FM243" s="25">
        <f>'Risposte del modulo 2'!FL255</f>
        <v>0</v>
      </c>
      <c r="FN243" s="25">
        <f>'Risposte del modulo 2'!FM255</f>
        <v>0</v>
      </c>
      <c r="FO243" s="25">
        <f>'Risposte del modulo 2'!FN255</f>
        <v>0</v>
      </c>
      <c r="FP243" s="25">
        <f>'Risposte del modulo 2'!FO255</f>
        <v>0</v>
      </c>
      <c r="FQ243" s="25">
        <f>'Risposte del modulo 2'!FP255</f>
        <v>0</v>
      </c>
      <c r="FR243" s="25"/>
    </row>
    <row r="244" spans="1:174" ht="15.75" customHeight="1">
      <c r="A244" s="90">
        <f>'Risposte del modulo 2'!A255</f>
        <v>0</v>
      </c>
      <c r="B244" s="90">
        <f>'Risposte del modulo 2'!B255</f>
        <v>0</v>
      </c>
      <c r="C244" s="90">
        <f>'Risposte del modulo 2'!C255</f>
        <v>0</v>
      </c>
      <c r="D244" s="90">
        <f>'Risposte del modulo 2'!C256</f>
        <v>0</v>
      </c>
      <c r="E244" s="90">
        <f>'Risposte del modulo 2'!D256</f>
        <v>0</v>
      </c>
      <c r="F244" s="90">
        <f>'Risposte del modulo 2'!E256</f>
        <v>0</v>
      </c>
      <c r="G244" s="25">
        <f>'Risposte del modulo 2'!F256</f>
        <v>0</v>
      </c>
      <c r="H244" s="25">
        <f>'Risposte del modulo 2'!G256</f>
        <v>0</v>
      </c>
      <c r="I244" s="25">
        <f>'Risposte del modulo 2'!H256</f>
        <v>0</v>
      </c>
      <c r="J244" s="25">
        <f>'Risposte del modulo 2'!I256</f>
        <v>0</v>
      </c>
      <c r="K244" s="25">
        <f>'Risposte del modulo 2'!J256</f>
        <v>0</v>
      </c>
      <c r="L244" s="25">
        <f>'Risposte del modulo 2'!K256</f>
        <v>0</v>
      </c>
      <c r="M244" s="25">
        <f>'Risposte del modulo 2'!L256</f>
        <v>0</v>
      </c>
      <c r="N244" s="25">
        <f>'Risposte del modulo 2'!M256</f>
        <v>0</v>
      </c>
      <c r="O244" s="25">
        <f>'Risposte del modulo 2'!N256</f>
        <v>0</v>
      </c>
      <c r="P244" s="25">
        <f>'Risposte del modulo 2'!O256</f>
        <v>0</v>
      </c>
      <c r="Q244" s="25">
        <f>'Risposte del modulo 2'!P256</f>
        <v>0</v>
      </c>
      <c r="R244" s="25">
        <f>'Risposte del modulo 2'!Q256</f>
        <v>0</v>
      </c>
      <c r="S244" s="25">
        <f>'Risposte del modulo 2'!R256</f>
        <v>0</v>
      </c>
      <c r="T244" s="25">
        <f>'Risposte del modulo 2'!S256</f>
        <v>0</v>
      </c>
      <c r="U244" s="25">
        <f>'Risposte del modulo 2'!T256</f>
        <v>0</v>
      </c>
      <c r="V244" s="25">
        <f>'Risposte del modulo 2'!U256</f>
        <v>0</v>
      </c>
      <c r="W244" s="25">
        <f>'Risposte del modulo 2'!V256</f>
        <v>0</v>
      </c>
      <c r="X244" s="25">
        <f>'Risposte del modulo 2'!W256</f>
        <v>0</v>
      </c>
      <c r="Y244" s="25">
        <f>'Risposte del modulo 2'!X256</f>
        <v>0</v>
      </c>
      <c r="Z244" s="25">
        <f>'Risposte del modulo 2'!Y256</f>
        <v>0</v>
      </c>
      <c r="AA244" s="25">
        <f>'Risposte del modulo 2'!Z256</f>
        <v>0</v>
      </c>
      <c r="AB244" s="25">
        <f>'Risposte del modulo 2'!AA256</f>
        <v>0</v>
      </c>
      <c r="AC244" s="25">
        <f>'Risposte del modulo 2'!AB256</f>
        <v>0</v>
      </c>
      <c r="AD244" s="25">
        <f>'Risposte del modulo 2'!AC256</f>
        <v>0</v>
      </c>
      <c r="AE244" s="25">
        <f>'Risposte del modulo 2'!AD256</f>
        <v>0</v>
      </c>
      <c r="AF244" s="25">
        <f>'Risposte del modulo 2'!AE256</f>
        <v>0</v>
      </c>
      <c r="AG244" s="25">
        <f>'Risposte del modulo 2'!AF256</f>
        <v>0</v>
      </c>
      <c r="AH244" s="25">
        <f>'Risposte del modulo 2'!AG256</f>
        <v>0</v>
      </c>
      <c r="AI244" s="25">
        <f>'Risposte del modulo 2'!AH256</f>
        <v>0</v>
      </c>
      <c r="AJ244" s="25">
        <f>'Risposte del modulo 2'!AI256</f>
        <v>0</v>
      </c>
      <c r="AK244" s="25">
        <f>'Risposte del modulo 2'!AJ256</f>
        <v>0</v>
      </c>
      <c r="AL244" s="25">
        <f>'Risposte del modulo 2'!AK256</f>
        <v>0</v>
      </c>
      <c r="AM244" s="25">
        <f>'Risposte del modulo 2'!AL256</f>
        <v>0</v>
      </c>
      <c r="AN244" s="25">
        <f>'Risposte del modulo 2'!AM256</f>
        <v>0</v>
      </c>
      <c r="AO244" s="25">
        <f>'Risposte del modulo 2'!AN256</f>
        <v>0</v>
      </c>
      <c r="AP244" s="25">
        <f>'Risposte del modulo 2'!AO256</f>
        <v>0</v>
      </c>
      <c r="AQ244" s="25">
        <f>'Risposte del modulo 2'!AP256</f>
        <v>0</v>
      </c>
      <c r="AR244" s="25">
        <f>'Risposte del modulo 2'!AQ256</f>
        <v>0</v>
      </c>
      <c r="AS244" s="25">
        <f>'Risposte del modulo 2'!AR256</f>
        <v>0</v>
      </c>
      <c r="AT244" s="25">
        <f>'Risposte del modulo 2'!AS256</f>
        <v>0</v>
      </c>
      <c r="AU244" s="25">
        <f>'Risposte del modulo 2'!AT256</f>
        <v>0</v>
      </c>
      <c r="AV244" s="25">
        <f>'Risposte del modulo 2'!AU256</f>
        <v>0</v>
      </c>
      <c r="AW244" s="25">
        <f>'Risposte del modulo 2'!AV256</f>
        <v>0</v>
      </c>
      <c r="AX244" s="25">
        <f>'Risposte del modulo 2'!AW256</f>
        <v>0</v>
      </c>
      <c r="AY244" s="25">
        <f>'Risposte del modulo 2'!AX256</f>
        <v>0</v>
      </c>
      <c r="AZ244" s="25">
        <f>'Risposte del modulo 2'!AY256</f>
        <v>0</v>
      </c>
      <c r="BA244" s="25">
        <f>'Risposte del modulo 2'!AZ256</f>
        <v>0</v>
      </c>
      <c r="BB244" s="25">
        <f>'Risposte del modulo 2'!BA256</f>
        <v>0</v>
      </c>
      <c r="BC244" s="25">
        <f>'Risposte del modulo 2'!BB256</f>
        <v>0</v>
      </c>
      <c r="BD244" s="25">
        <f>'Risposte del modulo 2'!BC256</f>
        <v>0</v>
      </c>
      <c r="BE244" s="25">
        <f>'Risposte del modulo 2'!BD256</f>
        <v>0</v>
      </c>
      <c r="BF244" s="25">
        <f>'Risposte del modulo 2'!BE256</f>
        <v>0</v>
      </c>
      <c r="BG244" s="25">
        <f>'Risposte del modulo 2'!BF256</f>
        <v>0</v>
      </c>
      <c r="BH244" s="25">
        <f>'Risposte del modulo 2'!BG256</f>
        <v>0</v>
      </c>
      <c r="BI244" s="25">
        <f>'Risposte del modulo 2'!BH256</f>
        <v>0</v>
      </c>
      <c r="BJ244" s="25">
        <f>'Risposte del modulo 2'!BI256</f>
        <v>0</v>
      </c>
      <c r="BK244" s="25">
        <f>'Risposte del modulo 2'!BJ256</f>
        <v>0</v>
      </c>
      <c r="BL244" s="25">
        <f>'Risposte del modulo 2'!BK256</f>
        <v>0</v>
      </c>
      <c r="BM244" s="25">
        <f>'Risposte del modulo 2'!BL256</f>
        <v>0</v>
      </c>
      <c r="BN244" s="25">
        <f>'Risposte del modulo 2'!BM256</f>
        <v>0</v>
      </c>
      <c r="BO244" s="25">
        <f>'Risposte del modulo 2'!BN256</f>
        <v>0</v>
      </c>
      <c r="BP244" s="25">
        <f>'Risposte del modulo 2'!BO256</f>
        <v>0</v>
      </c>
      <c r="BQ244" s="25">
        <f>'Risposte del modulo 2'!BP256</f>
        <v>0</v>
      </c>
      <c r="BR244" s="25">
        <f>'Risposte del modulo 2'!BQ256</f>
        <v>0</v>
      </c>
      <c r="BS244" s="25">
        <f>'Risposte del modulo 2'!BR256</f>
        <v>0</v>
      </c>
      <c r="BT244" s="25">
        <f>'Risposte del modulo 2'!BS256</f>
        <v>0</v>
      </c>
      <c r="BU244" s="25">
        <f>'Risposte del modulo 2'!BT256</f>
        <v>0</v>
      </c>
      <c r="BV244" s="25">
        <f>'Risposte del modulo 2'!BU256</f>
        <v>0</v>
      </c>
      <c r="BW244" s="25">
        <f>'Risposte del modulo 2'!BV256</f>
        <v>0</v>
      </c>
      <c r="BX244" s="25">
        <f>'Risposte del modulo 2'!BW256</f>
        <v>0</v>
      </c>
      <c r="BY244" s="25">
        <f>'Risposte del modulo 2'!BX256</f>
        <v>0</v>
      </c>
      <c r="BZ244" s="25">
        <f>'Risposte del modulo 2'!BY256</f>
        <v>0</v>
      </c>
      <c r="CA244" s="25">
        <f>'Risposte del modulo 2'!BZ256</f>
        <v>0</v>
      </c>
      <c r="CB244" s="25">
        <f>'Risposte del modulo 2'!CA256</f>
        <v>0</v>
      </c>
      <c r="CC244" s="25">
        <f>'Risposte del modulo 2'!CB256</f>
        <v>0</v>
      </c>
      <c r="CD244" s="25">
        <f>'Risposte del modulo 2'!CC256</f>
        <v>0</v>
      </c>
      <c r="CE244" s="25">
        <f>'Risposte del modulo 2'!CD256</f>
        <v>0</v>
      </c>
      <c r="CF244" s="25">
        <f>'Risposte del modulo 2'!CE256</f>
        <v>0</v>
      </c>
      <c r="CG244" s="25">
        <f>'Risposte del modulo 2'!CF256</f>
        <v>0</v>
      </c>
      <c r="CH244" s="25">
        <f>'Risposte del modulo 2'!CG256</f>
        <v>0</v>
      </c>
      <c r="CI244" s="25">
        <f>'Risposte del modulo 2'!CH256</f>
        <v>0</v>
      </c>
      <c r="CJ244" s="25">
        <f>'Risposte del modulo 2'!CI256</f>
        <v>0</v>
      </c>
      <c r="CK244" s="25">
        <f>'Risposte del modulo 2'!CJ256</f>
        <v>0</v>
      </c>
      <c r="CL244" s="25">
        <f>'Risposte del modulo 2'!CK256</f>
        <v>0</v>
      </c>
      <c r="CM244" s="25">
        <f>'Risposte del modulo 2'!CL256</f>
        <v>0</v>
      </c>
      <c r="CN244" s="94">
        <f>'Risposte del modulo 2'!CM256</f>
        <v>0</v>
      </c>
      <c r="CO244" s="25">
        <f>'Risposte del modulo 2'!CN256</f>
        <v>0</v>
      </c>
      <c r="CP244" s="25">
        <f>'Risposte del modulo 2'!CO256</f>
        <v>0</v>
      </c>
      <c r="CQ244" s="25">
        <f>'Risposte del modulo 2'!CP256</f>
        <v>0</v>
      </c>
      <c r="CR244" s="25">
        <f>'Risposte del modulo 2'!CQ256</f>
        <v>0</v>
      </c>
      <c r="CS244" s="25">
        <f>'Risposte del modulo 2'!CR256</f>
        <v>0</v>
      </c>
      <c r="CT244" s="25">
        <f>'Risposte del modulo 2'!CS256</f>
        <v>0</v>
      </c>
      <c r="CU244" s="25">
        <f>'Risposte del modulo 2'!CT256</f>
        <v>0</v>
      </c>
      <c r="CV244" s="25">
        <f>'Risposte del modulo 2'!CU256</f>
        <v>0</v>
      </c>
      <c r="CW244" s="25">
        <f>'Risposte del modulo 2'!CV256</f>
        <v>0</v>
      </c>
      <c r="CX244" s="25">
        <f>'Risposte del modulo 2'!CW256</f>
        <v>0</v>
      </c>
      <c r="CY244" s="25">
        <f>'Risposte del modulo 2'!CX256</f>
        <v>0</v>
      </c>
      <c r="CZ244" s="25">
        <f>'Risposte del modulo 2'!CY256</f>
        <v>0</v>
      </c>
      <c r="DA244" s="25">
        <f>'Risposte del modulo 2'!CZ256</f>
        <v>0</v>
      </c>
      <c r="DB244" s="25">
        <f>'Risposte del modulo 2'!DA256</f>
        <v>0</v>
      </c>
      <c r="DC244" s="25">
        <f>'Risposte del modulo 2'!DB256</f>
        <v>0</v>
      </c>
      <c r="DD244" s="25">
        <f>'Risposte del modulo 2'!DC256</f>
        <v>0</v>
      </c>
      <c r="DE244" s="25">
        <f>'Risposte del modulo 2'!DD256</f>
        <v>0</v>
      </c>
      <c r="DF244" s="25">
        <f>'Risposte del modulo 2'!DE256</f>
        <v>0</v>
      </c>
      <c r="DG244" s="25">
        <f>'Risposte del modulo 2'!DF256</f>
        <v>0</v>
      </c>
      <c r="DH244" s="25">
        <f>'Risposte del modulo 2'!DG256</f>
        <v>0</v>
      </c>
      <c r="DI244" s="25">
        <f>'Risposte del modulo 2'!DH256</f>
        <v>0</v>
      </c>
      <c r="DJ244" s="25">
        <f>'Risposte del modulo 2'!DI256</f>
        <v>0</v>
      </c>
      <c r="DK244" s="25">
        <f>'Risposte del modulo 2'!DJ256</f>
        <v>0</v>
      </c>
      <c r="DL244" s="25">
        <f>'Risposte del modulo 2'!DK256</f>
        <v>0</v>
      </c>
      <c r="DM244" s="25">
        <f>'Risposte del modulo 2'!DL256</f>
        <v>0</v>
      </c>
      <c r="DN244" s="25">
        <f>'Risposte del modulo 2'!DM256</f>
        <v>0</v>
      </c>
      <c r="DO244" s="25">
        <f>'Risposte del modulo 2'!DN256</f>
        <v>0</v>
      </c>
      <c r="DP244" s="25">
        <f>'Risposte del modulo 2'!DO256</f>
        <v>0</v>
      </c>
      <c r="DQ244" s="25">
        <f>'Risposte del modulo 2'!DP256</f>
        <v>0</v>
      </c>
      <c r="DR244" s="25">
        <f>'Risposte del modulo 2'!DQ256</f>
        <v>0</v>
      </c>
      <c r="DS244" s="25">
        <f>'Risposte del modulo 2'!DR256</f>
        <v>0</v>
      </c>
      <c r="DT244" s="25">
        <f>'Risposte del modulo 2'!DS256</f>
        <v>0</v>
      </c>
      <c r="DU244" s="25">
        <f>'Risposte del modulo 2'!DT256</f>
        <v>0</v>
      </c>
      <c r="DV244" s="25">
        <f>'Risposte del modulo 2'!DU256</f>
        <v>0</v>
      </c>
      <c r="DW244" s="25">
        <f>'Risposte del modulo 2'!DV256</f>
        <v>0</v>
      </c>
      <c r="DX244" s="25">
        <f>'Risposte del modulo 2'!DW256</f>
        <v>0</v>
      </c>
      <c r="DY244" s="25">
        <f>'Risposte del modulo 2'!DX256</f>
        <v>0</v>
      </c>
      <c r="DZ244" s="25">
        <f>'Risposte del modulo 2'!DY256</f>
        <v>0</v>
      </c>
      <c r="EA244" s="25">
        <f>'Risposte del modulo 2'!DZ256</f>
        <v>0</v>
      </c>
      <c r="EB244" s="25">
        <f>'Risposte del modulo 2'!EA256</f>
        <v>0</v>
      </c>
      <c r="EC244" s="25">
        <f>'Risposte del modulo 2'!EB256</f>
        <v>0</v>
      </c>
      <c r="ED244" s="25">
        <f>'Risposte del modulo 2'!EC256</f>
        <v>0</v>
      </c>
      <c r="EE244" s="25">
        <f>'Risposte del modulo 2'!ED256</f>
        <v>0</v>
      </c>
      <c r="EF244" s="25">
        <f>'Risposte del modulo 2'!EE256</f>
        <v>0</v>
      </c>
      <c r="EG244" s="25">
        <f>'Risposte del modulo 2'!EF256</f>
        <v>0</v>
      </c>
      <c r="EH244" s="25">
        <f>'Risposte del modulo 2'!EG256</f>
        <v>0</v>
      </c>
      <c r="EI244" s="25">
        <f>'Risposte del modulo 2'!EH256</f>
        <v>0</v>
      </c>
      <c r="EJ244" s="25">
        <f>'Risposte del modulo 2'!EI256</f>
        <v>0</v>
      </c>
      <c r="EK244" s="25">
        <f>'Risposte del modulo 2'!EJ256</f>
        <v>0</v>
      </c>
      <c r="EL244" s="25">
        <f>'Risposte del modulo 2'!EK256</f>
        <v>0</v>
      </c>
      <c r="EM244" s="25">
        <f>'Risposte del modulo 2'!EL256</f>
        <v>0</v>
      </c>
      <c r="EN244" s="25">
        <f>'Risposte del modulo 2'!EM256</f>
        <v>0</v>
      </c>
      <c r="EO244" s="25">
        <f>'Risposte del modulo 2'!EN256</f>
        <v>0</v>
      </c>
      <c r="EP244" s="25">
        <f>'Risposte del modulo 2'!EO256</f>
        <v>0</v>
      </c>
      <c r="EQ244" s="25">
        <f>'Risposte del modulo 2'!EP256</f>
        <v>0</v>
      </c>
      <c r="ER244" s="25">
        <f>'Risposte del modulo 2'!EQ256</f>
        <v>0</v>
      </c>
      <c r="ES244" s="25">
        <f>'Risposte del modulo 2'!ER256</f>
        <v>0</v>
      </c>
      <c r="ET244" s="25">
        <f>'Risposte del modulo 2'!ES256</f>
        <v>0</v>
      </c>
      <c r="EU244" s="25">
        <f>'Risposte del modulo 2'!ET256</f>
        <v>0</v>
      </c>
      <c r="EV244" s="25">
        <f>'Risposte del modulo 2'!EU256</f>
        <v>0</v>
      </c>
      <c r="EW244" s="25">
        <f>'Risposte del modulo 2'!EV256</f>
        <v>0</v>
      </c>
      <c r="EX244" s="25">
        <f>'Risposte del modulo 2'!EW256</f>
        <v>0</v>
      </c>
      <c r="EY244" s="25">
        <f>'Risposte del modulo 2'!EX256</f>
        <v>0</v>
      </c>
      <c r="EZ244" s="25">
        <f>'Risposte del modulo 2'!EY256</f>
        <v>0</v>
      </c>
      <c r="FA244" s="25">
        <f>'Risposte del modulo 2'!EZ256</f>
        <v>0</v>
      </c>
      <c r="FB244" s="25">
        <f>'Risposte del modulo 2'!FA256</f>
        <v>0</v>
      </c>
      <c r="FC244" s="25">
        <f>'Risposte del modulo 2'!FB256</f>
        <v>0</v>
      </c>
      <c r="FD244" s="25">
        <f>'Risposte del modulo 2'!FC256</f>
        <v>0</v>
      </c>
      <c r="FE244" s="25">
        <f>'Risposte del modulo 2'!FD256</f>
        <v>0</v>
      </c>
      <c r="FF244" s="25">
        <f>'Risposte del modulo 2'!FE256</f>
        <v>0</v>
      </c>
      <c r="FG244" s="25">
        <f>'Risposte del modulo 2'!FF256</f>
        <v>0</v>
      </c>
      <c r="FH244" s="25">
        <f>'Risposte del modulo 2'!FG256</f>
        <v>0</v>
      </c>
      <c r="FI244" s="25">
        <f>'Risposte del modulo 2'!FH256</f>
        <v>0</v>
      </c>
      <c r="FJ244" s="25">
        <f>'Risposte del modulo 2'!FI256</f>
        <v>0</v>
      </c>
      <c r="FK244" s="25">
        <f>'Risposte del modulo 2'!FJ256</f>
        <v>0</v>
      </c>
      <c r="FL244" s="25">
        <f>'Risposte del modulo 2'!FK256</f>
        <v>0</v>
      </c>
      <c r="FM244" s="25">
        <f>'Risposte del modulo 2'!FL256</f>
        <v>0</v>
      </c>
      <c r="FN244" s="25">
        <f>'Risposte del modulo 2'!FM256</f>
        <v>0</v>
      </c>
      <c r="FO244" s="25">
        <f>'Risposte del modulo 2'!FN256</f>
        <v>0</v>
      </c>
      <c r="FP244" s="25">
        <f>'Risposte del modulo 2'!FO256</f>
        <v>0</v>
      </c>
      <c r="FQ244" s="25">
        <f>'Risposte del modulo 2'!FP256</f>
        <v>0</v>
      </c>
      <c r="FR244" s="25"/>
    </row>
    <row r="245" spans="1:174" ht="15.75" customHeight="1">
      <c r="A245" s="90">
        <f>'Risposte del modulo 2'!A256</f>
        <v>0</v>
      </c>
      <c r="B245" s="90">
        <f>'Risposte del modulo 2'!B256</f>
        <v>0</v>
      </c>
      <c r="C245" s="90">
        <f>'Risposte del modulo 2'!C256</f>
        <v>0</v>
      </c>
      <c r="D245" s="90">
        <f>'Risposte del modulo 2'!C257</f>
        <v>0</v>
      </c>
      <c r="E245" s="90">
        <f>'Risposte del modulo 2'!D257</f>
        <v>0</v>
      </c>
      <c r="F245" s="90">
        <f>'Risposte del modulo 2'!E257</f>
        <v>0</v>
      </c>
      <c r="G245" s="25">
        <f>'Risposte del modulo 2'!F257</f>
        <v>0</v>
      </c>
      <c r="H245" s="25">
        <f>'Risposte del modulo 2'!G257</f>
        <v>0</v>
      </c>
      <c r="I245" s="25">
        <f>'Risposte del modulo 2'!H257</f>
        <v>0</v>
      </c>
      <c r="J245" s="25">
        <f>'Risposte del modulo 2'!I257</f>
        <v>0</v>
      </c>
      <c r="K245" s="25">
        <f>'Risposte del modulo 2'!J257</f>
        <v>0</v>
      </c>
      <c r="L245" s="25">
        <f>'Risposte del modulo 2'!K257</f>
        <v>0</v>
      </c>
      <c r="M245" s="25">
        <f>'Risposte del modulo 2'!L257</f>
        <v>0</v>
      </c>
      <c r="N245" s="25">
        <f>'Risposte del modulo 2'!M257</f>
        <v>0</v>
      </c>
      <c r="O245" s="25">
        <f>'Risposte del modulo 2'!N257</f>
        <v>0</v>
      </c>
      <c r="P245" s="25">
        <f>'Risposte del modulo 2'!O257</f>
        <v>0</v>
      </c>
      <c r="Q245" s="25">
        <f>'Risposte del modulo 2'!P257</f>
        <v>0</v>
      </c>
      <c r="R245" s="25">
        <f>'Risposte del modulo 2'!Q257</f>
        <v>0</v>
      </c>
      <c r="S245" s="25">
        <f>'Risposte del modulo 2'!R257</f>
        <v>0</v>
      </c>
      <c r="T245" s="25">
        <f>'Risposte del modulo 2'!S257</f>
        <v>0</v>
      </c>
      <c r="U245" s="25">
        <f>'Risposte del modulo 2'!T257</f>
        <v>0</v>
      </c>
      <c r="V245" s="25">
        <f>'Risposte del modulo 2'!U257</f>
        <v>0</v>
      </c>
      <c r="W245" s="25">
        <f>'Risposte del modulo 2'!V257</f>
        <v>0</v>
      </c>
      <c r="X245" s="25">
        <f>'Risposte del modulo 2'!W257</f>
        <v>0</v>
      </c>
      <c r="Y245" s="25">
        <f>'Risposte del modulo 2'!X257</f>
        <v>0</v>
      </c>
      <c r="Z245" s="25">
        <f>'Risposte del modulo 2'!Y257</f>
        <v>0</v>
      </c>
      <c r="AA245" s="25">
        <f>'Risposte del modulo 2'!Z257</f>
        <v>0</v>
      </c>
      <c r="AB245" s="25">
        <f>'Risposte del modulo 2'!AA257</f>
        <v>0</v>
      </c>
      <c r="AC245" s="25">
        <f>'Risposte del modulo 2'!AB257</f>
        <v>0</v>
      </c>
      <c r="AD245" s="25">
        <f>'Risposte del modulo 2'!AC257</f>
        <v>0</v>
      </c>
      <c r="AE245" s="25">
        <f>'Risposte del modulo 2'!AD257</f>
        <v>0</v>
      </c>
      <c r="AF245" s="25">
        <f>'Risposte del modulo 2'!AE257</f>
        <v>0</v>
      </c>
      <c r="AG245" s="25">
        <f>'Risposte del modulo 2'!AF257</f>
        <v>0</v>
      </c>
      <c r="AH245" s="25">
        <f>'Risposte del modulo 2'!AG257</f>
        <v>0</v>
      </c>
      <c r="AI245" s="25">
        <f>'Risposte del modulo 2'!AH257</f>
        <v>0</v>
      </c>
      <c r="AJ245" s="25">
        <f>'Risposte del modulo 2'!AI257</f>
        <v>0</v>
      </c>
      <c r="AK245" s="25">
        <f>'Risposte del modulo 2'!AJ257</f>
        <v>0</v>
      </c>
      <c r="AL245" s="25">
        <f>'Risposte del modulo 2'!AK257</f>
        <v>0</v>
      </c>
      <c r="AM245" s="25">
        <f>'Risposte del modulo 2'!AL257</f>
        <v>0</v>
      </c>
      <c r="AN245" s="25">
        <f>'Risposte del modulo 2'!AM257</f>
        <v>0</v>
      </c>
      <c r="AO245" s="25">
        <f>'Risposte del modulo 2'!AN257</f>
        <v>0</v>
      </c>
      <c r="AP245" s="25">
        <f>'Risposte del modulo 2'!AO257</f>
        <v>0</v>
      </c>
      <c r="AQ245" s="25">
        <f>'Risposte del modulo 2'!AP257</f>
        <v>0</v>
      </c>
      <c r="AR245" s="25">
        <f>'Risposte del modulo 2'!AQ257</f>
        <v>0</v>
      </c>
      <c r="AS245" s="25">
        <f>'Risposte del modulo 2'!AR257</f>
        <v>0</v>
      </c>
      <c r="AT245" s="25">
        <f>'Risposte del modulo 2'!AS257</f>
        <v>0</v>
      </c>
      <c r="AU245" s="25">
        <f>'Risposte del modulo 2'!AT257</f>
        <v>0</v>
      </c>
      <c r="AV245" s="25">
        <f>'Risposte del modulo 2'!AU257</f>
        <v>0</v>
      </c>
      <c r="AW245" s="25">
        <f>'Risposte del modulo 2'!AV257</f>
        <v>0</v>
      </c>
      <c r="AX245" s="25">
        <f>'Risposte del modulo 2'!AW257</f>
        <v>0</v>
      </c>
      <c r="AY245" s="25">
        <f>'Risposte del modulo 2'!AX257</f>
        <v>0</v>
      </c>
      <c r="AZ245" s="25">
        <f>'Risposte del modulo 2'!AY257</f>
        <v>0</v>
      </c>
      <c r="BA245" s="25">
        <f>'Risposte del modulo 2'!AZ257</f>
        <v>0</v>
      </c>
      <c r="BB245" s="25">
        <f>'Risposte del modulo 2'!BA257</f>
        <v>0</v>
      </c>
      <c r="BC245" s="25">
        <f>'Risposte del modulo 2'!BB257</f>
        <v>0</v>
      </c>
      <c r="BD245" s="25">
        <f>'Risposte del modulo 2'!BC257</f>
        <v>0</v>
      </c>
      <c r="BE245" s="25">
        <f>'Risposte del modulo 2'!BD257</f>
        <v>0</v>
      </c>
      <c r="BF245" s="25">
        <f>'Risposte del modulo 2'!BE257</f>
        <v>0</v>
      </c>
      <c r="BG245" s="25">
        <f>'Risposte del modulo 2'!BF257</f>
        <v>0</v>
      </c>
      <c r="BH245" s="25">
        <f>'Risposte del modulo 2'!BG257</f>
        <v>0</v>
      </c>
      <c r="BI245" s="25">
        <f>'Risposte del modulo 2'!BH257</f>
        <v>0</v>
      </c>
      <c r="BJ245" s="25">
        <f>'Risposte del modulo 2'!BI257</f>
        <v>0</v>
      </c>
      <c r="BK245" s="25">
        <f>'Risposte del modulo 2'!BJ257</f>
        <v>0</v>
      </c>
      <c r="BL245" s="25">
        <f>'Risposte del modulo 2'!BK257</f>
        <v>0</v>
      </c>
      <c r="BM245" s="25">
        <f>'Risposte del modulo 2'!BL257</f>
        <v>0</v>
      </c>
      <c r="BN245" s="25">
        <f>'Risposte del modulo 2'!BM257</f>
        <v>0</v>
      </c>
      <c r="BO245" s="25">
        <f>'Risposte del modulo 2'!BN257</f>
        <v>0</v>
      </c>
      <c r="BP245" s="25">
        <f>'Risposte del modulo 2'!BO257</f>
        <v>0</v>
      </c>
      <c r="BQ245" s="25">
        <f>'Risposte del modulo 2'!BP257</f>
        <v>0</v>
      </c>
      <c r="BR245" s="25">
        <f>'Risposte del modulo 2'!BQ257</f>
        <v>0</v>
      </c>
      <c r="BS245" s="25">
        <f>'Risposte del modulo 2'!BR257</f>
        <v>0</v>
      </c>
      <c r="BT245" s="25">
        <f>'Risposte del modulo 2'!BS257</f>
        <v>0</v>
      </c>
      <c r="BU245" s="25">
        <f>'Risposte del modulo 2'!BT257</f>
        <v>0</v>
      </c>
      <c r="BV245" s="25">
        <f>'Risposte del modulo 2'!BU257</f>
        <v>0</v>
      </c>
      <c r="BW245" s="25">
        <f>'Risposte del modulo 2'!BV257</f>
        <v>0</v>
      </c>
      <c r="BX245" s="25">
        <f>'Risposte del modulo 2'!BW257</f>
        <v>0</v>
      </c>
      <c r="BY245" s="25">
        <f>'Risposte del modulo 2'!BX257</f>
        <v>0</v>
      </c>
      <c r="BZ245" s="25">
        <f>'Risposte del modulo 2'!BY257</f>
        <v>0</v>
      </c>
      <c r="CA245" s="25">
        <f>'Risposte del modulo 2'!BZ257</f>
        <v>0</v>
      </c>
      <c r="CB245" s="25">
        <f>'Risposte del modulo 2'!CA257</f>
        <v>0</v>
      </c>
      <c r="CC245" s="25">
        <f>'Risposte del modulo 2'!CB257</f>
        <v>0</v>
      </c>
      <c r="CD245" s="25">
        <f>'Risposte del modulo 2'!CC257</f>
        <v>0</v>
      </c>
      <c r="CE245" s="25">
        <f>'Risposte del modulo 2'!CD257</f>
        <v>0</v>
      </c>
      <c r="CF245" s="25">
        <f>'Risposte del modulo 2'!CE257</f>
        <v>0</v>
      </c>
      <c r="CG245" s="25">
        <f>'Risposte del modulo 2'!CF257</f>
        <v>0</v>
      </c>
      <c r="CH245" s="25">
        <f>'Risposte del modulo 2'!CG257</f>
        <v>0</v>
      </c>
      <c r="CI245" s="25">
        <f>'Risposte del modulo 2'!CH257</f>
        <v>0</v>
      </c>
      <c r="CJ245" s="25">
        <f>'Risposte del modulo 2'!CI257</f>
        <v>0</v>
      </c>
      <c r="CK245" s="25">
        <f>'Risposte del modulo 2'!CJ257</f>
        <v>0</v>
      </c>
      <c r="CL245" s="25">
        <f>'Risposte del modulo 2'!CK257</f>
        <v>0</v>
      </c>
      <c r="CM245" s="25">
        <f>'Risposte del modulo 2'!CL257</f>
        <v>0</v>
      </c>
      <c r="CN245" s="94">
        <f>'Risposte del modulo 2'!CM257</f>
        <v>0</v>
      </c>
      <c r="CO245" s="25">
        <f>'Risposte del modulo 2'!CN257</f>
        <v>0</v>
      </c>
      <c r="CP245" s="25">
        <f>'Risposte del modulo 2'!CO257</f>
        <v>0</v>
      </c>
      <c r="CQ245" s="25">
        <f>'Risposte del modulo 2'!CP257</f>
        <v>0</v>
      </c>
      <c r="CR245" s="25">
        <f>'Risposte del modulo 2'!CQ257</f>
        <v>0</v>
      </c>
      <c r="CS245" s="25">
        <f>'Risposte del modulo 2'!CR257</f>
        <v>0</v>
      </c>
      <c r="CT245" s="25">
        <f>'Risposte del modulo 2'!CS257</f>
        <v>0</v>
      </c>
      <c r="CU245" s="25">
        <f>'Risposte del modulo 2'!CT257</f>
        <v>0</v>
      </c>
      <c r="CV245" s="25">
        <f>'Risposte del modulo 2'!CU257</f>
        <v>0</v>
      </c>
      <c r="CW245" s="25">
        <f>'Risposte del modulo 2'!CV257</f>
        <v>0</v>
      </c>
      <c r="CX245" s="25">
        <f>'Risposte del modulo 2'!CW257</f>
        <v>0</v>
      </c>
      <c r="CY245" s="25">
        <f>'Risposte del modulo 2'!CX257</f>
        <v>0</v>
      </c>
      <c r="CZ245" s="25">
        <f>'Risposte del modulo 2'!CY257</f>
        <v>0</v>
      </c>
      <c r="DA245" s="25">
        <f>'Risposte del modulo 2'!CZ257</f>
        <v>0</v>
      </c>
      <c r="DB245" s="25">
        <f>'Risposte del modulo 2'!DA257</f>
        <v>0</v>
      </c>
      <c r="DC245" s="25">
        <f>'Risposte del modulo 2'!DB257</f>
        <v>0</v>
      </c>
      <c r="DD245" s="25">
        <f>'Risposte del modulo 2'!DC257</f>
        <v>0</v>
      </c>
      <c r="DE245" s="25">
        <f>'Risposte del modulo 2'!DD257</f>
        <v>0</v>
      </c>
      <c r="DF245" s="25">
        <f>'Risposte del modulo 2'!DE257</f>
        <v>0</v>
      </c>
      <c r="DG245" s="25">
        <f>'Risposte del modulo 2'!DF257</f>
        <v>0</v>
      </c>
      <c r="DH245" s="25">
        <f>'Risposte del modulo 2'!DG257</f>
        <v>0</v>
      </c>
      <c r="DI245" s="25">
        <f>'Risposte del modulo 2'!DH257</f>
        <v>0</v>
      </c>
      <c r="DJ245" s="25">
        <f>'Risposte del modulo 2'!DI257</f>
        <v>0</v>
      </c>
      <c r="DK245" s="25">
        <f>'Risposte del modulo 2'!DJ257</f>
        <v>0</v>
      </c>
      <c r="DL245" s="25">
        <f>'Risposte del modulo 2'!DK257</f>
        <v>0</v>
      </c>
      <c r="DM245" s="25">
        <f>'Risposte del modulo 2'!DL257</f>
        <v>0</v>
      </c>
      <c r="DN245" s="25">
        <f>'Risposte del modulo 2'!DM257</f>
        <v>0</v>
      </c>
      <c r="DO245" s="25">
        <f>'Risposte del modulo 2'!DN257</f>
        <v>0</v>
      </c>
      <c r="DP245" s="25">
        <f>'Risposte del modulo 2'!DO257</f>
        <v>0</v>
      </c>
      <c r="DQ245" s="25">
        <f>'Risposte del modulo 2'!DP257</f>
        <v>0</v>
      </c>
      <c r="DR245" s="25">
        <f>'Risposte del modulo 2'!DQ257</f>
        <v>0</v>
      </c>
      <c r="DS245" s="25">
        <f>'Risposte del modulo 2'!DR257</f>
        <v>0</v>
      </c>
      <c r="DT245" s="25">
        <f>'Risposte del modulo 2'!DS257</f>
        <v>0</v>
      </c>
      <c r="DU245" s="25">
        <f>'Risposte del modulo 2'!DT257</f>
        <v>0</v>
      </c>
      <c r="DV245" s="25">
        <f>'Risposte del modulo 2'!DU257</f>
        <v>0</v>
      </c>
      <c r="DW245" s="25">
        <f>'Risposte del modulo 2'!DV257</f>
        <v>0</v>
      </c>
      <c r="DX245" s="25">
        <f>'Risposte del modulo 2'!DW257</f>
        <v>0</v>
      </c>
      <c r="DY245" s="25">
        <f>'Risposte del modulo 2'!DX257</f>
        <v>0</v>
      </c>
      <c r="DZ245" s="25">
        <f>'Risposte del modulo 2'!DY257</f>
        <v>0</v>
      </c>
      <c r="EA245" s="25">
        <f>'Risposte del modulo 2'!DZ257</f>
        <v>0</v>
      </c>
      <c r="EB245" s="25">
        <f>'Risposte del modulo 2'!EA257</f>
        <v>0</v>
      </c>
      <c r="EC245" s="25">
        <f>'Risposte del modulo 2'!EB257</f>
        <v>0</v>
      </c>
      <c r="ED245" s="25">
        <f>'Risposte del modulo 2'!EC257</f>
        <v>0</v>
      </c>
      <c r="EE245" s="25">
        <f>'Risposte del modulo 2'!ED257</f>
        <v>0</v>
      </c>
      <c r="EF245" s="25">
        <f>'Risposte del modulo 2'!EE257</f>
        <v>0</v>
      </c>
      <c r="EG245" s="25">
        <f>'Risposte del modulo 2'!EF257</f>
        <v>0</v>
      </c>
      <c r="EH245" s="25">
        <f>'Risposte del modulo 2'!EG257</f>
        <v>0</v>
      </c>
      <c r="EI245" s="25">
        <f>'Risposte del modulo 2'!EH257</f>
        <v>0</v>
      </c>
      <c r="EJ245" s="25">
        <f>'Risposte del modulo 2'!EI257</f>
        <v>0</v>
      </c>
      <c r="EK245" s="25">
        <f>'Risposte del modulo 2'!EJ257</f>
        <v>0</v>
      </c>
      <c r="EL245" s="25">
        <f>'Risposte del modulo 2'!EK257</f>
        <v>0</v>
      </c>
      <c r="EM245" s="25">
        <f>'Risposte del modulo 2'!EL257</f>
        <v>0</v>
      </c>
      <c r="EN245" s="25">
        <f>'Risposte del modulo 2'!EM257</f>
        <v>0</v>
      </c>
      <c r="EO245" s="25">
        <f>'Risposte del modulo 2'!EN257</f>
        <v>0</v>
      </c>
      <c r="EP245" s="25">
        <f>'Risposte del modulo 2'!EO257</f>
        <v>0</v>
      </c>
      <c r="EQ245" s="25">
        <f>'Risposte del modulo 2'!EP257</f>
        <v>0</v>
      </c>
      <c r="ER245" s="25">
        <f>'Risposte del modulo 2'!EQ257</f>
        <v>0</v>
      </c>
      <c r="ES245" s="25">
        <f>'Risposte del modulo 2'!ER257</f>
        <v>0</v>
      </c>
      <c r="ET245" s="25">
        <f>'Risposte del modulo 2'!ES257</f>
        <v>0</v>
      </c>
      <c r="EU245" s="25">
        <f>'Risposte del modulo 2'!ET257</f>
        <v>0</v>
      </c>
      <c r="EV245" s="25">
        <f>'Risposte del modulo 2'!EU257</f>
        <v>0</v>
      </c>
      <c r="EW245" s="25">
        <f>'Risposte del modulo 2'!EV257</f>
        <v>0</v>
      </c>
      <c r="EX245" s="25">
        <f>'Risposte del modulo 2'!EW257</f>
        <v>0</v>
      </c>
      <c r="EY245" s="25">
        <f>'Risposte del modulo 2'!EX257</f>
        <v>0</v>
      </c>
      <c r="EZ245" s="25">
        <f>'Risposte del modulo 2'!EY257</f>
        <v>0</v>
      </c>
      <c r="FA245" s="25">
        <f>'Risposte del modulo 2'!EZ257</f>
        <v>0</v>
      </c>
      <c r="FB245" s="25">
        <f>'Risposte del modulo 2'!FA257</f>
        <v>0</v>
      </c>
      <c r="FC245" s="25">
        <f>'Risposte del modulo 2'!FB257</f>
        <v>0</v>
      </c>
      <c r="FD245" s="25">
        <f>'Risposte del modulo 2'!FC257</f>
        <v>0</v>
      </c>
      <c r="FE245" s="25">
        <f>'Risposte del modulo 2'!FD257</f>
        <v>0</v>
      </c>
      <c r="FF245" s="25">
        <f>'Risposte del modulo 2'!FE257</f>
        <v>0</v>
      </c>
      <c r="FG245" s="25">
        <f>'Risposte del modulo 2'!FF257</f>
        <v>0</v>
      </c>
      <c r="FH245" s="25">
        <f>'Risposte del modulo 2'!FG257</f>
        <v>0</v>
      </c>
      <c r="FI245" s="25">
        <f>'Risposte del modulo 2'!FH257</f>
        <v>0</v>
      </c>
      <c r="FJ245" s="25">
        <f>'Risposte del modulo 2'!FI257</f>
        <v>0</v>
      </c>
      <c r="FK245" s="25">
        <f>'Risposte del modulo 2'!FJ257</f>
        <v>0</v>
      </c>
      <c r="FL245" s="25">
        <f>'Risposte del modulo 2'!FK257</f>
        <v>0</v>
      </c>
      <c r="FM245" s="25">
        <f>'Risposte del modulo 2'!FL257</f>
        <v>0</v>
      </c>
      <c r="FN245" s="25">
        <f>'Risposte del modulo 2'!FM257</f>
        <v>0</v>
      </c>
      <c r="FO245" s="25">
        <f>'Risposte del modulo 2'!FN257</f>
        <v>0</v>
      </c>
      <c r="FP245" s="25">
        <f>'Risposte del modulo 2'!FO257</f>
        <v>0</v>
      </c>
      <c r="FQ245" s="25">
        <f>'Risposte del modulo 2'!FP257</f>
        <v>0</v>
      </c>
      <c r="FR245" s="25"/>
    </row>
    <row r="246" spans="1:174" ht="15.75" customHeight="1">
      <c r="A246" s="90">
        <f>'Risposte del modulo 2'!A257</f>
        <v>0</v>
      </c>
      <c r="B246" s="90">
        <f>'Risposte del modulo 2'!B257</f>
        <v>0</v>
      </c>
      <c r="C246" s="90">
        <f>'Risposte del modulo 2'!C257</f>
        <v>0</v>
      </c>
      <c r="D246" s="90">
        <f>'Risposte del modulo 2'!C258</f>
        <v>0</v>
      </c>
      <c r="E246" s="90">
        <f>'Risposte del modulo 2'!D258</f>
        <v>0</v>
      </c>
      <c r="F246" s="90">
        <f>'Risposte del modulo 2'!E258</f>
        <v>0</v>
      </c>
      <c r="G246" s="25">
        <f>'Risposte del modulo 2'!F258</f>
        <v>0</v>
      </c>
      <c r="H246" s="25">
        <f>'Risposte del modulo 2'!G258</f>
        <v>0</v>
      </c>
      <c r="I246" s="25">
        <f>'Risposte del modulo 2'!H258</f>
        <v>0</v>
      </c>
      <c r="J246" s="25">
        <f>'Risposte del modulo 2'!I258</f>
        <v>0</v>
      </c>
      <c r="K246" s="25">
        <f>'Risposte del modulo 2'!J258</f>
        <v>0</v>
      </c>
      <c r="L246" s="25">
        <f>'Risposte del modulo 2'!K258</f>
        <v>0</v>
      </c>
      <c r="M246" s="25">
        <f>'Risposte del modulo 2'!L258</f>
        <v>0</v>
      </c>
      <c r="N246" s="25">
        <f>'Risposte del modulo 2'!M258</f>
        <v>0</v>
      </c>
      <c r="O246" s="25">
        <f>'Risposte del modulo 2'!N258</f>
        <v>0</v>
      </c>
      <c r="P246" s="25">
        <f>'Risposte del modulo 2'!O258</f>
        <v>0</v>
      </c>
      <c r="Q246" s="25">
        <f>'Risposte del modulo 2'!P258</f>
        <v>0</v>
      </c>
      <c r="R246" s="25">
        <f>'Risposte del modulo 2'!Q258</f>
        <v>0</v>
      </c>
      <c r="S246" s="25">
        <f>'Risposte del modulo 2'!R258</f>
        <v>0</v>
      </c>
      <c r="T246" s="25">
        <f>'Risposte del modulo 2'!S258</f>
        <v>0</v>
      </c>
      <c r="U246" s="25">
        <f>'Risposte del modulo 2'!T258</f>
        <v>0</v>
      </c>
      <c r="V246" s="25">
        <f>'Risposte del modulo 2'!U258</f>
        <v>0</v>
      </c>
      <c r="W246" s="25">
        <f>'Risposte del modulo 2'!V258</f>
        <v>0</v>
      </c>
      <c r="X246" s="25">
        <f>'Risposte del modulo 2'!W258</f>
        <v>0</v>
      </c>
      <c r="Y246" s="25">
        <f>'Risposte del modulo 2'!X258</f>
        <v>0</v>
      </c>
      <c r="Z246" s="25">
        <f>'Risposte del modulo 2'!Y258</f>
        <v>0</v>
      </c>
      <c r="AA246" s="25">
        <f>'Risposte del modulo 2'!Z258</f>
        <v>0</v>
      </c>
      <c r="AB246" s="25">
        <f>'Risposte del modulo 2'!AA258</f>
        <v>0</v>
      </c>
      <c r="AC246" s="25">
        <f>'Risposte del modulo 2'!AB258</f>
        <v>0</v>
      </c>
      <c r="AD246" s="25">
        <f>'Risposte del modulo 2'!AC258</f>
        <v>0</v>
      </c>
      <c r="AE246" s="25">
        <f>'Risposte del modulo 2'!AD258</f>
        <v>0</v>
      </c>
      <c r="AF246" s="25">
        <f>'Risposte del modulo 2'!AE258</f>
        <v>0</v>
      </c>
      <c r="AG246" s="25">
        <f>'Risposte del modulo 2'!AF258</f>
        <v>0</v>
      </c>
      <c r="AH246" s="25">
        <f>'Risposte del modulo 2'!AG258</f>
        <v>0</v>
      </c>
      <c r="AI246" s="25">
        <f>'Risposte del modulo 2'!AH258</f>
        <v>0</v>
      </c>
      <c r="AJ246" s="25">
        <f>'Risposte del modulo 2'!AI258</f>
        <v>0</v>
      </c>
      <c r="AK246" s="25">
        <f>'Risposte del modulo 2'!AJ258</f>
        <v>0</v>
      </c>
      <c r="AL246" s="25">
        <f>'Risposte del modulo 2'!AK258</f>
        <v>0</v>
      </c>
      <c r="AM246" s="25">
        <f>'Risposte del modulo 2'!AL258</f>
        <v>0</v>
      </c>
      <c r="AN246" s="25">
        <f>'Risposte del modulo 2'!AM258</f>
        <v>0</v>
      </c>
      <c r="AO246" s="25">
        <f>'Risposte del modulo 2'!AN258</f>
        <v>0</v>
      </c>
      <c r="AP246" s="25">
        <f>'Risposte del modulo 2'!AO258</f>
        <v>0</v>
      </c>
      <c r="AQ246" s="25">
        <f>'Risposte del modulo 2'!AP258</f>
        <v>0</v>
      </c>
      <c r="AR246" s="25">
        <f>'Risposte del modulo 2'!AQ258</f>
        <v>0</v>
      </c>
      <c r="AS246" s="25">
        <f>'Risposte del modulo 2'!AR258</f>
        <v>0</v>
      </c>
      <c r="AT246" s="25">
        <f>'Risposte del modulo 2'!AS258</f>
        <v>0</v>
      </c>
      <c r="AU246" s="25">
        <f>'Risposte del modulo 2'!AT258</f>
        <v>0</v>
      </c>
      <c r="AV246" s="25">
        <f>'Risposte del modulo 2'!AU258</f>
        <v>0</v>
      </c>
      <c r="AW246" s="25">
        <f>'Risposte del modulo 2'!AV258</f>
        <v>0</v>
      </c>
      <c r="AX246" s="25">
        <f>'Risposte del modulo 2'!AW258</f>
        <v>0</v>
      </c>
      <c r="AY246" s="25">
        <f>'Risposte del modulo 2'!AX258</f>
        <v>0</v>
      </c>
      <c r="AZ246" s="25">
        <f>'Risposte del modulo 2'!AY258</f>
        <v>0</v>
      </c>
      <c r="BA246" s="25">
        <f>'Risposte del modulo 2'!AZ258</f>
        <v>0</v>
      </c>
      <c r="BB246" s="25">
        <f>'Risposte del modulo 2'!BA258</f>
        <v>0</v>
      </c>
      <c r="BC246" s="25">
        <f>'Risposte del modulo 2'!BB258</f>
        <v>0</v>
      </c>
      <c r="BD246" s="25">
        <f>'Risposte del modulo 2'!BC258</f>
        <v>0</v>
      </c>
      <c r="BE246" s="25">
        <f>'Risposte del modulo 2'!BD258</f>
        <v>0</v>
      </c>
      <c r="BF246" s="25">
        <f>'Risposte del modulo 2'!BE258</f>
        <v>0</v>
      </c>
      <c r="BG246" s="25">
        <f>'Risposte del modulo 2'!BF258</f>
        <v>0</v>
      </c>
      <c r="BH246" s="25">
        <f>'Risposte del modulo 2'!BG258</f>
        <v>0</v>
      </c>
      <c r="BI246" s="25">
        <f>'Risposte del modulo 2'!BH258</f>
        <v>0</v>
      </c>
      <c r="BJ246" s="25">
        <f>'Risposte del modulo 2'!BI258</f>
        <v>0</v>
      </c>
      <c r="BK246" s="25">
        <f>'Risposte del modulo 2'!BJ258</f>
        <v>0</v>
      </c>
      <c r="BL246" s="25">
        <f>'Risposte del modulo 2'!BK258</f>
        <v>0</v>
      </c>
      <c r="BM246" s="25">
        <f>'Risposte del modulo 2'!BL258</f>
        <v>0</v>
      </c>
      <c r="BN246" s="25">
        <f>'Risposte del modulo 2'!BM258</f>
        <v>0</v>
      </c>
      <c r="BO246" s="25">
        <f>'Risposte del modulo 2'!BN258</f>
        <v>0</v>
      </c>
      <c r="BP246" s="25">
        <f>'Risposte del modulo 2'!BO258</f>
        <v>0</v>
      </c>
      <c r="BQ246" s="25">
        <f>'Risposte del modulo 2'!BP258</f>
        <v>0</v>
      </c>
      <c r="BR246" s="25">
        <f>'Risposte del modulo 2'!BQ258</f>
        <v>0</v>
      </c>
      <c r="BS246" s="25">
        <f>'Risposte del modulo 2'!BR258</f>
        <v>0</v>
      </c>
      <c r="BT246" s="25">
        <f>'Risposte del modulo 2'!BS258</f>
        <v>0</v>
      </c>
      <c r="BU246" s="25">
        <f>'Risposte del modulo 2'!BT258</f>
        <v>0</v>
      </c>
      <c r="BV246" s="25">
        <f>'Risposte del modulo 2'!BU258</f>
        <v>0</v>
      </c>
      <c r="BW246" s="25">
        <f>'Risposte del modulo 2'!BV258</f>
        <v>0</v>
      </c>
      <c r="BX246" s="25">
        <f>'Risposte del modulo 2'!BW258</f>
        <v>0</v>
      </c>
      <c r="BY246" s="25">
        <f>'Risposte del modulo 2'!BX258</f>
        <v>0</v>
      </c>
      <c r="BZ246" s="25">
        <f>'Risposte del modulo 2'!BY258</f>
        <v>0</v>
      </c>
      <c r="CA246" s="25">
        <f>'Risposte del modulo 2'!BZ258</f>
        <v>0</v>
      </c>
      <c r="CB246" s="25">
        <f>'Risposte del modulo 2'!CA258</f>
        <v>0</v>
      </c>
      <c r="CC246" s="25">
        <f>'Risposte del modulo 2'!CB258</f>
        <v>0</v>
      </c>
      <c r="CD246" s="25">
        <f>'Risposte del modulo 2'!CC258</f>
        <v>0</v>
      </c>
      <c r="CE246" s="25">
        <f>'Risposte del modulo 2'!CD258</f>
        <v>0</v>
      </c>
      <c r="CF246" s="25">
        <f>'Risposte del modulo 2'!CE258</f>
        <v>0</v>
      </c>
      <c r="CG246" s="25">
        <f>'Risposte del modulo 2'!CF258</f>
        <v>0</v>
      </c>
      <c r="CH246" s="25">
        <f>'Risposte del modulo 2'!CG258</f>
        <v>0</v>
      </c>
      <c r="CI246" s="25">
        <f>'Risposte del modulo 2'!CH258</f>
        <v>0</v>
      </c>
      <c r="CJ246" s="25">
        <f>'Risposte del modulo 2'!CI258</f>
        <v>0</v>
      </c>
      <c r="CK246" s="25">
        <f>'Risposte del modulo 2'!CJ258</f>
        <v>0</v>
      </c>
      <c r="CL246" s="25">
        <f>'Risposte del modulo 2'!CK258</f>
        <v>0</v>
      </c>
      <c r="CM246" s="25">
        <f>'Risposte del modulo 2'!CL258</f>
        <v>0</v>
      </c>
      <c r="CN246" s="94">
        <f>'Risposte del modulo 2'!CM258</f>
        <v>0</v>
      </c>
      <c r="CO246" s="25">
        <f>'Risposte del modulo 2'!CN258</f>
        <v>0</v>
      </c>
      <c r="CP246" s="25">
        <f>'Risposte del modulo 2'!CO258</f>
        <v>0</v>
      </c>
      <c r="CQ246" s="25">
        <f>'Risposte del modulo 2'!CP258</f>
        <v>0</v>
      </c>
      <c r="CR246" s="25">
        <f>'Risposte del modulo 2'!CQ258</f>
        <v>0</v>
      </c>
      <c r="CS246" s="25">
        <f>'Risposte del modulo 2'!CR258</f>
        <v>0</v>
      </c>
      <c r="CT246" s="25">
        <f>'Risposte del modulo 2'!CS258</f>
        <v>0</v>
      </c>
      <c r="CU246" s="25">
        <f>'Risposte del modulo 2'!CT258</f>
        <v>0</v>
      </c>
      <c r="CV246" s="25">
        <f>'Risposte del modulo 2'!CU258</f>
        <v>0</v>
      </c>
      <c r="CW246" s="25">
        <f>'Risposte del modulo 2'!CV258</f>
        <v>0</v>
      </c>
      <c r="CX246" s="25">
        <f>'Risposte del modulo 2'!CW258</f>
        <v>0</v>
      </c>
      <c r="CY246" s="25">
        <f>'Risposte del modulo 2'!CX258</f>
        <v>0</v>
      </c>
      <c r="CZ246" s="25">
        <f>'Risposte del modulo 2'!CY258</f>
        <v>0</v>
      </c>
      <c r="DA246" s="25">
        <f>'Risposte del modulo 2'!CZ258</f>
        <v>0</v>
      </c>
      <c r="DB246" s="25">
        <f>'Risposte del modulo 2'!DA258</f>
        <v>0</v>
      </c>
      <c r="DC246" s="25">
        <f>'Risposte del modulo 2'!DB258</f>
        <v>0</v>
      </c>
      <c r="DD246" s="25">
        <f>'Risposte del modulo 2'!DC258</f>
        <v>0</v>
      </c>
      <c r="DE246" s="25">
        <f>'Risposte del modulo 2'!DD258</f>
        <v>0</v>
      </c>
      <c r="DF246" s="25">
        <f>'Risposte del modulo 2'!DE258</f>
        <v>0</v>
      </c>
      <c r="DG246" s="25">
        <f>'Risposte del modulo 2'!DF258</f>
        <v>0</v>
      </c>
      <c r="DH246" s="25">
        <f>'Risposte del modulo 2'!DG258</f>
        <v>0</v>
      </c>
      <c r="DI246" s="25">
        <f>'Risposte del modulo 2'!DH258</f>
        <v>0</v>
      </c>
      <c r="DJ246" s="25">
        <f>'Risposte del modulo 2'!DI258</f>
        <v>0</v>
      </c>
      <c r="DK246" s="25">
        <f>'Risposte del modulo 2'!DJ258</f>
        <v>0</v>
      </c>
      <c r="DL246" s="25">
        <f>'Risposte del modulo 2'!DK258</f>
        <v>0</v>
      </c>
      <c r="DM246" s="25">
        <f>'Risposte del modulo 2'!DL258</f>
        <v>0</v>
      </c>
      <c r="DN246" s="25">
        <f>'Risposte del modulo 2'!DM258</f>
        <v>0</v>
      </c>
      <c r="DO246" s="25">
        <f>'Risposte del modulo 2'!DN258</f>
        <v>0</v>
      </c>
      <c r="DP246" s="25">
        <f>'Risposte del modulo 2'!DO258</f>
        <v>0</v>
      </c>
      <c r="DQ246" s="25">
        <f>'Risposte del modulo 2'!DP258</f>
        <v>0</v>
      </c>
      <c r="DR246" s="25">
        <f>'Risposte del modulo 2'!DQ258</f>
        <v>0</v>
      </c>
      <c r="DS246" s="25">
        <f>'Risposte del modulo 2'!DR258</f>
        <v>0</v>
      </c>
      <c r="DT246" s="25">
        <f>'Risposte del modulo 2'!DS258</f>
        <v>0</v>
      </c>
      <c r="DU246" s="25">
        <f>'Risposte del modulo 2'!DT258</f>
        <v>0</v>
      </c>
      <c r="DV246" s="25">
        <f>'Risposte del modulo 2'!DU258</f>
        <v>0</v>
      </c>
      <c r="DW246" s="25">
        <f>'Risposte del modulo 2'!DV258</f>
        <v>0</v>
      </c>
      <c r="DX246" s="25">
        <f>'Risposte del modulo 2'!DW258</f>
        <v>0</v>
      </c>
      <c r="DY246" s="25">
        <f>'Risposte del modulo 2'!DX258</f>
        <v>0</v>
      </c>
      <c r="DZ246" s="25">
        <f>'Risposte del modulo 2'!DY258</f>
        <v>0</v>
      </c>
      <c r="EA246" s="25">
        <f>'Risposte del modulo 2'!DZ258</f>
        <v>0</v>
      </c>
      <c r="EB246" s="25">
        <f>'Risposte del modulo 2'!EA258</f>
        <v>0</v>
      </c>
      <c r="EC246" s="25">
        <f>'Risposte del modulo 2'!EB258</f>
        <v>0</v>
      </c>
      <c r="ED246" s="25">
        <f>'Risposte del modulo 2'!EC258</f>
        <v>0</v>
      </c>
      <c r="EE246" s="25">
        <f>'Risposte del modulo 2'!ED258</f>
        <v>0</v>
      </c>
      <c r="EF246" s="25">
        <f>'Risposte del modulo 2'!EE258</f>
        <v>0</v>
      </c>
      <c r="EG246" s="25">
        <f>'Risposte del modulo 2'!EF258</f>
        <v>0</v>
      </c>
      <c r="EH246" s="25">
        <f>'Risposte del modulo 2'!EG258</f>
        <v>0</v>
      </c>
      <c r="EI246" s="25">
        <f>'Risposte del modulo 2'!EH258</f>
        <v>0</v>
      </c>
      <c r="EJ246" s="25">
        <f>'Risposte del modulo 2'!EI258</f>
        <v>0</v>
      </c>
      <c r="EK246" s="25">
        <f>'Risposte del modulo 2'!EJ258</f>
        <v>0</v>
      </c>
      <c r="EL246" s="25">
        <f>'Risposte del modulo 2'!EK258</f>
        <v>0</v>
      </c>
      <c r="EM246" s="25">
        <f>'Risposte del modulo 2'!EL258</f>
        <v>0</v>
      </c>
      <c r="EN246" s="25">
        <f>'Risposte del modulo 2'!EM258</f>
        <v>0</v>
      </c>
      <c r="EO246" s="25">
        <f>'Risposte del modulo 2'!EN258</f>
        <v>0</v>
      </c>
      <c r="EP246" s="25">
        <f>'Risposte del modulo 2'!EO258</f>
        <v>0</v>
      </c>
      <c r="EQ246" s="25">
        <f>'Risposte del modulo 2'!EP258</f>
        <v>0</v>
      </c>
      <c r="ER246" s="25">
        <f>'Risposte del modulo 2'!EQ258</f>
        <v>0</v>
      </c>
      <c r="ES246" s="25">
        <f>'Risposte del modulo 2'!ER258</f>
        <v>0</v>
      </c>
      <c r="ET246" s="25">
        <f>'Risposte del modulo 2'!ES258</f>
        <v>0</v>
      </c>
      <c r="EU246" s="25">
        <f>'Risposte del modulo 2'!ET258</f>
        <v>0</v>
      </c>
      <c r="EV246" s="25">
        <f>'Risposte del modulo 2'!EU258</f>
        <v>0</v>
      </c>
      <c r="EW246" s="25">
        <f>'Risposte del modulo 2'!EV258</f>
        <v>0</v>
      </c>
      <c r="EX246" s="25">
        <f>'Risposte del modulo 2'!EW258</f>
        <v>0</v>
      </c>
      <c r="EY246" s="25">
        <f>'Risposte del modulo 2'!EX258</f>
        <v>0</v>
      </c>
      <c r="EZ246" s="25">
        <f>'Risposte del modulo 2'!EY258</f>
        <v>0</v>
      </c>
      <c r="FA246" s="25">
        <f>'Risposte del modulo 2'!EZ258</f>
        <v>0</v>
      </c>
      <c r="FB246" s="25">
        <f>'Risposte del modulo 2'!FA258</f>
        <v>0</v>
      </c>
      <c r="FC246" s="25">
        <f>'Risposte del modulo 2'!FB258</f>
        <v>0</v>
      </c>
      <c r="FD246" s="25">
        <f>'Risposte del modulo 2'!FC258</f>
        <v>0</v>
      </c>
      <c r="FE246" s="25">
        <f>'Risposte del modulo 2'!FD258</f>
        <v>0</v>
      </c>
      <c r="FF246" s="25">
        <f>'Risposte del modulo 2'!FE258</f>
        <v>0</v>
      </c>
      <c r="FG246" s="25">
        <f>'Risposte del modulo 2'!FF258</f>
        <v>0</v>
      </c>
      <c r="FH246" s="25">
        <f>'Risposte del modulo 2'!FG258</f>
        <v>0</v>
      </c>
      <c r="FI246" s="25">
        <f>'Risposte del modulo 2'!FH258</f>
        <v>0</v>
      </c>
      <c r="FJ246" s="25">
        <f>'Risposte del modulo 2'!FI258</f>
        <v>0</v>
      </c>
      <c r="FK246" s="25">
        <f>'Risposte del modulo 2'!FJ258</f>
        <v>0</v>
      </c>
      <c r="FL246" s="25">
        <f>'Risposte del modulo 2'!FK258</f>
        <v>0</v>
      </c>
      <c r="FM246" s="25">
        <f>'Risposte del modulo 2'!FL258</f>
        <v>0</v>
      </c>
      <c r="FN246" s="25">
        <f>'Risposte del modulo 2'!FM258</f>
        <v>0</v>
      </c>
      <c r="FO246" s="25">
        <f>'Risposte del modulo 2'!FN258</f>
        <v>0</v>
      </c>
      <c r="FP246" s="25">
        <f>'Risposte del modulo 2'!FO258</f>
        <v>0</v>
      </c>
      <c r="FQ246" s="25">
        <f>'Risposte del modulo 2'!FP258</f>
        <v>0</v>
      </c>
      <c r="FR246" s="25"/>
    </row>
    <row r="247" spans="1:174" ht="15.75" customHeight="1">
      <c r="A247" s="90">
        <f>'Risposte del modulo 2'!A258</f>
        <v>0</v>
      </c>
      <c r="B247" s="90">
        <f>'Risposte del modulo 2'!B258</f>
        <v>0</v>
      </c>
      <c r="C247" s="90">
        <f>'Risposte del modulo 2'!C258</f>
        <v>0</v>
      </c>
      <c r="D247" s="90">
        <f>'Risposte del modulo 2'!C259</f>
        <v>0</v>
      </c>
      <c r="E247" s="90">
        <f>'Risposte del modulo 2'!D259</f>
        <v>0</v>
      </c>
      <c r="F247" s="90">
        <f>'Risposte del modulo 2'!E259</f>
        <v>0</v>
      </c>
      <c r="G247" s="25">
        <f>'Risposte del modulo 2'!F259</f>
        <v>0</v>
      </c>
      <c r="H247" s="25">
        <f>'Risposte del modulo 2'!G259</f>
        <v>0</v>
      </c>
      <c r="I247" s="25">
        <f>'Risposte del modulo 2'!H259</f>
        <v>0</v>
      </c>
      <c r="J247" s="25">
        <f>'Risposte del modulo 2'!I259</f>
        <v>0</v>
      </c>
      <c r="K247" s="25">
        <f>'Risposte del modulo 2'!J259</f>
        <v>0</v>
      </c>
      <c r="L247" s="25">
        <f>'Risposte del modulo 2'!K259</f>
        <v>0</v>
      </c>
      <c r="M247" s="25">
        <f>'Risposte del modulo 2'!L259</f>
        <v>0</v>
      </c>
      <c r="N247" s="25">
        <f>'Risposte del modulo 2'!M259</f>
        <v>0</v>
      </c>
      <c r="O247" s="25">
        <f>'Risposte del modulo 2'!N259</f>
        <v>0</v>
      </c>
      <c r="P247" s="25">
        <f>'Risposte del modulo 2'!O259</f>
        <v>0</v>
      </c>
      <c r="Q247" s="25">
        <f>'Risposte del modulo 2'!P259</f>
        <v>0</v>
      </c>
      <c r="R247" s="25">
        <f>'Risposte del modulo 2'!Q259</f>
        <v>0</v>
      </c>
      <c r="S247" s="25">
        <f>'Risposte del modulo 2'!R259</f>
        <v>0</v>
      </c>
      <c r="T247" s="25">
        <f>'Risposte del modulo 2'!S259</f>
        <v>0</v>
      </c>
      <c r="U247" s="25">
        <f>'Risposte del modulo 2'!T259</f>
        <v>0</v>
      </c>
      <c r="V247" s="25">
        <f>'Risposte del modulo 2'!U259</f>
        <v>0</v>
      </c>
      <c r="W247" s="25">
        <f>'Risposte del modulo 2'!V259</f>
        <v>0</v>
      </c>
      <c r="X247" s="25">
        <f>'Risposte del modulo 2'!W259</f>
        <v>0</v>
      </c>
      <c r="Y247" s="25">
        <f>'Risposte del modulo 2'!X259</f>
        <v>0</v>
      </c>
      <c r="Z247" s="25">
        <f>'Risposte del modulo 2'!Y259</f>
        <v>0</v>
      </c>
      <c r="AA247" s="25">
        <f>'Risposte del modulo 2'!Z259</f>
        <v>0</v>
      </c>
      <c r="AB247" s="25">
        <f>'Risposte del modulo 2'!AA259</f>
        <v>0</v>
      </c>
      <c r="AC247" s="25">
        <f>'Risposte del modulo 2'!AB259</f>
        <v>0</v>
      </c>
      <c r="AD247" s="25">
        <f>'Risposte del modulo 2'!AC259</f>
        <v>0</v>
      </c>
      <c r="AE247" s="25">
        <f>'Risposte del modulo 2'!AD259</f>
        <v>0</v>
      </c>
      <c r="AF247" s="25">
        <f>'Risposte del modulo 2'!AE259</f>
        <v>0</v>
      </c>
      <c r="AG247" s="25">
        <f>'Risposte del modulo 2'!AF259</f>
        <v>0</v>
      </c>
      <c r="AH247" s="25">
        <f>'Risposte del modulo 2'!AG259</f>
        <v>0</v>
      </c>
      <c r="AI247" s="25">
        <f>'Risposte del modulo 2'!AH259</f>
        <v>0</v>
      </c>
      <c r="AJ247" s="25">
        <f>'Risposte del modulo 2'!AI259</f>
        <v>0</v>
      </c>
      <c r="AK247" s="25">
        <f>'Risposte del modulo 2'!AJ259</f>
        <v>0</v>
      </c>
      <c r="AL247" s="25">
        <f>'Risposte del modulo 2'!AK259</f>
        <v>0</v>
      </c>
      <c r="AM247" s="25">
        <f>'Risposte del modulo 2'!AL259</f>
        <v>0</v>
      </c>
      <c r="AN247" s="25">
        <f>'Risposte del modulo 2'!AM259</f>
        <v>0</v>
      </c>
      <c r="AO247" s="25">
        <f>'Risposte del modulo 2'!AN259</f>
        <v>0</v>
      </c>
      <c r="AP247" s="25">
        <f>'Risposte del modulo 2'!AO259</f>
        <v>0</v>
      </c>
      <c r="AQ247" s="25">
        <f>'Risposte del modulo 2'!AP259</f>
        <v>0</v>
      </c>
      <c r="AR247" s="25">
        <f>'Risposte del modulo 2'!AQ259</f>
        <v>0</v>
      </c>
      <c r="AS247" s="25">
        <f>'Risposte del modulo 2'!AR259</f>
        <v>0</v>
      </c>
      <c r="AT247" s="25">
        <f>'Risposte del modulo 2'!AS259</f>
        <v>0</v>
      </c>
      <c r="AU247" s="25">
        <f>'Risposte del modulo 2'!AT259</f>
        <v>0</v>
      </c>
      <c r="AV247" s="25">
        <f>'Risposte del modulo 2'!AU259</f>
        <v>0</v>
      </c>
      <c r="AW247" s="25">
        <f>'Risposte del modulo 2'!AV259</f>
        <v>0</v>
      </c>
      <c r="AX247" s="25">
        <f>'Risposte del modulo 2'!AW259</f>
        <v>0</v>
      </c>
      <c r="AY247" s="25">
        <f>'Risposte del modulo 2'!AX259</f>
        <v>0</v>
      </c>
      <c r="AZ247" s="25">
        <f>'Risposte del modulo 2'!AY259</f>
        <v>0</v>
      </c>
      <c r="BA247" s="25">
        <f>'Risposte del modulo 2'!AZ259</f>
        <v>0</v>
      </c>
      <c r="BB247" s="25">
        <f>'Risposte del modulo 2'!BA259</f>
        <v>0</v>
      </c>
      <c r="BC247" s="25">
        <f>'Risposte del modulo 2'!BB259</f>
        <v>0</v>
      </c>
      <c r="BD247" s="25">
        <f>'Risposte del modulo 2'!BC259</f>
        <v>0</v>
      </c>
      <c r="BE247" s="25">
        <f>'Risposte del modulo 2'!BD259</f>
        <v>0</v>
      </c>
      <c r="BF247" s="25">
        <f>'Risposte del modulo 2'!BE259</f>
        <v>0</v>
      </c>
      <c r="BG247" s="25">
        <f>'Risposte del modulo 2'!BF259</f>
        <v>0</v>
      </c>
      <c r="BH247" s="25">
        <f>'Risposte del modulo 2'!BG259</f>
        <v>0</v>
      </c>
      <c r="BI247" s="25">
        <f>'Risposte del modulo 2'!BH259</f>
        <v>0</v>
      </c>
      <c r="BJ247" s="25">
        <f>'Risposte del modulo 2'!BI259</f>
        <v>0</v>
      </c>
      <c r="BK247" s="25">
        <f>'Risposte del modulo 2'!BJ259</f>
        <v>0</v>
      </c>
      <c r="BL247" s="25">
        <f>'Risposte del modulo 2'!BK259</f>
        <v>0</v>
      </c>
      <c r="BM247" s="25">
        <f>'Risposte del modulo 2'!BL259</f>
        <v>0</v>
      </c>
      <c r="BN247" s="25">
        <f>'Risposte del modulo 2'!BM259</f>
        <v>0</v>
      </c>
      <c r="BO247" s="25">
        <f>'Risposte del modulo 2'!BN259</f>
        <v>0</v>
      </c>
      <c r="BP247" s="25">
        <f>'Risposte del modulo 2'!BO259</f>
        <v>0</v>
      </c>
      <c r="BQ247" s="25">
        <f>'Risposte del modulo 2'!BP259</f>
        <v>0</v>
      </c>
      <c r="BR247" s="25">
        <f>'Risposte del modulo 2'!BQ259</f>
        <v>0</v>
      </c>
      <c r="BS247" s="25">
        <f>'Risposte del modulo 2'!BR259</f>
        <v>0</v>
      </c>
      <c r="BT247" s="25">
        <f>'Risposte del modulo 2'!BS259</f>
        <v>0</v>
      </c>
      <c r="BU247" s="25">
        <f>'Risposte del modulo 2'!BT259</f>
        <v>0</v>
      </c>
      <c r="BV247" s="25">
        <f>'Risposte del modulo 2'!BU259</f>
        <v>0</v>
      </c>
      <c r="BW247" s="25">
        <f>'Risposte del modulo 2'!BV259</f>
        <v>0</v>
      </c>
      <c r="BX247" s="25">
        <f>'Risposte del modulo 2'!BW259</f>
        <v>0</v>
      </c>
      <c r="BY247" s="25">
        <f>'Risposte del modulo 2'!BX259</f>
        <v>0</v>
      </c>
      <c r="BZ247" s="25">
        <f>'Risposte del modulo 2'!BY259</f>
        <v>0</v>
      </c>
      <c r="CA247" s="25">
        <f>'Risposte del modulo 2'!BZ259</f>
        <v>0</v>
      </c>
      <c r="CB247" s="25">
        <f>'Risposte del modulo 2'!CA259</f>
        <v>0</v>
      </c>
      <c r="CC247" s="25">
        <f>'Risposte del modulo 2'!CB259</f>
        <v>0</v>
      </c>
      <c r="CD247" s="25">
        <f>'Risposte del modulo 2'!CC259</f>
        <v>0</v>
      </c>
      <c r="CE247" s="25">
        <f>'Risposte del modulo 2'!CD259</f>
        <v>0</v>
      </c>
      <c r="CF247" s="25">
        <f>'Risposte del modulo 2'!CE259</f>
        <v>0</v>
      </c>
      <c r="CG247" s="25">
        <f>'Risposte del modulo 2'!CF259</f>
        <v>0</v>
      </c>
      <c r="CH247" s="25">
        <f>'Risposte del modulo 2'!CG259</f>
        <v>0</v>
      </c>
      <c r="CI247" s="25">
        <f>'Risposte del modulo 2'!CH259</f>
        <v>0</v>
      </c>
      <c r="CJ247" s="25">
        <f>'Risposte del modulo 2'!CI259</f>
        <v>0</v>
      </c>
      <c r="CK247" s="25">
        <f>'Risposte del modulo 2'!CJ259</f>
        <v>0</v>
      </c>
      <c r="CL247" s="25">
        <f>'Risposte del modulo 2'!CK259</f>
        <v>0</v>
      </c>
      <c r="CM247" s="25">
        <f>'Risposte del modulo 2'!CL259</f>
        <v>0</v>
      </c>
      <c r="CN247" s="94">
        <f>'Risposte del modulo 2'!CM259</f>
        <v>0</v>
      </c>
      <c r="CO247" s="25">
        <f>'Risposte del modulo 2'!CN259</f>
        <v>0</v>
      </c>
      <c r="CP247" s="25">
        <f>'Risposte del modulo 2'!CO259</f>
        <v>0</v>
      </c>
      <c r="CQ247" s="25">
        <f>'Risposte del modulo 2'!CP259</f>
        <v>0</v>
      </c>
      <c r="CR247" s="25">
        <f>'Risposte del modulo 2'!CQ259</f>
        <v>0</v>
      </c>
      <c r="CS247" s="25">
        <f>'Risposte del modulo 2'!CR259</f>
        <v>0</v>
      </c>
      <c r="CT247" s="25">
        <f>'Risposte del modulo 2'!CS259</f>
        <v>0</v>
      </c>
      <c r="CU247" s="25">
        <f>'Risposte del modulo 2'!CT259</f>
        <v>0</v>
      </c>
      <c r="CV247" s="25">
        <f>'Risposte del modulo 2'!CU259</f>
        <v>0</v>
      </c>
      <c r="CW247" s="25">
        <f>'Risposte del modulo 2'!CV259</f>
        <v>0</v>
      </c>
      <c r="CX247" s="25">
        <f>'Risposte del modulo 2'!CW259</f>
        <v>0</v>
      </c>
      <c r="CY247" s="25">
        <f>'Risposte del modulo 2'!CX259</f>
        <v>0</v>
      </c>
      <c r="CZ247" s="25">
        <f>'Risposte del modulo 2'!CY259</f>
        <v>0</v>
      </c>
      <c r="DA247" s="25">
        <f>'Risposte del modulo 2'!CZ259</f>
        <v>0</v>
      </c>
      <c r="DB247" s="25">
        <f>'Risposte del modulo 2'!DA259</f>
        <v>0</v>
      </c>
      <c r="DC247" s="25">
        <f>'Risposte del modulo 2'!DB259</f>
        <v>0</v>
      </c>
      <c r="DD247" s="25">
        <f>'Risposte del modulo 2'!DC259</f>
        <v>0</v>
      </c>
      <c r="DE247" s="25">
        <f>'Risposte del modulo 2'!DD259</f>
        <v>0</v>
      </c>
      <c r="DF247" s="25">
        <f>'Risposte del modulo 2'!DE259</f>
        <v>0</v>
      </c>
      <c r="DG247" s="25">
        <f>'Risposte del modulo 2'!DF259</f>
        <v>0</v>
      </c>
      <c r="DH247" s="25">
        <f>'Risposte del modulo 2'!DG259</f>
        <v>0</v>
      </c>
      <c r="DI247" s="25">
        <f>'Risposte del modulo 2'!DH259</f>
        <v>0</v>
      </c>
      <c r="DJ247" s="25">
        <f>'Risposte del modulo 2'!DI259</f>
        <v>0</v>
      </c>
      <c r="DK247" s="25">
        <f>'Risposte del modulo 2'!DJ259</f>
        <v>0</v>
      </c>
      <c r="DL247" s="25">
        <f>'Risposte del modulo 2'!DK259</f>
        <v>0</v>
      </c>
      <c r="DM247" s="25">
        <f>'Risposte del modulo 2'!DL259</f>
        <v>0</v>
      </c>
      <c r="DN247" s="25">
        <f>'Risposte del modulo 2'!DM259</f>
        <v>0</v>
      </c>
      <c r="DO247" s="25">
        <f>'Risposte del modulo 2'!DN259</f>
        <v>0</v>
      </c>
      <c r="DP247" s="25">
        <f>'Risposte del modulo 2'!DO259</f>
        <v>0</v>
      </c>
      <c r="DQ247" s="25">
        <f>'Risposte del modulo 2'!DP259</f>
        <v>0</v>
      </c>
      <c r="DR247" s="25">
        <f>'Risposte del modulo 2'!DQ259</f>
        <v>0</v>
      </c>
      <c r="DS247" s="25">
        <f>'Risposte del modulo 2'!DR259</f>
        <v>0</v>
      </c>
      <c r="DT247" s="25">
        <f>'Risposte del modulo 2'!DS259</f>
        <v>0</v>
      </c>
      <c r="DU247" s="25">
        <f>'Risposte del modulo 2'!DT259</f>
        <v>0</v>
      </c>
      <c r="DV247" s="25">
        <f>'Risposte del modulo 2'!DU259</f>
        <v>0</v>
      </c>
      <c r="DW247" s="25">
        <f>'Risposte del modulo 2'!DV259</f>
        <v>0</v>
      </c>
      <c r="DX247" s="25">
        <f>'Risposte del modulo 2'!DW259</f>
        <v>0</v>
      </c>
      <c r="DY247" s="25">
        <f>'Risposte del modulo 2'!DX259</f>
        <v>0</v>
      </c>
      <c r="DZ247" s="25">
        <f>'Risposte del modulo 2'!DY259</f>
        <v>0</v>
      </c>
      <c r="EA247" s="25">
        <f>'Risposte del modulo 2'!DZ259</f>
        <v>0</v>
      </c>
      <c r="EB247" s="25">
        <f>'Risposte del modulo 2'!EA259</f>
        <v>0</v>
      </c>
      <c r="EC247" s="25">
        <f>'Risposte del modulo 2'!EB259</f>
        <v>0</v>
      </c>
      <c r="ED247" s="25">
        <f>'Risposte del modulo 2'!EC259</f>
        <v>0</v>
      </c>
      <c r="EE247" s="25">
        <f>'Risposte del modulo 2'!ED259</f>
        <v>0</v>
      </c>
      <c r="EF247" s="25">
        <f>'Risposte del modulo 2'!EE259</f>
        <v>0</v>
      </c>
      <c r="EG247" s="25">
        <f>'Risposte del modulo 2'!EF259</f>
        <v>0</v>
      </c>
      <c r="EH247" s="25">
        <f>'Risposte del modulo 2'!EG259</f>
        <v>0</v>
      </c>
      <c r="EI247" s="25">
        <f>'Risposte del modulo 2'!EH259</f>
        <v>0</v>
      </c>
      <c r="EJ247" s="25">
        <f>'Risposte del modulo 2'!EI259</f>
        <v>0</v>
      </c>
      <c r="EK247" s="25">
        <f>'Risposte del modulo 2'!EJ259</f>
        <v>0</v>
      </c>
      <c r="EL247" s="25">
        <f>'Risposte del modulo 2'!EK259</f>
        <v>0</v>
      </c>
      <c r="EM247" s="25">
        <f>'Risposte del modulo 2'!EL259</f>
        <v>0</v>
      </c>
      <c r="EN247" s="25">
        <f>'Risposte del modulo 2'!EM259</f>
        <v>0</v>
      </c>
      <c r="EO247" s="25">
        <f>'Risposte del modulo 2'!EN259</f>
        <v>0</v>
      </c>
      <c r="EP247" s="25">
        <f>'Risposte del modulo 2'!EO259</f>
        <v>0</v>
      </c>
      <c r="EQ247" s="25">
        <f>'Risposte del modulo 2'!EP259</f>
        <v>0</v>
      </c>
      <c r="ER247" s="25">
        <f>'Risposte del modulo 2'!EQ259</f>
        <v>0</v>
      </c>
      <c r="ES247" s="25">
        <f>'Risposte del modulo 2'!ER259</f>
        <v>0</v>
      </c>
      <c r="ET247" s="25">
        <f>'Risposte del modulo 2'!ES259</f>
        <v>0</v>
      </c>
      <c r="EU247" s="25">
        <f>'Risposte del modulo 2'!ET259</f>
        <v>0</v>
      </c>
      <c r="EV247" s="25">
        <f>'Risposte del modulo 2'!EU259</f>
        <v>0</v>
      </c>
      <c r="EW247" s="25">
        <f>'Risposte del modulo 2'!EV259</f>
        <v>0</v>
      </c>
      <c r="EX247" s="25">
        <f>'Risposte del modulo 2'!EW259</f>
        <v>0</v>
      </c>
      <c r="EY247" s="25">
        <f>'Risposte del modulo 2'!EX259</f>
        <v>0</v>
      </c>
      <c r="EZ247" s="25">
        <f>'Risposte del modulo 2'!EY259</f>
        <v>0</v>
      </c>
      <c r="FA247" s="25">
        <f>'Risposte del modulo 2'!EZ259</f>
        <v>0</v>
      </c>
      <c r="FB247" s="25">
        <f>'Risposte del modulo 2'!FA259</f>
        <v>0</v>
      </c>
      <c r="FC247" s="25">
        <f>'Risposte del modulo 2'!FB259</f>
        <v>0</v>
      </c>
      <c r="FD247" s="25">
        <f>'Risposte del modulo 2'!FC259</f>
        <v>0</v>
      </c>
      <c r="FE247" s="25">
        <f>'Risposte del modulo 2'!FD259</f>
        <v>0</v>
      </c>
      <c r="FF247" s="25">
        <f>'Risposte del modulo 2'!FE259</f>
        <v>0</v>
      </c>
      <c r="FG247" s="25">
        <f>'Risposte del modulo 2'!FF259</f>
        <v>0</v>
      </c>
      <c r="FH247" s="25">
        <f>'Risposte del modulo 2'!FG259</f>
        <v>0</v>
      </c>
      <c r="FI247" s="25">
        <f>'Risposte del modulo 2'!FH259</f>
        <v>0</v>
      </c>
      <c r="FJ247" s="25">
        <f>'Risposte del modulo 2'!FI259</f>
        <v>0</v>
      </c>
      <c r="FK247" s="25">
        <f>'Risposte del modulo 2'!FJ259</f>
        <v>0</v>
      </c>
      <c r="FL247" s="25">
        <f>'Risposte del modulo 2'!FK259</f>
        <v>0</v>
      </c>
      <c r="FM247" s="25">
        <f>'Risposte del modulo 2'!FL259</f>
        <v>0</v>
      </c>
      <c r="FN247" s="25">
        <f>'Risposte del modulo 2'!FM259</f>
        <v>0</v>
      </c>
      <c r="FO247" s="25">
        <f>'Risposte del modulo 2'!FN259</f>
        <v>0</v>
      </c>
      <c r="FP247" s="25">
        <f>'Risposte del modulo 2'!FO259</f>
        <v>0</v>
      </c>
      <c r="FQ247" s="25">
        <f>'Risposte del modulo 2'!FP259</f>
        <v>0</v>
      </c>
      <c r="FR247" s="25"/>
    </row>
    <row r="248" spans="1:174" ht="15.75" customHeight="1">
      <c r="A248" s="90">
        <f>'Risposte del modulo 2'!A259</f>
        <v>0</v>
      </c>
      <c r="B248" s="90">
        <f>'Risposte del modulo 2'!B259</f>
        <v>0</v>
      </c>
      <c r="C248" s="90">
        <f>'Risposte del modulo 2'!C259</f>
        <v>0</v>
      </c>
      <c r="D248" s="90">
        <f>'Risposte del modulo 2'!C260</f>
        <v>0</v>
      </c>
      <c r="E248" s="90">
        <f>'Risposte del modulo 2'!D260</f>
        <v>0</v>
      </c>
      <c r="F248" s="90">
        <f>'Risposte del modulo 2'!E260</f>
        <v>0</v>
      </c>
      <c r="G248" s="25">
        <f>'Risposte del modulo 2'!F260</f>
        <v>0</v>
      </c>
      <c r="H248" s="25">
        <f>'Risposte del modulo 2'!G260</f>
        <v>0</v>
      </c>
      <c r="I248" s="25">
        <f>'Risposte del modulo 2'!H260</f>
        <v>0</v>
      </c>
      <c r="J248" s="25">
        <f>'Risposte del modulo 2'!I260</f>
        <v>0</v>
      </c>
      <c r="K248" s="25">
        <f>'Risposte del modulo 2'!J260</f>
        <v>0</v>
      </c>
      <c r="L248" s="25">
        <f>'Risposte del modulo 2'!K260</f>
        <v>0</v>
      </c>
      <c r="M248" s="25">
        <f>'Risposte del modulo 2'!L260</f>
        <v>0</v>
      </c>
      <c r="N248" s="25">
        <f>'Risposte del modulo 2'!M260</f>
        <v>0</v>
      </c>
      <c r="O248" s="25">
        <f>'Risposte del modulo 2'!N260</f>
        <v>0</v>
      </c>
      <c r="P248" s="25">
        <f>'Risposte del modulo 2'!O260</f>
        <v>0</v>
      </c>
      <c r="Q248" s="25">
        <f>'Risposte del modulo 2'!P260</f>
        <v>0</v>
      </c>
      <c r="R248" s="25">
        <f>'Risposte del modulo 2'!Q260</f>
        <v>0</v>
      </c>
      <c r="S248" s="25">
        <f>'Risposte del modulo 2'!R260</f>
        <v>0</v>
      </c>
      <c r="T248" s="25">
        <f>'Risposte del modulo 2'!S260</f>
        <v>0</v>
      </c>
      <c r="U248" s="25">
        <f>'Risposte del modulo 2'!T260</f>
        <v>0</v>
      </c>
      <c r="V248" s="25">
        <f>'Risposte del modulo 2'!U260</f>
        <v>0</v>
      </c>
      <c r="W248" s="25">
        <f>'Risposte del modulo 2'!V260</f>
        <v>0</v>
      </c>
      <c r="X248" s="25">
        <f>'Risposte del modulo 2'!W260</f>
        <v>0</v>
      </c>
      <c r="Y248" s="25">
        <f>'Risposte del modulo 2'!X260</f>
        <v>0</v>
      </c>
      <c r="Z248" s="25">
        <f>'Risposte del modulo 2'!Y260</f>
        <v>0</v>
      </c>
      <c r="AA248" s="25">
        <f>'Risposte del modulo 2'!Z260</f>
        <v>0</v>
      </c>
      <c r="AB248" s="25">
        <f>'Risposte del modulo 2'!AA260</f>
        <v>0</v>
      </c>
      <c r="AC248" s="25">
        <f>'Risposte del modulo 2'!AB260</f>
        <v>0</v>
      </c>
      <c r="AD248" s="25">
        <f>'Risposte del modulo 2'!AC260</f>
        <v>0</v>
      </c>
      <c r="AE248" s="25">
        <f>'Risposte del modulo 2'!AD260</f>
        <v>0</v>
      </c>
      <c r="AF248" s="25">
        <f>'Risposte del modulo 2'!AE260</f>
        <v>0</v>
      </c>
      <c r="AG248" s="25">
        <f>'Risposte del modulo 2'!AF260</f>
        <v>0</v>
      </c>
      <c r="AH248" s="25">
        <f>'Risposte del modulo 2'!AG260</f>
        <v>0</v>
      </c>
      <c r="AI248" s="25">
        <f>'Risposte del modulo 2'!AH260</f>
        <v>0</v>
      </c>
      <c r="AJ248" s="25">
        <f>'Risposte del modulo 2'!AI260</f>
        <v>0</v>
      </c>
      <c r="AK248" s="25">
        <f>'Risposte del modulo 2'!AJ260</f>
        <v>0</v>
      </c>
      <c r="AL248" s="25">
        <f>'Risposte del modulo 2'!AK260</f>
        <v>0</v>
      </c>
      <c r="AM248" s="25">
        <f>'Risposte del modulo 2'!AL260</f>
        <v>0</v>
      </c>
      <c r="AN248" s="25">
        <f>'Risposte del modulo 2'!AM260</f>
        <v>0</v>
      </c>
      <c r="AO248" s="25">
        <f>'Risposte del modulo 2'!AN260</f>
        <v>0</v>
      </c>
      <c r="AP248" s="25">
        <f>'Risposte del modulo 2'!AO260</f>
        <v>0</v>
      </c>
      <c r="AQ248" s="25">
        <f>'Risposte del modulo 2'!AP260</f>
        <v>0</v>
      </c>
      <c r="AR248" s="25">
        <f>'Risposte del modulo 2'!AQ260</f>
        <v>0</v>
      </c>
      <c r="AS248" s="25">
        <f>'Risposte del modulo 2'!AR260</f>
        <v>0</v>
      </c>
      <c r="AT248" s="25">
        <f>'Risposte del modulo 2'!AS260</f>
        <v>0</v>
      </c>
      <c r="AU248" s="25">
        <f>'Risposte del modulo 2'!AT260</f>
        <v>0</v>
      </c>
      <c r="AV248" s="25">
        <f>'Risposte del modulo 2'!AU260</f>
        <v>0</v>
      </c>
      <c r="AW248" s="25">
        <f>'Risposte del modulo 2'!AV260</f>
        <v>0</v>
      </c>
      <c r="AX248" s="25">
        <f>'Risposte del modulo 2'!AW260</f>
        <v>0</v>
      </c>
      <c r="AY248" s="25">
        <f>'Risposte del modulo 2'!AX260</f>
        <v>0</v>
      </c>
      <c r="AZ248" s="25">
        <f>'Risposte del modulo 2'!AY260</f>
        <v>0</v>
      </c>
      <c r="BA248" s="25">
        <f>'Risposte del modulo 2'!AZ260</f>
        <v>0</v>
      </c>
      <c r="BB248" s="25">
        <f>'Risposte del modulo 2'!BA260</f>
        <v>0</v>
      </c>
      <c r="BC248" s="25">
        <f>'Risposte del modulo 2'!BB260</f>
        <v>0</v>
      </c>
      <c r="BD248" s="25">
        <f>'Risposte del modulo 2'!BC260</f>
        <v>0</v>
      </c>
      <c r="BE248" s="25">
        <f>'Risposte del modulo 2'!BD260</f>
        <v>0</v>
      </c>
      <c r="BF248" s="25">
        <f>'Risposte del modulo 2'!BE260</f>
        <v>0</v>
      </c>
      <c r="BG248" s="25">
        <f>'Risposte del modulo 2'!BF260</f>
        <v>0</v>
      </c>
      <c r="BH248" s="25">
        <f>'Risposte del modulo 2'!BG260</f>
        <v>0</v>
      </c>
      <c r="BI248" s="25">
        <f>'Risposte del modulo 2'!BH260</f>
        <v>0</v>
      </c>
      <c r="BJ248" s="25">
        <f>'Risposte del modulo 2'!BI260</f>
        <v>0</v>
      </c>
      <c r="BK248" s="25">
        <f>'Risposte del modulo 2'!BJ260</f>
        <v>0</v>
      </c>
      <c r="BL248" s="25">
        <f>'Risposte del modulo 2'!BK260</f>
        <v>0</v>
      </c>
      <c r="BM248" s="25">
        <f>'Risposte del modulo 2'!BL260</f>
        <v>0</v>
      </c>
      <c r="BN248" s="25">
        <f>'Risposte del modulo 2'!BM260</f>
        <v>0</v>
      </c>
      <c r="BO248" s="25">
        <f>'Risposte del modulo 2'!BN260</f>
        <v>0</v>
      </c>
      <c r="BP248" s="25">
        <f>'Risposte del modulo 2'!BO260</f>
        <v>0</v>
      </c>
      <c r="BQ248" s="25">
        <f>'Risposte del modulo 2'!BP260</f>
        <v>0</v>
      </c>
      <c r="BR248" s="25">
        <f>'Risposte del modulo 2'!BQ260</f>
        <v>0</v>
      </c>
      <c r="BS248" s="25">
        <f>'Risposte del modulo 2'!BR260</f>
        <v>0</v>
      </c>
      <c r="BT248" s="25">
        <f>'Risposte del modulo 2'!BS260</f>
        <v>0</v>
      </c>
      <c r="BU248" s="25">
        <f>'Risposte del modulo 2'!BT260</f>
        <v>0</v>
      </c>
      <c r="BV248" s="25">
        <f>'Risposte del modulo 2'!BU260</f>
        <v>0</v>
      </c>
      <c r="BW248" s="25">
        <f>'Risposte del modulo 2'!BV260</f>
        <v>0</v>
      </c>
      <c r="BX248" s="25">
        <f>'Risposte del modulo 2'!BW260</f>
        <v>0</v>
      </c>
      <c r="BY248" s="25">
        <f>'Risposte del modulo 2'!BX260</f>
        <v>0</v>
      </c>
      <c r="BZ248" s="25">
        <f>'Risposte del modulo 2'!BY260</f>
        <v>0</v>
      </c>
      <c r="CA248" s="25">
        <f>'Risposte del modulo 2'!BZ260</f>
        <v>0</v>
      </c>
      <c r="CB248" s="25">
        <f>'Risposte del modulo 2'!CA260</f>
        <v>0</v>
      </c>
      <c r="CC248" s="25">
        <f>'Risposte del modulo 2'!CB260</f>
        <v>0</v>
      </c>
      <c r="CD248" s="25">
        <f>'Risposte del modulo 2'!CC260</f>
        <v>0</v>
      </c>
      <c r="CE248" s="25">
        <f>'Risposte del modulo 2'!CD260</f>
        <v>0</v>
      </c>
      <c r="CF248" s="25">
        <f>'Risposte del modulo 2'!CE260</f>
        <v>0</v>
      </c>
      <c r="CG248" s="25">
        <f>'Risposte del modulo 2'!CF260</f>
        <v>0</v>
      </c>
      <c r="CH248" s="25">
        <f>'Risposte del modulo 2'!CG260</f>
        <v>0</v>
      </c>
      <c r="CI248" s="25">
        <f>'Risposte del modulo 2'!CH260</f>
        <v>0</v>
      </c>
      <c r="CJ248" s="25">
        <f>'Risposte del modulo 2'!CI260</f>
        <v>0</v>
      </c>
      <c r="CK248" s="25">
        <f>'Risposte del modulo 2'!CJ260</f>
        <v>0</v>
      </c>
      <c r="CL248" s="25">
        <f>'Risposte del modulo 2'!CK260</f>
        <v>0</v>
      </c>
      <c r="CM248" s="25">
        <f>'Risposte del modulo 2'!CL260</f>
        <v>0</v>
      </c>
      <c r="CN248" s="94">
        <f>'Risposte del modulo 2'!CM260</f>
        <v>0</v>
      </c>
      <c r="CO248" s="25">
        <f>'Risposte del modulo 2'!CN260</f>
        <v>0</v>
      </c>
      <c r="CP248" s="25">
        <f>'Risposte del modulo 2'!CO260</f>
        <v>0</v>
      </c>
      <c r="CQ248" s="25">
        <f>'Risposte del modulo 2'!CP260</f>
        <v>0</v>
      </c>
      <c r="CR248" s="25">
        <f>'Risposte del modulo 2'!CQ260</f>
        <v>0</v>
      </c>
      <c r="CS248" s="25">
        <f>'Risposte del modulo 2'!CR260</f>
        <v>0</v>
      </c>
      <c r="CT248" s="25">
        <f>'Risposte del modulo 2'!CS260</f>
        <v>0</v>
      </c>
      <c r="CU248" s="25">
        <f>'Risposte del modulo 2'!CT260</f>
        <v>0</v>
      </c>
      <c r="CV248" s="25">
        <f>'Risposte del modulo 2'!CU260</f>
        <v>0</v>
      </c>
      <c r="CW248" s="25">
        <f>'Risposte del modulo 2'!CV260</f>
        <v>0</v>
      </c>
      <c r="CX248" s="25">
        <f>'Risposte del modulo 2'!CW260</f>
        <v>0</v>
      </c>
      <c r="CY248" s="25">
        <f>'Risposte del modulo 2'!CX260</f>
        <v>0</v>
      </c>
      <c r="CZ248" s="25">
        <f>'Risposte del modulo 2'!CY260</f>
        <v>0</v>
      </c>
      <c r="DA248" s="25">
        <f>'Risposte del modulo 2'!CZ260</f>
        <v>0</v>
      </c>
      <c r="DB248" s="25">
        <f>'Risposte del modulo 2'!DA260</f>
        <v>0</v>
      </c>
      <c r="DC248" s="25">
        <f>'Risposte del modulo 2'!DB260</f>
        <v>0</v>
      </c>
      <c r="DD248" s="25">
        <f>'Risposte del modulo 2'!DC260</f>
        <v>0</v>
      </c>
      <c r="DE248" s="25">
        <f>'Risposte del modulo 2'!DD260</f>
        <v>0</v>
      </c>
      <c r="DF248" s="25">
        <f>'Risposte del modulo 2'!DE260</f>
        <v>0</v>
      </c>
      <c r="DG248" s="25">
        <f>'Risposte del modulo 2'!DF260</f>
        <v>0</v>
      </c>
      <c r="DH248" s="25">
        <f>'Risposte del modulo 2'!DG260</f>
        <v>0</v>
      </c>
      <c r="DI248" s="25">
        <f>'Risposte del modulo 2'!DH260</f>
        <v>0</v>
      </c>
      <c r="DJ248" s="25">
        <f>'Risposte del modulo 2'!DI260</f>
        <v>0</v>
      </c>
      <c r="DK248" s="25">
        <f>'Risposte del modulo 2'!DJ260</f>
        <v>0</v>
      </c>
      <c r="DL248" s="25">
        <f>'Risposte del modulo 2'!DK260</f>
        <v>0</v>
      </c>
      <c r="DM248" s="25">
        <f>'Risposte del modulo 2'!DL260</f>
        <v>0</v>
      </c>
      <c r="DN248" s="25">
        <f>'Risposte del modulo 2'!DM260</f>
        <v>0</v>
      </c>
      <c r="DO248" s="25">
        <f>'Risposte del modulo 2'!DN260</f>
        <v>0</v>
      </c>
      <c r="DP248" s="25">
        <f>'Risposte del modulo 2'!DO260</f>
        <v>0</v>
      </c>
      <c r="DQ248" s="25">
        <f>'Risposte del modulo 2'!DP260</f>
        <v>0</v>
      </c>
      <c r="DR248" s="25">
        <f>'Risposte del modulo 2'!DQ260</f>
        <v>0</v>
      </c>
      <c r="DS248" s="25">
        <f>'Risposte del modulo 2'!DR260</f>
        <v>0</v>
      </c>
      <c r="DT248" s="25">
        <f>'Risposte del modulo 2'!DS260</f>
        <v>0</v>
      </c>
      <c r="DU248" s="25">
        <f>'Risposte del modulo 2'!DT260</f>
        <v>0</v>
      </c>
      <c r="DV248" s="25">
        <f>'Risposte del modulo 2'!DU260</f>
        <v>0</v>
      </c>
      <c r="DW248" s="25">
        <f>'Risposte del modulo 2'!DV260</f>
        <v>0</v>
      </c>
      <c r="DX248" s="25">
        <f>'Risposte del modulo 2'!DW260</f>
        <v>0</v>
      </c>
      <c r="DY248" s="25">
        <f>'Risposte del modulo 2'!DX260</f>
        <v>0</v>
      </c>
      <c r="DZ248" s="25">
        <f>'Risposte del modulo 2'!DY260</f>
        <v>0</v>
      </c>
      <c r="EA248" s="25">
        <f>'Risposte del modulo 2'!DZ260</f>
        <v>0</v>
      </c>
      <c r="EB248" s="25">
        <f>'Risposte del modulo 2'!EA260</f>
        <v>0</v>
      </c>
      <c r="EC248" s="25">
        <f>'Risposte del modulo 2'!EB260</f>
        <v>0</v>
      </c>
      <c r="ED248" s="25">
        <f>'Risposte del modulo 2'!EC260</f>
        <v>0</v>
      </c>
      <c r="EE248" s="25">
        <f>'Risposte del modulo 2'!ED260</f>
        <v>0</v>
      </c>
      <c r="EF248" s="25">
        <f>'Risposte del modulo 2'!EE260</f>
        <v>0</v>
      </c>
      <c r="EG248" s="25">
        <f>'Risposte del modulo 2'!EF260</f>
        <v>0</v>
      </c>
      <c r="EH248" s="25">
        <f>'Risposte del modulo 2'!EG260</f>
        <v>0</v>
      </c>
      <c r="EI248" s="25">
        <f>'Risposte del modulo 2'!EH260</f>
        <v>0</v>
      </c>
      <c r="EJ248" s="25">
        <f>'Risposte del modulo 2'!EI260</f>
        <v>0</v>
      </c>
      <c r="EK248" s="25">
        <f>'Risposte del modulo 2'!EJ260</f>
        <v>0</v>
      </c>
      <c r="EL248" s="25">
        <f>'Risposte del modulo 2'!EK260</f>
        <v>0</v>
      </c>
      <c r="EM248" s="25">
        <f>'Risposte del modulo 2'!EL260</f>
        <v>0</v>
      </c>
      <c r="EN248" s="25">
        <f>'Risposte del modulo 2'!EM260</f>
        <v>0</v>
      </c>
      <c r="EO248" s="25">
        <f>'Risposte del modulo 2'!EN260</f>
        <v>0</v>
      </c>
      <c r="EP248" s="25">
        <f>'Risposte del modulo 2'!EO260</f>
        <v>0</v>
      </c>
      <c r="EQ248" s="25">
        <f>'Risposte del modulo 2'!EP260</f>
        <v>0</v>
      </c>
      <c r="ER248" s="25">
        <f>'Risposte del modulo 2'!EQ260</f>
        <v>0</v>
      </c>
      <c r="ES248" s="25">
        <f>'Risposte del modulo 2'!ER260</f>
        <v>0</v>
      </c>
      <c r="ET248" s="25">
        <f>'Risposte del modulo 2'!ES260</f>
        <v>0</v>
      </c>
      <c r="EU248" s="25">
        <f>'Risposte del modulo 2'!ET260</f>
        <v>0</v>
      </c>
      <c r="EV248" s="25">
        <f>'Risposte del modulo 2'!EU260</f>
        <v>0</v>
      </c>
      <c r="EW248" s="25">
        <f>'Risposte del modulo 2'!EV260</f>
        <v>0</v>
      </c>
      <c r="EX248" s="25">
        <f>'Risposte del modulo 2'!EW260</f>
        <v>0</v>
      </c>
      <c r="EY248" s="25">
        <f>'Risposte del modulo 2'!EX260</f>
        <v>0</v>
      </c>
      <c r="EZ248" s="25">
        <f>'Risposte del modulo 2'!EY260</f>
        <v>0</v>
      </c>
      <c r="FA248" s="25">
        <f>'Risposte del modulo 2'!EZ260</f>
        <v>0</v>
      </c>
      <c r="FB248" s="25">
        <f>'Risposte del modulo 2'!FA260</f>
        <v>0</v>
      </c>
      <c r="FC248" s="25">
        <f>'Risposte del modulo 2'!FB260</f>
        <v>0</v>
      </c>
      <c r="FD248" s="25">
        <f>'Risposte del modulo 2'!FC260</f>
        <v>0</v>
      </c>
      <c r="FE248" s="25">
        <f>'Risposte del modulo 2'!FD260</f>
        <v>0</v>
      </c>
      <c r="FF248" s="25">
        <f>'Risposte del modulo 2'!FE260</f>
        <v>0</v>
      </c>
      <c r="FG248" s="25">
        <f>'Risposte del modulo 2'!FF260</f>
        <v>0</v>
      </c>
      <c r="FH248" s="25">
        <f>'Risposte del modulo 2'!FG260</f>
        <v>0</v>
      </c>
      <c r="FI248" s="25">
        <f>'Risposte del modulo 2'!FH260</f>
        <v>0</v>
      </c>
      <c r="FJ248" s="25">
        <f>'Risposte del modulo 2'!FI260</f>
        <v>0</v>
      </c>
      <c r="FK248" s="25">
        <f>'Risposte del modulo 2'!FJ260</f>
        <v>0</v>
      </c>
      <c r="FL248" s="25">
        <f>'Risposte del modulo 2'!FK260</f>
        <v>0</v>
      </c>
      <c r="FM248" s="25">
        <f>'Risposte del modulo 2'!FL260</f>
        <v>0</v>
      </c>
      <c r="FN248" s="25">
        <f>'Risposte del modulo 2'!FM260</f>
        <v>0</v>
      </c>
      <c r="FO248" s="25">
        <f>'Risposte del modulo 2'!FN260</f>
        <v>0</v>
      </c>
      <c r="FP248" s="25">
        <f>'Risposte del modulo 2'!FO260</f>
        <v>0</v>
      </c>
      <c r="FQ248" s="25">
        <f>'Risposte del modulo 2'!FP260</f>
        <v>0</v>
      </c>
      <c r="FR248" s="25"/>
    </row>
    <row r="249" spans="1:174" ht="15.75" customHeight="1">
      <c r="A249" s="90">
        <f>'Risposte del modulo 2'!A260</f>
        <v>0</v>
      </c>
      <c r="B249" s="90">
        <f>'Risposte del modulo 2'!B260</f>
        <v>0</v>
      </c>
      <c r="C249" s="90">
        <f>'Risposte del modulo 2'!C260</f>
        <v>0</v>
      </c>
      <c r="D249" s="90">
        <f>'Risposte del modulo 2'!C261</f>
        <v>0</v>
      </c>
      <c r="E249" s="90">
        <f>'Risposte del modulo 2'!D261</f>
        <v>0</v>
      </c>
      <c r="F249" s="90">
        <f>'Risposte del modulo 2'!E261</f>
        <v>0</v>
      </c>
      <c r="G249" s="25">
        <f>'Risposte del modulo 2'!F261</f>
        <v>0</v>
      </c>
      <c r="H249" s="25">
        <f>'Risposte del modulo 2'!G261</f>
        <v>0</v>
      </c>
      <c r="I249" s="25">
        <f>'Risposte del modulo 2'!H261</f>
        <v>0</v>
      </c>
      <c r="J249" s="25">
        <f>'Risposte del modulo 2'!I261</f>
        <v>0</v>
      </c>
      <c r="K249" s="25">
        <f>'Risposte del modulo 2'!J261</f>
        <v>0</v>
      </c>
      <c r="L249" s="25">
        <f>'Risposte del modulo 2'!K261</f>
        <v>0</v>
      </c>
      <c r="M249" s="25">
        <f>'Risposte del modulo 2'!L261</f>
        <v>0</v>
      </c>
      <c r="N249" s="25">
        <f>'Risposte del modulo 2'!M261</f>
        <v>0</v>
      </c>
      <c r="O249" s="25">
        <f>'Risposte del modulo 2'!N261</f>
        <v>0</v>
      </c>
      <c r="P249" s="25">
        <f>'Risposte del modulo 2'!O261</f>
        <v>0</v>
      </c>
      <c r="Q249" s="25">
        <f>'Risposte del modulo 2'!P261</f>
        <v>0</v>
      </c>
      <c r="R249" s="25">
        <f>'Risposte del modulo 2'!Q261</f>
        <v>0</v>
      </c>
      <c r="S249" s="25">
        <f>'Risposte del modulo 2'!R261</f>
        <v>0</v>
      </c>
      <c r="T249" s="25">
        <f>'Risposte del modulo 2'!S261</f>
        <v>0</v>
      </c>
      <c r="U249" s="25">
        <f>'Risposte del modulo 2'!T261</f>
        <v>0</v>
      </c>
      <c r="V249" s="25">
        <f>'Risposte del modulo 2'!U261</f>
        <v>0</v>
      </c>
      <c r="W249" s="25">
        <f>'Risposte del modulo 2'!V261</f>
        <v>0</v>
      </c>
      <c r="X249" s="25">
        <f>'Risposte del modulo 2'!W261</f>
        <v>0</v>
      </c>
      <c r="Y249" s="25">
        <f>'Risposte del modulo 2'!X261</f>
        <v>0</v>
      </c>
      <c r="Z249" s="25">
        <f>'Risposte del modulo 2'!Y261</f>
        <v>0</v>
      </c>
      <c r="AA249" s="25">
        <f>'Risposte del modulo 2'!Z261</f>
        <v>0</v>
      </c>
      <c r="AB249" s="25">
        <f>'Risposte del modulo 2'!AA261</f>
        <v>0</v>
      </c>
      <c r="AC249" s="25">
        <f>'Risposte del modulo 2'!AB261</f>
        <v>0</v>
      </c>
      <c r="AD249" s="25">
        <f>'Risposte del modulo 2'!AC261</f>
        <v>0</v>
      </c>
      <c r="AE249" s="25">
        <f>'Risposte del modulo 2'!AD261</f>
        <v>0</v>
      </c>
      <c r="AF249" s="25">
        <f>'Risposte del modulo 2'!AE261</f>
        <v>0</v>
      </c>
      <c r="AG249" s="25">
        <f>'Risposte del modulo 2'!AF261</f>
        <v>0</v>
      </c>
      <c r="AH249" s="25">
        <f>'Risposte del modulo 2'!AG261</f>
        <v>0</v>
      </c>
      <c r="AI249" s="25">
        <f>'Risposte del modulo 2'!AH261</f>
        <v>0</v>
      </c>
      <c r="AJ249" s="25">
        <f>'Risposte del modulo 2'!AI261</f>
        <v>0</v>
      </c>
      <c r="AK249" s="25">
        <f>'Risposte del modulo 2'!AJ261</f>
        <v>0</v>
      </c>
      <c r="AL249" s="25">
        <f>'Risposte del modulo 2'!AK261</f>
        <v>0</v>
      </c>
      <c r="AM249" s="25">
        <f>'Risposte del modulo 2'!AL261</f>
        <v>0</v>
      </c>
      <c r="AN249" s="25">
        <f>'Risposte del modulo 2'!AM261</f>
        <v>0</v>
      </c>
      <c r="AO249" s="25">
        <f>'Risposte del modulo 2'!AN261</f>
        <v>0</v>
      </c>
      <c r="AP249" s="25">
        <f>'Risposte del modulo 2'!AO261</f>
        <v>0</v>
      </c>
      <c r="AQ249" s="25">
        <f>'Risposte del modulo 2'!AP261</f>
        <v>0</v>
      </c>
      <c r="AR249" s="25">
        <f>'Risposte del modulo 2'!AQ261</f>
        <v>0</v>
      </c>
      <c r="AS249" s="25">
        <f>'Risposte del modulo 2'!AR261</f>
        <v>0</v>
      </c>
      <c r="AT249" s="25">
        <f>'Risposte del modulo 2'!AS261</f>
        <v>0</v>
      </c>
      <c r="AU249" s="25">
        <f>'Risposte del modulo 2'!AT261</f>
        <v>0</v>
      </c>
      <c r="AV249" s="25">
        <f>'Risposte del modulo 2'!AU261</f>
        <v>0</v>
      </c>
      <c r="AW249" s="25">
        <f>'Risposte del modulo 2'!AV261</f>
        <v>0</v>
      </c>
      <c r="AX249" s="25">
        <f>'Risposte del modulo 2'!AW261</f>
        <v>0</v>
      </c>
      <c r="AY249" s="25">
        <f>'Risposte del modulo 2'!AX261</f>
        <v>0</v>
      </c>
      <c r="AZ249" s="25">
        <f>'Risposte del modulo 2'!AY261</f>
        <v>0</v>
      </c>
      <c r="BA249" s="25">
        <f>'Risposte del modulo 2'!AZ261</f>
        <v>0</v>
      </c>
      <c r="BB249" s="25">
        <f>'Risposte del modulo 2'!BA261</f>
        <v>0</v>
      </c>
      <c r="BC249" s="25">
        <f>'Risposte del modulo 2'!BB261</f>
        <v>0</v>
      </c>
      <c r="BD249" s="25">
        <f>'Risposte del modulo 2'!BC261</f>
        <v>0</v>
      </c>
      <c r="BE249" s="25">
        <f>'Risposte del modulo 2'!BD261</f>
        <v>0</v>
      </c>
      <c r="BF249" s="25">
        <f>'Risposte del modulo 2'!BE261</f>
        <v>0</v>
      </c>
      <c r="BG249" s="25">
        <f>'Risposte del modulo 2'!BF261</f>
        <v>0</v>
      </c>
      <c r="BH249" s="25">
        <f>'Risposte del modulo 2'!BG261</f>
        <v>0</v>
      </c>
      <c r="BI249" s="25">
        <f>'Risposte del modulo 2'!BH261</f>
        <v>0</v>
      </c>
      <c r="BJ249" s="25">
        <f>'Risposte del modulo 2'!BI261</f>
        <v>0</v>
      </c>
      <c r="BK249" s="25">
        <f>'Risposte del modulo 2'!BJ261</f>
        <v>0</v>
      </c>
      <c r="BL249" s="25">
        <f>'Risposte del modulo 2'!BK261</f>
        <v>0</v>
      </c>
      <c r="BM249" s="25">
        <f>'Risposte del modulo 2'!BL261</f>
        <v>0</v>
      </c>
      <c r="BN249" s="25">
        <f>'Risposte del modulo 2'!BM261</f>
        <v>0</v>
      </c>
      <c r="BO249" s="25">
        <f>'Risposte del modulo 2'!BN261</f>
        <v>0</v>
      </c>
      <c r="BP249" s="25">
        <f>'Risposte del modulo 2'!BO261</f>
        <v>0</v>
      </c>
      <c r="BQ249" s="25">
        <f>'Risposte del modulo 2'!BP261</f>
        <v>0</v>
      </c>
      <c r="BR249" s="25">
        <f>'Risposte del modulo 2'!BQ261</f>
        <v>0</v>
      </c>
      <c r="BS249" s="25">
        <f>'Risposte del modulo 2'!BR261</f>
        <v>0</v>
      </c>
      <c r="BT249" s="25">
        <f>'Risposte del modulo 2'!BS261</f>
        <v>0</v>
      </c>
      <c r="BU249" s="25">
        <f>'Risposte del modulo 2'!BT261</f>
        <v>0</v>
      </c>
      <c r="BV249" s="25">
        <f>'Risposte del modulo 2'!BU261</f>
        <v>0</v>
      </c>
      <c r="BW249" s="25">
        <f>'Risposte del modulo 2'!BV261</f>
        <v>0</v>
      </c>
      <c r="BX249" s="25">
        <f>'Risposte del modulo 2'!BW261</f>
        <v>0</v>
      </c>
      <c r="BY249" s="25">
        <f>'Risposte del modulo 2'!BX261</f>
        <v>0</v>
      </c>
      <c r="BZ249" s="25">
        <f>'Risposte del modulo 2'!BY261</f>
        <v>0</v>
      </c>
      <c r="CA249" s="25">
        <f>'Risposte del modulo 2'!BZ261</f>
        <v>0</v>
      </c>
      <c r="CB249" s="25">
        <f>'Risposte del modulo 2'!CA261</f>
        <v>0</v>
      </c>
      <c r="CC249" s="25">
        <f>'Risposte del modulo 2'!CB261</f>
        <v>0</v>
      </c>
      <c r="CD249" s="25">
        <f>'Risposte del modulo 2'!CC261</f>
        <v>0</v>
      </c>
      <c r="CE249" s="25">
        <f>'Risposte del modulo 2'!CD261</f>
        <v>0</v>
      </c>
      <c r="CF249" s="25">
        <f>'Risposte del modulo 2'!CE261</f>
        <v>0</v>
      </c>
      <c r="CG249" s="25">
        <f>'Risposte del modulo 2'!CF261</f>
        <v>0</v>
      </c>
      <c r="CH249" s="25">
        <f>'Risposte del modulo 2'!CG261</f>
        <v>0</v>
      </c>
      <c r="CI249" s="25">
        <f>'Risposte del modulo 2'!CH261</f>
        <v>0</v>
      </c>
      <c r="CJ249" s="25">
        <f>'Risposte del modulo 2'!CI261</f>
        <v>0</v>
      </c>
      <c r="CK249" s="25">
        <f>'Risposte del modulo 2'!CJ261</f>
        <v>0</v>
      </c>
      <c r="CL249" s="25">
        <f>'Risposte del modulo 2'!CK261</f>
        <v>0</v>
      </c>
      <c r="CM249" s="25">
        <f>'Risposte del modulo 2'!CL261</f>
        <v>0</v>
      </c>
      <c r="CN249" s="94">
        <f>'Risposte del modulo 2'!CM261</f>
        <v>0</v>
      </c>
      <c r="CO249" s="25">
        <f>'Risposte del modulo 2'!CN261</f>
        <v>0</v>
      </c>
      <c r="CP249" s="25">
        <f>'Risposte del modulo 2'!CO261</f>
        <v>0</v>
      </c>
      <c r="CQ249" s="25">
        <f>'Risposte del modulo 2'!CP261</f>
        <v>0</v>
      </c>
      <c r="CR249" s="25">
        <f>'Risposte del modulo 2'!CQ261</f>
        <v>0</v>
      </c>
      <c r="CS249" s="25">
        <f>'Risposte del modulo 2'!CR261</f>
        <v>0</v>
      </c>
      <c r="CT249" s="25">
        <f>'Risposte del modulo 2'!CS261</f>
        <v>0</v>
      </c>
      <c r="CU249" s="25">
        <f>'Risposte del modulo 2'!CT261</f>
        <v>0</v>
      </c>
      <c r="CV249" s="25">
        <f>'Risposte del modulo 2'!CU261</f>
        <v>0</v>
      </c>
      <c r="CW249" s="25">
        <f>'Risposte del modulo 2'!CV261</f>
        <v>0</v>
      </c>
      <c r="CX249" s="25">
        <f>'Risposte del modulo 2'!CW261</f>
        <v>0</v>
      </c>
      <c r="CY249" s="25">
        <f>'Risposte del modulo 2'!CX261</f>
        <v>0</v>
      </c>
      <c r="CZ249" s="25">
        <f>'Risposte del modulo 2'!CY261</f>
        <v>0</v>
      </c>
      <c r="DA249" s="25">
        <f>'Risposte del modulo 2'!CZ261</f>
        <v>0</v>
      </c>
      <c r="DB249" s="25">
        <f>'Risposte del modulo 2'!DA261</f>
        <v>0</v>
      </c>
      <c r="DC249" s="25">
        <f>'Risposte del modulo 2'!DB261</f>
        <v>0</v>
      </c>
      <c r="DD249" s="25">
        <f>'Risposte del modulo 2'!DC261</f>
        <v>0</v>
      </c>
      <c r="DE249" s="25">
        <f>'Risposte del modulo 2'!DD261</f>
        <v>0</v>
      </c>
      <c r="DF249" s="25">
        <f>'Risposte del modulo 2'!DE261</f>
        <v>0</v>
      </c>
      <c r="DG249" s="25">
        <f>'Risposte del modulo 2'!DF261</f>
        <v>0</v>
      </c>
      <c r="DH249" s="25">
        <f>'Risposte del modulo 2'!DG261</f>
        <v>0</v>
      </c>
      <c r="DI249" s="25">
        <f>'Risposte del modulo 2'!DH261</f>
        <v>0</v>
      </c>
      <c r="DJ249" s="25">
        <f>'Risposte del modulo 2'!DI261</f>
        <v>0</v>
      </c>
      <c r="DK249" s="25">
        <f>'Risposte del modulo 2'!DJ261</f>
        <v>0</v>
      </c>
      <c r="DL249" s="25">
        <f>'Risposte del modulo 2'!DK261</f>
        <v>0</v>
      </c>
      <c r="DM249" s="25">
        <f>'Risposte del modulo 2'!DL261</f>
        <v>0</v>
      </c>
      <c r="DN249" s="25">
        <f>'Risposte del modulo 2'!DM261</f>
        <v>0</v>
      </c>
      <c r="DO249" s="25">
        <f>'Risposte del modulo 2'!DN261</f>
        <v>0</v>
      </c>
      <c r="DP249" s="25">
        <f>'Risposte del modulo 2'!DO261</f>
        <v>0</v>
      </c>
      <c r="DQ249" s="25">
        <f>'Risposte del modulo 2'!DP261</f>
        <v>0</v>
      </c>
      <c r="DR249" s="25">
        <f>'Risposte del modulo 2'!DQ261</f>
        <v>0</v>
      </c>
      <c r="DS249" s="25">
        <f>'Risposte del modulo 2'!DR261</f>
        <v>0</v>
      </c>
      <c r="DT249" s="25">
        <f>'Risposte del modulo 2'!DS261</f>
        <v>0</v>
      </c>
      <c r="DU249" s="25">
        <f>'Risposte del modulo 2'!DT261</f>
        <v>0</v>
      </c>
      <c r="DV249" s="25">
        <f>'Risposte del modulo 2'!DU261</f>
        <v>0</v>
      </c>
      <c r="DW249" s="25">
        <f>'Risposte del modulo 2'!DV261</f>
        <v>0</v>
      </c>
      <c r="DX249" s="25">
        <f>'Risposte del modulo 2'!DW261</f>
        <v>0</v>
      </c>
      <c r="DY249" s="25">
        <f>'Risposte del modulo 2'!DX261</f>
        <v>0</v>
      </c>
      <c r="DZ249" s="25">
        <f>'Risposte del modulo 2'!DY261</f>
        <v>0</v>
      </c>
      <c r="EA249" s="25">
        <f>'Risposte del modulo 2'!DZ261</f>
        <v>0</v>
      </c>
      <c r="EB249" s="25">
        <f>'Risposte del modulo 2'!EA261</f>
        <v>0</v>
      </c>
      <c r="EC249" s="25">
        <f>'Risposte del modulo 2'!EB261</f>
        <v>0</v>
      </c>
      <c r="ED249" s="25">
        <f>'Risposte del modulo 2'!EC261</f>
        <v>0</v>
      </c>
      <c r="EE249" s="25">
        <f>'Risposte del modulo 2'!ED261</f>
        <v>0</v>
      </c>
      <c r="EF249" s="25">
        <f>'Risposte del modulo 2'!EE261</f>
        <v>0</v>
      </c>
      <c r="EG249" s="25">
        <f>'Risposte del modulo 2'!EF261</f>
        <v>0</v>
      </c>
      <c r="EH249" s="25">
        <f>'Risposte del modulo 2'!EG261</f>
        <v>0</v>
      </c>
      <c r="EI249" s="25">
        <f>'Risposte del modulo 2'!EH261</f>
        <v>0</v>
      </c>
      <c r="EJ249" s="25">
        <f>'Risposte del modulo 2'!EI261</f>
        <v>0</v>
      </c>
      <c r="EK249" s="25">
        <f>'Risposte del modulo 2'!EJ261</f>
        <v>0</v>
      </c>
      <c r="EL249" s="25">
        <f>'Risposte del modulo 2'!EK261</f>
        <v>0</v>
      </c>
      <c r="EM249" s="25">
        <f>'Risposte del modulo 2'!EL261</f>
        <v>0</v>
      </c>
      <c r="EN249" s="25">
        <f>'Risposte del modulo 2'!EM261</f>
        <v>0</v>
      </c>
      <c r="EO249" s="25">
        <f>'Risposte del modulo 2'!EN261</f>
        <v>0</v>
      </c>
      <c r="EP249" s="25">
        <f>'Risposte del modulo 2'!EO261</f>
        <v>0</v>
      </c>
      <c r="EQ249" s="25">
        <f>'Risposte del modulo 2'!EP261</f>
        <v>0</v>
      </c>
      <c r="ER249" s="25">
        <f>'Risposte del modulo 2'!EQ261</f>
        <v>0</v>
      </c>
      <c r="ES249" s="25">
        <f>'Risposte del modulo 2'!ER261</f>
        <v>0</v>
      </c>
      <c r="ET249" s="25">
        <f>'Risposte del modulo 2'!ES261</f>
        <v>0</v>
      </c>
      <c r="EU249" s="25">
        <f>'Risposte del modulo 2'!ET261</f>
        <v>0</v>
      </c>
      <c r="EV249" s="25">
        <f>'Risposte del modulo 2'!EU261</f>
        <v>0</v>
      </c>
      <c r="EW249" s="25">
        <f>'Risposte del modulo 2'!EV261</f>
        <v>0</v>
      </c>
      <c r="EX249" s="25">
        <f>'Risposte del modulo 2'!EW261</f>
        <v>0</v>
      </c>
      <c r="EY249" s="25">
        <f>'Risposte del modulo 2'!EX261</f>
        <v>0</v>
      </c>
      <c r="EZ249" s="25">
        <f>'Risposte del modulo 2'!EY261</f>
        <v>0</v>
      </c>
      <c r="FA249" s="25">
        <f>'Risposte del modulo 2'!EZ261</f>
        <v>0</v>
      </c>
      <c r="FB249" s="25">
        <f>'Risposte del modulo 2'!FA261</f>
        <v>0</v>
      </c>
      <c r="FC249" s="25">
        <f>'Risposte del modulo 2'!FB261</f>
        <v>0</v>
      </c>
      <c r="FD249" s="25">
        <f>'Risposte del modulo 2'!FC261</f>
        <v>0</v>
      </c>
      <c r="FE249" s="25">
        <f>'Risposte del modulo 2'!FD261</f>
        <v>0</v>
      </c>
      <c r="FF249" s="25">
        <f>'Risposte del modulo 2'!FE261</f>
        <v>0</v>
      </c>
      <c r="FG249" s="25">
        <f>'Risposte del modulo 2'!FF261</f>
        <v>0</v>
      </c>
      <c r="FH249" s="25">
        <f>'Risposte del modulo 2'!FG261</f>
        <v>0</v>
      </c>
      <c r="FI249" s="25">
        <f>'Risposte del modulo 2'!FH261</f>
        <v>0</v>
      </c>
      <c r="FJ249" s="25">
        <f>'Risposte del modulo 2'!FI261</f>
        <v>0</v>
      </c>
      <c r="FK249" s="25">
        <f>'Risposte del modulo 2'!FJ261</f>
        <v>0</v>
      </c>
      <c r="FL249" s="25">
        <f>'Risposte del modulo 2'!FK261</f>
        <v>0</v>
      </c>
      <c r="FM249" s="25">
        <f>'Risposte del modulo 2'!FL261</f>
        <v>0</v>
      </c>
      <c r="FN249" s="25">
        <f>'Risposte del modulo 2'!FM261</f>
        <v>0</v>
      </c>
      <c r="FO249" s="25">
        <f>'Risposte del modulo 2'!FN261</f>
        <v>0</v>
      </c>
      <c r="FP249" s="25">
        <f>'Risposte del modulo 2'!FO261</f>
        <v>0</v>
      </c>
      <c r="FQ249" s="25">
        <f>'Risposte del modulo 2'!FP261</f>
        <v>0</v>
      </c>
      <c r="FR249" s="25"/>
    </row>
    <row r="250" spans="1:174" ht="15.75" customHeight="1">
      <c r="A250" s="90">
        <f>'Risposte del modulo 2'!A261</f>
        <v>0</v>
      </c>
      <c r="B250" s="90">
        <f>'Risposte del modulo 2'!B261</f>
        <v>0</v>
      </c>
      <c r="C250" s="90">
        <f>'Risposte del modulo 2'!C261</f>
        <v>0</v>
      </c>
      <c r="D250" s="90">
        <f>'Risposte del modulo 2'!C262</f>
        <v>0</v>
      </c>
      <c r="E250" s="90">
        <f>'Risposte del modulo 2'!D262</f>
        <v>0</v>
      </c>
      <c r="F250" s="90">
        <f>'Risposte del modulo 2'!E262</f>
        <v>0</v>
      </c>
      <c r="G250" s="25">
        <f>'Risposte del modulo 2'!F262</f>
        <v>0</v>
      </c>
      <c r="H250" s="25">
        <f>'Risposte del modulo 2'!G262</f>
        <v>0</v>
      </c>
      <c r="I250" s="25">
        <f>'Risposte del modulo 2'!H262</f>
        <v>0</v>
      </c>
      <c r="J250" s="25">
        <f>'Risposte del modulo 2'!I262</f>
        <v>0</v>
      </c>
      <c r="K250" s="25">
        <f>'Risposte del modulo 2'!J262</f>
        <v>0</v>
      </c>
      <c r="L250" s="25">
        <f>'Risposte del modulo 2'!K262</f>
        <v>0</v>
      </c>
      <c r="M250" s="25">
        <f>'Risposte del modulo 2'!L262</f>
        <v>0</v>
      </c>
      <c r="N250" s="25">
        <f>'Risposte del modulo 2'!M262</f>
        <v>0</v>
      </c>
      <c r="O250" s="25">
        <f>'Risposte del modulo 2'!N262</f>
        <v>0</v>
      </c>
      <c r="P250" s="25">
        <f>'Risposte del modulo 2'!O262</f>
        <v>0</v>
      </c>
      <c r="Q250" s="25">
        <f>'Risposte del modulo 2'!P262</f>
        <v>0</v>
      </c>
      <c r="R250" s="25">
        <f>'Risposte del modulo 2'!Q262</f>
        <v>0</v>
      </c>
      <c r="S250" s="25">
        <f>'Risposte del modulo 2'!R262</f>
        <v>0</v>
      </c>
      <c r="T250" s="25">
        <f>'Risposte del modulo 2'!S262</f>
        <v>0</v>
      </c>
      <c r="U250" s="25">
        <f>'Risposte del modulo 2'!T262</f>
        <v>0</v>
      </c>
      <c r="V250" s="25">
        <f>'Risposte del modulo 2'!U262</f>
        <v>0</v>
      </c>
      <c r="W250" s="25">
        <f>'Risposte del modulo 2'!V262</f>
        <v>0</v>
      </c>
      <c r="X250" s="25">
        <f>'Risposte del modulo 2'!W262</f>
        <v>0</v>
      </c>
      <c r="Y250" s="25">
        <f>'Risposte del modulo 2'!X262</f>
        <v>0</v>
      </c>
      <c r="Z250" s="25">
        <f>'Risposte del modulo 2'!Y262</f>
        <v>0</v>
      </c>
      <c r="AA250" s="25">
        <f>'Risposte del modulo 2'!Z262</f>
        <v>0</v>
      </c>
      <c r="AB250" s="25">
        <f>'Risposte del modulo 2'!AA262</f>
        <v>0</v>
      </c>
      <c r="AC250" s="25">
        <f>'Risposte del modulo 2'!AB262</f>
        <v>0</v>
      </c>
      <c r="AD250" s="25">
        <f>'Risposte del modulo 2'!AC262</f>
        <v>0</v>
      </c>
      <c r="AE250" s="25">
        <f>'Risposte del modulo 2'!AD262</f>
        <v>0</v>
      </c>
      <c r="AF250" s="25">
        <f>'Risposte del modulo 2'!AE262</f>
        <v>0</v>
      </c>
      <c r="AG250" s="25">
        <f>'Risposte del modulo 2'!AF262</f>
        <v>0</v>
      </c>
      <c r="AH250" s="25">
        <f>'Risposte del modulo 2'!AG262</f>
        <v>0</v>
      </c>
      <c r="AI250" s="25">
        <f>'Risposte del modulo 2'!AH262</f>
        <v>0</v>
      </c>
      <c r="AJ250" s="25">
        <f>'Risposte del modulo 2'!AI262</f>
        <v>0</v>
      </c>
      <c r="AK250" s="25">
        <f>'Risposte del modulo 2'!AJ262</f>
        <v>0</v>
      </c>
      <c r="AL250" s="25">
        <f>'Risposte del modulo 2'!AK262</f>
        <v>0</v>
      </c>
      <c r="AM250" s="25">
        <f>'Risposte del modulo 2'!AL262</f>
        <v>0</v>
      </c>
      <c r="AN250" s="25">
        <f>'Risposte del modulo 2'!AM262</f>
        <v>0</v>
      </c>
      <c r="AO250" s="25">
        <f>'Risposte del modulo 2'!AN262</f>
        <v>0</v>
      </c>
      <c r="AP250" s="25">
        <f>'Risposte del modulo 2'!AO262</f>
        <v>0</v>
      </c>
      <c r="AQ250" s="25">
        <f>'Risposte del modulo 2'!AP262</f>
        <v>0</v>
      </c>
      <c r="AR250" s="25">
        <f>'Risposte del modulo 2'!AQ262</f>
        <v>0</v>
      </c>
      <c r="AS250" s="25">
        <f>'Risposte del modulo 2'!AR262</f>
        <v>0</v>
      </c>
      <c r="AT250" s="25">
        <f>'Risposte del modulo 2'!AS262</f>
        <v>0</v>
      </c>
      <c r="AU250" s="25">
        <f>'Risposte del modulo 2'!AT262</f>
        <v>0</v>
      </c>
      <c r="AV250" s="25">
        <f>'Risposte del modulo 2'!AU262</f>
        <v>0</v>
      </c>
      <c r="AW250" s="25">
        <f>'Risposte del modulo 2'!AV262</f>
        <v>0</v>
      </c>
      <c r="AX250" s="25">
        <f>'Risposte del modulo 2'!AW262</f>
        <v>0</v>
      </c>
      <c r="AY250" s="25">
        <f>'Risposte del modulo 2'!AX262</f>
        <v>0</v>
      </c>
      <c r="AZ250" s="25">
        <f>'Risposte del modulo 2'!AY262</f>
        <v>0</v>
      </c>
      <c r="BA250" s="25">
        <f>'Risposte del modulo 2'!AZ262</f>
        <v>0</v>
      </c>
      <c r="BB250" s="25">
        <f>'Risposte del modulo 2'!BA262</f>
        <v>0</v>
      </c>
      <c r="BC250" s="25">
        <f>'Risposte del modulo 2'!BB262</f>
        <v>0</v>
      </c>
      <c r="BD250" s="25">
        <f>'Risposte del modulo 2'!BC262</f>
        <v>0</v>
      </c>
      <c r="BE250" s="25">
        <f>'Risposte del modulo 2'!BD262</f>
        <v>0</v>
      </c>
      <c r="BF250" s="25">
        <f>'Risposte del modulo 2'!BE262</f>
        <v>0</v>
      </c>
      <c r="BG250" s="25">
        <f>'Risposte del modulo 2'!BF262</f>
        <v>0</v>
      </c>
      <c r="BH250" s="25">
        <f>'Risposte del modulo 2'!BG262</f>
        <v>0</v>
      </c>
      <c r="BI250" s="25">
        <f>'Risposte del modulo 2'!BH262</f>
        <v>0</v>
      </c>
      <c r="BJ250" s="25">
        <f>'Risposte del modulo 2'!BI262</f>
        <v>0</v>
      </c>
      <c r="BK250" s="25">
        <f>'Risposte del modulo 2'!BJ262</f>
        <v>0</v>
      </c>
      <c r="BL250" s="25">
        <f>'Risposte del modulo 2'!BK262</f>
        <v>0</v>
      </c>
      <c r="BM250" s="25">
        <f>'Risposte del modulo 2'!BL262</f>
        <v>0</v>
      </c>
      <c r="BN250" s="25">
        <f>'Risposte del modulo 2'!BM262</f>
        <v>0</v>
      </c>
      <c r="BO250" s="25">
        <f>'Risposte del modulo 2'!BN262</f>
        <v>0</v>
      </c>
      <c r="BP250" s="25">
        <f>'Risposte del modulo 2'!BO262</f>
        <v>0</v>
      </c>
      <c r="BQ250" s="25">
        <f>'Risposte del modulo 2'!BP262</f>
        <v>0</v>
      </c>
      <c r="BR250" s="25">
        <f>'Risposte del modulo 2'!BQ262</f>
        <v>0</v>
      </c>
      <c r="BS250" s="25">
        <f>'Risposte del modulo 2'!BR262</f>
        <v>0</v>
      </c>
      <c r="BT250" s="25">
        <f>'Risposte del modulo 2'!BS262</f>
        <v>0</v>
      </c>
      <c r="BU250" s="25">
        <f>'Risposte del modulo 2'!BT262</f>
        <v>0</v>
      </c>
      <c r="BV250" s="25">
        <f>'Risposte del modulo 2'!BU262</f>
        <v>0</v>
      </c>
      <c r="BW250" s="25">
        <f>'Risposte del modulo 2'!BV262</f>
        <v>0</v>
      </c>
      <c r="BX250" s="25">
        <f>'Risposte del modulo 2'!BW262</f>
        <v>0</v>
      </c>
      <c r="BY250" s="25">
        <f>'Risposte del modulo 2'!BX262</f>
        <v>0</v>
      </c>
      <c r="BZ250" s="25">
        <f>'Risposte del modulo 2'!BY262</f>
        <v>0</v>
      </c>
      <c r="CA250" s="25">
        <f>'Risposte del modulo 2'!BZ262</f>
        <v>0</v>
      </c>
      <c r="CB250" s="25">
        <f>'Risposte del modulo 2'!CA262</f>
        <v>0</v>
      </c>
      <c r="CC250" s="25">
        <f>'Risposte del modulo 2'!CB262</f>
        <v>0</v>
      </c>
      <c r="CD250" s="25">
        <f>'Risposte del modulo 2'!CC262</f>
        <v>0</v>
      </c>
      <c r="CE250" s="25">
        <f>'Risposte del modulo 2'!CD262</f>
        <v>0</v>
      </c>
      <c r="CF250" s="25">
        <f>'Risposte del modulo 2'!CE262</f>
        <v>0</v>
      </c>
      <c r="CG250" s="25">
        <f>'Risposte del modulo 2'!CF262</f>
        <v>0</v>
      </c>
      <c r="CH250" s="25">
        <f>'Risposte del modulo 2'!CG262</f>
        <v>0</v>
      </c>
      <c r="CI250" s="25">
        <f>'Risposte del modulo 2'!CH262</f>
        <v>0</v>
      </c>
      <c r="CJ250" s="25">
        <f>'Risposte del modulo 2'!CI262</f>
        <v>0</v>
      </c>
      <c r="CK250" s="25">
        <f>'Risposte del modulo 2'!CJ262</f>
        <v>0</v>
      </c>
      <c r="CL250" s="25">
        <f>'Risposte del modulo 2'!CK262</f>
        <v>0</v>
      </c>
      <c r="CM250" s="25">
        <f>'Risposte del modulo 2'!CL262</f>
        <v>0</v>
      </c>
      <c r="CN250" s="94">
        <f>'Risposte del modulo 2'!CM262</f>
        <v>0</v>
      </c>
      <c r="CO250" s="25">
        <f>'Risposte del modulo 2'!CN262</f>
        <v>0</v>
      </c>
      <c r="CP250" s="25">
        <f>'Risposte del modulo 2'!CO262</f>
        <v>0</v>
      </c>
      <c r="CQ250" s="25">
        <f>'Risposte del modulo 2'!CP262</f>
        <v>0</v>
      </c>
      <c r="CR250" s="25">
        <f>'Risposte del modulo 2'!CQ262</f>
        <v>0</v>
      </c>
      <c r="CS250" s="25">
        <f>'Risposte del modulo 2'!CR262</f>
        <v>0</v>
      </c>
      <c r="CT250" s="25">
        <f>'Risposte del modulo 2'!CS262</f>
        <v>0</v>
      </c>
      <c r="CU250" s="25">
        <f>'Risposte del modulo 2'!CT262</f>
        <v>0</v>
      </c>
      <c r="CV250" s="25">
        <f>'Risposte del modulo 2'!CU262</f>
        <v>0</v>
      </c>
      <c r="CW250" s="25">
        <f>'Risposte del modulo 2'!CV262</f>
        <v>0</v>
      </c>
      <c r="CX250" s="25">
        <f>'Risposte del modulo 2'!CW262</f>
        <v>0</v>
      </c>
      <c r="CY250" s="25">
        <f>'Risposte del modulo 2'!CX262</f>
        <v>0</v>
      </c>
      <c r="CZ250" s="25">
        <f>'Risposte del modulo 2'!CY262</f>
        <v>0</v>
      </c>
      <c r="DA250" s="25">
        <f>'Risposte del modulo 2'!CZ262</f>
        <v>0</v>
      </c>
      <c r="DB250" s="25">
        <f>'Risposte del modulo 2'!DA262</f>
        <v>0</v>
      </c>
      <c r="DC250" s="25">
        <f>'Risposte del modulo 2'!DB262</f>
        <v>0</v>
      </c>
      <c r="DD250" s="25">
        <f>'Risposte del modulo 2'!DC262</f>
        <v>0</v>
      </c>
      <c r="DE250" s="25">
        <f>'Risposte del modulo 2'!DD262</f>
        <v>0</v>
      </c>
      <c r="DF250" s="25">
        <f>'Risposte del modulo 2'!DE262</f>
        <v>0</v>
      </c>
      <c r="DG250" s="25">
        <f>'Risposte del modulo 2'!DF262</f>
        <v>0</v>
      </c>
      <c r="DH250" s="25">
        <f>'Risposte del modulo 2'!DG262</f>
        <v>0</v>
      </c>
      <c r="DI250" s="25">
        <f>'Risposte del modulo 2'!DH262</f>
        <v>0</v>
      </c>
      <c r="DJ250" s="25">
        <f>'Risposte del modulo 2'!DI262</f>
        <v>0</v>
      </c>
      <c r="DK250" s="25">
        <f>'Risposte del modulo 2'!DJ262</f>
        <v>0</v>
      </c>
      <c r="DL250" s="25">
        <f>'Risposte del modulo 2'!DK262</f>
        <v>0</v>
      </c>
      <c r="DM250" s="25">
        <f>'Risposte del modulo 2'!DL262</f>
        <v>0</v>
      </c>
      <c r="DN250" s="25">
        <f>'Risposte del modulo 2'!DM262</f>
        <v>0</v>
      </c>
      <c r="DO250" s="25">
        <f>'Risposte del modulo 2'!DN262</f>
        <v>0</v>
      </c>
      <c r="DP250" s="25">
        <f>'Risposte del modulo 2'!DO262</f>
        <v>0</v>
      </c>
      <c r="DQ250" s="25">
        <f>'Risposte del modulo 2'!DP262</f>
        <v>0</v>
      </c>
      <c r="DR250" s="25">
        <f>'Risposte del modulo 2'!DQ262</f>
        <v>0</v>
      </c>
      <c r="DS250" s="25">
        <f>'Risposte del modulo 2'!DR262</f>
        <v>0</v>
      </c>
      <c r="DT250" s="25">
        <f>'Risposte del modulo 2'!DS262</f>
        <v>0</v>
      </c>
      <c r="DU250" s="25">
        <f>'Risposte del modulo 2'!DT262</f>
        <v>0</v>
      </c>
      <c r="DV250" s="25">
        <f>'Risposte del modulo 2'!DU262</f>
        <v>0</v>
      </c>
      <c r="DW250" s="25">
        <f>'Risposte del modulo 2'!DV262</f>
        <v>0</v>
      </c>
      <c r="DX250" s="25">
        <f>'Risposte del modulo 2'!DW262</f>
        <v>0</v>
      </c>
      <c r="DY250" s="25">
        <f>'Risposte del modulo 2'!DX262</f>
        <v>0</v>
      </c>
      <c r="DZ250" s="25">
        <f>'Risposte del modulo 2'!DY262</f>
        <v>0</v>
      </c>
      <c r="EA250" s="25">
        <f>'Risposte del modulo 2'!DZ262</f>
        <v>0</v>
      </c>
      <c r="EB250" s="25">
        <f>'Risposte del modulo 2'!EA262</f>
        <v>0</v>
      </c>
      <c r="EC250" s="25">
        <f>'Risposte del modulo 2'!EB262</f>
        <v>0</v>
      </c>
      <c r="ED250" s="25">
        <f>'Risposte del modulo 2'!EC262</f>
        <v>0</v>
      </c>
      <c r="EE250" s="25">
        <f>'Risposte del modulo 2'!ED262</f>
        <v>0</v>
      </c>
      <c r="EF250" s="25">
        <f>'Risposte del modulo 2'!EE262</f>
        <v>0</v>
      </c>
      <c r="EG250" s="25">
        <f>'Risposte del modulo 2'!EF262</f>
        <v>0</v>
      </c>
      <c r="EH250" s="25">
        <f>'Risposte del modulo 2'!EG262</f>
        <v>0</v>
      </c>
      <c r="EI250" s="25">
        <f>'Risposte del modulo 2'!EH262</f>
        <v>0</v>
      </c>
      <c r="EJ250" s="25">
        <f>'Risposte del modulo 2'!EI262</f>
        <v>0</v>
      </c>
      <c r="EK250" s="25">
        <f>'Risposte del modulo 2'!EJ262</f>
        <v>0</v>
      </c>
      <c r="EL250" s="25">
        <f>'Risposte del modulo 2'!EK262</f>
        <v>0</v>
      </c>
      <c r="EM250" s="25">
        <f>'Risposte del modulo 2'!EL262</f>
        <v>0</v>
      </c>
      <c r="EN250" s="25">
        <f>'Risposte del modulo 2'!EM262</f>
        <v>0</v>
      </c>
      <c r="EO250" s="25">
        <f>'Risposte del modulo 2'!EN262</f>
        <v>0</v>
      </c>
      <c r="EP250" s="25">
        <f>'Risposte del modulo 2'!EO262</f>
        <v>0</v>
      </c>
      <c r="EQ250" s="25">
        <f>'Risposte del modulo 2'!EP262</f>
        <v>0</v>
      </c>
      <c r="ER250" s="25">
        <f>'Risposte del modulo 2'!EQ262</f>
        <v>0</v>
      </c>
      <c r="ES250" s="25">
        <f>'Risposte del modulo 2'!ER262</f>
        <v>0</v>
      </c>
      <c r="ET250" s="25">
        <f>'Risposte del modulo 2'!ES262</f>
        <v>0</v>
      </c>
      <c r="EU250" s="25">
        <f>'Risposte del modulo 2'!ET262</f>
        <v>0</v>
      </c>
      <c r="EV250" s="25">
        <f>'Risposte del modulo 2'!EU262</f>
        <v>0</v>
      </c>
      <c r="EW250" s="25">
        <f>'Risposte del modulo 2'!EV262</f>
        <v>0</v>
      </c>
      <c r="EX250" s="25">
        <f>'Risposte del modulo 2'!EW262</f>
        <v>0</v>
      </c>
      <c r="EY250" s="25">
        <f>'Risposte del modulo 2'!EX262</f>
        <v>0</v>
      </c>
      <c r="EZ250" s="25">
        <f>'Risposte del modulo 2'!EY262</f>
        <v>0</v>
      </c>
      <c r="FA250" s="25">
        <f>'Risposte del modulo 2'!EZ262</f>
        <v>0</v>
      </c>
      <c r="FB250" s="25">
        <f>'Risposte del modulo 2'!FA262</f>
        <v>0</v>
      </c>
      <c r="FC250" s="25">
        <f>'Risposte del modulo 2'!FB262</f>
        <v>0</v>
      </c>
      <c r="FD250" s="25">
        <f>'Risposte del modulo 2'!FC262</f>
        <v>0</v>
      </c>
      <c r="FE250" s="25">
        <f>'Risposte del modulo 2'!FD262</f>
        <v>0</v>
      </c>
      <c r="FF250" s="25">
        <f>'Risposte del modulo 2'!FE262</f>
        <v>0</v>
      </c>
      <c r="FG250" s="25">
        <f>'Risposte del modulo 2'!FF262</f>
        <v>0</v>
      </c>
      <c r="FH250" s="25">
        <f>'Risposte del modulo 2'!FG262</f>
        <v>0</v>
      </c>
      <c r="FI250" s="25">
        <f>'Risposte del modulo 2'!FH262</f>
        <v>0</v>
      </c>
      <c r="FJ250" s="25">
        <f>'Risposte del modulo 2'!FI262</f>
        <v>0</v>
      </c>
      <c r="FK250" s="25">
        <f>'Risposte del modulo 2'!FJ262</f>
        <v>0</v>
      </c>
      <c r="FL250" s="25">
        <f>'Risposte del modulo 2'!FK262</f>
        <v>0</v>
      </c>
      <c r="FM250" s="25">
        <f>'Risposte del modulo 2'!FL262</f>
        <v>0</v>
      </c>
      <c r="FN250" s="25">
        <f>'Risposte del modulo 2'!FM262</f>
        <v>0</v>
      </c>
      <c r="FO250" s="25">
        <f>'Risposte del modulo 2'!FN262</f>
        <v>0</v>
      </c>
      <c r="FP250" s="25">
        <f>'Risposte del modulo 2'!FO262</f>
        <v>0</v>
      </c>
      <c r="FQ250" s="25">
        <f>'Risposte del modulo 2'!FP262</f>
        <v>0</v>
      </c>
      <c r="FR250" s="25"/>
    </row>
    <row r="251" spans="1:174" ht="15.75" customHeight="1">
      <c r="A251" s="90">
        <f>'Risposte del modulo 2'!A262</f>
        <v>0</v>
      </c>
      <c r="B251" s="90">
        <f>'Risposte del modulo 2'!B262</f>
        <v>0</v>
      </c>
      <c r="C251" s="90">
        <f>'Risposte del modulo 2'!C262</f>
        <v>0</v>
      </c>
      <c r="D251" s="90">
        <f>'Risposte del modulo 2'!C263</f>
        <v>0</v>
      </c>
      <c r="E251" s="90">
        <f>'Risposte del modulo 2'!D263</f>
        <v>0</v>
      </c>
      <c r="F251" s="90">
        <f>'Risposte del modulo 2'!E263</f>
        <v>0</v>
      </c>
      <c r="G251" s="25">
        <f>'Risposte del modulo 2'!F263</f>
        <v>0</v>
      </c>
      <c r="H251" s="25">
        <f>'Risposte del modulo 2'!G263</f>
        <v>0</v>
      </c>
      <c r="I251" s="25">
        <f>'Risposte del modulo 2'!H263</f>
        <v>0</v>
      </c>
      <c r="J251" s="25">
        <f>'Risposte del modulo 2'!I263</f>
        <v>0</v>
      </c>
      <c r="K251" s="25">
        <f>'Risposte del modulo 2'!J263</f>
        <v>0</v>
      </c>
      <c r="L251" s="25">
        <f>'Risposte del modulo 2'!K263</f>
        <v>0</v>
      </c>
      <c r="M251" s="25">
        <f>'Risposte del modulo 2'!L263</f>
        <v>0</v>
      </c>
      <c r="N251" s="25">
        <f>'Risposte del modulo 2'!M263</f>
        <v>0</v>
      </c>
      <c r="O251" s="25">
        <f>'Risposte del modulo 2'!N263</f>
        <v>0</v>
      </c>
      <c r="P251" s="25">
        <f>'Risposte del modulo 2'!O263</f>
        <v>0</v>
      </c>
      <c r="Q251" s="25">
        <f>'Risposte del modulo 2'!P263</f>
        <v>0</v>
      </c>
      <c r="R251" s="25">
        <f>'Risposte del modulo 2'!Q263</f>
        <v>0</v>
      </c>
      <c r="S251" s="25">
        <f>'Risposte del modulo 2'!R263</f>
        <v>0</v>
      </c>
      <c r="T251" s="25">
        <f>'Risposte del modulo 2'!S263</f>
        <v>0</v>
      </c>
      <c r="U251" s="25">
        <f>'Risposte del modulo 2'!T263</f>
        <v>0</v>
      </c>
      <c r="V251" s="25">
        <f>'Risposte del modulo 2'!U263</f>
        <v>0</v>
      </c>
      <c r="W251" s="25">
        <f>'Risposte del modulo 2'!V263</f>
        <v>0</v>
      </c>
      <c r="X251" s="25">
        <f>'Risposte del modulo 2'!W263</f>
        <v>0</v>
      </c>
      <c r="Y251" s="25">
        <f>'Risposte del modulo 2'!X263</f>
        <v>0</v>
      </c>
      <c r="Z251" s="25">
        <f>'Risposte del modulo 2'!Y263</f>
        <v>0</v>
      </c>
      <c r="AA251" s="25">
        <f>'Risposte del modulo 2'!Z263</f>
        <v>0</v>
      </c>
      <c r="AB251" s="25">
        <f>'Risposte del modulo 2'!AA263</f>
        <v>0</v>
      </c>
      <c r="AC251" s="25">
        <f>'Risposte del modulo 2'!AB263</f>
        <v>0</v>
      </c>
      <c r="AD251" s="25">
        <f>'Risposte del modulo 2'!AC263</f>
        <v>0</v>
      </c>
      <c r="AE251" s="25">
        <f>'Risposte del modulo 2'!AD263</f>
        <v>0</v>
      </c>
      <c r="AF251" s="25">
        <f>'Risposte del modulo 2'!AE263</f>
        <v>0</v>
      </c>
      <c r="AG251" s="25">
        <f>'Risposte del modulo 2'!AF263</f>
        <v>0</v>
      </c>
      <c r="AH251" s="25">
        <f>'Risposte del modulo 2'!AG263</f>
        <v>0</v>
      </c>
      <c r="AI251" s="25">
        <f>'Risposte del modulo 2'!AH263</f>
        <v>0</v>
      </c>
      <c r="AJ251" s="25">
        <f>'Risposte del modulo 2'!AI263</f>
        <v>0</v>
      </c>
      <c r="AK251" s="25">
        <f>'Risposte del modulo 2'!AJ263</f>
        <v>0</v>
      </c>
      <c r="AL251" s="25">
        <f>'Risposte del modulo 2'!AK263</f>
        <v>0</v>
      </c>
      <c r="AM251" s="25">
        <f>'Risposte del modulo 2'!AL263</f>
        <v>0</v>
      </c>
      <c r="AN251" s="25">
        <f>'Risposte del modulo 2'!AM263</f>
        <v>0</v>
      </c>
      <c r="AO251" s="25">
        <f>'Risposte del modulo 2'!AN263</f>
        <v>0</v>
      </c>
      <c r="AP251" s="25">
        <f>'Risposte del modulo 2'!AO263</f>
        <v>0</v>
      </c>
      <c r="AQ251" s="25">
        <f>'Risposte del modulo 2'!AP263</f>
        <v>0</v>
      </c>
      <c r="AR251" s="25">
        <f>'Risposte del modulo 2'!AQ263</f>
        <v>0</v>
      </c>
      <c r="AS251" s="25">
        <f>'Risposte del modulo 2'!AR263</f>
        <v>0</v>
      </c>
      <c r="AT251" s="25">
        <f>'Risposte del modulo 2'!AS263</f>
        <v>0</v>
      </c>
      <c r="AU251" s="25">
        <f>'Risposte del modulo 2'!AT263</f>
        <v>0</v>
      </c>
      <c r="AV251" s="25">
        <f>'Risposte del modulo 2'!AU263</f>
        <v>0</v>
      </c>
      <c r="AW251" s="25">
        <f>'Risposte del modulo 2'!AV263</f>
        <v>0</v>
      </c>
      <c r="AX251" s="25">
        <f>'Risposte del modulo 2'!AW263</f>
        <v>0</v>
      </c>
      <c r="AY251" s="25">
        <f>'Risposte del modulo 2'!AX263</f>
        <v>0</v>
      </c>
      <c r="AZ251" s="25">
        <f>'Risposte del modulo 2'!AY263</f>
        <v>0</v>
      </c>
      <c r="BA251" s="25">
        <f>'Risposte del modulo 2'!AZ263</f>
        <v>0</v>
      </c>
      <c r="BB251" s="25">
        <f>'Risposte del modulo 2'!BA263</f>
        <v>0</v>
      </c>
      <c r="BC251" s="25">
        <f>'Risposte del modulo 2'!BB263</f>
        <v>0</v>
      </c>
      <c r="BD251" s="25">
        <f>'Risposte del modulo 2'!BC263</f>
        <v>0</v>
      </c>
      <c r="BE251" s="25">
        <f>'Risposte del modulo 2'!BD263</f>
        <v>0</v>
      </c>
      <c r="BF251" s="25">
        <f>'Risposte del modulo 2'!BE263</f>
        <v>0</v>
      </c>
      <c r="BG251" s="25">
        <f>'Risposte del modulo 2'!BF263</f>
        <v>0</v>
      </c>
      <c r="BH251" s="25">
        <f>'Risposte del modulo 2'!BG263</f>
        <v>0</v>
      </c>
      <c r="BI251" s="25">
        <f>'Risposte del modulo 2'!BH263</f>
        <v>0</v>
      </c>
      <c r="BJ251" s="25">
        <f>'Risposte del modulo 2'!BI263</f>
        <v>0</v>
      </c>
      <c r="BK251" s="25">
        <f>'Risposte del modulo 2'!BJ263</f>
        <v>0</v>
      </c>
      <c r="BL251" s="25">
        <f>'Risposte del modulo 2'!BK263</f>
        <v>0</v>
      </c>
      <c r="BM251" s="25">
        <f>'Risposte del modulo 2'!BL263</f>
        <v>0</v>
      </c>
      <c r="BN251" s="25">
        <f>'Risposte del modulo 2'!BM263</f>
        <v>0</v>
      </c>
      <c r="BO251" s="25">
        <f>'Risposte del modulo 2'!BN263</f>
        <v>0</v>
      </c>
      <c r="BP251" s="25">
        <f>'Risposte del modulo 2'!BO263</f>
        <v>0</v>
      </c>
      <c r="BQ251" s="25">
        <f>'Risposte del modulo 2'!BP263</f>
        <v>0</v>
      </c>
      <c r="BR251" s="25">
        <f>'Risposte del modulo 2'!BQ263</f>
        <v>0</v>
      </c>
      <c r="BS251" s="25">
        <f>'Risposte del modulo 2'!BR263</f>
        <v>0</v>
      </c>
      <c r="BT251" s="25">
        <f>'Risposte del modulo 2'!BS263</f>
        <v>0</v>
      </c>
      <c r="BU251" s="25">
        <f>'Risposte del modulo 2'!BT263</f>
        <v>0</v>
      </c>
      <c r="BV251" s="25">
        <f>'Risposte del modulo 2'!BU263</f>
        <v>0</v>
      </c>
      <c r="BW251" s="25">
        <f>'Risposte del modulo 2'!BV263</f>
        <v>0</v>
      </c>
      <c r="BX251" s="25">
        <f>'Risposte del modulo 2'!BW263</f>
        <v>0</v>
      </c>
      <c r="BY251" s="25">
        <f>'Risposte del modulo 2'!BX263</f>
        <v>0</v>
      </c>
      <c r="BZ251" s="25">
        <f>'Risposte del modulo 2'!BY263</f>
        <v>0</v>
      </c>
      <c r="CA251" s="25">
        <f>'Risposte del modulo 2'!BZ263</f>
        <v>0</v>
      </c>
      <c r="CB251" s="25">
        <f>'Risposte del modulo 2'!CA263</f>
        <v>0</v>
      </c>
      <c r="CC251" s="25">
        <f>'Risposte del modulo 2'!CB263</f>
        <v>0</v>
      </c>
      <c r="CD251" s="25">
        <f>'Risposte del modulo 2'!CC263</f>
        <v>0</v>
      </c>
      <c r="CE251" s="25">
        <f>'Risposte del modulo 2'!CD263</f>
        <v>0</v>
      </c>
      <c r="CF251" s="25">
        <f>'Risposte del modulo 2'!CE263</f>
        <v>0</v>
      </c>
      <c r="CG251" s="25">
        <f>'Risposte del modulo 2'!CF263</f>
        <v>0</v>
      </c>
      <c r="CH251" s="25">
        <f>'Risposte del modulo 2'!CG263</f>
        <v>0</v>
      </c>
      <c r="CI251" s="25">
        <f>'Risposte del modulo 2'!CH263</f>
        <v>0</v>
      </c>
      <c r="CJ251" s="25">
        <f>'Risposte del modulo 2'!CI263</f>
        <v>0</v>
      </c>
      <c r="CK251" s="25">
        <f>'Risposte del modulo 2'!CJ263</f>
        <v>0</v>
      </c>
      <c r="CL251" s="25">
        <f>'Risposte del modulo 2'!CK263</f>
        <v>0</v>
      </c>
      <c r="CM251" s="25">
        <f>'Risposte del modulo 2'!CL263</f>
        <v>0</v>
      </c>
      <c r="CN251" s="94">
        <f>'Risposte del modulo 2'!CM263</f>
        <v>0</v>
      </c>
      <c r="CO251" s="25">
        <f>'Risposte del modulo 2'!CN263</f>
        <v>0</v>
      </c>
      <c r="CP251" s="25">
        <f>'Risposte del modulo 2'!CO263</f>
        <v>0</v>
      </c>
      <c r="CQ251" s="25">
        <f>'Risposte del modulo 2'!CP263</f>
        <v>0</v>
      </c>
      <c r="CR251" s="25">
        <f>'Risposte del modulo 2'!CQ263</f>
        <v>0</v>
      </c>
      <c r="CS251" s="25">
        <f>'Risposte del modulo 2'!CR263</f>
        <v>0</v>
      </c>
      <c r="CT251" s="25">
        <f>'Risposte del modulo 2'!CS263</f>
        <v>0</v>
      </c>
      <c r="CU251" s="25">
        <f>'Risposte del modulo 2'!CT263</f>
        <v>0</v>
      </c>
      <c r="CV251" s="25">
        <f>'Risposte del modulo 2'!CU263</f>
        <v>0</v>
      </c>
      <c r="CW251" s="25">
        <f>'Risposte del modulo 2'!CV263</f>
        <v>0</v>
      </c>
      <c r="CX251" s="25">
        <f>'Risposte del modulo 2'!CW263</f>
        <v>0</v>
      </c>
      <c r="CY251" s="25">
        <f>'Risposte del modulo 2'!CX263</f>
        <v>0</v>
      </c>
      <c r="CZ251" s="25">
        <f>'Risposte del modulo 2'!CY263</f>
        <v>0</v>
      </c>
      <c r="DA251" s="25">
        <f>'Risposte del modulo 2'!CZ263</f>
        <v>0</v>
      </c>
      <c r="DB251" s="25">
        <f>'Risposte del modulo 2'!DA263</f>
        <v>0</v>
      </c>
      <c r="DC251" s="25">
        <f>'Risposte del modulo 2'!DB263</f>
        <v>0</v>
      </c>
      <c r="DD251" s="25">
        <f>'Risposte del modulo 2'!DC263</f>
        <v>0</v>
      </c>
      <c r="DE251" s="25">
        <f>'Risposte del modulo 2'!DD263</f>
        <v>0</v>
      </c>
      <c r="DF251" s="25">
        <f>'Risposte del modulo 2'!DE263</f>
        <v>0</v>
      </c>
      <c r="DG251" s="25">
        <f>'Risposte del modulo 2'!DF263</f>
        <v>0</v>
      </c>
      <c r="DH251" s="25">
        <f>'Risposte del modulo 2'!DG263</f>
        <v>0</v>
      </c>
      <c r="DI251" s="25">
        <f>'Risposte del modulo 2'!DH263</f>
        <v>0</v>
      </c>
      <c r="DJ251" s="25">
        <f>'Risposte del modulo 2'!DI263</f>
        <v>0</v>
      </c>
      <c r="DK251" s="25">
        <f>'Risposte del modulo 2'!DJ263</f>
        <v>0</v>
      </c>
      <c r="DL251" s="25">
        <f>'Risposte del modulo 2'!DK263</f>
        <v>0</v>
      </c>
      <c r="DM251" s="25">
        <f>'Risposte del modulo 2'!DL263</f>
        <v>0</v>
      </c>
      <c r="DN251" s="25">
        <f>'Risposte del modulo 2'!DM263</f>
        <v>0</v>
      </c>
      <c r="DO251" s="25">
        <f>'Risposte del modulo 2'!DN263</f>
        <v>0</v>
      </c>
      <c r="DP251" s="25">
        <f>'Risposte del modulo 2'!DO263</f>
        <v>0</v>
      </c>
      <c r="DQ251" s="25">
        <f>'Risposte del modulo 2'!DP263</f>
        <v>0</v>
      </c>
      <c r="DR251" s="25">
        <f>'Risposte del modulo 2'!DQ263</f>
        <v>0</v>
      </c>
      <c r="DS251" s="25">
        <f>'Risposte del modulo 2'!DR263</f>
        <v>0</v>
      </c>
      <c r="DT251" s="25">
        <f>'Risposte del modulo 2'!DS263</f>
        <v>0</v>
      </c>
      <c r="DU251" s="25">
        <f>'Risposte del modulo 2'!DT263</f>
        <v>0</v>
      </c>
      <c r="DV251" s="25">
        <f>'Risposte del modulo 2'!DU263</f>
        <v>0</v>
      </c>
      <c r="DW251" s="25">
        <f>'Risposte del modulo 2'!DV263</f>
        <v>0</v>
      </c>
      <c r="DX251" s="25">
        <f>'Risposte del modulo 2'!DW263</f>
        <v>0</v>
      </c>
      <c r="DY251" s="25">
        <f>'Risposte del modulo 2'!DX263</f>
        <v>0</v>
      </c>
      <c r="DZ251" s="25">
        <f>'Risposte del modulo 2'!DY263</f>
        <v>0</v>
      </c>
      <c r="EA251" s="25">
        <f>'Risposte del modulo 2'!DZ263</f>
        <v>0</v>
      </c>
      <c r="EB251" s="25">
        <f>'Risposte del modulo 2'!EA263</f>
        <v>0</v>
      </c>
      <c r="EC251" s="25">
        <f>'Risposte del modulo 2'!EB263</f>
        <v>0</v>
      </c>
      <c r="ED251" s="25">
        <f>'Risposte del modulo 2'!EC263</f>
        <v>0</v>
      </c>
      <c r="EE251" s="25">
        <f>'Risposte del modulo 2'!ED263</f>
        <v>0</v>
      </c>
      <c r="EF251" s="25">
        <f>'Risposte del modulo 2'!EE263</f>
        <v>0</v>
      </c>
      <c r="EG251" s="25">
        <f>'Risposte del modulo 2'!EF263</f>
        <v>0</v>
      </c>
      <c r="EH251" s="25">
        <f>'Risposte del modulo 2'!EG263</f>
        <v>0</v>
      </c>
      <c r="EI251" s="25">
        <f>'Risposte del modulo 2'!EH263</f>
        <v>0</v>
      </c>
      <c r="EJ251" s="25">
        <f>'Risposte del modulo 2'!EI263</f>
        <v>0</v>
      </c>
      <c r="EK251" s="25">
        <f>'Risposte del modulo 2'!EJ263</f>
        <v>0</v>
      </c>
      <c r="EL251" s="25">
        <f>'Risposte del modulo 2'!EK263</f>
        <v>0</v>
      </c>
      <c r="EM251" s="25">
        <f>'Risposte del modulo 2'!EL263</f>
        <v>0</v>
      </c>
      <c r="EN251" s="25">
        <f>'Risposte del modulo 2'!EM263</f>
        <v>0</v>
      </c>
      <c r="EO251" s="25">
        <f>'Risposte del modulo 2'!EN263</f>
        <v>0</v>
      </c>
      <c r="EP251" s="25">
        <f>'Risposte del modulo 2'!EO263</f>
        <v>0</v>
      </c>
      <c r="EQ251" s="25">
        <f>'Risposte del modulo 2'!EP263</f>
        <v>0</v>
      </c>
      <c r="ER251" s="25">
        <f>'Risposte del modulo 2'!EQ263</f>
        <v>0</v>
      </c>
      <c r="ES251" s="25">
        <f>'Risposte del modulo 2'!ER263</f>
        <v>0</v>
      </c>
      <c r="ET251" s="25">
        <f>'Risposte del modulo 2'!ES263</f>
        <v>0</v>
      </c>
      <c r="EU251" s="25">
        <f>'Risposte del modulo 2'!ET263</f>
        <v>0</v>
      </c>
      <c r="EV251" s="25">
        <f>'Risposte del modulo 2'!EU263</f>
        <v>0</v>
      </c>
      <c r="EW251" s="25">
        <f>'Risposte del modulo 2'!EV263</f>
        <v>0</v>
      </c>
      <c r="EX251" s="25">
        <f>'Risposte del modulo 2'!EW263</f>
        <v>0</v>
      </c>
      <c r="EY251" s="25">
        <f>'Risposte del modulo 2'!EX263</f>
        <v>0</v>
      </c>
      <c r="EZ251" s="25">
        <f>'Risposte del modulo 2'!EY263</f>
        <v>0</v>
      </c>
      <c r="FA251" s="25">
        <f>'Risposte del modulo 2'!EZ263</f>
        <v>0</v>
      </c>
      <c r="FB251" s="25">
        <f>'Risposte del modulo 2'!FA263</f>
        <v>0</v>
      </c>
      <c r="FC251" s="25">
        <f>'Risposte del modulo 2'!FB263</f>
        <v>0</v>
      </c>
      <c r="FD251" s="25">
        <f>'Risposte del modulo 2'!FC263</f>
        <v>0</v>
      </c>
      <c r="FE251" s="25">
        <f>'Risposte del modulo 2'!FD263</f>
        <v>0</v>
      </c>
      <c r="FF251" s="25">
        <f>'Risposte del modulo 2'!FE263</f>
        <v>0</v>
      </c>
      <c r="FG251" s="25">
        <f>'Risposte del modulo 2'!FF263</f>
        <v>0</v>
      </c>
      <c r="FH251" s="25">
        <f>'Risposte del modulo 2'!FG263</f>
        <v>0</v>
      </c>
      <c r="FI251" s="25">
        <f>'Risposte del modulo 2'!FH263</f>
        <v>0</v>
      </c>
      <c r="FJ251" s="25">
        <f>'Risposte del modulo 2'!FI263</f>
        <v>0</v>
      </c>
      <c r="FK251" s="25">
        <f>'Risposte del modulo 2'!FJ263</f>
        <v>0</v>
      </c>
      <c r="FL251" s="25">
        <f>'Risposte del modulo 2'!FK263</f>
        <v>0</v>
      </c>
      <c r="FM251" s="25">
        <f>'Risposte del modulo 2'!FL263</f>
        <v>0</v>
      </c>
      <c r="FN251" s="25">
        <f>'Risposte del modulo 2'!FM263</f>
        <v>0</v>
      </c>
      <c r="FO251" s="25">
        <f>'Risposte del modulo 2'!FN263</f>
        <v>0</v>
      </c>
      <c r="FP251" s="25">
        <f>'Risposte del modulo 2'!FO263</f>
        <v>0</v>
      </c>
      <c r="FQ251" s="25">
        <f>'Risposte del modulo 2'!FP263</f>
        <v>0</v>
      </c>
      <c r="FR251" s="25"/>
    </row>
    <row r="252" spans="1:174" ht="15.75" customHeight="1">
      <c r="A252" s="90">
        <f>'Risposte del modulo 2'!A263</f>
        <v>0</v>
      </c>
      <c r="B252" s="90">
        <f>'Risposte del modulo 2'!B263</f>
        <v>0</v>
      </c>
      <c r="C252" s="90">
        <f>'Risposte del modulo 2'!C263</f>
        <v>0</v>
      </c>
      <c r="D252" s="90">
        <f>'Risposte del modulo 2'!C264</f>
        <v>0</v>
      </c>
      <c r="E252" s="90">
        <f>'Risposte del modulo 2'!D264</f>
        <v>0</v>
      </c>
      <c r="F252" s="90">
        <f>'Risposte del modulo 2'!E264</f>
        <v>0</v>
      </c>
      <c r="G252" s="25">
        <f>'Risposte del modulo 2'!F264</f>
        <v>0</v>
      </c>
      <c r="H252" s="25">
        <f>'Risposte del modulo 2'!G264</f>
        <v>0</v>
      </c>
      <c r="I252" s="25">
        <f>'Risposte del modulo 2'!H264</f>
        <v>0</v>
      </c>
      <c r="J252" s="25">
        <f>'Risposte del modulo 2'!I264</f>
        <v>0</v>
      </c>
      <c r="K252" s="25">
        <f>'Risposte del modulo 2'!J264</f>
        <v>0</v>
      </c>
      <c r="L252" s="25">
        <f>'Risposte del modulo 2'!K264</f>
        <v>0</v>
      </c>
      <c r="M252" s="25">
        <f>'Risposte del modulo 2'!L264</f>
        <v>0</v>
      </c>
      <c r="N252" s="25">
        <f>'Risposte del modulo 2'!M264</f>
        <v>0</v>
      </c>
      <c r="O252" s="25">
        <f>'Risposte del modulo 2'!N264</f>
        <v>0</v>
      </c>
      <c r="P252" s="25">
        <f>'Risposte del modulo 2'!O264</f>
        <v>0</v>
      </c>
      <c r="Q252" s="25">
        <f>'Risposte del modulo 2'!P264</f>
        <v>0</v>
      </c>
      <c r="R252" s="25">
        <f>'Risposte del modulo 2'!Q264</f>
        <v>0</v>
      </c>
      <c r="S252" s="25">
        <f>'Risposte del modulo 2'!R264</f>
        <v>0</v>
      </c>
      <c r="T252" s="25">
        <f>'Risposte del modulo 2'!S264</f>
        <v>0</v>
      </c>
      <c r="U252" s="25">
        <f>'Risposte del modulo 2'!T264</f>
        <v>0</v>
      </c>
      <c r="V252" s="25">
        <f>'Risposte del modulo 2'!U264</f>
        <v>0</v>
      </c>
      <c r="W252" s="25">
        <f>'Risposte del modulo 2'!V264</f>
        <v>0</v>
      </c>
      <c r="X252" s="25">
        <f>'Risposte del modulo 2'!W264</f>
        <v>0</v>
      </c>
      <c r="Y252" s="25">
        <f>'Risposte del modulo 2'!X264</f>
        <v>0</v>
      </c>
      <c r="Z252" s="25">
        <f>'Risposte del modulo 2'!Y264</f>
        <v>0</v>
      </c>
      <c r="AA252" s="25">
        <f>'Risposte del modulo 2'!Z264</f>
        <v>0</v>
      </c>
      <c r="AB252" s="25">
        <f>'Risposte del modulo 2'!AA264</f>
        <v>0</v>
      </c>
      <c r="AC252" s="25">
        <f>'Risposte del modulo 2'!AB264</f>
        <v>0</v>
      </c>
      <c r="AD252" s="25">
        <f>'Risposte del modulo 2'!AC264</f>
        <v>0</v>
      </c>
      <c r="AE252" s="25">
        <f>'Risposte del modulo 2'!AD264</f>
        <v>0</v>
      </c>
      <c r="AF252" s="25">
        <f>'Risposte del modulo 2'!AE264</f>
        <v>0</v>
      </c>
      <c r="AG252" s="25">
        <f>'Risposte del modulo 2'!AF264</f>
        <v>0</v>
      </c>
      <c r="AH252" s="25">
        <f>'Risposte del modulo 2'!AG264</f>
        <v>0</v>
      </c>
      <c r="AI252" s="25">
        <f>'Risposte del modulo 2'!AH264</f>
        <v>0</v>
      </c>
      <c r="AJ252" s="25">
        <f>'Risposte del modulo 2'!AI264</f>
        <v>0</v>
      </c>
      <c r="AK252" s="25">
        <f>'Risposte del modulo 2'!AJ264</f>
        <v>0</v>
      </c>
      <c r="AL252" s="25">
        <f>'Risposte del modulo 2'!AK264</f>
        <v>0</v>
      </c>
      <c r="AM252" s="25">
        <f>'Risposte del modulo 2'!AL264</f>
        <v>0</v>
      </c>
      <c r="AN252" s="25">
        <f>'Risposte del modulo 2'!AM264</f>
        <v>0</v>
      </c>
      <c r="AO252" s="25">
        <f>'Risposte del modulo 2'!AN264</f>
        <v>0</v>
      </c>
      <c r="AP252" s="25">
        <f>'Risposte del modulo 2'!AO264</f>
        <v>0</v>
      </c>
      <c r="AQ252" s="25">
        <f>'Risposte del modulo 2'!AP264</f>
        <v>0</v>
      </c>
      <c r="AR252" s="25">
        <f>'Risposte del modulo 2'!AQ264</f>
        <v>0</v>
      </c>
      <c r="AS252" s="25">
        <f>'Risposte del modulo 2'!AR264</f>
        <v>0</v>
      </c>
      <c r="AT252" s="25">
        <f>'Risposte del modulo 2'!AS264</f>
        <v>0</v>
      </c>
      <c r="AU252" s="25">
        <f>'Risposte del modulo 2'!AT264</f>
        <v>0</v>
      </c>
      <c r="AV252" s="25">
        <f>'Risposte del modulo 2'!AU264</f>
        <v>0</v>
      </c>
      <c r="AW252" s="25">
        <f>'Risposte del modulo 2'!AV264</f>
        <v>0</v>
      </c>
      <c r="AX252" s="25">
        <f>'Risposte del modulo 2'!AW264</f>
        <v>0</v>
      </c>
      <c r="AY252" s="25">
        <f>'Risposte del modulo 2'!AX264</f>
        <v>0</v>
      </c>
      <c r="AZ252" s="25">
        <f>'Risposte del modulo 2'!AY264</f>
        <v>0</v>
      </c>
      <c r="BA252" s="25">
        <f>'Risposte del modulo 2'!AZ264</f>
        <v>0</v>
      </c>
      <c r="BB252" s="25">
        <f>'Risposte del modulo 2'!BA264</f>
        <v>0</v>
      </c>
      <c r="BC252" s="25">
        <f>'Risposte del modulo 2'!BB264</f>
        <v>0</v>
      </c>
      <c r="BD252" s="25">
        <f>'Risposte del modulo 2'!BC264</f>
        <v>0</v>
      </c>
      <c r="BE252" s="25">
        <f>'Risposte del modulo 2'!BD264</f>
        <v>0</v>
      </c>
      <c r="BF252" s="25">
        <f>'Risposte del modulo 2'!BE264</f>
        <v>0</v>
      </c>
      <c r="BG252" s="25">
        <f>'Risposte del modulo 2'!BF264</f>
        <v>0</v>
      </c>
      <c r="BH252" s="25">
        <f>'Risposte del modulo 2'!BG264</f>
        <v>0</v>
      </c>
      <c r="BI252" s="25">
        <f>'Risposte del modulo 2'!BH264</f>
        <v>0</v>
      </c>
      <c r="BJ252" s="25">
        <f>'Risposte del modulo 2'!BI264</f>
        <v>0</v>
      </c>
      <c r="BK252" s="25">
        <f>'Risposte del modulo 2'!BJ264</f>
        <v>0</v>
      </c>
      <c r="BL252" s="25">
        <f>'Risposte del modulo 2'!BK264</f>
        <v>0</v>
      </c>
      <c r="BM252" s="25">
        <f>'Risposte del modulo 2'!BL264</f>
        <v>0</v>
      </c>
      <c r="BN252" s="25">
        <f>'Risposte del modulo 2'!BM264</f>
        <v>0</v>
      </c>
      <c r="BO252" s="25">
        <f>'Risposte del modulo 2'!BN264</f>
        <v>0</v>
      </c>
      <c r="BP252" s="25">
        <f>'Risposte del modulo 2'!BO264</f>
        <v>0</v>
      </c>
      <c r="BQ252" s="25">
        <f>'Risposte del modulo 2'!BP264</f>
        <v>0</v>
      </c>
      <c r="BR252" s="25">
        <f>'Risposte del modulo 2'!BQ264</f>
        <v>0</v>
      </c>
      <c r="BS252" s="25">
        <f>'Risposte del modulo 2'!BR264</f>
        <v>0</v>
      </c>
      <c r="BT252" s="25">
        <f>'Risposte del modulo 2'!BS264</f>
        <v>0</v>
      </c>
      <c r="BU252" s="25">
        <f>'Risposte del modulo 2'!BT264</f>
        <v>0</v>
      </c>
      <c r="BV252" s="25">
        <f>'Risposte del modulo 2'!BU264</f>
        <v>0</v>
      </c>
      <c r="BW252" s="25">
        <f>'Risposte del modulo 2'!BV264</f>
        <v>0</v>
      </c>
      <c r="BX252" s="25">
        <f>'Risposte del modulo 2'!BW264</f>
        <v>0</v>
      </c>
      <c r="BY252" s="25">
        <f>'Risposte del modulo 2'!BX264</f>
        <v>0</v>
      </c>
      <c r="BZ252" s="25">
        <f>'Risposte del modulo 2'!BY264</f>
        <v>0</v>
      </c>
      <c r="CA252" s="25">
        <f>'Risposte del modulo 2'!BZ264</f>
        <v>0</v>
      </c>
      <c r="CB252" s="25">
        <f>'Risposte del modulo 2'!CA264</f>
        <v>0</v>
      </c>
      <c r="CC252" s="25">
        <f>'Risposte del modulo 2'!CB264</f>
        <v>0</v>
      </c>
      <c r="CD252" s="25">
        <f>'Risposte del modulo 2'!CC264</f>
        <v>0</v>
      </c>
      <c r="CE252" s="25">
        <f>'Risposte del modulo 2'!CD264</f>
        <v>0</v>
      </c>
      <c r="CF252" s="25">
        <f>'Risposte del modulo 2'!CE264</f>
        <v>0</v>
      </c>
      <c r="CG252" s="25">
        <f>'Risposte del modulo 2'!CF264</f>
        <v>0</v>
      </c>
      <c r="CH252" s="25">
        <f>'Risposte del modulo 2'!CG264</f>
        <v>0</v>
      </c>
      <c r="CI252" s="25">
        <f>'Risposte del modulo 2'!CH264</f>
        <v>0</v>
      </c>
      <c r="CJ252" s="25">
        <f>'Risposte del modulo 2'!CI264</f>
        <v>0</v>
      </c>
      <c r="CK252" s="25">
        <f>'Risposte del modulo 2'!CJ264</f>
        <v>0</v>
      </c>
      <c r="CL252" s="25">
        <f>'Risposte del modulo 2'!CK264</f>
        <v>0</v>
      </c>
      <c r="CM252" s="25">
        <f>'Risposte del modulo 2'!CL264</f>
        <v>0</v>
      </c>
      <c r="CN252" s="94">
        <f>'Risposte del modulo 2'!CM264</f>
        <v>0</v>
      </c>
      <c r="CO252" s="25">
        <f>'Risposte del modulo 2'!CN264</f>
        <v>0</v>
      </c>
      <c r="CP252" s="25">
        <f>'Risposte del modulo 2'!CO264</f>
        <v>0</v>
      </c>
      <c r="CQ252" s="25">
        <f>'Risposte del modulo 2'!CP264</f>
        <v>0</v>
      </c>
      <c r="CR252" s="25">
        <f>'Risposte del modulo 2'!CQ264</f>
        <v>0</v>
      </c>
      <c r="CS252" s="25">
        <f>'Risposte del modulo 2'!CR264</f>
        <v>0</v>
      </c>
      <c r="CT252" s="25">
        <f>'Risposte del modulo 2'!CS264</f>
        <v>0</v>
      </c>
      <c r="CU252" s="25">
        <f>'Risposte del modulo 2'!CT264</f>
        <v>0</v>
      </c>
      <c r="CV252" s="25">
        <f>'Risposte del modulo 2'!CU264</f>
        <v>0</v>
      </c>
      <c r="CW252" s="25">
        <f>'Risposte del modulo 2'!CV264</f>
        <v>0</v>
      </c>
      <c r="CX252" s="25">
        <f>'Risposte del modulo 2'!CW264</f>
        <v>0</v>
      </c>
      <c r="CY252" s="25">
        <f>'Risposte del modulo 2'!CX264</f>
        <v>0</v>
      </c>
      <c r="CZ252" s="25">
        <f>'Risposte del modulo 2'!CY264</f>
        <v>0</v>
      </c>
      <c r="DA252" s="25">
        <f>'Risposte del modulo 2'!CZ264</f>
        <v>0</v>
      </c>
      <c r="DB252" s="25">
        <f>'Risposte del modulo 2'!DA264</f>
        <v>0</v>
      </c>
      <c r="DC252" s="25">
        <f>'Risposte del modulo 2'!DB264</f>
        <v>0</v>
      </c>
      <c r="DD252" s="25">
        <f>'Risposte del modulo 2'!DC264</f>
        <v>0</v>
      </c>
      <c r="DE252" s="25">
        <f>'Risposte del modulo 2'!DD264</f>
        <v>0</v>
      </c>
      <c r="DF252" s="25">
        <f>'Risposte del modulo 2'!DE264</f>
        <v>0</v>
      </c>
      <c r="DG252" s="25">
        <f>'Risposte del modulo 2'!DF264</f>
        <v>0</v>
      </c>
      <c r="DH252" s="25">
        <f>'Risposte del modulo 2'!DG264</f>
        <v>0</v>
      </c>
      <c r="DI252" s="25">
        <f>'Risposte del modulo 2'!DH264</f>
        <v>0</v>
      </c>
      <c r="DJ252" s="25">
        <f>'Risposte del modulo 2'!DI264</f>
        <v>0</v>
      </c>
      <c r="DK252" s="25">
        <f>'Risposte del modulo 2'!DJ264</f>
        <v>0</v>
      </c>
      <c r="DL252" s="25">
        <f>'Risposte del modulo 2'!DK264</f>
        <v>0</v>
      </c>
      <c r="DM252" s="25">
        <f>'Risposte del modulo 2'!DL264</f>
        <v>0</v>
      </c>
      <c r="DN252" s="25">
        <f>'Risposte del modulo 2'!DM264</f>
        <v>0</v>
      </c>
      <c r="DO252" s="25">
        <f>'Risposte del modulo 2'!DN264</f>
        <v>0</v>
      </c>
      <c r="DP252" s="25">
        <f>'Risposte del modulo 2'!DO264</f>
        <v>0</v>
      </c>
      <c r="DQ252" s="25">
        <f>'Risposte del modulo 2'!DP264</f>
        <v>0</v>
      </c>
      <c r="DR252" s="25">
        <f>'Risposte del modulo 2'!DQ264</f>
        <v>0</v>
      </c>
      <c r="DS252" s="25">
        <f>'Risposte del modulo 2'!DR264</f>
        <v>0</v>
      </c>
      <c r="DT252" s="25">
        <f>'Risposte del modulo 2'!DS264</f>
        <v>0</v>
      </c>
      <c r="DU252" s="25">
        <f>'Risposte del modulo 2'!DT264</f>
        <v>0</v>
      </c>
      <c r="DV252" s="25">
        <f>'Risposte del modulo 2'!DU264</f>
        <v>0</v>
      </c>
      <c r="DW252" s="25">
        <f>'Risposte del modulo 2'!DV264</f>
        <v>0</v>
      </c>
      <c r="DX252" s="25">
        <f>'Risposte del modulo 2'!DW264</f>
        <v>0</v>
      </c>
      <c r="DY252" s="25">
        <f>'Risposte del modulo 2'!DX264</f>
        <v>0</v>
      </c>
      <c r="DZ252" s="25">
        <f>'Risposte del modulo 2'!DY264</f>
        <v>0</v>
      </c>
      <c r="EA252" s="25">
        <f>'Risposte del modulo 2'!DZ264</f>
        <v>0</v>
      </c>
      <c r="EB252" s="25">
        <f>'Risposte del modulo 2'!EA264</f>
        <v>0</v>
      </c>
      <c r="EC252" s="25">
        <f>'Risposte del modulo 2'!EB264</f>
        <v>0</v>
      </c>
      <c r="ED252" s="25">
        <f>'Risposte del modulo 2'!EC264</f>
        <v>0</v>
      </c>
      <c r="EE252" s="25">
        <f>'Risposte del modulo 2'!ED264</f>
        <v>0</v>
      </c>
      <c r="EF252" s="25">
        <f>'Risposte del modulo 2'!EE264</f>
        <v>0</v>
      </c>
      <c r="EG252" s="25">
        <f>'Risposte del modulo 2'!EF264</f>
        <v>0</v>
      </c>
      <c r="EH252" s="25">
        <f>'Risposte del modulo 2'!EG264</f>
        <v>0</v>
      </c>
      <c r="EI252" s="25">
        <f>'Risposte del modulo 2'!EH264</f>
        <v>0</v>
      </c>
      <c r="EJ252" s="25">
        <f>'Risposte del modulo 2'!EI264</f>
        <v>0</v>
      </c>
      <c r="EK252" s="25">
        <f>'Risposte del modulo 2'!EJ264</f>
        <v>0</v>
      </c>
      <c r="EL252" s="25">
        <f>'Risposte del modulo 2'!EK264</f>
        <v>0</v>
      </c>
      <c r="EM252" s="25">
        <f>'Risposte del modulo 2'!EL264</f>
        <v>0</v>
      </c>
      <c r="EN252" s="25">
        <f>'Risposte del modulo 2'!EM264</f>
        <v>0</v>
      </c>
      <c r="EO252" s="25">
        <f>'Risposte del modulo 2'!EN264</f>
        <v>0</v>
      </c>
      <c r="EP252" s="25">
        <f>'Risposte del modulo 2'!EO264</f>
        <v>0</v>
      </c>
      <c r="EQ252" s="25">
        <f>'Risposte del modulo 2'!EP264</f>
        <v>0</v>
      </c>
      <c r="ER252" s="25">
        <f>'Risposte del modulo 2'!EQ264</f>
        <v>0</v>
      </c>
      <c r="ES252" s="25">
        <f>'Risposte del modulo 2'!ER264</f>
        <v>0</v>
      </c>
      <c r="ET252" s="25">
        <f>'Risposte del modulo 2'!ES264</f>
        <v>0</v>
      </c>
      <c r="EU252" s="25">
        <f>'Risposte del modulo 2'!ET264</f>
        <v>0</v>
      </c>
      <c r="EV252" s="25">
        <f>'Risposte del modulo 2'!EU264</f>
        <v>0</v>
      </c>
      <c r="EW252" s="25">
        <f>'Risposte del modulo 2'!EV264</f>
        <v>0</v>
      </c>
      <c r="EX252" s="25">
        <f>'Risposte del modulo 2'!EW264</f>
        <v>0</v>
      </c>
      <c r="EY252" s="25">
        <f>'Risposte del modulo 2'!EX264</f>
        <v>0</v>
      </c>
      <c r="EZ252" s="25">
        <f>'Risposte del modulo 2'!EY264</f>
        <v>0</v>
      </c>
      <c r="FA252" s="25">
        <f>'Risposte del modulo 2'!EZ264</f>
        <v>0</v>
      </c>
      <c r="FB252" s="25">
        <f>'Risposte del modulo 2'!FA264</f>
        <v>0</v>
      </c>
      <c r="FC252" s="25">
        <f>'Risposte del modulo 2'!FB264</f>
        <v>0</v>
      </c>
      <c r="FD252" s="25">
        <f>'Risposte del modulo 2'!FC264</f>
        <v>0</v>
      </c>
      <c r="FE252" s="25">
        <f>'Risposte del modulo 2'!FD264</f>
        <v>0</v>
      </c>
      <c r="FF252" s="25">
        <f>'Risposte del modulo 2'!FE264</f>
        <v>0</v>
      </c>
      <c r="FG252" s="25">
        <f>'Risposte del modulo 2'!FF264</f>
        <v>0</v>
      </c>
      <c r="FH252" s="25">
        <f>'Risposte del modulo 2'!FG264</f>
        <v>0</v>
      </c>
      <c r="FI252" s="25">
        <f>'Risposte del modulo 2'!FH264</f>
        <v>0</v>
      </c>
      <c r="FJ252" s="25">
        <f>'Risposte del modulo 2'!FI264</f>
        <v>0</v>
      </c>
      <c r="FK252" s="25">
        <f>'Risposte del modulo 2'!FJ264</f>
        <v>0</v>
      </c>
      <c r="FL252" s="25">
        <f>'Risposte del modulo 2'!FK264</f>
        <v>0</v>
      </c>
      <c r="FM252" s="25">
        <f>'Risposte del modulo 2'!FL264</f>
        <v>0</v>
      </c>
      <c r="FN252" s="25">
        <f>'Risposte del modulo 2'!FM264</f>
        <v>0</v>
      </c>
      <c r="FO252" s="25">
        <f>'Risposte del modulo 2'!FN264</f>
        <v>0</v>
      </c>
      <c r="FP252" s="25">
        <f>'Risposte del modulo 2'!FO264</f>
        <v>0</v>
      </c>
      <c r="FQ252" s="25">
        <f>'Risposte del modulo 2'!FP264</f>
        <v>0</v>
      </c>
      <c r="FR252" s="25"/>
    </row>
    <row r="253" spans="1:174" ht="15.75" customHeight="1">
      <c r="A253" s="90">
        <f>'Risposte del modulo 2'!A264</f>
        <v>0</v>
      </c>
      <c r="B253" s="90">
        <f>'Risposte del modulo 2'!B264</f>
        <v>0</v>
      </c>
      <c r="C253" s="90">
        <f>'Risposte del modulo 2'!C264</f>
        <v>0</v>
      </c>
      <c r="D253" s="90">
        <f>'Risposte del modulo 2'!C265</f>
        <v>0</v>
      </c>
      <c r="E253" s="90">
        <f>'Risposte del modulo 2'!D265</f>
        <v>0</v>
      </c>
      <c r="F253" s="90">
        <f>'Risposte del modulo 2'!E265</f>
        <v>0</v>
      </c>
      <c r="G253" s="25">
        <f>'Risposte del modulo 2'!F265</f>
        <v>0</v>
      </c>
      <c r="H253" s="25">
        <f>'Risposte del modulo 2'!G265</f>
        <v>0</v>
      </c>
      <c r="I253" s="25">
        <f>'Risposte del modulo 2'!H265</f>
        <v>0</v>
      </c>
      <c r="J253" s="25">
        <f>'Risposte del modulo 2'!I265</f>
        <v>0</v>
      </c>
      <c r="K253" s="25">
        <f>'Risposte del modulo 2'!J265</f>
        <v>0</v>
      </c>
      <c r="L253" s="25">
        <f>'Risposte del modulo 2'!K265</f>
        <v>0</v>
      </c>
      <c r="M253" s="25">
        <f>'Risposte del modulo 2'!L265</f>
        <v>0</v>
      </c>
      <c r="N253" s="25">
        <f>'Risposte del modulo 2'!M265</f>
        <v>0</v>
      </c>
      <c r="O253" s="25">
        <f>'Risposte del modulo 2'!N265</f>
        <v>0</v>
      </c>
      <c r="P253" s="25">
        <f>'Risposte del modulo 2'!O265</f>
        <v>0</v>
      </c>
      <c r="Q253" s="25">
        <f>'Risposte del modulo 2'!P265</f>
        <v>0</v>
      </c>
      <c r="R253" s="25">
        <f>'Risposte del modulo 2'!Q265</f>
        <v>0</v>
      </c>
      <c r="S253" s="25">
        <f>'Risposte del modulo 2'!R265</f>
        <v>0</v>
      </c>
      <c r="T253" s="25">
        <f>'Risposte del modulo 2'!S265</f>
        <v>0</v>
      </c>
      <c r="U253" s="25">
        <f>'Risposte del modulo 2'!T265</f>
        <v>0</v>
      </c>
      <c r="V253" s="25">
        <f>'Risposte del modulo 2'!U265</f>
        <v>0</v>
      </c>
      <c r="W253" s="25">
        <f>'Risposte del modulo 2'!V265</f>
        <v>0</v>
      </c>
      <c r="X253" s="25">
        <f>'Risposte del modulo 2'!W265</f>
        <v>0</v>
      </c>
      <c r="Y253" s="25">
        <f>'Risposte del modulo 2'!X265</f>
        <v>0</v>
      </c>
      <c r="Z253" s="25">
        <f>'Risposte del modulo 2'!Y265</f>
        <v>0</v>
      </c>
      <c r="AA253" s="25">
        <f>'Risposte del modulo 2'!Z265</f>
        <v>0</v>
      </c>
      <c r="AB253" s="25">
        <f>'Risposte del modulo 2'!AA265</f>
        <v>0</v>
      </c>
      <c r="AC253" s="25">
        <f>'Risposte del modulo 2'!AB265</f>
        <v>0</v>
      </c>
      <c r="AD253" s="25">
        <f>'Risposte del modulo 2'!AC265</f>
        <v>0</v>
      </c>
      <c r="AE253" s="25">
        <f>'Risposte del modulo 2'!AD265</f>
        <v>0</v>
      </c>
      <c r="AF253" s="25">
        <f>'Risposte del modulo 2'!AE265</f>
        <v>0</v>
      </c>
      <c r="AG253" s="25">
        <f>'Risposte del modulo 2'!AF265</f>
        <v>0</v>
      </c>
      <c r="AH253" s="25">
        <f>'Risposte del modulo 2'!AG265</f>
        <v>0</v>
      </c>
      <c r="AI253" s="25">
        <f>'Risposte del modulo 2'!AH265</f>
        <v>0</v>
      </c>
      <c r="AJ253" s="25">
        <f>'Risposte del modulo 2'!AI265</f>
        <v>0</v>
      </c>
      <c r="AK253" s="25">
        <f>'Risposte del modulo 2'!AJ265</f>
        <v>0</v>
      </c>
      <c r="AL253" s="25">
        <f>'Risposte del modulo 2'!AK265</f>
        <v>0</v>
      </c>
      <c r="AM253" s="25">
        <f>'Risposte del modulo 2'!AL265</f>
        <v>0</v>
      </c>
      <c r="AN253" s="25">
        <f>'Risposte del modulo 2'!AM265</f>
        <v>0</v>
      </c>
      <c r="AO253" s="25">
        <f>'Risposte del modulo 2'!AN265</f>
        <v>0</v>
      </c>
      <c r="AP253" s="25">
        <f>'Risposte del modulo 2'!AO265</f>
        <v>0</v>
      </c>
      <c r="AQ253" s="25">
        <f>'Risposte del modulo 2'!AP265</f>
        <v>0</v>
      </c>
      <c r="AR253" s="25">
        <f>'Risposte del modulo 2'!AQ265</f>
        <v>0</v>
      </c>
      <c r="AS253" s="25">
        <f>'Risposte del modulo 2'!AR265</f>
        <v>0</v>
      </c>
      <c r="AT253" s="25">
        <f>'Risposte del modulo 2'!AS265</f>
        <v>0</v>
      </c>
      <c r="AU253" s="25">
        <f>'Risposte del modulo 2'!AT265</f>
        <v>0</v>
      </c>
      <c r="AV253" s="25">
        <f>'Risposte del modulo 2'!AU265</f>
        <v>0</v>
      </c>
      <c r="AW253" s="25">
        <f>'Risposte del modulo 2'!AV265</f>
        <v>0</v>
      </c>
      <c r="AX253" s="25">
        <f>'Risposte del modulo 2'!AW265</f>
        <v>0</v>
      </c>
      <c r="AY253" s="25">
        <f>'Risposte del modulo 2'!AX265</f>
        <v>0</v>
      </c>
      <c r="AZ253" s="25">
        <f>'Risposte del modulo 2'!AY265</f>
        <v>0</v>
      </c>
      <c r="BA253" s="25">
        <f>'Risposte del modulo 2'!AZ265</f>
        <v>0</v>
      </c>
      <c r="BB253" s="25">
        <f>'Risposte del modulo 2'!BA265</f>
        <v>0</v>
      </c>
      <c r="BC253" s="25">
        <f>'Risposte del modulo 2'!BB265</f>
        <v>0</v>
      </c>
      <c r="BD253" s="25">
        <f>'Risposte del modulo 2'!BC265</f>
        <v>0</v>
      </c>
      <c r="BE253" s="25">
        <f>'Risposte del modulo 2'!BD265</f>
        <v>0</v>
      </c>
      <c r="BF253" s="25">
        <f>'Risposte del modulo 2'!BE265</f>
        <v>0</v>
      </c>
      <c r="BG253" s="25">
        <f>'Risposte del modulo 2'!BF265</f>
        <v>0</v>
      </c>
      <c r="BH253" s="25">
        <f>'Risposte del modulo 2'!BG265</f>
        <v>0</v>
      </c>
      <c r="BI253" s="25">
        <f>'Risposte del modulo 2'!BH265</f>
        <v>0</v>
      </c>
      <c r="BJ253" s="25">
        <f>'Risposte del modulo 2'!BI265</f>
        <v>0</v>
      </c>
      <c r="BK253" s="25">
        <f>'Risposte del modulo 2'!BJ265</f>
        <v>0</v>
      </c>
      <c r="BL253" s="25">
        <f>'Risposte del modulo 2'!BK265</f>
        <v>0</v>
      </c>
      <c r="BM253" s="25">
        <f>'Risposte del modulo 2'!BL265</f>
        <v>0</v>
      </c>
      <c r="BN253" s="25">
        <f>'Risposte del modulo 2'!BM265</f>
        <v>0</v>
      </c>
      <c r="BO253" s="25">
        <f>'Risposte del modulo 2'!BN265</f>
        <v>0</v>
      </c>
      <c r="BP253" s="25">
        <f>'Risposte del modulo 2'!BO265</f>
        <v>0</v>
      </c>
      <c r="BQ253" s="25">
        <f>'Risposte del modulo 2'!BP265</f>
        <v>0</v>
      </c>
      <c r="BR253" s="25">
        <f>'Risposte del modulo 2'!BQ265</f>
        <v>0</v>
      </c>
      <c r="BS253" s="25">
        <f>'Risposte del modulo 2'!BR265</f>
        <v>0</v>
      </c>
      <c r="BT253" s="25">
        <f>'Risposte del modulo 2'!BS265</f>
        <v>0</v>
      </c>
      <c r="BU253" s="25">
        <f>'Risposte del modulo 2'!BT265</f>
        <v>0</v>
      </c>
      <c r="BV253" s="25">
        <f>'Risposte del modulo 2'!BU265</f>
        <v>0</v>
      </c>
      <c r="BW253" s="25">
        <f>'Risposte del modulo 2'!BV265</f>
        <v>0</v>
      </c>
      <c r="BX253" s="25">
        <f>'Risposte del modulo 2'!BW265</f>
        <v>0</v>
      </c>
      <c r="BY253" s="25">
        <f>'Risposte del modulo 2'!BX265</f>
        <v>0</v>
      </c>
      <c r="BZ253" s="25">
        <f>'Risposte del modulo 2'!BY265</f>
        <v>0</v>
      </c>
      <c r="CA253" s="25">
        <f>'Risposte del modulo 2'!BZ265</f>
        <v>0</v>
      </c>
      <c r="CB253" s="25">
        <f>'Risposte del modulo 2'!CA265</f>
        <v>0</v>
      </c>
      <c r="CC253" s="25">
        <f>'Risposte del modulo 2'!CB265</f>
        <v>0</v>
      </c>
      <c r="CD253" s="25">
        <f>'Risposte del modulo 2'!CC265</f>
        <v>0</v>
      </c>
      <c r="CE253" s="25">
        <f>'Risposte del modulo 2'!CD265</f>
        <v>0</v>
      </c>
      <c r="CF253" s="25">
        <f>'Risposte del modulo 2'!CE265</f>
        <v>0</v>
      </c>
      <c r="CG253" s="25">
        <f>'Risposte del modulo 2'!CF265</f>
        <v>0</v>
      </c>
      <c r="CH253" s="25">
        <f>'Risposte del modulo 2'!CG265</f>
        <v>0</v>
      </c>
      <c r="CI253" s="25">
        <f>'Risposte del modulo 2'!CH265</f>
        <v>0</v>
      </c>
      <c r="CJ253" s="25">
        <f>'Risposte del modulo 2'!CI265</f>
        <v>0</v>
      </c>
      <c r="CK253" s="25">
        <f>'Risposte del modulo 2'!CJ265</f>
        <v>0</v>
      </c>
      <c r="CL253" s="25">
        <f>'Risposte del modulo 2'!CK265</f>
        <v>0</v>
      </c>
      <c r="CM253" s="25">
        <f>'Risposte del modulo 2'!CL265</f>
        <v>0</v>
      </c>
      <c r="CN253" s="94">
        <f>'Risposte del modulo 2'!CM265</f>
        <v>0</v>
      </c>
      <c r="CO253" s="25">
        <f>'Risposte del modulo 2'!CN265</f>
        <v>0</v>
      </c>
      <c r="CP253" s="25">
        <f>'Risposte del modulo 2'!CO265</f>
        <v>0</v>
      </c>
      <c r="CQ253" s="25">
        <f>'Risposte del modulo 2'!CP265</f>
        <v>0</v>
      </c>
      <c r="CR253" s="25">
        <f>'Risposte del modulo 2'!CQ265</f>
        <v>0</v>
      </c>
      <c r="CS253" s="25">
        <f>'Risposte del modulo 2'!CR265</f>
        <v>0</v>
      </c>
      <c r="CT253" s="25">
        <f>'Risposte del modulo 2'!CS265</f>
        <v>0</v>
      </c>
      <c r="CU253" s="25">
        <f>'Risposte del modulo 2'!CT265</f>
        <v>0</v>
      </c>
      <c r="CV253" s="25">
        <f>'Risposte del modulo 2'!CU265</f>
        <v>0</v>
      </c>
      <c r="CW253" s="25">
        <f>'Risposte del modulo 2'!CV265</f>
        <v>0</v>
      </c>
      <c r="CX253" s="25">
        <f>'Risposte del modulo 2'!CW265</f>
        <v>0</v>
      </c>
      <c r="CY253" s="25">
        <f>'Risposte del modulo 2'!CX265</f>
        <v>0</v>
      </c>
      <c r="CZ253" s="25">
        <f>'Risposte del modulo 2'!CY265</f>
        <v>0</v>
      </c>
      <c r="DA253" s="25">
        <f>'Risposte del modulo 2'!CZ265</f>
        <v>0</v>
      </c>
      <c r="DB253" s="25">
        <f>'Risposte del modulo 2'!DA265</f>
        <v>0</v>
      </c>
      <c r="DC253" s="25">
        <f>'Risposte del modulo 2'!DB265</f>
        <v>0</v>
      </c>
      <c r="DD253" s="25">
        <f>'Risposte del modulo 2'!DC265</f>
        <v>0</v>
      </c>
      <c r="DE253" s="25">
        <f>'Risposte del modulo 2'!DD265</f>
        <v>0</v>
      </c>
      <c r="DF253" s="25">
        <f>'Risposte del modulo 2'!DE265</f>
        <v>0</v>
      </c>
      <c r="DG253" s="25">
        <f>'Risposte del modulo 2'!DF265</f>
        <v>0</v>
      </c>
      <c r="DH253" s="25">
        <f>'Risposte del modulo 2'!DG265</f>
        <v>0</v>
      </c>
      <c r="DI253" s="25">
        <f>'Risposte del modulo 2'!DH265</f>
        <v>0</v>
      </c>
      <c r="DJ253" s="25">
        <f>'Risposte del modulo 2'!DI265</f>
        <v>0</v>
      </c>
      <c r="DK253" s="25">
        <f>'Risposte del modulo 2'!DJ265</f>
        <v>0</v>
      </c>
      <c r="DL253" s="25">
        <f>'Risposte del modulo 2'!DK265</f>
        <v>0</v>
      </c>
      <c r="DM253" s="25">
        <f>'Risposte del modulo 2'!DL265</f>
        <v>0</v>
      </c>
      <c r="DN253" s="25">
        <f>'Risposte del modulo 2'!DM265</f>
        <v>0</v>
      </c>
      <c r="DO253" s="25">
        <f>'Risposte del modulo 2'!DN265</f>
        <v>0</v>
      </c>
      <c r="DP253" s="25">
        <f>'Risposte del modulo 2'!DO265</f>
        <v>0</v>
      </c>
      <c r="DQ253" s="25">
        <f>'Risposte del modulo 2'!DP265</f>
        <v>0</v>
      </c>
      <c r="DR253" s="25">
        <f>'Risposte del modulo 2'!DQ265</f>
        <v>0</v>
      </c>
      <c r="DS253" s="25">
        <f>'Risposte del modulo 2'!DR265</f>
        <v>0</v>
      </c>
      <c r="DT253" s="25">
        <f>'Risposte del modulo 2'!DS265</f>
        <v>0</v>
      </c>
      <c r="DU253" s="25">
        <f>'Risposte del modulo 2'!DT265</f>
        <v>0</v>
      </c>
      <c r="DV253" s="25">
        <f>'Risposte del modulo 2'!DU265</f>
        <v>0</v>
      </c>
      <c r="DW253" s="25">
        <f>'Risposte del modulo 2'!DV265</f>
        <v>0</v>
      </c>
      <c r="DX253" s="25">
        <f>'Risposte del modulo 2'!DW265</f>
        <v>0</v>
      </c>
      <c r="DY253" s="25">
        <f>'Risposte del modulo 2'!DX265</f>
        <v>0</v>
      </c>
      <c r="DZ253" s="25">
        <f>'Risposte del modulo 2'!DY265</f>
        <v>0</v>
      </c>
      <c r="EA253" s="25">
        <f>'Risposte del modulo 2'!DZ265</f>
        <v>0</v>
      </c>
      <c r="EB253" s="25">
        <f>'Risposte del modulo 2'!EA265</f>
        <v>0</v>
      </c>
      <c r="EC253" s="25">
        <f>'Risposte del modulo 2'!EB265</f>
        <v>0</v>
      </c>
      <c r="ED253" s="25">
        <f>'Risposte del modulo 2'!EC265</f>
        <v>0</v>
      </c>
      <c r="EE253" s="25">
        <f>'Risposte del modulo 2'!ED265</f>
        <v>0</v>
      </c>
      <c r="EF253" s="25">
        <f>'Risposte del modulo 2'!EE265</f>
        <v>0</v>
      </c>
      <c r="EG253" s="25">
        <f>'Risposte del modulo 2'!EF265</f>
        <v>0</v>
      </c>
      <c r="EH253" s="25">
        <f>'Risposte del modulo 2'!EG265</f>
        <v>0</v>
      </c>
      <c r="EI253" s="25">
        <f>'Risposte del modulo 2'!EH265</f>
        <v>0</v>
      </c>
      <c r="EJ253" s="25">
        <f>'Risposte del modulo 2'!EI265</f>
        <v>0</v>
      </c>
      <c r="EK253" s="25">
        <f>'Risposte del modulo 2'!EJ265</f>
        <v>0</v>
      </c>
      <c r="EL253" s="25">
        <f>'Risposte del modulo 2'!EK265</f>
        <v>0</v>
      </c>
      <c r="EM253" s="25">
        <f>'Risposte del modulo 2'!EL265</f>
        <v>0</v>
      </c>
      <c r="EN253" s="25">
        <f>'Risposte del modulo 2'!EM265</f>
        <v>0</v>
      </c>
      <c r="EO253" s="25">
        <f>'Risposte del modulo 2'!EN265</f>
        <v>0</v>
      </c>
      <c r="EP253" s="25">
        <f>'Risposte del modulo 2'!EO265</f>
        <v>0</v>
      </c>
      <c r="EQ253" s="25">
        <f>'Risposte del modulo 2'!EP265</f>
        <v>0</v>
      </c>
      <c r="ER253" s="25">
        <f>'Risposte del modulo 2'!EQ265</f>
        <v>0</v>
      </c>
      <c r="ES253" s="25">
        <f>'Risposte del modulo 2'!ER265</f>
        <v>0</v>
      </c>
      <c r="ET253" s="25">
        <f>'Risposte del modulo 2'!ES265</f>
        <v>0</v>
      </c>
      <c r="EU253" s="25">
        <f>'Risposte del modulo 2'!ET265</f>
        <v>0</v>
      </c>
      <c r="EV253" s="25">
        <f>'Risposte del modulo 2'!EU265</f>
        <v>0</v>
      </c>
      <c r="EW253" s="25">
        <f>'Risposte del modulo 2'!EV265</f>
        <v>0</v>
      </c>
      <c r="EX253" s="25">
        <f>'Risposte del modulo 2'!EW265</f>
        <v>0</v>
      </c>
      <c r="EY253" s="25">
        <f>'Risposte del modulo 2'!EX265</f>
        <v>0</v>
      </c>
      <c r="EZ253" s="25">
        <f>'Risposte del modulo 2'!EY265</f>
        <v>0</v>
      </c>
      <c r="FA253" s="25">
        <f>'Risposte del modulo 2'!EZ265</f>
        <v>0</v>
      </c>
      <c r="FB253" s="25">
        <f>'Risposte del modulo 2'!FA265</f>
        <v>0</v>
      </c>
      <c r="FC253" s="25">
        <f>'Risposte del modulo 2'!FB265</f>
        <v>0</v>
      </c>
      <c r="FD253" s="25">
        <f>'Risposte del modulo 2'!FC265</f>
        <v>0</v>
      </c>
      <c r="FE253" s="25">
        <f>'Risposte del modulo 2'!FD265</f>
        <v>0</v>
      </c>
      <c r="FF253" s="25">
        <f>'Risposte del modulo 2'!FE265</f>
        <v>0</v>
      </c>
      <c r="FG253" s="25">
        <f>'Risposte del modulo 2'!FF265</f>
        <v>0</v>
      </c>
      <c r="FH253" s="25">
        <f>'Risposte del modulo 2'!FG265</f>
        <v>0</v>
      </c>
      <c r="FI253" s="25">
        <f>'Risposte del modulo 2'!FH265</f>
        <v>0</v>
      </c>
      <c r="FJ253" s="25">
        <f>'Risposte del modulo 2'!FI265</f>
        <v>0</v>
      </c>
      <c r="FK253" s="25">
        <f>'Risposte del modulo 2'!FJ265</f>
        <v>0</v>
      </c>
      <c r="FL253" s="25">
        <f>'Risposte del modulo 2'!FK265</f>
        <v>0</v>
      </c>
      <c r="FM253" s="25">
        <f>'Risposte del modulo 2'!FL265</f>
        <v>0</v>
      </c>
      <c r="FN253" s="25">
        <f>'Risposte del modulo 2'!FM265</f>
        <v>0</v>
      </c>
      <c r="FO253" s="25">
        <f>'Risposte del modulo 2'!FN265</f>
        <v>0</v>
      </c>
      <c r="FP253" s="25">
        <f>'Risposte del modulo 2'!FO265</f>
        <v>0</v>
      </c>
      <c r="FQ253" s="25">
        <f>'Risposte del modulo 2'!FP265</f>
        <v>0</v>
      </c>
      <c r="FR253" s="25"/>
    </row>
    <row r="254" spans="1:174" ht="15.75" customHeight="1">
      <c r="A254" s="90">
        <f>'Risposte del modulo 2'!A265</f>
        <v>0</v>
      </c>
      <c r="B254" s="90">
        <f>'Risposte del modulo 2'!B265</f>
        <v>0</v>
      </c>
      <c r="C254" s="90">
        <f>'Risposte del modulo 2'!C265</f>
        <v>0</v>
      </c>
      <c r="D254" s="90">
        <f>'Risposte del modulo 2'!C266</f>
        <v>0</v>
      </c>
      <c r="E254" s="90">
        <f>'Risposte del modulo 2'!D266</f>
        <v>0</v>
      </c>
      <c r="F254" s="90">
        <f>'Risposte del modulo 2'!E266</f>
        <v>0</v>
      </c>
      <c r="G254" s="25">
        <f>'Risposte del modulo 2'!F266</f>
        <v>0</v>
      </c>
      <c r="H254" s="25">
        <f>'Risposte del modulo 2'!G266</f>
        <v>0</v>
      </c>
      <c r="I254" s="25">
        <f>'Risposte del modulo 2'!H266</f>
        <v>0</v>
      </c>
      <c r="J254" s="25">
        <f>'Risposte del modulo 2'!I266</f>
        <v>0</v>
      </c>
      <c r="K254" s="25">
        <f>'Risposte del modulo 2'!J266</f>
        <v>0</v>
      </c>
      <c r="L254" s="25">
        <f>'Risposte del modulo 2'!K266</f>
        <v>0</v>
      </c>
      <c r="M254" s="25">
        <f>'Risposte del modulo 2'!L266</f>
        <v>0</v>
      </c>
      <c r="N254" s="25">
        <f>'Risposte del modulo 2'!M266</f>
        <v>0</v>
      </c>
      <c r="O254" s="25">
        <f>'Risposte del modulo 2'!N266</f>
        <v>0</v>
      </c>
      <c r="P254" s="25">
        <f>'Risposte del modulo 2'!O266</f>
        <v>0</v>
      </c>
      <c r="Q254" s="25">
        <f>'Risposte del modulo 2'!P266</f>
        <v>0</v>
      </c>
      <c r="R254" s="25">
        <f>'Risposte del modulo 2'!Q266</f>
        <v>0</v>
      </c>
      <c r="S254" s="25">
        <f>'Risposte del modulo 2'!R266</f>
        <v>0</v>
      </c>
      <c r="T254" s="25">
        <f>'Risposte del modulo 2'!S266</f>
        <v>0</v>
      </c>
      <c r="U254" s="25">
        <f>'Risposte del modulo 2'!T266</f>
        <v>0</v>
      </c>
      <c r="V254" s="25">
        <f>'Risposte del modulo 2'!U266</f>
        <v>0</v>
      </c>
      <c r="W254" s="25">
        <f>'Risposte del modulo 2'!V266</f>
        <v>0</v>
      </c>
      <c r="X254" s="25">
        <f>'Risposte del modulo 2'!W266</f>
        <v>0</v>
      </c>
      <c r="Y254" s="25">
        <f>'Risposte del modulo 2'!X266</f>
        <v>0</v>
      </c>
      <c r="Z254" s="25">
        <f>'Risposte del modulo 2'!Y266</f>
        <v>0</v>
      </c>
      <c r="AA254" s="25">
        <f>'Risposte del modulo 2'!Z266</f>
        <v>0</v>
      </c>
      <c r="AB254" s="25">
        <f>'Risposte del modulo 2'!AA266</f>
        <v>0</v>
      </c>
      <c r="AC254" s="25">
        <f>'Risposte del modulo 2'!AB266</f>
        <v>0</v>
      </c>
      <c r="AD254" s="25">
        <f>'Risposte del modulo 2'!AC266</f>
        <v>0</v>
      </c>
      <c r="AE254" s="25">
        <f>'Risposte del modulo 2'!AD266</f>
        <v>0</v>
      </c>
      <c r="AF254" s="25">
        <f>'Risposte del modulo 2'!AE266</f>
        <v>0</v>
      </c>
      <c r="AG254" s="25">
        <f>'Risposte del modulo 2'!AF266</f>
        <v>0</v>
      </c>
      <c r="AH254" s="25">
        <f>'Risposte del modulo 2'!AG266</f>
        <v>0</v>
      </c>
      <c r="AI254" s="25">
        <f>'Risposte del modulo 2'!AH266</f>
        <v>0</v>
      </c>
      <c r="AJ254" s="25">
        <f>'Risposte del modulo 2'!AI266</f>
        <v>0</v>
      </c>
      <c r="AK254" s="25">
        <f>'Risposte del modulo 2'!AJ266</f>
        <v>0</v>
      </c>
      <c r="AL254" s="25">
        <f>'Risposte del modulo 2'!AK266</f>
        <v>0</v>
      </c>
      <c r="AM254" s="25">
        <f>'Risposte del modulo 2'!AL266</f>
        <v>0</v>
      </c>
      <c r="AN254" s="25">
        <f>'Risposte del modulo 2'!AM266</f>
        <v>0</v>
      </c>
      <c r="AO254" s="25">
        <f>'Risposte del modulo 2'!AN266</f>
        <v>0</v>
      </c>
      <c r="AP254" s="25">
        <f>'Risposte del modulo 2'!AO266</f>
        <v>0</v>
      </c>
      <c r="AQ254" s="25">
        <f>'Risposte del modulo 2'!AP266</f>
        <v>0</v>
      </c>
      <c r="AR254" s="25">
        <f>'Risposte del modulo 2'!AQ266</f>
        <v>0</v>
      </c>
      <c r="AS254" s="25">
        <f>'Risposte del modulo 2'!AR266</f>
        <v>0</v>
      </c>
      <c r="AT254" s="25">
        <f>'Risposte del modulo 2'!AS266</f>
        <v>0</v>
      </c>
      <c r="AU254" s="25">
        <f>'Risposte del modulo 2'!AT266</f>
        <v>0</v>
      </c>
      <c r="AV254" s="25">
        <f>'Risposte del modulo 2'!AU266</f>
        <v>0</v>
      </c>
      <c r="AW254" s="25">
        <f>'Risposte del modulo 2'!AV266</f>
        <v>0</v>
      </c>
      <c r="AX254" s="25">
        <f>'Risposte del modulo 2'!AW266</f>
        <v>0</v>
      </c>
      <c r="AY254" s="25">
        <f>'Risposte del modulo 2'!AX266</f>
        <v>0</v>
      </c>
      <c r="AZ254" s="25">
        <f>'Risposte del modulo 2'!AY266</f>
        <v>0</v>
      </c>
      <c r="BA254" s="25">
        <f>'Risposte del modulo 2'!AZ266</f>
        <v>0</v>
      </c>
      <c r="BB254" s="25">
        <f>'Risposte del modulo 2'!BA266</f>
        <v>0</v>
      </c>
      <c r="BC254" s="25">
        <f>'Risposte del modulo 2'!BB266</f>
        <v>0</v>
      </c>
      <c r="BD254" s="25">
        <f>'Risposte del modulo 2'!BC266</f>
        <v>0</v>
      </c>
      <c r="BE254" s="25">
        <f>'Risposte del modulo 2'!BD266</f>
        <v>0</v>
      </c>
      <c r="BF254" s="25">
        <f>'Risposte del modulo 2'!BE266</f>
        <v>0</v>
      </c>
      <c r="BG254" s="25">
        <f>'Risposte del modulo 2'!BF266</f>
        <v>0</v>
      </c>
      <c r="BH254" s="25">
        <f>'Risposte del modulo 2'!BG266</f>
        <v>0</v>
      </c>
      <c r="BI254" s="25">
        <f>'Risposte del modulo 2'!BH266</f>
        <v>0</v>
      </c>
      <c r="BJ254" s="25">
        <f>'Risposte del modulo 2'!BI266</f>
        <v>0</v>
      </c>
      <c r="BK254" s="25">
        <f>'Risposte del modulo 2'!BJ266</f>
        <v>0</v>
      </c>
      <c r="BL254" s="25">
        <f>'Risposte del modulo 2'!BK266</f>
        <v>0</v>
      </c>
      <c r="BM254" s="25">
        <f>'Risposte del modulo 2'!BL266</f>
        <v>0</v>
      </c>
      <c r="BN254" s="25">
        <f>'Risposte del modulo 2'!BM266</f>
        <v>0</v>
      </c>
      <c r="BO254" s="25">
        <f>'Risposte del modulo 2'!BN266</f>
        <v>0</v>
      </c>
      <c r="BP254" s="25">
        <f>'Risposte del modulo 2'!BO266</f>
        <v>0</v>
      </c>
      <c r="BQ254" s="25">
        <f>'Risposte del modulo 2'!BP266</f>
        <v>0</v>
      </c>
      <c r="BR254" s="25">
        <f>'Risposte del modulo 2'!BQ266</f>
        <v>0</v>
      </c>
      <c r="BS254" s="25">
        <f>'Risposte del modulo 2'!BR266</f>
        <v>0</v>
      </c>
      <c r="BT254" s="25">
        <f>'Risposte del modulo 2'!BS266</f>
        <v>0</v>
      </c>
      <c r="BU254" s="25">
        <f>'Risposte del modulo 2'!BT266</f>
        <v>0</v>
      </c>
      <c r="BV254" s="25">
        <f>'Risposte del modulo 2'!BU266</f>
        <v>0</v>
      </c>
      <c r="BW254" s="25">
        <f>'Risposte del modulo 2'!BV266</f>
        <v>0</v>
      </c>
      <c r="BX254" s="25">
        <f>'Risposte del modulo 2'!BW266</f>
        <v>0</v>
      </c>
      <c r="BY254" s="25">
        <f>'Risposte del modulo 2'!BX266</f>
        <v>0</v>
      </c>
      <c r="BZ254" s="25">
        <f>'Risposte del modulo 2'!BY266</f>
        <v>0</v>
      </c>
      <c r="CA254" s="25">
        <f>'Risposte del modulo 2'!BZ266</f>
        <v>0</v>
      </c>
      <c r="CB254" s="25">
        <f>'Risposte del modulo 2'!CA266</f>
        <v>0</v>
      </c>
      <c r="CC254" s="25">
        <f>'Risposte del modulo 2'!CB266</f>
        <v>0</v>
      </c>
      <c r="CD254" s="25">
        <f>'Risposte del modulo 2'!CC266</f>
        <v>0</v>
      </c>
      <c r="CE254" s="25">
        <f>'Risposte del modulo 2'!CD266</f>
        <v>0</v>
      </c>
      <c r="CF254" s="25">
        <f>'Risposte del modulo 2'!CE266</f>
        <v>0</v>
      </c>
      <c r="CG254" s="25">
        <f>'Risposte del modulo 2'!CF266</f>
        <v>0</v>
      </c>
      <c r="CH254" s="25">
        <f>'Risposte del modulo 2'!CG266</f>
        <v>0</v>
      </c>
      <c r="CI254" s="25">
        <f>'Risposte del modulo 2'!CH266</f>
        <v>0</v>
      </c>
      <c r="CJ254" s="25">
        <f>'Risposte del modulo 2'!CI266</f>
        <v>0</v>
      </c>
      <c r="CK254" s="25">
        <f>'Risposte del modulo 2'!CJ266</f>
        <v>0</v>
      </c>
      <c r="CL254" s="25">
        <f>'Risposte del modulo 2'!CK266</f>
        <v>0</v>
      </c>
      <c r="CM254" s="25">
        <f>'Risposte del modulo 2'!CL266</f>
        <v>0</v>
      </c>
      <c r="CN254" s="94">
        <f>'Risposte del modulo 2'!CM266</f>
        <v>0</v>
      </c>
      <c r="CO254" s="25">
        <f>'Risposte del modulo 2'!CN266</f>
        <v>0</v>
      </c>
      <c r="CP254" s="25">
        <f>'Risposte del modulo 2'!CO266</f>
        <v>0</v>
      </c>
      <c r="CQ254" s="25">
        <f>'Risposte del modulo 2'!CP266</f>
        <v>0</v>
      </c>
      <c r="CR254" s="25">
        <f>'Risposte del modulo 2'!CQ266</f>
        <v>0</v>
      </c>
      <c r="CS254" s="25">
        <f>'Risposte del modulo 2'!CR266</f>
        <v>0</v>
      </c>
      <c r="CT254" s="25">
        <f>'Risposte del modulo 2'!CS266</f>
        <v>0</v>
      </c>
      <c r="CU254" s="25">
        <f>'Risposte del modulo 2'!CT266</f>
        <v>0</v>
      </c>
      <c r="CV254" s="25">
        <f>'Risposte del modulo 2'!CU266</f>
        <v>0</v>
      </c>
      <c r="CW254" s="25">
        <f>'Risposte del modulo 2'!CV266</f>
        <v>0</v>
      </c>
      <c r="CX254" s="25">
        <f>'Risposte del modulo 2'!CW266</f>
        <v>0</v>
      </c>
      <c r="CY254" s="25">
        <f>'Risposte del modulo 2'!CX266</f>
        <v>0</v>
      </c>
      <c r="CZ254" s="25">
        <f>'Risposte del modulo 2'!CY266</f>
        <v>0</v>
      </c>
      <c r="DA254" s="25">
        <f>'Risposte del modulo 2'!CZ266</f>
        <v>0</v>
      </c>
      <c r="DB254" s="25">
        <f>'Risposte del modulo 2'!DA266</f>
        <v>0</v>
      </c>
      <c r="DC254" s="25">
        <f>'Risposte del modulo 2'!DB266</f>
        <v>0</v>
      </c>
      <c r="DD254" s="25">
        <f>'Risposte del modulo 2'!DC266</f>
        <v>0</v>
      </c>
      <c r="DE254" s="25">
        <f>'Risposte del modulo 2'!DD266</f>
        <v>0</v>
      </c>
      <c r="DF254" s="25">
        <f>'Risposte del modulo 2'!DE266</f>
        <v>0</v>
      </c>
      <c r="DG254" s="25">
        <f>'Risposte del modulo 2'!DF266</f>
        <v>0</v>
      </c>
      <c r="DH254" s="25">
        <f>'Risposte del modulo 2'!DG266</f>
        <v>0</v>
      </c>
      <c r="DI254" s="25">
        <f>'Risposte del modulo 2'!DH266</f>
        <v>0</v>
      </c>
      <c r="DJ254" s="25">
        <f>'Risposte del modulo 2'!DI266</f>
        <v>0</v>
      </c>
      <c r="DK254" s="25">
        <f>'Risposte del modulo 2'!DJ266</f>
        <v>0</v>
      </c>
      <c r="DL254" s="25">
        <f>'Risposte del modulo 2'!DK266</f>
        <v>0</v>
      </c>
      <c r="DM254" s="25">
        <f>'Risposte del modulo 2'!DL266</f>
        <v>0</v>
      </c>
      <c r="DN254" s="25">
        <f>'Risposte del modulo 2'!DM266</f>
        <v>0</v>
      </c>
      <c r="DO254" s="25">
        <f>'Risposte del modulo 2'!DN266</f>
        <v>0</v>
      </c>
      <c r="DP254" s="25">
        <f>'Risposte del modulo 2'!DO266</f>
        <v>0</v>
      </c>
      <c r="DQ254" s="25">
        <f>'Risposte del modulo 2'!DP266</f>
        <v>0</v>
      </c>
      <c r="DR254" s="25">
        <f>'Risposte del modulo 2'!DQ266</f>
        <v>0</v>
      </c>
      <c r="DS254" s="25">
        <f>'Risposte del modulo 2'!DR266</f>
        <v>0</v>
      </c>
      <c r="DT254" s="25">
        <f>'Risposte del modulo 2'!DS266</f>
        <v>0</v>
      </c>
      <c r="DU254" s="25">
        <f>'Risposte del modulo 2'!DT266</f>
        <v>0</v>
      </c>
      <c r="DV254" s="25">
        <f>'Risposte del modulo 2'!DU266</f>
        <v>0</v>
      </c>
      <c r="DW254" s="25">
        <f>'Risposte del modulo 2'!DV266</f>
        <v>0</v>
      </c>
      <c r="DX254" s="25">
        <f>'Risposte del modulo 2'!DW266</f>
        <v>0</v>
      </c>
      <c r="DY254" s="25">
        <f>'Risposte del modulo 2'!DX266</f>
        <v>0</v>
      </c>
      <c r="DZ254" s="25">
        <f>'Risposte del modulo 2'!DY266</f>
        <v>0</v>
      </c>
      <c r="EA254" s="25">
        <f>'Risposte del modulo 2'!DZ266</f>
        <v>0</v>
      </c>
      <c r="EB254" s="25">
        <f>'Risposte del modulo 2'!EA266</f>
        <v>0</v>
      </c>
      <c r="EC254" s="25">
        <f>'Risposte del modulo 2'!EB266</f>
        <v>0</v>
      </c>
      <c r="ED254" s="25">
        <f>'Risposte del modulo 2'!EC266</f>
        <v>0</v>
      </c>
      <c r="EE254" s="25">
        <f>'Risposte del modulo 2'!ED266</f>
        <v>0</v>
      </c>
      <c r="EF254" s="25">
        <f>'Risposte del modulo 2'!EE266</f>
        <v>0</v>
      </c>
      <c r="EG254" s="25">
        <f>'Risposte del modulo 2'!EF266</f>
        <v>0</v>
      </c>
      <c r="EH254" s="25">
        <f>'Risposte del modulo 2'!EG266</f>
        <v>0</v>
      </c>
      <c r="EI254" s="25">
        <f>'Risposte del modulo 2'!EH266</f>
        <v>0</v>
      </c>
      <c r="EJ254" s="25">
        <f>'Risposte del modulo 2'!EI266</f>
        <v>0</v>
      </c>
      <c r="EK254" s="25">
        <f>'Risposte del modulo 2'!EJ266</f>
        <v>0</v>
      </c>
      <c r="EL254" s="25">
        <f>'Risposte del modulo 2'!EK266</f>
        <v>0</v>
      </c>
      <c r="EM254" s="25">
        <f>'Risposte del modulo 2'!EL266</f>
        <v>0</v>
      </c>
      <c r="EN254" s="25">
        <f>'Risposte del modulo 2'!EM266</f>
        <v>0</v>
      </c>
      <c r="EO254" s="25">
        <f>'Risposte del modulo 2'!EN266</f>
        <v>0</v>
      </c>
      <c r="EP254" s="25">
        <f>'Risposte del modulo 2'!EO266</f>
        <v>0</v>
      </c>
      <c r="EQ254" s="25">
        <f>'Risposte del modulo 2'!EP266</f>
        <v>0</v>
      </c>
      <c r="ER254" s="25">
        <f>'Risposte del modulo 2'!EQ266</f>
        <v>0</v>
      </c>
      <c r="ES254" s="25">
        <f>'Risposte del modulo 2'!ER266</f>
        <v>0</v>
      </c>
      <c r="ET254" s="25">
        <f>'Risposte del modulo 2'!ES266</f>
        <v>0</v>
      </c>
      <c r="EU254" s="25">
        <f>'Risposte del modulo 2'!ET266</f>
        <v>0</v>
      </c>
      <c r="EV254" s="25">
        <f>'Risposte del modulo 2'!EU266</f>
        <v>0</v>
      </c>
      <c r="EW254" s="25">
        <f>'Risposte del modulo 2'!EV266</f>
        <v>0</v>
      </c>
      <c r="EX254" s="25">
        <f>'Risposte del modulo 2'!EW266</f>
        <v>0</v>
      </c>
      <c r="EY254" s="25">
        <f>'Risposte del modulo 2'!EX266</f>
        <v>0</v>
      </c>
      <c r="EZ254" s="25">
        <f>'Risposte del modulo 2'!EY266</f>
        <v>0</v>
      </c>
      <c r="FA254" s="25">
        <f>'Risposte del modulo 2'!EZ266</f>
        <v>0</v>
      </c>
      <c r="FB254" s="25">
        <f>'Risposte del modulo 2'!FA266</f>
        <v>0</v>
      </c>
      <c r="FC254" s="25">
        <f>'Risposte del modulo 2'!FB266</f>
        <v>0</v>
      </c>
      <c r="FD254" s="25">
        <f>'Risposte del modulo 2'!FC266</f>
        <v>0</v>
      </c>
      <c r="FE254" s="25">
        <f>'Risposte del modulo 2'!FD266</f>
        <v>0</v>
      </c>
      <c r="FF254" s="25">
        <f>'Risposte del modulo 2'!FE266</f>
        <v>0</v>
      </c>
      <c r="FG254" s="25">
        <f>'Risposte del modulo 2'!FF266</f>
        <v>0</v>
      </c>
      <c r="FH254" s="25">
        <f>'Risposte del modulo 2'!FG266</f>
        <v>0</v>
      </c>
      <c r="FI254" s="25">
        <f>'Risposte del modulo 2'!FH266</f>
        <v>0</v>
      </c>
      <c r="FJ254" s="25">
        <f>'Risposte del modulo 2'!FI266</f>
        <v>0</v>
      </c>
      <c r="FK254" s="25">
        <f>'Risposte del modulo 2'!FJ266</f>
        <v>0</v>
      </c>
      <c r="FL254" s="25">
        <f>'Risposte del modulo 2'!FK266</f>
        <v>0</v>
      </c>
      <c r="FM254" s="25">
        <f>'Risposte del modulo 2'!FL266</f>
        <v>0</v>
      </c>
      <c r="FN254" s="25">
        <f>'Risposte del modulo 2'!FM266</f>
        <v>0</v>
      </c>
      <c r="FO254" s="25">
        <f>'Risposte del modulo 2'!FN266</f>
        <v>0</v>
      </c>
      <c r="FP254" s="25">
        <f>'Risposte del modulo 2'!FO266</f>
        <v>0</v>
      </c>
      <c r="FQ254" s="25">
        <f>'Risposte del modulo 2'!FP266</f>
        <v>0</v>
      </c>
      <c r="FR254" s="25"/>
    </row>
    <row r="255" spans="1:174" ht="15.75" customHeight="1">
      <c r="A255" s="90">
        <f>'Risposte del modulo 2'!A266</f>
        <v>0</v>
      </c>
      <c r="B255" s="90">
        <f>'Risposte del modulo 2'!B266</f>
        <v>0</v>
      </c>
      <c r="C255" s="90">
        <f>'Risposte del modulo 2'!C266</f>
        <v>0</v>
      </c>
      <c r="D255" s="90">
        <f>'Risposte del modulo 2'!C267</f>
        <v>0</v>
      </c>
      <c r="E255" s="90">
        <f>'Risposte del modulo 2'!D267</f>
        <v>0</v>
      </c>
      <c r="F255" s="90">
        <f>'Risposte del modulo 2'!E267</f>
        <v>0</v>
      </c>
      <c r="G255" s="25">
        <f>'Risposte del modulo 2'!F267</f>
        <v>0</v>
      </c>
      <c r="H255" s="25">
        <f>'Risposte del modulo 2'!G267</f>
        <v>0</v>
      </c>
      <c r="I255" s="25">
        <f>'Risposte del modulo 2'!H267</f>
        <v>0</v>
      </c>
      <c r="J255" s="25">
        <f>'Risposte del modulo 2'!I267</f>
        <v>0</v>
      </c>
      <c r="K255" s="25">
        <f>'Risposte del modulo 2'!J267</f>
        <v>0</v>
      </c>
      <c r="L255" s="25">
        <f>'Risposte del modulo 2'!K267</f>
        <v>0</v>
      </c>
      <c r="M255" s="25">
        <f>'Risposte del modulo 2'!L267</f>
        <v>0</v>
      </c>
      <c r="N255" s="25">
        <f>'Risposte del modulo 2'!M267</f>
        <v>0</v>
      </c>
      <c r="O255" s="25">
        <f>'Risposte del modulo 2'!N267</f>
        <v>0</v>
      </c>
      <c r="P255" s="25">
        <f>'Risposte del modulo 2'!O267</f>
        <v>0</v>
      </c>
      <c r="Q255" s="25">
        <f>'Risposte del modulo 2'!P267</f>
        <v>0</v>
      </c>
      <c r="R255" s="25">
        <f>'Risposte del modulo 2'!Q267</f>
        <v>0</v>
      </c>
      <c r="S255" s="25">
        <f>'Risposte del modulo 2'!R267</f>
        <v>0</v>
      </c>
      <c r="T255" s="25">
        <f>'Risposte del modulo 2'!S267</f>
        <v>0</v>
      </c>
      <c r="U255" s="25">
        <f>'Risposte del modulo 2'!T267</f>
        <v>0</v>
      </c>
      <c r="V255" s="25">
        <f>'Risposte del modulo 2'!U267</f>
        <v>0</v>
      </c>
      <c r="W255" s="25">
        <f>'Risposte del modulo 2'!V267</f>
        <v>0</v>
      </c>
      <c r="X255" s="25">
        <f>'Risposte del modulo 2'!W267</f>
        <v>0</v>
      </c>
      <c r="Y255" s="25">
        <f>'Risposte del modulo 2'!X267</f>
        <v>0</v>
      </c>
      <c r="Z255" s="25">
        <f>'Risposte del modulo 2'!Y267</f>
        <v>0</v>
      </c>
      <c r="AA255" s="25">
        <f>'Risposte del modulo 2'!Z267</f>
        <v>0</v>
      </c>
      <c r="AB255" s="25">
        <f>'Risposte del modulo 2'!AA267</f>
        <v>0</v>
      </c>
      <c r="AC255" s="25">
        <f>'Risposte del modulo 2'!AB267</f>
        <v>0</v>
      </c>
      <c r="AD255" s="25">
        <f>'Risposte del modulo 2'!AC267</f>
        <v>0</v>
      </c>
      <c r="AE255" s="25">
        <f>'Risposte del modulo 2'!AD267</f>
        <v>0</v>
      </c>
      <c r="AF255" s="25">
        <f>'Risposte del modulo 2'!AE267</f>
        <v>0</v>
      </c>
      <c r="AG255" s="25">
        <f>'Risposte del modulo 2'!AF267</f>
        <v>0</v>
      </c>
      <c r="AH255" s="25">
        <f>'Risposte del modulo 2'!AG267</f>
        <v>0</v>
      </c>
      <c r="AI255" s="25">
        <f>'Risposte del modulo 2'!AH267</f>
        <v>0</v>
      </c>
      <c r="AJ255" s="25">
        <f>'Risposte del modulo 2'!AI267</f>
        <v>0</v>
      </c>
      <c r="AK255" s="25">
        <f>'Risposte del modulo 2'!AJ267</f>
        <v>0</v>
      </c>
      <c r="AL255" s="25">
        <f>'Risposte del modulo 2'!AK267</f>
        <v>0</v>
      </c>
      <c r="AM255" s="25">
        <f>'Risposte del modulo 2'!AL267</f>
        <v>0</v>
      </c>
      <c r="AN255" s="25">
        <f>'Risposte del modulo 2'!AM267</f>
        <v>0</v>
      </c>
      <c r="AO255" s="25">
        <f>'Risposte del modulo 2'!AN267</f>
        <v>0</v>
      </c>
      <c r="AP255" s="25">
        <f>'Risposte del modulo 2'!AO267</f>
        <v>0</v>
      </c>
      <c r="AQ255" s="25">
        <f>'Risposte del modulo 2'!AP267</f>
        <v>0</v>
      </c>
      <c r="AR255" s="25">
        <f>'Risposte del modulo 2'!AQ267</f>
        <v>0</v>
      </c>
      <c r="AS255" s="25">
        <f>'Risposte del modulo 2'!AR267</f>
        <v>0</v>
      </c>
      <c r="AT255" s="25">
        <f>'Risposte del modulo 2'!AS267</f>
        <v>0</v>
      </c>
      <c r="AU255" s="25">
        <f>'Risposte del modulo 2'!AT267</f>
        <v>0</v>
      </c>
      <c r="AV255" s="25">
        <f>'Risposte del modulo 2'!AU267</f>
        <v>0</v>
      </c>
      <c r="AW255" s="25">
        <f>'Risposte del modulo 2'!AV267</f>
        <v>0</v>
      </c>
      <c r="AX255" s="25">
        <f>'Risposte del modulo 2'!AW267</f>
        <v>0</v>
      </c>
      <c r="AY255" s="25">
        <f>'Risposte del modulo 2'!AX267</f>
        <v>0</v>
      </c>
      <c r="AZ255" s="25">
        <f>'Risposte del modulo 2'!AY267</f>
        <v>0</v>
      </c>
      <c r="BA255" s="25">
        <f>'Risposte del modulo 2'!AZ267</f>
        <v>0</v>
      </c>
      <c r="BB255" s="25">
        <f>'Risposte del modulo 2'!BA267</f>
        <v>0</v>
      </c>
      <c r="BC255" s="25">
        <f>'Risposte del modulo 2'!BB267</f>
        <v>0</v>
      </c>
      <c r="BD255" s="25">
        <f>'Risposte del modulo 2'!BC267</f>
        <v>0</v>
      </c>
      <c r="BE255" s="25">
        <f>'Risposte del modulo 2'!BD267</f>
        <v>0</v>
      </c>
      <c r="BF255" s="25">
        <f>'Risposte del modulo 2'!BE267</f>
        <v>0</v>
      </c>
      <c r="BG255" s="25">
        <f>'Risposte del modulo 2'!BF267</f>
        <v>0</v>
      </c>
      <c r="BH255" s="25">
        <f>'Risposte del modulo 2'!BG267</f>
        <v>0</v>
      </c>
      <c r="BI255" s="25">
        <f>'Risposte del modulo 2'!BH267</f>
        <v>0</v>
      </c>
      <c r="BJ255" s="25">
        <f>'Risposte del modulo 2'!BI267</f>
        <v>0</v>
      </c>
      <c r="BK255" s="25">
        <f>'Risposte del modulo 2'!BJ267</f>
        <v>0</v>
      </c>
      <c r="BL255" s="25">
        <f>'Risposte del modulo 2'!BK267</f>
        <v>0</v>
      </c>
      <c r="BM255" s="25">
        <f>'Risposte del modulo 2'!BL267</f>
        <v>0</v>
      </c>
      <c r="BN255" s="25">
        <f>'Risposte del modulo 2'!BM267</f>
        <v>0</v>
      </c>
      <c r="BO255" s="25">
        <f>'Risposte del modulo 2'!BN267</f>
        <v>0</v>
      </c>
      <c r="BP255" s="25">
        <f>'Risposte del modulo 2'!BO267</f>
        <v>0</v>
      </c>
      <c r="BQ255" s="25">
        <f>'Risposte del modulo 2'!BP267</f>
        <v>0</v>
      </c>
      <c r="BR255" s="25">
        <f>'Risposte del modulo 2'!BQ267</f>
        <v>0</v>
      </c>
      <c r="BS255" s="25">
        <f>'Risposte del modulo 2'!BR267</f>
        <v>0</v>
      </c>
      <c r="BT255" s="25">
        <f>'Risposte del modulo 2'!BS267</f>
        <v>0</v>
      </c>
      <c r="BU255" s="25">
        <f>'Risposte del modulo 2'!BT267</f>
        <v>0</v>
      </c>
      <c r="BV255" s="25">
        <f>'Risposte del modulo 2'!BU267</f>
        <v>0</v>
      </c>
      <c r="BW255" s="25">
        <f>'Risposte del modulo 2'!BV267</f>
        <v>0</v>
      </c>
      <c r="BX255" s="25">
        <f>'Risposte del modulo 2'!BW267</f>
        <v>0</v>
      </c>
      <c r="BY255" s="25">
        <f>'Risposte del modulo 2'!BX267</f>
        <v>0</v>
      </c>
      <c r="BZ255" s="25">
        <f>'Risposte del modulo 2'!BY267</f>
        <v>0</v>
      </c>
      <c r="CA255" s="25">
        <f>'Risposte del modulo 2'!BZ267</f>
        <v>0</v>
      </c>
      <c r="CB255" s="25">
        <f>'Risposte del modulo 2'!CA267</f>
        <v>0</v>
      </c>
      <c r="CC255" s="25">
        <f>'Risposte del modulo 2'!CB267</f>
        <v>0</v>
      </c>
      <c r="CD255" s="25">
        <f>'Risposte del modulo 2'!CC267</f>
        <v>0</v>
      </c>
      <c r="CE255" s="25">
        <f>'Risposte del modulo 2'!CD267</f>
        <v>0</v>
      </c>
      <c r="CF255" s="25">
        <f>'Risposte del modulo 2'!CE267</f>
        <v>0</v>
      </c>
      <c r="CG255" s="25">
        <f>'Risposte del modulo 2'!CF267</f>
        <v>0</v>
      </c>
      <c r="CH255" s="25">
        <f>'Risposte del modulo 2'!CG267</f>
        <v>0</v>
      </c>
      <c r="CI255" s="25">
        <f>'Risposte del modulo 2'!CH267</f>
        <v>0</v>
      </c>
      <c r="CJ255" s="25">
        <f>'Risposte del modulo 2'!CI267</f>
        <v>0</v>
      </c>
      <c r="CK255" s="25">
        <f>'Risposte del modulo 2'!CJ267</f>
        <v>0</v>
      </c>
      <c r="CL255" s="25">
        <f>'Risposte del modulo 2'!CK267</f>
        <v>0</v>
      </c>
      <c r="CM255" s="25">
        <f>'Risposte del modulo 2'!CL267</f>
        <v>0</v>
      </c>
      <c r="CN255" s="94">
        <f>'Risposte del modulo 2'!CM267</f>
        <v>0</v>
      </c>
      <c r="CO255" s="25">
        <f>'Risposte del modulo 2'!CN267</f>
        <v>0</v>
      </c>
      <c r="CP255" s="25">
        <f>'Risposte del modulo 2'!CO267</f>
        <v>0</v>
      </c>
      <c r="CQ255" s="25">
        <f>'Risposte del modulo 2'!CP267</f>
        <v>0</v>
      </c>
      <c r="CR255" s="25">
        <f>'Risposte del modulo 2'!CQ267</f>
        <v>0</v>
      </c>
      <c r="CS255" s="25">
        <f>'Risposte del modulo 2'!CR267</f>
        <v>0</v>
      </c>
      <c r="CT255" s="25">
        <f>'Risposte del modulo 2'!CS267</f>
        <v>0</v>
      </c>
      <c r="CU255" s="25">
        <f>'Risposte del modulo 2'!CT267</f>
        <v>0</v>
      </c>
      <c r="CV255" s="25">
        <f>'Risposte del modulo 2'!CU267</f>
        <v>0</v>
      </c>
      <c r="CW255" s="25">
        <f>'Risposte del modulo 2'!CV267</f>
        <v>0</v>
      </c>
      <c r="CX255" s="25">
        <f>'Risposte del modulo 2'!CW267</f>
        <v>0</v>
      </c>
      <c r="CY255" s="25">
        <f>'Risposte del modulo 2'!CX267</f>
        <v>0</v>
      </c>
      <c r="CZ255" s="25">
        <f>'Risposte del modulo 2'!CY267</f>
        <v>0</v>
      </c>
      <c r="DA255" s="25">
        <f>'Risposte del modulo 2'!CZ267</f>
        <v>0</v>
      </c>
      <c r="DB255" s="25">
        <f>'Risposte del modulo 2'!DA267</f>
        <v>0</v>
      </c>
      <c r="DC255" s="25">
        <f>'Risposte del modulo 2'!DB267</f>
        <v>0</v>
      </c>
      <c r="DD255" s="25">
        <f>'Risposte del modulo 2'!DC267</f>
        <v>0</v>
      </c>
      <c r="DE255" s="25">
        <f>'Risposte del modulo 2'!DD267</f>
        <v>0</v>
      </c>
      <c r="DF255" s="25">
        <f>'Risposte del modulo 2'!DE267</f>
        <v>0</v>
      </c>
      <c r="DG255" s="25">
        <f>'Risposte del modulo 2'!DF267</f>
        <v>0</v>
      </c>
      <c r="DH255" s="25">
        <f>'Risposte del modulo 2'!DG267</f>
        <v>0</v>
      </c>
      <c r="DI255" s="25">
        <f>'Risposte del modulo 2'!DH267</f>
        <v>0</v>
      </c>
      <c r="DJ255" s="25">
        <f>'Risposte del modulo 2'!DI267</f>
        <v>0</v>
      </c>
      <c r="DK255" s="25">
        <f>'Risposte del modulo 2'!DJ267</f>
        <v>0</v>
      </c>
      <c r="DL255" s="25">
        <f>'Risposte del modulo 2'!DK267</f>
        <v>0</v>
      </c>
      <c r="DM255" s="25">
        <f>'Risposte del modulo 2'!DL267</f>
        <v>0</v>
      </c>
      <c r="DN255" s="25">
        <f>'Risposte del modulo 2'!DM267</f>
        <v>0</v>
      </c>
      <c r="DO255" s="25">
        <f>'Risposte del modulo 2'!DN267</f>
        <v>0</v>
      </c>
      <c r="DP255" s="25">
        <f>'Risposte del modulo 2'!DO267</f>
        <v>0</v>
      </c>
      <c r="DQ255" s="25">
        <f>'Risposte del modulo 2'!DP267</f>
        <v>0</v>
      </c>
      <c r="DR255" s="25">
        <f>'Risposte del modulo 2'!DQ267</f>
        <v>0</v>
      </c>
      <c r="DS255" s="25">
        <f>'Risposte del modulo 2'!DR267</f>
        <v>0</v>
      </c>
      <c r="DT255" s="25">
        <f>'Risposte del modulo 2'!DS267</f>
        <v>0</v>
      </c>
      <c r="DU255" s="25">
        <f>'Risposte del modulo 2'!DT267</f>
        <v>0</v>
      </c>
      <c r="DV255" s="25">
        <f>'Risposte del modulo 2'!DU267</f>
        <v>0</v>
      </c>
      <c r="DW255" s="25">
        <f>'Risposte del modulo 2'!DV267</f>
        <v>0</v>
      </c>
      <c r="DX255" s="25">
        <f>'Risposte del modulo 2'!DW267</f>
        <v>0</v>
      </c>
      <c r="DY255" s="25">
        <f>'Risposte del modulo 2'!DX267</f>
        <v>0</v>
      </c>
      <c r="DZ255" s="25">
        <f>'Risposte del modulo 2'!DY267</f>
        <v>0</v>
      </c>
      <c r="EA255" s="25">
        <f>'Risposte del modulo 2'!DZ267</f>
        <v>0</v>
      </c>
      <c r="EB255" s="25">
        <f>'Risposte del modulo 2'!EA267</f>
        <v>0</v>
      </c>
      <c r="EC255" s="25">
        <f>'Risposte del modulo 2'!EB267</f>
        <v>0</v>
      </c>
      <c r="ED255" s="25">
        <f>'Risposte del modulo 2'!EC267</f>
        <v>0</v>
      </c>
      <c r="EE255" s="25">
        <f>'Risposte del modulo 2'!ED267</f>
        <v>0</v>
      </c>
      <c r="EF255" s="25">
        <f>'Risposte del modulo 2'!EE267</f>
        <v>0</v>
      </c>
      <c r="EG255" s="25">
        <f>'Risposte del modulo 2'!EF267</f>
        <v>0</v>
      </c>
      <c r="EH255" s="25">
        <f>'Risposte del modulo 2'!EG267</f>
        <v>0</v>
      </c>
      <c r="EI255" s="25">
        <f>'Risposte del modulo 2'!EH267</f>
        <v>0</v>
      </c>
      <c r="EJ255" s="25">
        <f>'Risposte del modulo 2'!EI267</f>
        <v>0</v>
      </c>
      <c r="EK255" s="25">
        <f>'Risposte del modulo 2'!EJ267</f>
        <v>0</v>
      </c>
      <c r="EL255" s="25">
        <f>'Risposte del modulo 2'!EK267</f>
        <v>0</v>
      </c>
      <c r="EM255" s="25">
        <f>'Risposte del modulo 2'!EL267</f>
        <v>0</v>
      </c>
      <c r="EN255" s="25">
        <f>'Risposte del modulo 2'!EM267</f>
        <v>0</v>
      </c>
      <c r="EO255" s="25">
        <f>'Risposte del modulo 2'!EN267</f>
        <v>0</v>
      </c>
      <c r="EP255" s="25">
        <f>'Risposte del modulo 2'!EO267</f>
        <v>0</v>
      </c>
      <c r="EQ255" s="25">
        <f>'Risposte del modulo 2'!EP267</f>
        <v>0</v>
      </c>
      <c r="ER255" s="25">
        <f>'Risposte del modulo 2'!EQ267</f>
        <v>0</v>
      </c>
      <c r="ES255" s="25">
        <f>'Risposte del modulo 2'!ER267</f>
        <v>0</v>
      </c>
      <c r="ET255" s="25">
        <f>'Risposte del modulo 2'!ES267</f>
        <v>0</v>
      </c>
      <c r="EU255" s="25">
        <f>'Risposte del modulo 2'!ET267</f>
        <v>0</v>
      </c>
      <c r="EV255" s="25">
        <f>'Risposte del modulo 2'!EU267</f>
        <v>0</v>
      </c>
      <c r="EW255" s="25">
        <f>'Risposte del modulo 2'!EV267</f>
        <v>0</v>
      </c>
      <c r="EX255" s="25">
        <f>'Risposte del modulo 2'!EW267</f>
        <v>0</v>
      </c>
      <c r="EY255" s="25">
        <f>'Risposte del modulo 2'!EX267</f>
        <v>0</v>
      </c>
      <c r="EZ255" s="25">
        <f>'Risposte del modulo 2'!EY267</f>
        <v>0</v>
      </c>
      <c r="FA255" s="25">
        <f>'Risposte del modulo 2'!EZ267</f>
        <v>0</v>
      </c>
      <c r="FB255" s="25">
        <f>'Risposte del modulo 2'!FA267</f>
        <v>0</v>
      </c>
      <c r="FC255" s="25">
        <f>'Risposte del modulo 2'!FB267</f>
        <v>0</v>
      </c>
      <c r="FD255" s="25">
        <f>'Risposte del modulo 2'!FC267</f>
        <v>0</v>
      </c>
      <c r="FE255" s="25">
        <f>'Risposte del modulo 2'!FD267</f>
        <v>0</v>
      </c>
      <c r="FF255" s="25">
        <f>'Risposte del modulo 2'!FE267</f>
        <v>0</v>
      </c>
      <c r="FG255" s="25">
        <f>'Risposte del modulo 2'!FF267</f>
        <v>0</v>
      </c>
      <c r="FH255" s="25">
        <f>'Risposte del modulo 2'!FG267</f>
        <v>0</v>
      </c>
      <c r="FI255" s="25">
        <f>'Risposte del modulo 2'!FH267</f>
        <v>0</v>
      </c>
      <c r="FJ255" s="25">
        <f>'Risposte del modulo 2'!FI267</f>
        <v>0</v>
      </c>
      <c r="FK255" s="25">
        <f>'Risposte del modulo 2'!FJ267</f>
        <v>0</v>
      </c>
      <c r="FL255" s="25">
        <f>'Risposte del modulo 2'!FK267</f>
        <v>0</v>
      </c>
      <c r="FM255" s="25">
        <f>'Risposte del modulo 2'!FL267</f>
        <v>0</v>
      </c>
      <c r="FN255" s="25">
        <f>'Risposte del modulo 2'!FM267</f>
        <v>0</v>
      </c>
      <c r="FO255" s="25">
        <f>'Risposte del modulo 2'!FN267</f>
        <v>0</v>
      </c>
      <c r="FP255" s="25">
        <f>'Risposte del modulo 2'!FO267</f>
        <v>0</v>
      </c>
      <c r="FQ255" s="25">
        <f>'Risposte del modulo 2'!FP267</f>
        <v>0</v>
      </c>
      <c r="FR255" s="25"/>
    </row>
    <row r="256" spans="1:174" ht="15.75" customHeight="1">
      <c r="A256" s="90">
        <f>'Risposte del modulo 2'!A267</f>
        <v>0</v>
      </c>
      <c r="B256" s="90">
        <f>'Risposte del modulo 2'!B267</f>
        <v>0</v>
      </c>
      <c r="C256" s="90">
        <f>'Risposte del modulo 2'!C267</f>
        <v>0</v>
      </c>
      <c r="D256" s="90">
        <f>'Risposte del modulo 2'!C268</f>
        <v>0</v>
      </c>
      <c r="E256" s="90">
        <f>'Risposte del modulo 2'!D268</f>
        <v>0</v>
      </c>
      <c r="F256" s="90">
        <f>'Risposte del modulo 2'!E268</f>
        <v>0</v>
      </c>
      <c r="G256" s="25">
        <f>'Risposte del modulo 2'!F268</f>
        <v>0</v>
      </c>
      <c r="H256" s="25">
        <f>'Risposte del modulo 2'!G268</f>
        <v>0</v>
      </c>
      <c r="I256" s="25">
        <f>'Risposte del modulo 2'!H268</f>
        <v>0</v>
      </c>
      <c r="J256" s="25">
        <f>'Risposte del modulo 2'!I268</f>
        <v>0</v>
      </c>
      <c r="K256" s="25">
        <f>'Risposte del modulo 2'!J268</f>
        <v>0</v>
      </c>
      <c r="L256" s="25">
        <f>'Risposte del modulo 2'!K268</f>
        <v>0</v>
      </c>
      <c r="M256" s="25">
        <f>'Risposte del modulo 2'!L268</f>
        <v>0</v>
      </c>
      <c r="N256" s="25">
        <f>'Risposte del modulo 2'!M268</f>
        <v>0</v>
      </c>
      <c r="O256" s="25">
        <f>'Risposte del modulo 2'!N268</f>
        <v>0</v>
      </c>
      <c r="P256" s="25">
        <f>'Risposte del modulo 2'!O268</f>
        <v>0</v>
      </c>
      <c r="Q256" s="25">
        <f>'Risposte del modulo 2'!P268</f>
        <v>0</v>
      </c>
      <c r="R256" s="25">
        <f>'Risposte del modulo 2'!Q268</f>
        <v>0</v>
      </c>
      <c r="S256" s="25">
        <f>'Risposte del modulo 2'!R268</f>
        <v>0</v>
      </c>
      <c r="T256" s="25">
        <f>'Risposte del modulo 2'!S268</f>
        <v>0</v>
      </c>
      <c r="U256" s="25">
        <f>'Risposte del modulo 2'!T268</f>
        <v>0</v>
      </c>
      <c r="V256" s="25">
        <f>'Risposte del modulo 2'!U268</f>
        <v>0</v>
      </c>
      <c r="W256" s="25">
        <f>'Risposte del modulo 2'!V268</f>
        <v>0</v>
      </c>
      <c r="X256" s="25">
        <f>'Risposte del modulo 2'!W268</f>
        <v>0</v>
      </c>
      <c r="Y256" s="25">
        <f>'Risposte del modulo 2'!X268</f>
        <v>0</v>
      </c>
      <c r="Z256" s="25">
        <f>'Risposte del modulo 2'!Y268</f>
        <v>0</v>
      </c>
      <c r="AA256" s="25">
        <f>'Risposte del modulo 2'!Z268</f>
        <v>0</v>
      </c>
      <c r="AB256" s="25">
        <f>'Risposte del modulo 2'!AA268</f>
        <v>0</v>
      </c>
      <c r="AC256" s="25">
        <f>'Risposte del modulo 2'!AB268</f>
        <v>0</v>
      </c>
      <c r="AD256" s="25">
        <f>'Risposte del modulo 2'!AC268</f>
        <v>0</v>
      </c>
      <c r="AE256" s="25">
        <f>'Risposte del modulo 2'!AD268</f>
        <v>0</v>
      </c>
      <c r="AF256" s="25">
        <f>'Risposte del modulo 2'!AE268</f>
        <v>0</v>
      </c>
      <c r="AG256" s="25">
        <f>'Risposte del modulo 2'!AF268</f>
        <v>0</v>
      </c>
      <c r="AH256" s="25">
        <f>'Risposte del modulo 2'!AG268</f>
        <v>0</v>
      </c>
      <c r="AI256" s="25">
        <f>'Risposte del modulo 2'!AH268</f>
        <v>0</v>
      </c>
      <c r="AJ256" s="25">
        <f>'Risposte del modulo 2'!AI268</f>
        <v>0</v>
      </c>
      <c r="AK256" s="25">
        <f>'Risposte del modulo 2'!AJ268</f>
        <v>0</v>
      </c>
      <c r="AL256" s="25">
        <f>'Risposte del modulo 2'!AK268</f>
        <v>0</v>
      </c>
      <c r="AM256" s="25">
        <f>'Risposte del modulo 2'!AL268</f>
        <v>0</v>
      </c>
      <c r="AN256" s="25">
        <f>'Risposte del modulo 2'!AM268</f>
        <v>0</v>
      </c>
      <c r="AO256" s="25">
        <f>'Risposte del modulo 2'!AN268</f>
        <v>0</v>
      </c>
      <c r="AP256" s="25">
        <f>'Risposte del modulo 2'!AO268</f>
        <v>0</v>
      </c>
      <c r="AQ256" s="25">
        <f>'Risposte del modulo 2'!AP268</f>
        <v>0</v>
      </c>
      <c r="AR256" s="25">
        <f>'Risposte del modulo 2'!AQ268</f>
        <v>0</v>
      </c>
      <c r="AS256" s="25">
        <f>'Risposte del modulo 2'!AR268</f>
        <v>0</v>
      </c>
      <c r="AT256" s="25">
        <f>'Risposte del modulo 2'!AS268</f>
        <v>0</v>
      </c>
      <c r="AU256" s="25">
        <f>'Risposte del modulo 2'!AT268</f>
        <v>0</v>
      </c>
      <c r="AV256" s="25">
        <f>'Risposte del modulo 2'!AU268</f>
        <v>0</v>
      </c>
      <c r="AW256" s="25">
        <f>'Risposte del modulo 2'!AV268</f>
        <v>0</v>
      </c>
      <c r="AX256" s="25">
        <f>'Risposte del modulo 2'!AW268</f>
        <v>0</v>
      </c>
      <c r="AY256" s="25">
        <f>'Risposte del modulo 2'!AX268</f>
        <v>0</v>
      </c>
      <c r="AZ256" s="25">
        <f>'Risposte del modulo 2'!AY268</f>
        <v>0</v>
      </c>
      <c r="BA256" s="25">
        <f>'Risposte del modulo 2'!AZ268</f>
        <v>0</v>
      </c>
      <c r="BB256" s="25">
        <f>'Risposte del modulo 2'!BA268</f>
        <v>0</v>
      </c>
      <c r="BC256" s="25">
        <f>'Risposte del modulo 2'!BB268</f>
        <v>0</v>
      </c>
      <c r="BD256" s="25">
        <f>'Risposte del modulo 2'!BC268</f>
        <v>0</v>
      </c>
      <c r="BE256" s="25">
        <f>'Risposte del modulo 2'!BD268</f>
        <v>0</v>
      </c>
      <c r="BF256" s="25">
        <f>'Risposte del modulo 2'!BE268</f>
        <v>0</v>
      </c>
      <c r="BG256" s="25">
        <f>'Risposte del modulo 2'!BF268</f>
        <v>0</v>
      </c>
      <c r="BH256" s="25">
        <f>'Risposte del modulo 2'!BG268</f>
        <v>0</v>
      </c>
      <c r="BI256" s="25">
        <f>'Risposte del modulo 2'!BH268</f>
        <v>0</v>
      </c>
      <c r="BJ256" s="25">
        <f>'Risposte del modulo 2'!BI268</f>
        <v>0</v>
      </c>
      <c r="BK256" s="25">
        <f>'Risposte del modulo 2'!BJ268</f>
        <v>0</v>
      </c>
      <c r="BL256" s="25">
        <f>'Risposte del modulo 2'!BK268</f>
        <v>0</v>
      </c>
      <c r="BM256" s="25">
        <f>'Risposte del modulo 2'!BL268</f>
        <v>0</v>
      </c>
      <c r="BN256" s="25">
        <f>'Risposte del modulo 2'!BM268</f>
        <v>0</v>
      </c>
      <c r="BO256" s="25">
        <f>'Risposte del modulo 2'!BN268</f>
        <v>0</v>
      </c>
      <c r="BP256" s="25">
        <f>'Risposte del modulo 2'!BO268</f>
        <v>0</v>
      </c>
      <c r="BQ256" s="25">
        <f>'Risposte del modulo 2'!BP268</f>
        <v>0</v>
      </c>
      <c r="BR256" s="25">
        <f>'Risposte del modulo 2'!BQ268</f>
        <v>0</v>
      </c>
      <c r="BS256" s="25">
        <f>'Risposte del modulo 2'!BR268</f>
        <v>0</v>
      </c>
      <c r="BT256" s="25">
        <f>'Risposte del modulo 2'!BS268</f>
        <v>0</v>
      </c>
      <c r="BU256" s="25">
        <f>'Risposte del modulo 2'!BT268</f>
        <v>0</v>
      </c>
      <c r="BV256" s="25">
        <f>'Risposte del modulo 2'!BU268</f>
        <v>0</v>
      </c>
      <c r="BW256" s="25">
        <f>'Risposte del modulo 2'!BV268</f>
        <v>0</v>
      </c>
      <c r="BX256" s="25">
        <f>'Risposte del modulo 2'!BW268</f>
        <v>0</v>
      </c>
      <c r="BY256" s="25">
        <f>'Risposte del modulo 2'!BX268</f>
        <v>0</v>
      </c>
      <c r="BZ256" s="25">
        <f>'Risposte del modulo 2'!BY268</f>
        <v>0</v>
      </c>
      <c r="CA256" s="25">
        <f>'Risposte del modulo 2'!BZ268</f>
        <v>0</v>
      </c>
      <c r="CB256" s="25">
        <f>'Risposte del modulo 2'!CA268</f>
        <v>0</v>
      </c>
      <c r="CC256" s="25">
        <f>'Risposte del modulo 2'!CB268</f>
        <v>0</v>
      </c>
      <c r="CD256" s="25">
        <f>'Risposte del modulo 2'!CC268</f>
        <v>0</v>
      </c>
      <c r="CE256" s="25">
        <f>'Risposte del modulo 2'!CD268</f>
        <v>0</v>
      </c>
      <c r="CF256" s="25">
        <f>'Risposte del modulo 2'!CE268</f>
        <v>0</v>
      </c>
      <c r="CG256" s="25">
        <f>'Risposte del modulo 2'!CF268</f>
        <v>0</v>
      </c>
      <c r="CH256" s="25">
        <f>'Risposte del modulo 2'!CG268</f>
        <v>0</v>
      </c>
      <c r="CI256" s="25">
        <f>'Risposte del modulo 2'!CH268</f>
        <v>0</v>
      </c>
      <c r="CJ256" s="25">
        <f>'Risposte del modulo 2'!CI268</f>
        <v>0</v>
      </c>
      <c r="CK256" s="25">
        <f>'Risposte del modulo 2'!CJ268</f>
        <v>0</v>
      </c>
      <c r="CL256" s="25">
        <f>'Risposte del modulo 2'!CK268</f>
        <v>0</v>
      </c>
      <c r="CM256" s="25">
        <f>'Risposte del modulo 2'!CL268</f>
        <v>0</v>
      </c>
      <c r="CN256" s="94">
        <f>'Risposte del modulo 2'!CM268</f>
        <v>0</v>
      </c>
      <c r="CO256" s="25">
        <f>'Risposte del modulo 2'!CN268</f>
        <v>0</v>
      </c>
      <c r="CP256" s="25">
        <f>'Risposte del modulo 2'!CO268</f>
        <v>0</v>
      </c>
      <c r="CQ256" s="25">
        <f>'Risposte del modulo 2'!CP268</f>
        <v>0</v>
      </c>
      <c r="CR256" s="25">
        <f>'Risposte del modulo 2'!CQ268</f>
        <v>0</v>
      </c>
      <c r="CS256" s="25">
        <f>'Risposte del modulo 2'!CR268</f>
        <v>0</v>
      </c>
      <c r="CT256" s="25">
        <f>'Risposte del modulo 2'!CS268</f>
        <v>0</v>
      </c>
      <c r="CU256" s="25">
        <f>'Risposte del modulo 2'!CT268</f>
        <v>0</v>
      </c>
      <c r="CV256" s="25">
        <f>'Risposte del modulo 2'!CU268</f>
        <v>0</v>
      </c>
      <c r="CW256" s="25">
        <f>'Risposte del modulo 2'!CV268</f>
        <v>0</v>
      </c>
      <c r="CX256" s="25">
        <f>'Risposte del modulo 2'!CW268</f>
        <v>0</v>
      </c>
      <c r="CY256" s="25">
        <f>'Risposte del modulo 2'!CX268</f>
        <v>0</v>
      </c>
      <c r="CZ256" s="25">
        <f>'Risposte del modulo 2'!CY268</f>
        <v>0</v>
      </c>
      <c r="DA256" s="25">
        <f>'Risposte del modulo 2'!CZ268</f>
        <v>0</v>
      </c>
      <c r="DB256" s="25">
        <f>'Risposte del modulo 2'!DA268</f>
        <v>0</v>
      </c>
      <c r="DC256" s="25">
        <f>'Risposte del modulo 2'!DB268</f>
        <v>0</v>
      </c>
      <c r="DD256" s="25">
        <f>'Risposte del modulo 2'!DC268</f>
        <v>0</v>
      </c>
      <c r="DE256" s="25">
        <f>'Risposte del modulo 2'!DD268</f>
        <v>0</v>
      </c>
      <c r="DF256" s="25">
        <f>'Risposte del modulo 2'!DE268</f>
        <v>0</v>
      </c>
      <c r="DG256" s="25">
        <f>'Risposte del modulo 2'!DF268</f>
        <v>0</v>
      </c>
      <c r="DH256" s="25">
        <f>'Risposte del modulo 2'!DG268</f>
        <v>0</v>
      </c>
      <c r="DI256" s="25">
        <f>'Risposte del modulo 2'!DH268</f>
        <v>0</v>
      </c>
      <c r="DJ256" s="25">
        <f>'Risposte del modulo 2'!DI268</f>
        <v>0</v>
      </c>
      <c r="DK256" s="25">
        <f>'Risposte del modulo 2'!DJ268</f>
        <v>0</v>
      </c>
      <c r="DL256" s="25">
        <f>'Risposte del modulo 2'!DK268</f>
        <v>0</v>
      </c>
      <c r="DM256" s="25">
        <f>'Risposte del modulo 2'!DL268</f>
        <v>0</v>
      </c>
      <c r="DN256" s="25">
        <f>'Risposte del modulo 2'!DM268</f>
        <v>0</v>
      </c>
      <c r="DO256" s="25">
        <f>'Risposte del modulo 2'!DN268</f>
        <v>0</v>
      </c>
      <c r="DP256" s="25">
        <f>'Risposte del modulo 2'!DO268</f>
        <v>0</v>
      </c>
      <c r="DQ256" s="25">
        <f>'Risposte del modulo 2'!DP268</f>
        <v>0</v>
      </c>
      <c r="DR256" s="25">
        <f>'Risposte del modulo 2'!DQ268</f>
        <v>0</v>
      </c>
      <c r="DS256" s="25">
        <f>'Risposte del modulo 2'!DR268</f>
        <v>0</v>
      </c>
      <c r="DT256" s="25">
        <f>'Risposte del modulo 2'!DS268</f>
        <v>0</v>
      </c>
      <c r="DU256" s="25">
        <f>'Risposte del modulo 2'!DT268</f>
        <v>0</v>
      </c>
      <c r="DV256" s="25">
        <f>'Risposte del modulo 2'!DU268</f>
        <v>0</v>
      </c>
      <c r="DW256" s="25">
        <f>'Risposte del modulo 2'!DV268</f>
        <v>0</v>
      </c>
      <c r="DX256" s="25">
        <f>'Risposte del modulo 2'!DW268</f>
        <v>0</v>
      </c>
      <c r="DY256" s="25">
        <f>'Risposte del modulo 2'!DX268</f>
        <v>0</v>
      </c>
      <c r="DZ256" s="25">
        <f>'Risposte del modulo 2'!DY268</f>
        <v>0</v>
      </c>
      <c r="EA256" s="25">
        <f>'Risposte del modulo 2'!DZ268</f>
        <v>0</v>
      </c>
      <c r="EB256" s="25">
        <f>'Risposte del modulo 2'!EA268</f>
        <v>0</v>
      </c>
      <c r="EC256" s="25">
        <f>'Risposte del modulo 2'!EB268</f>
        <v>0</v>
      </c>
      <c r="ED256" s="25">
        <f>'Risposte del modulo 2'!EC268</f>
        <v>0</v>
      </c>
      <c r="EE256" s="25">
        <f>'Risposte del modulo 2'!ED268</f>
        <v>0</v>
      </c>
      <c r="EF256" s="25">
        <f>'Risposte del modulo 2'!EE268</f>
        <v>0</v>
      </c>
      <c r="EG256" s="25">
        <f>'Risposte del modulo 2'!EF268</f>
        <v>0</v>
      </c>
      <c r="EH256" s="25">
        <f>'Risposte del modulo 2'!EG268</f>
        <v>0</v>
      </c>
      <c r="EI256" s="25">
        <f>'Risposte del modulo 2'!EH268</f>
        <v>0</v>
      </c>
      <c r="EJ256" s="25">
        <f>'Risposte del modulo 2'!EI268</f>
        <v>0</v>
      </c>
      <c r="EK256" s="25">
        <f>'Risposte del modulo 2'!EJ268</f>
        <v>0</v>
      </c>
      <c r="EL256" s="25">
        <f>'Risposte del modulo 2'!EK268</f>
        <v>0</v>
      </c>
      <c r="EM256" s="25">
        <f>'Risposte del modulo 2'!EL268</f>
        <v>0</v>
      </c>
      <c r="EN256" s="25">
        <f>'Risposte del modulo 2'!EM268</f>
        <v>0</v>
      </c>
      <c r="EO256" s="25">
        <f>'Risposte del modulo 2'!EN268</f>
        <v>0</v>
      </c>
      <c r="EP256" s="25">
        <f>'Risposte del modulo 2'!EO268</f>
        <v>0</v>
      </c>
      <c r="EQ256" s="25">
        <f>'Risposte del modulo 2'!EP268</f>
        <v>0</v>
      </c>
      <c r="ER256" s="25">
        <f>'Risposte del modulo 2'!EQ268</f>
        <v>0</v>
      </c>
      <c r="ES256" s="25">
        <f>'Risposte del modulo 2'!ER268</f>
        <v>0</v>
      </c>
      <c r="ET256" s="25">
        <f>'Risposte del modulo 2'!ES268</f>
        <v>0</v>
      </c>
      <c r="EU256" s="25">
        <f>'Risposte del modulo 2'!ET268</f>
        <v>0</v>
      </c>
      <c r="EV256" s="25">
        <f>'Risposte del modulo 2'!EU268</f>
        <v>0</v>
      </c>
      <c r="EW256" s="25">
        <f>'Risposte del modulo 2'!EV268</f>
        <v>0</v>
      </c>
      <c r="EX256" s="25">
        <f>'Risposte del modulo 2'!EW268</f>
        <v>0</v>
      </c>
      <c r="EY256" s="25">
        <f>'Risposte del modulo 2'!EX268</f>
        <v>0</v>
      </c>
      <c r="EZ256" s="25">
        <f>'Risposte del modulo 2'!EY268</f>
        <v>0</v>
      </c>
      <c r="FA256" s="25">
        <f>'Risposte del modulo 2'!EZ268</f>
        <v>0</v>
      </c>
      <c r="FB256" s="25">
        <f>'Risposte del modulo 2'!FA268</f>
        <v>0</v>
      </c>
      <c r="FC256" s="25">
        <f>'Risposte del modulo 2'!FB268</f>
        <v>0</v>
      </c>
      <c r="FD256" s="25">
        <f>'Risposte del modulo 2'!FC268</f>
        <v>0</v>
      </c>
      <c r="FE256" s="25">
        <f>'Risposte del modulo 2'!FD268</f>
        <v>0</v>
      </c>
      <c r="FF256" s="25">
        <f>'Risposte del modulo 2'!FE268</f>
        <v>0</v>
      </c>
      <c r="FG256" s="25">
        <f>'Risposte del modulo 2'!FF268</f>
        <v>0</v>
      </c>
      <c r="FH256" s="25">
        <f>'Risposte del modulo 2'!FG268</f>
        <v>0</v>
      </c>
      <c r="FI256" s="25">
        <f>'Risposte del modulo 2'!FH268</f>
        <v>0</v>
      </c>
      <c r="FJ256" s="25">
        <f>'Risposte del modulo 2'!FI268</f>
        <v>0</v>
      </c>
      <c r="FK256" s="25">
        <f>'Risposte del modulo 2'!FJ268</f>
        <v>0</v>
      </c>
      <c r="FL256" s="25">
        <f>'Risposte del modulo 2'!FK268</f>
        <v>0</v>
      </c>
      <c r="FM256" s="25">
        <f>'Risposte del modulo 2'!FL268</f>
        <v>0</v>
      </c>
      <c r="FN256" s="25">
        <f>'Risposte del modulo 2'!FM268</f>
        <v>0</v>
      </c>
      <c r="FO256" s="25">
        <f>'Risposte del modulo 2'!FN268</f>
        <v>0</v>
      </c>
      <c r="FP256" s="25">
        <f>'Risposte del modulo 2'!FO268</f>
        <v>0</v>
      </c>
      <c r="FQ256" s="25">
        <f>'Risposte del modulo 2'!FP268</f>
        <v>0</v>
      </c>
      <c r="FR256" s="25"/>
    </row>
    <row r="257" spans="1:174" ht="15.75" customHeight="1">
      <c r="A257" s="90">
        <f>'Risposte del modulo 2'!A268</f>
        <v>0</v>
      </c>
      <c r="B257" s="90">
        <f>'Risposte del modulo 2'!B268</f>
        <v>0</v>
      </c>
      <c r="C257" s="90">
        <f>'Risposte del modulo 2'!C268</f>
        <v>0</v>
      </c>
      <c r="D257" s="90">
        <f>'Risposte del modulo 2'!C269</f>
        <v>0</v>
      </c>
      <c r="E257" s="90">
        <f>'Risposte del modulo 2'!D269</f>
        <v>0</v>
      </c>
      <c r="F257" s="90">
        <f>'Risposte del modulo 2'!E269</f>
        <v>0</v>
      </c>
      <c r="G257" s="25">
        <f>'Risposte del modulo 2'!F269</f>
        <v>0</v>
      </c>
      <c r="H257" s="25">
        <f>'Risposte del modulo 2'!G269</f>
        <v>0</v>
      </c>
      <c r="I257" s="25">
        <f>'Risposte del modulo 2'!H269</f>
        <v>0</v>
      </c>
      <c r="J257" s="25">
        <f>'Risposte del modulo 2'!I269</f>
        <v>0</v>
      </c>
      <c r="K257" s="25">
        <f>'Risposte del modulo 2'!J269</f>
        <v>0</v>
      </c>
      <c r="L257" s="25">
        <f>'Risposte del modulo 2'!K269</f>
        <v>0</v>
      </c>
      <c r="M257" s="25">
        <f>'Risposte del modulo 2'!L269</f>
        <v>0</v>
      </c>
      <c r="N257" s="25">
        <f>'Risposte del modulo 2'!M269</f>
        <v>0</v>
      </c>
      <c r="O257" s="25">
        <f>'Risposte del modulo 2'!N269</f>
        <v>0</v>
      </c>
      <c r="P257" s="25">
        <f>'Risposte del modulo 2'!O269</f>
        <v>0</v>
      </c>
      <c r="Q257" s="25">
        <f>'Risposte del modulo 2'!P269</f>
        <v>0</v>
      </c>
      <c r="R257" s="25">
        <f>'Risposte del modulo 2'!Q269</f>
        <v>0</v>
      </c>
      <c r="S257" s="25">
        <f>'Risposte del modulo 2'!R269</f>
        <v>0</v>
      </c>
      <c r="T257" s="25">
        <f>'Risposte del modulo 2'!S269</f>
        <v>0</v>
      </c>
      <c r="U257" s="25">
        <f>'Risposte del modulo 2'!T269</f>
        <v>0</v>
      </c>
      <c r="V257" s="25">
        <f>'Risposte del modulo 2'!U269</f>
        <v>0</v>
      </c>
      <c r="W257" s="25">
        <f>'Risposte del modulo 2'!V269</f>
        <v>0</v>
      </c>
      <c r="X257" s="25">
        <f>'Risposte del modulo 2'!W269</f>
        <v>0</v>
      </c>
      <c r="Y257" s="25">
        <f>'Risposte del modulo 2'!X269</f>
        <v>0</v>
      </c>
      <c r="Z257" s="25">
        <f>'Risposte del modulo 2'!Y269</f>
        <v>0</v>
      </c>
      <c r="AA257" s="25">
        <f>'Risposte del modulo 2'!Z269</f>
        <v>0</v>
      </c>
      <c r="AB257" s="25">
        <f>'Risposte del modulo 2'!AA269</f>
        <v>0</v>
      </c>
      <c r="AC257" s="25">
        <f>'Risposte del modulo 2'!AB269</f>
        <v>0</v>
      </c>
      <c r="AD257" s="25">
        <f>'Risposte del modulo 2'!AC269</f>
        <v>0</v>
      </c>
      <c r="AE257" s="25">
        <f>'Risposte del modulo 2'!AD269</f>
        <v>0</v>
      </c>
      <c r="AF257" s="25">
        <f>'Risposte del modulo 2'!AE269</f>
        <v>0</v>
      </c>
      <c r="AG257" s="25">
        <f>'Risposte del modulo 2'!AF269</f>
        <v>0</v>
      </c>
      <c r="AH257" s="25">
        <f>'Risposte del modulo 2'!AG269</f>
        <v>0</v>
      </c>
      <c r="AI257" s="25">
        <f>'Risposte del modulo 2'!AH269</f>
        <v>0</v>
      </c>
      <c r="AJ257" s="25">
        <f>'Risposte del modulo 2'!AI269</f>
        <v>0</v>
      </c>
      <c r="AK257" s="25">
        <f>'Risposte del modulo 2'!AJ269</f>
        <v>0</v>
      </c>
      <c r="AL257" s="25">
        <f>'Risposte del modulo 2'!AK269</f>
        <v>0</v>
      </c>
      <c r="AM257" s="25">
        <f>'Risposte del modulo 2'!AL269</f>
        <v>0</v>
      </c>
      <c r="AN257" s="25">
        <f>'Risposte del modulo 2'!AM269</f>
        <v>0</v>
      </c>
      <c r="AO257" s="25">
        <f>'Risposte del modulo 2'!AN269</f>
        <v>0</v>
      </c>
      <c r="AP257" s="25">
        <f>'Risposte del modulo 2'!AO269</f>
        <v>0</v>
      </c>
      <c r="AQ257" s="25">
        <f>'Risposte del modulo 2'!AP269</f>
        <v>0</v>
      </c>
      <c r="AR257" s="25">
        <f>'Risposte del modulo 2'!AQ269</f>
        <v>0</v>
      </c>
      <c r="AS257" s="25">
        <f>'Risposte del modulo 2'!AR269</f>
        <v>0</v>
      </c>
      <c r="AT257" s="25">
        <f>'Risposte del modulo 2'!AS269</f>
        <v>0</v>
      </c>
      <c r="AU257" s="25">
        <f>'Risposte del modulo 2'!AT269</f>
        <v>0</v>
      </c>
      <c r="AV257" s="25">
        <f>'Risposte del modulo 2'!AU269</f>
        <v>0</v>
      </c>
      <c r="AW257" s="25">
        <f>'Risposte del modulo 2'!AV269</f>
        <v>0</v>
      </c>
      <c r="AX257" s="25">
        <f>'Risposte del modulo 2'!AW269</f>
        <v>0</v>
      </c>
      <c r="AY257" s="25">
        <f>'Risposte del modulo 2'!AX269</f>
        <v>0</v>
      </c>
      <c r="AZ257" s="25">
        <f>'Risposte del modulo 2'!AY269</f>
        <v>0</v>
      </c>
      <c r="BA257" s="25">
        <f>'Risposte del modulo 2'!AZ269</f>
        <v>0</v>
      </c>
      <c r="BB257" s="25">
        <f>'Risposte del modulo 2'!BA269</f>
        <v>0</v>
      </c>
      <c r="BC257" s="25">
        <f>'Risposte del modulo 2'!BB269</f>
        <v>0</v>
      </c>
      <c r="BD257" s="25">
        <f>'Risposte del modulo 2'!BC269</f>
        <v>0</v>
      </c>
      <c r="BE257" s="25">
        <f>'Risposte del modulo 2'!BD269</f>
        <v>0</v>
      </c>
      <c r="BF257" s="25">
        <f>'Risposte del modulo 2'!BE269</f>
        <v>0</v>
      </c>
      <c r="BG257" s="25">
        <f>'Risposte del modulo 2'!BF269</f>
        <v>0</v>
      </c>
      <c r="BH257" s="25">
        <f>'Risposte del modulo 2'!BG269</f>
        <v>0</v>
      </c>
      <c r="BI257" s="25">
        <f>'Risposte del modulo 2'!BH269</f>
        <v>0</v>
      </c>
      <c r="BJ257" s="25">
        <f>'Risposte del modulo 2'!BI269</f>
        <v>0</v>
      </c>
      <c r="BK257" s="25">
        <f>'Risposte del modulo 2'!BJ269</f>
        <v>0</v>
      </c>
      <c r="BL257" s="25">
        <f>'Risposte del modulo 2'!BK269</f>
        <v>0</v>
      </c>
      <c r="BM257" s="25">
        <f>'Risposte del modulo 2'!BL269</f>
        <v>0</v>
      </c>
      <c r="BN257" s="25">
        <f>'Risposte del modulo 2'!BM269</f>
        <v>0</v>
      </c>
      <c r="BO257" s="25">
        <f>'Risposte del modulo 2'!BN269</f>
        <v>0</v>
      </c>
      <c r="BP257" s="25">
        <f>'Risposte del modulo 2'!BO269</f>
        <v>0</v>
      </c>
      <c r="BQ257" s="25">
        <f>'Risposte del modulo 2'!BP269</f>
        <v>0</v>
      </c>
      <c r="BR257" s="25">
        <f>'Risposte del modulo 2'!BQ269</f>
        <v>0</v>
      </c>
      <c r="BS257" s="25">
        <f>'Risposte del modulo 2'!BR269</f>
        <v>0</v>
      </c>
      <c r="BT257" s="25">
        <f>'Risposte del modulo 2'!BS269</f>
        <v>0</v>
      </c>
      <c r="BU257" s="25">
        <f>'Risposte del modulo 2'!BT269</f>
        <v>0</v>
      </c>
      <c r="BV257" s="25">
        <f>'Risposte del modulo 2'!BU269</f>
        <v>0</v>
      </c>
      <c r="BW257" s="25">
        <f>'Risposte del modulo 2'!BV269</f>
        <v>0</v>
      </c>
      <c r="BX257" s="25">
        <f>'Risposte del modulo 2'!BW269</f>
        <v>0</v>
      </c>
      <c r="BY257" s="25">
        <f>'Risposte del modulo 2'!BX269</f>
        <v>0</v>
      </c>
      <c r="BZ257" s="25">
        <f>'Risposte del modulo 2'!BY269</f>
        <v>0</v>
      </c>
      <c r="CA257" s="25">
        <f>'Risposte del modulo 2'!BZ269</f>
        <v>0</v>
      </c>
      <c r="CB257" s="25">
        <f>'Risposte del modulo 2'!CA269</f>
        <v>0</v>
      </c>
      <c r="CC257" s="25">
        <f>'Risposte del modulo 2'!CB269</f>
        <v>0</v>
      </c>
      <c r="CD257" s="25">
        <f>'Risposte del modulo 2'!CC269</f>
        <v>0</v>
      </c>
      <c r="CE257" s="25">
        <f>'Risposte del modulo 2'!CD269</f>
        <v>0</v>
      </c>
      <c r="CF257" s="25">
        <f>'Risposte del modulo 2'!CE269</f>
        <v>0</v>
      </c>
      <c r="CG257" s="25">
        <f>'Risposte del modulo 2'!CF269</f>
        <v>0</v>
      </c>
      <c r="CH257" s="25">
        <f>'Risposte del modulo 2'!CG269</f>
        <v>0</v>
      </c>
      <c r="CI257" s="25">
        <f>'Risposte del modulo 2'!CH269</f>
        <v>0</v>
      </c>
      <c r="CJ257" s="25">
        <f>'Risposte del modulo 2'!CI269</f>
        <v>0</v>
      </c>
      <c r="CK257" s="25">
        <f>'Risposte del modulo 2'!CJ269</f>
        <v>0</v>
      </c>
      <c r="CL257" s="25">
        <f>'Risposte del modulo 2'!CK269</f>
        <v>0</v>
      </c>
      <c r="CM257" s="25">
        <f>'Risposte del modulo 2'!CL269</f>
        <v>0</v>
      </c>
      <c r="CN257" s="94">
        <f>'Risposte del modulo 2'!CM269</f>
        <v>0</v>
      </c>
      <c r="CO257" s="25">
        <f>'Risposte del modulo 2'!CN269</f>
        <v>0</v>
      </c>
      <c r="CP257" s="25">
        <f>'Risposte del modulo 2'!CO269</f>
        <v>0</v>
      </c>
      <c r="CQ257" s="25">
        <f>'Risposte del modulo 2'!CP269</f>
        <v>0</v>
      </c>
      <c r="CR257" s="25">
        <f>'Risposte del modulo 2'!CQ269</f>
        <v>0</v>
      </c>
      <c r="CS257" s="25">
        <f>'Risposte del modulo 2'!CR269</f>
        <v>0</v>
      </c>
      <c r="CT257" s="25">
        <f>'Risposte del modulo 2'!CS269</f>
        <v>0</v>
      </c>
      <c r="CU257" s="25">
        <f>'Risposte del modulo 2'!CT269</f>
        <v>0</v>
      </c>
      <c r="CV257" s="25">
        <f>'Risposte del modulo 2'!CU269</f>
        <v>0</v>
      </c>
      <c r="CW257" s="25">
        <f>'Risposte del modulo 2'!CV269</f>
        <v>0</v>
      </c>
      <c r="CX257" s="25">
        <f>'Risposte del modulo 2'!CW269</f>
        <v>0</v>
      </c>
      <c r="CY257" s="25">
        <f>'Risposte del modulo 2'!CX269</f>
        <v>0</v>
      </c>
      <c r="CZ257" s="25">
        <f>'Risposte del modulo 2'!CY269</f>
        <v>0</v>
      </c>
      <c r="DA257" s="25">
        <f>'Risposte del modulo 2'!CZ269</f>
        <v>0</v>
      </c>
      <c r="DB257" s="25">
        <f>'Risposte del modulo 2'!DA269</f>
        <v>0</v>
      </c>
      <c r="DC257" s="25">
        <f>'Risposte del modulo 2'!DB269</f>
        <v>0</v>
      </c>
      <c r="DD257" s="25">
        <f>'Risposte del modulo 2'!DC269</f>
        <v>0</v>
      </c>
      <c r="DE257" s="25">
        <f>'Risposte del modulo 2'!DD269</f>
        <v>0</v>
      </c>
      <c r="DF257" s="25">
        <f>'Risposte del modulo 2'!DE269</f>
        <v>0</v>
      </c>
      <c r="DG257" s="25">
        <f>'Risposte del modulo 2'!DF269</f>
        <v>0</v>
      </c>
      <c r="DH257" s="25">
        <f>'Risposte del modulo 2'!DG269</f>
        <v>0</v>
      </c>
      <c r="DI257" s="25">
        <f>'Risposte del modulo 2'!DH269</f>
        <v>0</v>
      </c>
      <c r="DJ257" s="25">
        <f>'Risposte del modulo 2'!DI269</f>
        <v>0</v>
      </c>
      <c r="DK257" s="25">
        <f>'Risposte del modulo 2'!DJ269</f>
        <v>0</v>
      </c>
      <c r="DL257" s="25">
        <f>'Risposte del modulo 2'!DK269</f>
        <v>0</v>
      </c>
      <c r="DM257" s="25">
        <f>'Risposte del modulo 2'!DL269</f>
        <v>0</v>
      </c>
      <c r="DN257" s="25">
        <f>'Risposte del modulo 2'!DM269</f>
        <v>0</v>
      </c>
      <c r="DO257" s="25">
        <f>'Risposte del modulo 2'!DN269</f>
        <v>0</v>
      </c>
      <c r="DP257" s="25">
        <f>'Risposte del modulo 2'!DO269</f>
        <v>0</v>
      </c>
      <c r="DQ257" s="25">
        <f>'Risposte del modulo 2'!DP269</f>
        <v>0</v>
      </c>
      <c r="DR257" s="25">
        <f>'Risposte del modulo 2'!DQ269</f>
        <v>0</v>
      </c>
      <c r="DS257" s="25">
        <f>'Risposte del modulo 2'!DR269</f>
        <v>0</v>
      </c>
      <c r="DT257" s="25">
        <f>'Risposte del modulo 2'!DS269</f>
        <v>0</v>
      </c>
      <c r="DU257" s="25">
        <f>'Risposte del modulo 2'!DT269</f>
        <v>0</v>
      </c>
      <c r="DV257" s="25">
        <f>'Risposte del modulo 2'!DU269</f>
        <v>0</v>
      </c>
      <c r="DW257" s="25">
        <f>'Risposte del modulo 2'!DV269</f>
        <v>0</v>
      </c>
      <c r="DX257" s="25">
        <f>'Risposte del modulo 2'!DW269</f>
        <v>0</v>
      </c>
      <c r="DY257" s="25">
        <f>'Risposte del modulo 2'!DX269</f>
        <v>0</v>
      </c>
      <c r="DZ257" s="25">
        <f>'Risposte del modulo 2'!DY269</f>
        <v>0</v>
      </c>
      <c r="EA257" s="25">
        <f>'Risposte del modulo 2'!DZ269</f>
        <v>0</v>
      </c>
      <c r="EB257" s="25">
        <f>'Risposte del modulo 2'!EA269</f>
        <v>0</v>
      </c>
      <c r="EC257" s="25">
        <f>'Risposte del modulo 2'!EB269</f>
        <v>0</v>
      </c>
      <c r="ED257" s="25">
        <f>'Risposte del modulo 2'!EC269</f>
        <v>0</v>
      </c>
      <c r="EE257" s="25">
        <f>'Risposte del modulo 2'!ED269</f>
        <v>0</v>
      </c>
      <c r="EF257" s="25">
        <f>'Risposte del modulo 2'!EE269</f>
        <v>0</v>
      </c>
      <c r="EG257" s="25">
        <f>'Risposte del modulo 2'!EF269</f>
        <v>0</v>
      </c>
      <c r="EH257" s="25">
        <f>'Risposte del modulo 2'!EG269</f>
        <v>0</v>
      </c>
      <c r="EI257" s="25">
        <f>'Risposte del modulo 2'!EH269</f>
        <v>0</v>
      </c>
      <c r="EJ257" s="25">
        <f>'Risposte del modulo 2'!EI269</f>
        <v>0</v>
      </c>
      <c r="EK257" s="25">
        <f>'Risposte del modulo 2'!EJ269</f>
        <v>0</v>
      </c>
      <c r="EL257" s="25">
        <f>'Risposte del modulo 2'!EK269</f>
        <v>0</v>
      </c>
      <c r="EM257" s="25">
        <f>'Risposte del modulo 2'!EL269</f>
        <v>0</v>
      </c>
      <c r="EN257" s="25">
        <f>'Risposte del modulo 2'!EM269</f>
        <v>0</v>
      </c>
      <c r="EO257" s="25">
        <f>'Risposte del modulo 2'!EN269</f>
        <v>0</v>
      </c>
      <c r="EP257" s="25">
        <f>'Risposte del modulo 2'!EO269</f>
        <v>0</v>
      </c>
      <c r="EQ257" s="25">
        <f>'Risposte del modulo 2'!EP269</f>
        <v>0</v>
      </c>
      <c r="ER257" s="25">
        <f>'Risposte del modulo 2'!EQ269</f>
        <v>0</v>
      </c>
      <c r="ES257" s="25">
        <f>'Risposte del modulo 2'!ER269</f>
        <v>0</v>
      </c>
      <c r="ET257" s="25">
        <f>'Risposte del modulo 2'!ES269</f>
        <v>0</v>
      </c>
      <c r="EU257" s="25">
        <f>'Risposte del modulo 2'!ET269</f>
        <v>0</v>
      </c>
      <c r="EV257" s="25">
        <f>'Risposte del modulo 2'!EU269</f>
        <v>0</v>
      </c>
      <c r="EW257" s="25">
        <f>'Risposte del modulo 2'!EV269</f>
        <v>0</v>
      </c>
      <c r="EX257" s="25">
        <f>'Risposte del modulo 2'!EW269</f>
        <v>0</v>
      </c>
      <c r="EY257" s="25">
        <f>'Risposte del modulo 2'!EX269</f>
        <v>0</v>
      </c>
      <c r="EZ257" s="25">
        <f>'Risposte del modulo 2'!EY269</f>
        <v>0</v>
      </c>
      <c r="FA257" s="25">
        <f>'Risposte del modulo 2'!EZ269</f>
        <v>0</v>
      </c>
      <c r="FB257" s="25">
        <f>'Risposte del modulo 2'!FA269</f>
        <v>0</v>
      </c>
      <c r="FC257" s="25">
        <f>'Risposte del modulo 2'!FB269</f>
        <v>0</v>
      </c>
      <c r="FD257" s="25">
        <f>'Risposte del modulo 2'!FC269</f>
        <v>0</v>
      </c>
      <c r="FE257" s="25">
        <f>'Risposte del modulo 2'!FD269</f>
        <v>0</v>
      </c>
      <c r="FF257" s="25">
        <f>'Risposte del modulo 2'!FE269</f>
        <v>0</v>
      </c>
      <c r="FG257" s="25">
        <f>'Risposte del modulo 2'!FF269</f>
        <v>0</v>
      </c>
      <c r="FH257" s="25">
        <f>'Risposte del modulo 2'!FG269</f>
        <v>0</v>
      </c>
      <c r="FI257" s="25">
        <f>'Risposte del modulo 2'!FH269</f>
        <v>0</v>
      </c>
      <c r="FJ257" s="25">
        <f>'Risposte del modulo 2'!FI269</f>
        <v>0</v>
      </c>
      <c r="FK257" s="25">
        <f>'Risposte del modulo 2'!FJ269</f>
        <v>0</v>
      </c>
      <c r="FL257" s="25">
        <f>'Risposte del modulo 2'!FK269</f>
        <v>0</v>
      </c>
      <c r="FM257" s="25">
        <f>'Risposte del modulo 2'!FL269</f>
        <v>0</v>
      </c>
      <c r="FN257" s="25">
        <f>'Risposte del modulo 2'!FM269</f>
        <v>0</v>
      </c>
      <c r="FO257" s="25">
        <f>'Risposte del modulo 2'!FN269</f>
        <v>0</v>
      </c>
      <c r="FP257" s="25">
        <f>'Risposte del modulo 2'!FO269</f>
        <v>0</v>
      </c>
      <c r="FQ257" s="25">
        <f>'Risposte del modulo 2'!FP269</f>
        <v>0</v>
      </c>
      <c r="FR257" s="25"/>
    </row>
    <row r="258" spans="1:174" ht="15.75" customHeight="1">
      <c r="A258" s="90">
        <f>'Risposte del modulo 2'!A269</f>
        <v>0</v>
      </c>
      <c r="B258" s="90">
        <f>'Risposte del modulo 2'!B269</f>
        <v>0</v>
      </c>
      <c r="C258" s="90">
        <f>'Risposte del modulo 2'!C269</f>
        <v>0</v>
      </c>
      <c r="D258" s="90">
        <f>'Risposte del modulo 2'!C270</f>
        <v>0</v>
      </c>
      <c r="E258" s="90">
        <f>'Risposte del modulo 2'!D270</f>
        <v>0</v>
      </c>
      <c r="F258" s="90">
        <f>'Risposte del modulo 2'!E270</f>
        <v>0</v>
      </c>
      <c r="G258" s="90">
        <f>'Risposte del modulo 2'!F270</f>
        <v>0</v>
      </c>
      <c r="H258" s="90">
        <f>'Risposte del modulo 2'!G270</f>
        <v>0</v>
      </c>
      <c r="I258" s="90">
        <f>'Risposte del modulo 2'!H270</f>
        <v>0</v>
      </c>
      <c r="J258" s="90">
        <f>'Risposte del modulo 2'!I270</f>
        <v>0</v>
      </c>
      <c r="K258" s="90">
        <f>'Risposte del modulo 2'!J270</f>
        <v>0</v>
      </c>
      <c r="L258" s="90">
        <f>'Risposte del modulo 2'!K270</f>
        <v>0</v>
      </c>
      <c r="M258" s="90">
        <f>'Risposte del modulo 2'!L270</f>
        <v>0</v>
      </c>
      <c r="N258" s="90">
        <f>'Risposte del modulo 2'!M270</f>
        <v>0</v>
      </c>
      <c r="O258" s="90">
        <f>'Risposte del modulo 2'!N270</f>
        <v>0</v>
      </c>
      <c r="P258" s="90">
        <f>'Risposte del modulo 2'!O270</f>
        <v>0</v>
      </c>
      <c r="Q258" s="90">
        <f>'Risposte del modulo 2'!P270</f>
        <v>0</v>
      </c>
      <c r="R258" s="90">
        <f>'Risposte del modulo 2'!Q270</f>
        <v>0</v>
      </c>
      <c r="S258" s="90">
        <f>'Risposte del modulo 2'!R270</f>
        <v>0</v>
      </c>
      <c r="T258" s="90">
        <f>'Risposte del modulo 2'!S270</f>
        <v>0</v>
      </c>
      <c r="U258" s="90">
        <f>'Risposte del modulo 2'!T270</f>
        <v>0</v>
      </c>
      <c r="V258" s="90">
        <f>'Risposte del modulo 2'!U270</f>
        <v>0</v>
      </c>
      <c r="W258" s="90">
        <f>'Risposte del modulo 2'!V270</f>
        <v>0</v>
      </c>
      <c r="X258" s="90">
        <f>'Risposte del modulo 2'!W270</f>
        <v>0</v>
      </c>
      <c r="Y258" s="90">
        <f>'Risposte del modulo 2'!X270</f>
        <v>0</v>
      </c>
      <c r="Z258" s="90">
        <f>'Risposte del modulo 2'!Y270</f>
        <v>0</v>
      </c>
      <c r="AA258" s="90">
        <f>'Risposte del modulo 2'!Z270</f>
        <v>0</v>
      </c>
      <c r="AB258" s="90">
        <f>'Risposte del modulo 2'!AA270</f>
        <v>0</v>
      </c>
      <c r="AC258" s="90">
        <f>'Risposte del modulo 2'!AB270</f>
        <v>0</v>
      </c>
      <c r="AD258" s="90">
        <f>'Risposte del modulo 2'!AC270</f>
        <v>0</v>
      </c>
      <c r="AE258" s="90">
        <f>'Risposte del modulo 2'!AD270</f>
        <v>0</v>
      </c>
      <c r="AF258" s="90">
        <f>'Risposte del modulo 2'!AE270</f>
        <v>0</v>
      </c>
      <c r="AG258" s="90">
        <f>'Risposte del modulo 2'!AF270</f>
        <v>0</v>
      </c>
      <c r="AH258" s="90">
        <f>'Risposte del modulo 2'!AG270</f>
        <v>0</v>
      </c>
      <c r="AI258" s="90">
        <f>'Risposte del modulo 2'!AH270</f>
        <v>0</v>
      </c>
      <c r="AJ258" s="90">
        <f>'Risposte del modulo 2'!AI270</f>
        <v>0</v>
      </c>
      <c r="AK258" s="90">
        <f>'Risposte del modulo 2'!AJ270</f>
        <v>0</v>
      </c>
      <c r="AL258" s="90">
        <f>'Risposte del modulo 2'!AK270</f>
        <v>0</v>
      </c>
      <c r="AM258" s="90">
        <f>'Risposte del modulo 2'!AL270</f>
        <v>0</v>
      </c>
      <c r="AN258" s="90">
        <f>'Risposte del modulo 2'!AM270</f>
        <v>0</v>
      </c>
      <c r="AO258" s="90">
        <f>'Risposte del modulo 2'!AN270</f>
        <v>0</v>
      </c>
      <c r="AP258" s="90">
        <f>'Risposte del modulo 2'!AO270</f>
        <v>0</v>
      </c>
      <c r="AQ258" s="90">
        <f>'Risposte del modulo 2'!AP270</f>
        <v>0</v>
      </c>
      <c r="AR258" s="90">
        <f>'Risposte del modulo 2'!AQ270</f>
        <v>0</v>
      </c>
      <c r="AS258" s="90">
        <f>'Risposte del modulo 2'!AR270</f>
        <v>0</v>
      </c>
      <c r="AT258" s="90">
        <f>'Risposte del modulo 2'!AS270</f>
        <v>0</v>
      </c>
      <c r="AU258" s="90">
        <f>'Risposte del modulo 2'!AT270</f>
        <v>0</v>
      </c>
      <c r="AV258" s="90">
        <f>'Risposte del modulo 2'!AU270</f>
        <v>0</v>
      </c>
      <c r="AW258" s="90">
        <f>'Risposte del modulo 2'!AV270</f>
        <v>0</v>
      </c>
      <c r="AX258" s="90">
        <f>'Risposte del modulo 2'!AW270</f>
        <v>0</v>
      </c>
      <c r="AY258" s="90">
        <f>'Risposte del modulo 2'!AX270</f>
        <v>0</v>
      </c>
      <c r="AZ258" s="90">
        <f>'Risposte del modulo 2'!AY270</f>
        <v>0</v>
      </c>
      <c r="BA258" s="90">
        <f>'Risposte del modulo 2'!AZ270</f>
        <v>0</v>
      </c>
      <c r="BB258" s="90">
        <f>'Risposte del modulo 2'!BA270</f>
        <v>0</v>
      </c>
      <c r="BC258" s="90">
        <f>'Risposte del modulo 2'!BB270</f>
        <v>0</v>
      </c>
      <c r="BD258" s="90">
        <f>'Risposte del modulo 2'!BC270</f>
        <v>0</v>
      </c>
      <c r="BE258" s="90">
        <f>'Risposte del modulo 2'!BD270</f>
        <v>0</v>
      </c>
      <c r="BF258" s="90">
        <f>'Risposte del modulo 2'!BE270</f>
        <v>0</v>
      </c>
      <c r="BG258" s="90">
        <f>'Risposte del modulo 2'!BF270</f>
        <v>0</v>
      </c>
      <c r="BH258" s="90">
        <f>'Risposte del modulo 2'!BG270</f>
        <v>0</v>
      </c>
      <c r="BI258" s="90">
        <f>'Risposte del modulo 2'!BH270</f>
        <v>0</v>
      </c>
      <c r="BJ258" s="90">
        <f>'Risposte del modulo 2'!BI270</f>
        <v>0</v>
      </c>
      <c r="BK258" s="90">
        <f>'Risposte del modulo 2'!BJ270</f>
        <v>0</v>
      </c>
      <c r="BL258" s="90">
        <f>'Risposte del modulo 2'!BK270</f>
        <v>0</v>
      </c>
      <c r="BM258" s="90">
        <f>'Risposte del modulo 2'!BL270</f>
        <v>0</v>
      </c>
      <c r="BN258" s="90">
        <f>'Risposte del modulo 2'!BM270</f>
        <v>0</v>
      </c>
      <c r="BO258" s="90">
        <f>'Risposte del modulo 2'!BN270</f>
        <v>0</v>
      </c>
      <c r="BP258" s="90">
        <f>'Risposte del modulo 2'!BO270</f>
        <v>0</v>
      </c>
      <c r="BQ258" s="90">
        <f>'Risposte del modulo 2'!BP270</f>
        <v>0</v>
      </c>
      <c r="BR258" s="90">
        <f>'Risposte del modulo 2'!BQ270</f>
        <v>0</v>
      </c>
      <c r="BS258" s="90">
        <f>'Risposte del modulo 2'!BR270</f>
        <v>0</v>
      </c>
      <c r="BT258" s="90">
        <f>'Risposte del modulo 2'!BS270</f>
        <v>0</v>
      </c>
      <c r="BU258" s="90">
        <f>'Risposte del modulo 2'!BT270</f>
        <v>0</v>
      </c>
      <c r="BV258" s="90">
        <f>'Risposte del modulo 2'!BU270</f>
        <v>0</v>
      </c>
      <c r="BW258" s="90">
        <f>'Risposte del modulo 2'!BV270</f>
        <v>0</v>
      </c>
      <c r="BX258" s="90">
        <f>'Risposte del modulo 2'!BW270</f>
        <v>0</v>
      </c>
      <c r="BY258" s="90">
        <f>'Risposte del modulo 2'!BX270</f>
        <v>0</v>
      </c>
      <c r="BZ258" s="90">
        <f>'Risposte del modulo 2'!BY270</f>
        <v>0</v>
      </c>
      <c r="CA258" s="90">
        <f>'Risposte del modulo 2'!BZ270</f>
        <v>0</v>
      </c>
      <c r="CB258" s="90">
        <f>'Risposte del modulo 2'!CA270</f>
        <v>0</v>
      </c>
      <c r="CC258" s="90">
        <f>'Risposte del modulo 2'!CB270</f>
        <v>0</v>
      </c>
      <c r="CD258" s="90">
        <f>'Risposte del modulo 2'!CC270</f>
        <v>0</v>
      </c>
      <c r="CE258" s="90">
        <f>'Risposte del modulo 2'!CD270</f>
        <v>0</v>
      </c>
      <c r="CF258" s="90">
        <f>'Risposte del modulo 2'!CE270</f>
        <v>0</v>
      </c>
      <c r="CG258" s="90">
        <f>'Risposte del modulo 2'!CF270</f>
        <v>0</v>
      </c>
      <c r="CH258" s="90">
        <f>'Risposte del modulo 2'!CG270</f>
        <v>0</v>
      </c>
      <c r="CI258" s="90">
        <f>'Risposte del modulo 2'!CH270</f>
        <v>0</v>
      </c>
      <c r="CJ258" s="90">
        <f>'Risposte del modulo 2'!CI270</f>
        <v>0</v>
      </c>
      <c r="CK258" s="90">
        <f>'Risposte del modulo 2'!CJ270</f>
        <v>0</v>
      </c>
      <c r="CL258" s="90">
        <f>'Risposte del modulo 2'!CK270</f>
        <v>0</v>
      </c>
      <c r="CM258" s="90">
        <f>'Risposte del modulo 2'!CL270</f>
        <v>0</v>
      </c>
      <c r="CN258" s="91">
        <f>'Risposte del modulo 2'!CM270</f>
        <v>0</v>
      </c>
      <c r="CO258" s="90">
        <f>'Risposte del modulo 2'!CN270</f>
        <v>0</v>
      </c>
      <c r="CP258" s="90">
        <f>'Risposte del modulo 2'!CO270</f>
        <v>0</v>
      </c>
      <c r="CQ258" s="90">
        <f>'Risposte del modulo 2'!CP270</f>
        <v>0</v>
      </c>
      <c r="CR258" s="90">
        <f>'Risposte del modulo 2'!CQ270</f>
        <v>0</v>
      </c>
      <c r="CS258" s="90">
        <f>'Risposte del modulo 2'!CR270</f>
        <v>0</v>
      </c>
      <c r="CT258" s="90">
        <f>'Risposte del modulo 2'!CS270</f>
        <v>0</v>
      </c>
      <c r="CU258" s="90">
        <f>'Risposte del modulo 2'!CT270</f>
        <v>0</v>
      </c>
      <c r="CV258" s="90">
        <f>'Risposte del modulo 2'!CU270</f>
        <v>0</v>
      </c>
      <c r="CW258" s="90">
        <f>'Risposte del modulo 2'!CV270</f>
        <v>0</v>
      </c>
      <c r="CX258" s="90">
        <f>'Risposte del modulo 2'!CW270</f>
        <v>0</v>
      </c>
      <c r="CY258" s="90">
        <f>'Risposte del modulo 2'!CX270</f>
        <v>0</v>
      </c>
      <c r="CZ258" s="90">
        <f>'Risposte del modulo 2'!CY270</f>
        <v>0</v>
      </c>
      <c r="DA258" s="90">
        <f>'Risposte del modulo 2'!CZ270</f>
        <v>0</v>
      </c>
      <c r="DB258" s="90">
        <f>'Risposte del modulo 2'!DA270</f>
        <v>0</v>
      </c>
      <c r="DC258" s="90">
        <f>'Risposte del modulo 2'!DB270</f>
        <v>0</v>
      </c>
      <c r="DD258" s="90">
        <f>'Risposte del modulo 2'!DC270</f>
        <v>0</v>
      </c>
      <c r="DE258" s="90">
        <f>'Risposte del modulo 2'!DD270</f>
        <v>0</v>
      </c>
      <c r="DF258" s="90">
        <f>'Risposte del modulo 2'!DE270</f>
        <v>0</v>
      </c>
      <c r="DG258" s="90">
        <f>'Risposte del modulo 2'!DF270</f>
        <v>0</v>
      </c>
      <c r="DH258" s="90">
        <f>'Risposte del modulo 2'!DG270</f>
        <v>0</v>
      </c>
      <c r="DI258" s="90">
        <f>'Risposte del modulo 2'!DH270</f>
        <v>0</v>
      </c>
      <c r="DJ258" s="90">
        <f>'Risposte del modulo 2'!DI270</f>
        <v>0</v>
      </c>
      <c r="DK258" s="90">
        <f>'Risposte del modulo 2'!DJ270</f>
        <v>0</v>
      </c>
      <c r="DL258" s="90">
        <f>'Risposte del modulo 2'!DK270</f>
        <v>0</v>
      </c>
      <c r="DM258" s="90">
        <f>'Risposte del modulo 2'!DL270</f>
        <v>0</v>
      </c>
      <c r="DN258" s="90">
        <f>'Risposte del modulo 2'!DM270</f>
        <v>0</v>
      </c>
      <c r="DO258" s="90">
        <f>'Risposte del modulo 2'!DN270</f>
        <v>0</v>
      </c>
      <c r="DP258" s="90">
        <f>'Risposte del modulo 2'!DO270</f>
        <v>0</v>
      </c>
      <c r="DQ258" s="90">
        <f>'Risposte del modulo 2'!DP270</f>
        <v>0</v>
      </c>
      <c r="DR258" s="90">
        <f>'Risposte del modulo 2'!DQ270</f>
        <v>0</v>
      </c>
      <c r="DS258" s="90">
        <f>'Risposte del modulo 2'!DR270</f>
        <v>0</v>
      </c>
      <c r="DT258" s="90">
        <f>'Risposte del modulo 2'!DS270</f>
        <v>0</v>
      </c>
      <c r="DU258" s="90">
        <f>'Risposte del modulo 2'!DT270</f>
        <v>0</v>
      </c>
      <c r="DV258" s="90">
        <f>'Risposte del modulo 2'!DU270</f>
        <v>0</v>
      </c>
      <c r="DW258" s="90">
        <f>'Risposte del modulo 2'!DV270</f>
        <v>0</v>
      </c>
      <c r="DX258" s="90">
        <f>'Risposte del modulo 2'!DW270</f>
        <v>0</v>
      </c>
      <c r="DY258" s="90">
        <f>'Risposte del modulo 2'!DX270</f>
        <v>0</v>
      </c>
      <c r="DZ258" s="90">
        <f>'Risposte del modulo 2'!DY270</f>
        <v>0</v>
      </c>
      <c r="EA258" s="90">
        <f>'Risposte del modulo 2'!DZ270</f>
        <v>0</v>
      </c>
      <c r="EB258" s="90">
        <f>'Risposte del modulo 2'!EA270</f>
        <v>0</v>
      </c>
      <c r="EC258" s="90">
        <f>'Risposte del modulo 2'!EB270</f>
        <v>0</v>
      </c>
      <c r="ED258" s="90">
        <f>'Risposte del modulo 2'!EC270</f>
        <v>0</v>
      </c>
      <c r="EE258" s="90">
        <f>'Risposte del modulo 2'!ED270</f>
        <v>0</v>
      </c>
      <c r="EF258" s="90">
        <f>'Risposte del modulo 2'!EE270</f>
        <v>0</v>
      </c>
      <c r="EG258" s="90">
        <f>'Risposte del modulo 2'!EF270</f>
        <v>0</v>
      </c>
      <c r="EH258" s="90">
        <f>'Risposte del modulo 2'!EG270</f>
        <v>0</v>
      </c>
      <c r="EI258" s="90">
        <f>'Risposte del modulo 2'!EH270</f>
        <v>0</v>
      </c>
      <c r="EJ258" s="90">
        <f>'Risposte del modulo 2'!EI270</f>
        <v>0</v>
      </c>
      <c r="EK258" s="90">
        <f>'Risposte del modulo 2'!EJ270</f>
        <v>0</v>
      </c>
      <c r="EL258" s="90">
        <f>'Risposte del modulo 2'!EK270</f>
        <v>0</v>
      </c>
      <c r="EM258" s="90">
        <f>'Risposte del modulo 2'!EL270</f>
        <v>0</v>
      </c>
      <c r="EN258" s="90">
        <f>'Risposte del modulo 2'!EM270</f>
        <v>0</v>
      </c>
      <c r="EO258" s="90">
        <f>'Risposte del modulo 2'!EN270</f>
        <v>0</v>
      </c>
      <c r="EP258" s="90">
        <f>'Risposte del modulo 2'!EO270</f>
        <v>0</v>
      </c>
      <c r="EQ258" s="90">
        <f>'Risposte del modulo 2'!EP270</f>
        <v>0</v>
      </c>
      <c r="ER258" s="90">
        <f>'Risposte del modulo 2'!EQ270</f>
        <v>0</v>
      </c>
      <c r="ES258" s="90">
        <f>'Risposte del modulo 2'!ER270</f>
        <v>0</v>
      </c>
      <c r="ET258" s="90">
        <f>'Risposte del modulo 2'!ES270</f>
        <v>0</v>
      </c>
      <c r="EU258" s="90">
        <f>'Risposte del modulo 2'!ET270</f>
        <v>0</v>
      </c>
      <c r="EV258" s="90">
        <f>'Risposte del modulo 2'!EU270</f>
        <v>0</v>
      </c>
      <c r="EW258" s="90">
        <f>'Risposte del modulo 2'!EV270</f>
        <v>0</v>
      </c>
      <c r="EX258" s="90">
        <f>'Risposte del modulo 2'!EW270</f>
        <v>0</v>
      </c>
      <c r="EY258" s="90">
        <f>'Risposte del modulo 2'!EX270</f>
        <v>0</v>
      </c>
      <c r="EZ258" s="90">
        <f>'Risposte del modulo 2'!EY270</f>
        <v>0</v>
      </c>
      <c r="FA258" s="90">
        <f>'Risposte del modulo 2'!EZ270</f>
        <v>0</v>
      </c>
      <c r="FB258" s="90">
        <f>'Risposte del modulo 2'!FA270</f>
        <v>0</v>
      </c>
      <c r="FC258" s="90">
        <f>'Risposte del modulo 2'!FB270</f>
        <v>0</v>
      </c>
      <c r="FD258" s="90">
        <f>'Risposte del modulo 2'!FC270</f>
        <v>0</v>
      </c>
      <c r="FE258" s="90">
        <f>'Risposte del modulo 2'!FD270</f>
        <v>0</v>
      </c>
      <c r="FF258" s="90">
        <f>'Risposte del modulo 2'!FE270</f>
        <v>0</v>
      </c>
      <c r="FG258" s="90">
        <f>'Risposte del modulo 2'!FF270</f>
        <v>0</v>
      </c>
      <c r="FH258" s="90">
        <f>'Risposte del modulo 2'!FG270</f>
        <v>0</v>
      </c>
      <c r="FI258" s="90">
        <f>'Risposte del modulo 2'!FH270</f>
        <v>0</v>
      </c>
      <c r="FJ258" s="90">
        <f>'Risposte del modulo 2'!FI270</f>
        <v>0</v>
      </c>
      <c r="FK258" s="90">
        <f>'Risposte del modulo 2'!FJ270</f>
        <v>0</v>
      </c>
      <c r="FL258" s="90">
        <f>'Risposte del modulo 2'!FK270</f>
        <v>0</v>
      </c>
      <c r="FM258" s="90">
        <f>'Risposte del modulo 2'!FL270</f>
        <v>0</v>
      </c>
      <c r="FN258" s="90">
        <f>'Risposte del modulo 2'!FM270</f>
        <v>0</v>
      </c>
      <c r="FO258" s="90">
        <f>'Risposte del modulo 2'!FN270</f>
        <v>0</v>
      </c>
      <c r="FP258" s="90">
        <f>'Risposte del modulo 2'!FO270</f>
        <v>0</v>
      </c>
      <c r="FQ258" s="90">
        <f>'Risposte del modulo 2'!FP270</f>
        <v>0</v>
      </c>
      <c r="FR258" s="25"/>
    </row>
    <row r="259" spans="1:174" ht="15.75" customHeight="1">
      <c r="A259" s="90">
        <f>'Risposte del modulo 2'!A270</f>
        <v>0</v>
      </c>
      <c r="B259" s="90">
        <f>'Risposte del modulo 2'!B270</f>
        <v>0</v>
      </c>
      <c r="C259" s="90">
        <f>'Risposte del modulo 2'!C270</f>
        <v>0</v>
      </c>
      <c r="D259" s="90">
        <f>'Risposte del modulo 2'!C271</f>
        <v>0</v>
      </c>
      <c r="E259" s="90">
        <f>'Risposte del modulo 2'!D271</f>
        <v>0</v>
      </c>
      <c r="F259" s="90">
        <f>'Risposte del modulo 2'!E271</f>
        <v>0</v>
      </c>
      <c r="G259" s="90">
        <f>'Risposte del modulo 2'!F271</f>
        <v>0</v>
      </c>
      <c r="H259" s="90">
        <f>'Risposte del modulo 2'!G271</f>
        <v>0</v>
      </c>
      <c r="I259" s="90">
        <f>'Risposte del modulo 2'!H271</f>
        <v>0</v>
      </c>
      <c r="J259" s="90">
        <f>'Risposte del modulo 2'!I271</f>
        <v>0</v>
      </c>
      <c r="K259" s="90">
        <f>'Risposte del modulo 2'!J271</f>
        <v>0</v>
      </c>
      <c r="L259" s="90">
        <f>'Risposte del modulo 2'!K271</f>
        <v>0</v>
      </c>
      <c r="M259" s="90">
        <f>'Risposte del modulo 2'!L271</f>
        <v>0</v>
      </c>
      <c r="N259" s="90">
        <f>'Risposte del modulo 2'!M271</f>
        <v>0</v>
      </c>
      <c r="O259" s="90">
        <f>'Risposte del modulo 2'!N271</f>
        <v>0</v>
      </c>
      <c r="P259" s="90">
        <f>'Risposte del modulo 2'!O271</f>
        <v>0</v>
      </c>
      <c r="Q259" s="90">
        <f>'Risposte del modulo 2'!P271</f>
        <v>0</v>
      </c>
      <c r="R259" s="90">
        <f>'Risposte del modulo 2'!Q271</f>
        <v>0</v>
      </c>
      <c r="S259" s="90">
        <f>'Risposte del modulo 2'!R271</f>
        <v>0</v>
      </c>
      <c r="T259" s="90">
        <f>'Risposte del modulo 2'!S271</f>
        <v>0</v>
      </c>
      <c r="U259" s="90">
        <f>'Risposte del modulo 2'!T271</f>
        <v>0</v>
      </c>
      <c r="V259" s="90">
        <f>'Risposte del modulo 2'!U271</f>
        <v>0</v>
      </c>
      <c r="W259" s="90">
        <f>'Risposte del modulo 2'!V271</f>
        <v>0</v>
      </c>
      <c r="X259" s="90">
        <f>'Risposte del modulo 2'!W271</f>
        <v>0</v>
      </c>
      <c r="Y259" s="90">
        <f>'Risposte del modulo 2'!X271</f>
        <v>0</v>
      </c>
      <c r="Z259" s="90">
        <f>'Risposte del modulo 2'!Y271</f>
        <v>0</v>
      </c>
      <c r="AA259" s="90">
        <f>'Risposte del modulo 2'!Z271</f>
        <v>0</v>
      </c>
      <c r="AB259" s="90">
        <f>'Risposte del modulo 2'!AA271</f>
        <v>0</v>
      </c>
      <c r="AC259" s="90">
        <f>'Risposte del modulo 2'!AB271</f>
        <v>0</v>
      </c>
      <c r="AD259" s="90">
        <f>'Risposte del modulo 2'!AC271</f>
        <v>0</v>
      </c>
      <c r="AE259" s="90">
        <f>'Risposte del modulo 2'!AD271</f>
        <v>0</v>
      </c>
      <c r="AF259" s="90">
        <f>'Risposte del modulo 2'!AE271</f>
        <v>0</v>
      </c>
      <c r="AG259" s="90">
        <f>'Risposte del modulo 2'!AF271</f>
        <v>0</v>
      </c>
      <c r="AH259" s="90">
        <f>'Risposte del modulo 2'!AG271</f>
        <v>0</v>
      </c>
      <c r="AI259" s="90">
        <f>'Risposte del modulo 2'!AH271</f>
        <v>0</v>
      </c>
      <c r="AJ259" s="90">
        <f>'Risposte del modulo 2'!AI271</f>
        <v>0</v>
      </c>
      <c r="AK259" s="90">
        <f>'Risposte del modulo 2'!AJ271</f>
        <v>0</v>
      </c>
      <c r="AL259" s="90">
        <f>'Risposte del modulo 2'!AK271</f>
        <v>0</v>
      </c>
      <c r="AM259" s="90">
        <f>'Risposte del modulo 2'!AL271</f>
        <v>0</v>
      </c>
      <c r="AN259" s="90">
        <f>'Risposte del modulo 2'!AM271</f>
        <v>0</v>
      </c>
      <c r="AO259" s="90">
        <f>'Risposte del modulo 2'!AN271</f>
        <v>0</v>
      </c>
      <c r="AP259" s="90">
        <f>'Risposte del modulo 2'!AO271</f>
        <v>0</v>
      </c>
      <c r="AQ259" s="90">
        <f>'Risposte del modulo 2'!AP271</f>
        <v>0</v>
      </c>
      <c r="AR259" s="90">
        <f>'Risposte del modulo 2'!AQ271</f>
        <v>0</v>
      </c>
      <c r="AS259" s="90">
        <f>'Risposte del modulo 2'!AR271</f>
        <v>0</v>
      </c>
      <c r="AT259" s="90">
        <f>'Risposte del modulo 2'!AS271</f>
        <v>0</v>
      </c>
      <c r="AU259" s="90">
        <f>'Risposte del modulo 2'!AT271</f>
        <v>0</v>
      </c>
      <c r="AV259" s="90">
        <f>'Risposte del modulo 2'!AU271</f>
        <v>0</v>
      </c>
      <c r="AW259" s="90">
        <f>'Risposte del modulo 2'!AV271</f>
        <v>0</v>
      </c>
      <c r="AX259" s="90">
        <f>'Risposte del modulo 2'!AW271</f>
        <v>0</v>
      </c>
      <c r="AY259" s="90">
        <f>'Risposte del modulo 2'!AX271</f>
        <v>0</v>
      </c>
      <c r="AZ259" s="90">
        <f>'Risposte del modulo 2'!AY271</f>
        <v>0</v>
      </c>
      <c r="BA259" s="90">
        <f>'Risposte del modulo 2'!AZ271</f>
        <v>0</v>
      </c>
      <c r="BB259" s="90">
        <f>'Risposte del modulo 2'!BA271</f>
        <v>0</v>
      </c>
      <c r="BC259" s="90">
        <f>'Risposte del modulo 2'!BB271</f>
        <v>0</v>
      </c>
      <c r="BD259" s="90">
        <f>'Risposte del modulo 2'!BC271</f>
        <v>0</v>
      </c>
      <c r="BE259" s="90">
        <f>'Risposte del modulo 2'!BD271</f>
        <v>0</v>
      </c>
      <c r="BF259" s="90">
        <f>'Risposte del modulo 2'!BE271</f>
        <v>0</v>
      </c>
      <c r="BG259" s="90">
        <f>'Risposte del modulo 2'!BF271</f>
        <v>0</v>
      </c>
      <c r="BH259" s="90">
        <f>'Risposte del modulo 2'!BG271</f>
        <v>0</v>
      </c>
      <c r="BI259" s="90">
        <f>'Risposte del modulo 2'!BH271</f>
        <v>0</v>
      </c>
      <c r="BJ259" s="90">
        <f>'Risposte del modulo 2'!BI271</f>
        <v>0</v>
      </c>
      <c r="BK259" s="90">
        <f>'Risposte del modulo 2'!BJ271</f>
        <v>0</v>
      </c>
      <c r="BL259" s="90">
        <f>'Risposte del modulo 2'!BK271</f>
        <v>0</v>
      </c>
      <c r="BM259" s="90">
        <f>'Risposte del modulo 2'!BL271</f>
        <v>0</v>
      </c>
      <c r="BN259" s="90">
        <f>'Risposte del modulo 2'!BM271</f>
        <v>0</v>
      </c>
      <c r="BO259" s="90">
        <f>'Risposte del modulo 2'!BN271</f>
        <v>0</v>
      </c>
      <c r="BP259" s="90">
        <f>'Risposte del modulo 2'!BO271</f>
        <v>0</v>
      </c>
      <c r="BQ259" s="90">
        <f>'Risposte del modulo 2'!BP271</f>
        <v>0</v>
      </c>
      <c r="BR259" s="90">
        <f>'Risposte del modulo 2'!BQ271</f>
        <v>0</v>
      </c>
      <c r="BS259" s="90">
        <f>'Risposte del modulo 2'!BR271</f>
        <v>0</v>
      </c>
      <c r="BT259" s="90">
        <f>'Risposte del modulo 2'!BS271</f>
        <v>0</v>
      </c>
      <c r="BU259" s="90">
        <f>'Risposte del modulo 2'!BT271</f>
        <v>0</v>
      </c>
      <c r="BV259" s="90">
        <f>'Risposte del modulo 2'!BU271</f>
        <v>0</v>
      </c>
      <c r="BW259" s="90">
        <f>'Risposte del modulo 2'!BV271</f>
        <v>0</v>
      </c>
      <c r="BX259" s="90">
        <f>'Risposte del modulo 2'!BW271</f>
        <v>0</v>
      </c>
      <c r="BY259" s="90">
        <f>'Risposte del modulo 2'!BX271</f>
        <v>0</v>
      </c>
      <c r="BZ259" s="90">
        <f>'Risposte del modulo 2'!BY271</f>
        <v>0</v>
      </c>
      <c r="CA259" s="90">
        <f>'Risposte del modulo 2'!BZ271</f>
        <v>0</v>
      </c>
      <c r="CB259" s="90">
        <f>'Risposte del modulo 2'!CA271</f>
        <v>0</v>
      </c>
      <c r="CC259" s="90">
        <f>'Risposte del modulo 2'!CB271</f>
        <v>0</v>
      </c>
      <c r="CD259" s="90">
        <f>'Risposte del modulo 2'!CC271</f>
        <v>0</v>
      </c>
      <c r="CE259" s="90">
        <f>'Risposte del modulo 2'!CD271</f>
        <v>0</v>
      </c>
      <c r="CF259" s="90">
        <f>'Risposte del modulo 2'!CE271</f>
        <v>0</v>
      </c>
      <c r="CG259" s="90">
        <f>'Risposte del modulo 2'!CF271</f>
        <v>0</v>
      </c>
      <c r="CH259" s="90">
        <f>'Risposte del modulo 2'!CG271</f>
        <v>0</v>
      </c>
      <c r="CI259" s="90">
        <f>'Risposte del modulo 2'!CH271</f>
        <v>0</v>
      </c>
      <c r="CJ259" s="90">
        <f>'Risposte del modulo 2'!CI271</f>
        <v>0</v>
      </c>
      <c r="CK259" s="90">
        <f>'Risposte del modulo 2'!CJ271</f>
        <v>0</v>
      </c>
      <c r="CL259" s="90">
        <f>'Risposte del modulo 2'!CK271</f>
        <v>0</v>
      </c>
      <c r="CM259" s="90">
        <f>'Risposte del modulo 2'!CL271</f>
        <v>0</v>
      </c>
      <c r="CN259" s="91">
        <f>'Risposte del modulo 2'!CM271</f>
        <v>0</v>
      </c>
      <c r="CO259" s="90">
        <f>'Risposte del modulo 2'!CN271</f>
        <v>0</v>
      </c>
      <c r="CP259" s="90">
        <f>'Risposte del modulo 2'!CO271</f>
        <v>0</v>
      </c>
      <c r="CQ259" s="90">
        <f>'Risposte del modulo 2'!CP271</f>
        <v>0</v>
      </c>
      <c r="CR259" s="90">
        <f>'Risposte del modulo 2'!CQ271</f>
        <v>0</v>
      </c>
      <c r="CS259" s="90">
        <f>'Risposte del modulo 2'!CR271</f>
        <v>0</v>
      </c>
      <c r="CT259" s="90">
        <f>'Risposte del modulo 2'!CS271</f>
        <v>0</v>
      </c>
      <c r="CU259" s="90">
        <f>'Risposte del modulo 2'!CT271</f>
        <v>0</v>
      </c>
      <c r="CV259" s="90">
        <f>'Risposte del modulo 2'!CU271</f>
        <v>0</v>
      </c>
      <c r="CW259" s="90">
        <f>'Risposte del modulo 2'!CV271</f>
        <v>0</v>
      </c>
      <c r="CX259" s="90">
        <f>'Risposte del modulo 2'!CW271</f>
        <v>0</v>
      </c>
      <c r="CY259" s="90">
        <f>'Risposte del modulo 2'!CX271</f>
        <v>0</v>
      </c>
      <c r="CZ259" s="90">
        <f>'Risposte del modulo 2'!CY271</f>
        <v>0</v>
      </c>
      <c r="DA259" s="90">
        <f>'Risposte del modulo 2'!CZ271</f>
        <v>0</v>
      </c>
      <c r="DB259" s="90">
        <f>'Risposte del modulo 2'!DA271</f>
        <v>0</v>
      </c>
      <c r="DC259" s="90">
        <f>'Risposte del modulo 2'!DB271</f>
        <v>0</v>
      </c>
      <c r="DD259" s="90">
        <f>'Risposte del modulo 2'!DC271</f>
        <v>0</v>
      </c>
      <c r="DE259" s="90">
        <f>'Risposte del modulo 2'!DD271</f>
        <v>0</v>
      </c>
      <c r="DF259" s="90">
        <f>'Risposte del modulo 2'!DE271</f>
        <v>0</v>
      </c>
      <c r="DG259" s="90">
        <f>'Risposte del modulo 2'!DF271</f>
        <v>0</v>
      </c>
      <c r="DH259" s="90">
        <f>'Risposte del modulo 2'!DG271</f>
        <v>0</v>
      </c>
      <c r="DI259" s="90">
        <f>'Risposte del modulo 2'!DH271</f>
        <v>0</v>
      </c>
      <c r="DJ259" s="90">
        <f>'Risposte del modulo 2'!DI271</f>
        <v>0</v>
      </c>
      <c r="DK259" s="90">
        <f>'Risposte del modulo 2'!DJ271</f>
        <v>0</v>
      </c>
      <c r="DL259" s="90">
        <f>'Risposte del modulo 2'!DK271</f>
        <v>0</v>
      </c>
      <c r="DM259" s="90">
        <f>'Risposte del modulo 2'!DL271</f>
        <v>0</v>
      </c>
      <c r="DN259" s="90">
        <f>'Risposte del modulo 2'!DM271</f>
        <v>0</v>
      </c>
      <c r="DO259" s="90">
        <f>'Risposte del modulo 2'!DN271</f>
        <v>0</v>
      </c>
      <c r="DP259" s="90">
        <f>'Risposte del modulo 2'!DO271</f>
        <v>0</v>
      </c>
      <c r="DQ259" s="90">
        <f>'Risposte del modulo 2'!DP271</f>
        <v>0</v>
      </c>
      <c r="DR259" s="90">
        <f>'Risposte del modulo 2'!DQ271</f>
        <v>0</v>
      </c>
      <c r="DS259" s="90">
        <f>'Risposte del modulo 2'!DR271</f>
        <v>0</v>
      </c>
      <c r="DT259" s="90">
        <f>'Risposte del modulo 2'!DS271</f>
        <v>0</v>
      </c>
      <c r="DU259" s="90">
        <f>'Risposte del modulo 2'!DT271</f>
        <v>0</v>
      </c>
      <c r="DV259" s="90">
        <f>'Risposte del modulo 2'!DU271</f>
        <v>0</v>
      </c>
      <c r="DW259" s="90">
        <f>'Risposte del modulo 2'!DV271</f>
        <v>0</v>
      </c>
      <c r="DX259" s="90">
        <f>'Risposte del modulo 2'!DW271</f>
        <v>0</v>
      </c>
      <c r="DY259" s="90">
        <f>'Risposte del modulo 2'!DX271</f>
        <v>0</v>
      </c>
      <c r="DZ259" s="90">
        <f>'Risposte del modulo 2'!DY271</f>
        <v>0</v>
      </c>
      <c r="EA259" s="90">
        <f>'Risposte del modulo 2'!DZ271</f>
        <v>0</v>
      </c>
      <c r="EB259" s="90">
        <f>'Risposte del modulo 2'!EA271</f>
        <v>0</v>
      </c>
      <c r="EC259" s="90">
        <f>'Risposte del modulo 2'!EB271</f>
        <v>0</v>
      </c>
      <c r="ED259" s="90">
        <f>'Risposte del modulo 2'!EC271</f>
        <v>0</v>
      </c>
      <c r="EE259" s="90">
        <f>'Risposte del modulo 2'!ED271</f>
        <v>0</v>
      </c>
      <c r="EF259" s="90">
        <f>'Risposte del modulo 2'!EE271</f>
        <v>0</v>
      </c>
      <c r="EG259" s="90">
        <f>'Risposte del modulo 2'!EF271</f>
        <v>0</v>
      </c>
      <c r="EH259" s="90">
        <f>'Risposte del modulo 2'!EG271</f>
        <v>0</v>
      </c>
      <c r="EI259" s="90">
        <f>'Risposte del modulo 2'!EH271</f>
        <v>0</v>
      </c>
      <c r="EJ259" s="90">
        <f>'Risposte del modulo 2'!EI271</f>
        <v>0</v>
      </c>
      <c r="EK259" s="90">
        <f>'Risposte del modulo 2'!EJ271</f>
        <v>0</v>
      </c>
      <c r="EL259" s="90">
        <f>'Risposte del modulo 2'!EK271</f>
        <v>0</v>
      </c>
      <c r="EM259" s="90">
        <f>'Risposte del modulo 2'!EL271</f>
        <v>0</v>
      </c>
      <c r="EN259" s="90">
        <f>'Risposte del modulo 2'!EM271</f>
        <v>0</v>
      </c>
      <c r="EO259" s="90">
        <f>'Risposte del modulo 2'!EN271</f>
        <v>0</v>
      </c>
      <c r="EP259" s="90">
        <f>'Risposte del modulo 2'!EO271</f>
        <v>0</v>
      </c>
      <c r="EQ259" s="90">
        <f>'Risposte del modulo 2'!EP271</f>
        <v>0</v>
      </c>
      <c r="ER259" s="90">
        <f>'Risposte del modulo 2'!EQ271</f>
        <v>0</v>
      </c>
      <c r="ES259" s="90">
        <f>'Risposte del modulo 2'!ER271</f>
        <v>0</v>
      </c>
      <c r="ET259" s="90">
        <f>'Risposte del modulo 2'!ES271</f>
        <v>0</v>
      </c>
      <c r="EU259" s="90">
        <f>'Risposte del modulo 2'!ET271</f>
        <v>0</v>
      </c>
      <c r="EV259" s="90">
        <f>'Risposte del modulo 2'!EU271</f>
        <v>0</v>
      </c>
      <c r="EW259" s="90">
        <f>'Risposte del modulo 2'!EV271</f>
        <v>0</v>
      </c>
      <c r="EX259" s="90">
        <f>'Risposte del modulo 2'!EW271</f>
        <v>0</v>
      </c>
      <c r="EY259" s="90">
        <f>'Risposte del modulo 2'!EX271</f>
        <v>0</v>
      </c>
      <c r="EZ259" s="90">
        <f>'Risposte del modulo 2'!EY271</f>
        <v>0</v>
      </c>
      <c r="FA259" s="90">
        <f>'Risposte del modulo 2'!EZ271</f>
        <v>0</v>
      </c>
      <c r="FB259" s="90">
        <f>'Risposte del modulo 2'!FA271</f>
        <v>0</v>
      </c>
      <c r="FC259" s="90">
        <f>'Risposte del modulo 2'!FB271</f>
        <v>0</v>
      </c>
      <c r="FD259" s="90">
        <f>'Risposte del modulo 2'!FC271</f>
        <v>0</v>
      </c>
      <c r="FE259" s="90">
        <f>'Risposte del modulo 2'!FD271</f>
        <v>0</v>
      </c>
      <c r="FF259" s="90">
        <f>'Risposte del modulo 2'!FE271</f>
        <v>0</v>
      </c>
      <c r="FG259" s="90">
        <f>'Risposte del modulo 2'!FF271</f>
        <v>0</v>
      </c>
      <c r="FH259" s="90">
        <f>'Risposte del modulo 2'!FG271</f>
        <v>0</v>
      </c>
      <c r="FI259" s="90">
        <f>'Risposte del modulo 2'!FH271</f>
        <v>0</v>
      </c>
      <c r="FJ259" s="90">
        <f>'Risposte del modulo 2'!FI271</f>
        <v>0</v>
      </c>
      <c r="FK259" s="90">
        <f>'Risposte del modulo 2'!FJ271</f>
        <v>0</v>
      </c>
      <c r="FL259" s="90">
        <f>'Risposte del modulo 2'!FK271</f>
        <v>0</v>
      </c>
      <c r="FM259" s="90">
        <f>'Risposte del modulo 2'!FL271</f>
        <v>0</v>
      </c>
      <c r="FN259" s="90">
        <f>'Risposte del modulo 2'!FM271</f>
        <v>0</v>
      </c>
      <c r="FO259" s="90">
        <f>'Risposte del modulo 2'!FN271</f>
        <v>0</v>
      </c>
      <c r="FP259" s="90">
        <f>'Risposte del modulo 2'!FO271</f>
        <v>0</v>
      </c>
      <c r="FQ259" s="90">
        <f>'Risposte del modulo 2'!FP271</f>
        <v>0</v>
      </c>
      <c r="FR259" s="25"/>
    </row>
    <row r="260" spans="1:174" ht="15.75" customHeight="1">
      <c r="A260" s="90">
        <f>'Risposte del modulo 2'!A271</f>
        <v>0</v>
      </c>
      <c r="B260" s="90">
        <f>'Risposte del modulo 2'!B271</f>
        <v>0</v>
      </c>
      <c r="C260" s="90">
        <f>'Risposte del modulo 2'!C271</f>
        <v>0</v>
      </c>
      <c r="D260" s="90">
        <f>'Risposte del modulo 2'!C272</f>
        <v>0</v>
      </c>
      <c r="E260" s="90">
        <f>'Risposte del modulo 2'!D272</f>
        <v>0</v>
      </c>
      <c r="F260" s="90">
        <f>'Risposte del modulo 2'!E272</f>
        <v>0</v>
      </c>
      <c r="G260" s="90">
        <f>'Risposte del modulo 2'!F272</f>
        <v>0</v>
      </c>
      <c r="H260" s="90">
        <f>'Risposte del modulo 2'!G272</f>
        <v>0</v>
      </c>
      <c r="I260" s="90">
        <f>'Risposte del modulo 2'!H272</f>
        <v>0</v>
      </c>
      <c r="J260" s="90">
        <f>'Risposte del modulo 2'!I272</f>
        <v>0</v>
      </c>
      <c r="K260" s="90">
        <f>'Risposte del modulo 2'!J272</f>
        <v>0</v>
      </c>
      <c r="L260" s="90">
        <f>'Risposte del modulo 2'!K272</f>
        <v>0</v>
      </c>
      <c r="M260" s="90">
        <f>'Risposte del modulo 2'!L272</f>
        <v>0</v>
      </c>
      <c r="N260" s="90">
        <f>'Risposte del modulo 2'!M272</f>
        <v>0</v>
      </c>
      <c r="O260" s="90">
        <f>'Risposte del modulo 2'!N272</f>
        <v>0</v>
      </c>
      <c r="P260" s="90">
        <f>'Risposte del modulo 2'!O272</f>
        <v>0</v>
      </c>
      <c r="Q260" s="90">
        <f>'Risposte del modulo 2'!P272</f>
        <v>0</v>
      </c>
      <c r="R260" s="90">
        <f>'Risposte del modulo 2'!Q272</f>
        <v>0</v>
      </c>
      <c r="S260" s="90">
        <f>'Risposte del modulo 2'!R272</f>
        <v>0</v>
      </c>
      <c r="T260" s="90">
        <f>'Risposte del modulo 2'!S272</f>
        <v>0</v>
      </c>
      <c r="U260" s="90">
        <f>'Risposte del modulo 2'!T272</f>
        <v>0</v>
      </c>
      <c r="V260" s="90">
        <f>'Risposte del modulo 2'!U272</f>
        <v>0</v>
      </c>
      <c r="W260" s="90">
        <f>'Risposte del modulo 2'!V272</f>
        <v>0</v>
      </c>
      <c r="X260" s="90">
        <f>'Risposte del modulo 2'!W272</f>
        <v>0</v>
      </c>
      <c r="Y260" s="90">
        <f>'Risposte del modulo 2'!X272</f>
        <v>0</v>
      </c>
      <c r="Z260" s="90">
        <f>'Risposte del modulo 2'!Y272</f>
        <v>0</v>
      </c>
      <c r="AA260" s="90">
        <f>'Risposte del modulo 2'!Z272</f>
        <v>0</v>
      </c>
      <c r="AB260" s="90">
        <f>'Risposte del modulo 2'!AA272</f>
        <v>0</v>
      </c>
      <c r="AC260" s="90">
        <f>'Risposte del modulo 2'!AB272</f>
        <v>0</v>
      </c>
      <c r="AD260" s="90">
        <f>'Risposte del modulo 2'!AC272</f>
        <v>0</v>
      </c>
      <c r="AE260" s="90">
        <f>'Risposte del modulo 2'!AD272</f>
        <v>0</v>
      </c>
      <c r="AF260" s="90">
        <f>'Risposte del modulo 2'!AE272</f>
        <v>0</v>
      </c>
      <c r="AG260" s="90">
        <f>'Risposte del modulo 2'!AF272</f>
        <v>0</v>
      </c>
      <c r="AH260" s="90">
        <f>'Risposte del modulo 2'!AG272</f>
        <v>0</v>
      </c>
      <c r="AI260" s="90">
        <f>'Risposte del modulo 2'!AH272</f>
        <v>0</v>
      </c>
      <c r="AJ260" s="90">
        <f>'Risposte del modulo 2'!AI272</f>
        <v>0</v>
      </c>
      <c r="AK260" s="90">
        <f>'Risposte del modulo 2'!AJ272</f>
        <v>0</v>
      </c>
      <c r="AL260" s="90">
        <f>'Risposte del modulo 2'!AK272</f>
        <v>0</v>
      </c>
      <c r="AM260" s="90">
        <f>'Risposte del modulo 2'!AL272</f>
        <v>0</v>
      </c>
      <c r="AN260" s="90">
        <f>'Risposte del modulo 2'!AM272</f>
        <v>0</v>
      </c>
      <c r="AO260" s="90">
        <f>'Risposte del modulo 2'!AN272</f>
        <v>0</v>
      </c>
      <c r="AP260" s="90">
        <f>'Risposte del modulo 2'!AO272</f>
        <v>0</v>
      </c>
      <c r="AQ260" s="90">
        <f>'Risposte del modulo 2'!AP272</f>
        <v>0</v>
      </c>
      <c r="AR260" s="90">
        <f>'Risposte del modulo 2'!AQ272</f>
        <v>0</v>
      </c>
      <c r="AS260" s="90">
        <f>'Risposte del modulo 2'!AR272</f>
        <v>0</v>
      </c>
      <c r="AT260" s="90">
        <f>'Risposte del modulo 2'!AS272</f>
        <v>0</v>
      </c>
      <c r="AU260" s="90">
        <f>'Risposte del modulo 2'!AT272</f>
        <v>0</v>
      </c>
      <c r="AV260" s="90">
        <f>'Risposte del modulo 2'!AU272</f>
        <v>0</v>
      </c>
      <c r="AW260" s="90">
        <f>'Risposte del modulo 2'!AV272</f>
        <v>0</v>
      </c>
      <c r="AX260" s="90">
        <f>'Risposte del modulo 2'!AW272</f>
        <v>0</v>
      </c>
      <c r="AY260" s="90">
        <f>'Risposte del modulo 2'!AX272</f>
        <v>0</v>
      </c>
      <c r="AZ260" s="90">
        <f>'Risposte del modulo 2'!AY272</f>
        <v>0</v>
      </c>
      <c r="BA260" s="90">
        <f>'Risposte del modulo 2'!AZ272</f>
        <v>0</v>
      </c>
      <c r="BB260" s="90">
        <f>'Risposte del modulo 2'!BA272</f>
        <v>0</v>
      </c>
      <c r="BC260" s="90">
        <f>'Risposte del modulo 2'!BB272</f>
        <v>0</v>
      </c>
      <c r="BD260" s="90">
        <f>'Risposte del modulo 2'!BC272</f>
        <v>0</v>
      </c>
      <c r="BE260" s="90">
        <f>'Risposte del modulo 2'!BD272</f>
        <v>0</v>
      </c>
      <c r="BF260" s="90">
        <f>'Risposte del modulo 2'!BE272</f>
        <v>0</v>
      </c>
      <c r="BG260" s="90">
        <f>'Risposte del modulo 2'!BF272</f>
        <v>0</v>
      </c>
      <c r="BH260" s="90">
        <f>'Risposte del modulo 2'!BG272</f>
        <v>0</v>
      </c>
      <c r="BI260" s="90">
        <f>'Risposte del modulo 2'!BH272</f>
        <v>0</v>
      </c>
      <c r="BJ260" s="90">
        <f>'Risposte del modulo 2'!BI272</f>
        <v>0</v>
      </c>
      <c r="BK260" s="90">
        <f>'Risposte del modulo 2'!BJ272</f>
        <v>0</v>
      </c>
      <c r="BL260" s="90">
        <f>'Risposte del modulo 2'!BK272</f>
        <v>0</v>
      </c>
      <c r="BM260" s="90">
        <f>'Risposte del modulo 2'!BL272</f>
        <v>0</v>
      </c>
      <c r="BN260" s="90">
        <f>'Risposte del modulo 2'!BM272</f>
        <v>0</v>
      </c>
      <c r="BO260" s="90">
        <f>'Risposte del modulo 2'!BN272</f>
        <v>0</v>
      </c>
      <c r="BP260" s="90">
        <f>'Risposte del modulo 2'!BO272</f>
        <v>0</v>
      </c>
      <c r="BQ260" s="90">
        <f>'Risposte del modulo 2'!BP272</f>
        <v>0</v>
      </c>
      <c r="BR260" s="90">
        <f>'Risposte del modulo 2'!BQ272</f>
        <v>0</v>
      </c>
      <c r="BS260" s="90">
        <f>'Risposte del modulo 2'!BR272</f>
        <v>0</v>
      </c>
      <c r="BT260" s="90">
        <f>'Risposte del modulo 2'!BS272</f>
        <v>0</v>
      </c>
      <c r="BU260" s="90">
        <f>'Risposte del modulo 2'!BT272</f>
        <v>0</v>
      </c>
      <c r="BV260" s="90">
        <f>'Risposte del modulo 2'!BU272</f>
        <v>0</v>
      </c>
      <c r="BW260" s="90">
        <f>'Risposte del modulo 2'!BV272</f>
        <v>0</v>
      </c>
      <c r="BX260" s="90">
        <f>'Risposte del modulo 2'!BW272</f>
        <v>0</v>
      </c>
      <c r="BY260" s="90">
        <f>'Risposte del modulo 2'!BX272</f>
        <v>0</v>
      </c>
      <c r="BZ260" s="90">
        <f>'Risposte del modulo 2'!BY272</f>
        <v>0</v>
      </c>
      <c r="CA260" s="90">
        <f>'Risposte del modulo 2'!BZ272</f>
        <v>0</v>
      </c>
      <c r="CB260" s="90">
        <f>'Risposte del modulo 2'!CA272</f>
        <v>0</v>
      </c>
      <c r="CC260" s="90">
        <f>'Risposte del modulo 2'!CB272</f>
        <v>0</v>
      </c>
      <c r="CD260" s="90">
        <f>'Risposte del modulo 2'!CC272</f>
        <v>0</v>
      </c>
      <c r="CE260" s="90">
        <f>'Risposte del modulo 2'!CD272</f>
        <v>0</v>
      </c>
      <c r="CF260" s="90">
        <f>'Risposte del modulo 2'!CE272</f>
        <v>0</v>
      </c>
      <c r="CG260" s="90">
        <f>'Risposte del modulo 2'!CF272</f>
        <v>0</v>
      </c>
      <c r="CH260" s="90">
        <f>'Risposte del modulo 2'!CG272</f>
        <v>0</v>
      </c>
      <c r="CI260" s="90">
        <f>'Risposte del modulo 2'!CH272</f>
        <v>0</v>
      </c>
      <c r="CJ260" s="90">
        <f>'Risposte del modulo 2'!CI272</f>
        <v>0</v>
      </c>
      <c r="CK260" s="90">
        <f>'Risposte del modulo 2'!CJ272</f>
        <v>0</v>
      </c>
      <c r="CL260" s="90">
        <f>'Risposte del modulo 2'!CK272</f>
        <v>0</v>
      </c>
      <c r="CM260" s="90">
        <f>'Risposte del modulo 2'!CL272</f>
        <v>0</v>
      </c>
      <c r="CN260" s="91">
        <f>'Risposte del modulo 2'!CM272</f>
        <v>0</v>
      </c>
      <c r="CO260" s="90">
        <f>'Risposte del modulo 2'!CN272</f>
        <v>0</v>
      </c>
      <c r="CP260" s="90">
        <f>'Risposte del modulo 2'!CO272</f>
        <v>0</v>
      </c>
      <c r="CQ260" s="90">
        <f>'Risposte del modulo 2'!CP272</f>
        <v>0</v>
      </c>
      <c r="CR260" s="90">
        <f>'Risposte del modulo 2'!CQ272</f>
        <v>0</v>
      </c>
      <c r="CS260" s="90">
        <f>'Risposte del modulo 2'!CR272</f>
        <v>0</v>
      </c>
      <c r="CT260" s="90">
        <f>'Risposte del modulo 2'!CS272</f>
        <v>0</v>
      </c>
      <c r="CU260" s="90">
        <f>'Risposte del modulo 2'!CT272</f>
        <v>0</v>
      </c>
      <c r="CV260" s="90">
        <f>'Risposte del modulo 2'!CU272</f>
        <v>0</v>
      </c>
      <c r="CW260" s="90">
        <f>'Risposte del modulo 2'!CV272</f>
        <v>0</v>
      </c>
      <c r="CX260" s="90">
        <f>'Risposte del modulo 2'!CW272</f>
        <v>0</v>
      </c>
      <c r="CY260" s="90">
        <f>'Risposte del modulo 2'!CX272</f>
        <v>0</v>
      </c>
      <c r="CZ260" s="90">
        <f>'Risposte del modulo 2'!CY272</f>
        <v>0</v>
      </c>
      <c r="DA260" s="90">
        <f>'Risposte del modulo 2'!CZ272</f>
        <v>0</v>
      </c>
      <c r="DB260" s="90">
        <f>'Risposte del modulo 2'!DA272</f>
        <v>0</v>
      </c>
      <c r="DC260" s="90">
        <f>'Risposte del modulo 2'!DB272</f>
        <v>0</v>
      </c>
      <c r="DD260" s="90">
        <f>'Risposte del modulo 2'!DC272</f>
        <v>0</v>
      </c>
      <c r="DE260" s="90">
        <f>'Risposte del modulo 2'!DD272</f>
        <v>0</v>
      </c>
      <c r="DF260" s="90">
        <f>'Risposte del modulo 2'!DE272</f>
        <v>0</v>
      </c>
      <c r="DG260" s="90">
        <f>'Risposte del modulo 2'!DF272</f>
        <v>0</v>
      </c>
      <c r="DH260" s="90">
        <f>'Risposte del modulo 2'!DG272</f>
        <v>0</v>
      </c>
      <c r="DI260" s="90">
        <f>'Risposte del modulo 2'!DH272</f>
        <v>0</v>
      </c>
      <c r="DJ260" s="90">
        <f>'Risposte del modulo 2'!DI272</f>
        <v>0</v>
      </c>
      <c r="DK260" s="90">
        <f>'Risposte del modulo 2'!DJ272</f>
        <v>0</v>
      </c>
      <c r="DL260" s="90">
        <f>'Risposte del modulo 2'!DK272</f>
        <v>0</v>
      </c>
      <c r="DM260" s="90">
        <f>'Risposte del modulo 2'!DL272</f>
        <v>0</v>
      </c>
      <c r="DN260" s="90">
        <f>'Risposte del modulo 2'!DM272</f>
        <v>0</v>
      </c>
      <c r="DO260" s="90">
        <f>'Risposte del modulo 2'!DN272</f>
        <v>0</v>
      </c>
      <c r="DP260" s="90">
        <f>'Risposte del modulo 2'!DO272</f>
        <v>0</v>
      </c>
      <c r="DQ260" s="90">
        <f>'Risposte del modulo 2'!DP272</f>
        <v>0</v>
      </c>
      <c r="DR260" s="90">
        <f>'Risposte del modulo 2'!DQ272</f>
        <v>0</v>
      </c>
      <c r="DS260" s="90">
        <f>'Risposte del modulo 2'!DR272</f>
        <v>0</v>
      </c>
      <c r="DT260" s="90">
        <f>'Risposte del modulo 2'!DS272</f>
        <v>0</v>
      </c>
      <c r="DU260" s="90">
        <f>'Risposte del modulo 2'!DT272</f>
        <v>0</v>
      </c>
      <c r="DV260" s="90">
        <f>'Risposte del modulo 2'!DU272</f>
        <v>0</v>
      </c>
      <c r="DW260" s="90">
        <f>'Risposte del modulo 2'!DV272</f>
        <v>0</v>
      </c>
      <c r="DX260" s="90">
        <f>'Risposte del modulo 2'!DW272</f>
        <v>0</v>
      </c>
      <c r="DY260" s="90">
        <f>'Risposte del modulo 2'!DX272</f>
        <v>0</v>
      </c>
      <c r="DZ260" s="90">
        <f>'Risposte del modulo 2'!DY272</f>
        <v>0</v>
      </c>
      <c r="EA260" s="90">
        <f>'Risposte del modulo 2'!DZ272</f>
        <v>0</v>
      </c>
      <c r="EB260" s="90">
        <f>'Risposte del modulo 2'!EA272</f>
        <v>0</v>
      </c>
      <c r="EC260" s="90">
        <f>'Risposte del modulo 2'!EB272</f>
        <v>0</v>
      </c>
      <c r="ED260" s="90">
        <f>'Risposte del modulo 2'!EC272</f>
        <v>0</v>
      </c>
      <c r="EE260" s="90">
        <f>'Risposte del modulo 2'!ED272</f>
        <v>0</v>
      </c>
      <c r="EF260" s="90">
        <f>'Risposte del modulo 2'!EE272</f>
        <v>0</v>
      </c>
      <c r="EG260" s="90">
        <f>'Risposte del modulo 2'!EF272</f>
        <v>0</v>
      </c>
      <c r="EH260" s="90">
        <f>'Risposte del modulo 2'!EG272</f>
        <v>0</v>
      </c>
      <c r="EI260" s="90">
        <f>'Risposte del modulo 2'!EH272</f>
        <v>0</v>
      </c>
      <c r="EJ260" s="90">
        <f>'Risposte del modulo 2'!EI272</f>
        <v>0</v>
      </c>
      <c r="EK260" s="90">
        <f>'Risposte del modulo 2'!EJ272</f>
        <v>0</v>
      </c>
      <c r="EL260" s="90">
        <f>'Risposte del modulo 2'!EK272</f>
        <v>0</v>
      </c>
      <c r="EM260" s="90">
        <f>'Risposte del modulo 2'!EL272</f>
        <v>0</v>
      </c>
      <c r="EN260" s="90">
        <f>'Risposte del modulo 2'!EM272</f>
        <v>0</v>
      </c>
      <c r="EO260" s="90">
        <f>'Risposte del modulo 2'!EN272</f>
        <v>0</v>
      </c>
      <c r="EP260" s="90">
        <f>'Risposte del modulo 2'!EO272</f>
        <v>0</v>
      </c>
      <c r="EQ260" s="90">
        <f>'Risposte del modulo 2'!EP272</f>
        <v>0</v>
      </c>
      <c r="ER260" s="90">
        <f>'Risposte del modulo 2'!EQ272</f>
        <v>0</v>
      </c>
      <c r="ES260" s="90">
        <f>'Risposte del modulo 2'!ER272</f>
        <v>0</v>
      </c>
      <c r="ET260" s="90">
        <f>'Risposte del modulo 2'!ES272</f>
        <v>0</v>
      </c>
      <c r="EU260" s="90">
        <f>'Risposte del modulo 2'!ET272</f>
        <v>0</v>
      </c>
      <c r="EV260" s="90">
        <f>'Risposte del modulo 2'!EU272</f>
        <v>0</v>
      </c>
      <c r="EW260" s="90">
        <f>'Risposte del modulo 2'!EV272</f>
        <v>0</v>
      </c>
      <c r="EX260" s="90">
        <f>'Risposte del modulo 2'!EW272</f>
        <v>0</v>
      </c>
      <c r="EY260" s="90">
        <f>'Risposte del modulo 2'!EX272</f>
        <v>0</v>
      </c>
      <c r="EZ260" s="90">
        <f>'Risposte del modulo 2'!EY272</f>
        <v>0</v>
      </c>
      <c r="FA260" s="90">
        <f>'Risposte del modulo 2'!EZ272</f>
        <v>0</v>
      </c>
      <c r="FB260" s="90">
        <f>'Risposte del modulo 2'!FA272</f>
        <v>0</v>
      </c>
      <c r="FC260" s="90">
        <f>'Risposte del modulo 2'!FB272</f>
        <v>0</v>
      </c>
      <c r="FD260" s="90">
        <f>'Risposte del modulo 2'!FC272</f>
        <v>0</v>
      </c>
      <c r="FE260" s="90">
        <f>'Risposte del modulo 2'!FD272</f>
        <v>0</v>
      </c>
      <c r="FF260" s="90">
        <f>'Risposte del modulo 2'!FE272</f>
        <v>0</v>
      </c>
      <c r="FG260" s="90">
        <f>'Risposte del modulo 2'!FF272</f>
        <v>0</v>
      </c>
      <c r="FH260" s="90">
        <f>'Risposte del modulo 2'!FG272</f>
        <v>0</v>
      </c>
      <c r="FI260" s="90">
        <f>'Risposte del modulo 2'!FH272</f>
        <v>0</v>
      </c>
      <c r="FJ260" s="90">
        <f>'Risposte del modulo 2'!FI272</f>
        <v>0</v>
      </c>
      <c r="FK260" s="90">
        <f>'Risposte del modulo 2'!FJ272</f>
        <v>0</v>
      </c>
      <c r="FL260" s="90">
        <f>'Risposte del modulo 2'!FK272</f>
        <v>0</v>
      </c>
      <c r="FM260" s="90">
        <f>'Risposte del modulo 2'!FL272</f>
        <v>0</v>
      </c>
      <c r="FN260" s="90">
        <f>'Risposte del modulo 2'!FM272</f>
        <v>0</v>
      </c>
      <c r="FO260" s="90">
        <f>'Risposte del modulo 2'!FN272</f>
        <v>0</v>
      </c>
      <c r="FP260" s="90">
        <f>'Risposte del modulo 2'!FO272</f>
        <v>0</v>
      </c>
      <c r="FQ260" s="90">
        <f>'Risposte del modulo 2'!FP272</f>
        <v>0</v>
      </c>
      <c r="FR260" s="25"/>
    </row>
    <row r="261" spans="1:174" ht="15.75" customHeight="1">
      <c r="A261" s="90">
        <f>'Risposte del modulo 2'!A272</f>
        <v>0</v>
      </c>
      <c r="B261" s="90">
        <f>'Risposte del modulo 2'!B272</f>
        <v>0</v>
      </c>
      <c r="C261" s="90">
        <f>'Risposte del modulo 2'!C272</f>
        <v>0</v>
      </c>
      <c r="D261" s="90">
        <f>'Risposte del modulo 2'!C273</f>
        <v>0</v>
      </c>
      <c r="E261" s="90">
        <f>'Risposte del modulo 2'!D273</f>
        <v>0</v>
      </c>
      <c r="F261" s="90">
        <f>'Risposte del modulo 2'!E273</f>
        <v>0</v>
      </c>
      <c r="G261" s="90">
        <f>'Risposte del modulo 2'!F273</f>
        <v>0</v>
      </c>
      <c r="H261" s="90">
        <f>'Risposte del modulo 2'!G273</f>
        <v>0</v>
      </c>
      <c r="I261" s="90">
        <f>'Risposte del modulo 2'!H273</f>
        <v>0</v>
      </c>
      <c r="J261" s="90">
        <f>'Risposte del modulo 2'!I273</f>
        <v>0</v>
      </c>
      <c r="K261" s="90">
        <f>'Risposte del modulo 2'!J273</f>
        <v>0</v>
      </c>
      <c r="L261" s="90">
        <f>'Risposte del modulo 2'!K273</f>
        <v>0</v>
      </c>
      <c r="M261" s="90">
        <f>'Risposte del modulo 2'!L273</f>
        <v>0</v>
      </c>
      <c r="N261" s="90">
        <f>'Risposte del modulo 2'!M273</f>
        <v>0</v>
      </c>
      <c r="O261" s="90">
        <f>'Risposte del modulo 2'!N273</f>
        <v>0</v>
      </c>
      <c r="P261" s="90">
        <f>'Risposte del modulo 2'!O273</f>
        <v>0</v>
      </c>
      <c r="Q261" s="90">
        <f>'Risposte del modulo 2'!P273</f>
        <v>0</v>
      </c>
      <c r="R261" s="90">
        <f>'Risposte del modulo 2'!Q273</f>
        <v>0</v>
      </c>
      <c r="S261" s="90">
        <f>'Risposte del modulo 2'!R273</f>
        <v>0</v>
      </c>
      <c r="T261" s="90">
        <f>'Risposte del modulo 2'!S273</f>
        <v>0</v>
      </c>
      <c r="U261" s="90">
        <f>'Risposte del modulo 2'!T273</f>
        <v>0</v>
      </c>
      <c r="V261" s="90">
        <f>'Risposte del modulo 2'!U273</f>
        <v>0</v>
      </c>
      <c r="W261" s="90">
        <f>'Risposte del modulo 2'!V273</f>
        <v>0</v>
      </c>
      <c r="X261" s="90">
        <f>'Risposte del modulo 2'!W273</f>
        <v>0</v>
      </c>
      <c r="Y261" s="90">
        <f>'Risposte del modulo 2'!X273</f>
        <v>0</v>
      </c>
      <c r="Z261" s="90">
        <f>'Risposte del modulo 2'!Y273</f>
        <v>0</v>
      </c>
      <c r="AA261" s="90">
        <f>'Risposte del modulo 2'!Z273</f>
        <v>0</v>
      </c>
      <c r="AB261" s="90">
        <f>'Risposte del modulo 2'!AA273</f>
        <v>0</v>
      </c>
      <c r="AC261" s="90">
        <f>'Risposte del modulo 2'!AB273</f>
        <v>0</v>
      </c>
      <c r="AD261" s="90">
        <f>'Risposte del modulo 2'!AC273</f>
        <v>0</v>
      </c>
      <c r="AE261" s="90">
        <f>'Risposte del modulo 2'!AD273</f>
        <v>0</v>
      </c>
      <c r="AF261" s="90">
        <f>'Risposte del modulo 2'!AE273</f>
        <v>0</v>
      </c>
      <c r="AG261" s="90">
        <f>'Risposte del modulo 2'!AF273</f>
        <v>0</v>
      </c>
      <c r="AH261" s="90">
        <f>'Risposte del modulo 2'!AG273</f>
        <v>0</v>
      </c>
      <c r="AI261" s="90">
        <f>'Risposte del modulo 2'!AH273</f>
        <v>0</v>
      </c>
      <c r="AJ261" s="90">
        <f>'Risposte del modulo 2'!AI273</f>
        <v>0</v>
      </c>
      <c r="AK261" s="90">
        <f>'Risposte del modulo 2'!AJ273</f>
        <v>0</v>
      </c>
      <c r="AL261" s="90">
        <f>'Risposte del modulo 2'!AK273</f>
        <v>0</v>
      </c>
      <c r="AM261" s="90">
        <f>'Risposte del modulo 2'!AL273</f>
        <v>0</v>
      </c>
      <c r="AN261" s="90">
        <f>'Risposte del modulo 2'!AM273</f>
        <v>0</v>
      </c>
      <c r="AO261" s="90">
        <f>'Risposte del modulo 2'!AN273</f>
        <v>0</v>
      </c>
      <c r="AP261" s="90">
        <f>'Risposte del modulo 2'!AO273</f>
        <v>0</v>
      </c>
      <c r="AQ261" s="90">
        <f>'Risposte del modulo 2'!AP273</f>
        <v>0</v>
      </c>
      <c r="AR261" s="90">
        <f>'Risposte del modulo 2'!AQ273</f>
        <v>0</v>
      </c>
      <c r="AS261" s="90">
        <f>'Risposte del modulo 2'!AR273</f>
        <v>0</v>
      </c>
      <c r="AT261" s="90">
        <f>'Risposte del modulo 2'!AS273</f>
        <v>0</v>
      </c>
      <c r="AU261" s="90">
        <f>'Risposte del modulo 2'!AT273</f>
        <v>0</v>
      </c>
      <c r="AV261" s="90">
        <f>'Risposte del modulo 2'!AU273</f>
        <v>0</v>
      </c>
      <c r="AW261" s="90">
        <f>'Risposte del modulo 2'!AV273</f>
        <v>0</v>
      </c>
      <c r="AX261" s="90">
        <f>'Risposte del modulo 2'!AW273</f>
        <v>0</v>
      </c>
      <c r="AY261" s="90">
        <f>'Risposte del modulo 2'!AX273</f>
        <v>0</v>
      </c>
      <c r="AZ261" s="90">
        <f>'Risposte del modulo 2'!AY273</f>
        <v>0</v>
      </c>
      <c r="BA261" s="90">
        <f>'Risposte del modulo 2'!AZ273</f>
        <v>0</v>
      </c>
      <c r="BB261" s="90">
        <f>'Risposte del modulo 2'!BA273</f>
        <v>0</v>
      </c>
      <c r="BC261" s="90">
        <f>'Risposte del modulo 2'!BB273</f>
        <v>0</v>
      </c>
      <c r="BD261" s="90">
        <f>'Risposte del modulo 2'!BC273</f>
        <v>0</v>
      </c>
      <c r="BE261" s="90">
        <f>'Risposte del modulo 2'!BD273</f>
        <v>0</v>
      </c>
      <c r="BF261" s="90">
        <f>'Risposte del modulo 2'!BE273</f>
        <v>0</v>
      </c>
      <c r="BG261" s="90">
        <f>'Risposte del modulo 2'!BF273</f>
        <v>0</v>
      </c>
      <c r="BH261" s="90">
        <f>'Risposte del modulo 2'!BG273</f>
        <v>0</v>
      </c>
      <c r="BI261" s="90">
        <f>'Risposte del modulo 2'!BH273</f>
        <v>0</v>
      </c>
      <c r="BJ261" s="90">
        <f>'Risposte del modulo 2'!BI273</f>
        <v>0</v>
      </c>
      <c r="BK261" s="90">
        <f>'Risposte del modulo 2'!BJ273</f>
        <v>0</v>
      </c>
      <c r="BL261" s="90">
        <f>'Risposte del modulo 2'!BK273</f>
        <v>0</v>
      </c>
      <c r="BM261" s="90">
        <f>'Risposte del modulo 2'!BL273</f>
        <v>0</v>
      </c>
      <c r="BN261" s="90">
        <f>'Risposte del modulo 2'!BM273</f>
        <v>0</v>
      </c>
      <c r="BO261" s="90">
        <f>'Risposte del modulo 2'!BN273</f>
        <v>0</v>
      </c>
      <c r="BP261" s="90">
        <f>'Risposte del modulo 2'!BO273</f>
        <v>0</v>
      </c>
      <c r="BQ261" s="90">
        <f>'Risposte del modulo 2'!BP273</f>
        <v>0</v>
      </c>
      <c r="BR261" s="90">
        <f>'Risposte del modulo 2'!BQ273</f>
        <v>0</v>
      </c>
      <c r="BS261" s="90">
        <f>'Risposte del modulo 2'!BR273</f>
        <v>0</v>
      </c>
      <c r="BT261" s="90">
        <f>'Risposte del modulo 2'!BS273</f>
        <v>0</v>
      </c>
      <c r="BU261" s="90">
        <f>'Risposte del modulo 2'!BT273</f>
        <v>0</v>
      </c>
      <c r="BV261" s="90">
        <f>'Risposte del modulo 2'!BU273</f>
        <v>0</v>
      </c>
      <c r="BW261" s="90">
        <f>'Risposte del modulo 2'!BV273</f>
        <v>0</v>
      </c>
      <c r="BX261" s="90">
        <f>'Risposte del modulo 2'!BW273</f>
        <v>0</v>
      </c>
      <c r="BY261" s="90">
        <f>'Risposte del modulo 2'!BX273</f>
        <v>0</v>
      </c>
      <c r="BZ261" s="90">
        <f>'Risposte del modulo 2'!BY273</f>
        <v>0</v>
      </c>
      <c r="CA261" s="90">
        <f>'Risposte del modulo 2'!BZ273</f>
        <v>0</v>
      </c>
      <c r="CB261" s="90">
        <f>'Risposte del modulo 2'!CA273</f>
        <v>0</v>
      </c>
      <c r="CC261" s="90">
        <f>'Risposte del modulo 2'!CB273</f>
        <v>0</v>
      </c>
      <c r="CD261" s="90">
        <f>'Risposte del modulo 2'!CC273</f>
        <v>0</v>
      </c>
      <c r="CE261" s="90">
        <f>'Risposte del modulo 2'!CD273</f>
        <v>0</v>
      </c>
      <c r="CF261" s="90">
        <f>'Risposte del modulo 2'!CE273</f>
        <v>0</v>
      </c>
      <c r="CG261" s="90">
        <f>'Risposte del modulo 2'!CF273</f>
        <v>0</v>
      </c>
      <c r="CH261" s="90">
        <f>'Risposte del modulo 2'!CG273</f>
        <v>0</v>
      </c>
      <c r="CI261" s="90">
        <f>'Risposte del modulo 2'!CH273</f>
        <v>0</v>
      </c>
      <c r="CJ261" s="90">
        <f>'Risposte del modulo 2'!CI273</f>
        <v>0</v>
      </c>
      <c r="CK261" s="90">
        <f>'Risposte del modulo 2'!CJ273</f>
        <v>0</v>
      </c>
      <c r="CL261" s="90">
        <f>'Risposte del modulo 2'!CK273</f>
        <v>0</v>
      </c>
      <c r="CM261" s="90">
        <f>'Risposte del modulo 2'!CL273</f>
        <v>0</v>
      </c>
      <c r="CN261" s="91">
        <f>'Risposte del modulo 2'!CM273</f>
        <v>0</v>
      </c>
      <c r="CO261" s="90">
        <f>'Risposte del modulo 2'!CN273</f>
        <v>0</v>
      </c>
      <c r="CP261" s="90">
        <f>'Risposte del modulo 2'!CO273</f>
        <v>0</v>
      </c>
      <c r="CQ261" s="90">
        <f>'Risposte del modulo 2'!CP273</f>
        <v>0</v>
      </c>
      <c r="CR261" s="90">
        <f>'Risposte del modulo 2'!CQ273</f>
        <v>0</v>
      </c>
      <c r="CS261" s="90">
        <f>'Risposte del modulo 2'!CR273</f>
        <v>0</v>
      </c>
      <c r="CT261" s="90">
        <f>'Risposte del modulo 2'!CS273</f>
        <v>0</v>
      </c>
      <c r="CU261" s="90">
        <f>'Risposte del modulo 2'!CT273</f>
        <v>0</v>
      </c>
      <c r="CV261" s="90">
        <f>'Risposte del modulo 2'!CU273</f>
        <v>0</v>
      </c>
      <c r="CW261" s="90">
        <f>'Risposte del modulo 2'!CV273</f>
        <v>0</v>
      </c>
      <c r="CX261" s="90">
        <f>'Risposte del modulo 2'!CW273</f>
        <v>0</v>
      </c>
      <c r="CY261" s="90">
        <f>'Risposte del modulo 2'!CX273</f>
        <v>0</v>
      </c>
      <c r="CZ261" s="90">
        <f>'Risposte del modulo 2'!CY273</f>
        <v>0</v>
      </c>
      <c r="DA261" s="90">
        <f>'Risposte del modulo 2'!CZ273</f>
        <v>0</v>
      </c>
      <c r="DB261" s="90">
        <f>'Risposte del modulo 2'!DA273</f>
        <v>0</v>
      </c>
      <c r="DC261" s="90">
        <f>'Risposte del modulo 2'!DB273</f>
        <v>0</v>
      </c>
      <c r="DD261" s="90">
        <f>'Risposte del modulo 2'!DC273</f>
        <v>0</v>
      </c>
      <c r="DE261" s="90">
        <f>'Risposte del modulo 2'!DD273</f>
        <v>0</v>
      </c>
      <c r="DF261" s="90">
        <f>'Risposte del modulo 2'!DE273</f>
        <v>0</v>
      </c>
      <c r="DG261" s="90">
        <f>'Risposte del modulo 2'!DF273</f>
        <v>0</v>
      </c>
      <c r="DH261" s="90">
        <f>'Risposte del modulo 2'!DG273</f>
        <v>0</v>
      </c>
      <c r="DI261" s="90">
        <f>'Risposte del modulo 2'!DH273</f>
        <v>0</v>
      </c>
      <c r="DJ261" s="90">
        <f>'Risposte del modulo 2'!DI273</f>
        <v>0</v>
      </c>
      <c r="DK261" s="90">
        <f>'Risposte del modulo 2'!DJ273</f>
        <v>0</v>
      </c>
      <c r="DL261" s="90">
        <f>'Risposte del modulo 2'!DK273</f>
        <v>0</v>
      </c>
      <c r="DM261" s="90">
        <f>'Risposte del modulo 2'!DL273</f>
        <v>0</v>
      </c>
      <c r="DN261" s="90">
        <f>'Risposte del modulo 2'!DM273</f>
        <v>0</v>
      </c>
      <c r="DO261" s="90">
        <f>'Risposte del modulo 2'!DN273</f>
        <v>0</v>
      </c>
      <c r="DP261" s="90">
        <f>'Risposte del modulo 2'!DO273</f>
        <v>0</v>
      </c>
      <c r="DQ261" s="90">
        <f>'Risposte del modulo 2'!DP273</f>
        <v>0</v>
      </c>
      <c r="DR261" s="90">
        <f>'Risposte del modulo 2'!DQ273</f>
        <v>0</v>
      </c>
      <c r="DS261" s="90">
        <f>'Risposte del modulo 2'!DR273</f>
        <v>0</v>
      </c>
      <c r="DT261" s="90">
        <f>'Risposte del modulo 2'!DS273</f>
        <v>0</v>
      </c>
      <c r="DU261" s="90">
        <f>'Risposte del modulo 2'!DT273</f>
        <v>0</v>
      </c>
      <c r="DV261" s="90">
        <f>'Risposte del modulo 2'!DU273</f>
        <v>0</v>
      </c>
      <c r="DW261" s="90">
        <f>'Risposte del modulo 2'!DV273</f>
        <v>0</v>
      </c>
      <c r="DX261" s="90">
        <f>'Risposte del modulo 2'!DW273</f>
        <v>0</v>
      </c>
      <c r="DY261" s="90">
        <f>'Risposte del modulo 2'!DX273</f>
        <v>0</v>
      </c>
      <c r="DZ261" s="90">
        <f>'Risposte del modulo 2'!DY273</f>
        <v>0</v>
      </c>
      <c r="EA261" s="90">
        <f>'Risposte del modulo 2'!DZ273</f>
        <v>0</v>
      </c>
      <c r="EB261" s="90">
        <f>'Risposte del modulo 2'!EA273</f>
        <v>0</v>
      </c>
      <c r="EC261" s="90">
        <f>'Risposte del modulo 2'!EB273</f>
        <v>0</v>
      </c>
      <c r="ED261" s="90">
        <f>'Risposte del modulo 2'!EC273</f>
        <v>0</v>
      </c>
      <c r="EE261" s="90">
        <f>'Risposte del modulo 2'!ED273</f>
        <v>0</v>
      </c>
      <c r="EF261" s="90">
        <f>'Risposte del modulo 2'!EE273</f>
        <v>0</v>
      </c>
      <c r="EG261" s="90">
        <f>'Risposte del modulo 2'!EF273</f>
        <v>0</v>
      </c>
      <c r="EH261" s="90">
        <f>'Risposte del modulo 2'!EG273</f>
        <v>0</v>
      </c>
      <c r="EI261" s="90">
        <f>'Risposte del modulo 2'!EH273</f>
        <v>0</v>
      </c>
      <c r="EJ261" s="90">
        <f>'Risposte del modulo 2'!EI273</f>
        <v>0</v>
      </c>
      <c r="EK261" s="90">
        <f>'Risposte del modulo 2'!EJ273</f>
        <v>0</v>
      </c>
      <c r="EL261" s="90">
        <f>'Risposte del modulo 2'!EK273</f>
        <v>0</v>
      </c>
      <c r="EM261" s="90">
        <f>'Risposte del modulo 2'!EL273</f>
        <v>0</v>
      </c>
      <c r="EN261" s="90">
        <f>'Risposte del modulo 2'!EM273</f>
        <v>0</v>
      </c>
      <c r="EO261" s="90">
        <f>'Risposte del modulo 2'!EN273</f>
        <v>0</v>
      </c>
      <c r="EP261" s="90">
        <f>'Risposte del modulo 2'!EO273</f>
        <v>0</v>
      </c>
      <c r="EQ261" s="90">
        <f>'Risposte del modulo 2'!EP273</f>
        <v>0</v>
      </c>
      <c r="ER261" s="90">
        <f>'Risposte del modulo 2'!EQ273</f>
        <v>0</v>
      </c>
      <c r="ES261" s="90">
        <f>'Risposte del modulo 2'!ER273</f>
        <v>0</v>
      </c>
      <c r="ET261" s="90">
        <f>'Risposte del modulo 2'!ES273</f>
        <v>0</v>
      </c>
      <c r="EU261" s="90">
        <f>'Risposte del modulo 2'!ET273</f>
        <v>0</v>
      </c>
      <c r="EV261" s="90">
        <f>'Risposte del modulo 2'!EU273</f>
        <v>0</v>
      </c>
      <c r="EW261" s="90">
        <f>'Risposte del modulo 2'!EV273</f>
        <v>0</v>
      </c>
      <c r="EX261" s="90">
        <f>'Risposte del modulo 2'!EW273</f>
        <v>0</v>
      </c>
      <c r="EY261" s="90">
        <f>'Risposte del modulo 2'!EX273</f>
        <v>0</v>
      </c>
      <c r="EZ261" s="90">
        <f>'Risposte del modulo 2'!EY273</f>
        <v>0</v>
      </c>
      <c r="FA261" s="90">
        <f>'Risposte del modulo 2'!EZ273</f>
        <v>0</v>
      </c>
      <c r="FB261" s="90">
        <f>'Risposte del modulo 2'!FA273</f>
        <v>0</v>
      </c>
      <c r="FC261" s="90">
        <f>'Risposte del modulo 2'!FB273</f>
        <v>0</v>
      </c>
      <c r="FD261" s="90">
        <f>'Risposte del modulo 2'!FC273</f>
        <v>0</v>
      </c>
      <c r="FE261" s="90">
        <f>'Risposte del modulo 2'!FD273</f>
        <v>0</v>
      </c>
      <c r="FF261" s="90">
        <f>'Risposte del modulo 2'!FE273</f>
        <v>0</v>
      </c>
      <c r="FG261" s="90">
        <f>'Risposte del modulo 2'!FF273</f>
        <v>0</v>
      </c>
      <c r="FH261" s="90">
        <f>'Risposte del modulo 2'!FG273</f>
        <v>0</v>
      </c>
      <c r="FI261" s="90">
        <f>'Risposte del modulo 2'!FH273</f>
        <v>0</v>
      </c>
      <c r="FJ261" s="90">
        <f>'Risposte del modulo 2'!FI273</f>
        <v>0</v>
      </c>
      <c r="FK261" s="90">
        <f>'Risposte del modulo 2'!FJ273</f>
        <v>0</v>
      </c>
      <c r="FL261" s="90">
        <f>'Risposte del modulo 2'!FK273</f>
        <v>0</v>
      </c>
      <c r="FM261" s="90">
        <f>'Risposte del modulo 2'!FL273</f>
        <v>0</v>
      </c>
      <c r="FN261" s="90">
        <f>'Risposte del modulo 2'!FM273</f>
        <v>0</v>
      </c>
      <c r="FO261" s="90">
        <f>'Risposte del modulo 2'!FN273</f>
        <v>0</v>
      </c>
      <c r="FP261" s="90">
        <f>'Risposte del modulo 2'!FO273</f>
        <v>0</v>
      </c>
      <c r="FQ261" s="90">
        <f>'Risposte del modulo 2'!FP273</f>
        <v>0</v>
      </c>
      <c r="FR261" s="25"/>
    </row>
    <row r="262" spans="1:174" ht="15.75" customHeight="1">
      <c r="A262" s="90">
        <f>'Risposte del modulo 2'!A273</f>
        <v>0</v>
      </c>
      <c r="B262" s="90">
        <f>'Risposte del modulo 2'!B273</f>
        <v>0</v>
      </c>
      <c r="C262" s="90">
        <f>'Risposte del modulo 2'!C273</f>
        <v>0</v>
      </c>
      <c r="D262" s="90">
        <f>'Risposte del modulo 2'!C274</f>
        <v>0</v>
      </c>
      <c r="E262" s="90">
        <f>'Risposte del modulo 2'!D274</f>
        <v>0</v>
      </c>
      <c r="F262" s="90">
        <f>'Risposte del modulo 2'!E274</f>
        <v>0</v>
      </c>
      <c r="G262" s="90">
        <f>'Risposte del modulo 2'!F274</f>
        <v>0</v>
      </c>
      <c r="H262" s="90">
        <f>'Risposte del modulo 2'!G274</f>
        <v>0</v>
      </c>
      <c r="I262" s="90">
        <f>'Risposte del modulo 2'!H274</f>
        <v>0</v>
      </c>
      <c r="J262" s="90">
        <f>'Risposte del modulo 2'!I274</f>
        <v>0</v>
      </c>
      <c r="K262" s="90">
        <f>'Risposte del modulo 2'!J274</f>
        <v>0</v>
      </c>
      <c r="L262" s="90">
        <f>'Risposte del modulo 2'!K274</f>
        <v>0</v>
      </c>
      <c r="M262" s="90">
        <f>'Risposte del modulo 2'!L274</f>
        <v>0</v>
      </c>
      <c r="N262" s="90">
        <f>'Risposte del modulo 2'!M274</f>
        <v>0</v>
      </c>
      <c r="O262" s="90">
        <f>'Risposte del modulo 2'!N274</f>
        <v>0</v>
      </c>
      <c r="P262" s="90">
        <f>'Risposte del modulo 2'!O274</f>
        <v>0</v>
      </c>
      <c r="Q262" s="90">
        <f>'Risposte del modulo 2'!P274</f>
        <v>0</v>
      </c>
      <c r="R262" s="90">
        <f>'Risposte del modulo 2'!Q274</f>
        <v>0</v>
      </c>
      <c r="S262" s="90">
        <f>'Risposte del modulo 2'!R274</f>
        <v>0</v>
      </c>
      <c r="T262" s="90">
        <f>'Risposte del modulo 2'!S274</f>
        <v>0</v>
      </c>
      <c r="U262" s="90">
        <f>'Risposte del modulo 2'!T274</f>
        <v>0</v>
      </c>
      <c r="V262" s="90">
        <f>'Risposte del modulo 2'!U274</f>
        <v>0</v>
      </c>
      <c r="W262" s="90">
        <f>'Risposte del modulo 2'!V274</f>
        <v>0</v>
      </c>
      <c r="X262" s="90">
        <f>'Risposte del modulo 2'!W274</f>
        <v>0</v>
      </c>
      <c r="Y262" s="90">
        <f>'Risposte del modulo 2'!X274</f>
        <v>0</v>
      </c>
      <c r="Z262" s="90">
        <f>'Risposte del modulo 2'!Y274</f>
        <v>0</v>
      </c>
      <c r="AA262" s="90">
        <f>'Risposte del modulo 2'!Z274</f>
        <v>0</v>
      </c>
      <c r="AB262" s="90">
        <f>'Risposte del modulo 2'!AA274</f>
        <v>0</v>
      </c>
      <c r="AC262" s="90">
        <f>'Risposte del modulo 2'!AB274</f>
        <v>0</v>
      </c>
      <c r="AD262" s="90">
        <f>'Risposte del modulo 2'!AC274</f>
        <v>0</v>
      </c>
      <c r="AE262" s="90">
        <f>'Risposte del modulo 2'!AD274</f>
        <v>0</v>
      </c>
      <c r="AF262" s="90">
        <f>'Risposte del modulo 2'!AE274</f>
        <v>0</v>
      </c>
      <c r="AG262" s="90">
        <f>'Risposte del modulo 2'!AF274</f>
        <v>0</v>
      </c>
      <c r="AH262" s="90">
        <f>'Risposte del modulo 2'!AG274</f>
        <v>0</v>
      </c>
      <c r="AI262" s="90">
        <f>'Risposte del modulo 2'!AH274</f>
        <v>0</v>
      </c>
      <c r="AJ262" s="90">
        <f>'Risposte del modulo 2'!AI274</f>
        <v>0</v>
      </c>
      <c r="AK262" s="90">
        <f>'Risposte del modulo 2'!AJ274</f>
        <v>0</v>
      </c>
      <c r="AL262" s="90">
        <f>'Risposte del modulo 2'!AK274</f>
        <v>0</v>
      </c>
      <c r="AM262" s="90">
        <f>'Risposte del modulo 2'!AL274</f>
        <v>0</v>
      </c>
      <c r="AN262" s="90">
        <f>'Risposte del modulo 2'!AM274</f>
        <v>0</v>
      </c>
      <c r="AO262" s="90">
        <f>'Risposte del modulo 2'!AN274</f>
        <v>0</v>
      </c>
      <c r="AP262" s="90">
        <f>'Risposte del modulo 2'!AO274</f>
        <v>0</v>
      </c>
      <c r="AQ262" s="90">
        <f>'Risposte del modulo 2'!AP274</f>
        <v>0</v>
      </c>
      <c r="AR262" s="90">
        <f>'Risposte del modulo 2'!AQ274</f>
        <v>0</v>
      </c>
      <c r="AS262" s="90">
        <f>'Risposte del modulo 2'!AR274</f>
        <v>0</v>
      </c>
      <c r="AT262" s="90">
        <f>'Risposte del modulo 2'!AS274</f>
        <v>0</v>
      </c>
      <c r="AU262" s="90">
        <f>'Risposte del modulo 2'!AT274</f>
        <v>0</v>
      </c>
      <c r="AV262" s="90">
        <f>'Risposte del modulo 2'!AU274</f>
        <v>0</v>
      </c>
      <c r="AW262" s="90">
        <f>'Risposte del modulo 2'!AV274</f>
        <v>0</v>
      </c>
      <c r="AX262" s="90">
        <f>'Risposte del modulo 2'!AW274</f>
        <v>0</v>
      </c>
      <c r="AY262" s="90">
        <f>'Risposte del modulo 2'!AX274</f>
        <v>0</v>
      </c>
      <c r="AZ262" s="90">
        <f>'Risposte del modulo 2'!AY274</f>
        <v>0</v>
      </c>
      <c r="BA262" s="90">
        <f>'Risposte del modulo 2'!AZ274</f>
        <v>0</v>
      </c>
      <c r="BB262" s="90">
        <f>'Risposte del modulo 2'!BA274</f>
        <v>0</v>
      </c>
      <c r="BC262" s="90">
        <f>'Risposte del modulo 2'!BB274</f>
        <v>0</v>
      </c>
      <c r="BD262" s="90">
        <f>'Risposte del modulo 2'!BC274</f>
        <v>0</v>
      </c>
      <c r="BE262" s="90">
        <f>'Risposte del modulo 2'!BD274</f>
        <v>0</v>
      </c>
      <c r="BF262" s="90">
        <f>'Risposte del modulo 2'!BE274</f>
        <v>0</v>
      </c>
      <c r="BG262" s="90">
        <f>'Risposte del modulo 2'!BF274</f>
        <v>0</v>
      </c>
      <c r="BH262" s="90">
        <f>'Risposte del modulo 2'!BG274</f>
        <v>0</v>
      </c>
      <c r="BI262" s="90">
        <f>'Risposte del modulo 2'!BH274</f>
        <v>0</v>
      </c>
      <c r="BJ262" s="90">
        <f>'Risposte del modulo 2'!BI274</f>
        <v>0</v>
      </c>
      <c r="BK262" s="90">
        <f>'Risposte del modulo 2'!BJ274</f>
        <v>0</v>
      </c>
      <c r="BL262" s="90">
        <f>'Risposte del modulo 2'!BK274</f>
        <v>0</v>
      </c>
      <c r="BM262" s="90">
        <f>'Risposte del modulo 2'!BL274</f>
        <v>0</v>
      </c>
      <c r="BN262" s="90">
        <f>'Risposte del modulo 2'!BM274</f>
        <v>0</v>
      </c>
      <c r="BO262" s="90">
        <f>'Risposte del modulo 2'!BN274</f>
        <v>0</v>
      </c>
      <c r="BP262" s="90">
        <f>'Risposte del modulo 2'!BO274</f>
        <v>0</v>
      </c>
      <c r="BQ262" s="90">
        <f>'Risposte del modulo 2'!BP274</f>
        <v>0</v>
      </c>
      <c r="BR262" s="90">
        <f>'Risposte del modulo 2'!BQ274</f>
        <v>0</v>
      </c>
      <c r="BS262" s="90">
        <f>'Risposte del modulo 2'!BR274</f>
        <v>0</v>
      </c>
      <c r="BT262" s="90">
        <f>'Risposte del modulo 2'!BS274</f>
        <v>0</v>
      </c>
      <c r="BU262" s="90">
        <f>'Risposte del modulo 2'!BT274</f>
        <v>0</v>
      </c>
      <c r="BV262" s="90">
        <f>'Risposte del modulo 2'!BU274</f>
        <v>0</v>
      </c>
      <c r="BW262" s="90">
        <f>'Risposte del modulo 2'!BV274</f>
        <v>0</v>
      </c>
      <c r="BX262" s="90">
        <f>'Risposte del modulo 2'!BW274</f>
        <v>0</v>
      </c>
      <c r="BY262" s="90">
        <f>'Risposte del modulo 2'!BX274</f>
        <v>0</v>
      </c>
      <c r="BZ262" s="90">
        <f>'Risposte del modulo 2'!BY274</f>
        <v>0</v>
      </c>
      <c r="CA262" s="90">
        <f>'Risposte del modulo 2'!BZ274</f>
        <v>0</v>
      </c>
      <c r="CB262" s="90">
        <f>'Risposte del modulo 2'!CA274</f>
        <v>0</v>
      </c>
      <c r="CC262" s="90">
        <f>'Risposte del modulo 2'!CB274</f>
        <v>0</v>
      </c>
      <c r="CD262" s="90">
        <f>'Risposte del modulo 2'!CC274</f>
        <v>0</v>
      </c>
      <c r="CE262" s="90">
        <f>'Risposte del modulo 2'!CD274</f>
        <v>0</v>
      </c>
      <c r="CF262" s="90">
        <f>'Risposte del modulo 2'!CE274</f>
        <v>0</v>
      </c>
      <c r="CG262" s="90">
        <f>'Risposte del modulo 2'!CF274</f>
        <v>0</v>
      </c>
      <c r="CH262" s="90">
        <f>'Risposte del modulo 2'!CG274</f>
        <v>0</v>
      </c>
      <c r="CI262" s="90">
        <f>'Risposte del modulo 2'!CH274</f>
        <v>0</v>
      </c>
      <c r="CJ262" s="90">
        <f>'Risposte del modulo 2'!CI274</f>
        <v>0</v>
      </c>
      <c r="CK262" s="90">
        <f>'Risposte del modulo 2'!CJ274</f>
        <v>0</v>
      </c>
      <c r="CL262" s="90">
        <f>'Risposte del modulo 2'!CK274</f>
        <v>0</v>
      </c>
      <c r="CM262" s="90">
        <f>'Risposte del modulo 2'!CL274</f>
        <v>0</v>
      </c>
      <c r="CN262" s="91">
        <f>'Risposte del modulo 2'!CM274</f>
        <v>0</v>
      </c>
      <c r="CO262" s="90">
        <f>'Risposte del modulo 2'!CN274</f>
        <v>0</v>
      </c>
      <c r="CP262" s="90">
        <f>'Risposte del modulo 2'!CO274</f>
        <v>0</v>
      </c>
      <c r="CQ262" s="90">
        <f>'Risposte del modulo 2'!CP274</f>
        <v>0</v>
      </c>
      <c r="CR262" s="90">
        <f>'Risposte del modulo 2'!CQ274</f>
        <v>0</v>
      </c>
      <c r="CS262" s="90">
        <f>'Risposte del modulo 2'!CR274</f>
        <v>0</v>
      </c>
      <c r="CT262" s="90">
        <f>'Risposte del modulo 2'!CS274</f>
        <v>0</v>
      </c>
      <c r="CU262" s="90">
        <f>'Risposte del modulo 2'!CT274</f>
        <v>0</v>
      </c>
      <c r="CV262" s="90">
        <f>'Risposte del modulo 2'!CU274</f>
        <v>0</v>
      </c>
      <c r="CW262" s="90">
        <f>'Risposte del modulo 2'!CV274</f>
        <v>0</v>
      </c>
      <c r="CX262" s="90">
        <f>'Risposte del modulo 2'!CW274</f>
        <v>0</v>
      </c>
      <c r="CY262" s="90">
        <f>'Risposte del modulo 2'!CX274</f>
        <v>0</v>
      </c>
      <c r="CZ262" s="90">
        <f>'Risposte del modulo 2'!CY274</f>
        <v>0</v>
      </c>
      <c r="DA262" s="90">
        <f>'Risposte del modulo 2'!CZ274</f>
        <v>0</v>
      </c>
      <c r="DB262" s="90">
        <f>'Risposte del modulo 2'!DA274</f>
        <v>0</v>
      </c>
      <c r="DC262" s="90">
        <f>'Risposte del modulo 2'!DB274</f>
        <v>0</v>
      </c>
      <c r="DD262" s="90">
        <f>'Risposte del modulo 2'!DC274</f>
        <v>0</v>
      </c>
      <c r="DE262" s="90">
        <f>'Risposte del modulo 2'!DD274</f>
        <v>0</v>
      </c>
      <c r="DF262" s="90">
        <f>'Risposte del modulo 2'!DE274</f>
        <v>0</v>
      </c>
      <c r="DG262" s="90">
        <f>'Risposte del modulo 2'!DF274</f>
        <v>0</v>
      </c>
      <c r="DH262" s="90">
        <f>'Risposte del modulo 2'!DG274</f>
        <v>0</v>
      </c>
      <c r="DI262" s="90">
        <f>'Risposte del modulo 2'!DH274</f>
        <v>0</v>
      </c>
      <c r="DJ262" s="90">
        <f>'Risposte del modulo 2'!DI274</f>
        <v>0</v>
      </c>
      <c r="DK262" s="90">
        <f>'Risposte del modulo 2'!DJ274</f>
        <v>0</v>
      </c>
      <c r="DL262" s="90">
        <f>'Risposte del modulo 2'!DK274</f>
        <v>0</v>
      </c>
      <c r="DM262" s="90">
        <f>'Risposte del modulo 2'!DL274</f>
        <v>0</v>
      </c>
      <c r="DN262" s="90">
        <f>'Risposte del modulo 2'!DM274</f>
        <v>0</v>
      </c>
      <c r="DO262" s="90">
        <f>'Risposte del modulo 2'!DN274</f>
        <v>0</v>
      </c>
      <c r="DP262" s="90">
        <f>'Risposte del modulo 2'!DO274</f>
        <v>0</v>
      </c>
      <c r="DQ262" s="90">
        <f>'Risposte del modulo 2'!DP274</f>
        <v>0</v>
      </c>
      <c r="DR262" s="90">
        <f>'Risposte del modulo 2'!DQ274</f>
        <v>0</v>
      </c>
      <c r="DS262" s="90">
        <f>'Risposte del modulo 2'!DR274</f>
        <v>0</v>
      </c>
      <c r="DT262" s="90">
        <f>'Risposte del modulo 2'!DS274</f>
        <v>0</v>
      </c>
      <c r="DU262" s="90">
        <f>'Risposte del modulo 2'!DT274</f>
        <v>0</v>
      </c>
      <c r="DV262" s="90">
        <f>'Risposte del modulo 2'!DU274</f>
        <v>0</v>
      </c>
      <c r="DW262" s="90">
        <f>'Risposte del modulo 2'!DV274</f>
        <v>0</v>
      </c>
      <c r="DX262" s="90">
        <f>'Risposte del modulo 2'!DW274</f>
        <v>0</v>
      </c>
      <c r="DY262" s="90">
        <f>'Risposte del modulo 2'!DX274</f>
        <v>0</v>
      </c>
      <c r="DZ262" s="90">
        <f>'Risposte del modulo 2'!DY274</f>
        <v>0</v>
      </c>
      <c r="EA262" s="90">
        <f>'Risposte del modulo 2'!DZ274</f>
        <v>0</v>
      </c>
      <c r="EB262" s="90">
        <f>'Risposte del modulo 2'!EA274</f>
        <v>0</v>
      </c>
      <c r="EC262" s="90">
        <f>'Risposte del modulo 2'!EB274</f>
        <v>0</v>
      </c>
      <c r="ED262" s="90">
        <f>'Risposte del modulo 2'!EC274</f>
        <v>0</v>
      </c>
      <c r="EE262" s="90">
        <f>'Risposte del modulo 2'!ED274</f>
        <v>0</v>
      </c>
      <c r="EF262" s="90">
        <f>'Risposte del modulo 2'!EE274</f>
        <v>0</v>
      </c>
      <c r="EG262" s="90">
        <f>'Risposte del modulo 2'!EF274</f>
        <v>0</v>
      </c>
      <c r="EH262" s="90">
        <f>'Risposte del modulo 2'!EG274</f>
        <v>0</v>
      </c>
      <c r="EI262" s="90">
        <f>'Risposte del modulo 2'!EH274</f>
        <v>0</v>
      </c>
      <c r="EJ262" s="90">
        <f>'Risposte del modulo 2'!EI274</f>
        <v>0</v>
      </c>
      <c r="EK262" s="90">
        <f>'Risposte del modulo 2'!EJ274</f>
        <v>0</v>
      </c>
      <c r="EL262" s="90">
        <f>'Risposte del modulo 2'!EK274</f>
        <v>0</v>
      </c>
      <c r="EM262" s="90">
        <f>'Risposte del modulo 2'!EL274</f>
        <v>0</v>
      </c>
      <c r="EN262" s="90">
        <f>'Risposte del modulo 2'!EM274</f>
        <v>0</v>
      </c>
      <c r="EO262" s="90">
        <f>'Risposte del modulo 2'!EN274</f>
        <v>0</v>
      </c>
      <c r="EP262" s="90">
        <f>'Risposte del modulo 2'!EO274</f>
        <v>0</v>
      </c>
      <c r="EQ262" s="90">
        <f>'Risposte del modulo 2'!EP274</f>
        <v>0</v>
      </c>
      <c r="ER262" s="90">
        <f>'Risposte del modulo 2'!EQ274</f>
        <v>0</v>
      </c>
      <c r="ES262" s="90">
        <f>'Risposte del modulo 2'!ER274</f>
        <v>0</v>
      </c>
      <c r="ET262" s="90">
        <f>'Risposte del modulo 2'!ES274</f>
        <v>0</v>
      </c>
      <c r="EU262" s="90">
        <f>'Risposte del modulo 2'!ET274</f>
        <v>0</v>
      </c>
      <c r="EV262" s="90">
        <f>'Risposte del modulo 2'!EU274</f>
        <v>0</v>
      </c>
      <c r="EW262" s="90">
        <f>'Risposte del modulo 2'!EV274</f>
        <v>0</v>
      </c>
      <c r="EX262" s="90">
        <f>'Risposte del modulo 2'!EW274</f>
        <v>0</v>
      </c>
      <c r="EY262" s="90">
        <f>'Risposte del modulo 2'!EX274</f>
        <v>0</v>
      </c>
      <c r="EZ262" s="90">
        <f>'Risposte del modulo 2'!EY274</f>
        <v>0</v>
      </c>
      <c r="FA262" s="90">
        <f>'Risposte del modulo 2'!EZ274</f>
        <v>0</v>
      </c>
      <c r="FB262" s="90">
        <f>'Risposte del modulo 2'!FA274</f>
        <v>0</v>
      </c>
      <c r="FC262" s="90">
        <f>'Risposte del modulo 2'!FB274</f>
        <v>0</v>
      </c>
      <c r="FD262" s="90">
        <f>'Risposte del modulo 2'!FC274</f>
        <v>0</v>
      </c>
      <c r="FE262" s="90">
        <f>'Risposte del modulo 2'!FD274</f>
        <v>0</v>
      </c>
      <c r="FF262" s="90">
        <f>'Risposte del modulo 2'!FE274</f>
        <v>0</v>
      </c>
      <c r="FG262" s="90">
        <f>'Risposte del modulo 2'!FF274</f>
        <v>0</v>
      </c>
      <c r="FH262" s="90">
        <f>'Risposte del modulo 2'!FG274</f>
        <v>0</v>
      </c>
      <c r="FI262" s="90">
        <f>'Risposte del modulo 2'!FH274</f>
        <v>0</v>
      </c>
      <c r="FJ262" s="90">
        <f>'Risposte del modulo 2'!FI274</f>
        <v>0</v>
      </c>
      <c r="FK262" s="90">
        <f>'Risposte del modulo 2'!FJ274</f>
        <v>0</v>
      </c>
      <c r="FL262" s="90">
        <f>'Risposte del modulo 2'!FK274</f>
        <v>0</v>
      </c>
      <c r="FM262" s="90">
        <f>'Risposte del modulo 2'!FL274</f>
        <v>0</v>
      </c>
      <c r="FN262" s="90">
        <f>'Risposte del modulo 2'!FM274</f>
        <v>0</v>
      </c>
      <c r="FO262" s="90">
        <f>'Risposte del modulo 2'!FN274</f>
        <v>0</v>
      </c>
      <c r="FP262" s="90">
        <f>'Risposte del modulo 2'!FO274</f>
        <v>0</v>
      </c>
      <c r="FQ262" s="90">
        <f>'Risposte del modulo 2'!FP274</f>
        <v>0</v>
      </c>
      <c r="FR262" s="25"/>
    </row>
    <row r="263" spans="1:174" ht="15.75" customHeight="1">
      <c r="A263" s="90">
        <f>'Risposte del modulo 2'!A274</f>
        <v>0</v>
      </c>
      <c r="B263" s="90">
        <f>'Risposte del modulo 2'!B274</f>
        <v>0</v>
      </c>
      <c r="C263" s="90">
        <f>'Risposte del modulo 2'!C274</f>
        <v>0</v>
      </c>
      <c r="D263" s="90">
        <f>'Risposte del modulo 2'!C275</f>
        <v>0</v>
      </c>
      <c r="E263" s="90">
        <f>'Risposte del modulo 2'!D275</f>
        <v>0</v>
      </c>
      <c r="F263" s="90">
        <f>'Risposte del modulo 2'!E275</f>
        <v>0</v>
      </c>
      <c r="G263" s="90">
        <f>'Risposte del modulo 2'!F275</f>
        <v>0</v>
      </c>
      <c r="H263" s="90">
        <f>'Risposte del modulo 2'!G275</f>
        <v>0</v>
      </c>
      <c r="I263" s="90">
        <f>'Risposte del modulo 2'!H275</f>
        <v>0</v>
      </c>
      <c r="J263" s="90">
        <f>'Risposte del modulo 2'!I275</f>
        <v>0</v>
      </c>
      <c r="K263" s="90">
        <f>'Risposte del modulo 2'!J275</f>
        <v>0</v>
      </c>
      <c r="L263" s="90">
        <f>'Risposte del modulo 2'!K275</f>
        <v>0</v>
      </c>
      <c r="M263" s="90">
        <f>'Risposte del modulo 2'!L275</f>
        <v>0</v>
      </c>
      <c r="N263" s="90">
        <f>'Risposte del modulo 2'!M275</f>
        <v>0</v>
      </c>
      <c r="O263" s="90">
        <f>'Risposte del modulo 2'!N275</f>
        <v>0</v>
      </c>
      <c r="P263" s="90">
        <f>'Risposte del modulo 2'!O275</f>
        <v>0</v>
      </c>
      <c r="Q263" s="90">
        <f>'Risposte del modulo 2'!P275</f>
        <v>0</v>
      </c>
      <c r="R263" s="90">
        <f>'Risposte del modulo 2'!Q275</f>
        <v>0</v>
      </c>
      <c r="S263" s="90">
        <f>'Risposte del modulo 2'!R275</f>
        <v>0</v>
      </c>
      <c r="T263" s="90">
        <f>'Risposte del modulo 2'!S275</f>
        <v>0</v>
      </c>
      <c r="U263" s="90">
        <f>'Risposte del modulo 2'!T275</f>
        <v>0</v>
      </c>
      <c r="V263" s="90">
        <f>'Risposte del modulo 2'!U275</f>
        <v>0</v>
      </c>
      <c r="W263" s="90">
        <f>'Risposte del modulo 2'!V275</f>
        <v>0</v>
      </c>
      <c r="X263" s="90">
        <f>'Risposte del modulo 2'!W275</f>
        <v>0</v>
      </c>
      <c r="Y263" s="90">
        <f>'Risposte del modulo 2'!X275</f>
        <v>0</v>
      </c>
      <c r="Z263" s="90">
        <f>'Risposte del modulo 2'!Y275</f>
        <v>0</v>
      </c>
      <c r="AA263" s="90">
        <f>'Risposte del modulo 2'!Z275</f>
        <v>0</v>
      </c>
      <c r="AB263" s="90">
        <f>'Risposte del modulo 2'!AA275</f>
        <v>0</v>
      </c>
      <c r="AC263" s="90">
        <f>'Risposte del modulo 2'!AB275</f>
        <v>0</v>
      </c>
      <c r="AD263" s="90">
        <f>'Risposte del modulo 2'!AC275</f>
        <v>0</v>
      </c>
      <c r="AE263" s="90">
        <f>'Risposte del modulo 2'!AD275</f>
        <v>0</v>
      </c>
      <c r="AF263" s="90">
        <f>'Risposte del modulo 2'!AE275</f>
        <v>0</v>
      </c>
      <c r="AG263" s="90">
        <f>'Risposte del modulo 2'!AF275</f>
        <v>0</v>
      </c>
      <c r="AH263" s="90">
        <f>'Risposte del modulo 2'!AG275</f>
        <v>0</v>
      </c>
      <c r="AI263" s="90">
        <f>'Risposte del modulo 2'!AH275</f>
        <v>0</v>
      </c>
      <c r="AJ263" s="90">
        <f>'Risposte del modulo 2'!AI275</f>
        <v>0</v>
      </c>
      <c r="AK263" s="90">
        <f>'Risposte del modulo 2'!AJ275</f>
        <v>0</v>
      </c>
      <c r="AL263" s="90">
        <f>'Risposte del modulo 2'!AK275</f>
        <v>0</v>
      </c>
      <c r="AM263" s="90">
        <f>'Risposte del modulo 2'!AL275</f>
        <v>0</v>
      </c>
      <c r="AN263" s="90">
        <f>'Risposte del modulo 2'!AM275</f>
        <v>0</v>
      </c>
      <c r="AO263" s="90">
        <f>'Risposte del modulo 2'!AN275</f>
        <v>0</v>
      </c>
      <c r="AP263" s="90">
        <f>'Risposte del modulo 2'!AO275</f>
        <v>0</v>
      </c>
      <c r="AQ263" s="90">
        <f>'Risposte del modulo 2'!AP275</f>
        <v>0</v>
      </c>
      <c r="AR263" s="90">
        <f>'Risposte del modulo 2'!AQ275</f>
        <v>0</v>
      </c>
      <c r="AS263" s="90">
        <f>'Risposte del modulo 2'!AR275</f>
        <v>0</v>
      </c>
      <c r="AT263" s="90">
        <f>'Risposte del modulo 2'!AS275</f>
        <v>0</v>
      </c>
      <c r="AU263" s="90">
        <f>'Risposte del modulo 2'!AT275</f>
        <v>0</v>
      </c>
      <c r="AV263" s="90">
        <f>'Risposte del modulo 2'!AU275</f>
        <v>0</v>
      </c>
      <c r="AW263" s="90">
        <f>'Risposte del modulo 2'!AV275</f>
        <v>0</v>
      </c>
      <c r="AX263" s="90">
        <f>'Risposte del modulo 2'!AW275</f>
        <v>0</v>
      </c>
      <c r="AY263" s="90">
        <f>'Risposte del modulo 2'!AX275</f>
        <v>0</v>
      </c>
      <c r="AZ263" s="90">
        <f>'Risposte del modulo 2'!AY275</f>
        <v>0</v>
      </c>
      <c r="BA263" s="90">
        <f>'Risposte del modulo 2'!AZ275</f>
        <v>0</v>
      </c>
      <c r="BB263" s="90">
        <f>'Risposte del modulo 2'!BA275</f>
        <v>0</v>
      </c>
      <c r="BC263" s="90">
        <f>'Risposte del modulo 2'!BB275</f>
        <v>0</v>
      </c>
      <c r="BD263" s="90">
        <f>'Risposte del modulo 2'!BC275</f>
        <v>0</v>
      </c>
      <c r="BE263" s="90">
        <f>'Risposte del modulo 2'!BD275</f>
        <v>0</v>
      </c>
      <c r="BF263" s="90">
        <f>'Risposte del modulo 2'!BE275</f>
        <v>0</v>
      </c>
      <c r="BG263" s="90">
        <f>'Risposte del modulo 2'!BF275</f>
        <v>0</v>
      </c>
      <c r="BH263" s="90">
        <f>'Risposte del modulo 2'!BG275</f>
        <v>0</v>
      </c>
      <c r="BI263" s="90">
        <f>'Risposte del modulo 2'!BH275</f>
        <v>0</v>
      </c>
      <c r="BJ263" s="90">
        <f>'Risposte del modulo 2'!BI275</f>
        <v>0</v>
      </c>
      <c r="BK263" s="90">
        <f>'Risposte del modulo 2'!BJ275</f>
        <v>0</v>
      </c>
      <c r="BL263" s="90">
        <f>'Risposte del modulo 2'!BK275</f>
        <v>0</v>
      </c>
      <c r="BM263" s="90">
        <f>'Risposte del modulo 2'!BL275</f>
        <v>0</v>
      </c>
      <c r="BN263" s="90">
        <f>'Risposte del modulo 2'!BM275</f>
        <v>0</v>
      </c>
      <c r="BO263" s="90">
        <f>'Risposte del modulo 2'!BN275</f>
        <v>0</v>
      </c>
      <c r="BP263" s="90">
        <f>'Risposte del modulo 2'!BO275</f>
        <v>0</v>
      </c>
      <c r="BQ263" s="90">
        <f>'Risposte del modulo 2'!BP275</f>
        <v>0</v>
      </c>
      <c r="BR263" s="90">
        <f>'Risposte del modulo 2'!BQ275</f>
        <v>0</v>
      </c>
      <c r="BS263" s="90">
        <f>'Risposte del modulo 2'!BR275</f>
        <v>0</v>
      </c>
      <c r="BT263" s="90">
        <f>'Risposte del modulo 2'!BS275</f>
        <v>0</v>
      </c>
      <c r="BU263" s="90">
        <f>'Risposte del modulo 2'!BT275</f>
        <v>0</v>
      </c>
      <c r="BV263" s="90">
        <f>'Risposte del modulo 2'!BU275</f>
        <v>0</v>
      </c>
      <c r="BW263" s="90">
        <f>'Risposte del modulo 2'!BV275</f>
        <v>0</v>
      </c>
      <c r="BX263" s="90">
        <f>'Risposte del modulo 2'!BW275</f>
        <v>0</v>
      </c>
      <c r="BY263" s="90">
        <f>'Risposte del modulo 2'!BX275</f>
        <v>0</v>
      </c>
      <c r="BZ263" s="90">
        <f>'Risposte del modulo 2'!BY275</f>
        <v>0</v>
      </c>
      <c r="CA263" s="90">
        <f>'Risposte del modulo 2'!BZ275</f>
        <v>0</v>
      </c>
      <c r="CB263" s="90">
        <f>'Risposte del modulo 2'!CA275</f>
        <v>0</v>
      </c>
      <c r="CC263" s="90">
        <f>'Risposte del modulo 2'!CB275</f>
        <v>0</v>
      </c>
      <c r="CD263" s="90">
        <f>'Risposte del modulo 2'!CC275</f>
        <v>0</v>
      </c>
      <c r="CE263" s="90">
        <f>'Risposte del modulo 2'!CD275</f>
        <v>0</v>
      </c>
      <c r="CF263" s="90">
        <f>'Risposte del modulo 2'!CE275</f>
        <v>0</v>
      </c>
      <c r="CG263" s="90">
        <f>'Risposte del modulo 2'!CF275</f>
        <v>0</v>
      </c>
      <c r="CH263" s="90">
        <f>'Risposte del modulo 2'!CG275</f>
        <v>0</v>
      </c>
      <c r="CI263" s="90">
        <f>'Risposte del modulo 2'!CH275</f>
        <v>0</v>
      </c>
      <c r="CJ263" s="90">
        <f>'Risposte del modulo 2'!CI275</f>
        <v>0</v>
      </c>
      <c r="CK263" s="90">
        <f>'Risposte del modulo 2'!CJ275</f>
        <v>0</v>
      </c>
      <c r="CL263" s="90">
        <f>'Risposte del modulo 2'!CK275</f>
        <v>0</v>
      </c>
      <c r="CM263" s="90">
        <f>'Risposte del modulo 2'!CL275</f>
        <v>0</v>
      </c>
      <c r="CN263" s="91">
        <f>'Risposte del modulo 2'!CM275</f>
        <v>0</v>
      </c>
      <c r="CO263" s="90">
        <f>'Risposte del modulo 2'!CN275</f>
        <v>0</v>
      </c>
      <c r="CP263" s="90">
        <f>'Risposte del modulo 2'!CO275</f>
        <v>0</v>
      </c>
      <c r="CQ263" s="90">
        <f>'Risposte del modulo 2'!CP275</f>
        <v>0</v>
      </c>
      <c r="CR263" s="90">
        <f>'Risposte del modulo 2'!CQ275</f>
        <v>0</v>
      </c>
      <c r="CS263" s="90">
        <f>'Risposte del modulo 2'!CR275</f>
        <v>0</v>
      </c>
      <c r="CT263" s="90">
        <f>'Risposte del modulo 2'!CS275</f>
        <v>0</v>
      </c>
      <c r="CU263" s="90">
        <f>'Risposte del modulo 2'!CT275</f>
        <v>0</v>
      </c>
      <c r="CV263" s="90">
        <f>'Risposte del modulo 2'!CU275</f>
        <v>0</v>
      </c>
      <c r="CW263" s="90">
        <f>'Risposte del modulo 2'!CV275</f>
        <v>0</v>
      </c>
      <c r="CX263" s="90">
        <f>'Risposte del modulo 2'!CW275</f>
        <v>0</v>
      </c>
      <c r="CY263" s="90">
        <f>'Risposte del modulo 2'!CX275</f>
        <v>0</v>
      </c>
      <c r="CZ263" s="90">
        <f>'Risposte del modulo 2'!CY275</f>
        <v>0</v>
      </c>
      <c r="DA263" s="90">
        <f>'Risposte del modulo 2'!CZ275</f>
        <v>0</v>
      </c>
      <c r="DB263" s="90">
        <f>'Risposte del modulo 2'!DA275</f>
        <v>0</v>
      </c>
      <c r="DC263" s="90">
        <f>'Risposte del modulo 2'!DB275</f>
        <v>0</v>
      </c>
      <c r="DD263" s="90">
        <f>'Risposte del modulo 2'!DC275</f>
        <v>0</v>
      </c>
      <c r="DE263" s="90">
        <f>'Risposte del modulo 2'!DD275</f>
        <v>0</v>
      </c>
      <c r="DF263" s="90">
        <f>'Risposte del modulo 2'!DE275</f>
        <v>0</v>
      </c>
      <c r="DG263" s="90">
        <f>'Risposte del modulo 2'!DF275</f>
        <v>0</v>
      </c>
      <c r="DH263" s="90">
        <f>'Risposte del modulo 2'!DG275</f>
        <v>0</v>
      </c>
      <c r="DI263" s="90">
        <f>'Risposte del modulo 2'!DH275</f>
        <v>0</v>
      </c>
      <c r="DJ263" s="90">
        <f>'Risposte del modulo 2'!DI275</f>
        <v>0</v>
      </c>
      <c r="DK263" s="90">
        <f>'Risposte del modulo 2'!DJ275</f>
        <v>0</v>
      </c>
      <c r="DL263" s="90">
        <f>'Risposte del modulo 2'!DK275</f>
        <v>0</v>
      </c>
      <c r="DM263" s="90">
        <f>'Risposte del modulo 2'!DL275</f>
        <v>0</v>
      </c>
      <c r="DN263" s="90">
        <f>'Risposte del modulo 2'!DM275</f>
        <v>0</v>
      </c>
      <c r="DO263" s="90">
        <f>'Risposte del modulo 2'!DN275</f>
        <v>0</v>
      </c>
      <c r="DP263" s="90">
        <f>'Risposte del modulo 2'!DO275</f>
        <v>0</v>
      </c>
      <c r="DQ263" s="90">
        <f>'Risposte del modulo 2'!DP275</f>
        <v>0</v>
      </c>
      <c r="DR263" s="90">
        <f>'Risposte del modulo 2'!DQ275</f>
        <v>0</v>
      </c>
      <c r="DS263" s="90">
        <f>'Risposte del modulo 2'!DR275</f>
        <v>0</v>
      </c>
      <c r="DT263" s="90">
        <f>'Risposte del modulo 2'!DS275</f>
        <v>0</v>
      </c>
      <c r="DU263" s="90">
        <f>'Risposte del modulo 2'!DT275</f>
        <v>0</v>
      </c>
      <c r="DV263" s="90">
        <f>'Risposte del modulo 2'!DU275</f>
        <v>0</v>
      </c>
      <c r="DW263" s="90">
        <f>'Risposte del modulo 2'!DV275</f>
        <v>0</v>
      </c>
      <c r="DX263" s="90">
        <f>'Risposte del modulo 2'!DW275</f>
        <v>0</v>
      </c>
      <c r="DY263" s="90">
        <f>'Risposte del modulo 2'!DX275</f>
        <v>0</v>
      </c>
      <c r="DZ263" s="90">
        <f>'Risposte del modulo 2'!DY275</f>
        <v>0</v>
      </c>
      <c r="EA263" s="90">
        <f>'Risposte del modulo 2'!DZ275</f>
        <v>0</v>
      </c>
      <c r="EB263" s="90">
        <f>'Risposte del modulo 2'!EA275</f>
        <v>0</v>
      </c>
      <c r="EC263" s="90">
        <f>'Risposte del modulo 2'!EB275</f>
        <v>0</v>
      </c>
      <c r="ED263" s="90">
        <f>'Risposte del modulo 2'!EC275</f>
        <v>0</v>
      </c>
      <c r="EE263" s="90">
        <f>'Risposte del modulo 2'!ED275</f>
        <v>0</v>
      </c>
      <c r="EF263" s="90">
        <f>'Risposte del modulo 2'!EE275</f>
        <v>0</v>
      </c>
      <c r="EG263" s="90">
        <f>'Risposte del modulo 2'!EF275</f>
        <v>0</v>
      </c>
      <c r="EH263" s="90">
        <f>'Risposte del modulo 2'!EG275</f>
        <v>0</v>
      </c>
      <c r="EI263" s="90">
        <f>'Risposte del modulo 2'!EH275</f>
        <v>0</v>
      </c>
      <c r="EJ263" s="90">
        <f>'Risposte del modulo 2'!EI275</f>
        <v>0</v>
      </c>
      <c r="EK263" s="90">
        <f>'Risposte del modulo 2'!EJ275</f>
        <v>0</v>
      </c>
      <c r="EL263" s="90">
        <f>'Risposte del modulo 2'!EK275</f>
        <v>0</v>
      </c>
      <c r="EM263" s="90">
        <f>'Risposte del modulo 2'!EL275</f>
        <v>0</v>
      </c>
      <c r="EN263" s="90">
        <f>'Risposte del modulo 2'!EM275</f>
        <v>0</v>
      </c>
      <c r="EO263" s="90">
        <f>'Risposte del modulo 2'!EN275</f>
        <v>0</v>
      </c>
      <c r="EP263" s="90">
        <f>'Risposte del modulo 2'!EO275</f>
        <v>0</v>
      </c>
      <c r="EQ263" s="90">
        <f>'Risposte del modulo 2'!EP275</f>
        <v>0</v>
      </c>
      <c r="ER263" s="90">
        <f>'Risposte del modulo 2'!EQ275</f>
        <v>0</v>
      </c>
      <c r="ES263" s="90">
        <f>'Risposte del modulo 2'!ER275</f>
        <v>0</v>
      </c>
      <c r="ET263" s="90">
        <f>'Risposte del modulo 2'!ES275</f>
        <v>0</v>
      </c>
      <c r="EU263" s="90">
        <f>'Risposte del modulo 2'!ET275</f>
        <v>0</v>
      </c>
      <c r="EV263" s="90">
        <f>'Risposte del modulo 2'!EU275</f>
        <v>0</v>
      </c>
      <c r="EW263" s="90">
        <f>'Risposte del modulo 2'!EV275</f>
        <v>0</v>
      </c>
      <c r="EX263" s="90">
        <f>'Risposte del modulo 2'!EW275</f>
        <v>0</v>
      </c>
      <c r="EY263" s="90">
        <f>'Risposte del modulo 2'!EX275</f>
        <v>0</v>
      </c>
      <c r="EZ263" s="90">
        <f>'Risposte del modulo 2'!EY275</f>
        <v>0</v>
      </c>
      <c r="FA263" s="90">
        <f>'Risposte del modulo 2'!EZ275</f>
        <v>0</v>
      </c>
      <c r="FB263" s="90">
        <f>'Risposte del modulo 2'!FA275</f>
        <v>0</v>
      </c>
      <c r="FC263" s="90">
        <f>'Risposte del modulo 2'!FB275</f>
        <v>0</v>
      </c>
      <c r="FD263" s="90">
        <f>'Risposte del modulo 2'!FC275</f>
        <v>0</v>
      </c>
      <c r="FE263" s="90">
        <f>'Risposte del modulo 2'!FD275</f>
        <v>0</v>
      </c>
      <c r="FF263" s="90">
        <f>'Risposte del modulo 2'!FE275</f>
        <v>0</v>
      </c>
      <c r="FG263" s="90">
        <f>'Risposte del modulo 2'!FF275</f>
        <v>0</v>
      </c>
      <c r="FH263" s="90">
        <f>'Risposte del modulo 2'!FG275</f>
        <v>0</v>
      </c>
      <c r="FI263" s="90">
        <f>'Risposte del modulo 2'!FH275</f>
        <v>0</v>
      </c>
      <c r="FJ263" s="90">
        <f>'Risposte del modulo 2'!FI275</f>
        <v>0</v>
      </c>
      <c r="FK263" s="90">
        <f>'Risposte del modulo 2'!FJ275</f>
        <v>0</v>
      </c>
      <c r="FL263" s="90">
        <f>'Risposte del modulo 2'!FK275</f>
        <v>0</v>
      </c>
      <c r="FM263" s="90">
        <f>'Risposte del modulo 2'!FL275</f>
        <v>0</v>
      </c>
      <c r="FN263" s="90">
        <f>'Risposte del modulo 2'!FM275</f>
        <v>0</v>
      </c>
      <c r="FO263" s="90">
        <f>'Risposte del modulo 2'!FN275</f>
        <v>0</v>
      </c>
      <c r="FP263" s="90">
        <f>'Risposte del modulo 2'!FO275</f>
        <v>0</v>
      </c>
      <c r="FQ263" s="90">
        <f>'Risposte del modulo 2'!FP275</f>
        <v>0</v>
      </c>
      <c r="FR263" s="25"/>
    </row>
    <row r="264" spans="1:174" ht="15.75" customHeight="1">
      <c r="A264" s="90">
        <f>'Risposte del modulo 2'!A275</f>
        <v>0</v>
      </c>
      <c r="B264" s="90">
        <f>'Risposte del modulo 2'!B275</f>
        <v>0</v>
      </c>
      <c r="C264" s="90">
        <f>'Risposte del modulo 2'!C275</f>
        <v>0</v>
      </c>
      <c r="D264" s="90">
        <f>'Risposte del modulo 2'!C276</f>
        <v>0</v>
      </c>
      <c r="E264" s="90">
        <f>'Risposte del modulo 2'!D276</f>
        <v>0</v>
      </c>
      <c r="F264" s="90">
        <f>'Risposte del modulo 2'!E276</f>
        <v>0</v>
      </c>
      <c r="G264" s="90">
        <f>'Risposte del modulo 2'!F276</f>
        <v>0</v>
      </c>
      <c r="H264" s="90">
        <f>'Risposte del modulo 2'!G276</f>
        <v>0</v>
      </c>
      <c r="I264" s="90">
        <f>'Risposte del modulo 2'!H276</f>
        <v>0</v>
      </c>
      <c r="J264" s="90">
        <f>'Risposte del modulo 2'!I276</f>
        <v>0</v>
      </c>
      <c r="K264" s="90">
        <f>'Risposte del modulo 2'!J276</f>
        <v>0</v>
      </c>
      <c r="L264" s="90">
        <f>'Risposte del modulo 2'!K276</f>
        <v>0</v>
      </c>
      <c r="M264" s="90">
        <f>'Risposte del modulo 2'!L276</f>
        <v>0</v>
      </c>
      <c r="N264" s="90">
        <f>'Risposte del modulo 2'!M276</f>
        <v>0</v>
      </c>
      <c r="O264" s="90">
        <f>'Risposte del modulo 2'!N276</f>
        <v>0</v>
      </c>
      <c r="P264" s="90">
        <f>'Risposte del modulo 2'!O276</f>
        <v>0</v>
      </c>
      <c r="Q264" s="90">
        <f>'Risposte del modulo 2'!P276</f>
        <v>0</v>
      </c>
      <c r="R264" s="90">
        <f>'Risposte del modulo 2'!Q276</f>
        <v>0</v>
      </c>
      <c r="S264" s="90">
        <f>'Risposte del modulo 2'!R276</f>
        <v>0</v>
      </c>
      <c r="T264" s="90">
        <f>'Risposte del modulo 2'!S276</f>
        <v>0</v>
      </c>
      <c r="U264" s="90">
        <f>'Risposte del modulo 2'!T276</f>
        <v>0</v>
      </c>
      <c r="V264" s="90">
        <f>'Risposte del modulo 2'!U276</f>
        <v>0</v>
      </c>
      <c r="W264" s="90">
        <f>'Risposte del modulo 2'!V276</f>
        <v>0</v>
      </c>
      <c r="X264" s="90">
        <f>'Risposte del modulo 2'!W276</f>
        <v>0</v>
      </c>
      <c r="Y264" s="90">
        <f>'Risposte del modulo 2'!X276</f>
        <v>0</v>
      </c>
      <c r="Z264" s="90">
        <f>'Risposte del modulo 2'!Y276</f>
        <v>0</v>
      </c>
      <c r="AA264" s="90">
        <f>'Risposte del modulo 2'!Z276</f>
        <v>0</v>
      </c>
      <c r="AB264" s="90">
        <f>'Risposte del modulo 2'!AA276</f>
        <v>0</v>
      </c>
      <c r="AC264" s="90">
        <f>'Risposte del modulo 2'!AB276</f>
        <v>0</v>
      </c>
      <c r="AD264" s="90">
        <f>'Risposte del modulo 2'!AC276</f>
        <v>0</v>
      </c>
      <c r="AE264" s="90">
        <f>'Risposte del modulo 2'!AD276</f>
        <v>0</v>
      </c>
      <c r="AF264" s="90">
        <f>'Risposte del modulo 2'!AE276</f>
        <v>0</v>
      </c>
      <c r="AG264" s="90">
        <f>'Risposte del modulo 2'!AF276</f>
        <v>0</v>
      </c>
      <c r="AH264" s="90">
        <f>'Risposte del modulo 2'!AG276</f>
        <v>0</v>
      </c>
      <c r="AI264" s="90">
        <f>'Risposte del modulo 2'!AH276</f>
        <v>0</v>
      </c>
      <c r="AJ264" s="90">
        <f>'Risposte del modulo 2'!AI276</f>
        <v>0</v>
      </c>
      <c r="AK264" s="90">
        <f>'Risposte del modulo 2'!AJ276</f>
        <v>0</v>
      </c>
      <c r="AL264" s="90">
        <f>'Risposte del modulo 2'!AK276</f>
        <v>0</v>
      </c>
      <c r="AM264" s="90">
        <f>'Risposte del modulo 2'!AL276</f>
        <v>0</v>
      </c>
      <c r="AN264" s="90">
        <f>'Risposte del modulo 2'!AM276</f>
        <v>0</v>
      </c>
      <c r="AO264" s="90">
        <f>'Risposte del modulo 2'!AN276</f>
        <v>0</v>
      </c>
      <c r="AP264" s="90">
        <f>'Risposte del modulo 2'!AO276</f>
        <v>0</v>
      </c>
      <c r="AQ264" s="90">
        <f>'Risposte del modulo 2'!AP276</f>
        <v>0</v>
      </c>
      <c r="AR264" s="90">
        <f>'Risposte del modulo 2'!AQ276</f>
        <v>0</v>
      </c>
      <c r="AS264" s="90">
        <f>'Risposte del modulo 2'!AR276</f>
        <v>0</v>
      </c>
      <c r="AT264" s="90">
        <f>'Risposte del modulo 2'!AS276</f>
        <v>0</v>
      </c>
      <c r="AU264" s="90">
        <f>'Risposte del modulo 2'!AT276</f>
        <v>0</v>
      </c>
      <c r="AV264" s="90">
        <f>'Risposte del modulo 2'!AU276</f>
        <v>0</v>
      </c>
      <c r="AW264" s="90">
        <f>'Risposte del modulo 2'!AV276</f>
        <v>0</v>
      </c>
      <c r="AX264" s="90">
        <f>'Risposte del modulo 2'!AW276</f>
        <v>0</v>
      </c>
      <c r="AY264" s="90">
        <f>'Risposte del modulo 2'!AX276</f>
        <v>0</v>
      </c>
      <c r="AZ264" s="90">
        <f>'Risposte del modulo 2'!AY276</f>
        <v>0</v>
      </c>
      <c r="BA264" s="90">
        <f>'Risposte del modulo 2'!AZ276</f>
        <v>0</v>
      </c>
      <c r="BB264" s="90">
        <f>'Risposte del modulo 2'!BA276</f>
        <v>0</v>
      </c>
      <c r="BC264" s="90">
        <f>'Risposte del modulo 2'!BB276</f>
        <v>0</v>
      </c>
      <c r="BD264" s="90">
        <f>'Risposte del modulo 2'!BC276</f>
        <v>0</v>
      </c>
      <c r="BE264" s="90">
        <f>'Risposte del modulo 2'!BD276</f>
        <v>0</v>
      </c>
      <c r="BF264" s="90">
        <f>'Risposte del modulo 2'!BE276</f>
        <v>0</v>
      </c>
      <c r="BG264" s="90">
        <f>'Risposte del modulo 2'!BF276</f>
        <v>0</v>
      </c>
      <c r="BH264" s="90">
        <f>'Risposte del modulo 2'!BG276</f>
        <v>0</v>
      </c>
      <c r="BI264" s="90">
        <f>'Risposte del modulo 2'!BH276</f>
        <v>0</v>
      </c>
      <c r="BJ264" s="90">
        <f>'Risposte del modulo 2'!BI276</f>
        <v>0</v>
      </c>
      <c r="BK264" s="90">
        <f>'Risposte del modulo 2'!BJ276</f>
        <v>0</v>
      </c>
      <c r="BL264" s="90">
        <f>'Risposte del modulo 2'!BK276</f>
        <v>0</v>
      </c>
      <c r="BM264" s="90">
        <f>'Risposte del modulo 2'!BL276</f>
        <v>0</v>
      </c>
      <c r="BN264" s="90">
        <f>'Risposte del modulo 2'!BM276</f>
        <v>0</v>
      </c>
      <c r="BO264" s="90">
        <f>'Risposte del modulo 2'!BN276</f>
        <v>0</v>
      </c>
      <c r="BP264" s="90">
        <f>'Risposte del modulo 2'!BO276</f>
        <v>0</v>
      </c>
      <c r="BQ264" s="90">
        <f>'Risposte del modulo 2'!BP276</f>
        <v>0</v>
      </c>
      <c r="BR264" s="90">
        <f>'Risposte del modulo 2'!BQ276</f>
        <v>0</v>
      </c>
      <c r="BS264" s="90">
        <f>'Risposte del modulo 2'!BR276</f>
        <v>0</v>
      </c>
      <c r="BT264" s="90">
        <f>'Risposte del modulo 2'!BS276</f>
        <v>0</v>
      </c>
      <c r="BU264" s="90">
        <f>'Risposte del modulo 2'!BT276</f>
        <v>0</v>
      </c>
      <c r="BV264" s="90">
        <f>'Risposte del modulo 2'!BU276</f>
        <v>0</v>
      </c>
      <c r="BW264" s="90">
        <f>'Risposte del modulo 2'!BV276</f>
        <v>0</v>
      </c>
      <c r="BX264" s="90">
        <f>'Risposte del modulo 2'!BW276</f>
        <v>0</v>
      </c>
      <c r="BY264" s="90">
        <f>'Risposte del modulo 2'!BX276</f>
        <v>0</v>
      </c>
      <c r="BZ264" s="90">
        <f>'Risposte del modulo 2'!BY276</f>
        <v>0</v>
      </c>
      <c r="CA264" s="90">
        <f>'Risposte del modulo 2'!BZ276</f>
        <v>0</v>
      </c>
      <c r="CB264" s="90">
        <f>'Risposte del modulo 2'!CA276</f>
        <v>0</v>
      </c>
      <c r="CC264" s="90">
        <f>'Risposte del modulo 2'!CB276</f>
        <v>0</v>
      </c>
      <c r="CD264" s="90">
        <f>'Risposte del modulo 2'!CC276</f>
        <v>0</v>
      </c>
      <c r="CE264" s="90">
        <f>'Risposte del modulo 2'!CD276</f>
        <v>0</v>
      </c>
      <c r="CF264" s="90">
        <f>'Risposte del modulo 2'!CE276</f>
        <v>0</v>
      </c>
      <c r="CG264" s="90">
        <f>'Risposte del modulo 2'!CF276</f>
        <v>0</v>
      </c>
      <c r="CH264" s="90">
        <f>'Risposte del modulo 2'!CG276</f>
        <v>0</v>
      </c>
      <c r="CI264" s="90">
        <f>'Risposte del modulo 2'!CH276</f>
        <v>0</v>
      </c>
      <c r="CJ264" s="90">
        <f>'Risposte del modulo 2'!CI276</f>
        <v>0</v>
      </c>
      <c r="CK264" s="90">
        <f>'Risposte del modulo 2'!CJ276</f>
        <v>0</v>
      </c>
      <c r="CL264" s="90">
        <f>'Risposte del modulo 2'!CK276</f>
        <v>0</v>
      </c>
      <c r="CM264" s="90">
        <f>'Risposte del modulo 2'!CL276</f>
        <v>0</v>
      </c>
      <c r="CN264" s="91">
        <f>'Risposte del modulo 2'!CM276</f>
        <v>0</v>
      </c>
      <c r="CO264" s="90">
        <f>'Risposte del modulo 2'!CN276</f>
        <v>0</v>
      </c>
      <c r="CP264" s="90">
        <f>'Risposte del modulo 2'!CO276</f>
        <v>0</v>
      </c>
      <c r="CQ264" s="90">
        <f>'Risposte del modulo 2'!CP276</f>
        <v>0</v>
      </c>
      <c r="CR264" s="90">
        <f>'Risposte del modulo 2'!CQ276</f>
        <v>0</v>
      </c>
      <c r="CS264" s="90">
        <f>'Risposte del modulo 2'!CR276</f>
        <v>0</v>
      </c>
      <c r="CT264" s="90">
        <f>'Risposte del modulo 2'!CS276</f>
        <v>0</v>
      </c>
      <c r="CU264" s="90">
        <f>'Risposte del modulo 2'!CT276</f>
        <v>0</v>
      </c>
      <c r="CV264" s="90">
        <f>'Risposte del modulo 2'!CU276</f>
        <v>0</v>
      </c>
      <c r="CW264" s="90">
        <f>'Risposte del modulo 2'!CV276</f>
        <v>0</v>
      </c>
      <c r="CX264" s="90">
        <f>'Risposte del modulo 2'!CW276</f>
        <v>0</v>
      </c>
      <c r="CY264" s="90">
        <f>'Risposte del modulo 2'!CX276</f>
        <v>0</v>
      </c>
      <c r="CZ264" s="90">
        <f>'Risposte del modulo 2'!CY276</f>
        <v>0</v>
      </c>
      <c r="DA264" s="90">
        <f>'Risposte del modulo 2'!CZ276</f>
        <v>0</v>
      </c>
      <c r="DB264" s="90">
        <f>'Risposte del modulo 2'!DA276</f>
        <v>0</v>
      </c>
      <c r="DC264" s="90">
        <f>'Risposte del modulo 2'!DB276</f>
        <v>0</v>
      </c>
      <c r="DD264" s="90">
        <f>'Risposte del modulo 2'!DC276</f>
        <v>0</v>
      </c>
      <c r="DE264" s="90">
        <f>'Risposte del modulo 2'!DD276</f>
        <v>0</v>
      </c>
      <c r="DF264" s="90">
        <f>'Risposte del modulo 2'!DE276</f>
        <v>0</v>
      </c>
      <c r="DG264" s="90">
        <f>'Risposte del modulo 2'!DF276</f>
        <v>0</v>
      </c>
      <c r="DH264" s="90">
        <f>'Risposte del modulo 2'!DG276</f>
        <v>0</v>
      </c>
      <c r="DI264" s="90">
        <f>'Risposte del modulo 2'!DH276</f>
        <v>0</v>
      </c>
      <c r="DJ264" s="90">
        <f>'Risposte del modulo 2'!DI276</f>
        <v>0</v>
      </c>
      <c r="DK264" s="90">
        <f>'Risposte del modulo 2'!DJ276</f>
        <v>0</v>
      </c>
      <c r="DL264" s="90">
        <f>'Risposte del modulo 2'!DK276</f>
        <v>0</v>
      </c>
      <c r="DM264" s="90">
        <f>'Risposte del modulo 2'!DL276</f>
        <v>0</v>
      </c>
      <c r="DN264" s="90">
        <f>'Risposte del modulo 2'!DM276</f>
        <v>0</v>
      </c>
      <c r="DO264" s="90">
        <f>'Risposte del modulo 2'!DN276</f>
        <v>0</v>
      </c>
      <c r="DP264" s="90">
        <f>'Risposte del modulo 2'!DO276</f>
        <v>0</v>
      </c>
      <c r="DQ264" s="90">
        <f>'Risposte del modulo 2'!DP276</f>
        <v>0</v>
      </c>
      <c r="DR264" s="90">
        <f>'Risposte del modulo 2'!DQ276</f>
        <v>0</v>
      </c>
      <c r="DS264" s="90">
        <f>'Risposte del modulo 2'!DR276</f>
        <v>0</v>
      </c>
      <c r="DT264" s="90">
        <f>'Risposte del modulo 2'!DS276</f>
        <v>0</v>
      </c>
      <c r="DU264" s="90">
        <f>'Risposte del modulo 2'!DT276</f>
        <v>0</v>
      </c>
      <c r="DV264" s="90">
        <f>'Risposte del modulo 2'!DU276</f>
        <v>0</v>
      </c>
      <c r="DW264" s="90">
        <f>'Risposte del modulo 2'!DV276</f>
        <v>0</v>
      </c>
      <c r="DX264" s="90">
        <f>'Risposte del modulo 2'!DW276</f>
        <v>0</v>
      </c>
      <c r="DY264" s="90">
        <f>'Risposte del modulo 2'!DX276</f>
        <v>0</v>
      </c>
      <c r="DZ264" s="90">
        <f>'Risposte del modulo 2'!DY276</f>
        <v>0</v>
      </c>
      <c r="EA264" s="90">
        <f>'Risposte del modulo 2'!DZ276</f>
        <v>0</v>
      </c>
      <c r="EB264" s="90">
        <f>'Risposte del modulo 2'!EA276</f>
        <v>0</v>
      </c>
      <c r="EC264" s="90">
        <f>'Risposte del modulo 2'!EB276</f>
        <v>0</v>
      </c>
      <c r="ED264" s="90">
        <f>'Risposte del modulo 2'!EC276</f>
        <v>0</v>
      </c>
      <c r="EE264" s="90">
        <f>'Risposte del modulo 2'!ED276</f>
        <v>0</v>
      </c>
      <c r="EF264" s="90">
        <f>'Risposte del modulo 2'!EE276</f>
        <v>0</v>
      </c>
      <c r="EG264" s="90">
        <f>'Risposte del modulo 2'!EF276</f>
        <v>0</v>
      </c>
      <c r="EH264" s="90">
        <f>'Risposte del modulo 2'!EG276</f>
        <v>0</v>
      </c>
      <c r="EI264" s="90">
        <f>'Risposte del modulo 2'!EH276</f>
        <v>0</v>
      </c>
      <c r="EJ264" s="90">
        <f>'Risposte del modulo 2'!EI276</f>
        <v>0</v>
      </c>
      <c r="EK264" s="90">
        <f>'Risposte del modulo 2'!EJ276</f>
        <v>0</v>
      </c>
      <c r="EL264" s="90">
        <f>'Risposte del modulo 2'!EK276</f>
        <v>0</v>
      </c>
      <c r="EM264" s="90">
        <f>'Risposte del modulo 2'!EL276</f>
        <v>0</v>
      </c>
      <c r="EN264" s="90">
        <f>'Risposte del modulo 2'!EM276</f>
        <v>0</v>
      </c>
      <c r="EO264" s="90">
        <f>'Risposte del modulo 2'!EN276</f>
        <v>0</v>
      </c>
      <c r="EP264" s="90">
        <f>'Risposte del modulo 2'!EO276</f>
        <v>0</v>
      </c>
      <c r="EQ264" s="90">
        <f>'Risposte del modulo 2'!EP276</f>
        <v>0</v>
      </c>
      <c r="ER264" s="90">
        <f>'Risposte del modulo 2'!EQ276</f>
        <v>0</v>
      </c>
      <c r="ES264" s="90">
        <f>'Risposte del modulo 2'!ER276</f>
        <v>0</v>
      </c>
      <c r="ET264" s="90">
        <f>'Risposte del modulo 2'!ES276</f>
        <v>0</v>
      </c>
      <c r="EU264" s="90">
        <f>'Risposte del modulo 2'!ET276</f>
        <v>0</v>
      </c>
      <c r="EV264" s="90">
        <f>'Risposte del modulo 2'!EU276</f>
        <v>0</v>
      </c>
      <c r="EW264" s="90">
        <f>'Risposte del modulo 2'!EV276</f>
        <v>0</v>
      </c>
      <c r="EX264" s="90">
        <f>'Risposte del modulo 2'!EW276</f>
        <v>0</v>
      </c>
      <c r="EY264" s="90">
        <f>'Risposte del modulo 2'!EX276</f>
        <v>0</v>
      </c>
      <c r="EZ264" s="90">
        <f>'Risposte del modulo 2'!EY276</f>
        <v>0</v>
      </c>
      <c r="FA264" s="90">
        <f>'Risposte del modulo 2'!EZ276</f>
        <v>0</v>
      </c>
      <c r="FB264" s="90">
        <f>'Risposte del modulo 2'!FA276</f>
        <v>0</v>
      </c>
      <c r="FC264" s="90">
        <f>'Risposte del modulo 2'!FB276</f>
        <v>0</v>
      </c>
      <c r="FD264" s="90">
        <f>'Risposte del modulo 2'!FC276</f>
        <v>0</v>
      </c>
      <c r="FE264" s="90">
        <f>'Risposte del modulo 2'!FD276</f>
        <v>0</v>
      </c>
      <c r="FF264" s="90">
        <f>'Risposte del modulo 2'!FE276</f>
        <v>0</v>
      </c>
      <c r="FG264" s="90">
        <f>'Risposte del modulo 2'!FF276</f>
        <v>0</v>
      </c>
      <c r="FH264" s="90">
        <f>'Risposte del modulo 2'!FG276</f>
        <v>0</v>
      </c>
      <c r="FI264" s="90">
        <f>'Risposte del modulo 2'!FH276</f>
        <v>0</v>
      </c>
      <c r="FJ264" s="90">
        <f>'Risposte del modulo 2'!FI276</f>
        <v>0</v>
      </c>
      <c r="FK264" s="90">
        <f>'Risposte del modulo 2'!FJ276</f>
        <v>0</v>
      </c>
      <c r="FL264" s="90">
        <f>'Risposte del modulo 2'!FK276</f>
        <v>0</v>
      </c>
      <c r="FM264" s="90">
        <f>'Risposte del modulo 2'!FL276</f>
        <v>0</v>
      </c>
      <c r="FN264" s="90">
        <f>'Risposte del modulo 2'!FM276</f>
        <v>0</v>
      </c>
      <c r="FO264" s="90">
        <f>'Risposte del modulo 2'!FN276</f>
        <v>0</v>
      </c>
      <c r="FP264" s="90">
        <f>'Risposte del modulo 2'!FO276</f>
        <v>0</v>
      </c>
      <c r="FQ264" s="90">
        <f>'Risposte del modulo 2'!FP276</f>
        <v>0</v>
      </c>
      <c r="FR264" s="25"/>
    </row>
    <row r="265" spans="1:174" ht="15.75" customHeight="1">
      <c r="A265" s="90">
        <f>'Risposte del modulo 2'!A276</f>
        <v>0</v>
      </c>
      <c r="B265" s="90">
        <f>'Risposte del modulo 2'!B276</f>
        <v>0</v>
      </c>
      <c r="C265" s="90">
        <f>'Risposte del modulo 2'!C276</f>
        <v>0</v>
      </c>
      <c r="D265" s="90">
        <f>'Risposte del modulo 2'!C277</f>
        <v>0</v>
      </c>
      <c r="E265" s="90">
        <f>'Risposte del modulo 2'!D277</f>
        <v>0</v>
      </c>
      <c r="F265" s="90">
        <f>'Risposte del modulo 2'!E277</f>
        <v>0</v>
      </c>
      <c r="G265" s="90">
        <f>'Risposte del modulo 2'!F277</f>
        <v>0</v>
      </c>
      <c r="H265" s="90">
        <f>'Risposte del modulo 2'!G277</f>
        <v>0</v>
      </c>
      <c r="I265" s="90">
        <f>'Risposte del modulo 2'!H277</f>
        <v>0</v>
      </c>
      <c r="J265" s="90">
        <f>'Risposte del modulo 2'!I277</f>
        <v>0</v>
      </c>
      <c r="K265" s="90">
        <f>'Risposte del modulo 2'!J277</f>
        <v>0</v>
      </c>
      <c r="L265" s="90">
        <f>'Risposte del modulo 2'!K277</f>
        <v>0</v>
      </c>
      <c r="M265" s="90">
        <f>'Risposte del modulo 2'!L277</f>
        <v>0</v>
      </c>
      <c r="N265" s="90">
        <f>'Risposte del modulo 2'!M277</f>
        <v>0</v>
      </c>
      <c r="O265" s="90">
        <f>'Risposte del modulo 2'!N277</f>
        <v>0</v>
      </c>
      <c r="P265" s="90">
        <f>'Risposte del modulo 2'!O277</f>
        <v>0</v>
      </c>
      <c r="Q265" s="90">
        <f>'Risposte del modulo 2'!P277</f>
        <v>0</v>
      </c>
      <c r="R265" s="90">
        <f>'Risposte del modulo 2'!Q277</f>
        <v>0</v>
      </c>
      <c r="S265" s="90">
        <f>'Risposte del modulo 2'!R277</f>
        <v>0</v>
      </c>
      <c r="T265" s="90">
        <f>'Risposte del modulo 2'!S277</f>
        <v>0</v>
      </c>
      <c r="U265" s="90">
        <f>'Risposte del modulo 2'!T277</f>
        <v>0</v>
      </c>
      <c r="V265" s="90">
        <f>'Risposte del modulo 2'!U277</f>
        <v>0</v>
      </c>
      <c r="W265" s="90">
        <f>'Risposte del modulo 2'!V277</f>
        <v>0</v>
      </c>
      <c r="X265" s="90">
        <f>'Risposte del modulo 2'!W277</f>
        <v>0</v>
      </c>
      <c r="Y265" s="90">
        <f>'Risposte del modulo 2'!X277</f>
        <v>0</v>
      </c>
      <c r="Z265" s="90">
        <f>'Risposte del modulo 2'!Y277</f>
        <v>0</v>
      </c>
      <c r="AA265" s="90">
        <f>'Risposte del modulo 2'!Z277</f>
        <v>0</v>
      </c>
      <c r="AB265" s="90">
        <f>'Risposte del modulo 2'!AA277</f>
        <v>0</v>
      </c>
      <c r="AC265" s="90">
        <f>'Risposte del modulo 2'!AB277</f>
        <v>0</v>
      </c>
      <c r="AD265" s="90">
        <f>'Risposte del modulo 2'!AC277</f>
        <v>0</v>
      </c>
      <c r="AE265" s="90">
        <f>'Risposte del modulo 2'!AD277</f>
        <v>0</v>
      </c>
      <c r="AF265" s="90">
        <f>'Risposte del modulo 2'!AE277</f>
        <v>0</v>
      </c>
      <c r="AG265" s="90">
        <f>'Risposte del modulo 2'!AF277</f>
        <v>0</v>
      </c>
      <c r="AH265" s="90">
        <f>'Risposte del modulo 2'!AG277</f>
        <v>0</v>
      </c>
      <c r="AI265" s="90">
        <f>'Risposte del modulo 2'!AH277</f>
        <v>0</v>
      </c>
      <c r="AJ265" s="90">
        <f>'Risposte del modulo 2'!AI277</f>
        <v>0</v>
      </c>
      <c r="AK265" s="90">
        <f>'Risposte del modulo 2'!AJ277</f>
        <v>0</v>
      </c>
      <c r="AL265" s="90">
        <f>'Risposte del modulo 2'!AK277</f>
        <v>0</v>
      </c>
      <c r="AM265" s="90">
        <f>'Risposte del modulo 2'!AL277</f>
        <v>0</v>
      </c>
      <c r="AN265" s="90">
        <f>'Risposte del modulo 2'!AM277</f>
        <v>0</v>
      </c>
      <c r="AO265" s="90">
        <f>'Risposte del modulo 2'!AN277</f>
        <v>0</v>
      </c>
      <c r="AP265" s="90">
        <f>'Risposte del modulo 2'!AO277</f>
        <v>0</v>
      </c>
      <c r="AQ265" s="90">
        <f>'Risposte del modulo 2'!AP277</f>
        <v>0</v>
      </c>
      <c r="AR265" s="90">
        <f>'Risposte del modulo 2'!AQ277</f>
        <v>0</v>
      </c>
      <c r="AS265" s="90">
        <f>'Risposte del modulo 2'!AR277</f>
        <v>0</v>
      </c>
      <c r="AT265" s="90">
        <f>'Risposte del modulo 2'!AS277</f>
        <v>0</v>
      </c>
      <c r="AU265" s="90">
        <f>'Risposte del modulo 2'!AT277</f>
        <v>0</v>
      </c>
      <c r="AV265" s="90">
        <f>'Risposte del modulo 2'!AU277</f>
        <v>0</v>
      </c>
      <c r="AW265" s="90">
        <f>'Risposte del modulo 2'!AV277</f>
        <v>0</v>
      </c>
      <c r="AX265" s="90">
        <f>'Risposte del modulo 2'!AW277</f>
        <v>0</v>
      </c>
      <c r="AY265" s="90">
        <f>'Risposte del modulo 2'!AX277</f>
        <v>0</v>
      </c>
      <c r="AZ265" s="90">
        <f>'Risposte del modulo 2'!AY277</f>
        <v>0</v>
      </c>
      <c r="BA265" s="90">
        <f>'Risposte del modulo 2'!AZ277</f>
        <v>0</v>
      </c>
      <c r="BB265" s="90">
        <f>'Risposte del modulo 2'!BA277</f>
        <v>0</v>
      </c>
      <c r="BC265" s="90">
        <f>'Risposte del modulo 2'!BB277</f>
        <v>0</v>
      </c>
      <c r="BD265" s="90">
        <f>'Risposte del modulo 2'!BC277</f>
        <v>0</v>
      </c>
      <c r="BE265" s="90">
        <f>'Risposte del modulo 2'!BD277</f>
        <v>0</v>
      </c>
      <c r="BF265" s="90">
        <f>'Risposte del modulo 2'!BE277</f>
        <v>0</v>
      </c>
      <c r="BG265" s="90">
        <f>'Risposte del modulo 2'!BF277</f>
        <v>0</v>
      </c>
      <c r="BH265" s="90">
        <f>'Risposte del modulo 2'!BG277</f>
        <v>0</v>
      </c>
      <c r="BI265" s="90">
        <f>'Risposte del modulo 2'!BH277</f>
        <v>0</v>
      </c>
      <c r="BJ265" s="90">
        <f>'Risposte del modulo 2'!BI277</f>
        <v>0</v>
      </c>
      <c r="BK265" s="90">
        <f>'Risposte del modulo 2'!BJ277</f>
        <v>0</v>
      </c>
      <c r="BL265" s="90">
        <f>'Risposte del modulo 2'!BK277</f>
        <v>0</v>
      </c>
      <c r="BM265" s="90">
        <f>'Risposte del modulo 2'!BL277</f>
        <v>0</v>
      </c>
      <c r="BN265" s="90">
        <f>'Risposte del modulo 2'!BM277</f>
        <v>0</v>
      </c>
      <c r="BO265" s="90">
        <f>'Risposte del modulo 2'!BN277</f>
        <v>0</v>
      </c>
      <c r="BP265" s="90">
        <f>'Risposte del modulo 2'!BO277</f>
        <v>0</v>
      </c>
      <c r="BQ265" s="90">
        <f>'Risposte del modulo 2'!BP277</f>
        <v>0</v>
      </c>
      <c r="BR265" s="90">
        <f>'Risposte del modulo 2'!BQ277</f>
        <v>0</v>
      </c>
      <c r="BS265" s="90">
        <f>'Risposte del modulo 2'!BR277</f>
        <v>0</v>
      </c>
      <c r="BT265" s="90">
        <f>'Risposte del modulo 2'!BS277</f>
        <v>0</v>
      </c>
      <c r="BU265" s="90">
        <f>'Risposte del modulo 2'!BT277</f>
        <v>0</v>
      </c>
      <c r="BV265" s="90">
        <f>'Risposte del modulo 2'!BU277</f>
        <v>0</v>
      </c>
      <c r="BW265" s="90">
        <f>'Risposte del modulo 2'!BV277</f>
        <v>0</v>
      </c>
      <c r="BX265" s="90">
        <f>'Risposte del modulo 2'!BW277</f>
        <v>0</v>
      </c>
      <c r="BY265" s="90">
        <f>'Risposte del modulo 2'!BX277</f>
        <v>0</v>
      </c>
      <c r="BZ265" s="90">
        <f>'Risposte del modulo 2'!BY277</f>
        <v>0</v>
      </c>
      <c r="CA265" s="90">
        <f>'Risposte del modulo 2'!BZ277</f>
        <v>0</v>
      </c>
      <c r="CB265" s="90">
        <f>'Risposte del modulo 2'!CA277</f>
        <v>0</v>
      </c>
      <c r="CC265" s="90">
        <f>'Risposte del modulo 2'!CB277</f>
        <v>0</v>
      </c>
      <c r="CD265" s="90">
        <f>'Risposte del modulo 2'!CC277</f>
        <v>0</v>
      </c>
      <c r="CE265" s="90">
        <f>'Risposte del modulo 2'!CD277</f>
        <v>0</v>
      </c>
      <c r="CF265" s="90">
        <f>'Risposte del modulo 2'!CE277</f>
        <v>0</v>
      </c>
      <c r="CG265" s="90">
        <f>'Risposte del modulo 2'!CF277</f>
        <v>0</v>
      </c>
      <c r="CH265" s="90">
        <f>'Risposte del modulo 2'!CG277</f>
        <v>0</v>
      </c>
      <c r="CI265" s="90">
        <f>'Risposte del modulo 2'!CH277</f>
        <v>0</v>
      </c>
      <c r="CJ265" s="90">
        <f>'Risposte del modulo 2'!CI277</f>
        <v>0</v>
      </c>
      <c r="CK265" s="90">
        <f>'Risposte del modulo 2'!CJ277</f>
        <v>0</v>
      </c>
      <c r="CL265" s="90">
        <f>'Risposte del modulo 2'!CK277</f>
        <v>0</v>
      </c>
      <c r="CM265" s="90">
        <f>'Risposte del modulo 2'!CL277</f>
        <v>0</v>
      </c>
      <c r="CN265" s="91">
        <f>'Risposte del modulo 2'!CM277</f>
        <v>0</v>
      </c>
      <c r="CO265" s="90">
        <f>'Risposte del modulo 2'!CN277</f>
        <v>0</v>
      </c>
      <c r="CP265" s="90">
        <f>'Risposte del modulo 2'!CO277</f>
        <v>0</v>
      </c>
      <c r="CQ265" s="90">
        <f>'Risposte del modulo 2'!CP277</f>
        <v>0</v>
      </c>
      <c r="CR265" s="90">
        <f>'Risposte del modulo 2'!CQ277</f>
        <v>0</v>
      </c>
      <c r="CS265" s="90">
        <f>'Risposte del modulo 2'!CR277</f>
        <v>0</v>
      </c>
      <c r="CT265" s="90">
        <f>'Risposte del modulo 2'!CS277</f>
        <v>0</v>
      </c>
      <c r="CU265" s="90">
        <f>'Risposte del modulo 2'!CT277</f>
        <v>0</v>
      </c>
      <c r="CV265" s="90">
        <f>'Risposte del modulo 2'!CU277</f>
        <v>0</v>
      </c>
      <c r="CW265" s="90">
        <f>'Risposte del modulo 2'!CV277</f>
        <v>0</v>
      </c>
      <c r="CX265" s="90">
        <f>'Risposte del modulo 2'!CW277</f>
        <v>0</v>
      </c>
      <c r="CY265" s="90">
        <f>'Risposte del modulo 2'!CX277</f>
        <v>0</v>
      </c>
      <c r="CZ265" s="90">
        <f>'Risposte del modulo 2'!CY277</f>
        <v>0</v>
      </c>
      <c r="DA265" s="90">
        <f>'Risposte del modulo 2'!CZ277</f>
        <v>0</v>
      </c>
      <c r="DB265" s="90">
        <f>'Risposte del modulo 2'!DA277</f>
        <v>0</v>
      </c>
      <c r="DC265" s="90">
        <f>'Risposte del modulo 2'!DB277</f>
        <v>0</v>
      </c>
      <c r="DD265" s="90">
        <f>'Risposte del modulo 2'!DC277</f>
        <v>0</v>
      </c>
      <c r="DE265" s="90">
        <f>'Risposte del modulo 2'!DD277</f>
        <v>0</v>
      </c>
      <c r="DF265" s="90">
        <f>'Risposte del modulo 2'!DE277</f>
        <v>0</v>
      </c>
      <c r="DG265" s="90">
        <f>'Risposte del modulo 2'!DF277</f>
        <v>0</v>
      </c>
      <c r="DH265" s="90">
        <f>'Risposte del modulo 2'!DG277</f>
        <v>0</v>
      </c>
      <c r="DI265" s="90">
        <f>'Risposte del modulo 2'!DH277</f>
        <v>0</v>
      </c>
      <c r="DJ265" s="90">
        <f>'Risposte del modulo 2'!DI277</f>
        <v>0</v>
      </c>
      <c r="DK265" s="90">
        <f>'Risposte del modulo 2'!DJ277</f>
        <v>0</v>
      </c>
      <c r="DL265" s="90">
        <f>'Risposte del modulo 2'!DK277</f>
        <v>0</v>
      </c>
      <c r="DM265" s="90">
        <f>'Risposte del modulo 2'!DL277</f>
        <v>0</v>
      </c>
      <c r="DN265" s="90">
        <f>'Risposte del modulo 2'!DM277</f>
        <v>0</v>
      </c>
      <c r="DO265" s="90">
        <f>'Risposte del modulo 2'!DN277</f>
        <v>0</v>
      </c>
      <c r="DP265" s="90">
        <f>'Risposte del modulo 2'!DO277</f>
        <v>0</v>
      </c>
      <c r="DQ265" s="90">
        <f>'Risposte del modulo 2'!DP277</f>
        <v>0</v>
      </c>
      <c r="DR265" s="90">
        <f>'Risposte del modulo 2'!DQ277</f>
        <v>0</v>
      </c>
      <c r="DS265" s="90">
        <f>'Risposte del modulo 2'!DR277</f>
        <v>0</v>
      </c>
      <c r="DT265" s="90">
        <f>'Risposte del modulo 2'!DS277</f>
        <v>0</v>
      </c>
      <c r="DU265" s="90">
        <f>'Risposte del modulo 2'!DT277</f>
        <v>0</v>
      </c>
      <c r="DV265" s="90">
        <f>'Risposte del modulo 2'!DU277</f>
        <v>0</v>
      </c>
      <c r="DW265" s="90">
        <f>'Risposte del modulo 2'!DV277</f>
        <v>0</v>
      </c>
      <c r="DX265" s="90">
        <f>'Risposte del modulo 2'!DW277</f>
        <v>0</v>
      </c>
      <c r="DY265" s="90">
        <f>'Risposte del modulo 2'!DX277</f>
        <v>0</v>
      </c>
      <c r="DZ265" s="90">
        <f>'Risposte del modulo 2'!DY277</f>
        <v>0</v>
      </c>
      <c r="EA265" s="90">
        <f>'Risposte del modulo 2'!DZ277</f>
        <v>0</v>
      </c>
      <c r="EB265" s="90">
        <f>'Risposte del modulo 2'!EA277</f>
        <v>0</v>
      </c>
      <c r="EC265" s="90">
        <f>'Risposte del modulo 2'!EB277</f>
        <v>0</v>
      </c>
      <c r="ED265" s="90">
        <f>'Risposte del modulo 2'!EC277</f>
        <v>0</v>
      </c>
      <c r="EE265" s="90">
        <f>'Risposte del modulo 2'!ED277</f>
        <v>0</v>
      </c>
      <c r="EF265" s="90">
        <f>'Risposte del modulo 2'!EE277</f>
        <v>0</v>
      </c>
      <c r="EG265" s="90">
        <f>'Risposte del modulo 2'!EF277</f>
        <v>0</v>
      </c>
      <c r="EH265" s="90">
        <f>'Risposte del modulo 2'!EG277</f>
        <v>0</v>
      </c>
      <c r="EI265" s="90">
        <f>'Risposte del modulo 2'!EH277</f>
        <v>0</v>
      </c>
      <c r="EJ265" s="90">
        <f>'Risposte del modulo 2'!EI277</f>
        <v>0</v>
      </c>
      <c r="EK265" s="90">
        <f>'Risposte del modulo 2'!EJ277</f>
        <v>0</v>
      </c>
      <c r="EL265" s="90">
        <f>'Risposte del modulo 2'!EK277</f>
        <v>0</v>
      </c>
      <c r="EM265" s="90">
        <f>'Risposte del modulo 2'!EL277</f>
        <v>0</v>
      </c>
      <c r="EN265" s="90">
        <f>'Risposte del modulo 2'!EM277</f>
        <v>0</v>
      </c>
      <c r="EO265" s="90">
        <f>'Risposte del modulo 2'!EN277</f>
        <v>0</v>
      </c>
      <c r="EP265" s="90">
        <f>'Risposte del modulo 2'!EO277</f>
        <v>0</v>
      </c>
      <c r="EQ265" s="90">
        <f>'Risposte del modulo 2'!EP277</f>
        <v>0</v>
      </c>
      <c r="ER265" s="90">
        <f>'Risposte del modulo 2'!EQ277</f>
        <v>0</v>
      </c>
      <c r="ES265" s="90">
        <f>'Risposte del modulo 2'!ER277</f>
        <v>0</v>
      </c>
      <c r="ET265" s="90">
        <f>'Risposte del modulo 2'!ES277</f>
        <v>0</v>
      </c>
      <c r="EU265" s="90">
        <f>'Risposte del modulo 2'!ET277</f>
        <v>0</v>
      </c>
      <c r="EV265" s="90">
        <f>'Risposte del modulo 2'!EU277</f>
        <v>0</v>
      </c>
      <c r="EW265" s="90">
        <f>'Risposte del modulo 2'!EV277</f>
        <v>0</v>
      </c>
      <c r="EX265" s="90">
        <f>'Risposte del modulo 2'!EW277</f>
        <v>0</v>
      </c>
      <c r="EY265" s="90">
        <f>'Risposte del modulo 2'!EX277</f>
        <v>0</v>
      </c>
      <c r="EZ265" s="90">
        <f>'Risposte del modulo 2'!EY277</f>
        <v>0</v>
      </c>
      <c r="FA265" s="90">
        <f>'Risposte del modulo 2'!EZ277</f>
        <v>0</v>
      </c>
      <c r="FB265" s="90">
        <f>'Risposte del modulo 2'!FA277</f>
        <v>0</v>
      </c>
      <c r="FC265" s="90">
        <f>'Risposte del modulo 2'!FB277</f>
        <v>0</v>
      </c>
      <c r="FD265" s="90">
        <f>'Risposte del modulo 2'!FC277</f>
        <v>0</v>
      </c>
      <c r="FE265" s="90">
        <f>'Risposte del modulo 2'!FD277</f>
        <v>0</v>
      </c>
      <c r="FF265" s="90">
        <f>'Risposte del modulo 2'!FE277</f>
        <v>0</v>
      </c>
      <c r="FG265" s="90">
        <f>'Risposte del modulo 2'!FF277</f>
        <v>0</v>
      </c>
      <c r="FH265" s="90">
        <f>'Risposte del modulo 2'!FG277</f>
        <v>0</v>
      </c>
      <c r="FI265" s="90">
        <f>'Risposte del modulo 2'!FH277</f>
        <v>0</v>
      </c>
      <c r="FJ265" s="90">
        <f>'Risposte del modulo 2'!FI277</f>
        <v>0</v>
      </c>
      <c r="FK265" s="90">
        <f>'Risposte del modulo 2'!FJ277</f>
        <v>0</v>
      </c>
      <c r="FL265" s="90">
        <f>'Risposte del modulo 2'!FK277</f>
        <v>0</v>
      </c>
      <c r="FM265" s="90">
        <f>'Risposte del modulo 2'!FL277</f>
        <v>0</v>
      </c>
      <c r="FN265" s="90">
        <f>'Risposte del modulo 2'!FM277</f>
        <v>0</v>
      </c>
      <c r="FO265" s="90">
        <f>'Risposte del modulo 2'!FN277</f>
        <v>0</v>
      </c>
      <c r="FP265" s="90">
        <f>'Risposte del modulo 2'!FO277</f>
        <v>0</v>
      </c>
      <c r="FQ265" s="90">
        <f>'Risposte del modulo 2'!FP277</f>
        <v>0</v>
      </c>
      <c r="FR265" s="25"/>
    </row>
    <row r="266" spans="1:174" ht="15.75" customHeight="1">
      <c r="A266" s="90">
        <f>'Risposte del modulo 2'!A277</f>
        <v>0</v>
      </c>
      <c r="B266" s="90">
        <f>'Risposte del modulo 2'!B277</f>
        <v>0</v>
      </c>
      <c r="C266" s="90">
        <f>'Risposte del modulo 2'!C277</f>
        <v>0</v>
      </c>
      <c r="D266" s="90">
        <f>'Risposte del modulo 2'!C278</f>
        <v>0</v>
      </c>
      <c r="E266" s="90">
        <f>'Risposte del modulo 2'!D278</f>
        <v>0</v>
      </c>
      <c r="F266" s="90">
        <f>'Risposte del modulo 2'!E278</f>
        <v>0</v>
      </c>
      <c r="G266" s="90">
        <f>'Risposte del modulo 2'!F278</f>
        <v>0</v>
      </c>
      <c r="H266" s="90">
        <f>'Risposte del modulo 2'!G278</f>
        <v>0</v>
      </c>
      <c r="I266" s="90">
        <f>'Risposte del modulo 2'!H278</f>
        <v>0</v>
      </c>
      <c r="J266" s="90">
        <f>'Risposte del modulo 2'!I278</f>
        <v>0</v>
      </c>
      <c r="K266" s="90">
        <f>'Risposte del modulo 2'!J278</f>
        <v>0</v>
      </c>
      <c r="L266" s="90">
        <f>'Risposte del modulo 2'!K278</f>
        <v>0</v>
      </c>
      <c r="M266" s="90">
        <f>'Risposte del modulo 2'!L278</f>
        <v>0</v>
      </c>
      <c r="N266" s="90">
        <f>'Risposte del modulo 2'!M278</f>
        <v>0</v>
      </c>
      <c r="O266" s="90">
        <f>'Risposte del modulo 2'!N278</f>
        <v>0</v>
      </c>
      <c r="P266" s="90">
        <f>'Risposte del modulo 2'!O278</f>
        <v>0</v>
      </c>
      <c r="Q266" s="90">
        <f>'Risposte del modulo 2'!P278</f>
        <v>0</v>
      </c>
      <c r="R266" s="90">
        <f>'Risposte del modulo 2'!Q278</f>
        <v>0</v>
      </c>
      <c r="S266" s="90">
        <f>'Risposte del modulo 2'!R278</f>
        <v>0</v>
      </c>
      <c r="T266" s="90">
        <f>'Risposte del modulo 2'!S278</f>
        <v>0</v>
      </c>
      <c r="U266" s="90">
        <f>'Risposte del modulo 2'!T278</f>
        <v>0</v>
      </c>
      <c r="V266" s="90">
        <f>'Risposte del modulo 2'!U278</f>
        <v>0</v>
      </c>
      <c r="W266" s="90">
        <f>'Risposte del modulo 2'!V278</f>
        <v>0</v>
      </c>
      <c r="X266" s="90">
        <f>'Risposte del modulo 2'!W278</f>
        <v>0</v>
      </c>
      <c r="Y266" s="90">
        <f>'Risposte del modulo 2'!X278</f>
        <v>0</v>
      </c>
      <c r="Z266" s="90">
        <f>'Risposte del modulo 2'!Y278</f>
        <v>0</v>
      </c>
      <c r="AA266" s="90">
        <f>'Risposte del modulo 2'!Z278</f>
        <v>0</v>
      </c>
      <c r="AB266" s="90">
        <f>'Risposte del modulo 2'!AA278</f>
        <v>0</v>
      </c>
      <c r="AC266" s="90">
        <f>'Risposte del modulo 2'!AB278</f>
        <v>0</v>
      </c>
      <c r="AD266" s="90">
        <f>'Risposte del modulo 2'!AC278</f>
        <v>0</v>
      </c>
      <c r="AE266" s="90">
        <f>'Risposte del modulo 2'!AD278</f>
        <v>0</v>
      </c>
      <c r="AF266" s="90">
        <f>'Risposte del modulo 2'!AE278</f>
        <v>0</v>
      </c>
      <c r="AG266" s="90">
        <f>'Risposte del modulo 2'!AF278</f>
        <v>0</v>
      </c>
      <c r="AH266" s="90">
        <f>'Risposte del modulo 2'!AG278</f>
        <v>0</v>
      </c>
      <c r="AI266" s="90">
        <f>'Risposte del modulo 2'!AH278</f>
        <v>0</v>
      </c>
      <c r="AJ266" s="90">
        <f>'Risposte del modulo 2'!AI278</f>
        <v>0</v>
      </c>
      <c r="AK266" s="90">
        <f>'Risposte del modulo 2'!AJ278</f>
        <v>0</v>
      </c>
      <c r="AL266" s="90">
        <f>'Risposte del modulo 2'!AK278</f>
        <v>0</v>
      </c>
      <c r="AM266" s="90">
        <f>'Risposte del modulo 2'!AL278</f>
        <v>0</v>
      </c>
      <c r="AN266" s="90">
        <f>'Risposte del modulo 2'!AM278</f>
        <v>0</v>
      </c>
      <c r="AO266" s="90">
        <f>'Risposte del modulo 2'!AN278</f>
        <v>0</v>
      </c>
      <c r="AP266" s="90">
        <f>'Risposte del modulo 2'!AO278</f>
        <v>0</v>
      </c>
      <c r="AQ266" s="90">
        <f>'Risposte del modulo 2'!AP278</f>
        <v>0</v>
      </c>
      <c r="AR266" s="90">
        <f>'Risposte del modulo 2'!AQ278</f>
        <v>0</v>
      </c>
      <c r="AS266" s="90">
        <f>'Risposte del modulo 2'!AR278</f>
        <v>0</v>
      </c>
      <c r="AT266" s="90">
        <f>'Risposte del modulo 2'!AS278</f>
        <v>0</v>
      </c>
      <c r="AU266" s="90">
        <f>'Risposte del modulo 2'!AT278</f>
        <v>0</v>
      </c>
      <c r="AV266" s="90">
        <f>'Risposte del modulo 2'!AU278</f>
        <v>0</v>
      </c>
      <c r="AW266" s="90">
        <f>'Risposte del modulo 2'!AV278</f>
        <v>0</v>
      </c>
      <c r="AX266" s="90">
        <f>'Risposte del modulo 2'!AW278</f>
        <v>0</v>
      </c>
      <c r="AY266" s="90">
        <f>'Risposte del modulo 2'!AX278</f>
        <v>0</v>
      </c>
      <c r="AZ266" s="90">
        <f>'Risposte del modulo 2'!AY278</f>
        <v>0</v>
      </c>
      <c r="BA266" s="90">
        <f>'Risposte del modulo 2'!AZ278</f>
        <v>0</v>
      </c>
      <c r="BB266" s="90">
        <f>'Risposte del modulo 2'!BA278</f>
        <v>0</v>
      </c>
      <c r="BC266" s="90">
        <f>'Risposte del modulo 2'!BB278</f>
        <v>0</v>
      </c>
      <c r="BD266" s="90">
        <f>'Risposte del modulo 2'!BC278</f>
        <v>0</v>
      </c>
      <c r="BE266" s="90">
        <f>'Risposte del modulo 2'!BD278</f>
        <v>0</v>
      </c>
      <c r="BF266" s="90">
        <f>'Risposte del modulo 2'!BE278</f>
        <v>0</v>
      </c>
      <c r="BG266" s="90">
        <f>'Risposte del modulo 2'!BF278</f>
        <v>0</v>
      </c>
      <c r="BH266" s="90">
        <f>'Risposte del modulo 2'!BG278</f>
        <v>0</v>
      </c>
      <c r="BI266" s="90">
        <f>'Risposte del modulo 2'!BH278</f>
        <v>0</v>
      </c>
      <c r="BJ266" s="90">
        <f>'Risposte del modulo 2'!BI278</f>
        <v>0</v>
      </c>
      <c r="BK266" s="90">
        <f>'Risposte del modulo 2'!BJ278</f>
        <v>0</v>
      </c>
      <c r="BL266" s="90">
        <f>'Risposte del modulo 2'!BK278</f>
        <v>0</v>
      </c>
      <c r="BM266" s="90">
        <f>'Risposte del modulo 2'!BL278</f>
        <v>0</v>
      </c>
      <c r="BN266" s="90">
        <f>'Risposte del modulo 2'!BM278</f>
        <v>0</v>
      </c>
      <c r="BO266" s="90">
        <f>'Risposte del modulo 2'!BN278</f>
        <v>0</v>
      </c>
      <c r="BP266" s="90">
        <f>'Risposte del modulo 2'!BO278</f>
        <v>0</v>
      </c>
      <c r="BQ266" s="90">
        <f>'Risposte del modulo 2'!BP278</f>
        <v>0</v>
      </c>
      <c r="BR266" s="90">
        <f>'Risposte del modulo 2'!BQ278</f>
        <v>0</v>
      </c>
      <c r="BS266" s="90">
        <f>'Risposte del modulo 2'!BR278</f>
        <v>0</v>
      </c>
      <c r="BT266" s="90">
        <f>'Risposte del modulo 2'!BS278</f>
        <v>0</v>
      </c>
      <c r="BU266" s="90">
        <f>'Risposte del modulo 2'!BT278</f>
        <v>0</v>
      </c>
      <c r="BV266" s="90">
        <f>'Risposte del modulo 2'!BU278</f>
        <v>0</v>
      </c>
      <c r="BW266" s="90">
        <f>'Risposte del modulo 2'!BV278</f>
        <v>0</v>
      </c>
      <c r="BX266" s="90">
        <f>'Risposte del modulo 2'!BW278</f>
        <v>0</v>
      </c>
      <c r="BY266" s="90">
        <f>'Risposte del modulo 2'!BX278</f>
        <v>0</v>
      </c>
      <c r="BZ266" s="90">
        <f>'Risposte del modulo 2'!BY278</f>
        <v>0</v>
      </c>
      <c r="CA266" s="90">
        <f>'Risposte del modulo 2'!BZ278</f>
        <v>0</v>
      </c>
      <c r="CB266" s="90">
        <f>'Risposte del modulo 2'!CA278</f>
        <v>0</v>
      </c>
      <c r="CC266" s="90">
        <f>'Risposte del modulo 2'!CB278</f>
        <v>0</v>
      </c>
      <c r="CD266" s="90">
        <f>'Risposte del modulo 2'!CC278</f>
        <v>0</v>
      </c>
      <c r="CE266" s="90">
        <f>'Risposte del modulo 2'!CD278</f>
        <v>0</v>
      </c>
      <c r="CF266" s="90">
        <f>'Risposte del modulo 2'!CE278</f>
        <v>0</v>
      </c>
      <c r="CG266" s="90">
        <f>'Risposte del modulo 2'!CF278</f>
        <v>0</v>
      </c>
      <c r="CH266" s="90">
        <f>'Risposte del modulo 2'!CG278</f>
        <v>0</v>
      </c>
      <c r="CI266" s="90">
        <f>'Risposte del modulo 2'!CH278</f>
        <v>0</v>
      </c>
      <c r="CJ266" s="90">
        <f>'Risposte del modulo 2'!CI278</f>
        <v>0</v>
      </c>
      <c r="CK266" s="90">
        <f>'Risposte del modulo 2'!CJ278</f>
        <v>0</v>
      </c>
      <c r="CL266" s="90">
        <f>'Risposte del modulo 2'!CK278</f>
        <v>0</v>
      </c>
      <c r="CM266" s="90">
        <f>'Risposte del modulo 2'!CL278</f>
        <v>0</v>
      </c>
      <c r="CN266" s="91">
        <f>'Risposte del modulo 2'!CM278</f>
        <v>0</v>
      </c>
      <c r="CO266" s="90">
        <f>'Risposte del modulo 2'!CN278</f>
        <v>0</v>
      </c>
      <c r="CP266" s="90">
        <f>'Risposte del modulo 2'!CO278</f>
        <v>0</v>
      </c>
      <c r="CQ266" s="90">
        <f>'Risposte del modulo 2'!CP278</f>
        <v>0</v>
      </c>
      <c r="CR266" s="90">
        <f>'Risposte del modulo 2'!CQ278</f>
        <v>0</v>
      </c>
      <c r="CS266" s="90">
        <f>'Risposte del modulo 2'!CR278</f>
        <v>0</v>
      </c>
      <c r="CT266" s="90">
        <f>'Risposte del modulo 2'!CS278</f>
        <v>0</v>
      </c>
      <c r="CU266" s="90">
        <f>'Risposte del modulo 2'!CT278</f>
        <v>0</v>
      </c>
      <c r="CV266" s="90">
        <f>'Risposte del modulo 2'!CU278</f>
        <v>0</v>
      </c>
      <c r="CW266" s="90">
        <f>'Risposte del modulo 2'!CV278</f>
        <v>0</v>
      </c>
      <c r="CX266" s="90">
        <f>'Risposte del modulo 2'!CW278</f>
        <v>0</v>
      </c>
      <c r="CY266" s="90">
        <f>'Risposte del modulo 2'!CX278</f>
        <v>0</v>
      </c>
      <c r="CZ266" s="90">
        <f>'Risposte del modulo 2'!CY278</f>
        <v>0</v>
      </c>
      <c r="DA266" s="90">
        <f>'Risposte del modulo 2'!CZ278</f>
        <v>0</v>
      </c>
      <c r="DB266" s="90">
        <f>'Risposte del modulo 2'!DA278</f>
        <v>0</v>
      </c>
      <c r="DC266" s="90">
        <f>'Risposte del modulo 2'!DB278</f>
        <v>0</v>
      </c>
      <c r="DD266" s="90">
        <f>'Risposte del modulo 2'!DC278</f>
        <v>0</v>
      </c>
      <c r="DE266" s="90">
        <f>'Risposte del modulo 2'!DD278</f>
        <v>0</v>
      </c>
      <c r="DF266" s="90">
        <f>'Risposte del modulo 2'!DE278</f>
        <v>0</v>
      </c>
      <c r="DG266" s="90">
        <f>'Risposte del modulo 2'!DF278</f>
        <v>0</v>
      </c>
      <c r="DH266" s="90">
        <f>'Risposte del modulo 2'!DG278</f>
        <v>0</v>
      </c>
      <c r="DI266" s="90">
        <f>'Risposte del modulo 2'!DH278</f>
        <v>0</v>
      </c>
      <c r="DJ266" s="90">
        <f>'Risposte del modulo 2'!DI278</f>
        <v>0</v>
      </c>
      <c r="DK266" s="90">
        <f>'Risposte del modulo 2'!DJ278</f>
        <v>0</v>
      </c>
      <c r="DL266" s="90">
        <f>'Risposte del modulo 2'!DK278</f>
        <v>0</v>
      </c>
      <c r="DM266" s="90">
        <f>'Risposte del modulo 2'!DL278</f>
        <v>0</v>
      </c>
      <c r="DN266" s="90">
        <f>'Risposte del modulo 2'!DM278</f>
        <v>0</v>
      </c>
      <c r="DO266" s="90">
        <f>'Risposte del modulo 2'!DN278</f>
        <v>0</v>
      </c>
      <c r="DP266" s="90">
        <f>'Risposte del modulo 2'!DO278</f>
        <v>0</v>
      </c>
      <c r="DQ266" s="90">
        <f>'Risposte del modulo 2'!DP278</f>
        <v>0</v>
      </c>
      <c r="DR266" s="90">
        <f>'Risposte del modulo 2'!DQ278</f>
        <v>0</v>
      </c>
      <c r="DS266" s="90">
        <f>'Risposte del modulo 2'!DR278</f>
        <v>0</v>
      </c>
      <c r="DT266" s="90">
        <f>'Risposte del modulo 2'!DS278</f>
        <v>0</v>
      </c>
      <c r="DU266" s="90">
        <f>'Risposte del modulo 2'!DT278</f>
        <v>0</v>
      </c>
      <c r="DV266" s="90">
        <f>'Risposte del modulo 2'!DU278</f>
        <v>0</v>
      </c>
      <c r="DW266" s="90">
        <f>'Risposte del modulo 2'!DV278</f>
        <v>0</v>
      </c>
      <c r="DX266" s="90">
        <f>'Risposte del modulo 2'!DW278</f>
        <v>0</v>
      </c>
      <c r="DY266" s="90">
        <f>'Risposte del modulo 2'!DX278</f>
        <v>0</v>
      </c>
      <c r="DZ266" s="90">
        <f>'Risposte del modulo 2'!DY278</f>
        <v>0</v>
      </c>
      <c r="EA266" s="90">
        <f>'Risposte del modulo 2'!DZ278</f>
        <v>0</v>
      </c>
      <c r="EB266" s="90">
        <f>'Risposte del modulo 2'!EA278</f>
        <v>0</v>
      </c>
      <c r="EC266" s="90">
        <f>'Risposte del modulo 2'!EB278</f>
        <v>0</v>
      </c>
      <c r="ED266" s="90">
        <f>'Risposte del modulo 2'!EC278</f>
        <v>0</v>
      </c>
      <c r="EE266" s="90">
        <f>'Risposte del modulo 2'!ED278</f>
        <v>0</v>
      </c>
      <c r="EF266" s="90">
        <f>'Risposte del modulo 2'!EE278</f>
        <v>0</v>
      </c>
      <c r="EG266" s="90">
        <f>'Risposte del modulo 2'!EF278</f>
        <v>0</v>
      </c>
      <c r="EH266" s="90">
        <f>'Risposte del modulo 2'!EG278</f>
        <v>0</v>
      </c>
      <c r="EI266" s="90">
        <f>'Risposte del modulo 2'!EH278</f>
        <v>0</v>
      </c>
      <c r="EJ266" s="90">
        <f>'Risposte del modulo 2'!EI278</f>
        <v>0</v>
      </c>
      <c r="EK266" s="90">
        <f>'Risposte del modulo 2'!EJ278</f>
        <v>0</v>
      </c>
      <c r="EL266" s="90">
        <f>'Risposte del modulo 2'!EK278</f>
        <v>0</v>
      </c>
      <c r="EM266" s="90">
        <f>'Risposte del modulo 2'!EL278</f>
        <v>0</v>
      </c>
      <c r="EN266" s="90">
        <f>'Risposte del modulo 2'!EM278</f>
        <v>0</v>
      </c>
      <c r="EO266" s="90">
        <f>'Risposte del modulo 2'!EN278</f>
        <v>0</v>
      </c>
      <c r="EP266" s="90">
        <f>'Risposte del modulo 2'!EO278</f>
        <v>0</v>
      </c>
      <c r="EQ266" s="90">
        <f>'Risposte del modulo 2'!EP278</f>
        <v>0</v>
      </c>
      <c r="ER266" s="90">
        <f>'Risposte del modulo 2'!EQ278</f>
        <v>0</v>
      </c>
      <c r="ES266" s="90">
        <f>'Risposte del modulo 2'!ER278</f>
        <v>0</v>
      </c>
      <c r="ET266" s="90">
        <f>'Risposte del modulo 2'!ES278</f>
        <v>0</v>
      </c>
      <c r="EU266" s="90">
        <f>'Risposte del modulo 2'!ET278</f>
        <v>0</v>
      </c>
      <c r="EV266" s="90">
        <f>'Risposte del modulo 2'!EU278</f>
        <v>0</v>
      </c>
      <c r="EW266" s="90">
        <f>'Risposte del modulo 2'!EV278</f>
        <v>0</v>
      </c>
      <c r="EX266" s="90">
        <f>'Risposte del modulo 2'!EW278</f>
        <v>0</v>
      </c>
      <c r="EY266" s="90">
        <f>'Risposte del modulo 2'!EX278</f>
        <v>0</v>
      </c>
      <c r="EZ266" s="90">
        <f>'Risposte del modulo 2'!EY278</f>
        <v>0</v>
      </c>
      <c r="FA266" s="90">
        <f>'Risposte del modulo 2'!EZ278</f>
        <v>0</v>
      </c>
      <c r="FB266" s="90">
        <f>'Risposte del modulo 2'!FA278</f>
        <v>0</v>
      </c>
      <c r="FC266" s="90">
        <f>'Risposte del modulo 2'!FB278</f>
        <v>0</v>
      </c>
      <c r="FD266" s="90">
        <f>'Risposte del modulo 2'!FC278</f>
        <v>0</v>
      </c>
      <c r="FE266" s="90">
        <f>'Risposte del modulo 2'!FD278</f>
        <v>0</v>
      </c>
      <c r="FF266" s="90">
        <f>'Risposte del modulo 2'!FE278</f>
        <v>0</v>
      </c>
      <c r="FG266" s="90">
        <f>'Risposte del modulo 2'!FF278</f>
        <v>0</v>
      </c>
      <c r="FH266" s="90">
        <f>'Risposte del modulo 2'!FG278</f>
        <v>0</v>
      </c>
      <c r="FI266" s="90">
        <f>'Risposte del modulo 2'!FH278</f>
        <v>0</v>
      </c>
      <c r="FJ266" s="90">
        <f>'Risposte del modulo 2'!FI278</f>
        <v>0</v>
      </c>
      <c r="FK266" s="90">
        <f>'Risposte del modulo 2'!FJ278</f>
        <v>0</v>
      </c>
      <c r="FL266" s="90">
        <f>'Risposte del modulo 2'!FK278</f>
        <v>0</v>
      </c>
      <c r="FM266" s="90">
        <f>'Risposte del modulo 2'!FL278</f>
        <v>0</v>
      </c>
      <c r="FN266" s="90">
        <f>'Risposte del modulo 2'!FM278</f>
        <v>0</v>
      </c>
      <c r="FO266" s="90">
        <f>'Risposte del modulo 2'!FN278</f>
        <v>0</v>
      </c>
      <c r="FP266" s="90">
        <f>'Risposte del modulo 2'!FO278</f>
        <v>0</v>
      </c>
      <c r="FQ266" s="90">
        <f>'Risposte del modulo 2'!FP278</f>
        <v>0</v>
      </c>
      <c r="FR266" s="25"/>
    </row>
    <row r="267" spans="1:174" ht="15.75" customHeight="1">
      <c r="A267" s="90">
        <f>'Risposte del modulo 2'!A278</f>
        <v>0</v>
      </c>
      <c r="B267" s="90">
        <f>'Risposte del modulo 2'!B278</f>
        <v>0</v>
      </c>
      <c r="C267" s="90">
        <f>'Risposte del modulo 2'!C278</f>
        <v>0</v>
      </c>
      <c r="D267" s="90">
        <f>'Risposte del modulo 2'!C279</f>
        <v>0</v>
      </c>
      <c r="E267" s="90">
        <f>'Risposte del modulo 2'!D279</f>
        <v>0</v>
      </c>
      <c r="F267" s="90">
        <f>'Risposte del modulo 2'!E279</f>
        <v>0</v>
      </c>
      <c r="G267" s="90">
        <f>'Risposte del modulo 2'!F279</f>
        <v>0</v>
      </c>
      <c r="H267" s="90">
        <f>'Risposte del modulo 2'!G279</f>
        <v>0</v>
      </c>
      <c r="I267" s="90">
        <f>'Risposte del modulo 2'!H279</f>
        <v>0</v>
      </c>
      <c r="J267" s="90">
        <f>'Risposte del modulo 2'!I279</f>
        <v>0</v>
      </c>
      <c r="K267" s="90">
        <f>'Risposte del modulo 2'!J279</f>
        <v>0</v>
      </c>
      <c r="L267" s="90">
        <f>'Risposte del modulo 2'!K279</f>
        <v>0</v>
      </c>
      <c r="M267" s="90">
        <f>'Risposte del modulo 2'!L279</f>
        <v>0</v>
      </c>
      <c r="N267" s="90">
        <f>'Risposte del modulo 2'!M279</f>
        <v>0</v>
      </c>
      <c r="O267" s="90">
        <f>'Risposte del modulo 2'!N279</f>
        <v>0</v>
      </c>
      <c r="P267" s="90">
        <f>'Risposte del modulo 2'!O279</f>
        <v>0</v>
      </c>
      <c r="Q267" s="90">
        <f>'Risposte del modulo 2'!P279</f>
        <v>0</v>
      </c>
      <c r="R267" s="90">
        <f>'Risposte del modulo 2'!Q279</f>
        <v>0</v>
      </c>
      <c r="S267" s="90">
        <f>'Risposte del modulo 2'!R279</f>
        <v>0</v>
      </c>
      <c r="T267" s="90">
        <f>'Risposte del modulo 2'!S279</f>
        <v>0</v>
      </c>
      <c r="U267" s="90">
        <f>'Risposte del modulo 2'!T279</f>
        <v>0</v>
      </c>
      <c r="V267" s="90">
        <f>'Risposte del modulo 2'!U279</f>
        <v>0</v>
      </c>
      <c r="W267" s="90">
        <f>'Risposte del modulo 2'!V279</f>
        <v>0</v>
      </c>
      <c r="X267" s="90">
        <f>'Risposte del modulo 2'!W279</f>
        <v>0</v>
      </c>
      <c r="Y267" s="90">
        <f>'Risposte del modulo 2'!X279</f>
        <v>0</v>
      </c>
      <c r="Z267" s="90">
        <f>'Risposte del modulo 2'!Y279</f>
        <v>0</v>
      </c>
      <c r="AA267" s="90">
        <f>'Risposte del modulo 2'!Z279</f>
        <v>0</v>
      </c>
      <c r="AB267" s="90">
        <f>'Risposte del modulo 2'!AA279</f>
        <v>0</v>
      </c>
      <c r="AC267" s="90">
        <f>'Risposte del modulo 2'!AB279</f>
        <v>0</v>
      </c>
      <c r="AD267" s="90">
        <f>'Risposte del modulo 2'!AC279</f>
        <v>0</v>
      </c>
      <c r="AE267" s="90">
        <f>'Risposte del modulo 2'!AD279</f>
        <v>0</v>
      </c>
      <c r="AF267" s="90">
        <f>'Risposte del modulo 2'!AE279</f>
        <v>0</v>
      </c>
      <c r="AG267" s="90">
        <f>'Risposte del modulo 2'!AF279</f>
        <v>0</v>
      </c>
      <c r="AH267" s="90">
        <f>'Risposte del modulo 2'!AG279</f>
        <v>0</v>
      </c>
      <c r="AI267" s="90">
        <f>'Risposte del modulo 2'!AH279</f>
        <v>0</v>
      </c>
      <c r="AJ267" s="90">
        <f>'Risposte del modulo 2'!AI279</f>
        <v>0</v>
      </c>
      <c r="AK267" s="90">
        <f>'Risposte del modulo 2'!AJ279</f>
        <v>0</v>
      </c>
      <c r="AL267" s="90">
        <f>'Risposte del modulo 2'!AK279</f>
        <v>0</v>
      </c>
      <c r="AM267" s="90">
        <f>'Risposte del modulo 2'!AL279</f>
        <v>0</v>
      </c>
      <c r="AN267" s="90">
        <f>'Risposte del modulo 2'!AM279</f>
        <v>0</v>
      </c>
      <c r="AO267" s="90">
        <f>'Risposte del modulo 2'!AN279</f>
        <v>0</v>
      </c>
      <c r="AP267" s="90">
        <f>'Risposte del modulo 2'!AO279</f>
        <v>0</v>
      </c>
      <c r="AQ267" s="90">
        <f>'Risposte del modulo 2'!AP279</f>
        <v>0</v>
      </c>
      <c r="AR267" s="90">
        <f>'Risposte del modulo 2'!AQ279</f>
        <v>0</v>
      </c>
      <c r="AS267" s="90">
        <f>'Risposte del modulo 2'!AR279</f>
        <v>0</v>
      </c>
      <c r="AT267" s="90">
        <f>'Risposte del modulo 2'!AS279</f>
        <v>0</v>
      </c>
      <c r="AU267" s="90">
        <f>'Risposte del modulo 2'!AT279</f>
        <v>0</v>
      </c>
      <c r="AV267" s="90">
        <f>'Risposte del modulo 2'!AU279</f>
        <v>0</v>
      </c>
      <c r="AW267" s="90">
        <f>'Risposte del modulo 2'!AV279</f>
        <v>0</v>
      </c>
      <c r="AX267" s="90">
        <f>'Risposte del modulo 2'!AW279</f>
        <v>0</v>
      </c>
      <c r="AY267" s="90">
        <f>'Risposte del modulo 2'!AX279</f>
        <v>0</v>
      </c>
      <c r="AZ267" s="90">
        <f>'Risposte del modulo 2'!AY279</f>
        <v>0</v>
      </c>
      <c r="BA267" s="90">
        <f>'Risposte del modulo 2'!AZ279</f>
        <v>0</v>
      </c>
      <c r="BB267" s="90">
        <f>'Risposte del modulo 2'!BA279</f>
        <v>0</v>
      </c>
      <c r="BC267" s="90">
        <f>'Risposte del modulo 2'!BB279</f>
        <v>0</v>
      </c>
      <c r="BD267" s="90">
        <f>'Risposte del modulo 2'!BC279</f>
        <v>0</v>
      </c>
      <c r="BE267" s="90">
        <f>'Risposte del modulo 2'!BD279</f>
        <v>0</v>
      </c>
      <c r="BF267" s="90">
        <f>'Risposte del modulo 2'!BE279</f>
        <v>0</v>
      </c>
      <c r="BG267" s="90">
        <f>'Risposte del modulo 2'!BF279</f>
        <v>0</v>
      </c>
      <c r="BH267" s="90">
        <f>'Risposte del modulo 2'!BG279</f>
        <v>0</v>
      </c>
      <c r="BI267" s="90">
        <f>'Risposte del modulo 2'!BH279</f>
        <v>0</v>
      </c>
      <c r="BJ267" s="90">
        <f>'Risposte del modulo 2'!BI279</f>
        <v>0</v>
      </c>
      <c r="BK267" s="90">
        <f>'Risposte del modulo 2'!BJ279</f>
        <v>0</v>
      </c>
      <c r="BL267" s="90">
        <f>'Risposte del modulo 2'!BK279</f>
        <v>0</v>
      </c>
      <c r="BM267" s="90">
        <f>'Risposte del modulo 2'!BL279</f>
        <v>0</v>
      </c>
      <c r="BN267" s="90">
        <f>'Risposte del modulo 2'!BM279</f>
        <v>0</v>
      </c>
      <c r="BO267" s="90">
        <f>'Risposte del modulo 2'!BN279</f>
        <v>0</v>
      </c>
      <c r="BP267" s="90">
        <f>'Risposte del modulo 2'!BO279</f>
        <v>0</v>
      </c>
      <c r="BQ267" s="90">
        <f>'Risposte del modulo 2'!BP279</f>
        <v>0</v>
      </c>
      <c r="BR267" s="90">
        <f>'Risposte del modulo 2'!BQ279</f>
        <v>0</v>
      </c>
      <c r="BS267" s="90">
        <f>'Risposte del modulo 2'!BR279</f>
        <v>0</v>
      </c>
      <c r="BT267" s="90">
        <f>'Risposte del modulo 2'!BS279</f>
        <v>0</v>
      </c>
      <c r="BU267" s="90">
        <f>'Risposte del modulo 2'!BT279</f>
        <v>0</v>
      </c>
      <c r="BV267" s="90">
        <f>'Risposte del modulo 2'!BU279</f>
        <v>0</v>
      </c>
      <c r="BW267" s="90">
        <f>'Risposte del modulo 2'!BV279</f>
        <v>0</v>
      </c>
      <c r="BX267" s="90">
        <f>'Risposte del modulo 2'!BW279</f>
        <v>0</v>
      </c>
      <c r="BY267" s="90">
        <f>'Risposte del modulo 2'!BX279</f>
        <v>0</v>
      </c>
      <c r="BZ267" s="90">
        <f>'Risposte del modulo 2'!BY279</f>
        <v>0</v>
      </c>
      <c r="CA267" s="90">
        <f>'Risposte del modulo 2'!BZ279</f>
        <v>0</v>
      </c>
      <c r="CB267" s="90">
        <f>'Risposte del modulo 2'!CA279</f>
        <v>0</v>
      </c>
      <c r="CC267" s="90">
        <f>'Risposte del modulo 2'!CB279</f>
        <v>0</v>
      </c>
      <c r="CD267" s="90">
        <f>'Risposte del modulo 2'!CC279</f>
        <v>0</v>
      </c>
      <c r="CE267" s="90">
        <f>'Risposte del modulo 2'!CD279</f>
        <v>0</v>
      </c>
      <c r="CF267" s="90">
        <f>'Risposte del modulo 2'!CE279</f>
        <v>0</v>
      </c>
      <c r="CG267" s="90">
        <f>'Risposte del modulo 2'!CF279</f>
        <v>0</v>
      </c>
      <c r="CH267" s="90">
        <f>'Risposte del modulo 2'!CG279</f>
        <v>0</v>
      </c>
      <c r="CI267" s="90">
        <f>'Risposte del modulo 2'!CH279</f>
        <v>0</v>
      </c>
      <c r="CJ267" s="90">
        <f>'Risposte del modulo 2'!CI279</f>
        <v>0</v>
      </c>
      <c r="CK267" s="90">
        <f>'Risposte del modulo 2'!CJ279</f>
        <v>0</v>
      </c>
      <c r="CL267" s="90">
        <f>'Risposte del modulo 2'!CK279</f>
        <v>0</v>
      </c>
      <c r="CM267" s="90">
        <f>'Risposte del modulo 2'!CL279</f>
        <v>0</v>
      </c>
      <c r="CN267" s="91">
        <f>'Risposte del modulo 2'!CM279</f>
        <v>0</v>
      </c>
      <c r="CO267" s="90">
        <f>'Risposte del modulo 2'!CN279</f>
        <v>0</v>
      </c>
      <c r="CP267" s="90">
        <f>'Risposte del modulo 2'!CO279</f>
        <v>0</v>
      </c>
      <c r="CQ267" s="90">
        <f>'Risposte del modulo 2'!CP279</f>
        <v>0</v>
      </c>
      <c r="CR267" s="90">
        <f>'Risposte del modulo 2'!CQ279</f>
        <v>0</v>
      </c>
      <c r="CS267" s="90">
        <f>'Risposte del modulo 2'!CR279</f>
        <v>0</v>
      </c>
      <c r="CT267" s="90">
        <f>'Risposte del modulo 2'!CS279</f>
        <v>0</v>
      </c>
      <c r="CU267" s="90">
        <f>'Risposte del modulo 2'!CT279</f>
        <v>0</v>
      </c>
      <c r="CV267" s="90">
        <f>'Risposte del modulo 2'!CU279</f>
        <v>0</v>
      </c>
      <c r="CW267" s="90">
        <f>'Risposte del modulo 2'!CV279</f>
        <v>0</v>
      </c>
      <c r="CX267" s="90">
        <f>'Risposte del modulo 2'!CW279</f>
        <v>0</v>
      </c>
      <c r="CY267" s="90">
        <f>'Risposte del modulo 2'!CX279</f>
        <v>0</v>
      </c>
      <c r="CZ267" s="90">
        <f>'Risposte del modulo 2'!CY279</f>
        <v>0</v>
      </c>
      <c r="DA267" s="90">
        <f>'Risposte del modulo 2'!CZ279</f>
        <v>0</v>
      </c>
      <c r="DB267" s="90">
        <f>'Risposte del modulo 2'!DA279</f>
        <v>0</v>
      </c>
      <c r="DC267" s="90">
        <f>'Risposte del modulo 2'!DB279</f>
        <v>0</v>
      </c>
      <c r="DD267" s="90">
        <f>'Risposte del modulo 2'!DC279</f>
        <v>0</v>
      </c>
      <c r="DE267" s="90">
        <f>'Risposte del modulo 2'!DD279</f>
        <v>0</v>
      </c>
      <c r="DF267" s="90">
        <f>'Risposte del modulo 2'!DE279</f>
        <v>0</v>
      </c>
      <c r="DG267" s="90">
        <f>'Risposte del modulo 2'!DF279</f>
        <v>0</v>
      </c>
      <c r="DH267" s="90">
        <f>'Risposte del modulo 2'!DG279</f>
        <v>0</v>
      </c>
      <c r="DI267" s="90">
        <f>'Risposte del modulo 2'!DH279</f>
        <v>0</v>
      </c>
      <c r="DJ267" s="90">
        <f>'Risposte del modulo 2'!DI279</f>
        <v>0</v>
      </c>
      <c r="DK267" s="90">
        <f>'Risposte del modulo 2'!DJ279</f>
        <v>0</v>
      </c>
      <c r="DL267" s="90">
        <f>'Risposte del modulo 2'!DK279</f>
        <v>0</v>
      </c>
      <c r="DM267" s="90">
        <f>'Risposte del modulo 2'!DL279</f>
        <v>0</v>
      </c>
      <c r="DN267" s="90">
        <f>'Risposte del modulo 2'!DM279</f>
        <v>0</v>
      </c>
      <c r="DO267" s="90">
        <f>'Risposte del modulo 2'!DN279</f>
        <v>0</v>
      </c>
      <c r="DP267" s="90">
        <f>'Risposte del modulo 2'!DO279</f>
        <v>0</v>
      </c>
      <c r="DQ267" s="90">
        <f>'Risposte del modulo 2'!DP279</f>
        <v>0</v>
      </c>
      <c r="DR267" s="90">
        <f>'Risposte del modulo 2'!DQ279</f>
        <v>0</v>
      </c>
      <c r="DS267" s="90">
        <f>'Risposte del modulo 2'!DR279</f>
        <v>0</v>
      </c>
      <c r="DT267" s="90">
        <f>'Risposte del modulo 2'!DS279</f>
        <v>0</v>
      </c>
      <c r="DU267" s="90">
        <f>'Risposte del modulo 2'!DT279</f>
        <v>0</v>
      </c>
      <c r="DV267" s="90">
        <f>'Risposte del modulo 2'!DU279</f>
        <v>0</v>
      </c>
      <c r="DW267" s="90">
        <f>'Risposte del modulo 2'!DV279</f>
        <v>0</v>
      </c>
      <c r="DX267" s="90">
        <f>'Risposte del modulo 2'!DW279</f>
        <v>0</v>
      </c>
      <c r="DY267" s="90">
        <f>'Risposte del modulo 2'!DX279</f>
        <v>0</v>
      </c>
      <c r="DZ267" s="90">
        <f>'Risposte del modulo 2'!DY279</f>
        <v>0</v>
      </c>
      <c r="EA267" s="90">
        <f>'Risposte del modulo 2'!DZ279</f>
        <v>0</v>
      </c>
      <c r="EB267" s="90">
        <f>'Risposte del modulo 2'!EA279</f>
        <v>0</v>
      </c>
      <c r="EC267" s="90">
        <f>'Risposte del modulo 2'!EB279</f>
        <v>0</v>
      </c>
      <c r="ED267" s="90">
        <f>'Risposte del modulo 2'!EC279</f>
        <v>0</v>
      </c>
      <c r="EE267" s="90">
        <f>'Risposte del modulo 2'!ED279</f>
        <v>0</v>
      </c>
      <c r="EF267" s="90">
        <f>'Risposte del modulo 2'!EE279</f>
        <v>0</v>
      </c>
      <c r="EG267" s="90">
        <f>'Risposte del modulo 2'!EF279</f>
        <v>0</v>
      </c>
      <c r="EH267" s="90">
        <f>'Risposte del modulo 2'!EG279</f>
        <v>0</v>
      </c>
      <c r="EI267" s="90">
        <f>'Risposte del modulo 2'!EH279</f>
        <v>0</v>
      </c>
      <c r="EJ267" s="90">
        <f>'Risposte del modulo 2'!EI279</f>
        <v>0</v>
      </c>
      <c r="EK267" s="90">
        <f>'Risposte del modulo 2'!EJ279</f>
        <v>0</v>
      </c>
      <c r="EL267" s="90">
        <f>'Risposte del modulo 2'!EK279</f>
        <v>0</v>
      </c>
      <c r="EM267" s="90">
        <f>'Risposte del modulo 2'!EL279</f>
        <v>0</v>
      </c>
      <c r="EN267" s="90">
        <f>'Risposte del modulo 2'!EM279</f>
        <v>0</v>
      </c>
      <c r="EO267" s="90">
        <f>'Risposte del modulo 2'!EN279</f>
        <v>0</v>
      </c>
      <c r="EP267" s="90">
        <f>'Risposte del modulo 2'!EO279</f>
        <v>0</v>
      </c>
      <c r="EQ267" s="90">
        <f>'Risposte del modulo 2'!EP279</f>
        <v>0</v>
      </c>
      <c r="ER267" s="90">
        <f>'Risposte del modulo 2'!EQ279</f>
        <v>0</v>
      </c>
      <c r="ES267" s="90">
        <f>'Risposte del modulo 2'!ER279</f>
        <v>0</v>
      </c>
      <c r="ET267" s="90">
        <f>'Risposte del modulo 2'!ES279</f>
        <v>0</v>
      </c>
      <c r="EU267" s="90">
        <f>'Risposte del modulo 2'!ET279</f>
        <v>0</v>
      </c>
      <c r="EV267" s="90">
        <f>'Risposte del modulo 2'!EU279</f>
        <v>0</v>
      </c>
      <c r="EW267" s="90">
        <f>'Risposte del modulo 2'!EV279</f>
        <v>0</v>
      </c>
      <c r="EX267" s="90">
        <f>'Risposte del modulo 2'!EW279</f>
        <v>0</v>
      </c>
      <c r="EY267" s="90">
        <f>'Risposte del modulo 2'!EX279</f>
        <v>0</v>
      </c>
      <c r="EZ267" s="90">
        <f>'Risposte del modulo 2'!EY279</f>
        <v>0</v>
      </c>
      <c r="FA267" s="90">
        <f>'Risposte del modulo 2'!EZ279</f>
        <v>0</v>
      </c>
      <c r="FB267" s="90">
        <f>'Risposte del modulo 2'!FA279</f>
        <v>0</v>
      </c>
      <c r="FC267" s="90">
        <f>'Risposte del modulo 2'!FB279</f>
        <v>0</v>
      </c>
      <c r="FD267" s="90">
        <f>'Risposte del modulo 2'!FC279</f>
        <v>0</v>
      </c>
      <c r="FE267" s="90">
        <f>'Risposte del modulo 2'!FD279</f>
        <v>0</v>
      </c>
      <c r="FF267" s="90">
        <f>'Risposte del modulo 2'!FE279</f>
        <v>0</v>
      </c>
      <c r="FG267" s="90">
        <f>'Risposte del modulo 2'!FF279</f>
        <v>0</v>
      </c>
      <c r="FH267" s="90">
        <f>'Risposte del modulo 2'!FG279</f>
        <v>0</v>
      </c>
      <c r="FI267" s="90">
        <f>'Risposte del modulo 2'!FH279</f>
        <v>0</v>
      </c>
      <c r="FJ267" s="90">
        <f>'Risposte del modulo 2'!FI279</f>
        <v>0</v>
      </c>
      <c r="FK267" s="90">
        <f>'Risposte del modulo 2'!FJ279</f>
        <v>0</v>
      </c>
      <c r="FL267" s="90">
        <f>'Risposte del modulo 2'!FK279</f>
        <v>0</v>
      </c>
      <c r="FM267" s="90">
        <f>'Risposte del modulo 2'!FL279</f>
        <v>0</v>
      </c>
      <c r="FN267" s="90">
        <f>'Risposte del modulo 2'!FM279</f>
        <v>0</v>
      </c>
      <c r="FO267" s="90">
        <f>'Risposte del modulo 2'!FN279</f>
        <v>0</v>
      </c>
      <c r="FP267" s="90">
        <f>'Risposte del modulo 2'!FO279</f>
        <v>0</v>
      </c>
      <c r="FQ267" s="90">
        <f>'Risposte del modulo 2'!FP279</f>
        <v>0</v>
      </c>
      <c r="FR267" s="25"/>
    </row>
    <row r="268" spans="1:174" ht="15.75" customHeight="1">
      <c r="A268" s="90">
        <f>'Risposte del modulo 2'!A279</f>
        <v>0</v>
      </c>
      <c r="B268" s="90">
        <f>'Risposte del modulo 2'!B279</f>
        <v>0</v>
      </c>
      <c r="C268" s="90">
        <f>'Risposte del modulo 2'!C279</f>
        <v>0</v>
      </c>
      <c r="D268" s="90">
        <f>'Risposte del modulo 2'!C280</f>
        <v>0</v>
      </c>
      <c r="E268" s="90">
        <f>'Risposte del modulo 2'!D280</f>
        <v>0</v>
      </c>
      <c r="F268" s="90">
        <f>'Risposte del modulo 2'!E280</f>
        <v>0</v>
      </c>
      <c r="G268" s="90">
        <f>'Risposte del modulo 2'!F280</f>
        <v>0</v>
      </c>
      <c r="H268" s="90">
        <f>'Risposte del modulo 2'!G280</f>
        <v>0</v>
      </c>
      <c r="I268" s="90">
        <f>'Risposte del modulo 2'!H280</f>
        <v>0</v>
      </c>
      <c r="J268" s="90">
        <f>'Risposte del modulo 2'!I280</f>
        <v>0</v>
      </c>
      <c r="K268" s="90">
        <f>'Risposte del modulo 2'!J280</f>
        <v>0</v>
      </c>
      <c r="L268" s="90">
        <f>'Risposte del modulo 2'!K280</f>
        <v>0</v>
      </c>
      <c r="M268" s="90">
        <f>'Risposte del modulo 2'!L280</f>
        <v>0</v>
      </c>
      <c r="N268" s="90">
        <f>'Risposte del modulo 2'!M280</f>
        <v>0</v>
      </c>
      <c r="O268" s="90">
        <f>'Risposte del modulo 2'!N280</f>
        <v>0</v>
      </c>
      <c r="P268" s="90">
        <f>'Risposte del modulo 2'!O280</f>
        <v>0</v>
      </c>
      <c r="Q268" s="90">
        <f>'Risposte del modulo 2'!P280</f>
        <v>0</v>
      </c>
      <c r="R268" s="90">
        <f>'Risposte del modulo 2'!Q280</f>
        <v>0</v>
      </c>
      <c r="S268" s="90">
        <f>'Risposte del modulo 2'!R280</f>
        <v>0</v>
      </c>
      <c r="T268" s="90">
        <f>'Risposte del modulo 2'!S280</f>
        <v>0</v>
      </c>
      <c r="U268" s="90">
        <f>'Risposte del modulo 2'!T280</f>
        <v>0</v>
      </c>
      <c r="V268" s="90">
        <f>'Risposte del modulo 2'!U280</f>
        <v>0</v>
      </c>
      <c r="W268" s="90">
        <f>'Risposte del modulo 2'!V280</f>
        <v>0</v>
      </c>
      <c r="X268" s="90">
        <f>'Risposte del modulo 2'!W280</f>
        <v>0</v>
      </c>
      <c r="Y268" s="90">
        <f>'Risposte del modulo 2'!X280</f>
        <v>0</v>
      </c>
      <c r="Z268" s="90">
        <f>'Risposte del modulo 2'!Y280</f>
        <v>0</v>
      </c>
      <c r="AA268" s="90">
        <f>'Risposte del modulo 2'!Z280</f>
        <v>0</v>
      </c>
      <c r="AB268" s="90">
        <f>'Risposte del modulo 2'!AA280</f>
        <v>0</v>
      </c>
      <c r="AC268" s="90">
        <f>'Risposte del modulo 2'!AB280</f>
        <v>0</v>
      </c>
      <c r="AD268" s="90">
        <f>'Risposte del modulo 2'!AC280</f>
        <v>0</v>
      </c>
      <c r="AE268" s="90">
        <f>'Risposte del modulo 2'!AD280</f>
        <v>0</v>
      </c>
      <c r="AF268" s="90">
        <f>'Risposte del modulo 2'!AE280</f>
        <v>0</v>
      </c>
      <c r="AG268" s="90">
        <f>'Risposte del modulo 2'!AF280</f>
        <v>0</v>
      </c>
      <c r="AH268" s="90">
        <f>'Risposte del modulo 2'!AG280</f>
        <v>0</v>
      </c>
      <c r="AI268" s="90">
        <f>'Risposte del modulo 2'!AH280</f>
        <v>0</v>
      </c>
      <c r="AJ268" s="90">
        <f>'Risposte del modulo 2'!AI280</f>
        <v>0</v>
      </c>
      <c r="AK268" s="90">
        <f>'Risposte del modulo 2'!AJ280</f>
        <v>0</v>
      </c>
      <c r="AL268" s="90">
        <f>'Risposte del modulo 2'!AK280</f>
        <v>0</v>
      </c>
      <c r="AM268" s="90">
        <f>'Risposte del modulo 2'!AL280</f>
        <v>0</v>
      </c>
      <c r="AN268" s="90">
        <f>'Risposte del modulo 2'!AM280</f>
        <v>0</v>
      </c>
      <c r="AO268" s="90">
        <f>'Risposte del modulo 2'!AN280</f>
        <v>0</v>
      </c>
      <c r="AP268" s="90">
        <f>'Risposte del modulo 2'!AO280</f>
        <v>0</v>
      </c>
      <c r="AQ268" s="90">
        <f>'Risposte del modulo 2'!AP280</f>
        <v>0</v>
      </c>
      <c r="AR268" s="90">
        <f>'Risposte del modulo 2'!AQ280</f>
        <v>0</v>
      </c>
      <c r="AS268" s="90">
        <f>'Risposte del modulo 2'!AR280</f>
        <v>0</v>
      </c>
      <c r="AT268" s="90">
        <f>'Risposte del modulo 2'!AS280</f>
        <v>0</v>
      </c>
      <c r="AU268" s="90">
        <f>'Risposte del modulo 2'!AT280</f>
        <v>0</v>
      </c>
      <c r="AV268" s="90">
        <f>'Risposte del modulo 2'!AU280</f>
        <v>0</v>
      </c>
      <c r="AW268" s="90">
        <f>'Risposte del modulo 2'!AV280</f>
        <v>0</v>
      </c>
      <c r="AX268" s="90">
        <f>'Risposte del modulo 2'!AW280</f>
        <v>0</v>
      </c>
      <c r="AY268" s="90">
        <f>'Risposte del modulo 2'!AX280</f>
        <v>0</v>
      </c>
      <c r="AZ268" s="90">
        <f>'Risposte del modulo 2'!AY280</f>
        <v>0</v>
      </c>
      <c r="BA268" s="90">
        <f>'Risposte del modulo 2'!AZ280</f>
        <v>0</v>
      </c>
      <c r="BB268" s="90">
        <f>'Risposte del modulo 2'!BA280</f>
        <v>0</v>
      </c>
      <c r="BC268" s="90">
        <f>'Risposte del modulo 2'!BB280</f>
        <v>0</v>
      </c>
      <c r="BD268" s="90">
        <f>'Risposte del modulo 2'!BC280</f>
        <v>0</v>
      </c>
      <c r="BE268" s="90">
        <f>'Risposte del modulo 2'!BD280</f>
        <v>0</v>
      </c>
      <c r="BF268" s="90">
        <f>'Risposte del modulo 2'!BE280</f>
        <v>0</v>
      </c>
      <c r="BG268" s="90">
        <f>'Risposte del modulo 2'!BF280</f>
        <v>0</v>
      </c>
      <c r="BH268" s="90">
        <f>'Risposte del modulo 2'!BG280</f>
        <v>0</v>
      </c>
      <c r="BI268" s="90">
        <f>'Risposte del modulo 2'!BH280</f>
        <v>0</v>
      </c>
      <c r="BJ268" s="90">
        <f>'Risposte del modulo 2'!BI280</f>
        <v>0</v>
      </c>
      <c r="BK268" s="90">
        <f>'Risposte del modulo 2'!BJ280</f>
        <v>0</v>
      </c>
      <c r="BL268" s="90">
        <f>'Risposte del modulo 2'!BK280</f>
        <v>0</v>
      </c>
      <c r="BM268" s="90">
        <f>'Risposte del modulo 2'!BL280</f>
        <v>0</v>
      </c>
      <c r="BN268" s="90">
        <f>'Risposte del modulo 2'!BM280</f>
        <v>0</v>
      </c>
      <c r="BO268" s="90">
        <f>'Risposte del modulo 2'!BN280</f>
        <v>0</v>
      </c>
      <c r="BP268" s="90">
        <f>'Risposte del modulo 2'!BO280</f>
        <v>0</v>
      </c>
      <c r="BQ268" s="90">
        <f>'Risposte del modulo 2'!BP280</f>
        <v>0</v>
      </c>
      <c r="BR268" s="90">
        <f>'Risposte del modulo 2'!BQ280</f>
        <v>0</v>
      </c>
      <c r="BS268" s="90">
        <f>'Risposte del modulo 2'!BR280</f>
        <v>0</v>
      </c>
      <c r="BT268" s="90">
        <f>'Risposte del modulo 2'!BS280</f>
        <v>0</v>
      </c>
      <c r="BU268" s="90">
        <f>'Risposte del modulo 2'!BT280</f>
        <v>0</v>
      </c>
      <c r="BV268" s="90">
        <f>'Risposte del modulo 2'!BU280</f>
        <v>0</v>
      </c>
      <c r="BW268" s="90">
        <f>'Risposte del modulo 2'!BV280</f>
        <v>0</v>
      </c>
      <c r="BX268" s="90">
        <f>'Risposte del modulo 2'!BW280</f>
        <v>0</v>
      </c>
      <c r="BY268" s="90">
        <f>'Risposte del modulo 2'!BX280</f>
        <v>0</v>
      </c>
      <c r="BZ268" s="90">
        <f>'Risposte del modulo 2'!BY280</f>
        <v>0</v>
      </c>
      <c r="CA268" s="90">
        <f>'Risposte del modulo 2'!BZ280</f>
        <v>0</v>
      </c>
      <c r="CB268" s="90">
        <f>'Risposte del modulo 2'!CA280</f>
        <v>0</v>
      </c>
      <c r="CC268" s="90">
        <f>'Risposte del modulo 2'!CB280</f>
        <v>0</v>
      </c>
      <c r="CD268" s="90">
        <f>'Risposte del modulo 2'!CC280</f>
        <v>0</v>
      </c>
      <c r="CE268" s="90">
        <f>'Risposte del modulo 2'!CD280</f>
        <v>0</v>
      </c>
      <c r="CF268" s="90">
        <f>'Risposte del modulo 2'!CE280</f>
        <v>0</v>
      </c>
      <c r="CG268" s="90">
        <f>'Risposte del modulo 2'!CF280</f>
        <v>0</v>
      </c>
      <c r="CH268" s="90">
        <f>'Risposte del modulo 2'!CG280</f>
        <v>0</v>
      </c>
      <c r="CI268" s="90">
        <f>'Risposte del modulo 2'!CH280</f>
        <v>0</v>
      </c>
      <c r="CJ268" s="90">
        <f>'Risposte del modulo 2'!CI280</f>
        <v>0</v>
      </c>
      <c r="CK268" s="90">
        <f>'Risposte del modulo 2'!CJ280</f>
        <v>0</v>
      </c>
      <c r="CL268" s="90">
        <f>'Risposte del modulo 2'!CK280</f>
        <v>0</v>
      </c>
      <c r="CM268" s="90">
        <f>'Risposte del modulo 2'!CL280</f>
        <v>0</v>
      </c>
      <c r="CN268" s="91">
        <f>'Risposte del modulo 2'!CM280</f>
        <v>0</v>
      </c>
      <c r="CO268" s="90">
        <f>'Risposte del modulo 2'!CN280</f>
        <v>0</v>
      </c>
      <c r="CP268" s="90">
        <f>'Risposte del modulo 2'!CO280</f>
        <v>0</v>
      </c>
      <c r="CQ268" s="90">
        <f>'Risposte del modulo 2'!CP280</f>
        <v>0</v>
      </c>
      <c r="CR268" s="90">
        <f>'Risposte del modulo 2'!CQ280</f>
        <v>0</v>
      </c>
      <c r="CS268" s="90">
        <f>'Risposte del modulo 2'!CR280</f>
        <v>0</v>
      </c>
      <c r="CT268" s="90">
        <f>'Risposte del modulo 2'!CS280</f>
        <v>0</v>
      </c>
      <c r="CU268" s="90">
        <f>'Risposte del modulo 2'!CT280</f>
        <v>0</v>
      </c>
      <c r="CV268" s="90">
        <f>'Risposte del modulo 2'!CU280</f>
        <v>0</v>
      </c>
      <c r="CW268" s="90">
        <f>'Risposte del modulo 2'!CV280</f>
        <v>0</v>
      </c>
      <c r="CX268" s="90">
        <f>'Risposte del modulo 2'!CW280</f>
        <v>0</v>
      </c>
      <c r="CY268" s="90">
        <f>'Risposte del modulo 2'!CX280</f>
        <v>0</v>
      </c>
      <c r="CZ268" s="90">
        <f>'Risposte del modulo 2'!CY280</f>
        <v>0</v>
      </c>
      <c r="DA268" s="90">
        <f>'Risposte del modulo 2'!CZ280</f>
        <v>0</v>
      </c>
      <c r="DB268" s="90">
        <f>'Risposte del modulo 2'!DA280</f>
        <v>0</v>
      </c>
      <c r="DC268" s="90">
        <f>'Risposte del modulo 2'!DB280</f>
        <v>0</v>
      </c>
      <c r="DD268" s="90">
        <f>'Risposte del modulo 2'!DC280</f>
        <v>0</v>
      </c>
      <c r="DE268" s="90">
        <f>'Risposte del modulo 2'!DD280</f>
        <v>0</v>
      </c>
      <c r="DF268" s="90">
        <f>'Risposte del modulo 2'!DE280</f>
        <v>0</v>
      </c>
      <c r="DG268" s="90">
        <f>'Risposte del modulo 2'!DF280</f>
        <v>0</v>
      </c>
      <c r="DH268" s="90">
        <f>'Risposte del modulo 2'!DG280</f>
        <v>0</v>
      </c>
      <c r="DI268" s="90">
        <f>'Risposte del modulo 2'!DH280</f>
        <v>0</v>
      </c>
      <c r="DJ268" s="90">
        <f>'Risposte del modulo 2'!DI280</f>
        <v>0</v>
      </c>
      <c r="DK268" s="90">
        <f>'Risposte del modulo 2'!DJ280</f>
        <v>0</v>
      </c>
      <c r="DL268" s="90">
        <f>'Risposte del modulo 2'!DK280</f>
        <v>0</v>
      </c>
      <c r="DM268" s="90">
        <f>'Risposte del modulo 2'!DL280</f>
        <v>0</v>
      </c>
      <c r="DN268" s="90">
        <f>'Risposte del modulo 2'!DM280</f>
        <v>0</v>
      </c>
      <c r="DO268" s="90">
        <f>'Risposte del modulo 2'!DN280</f>
        <v>0</v>
      </c>
      <c r="DP268" s="90">
        <f>'Risposte del modulo 2'!DO280</f>
        <v>0</v>
      </c>
      <c r="DQ268" s="90">
        <f>'Risposte del modulo 2'!DP280</f>
        <v>0</v>
      </c>
      <c r="DR268" s="90">
        <f>'Risposte del modulo 2'!DQ280</f>
        <v>0</v>
      </c>
      <c r="DS268" s="90">
        <f>'Risposte del modulo 2'!DR280</f>
        <v>0</v>
      </c>
      <c r="DT268" s="90">
        <f>'Risposte del modulo 2'!DS280</f>
        <v>0</v>
      </c>
      <c r="DU268" s="90">
        <f>'Risposte del modulo 2'!DT280</f>
        <v>0</v>
      </c>
      <c r="DV268" s="90">
        <f>'Risposte del modulo 2'!DU280</f>
        <v>0</v>
      </c>
      <c r="DW268" s="90">
        <f>'Risposte del modulo 2'!DV280</f>
        <v>0</v>
      </c>
      <c r="DX268" s="90">
        <f>'Risposte del modulo 2'!DW280</f>
        <v>0</v>
      </c>
      <c r="DY268" s="90">
        <f>'Risposte del modulo 2'!DX280</f>
        <v>0</v>
      </c>
      <c r="DZ268" s="90">
        <f>'Risposte del modulo 2'!DY280</f>
        <v>0</v>
      </c>
      <c r="EA268" s="90">
        <f>'Risposte del modulo 2'!DZ280</f>
        <v>0</v>
      </c>
      <c r="EB268" s="90">
        <f>'Risposte del modulo 2'!EA280</f>
        <v>0</v>
      </c>
      <c r="EC268" s="90">
        <f>'Risposte del modulo 2'!EB280</f>
        <v>0</v>
      </c>
      <c r="ED268" s="90">
        <f>'Risposte del modulo 2'!EC280</f>
        <v>0</v>
      </c>
      <c r="EE268" s="90">
        <f>'Risposte del modulo 2'!ED280</f>
        <v>0</v>
      </c>
      <c r="EF268" s="90">
        <f>'Risposte del modulo 2'!EE280</f>
        <v>0</v>
      </c>
      <c r="EG268" s="90">
        <f>'Risposte del modulo 2'!EF280</f>
        <v>0</v>
      </c>
      <c r="EH268" s="90">
        <f>'Risposte del modulo 2'!EG280</f>
        <v>0</v>
      </c>
      <c r="EI268" s="90">
        <f>'Risposte del modulo 2'!EH280</f>
        <v>0</v>
      </c>
      <c r="EJ268" s="90">
        <f>'Risposte del modulo 2'!EI280</f>
        <v>0</v>
      </c>
      <c r="EK268" s="90">
        <f>'Risposte del modulo 2'!EJ280</f>
        <v>0</v>
      </c>
      <c r="EL268" s="90">
        <f>'Risposte del modulo 2'!EK280</f>
        <v>0</v>
      </c>
      <c r="EM268" s="90">
        <f>'Risposte del modulo 2'!EL280</f>
        <v>0</v>
      </c>
      <c r="EN268" s="90">
        <f>'Risposte del modulo 2'!EM280</f>
        <v>0</v>
      </c>
      <c r="EO268" s="90">
        <f>'Risposte del modulo 2'!EN280</f>
        <v>0</v>
      </c>
      <c r="EP268" s="90">
        <f>'Risposte del modulo 2'!EO280</f>
        <v>0</v>
      </c>
      <c r="EQ268" s="90">
        <f>'Risposte del modulo 2'!EP280</f>
        <v>0</v>
      </c>
      <c r="ER268" s="90">
        <f>'Risposte del modulo 2'!EQ280</f>
        <v>0</v>
      </c>
      <c r="ES268" s="90">
        <f>'Risposte del modulo 2'!ER280</f>
        <v>0</v>
      </c>
      <c r="ET268" s="90">
        <f>'Risposte del modulo 2'!ES280</f>
        <v>0</v>
      </c>
      <c r="EU268" s="90">
        <f>'Risposte del modulo 2'!ET280</f>
        <v>0</v>
      </c>
      <c r="EV268" s="90">
        <f>'Risposte del modulo 2'!EU280</f>
        <v>0</v>
      </c>
      <c r="EW268" s="90">
        <f>'Risposte del modulo 2'!EV280</f>
        <v>0</v>
      </c>
      <c r="EX268" s="90">
        <f>'Risposte del modulo 2'!EW280</f>
        <v>0</v>
      </c>
      <c r="EY268" s="90">
        <f>'Risposte del modulo 2'!EX280</f>
        <v>0</v>
      </c>
      <c r="EZ268" s="90">
        <f>'Risposte del modulo 2'!EY280</f>
        <v>0</v>
      </c>
      <c r="FA268" s="90">
        <f>'Risposte del modulo 2'!EZ280</f>
        <v>0</v>
      </c>
      <c r="FB268" s="90">
        <f>'Risposte del modulo 2'!FA280</f>
        <v>0</v>
      </c>
      <c r="FC268" s="90">
        <f>'Risposte del modulo 2'!FB280</f>
        <v>0</v>
      </c>
      <c r="FD268" s="90">
        <f>'Risposte del modulo 2'!FC280</f>
        <v>0</v>
      </c>
      <c r="FE268" s="90">
        <f>'Risposte del modulo 2'!FD280</f>
        <v>0</v>
      </c>
      <c r="FF268" s="90">
        <f>'Risposte del modulo 2'!FE280</f>
        <v>0</v>
      </c>
      <c r="FG268" s="90">
        <f>'Risposte del modulo 2'!FF280</f>
        <v>0</v>
      </c>
      <c r="FH268" s="90">
        <f>'Risposte del modulo 2'!FG280</f>
        <v>0</v>
      </c>
      <c r="FI268" s="90">
        <f>'Risposte del modulo 2'!FH280</f>
        <v>0</v>
      </c>
      <c r="FJ268" s="90">
        <f>'Risposte del modulo 2'!FI280</f>
        <v>0</v>
      </c>
      <c r="FK268" s="90">
        <f>'Risposte del modulo 2'!FJ280</f>
        <v>0</v>
      </c>
      <c r="FL268" s="90">
        <f>'Risposte del modulo 2'!FK280</f>
        <v>0</v>
      </c>
      <c r="FM268" s="90">
        <f>'Risposte del modulo 2'!FL280</f>
        <v>0</v>
      </c>
      <c r="FN268" s="90">
        <f>'Risposte del modulo 2'!FM280</f>
        <v>0</v>
      </c>
      <c r="FO268" s="90">
        <f>'Risposte del modulo 2'!FN280</f>
        <v>0</v>
      </c>
      <c r="FP268" s="90">
        <f>'Risposte del modulo 2'!FO280</f>
        <v>0</v>
      </c>
      <c r="FQ268" s="90">
        <f>'Risposte del modulo 2'!FP280</f>
        <v>0</v>
      </c>
      <c r="FR268" s="25"/>
    </row>
    <row r="269" spans="1:174" ht="15.75" customHeight="1">
      <c r="A269" s="90">
        <f>'Risposte del modulo 2'!A280</f>
        <v>0</v>
      </c>
      <c r="B269" s="90">
        <f>'Risposte del modulo 2'!B280</f>
        <v>0</v>
      </c>
      <c r="C269" s="90">
        <f>'Risposte del modulo 2'!C280</f>
        <v>0</v>
      </c>
      <c r="D269" s="90">
        <f>'Risposte del modulo 2'!C281</f>
        <v>0</v>
      </c>
      <c r="E269" s="90">
        <f>'Risposte del modulo 2'!D281</f>
        <v>0</v>
      </c>
      <c r="F269" s="90">
        <f>'Risposte del modulo 2'!E281</f>
        <v>0</v>
      </c>
      <c r="G269" s="90">
        <f>'Risposte del modulo 2'!F281</f>
        <v>0</v>
      </c>
      <c r="H269" s="90">
        <f>'Risposte del modulo 2'!G281</f>
        <v>0</v>
      </c>
      <c r="I269" s="90">
        <f>'Risposte del modulo 2'!H281</f>
        <v>0</v>
      </c>
      <c r="J269" s="90">
        <f>'Risposte del modulo 2'!I281</f>
        <v>0</v>
      </c>
      <c r="K269" s="90">
        <f>'Risposte del modulo 2'!J281</f>
        <v>0</v>
      </c>
      <c r="L269" s="90">
        <f>'Risposte del modulo 2'!K281</f>
        <v>0</v>
      </c>
      <c r="M269" s="90">
        <f>'Risposte del modulo 2'!L281</f>
        <v>0</v>
      </c>
      <c r="N269" s="90">
        <f>'Risposte del modulo 2'!M281</f>
        <v>0</v>
      </c>
      <c r="O269" s="90">
        <f>'Risposte del modulo 2'!N281</f>
        <v>0</v>
      </c>
      <c r="P269" s="90">
        <f>'Risposte del modulo 2'!O281</f>
        <v>0</v>
      </c>
      <c r="Q269" s="90">
        <f>'Risposte del modulo 2'!P281</f>
        <v>0</v>
      </c>
      <c r="R269" s="90">
        <f>'Risposte del modulo 2'!Q281</f>
        <v>0</v>
      </c>
      <c r="S269" s="90">
        <f>'Risposte del modulo 2'!R281</f>
        <v>0</v>
      </c>
      <c r="T269" s="90">
        <f>'Risposte del modulo 2'!S281</f>
        <v>0</v>
      </c>
      <c r="U269" s="90">
        <f>'Risposte del modulo 2'!T281</f>
        <v>0</v>
      </c>
      <c r="V269" s="90">
        <f>'Risposte del modulo 2'!U281</f>
        <v>0</v>
      </c>
      <c r="W269" s="90">
        <f>'Risposte del modulo 2'!V281</f>
        <v>0</v>
      </c>
      <c r="X269" s="90">
        <f>'Risposte del modulo 2'!W281</f>
        <v>0</v>
      </c>
      <c r="Y269" s="90">
        <f>'Risposte del modulo 2'!X281</f>
        <v>0</v>
      </c>
      <c r="Z269" s="90">
        <f>'Risposte del modulo 2'!Y281</f>
        <v>0</v>
      </c>
      <c r="AA269" s="90">
        <f>'Risposte del modulo 2'!Z281</f>
        <v>0</v>
      </c>
      <c r="AB269" s="90">
        <f>'Risposte del modulo 2'!AA281</f>
        <v>0</v>
      </c>
      <c r="AC269" s="90">
        <f>'Risposte del modulo 2'!AB281</f>
        <v>0</v>
      </c>
      <c r="AD269" s="90">
        <f>'Risposte del modulo 2'!AC281</f>
        <v>0</v>
      </c>
      <c r="AE269" s="90">
        <f>'Risposte del modulo 2'!AD281</f>
        <v>0</v>
      </c>
      <c r="AF269" s="90">
        <f>'Risposte del modulo 2'!AE281</f>
        <v>0</v>
      </c>
      <c r="AG269" s="90">
        <f>'Risposte del modulo 2'!AF281</f>
        <v>0</v>
      </c>
      <c r="AH269" s="90">
        <f>'Risposte del modulo 2'!AG281</f>
        <v>0</v>
      </c>
      <c r="AI269" s="90">
        <f>'Risposte del modulo 2'!AH281</f>
        <v>0</v>
      </c>
      <c r="AJ269" s="90">
        <f>'Risposte del modulo 2'!AI281</f>
        <v>0</v>
      </c>
      <c r="AK269" s="90">
        <f>'Risposte del modulo 2'!AJ281</f>
        <v>0</v>
      </c>
      <c r="AL269" s="90">
        <f>'Risposte del modulo 2'!AK281</f>
        <v>0</v>
      </c>
      <c r="AM269" s="90">
        <f>'Risposte del modulo 2'!AL281</f>
        <v>0</v>
      </c>
      <c r="AN269" s="90">
        <f>'Risposte del modulo 2'!AM281</f>
        <v>0</v>
      </c>
      <c r="AO269" s="90">
        <f>'Risposte del modulo 2'!AN281</f>
        <v>0</v>
      </c>
      <c r="AP269" s="90">
        <f>'Risposte del modulo 2'!AO281</f>
        <v>0</v>
      </c>
      <c r="AQ269" s="90">
        <f>'Risposte del modulo 2'!AP281</f>
        <v>0</v>
      </c>
      <c r="AR269" s="90">
        <f>'Risposte del modulo 2'!AQ281</f>
        <v>0</v>
      </c>
      <c r="AS269" s="90">
        <f>'Risposte del modulo 2'!AR281</f>
        <v>0</v>
      </c>
      <c r="AT269" s="90">
        <f>'Risposte del modulo 2'!AS281</f>
        <v>0</v>
      </c>
      <c r="AU269" s="90">
        <f>'Risposte del modulo 2'!AT281</f>
        <v>0</v>
      </c>
      <c r="AV269" s="90">
        <f>'Risposte del modulo 2'!AU281</f>
        <v>0</v>
      </c>
      <c r="AW269" s="90">
        <f>'Risposte del modulo 2'!AV281</f>
        <v>0</v>
      </c>
      <c r="AX269" s="90">
        <f>'Risposte del modulo 2'!AW281</f>
        <v>0</v>
      </c>
      <c r="AY269" s="90">
        <f>'Risposte del modulo 2'!AX281</f>
        <v>0</v>
      </c>
      <c r="AZ269" s="90">
        <f>'Risposte del modulo 2'!AY281</f>
        <v>0</v>
      </c>
      <c r="BA269" s="90">
        <f>'Risposte del modulo 2'!AZ281</f>
        <v>0</v>
      </c>
      <c r="BB269" s="90">
        <f>'Risposte del modulo 2'!BA281</f>
        <v>0</v>
      </c>
      <c r="BC269" s="90">
        <f>'Risposte del modulo 2'!BB281</f>
        <v>0</v>
      </c>
      <c r="BD269" s="90">
        <f>'Risposte del modulo 2'!BC281</f>
        <v>0</v>
      </c>
      <c r="BE269" s="90">
        <f>'Risposte del modulo 2'!BD281</f>
        <v>0</v>
      </c>
      <c r="BF269" s="90">
        <f>'Risposte del modulo 2'!BE281</f>
        <v>0</v>
      </c>
      <c r="BG269" s="90">
        <f>'Risposte del modulo 2'!BF281</f>
        <v>0</v>
      </c>
      <c r="BH269" s="90">
        <f>'Risposte del modulo 2'!BG281</f>
        <v>0</v>
      </c>
      <c r="BI269" s="90">
        <f>'Risposte del modulo 2'!BH281</f>
        <v>0</v>
      </c>
      <c r="BJ269" s="90">
        <f>'Risposte del modulo 2'!BI281</f>
        <v>0</v>
      </c>
      <c r="BK269" s="90">
        <f>'Risposte del modulo 2'!BJ281</f>
        <v>0</v>
      </c>
      <c r="BL269" s="90">
        <f>'Risposte del modulo 2'!BK281</f>
        <v>0</v>
      </c>
      <c r="BM269" s="90">
        <f>'Risposte del modulo 2'!BL281</f>
        <v>0</v>
      </c>
      <c r="BN269" s="90">
        <f>'Risposte del modulo 2'!BM281</f>
        <v>0</v>
      </c>
      <c r="BO269" s="90">
        <f>'Risposte del modulo 2'!BN281</f>
        <v>0</v>
      </c>
      <c r="BP269" s="90">
        <f>'Risposte del modulo 2'!BO281</f>
        <v>0</v>
      </c>
      <c r="BQ269" s="90">
        <f>'Risposte del modulo 2'!BP281</f>
        <v>0</v>
      </c>
      <c r="BR269" s="90">
        <f>'Risposte del modulo 2'!BQ281</f>
        <v>0</v>
      </c>
      <c r="BS269" s="90">
        <f>'Risposte del modulo 2'!BR281</f>
        <v>0</v>
      </c>
      <c r="BT269" s="90">
        <f>'Risposte del modulo 2'!BS281</f>
        <v>0</v>
      </c>
      <c r="BU269" s="90">
        <f>'Risposte del modulo 2'!BT281</f>
        <v>0</v>
      </c>
      <c r="BV269" s="90">
        <f>'Risposte del modulo 2'!BU281</f>
        <v>0</v>
      </c>
      <c r="BW269" s="90">
        <f>'Risposte del modulo 2'!BV281</f>
        <v>0</v>
      </c>
      <c r="BX269" s="90">
        <f>'Risposte del modulo 2'!BW281</f>
        <v>0</v>
      </c>
      <c r="BY269" s="90">
        <f>'Risposte del modulo 2'!BX281</f>
        <v>0</v>
      </c>
      <c r="BZ269" s="90">
        <f>'Risposte del modulo 2'!BY281</f>
        <v>0</v>
      </c>
      <c r="CA269" s="90">
        <f>'Risposte del modulo 2'!BZ281</f>
        <v>0</v>
      </c>
      <c r="CB269" s="90">
        <f>'Risposte del modulo 2'!CA281</f>
        <v>0</v>
      </c>
      <c r="CC269" s="90">
        <f>'Risposte del modulo 2'!CB281</f>
        <v>0</v>
      </c>
      <c r="CD269" s="90">
        <f>'Risposte del modulo 2'!CC281</f>
        <v>0</v>
      </c>
      <c r="CE269" s="90">
        <f>'Risposte del modulo 2'!CD281</f>
        <v>0</v>
      </c>
      <c r="CF269" s="90">
        <f>'Risposte del modulo 2'!CE281</f>
        <v>0</v>
      </c>
      <c r="CG269" s="90">
        <f>'Risposte del modulo 2'!CF281</f>
        <v>0</v>
      </c>
      <c r="CH269" s="90">
        <f>'Risposte del modulo 2'!CG281</f>
        <v>0</v>
      </c>
      <c r="CI269" s="90">
        <f>'Risposte del modulo 2'!CH281</f>
        <v>0</v>
      </c>
      <c r="CJ269" s="90">
        <f>'Risposte del modulo 2'!CI281</f>
        <v>0</v>
      </c>
      <c r="CK269" s="90">
        <f>'Risposte del modulo 2'!CJ281</f>
        <v>0</v>
      </c>
      <c r="CL269" s="90">
        <f>'Risposte del modulo 2'!CK281</f>
        <v>0</v>
      </c>
      <c r="CM269" s="90">
        <f>'Risposte del modulo 2'!CL281</f>
        <v>0</v>
      </c>
      <c r="CN269" s="91">
        <f>'Risposte del modulo 2'!CM281</f>
        <v>0</v>
      </c>
      <c r="CO269" s="90">
        <f>'Risposte del modulo 2'!CN281</f>
        <v>0</v>
      </c>
      <c r="CP269" s="90">
        <f>'Risposte del modulo 2'!CO281</f>
        <v>0</v>
      </c>
      <c r="CQ269" s="90">
        <f>'Risposte del modulo 2'!CP281</f>
        <v>0</v>
      </c>
      <c r="CR269" s="90">
        <f>'Risposte del modulo 2'!CQ281</f>
        <v>0</v>
      </c>
      <c r="CS269" s="90">
        <f>'Risposte del modulo 2'!CR281</f>
        <v>0</v>
      </c>
      <c r="CT269" s="90">
        <f>'Risposte del modulo 2'!CS281</f>
        <v>0</v>
      </c>
      <c r="CU269" s="90">
        <f>'Risposte del modulo 2'!CT281</f>
        <v>0</v>
      </c>
      <c r="CV269" s="90">
        <f>'Risposte del modulo 2'!CU281</f>
        <v>0</v>
      </c>
      <c r="CW269" s="90">
        <f>'Risposte del modulo 2'!CV281</f>
        <v>0</v>
      </c>
      <c r="CX269" s="90">
        <f>'Risposte del modulo 2'!CW281</f>
        <v>0</v>
      </c>
      <c r="CY269" s="90">
        <f>'Risposte del modulo 2'!CX281</f>
        <v>0</v>
      </c>
      <c r="CZ269" s="90">
        <f>'Risposte del modulo 2'!CY281</f>
        <v>0</v>
      </c>
      <c r="DA269" s="90">
        <f>'Risposte del modulo 2'!CZ281</f>
        <v>0</v>
      </c>
      <c r="DB269" s="90">
        <f>'Risposte del modulo 2'!DA281</f>
        <v>0</v>
      </c>
      <c r="DC269" s="90">
        <f>'Risposte del modulo 2'!DB281</f>
        <v>0</v>
      </c>
      <c r="DD269" s="90">
        <f>'Risposte del modulo 2'!DC281</f>
        <v>0</v>
      </c>
      <c r="DE269" s="90">
        <f>'Risposte del modulo 2'!DD281</f>
        <v>0</v>
      </c>
      <c r="DF269" s="90">
        <f>'Risposte del modulo 2'!DE281</f>
        <v>0</v>
      </c>
      <c r="DG269" s="90">
        <f>'Risposte del modulo 2'!DF281</f>
        <v>0</v>
      </c>
      <c r="DH269" s="90">
        <f>'Risposte del modulo 2'!DG281</f>
        <v>0</v>
      </c>
      <c r="DI269" s="90">
        <f>'Risposte del modulo 2'!DH281</f>
        <v>0</v>
      </c>
      <c r="DJ269" s="90">
        <f>'Risposte del modulo 2'!DI281</f>
        <v>0</v>
      </c>
      <c r="DK269" s="90">
        <f>'Risposte del modulo 2'!DJ281</f>
        <v>0</v>
      </c>
      <c r="DL269" s="90">
        <f>'Risposte del modulo 2'!DK281</f>
        <v>0</v>
      </c>
      <c r="DM269" s="90">
        <f>'Risposte del modulo 2'!DL281</f>
        <v>0</v>
      </c>
      <c r="DN269" s="90">
        <f>'Risposte del modulo 2'!DM281</f>
        <v>0</v>
      </c>
      <c r="DO269" s="90">
        <f>'Risposte del modulo 2'!DN281</f>
        <v>0</v>
      </c>
      <c r="DP269" s="90">
        <f>'Risposte del modulo 2'!DO281</f>
        <v>0</v>
      </c>
      <c r="DQ269" s="90">
        <f>'Risposte del modulo 2'!DP281</f>
        <v>0</v>
      </c>
      <c r="DR269" s="90">
        <f>'Risposte del modulo 2'!DQ281</f>
        <v>0</v>
      </c>
      <c r="DS269" s="90">
        <f>'Risposte del modulo 2'!DR281</f>
        <v>0</v>
      </c>
      <c r="DT269" s="90">
        <f>'Risposte del modulo 2'!DS281</f>
        <v>0</v>
      </c>
      <c r="DU269" s="90">
        <f>'Risposte del modulo 2'!DT281</f>
        <v>0</v>
      </c>
      <c r="DV269" s="90">
        <f>'Risposte del modulo 2'!DU281</f>
        <v>0</v>
      </c>
      <c r="DW269" s="90">
        <f>'Risposte del modulo 2'!DV281</f>
        <v>0</v>
      </c>
      <c r="DX269" s="90">
        <f>'Risposte del modulo 2'!DW281</f>
        <v>0</v>
      </c>
      <c r="DY269" s="90">
        <f>'Risposte del modulo 2'!DX281</f>
        <v>0</v>
      </c>
      <c r="DZ269" s="90">
        <f>'Risposte del modulo 2'!DY281</f>
        <v>0</v>
      </c>
      <c r="EA269" s="90">
        <f>'Risposte del modulo 2'!DZ281</f>
        <v>0</v>
      </c>
      <c r="EB269" s="90">
        <f>'Risposte del modulo 2'!EA281</f>
        <v>0</v>
      </c>
      <c r="EC269" s="90">
        <f>'Risposte del modulo 2'!EB281</f>
        <v>0</v>
      </c>
      <c r="ED269" s="90">
        <f>'Risposte del modulo 2'!EC281</f>
        <v>0</v>
      </c>
      <c r="EE269" s="90">
        <f>'Risposte del modulo 2'!ED281</f>
        <v>0</v>
      </c>
      <c r="EF269" s="90">
        <f>'Risposte del modulo 2'!EE281</f>
        <v>0</v>
      </c>
      <c r="EG269" s="90">
        <f>'Risposte del modulo 2'!EF281</f>
        <v>0</v>
      </c>
      <c r="EH269" s="90">
        <f>'Risposte del modulo 2'!EG281</f>
        <v>0</v>
      </c>
      <c r="EI269" s="90">
        <f>'Risposte del modulo 2'!EH281</f>
        <v>0</v>
      </c>
      <c r="EJ269" s="90">
        <f>'Risposte del modulo 2'!EI281</f>
        <v>0</v>
      </c>
      <c r="EK269" s="90">
        <f>'Risposte del modulo 2'!EJ281</f>
        <v>0</v>
      </c>
      <c r="EL269" s="90">
        <f>'Risposte del modulo 2'!EK281</f>
        <v>0</v>
      </c>
      <c r="EM269" s="90">
        <f>'Risposte del modulo 2'!EL281</f>
        <v>0</v>
      </c>
      <c r="EN269" s="90">
        <f>'Risposte del modulo 2'!EM281</f>
        <v>0</v>
      </c>
      <c r="EO269" s="90">
        <f>'Risposte del modulo 2'!EN281</f>
        <v>0</v>
      </c>
      <c r="EP269" s="90">
        <f>'Risposte del modulo 2'!EO281</f>
        <v>0</v>
      </c>
      <c r="EQ269" s="90">
        <f>'Risposte del modulo 2'!EP281</f>
        <v>0</v>
      </c>
      <c r="ER269" s="90">
        <f>'Risposte del modulo 2'!EQ281</f>
        <v>0</v>
      </c>
      <c r="ES269" s="90">
        <f>'Risposte del modulo 2'!ER281</f>
        <v>0</v>
      </c>
      <c r="ET269" s="90">
        <f>'Risposte del modulo 2'!ES281</f>
        <v>0</v>
      </c>
      <c r="EU269" s="90">
        <f>'Risposte del modulo 2'!ET281</f>
        <v>0</v>
      </c>
      <c r="EV269" s="90">
        <f>'Risposte del modulo 2'!EU281</f>
        <v>0</v>
      </c>
      <c r="EW269" s="90">
        <f>'Risposte del modulo 2'!EV281</f>
        <v>0</v>
      </c>
      <c r="EX269" s="90">
        <f>'Risposte del modulo 2'!EW281</f>
        <v>0</v>
      </c>
      <c r="EY269" s="90">
        <f>'Risposte del modulo 2'!EX281</f>
        <v>0</v>
      </c>
      <c r="EZ269" s="90">
        <f>'Risposte del modulo 2'!EY281</f>
        <v>0</v>
      </c>
      <c r="FA269" s="90">
        <f>'Risposte del modulo 2'!EZ281</f>
        <v>0</v>
      </c>
      <c r="FB269" s="90">
        <f>'Risposte del modulo 2'!FA281</f>
        <v>0</v>
      </c>
      <c r="FC269" s="90">
        <f>'Risposte del modulo 2'!FB281</f>
        <v>0</v>
      </c>
      <c r="FD269" s="90">
        <f>'Risposte del modulo 2'!FC281</f>
        <v>0</v>
      </c>
      <c r="FE269" s="90">
        <f>'Risposte del modulo 2'!FD281</f>
        <v>0</v>
      </c>
      <c r="FF269" s="90">
        <f>'Risposte del modulo 2'!FE281</f>
        <v>0</v>
      </c>
      <c r="FG269" s="90">
        <f>'Risposte del modulo 2'!FF281</f>
        <v>0</v>
      </c>
      <c r="FH269" s="90">
        <f>'Risposte del modulo 2'!FG281</f>
        <v>0</v>
      </c>
      <c r="FI269" s="90">
        <f>'Risposte del modulo 2'!FH281</f>
        <v>0</v>
      </c>
      <c r="FJ269" s="90">
        <f>'Risposte del modulo 2'!FI281</f>
        <v>0</v>
      </c>
      <c r="FK269" s="90">
        <f>'Risposte del modulo 2'!FJ281</f>
        <v>0</v>
      </c>
      <c r="FL269" s="90">
        <f>'Risposte del modulo 2'!FK281</f>
        <v>0</v>
      </c>
      <c r="FM269" s="90">
        <f>'Risposte del modulo 2'!FL281</f>
        <v>0</v>
      </c>
      <c r="FN269" s="90">
        <f>'Risposte del modulo 2'!FM281</f>
        <v>0</v>
      </c>
      <c r="FO269" s="90">
        <f>'Risposte del modulo 2'!FN281</f>
        <v>0</v>
      </c>
      <c r="FP269" s="90">
        <f>'Risposte del modulo 2'!FO281</f>
        <v>0</v>
      </c>
      <c r="FQ269" s="90">
        <f>'Risposte del modulo 2'!FP281</f>
        <v>0</v>
      </c>
      <c r="FR269" s="25"/>
    </row>
    <row r="270" spans="1:174" ht="15.75" customHeight="1">
      <c r="A270" s="90">
        <f>'Risposte del modulo 2'!A281</f>
        <v>0</v>
      </c>
      <c r="B270" s="90">
        <f>'Risposte del modulo 2'!B281</f>
        <v>0</v>
      </c>
      <c r="C270" s="90">
        <f>'Risposte del modulo 2'!C281</f>
        <v>0</v>
      </c>
      <c r="D270" s="90">
        <f>'Risposte del modulo 2'!C282</f>
        <v>0</v>
      </c>
      <c r="E270" s="90">
        <f>'Risposte del modulo 2'!D282</f>
        <v>0</v>
      </c>
      <c r="F270" s="90">
        <f>'Risposte del modulo 2'!E282</f>
        <v>0</v>
      </c>
      <c r="G270" s="90">
        <f>'Risposte del modulo 2'!F282</f>
        <v>0</v>
      </c>
      <c r="H270" s="90">
        <f>'Risposte del modulo 2'!G282</f>
        <v>0</v>
      </c>
      <c r="I270" s="90">
        <f>'Risposte del modulo 2'!H282</f>
        <v>0</v>
      </c>
      <c r="J270" s="90">
        <f>'Risposte del modulo 2'!I282</f>
        <v>0</v>
      </c>
      <c r="K270" s="90">
        <f>'Risposte del modulo 2'!J282</f>
        <v>0</v>
      </c>
      <c r="L270" s="90">
        <f>'Risposte del modulo 2'!K282</f>
        <v>0</v>
      </c>
      <c r="M270" s="90">
        <f>'Risposte del modulo 2'!L282</f>
        <v>0</v>
      </c>
      <c r="N270" s="90">
        <f>'Risposte del modulo 2'!M282</f>
        <v>0</v>
      </c>
      <c r="O270" s="90">
        <f>'Risposte del modulo 2'!N282</f>
        <v>0</v>
      </c>
      <c r="P270" s="90">
        <f>'Risposte del modulo 2'!O282</f>
        <v>0</v>
      </c>
      <c r="Q270" s="90">
        <f>'Risposte del modulo 2'!P282</f>
        <v>0</v>
      </c>
      <c r="R270" s="90">
        <f>'Risposte del modulo 2'!Q282</f>
        <v>0</v>
      </c>
      <c r="S270" s="90">
        <f>'Risposte del modulo 2'!R282</f>
        <v>0</v>
      </c>
      <c r="T270" s="90">
        <f>'Risposte del modulo 2'!S282</f>
        <v>0</v>
      </c>
      <c r="U270" s="90">
        <f>'Risposte del modulo 2'!T282</f>
        <v>0</v>
      </c>
      <c r="V270" s="90">
        <f>'Risposte del modulo 2'!U282</f>
        <v>0</v>
      </c>
      <c r="W270" s="90">
        <f>'Risposte del modulo 2'!V282</f>
        <v>0</v>
      </c>
      <c r="X270" s="90">
        <f>'Risposte del modulo 2'!W282</f>
        <v>0</v>
      </c>
      <c r="Y270" s="90">
        <f>'Risposte del modulo 2'!X282</f>
        <v>0</v>
      </c>
      <c r="Z270" s="90">
        <f>'Risposte del modulo 2'!Y282</f>
        <v>0</v>
      </c>
      <c r="AA270" s="90">
        <f>'Risposte del modulo 2'!Z282</f>
        <v>0</v>
      </c>
      <c r="AB270" s="90">
        <f>'Risposte del modulo 2'!AA282</f>
        <v>0</v>
      </c>
      <c r="AC270" s="90">
        <f>'Risposte del modulo 2'!AB282</f>
        <v>0</v>
      </c>
      <c r="AD270" s="90">
        <f>'Risposte del modulo 2'!AC282</f>
        <v>0</v>
      </c>
      <c r="AE270" s="90">
        <f>'Risposte del modulo 2'!AD282</f>
        <v>0</v>
      </c>
      <c r="AF270" s="90">
        <f>'Risposte del modulo 2'!AE282</f>
        <v>0</v>
      </c>
      <c r="AG270" s="90">
        <f>'Risposte del modulo 2'!AF282</f>
        <v>0</v>
      </c>
      <c r="AH270" s="90">
        <f>'Risposte del modulo 2'!AG282</f>
        <v>0</v>
      </c>
      <c r="AI270" s="90">
        <f>'Risposte del modulo 2'!AH282</f>
        <v>0</v>
      </c>
      <c r="AJ270" s="90">
        <f>'Risposte del modulo 2'!AI282</f>
        <v>0</v>
      </c>
      <c r="AK270" s="90">
        <f>'Risposte del modulo 2'!AJ282</f>
        <v>0</v>
      </c>
      <c r="AL270" s="90">
        <f>'Risposte del modulo 2'!AK282</f>
        <v>0</v>
      </c>
      <c r="AM270" s="90">
        <f>'Risposte del modulo 2'!AL282</f>
        <v>0</v>
      </c>
      <c r="AN270" s="90">
        <f>'Risposte del modulo 2'!AM282</f>
        <v>0</v>
      </c>
      <c r="AO270" s="90">
        <f>'Risposte del modulo 2'!AN282</f>
        <v>0</v>
      </c>
      <c r="AP270" s="90">
        <f>'Risposte del modulo 2'!AO282</f>
        <v>0</v>
      </c>
      <c r="AQ270" s="90">
        <f>'Risposte del modulo 2'!AP282</f>
        <v>0</v>
      </c>
      <c r="AR270" s="90">
        <f>'Risposte del modulo 2'!AQ282</f>
        <v>0</v>
      </c>
      <c r="AS270" s="90">
        <f>'Risposte del modulo 2'!AR282</f>
        <v>0</v>
      </c>
      <c r="AT270" s="90">
        <f>'Risposte del modulo 2'!AS282</f>
        <v>0</v>
      </c>
      <c r="AU270" s="90">
        <f>'Risposte del modulo 2'!AT282</f>
        <v>0</v>
      </c>
      <c r="AV270" s="90">
        <f>'Risposte del modulo 2'!AU282</f>
        <v>0</v>
      </c>
      <c r="AW270" s="90">
        <f>'Risposte del modulo 2'!AV282</f>
        <v>0</v>
      </c>
      <c r="AX270" s="90">
        <f>'Risposte del modulo 2'!AW282</f>
        <v>0</v>
      </c>
      <c r="AY270" s="90">
        <f>'Risposte del modulo 2'!AX282</f>
        <v>0</v>
      </c>
      <c r="AZ270" s="90">
        <f>'Risposte del modulo 2'!AY282</f>
        <v>0</v>
      </c>
      <c r="BA270" s="90">
        <f>'Risposte del modulo 2'!AZ282</f>
        <v>0</v>
      </c>
      <c r="BB270" s="90">
        <f>'Risposte del modulo 2'!BA282</f>
        <v>0</v>
      </c>
      <c r="BC270" s="90">
        <f>'Risposte del modulo 2'!BB282</f>
        <v>0</v>
      </c>
      <c r="BD270" s="90">
        <f>'Risposte del modulo 2'!BC282</f>
        <v>0</v>
      </c>
      <c r="BE270" s="90">
        <f>'Risposte del modulo 2'!BD282</f>
        <v>0</v>
      </c>
      <c r="BF270" s="90">
        <f>'Risposte del modulo 2'!BE282</f>
        <v>0</v>
      </c>
      <c r="BG270" s="90">
        <f>'Risposte del modulo 2'!BF282</f>
        <v>0</v>
      </c>
      <c r="BH270" s="90">
        <f>'Risposte del modulo 2'!BG282</f>
        <v>0</v>
      </c>
      <c r="BI270" s="90">
        <f>'Risposte del modulo 2'!BH282</f>
        <v>0</v>
      </c>
      <c r="BJ270" s="90">
        <f>'Risposte del modulo 2'!BI282</f>
        <v>0</v>
      </c>
      <c r="BK270" s="90">
        <f>'Risposte del modulo 2'!BJ282</f>
        <v>0</v>
      </c>
      <c r="BL270" s="90">
        <f>'Risposte del modulo 2'!BK282</f>
        <v>0</v>
      </c>
      <c r="BM270" s="90">
        <f>'Risposte del modulo 2'!BL282</f>
        <v>0</v>
      </c>
      <c r="BN270" s="90">
        <f>'Risposte del modulo 2'!BM282</f>
        <v>0</v>
      </c>
      <c r="BO270" s="90">
        <f>'Risposte del modulo 2'!BN282</f>
        <v>0</v>
      </c>
      <c r="BP270" s="90">
        <f>'Risposte del modulo 2'!BO282</f>
        <v>0</v>
      </c>
      <c r="BQ270" s="90">
        <f>'Risposte del modulo 2'!BP282</f>
        <v>0</v>
      </c>
      <c r="BR270" s="90">
        <f>'Risposte del modulo 2'!BQ282</f>
        <v>0</v>
      </c>
      <c r="BS270" s="90">
        <f>'Risposte del modulo 2'!BR282</f>
        <v>0</v>
      </c>
      <c r="BT270" s="90">
        <f>'Risposte del modulo 2'!BS282</f>
        <v>0</v>
      </c>
      <c r="BU270" s="90">
        <f>'Risposte del modulo 2'!BT282</f>
        <v>0</v>
      </c>
      <c r="BV270" s="90">
        <f>'Risposte del modulo 2'!BU282</f>
        <v>0</v>
      </c>
      <c r="BW270" s="90">
        <f>'Risposte del modulo 2'!BV282</f>
        <v>0</v>
      </c>
      <c r="BX270" s="90">
        <f>'Risposte del modulo 2'!BW282</f>
        <v>0</v>
      </c>
      <c r="BY270" s="90">
        <f>'Risposte del modulo 2'!BX282</f>
        <v>0</v>
      </c>
      <c r="BZ270" s="90">
        <f>'Risposte del modulo 2'!BY282</f>
        <v>0</v>
      </c>
      <c r="CA270" s="90">
        <f>'Risposte del modulo 2'!BZ282</f>
        <v>0</v>
      </c>
      <c r="CB270" s="90">
        <f>'Risposte del modulo 2'!CA282</f>
        <v>0</v>
      </c>
      <c r="CC270" s="90">
        <f>'Risposte del modulo 2'!CB282</f>
        <v>0</v>
      </c>
      <c r="CD270" s="90">
        <f>'Risposte del modulo 2'!CC282</f>
        <v>0</v>
      </c>
      <c r="CE270" s="90">
        <f>'Risposte del modulo 2'!CD282</f>
        <v>0</v>
      </c>
      <c r="CF270" s="90">
        <f>'Risposte del modulo 2'!CE282</f>
        <v>0</v>
      </c>
      <c r="CG270" s="90">
        <f>'Risposte del modulo 2'!CF282</f>
        <v>0</v>
      </c>
      <c r="CH270" s="90">
        <f>'Risposte del modulo 2'!CG282</f>
        <v>0</v>
      </c>
      <c r="CI270" s="90">
        <f>'Risposte del modulo 2'!CH282</f>
        <v>0</v>
      </c>
      <c r="CJ270" s="90">
        <f>'Risposte del modulo 2'!CI282</f>
        <v>0</v>
      </c>
      <c r="CK270" s="90">
        <f>'Risposte del modulo 2'!CJ282</f>
        <v>0</v>
      </c>
      <c r="CL270" s="90">
        <f>'Risposte del modulo 2'!CK282</f>
        <v>0</v>
      </c>
      <c r="CM270" s="90">
        <f>'Risposte del modulo 2'!CL282</f>
        <v>0</v>
      </c>
      <c r="CN270" s="91">
        <f>'Risposte del modulo 2'!CM282</f>
        <v>0</v>
      </c>
      <c r="CO270" s="90">
        <f>'Risposte del modulo 2'!CN282</f>
        <v>0</v>
      </c>
      <c r="CP270" s="90">
        <f>'Risposte del modulo 2'!CO282</f>
        <v>0</v>
      </c>
      <c r="CQ270" s="90">
        <f>'Risposte del modulo 2'!CP282</f>
        <v>0</v>
      </c>
      <c r="CR270" s="90">
        <f>'Risposte del modulo 2'!CQ282</f>
        <v>0</v>
      </c>
      <c r="CS270" s="90">
        <f>'Risposte del modulo 2'!CR282</f>
        <v>0</v>
      </c>
      <c r="CT270" s="90">
        <f>'Risposte del modulo 2'!CS282</f>
        <v>0</v>
      </c>
      <c r="CU270" s="90">
        <f>'Risposte del modulo 2'!CT282</f>
        <v>0</v>
      </c>
      <c r="CV270" s="90">
        <f>'Risposte del modulo 2'!CU282</f>
        <v>0</v>
      </c>
      <c r="CW270" s="90">
        <f>'Risposte del modulo 2'!CV282</f>
        <v>0</v>
      </c>
      <c r="CX270" s="90">
        <f>'Risposte del modulo 2'!CW282</f>
        <v>0</v>
      </c>
      <c r="CY270" s="90">
        <f>'Risposte del modulo 2'!CX282</f>
        <v>0</v>
      </c>
      <c r="CZ270" s="90">
        <f>'Risposte del modulo 2'!CY282</f>
        <v>0</v>
      </c>
      <c r="DA270" s="90">
        <f>'Risposte del modulo 2'!CZ282</f>
        <v>0</v>
      </c>
      <c r="DB270" s="90">
        <f>'Risposte del modulo 2'!DA282</f>
        <v>0</v>
      </c>
      <c r="DC270" s="90">
        <f>'Risposte del modulo 2'!DB282</f>
        <v>0</v>
      </c>
      <c r="DD270" s="90">
        <f>'Risposte del modulo 2'!DC282</f>
        <v>0</v>
      </c>
      <c r="DE270" s="90">
        <f>'Risposte del modulo 2'!DD282</f>
        <v>0</v>
      </c>
      <c r="DF270" s="90">
        <f>'Risposte del modulo 2'!DE282</f>
        <v>0</v>
      </c>
      <c r="DG270" s="90">
        <f>'Risposte del modulo 2'!DF282</f>
        <v>0</v>
      </c>
      <c r="DH270" s="90">
        <f>'Risposte del modulo 2'!DG282</f>
        <v>0</v>
      </c>
      <c r="DI270" s="90">
        <f>'Risposte del modulo 2'!DH282</f>
        <v>0</v>
      </c>
      <c r="DJ270" s="90">
        <f>'Risposte del modulo 2'!DI282</f>
        <v>0</v>
      </c>
      <c r="DK270" s="90">
        <f>'Risposte del modulo 2'!DJ282</f>
        <v>0</v>
      </c>
      <c r="DL270" s="90">
        <f>'Risposte del modulo 2'!DK282</f>
        <v>0</v>
      </c>
      <c r="DM270" s="90">
        <f>'Risposte del modulo 2'!DL282</f>
        <v>0</v>
      </c>
      <c r="DN270" s="90">
        <f>'Risposte del modulo 2'!DM282</f>
        <v>0</v>
      </c>
      <c r="DO270" s="90">
        <f>'Risposte del modulo 2'!DN282</f>
        <v>0</v>
      </c>
      <c r="DP270" s="90">
        <f>'Risposte del modulo 2'!DO282</f>
        <v>0</v>
      </c>
      <c r="DQ270" s="90">
        <f>'Risposte del modulo 2'!DP282</f>
        <v>0</v>
      </c>
      <c r="DR270" s="90">
        <f>'Risposte del modulo 2'!DQ282</f>
        <v>0</v>
      </c>
      <c r="DS270" s="90">
        <f>'Risposte del modulo 2'!DR282</f>
        <v>0</v>
      </c>
      <c r="DT270" s="90">
        <f>'Risposte del modulo 2'!DS282</f>
        <v>0</v>
      </c>
      <c r="DU270" s="90">
        <f>'Risposte del modulo 2'!DT282</f>
        <v>0</v>
      </c>
      <c r="DV270" s="90">
        <f>'Risposte del modulo 2'!DU282</f>
        <v>0</v>
      </c>
      <c r="DW270" s="90">
        <f>'Risposte del modulo 2'!DV282</f>
        <v>0</v>
      </c>
      <c r="DX270" s="90">
        <f>'Risposte del modulo 2'!DW282</f>
        <v>0</v>
      </c>
      <c r="DY270" s="90">
        <f>'Risposte del modulo 2'!DX282</f>
        <v>0</v>
      </c>
      <c r="DZ270" s="90">
        <f>'Risposte del modulo 2'!DY282</f>
        <v>0</v>
      </c>
      <c r="EA270" s="90">
        <f>'Risposte del modulo 2'!DZ282</f>
        <v>0</v>
      </c>
      <c r="EB270" s="90">
        <f>'Risposte del modulo 2'!EA282</f>
        <v>0</v>
      </c>
      <c r="EC270" s="90">
        <f>'Risposte del modulo 2'!EB282</f>
        <v>0</v>
      </c>
      <c r="ED270" s="90">
        <f>'Risposte del modulo 2'!EC282</f>
        <v>0</v>
      </c>
      <c r="EE270" s="90">
        <f>'Risposte del modulo 2'!ED282</f>
        <v>0</v>
      </c>
      <c r="EF270" s="90">
        <f>'Risposte del modulo 2'!EE282</f>
        <v>0</v>
      </c>
      <c r="EG270" s="90">
        <f>'Risposte del modulo 2'!EF282</f>
        <v>0</v>
      </c>
      <c r="EH270" s="90">
        <f>'Risposte del modulo 2'!EG282</f>
        <v>0</v>
      </c>
      <c r="EI270" s="90">
        <f>'Risposte del modulo 2'!EH282</f>
        <v>0</v>
      </c>
      <c r="EJ270" s="90">
        <f>'Risposte del modulo 2'!EI282</f>
        <v>0</v>
      </c>
      <c r="EK270" s="90">
        <f>'Risposte del modulo 2'!EJ282</f>
        <v>0</v>
      </c>
      <c r="EL270" s="90">
        <f>'Risposte del modulo 2'!EK282</f>
        <v>0</v>
      </c>
      <c r="EM270" s="90">
        <f>'Risposte del modulo 2'!EL282</f>
        <v>0</v>
      </c>
      <c r="EN270" s="90">
        <f>'Risposte del modulo 2'!EM282</f>
        <v>0</v>
      </c>
      <c r="EO270" s="90">
        <f>'Risposte del modulo 2'!EN282</f>
        <v>0</v>
      </c>
      <c r="EP270" s="90">
        <f>'Risposte del modulo 2'!EO282</f>
        <v>0</v>
      </c>
      <c r="EQ270" s="90">
        <f>'Risposte del modulo 2'!EP282</f>
        <v>0</v>
      </c>
      <c r="ER270" s="90">
        <f>'Risposte del modulo 2'!EQ282</f>
        <v>0</v>
      </c>
      <c r="ES270" s="90">
        <f>'Risposte del modulo 2'!ER282</f>
        <v>0</v>
      </c>
      <c r="ET270" s="90">
        <f>'Risposte del modulo 2'!ES282</f>
        <v>0</v>
      </c>
      <c r="EU270" s="90">
        <f>'Risposte del modulo 2'!ET282</f>
        <v>0</v>
      </c>
      <c r="EV270" s="90">
        <f>'Risposte del modulo 2'!EU282</f>
        <v>0</v>
      </c>
      <c r="EW270" s="90">
        <f>'Risposte del modulo 2'!EV282</f>
        <v>0</v>
      </c>
      <c r="EX270" s="90">
        <f>'Risposte del modulo 2'!EW282</f>
        <v>0</v>
      </c>
      <c r="EY270" s="90">
        <f>'Risposte del modulo 2'!EX282</f>
        <v>0</v>
      </c>
      <c r="EZ270" s="90">
        <f>'Risposte del modulo 2'!EY282</f>
        <v>0</v>
      </c>
      <c r="FA270" s="90">
        <f>'Risposte del modulo 2'!EZ282</f>
        <v>0</v>
      </c>
      <c r="FB270" s="90">
        <f>'Risposte del modulo 2'!FA282</f>
        <v>0</v>
      </c>
      <c r="FC270" s="90">
        <f>'Risposte del modulo 2'!FB282</f>
        <v>0</v>
      </c>
      <c r="FD270" s="90">
        <f>'Risposte del modulo 2'!FC282</f>
        <v>0</v>
      </c>
      <c r="FE270" s="90">
        <f>'Risposte del modulo 2'!FD282</f>
        <v>0</v>
      </c>
      <c r="FF270" s="90">
        <f>'Risposte del modulo 2'!FE282</f>
        <v>0</v>
      </c>
      <c r="FG270" s="90">
        <f>'Risposte del modulo 2'!FF282</f>
        <v>0</v>
      </c>
      <c r="FH270" s="90">
        <f>'Risposte del modulo 2'!FG282</f>
        <v>0</v>
      </c>
      <c r="FI270" s="90">
        <f>'Risposte del modulo 2'!FH282</f>
        <v>0</v>
      </c>
      <c r="FJ270" s="90">
        <f>'Risposte del modulo 2'!FI282</f>
        <v>0</v>
      </c>
      <c r="FK270" s="90">
        <f>'Risposte del modulo 2'!FJ282</f>
        <v>0</v>
      </c>
      <c r="FL270" s="90">
        <f>'Risposte del modulo 2'!FK282</f>
        <v>0</v>
      </c>
      <c r="FM270" s="90">
        <f>'Risposte del modulo 2'!FL282</f>
        <v>0</v>
      </c>
      <c r="FN270" s="90">
        <f>'Risposte del modulo 2'!FM282</f>
        <v>0</v>
      </c>
      <c r="FO270" s="90">
        <f>'Risposte del modulo 2'!FN282</f>
        <v>0</v>
      </c>
      <c r="FP270" s="90">
        <f>'Risposte del modulo 2'!FO282</f>
        <v>0</v>
      </c>
      <c r="FQ270" s="90">
        <f>'Risposte del modulo 2'!FP282</f>
        <v>0</v>
      </c>
      <c r="FR270" s="25"/>
    </row>
    <row r="271" spans="1:174" ht="15.75" customHeight="1">
      <c r="A271" s="90">
        <f>'Risposte del modulo 2'!A282</f>
        <v>0</v>
      </c>
      <c r="B271" s="90">
        <f>'Risposte del modulo 2'!B282</f>
        <v>0</v>
      </c>
      <c r="C271" s="90">
        <f>'Risposte del modulo 2'!C282</f>
        <v>0</v>
      </c>
      <c r="D271" s="90">
        <f>'Risposte del modulo 2'!C283</f>
        <v>0</v>
      </c>
      <c r="E271" s="90">
        <f>'Risposte del modulo 2'!D283</f>
        <v>0</v>
      </c>
      <c r="F271" s="90">
        <f>'Risposte del modulo 2'!E283</f>
        <v>0</v>
      </c>
      <c r="G271" s="90">
        <f>'Risposte del modulo 2'!F283</f>
        <v>0</v>
      </c>
      <c r="H271" s="90">
        <f>'Risposte del modulo 2'!G283</f>
        <v>0</v>
      </c>
      <c r="I271" s="90">
        <f>'Risposte del modulo 2'!H283</f>
        <v>0</v>
      </c>
      <c r="J271" s="90">
        <f>'Risposte del modulo 2'!I283</f>
        <v>0</v>
      </c>
      <c r="K271" s="90">
        <f>'Risposte del modulo 2'!J283</f>
        <v>0</v>
      </c>
      <c r="L271" s="90">
        <f>'Risposte del modulo 2'!K283</f>
        <v>0</v>
      </c>
      <c r="M271" s="90">
        <f>'Risposte del modulo 2'!L283</f>
        <v>0</v>
      </c>
      <c r="N271" s="90">
        <f>'Risposte del modulo 2'!M283</f>
        <v>0</v>
      </c>
      <c r="O271" s="90">
        <f>'Risposte del modulo 2'!N283</f>
        <v>0</v>
      </c>
      <c r="P271" s="90">
        <f>'Risposte del modulo 2'!O283</f>
        <v>0</v>
      </c>
      <c r="Q271" s="90">
        <f>'Risposte del modulo 2'!P283</f>
        <v>0</v>
      </c>
      <c r="R271" s="90">
        <f>'Risposte del modulo 2'!Q283</f>
        <v>0</v>
      </c>
      <c r="S271" s="90">
        <f>'Risposte del modulo 2'!R283</f>
        <v>0</v>
      </c>
      <c r="T271" s="90">
        <f>'Risposte del modulo 2'!S283</f>
        <v>0</v>
      </c>
      <c r="U271" s="90">
        <f>'Risposte del modulo 2'!T283</f>
        <v>0</v>
      </c>
      <c r="V271" s="90">
        <f>'Risposte del modulo 2'!U283</f>
        <v>0</v>
      </c>
      <c r="W271" s="90">
        <f>'Risposte del modulo 2'!V283</f>
        <v>0</v>
      </c>
      <c r="X271" s="90">
        <f>'Risposte del modulo 2'!W283</f>
        <v>0</v>
      </c>
      <c r="Y271" s="90">
        <f>'Risposte del modulo 2'!X283</f>
        <v>0</v>
      </c>
      <c r="Z271" s="90">
        <f>'Risposte del modulo 2'!Y283</f>
        <v>0</v>
      </c>
      <c r="AA271" s="90">
        <f>'Risposte del modulo 2'!Z283</f>
        <v>0</v>
      </c>
      <c r="AB271" s="90">
        <f>'Risposte del modulo 2'!AA283</f>
        <v>0</v>
      </c>
      <c r="AC271" s="90">
        <f>'Risposte del modulo 2'!AB283</f>
        <v>0</v>
      </c>
      <c r="AD271" s="90">
        <f>'Risposte del modulo 2'!AC283</f>
        <v>0</v>
      </c>
      <c r="AE271" s="90">
        <f>'Risposte del modulo 2'!AD283</f>
        <v>0</v>
      </c>
      <c r="AF271" s="90">
        <f>'Risposte del modulo 2'!AE283</f>
        <v>0</v>
      </c>
      <c r="AG271" s="90">
        <f>'Risposte del modulo 2'!AF283</f>
        <v>0</v>
      </c>
      <c r="AH271" s="90">
        <f>'Risposte del modulo 2'!AG283</f>
        <v>0</v>
      </c>
      <c r="AI271" s="90">
        <f>'Risposte del modulo 2'!AH283</f>
        <v>0</v>
      </c>
      <c r="AJ271" s="90">
        <f>'Risposte del modulo 2'!AI283</f>
        <v>0</v>
      </c>
      <c r="AK271" s="90">
        <f>'Risposte del modulo 2'!AJ283</f>
        <v>0</v>
      </c>
      <c r="AL271" s="90">
        <f>'Risposte del modulo 2'!AK283</f>
        <v>0</v>
      </c>
      <c r="AM271" s="90">
        <f>'Risposte del modulo 2'!AL283</f>
        <v>0</v>
      </c>
      <c r="AN271" s="90">
        <f>'Risposte del modulo 2'!AM283</f>
        <v>0</v>
      </c>
      <c r="AO271" s="90">
        <f>'Risposte del modulo 2'!AN283</f>
        <v>0</v>
      </c>
      <c r="AP271" s="90">
        <f>'Risposte del modulo 2'!AO283</f>
        <v>0</v>
      </c>
      <c r="AQ271" s="90">
        <f>'Risposte del modulo 2'!AP283</f>
        <v>0</v>
      </c>
      <c r="AR271" s="90">
        <f>'Risposte del modulo 2'!AQ283</f>
        <v>0</v>
      </c>
      <c r="AS271" s="90">
        <f>'Risposte del modulo 2'!AR283</f>
        <v>0</v>
      </c>
      <c r="AT271" s="90">
        <f>'Risposte del modulo 2'!AS283</f>
        <v>0</v>
      </c>
      <c r="AU271" s="90">
        <f>'Risposte del modulo 2'!AT283</f>
        <v>0</v>
      </c>
      <c r="AV271" s="90">
        <f>'Risposte del modulo 2'!AU283</f>
        <v>0</v>
      </c>
      <c r="AW271" s="90">
        <f>'Risposte del modulo 2'!AV283</f>
        <v>0</v>
      </c>
      <c r="AX271" s="90">
        <f>'Risposte del modulo 2'!AW283</f>
        <v>0</v>
      </c>
      <c r="AY271" s="90">
        <f>'Risposte del modulo 2'!AX283</f>
        <v>0</v>
      </c>
      <c r="AZ271" s="90">
        <f>'Risposte del modulo 2'!AY283</f>
        <v>0</v>
      </c>
      <c r="BA271" s="90">
        <f>'Risposte del modulo 2'!AZ283</f>
        <v>0</v>
      </c>
      <c r="BB271" s="90">
        <f>'Risposte del modulo 2'!BA283</f>
        <v>0</v>
      </c>
      <c r="BC271" s="90">
        <f>'Risposte del modulo 2'!BB283</f>
        <v>0</v>
      </c>
      <c r="BD271" s="90">
        <f>'Risposte del modulo 2'!BC283</f>
        <v>0</v>
      </c>
      <c r="BE271" s="90">
        <f>'Risposte del modulo 2'!BD283</f>
        <v>0</v>
      </c>
      <c r="BF271" s="90">
        <f>'Risposte del modulo 2'!BE283</f>
        <v>0</v>
      </c>
      <c r="BG271" s="90">
        <f>'Risposte del modulo 2'!BF283</f>
        <v>0</v>
      </c>
      <c r="BH271" s="90">
        <f>'Risposte del modulo 2'!BG283</f>
        <v>0</v>
      </c>
      <c r="BI271" s="90">
        <f>'Risposte del modulo 2'!BH283</f>
        <v>0</v>
      </c>
      <c r="BJ271" s="90">
        <f>'Risposte del modulo 2'!BI283</f>
        <v>0</v>
      </c>
      <c r="BK271" s="90">
        <f>'Risposte del modulo 2'!BJ283</f>
        <v>0</v>
      </c>
      <c r="BL271" s="90">
        <f>'Risposte del modulo 2'!BK283</f>
        <v>0</v>
      </c>
      <c r="BM271" s="90">
        <f>'Risposte del modulo 2'!BL283</f>
        <v>0</v>
      </c>
      <c r="BN271" s="90">
        <f>'Risposte del modulo 2'!BM283</f>
        <v>0</v>
      </c>
      <c r="BO271" s="90">
        <f>'Risposte del modulo 2'!BN283</f>
        <v>0</v>
      </c>
      <c r="BP271" s="90">
        <f>'Risposte del modulo 2'!BO283</f>
        <v>0</v>
      </c>
      <c r="BQ271" s="90">
        <f>'Risposte del modulo 2'!BP283</f>
        <v>0</v>
      </c>
      <c r="BR271" s="90">
        <f>'Risposte del modulo 2'!BQ283</f>
        <v>0</v>
      </c>
      <c r="BS271" s="90">
        <f>'Risposte del modulo 2'!BR283</f>
        <v>0</v>
      </c>
      <c r="BT271" s="90">
        <f>'Risposte del modulo 2'!BS283</f>
        <v>0</v>
      </c>
      <c r="BU271" s="90">
        <f>'Risposte del modulo 2'!BT283</f>
        <v>0</v>
      </c>
      <c r="BV271" s="90">
        <f>'Risposte del modulo 2'!BU283</f>
        <v>0</v>
      </c>
      <c r="BW271" s="90">
        <f>'Risposte del modulo 2'!BV283</f>
        <v>0</v>
      </c>
      <c r="BX271" s="90">
        <f>'Risposte del modulo 2'!BW283</f>
        <v>0</v>
      </c>
      <c r="BY271" s="90">
        <f>'Risposte del modulo 2'!BX283</f>
        <v>0</v>
      </c>
      <c r="BZ271" s="90">
        <f>'Risposte del modulo 2'!BY283</f>
        <v>0</v>
      </c>
      <c r="CA271" s="90">
        <f>'Risposte del modulo 2'!BZ283</f>
        <v>0</v>
      </c>
      <c r="CB271" s="90">
        <f>'Risposte del modulo 2'!CA283</f>
        <v>0</v>
      </c>
      <c r="CC271" s="90">
        <f>'Risposte del modulo 2'!CB283</f>
        <v>0</v>
      </c>
      <c r="CD271" s="90">
        <f>'Risposte del modulo 2'!CC283</f>
        <v>0</v>
      </c>
      <c r="CE271" s="90">
        <f>'Risposte del modulo 2'!CD283</f>
        <v>0</v>
      </c>
      <c r="CF271" s="90">
        <f>'Risposte del modulo 2'!CE283</f>
        <v>0</v>
      </c>
      <c r="CG271" s="90">
        <f>'Risposte del modulo 2'!CF283</f>
        <v>0</v>
      </c>
      <c r="CH271" s="90">
        <f>'Risposte del modulo 2'!CG283</f>
        <v>0</v>
      </c>
      <c r="CI271" s="90">
        <f>'Risposte del modulo 2'!CH283</f>
        <v>0</v>
      </c>
      <c r="CJ271" s="90">
        <f>'Risposte del modulo 2'!CI283</f>
        <v>0</v>
      </c>
      <c r="CK271" s="90">
        <f>'Risposte del modulo 2'!CJ283</f>
        <v>0</v>
      </c>
      <c r="CL271" s="90">
        <f>'Risposte del modulo 2'!CK283</f>
        <v>0</v>
      </c>
      <c r="CM271" s="90">
        <f>'Risposte del modulo 2'!CL283</f>
        <v>0</v>
      </c>
      <c r="CN271" s="91">
        <f>'Risposte del modulo 2'!CM283</f>
        <v>0</v>
      </c>
      <c r="CO271" s="90">
        <f>'Risposte del modulo 2'!CN283</f>
        <v>0</v>
      </c>
      <c r="CP271" s="90">
        <f>'Risposte del modulo 2'!CO283</f>
        <v>0</v>
      </c>
      <c r="CQ271" s="90">
        <f>'Risposte del modulo 2'!CP283</f>
        <v>0</v>
      </c>
      <c r="CR271" s="90">
        <f>'Risposte del modulo 2'!CQ283</f>
        <v>0</v>
      </c>
      <c r="CS271" s="90">
        <f>'Risposte del modulo 2'!CR283</f>
        <v>0</v>
      </c>
      <c r="CT271" s="90">
        <f>'Risposte del modulo 2'!CS283</f>
        <v>0</v>
      </c>
      <c r="CU271" s="90">
        <f>'Risposte del modulo 2'!CT283</f>
        <v>0</v>
      </c>
      <c r="CV271" s="90">
        <f>'Risposte del modulo 2'!CU283</f>
        <v>0</v>
      </c>
      <c r="CW271" s="90">
        <f>'Risposte del modulo 2'!CV283</f>
        <v>0</v>
      </c>
      <c r="CX271" s="90">
        <f>'Risposte del modulo 2'!CW283</f>
        <v>0</v>
      </c>
      <c r="CY271" s="90">
        <f>'Risposte del modulo 2'!CX283</f>
        <v>0</v>
      </c>
      <c r="CZ271" s="90">
        <f>'Risposte del modulo 2'!CY283</f>
        <v>0</v>
      </c>
      <c r="DA271" s="90">
        <f>'Risposte del modulo 2'!CZ283</f>
        <v>0</v>
      </c>
      <c r="DB271" s="90">
        <f>'Risposte del modulo 2'!DA283</f>
        <v>0</v>
      </c>
      <c r="DC271" s="90">
        <f>'Risposte del modulo 2'!DB283</f>
        <v>0</v>
      </c>
      <c r="DD271" s="90">
        <f>'Risposte del modulo 2'!DC283</f>
        <v>0</v>
      </c>
      <c r="DE271" s="90">
        <f>'Risposte del modulo 2'!DD283</f>
        <v>0</v>
      </c>
      <c r="DF271" s="90">
        <f>'Risposte del modulo 2'!DE283</f>
        <v>0</v>
      </c>
      <c r="DG271" s="90">
        <f>'Risposte del modulo 2'!DF283</f>
        <v>0</v>
      </c>
      <c r="DH271" s="90">
        <f>'Risposte del modulo 2'!DG283</f>
        <v>0</v>
      </c>
      <c r="DI271" s="90">
        <f>'Risposte del modulo 2'!DH283</f>
        <v>0</v>
      </c>
      <c r="DJ271" s="90">
        <f>'Risposte del modulo 2'!DI283</f>
        <v>0</v>
      </c>
      <c r="DK271" s="90">
        <f>'Risposte del modulo 2'!DJ283</f>
        <v>0</v>
      </c>
      <c r="DL271" s="90">
        <f>'Risposte del modulo 2'!DK283</f>
        <v>0</v>
      </c>
      <c r="DM271" s="90">
        <f>'Risposte del modulo 2'!DL283</f>
        <v>0</v>
      </c>
      <c r="DN271" s="90">
        <f>'Risposte del modulo 2'!DM283</f>
        <v>0</v>
      </c>
      <c r="DO271" s="90">
        <f>'Risposte del modulo 2'!DN283</f>
        <v>0</v>
      </c>
      <c r="DP271" s="90">
        <f>'Risposte del modulo 2'!DO283</f>
        <v>0</v>
      </c>
      <c r="DQ271" s="90">
        <f>'Risposte del modulo 2'!DP283</f>
        <v>0</v>
      </c>
      <c r="DR271" s="90">
        <f>'Risposte del modulo 2'!DQ283</f>
        <v>0</v>
      </c>
      <c r="DS271" s="90">
        <f>'Risposte del modulo 2'!DR283</f>
        <v>0</v>
      </c>
      <c r="DT271" s="90">
        <f>'Risposte del modulo 2'!DS283</f>
        <v>0</v>
      </c>
      <c r="DU271" s="90">
        <f>'Risposte del modulo 2'!DT283</f>
        <v>0</v>
      </c>
      <c r="DV271" s="90">
        <f>'Risposte del modulo 2'!DU283</f>
        <v>0</v>
      </c>
      <c r="DW271" s="90">
        <f>'Risposte del modulo 2'!DV283</f>
        <v>0</v>
      </c>
      <c r="DX271" s="90">
        <f>'Risposte del modulo 2'!DW283</f>
        <v>0</v>
      </c>
      <c r="DY271" s="90">
        <f>'Risposte del modulo 2'!DX283</f>
        <v>0</v>
      </c>
      <c r="DZ271" s="90">
        <f>'Risposte del modulo 2'!DY283</f>
        <v>0</v>
      </c>
      <c r="EA271" s="90">
        <f>'Risposte del modulo 2'!DZ283</f>
        <v>0</v>
      </c>
      <c r="EB271" s="90">
        <f>'Risposte del modulo 2'!EA283</f>
        <v>0</v>
      </c>
      <c r="EC271" s="90">
        <f>'Risposte del modulo 2'!EB283</f>
        <v>0</v>
      </c>
      <c r="ED271" s="90">
        <f>'Risposte del modulo 2'!EC283</f>
        <v>0</v>
      </c>
      <c r="EE271" s="90">
        <f>'Risposte del modulo 2'!ED283</f>
        <v>0</v>
      </c>
      <c r="EF271" s="90">
        <f>'Risposte del modulo 2'!EE283</f>
        <v>0</v>
      </c>
      <c r="EG271" s="90">
        <f>'Risposte del modulo 2'!EF283</f>
        <v>0</v>
      </c>
      <c r="EH271" s="90">
        <f>'Risposte del modulo 2'!EG283</f>
        <v>0</v>
      </c>
      <c r="EI271" s="90">
        <f>'Risposte del modulo 2'!EH283</f>
        <v>0</v>
      </c>
      <c r="EJ271" s="90">
        <f>'Risposte del modulo 2'!EI283</f>
        <v>0</v>
      </c>
      <c r="EK271" s="90">
        <f>'Risposte del modulo 2'!EJ283</f>
        <v>0</v>
      </c>
      <c r="EL271" s="90">
        <f>'Risposte del modulo 2'!EK283</f>
        <v>0</v>
      </c>
      <c r="EM271" s="90">
        <f>'Risposte del modulo 2'!EL283</f>
        <v>0</v>
      </c>
      <c r="EN271" s="90">
        <f>'Risposte del modulo 2'!EM283</f>
        <v>0</v>
      </c>
      <c r="EO271" s="90">
        <f>'Risposte del modulo 2'!EN283</f>
        <v>0</v>
      </c>
      <c r="EP271" s="90">
        <f>'Risposte del modulo 2'!EO283</f>
        <v>0</v>
      </c>
      <c r="EQ271" s="90">
        <f>'Risposte del modulo 2'!EP283</f>
        <v>0</v>
      </c>
      <c r="ER271" s="90">
        <f>'Risposte del modulo 2'!EQ283</f>
        <v>0</v>
      </c>
      <c r="ES271" s="90">
        <f>'Risposte del modulo 2'!ER283</f>
        <v>0</v>
      </c>
      <c r="ET271" s="90">
        <f>'Risposte del modulo 2'!ES283</f>
        <v>0</v>
      </c>
      <c r="EU271" s="90">
        <f>'Risposte del modulo 2'!ET283</f>
        <v>0</v>
      </c>
      <c r="EV271" s="90">
        <f>'Risposte del modulo 2'!EU283</f>
        <v>0</v>
      </c>
      <c r="EW271" s="90">
        <f>'Risposte del modulo 2'!EV283</f>
        <v>0</v>
      </c>
      <c r="EX271" s="90">
        <f>'Risposte del modulo 2'!EW283</f>
        <v>0</v>
      </c>
      <c r="EY271" s="90">
        <f>'Risposte del modulo 2'!EX283</f>
        <v>0</v>
      </c>
      <c r="EZ271" s="90">
        <f>'Risposte del modulo 2'!EY283</f>
        <v>0</v>
      </c>
      <c r="FA271" s="90">
        <f>'Risposte del modulo 2'!EZ283</f>
        <v>0</v>
      </c>
      <c r="FB271" s="90">
        <f>'Risposte del modulo 2'!FA283</f>
        <v>0</v>
      </c>
      <c r="FC271" s="90">
        <f>'Risposte del modulo 2'!FB283</f>
        <v>0</v>
      </c>
      <c r="FD271" s="90">
        <f>'Risposte del modulo 2'!FC283</f>
        <v>0</v>
      </c>
      <c r="FE271" s="90">
        <f>'Risposte del modulo 2'!FD283</f>
        <v>0</v>
      </c>
      <c r="FF271" s="90">
        <f>'Risposte del modulo 2'!FE283</f>
        <v>0</v>
      </c>
      <c r="FG271" s="90">
        <f>'Risposte del modulo 2'!FF283</f>
        <v>0</v>
      </c>
      <c r="FH271" s="90">
        <f>'Risposte del modulo 2'!FG283</f>
        <v>0</v>
      </c>
      <c r="FI271" s="90">
        <f>'Risposte del modulo 2'!FH283</f>
        <v>0</v>
      </c>
      <c r="FJ271" s="90">
        <f>'Risposte del modulo 2'!FI283</f>
        <v>0</v>
      </c>
      <c r="FK271" s="90">
        <f>'Risposte del modulo 2'!FJ283</f>
        <v>0</v>
      </c>
      <c r="FL271" s="90">
        <f>'Risposte del modulo 2'!FK283</f>
        <v>0</v>
      </c>
      <c r="FM271" s="90">
        <f>'Risposte del modulo 2'!FL283</f>
        <v>0</v>
      </c>
      <c r="FN271" s="90">
        <f>'Risposte del modulo 2'!FM283</f>
        <v>0</v>
      </c>
      <c r="FO271" s="90">
        <f>'Risposte del modulo 2'!FN283</f>
        <v>0</v>
      </c>
      <c r="FP271" s="90">
        <f>'Risposte del modulo 2'!FO283</f>
        <v>0</v>
      </c>
      <c r="FQ271" s="90">
        <f>'Risposte del modulo 2'!FP283</f>
        <v>0</v>
      </c>
      <c r="FR271" s="25"/>
    </row>
    <row r="272" spans="1:174" ht="15.75" customHeight="1">
      <c r="A272" s="90">
        <f>'Risposte del modulo 2'!A283</f>
        <v>0</v>
      </c>
      <c r="B272" s="90">
        <f>'Risposte del modulo 2'!B283</f>
        <v>0</v>
      </c>
      <c r="C272" s="90">
        <f>'Risposte del modulo 2'!C283</f>
        <v>0</v>
      </c>
      <c r="D272" s="90">
        <f>'Risposte del modulo 2'!C284</f>
        <v>0</v>
      </c>
      <c r="E272" s="90">
        <f>'Risposte del modulo 2'!D284</f>
        <v>0</v>
      </c>
      <c r="F272" s="90">
        <f>'Risposte del modulo 2'!E284</f>
        <v>0</v>
      </c>
      <c r="G272" s="90">
        <f>'Risposte del modulo 2'!F284</f>
        <v>0</v>
      </c>
      <c r="H272" s="90">
        <f>'Risposte del modulo 2'!G284</f>
        <v>0</v>
      </c>
      <c r="I272" s="90">
        <f>'Risposte del modulo 2'!H284</f>
        <v>0</v>
      </c>
      <c r="J272" s="90">
        <f>'Risposte del modulo 2'!I284</f>
        <v>0</v>
      </c>
      <c r="K272" s="90">
        <f>'Risposte del modulo 2'!J284</f>
        <v>0</v>
      </c>
      <c r="L272" s="90">
        <f>'Risposte del modulo 2'!K284</f>
        <v>0</v>
      </c>
      <c r="M272" s="90">
        <f>'Risposte del modulo 2'!L284</f>
        <v>0</v>
      </c>
      <c r="N272" s="90">
        <f>'Risposte del modulo 2'!M284</f>
        <v>0</v>
      </c>
      <c r="O272" s="90">
        <f>'Risposte del modulo 2'!N284</f>
        <v>0</v>
      </c>
      <c r="P272" s="90">
        <f>'Risposte del modulo 2'!O284</f>
        <v>0</v>
      </c>
      <c r="Q272" s="90">
        <f>'Risposte del modulo 2'!P284</f>
        <v>0</v>
      </c>
      <c r="R272" s="90">
        <f>'Risposte del modulo 2'!Q284</f>
        <v>0</v>
      </c>
      <c r="S272" s="90">
        <f>'Risposte del modulo 2'!R284</f>
        <v>0</v>
      </c>
      <c r="T272" s="90">
        <f>'Risposte del modulo 2'!S284</f>
        <v>0</v>
      </c>
      <c r="U272" s="90">
        <f>'Risposte del modulo 2'!T284</f>
        <v>0</v>
      </c>
      <c r="V272" s="90">
        <f>'Risposte del modulo 2'!U284</f>
        <v>0</v>
      </c>
      <c r="W272" s="90">
        <f>'Risposte del modulo 2'!V284</f>
        <v>0</v>
      </c>
      <c r="X272" s="90">
        <f>'Risposte del modulo 2'!W284</f>
        <v>0</v>
      </c>
      <c r="Y272" s="90">
        <f>'Risposte del modulo 2'!X284</f>
        <v>0</v>
      </c>
      <c r="Z272" s="90">
        <f>'Risposte del modulo 2'!Y284</f>
        <v>0</v>
      </c>
      <c r="AA272" s="90">
        <f>'Risposte del modulo 2'!Z284</f>
        <v>0</v>
      </c>
      <c r="AB272" s="90">
        <f>'Risposte del modulo 2'!AA284</f>
        <v>0</v>
      </c>
      <c r="AC272" s="90">
        <f>'Risposte del modulo 2'!AB284</f>
        <v>0</v>
      </c>
      <c r="AD272" s="90">
        <f>'Risposte del modulo 2'!AC284</f>
        <v>0</v>
      </c>
      <c r="AE272" s="90">
        <f>'Risposte del modulo 2'!AD284</f>
        <v>0</v>
      </c>
      <c r="AF272" s="90">
        <f>'Risposte del modulo 2'!AE284</f>
        <v>0</v>
      </c>
      <c r="AG272" s="90">
        <f>'Risposte del modulo 2'!AF284</f>
        <v>0</v>
      </c>
      <c r="AH272" s="90">
        <f>'Risposte del modulo 2'!AG284</f>
        <v>0</v>
      </c>
      <c r="AI272" s="90">
        <f>'Risposte del modulo 2'!AH284</f>
        <v>0</v>
      </c>
      <c r="AJ272" s="90">
        <f>'Risposte del modulo 2'!AI284</f>
        <v>0</v>
      </c>
      <c r="AK272" s="90">
        <f>'Risposte del modulo 2'!AJ284</f>
        <v>0</v>
      </c>
      <c r="AL272" s="90">
        <f>'Risposte del modulo 2'!AK284</f>
        <v>0</v>
      </c>
      <c r="AM272" s="90">
        <f>'Risposte del modulo 2'!AL284</f>
        <v>0</v>
      </c>
      <c r="AN272" s="90">
        <f>'Risposte del modulo 2'!AM284</f>
        <v>0</v>
      </c>
      <c r="AO272" s="90">
        <f>'Risposte del modulo 2'!AN284</f>
        <v>0</v>
      </c>
      <c r="AP272" s="90">
        <f>'Risposte del modulo 2'!AO284</f>
        <v>0</v>
      </c>
      <c r="AQ272" s="90">
        <f>'Risposte del modulo 2'!AP284</f>
        <v>0</v>
      </c>
      <c r="AR272" s="90">
        <f>'Risposte del modulo 2'!AQ284</f>
        <v>0</v>
      </c>
      <c r="AS272" s="90">
        <f>'Risposte del modulo 2'!AR284</f>
        <v>0</v>
      </c>
      <c r="AT272" s="90">
        <f>'Risposte del modulo 2'!AS284</f>
        <v>0</v>
      </c>
      <c r="AU272" s="90">
        <f>'Risposte del modulo 2'!AT284</f>
        <v>0</v>
      </c>
      <c r="AV272" s="90">
        <f>'Risposte del modulo 2'!AU284</f>
        <v>0</v>
      </c>
      <c r="AW272" s="90">
        <f>'Risposte del modulo 2'!AV284</f>
        <v>0</v>
      </c>
      <c r="AX272" s="90">
        <f>'Risposte del modulo 2'!AW284</f>
        <v>0</v>
      </c>
      <c r="AY272" s="90">
        <f>'Risposte del modulo 2'!AX284</f>
        <v>0</v>
      </c>
      <c r="AZ272" s="90">
        <f>'Risposte del modulo 2'!AY284</f>
        <v>0</v>
      </c>
      <c r="BA272" s="90">
        <f>'Risposte del modulo 2'!AZ284</f>
        <v>0</v>
      </c>
      <c r="BB272" s="90">
        <f>'Risposte del modulo 2'!BA284</f>
        <v>0</v>
      </c>
      <c r="BC272" s="90">
        <f>'Risposte del modulo 2'!BB284</f>
        <v>0</v>
      </c>
      <c r="BD272" s="90">
        <f>'Risposte del modulo 2'!BC284</f>
        <v>0</v>
      </c>
      <c r="BE272" s="90">
        <f>'Risposte del modulo 2'!BD284</f>
        <v>0</v>
      </c>
      <c r="BF272" s="90">
        <f>'Risposte del modulo 2'!BE284</f>
        <v>0</v>
      </c>
      <c r="BG272" s="90">
        <f>'Risposte del modulo 2'!BF284</f>
        <v>0</v>
      </c>
      <c r="BH272" s="90">
        <f>'Risposte del modulo 2'!BG284</f>
        <v>0</v>
      </c>
      <c r="BI272" s="90">
        <f>'Risposte del modulo 2'!BH284</f>
        <v>0</v>
      </c>
      <c r="BJ272" s="90">
        <f>'Risposte del modulo 2'!BI284</f>
        <v>0</v>
      </c>
      <c r="BK272" s="90">
        <f>'Risposte del modulo 2'!BJ284</f>
        <v>0</v>
      </c>
      <c r="BL272" s="90">
        <f>'Risposte del modulo 2'!BK284</f>
        <v>0</v>
      </c>
      <c r="BM272" s="90">
        <f>'Risposte del modulo 2'!BL284</f>
        <v>0</v>
      </c>
      <c r="BN272" s="90">
        <f>'Risposte del modulo 2'!BM284</f>
        <v>0</v>
      </c>
      <c r="BO272" s="90">
        <f>'Risposte del modulo 2'!BN284</f>
        <v>0</v>
      </c>
      <c r="BP272" s="90">
        <f>'Risposte del modulo 2'!BO284</f>
        <v>0</v>
      </c>
      <c r="BQ272" s="90">
        <f>'Risposte del modulo 2'!BP284</f>
        <v>0</v>
      </c>
      <c r="BR272" s="90">
        <f>'Risposte del modulo 2'!BQ284</f>
        <v>0</v>
      </c>
      <c r="BS272" s="90">
        <f>'Risposte del modulo 2'!BR284</f>
        <v>0</v>
      </c>
      <c r="BT272" s="90">
        <f>'Risposte del modulo 2'!BS284</f>
        <v>0</v>
      </c>
      <c r="BU272" s="90">
        <f>'Risposte del modulo 2'!BT284</f>
        <v>0</v>
      </c>
      <c r="BV272" s="90">
        <f>'Risposte del modulo 2'!BU284</f>
        <v>0</v>
      </c>
      <c r="BW272" s="90">
        <f>'Risposte del modulo 2'!BV284</f>
        <v>0</v>
      </c>
      <c r="BX272" s="90">
        <f>'Risposte del modulo 2'!BW284</f>
        <v>0</v>
      </c>
      <c r="BY272" s="90">
        <f>'Risposte del modulo 2'!BX284</f>
        <v>0</v>
      </c>
      <c r="BZ272" s="90">
        <f>'Risposte del modulo 2'!BY284</f>
        <v>0</v>
      </c>
      <c r="CA272" s="90">
        <f>'Risposte del modulo 2'!BZ284</f>
        <v>0</v>
      </c>
      <c r="CB272" s="90">
        <f>'Risposte del modulo 2'!CA284</f>
        <v>0</v>
      </c>
      <c r="CC272" s="90">
        <f>'Risposte del modulo 2'!CB284</f>
        <v>0</v>
      </c>
      <c r="CD272" s="90">
        <f>'Risposte del modulo 2'!CC284</f>
        <v>0</v>
      </c>
      <c r="CE272" s="90">
        <f>'Risposte del modulo 2'!CD284</f>
        <v>0</v>
      </c>
      <c r="CF272" s="90">
        <f>'Risposte del modulo 2'!CE284</f>
        <v>0</v>
      </c>
      <c r="CG272" s="90">
        <f>'Risposte del modulo 2'!CF284</f>
        <v>0</v>
      </c>
      <c r="CH272" s="90">
        <f>'Risposte del modulo 2'!CG284</f>
        <v>0</v>
      </c>
      <c r="CI272" s="90">
        <f>'Risposte del modulo 2'!CH284</f>
        <v>0</v>
      </c>
      <c r="CJ272" s="90">
        <f>'Risposte del modulo 2'!CI284</f>
        <v>0</v>
      </c>
      <c r="CK272" s="90">
        <f>'Risposte del modulo 2'!CJ284</f>
        <v>0</v>
      </c>
      <c r="CL272" s="90">
        <f>'Risposte del modulo 2'!CK284</f>
        <v>0</v>
      </c>
      <c r="CM272" s="90">
        <f>'Risposte del modulo 2'!CL284</f>
        <v>0</v>
      </c>
      <c r="CN272" s="91">
        <f>'Risposte del modulo 2'!CM284</f>
        <v>0</v>
      </c>
      <c r="CO272" s="90">
        <f>'Risposte del modulo 2'!CN284</f>
        <v>0</v>
      </c>
      <c r="CP272" s="90">
        <f>'Risposte del modulo 2'!CO284</f>
        <v>0</v>
      </c>
      <c r="CQ272" s="90">
        <f>'Risposte del modulo 2'!CP284</f>
        <v>0</v>
      </c>
      <c r="CR272" s="90">
        <f>'Risposte del modulo 2'!CQ284</f>
        <v>0</v>
      </c>
      <c r="CS272" s="90">
        <f>'Risposte del modulo 2'!CR284</f>
        <v>0</v>
      </c>
      <c r="CT272" s="90">
        <f>'Risposte del modulo 2'!CS284</f>
        <v>0</v>
      </c>
      <c r="CU272" s="90">
        <f>'Risposte del modulo 2'!CT284</f>
        <v>0</v>
      </c>
      <c r="CV272" s="90">
        <f>'Risposte del modulo 2'!CU284</f>
        <v>0</v>
      </c>
      <c r="CW272" s="90">
        <f>'Risposte del modulo 2'!CV284</f>
        <v>0</v>
      </c>
      <c r="CX272" s="90">
        <f>'Risposte del modulo 2'!CW284</f>
        <v>0</v>
      </c>
      <c r="CY272" s="90">
        <f>'Risposte del modulo 2'!CX284</f>
        <v>0</v>
      </c>
      <c r="CZ272" s="90">
        <f>'Risposte del modulo 2'!CY284</f>
        <v>0</v>
      </c>
      <c r="DA272" s="90">
        <f>'Risposte del modulo 2'!CZ284</f>
        <v>0</v>
      </c>
      <c r="DB272" s="90">
        <f>'Risposte del modulo 2'!DA284</f>
        <v>0</v>
      </c>
      <c r="DC272" s="90">
        <f>'Risposte del modulo 2'!DB284</f>
        <v>0</v>
      </c>
      <c r="DD272" s="90">
        <f>'Risposte del modulo 2'!DC284</f>
        <v>0</v>
      </c>
      <c r="DE272" s="90">
        <f>'Risposte del modulo 2'!DD284</f>
        <v>0</v>
      </c>
      <c r="DF272" s="90">
        <f>'Risposte del modulo 2'!DE284</f>
        <v>0</v>
      </c>
      <c r="DG272" s="90">
        <f>'Risposte del modulo 2'!DF284</f>
        <v>0</v>
      </c>
      <c r="DH272" s="90">
        <f>'Risposte del modulo 2'!DG284</f>
        <v>0</v>
      </c>
      <c r="DI272" s="90">
        <f>'Risposte del modulo 2'!DH284</f>
        <v>0</v>
      </c>
      <c r="DJ272" s="90">
        <f>'Risposte del modulo 2'!DI284</f>
        <v>0</v>
      </c>
      <c r="DK272" s="90">
        <f>'Risposte del modulo 2'!DJ284</f>
        <v>0</v>
      </c>
      <c r="DL272" s="90">
        <f>'Risposte del modulo 2'!DK284</f>
        <v>0</v>
      </c>
      <c r="DM272" s="90">
        <f>'Risposte del modulo 2'!DL284</f>
        <v>0</v>
      </c>
      <c r="DN272" s="90">
        <f>'Risposte del modulo 2'!DM284</f>
        <v>0</v>
      </c>
      <c r="DO272" s="90">
        <f>'Risposte del modulo 2'!DN284</f>
        <v>0</v>
      </c>
      <c r="DP272" s="90">
        <f>'Risposte del modulo 2'!DO284</f>
        <v>0</v>
      </c>
      <c r="DQ272" s="90">
        <f>'Risposte del modulo 2'!DP284</f>
        <v>0</v>
      </c>
      <c r="DR272" s="90">
        <f>'Risposte del modulo 2'!DQ284</f>
        <v>0</v>
      </c>
      <c r="DS272" s="90">
        <f>'Risposte del modulo 2'!DR284</f>
        <v>0</v>
      </c>
      <c r="DT272" s="90">
        <f>'Risposte del modulo 2'!DS284</f>
        <v>0</v>
      </c>
      <c r="DU272" s="90">
        <f>'Risposte del modulo 2'!DT284</f>
        <v>0</v>
      </c>
      <c r="DV272" s="90">
        <f>'Risposte del modulo 2'!DU284</f>
        <v>0</v>
      </c>
      <c r="DW272" s="90">
        <f>'Risposte del modulo 2'!DV284</f>
        <v>0</v>
      </c>
      <c r="DX272" s="90">
        <f>'Risposte del modulo 2'!DW284</f>
        <v>0</v>
      </c>
      <c r="DY272" s="90">
        <f>'Risposte del modulo 2'!DX284</f>
        <v>0</v>
      </c>
      <c r="DZ272" s="90">
        <f>'Risposte del modulo 2'!DY284</f>
        <v>0</v>
      </c>
      <c r="EA272" s="90">
        <f>'Risposte del modulo 2'!DZ284</f>
        <v>0</v>
      </c>
      <c r="EB272" s="90">
        <f>'Risposte del modulo 2'!EA284</f>
        <v>0</v>
      </c>
      <c r="EC272" s="90">
        <f>'Risposte del modulo 2'!EB284</f>
        <v>0</v>
      </c>
      <c r="ED272" s="90">
        <f>'Risposte del modulo 2'!EC284</f>
        <v>0</v>
      </c>
      <c r="EE272" s="90">
        <f>'Risposte del modulo 2'!ED284</f>
        <v>0</v>
      </c>
      <c r="EF272" s="90">
        <f>'Risposte del modulo 2'!EE284</f>
        <v>0</v>
      </c>
      <c r="EG272" s="90">
        <f>'Risposte del modulo 2'!EF284</f>
        <v>0</v>
      </c>
      <c r="EH272" s="90">
        <f>'Risposte del modulo 2'!EG284</f>
        <v>0</v>
      </c>
      <c r="EI272" s="90">
        <f>'Risposte del modulo 2'!EH284</f>
        <v>0</v>
      </c>
      <c r="EJ272" s="90">
        <f>'Risposte del modulo 2'!EI284</f>
        <v>0</v>
      </c>
      <c r="EK272" s="90">
        <f>'Risposte del modulo 2'!EJ284</f>
        <v>0</v>
      </c>
      <c r="EL272" s="90">
        <f>'Risposte del modulo 2'!EK284</f>
        <v>0</v>
      </c>
      <c r="EM272" s="90">
        <f>'Risposte del modulo 2'!EL284</f>
        <v>0</v>
      </c>
      <c r="EN272" s="90">
        <f>'Risposte del modulo 2'!EM284</f>
        <v>0</v>
      </c>
      <c r="EO272" s="90">
        <f>'Risposte del modulo 2'!EN284</f>
        <v>0</v>
      </c>
      <c r="EP272" s="90">
        <f>'Risposte del modulo 2'!EO284</f>
        <v>0</v>
      </c>
      <c r="EQ272" s="90">
        <f>'Risposte del modulo 2'!EP284</f>
        <v>0</v>
      </c>
      <c r="ER272" s="90">
        <f>'Risposte del modulo 2'!EQ284</f>
        <v>0</v>
      </c>
      <c r="ES272" s="90">
        <f>'Risposte del modulo 2'!ER284</f>
        <v>0</v>
      </c>
      <c r="ET272" s="90">
        <f>'Risposte del modulo 2'!ES284</f>
        <v>0</v>
      </c>
      <c r="EU272" s="90">
        <f>'Risposte del modulo 2'!ET284</f>
        <v>0</v>
      </c>
      <c r="EV272" s="90">
        <f>'Risposte del modulo 2'!EU284</f>
        <v>0</v>
      </c>
      <c r="EW272" s="90">
        <f>'Risposte del modulo 2'!EV284</f>
        <v>0</v>
      </c>
      <c r="EX272" s="90">
        <f>'Risposte del modulo 2'!EW284</f>
        <v>0</v>
      </c>
      <c r="EY272" s="90">
        <f>'Risposte del modulo 2'!EX284</f>
        <v>0</v>
      </c>
      <c r="EZ272" s="90">
        <f>'Risposte del modulo 2'!EY284</f>
        <v>0</v>
      </c>
      <c r="FA272" s="90">
        <f>'Risposte del modulo 2'!EZ284</f>
        <v>0</v>
      </c>
      <c r="FB272" s="90">
        <f>'Risposte del modulo 2'!FA284</f>
        <v>0</v>
      </c>
      <c r="FC272" s="90">
        <f>'Risposte del modulo 2'!FB284</f>
        <v>0</v>
      </c>
      <c r="FD272" s="90">
        <f>'Risposte del modulo 2'!FC284</f>
        <v>0</v>
      </c>
      <c r="FE272" s="90">
        <f>'Risposte del modulo 2'!FD284</f>
        <v>0</v>
      </c>
      <c r="FF272" s="90">
        <f>'Risposte del modulo 2'!FE284</f>
        <v>0</v>
      </c>
      <c r="FG272" s="90">
        <f>'Risposte del modulo 2'!FF284</f>
        <v>0</v>
      </c>
      <c r="FH272" s="90">
        <f>'Risposte del modulo 2'!FG284</f>
        <v>0</v>
      </c>
      <c r="FI272" s="90">
        <f>'Risposte del modulo 2'!FH284</f>
        <v>0</v>
      </c>
      <c r="FJ272" s="90">
        <f>'Risposte del modulo 2'!FI284</f>
        <v>0</v>
      </c>
      <c r="FK272" s="90">
        <f>'Risposte del modulo 2'!FJ284</f>
        <v>0</v>
      </c>
      <c r="FL272" s="90">
        <f>'Risposte del modulo 2'!FK284</f>
        <v>0</v>
      </c>
      <c r="FM272" s="90">
        <f>'Risposte del modulo 2'!FL284</f>
        <v>0</v>
      </c>
      <c r="FN272" s="90">
        <f>'Risposte del modulo 2'!FM284</f>
        <v>0</v>
      </c>
      <c r="FO272" s="90">
        <f>'Risposte del modulo 2'!FN284</f>
        <v>0</v>
      </c>
      <c r="FP272" s="90">
        <f>'Risposte del modulo 2'!FO284</f>
        <v>0</v>
      </c>
      <c r="FQ272" s="90">
        <f>'Risposte del modulo 2'!FP284</f>
        <v>0</v>
      </c>
      <c r="FR272" s="25"/>
    </row>
    <row r="273" spans="1:174" ht="15.75" customHeight="1">
      <c r="A273" s="90">
        <f>'Risposte del modulo 2'!A284</f>
        <v>0</v>
      </c>
      <c r="B273" s="90">
        <f>'Risposte del modulo 2'!B284</f>
        <v>0</v>
      </c>
      <c r="C273" s="90">
        <f>'Risposte del modulo 2'!C284</f>
        <v>0</v>
      </c>
      <c r="D273" s="90">
        <f>'Risposte del modulo 2'!C285</f>
        <v>0</v>
      </c>
      <c r="E273" s="90">
        <f>'Risposte del modulo 2'!D285</f>
        <v>0</v>
      </c>
      <c r="F273" s="90">
        <f>'Risposte del modulo 2'!E285</f>
        <v>0</v>
      </c>
      <c r="G273" s="90">
        <f>'Risposte del modulo 2'!F285</f>
        <v>0</v>
      </c>
      <c r="H273" s="90">
        <f>'Risposte del modulo 2'!G285</f>
        <v>0</v>
      </c>
      <c r="I273" s="90">
        <f>'Risposte del modulo 2'!H285</f>
        <v>0</v>
      </c>
      <c r="J273" s="90">
        <f>'Risposte del modulo 2'!I285</f>
        <v>0</v>
      </c>
      <c r="K273" s="90">
        <f>'Risposte del modulo 2'!J285</f>
        <v>0</v>
      </c>
      <c r="L273" s="90">
        <f>'Risposte del modulo 2'!K285</f>
        <v>0</v>
      </c>
      <c r="M273" s="90">
        <f>'Risposte del modulo 2'!L285</f>
        <v>0</v>
      </c>
      <c r="N273" s="90">
        <f>'Risposte del modulo 2'!M285</f>
        <v>0</v>
      </c>
      <c r="O273" s="90">
        <f>'Risposte del modulo 2'!N285</f>
        <v>0</v>
      </c>
      <c r="P273" s="90">
        <f>'Risposte del modulo 2'!O285</f>
        <v>0</v>
      </c>
      <c r="Q273" s="90">
        <f>'Risposte del modulo 2'!P285</f>
        <v>0</v>
      </c>
      <c r="R273" s="90">
        <f>'Risposte del modulo 2'!Q285</f>
        <v>0</v>
      </c>
      <c r="S273" s="90">
        <f>'Risposte del modulo 2'!R285</f>
        <v>0</v>
      </c>
      <c r="T273" s="90">
        <f>'Risposte del modulo 2'!S285</f>
        <v>0</v>
      </c>
      <c r="U273" s="90">
        <f>'Risposte del modulo 2'!T285</f>
        <v>0</v>
      </c>
      <c r="V273" s="90">
        <f>'Risposte del modulo 2'!U285</f>
        <v>0</v>
      </c>
      <c r="W273" s="90">
        <f>'Risposte del modulo 2'!V285</f>
        <v>0</v>
      </c>
      <c r="X273" s="90">
        <f>'Risposte del modulo 2'!W285</f>
        <v>0</v>
      </c>
      <c r="Y273" s="90">
        <f>'Risposte del modulo 2'!X285</f>
        <v>0</v>
      </c>
      <c r="Z273" s="90">
        <f>'Risposte del modulo 2'!Y285</f>
        <v>0</v>
      </c>
      <c r="AA273" s="90">
        <f>'Risposte del modulo 2'!Z285</f>
        <v>0</v>
      </c>
      <c r="AB273" s="90">
        <f>'Risposte del modulo 2'!AA285</f>
        <v>0</v>
      </c>
      <c r="AC273" s="90">
        <f>'Risposte del modulo 2'!AB285</f>
        <v>0</v>
      </c>
      <c r="AD273" s="90">
        <f>'Risposte del modulo 2'!AC285</f>
        <v>0</v>
      </c>
      <c r="AE273" s="90">
        <f>'Risposte del modulo 2'!AD285</f>
        <v>0</v>
      </c>
      <c r="AF273" s="90">
        <f>'Risposte del modulo 2'!AE285</f>
        <v>0</v>
      </c>
      <c r="AG273" s="90">
        <f>'Risposte del modulo 2'!AF285</f>
        <v>0</v>
      </c>
      <c r="AH273" s="90">
        <f>'Risposte del modulo 2'!AG285</f>
        <v>0</v>
      </c>
      <c r="AI273" s="90">
        <f>'Risposte del modulo 2'!AH285</f>
        <v>0</v>
      </c>
      <c r="AJ273" s="90">
        <f>'Risposte del modulo 2'!AI285</f>
        <v>0</v>
      </c>
      <c r="AK273" s="90">
        <f>'Risposte del modulo 2'!AJ285</f>
        <v>0</v>
      </c>
      <c r="AL273" s="90">
        <f>'Risposte del modulo 2'!AK285</f>
        <v>0</v>
      </c>
      <c r="AM273" s="90">
        <f>'Risposte del modulo 2'!AL285</f>
        <v>0</v>
      </c>
      <c r="AN273" s="90">
        <f>'Risposte del modulo 2'!AM285</f>
        <v>0</v>
      </c>
      <c r="AO273" s="90">
        <f>'Risposte del modulo 2'!AN285</f>
        <v>0</v>
      </c>
      <c r="AP273" s="90">
        <f>'Risposte del modulo 2'!AO285</f>
        <v>0</v>
      </c>
      <c r="AQ273" s="90">
        <f>'Risposte del modulo 2'!AP285</f>
        <v>0</v>
      </c>
      <c r="AR273" s="90">
        <f>'Risposte del modulo 2'!AQ285</f>
        <v>0</v>
      </c>
      <c r="AS273" s="90">
        <f>'Risposte del modulo 2'!AR285</f>
        <v>0</v>
      </c>
      <c r="AT273" s="90">
        <f>'Risposte del modulo 2'!AS285</f>
        <v>0</v>
      </c>
      <c r="AU273" s="90">
        <f>'Risposte del modulo 2'!AT285</f>
        <v>0</v>
      </c>
      <c r="AV273" s="90">
        <f>'Risposte del modulo 2'!AU285</f>
        <v>0</v>
      </c>
      <c r="AW273" s="90">
        <f>'Risposte del modulo 2'!AV285</f>
        <v>0</v>
      </c>
      <c r="AX273" s="90">
        <f>'Risposte del modulo 2'!AW285</f>
        <v>0</v>
      </c>
      <c r="AY273" s="90">
        <f>'Risposte del modulo 2'!AX285</f>
        <v>0</v>
      </c>
      <c r="AZ273" s="90">
        <f>'Risposte del modulo 2'!AY285</f>
        <v>0</v>
      </c>
      <c r="BA273" s="90">
        <f>'Risposte del modulo 2'!AZ285</f>
        <v>0</v>
      </c>
      <c r="BB273" s="90">
        <f>'Risposte del modulo 2'!BA285</f>
        <v>0</v>
      </c>
      <c r="BC273" s="90">
        <f>'Risposte del modulo 2'!BB285</f>
        <v>0</v>
      </c>
      <c r="BD273" s="90">
        <f>'Risposte del modulo 2'!BC285</f>
        <v>0</v>
      </c>
      <c r="BE273" s="90">
        <f>'Risposte del modulo 2'!BD285</f>
        <v>0</v>
      </c>
      <c r="BF273" s="90">
        <f>'Risposte del modulo 2'!BE285</f>
        <v>0</v>
      </c>
      <c r="BG273" s="90">
        <f>'Risposte del modulo 2'!BF285</f>
        <v>0</v>
      </c>
      <c r="BH273" s="90">
        <f>'Risposte del modulo 2'!BG285</f>
        <v>0</v>
      </c>
      <c r="BI273" s="90">
        <f>'Risposte del modulo 2'!BH285</f>
        <v>0</v>
      </c>
      <c r="BJ273" s="90">
        <f>'Risposte del modulo 2'!BI285</f>
        <v>0</v>
      </c>
      <c r="BK273" s="90">
        <f>'Risposte del modulo 2'!BJ285</f>
        <v>0</v>
      </c>
      <c r="BL273" s="90">
        <f>'Risposte del modulo 2'!BK285</f>
        <v>0</v>
      </c>
      <c r="BM273" s="90">
        <f>'Risposte del modulo 2'!BL285</f>
        <v>0</v>
      </c>
      <c r="BN273" s="90">
        <f>'Risposte del modulo 2'!BM285</f>
        <v>0</v>
      </c>
      <c r="BO273" s="90">
        <f>'Risposte del modulo 2'!BN285</f>
        <v>0</v>
      </c>
      <c r="BP273" s="90">
        <f>'Risposte del modulo 2'!BO285</f>
        <v>0</v>
      </c>
      <c r="BQ273" s="90">
        <f>'Risposte del modulo 2'!BP285</f>
        <v>0</v>
      </c>
      <c r="BR273" s="90">
        <f>'Risposte del modulo 2'!BQ285</f>
        <v>0</v>
      </c>
      <c r="BS273" s="90">
        <f>'Risposte del modulo 2'!BR285</f>
        <v>0</v>
      </c>
      <c r="BT273" s="90">
        <f>'Risposte del modulo 2'!BS285</f>
        <v>0</v>
      </c>
      <c r="BU273" s="90">
        <f>'Risposte del modulo 2'!BT285</f>
        <v>0</v>
      </c>
      <c r="BV273" s="90">
        <f>'Risposte del modulo 2'!BU285</f>
        <v>0</v>
      </c>
      <c r="BW273" s="90">
        <f>'Risposte del modulo 2'!BV285</f>
        <v>0</v>
      </c>
      <c r="BX273" s="90">
        <f>'Risposte del modulo 2'!BW285</f>
        <v>0</v>
      </c>
      <c r="BY273" s="90">
        <f>'Risposte del modulo 2'!BX285</f>
        <v>0</v>
      </c>
      <c r="BZ273" s="90">
        <f>'Risposte del modulo 2'!BY285</f>
        <v>0</v>
      </c>
      <c r="CA273" s="90">
        <f>'Risposte del modulo 2'!BZ285</f>
        <v>0</v>
      </c>
      <c r="CB273" s="90">
        <f>'Risposte del modulo 2'!CA285</f>
        <v>0</v>
      </c>
      <c r="CC273" s="90">
        <f>'Risposte del modulo 2'!CB285</f>
        <v>0</v>
      </c>
      <c r="CD273" s="90">
        <f>'Risposte del modulo 2'!CC285</f>
        <v>0</v>
      </c>
      <c r="CE273" s="90">
        <f>'Risposte del modulo 2'!CD285</f>
        <v>0</v>
      </c>
      <c r="CF273" s="90">
        <f>'Risposte del modulo 2'!CE285</f>
        <v>0</v>
      </c>
      <c r="CG273" s="90">
        <f>'Risposte del modulo 2'!CF285</f>
        <v>0</v>
      </c>
      <c r="CH273" s="90">
        <f>'Risposte del modulo 2'!CG285</f>
        <v>0</v>
      </c>
      <c r="CI273" s="90">
        <f>'Risposte del modulo 2'!CH285</f>
        <v>0</v>
      </c>
      <c r="CJ273" s="90">
        <f>'Risposte del modulo 2'!CI285</f>
        <v>0</v>
      </c>
      <c r="CK273" s="90">
        <f>'Risposte del modulo 2'!CJ285</f>
        <v>0</v>
      </c>
      <c r="CL273" s="90">
        <f>'Risposte del modulo 2'!CK285</f>
        <v>0</v>
      </c>
      <c r="CM273" s="90">
        <f>'Risposte del modulo 2'!CL285</f>
        <v>0</v>
      </c>
      <c r="CN273" s="91">
        <f>'Risposte del modulo 2'!CM285</f>
        <v>0</v>
      </c>
      <c r="CO273" s="90">
        <f>'Risposte del modulo 2'!CN285</f>
        <v>0</v>
      </c>
      <c r="CP273" s="90">
        <f>'Risposte del modulo 2'!CO285</f>
        <v>0</v>
      </c>
      <c r="CQ273" s="90">
        <f>'Risposte del modulo 2'!CP285</f>
        <v>0</v>
      </c>
      <c r="CR273" s="90">
        <f>'Risposte del modulo 2'!CQ285</f>
        <v>0</v>
      </c>
      <c r="CS273" s="90">
        <f>'Risposte del modulo 2'!CR285</f>
        <v>0</v>
      </c>
      <c r="CT273" s="90">
        <f>'Risposte del modulo 2'!CS285</f>
        <v>0</v>
      </c>
      <c r="CU273" s="90">
        <f>'Risposte del modulo 2'!CT285</f>
        <v>0</v>
      </c>
      <c r="CV273" s="90">
        <f>'Risposte del modulo 2'!CU285</f>
        <v>0</v>
      </c>
      <c r="CW273" s="90">
        <f>'Risposte del modulo 2'!CV285</f>
        <v>0</v>
      </c>
      <c r="CX273" s="90">
        <f>'Risposte del modulo 2'!CW285</f>
        <v>0</v>
      </c>
      <c r="CY273" s="90">
        <f>'Risposte del modulo 2'!CX285</f>
        <v>0</v>
      </c>
      <c r="CZ273" s="90">
        <f>'Risposte del modulo 2'!CY285</f>
        <v>0</v>
      </c>
      <c r="DA273" s="90">
        <f>'Risposte del modulo 2'!CZ285</f>
        <v>0</v>
      </c>
      <c r="DB273" s="90">
        <f>'Risposte del modulo 2'!DA285</f>
        <v>0</v>
      </c>
      <c r="DC273" s="90">
        <f>'Risposte del modulo 2'!DB285</f>
        <v>0</v>
      </c>
      <c r="DD273" s="90">
        <f>'Risposte del modulo 2'!DC285</f>
        <v>0</v>
      </c>
      <c r="DE273" s="90">
        <f>'Risposte del modulo 2'!DD285</f>
        <v>0</v>
      </c>
      <c r="DF273" s="90">
        <f>'Risposte del modulo 2'!DE285</f>
        <v>0</v>
      </c>
      <c r="DG273" s="90">
        <f>'Risposte del modulo 2'!DF285</f>
        <v>0</v>
      </c>
      <c r="DH273" s="90">
        <f>'Risposte del modulo 2'!DG285</f>
        <v>0</v>
      </c>
      <c r="DI273" s="90">
        <f>'Risposte del modulo 2'!DH285</f>
        <v>0</v>
      </c>
      <c r="DJ273" s="90">
        <f>'Risposte del modulo 2'!DI285</f>
        <v>0</v>
      </c>
      <c r="DK273" s="90">
        <f>'Risposte del modulo 2'!DJ285</f>
        <v>0</v>
      </c>
      <c r="DL273" s="90">
        <f>'Risposte del modulo 2'!DK285</f>
        <v>0</v>
      </c>
      <c r="DM273" s="90">
        <f>'Risposte del modulo 2'!DL285</f>
        <v>0</v>
      </c>
      <c r="DN273" s="90">
        <f>'Risposte del modulo 2'!DM285</f>
        <v>0</v>
      </c>
      <c r="DO273" s="90">
        <f>'Risposte del modulo 2'!DN285</f>
        <v>0</v>
      </c>
      <c r="DP273" s="90">
        <f>'Risposte del modulo 2'!DO285</f>
        <v>0</v>
      </c>
      <c r="DQ273" s="90">
        <f>'Risposte del modulo 2'!DP285</f>
        <v>0</v>
      </c>
      <c r="DR273" s="90">
        <f>'Risposte del modulo 2'!DQ285</f>
        <v>0</v>
      </c>
      <c r="DS273" s="90">
        <f>'Risposte del modulo 2'!DR285</f>
        <v>0</v>
      </c>
      <c r="DT273" s="90">
        <f>'Risposte del modulo 2'!DS285</f>
        <v>0</v>
      </c>
      <c r="DU273" s="90">
        <f>'Risposte del modulo 2'!DT285</f>
        <v>0</v>
      </c>
      <c r="DV273" s="90">
        <f>'Risposte del modulo 2'!DU285</f>
        <v>0</v>
      </c>
      <c r="DW273" s="90">
        <f>'Risposte del modulo 2'!DV285</f>
        <v>0</v>
      </c>
      <c r="DX273" s="90">
        <f>'Risposte del modulo 2'!DW285</f>
        <v>0</v>
      </c>
      <c r="DY273" s="90">
        <f>'Risposte del modulo 2'!DX285</f>
        <v>0</v>
      </c>
      <c r="DZ273" s="90">
        <f>'Risposte del modulo 2'!DY285</f>
        <v>0</v>
      </c>
      <c r="EA273" s="90">
        <f>'Risposte del modulo 2'!DZ285</f>
        <v>0</v>
      </c>
      <c r="EB273" s="90">
        <f>'Risposte del modulo 2'!EA285</f>
        <v>0</v>
      </c>
      <c r="EC273" s="90">
        <f>'Risposte del modulo 2'!EB285</f>
        <v>0</v>
      </c>
      <c r="ED273" s="90">
        <f>'Risposte del modulo 2'!EC285</f>
        <v>0</v>
      </c>
      <c r="EE273" s="90">
        <f>'Risposte del modulo 2'!ED285</f>
        <v>0</v>
      </c>
      <c r="EF273" s="90">
        <f>'Risposte del modulo 2'!EE285</f>
        <v>0</v>
      </c>
      <c r="EG273" s="90">
        <f>'Risposte del modulo 2'!EF285</f>
        <v>0</v>
      </c>
      <c r="EH273" s="90">
        <f>'Risposte del modulo 2'!EG285</f>
        <v>0</v>
      </c>
      <c r="EI273" s="90">
        <f>'Risposte del modulo 2'!EH285</f>
        <v>0</v>
      </c>
      <c r="EJ273" s="90">
        <f>'Risposte del modulo 2'!EI285</f>
        <v>0</v>
      </c>
      <c r="EK273" s="90">
        <f>'Risposte del modulo 2'!EJ285</f>
        <v>0</v>
      </c>
      <c r="EL273" s="90">
        <f>'Risposte del modulo 2'!EK285</f>
        <v>0</v>
      </c>
      <c r="EM273" s="90">
        <f>'Risposte del modulo 2'!EL285</f>
        <v>0</v>
      </c>
      <c r="EN273" s="90">
        <f>'Risposte del modulo 2'!EM285</f>
        <v>0</v>
      </c>
      <c r="EO273" s="90">
        <f>'Risposte del modulo 2'!EN285</f>
        <v>0</v>
      </c>
      <c r="EP273" s="90">
        <f>'Risposte del modulo 2'!EO285</f>
        <v>0</v>
      </c>
      <c r="EQ273" s="90">
        <f>'Risposte del modulo 2'!EP285</f>
        <v>0</v>
      </c>
      <c r="ER273" s="90">
        <f>'Risposte del modulo 2'!EQ285</f>
        <v>0</v>
      </c>
      <c r="ES273" s="90">
        <f>'Risposte del modulo 2'!ER285</f>
        <v>0</v>
      </c>
      <c r="ET273" s="90">
        <f>'Risposte del modulo 2'!ES285</f>
        <v>0</v>
      </c>
      <c r="EU273" s="90">
        <f>'Risposte del modulo 2'!ET285</f>
        <v>0</v>
      </c>
      <c r="EV273" s="90">
        <f>'Risposte del modulo 2'!EU285</f>
        <v>0</v>
      </c>
      <c r="EW273" s="90">
        <f>'Risposte del modulo 2'!EV285</f>
        <v>0</v>
      </c>
      <c r="EX273" s="90">
        <f>'Risposte del modulo 2'!EW285</f>
        <v>0</v>
      </c>
      <c r="EY273" s="90">
        <f>'Risposte del modulo 2'!EX285</f>
        <v>0</v>
      </c>
      <c r="EZ273" s="90">
        <f>'Risposte del modulo 2'!EY285</f>
        <v>0</v>
      </c>
      <c r="FA273" s="90">
        <f>'Risposte del modulo 2'!EZ285</f>
        <v>0</v>
      </c>
      <c r="FB273" s="90">
        <f>'Risposte del modulo 2'!FA285</f>
        <v>0</v>
      </c>
      <c r="FC273" s="90">
        <f>'Risposte del modulo 2'!FB285</f>
        <v>0</v>
      </c>
      <c r="FD273" s="90">
        <f>'Risposte del modulo 2'!FC285</f>
        <v>0</v>
      </c>
      <c r="FE273" s="90">
        <f>'Risposte del modulo 2'!FD285</f>
        <v>0</v>
      </c>
      <c r="FF273" s="90">
        <f>'Risposte del modulo 2'!FE285</f>
        <v>0</v>
      </c>
      <c r="FG273" s="90">
        <f>'Risposte del modulo 2'!FF285</f>
        <v>0</v>
      </c>
      <c r="FH273" s="90">
        <f>'Risposte del modulo 2'!FG285</f>
        <v>0</v>
      </c>
      <c r="FI273" s="90">
        <f>'Risposte del modulo 2'!FH285</f>
        <v>0</v>
      </c>
      <c r="FJ273" s="90">
        <f>'Risposte del modulo 2'!FI285</f>
        <v>0</v>
      </c>
      <c r="FK273" s="90">
        <f>'Risposte del modulo 2'!FJ285</f>
        <v>0</v>
      </c>
      <c r="FL273" s="90">
        <f>'Risposte del modulo 2'!FK285</f>
        <v>0</v>
      </c>
      <c r="FM273" s="90">
        <f>'Risposte del modulo 2'!FL285</f>
        <v>0</v>
      </c>
      <c r="FN273" s="90">
        <f>'Risposte del modulo 2'!FM285</f>
        <v>0</v>
      </c>
      <c r="FO273" s="90">
        <f>'Risposte del modulo 2'!FN285</f>
        <v>0</v>
      </c>
      <c r="FP273" s="90">
        <f>'Risposte del modulo 2'!FO285</f>
        <v>0</v>
      </c>
      <c r="FQ273" s="90">
        <f>'Risposte del modulo 2'!FP285</f>
        <v>0</v>
      </c>
      <c r="FR273" s="25"/>
    </row>
    <row r="274" spans="1:174" ht="15.75" customHeight="1">
      <c r="A274" s="90">
        <f>'Risposte del modulo 2'!A285</f>
        <v>0</v>
      </c>
      <c r="B274" s="90">
        <f>'Risposte del modulo 2'!B285</f>
        <v>0</v>
      </c>
      <c r="C274" s="90">
        <f>'Risposte del modulo 2'!C285</f>
        <v>0</v>
      </c>
      <c r="D274" s="90">
        <f>'Risposte del modulo 2'!C286</f>
        <v>0</v>
      </c>
      <c r="E274" s="90">
        <f>'Risposte del modulo 2'!D286</f>
        <v>0</v>
      </c>
      <c r="F274" s="90">
        <f>'Risposte del modulo 2'!E286</f>
        <v>0</v>
      </c>
      <c r="G274" s="90">
        <f>'Risposte del modulo 2'!F286</f>
        <v>0</v>
      </c>
      <c r="H274" s="90">
        <f>'Risposte del modulo 2'!G286</f>
        <v>0</v>
      </c>
      <c r="I274" s="90">
        <f>'Risposte del modulo 2'!H286</f>
        <v>0</v>
      </c>
      <c r="J274" s="90">
        <f>'Risposte del modulo 2'!I286</f>
        <v>0</v>
      </c>
      <c r="K274" s="90">
        <f>'Risposte del modulo 2'!J286</f>
        <v>0</v>
      </c>
      <c r="L274" s="90">
        <f>'Risposte del modulo 2'!K286</f>
        <v>0</v>
      </c>
      <c r="M274" s="90">
        <f>'Risposte del modulo 2'!L286</f>
        <v>0</v>
      </c>
      <c r="N274" s="90">
        <f>'Risposte del modulo 2'!M286</f>
        <v>0</v>
      </c>
      <c r="O274" s="90">
        <f>'Risposte del modulo 2'!N286</f>
        <v>0</v>
      </c>
      <c r="P274" s="90">
        <f>'Risposte del modulo 2'!O286</f>
        <v>0</v>
      </c>
      <c r="Q274" s="90">
        <f>'Risposte del modulo 2'!P286</f>
        <v>0</v>
      </c>
      <c r="R274" s="90">
        <f>'Risposte del modulo 2'!Q286</f>
        <v>0</v>
      </c>
      <c r="S274" s="90">
        <f>'Risposte del modulo 2'!R286</f>
        <v>0</v>
      </c>
      <c r="T274" s="90">
        <f>'Risposte del modulo 2'!S286</f>
        <v>0</v>
      </c>
      <c r="U274" s="90">
        <f>'Risposte del modulo 2'!T286</f>
        <v>0</v>
      </c>
      <c r="V274" s="90">
        <f>'Risposte del modulo 2'!U286</f>
        <v>0</v>
      </c>
      <c r="W274" s="90">
        <f>'Risposte del modulo 2'!V286</f>
        <v>0</v>
      </c>
      <c r="X274" s="90">
        <f>'Risposte del modulo 2'!W286</f>
        <v>0</v>
      </c>
      <c r="Y274" s="90">
        <f>'Risposte del modulo 2'!X286</f>
        <v>0</v>
      </c>
      <c r="Z274" s="90">
        <f>'Risposte del modulo 2'!Y286</f>
        <v>0</v>
      </c>
      <c r="AA274" s="90">
        <f>'Risposte del modulo 2'!Z286</f>
        <v>0</v>
      </c>
      <c r="AB274" s="90">
        <f>'Risposte del modulo 2'!AA286</f>
        <v>0</v>
      </c>
      <c r="AC274" s="90">
        <f>'Risposte del modulo 2'!AB286</f>
        <v>0</v>
      </c>
      <c r="AD274" s="90">
        <f>'Risposte del modulo 2'!AC286</f>
        <v>0</v>
      </c>
      <c r="AE274" s="90">
        <f>'Risposte del modulo 2'!AD286</f>
        <v>0</v>
      </c>
      <c r="AF274" s="90">
        <f>'Risposte del modulo 2'!AE286</f>
        <v>0</v>
      </c>
      <c r="AG274" s="90">
        <f>'Risposte del modulo 2'!AF286</f>
        <v>0</v>
      </c>
      <c r="AH274" s="90">
        <f>'Risposte del modulo 2'!AG286</f>
        <v>0</v>
      </c>
      <c r="AI274" s="90">
        <f>'Risposte del modulo 2'!AH286</f>
        <v>0</v>
      </c>
      <c r="AJ274" s="90">
        <f>'Risposte del modulo 2'!AI286</f>
        <v>0</v>
      </c>
      <c r="AK274" s="90">
        <f>'Risposte del modulo 2'!AJ286</f>
        <v>0</v>
      </c>
      <c r="AL274" s="90">
        <f>'Risposte del modulo 2'!AK286</f>
        <v>0</v>
      </c>
      <c r="AM274" s="90">
        <f>'Risposte del modulo 2'!AL286</f>
        <v>0</v>
      </c>
      <c r="AN274" s="90">
        <f>'Risposte del modulo 2'!AM286</f>
        <v>0</v>
      </c>
      <c r="AO274" s="90">
        <f>'Risposte del modulo 2'!AN286</f>
        <v>0</v>
      </c>
      <c r="AP274" s="90">
        <f>'Risposte del modulo 2'!AO286</f>
        <v>0</v>
      </c>
      <c r="AQ274" s="90">
        <f>'Risposte del modulo 2'!AP286</f>
        <v>0</v>
      </c>
      <c r="AR274" s="90">
        <f>'Risposte del modulo 2'!AQ286</f>
        <v>0</v>
      </c>
      <c r="AS274" s="90">
        <f>'Risposte del modulo 2'!AR286</f>
        <v>0</v>
      </c>
      <c r="AT274" s="90">
        <f>'Risposte del modulo 2'!AS286</f>
        <v>0</v>
      </c>
      <c r="AU274" s="90">
        <f>'Risposte del modulo 2'!AT286</f>
        <v>0</v>
      </c>
      <c r="AV274" s="90">
        <f>'Risposte del modulo 2'!AU286</f>
        <v>0</v>
      </c>
      <c r="AW274" s="90">
        <f>'Risposte del modulo 2'!AV286</f>
        <v>0</v>
      </c>
      <c r="AX274" s="90">
        <f>'Risposte del modulo 2'!AW286</f>
        <v>0</v>
      </c>
      <c r="AY274" s="90">
        <f>'Risposte del modulo 2'!AX286</f>
        <v>0</v>
      </c>
      <c r="AZ274" s="90">
        <f>'Risposte del modulo 2'!AY286</f>
        <v>0</v>
      </c>
      <c r="BA274" s="90">
        <f>'Risposte del modulo 2'!AZ286</f>
        <v>0</v>
      </c>
      <c r="BB274" s="90">
        <f>'Risposte del modulo 2'!BA286</f>
        <v>0</v>
      </c>
      <c r="BC274" s="90">
        <f>'Risposte del modulo 2'!BB286</f>
        <v>0</v>
      </c>
      <c r="BD274" s="90">
        <f>'Risposte del modulo 2'!BC286</f>
        <v>0</v>
      </c>
      <c r="BE274" s="90">
        <f>'Risposte del modulo 2'!BD286</f>
        <v>0</v>
      </c>
      <c r="BF274" s="90">
        <f>'Risposte del modulo 2'!BE286</f>
        <v>0</v>
      </c>
      <c r="BG274" s="90">
        <f>'Risposte del modulo 2'!BF286</f>
        <v>0</v>
      </c>
      <c r="BH274" s="90">
        <f>'Risposte del modulo 2'!BG286</f>
        <v>0</v>
      </c>
      <c r="BI274" s="90">
        <f>'Risposte del modulo 2'!BH286</f>
        <v>0</v>
      </c>
      <c r="BJ274" s="90">
        <f>'Risposte del modulo 2'!BI286</f>
        <v>0</v>
      </c>
      <c r="BK274" s="90">
        <f>'Risposte del modulo 2'!BJ286</f>
        <v>0</v>
      </c>
      <c r="BL274" s="90">
        <f>'Risposte del modulo 2'!BK286</f>
        <v>0</v>
      </c>
      <c r="BM274" s="90">
        <f>'Risposte del modulo 2'!BL286</f>
        <v>0</v>
      </c>
      <c r="BN274" s="90">
        <f>'Risposte del modulo 2'!BM286</f>
        <v>0</v>
      </c>
      <c r="BO274" s="90">
        <f>'Risposte del modulo 2'!BN286</f>
        <v>0</v>
      </c>
      <c r="BP274" s="90">
        <f>'Risposte del modulo 2'!BO286</f>
        <v>0</v>
      </c>
      <c r="BQ274" s="90">
        <f>'Risposte del modulo 2'!BP286</f>
        <v>0</v>
      </c>
      <c r="BR274" s="90">
        <f>'Risposte del modulo 2'!BQ286</f>
        <v>0</v>
      </c>
      <c r="BS274" s="90">
        <f>'Risposte del modulo 2'!BR286</f>
        <v>0</v>
      </c>
      <c r="BT274" s="90">
        <f>'Risposte del modulo 2'!BS286</f>
        <v>0</v>
      </c>
      <c r="BU274" s="90">
        <f>'Risposte del modulo 2'!BT286</f>
        <v>0</v>
      </c>
      <c r="BV274" s="90">
        <f>'Risposte del modulo 2'!BU286</f>
        <v>0</v>
      </c>
      <c r="BW274" s="90">
        <f>'Risposte del modulo 2'!BV286</f>
        <v>0</v>
      </c>
      <c r="BX274" s="90">
        <f>'Risposte del modulo 2'!BW286</f>
        <v>0</v>
      </c>
      <c r="BY274" s="90">
        <f>'Risposte del modulo 2'!BX286</f>
        <v>0</v>
      </c>
      <c r="BZ274" s="90">
        <f>'Risposte del modulo 2'!BY286</f>
        <v>0</v>
      </c>
      <c r="CA274" s="90">
        <f>'Risposte del modulo 2'!BZ286</f>
        <v>0</v>
      </c>
      <c r="CB274" s="90">
        <f>'Risposte del modulo 2'!CA286</f>
        <v>0</v>
      </c>
      <c r="CC274" s="90">
        <f>'Risposte del modulo 2'!CB286</f>
        <v>0</v>
      </c>
      <c r="CD274" s="90">
        <f>'Risposte del modulo 2'!CC286</f>
        <v>0</v>
      </c>
      <c r="CE274" s="90">
        <f>'Risposte del modulo 2'!CD286</f>
        <v>0</v>
      </c>
      <c r="CF274" s="90">
        <f>'Risposte del modulo 2'!CE286</f>
        <v>0</v>
      </c>
      <c r="CG274" s="90">
        <f>'Risposte del modulo 2'!CF286</f>
        <v>0</v>
      </c>
      <c r="CH274" s="90">
        <f>'Risposte del modulo 2'!CG286</f>
        <v>0</v>
      </c>
      <c r="CI274" s="90">
        <f>'Risposte del modulo 2'!CH286</f>
        <v>0</v>
      </c>
      <c r="CJ274" s="90">
        <f>'Risposte del modulo 2'!CI286</f>
        <v>0</v>
      </c>
      <c r="CK274" s="90">
        <f>'Risposte del modulo 2'!CJ286</f>
        <v>0</v>
      </c>
      <c r="CL274" s="90">
        <f>'Risposte del modulo 2'!CK286</f>
        <v>0</v>
      </c>
      <c r="CM274" s="90">
        <f>'Risposte del modulo 2'!CL286</f>
        <v>0</v>
      </c>
      <c r="CN274" s="91">
        <f>'Risposte del modulo 2'!CM286</f>
        <v>0</v>
      </c>
      <c r="CO274" s="90">
        <f>'Risposte del modulo 2'!CN286</f>
        <v>0</v>
      </c>
      <c r="CP274" s="90">
        <f>'Risposte del modulo 2'!CO286</f>
        <v>0</v>
      </c>
      <c r="CQ274" s="90">
        <f>'Risposte del modulo 2'!CP286</f>
        <v>0</v>
      </c>
      <c r="CR274" s="90">
        <f>'Risposte del modulo 2'!CQ286</f>
        <v>0</v>
      </c>
      <c r="CS274" s="90">
        <f>'Risposte del modulo 2'!CR286</f>
        <v>0</v>
      </c>
      <c r="CT274" s="90">
        <f>'Risposte del modulo 2'!CS286</f>
        <v>0</v>
      </c>
      <c r="CU274" s="90">
        <f>'Risposte del modulo 2'!CT286</f>
        <v>0</v>
      </c>
      <c r="CV274" s="90">
        <f>'Risposte del modulo 2'!CU286</f>
        <v>0</v>
      </c>
      <c r="CW274" s="90">
        <f>'Risposte del modulo 2'!CV286</f>
        <v>0</v>
      </c>
      <c r="CX274" s="90">
        <f>'Risposte del modulo 2'!CW286</f>
        <v>0</v>
      </c>
      <c r="CY274" s="90">
        <f>'Risposte del modulo 2'!CX286</f>
        <v>0</v>
      </c>
      <c r="CZ274" s="90">
        <f>'Risposte del modulo 2'!CY286</f>
        <v>0</v>
      </c>
      <c r="DA274" s="90">
        <f>'Risposte del modulo 2'!CZ286</f>
        <v>0</v>
      </c>
      <c r="DB274" s="90">
        <f>'Risposte del modulo 2'!DA286</f>
        <v>0</v>
      </c>
      <c r="DC274" s="90">
        <f>'Risposte del modulo 2'!DB286</f>
        <v>0</v>
      </c>
      <c r="DD274" s="90">
        <f>'Risposte del modulo 2'!DC286</f>
        <v>0</v>
      </c>
      <c r="DE274" s="90">
        <f>'Risposte del modulo 2'!DD286</f>
        <v>0</v>
      </c>
      <c r="DF274" s="90">
        <f>'Risposte del modulo 2'!DE286</f>
        <v>0</v>
      </c>
      <c r="DG274" s="90">
        <f>'Risposte del modulo 2'!DF286</f>
        <v>0</v>
      </c>
      <c r="DH274" s="90">
        <f>'Risposte del modulo 2'!DG286</f>
        <v>0</v>
      </c>
      <c r="DI274" s="90">
        <f>'Risposte del modulo 2'!DH286</f>
        <v>0</v>
      </c>
      <c r="DJ274" s="90">
        <f>'Risposte del modulo 2'!DI286</f>
        <v>0</v>
      </c>
      <c r="DK274" s="90">
        <f>'Risposte del modulo 2'!DJ286</f>
        <v>0</v>
      </c>
      <c r="DL274" s="90">
        <f>'Risposte del modulo 2'!DK286</f>
        <v>0</v>
      </c>
      <c r="DM274" s="90">
        <f>'Risposte del modulo 2'!DL286</f>
        <v>0</v>
      </c>
      <c r="DN274" s="90">
        <f>'Risposte del modulo 2'!DM286</f>
        <v>0</v>
      </c>
      <c r="DO274" s="90">
        <f>'Risposte del modulo 2'!DN286</f>
        <v>0</v>
      </c>
      <c r="DP274" s="90">
        <f>'Risposte del modulo 2'!DO286</f>
        <v>0</v>
      </c>
      <c r="DQ274" s="90">
        <f>'Risposte del modulo 2'!DP286</f>
        <v>0</v>
      </c>
      <c r="DR274" s="90">
        <f>'Risposte del modulo 2'!DQ286</f>
        <v>0</v>
      </c>
      <c r="DS274" s="90">
        <f>'Risposte del modulo 2'!DR286</f>
        <v>0</v>
      </c>
      <c r="DT274" s="90">
        <f>'Risposte del modulo 2'!DS286</f>
        <v>0</v>
      </c>
      <c r="DU274" s="90">
        <f>'Risposte del modulo 2'!DT286</f>
        <v>0</v>
      </c>
      <c r="DV274" s="90">
        <f>'Risposte del modulo 2'!DU286</f>
        <v>0</v>
      </c>
      <c r="DW274" s="90">
        <f>'Risposte del modulo 2'!DV286</f>
        <v>0</v>
      </c>
      <c r="DX274" s="90">
        <f>'Risposte del modulo 2'!DW286</f>
        <v>0</v>
      </c>
      <c r="DY274" s="90">
        <f>'Risposte del modulo 2'!DX286</f>
        <v>0</v>
      </c>
      <c r="DZ274" s="90">
        <f>'Risposte del modulo 2'!DY286</f>
        <v>0</v>
      </c>
      <c r="EA274" s="90">
        <f>'Risposte del modulo 2'!DZ286</f>
        <v>0</v>
      </c>
      <c r="EB274" s="90">
        <f>'Risposte del modulo 2'!EA286</f>
        <v>0</v>
      </c>
      <c r="EC274" s="90">
        <f>'Risposte del modulo 2'!EB286</f>
        <v>0</v>
      </c>
      <c r="ED274" s="90">
        <f>'Risposte del modulo 2'!EC286</f>
        <v>0</v>
      </c>
      <c r="EE274" s="90">
        <f>'Risposte del modulo 2'!ED286</f>
        <v>0</v>
      </c>
      <c r="EF274" s="90">
        <f>'Risposte del modulo 2'!EE286</f>
        <v>0</v>
      </c>
      <c r="EG274" s="90">
        <f>'Risposte del modulo 2'!EF286</f>
        <v>0</v>
      </c>
      <c r="EH274" s="90">
        <f>'Risposte del modulo 2'!EG286</f>
        <v>0</v>
      </c>
      <c r="EI274" s="90">
        <f>'Risposte del modulo 2'!EH286</f>
        <v>0</v>
      </c>
      <c r="EJ274" s="90">
        <f>'Risposte del modulo 2'!EI286</f>
        <v>0</v>
      </c>
      <c r="EK274" s="90">
        <f>'Risposte del modulo 2'!EJ286</f>
        <v>0</v>
      </c>
      <c r="EL274" s="90">
        <f>'Risposte del modulo 2'!EK286</f>
        <v>0</v>
      </c>
      <c r="EM274" s="90">
        <f>'Risposte del modulo 2'!EL286</f>
        <v>0</v>
      </c>
      <c r="EN274" s="90">
        <f>'Risposte del modulo 2'!EM286</f>
        <v>0</v>
      </c>
      <c r="EO274" s="90">
        <f>'Risposte del modulo 2'!EN286</f>
        <v>0</v>
      </c>
      <c r="EP274" s="90">
        <f>'Risposte del modulo 2'!EO286</f>
        <v>0</v>
      </c>
      <c r="EQ274" s="90">
        <f>'Risposte del modulo 2'!EP286</f>
        <v>0</v>
      </c>
      <c r="ER274" s="90">
        <f>'Risposte del modulo 2'!EQ286</f>
        <v>0</v>
      </c>
      <c r="ES274" s="90">
        <f>'Risposte del modulo 2'!ER286</f>
        <v>0</v>
      </c>
      <c r="ET274" s="90">
        <f>'Risposte del modulo 2'!ES286</f>
        <v>0</v>
      </c>
      <c r="EU274" s="90">
        <f>'Risposte del modulo 2'!ET286</f>
        <v>0</v>
      </c>
      <c r="EV274" s="90">
        <f>'Risposte del modulo 2'!EU286</f>
        <v>0</v>
      </c>
      <c r="EW274" s="90">
        <f>'Risposte del modulo 2'!EV286</f>
        <v>0</v>
      </c>
      <c r="EX274" s="90">
        <f>'Risposte del modulo 2'!EW286</f>
        <v>0</v>
      </c>
      <c r="EY274" s="90">
        <f>'Risposte del modulo 2'!EX286</f>
        <v>0</v>
      </c>
      <c r="EZ274" s="90">
        <f>'Risposte del modulo 2'!EY286</f>
        <v>0</v>
      </c>
      <c r="FA274" s="90">
        <f>'Risposte del modulo 2'!EZ286</f>
        <v>0</v>
      </c>
      <c r="FB274" s="90">
        <f>'Risposte del modulo 2'!FA286</f>
        <v>0</v>
      </c>
      <c r="FC274" s="90">
        <f>'Risposte del modulo 2'!FB286</f>
        <v>0</v>
      </c>
      <c r="FD274" s="90">
        <f>'Risposte del modulo 2'!FC286</f>
        <v>0</v>
      </c>
      <c r="FE274" s="90">
        <f>'Risposte del modulo 2'!FD286</f>
        <v>0</v>
      </c>
      <c r="FF274" s="90">
        <f>'Risposte del modulo 2'!FE286</f>
        <v>0</v>
      </c>
      <c r="FG274" s="90">
        <f>'Risposte del modulo 2'!FF286</f>
        <v>0</v>
      </c>
      <c r="FH274" s="90">
        <f>'Risposte del modulo 2'!FG286</f>
        <v>0</v>
      </c>
      <c r="FI274" s="90">
        <f>'Risposte del modulo 2'!FH286</f>
        <v>0</v>
      </c>
      <c r="FJ274" s="90">
        <f>'Risposte del modulo 2'!FI286</f>
        <v>0</v>
      </c>
      <c r="FK274" s="90">
        <f>'Risposte del modulo 2'!FJ286</f>
        <v>0</v>
      </c>
      <c r="FL274" s="90">
        <f>'Risposte del modulo 2'!FK286</f>
        <v>0</v>
      </c>
      <c r="FM274" s="90">
        <f>'Risposte del modulo 2'!FL286</f>
        <v>0</v>
      </c>
      <c r="FN274" s="90">
        <f>'Risposte del modulo 2'!FM286</f>
        <v>0</v>
      </c>
      <c r="FO274" s="90">
        <f>'Risposte del modulo 2'!FN286</f>
        <v>0</v>
      </c>
      <c r="FP274" s="90">
        <f>'Risposte del modulo 2'!FO286</f>
        <v>0</v>
      </c>
      <c r="FQ274" s="90">
        <f>'Risposte del modulo 2'!FP286</f>
        <v>0</v>
      </c>
      <c r="FR274" s="25"/>
    </row>
    <row r="275" spans="1:174" ht="15.75" customHeight="1">
      <c r="A275" s="90">
        <f>'Risposte del modulo 2'!A286</f>
        <v>0</v>
      </c>
      <c r="B275" s="90">
        <f>'Risposte del modulo 2'!B286</f>
        <v>0</v>
      </c>
      <c r="C275" s="90">
        <f>'Risposte del modulo 2'!C286</f>
        <v>0</v>
      </c>
      <c r="D275" s="90">
        <f>'Risposte del modulo 2'!C287</f>
        <v>0</v>
      </c>
      <c r="E275" s="90">
        <f>'Risposte del modulo 2'!D287</f>
        <v>0</v>
      </c>
      <c r="F275" s="90">
        <f>'Risposte del modulo 2'!E287</f>
        <v>0</v>
      </c>
      <c r="G275" s="90">
        <f>'Risposte del modulo 2'!F287</f>
        <v>0</v>
      </c>
      <c r="H275" s="90">
        <f>'Risposte del modulo 2'!G287</f>
        <v>0</v>
      </c>
      <c r="I275" s="90">
        <f>'Risposte del modulo 2'!H287</f>
        <v>0</v>
      </c>
      <c r="J275" s="90">
        <f>'Risposte del modulo 2'!I287</f>
        <v>0</v>
      </c>
      <c r="K275" s="90">
        <f>'Risposte del modulo 2'!J287</f>
        <v>0</v>
      </c>
      <c r="L275" s="90">
        <f>'Risposte del modulo 2'!K287</f>
        <v>0</v>
      </c>
      <c r="M275" s="90">
        <f>'Risposte del modulo 2'!L287</f>
        <v>0</v>
      </c>
      <c r="N275" s="90">
        <f>'Risposte del modulo 2'!M287</f>
        <v>0</v>
      </c>
      <c r="O275" s="90">
        <f>'Risposte del modulo 2'!N287</f>
        <v>0</v>
      </c>
      <c r="P275" s="90">
        <f>'Risposte del modulo 2'!O287</f>
        <v>0</v>
      </c>
      <c r="Q275" s="90">
        <f>'Risposte del modulo 2'!P287</f>
        <v>0</v>
      </c>
      <c r="R275" s="90">
        <f>'Risposte del modulo 2'!Q287</f>
        <v>0</v>
      </c>
      <c r="S275" s="90">
        <f>'Risposte del modulo 2'!R287</f>
        <v>0</v>
      </c>
      <c r="T275" s="90">
        <f>'Risposte del modulo 2'!S287</f>
        <v>0</v>
      </c>
      <c r="U275" s="90">
        <f>'Risposte del modulo 2'!T287</f>
        <v>0</v>
      </c>
      <c r="V275" s="90">
        <f>'Risposte del modulo 2'!U287</f>
        <v>0</v>
      </c>
      <c r="W275" s="90">
        <f>'Risposte del modulo 2'!V287</f>
        <v>0</v>
      </c>
      <c r="X275" s="90">
        <f>'Risposte del modulo 2'!W287</f>
        <v>0</v>
      </c>
      <c r="Y275" s="90">
        <f>'Risposte del modulo 2'!X287</f>
        <v>0</v>
      </c>
      <c r="Z275" s="90">
        <f>'Risposte del modulo 2'!Y287</f>
        <v>0</v>
      </c>
      <c r="AA275" s="90">
        <f>'Risposte del modulo 2'!Z287</f>
        <v>0</v>
      </c>
      <c r="AB275" s="90">
        <f>'Risposte del modulo 2'!AA287</f>
        <v>0</v>
      </c>
      <c r="AC275" s="90">
        <f>'Risposte del modulo 2'!AB287</f>
        <v>0</v>
      </c>
      <c r="AD275" s="90">
        <f>'Risposte del modulo 2'!AC287</f>
        <v>0</v>
      </c>
      <c r="AE275" s="90">
        <f>'Risposte del modulo 2'!AD287</f>
        <v>0</v>
      </c>
      <c r="AF275" s="90">
        <f>'Risposte del modulo 2'!AE287</f>
        <v>0</v>
      </c>
      <c r="AG275" s="90">
        <f>'Risposte del modulo 2'!AF287</f>
        <v>0</v>
      </c>
      <c r="AH275" s="90">
        <f>'Risposte del modulo 2'!AG287</f>
        <v>0</v>
      </c>
      <c r="AI275" s="90">
        <f>'Risposte del modulo 2'!AH287</f>
        <v>0</v>
      </c>
      <c r="AJ275" s="90">
        <f>'Risposte del modulo 2'!AI287</f>
        <v>0</v>
      </c>
      <c r="AK275" s="90">
        <f>'Risposte del modulo 2'!AJ287</f>
        <v>0</v>
      </c>
      <c r="AL275" s="90">
        <f>'Risposte del modulo 2'!AK287</f>
        <v>0</v>
      </c>
      <c r="AM275" s="90">
        <f>'Risposte del modulo 2'!AL287</f>
        <v>0</v>
      </c>
      <c r="AN275" s="90">
        <f>'Risposte del modulo 2'!AM287</f>
        <v>0</v>
      </c>
      <c r="AO275" s="90">
        <f>'Risposte del modulo 2'!AN287</f>
        <v>0</v>
      </c>
      <c r="AP275" s="90">
        <f>'Risposte del modulo 2'!AO287</f>
        <v>0</v>
      </c>
      <c r="AQ275" s="90">
        <f>'Risposte del modulo 2'!AP287</f>
        <v>0</v>
      </c>
      <c r="AR275" s="90">
        <f>'Risposte del modulo 2'!AQ287</f>
        <v>0</v>
      </c>
      <c r="AS275" s="90">
        <f>'Risposte del modulo 2'!AR287</f>
        <v>0</v>
      </c>
      <c r="AT275" s="90">
        <f>'Risposte del modulo 2'!AS287</f>
        <v>0</v>
      </c>
      <c r="AU275" s="90">
        <f>'Risposte del modulo 2'!AT287</f>
        <v>0</v>
      </c>
      <c r="AV275" s="90">
        <f>'Risposte del modulo 2'!AU287</f>
        <v>0</v>
      </c>
      <c r="AW275" s="90">
        <f>'Risposte del modulo 2'!AV287</f>
        <v>0</v>
      </c>
      <c r="AX275" s="90">
        <f>'Risposte del modulo 2'!AW287</f>
        <v>0</v>
      </c>
      <c r="AY275" s="90">
        <f>'Risposte del modulo 2'!AX287</f>
        <v>0</v>
      </c>
      <c r="AZ275" s="90">
        <f>'Risposte del modulo 2'!AY287</f>
        <v>0</v>
      </c>
      <c r="BA275" s="90">
        <f>'Risposte del modulo 2'!AZ287</f>
        <v>0</v>
      </c>
      <c r="BB275" s="90">
        <f>'Risposte del modulo 2'!BA287</f>
        <v>0</v>
      </c>
      <c r="BC275" s="90">
        <f>'Risposte del modulo 2'!BB287</f>
        <v>0</v>
      </c>
      <c r="BD275" s="90">
        <f>'Risposte del modulo 2'!BC287</f>
        <v>0</v>
      </c>
      <c r="BE275" s="90">
        <f>'Risposte del modulo 2'!BD287</f>
        <v>0</v>
      </c>
      <c r="BF275" s="90">
        <f>'Risposte del modulo 2'!BE287</f>
        <v>0</v>
      </c>
      <c r="BG275" s="90">
        <f>'Risposte del modulo 2'!BF287</f>
        <v>0</v>
      </c>
      <c r="BH275" s="90">
        <f>'Risposte del modulo 2'!BG287</f>
        <v>0</v>
      </c>
      <c r="BI275" s="90">
        <f>'Risposte del modulo 2'!BH287</f>
        <v>0</v>
      </c>
      <c r="BJ275" s="90">
        <f>'Risposte del modulo 2'!BI287</f>
        <v>0</v>
      </c>
      <c r="BK275" s="90">
        <f>'Risposte del modulo 2'!BJ287</f>
        <v>0</v>
      </c>
      <c r="BL275" s="90">
        <f>'Risposte del modulo 2'!BK287</f>
        <v>0</v>
      </c>
      <c r="BM275" s="90">
        <f>'Risposte del modulo 2'!BL287</f>
        <v>0</v>
      </c>
      <c r="BN275" s="90">
        <f>'Risposte del modulo 2'!BM287</f>
        <v>0</v>
      </c>
      <c r="BO275" s="90">
        <f>'Risposte del modulo 2'!BN287</f>
        <v>0</v>
      </c>
      <c r="BP275" s="90">
        <f>'Risposte del modulo 2'!BO287</f>
        <v>0</v>
      </c>
      <c r="BQ275" s="90">
        <f>'Risposte del modulo 2'!BP287</f>
        <v>0</v>
      </c>
      <c r="BR275" s="90">
        <f>'Risposte del modulo 2'!BQ287</f>
        <v>0</v>
      </c>
      <c r="BS275" s="90">
        <f>'Risposte del modulo 2'!BR287</f>
        <v>0</v>
      </c>
      <c r="BT275" s="90">
        <f>'Risposte del modulo 2'!BS287</f>
        <v>0</v>
      </c>
      <c r="BU275" s="90">
        <f>'Risposte del modulo 2'!BT287</f>
        <v>0</v>
      </c>
      <c r="BV275" s="90">
        <f>'Risposte del modulo 2'!BU287</f>
        <v>0</v>
      </c>
      <c r="BW275" s="90">
        <f>'Risposte del modulo 2'!BV287</f>
        <v>0</v>
      </c>
      <c r="BX275" s="90">
        <f>'Risposte del modulo 2'!BW287</f>
        <v>0</v>
      </c>
      <c r="BY275" s="90">
        <f>'Risposte del modulo 2'!BX287</f>
        <v>0</v>
      </c>
      <c r="BZ275" s="90">
        <f>'Risposte del modulo 2'!BY287</f>
        <v>0</v>
      </c>
      <c r="CA275" s="90">
        <f>'Risposte del modulo 2'!BZ287</f>
        <v>0</v>
      </c>
      <c r="CB275" s="90">
        <f>'Risposte del modulo 2'!CA287</f>
        <v>0</v>
      </c>
      <c r="CC275" s="90">
        <f>'Risposte del modulo 2'!CB287</f>
        <v>0</v>
      </c>
      <c r="CD275" s="90">
        <f>'Risposte del modulo 2'!CC287</f>
        <v>0</v>
      </c>
      <c r="CE275" s="90">
        <f>'Risposte del modulo 2'!CD287</f>
        <v>0</v>
      </c>
      <c r="CF275" s="90">
        <f>'Risposte del modulo 2'!CE287</f>
        <v>0</v>
      </c>
      <c r="CG275" s="90">
        <f>'Risposte del modulo 2'!CF287</f>
        <v>0</v>
      </c>
      <c r="CH275" s="90">
        <f>'Risposte del modulo 2'!CG287</f>
        <v>0</v>
      </c>
      <c r="CI275" s="90">
        <f>'Risposte del modulo 2'!CH287</f>
        <v>0</v>
      </c>
      <c r="CJ275" s="90">
        <f>'Risposte del modulo 2'!CI287</f>
        <v>0</v>
      </c>
      <c r="CK275" s="90">
        <f>'Risposte del modulo 2'!CJ287</f>
        <v>0</v>
      </c>
      <c r="CL275" s="90">
        <f>'Risposte del modulo 2'!CK287</f>
        <v>0</v>
      </c>
      <c r="CM275" s="90">
        <f>'Risposte del modulo 2'!CL287</f>
        <v>0</v>
      </c>
      <c r="CN275" s="91">
        <f>'Risposte del modulo 2'!CM287</f>
        <v>0</v>
      </c>
      <c r="CO275" s="90">
        <f>'Risposte del modulo 2'!CN287</f>
        <v>0</v>
      </c>
      <c r="CP275" s="90">
        <f>'Risposte del modulo 2'!CO287</f>
        <v>0</v>
      </c>
      <c r="CQ275" s="90">
        <f>'Risposte del modulo 2'!CP287</f>
        <v>0</v>
      </c>
      <c r="CR275" s="90">
        <f>'Risposte del modulo 2'!CQ287</f>
        <v>0</v>
      </c>
      <c r="CS275" s="90">
        <f>'Risposte del modulo 2'!CR287</f>
        <v>0</v>
      </c>
      <c r="CT275" s="90">
        <f>'Risposte del modulo 2'!CS287</f>
        <v>0</v>
      </c>
      <c r="CU275" s="90">
        <f>'Risposte del modulo 2'!CT287</f>
        <v>0</v>
      </c>
      <c r="CV275" s="90">
        <f>'Risposte del modulo 2'!CU287</f>
        <v>0</v>
      </c>
      <c r="CW275" s="90">
        <f>'Risposte del modulo 2'!CV287</f>
        <v>0</v>
      </c>
      <c r="CX275" s="90">
        <f>'Risposte del modulo 2'!CW287</f>
        <v>0</v>
      </c>
      <c r="CY275" s="90">
        <f>'Risposte del modulo 2'!CX287</f>
        <v>0</v>
      </c>
      <c r="CZ275" s="90">
        <f>'Risposte del modulo 2'!CY287</f>
        <v>0</v>
      </c>
      <c r="DA275" s="90">
        <f>'Risposte del modulo 2'!CZ287</f>
        <v>0</v>
      </c>
      <c r="DB275" s="90">
        <f>'Risposte del modulo 2'!DA287</f>
        <v>0</v>
      </c>
      <c r="DC275" s="90">
        <f>'Risposte del modulo 2'!DB287</f>
        <v>0</v>
      </c>
      <c r="DD275" s="90">
        <f>'Risposte del modulo 2'!DC287</f>
        <v>0</v>
      </c>
      <c r="DE275" s="90">
        <f>'Risposte del modulo 2'!DD287</f>
        <v>0</v>
      </c>
      <c r="DF275" s="90">
        <f>'Risposte del modulo 2'!DE287</f>
        <v>0</v>
      </c>
      <c r="DG275" s="90">
        <f>'Risposte del modulo 2'!DF287</f>
        <v>0</v>
      </c>
      <c r="DH275" s="90">
        <f>'Risposte del modulo 2'!DG287</f>
        <v>0</v>
      </c>
      <c r="DI275" s="90">
        <f>'Risposte del modulo 2'!DH287</f>
        <v>0</v>
      </c>
      <c r="DJ275" s="90">
        <f>'Risposte del modulo 2'!DI287</f>
        <v>0</v>
      </c>
      <c r="DK275" s="90">
        <f>'Risposte del modulo 2'!DJ287</f>
        <v>0</v>
      </c>
      <c r="DL275" s="90">
        <f>'Risposte del modulo 2'!DK287</f>
        <v>0</v>
      </c>
      <c r="DM275" s="90">
        <f>'Risposte del modulo 2'!DL287</f>
        <v>0</v>
      </c>
      <c r="DN275" s="90">
        <f>'Risposte del modulo 2'!DM287</f>
        <v>0</v>
      </c>
      <c r="DO275" s="90">
        <f>'Risposte del modulo 2'!DN287</f>
        <v>0</v>
      </c>
      <c r="DP275" s="90">
        <f>'Risposte del modulo 2'!DO287</f>
        <v>0</v>
      </c>
      <c r="DQ275" s="90">
        <f>'Risposte del modulo 2'!DP287</f>
        <v>0</v>
      </c>
      <c r="DR275" s="90">
        <f>'Risposte del modulo 2'!DQ287</f>
        <v>0</v>
      </c>
      <c r="DS275" s="90">
        <f>'Risposte del modulo 2'!DR287</f>
        <v>0</v>
      </c>
      <c r="DT275" s="90">
        <f>'Risposte del modulo 2'!DS287</f>
        <v>0</v>
      </c>
      <c r="DU275" s="90">
        <f>'Risposte del modulo 2'!DT287</f>
        <v>0</v>
      </c>
      <c r="DV275" s="90">
        <f>'Risposte del modulo 2'!DU287</f>
        <v>0</v>
      </c>
      <c r="DW275" s="90">
        <f>'Risposte del modulo 2'!DV287</f>
        <v>0</v>
      </c>
      <c r="DX275" s="90">
        <f>'Risposte del modulo 2'!DW287</f>
        <v>0</v>
      </c>
      <c r="DY275" s="90">
        <f>'Risposte del modulo 2'!DX287</f>
        <v>0</v>
      </c>
      <c r="DZ275" s="90">
        <f>'Risposte del modulo 2'!DY287</f>
        <v>0</v>
      </c>
      <c r="EA275" s="90">
        <f>'Risposte del modulo 2'!DZ287</f>
        <v>0</v>
      </c>
      <c r="EB275" s="90">
        <f>'Risposte del modulo 2'!EA287</f>
        <v>0</v>
      </c>
      <c r="EC275" s="90">
        <f>'Risposte del modulo 2'!EB287</f>
        <v>0</v>
      </c>
      <c r="ED275" s="90">
        <f>'Risposte del modulo 2'!EC287</f>
        <v>0</v>
      </c>
      <c r="EE275" s="90">
        <f>'Risposte del modulo 2'!ED287</f>
        <v>0</v>
      </c>
      <c r="EF275" s="90">
        <f>'Risposte del modulo 2'!EE287</f>
        <v>0</v>
      </c>
      <c r="EG275" s="90">
        <f>'Risposte del modulo 2'!EF287</f>
        <v>0</v>
      </c>
      <c r="EH275" s="90">
        <f>'Risposte del modulo 2'!EG287</f>
        <v>0</v>
      </c>
      <c r="EI275" s="90">
        <f>'Risposte del modulo 2'!EH287</f>
        <v>0</v>
      </c>
      <c r="EJ275" s="90">
        <f>'Risposte del modulo 2'!EI287</f>
        <v>0</v>
      </c>
      <c r="EK275" s="90">
        <f>'Risposte del modulo 2'!EJ287</f>
        <v>0</v>
      </c>
      <c r="EL275" s="90">
        <f>'Risposte del modulo 2'!EK287</f>
        <v>0</v>
      </c>
      <c r="EM275" s="90">
        <f>'Risposte del modulo 2'!EL287</f>
        <v>0</v>
      </c>
      <c r="EN275" s="90">
        <f>'Risposte del modulo 2'!EM287</f>
        <v>0</v>
      </c>
      <c r="EO275" s="90">
        <f>'Risposte del modulo 2'!EN287</f>
        <v>0</v>
      </c>
      <c r="EP275" s="90">
        <f>'Risposte del modulo 2'!EO287</f>
        <v>0</v>
      </c>
      <c r="EQ275" s="90">
        <f>'Risposte del modulo 2'!EP287</f>
        <v>0</v>
      </c>
      <c r="ER275" s="90">
        <f>'Risposte del modulo 2'!EQ287</f>
        <v>0</v>
      </c>
      <c r="ES275" s="90">
        <f>'Risposte del modulo 2'!ER287</f>
        <v>0</v>
      </c>
      <c r="ET275" s="90">
        <f>'Risposte del modulo 2'!ES287</f>
        <v>0</v>
      </c>
      <c r="EU275" s="90">
        <f>'Risposte del modulo 2'!ET287</f>
        <v>0</v>
      </c>
      <c r="EV275" s="90">
        <f>'Risposte del modulo 2'!EU287</f>
        <v>0</v>
      </c>
      <c r="EW275" s="90">
        <f>'Risposte del modulo 2'!EV287</f>
        <v>0</v>
      </c>
      <c r="EX275" s="90">
        <f>'Risposte del modulo 2'!EW287</f>
        <v>0</v>
      </c>
      <c r="EY275" s="90">
        <f>'Risposte del modulo 2'!EX287</f>
        <v>0</v>
      </c>
      <c r="EZ275" s="90">
        <f>'Risposte del modulo 2'!EY287</f>
        <v>0</v>
      </c>
      <c r="FA275" s="90">
        <f>'Risposte del modulo 2'!EZ287</f>
        <v>0</v>
      </c>
      <c r="FB275" s="90">
        <f>'Risposte del modulo 2'!FA287</f>
        <v>0</v>
      </c>
      <c r="FC275" s="90">
        <f>'Risposte del modulo 2'!FB287</f>
        <v>0</v>
      </c>
      <c r="FD275" s="90">
        <f>'Risposte del modulo 2'!FC287</f>
        <v>0</v>
      </c>
      <c r="FE275" s="90">
        <f>'Risposte del modulo 2'!FD287</f>
        <v>0</v>
      </c>
      <c r="FF275" s="90">
        <f>'Risposte del modulo 2'!FE287</f>
        <v>0</v>
      </c>
      <c r="FG275" s="90">
        <f>'Risposte del modulo 2'!FF287</f>
        <v>0</v>
      </c>
      <c r="FH275" s="90">
        <f>'Risposte del modulo 2'!FG287</f>
        <v>0</v>
      </c>
      <c r="FI275" s="90">
        <f>'Risposte del modulo 2'!FH287</f>
        <v>0</v>
      </c>
      <c r="FJ275" s="90">
        <f>'Risposte del modulo 2'!FI287</f>
        <v>0</v>
      </c>
      <c r="FK275" s="90">
        <f>'Risposte del modulo 2'!FJ287</f>
        <v>0</v>
      </c>
      <c r="FL275" s="90">
        <f>'Risposte del modulo 2'!FK287</f>
        <v>0</v>
      </c>
      <c r="FM275" s="90">
        <f>'Risposte del modulo 2'!FL287</f>
        <v>0</v>
      </c>
      <c r="FN275" s="90">
        <f>'Risposte del modulo 2'!FM287</f>
        <v>0</v>
      </c>
      <c r="FO275" s="90">
        <f>'Risposte del modulo 2'!FN287</f>
        <v>0</v>
      </c>
      <c r="FP275" s="90">
        <f>'Risposte del modulo 2'!FO287</f>
        <v>0</v>
      </c>
      <c r="FQ275" s="90">
        <f>'Risposte del modulo 2'!FP287</f>
        <v>0</v>
      </c>
      <c r="FR275" s="25"/>
    </row>
    <row r="276" spans="1:174" ht="15.75" customHeight="1">
      <c r="A276" s="90">
        <f>'Risposte del modulo 2'!A287</f>
        <v>0</v>
      </c>
      <c r="B276" s="90">
        <f>'Risposte del modulo 2'!B287</f>
        <v>0</v>
      </c>
      <c r="C276" s="90">
        <f>'Risposte del modulo 2'!C287</f>
        <v>0</v>
      </c>
      <c r="D276" s="90">
        <f>'Risposte del modulo 2'!C288</f>
        <v>0</v>
      </c>
      <c r="E276" s="90">
        <f>'Risposte del modulo 2'!D288</f>
        <v>0</v>
      </c>
      <c r="F276" s="90">
        <f>'Risposte del modulo 2'!E288</f>
        <v>0</v>
      </c>
      <c r="G276" s="90">
        <f>'Risposte del modulo 2'!F288</f>
        <v>0</v>
      </c>
      <c r="H276" s="90">
        <f>'Risposte del modulo 2'!G288</f>
        <v>0</v>
      </c>
      <c r="I276" s="90">
        <f>'Risposte del modulo 2'!H288</f>
        <v>0</v>
      </c>
      <c r="J276" s="90">
        <f>'Risposte del modulo 2'!I288</f>
        <v>0</v>
      </c>
      <c r="K276" s="90">
        <f>'Risposte del modulo 2'!J288</f>
        <v>0</v>
      </c>
      <c r="L276" s="90">
        <f>'Risposte del modulo 2'!K288</f>
        <v>0</v>
      </c>
      <c r="M276" s="90">
        <f>'Risposte del modulo 2'!L288</f>
        <v>0</v>
      </c>
      <c r="N276" s="90">
        <f>'Risposte del modulo 2'!M288</f>
        <v>0</v>
      </c>
      <c r="O276" s="90">
        <f>'Risposte del modulo 2'!N288</f>
        <v>0</v>
      </c>
      <c r="P276" s="90">
        <f>'Risposte del modulo 2'!O288</f>
        <v>0</v>
      </c>
      <c r="Q276" s="90">
        <f>'Risposte del modulo 2'!P288</f>
        <v>0</v>
      </c>
      <c r="R276" s="90">
        <f>'Risposte del modulo 2'!Q288</f>
        <v>0</v>
      </c>
      <c r="S276" s="90">
        <f>'Risposte del modulo 2'!R288</f>
        <v>0</v>
      </c>
      <c r="T276" s="90">
        <f>'Risposte del modulo 2'!S288</f>
        <v>0</v>
      </c>
      <c r="U276" s="90">
        <f>'Risposte del modulo 2'!T288</f>
        <v>0</v>
      </c>
      <c r="V276" s="90">
        <f>'Risposte del modulo 2'!U288</f>
        <v>0</v>
      </c>
      <c r="W276" s="90">
        <f>'Risposte del modulo 2'!V288</f>
        <v>0</v>
      </c>
      <c r="X276" s="90">
        <f>'Risposte del modulo 2'!W288</f>
        <v>0</v>
      </c>
      <c r="Y276" s="90">
        <f>'Risposte del modulo 2'!X288</f>
        <v>0</v>
      </c>
      <c r="Z276" s="90">
        <f>'Risposte del modulo 2'!Y288</f>
        <v>0</v>
      </c>
      <c r="AA276" s="90">
        <f>'Risposte del modulo 2'!Z288</f>
        <v>0</v>
      </c>
      <c r="AB276" s="90">
        <f>'Risposte del modulo 2'!AA288</f>
        <v>0</v>
      </c>
      <c r="AC276" s="90">
        <f>'Risposte del modulo 2'!AB288</f>
        <v>0</v>
      </c>
      <c r="AD276" s="90">
        <f>'Risposte del modulo 2'!AC288</f>
        <v>0</v>
      </c>
      <c r="AE276" s="90">
        <f>'Risposte del modulo 2'!AD288</f>
        <v>0</v>
      </c>
      <c r="AF276" s="90">
        <f>'Risposte del modulo 2'!AE288</f>
        <v>0</v>
      </c>
      <c r="AG276" s="90">
        <f>'Risposte del modulo 2'!AF288</f>
        <v>0</v>
      </c>
      <c r="AH276" s="90">
        <f>'Risposte del modulo 2'!AG288</f>
        <v>0</v>
      </c>
      <c r="AI276" s="90">
        <f>'Risposte del modulo 2'!AH288</f>
        <v>0</v>
      </c>
      <c r="AJ276" s="90">
        <f>'Risposte del modulo 2'!AI288</f>
        <v>0</v>
      </c>
      <c r="AK276" s="90">
        <f>'Risposte del modulo 2'!AJ288</f>
        <v>0</v>
      </c>
      <c r="AL276" s="90">
        <f>'Risposte del modulo 2'!AK288</f>
        <v>0</v>
      </c>
      <c r="AM276" s="90">
        <f>'Risposte del modulo 2'!AL288</f>
        <v>0</v>
      </c>
      <c r="AN276" s="90">
        <f>'Risposte del modulo 2'!AM288</f>
        <v>0</v>
      </c>
      <c r="AO276" s="90">
        <f>'Risposte del modulo 2'!AN288</f>
        <v>0</v>
      </c>
      <c r="AP276" s="90">
        <f>'Risposte del modulo 2'!AO288</f>
        <v>0</v>
      </c>
      <c r="AQ276" s="90">
        <f>'Risposte del modulo 2'!AP288</f>
        <v>0</v>
      </c>
      <c r="AR276" s="90">
        <f>'Risposte del modulo 2'!AQ288</f>
        <v>0</v>
      </c>
      <c r="AS276" s="90">
        <f>'Risposte del modulo 2'!AR288</f>
        <v>0</v>
      </c>
      <c r="AT276" s="90">
        <f>'Risposte del modulo 2'!AS288</f>
        <v>0</v>
      </c>
      <c r="AU276" s="90">
        <f>'Risposte del modulo 2'!AT288</f>
        <v>0</v>
      </c>
      <c r="AV276" s="90">
        <f>'Risposte del modulo 2'!AU288</f>
        <v>0</v>
      </c>
      <c r="AW276" s="90">
        <f>'Risposte del modulo 2'!AV288</f>
        <v>0</v>
      </c>
      <c r="AX276" s="90">
        <f>'Risposte del modulo 2'!AW288</f>
        <v>0</v>
      </c>
      <c r="AY276" s="90">
        <f>'Risposte del modulo 2'!AX288</f>
        <v>0</v>
      </c>
      <c r="AZ276" s="90">
        <f>'Risposte del modulo 2'!AY288</f>
        <v>0</v>
      </c>
      <c r="BA276" s="90">
        <f>'Risposte del modulo 2'!AZ288</f>
        <v>0</v>
      </c>
      <c r="BB276" s="90">
        <f>'Risposte del modulo 2'!BA288</f>
        <v>0</v>
      </c>
      <c r="BC276" s="90">
        <f>'Risposte del modulo 2'!BB288</f>
        <v>0</v>
      </c>
      <c r="BD276" s="90">
        <f>'Risposte del modulo 2'!BC288</f>
        <v>0</v>
      </c>
      <c r="BE276" s="90">
        <f>'Risposte del modulo 2'!BD288</f>
        <v>0</v>
      </c>
      <c r="BF276" s="90">
        <f>'Risposte del modulo 2'!BE288</f>
        <v>0</v>
      </c>
      <c r="BG276" s="90">
        <f>'Risposte del modulo 2'!BF288</f>
        <v>0</v>
      </c>
      <c r="BH276" s="90">
        <f>'Risposte del modulo 2'!BG288</f>
        <v>0</v>
      </c>
      <c r="BI276" s="90">
        <f>'Risposte del modulo 2'!BH288</f>
        <v>0</v>
      </c>
      <c r="BJ276" s="90">
        <f>'Risposte del modulo 2'!BI288</f>
        <v>0</v>
      </c>
      <c r="BK276" s="90">
        <f>'Risposte del modulo 2'!BJ288</f>
        <v>0</v>
      </c>
      <c r="BL276" s="90">
        <f>'Risposte del modulo 2'!BK288</f>
        <v>0</v>
      </c>
      <c r="BM276" s="90">
        <f>'Risposte del modulo 2'!BL288</f>
        <v>0</v>
      </c>
      <c r="BN276" s="90">
        <f>'Risposte del modulo 2'!BM288</f>
        <v>0</v>
      </c>
      <c r="BO276" s="90">
        <f>'Risposte del modulo 2'!BN288</f>
        <v>0</v>
      </c>
      <c r="BP276" s="90">
        <f>'Risposte del modulo 2'!BO288</f>
        <v>0</v>
      </c>
      <c r="BQ276" s="90">
        <f>'Risposte del modulo 2'!BP288</f>
        <v>0</v>
      </c>
      <c r="BR276" s="90">
        <f>'Risposte del modulo 2'!BQ288</f>
        <v>0</v>
      </c>
      <c r="BS276" s="90">
        <f>'Risposte del modulo 2'!BR288</f>
        <v>0</v>
      </c>
      <c r="BT276" s="90">
        <f>'Risposte del modulo 2'!BS288</f>
        <v>0</v>
      </c>
      <c r="BU276" s="90">
        <f>'Risposte del modulo 2'!BT288</f>
        <v>0</v>
      </c>
      <c r="BV276" s="90">
        <f>'Risposte del modulo 2'!BU288</f>
        <v>0</v>
      </c>
      <c r="BW276" s="90">
        <f>'Risposte del modulo 2'!BV288</f>
        <v>0</v>
      </c>
      <c r="BX276" s="90">
        <f>'Risposte del modulo 2'!BW288</f>
        <v>0</v>
      </c>
      <c r="BY276" s="90">
        <f>'Risposte del modulo 2'!BX288</f>
        <v>0</v>
      </c>
      <c r="BZ276" s="90">
        <f>'Risposte del modulo 2'!BY288</f>
        <v>0</v>
      </c>
      <c r="CA276" s="90">
        <f>'Risposte del modulo 2'!BZ288</f>
        <v>0</v>
      </c>
      <c r="CB276" s="90">
        <f>'Risposte del modulo 2'!CA288</f>
        <v>0</v>
      </c>
      <c r="CC276" s="90">
        <f>'Risposte del modulo 2'!CB288</f>
        <v>0</v>
      </c>
      <c r="CD276" s="90">
        <f>'Risposte del modulo 2'!CC288</f>
        <v>0</v>
      </c>
      <c r="CE276" s="90">
        <f>'Risposte del modulo 2'!CD288</f>
        <v>0</v>
      </c>
      <c r="CF276" s="90">
        <f>'Risposte del modulo 2'!CE288</f>
        <v>0</v>
      </c>
      <c r="CG276" s="90">
        <f>'Risposte del modulo 2'!CF288</f>
        <v>0</v>
      </c>
      <c r="CH276" s="90">
        <f>'Risposte del modulo 2'!CG288</f>
        <v>0</v>
      </c>
      <c r="CI276" s="90">
        <f>'Risposte del modulo 2'!CH288</f>
        <v>0</v>
      </c>
      <c r="CJ276" s="90">
        <f>'Risposte del modulo 2'!CI288</f>
        <v>0</v>
      </c>
      <c r="CK276" s="90">
        <f>'Risposte del modulo 2'!CJ288</f>
        <v>0</v>
      </c>
      <c r="CL276" s="90">
        <f>'Risposte del modulo 2'!CK288</f>
        <v>0</v>
      </c>
      <c r="CM276" s="90">
        <f>'Risposte del modulo 2'!CL288</f>
        <v>0</v>
      </c>
      <c r="CN276" s="91">
        <f>'Risposte del modulo 2'!CM288</f>
        <v>0</v>
      </c>
      <c r="CO276" s="90">
        <f>'Risposte del modulo 2'!CN288</f>
        <v>0</v>
      </c>
      <c r="CP276" s="90">
        <f>'Risposte del modulo 2'!CO288</f>
        <v>0</v>
      </c>
      <c r="CQ276" s="90">
        <f>'Risposte del modulo 2'!CP288</f>
        <v>0</v>
      </c>
      <c r="CR276" s="90">
        <f>'Risposte del modulo 2'!CQ288</f>
        <v>0</v>
      </c>
      <c r="CS276" s="90">
        <f>'Risposte del modulo 2'!CR288</f>
        <v>0</v>
      </c>
      <c r="CT276" s="90">
        <f>'Risposte del modulo 2'!CS288</f>
        <v>0</v>
      </c>
      <c r="CU276" s="90">
        <f>'Risposte del modulo 2'!CT288</f>
        <v>0</v>
      </c>
      <c r="CV276" s="90">
        <f>'Risposte del modulo 2'!CU288</f>
        <v>0</v>
      </c>
      <c r="CW276" s="90">
        <f>'Risposte del modulo 2'!CV288</f>
        <v>0</v>
      </c>
      <c r="CX276" s="90">
        <f>'Risposte del modulo 2'!CW288</f>
        <v>0</v>
      </c>
      <c r="CY276" s="90">
        <f>'Risposte del modulo 2'!CX288</f>
        <v>0</v>
      </c>
      <c r="CZ276" s="90">
        <f>'Risposte del modulo 2'!CY288</f>
        <v>0</v>
      </c>
      <c r="DA276" s="90">
        <f>'Risposte del modulo 2'!CZ288</f>
        <v>0</v>
      </c>
      <c r="DB276" s="90">
        <f>'Risposte del modulo 2'!DA288</f>
        <v>0</v>
      </c>
      <c r="DC276" s="90">
        <f>'Risposte del modulo 2'!DB288</f>
        <v>0</v>
      </c>
      <c r="DD276" s="90">
        <f>'Risposte del modulo 2'!DC288</f>
        <v>0</v>
      </c>
      <c r="DE276" s="90">
        <f>'Risposte del modulo 2'!DD288</f>
        <v>0</v>
      </c>
      <c r="DF276" s="90">
        <f>'Risposte del modulo 2'!DE288</f>
        <v>0</v>
      </c>
      <c r="DG276" s="90">
        <f>'Risposte del modulo 2'!DF288</f>
        <v>0</v>
      </c>
      <c r="DH276" s="90">
        <f>'Risposte del modulo 2'!DG288</f>
        <v>0</v>
      </c>
      <c r="DI276" s="90">
        <f>'Risposte del modulo 2'!DH288</f>
        <v>0</v>
      </c>
      <c r="DJ276" s="90">
        <f>'Risposte del modulo 2'!DI288</f>
        <v>0</v>
      </c>
      <c r="DK276" s="90">
        <f>'Risposte del modulo 2'!DJ288</f>
        <v>0</v>
      </c>
      <c r="DL276" s="90">
        <f>'Risposte del modulo 2'!DK288</f>
        <v>0</v>
      </c>
      <c r="DM276" s="90">
        <f>'Risposte del modulo 2'!DL288</f>
        <v>0</v>
      </c>
      <c r="DN276" s="90">
        <f>'Risposte del modulo 2'!DM288</f>
        <v>0</v>
      </c>
      <c r="DO276" s="90">
        <f>'Risposte del modulo 2'!DN288</f>
        <v>0</v>
      </c>
      <c r="DP276" s="90">
        <f>'Risposte del modulo 2'!DO288</f>
        <v>0</v>
      </c>
      <c r="DQ276" s="90">
        <f>'Risposte del modulo 2'!DP288</f>
        <v>0</v>
      </c>
      <c r="DR276" s="90">
        <f>'Risposte del modulo 2'!DQ288</f>
        <v>0</v>
      </c>
      <c r="DS276" s="90">
        <f>'Risposte del modulo 2'!DR288</f>
        <v>0</v>
      </c>
      <c r="DT276" s="90">
        <f>'Risposte del modulo 2'!DS288</f>
        <v>0</v>
      </c>
      <c r="DU276" s="90">
        <f>'Risposte del modulo 2'!DT288</f>
        <v>0</v>
      </c>
      <c r="DV276" s="90">
        <f>'Risposte del modulo 2'!DU288</f>
        <v>0</v>
      </c>
      <c r="DW276" s="90">
        <f>'Risposte del modulo 2'!DV288</f>
        <v>0</v>
      </c>
      <c r="DX276" s="90">
        <f>'Risposte del modulo 2'!DW288</f>
        <v>0</v>
      </c>
      <c r="DY276" s="90">
        <f>'Risposte del modulo 2'!DX288</f>
        <v>0</v>
      </c>
      <c r="DZ276" s="90">
        <f>'Risposte del modulo 2'!DY288</f>
        <v>0</v>
      </c>
      <c r="EA276" s="90">
        <f>'Risposte del modulo 2'!DZ288</f>
        <v>0</v>
      </c>
      <c r="EB276" s="90">
        <f>'Risposte del modulo 2'!EA288</f>
        <v>0</v>
      </c>
      <c r="EC276" s="90">
        <f>'Risposte del modulo 2'!EB288</f>
        <v>0</v>
      </c>
      <c r="ED276" s="90">
        <f>'Risposte del modulo 2'!EC288</f>
        <v>0</v>
      </c>
      <c r="EE276" s="90">
        <f>'Risposte del modulo 2'!ED288</f>
        <v>0</v>
      </c>
      <c r="EF276" s="90">
        <f>'Risposte del modulo 2'!EE288</f>
        <v>0</v>
      </c>
      <c r="EG276" s="90">
        <f>'Risposte del modulo 2'!EF288</f>
        <v>0</v>
      </c>
      <c r="EH276" s="90">
        <f>'Risposte del modulo 2'!EG288</f>
        <v>0</v>
      </c>
      <c r="EI276" s="90">
        <f>'Risposte del modulo 2'!EH288</f>
        <v>0</v>
      </c>
      <c r="EJ276" s="90">
        <f>'Risposte del modulo 2'!EI288</f>
        <v>0</v>
      </c>
      <c r="EK276" s="90">
        <f>'Risposte del modulo 2'!EJ288</f>
        <v>0</v>
      </c>
      <c r="EL276" s="90">
        <f>'Risposte del modulo 2'!EK288</f>
        <v>0</v>
      </c>
      <c r="EM276" s="90">
        <f>'Risposte del modulo 2'!EL288</f>
        <v>0</v>
      </c>
      <c r="EN276" s="90">
        <f>'Risposte del modulo 2'!EM288</f>
        <v>0</v>
      </c>
      <c r="EO276" s="90">
        <f>'Risposte del modulo 2'!EN288</f>
        <v>0</v>
      </c>
      <c r="EP276" s="90">
        <f>'Risposte del modulo 2'!EO288</f>
        <v>0</v>
      </c>
      <c r="EQ276" s="90">
        <f>'Risposte del modulo 2'!EP288</f>
        <v>0</v>
      </c>
      <c r="ER276" s="90">
        <f>'Risposte del modulo 2'!EQ288</f>
        <v>0</v>
      </c>
      <c r="ES276" s="90">
        <f>'Risposte del modulo 2'!ER288</f>
        <v>0</v>
      </c>
      <c r="ET276" s="90">
        <f>'Risposte del modulo 2'!ES288</f>
        <v>0</v>
      </c>
      <c r="EU276" s="90">
        <f>'Risposte del modulo 2'!ET288</f>
        <v>0</v>
      </c>
      <c r="EV276" s="90">
        <f>'Risposte del modulo 2'!EU288</f>
        <v>0</v>
      </c>
      <c r="EW276" s="90">
        <f>'Risposte del modulo 2'!EV288</f>
        <v>0</v>
      </c>
      <c r="EX276" s="90">
        <f>'Risposte del modulo 2'!EW288</f>
        <v>0</v>
      </c>
      <c r="EY276" s="90">
        <f>'Risposte del modulo 2'!EX288</f>
        <v>0</v>
      </c>
      <c r="EZ276" s="90">
        <f>'Risposte del modulo 2'!EY288</f>
        <v>0</v>
      </c>
      <c r="FA276" s="90">
        <f>'Risposte del modulo 2'!EZ288</f>
        <v>0</v>
      </c>
      <c r="FB276" s="90">
        <f>'Risposte del modulo 2'!FA288</f>
        <v>0</v>
      </c>
      <c r="FC276" s="90">
        <f>'Risposte del modulo 2'!FB288</f>
        <v>0</v>
      </c>
      <c r="FD276" s="90">
        <f>'Risposte del modulo 2'!FC288</f>
        <v>0</v>
      </c>
      <c r="FE276" s="90">
        <f>'Risposte del modulo 2'!FD288</f>
        <v>0</v>
      </c>
      <c r="FF276" s="90">
        <f>'Risposte del modulo 2'!FE288</f>
        <v>0</v>
      </c>
      <c r="FG276" s="90">
        <f>'Risposte del modulo 2'!FF288</f>
        <v>0</v>
      </c>
      <c r="FH276" s="90">
        <f>'Risposte del modulo 2'!FG288</f>
        <v>0</v>
      </c>
      <c r="FI276" s="90">
        <f>'Risposte del modulo 2'!FH288</f>
        <v>0</v>
      </c>
      <c r="FJ276" s="90">
        <f>'Risposte del modulo 2'!FI288</f>
        <v>0</v>
      </c>
      <c r="FK276" s="90">
        <f>'Risposte del modulo 2'!FJ288</f>
        <v>0</v>
      </c>
      <c r="FL276" s="90">
        <f>'Risposte del modulo 2'!FK288</f>
        <v>0</v>
      </c>
      <c r="FM276" s="90">
        <f>'Risposte del modulo 2'!FL288</f>
        <v>0</v>
      </c>
      <c r="FN276" s="90">
        <f>'Risposte del modulo 2'!FM288</f>
        <v>0</v>
      </c>
      <c r="FO276" s="90">
        <f>'Risposte del modulo 2'!FN288</f>
        <v>0</v>
      </c>
      <c r="FP276" s="90">
        <f>'Risposte del modulo 2'!FO288</f>
        <v>0</v>
      </c>
      <c r="FQ276" s="90">
        <f>'Risposte del modulo 2'!FP288</f>
        <v>0</v>
      </c>
      <c r="FR276" s="25"/>
    </row>
    <row r="277" spans="1:174" ht="15.75" customHeight="1">
      <c r="A277" s="90">
        <f>'Risposte del modulo 2'!A288</f>
        <v>0</v>
      </c>
      <c r="B277" s="90">
        <f>'Risposte del modulo 2'!B288</f>
        <v>0</v>
      </c>
      <c r="C277" s="90">
        <f>'Risposte del modulo 2'!C288</f>
        <v>0</v>
      </c>
      <c r="D277" s="90">
        <f>'Risposte del modulo 2'!C289</f>
        <v>0</v>
      </c>
      <c r="E277" s="90">
        <f>'Risposte del modulo 2'!D289</f>
        <v>0</v>
      </c>
      <c r="F277" s="90">
        <f>'Risposte del modulo 2'!E289</f>
        <v>0</v>
      </c>
      <c r="G277" s="90">
        <f>'Risposte del modulo 2'!F289</f>
        <v>0</v>
      </c>
      <c r="H277" s="90">
        <f>'Risposte del modulo 2'!G289</f>
        <v>0</v>
      </c>
      <c r="I277" s="90">
        <f>'Risposte del modulo 2'!H289</f>
        <v>0</v>
      </c>
      <c r="J277" s="90">
        <f>'Risposte del modulo 2'!I289</f>
        <v>0</v>
      </c>
      <c r="K277" s="90">
        <f>'Risposte del modulo 2'!J289</f>
        <v>0</v>
      </c>
      <c r="L277" s="90">
        <f>'Risposte del modulo 2'!K289</f>
        <v>0</v>
      </c>
      <c r="M277" s="90">
        <f>'Risposte del modulo 2'!L289</f>
        <v>0</v>
      </c>
      <c r="N277" s="90">
        <f>'Risposte del modulo 2'!M289</f>
        <v>0</v>
      </c>
      <c r="O277" s="90">
        <f>'Risposte del modulo 2'!N289</f>
        <v>0</v>
      </c>
      <c r="P277" s="90">
        <f>'Risposte del modulo 2'!O289</f>
        <v>0</v>
      </c>
      <c r="Q277" s="90">
        <f>'Risposte del modulo 2'!P289</f>
        <v>0</v>
      </c>
      <c r="R277" s="90">
        <f>'Risposte del modulo 2'!Q289</f>
        <v>0</v>
      </c>
      <c r="S277" s="90">
        <f>'Risposte del modulo 2'!R289</f>
        <v>0</v>
      </c>
      <c r="T277" s="90">
        <f>'Risposte del modulo 2'!S289</f>
        <v>0</v>
      </c>
      <c r="U277" s="90">
        <f>'Risposte del modulo 2'!T289</f>
        <v>0</v>
      </c>
      <c r="V277" s="90">
        <f>'Risposte del modulo 2'!U289</f>
        <v>0</v>
      </c>
      <c r="W277" s="90">
        <f>'Risposte del modulo 2'!V289</f>
        <v>0</v>
      </c>
      <c r="X277" s="90">
        <f>'Risposte del modulo 2'!W289</f>
        <v>0</v>
      </c>
      <c r="Y277" s="90">
        <f>'Risposte del modulo 2'!X289</f>
        <v>0</v>
      </c>
      <c r="Z277" s="90">
        <f>'Risposte del modulo 2'!Y289</f>
        <v>0</v>
      </c>
      <c r="AA277" s="90">
        <f>'Risposte del modulo 2'!Z289</f>
        <v>0</v>
      </c>
      <c r="AB277" s="90">
        <f>'Risposte del modulo 2'!AA289</f>
        <v>0</v>
      </c>
      <c r="AC277" s="90">
        <f>'Risposte del modulo 2'!AB289</f>
        <v>0</v>
      </c>
      <c r="AD277" s="90">
        <f>'Risposte del modulo 2'!AC289</f>
        <v>0</v>
      </c>
      <c r="AE277" s="90">
        <f>'Risposte del modulo 2'!AD289</f>
        <v>0</v>
      </c>
      <c r="AF277" s="90">
        <f>'Risposte del modulo 2'!AE289</f>
        <v>0</v>
      </c>
      <c r="AG277" s="90">
        <f>'Risposte del modulo 2'!AF289</f>
        <v>0</v>
      </c>
      <c r="AH277" s="90">
        <f>'Risposte del modulo 2'!AG289</f>
        <v>0</v>
      </c>
      <c r="AI277" s="90">
        <f>'Risposte del modulo 2'!AH289</f>
        <v>0</v>
      </c>
      <c r="AJ277" s="90">
        <f>'Risposte del modulo 2'!AI289</f>
        <v>0</v>
      </c>
      <c r="AK277" s="90">
        <f>'Risposte del modulo 2'!AJ289</f>
        <v>0</v>
      </c>
      <c r="AL277" s="90">
        <f>'Risposte del modulo 2'!AK289</f>
        <v>0</v>
      </c>
      <c r="AM277" s="90">
        <f>'Risposte del modulo 2'!AL289</f>
        <v>0</v>
      </c>
      <c r="AN277" s="90">
        <f>'Risposte del modulo 2'!AM289</f>
        <v>0</v>
      </c>
      <c r="AO277" s="90">
        <f>'Risposte del modulo 2'!AN289</f>
        <v>0</v>
      </c>
      <c r="AP277" s="90">
        <f>'Risposte del modulo 2'!AO289</f>
        <v>0</v>
      </c>
      <c r="AQ277" s="90">
        <f>'Risposte del modulo 2'!AP289</f>
        <v>0</v>
      </c>
      <c r="AR277" s="90">
        <f>'Risposte del modulo 2'!AQ289</f>
        <v>0</v>
      </c>
      <c r="AS277" s="90">
        <f>'Risposte del modulo 2'!AR289</f>
        <v>0</v>
      </c>
      <c r="AT277" s="90">
        <f>'Risposte del modulo 2'!AS289</f>
        <v>0</v>
      </c>
      <c r="AU277" s="90">
        <f>'Risposte del modulo 2'!AT289</f>
        <v>0</v>
      </c>
      <c r="AV277" s="90">
        <f>'Risposte del modulo 2'!AU289</f>
        <v>0</v>
      </c>
      <c r="AW277" s="90">
        <f>'Risposte del modulo 2'!AV289</f>
        <v>0</v>
      </c>
      <c r="AX277" s="90">
        <f>'Risposte del modulo 2'!AW289</f>
        <v>0</v>
      </c>
      <c r="AY277" s="90">
        <f>'Risposte del modulo 2'!AX289</f>
        <v>0</v>
      </c>
      <c r="AZ277" s="90">
        <f>'Risposte del modulo 2'!AY289</f>
        <v>0</v>
      </c>
      <c r="BA277" s="90">
        <f>'Risposte del modulo 2'!AZ289</f>
        <v>0</v>
      </c>
      <c r="BB277" s="90">
        <f>'Risposte del modulo 2'!BA289</f>
        <v>0</v>
      </c>
      <c r="BC277" s="90">
        <f>'Risposte del modulo 2'!BB289</f>
        <v>0</v>
      </c>
      <c r="BD277" s="90">
        <f>'Risposte del modulo 2'!BC289</f>
        <v>0</v>
      </c>
      <c r="BE277" s="90">
        <f>'Risposte del modulo 2'!BD289</f>
        <v>0</v>
      </c>
      <c r="BF277" s="90">
        <f>'Risposte del modulo 2'!BE289</f>
        <v>0</v>
      </c>
      <c r="BG277" s="90">
        <f>'Risposte del modulo 2'!BF289</f>
        <v>0</v>
      </c>
      <c r="BH277" s="90">
        <f>'Risposte del modulo 2'!BG289</f>
        <v>0</v>
      </c>
      <c r="BI277" s="90">
        <f>'Risposte del modulo 2'!BH289</f>
        <v>0</v>
      </c>
      <c r="BJ277" s="90">
        <f>'Risposte del modulo 2'!BI289</f>
        <v>0</v>
      </c>
      <c r="BK277" s="90">
        <f>'Risposte del modulo 2'!BJ289</f>
        <v>0</v>
      </c>
      <c r="BL277" s="90">
        <f>'Risposte del modulo 2'!BK289</f>
        <v>0</v>
      </c>
      <c r="BM277" s="90">
        <f>'Risposte del modulo 2'!BL289</f>
        <v>0</v>
      </c>
      <c r="BN277" s="90">
        <f>'Risposte del modulo 2'!BM289</f>
        <v>0</v>
      </c>
      <c r="BO277" s="90">
        <f>'Risposte del modulo 2'!BN289</f>
        <v>0</v>
      </c>
      <c r="BP277" s="90">
        <f>'Risposte del modulo 2'!BO289</f>
        <v>0</v>
      </c>
      <c r="BQ277" s="90">
        <f>'Risposte del modulo 2'!BP289</f>
        <v>0</v>
      </c>
      <c r="BR277" s="90">
        <f>'Risposte del modulo 2'!BQ289</f>
        <v>0</v>
      </c>
      <c r="BS277" s="90">
        <f>'Risposte del modulo 2'!BR289</f>
        <v>0</v>
      </c>
      <c r="BT277" s="90">
        <f>'Risposte del modulo 2'!BS289</f>
        <v>0</v>
      </c>
      <c r="BU277" s="90">
        <f>'Risposte del modulo 2'!BT289</f>
        <v>0</v>
      </c>
      <c r="BV277" s="90">
        <f>'Risposte del modulo 2'!BU289</f>
        <v>0</v>
      </c>
      <c r="BW277" s="90">
        <f>'Risposte del modulo 2'!BV289</f>
        <v>0</v>
      </c>
      <c r="BX277" s="90">
        <f>'Risposte del modulo 2'!BW289</f>
        <v>0</v>
      </c>
      <c r="BY277" s="90">
        <f>'Risposte del modulo 2'!BX289</f>
        <v>0</v>
      </c>
      <c r="BZ277" s="90">
        <f>'Risposte del modulo 2'!BY289</f>
        <v>0</v>
      </c>
      <c r="CA277" s="90">
        <f>'Risposte del modulo 2'!BZ289</f>
        <v>0</v>
      </c>
      <c r="CB277" s="90">
        <f>'Risposte del modulo 2'!CA289</f>
        <v>0</v>
      </c>
      <c r="CC277" s="90">
        <f>'Risposte del modulo 2'!CB289</f>
        <v>0</v>
      </c>
      <c r="CD277" s="90">
        <f>'Risposte del modulo 2'!CC289</f>
        <v>0</v>
      </c>
      <c r="CE277" s="90">
        <f>'Risposte del modulo 2'!CD289</f>
        <v>0</v>
      </c>
      <c r="CF277" s="90">
        <f>'Risposte del modulo 2'!CE289</f>
        <v>0</v>
      </c>
      <c r="CG277" s="90">
        <f>'Risposte del modulo 2'!CF289</f>
        <v>0</v>
      </c>
      <c r="CH277" s="90">
        <f>'Risposte del modulo 2'!CG289</f>
        <v>0</v>
      </c>
      <c r="CI277" s="90">
        <f>'Risposte del modulo 2'!CH289</f>
        <v>0</v>
      </c>
      <c r="CJ277" s="90">
        <f>'Risposte del modulo 2'!CI289</f>
        <v>0</v>
      </c>
      <c r="CK277" s="90">
        <f>'Risposte del modulo 2'!CJ289</f>
        <v>0</v>
      </c>
      <c r="CL277" s="90">
        <f>'Risposte del modulo 2'!CK289</f>
        <v>0</v>
      </c>
      <c r="CM277" s="90">
        <f>'Risposte del modulo 2'!CL289</f>
        <v>0</v>
      </c>
      <c r="CN277" s="91">
        <f>'Risposte del modulo 2'!CM289</f>
        <v>0</v>
      </c>
      <c r="CO277" s="90">
        <f>'Risposte del modulo 2'!CN289</f>
        <v>0</v>
      </c>
      <c r="CP277" s="90">
        <f>'Risposte del modulo 2'!CO289</f>
        <v>0</v>
      </c>
      <c r="CQ277" s="90">
        <f>'Risposte del modulo 2'!CP289</f>
        <v>0</v>
      </c>
      <c r="CR277" s="90">
        <f>'Risposte del modulo 2'!CQ289</f>
        <v>0</v>
      </c>
      <c r="CS277" s="90">
        <f>'Risposte del modulo 2'!CR289</f>
        <v>0</v>
      </c>
      <c r="CT277" s="90">
        <f>'Risposte del modulo 2'!CS289</f>
        <v>0</v>
      </c>
      <c r="CU277" s="90">
        <f>'Risposte del modulo 2'!CT289</f>
        <v>0</v>
      </c>
      <c r="CV277" s="90">
        <f>'Risposte del modulo 2'!CU289</f>
        <v>0</v>
      </c>
      <c r="CW277" s="90">
        <f>'Risposte del modulo 2'!CV289</f>
        <v>0</v>
      </c>
      <c r="CX277" s="90">
        <f>'Risposte del modulo 2'!CW289</f>
        <v>0</v>
      </c>
      <c r="CY277" s="90">
        <f>'Risposte del modulo 2'!CX289</f>
        <v>0</v>
      </c>
      <c r="CZ277" s="90">
        <f>'Risposte del modulo 2'!CY289</f>
        <v>0</v>
      </c>
      <c r="DA277" s="90">
        <f>'Risposte del modulo 2'!CZ289</f>
        <v>0</v>
      </c>
      <c r="DB277" s="90">
        <f>'Risposte del modulo 2'!DA289</f>
        <v>0</v>
      </c>
      <c r="DC277" s="90">
        <f>'Risposte del modulo 2'!DB289</f>
        <v>0</v>
      </c>
      <c r="DD277" s="90">
        <f>'Risposte del modulo 2'!DC289</f>
        <v>0</v>
      </c>
      <c r="DE277" s="90">
        <f>'Risposte del modulo 2'!DD289</f>
        <v>0</v>
      </c>
      <c r="DF277" s="90">
        <f>'Risposte del modulo 2'!DE289</f>
        <v>0</v>
      </c>
      <c r="DG277" s="90">
        <f>'Risposte del modulo 2'!DF289</f>
        <v>0</v>
      </c>
      <c r="DH277" s="90">
        <f>'Risposte del modulo 2'!DG289</f>
        <v>0</v>
      </c>
      <c r="DI277" s="90">
        <f>'Risposte del modulo 2'!DH289</f>
        <v>0</v>
      </c>
      <c r="DJ277" s="90">
        <f>'Risposte del modulo 2'!DI289</f>
        <v>0</v>
      </c>
      <c r="DK277" s="90">
        <f>'Risposte del modulo 2'!DJ289</f>
        <v>0</v>
      </c>
      <c r="DL277" s="90">
        <f>'Risposte del modulo 2'!DK289</f>
        <v>0</v>
      </c>
      <c r="DM277" s="90">
        <f>'Risposte del modulo 2'!DL289</f>
        <v>0</v>
      </c>
      <c r="DN277" s="90">
        <f>'Risposte del modulo 2'!DM289</f>
        <v>0</v>
      </c>
      <c r="DO277" s="90">
        <f>'Risposte del modulo 2'!DN289</f>
        <v>0</v>
      </c>
      <c r="DP277" s="90">
        <f>'Risposte del modulo 2'!DO289</f>
        <v>0</v>
      </c>
      <c r="DQ277" s="90">
        <f>'Risposte del modulo 2'!DP289</f>
        <v>0</v>
      </c>
      <c r="DR277" s="90">
        <f>'Risposte del modulo 2'!DQ289</f>
        <v>0</v>
      </c>
      <c r="DS277" s="90">
        <f>'Risposte del modulo 2'!DR289</f>
        <v>0</v>
      </c>
      <c r="DT277" s="90">
        <f>'Risposte del modulo 2'!DS289</f>
        <v>0</v>
      </c>
      <c r="DU277" s="90">
        <f>'Risposte del modulo 2'!DT289</f>
        <v>0</v>
      </c>
      <c r="DV277" s="90">
        <f>'Risposte del modulo 2'!DU289</f>
        <v>0</v>
      </c>
      <c r="DW277" s="90">
        <f>'Risposte del modulo 2'!DV289</f>
        <v>0</v>
      </c>
      <c r="DX277" s="90">
        <f>'Risposte del modulo 2'!DW289</f>
        <v>0</v>
      </c>
      <c r="DY277" s="90">
        <f>'Risposte del modulo 2'!DX289</f>
        <v>0</v>
      </c>
      <c r="DZ277" s="90">
        <f>'Risposte del modulo 2'!DY289</f>
        <v>0</v>
      </c>
      <c r="EA277" s="90">
        <f>'Risposte del modulo 2'!DZ289</f>
        <v>0</v>
      </c>
      <c r="EB277" s="90">
        <f>'Risposte del modulo 2'!EA289</f>
        <v>0</v>
      </c>
      <c r="EC277" s="90">
        <f>'Risposte del modulo 2'!EB289</f>
        <v>0</v>
      </c>
      <c r="ED277" s="90">
        <f>'Risposte del modulo 2'!EC289</f>
        <v>0</v>
      </c>
      <c r="EE277" s="90">
        <f>'Risposte del modulo 2'!ED289</f>
        <v>0</v>
      </c>
      <c r="EF277" s="90">
        <f>'Risposte del modulo 2'!EE289</f>
        <v>0</v>
      </c>
      <c r="EG277" s="90">
        <f>'Risposte del modulo 2'!EF289</f>
        <v>0</v>
      </c>
      <c r="EH277" s="90">
        <f>'Risposte del modulo 2'!EG289</f>
        <v>0</v>
      </c>
      <c r="EI277" s="90">
        <f>'Risposte del modulo 2'!EH289</f>
        <v>0</v>
      </c>
      <c r="EJ277" s="90">
        <f>'Risposte del modulo 2'!EI289</f>
        <v>0</v>
      </c>
      <c r="EK277" s="90">
        <f>'Risposte del modulo 2'!EJ289</f>
        <v>0</v>
      </c>
      <c r="EL277" s="90">
        <f>'Risposte del modulo 2'!EK289</f>
        <v>0</v>
      </c>
      <c r="EM277" s="90">
        <f>'Risposte del modulo 2'!EL289</f>
        <v>0</v>
      </c>
      <c r="EN277" s="90">
        <f>'Risposte del modulo 2'!EM289</f>
        <v>0</v>
      </c>
      <c r="EO277" s="90">
        <f>'Risposte del modulo 2'!EN289</f>
        <v>0</v>
      </c>
      <c r="EP277" s="90">
        <f>'Risposte del modulo 2'!EO289</f>
        <v>0</v>
      </c>
      <c r="EQ277" s="90">
        <f>'Risposte del modulo 2'!EP289</f>
        <v>0</v>
      </c>
      <c r="ER277" s="90">
        <f>'Risposte del modulo 2'!EQ289</f>
        <v>0</v>
      </c>
      <c r="ES277" s="90">
        <f>'Risposte del modulo 2'!ER289</f>
        <v>0</v>
      </c>
      <c r="ET277" s="90">
        <f>'Risposte del modulo 2'!ES289</f>
        <v>0</v>
      </c>
      <c r="EU277" s="90">
        <f>'Risposte del modulo 2'!ET289</f>
        <v>0</v>
      </c>
      <c r="EV277" s="90">
        <f>'Risposte del modulo 2'!EU289</f>
        <v>0</v>
      </c>
      <c r="EW277" s="90">
        <f>'Risposte del modulo 2'!EV289</f>
        <v>0</v>
      </c>
      <c r="EX277" s="90">
        <f>'Risposte del modulo 2'!EW289</f>
        <v>0</v>
      </c>
      <c r="EY277" s="90">
        <f>'Risposte del modulo 2'!EX289</f>
        <v>0</v>
      </c>
      <c r="EZ277" s="90">
        <f>'Risposte del modulo 2'!EY289</f>
        <v>0</v>
      </c>
      <c r="FA277" s="90">
        <f>'Risposte del modulo 2'!EZ289</f>
        <v>0</v>
      </c>
      <c r="FB277" s="90">
        <f>'Risposte del modulo 2'!FA289</f>
        <v>0</v>
      </c>
      <c r="FC277" s="90">
        <f>'Risposte del modulo 2'!FB289</f>
        <v>0</v>
      </c>
      <c r="FD277" s="90">
        <f>'Risposte del modulo 2'!FC289</f>
        <v>0</v>
      </c>
      <c r="FE277" s="90">
        <f>'Risposte del modulo 2'!FD289</f>
        <v>0</v>
      </c>
      <c r="FF277" s="90">
        <f>'Risposte del modulo 2'!FE289</f>
        <v>0</v>
      </c>
      <c r="FG277" s="90">
        <f>'Risposte del modulo 2'!FF289</f>
        <v>0</v>
      </c>
      <c r="FH277" s="90">
        <f>'Risposte del modulo 2'!FG289</f>
        <v>0</v>
      </c>
      <c r="FI277" s="90">
        <f>'Risposte del modulo 2'!FH289</f>
        <v>0</v>
      </c>
      <c r="FJ277" s="90">
        <f>'Risposte del modulo 2'!FI289</f>
        <v>0</v>
      </c>
      <c r="FK277" s="90">
        <f>'Risposte del modulo 2'!FJ289</f>
        <v>0</v>
      </c>
      <c r="FL277" s="90">
        <f>'Risposte del modulo 2'!FK289</f>
        <v>0</v>
      </c>
      <c r="FM277" s="90">
        <f>'Risposte del modulo 2'!FL289</f>
        <v>0</v>
      </c>
      <c r="FN277" s="90">
        <f>'Risposte del modulo 2'!FM289</f>
        <v>0</v>
      </c>
      <c r="FO277" s="90">
        <f>'Risposte del modulo 2'!FN289</f>
        <v>0</v>
      </c>
      <c r="FP277" s="90">
        <f>'Risposte del modulo 2'!FO289</f>
        <v>0</v>
      </c>
      <c r="FQ277" s="90">
        <f>'Risposte del modulo 2'!FP289</f>
        <v>0</v>
      </c>
      <c r="FR277" s="25"/>
    </row>
    <row r="278" spans="1:174" ht="15.75" customHeight="1">
      <c r="A278" s="90">
        <f>'Risposte del modulo 2'!A289</f>
        <v>0</v>
      </c>
      <c r="B278" s="90">
        <f>'Risposte del modulo 2'!B289</f>
        <v>0</v>
      </c>
      <c r="C278" s="90">
        <f>'Risposte del modulo 2'!C289</f>
        <v>0</v>
      </c>
      <c r="D278" s="90">
        <f>'Risposte del modulo 2'!C290</f>
        <v>0</v>
      </c>
      <c r="E278" s="90">
        <f>'Risposte del modulo 2'!D290</f>
        <v>0</v>
      </c>
      <c r="F278" s="90">
        <f>'Risposte del modulo 2'!E290</f>
        <v>0</v>
      </c>
      <c r="G278" s="90">
        <f>'Risposte del modulo 2'!F290</f>
        <v>0</v>
      </c>
      <c r="H278" s="90">
        <f>'Risposte del modulo 2'!G290</f>
        <v>0</v>
      </c>
      <c r="I278" s="90">
        <f>'Risposte del modulo 2'!H290</f>
        <v>0</v>
      </c>
      <c r="J278" s="90">
        <f>'Risposte del modulo 2'!I290</f>
        <v>0</v>
      </c>
      <c r="K278" s="90">
        <f>'Risposte del modulo 2'!J290</f>
        <v>0</v>
      </c>
      <c r="L278" s="90">
        <f>'Risposte del modulo 2'!K290</f>
        <v>0</v>
      </c>
      <c r="M278" s="90">
        <f>'Risposte del modulo 2'!L290</f>
        <v>0</v>
      </c>
      <c r="N278" s="90">
        <f>'Risposte del modulo 2'!M290</f>
        <v>0</v>
      </c>
      <c r="O278" s="90">
        <f>'Risposte del modulo 2'!N290</f>
        <v>0</v>
      </c>
      <c r="P278" s="90">
        <f>'Risposte del modulo 2'!O290</f>
        <v>0</v>
      </c>
      <c r="Q278" s="90">
        <f>'Risposte del modulo 2'!P290</f>
        <v>0</v>
      </c>
      <c r="R278" s="90">
        <f>'Risposte del modulo 2'!Q290</f>
        <v>0</v>
      </c>
      <c r="S278" s="90">
        <f>'Risposte del modulo 2'!R290</f>
        <v>0</v>
      </c>
      <c r="T278" s="90">
        <f>'Risposte del modulo 2'!S290</f>
        <v>0</v>
      </c>
      <c r="U278" s="90">
        <f>'Risposte del modulo 2'!T290</f>
        <v>0</v>
      </c>
      <c r="V278" s="90">
        <f>'Risposte del modulo 2'!U290</f>
        <v>0</v>
      </c>
      <c r="W278" s="90">
        <f>'Risposte del modulo 2'!V290</f>
        <v>0</v>
      </c>
      <c r="X278" s="90">
        <f>'Risposte del modulo 2'!W290</f>
        <v>0</v>
      </c>
      <c r="Y278" s="90">
        <f>'Risposte del modulo 2'!X290</f>
        <v>0</v>
      </c>
      <c r="Z278" s="90">
        <f>'Risposte del modulo 2'!Y290</f>
        <v>0</v>
      </c>
      <c r="AA278" s="90">
        <f>'Risposte del modulo 2'!Z290</f>
        <v>0</v>
      </c>
      <c r="AB278" s="90">
        <f>'Risposte del modulo 2'!AA290</f>
        <v>0</v>
      </c>
      <c r="AC278" s="90">
        <f>'Risposte del modulo 2'!AB290</f>
        <v>0</v>
      </c>
      <c r="AD278" s="90">
        <f>'Risposte del modulo 2'!AC290</f>
        <v>0</v>
      </c>
      <c r="AE278" s="90">
        <f>'Risposte del modulo 2'!AD290</f>
        <v>0</v>
      </c>
      <c r="AF278" s="90">
        <f>'Risposte del modulo 2'!AE290</f>
        <v>0</v>
      </c>
      <c r="AG278" s="90">
        <f>'Risposte del modulo 2'!AF290</f>
        <v>0</v>
      </c>
      <c r="AH278" s="90">
        <f>'Risposte del modulo 2'!AG290</f>
        <v>0</v>
      </c>
      <c r="AI278" s="90">
        <f>'Risposte del modulo 2'!AH290</f>
        <v>0</v>
      </c>
      <c r="AJ278" s="90">
        <f>'Risposte del modulo 2'!AI290</f>
        <v>0</v>
      </c>
      <c r="AK278" s="90">
        <f>'Risposte del modulo 2'!AJ290</f>
        <v>0</v>
      </c>
      <c r="AL278" s="90">
        <f>'Risposte del modulo 2'!AK290</f>
        <v>0</v>
      </c>
      <c r="AM278" s="90">
        <f>'Risposte del modulo 2'!AL290</f>
        <v>0</v>
      </c>
      <c r="AN278" s="90">
        <f>'Risposte del modulo 2'!AM290</f>
        <v>0</v>
      </c>
      <c r="AO278" s="90">
        <f>'Risposte del modulo 2'!AN290</f>
        <v>0</v>
      </c>
      <c r="AP278" s="90">
        <f>'Risposte del modulo 2'!AO290</f>
        <v>0</v>
      </c>
      <c r="AQ278" s="90">
        <f>'Risposte del modulo 2'!AP290</f>
        <v>0</v>
      </c>
      <c r="AR278" s="90">
        <f>'Risposte del modulo 2'!AQ290</f>
        <v>0</v>
      </c>
      <c r="AS278" s="90">
        <f>'Risposte del modulo 2'!AR290</f>
        <v>0</v>
      </c>
      <c r="AT278" s="90">
        <f>'Risposte del modulo 2'!AS290</f>
        <v>0</v>
      </c>
      <c r="AU278" s="90">
        <f>'Risposte del modulo 2'!AT290</f>
        <v>0</v>
      </c>
      <c r="AV278" s="90">
        <f>'Risposte del modulo 2'!AU290</f>
        <v>0</v>
      </c>
      <c r="AW278" s="90">
        <f>'Risposte del modulo 2'!AV290</f>
        <v>0</v>
      </c>
      <c r="AX278" s="90">
        <f>'Risposte del modulo 2'!AW290</f>
        <v>0</v>
      </c>
      <c r="AY278" s="90">
        <f>'Risposte del modulo 2'!AX290</f>
        <v>0</v>
      </c>
      <c r="AZ278" s="90">
        <f>'Risposte del modulo 2'!AY290</f>
        <v>0</v>
      </c>
      <c r="BA278" s="90">
        <f>'Risposte del modulo 2'!AZ290</f>
        <v>0</v>
      </c>
      <c r="BB278" s="90">
        <f>'Risposte del modulo 2'!BA290</f>
        <v>0</v>
      </c>
      <c r="BC278" s="90">
        <f>'Risposte del modulo 2'!BB290</f>
        <v>0</v>
      </c>
      <c r="BD278" s="90">
        <f>'Risposte del modulo 2'!BC290</f>
        <v>0</v>
      </c>
      <c r="BE278" s="90">
        <f>'Risposte del modulo 2'!BD290</f>
        <v>0</v>
      </c>
      <c r="BF278" s="90">
        <f>'Risposte del modulo 2'!BE290</f>
        <v>0</v>
      </c>
      <c r="BG278" s="90">
        <f>'Risposte del modulo 2'!BF290</f>
        <v>0</v>
      </c>
      <c r="BH278" s="90">
        <f>'Risposte del modulo 2'!BG290</f>
        <v>0</v>
      </c>
      <c r="BI278" s="90">
        <f>'Risposte del modulo 2'!BH290</f>
        <v>0</v>
      </c>
      <c r="BJ278" s="90">
        <f>'Risposte del modulo 2'!BI290</f>
        <v>0</v>
      </c>
      <c r="BK278" s="90">
        <f>'Risposte del modulo 2'!BJ290</f>
        <v>0</v>
      </c>
      <c r="BL278" s="90">
        <f>'Risposte del modulo 2'!BK290</f>
        <v>0</v>
      </c>
      <c r="BM278" s="90">
        <f>'Risposte del modulo 2'!BL290</f>
        <v>0</v>
      </c>
      <c r="BN278" s="90">
        <f>'Risposte del modulo 2'!BM290</f>
        <v>0</v>
      </c>
      <c r="BO278" s="90">
        <f>'Risposte del modulo 2'!BN290</f>
        <v>0</v>
      </c>
      <c r="BP278" s="90">
        <f>'Risposte del modulo 2'!BO290</f>
        <v>0</v>
      </c>
      <c r="BQ278" s="90">
        <f>'Risposte del modulo 2'!BP290</f>
        <v>0</v>
      </c>
      <c r="BR278" s="90">
        <f>'Risposte del modulo 2'!BQ290</f>
        <v>0</v>
      </c>
      <c r="BS278" s="90">
        <f>'Risposte del modulo 2'!BR290</f>
        <v>0</v>
      </c>
      <c r="BT278" s="90">
        <f>'Risposte del modulo 2'!BS290</f>
        <v>0</v>
      </c>
      <c r="BU278" s="90">
        <f>'Risposte del modulo 2'!BT290</f>
        <v>0</v>
      </c>
      <c r="BV278" s="90">
        <f>'Risposte del modulo 2'!BU290</f>
        <v>0</v>
      </c>
      <c r="BW278" s="90">
        <f>'Risposte del modulo 2'!BV290</f>
        <v>0</v>
      </c>
      <c r="BX278" s="90">
        <f>'Risposte del modulo 2'!BW290</f>
        <v>0</v>
      </c>
      <c r="BY278" s="90">
        <f>'Risposte del modulo 2'!BX290</f>
        <v>0</v>
      </c>
      <c r="BZ278" s="90">
        <f>'Risposte del modulo 2'!BY290</f>
        <v>0</v>
      </c>
      <c r="CA278" s="90">
        <f>'Risposte del modulo 2'!BZ290</f>
        <v>0</v>
      </c>
      <c r="CB278" s="90">
        <f>'Risposte del modulo 2'!CA290</f>
        <v>0</v>
      </c>
      <c r="CC278" s="90">
        <f>'Risposte del modulo 2'!CB290</f>
        <v>0</v>
      </c>
      <c r="CD278" s="90">
        <f>'Risposte del modulo 2'!CC290</f>
        <v>0</v>
      </c>
      <c r="CE278" s="90">
        <f>'Risposte del modulo 2'!CD290</f>
        <v>0</v>
      </c>
      <c r="CF278" s="90">
        <f>'Risposte del modulo 2'!CE290</f>
        <v>0</v>
      </c>
      <c r="CG278" s="90">
        <f>'Risposte del modulo 2'!CF290</f>
        <v>0</v>
      </c>
      <c r="CH278" s="90">
        <f>'Risposte del modulo 2'!CG290</f>
        <v>0</v>
      </c>
      <c r="CI278" s="90">
        <f>'Risposte del modulo 2'!CH290</f>
        <v>0</v>
      </c>
      <c r="CJ278" s="90">
        <f>'Risposte del modulo 2'!CI290</f>
        <v>0</v>
      </c>
      <c r="CK278" s="90">
        <f>'Risposte del modulo 2'!CJ290</f>
        <v>0</v>
      </c>
      <c r="CL278" s="90">
        <f>'Risposte del modulo 2'!CK290</f>
        <v>0</v>
      </c>
      <c r="CM278" s="90">
        <f>'Risposte del modulo 2'!CL290</f>
        <v>0</v>
      </c>
      <c r="CN278" s="91">
        <f>'Risposte del modulo 2'!CM290</f>
        <v>0</v>
      </c>
      <c r="CO278" s="90">
        <f>'Risposte del modulo 2'!CN290</f>
        <v>0</v>
      </c>
      <c r="CP278" s="90">
        <f>'Risposte del modulo 2'!CO290</f>
        <v>0</v>
      </c>
      <c r="CQ278" s="90">
        <f>'Risposte del modulo 2'!CP290</f>
        <v>0</v>
      </c>
      <c r="CR278" s="90">
        <f>'Risposte del modulo 2'!CQ290</f>
        <v>0</v>
      </c>
      <c r="CS278" s="90">
        <f>'Risposte del modulo 2'!CR290</f>
        <v>0</v>
      </c>
      <c r="CT278" s="90">
        <f>'Risposte del modulo 2'!CS290</f>
        <v>0</v>
      </c>
      <c r="CU278" s="90">
        <f>'Risposte del modulo 2'!CT290</f>
        <v>0</v>
      </c>
      <c r="CV278" s="90">
        <f>'Risposte del modulo 2'!CU290</f>
        <v>0</v>
      </c>
      <c r="CW278" s="90">
        <f>'Risposte del modulo 2'!CV290</f>
        <v>0</v>
      </c>
      <c r="CX278" s="90">
        <f>'Risposte del modulo 2'!CW290</f>
        <v>0</v>
      </c>
      <c r="CY278" s="90">
        <f>'Risposte del modulo 2'!CX290</f>
        <v>0</v>
      </c>
      <c r="CZ278" s="90">
        <f>'Risposte del modulo 2'!CY290</f>
        <v>0</v>
      </c>
      <c r="DA278" s="90">
        <f>'Risposte del modulo 2'!CZ290</f>
        <v>0</v>
      </c>
      <c r="DB278" s="90">
        <f>'Risposte del modulo 2'!DA290</f>
        <v>0</v>
      </c>
      <c r="DC278" s="90">
        <f>'Risposte del modulo 2'!DB290</f>
        <v>0</v>
      </c>
      <c r="DD278" s="90">
        <f>'Risposte del modulo 2'!DC290</f>
        <v>0</v>
      </c>
      <c r="DE278" s="90">
        <f>'Risposte del modulo 2'!DD290</f>
        <v>0</v>
      </c>
      <c r="DF278" s="90">
        <f>'Risposte del modulo 2'!DE290</f>
        <v>0</v>
      </c>
      <c r="DG278" s="90">
        <f>'Risposte del modulo 2'!DF290</f>
        <v>0</v>
      </c>
      <c r="DH278" s="90">
        <f>'Risposte del modulo 2'!DG290</f>
        <v>0</v>
      </c>
      <c r="DI278" s="90">
        <f>'Risposte del modulo 2'!DH290</f>
        <v>0</v>
      </c>
      <c r="DJ278" s="90">
        <f>'Risposte del modulo 2'!DI290</f>
        <v>0</v>
      </c>
      <c r="DK278" s="90">
        <f>'Risposte del modulo 2'!DJ290</f>
        <v>0</v>
      </c>
      <c r="DL278" s="90">
        <f>'Risposte del modulo 2'!DK290</f>
        <v>0</v>
      </c>
      <c r="DM278" s="90">
        <f>'Risposte del modulo 2'!DL290</f>
        <v>0</v>
      </c>
      <c r="DN278" s="90">
        <f>'Risposte del modulo 2'!DM290</f>
        <v>0</v>
      </c>
      <c r="DO278" s="90">
        <f>'Risposte del modulo 2'!DN290</f>
        <v>0</v>
      </c>
      <c r="DP278" s="90">
        <f>'Risposte del modulo 2'!DO290</f>
        <v>0</v>
      </c>
      <c r="DQ278" s="90">
        <f>'Risposte del modulo 2'!DP290</f>
        <v>0</v>
      </c>
      <c r="DR278" s="90">
        <f>'Risposte del modulo 2'!DQ290</f>
        <v>0</v>
      </c>
      <c r="DS278" s="90">
        <f>'Risposte del modulo 2'!DR290</f>
        <v>0</v>
      </c>
      <c r="DT278" s="90">
        <f>'Risposte del modulo 2'!DS290</f>
        <v>0</v>
      </c>
      <c r="DU278" s="90">
        <f>'Risposte del modulo 2'!DT290</f>
        <v>0</v>
      </c>
      <c r="DV278" s="90">
        <f>'Risposte del modulo 2'!DU290</f>
        <v>0</v>
      </c>
      <c r="DW278" s="90">
        <f>'Risposte del modulo 2'!DV290</f>
        <v>0</v>
      </c>
      <c r="DX278" s="90">
        <f>'Risposte del modulo 2'!DW290</f>
        <v>0</v>
      </c>
      <c r="DY278" s="90">
        <f>'Risposte del modulo 2'!DX290</f>
        <v>0</v>
      </c>
      <c r="DZ278" s="90">
        <f>'Risposte del modulo 2'!DY290</f>
        <v>0</v>
      </c>
      <c r="EA278" s="90">
        <f>'Risposte del modulo 2'!DZ290</f>
        <v>0</v>
      </c>
      <c r="EB278" s="90">
        <f>'Risposte del modulo 2'!EA290</f>
        <v>0</v>
      </c>
      <c r="EC278" s="90">
        <f>'Risposte del modulo 2'!EB290</f>
        <v>0</v>
      </c>
      <c r="ED278" s="90">
        <f>'Risposte del modulo 2'!EC290</f>
        <v>0</v>
      </c>
      <c r="EE278" s="90">
        <f>'Risposte del modulo 2'!ED290</f>
        <v>0</v>
      </c>
      <c r="EF278" s="90">
        <f>'Risposte del modulo 2'!EE290</f>
        <v>0</v>
      </c>
      <c r="EG278" s="90">
        <f>'Risposte del modulo 2'!EF290</f>
        <v>0</v>
      </c>
      <c r="EH278" s="90">
        <f>'Risposte del modulo 2'!EG290</f>
        <v>0</v>
      </c>
      <c r="EI278" s="90">
        <f>'Risposte del modulo 2'!EH290</f>
        <v>0</v>
      </c>
      <c r="EJ278" s="90">
        <f>'Risposte del modulo 2'!EI290</f>
        <v>0</v>
      </c>
      <c r="EK278" s="90">
        <f>'Risposte del modulo 2'!EJ290</f>
        <v>0</v>
      </c>
      <c r="EL278" s="90">
        <f>'Risposte del modulo 2'!EK290</f>
        <v>0</v>
      </c>
      <c r="EM278" s="90">
        <f>'Risposte del modulo 2'!EL290</f>
        <v>0</v>
      </c>
      <c r="EN278" s="90">
        <f>'Risposte del modulo 2'!EM290</f>
        <v>0</v>
      </c>
      <c r="EO278" s="90">
        <f>'Risposte del modulo 2'!EN290</f>
        <v>0</v>
      </c>
      <c r="EP278" s="90">
        <f>'Risposte del modulo 2'!EO290</f>
        <v>0</v>
      </c>
      <c r="EQ278" s="90">
        <f>'Risposte del modulo 2'!EP290</f>
        <v>0</v>
      </c>
      <c r="ER278" s="90">
        <f>'Risposte del modulo 2'!EQ290</f>
        <v>0</v>
      </c>
      <c r="ES278" s="90">
        <f>'Risposte del modulo 2'!ER290</f>
        <v>0</v>
      </c>
      <c r="ET278" s="90">
        <f>'Risposte del modulo 2'!ES290</f>
        <v>0</v>
      </c>
      <c r="EU278" s="90">
        <f>'Risposte del modulo 2'!ET290</f>
        <v>0</v>
      </c>
      <c r="EV278" s="90">
        <f>'Risposte del modulo 2'!EU290</f>
        <v>0</v>
      </c>
      <c r="EW278" s="90">
        <f>'Risposte del modulo 2'!EV290</f>
        <v>0</v>
      </c>
      <c r="EX278" s="90">
        <f>'Risposte del modulo 2'!EW290</f>
        <v>0</v>
      </c>
      <c r="EY278" s="90">
        <f>'Risposte del modulo 2'!EX290</f>
        <v>0</v>
      </c>
      <c r="EZ278" s="90">
        <f>'Risposte del modulo 2'!EY290</f>
        <v>0</v>
      </c>
      <c r="FA278" s="90">
        <f>'Risposte del modulo 2'!EZ290</f>
        <v>0</v>
      </c>
      <c r="FB278" s="90">
        <f>'Risposte del modulo 2'!FA290</f>
        <v>0</v>
      </c>
      <c r="FC278" s="90">
        <f>'Risposte del modulo 2'!FB290</f>
        <v>0</v>
      </c>
      <c r="FD278" s="90">
        <f>'Risposte del modulo 2'!FC290</f>
        <v>0</v>
      </c>
      <c r="FE278" s="90">
        <f>'Risposte del modulo 2'!FD290</f>
        <v>0</v>
      </c>
      <c r="FF278" s="90">
        <f>'Risposte del modulo 2'!FE290</f>
        <v>0</v>
      </c>
      <c r="FG278" s="90">
        <f>'Risposte del modulo 2'!FF290</f>
        <v>0</v>
      </c>
      <c r="FH278" s="90">
        <f>'Risposte del modulo 2'!FG290</f>
        <v>0</v>
      </c>
      <c r="FI278" s="90">
        <f>'Risposte del modulo 2'!FH290</f>
        <v>0</v>
      </c>
      <c r="FJ278" s="90">
        <f>'Risposte del modulo 2'!FI290</f>
        <v>0</v>
      </c>
      <c r="FK278" s="90">
        <f>'Risposte del modulo 2'!FJ290</f>
        <v>0</v>
      </c>
      <c r="FL278" s="90">
        <f>'Risposte del modulo 2'!FK290</f>
        <v>0</v>
      </c>
      <c r="FM278" s="90">
        <f>'Risposte del modulo 2'!FL290</f>
        <v>0</v>
      </c>
      <c r="FN278" s="90">
        <f>'Risposte del modulo 2'!FM290</f>
        <v>0</v>
      </c>
      <c r="FO278" s="90">
        <f>'Risposte del modulo 2'!FN290</f>
        <v>0</v>
      </c>
      <c r="FP278" s="90">
        <f>'Risposte del modulo 2'!FO290</f>
        <v>0</v>
      </c>
      <c r="FQ278" s="90">
        <f>'Risposte del modulo 2'!FP290</f>
        <v>0</v>
      </c>
      <c r="FR278" s="25"/>
    </row>
    <row r="279" spans="1:174" ht="15.75" customHeight="1">
      <c r="A279" s="90">
        <f>'Risposte del modulo 2'!A290</f>
        <v>0</v>
      </c>
      <c r="B279" s="90">
        <f>'Risposte del modulo 2'!B290</f>
        <v>0</v>
      </c>
      <c r="C279" s="90">
        <f>'Risposte del modulo 2'!C290</f>
        <v>0</v>
      </c>
      <c r="D279" s="90">
        <f>'Risposte del modulo 2'!C291</f>
        <v>0</v>
      </c>
      <c r="E279" s="90">
        <f>'Risposte del modulo 2'!D291</f>
        <v>0</v>
      </c>
      <c r="F279" s="90">
        <f>'Risposte del modulo 2'!E291</f>
        <v>0</v>
      </c>
      <c r="G279" s="90">
        <f>'Risposte del modulo 2'!F291</f>
        <v>0</v>
      </c>
      <c r="H279" s="90">
        <f>'Risposte del modulo 2'!G291</f>
        <v>0</v>
      </c>
      <c r="I279" s="90">
        <f>'Risposte del modulo 2'!H291</f>
        <v>0</v>
      </c>
      <c r="J279" s="90">
        <f>'Risposte del modulo 2'!I291</f>
        <v>0</v>
      </c>
      <c r="K279" s="90">
        <f>'Risposte del modulo 2'!J291</f>
        <v>0</v>
      </c>
      <c r="L279" s="90">
        <f>'Risposte del modulo 2'!K291</f>
        <v>0</v>
      </c>
      <c r="M279" s="90">
        <f>'Risposte del modulo 2'!L291</f>
        <v>0</v>
      </c>
      <c r="N279" s="90">
        <f>'Risposte del modulo 2'!M291</f>
        <v>0</v>
      </c>
      <c r="O279" s="90">
        <f>'Risposte del modulo 2'!N291</f>
        <v>0</v>
      </c>
      <c r="P279" s="90">
        <f>'Risposte del modulo 2'!O291</f>
        <v>0</v>
      </c>
      <c r="Q279" s="90">
        <f>'Risposte del modulo 2'!P291</f>
        <v>0</v>
      </c>
      <c r="R279" s="90">
        <f>'Risposte del modulo 2'!Q291</f>
        <v>0</v>
      </c>
      <c r="S279" s="90">
        <f>'Risposte del modulo 2'!R291</f>
        <v>0</v>
      </c>
      <c r="T279" s="90">
        <f>'Risposte del modulo 2'!S291</f>
        <v>0</v>
      </c>
      <c r="U279" s="90">
        <f>'Risposte del modulo 2'!T291</f>
        <v>0</v>
      </c>
      <c r="V279" s="90">
        <f>'Risposte del modulo 2'!U291</f>
        <v>0</v>
      </c>
      <c r="W279" s="90">
        <f>'Risposte del modulo 2'!V291</f>
        <v>0</v>
      </c>
      <c r="X279" s="90">
        <f>'Risposte del modulo 2'!W291</f>
        <v>0</v>
      </c>
      <c r="Y279" s="90">
        <f>'Risposte del modulo 2'!X291</f>
        <v>0</v>
      </c>
      <c r="Z279" s="90">
        <f>'Risposte del modulo 2'!Y291</f>
        <v>0</v>
      </c>
      <c r="AA279" s="90">
        <f>'Risposte del modulo 2'!Z291</f>
        <v>0</v>
      </c>
      <c r="AB279" s="90">
        <f>'Risposte del modulo 2'!AA291</f>
        <v>0</v>
      </c>
      <c r="AC279" s="90">
        <f>'Risposte del modulo 2'!AB291</f>
        <v>0</v>
      </c>
      <c r="AD279" s="90">
        <f>'Risposte del modulo 2'!AC291</f>
        <v>0</v>
      </c>
      <c r="AE279" s="90">
        <f>'Risposte del modulo 2'!AD291</f>
        <v>0</v>
      </c>
      <c r="AF279" s="90">
        <f>'Risposte del modulo 2'!AE291</f>
        <v>0</v>
      </c>
      <c r="AG279" s="90">
        <f>'Risposte del modulo 2'!AF291</f>
        <v>0</v>
      </c>
      <c r="AH279" s="90">
        <f>'Risposte del modulo 2'!AG291</f>
        <v>0</v>
      </c>
      <c r="AI279" s="90">
        <f>'Risposte del modulo 2'!AH291</f>
        <v>0</v>
      </c>
      <c r="AJ279" s="90">
        <f>'Risposte del modulo 2'!AI291</f>
        <v>0</v>
      </c>
      <c r="AK279" s="90">
        <f>'Risposte del modulo 2'!AJ291</f>
        <v>0</v>
      </c>
      <c r="AL279" s="90">
        <f>'Risposte del modulo 2'!AK291</f>
        <v>0</v>
      </c>
      <c r="AM279" s="90">
        <f>'Risposte del modulo 2'!AL291</f>
        <v>0</v>
      </c>
      <c r="AN279" s="90">
        <f>'Risposte del modulo 2'!AM291</f>
        <v>0</v>
      </c>
      <c r="AO279" s="90">
        <f>'Risposte del modulo 2'!AN291</f>
        <v>0</v>
      </c>
      <c r="AP279" s="90">
        <f>'Risposte del modulo 2'!AO291</f>
        <v>0</v>
      </c>
      <c r="AQ279" s="90">
        <f>'Risposte del modulo 2'!AP291</f>
        <v>0</v>
      </c>
      <c r="AR279" s="90">
        <f>'Risposte del modulo 2'!AQ291</f>
        <v>0</v>
      </c>
      <c r="AS279" s="90">
        <f>'Risposte del modulo 2'!AR291</f>
        <v>0</v>
      </c>
      <c r="AT279" s="90">
        <f>'Risposte del modulo 2'!AS291</f>
        <v>0</v>
      </c>
      <c r="AU279" s="90">
        <f>'Risposte del modulo 2'!AT291</f>
        <v>0</v>
      </c>
      <c r="AV279" s="90">
        <f>'Risposte del modulo 2'!AU291</f>
        <v>0</v>
      </c>
      <c r="AW279" s="90">
        <f>'Risposte del modulo 2'!AV291</f>
        <v>0</v>
      </c>
      <c r="AX279" s="90">
        <f>'Risposte del modulo 2'!AW291</f>
        <v>0</v>
      </c>
      <c r="AY279" s="90">
        <f>'Risposte del modulo 2'!AX291</f>
        <v>0</v>
      </c>
      <c r="AZ279" s="90">
        <f>'Risposte del modulo 2'!AY291</f>
        <v>0</v>
      </c>
      <c r="BA279" s="90">
        <f>'Risposte del modulo 2'!AZ291</f>
        <v>0</v>
      </c>
      <c r="BB279" s="90">
        <f>'Risposte del modulo 2'!BA291</f>
        <v>0</v>
      </c>
      <c r="BC279" s="90">
        <f>'Risposte del modulo 2'!BB291</f>
        <v>0</v>
      </c>
      <c r="BD279" s="90">
        <f>'Risposte del modulo 2'!BC291</f>
        <v>0</v>
      </c>
      <c r="BE279" s="90">
        <f>'Risposte del modulo 2'!BD291</f>
        <v>0</v>
      </c>
      <c r="BF279" s="90">
        <f>'Risposte del modulo 2'!BE291</f>
        <v>0</v>
      </c>
      <c r="BG279" s="90">
        <f>'Risposte del modulo 2'!BF291</f>
        <v>0</v>
      </c>
      <c r="BH279" s="90">
        <f>'Risposte del modulo 2'!BG291</f>
        <v>0</v>
      </c>
      <c r="BI279" s="90">
        <f>'Risposte del modulo 2'!BH291</f>
        <v>0</v>
      </c>
      <c r="BJ279" s="90">
        <f>'Risposte del modulo 2'!BI291</f>
        <v>0</v>
      </c>
      <c r="BK279" s="90">
        <f>'Risposte del modulo 2'!BJ291</f>
        <v>0</v>
      </c>
      <c r="BL279" s="90">
        <f>'Risposte del modulo 2'!BK291</f>
        <v>0</v>
      </c>
      <c r="BM279" s="90">
        <f>'Risposte del modulo 2'!BL291</f>
        <v>0</v>
      </c>
      <c r="BN279" s="90">
        <f>'Risposte del modulo 2'!BM291</f>
        <v>0</v>
      </c>
      <c r="BO279" s="90">
        <f>'Risposte del modulo 2'!BN291</f>
        <v>0</v>
      </c>
      <c r="BP279" s="90">
        <f>'Risposte del modulo 2'!BO291</f>
        <v>0</v>
      </c>
      <c r="BQ279" s="90">
        <f>'Risposte del modulo 2'!BP291</f>
        <v>0</v>
      </c>
      <c r="BR279" s="90">
        <f>'Risposte del modulo 2'!BQ291</f>
        <v>0</v>
      </c>
      <c r="BS279" s="90">
        <f>'Risposte del modulo 2'!BR291</f>
        <v>0</v>
      </c>
      <c r="BT279" s="90">
        <f>'Risposte del modulo 2'!BS291</f>
        <v>0</v>
      </c>
      <c r="BU279" s="90">
        <f>'Risposte del modulo 2'!BT291</f>
        <v>0</v>
      </c>
      <c r="BV279" s="90">
        <f>'Risposte del modulo 2'!BU291</f>
        <v>0</v>
      </c>
      <c r="BW279" s="90">
        <f>'Risposte del modulo 2'!BV291</f>
        <v>0</v>
      </c>
      <c r="BX279" s="90">
        <f>'Risposte del modulo 2'!BW291</f>
        <v>0</v>
      </c>
      <c r="BY279" s="90">
        <f>'Risposte del modulo 2'!BX291</f>
        <v>0</v>
      </c>
      <c r="BZ279" s="90">
        <f>'Risposte del modulo 2'!BY291</f>
        <v>0</v>
      </c>
      <c r="CA279" s="90">
        <f>'Risposte del modulo 2'!BZ291</f>
        <v>0</v>
      </c>
      <c r="CB279" s="90">
        <f>'Risposte del modulo 2'!CA291</f>
        <v>0</v>
      </c>
      <c r="CC279" s="90">
        <f>'Risposte del modulo 2'!CB291</f>
        <v>0</v>
      </c>
      <c r="CD279" s="90">
        <f>'Risposte del modulo 2'!CC291</f>
        <v>0</v>
      </c>
      <c r="CE279" s="90">
        <f>'Risposte del modulo 2'!CD291</f>
        <v>0</v>
      </c>
      <c r="CF279" s="90">
        <f>'Risposte del modulo 2'!CE291</f>
        <v>0</v>
      </c>
      <c r="CG279" s="90">
        <f>'Risposte del modulo 2'!CF291</f>
        <v>0</v>
      </c>
      <c r="CH279" s="90">
        <f>'Risposte del modulo 2'!CG291</f>
        <v>0</v>
      </c>
      <c r="CI279" s="90">
        <f>'Risposte del modulo 2'!CH291</f>
        <v>0</v>
      </c>
      <c r="CJ279" s="90">
        <f>'Risposte del modulo 2'!CI291</f>
        <v>0</v>
      </c>
      <c r="CK279" s="90">
        <f>'Risposte del modulo 2'!CJ291</f>
        <v>0</v>
      </c>
      <c r="CL279" s="90">
        <f>'Risposte del modulo 2'!CK291</f>
        <v>0</v>
      </c>
      <c r="CM279" s="90">
        <f>'Risposte del modulo 2'!CL291</f>
        <v>0</v>
      </c>
      <c r="CN279" s="91">
        <f>'Risposte del modulo 2'!CM291</f>
        <v>0</v>
      </c>
      <c r="CO279" s="90">
        <f>'Risposte del modulo 2'!CN291</f>
        <v>0</v>
      </c>
      <c r="CP279" s="90">
        <f>'Risposte del modulo 2'!CO291</f>
        <v>0</v>
      </c>
      <c r="CQ279" s="90">
        <f>'Risposte del modulo 2'!CP291</f>
        <v>0</v>
      </c>
      <c r="CR279" s="90">
        <f>'Risposte del modulo 2'!CQ291</f>
        <v>0</v>
      </c>
      <c r="CS279" s="90">
        <f>'Risposte del modulo 2'!CR291</f>
        <v>0</v>
      </c>
      <c r="CT279" s="90">
        <f>'Risposte del modulo 2'!CS291</f>
        <v>0</v>
      </c>
      <c r="CU279" s="90">
        <f>'Risposte del modulo 2'!CT291</f>
        <v>0</v>
      </c>
      <c r="CV279" s="90">
        <f>'Risposte del modulo 2'!CU291</f>
        <v>0</v>
      </c>
      <c r="CW279" s="90">
        <f>'Risposte del modulo 2'!CV291</f>
        <v>0</v>
      </c>
      <c r="CX279" s="90">
        <f>'Risposte del modulo 2'!CW291</f>
        <v>0</v>
      </c>
      <c r="CY279" s="90">
        <f>'Risposte del modulo 2'!CX291</f>
        <v>0</v>
      </c>
      <c r="CZ279" s="90">
        <f>'Risposte del modulo 2'!CY291</f>
        <v>0</v>
      </c>
      <c r="DA279" s="90">
        <f>'Risposte del modulo 2'!CZ291</f>
        <v>0</v>
      </c>
      <c r="DB279" s="90">
        <f>'Risposte del modulo 2'!DA291</f>
        <v>0</v>
      </c>
      <c r="DC279" s="90">
        <f>'Risposte del modulo 2'!DB291</f>
        <v>0</v>
      </c>
      <c r="DD279" s="90">
        <f>'Risposte del modulo 2'!DC291</f>
        <v>0</v>
      </c>
      <c r="DE279" s="90">
        <f>'Risposte del modulo 2'!DD291</f>
        <v>0</v>
      </c>
      <c r="DF279" s="90">
        <f>'Risposte del modulo 2'!DE291</f>
        <v>0</v>
      </c>
      <c r="DG279" s="90">
        <f>'Risposte del modulo 2'!DF291</f>
        <v>0</v>
      </c>
      <c r="DH279" s="90">
        <f>'Risposte del modulo 2'!DG291</f>
        <v>0</v>
      </c>
      <c r="DI279" s="90">
        <f>'Risposte del modulo 2'!DH291</f>
        <v>0</v>
      </c>
      <c r="DJ279" s="90">
        <f>'Risposte del modulo 2'!DI291</f>
        <v>0</v>
      </c>
      <c r="DK279" s="90">
        <f>'Risposte del modulo 2'!DJ291</f>
        <v>0</v>
      </c>
      <c r="DL279" s="90">
        <f>'Risposte del modulo 2'!DK291</f>
        <v>0</v>
      </c>
      <c r="DM279" s="90">
        <f>'Risposte del modulo 2'!DL291</f>
        <v>0</v>
      </c>
      <c r="DN279" s="90">
        <f>'Risposte del modulo 2'!DM291</f>
        <v>0</v>
      </c>
      <c r="DO279" s="90">
        <f>'Risposte del modulo 2'!DN291</f>
        <v>0</v>
      </c>
      <c r="DP279" s="90">
        <f>'Risposte del modulo 2'!DO291</f>
        <v>0</v>
      </c>
      <c r="DQ279" s="90">
        <f>'Risposte del modulo 2'!DP291</f>
        <v>0</v>
      </c>
      <c r="DR279" s="90">
        <f>'Risposte del modulo 2'!DQ291</f>
        <v>0</v>
      </c>
      <c r="DS279" s="90">
        <f>'Risposte del modulo 2'!DR291</f>
        <v>0</v>
      </c>
      <c r="DT279" s="90">
        <f>'Risposte del modulo 2'!DS291</f>
        <v>0</v>
      </c>
      <c r="DU279" s="90">
        <f>'Risposte del modulo 2'!DT291</f>
        <v>0</v>
      </c>
      <c r="DV279" s="90">
        <f>'Risposte del modulo 2'!DU291</f>
        <v>0</v>
      </c>
      <c r="DW279" s="90">
        <f>'Risposte del modulo 2'!DV291</f>
        <v>0</v>
      </c>
      <c r="DX279" s="90">
        <f>'Risposte del modulo 2'!DW291</f>
        <v>0</v>
      </c>
      <c r="DY279" s="90">
        <f>'Risposte del modulo 2'!DX291</f>
        <v>0</v>
      </c>
      <c r="DZ279" s="90">
        <f>'Risposte del modulo 2'!DY291</f>
        <v>0</v>
      </c>
      <c r="EA279" s="90">
        <f>'Risposte del modulo 2'!DZ291</f>
        <v>0</v>
      </c>
      <c r="EB279" s="90">
        <f>'Risposte del modulo 2'!EA291</f>
        <v>0</v>
      </c>
      <c r="EC279" s="90">
        <f>'Risposte del modulo 2'!EB291</f>
        <v>0</v>
      </c>
      <c r="ED279" s="90">
        <f>'Risposte del modulo 2'!EC291</f>
        <v>0</v>
      </c>
      <c r="EE279" s="90">
        <f>'Risposte del modulo 2'!ED291</f>
        <v>0</v>
      </c>
      <c r="EF279" s="90">
        <f>'Risposte del modulo 2'!EE291</f>
        <v>0</v>
      </c>
      <c r="EG279" s="90">
        <f>'Risposte del modulo 2'!EF291</f>
        <v>0</v>
      </c>
      <c r="EH279" s="90">
        <f>'Risposte del modulo 2'!EG291</f>
        <v>0</v>
      </c>
      <c r="EI279" s="90">
        <f>'Risposte del modulo 2'!EH291</f>
        <v>0</v>
      </c>
      <c r="EJ279" s="90">
        <f>'Risposte del modulo 2'!EI291</f>
        <v>0</v>
      </c>
      <c r="EK279" s="90">
        <f>'Risposte del modulo 2'!EJ291</f>
        <v>0</v>
      </c>
      <c r="EL279" s="90">
        <f>'Risposte del modulo 2'!EK291</f>
        <v>0</v>
      </c>
      <c r="EM279" s="90">
        <f>'Risposte del modulo 2'!EL291</f>
        <v>0</v>
      </c>
      <c r="EN279" s="90">
        <f>'Risposte del modulo 2'!EM291</f>
        <v>0</v>
      </c>
      <c r="EO279" s="90">
        <f>'Risposte del modulo 2'!EN291</f>
        <v>0</v>
      </c>
      <c r="EP279" s="90">
        <f>'Risposte del modulo 2'!EO291</f>
        <v>0</v>
      </c>
      <c r="EQ279" s="90">
        <f>'Risposte del modulo 2'!EP291</f>
        <v>0</v>
      </c>
      <c r="ER279" s="90">
        <f>'Risposte del modulo 2'!EQ291</f>
        <v>0</v>
      </c>
      <c r="ES279" s="90">
        <f>'Risposte del modulo 2'!ER291</f>
        <v>0</v>
      </c>
      <c r="ET279" s="90">
        <f>'Risposte del modulo 2'!ES291</f>
        <v>0</v>
      </c>
      <c r="EU279" s="90">
        <f>'Risposte del modulo 2'!ET291</f>
        <v>0</v>
      </c>
      <c r="EV279" s="90">
        <f>'Risposte del modulo 2'!EU291</f>
        <v>0</v>
      </c>
      <c r="EW279" s="90">
        <f>'Risposte del modulo 2'!EV291</f>
        <v>0</v>
      </c>
      <c r="EX279" s="90">
        <f>'Risposte del modulo 2'!EW291</f>
        <v>0</v>
      </c>
      <c r="EY279" s="90">
        <f>'Risposte del modulo 2'!EX291</f>
        <v>0</v>
      </c>
      <c r="EZ279" s="90">
        <f>'Risposte del modulo 2'!EY291</f>
        <v>0</v>
      </c>
      <c r="FA279" s="90">
        <f>'Risposte del modulo 2'!EZ291</f>
        <v>0</v>
      </c>
      <c r="FB279" s="90">
        <f>'Risposte del modulo 2'!FA291</f>
        <v>0</v>
      </c>
      <c r="FC279" s="90">
        <f>'Risposte del modulo 2'!FB291</f>
        <v>0</v>
      </c>
      <c r="FD279" s="90">
        <f>'Risposte del modulo 2'!FC291</f>
        <v>0</v>
      </c>
      <c r="FE279" s="90">
        <f>'Risposte del modulo 2'!FD291</f>
        <v>0</v>
      </c>
      <c r="FF279" s="90">
        <f>'Risposte del modulo 2'!FE291</f>
        <v>0</v>
      </c>
      <c r="FG279" s="90">
        <f>'Risposte del modulo 2'!FF291</f>
        <v>0</v>
      </c>
      <c r="FH279" s="90">
        <f>'Risposte del modulo 2'!FG291</f>
        <v>0</v>
      </c>
      <c r="FI279" s="90">
        <f>'Risposte del modulo 2'!FH291</f>
        <v>0</v>
      </c>
      <c r="FJ279" s="90">
        <f>'Risposte del modulo 2'!FI291</f>
        <v>0</v>
      </c>
      <c r="FK279" s="90">
        <f>'Risposte del modulo 2'!FJ291</f>
        <v>0</v>
      </c>
      <c r="FL279" s="90">
        <f>'Risposte del modulo 2'!FK291</f>
        <v>0</v>
      </c>
      <c r="FM279" s="90">
        <f>'Risposte del modulo 2'!FL291</f>
        <v>0</v>
      </c>
      <c r="FN279" s="90">
        <f>'Risposte del modulo 2'!FM291</f>
        <v>0</v>
      </c>
      <c r="FO279" s="90">
        <f>'Risposte del modulo 2'!FN291</f>
        <v>0</v>
      </c>
      <c r="FP279" s="90">
        <f>'Risposte del modulo 2'!FO291</f>
        <v>0</v>
      </c>
      <c r="FQ279" s="90">
        <f>'Risposte del modulo 2'!FP291</f>
        <v>0</v>
      </c>
      <c r="FR279" s="25"/>
    </row>
    <row r="280" spans="1:174" ht="15.75" customHeight="1">
      <c r="A280" s="90">
        <f>'Risposte del modulo 2'!A291</f>
        <v>0</v>
      </c>
      <c r="B280" s="90">
        <f>'Risposte del modulo 2'!B291</f>
        <v>0</v>
      </c>
      <c r="C280" s="90">
        <f>'Risposte del modulo 2'!C291</f>
        <v>0</v>
      </c>
      <c r="D280" s="90">
        <f>'Risposte del modulo 2'!C292</f>
        <v>0</v>
      </c>
      <c r="E280" s="90">
        <f>'Risposte del modulo 2'!D292</f>
        <v>0</v>
      </c>
      <c r="F280" s="90">
        <f>'Risposte del modulo 2'!E292</f>
        <v>0</v>
      </c>
      <c r="G280" s="90">
        <f>'Risposte del modulo 2'!F292</f>
        <v>0</v>
      </c>
      <c r="H280" s="90">
        <f>'Risposte del modulo 2'!G292</f>
        <v>0</v>
      </c>
      <c r="I280" s="90">
        <f>'Risposte del modulo 2'!H292</f>
        <v>0</v>
      </c>
      <c r="J280" s="90">
        <f>'Risposte del modulo 2'!I292</f>
        <v>0</v>
      </c>
      <c r="K280" s="90">
        <f>'Risposte del modulo 2'!J292</f>
        <v>0</v>
      </c>
      <c r="L280" s="90">
        <f>'Risposte del modulo 2'!K292</f>
        <v>0</v>
      </c>
      <c r="M280" s="90">
        <f>'Risposte del modulo 2'!L292</f>
        <v>0</v>
      </c>
      <c r="N280" s="90">
        <f>'Risposte del modulo 2'!M292</f>
        <v>0</v>
      </c>
      <c r="O280" s="90">
        <f>'Risposte del modulo 2'!N292</f>
        <v>0</v>
      </c>
      <c r="P280" s="90">
        <f>'Risposte del modulo 2'!O292</f>
        <v>0</v>
      </c>
      <c r="Q280" s="90">
        <f>'Risposte del modulo 2'!P292</f>
        <v>0</v>
      </c>
      <c r="R280" s="90">
        <f>'Risposte del modulo 2'!Q292</f>
        <v>0</v>
      </c>
      <c r="S280" s="90">
        <f>'Risposte del modulo 2'!R292</f>
        <v>0</v>
      </c>
      <c r="T280" s="90">
        <f>'Risposte del modulo 2'!S292</f>
        <v>0</v>
      </c>
      <c r="U280" s="90">
        <f>'Risposte del modulo 2'!T292</f>
        <v>0</v>
      </c>
      <c r="V280" s="90">
        <f>'Risposte del modulo 2'!U292</f>
        <v>0</v>
      </c>
      <c r="W280" s="90">
        <f>'Risposte del modulo 2'!V292</f>
        <v>0</v>
      </c>
      <c r="X280" s="90">
        <f>'Risposte del modulo 2'!W292</f>
        <v>0</v>
      </c>
      <c r="Y280" s="90">
        <f>'Risposte del modulo 2'!X292</f>
        <v>0</v>
      </c>
      <c r="Z280" s="90">
        <f>'Risposte del modulo 2'!Y292</f>
        <v>0</v>
      </c>
      <c r="AA280" s="90">
        <f>'Risposte del modulo 2'!Z292</f>
        <v>0</v>
      </c>
      <c r="AB280" s="90">
        <f>'Risposte del modulo 2'!AA292</f>
        <v>0</v>
      </c>
      <c r="AC280" s="90">
        <f>'Risposte del modulo 2'!AB292</f>
        <v>0</v>
      </c>
      <c r="AD280" s="90">
        <f>'Risposte del modulo 2'!AC292</f>
        <v>0</v>
      </c>
      <c r="AE280" s="90">
        <f>'Risposte del modulo 2'!AD292</f>
        <v>0</v>
      </c>
      <c r="AF280" s="90">
        <f>'Risposte del modulo 2'!AE292</f>
        <v>0</v>
      </c>
      <c r="AG280" s="90">
        <f>'Risposte del modulo 2'!AF292</f>
        <v>0</v>
      </c>
      <c r="AH280" s="90">
        <f>'Risposte del modulo 2'!AG292</f>
        <v>0</v>
      </c>
      <c r="AI280" s="90">
        <f>'Risposte del modulo 2'!AH292</f>
        <v>0</v>
      </c>
      <c r="AJ280" s="90">
        <f>'Risposte del modulo 2'!AI292</f>
        <v>0</v>
      </c>
      <c r="AK280" s="90">
        <f>'Risposte del modulo 2'!AJ292</f>
        <v>0</v>
      </c>
      <c r="AL280" s="90">
        <f>'Risposte del modulo 2'!AK292</f>
        <v>0</v>
      </c>
      <c r="AM280" s="90">
        <f>'Risposte del modulo 2'!AL292</f>
        <v>0</v>
      </c>
      <c r="AN280" s="90">
        <f>'Risposte del modulo 2'!AM292</f>
        <v>0</v>
      </c>
      <c r="AO280" s="90">
        <f>'Risposte del modulo 2'!AN292</f>
        <v>0</v>
      </c>
      <c r="AP280" s="90">
        <f>'Risposte del modulo 2'!AO292</f>
        <v>0</v>
      </c>
      <c r="AQ280" s="90">
        <f>'Risposte del modulo 2'!AP292</f>
        <v>0</v>
      </c>
      <c r="AR280" s="90">
        <f>'Risposte del modulo 2'!AQ292</f>
        <v>0</v>
      </c>
      <c r="AS280" s="90">
        <f>'Risposte del modulo 2'!AR292</f>
        <v>0</v>
      </c>
      <c r="AT280" s="90">
        <f>'Risposte del modulo 2'!AS292</f>
        <v>0</v>
      </c>
      <c r="AU280" s="90">
        <f>'Risposte del modulo 2'!AT292</f>
        <v>0</v>
      </c>
      <c r="AV280" s="90">
        <f>'Risposte del modulo 2'!AU292</f>
        <v>0</v>
      </c>
      <c r="AW280" s="90">
        <f>'Risposte del modulo 2'!AV292</f>
        <v>0</v>
      </c>
      <c r="AX280" s="90">
        <f>'Risposte del modulo 2'!AW292</f>
        <v>0</v>
      </c>
      <c r="AY280" s="90">
        <f>'Risposte del modulo 2'!AX292</f>
        <v>0</v>
      </c>
      <c r="AZ280" s="90">
        <f>'Risposte del modulo 2'!AY292</f>
        <v>0</v>
      </c>
      <c r="BA280" s="90">
        <f>'Risposte del modulo 2'!AZ292</f>
        <v>0</v>
      </c>
      <c r="BB280" s="90">
        <f>'Risposte del modulo 2'!BA292</f>
        <v>0</v>
      </c>
      <c r="BC280" s="90">
        <f>'Risposte del modulo 2'!BB292</f>
        <v>0</v>
      </c>
      <c r="BD280" s="90">
        <f>'Risposte del modulo 2'!BC292</f>
        <v>0</v>
      </c>
      <c r="BE280" s="90">
        <f>'Risposte del modulo 2'!BD292</f>
        <v>0</v>
      </c>
      <c r="BF280" s="90">
        <f>'Risposte del modulo 2'!BE292</f>
        <v>0</v>
      </c>
      <c r="BG280" s="90">
        <f>'Risposte del modulo 2'!BF292</f>
        <v>0</v>
      </c>
      <c r="BH280" s="90">
        <f>'Risposte del modulo 2'!BG292</f>
        <v>0</v>
      </c>
      <c r="BI280" s="90">
        <f>'Risposte del modulo 2'!BH292</f>
        <v>0</v>
      </c>
      <c r="BJ280" s="90">
        <f>'Risposte del modulo 2'!BI292</f>
        <v>0</v>
      </c>
      <c r="BK280" s="90">
        <f>'Risposte del modulo 2'!BJ292</f>
        <v>0</v>
      </c>
      <c r="BL280" s="90">
        <f>'Risposte del modulo 2'!BK292</f>
        <v>0</v>
      </c>
      <c r="BM280" s="90">
        <f>'Risposte del modulo 2'!BL292</f>
        <v>0</v>
      </c>
      <c r="BN280" s="90">
        <f>'Risposte del modulo 2'!BM292</f>
        <v>0</v>
      </c>
      <c r="BO280" s="90">
        <f>'Risposte del modulo 2'!BN292</f>
        <v>0</v>
      </c>
      <c r="BP280" s="90">
        <f>'Risposte del modulo 2'!BO292</f>
        <v>0</v>
      </c>
      <c r="BQ280" s="90">
        <f>'Risposte del modulo 2'!BP292</f>
        <v>0</v>
      </c>
      <c r="BR280" s="90">
        <f>'Risposte del modulo 2'!BQ292</f>
        <v>0</v>
      </c>
      <c r="BS280" s="90">
        <f>'Risposte del modulo 2'!BR292</f>
        <v>0</v>
      </c>
      <c r="BT280" s="90">
        <f>'Risposte del modulo 2'!BS292</f>
        <v>0</v>
      </c>
      <c r="BU280" s="90">
        <f>'Risposte del modulo 2'!BT292</f>
        <v>0</v>
      </c>
      <c r="BV280" s="90">
        <f>'Risposte del modulo 2'!BU292</f>
        <v>0</v>
      </c>
      <c r="BW280" s="90">
        <f>'Risposte del modulo 2'!BV292</f>
        <v>0</v>
      </c>
      <c r="BX280" s="90">
        <f>'Risposte del modulo 2'!BW292</f>
        <v>0</v>
      </c>
      <c r="BY280" s="90">
        <f>'Risposte del modulo 2'!BX292</f>
        <v>0</v>
      </c>
      <c r="BZ280" s="90">
        <f>'Risposte del modulo 2'!BY292</f>
        <v>0</v>
      </c>
      <c r="CA280" s="90">
        <f>'Risposte del modulo 2'!BZ292</f>
        <v>0</v>
      </c>
      <c r="CB280" s="90">
        <f>'Risposte del modulo 2'!CA292</f>
        <v>0</v>
      </c>
      <c r="CC280" s="90">
        <f>'Risposte del modulo 2'!CB292</f>
        <v>0</v>
      </c>
      <c r="CD280" s="90">
        <f>'Risposte del modulo 2'!CC292</f>
        <v>0</v>
      </c>
      <c r="CE280" s="90">
        <f>'Risposte del modulo 2'!CD292</f>
        <v>0</v>
      </c>
      <c r="CF280" s="90">
        <f>'Risposte del modulo 2'!CE292</f>
        <v>0</v>
      </c>
      <c r="CG280" s="90">
        <f>'Risposte del modulo 2'!CF292</f>
        <v>0</v>
      </c>
      <c r="CH280" s="90">
        <f>'Risposte del modulo 2'!CG292</f>
        <v>0</v>
      </c>
      <c r="CI280" s="90">
        <f>'Risposte del modulo 2'!CH292</f>
        <v>0</v>
      </c>
      <c r="CJ280" s="90">
        <f>'Risposte del modulo 2'!CI292</f>
        <v>0</v>
      </c>
      <c r="CK280" s="90">
        <f>'Risposte del modulo 2'!CJ292</f>
        <v>0</v>
      </c>
      <c r="CL280" s="90">
        <f>'Risposte del modulo 2'!CK292</f>
        <v>0</v>
      </c>
      <c r="CM280" s="90">
        <f>'Risposte del modulo 2'!CL292</f>
        <v>0</v>
      </c>
      <c r="CN280" s="91">
        <f>'Risposte del modulo 2'!CM292</f>
        <v>0</v>
      </c>
      <c r="CO280" s="90">
        <f>'Risposte del modulo 2'!CN292</f>
        <v>0</v>
      </c>
      <c r="CP280" s="90">
        <f>'Risposte del modulo 2'!CO292</f>
        <v>0</v>
      </c>
      <c r="CQ280" s="90">
        <f>'Risposte del modulo 2'!CP292</f>
        <v>0</v>
      </c>
      <c r="CR280" s="90">
        <f>'Risposte del modulo 2'!CQ292</f>
        <v>0</v>
      </c>
      <c r="CS280" s="90">
        <f>'Risposte del modulo 2'!CR292</f>
        <v>0</v>
      </c>
      <c r="CT280" s="90">
        <f>'Risposte del modulo 2'!CS292</f>
        <v>0</v>
      </c>
      <c r="CU280" s="90">
        <f>'Risposte del modulo 2'!CT292</f>
        <v>0</v>
      </c>
      <c r="CV280" s="90">
        <f>'Risposte del modulo 2'!CU292</f>
        <v>0</v>
      </c>
      <c r="CW280" s="90">
        <f>'Risposte del modulo 2'!CV292</f>
        <v>0</v>
      </c>
      <c r="CX280" s="90">
        <f>'Risposte del modulo 2'!CW292</f>
        <v>0</v>
      </c>
      <c r="CY280" s="90">
        <f>'Risposte del modulo 2'!CX292</f>
        <v>0</v>
      </c>
      <c r="CZ280" s="90">
        <f>'Risposte del modulo 2'!CY292</f>
        <v>0</v>
      </c>
      <c r="DA280" s="90">
        <f>'Risposte del modulo 2'!CZ292</f>
        <v>0</v>
      </c>
      <c r="DB280" s="90">
        <f>'Risposte del modulo 2'!DA292</f>
        <v>0</v>
      </c>
      <c r="DC280" s="90">
        <f>'Risposte del modulo 2'!DB292</f>
        <v>0</v>
      </c>
      <c r="DD280" s="90">
        <f>'Risposte del modulo 2'!DC292</f>
        <v>0</v>
      </c>
      <c r="DE280" s="90">
        <f>'Risposte del modulo 2'!DD292</f>
        <v>0</v>
      </c>
      <c r="DF280" s="90">
        <f>'Risposte del modulo 2'!DE292</f>
        <v>0</v>
      </c>
      <c r="DG280" s="90">
        <f>'Risposte del modulo 2'!DF292</f>
        <v>0</v>
      </c>
      <c r="DH280" s="90">
        <f>'Risposte del modulo 2'!DG292</f>
        <v>0</v>
      </c>
      <c r="DI280" s="90">
        <f>'Risposte del modulo 2'!DH292</f>
        <v>0</v>
      </c>
      <c r="DJ280" s="90">
        <f>'Risposte del modulo 2'!DI292</f>
        <v>0</v>
      </c>
      <c r="DK280" s="90">
        <f>'Risposte del modulo 2'!DJ292</f>
        <v>0</v>
      </c>
      <c r="DL280" s="90">
        <f>'Risposte del modulo 2'!DK292</f>
        <v>0</v>
      </c>
      <c r="DM280" s="90">
        <f>'Risposte del modulo 2'!DL292</f>
        <v>0</v>
      </c>
      <c r="DN280" s="90">
        <f>'Risposte del modulo 2'!DM292</f>
        <v>0</v>
      </c>
      <c r="DO280" s="90">
        <f>'Risposte del modulo 2'!DN292</f>
        <v>0</v>
      </c>
      <c r="DP280" s="90">
        <f>'Risposte del modulo 2'!DO292</f>
        <v>0</v>
      </c>
      <c r="DQ280" s="90">
        <f>'Risposte del modulo 2'!DP292</f>
        <v>0</v>
      </c>
      <c r="DR280" s="90">
        <f>'Risposte del modulo 2'!DQ292</f>
        <v>0</v>
      </c>
      <c r="DS280" s="90">
        <f>'Risposte del modulo 2'!DR292</f>
        <v>0</v>
      </c>
      <c r="DT280" s="90">
        <f>'Risposte del modulo 2'!DS292</f>
        <v>0</v>
      </c>
      <c r="DU280" s="90">
        <f>'Risposte del modulo 2'!DT292</f>
        <v>0</v>
      </c>
      <c r="DV280" s="90">
        <f>'Risposte del modulo 2'!DU292</f>
        <v>0</v>
      </c>
      <c r="DW280" s="90">
        <f>'Risposte del modulo 2'!DV292</f>
        <v>0</v>
      </c>
      <c r="DX280" s="90">
        <f>'Risposte del modulo 2'!DW292</f>
        <v>0</v>
      </c>
      <c r="DY280" s="90">
        <f>'Risposte del modulo 2'!DX292</f>
        <v>0</v>
      </c>
      <c r="DZ280" s="90">
        <f>'Risposte del modulo 2'!DY292</f>
        <v>0</v>
      </c>
      <c r="EA280" s="90">
        <f>'Risposte del modulo 2'!DZ292</f>
        <v>0</v>
      </c>
      <c r="EB280" s="90">
        <f>'Risposte del modulo 2'!EA292</f>
        <v>0</v>
      </c>
      <c r="EC280" s="90">
        <f>'Risposte del modulo 2'!EB292</f>
        <v>0</v>
      </c>
      <c r="ED280" s="90">
        <f>'Risposte del modulo 2'!EC292</f>
        <v>0</v>
      </c>
      <c r="EE280" s="90">
        <f>'Risposte del modulo 2'!ED292</f>
        <v>0</v>
      </c>
      <c r="EF280" s="90">
        <f>'Risposte del modulo 2'!EE292</f>
        <v>0</v>
      </c>
      <c r="EG280" s="90">
        <f>'Risposte del modulo 2'!EF292</f>
        <v>0</v>
      </c>
      <c r="EH280" s="90">
        <f>'Risposte del modulo 2'!EG292</f>
        <v>0</v>
      </c>
      <c r="EI280" s="90">
        <f>'Risposte del modulo 2'!EH292</f>
        <v>0</v>
      </c>
      <c r="EJ280" s="90">
        <f>'Risposte del modulo 2'!EI292</f>
        <v>0</v>
      </c>
      <c r="EK280" s="90">
        <f>'Risposte del modulo 2'!EJ292</f>
        <v>0</v>
      </c>
      <c r="EL280" s="90">
        <f>'Risposte del modulo 2'!EK292</f>
        <v>0</v>
      </c>
      <c r="EM280" s="90">
        <f>'Risposte del modulo 2'!EL292</f>
        <v>0</v>
      </c>
      <c r="EN280" s="90">
        <f>'Risposte del modulo 2'!EM292</f>
        <v>0</v>
      </c>
      <c r="EO280" s="90">
        <f>'Risposte del modulo 2'!EN292</f>
        <v>0</v>
      </c>
      <c r="EP280" s="90">
        <f>'Risposte del modulo 2'!EO292</f>
        <v>0</v>
      </c>
      <c r="EQ280" s="90">
        <f>'Risposte del modulo 2'!EP292</f>
        <v>0</v>
      </c>
      <c r="ER280" s="90">
        <f>'Risposte del modulo 2'!EQ292</f>
        <v>0</v>
      </c>
      <c r="ES280" s="90">
        <f>'Risposte del modulo 2'!ER292</f>
        <v>0</v>
      </c>
      <c r="ET280" s="90">
        <f>'Risposte del modulo 2'!ES292</f>
        <v>0</v>
      </c>
      <c r="EU280" s="90">
        <f>'Risposte del modulo 2'!ET292</f>
        <v>0</v>
      </c>
      <c r="EV280" s="90">
        <f>'Risposte del modulo 2'!EU292</f>
        <v>0</v>
      </c>
      <c r="EW280" s="90">
        <f>'Risposte del modulo 2'!EV292</f>
        <v>0</v>
      </c>
      <c r="EX280" s="90">
        <f>'Risposte del modulo 2'!EW292</f>
        <v>0</v>
      </c>
      <c r="EY280" s="90">
        <f>'Risposte del modulo 2'!EX292</f>
        <v>0</v>
      </c>
      <c r="EZ280" s="90">
        <f>'Risposte del modulo 2'!EY292</f>
        <v>0</v>
      </c>
      <c r="FA280" s="90">
        <f>'Risposte del modulo 2'!EZ292</f>
        <v>0</v>
      </c>
      <c r="FB280" s="90">
        <f>'Risposte del modulo 2'!FA292</f>
        <v>0</v>
      </c>
      <c r="FC280" s="90">
        <f>'Risposte del modulo 2'!FB292</f>
        <v>0</v>
      </c>
      <c r="FD280" s="90">
        <f>'Risposte del modulo 2'!FC292</f>
        <v>0</v>
      </c>
      <c r="FE280" s="90">
        <f>'Risposte del modulo 2'!FD292</f>
        <v>0</v>
      </c>
      <c r="FF280" s="90">
        <f>'Risposte del modulo 2'!FE292</f>
        <v>0</v>
      </c>
      <c r="FG280" s="90">
        <f>'Risposte del modulo 2'!FF292</f>
        <v>0</v>
      </c>
      <c r="FH280" s="90">
        <f>'Risposte del modulo 2'!FG292</f>
        <v>0</v>
      </c>
      <c r="FI280" s="90">
        <f>'Risposte del modulo 2'!FH292</f>
        <v>0</v>
      </c>
      <c r="FJ280" s="90">
        <f>'Risposte del modulo 2'!FI292</f>
        <v>0</v>
      </c>
      <c r="FK280" s="90">
        <f>'Risposte del modulo 2'!FJ292</f>
        <v>0</v>
      </c>
      <c r="FL280" s="90">
        <f>'Risposte del modulo 2'!FK292</f>
        <v>0</v>
      </c>
      <c r="FM280" s="90">
        <f>'Risposte del modulo 2'!FL292</f>
        <v>0</v>
      </c>
      <c r="FN280" s="90">
        <f>'Risposte del modulo 2'!FM292</f>
        <v>0</v>
      </c>
      <c r="FO280" s="90">
        <f>'Risposte del modulo 2'!FN292</f>
        <v>0</v>
      </c>
      <c r="FP280" s="90">
        <f>'Risposte del modulo 2'!FO292</f>
        <v>0</v>
      </c>
      <c r="FQ280" s="90">
        <f>'Risposte del modulo 2'!FP292</f>
        <v>0</v>
      </c>
      <c r="FR280" s="25"/>
    </row>
    <row r="281" spans="1:174" ht="15.75" customHeight="1">
      <c r="A281" s="90">
        <f>'Risposte del modulo 2'!A292</f>
        <v>0</v>
      </c>
      <c r="B281" s="90">
        <f>'Risposte del modulo 2'!B292</f>
        <v>0</v>
      </c>
      <c r="C281" s="90">
        <f>'Risposte del modulo 2'!C292</f>
        <v>0</v>
      </c>
      <c r="D281" s="90">
        <f>'Risposte del modulo 2'!C293</f>
        <v>0</v>
      </c>
      <c r="E281" s="90">
        <f>'Risposte del modulo 2'!D293</f>
        <v>0</v>
      </c>
      <c r="F281" s="90">
        <f>'Risposte del modulo 2'!E293</f>
        <v>0</v>
      </c>
      <c r="G281" s="90">
        <f>'Risposte del modulo 2'!F293</f>
        <v>0</v>
      </c>
      <c r="H281" s="90">
        <f>'Risposte del modulo 2'!G293</f>
        <v>0</v>
      </c>
      <c r="I281" s="90">
        <f>'Risposte del modulo 2'!H293</f>
        <v>0</v>
      </c>
      <c r="J281" s="90">
        <f>'Risposte del modulo 2'!I293</f>
        <v>0</v>
      </c>
      <c r="K281" s="90">
        <f>'Risposte del modulo 2'!J293</f>
        <v>0</v>
      </c>
      <c r="L281" s="90">
        <f>'Risposte del modulo 2'!K293</f>
        <v>0</v>
      </c>
      <c r="M281" s="90">
        <f>'Risposte del modulo 2'!L293</f>
        <v>0</v>
      </c>
      <c r="N281" s="90">
        <f>'Risposte del modulo 2'!M293</f>
        <v>0</v>
      </c>
      <c r="O281" s="90">
        <f>'Risposte del modulo 2'!N293</f>
        <v>0</v>
      </c>
      <c r="P281" s="90">
        <f>'Risposte del modulo 2'!O293</f>
        <v>0</v>
      </c>
      <c r="Q281" s="90">
        <f>'Risposte del modulo 2'!P293</f>
        <v>0</v>
      </c>
      <c r="R281" s="90">
        <f>'Risposte del modulo 2'!Q293</f>
        <v>0</v>
      </c>
      <c r="S281" s="90">
        <f>'Risposte del modulo 2'!R293</f>
        <v>0</v>
      </c>
      <c r="T281" s="90">
        <f>'Risposte del modulo 2'!S293</f>
        <v>0</v>
      </c>
      <c r="U281" s="90">
        <f>'Risposte del modulo 2'!T293</f>
        <v>0</v>
      </c>
      <c r="V281" s="90">
        <f>'Risposte del modulo 2'!U293</f>
        <v>0</v>
      </c>
      <c r="W281" s="90">
        <f>'Risposte del modulo 2'!V293</f>
        <v>0</v>
      </c>
      <c r="X281" s="90">
        <f>'Risposte del modulo 2'!W293</f>
        <v>0</v>
      </c>
      <c r="Y281" s="90">
        <f>'Risposte del modulo 2'!X293</f>
        <v>0</v>
      </c>
      <c r="Z281" s="90">
        <f>'Risposte del modulo 2'!Y293</f>
        <v>0</v>
      </c>
      <c r="AA281" s="90">
        <f>'Risposte del modulo 2'!Z293</f>
        <v>0</v>
      </c>
      <c r="AB281" s="90">
        <f>'Risposte del modulo 2'!AA293</f>
        <v>0</v>
      </c>
      <c r="AC281" s="90">
        <f>'Risposte del modulo 2'!AB293</f>
        <v>0</v>
      </c>
      <c r="AD281" s="90">
        <f>'Risposte del modulo 2'!AC293</f>
        <v>0</v>
      </c>
      <c r="AE281" s="90">
        <f>'Risposte del modulo 2'!AD293</f>
        <v>0</v>
      </c>
      <c r="AF281" s="90">
        <f>'Risposte del modulo 2'!AE293</f>
        <v>0</v>
      </c>
      <c r="AG281" s="90">
        <f>'Risposte del modulo 2'!AF293</f>
        <v>0</v>
      </c>
      <c r="AH281" s="90">
        <f>'Risposte del modulo 2'!AG293</f>
        <v>0</v>
      </c>
      <c r="AI281" s="90">
        <f>'Risposte del modulo 2'!AH293</f>
        <v>0</v>
      </c>
      <c r="AJ281" s="90">
        <f>'Risposte del modulo 2'!AI293</f>
        <v>0</v>
      </c>
      <c r="AK281" s="90">
        <f>'Risposte del modulo 2'!AJ293</f>
        <v>0</v>
      </c>
      <c r="AL281" s="90">
        <f>'Risposte del modulo 2'!AK293</f>
        <v>0</v>
      </c>
      <c r="AM281" s="90">
        <f>'Risposte del modulo 2'!AL293</f>
        <v>0</v>
      </c>
      <c r="AN281" s="90">
        <f>'Risposte del modulo 2'!AM293</f>
        <v>0</v>
      </c>
      <c r="AO281" s="90">
        <f>'Risposte del modulo 2'!AN293</f>
        <v>0</v>
      </c>
      <c r="AP281" s="90">
        <f>'Risposte del modulo 2'!AO293</f>
        <v>0</v>
      </c>
      <c r="AQ281" s="90">
        <f>'Risposte del modulo 2'!AP293</f>
        <v>0</v>
      </c>
      <c r="AR281" s="90">
        <f>'Risposte del modulo 2'!AQ293</f>
        <v>0</v>
      </c>
      <c r="AS281" s="90">
        <f>'Risposte del modulo 2'!AR293</f>
        <v>0</v>
      </c>
      <c r="AT281" s="90">
        <f>'Risposte del modulo 2'!AS293</f>
        <v>0</v>
      </c>
      <c r="AU281" s="90">
        <f>'Risposte del modulo 2'!AT293</f>
        <v>0</v>
      </c>
      <c r="AV281" s="90">
        <f>'Risposte del modulo 2'!AU293</f>
        <v>0</v>
      </c>
      <c r="AW281" s="90">
        <f>'Risposte del modulo 2'!AV293</f>
        <v>0</v>
      </c>
      <c r="AX281" s="90">
        <f>'Risposte del modulo 2'!AW293</f>
        <v>0</v>
      </c>
      <c r="AY281" s="90">
        <f>'Risposte del modulo 2'!AX293</f>
        <v>0</v>
      </c>
      <c r="AZ281" s="90">
        <f>'Risposte del modulo 2'!AY293</f>
        <v>0</v>
      </c>
      <c r="BA281" s="90">
        <f>'Risposte del modulo 2'!AZ293</f>
        <v>0</v>
      </c>
      <c r="BB281" s="90">
        <f>'Risposte del modulo 2'!BA293</f>
        <v>0</v>
      </c>
      <c r="BC281" s="90">
        <f>'Risposte del modulo 2'!BB293</f>
        <v>0</v>
      </c>
      <c r="BD281" s="90">
        <f>'Risposte del modulo 2'!BC293</f>
        <v>0</v>
      </c>
      <c r="BE281" s="90">
        <f>'Risposte del modulo 2'!BD293</f>
        <v>0</v>
      </c>
      <c r="BF281" s="90">
        <f>'Risposte del modulo 2'!BE293</f>
        <v>0</v>
      </c>
      <c r="BG281" s="90">
        <f>'Risposte del modulo 2'!BF293</f>
        <v>0</v>
      </c>
      <c r="BH281" s="90">
        <f>'Risposte del modulo 2'!BG293</f>
        <v>0</v>
      </c>
      <c r="BI281" s="90">
        <f>'Risposte del modulo 2'!BH293</f>
        <v>0</v>
      </c>
      <c r="BJ281" s="90">
        <f>'Risposte del modulo 2'!BI293</f>
        <v>0</v>
      </c>
      <c r="BK281" s="90">
        <f>'Risposte del modulo 2'!BJ293</f>
        <v>0</v>
      </c>
      <c r="BL281" s="90">
        <f>'Risposte del modulo 2'!BK293</f>
        <v>0</v>
      </c>
      <c r="BM281" s="90">
        <f>'Risposte del modulo 2'!BL293</f>
        <v>0</v>
      </c>
      <c r="BN281" s="90">
        <f>'Risposte del modulo 2'!BM293</f>
        <v>0</v>
      </c>
      <c r="BO281" s="90">
        <f>'Risposte del modulo 2'!BN293</f>
        <v>0</v>
      </c>
      <c r="BP281" s="90">
        <f>'Risposte del modulo 2'!BO293</f>
        <v>0</v>
      </c>
      <c r="BQ281" s="90">
        <f>'Risposte del modulo 2'!BP293</f>
        <v>0</v>
      </c>
      <c r="BR281" s="90">
        <f>'Risposte del modulo 2'!BQ293</f>
        <v>0</v>
      </c>
      <c r="BS281" s="90">
        <f>'Risposte del modulo 2'!BR293</f>
        <v>0</v>
      </c>
      <c r="BT281" s="90">
        <f>'Risposte del modulo 2'!BS293</f>
        <v>0</v>
      </c>
      <c r="BU281" s="90">
        <f>'Risposte del modulo 2'!BT293</f>
        <v>0</v>
      </c>
      <c r="BV281" s="90">
        <f>'Risposte del modulo 2'!BU293</f>
        <v>0</v>
      </c>
      <c r="BW281" s="90">
        <f>'Risposte del modulo 2'!BV293</f>
        <v>0</v>
      </c>
      <c r="BX281" s="90">
        <f>'Risposte del modulo 2'!BW293</f>
        <v>0</v>
      </c>
      <c r="BY281" s="90">
        <f>'Risposte del modulo 2'!BX293</f>
        <v>0</v>
      </c>
      <c r="BZ281" s="90">
        <f>'Risposte del modulo 2'!BY293</f>
        <v>0</v>
      </c>
      <c r="CA281" s="90">
        <f>'Risposte del modulo 2'!BZ293</f>
        <v>0</v>
      </c>
      <c r="CB281" s="90">
        <f>'Risposte del modulo 2'!CA293</f>
        <v>0</v>
      </c>
      <c r="CC281" s="90">
        <f>'Risposte del modulo 2'!CB293</f>
        <v>0</v>
      </c>
      <c r="CD281" s="90">
        <f>'Risposte del modulo 2'!CC293</f>
        <v>0</v>
      </c>
      <c r="CE281" s="90">
        <f>'Risposte del modulo 2'!CD293</f>
        <v>0</v>
      </c>
      <c r="CF281" s="90">
        <f>'Risposte del modulo 2'!CE293</f>
        <v>0</v>
      </c>
      <c r="CG281" s="90">
        <f>'Risposte del modulo 2'!CF293</f>
        <v>0</v>
      </c>
      <c r="CH281" s="90">
        <f>'Risposte del modulo 2'!CG293</f>
        <v>0</v>
      </c>
      <c r="CI281" s="90">
        <f>'Risposte del modulo 2'!CH293</f>
        <v>0</v>
      </c>
      <c r="CJ281" s="90">
        <f>'Risposte del modulo 2'!CI293</f>
        <v>0</v>
      </c>
      <c r="CK281" s="90">
        <f>'Risposte del modulo 2'!CJ293</f>
        <v>0</v>
      </c>
      <c r="CL281" s="90">
        <f>'Risposte del modulo 2'!CK293</f>
        <v>0</v>
      </c>
      <c r="CM281" s="90">
        <f>'Risposte del modulo 2'!CL293</f>
        <v>0</v>
      </c>
      <c r="CN281" s="91">
        <f>'Risposte del modulo 2'!CM293</f>
        <v>0</v>
      </c>
      <c r="CO281" s="90">
        <f>'Risposte del modulo 2'!CN293</f>
        <v>0</v>
      </c>
      <c r="CP281" s="90">
        <f>'Risposte del modulo 2'!CO293</f>
        <v>0</v>
      </c>
      <c r="CQ281" s="90">
        <f>'Risposte del modulo 2'!CP293</f>
        <v>0</v>
      </c>
      <c r="CR281" s="90">
        <f>'Risposte del modulo 2'!CQ293</f>
        <v>0</v>
      </c>
      <c r="CS281" s="90">
        <f>'Risposte del modulo 2'!CR293</f>
        <v>0</v>
      </c>
      <c r="CT281" s="90">
        <f>'Risposte del modulo 2'!CS293</f>
        <v>0</v>
      </c>
      <c r="CU281" s="90">
        <f>'Risposte del modulo 2'!CT293</f>
        <v>0</v>
      </c>
      <c r="CV281" s="90">
        <f>'Risposte del modulo 2'!CU293</f>
        <v>0</v>
      </c>
      <c r="CW281" s="90">
        <f>'Risposte del modulo 2'!CV293</f>
        <v>0</v>
      </c>
      <c r="CX281" s="90">
        <f>'Risposte del modulo 2'!CW293</f>
        <v>0</v>
      </c>
      <c r="CY281" s="90">
        <f>'Risposte del modulo 2'!CX293</f>
        <v>0</v>
      </c>
      <c r="CZ281" s="90">
        <f>'Risposte del modulo 2'!CY293</f>
        <v>0</v>
      </c>
      <c r="DA281" s="90">
        <f>'Risposte del modulo 2'!CZ293</f>
        <v>0</v>
      </c>
      <c r="DB281" s="90">
        <f>'Risposte del modulo 2'!DA293</f>
        <v>0</v>
      </c>
      <c r="DC281" s="90">
        <f>'Risposte del modulo 2'!DB293</f>
        <v>0</v>
      </c>
      <c r="DD281" s="90">
        <f>'Risposte del modulo 2'!DC293</f>
        <v>0</v>
      </c>
      <c r="DE281" s="90">
        <f>'Risposte del modulo 2'!DD293</f>
        <v>0</v>
      </c>
      <c r="DF281" s="90">
        <f>'Risposte del modulo 2'!DE293</f>
        <v>0</v>
      </c>
      <c r="DG281" s="90">
        <f>'Risposte del modulo 2'!DF293</f>
        <v>0</v>
      </c>
      <c r="DH281" s="90">
        <f>'Risposte del modulo 2'!DG293</f>
        <v>0</v>
      </c>
      <c r="DI281" s="90">
        <f>'Risposte del modulo 2'!DH293</f>
        <v>0</v>
      </c>
      <c r="DJ281" s="90">
        <f>'Risposte del modulo 2'!DI293</f>
        <v>0</v>
      </c>
      <c r="DK281" s="90">
        <f>'Risposte del modulo 2'!DJ293</f>
        <v>0</v>
      </c>
      <c r="DL281" s="90">
        <f>'Risposte del modulo 2'!DK293</f>
        <v>0</v>
      </c>
      <c r="DM281" s="90">
        <f>'Risposte del modulo 2'!DL293</f>
        <v>0</v>
      </c>
      <c r="DN281" s="90">
        <f>'Risposte del modulo 2'!DM293</f>
        <v>0</v>
      </c>
      <c r="DO281" s="90">
        <f>'Risposte del modulo 2'!DN293</f>
        <v>0</v>
      </c>
      <c r="DP281" s="90">
        <f>'Risposte del modulo 2'!DO293</f>
        <v>0</v>
      </c>
      <c r="DQ281" s="90">
        <f>'Risposte del modulo 2'!DP293</f>
        <v>0</v>
      </c>
      <c r="DR281" s="90">
        <f>'Risposte del modulo 2'!DQ293</f>
        <v>0</v>
      </c>
      <c r="DS281" s="90">
        <f>'Risposte del modulo 2'!DR293</f>
        <v>0</v>
      </c>
      <c r="DT281" s="90">
        <f>'Risposte del modulo 2'!DS293</f>
        <v>0</v>
      </c>
      <c r="DU281" s="90">
        <f>'Risposte del modulo 2'!DT293</f>
        <v>0</v>
      </c>
      <c r="DV281" s="90">
        <f>'Risposte del modulo 2'!DU293</f>
        <v>0</v>
      </c>
      <c r="DW281" s="90">
        <f>'Risposte del modulo 2'!DV293</f>
        <v>0</v>
      </c>
      <c r="DX281" s="90">
        <f>'Risposte del modulo 2'!DW293</f>
        <v>0</v>
      </c>
      <c r="DY281" s="90">
        <f>'Risposte del modulo 2'!DX293</f>
        <v>0</v>
      </c>
      <c r="DZ281" s="90">
        <f>'Risposte del modulo 2'!DY293</f>
        <v>0</v>
      </c>
      <c r="EA281" s="90">
        <f>'Risposte del modulo 2'!DZ293</f>
        <v>0</v>
      </c>
      <c r="EB281" s="90">
        <f>'Risposte del modulo 2'!EA293</f>
        <v>0</v>
      </c>
      <c r="EC281" s="90">
        <f>'Risposte del modulo 2'!EB293</f>
        <v>0</v>
      </c>
      <c r="ED281" s="90">
        <f>'Risposte del modulo 2'!EC293</f>
        <v>0</v>
      </c>
      <c r="EE281" s="90">
        <f>'Risposte del modulo 2'!ED293</f>
        <v>0</v>
      </c>
      <c r="EF281" s="90">
        <f>'Risposte del modulo 2'!EE293</f>
        <v>0</v>
      </c>
      <c r="EG281" s="90">
        <f>'Risposte del modulo 2'!EF293</f>
        <v>0</v>
      </c>
      <c r="EH281" s="90">
        <f>'Risposte del modulo 2'!EG293</f>
        <v>0</v>
      </c>
      <c r="EI281" s="90">
        <f>'Risposte del modulo 2'!EH293</f>
        <v>0</v>
      </c>
      <c r="EJ281" s="90">
        <f>'Risposte del modulo 2'!EI293</f>
        <v>0</v>
      </c>
      <c r="EK281" s="90">
        <f>'Risposte del modulo 2'!EJ293</f>
        <v>0</v>
      </c>
      <c r="EL281" s="90">
        <f>'Risposte del modulo 2'!EK293</f>
        <v>0</v>
      </c>
      <c r="EM281" s="90">
        <f>'Risposte del modulo 2'!EL293</f>
        <v>0</v>
      </c>
      <c r="EN281" s="90">
        <f>'Risposte del modulo 2'!EM293</f>
        <v>0</v>
      </c>
      <c r="EO281" s="90">
        <f>'Risposte del modulo 2'!EN293</f>
        <v>0</v>
      </c>
      <c r="EP281" s="90">
        <f>'Risposte del modulo 2'!EO293</f>
        <v>0</v>
      </c>
      <c r="EQ281" s="90">
        <f>'Risposte del modulo 2'!EP293</f>
        <v>0</v>
      </c>
      <c r="ER281" s="90">
        <f>'Risposte del modulo 2'!EQ293</f>
        <v>0</v>
      </c>
      <c r="ES281" s="90">
        <f>'Risposte del modulo 2'!ER293</f>
        <v>0</v>
      </c>
      <c r="ET281" s="90">
        <f>'Risposte del modulo 2'!ES293</f>
        <v>0</v>
      </c>
      <c r="EU281" s="90">
        <f>'Risposte del modulo 2'!ET293</f>
        <v>0</v>
      </c>
      <c r="EV281" s="90">
        <f>'Risposte del modulo 2'!EU293</f>
        <v>0</v>
      </c>
      <c r="EW281" s="90">
        <f>'Risposte del modulo 2'!EV293</f>
        <v>0</v>
      </c>
      <c r="EX281" s="90">
        <f>'Risposte del modulo 2'!EW293</f>
        <v>0</v>
      </c>
      <c r="EY281" s="90">
        <f>'Risposte del modulo 2'!EX293</f>
        <v>0</v>
      </c>
      <c r="EZ281" s="90">
        <f>'Risposte del modulo 2'!EY293</f>
        <v>0</v>
      </c>
      <c r="FA281" s="90">
        <f>'Risposte del modulo 2'!EZ293</f>
        <v>0</v>
      </c>
      <c r="FB281" s="90">
        <f>'Risposte del modulo 2'!FA293</f>
        <v>0</v>
      </c>
      <c r="FC281" s="90">
        <f>'Risposte del modulo 2'!FB293</f>
        <v>0</v>
      </c>
      <c r="FD281" s="90">
        <f>'Risposte del modulo 2'!FC293</f>
        <v>0</v>
      </c>
      <c r="FE281" s="90">
        <f>'Risposte del modulo 2'!FD293</f>
        <v>0</v>
      </c>
      <c r="FF281" s="90">
        <f>'Risposte del modulo 2'!FE293</f>
        <v>0</v>
      </c>
      <c r="FG281" s="90">
        <f>'Risposte del modulo 2'!FF293</f>
        <v>0</v>
      </c>
      <c r="FH281" s="90">
        <f>'Risposte del modulo 2'!FG293</f>
        <v>0</v>
      </c>
      <c r="FI281" s="90">
        <f>'Risposte del modulo 2'!FH293</f>
        <v>0</v>
      </c>
      <c r="FJ281" s="90">
        <f>'Risposte del modulo 2'!FI293</f>
        <v>0</v>
      </c>
      <c r="FK281" s="90">
        <f>'Risposte del modulo 2'!FJ293</f>
        <v>0</v>
      </c>
      <c r="FL281" s="90">
        <f>'Risposte del modulo 2'!FK293</f>
        <v>0</v>
      </c>
      <c r="FM281" s="90">
        <f>'Risposte del modulo 2'!FL293</f>
        <v>0</v>
      </c>
      <c r="FN281" s="90">
        <f>'Risposte del modulo 2'!FM293</f>
        <v>0</v>
      </c>
      <c r="FO281" s="90">
        <f>'Risposte del modulo 2'!FN293</f>
        <v>0</v>
      </c>
      <c r="FP281" s="90">
        <f>'Risposte del modulo 2'!FO293</f>
        <v>0</v>
      </c>
      <c r="FQ281" s="90">
        <f>'Risposte del modulo 2'!FP293</f>
        <v>0</v>
      </c>
      <c r="FR281" s="25"/>
    </row>
    <row r="282" spans="1:174" ht="15.75" customHeight="1">
      <c r="A282" s="90">
        <f>'Risposte del modulo 2'!A293</f>
        <v>0</v>
      </c>
      <c r="B282" s="90">
        <f>'Risposte del modulo 2'!B293</f>
        <v>0</v>
      </c>
      <c r="C282" s="90">
        <f>'Risposte del modulo 2'!C293</f>
        <v>0</v>
      </c>
      <c r="D282" s="90">
        <f>'Risposte del modulo 2'!C294</f>
        <v>0</v>
      </c>
      <c r="E282" s="90">
        <f>'Risposte del modulo 2'!D294</f>
        <v>0</v>
      </c>
      <c r="F282" s="90">
        <f>'Risposte del modulo 2'!E294</f>
        <v>0</v>
      </c>
      <c r="G282" s="90">
        <f>'Risposte del modulo 2'!F294</f>
        <v>0</v>
      </c>
      <c r="H282" s="90">
        <f>'Risposte del modulo 2'!G294</f>
        <v>0</v>
      </c>
      <c r="I282" s="90">
        <f>'Risposte del modulo 2'!H294</f>
        <v>0</v>
      </c>
      <c r="J282" s="90">
        <f>'Risposte del modulo 2'!I294</f>
        <v>0</v>
      </c>
      <c r="K282" s="90">
        <f>'Risposte del modulo 2'!J294</f>
        <v>0</v>
      </c>
      <c r="L282" s="90">
        <f>'Risposte del modulo 2'!K294</f>
        <v>0</v>
      </c>
      <c r="M282" s="90">
        <f>'Risposte del modulo 2'!L294</f>
        <v>0</v>
      </c>
      <c r="N282" s="90">
        <f>'Risposte del modulo 2'!M294</f>
        <v>0</v>
      </c>
      <c r="O282" s="90">
        <f>'Risposte del modulo 2'!N294</f>
        <v>0</v>
      </c>
      <c r="P282" s="90">
        <f>'Risposte del modulo 2'!O294</f>
        <v>0</v>
      </c>
      <c r="Q282" s="90">
        <f>'Risposte del modulo 2'!P294</f>
        <v>0</v>
      </c>
      <c r="R282" s="90">
        <f>'Risposte del modulo 2'!Q294</f>
        <v>0</v>
      </c>
      <c r="S282" s="90">
        <f>'Risposte del modulo 2'!R294</f>
        <v>0</v>
      </c>
      <c r="T282" s="90">
        <f>'Risposte del modulo 2'!S294</f>
        <v>0</v>
      </c>
      <c r="U282" s="90">
        <f>'Risposte del modulo 2'!T294</f>
        <v>0</v>
      </c>
      <c r="V282" s="90">
        <f>'Risposte del modulo 2'!U294</f>
        <v>0</v>
      </c>
      <c r="W282" s="90">
        <f>'Risposte del modulo 2'!V294</f>
        <v>0</v>
      </c>
      <c r="X282" s="90">
        <f>'Risposte del modulo 2'!W294</f>
        <v>0</v>
      </c>
      <c r="Y282" s="90">
        <f>'Risposte del modulo 2'!X294</f>
        <v>0</v>
      </c>
      <c r="Z282" s="90">
        <f>'Risposte del modulo 2'!Y294</f>
        <v>0</v>
      </c>
      <c r="AA282" s="90">
        <f>'Risposte del modulo 2'!Z294</f>
        <v>0</v>
      </c>
      <c r="AB282" s="90">
        <f>'Risposte del modulo 2'!AA294</f>
        <v>0</v>
      </c>
      <c r="AC282" s="90">
        <f>'Risposte del modulo 2'!AB294</f>
        <v>0</v>
      </c>
      <c r="AD282" s="90">
        <f>'Risposte del modulo 2'!AC294</f>
        <v>0</v>
      </c>
      <c r="AE282" s="90">
        <f>'Risposte del modulo 2'!AD294</f>
        <v>0</v>
      </c>
      <c r="AF282" s="90">
        <f>'Risposte del modulo 2'!AE294</f>
        <v>0</v>
      </c>
      <c r="AG282" s="90">
        <f>'Risposte del modulo 2'!AF294</f>
        <v>0</v>
      </c>
      <c r="AH282" s="90">
        <f>'Risposte del modulo 2'!AG294</f>
        <v>0</v>
      </c>
      <c r="AI282" s="90">
        <f>'Risposte del modulo 2'!AH294</f>
        <v>0</v>
      </c>
      <c r="AJ282" s="90">
        <f>'Risposte del modulo 2'!AI294</f>
        <v>0</v>
      </c>
      <c r="AK282" s="90">
        <f>'Risposte del modulo 2'!AJ294</f>
        <v>0</v>
      </c>
      <c r="AL282" s="90">
        <f>'Risposte del modulo 2'!AK294</f>
        <v>0</v>
      </c>
      <c r="AM282" s="90">
        <f>'Risposte del modulo 2'!AL294</f>
        <v>0</v>
      </c>
      <c r="AN282" s="90">
        <f>'Risposte del modulo 2'!AM294</f>
        <v>0</v>
      </c>
      <c r="AO282" s="90">
        <f>'Risposte del modulo 2'!AN294</f>
        <v>0</v>
      </c>
      <c r="AP282" s="90">
        <f>'Risposte del modulo 2'!AO294</f>
        <v>0</v>
      </c>
      <c r="AQ282" s="90">
        <f>'Risposte del modulo 2'!AP294</f>
        <v>0</v>
      </c>
      <c r="AR282" s="90">
        <f>'Risposte del modulo 2'!AQ294</f>
        <v>0</v>
      </c>
      <c r="AS282" s="90">
        <f>'Risposte del modulo 2'!AR294</f>
        <v>0</v>
      </c>
      <c r="AT282" s="90">
        <f>'Risposte del modulo 2'!AS294</f>
        <v>0</v>
      </c>
      <c r="AU282" s="90">
        <f>'Risposte del modulo 2'!AT294</f>
        <v>0</v>
      </c>
      <c r="AV282" s="90">
        <f>'Risposte del modulo 2'!AU294</f>
        <v>0</v>
      </c>
      <c r="AW282" s="90">
        <f>'Risposte del modulo 2'!AV294</f>
        <v>0</v>
      </c>
      <c r="AX282" s="90">
        <f>'Risposte del modulo 2'!AW294</f>
        <v>0</v>
      </c>
      <c r="AY282" s="90">
        <f>'Risposte del modulo 2'!AX294</f>
        <v>0</v>
      </c>
      <c r="AZ282" s="90">
        <f>'Risposte del modulo 2'!AY294</f>
        <v>0</v>
      </c>
      <c r="BA282" s="90">
        <f>'Risposte del modulo 2'!AZ294</f>
        <v>0</v>
      </c>
      <c r="BB282" s="90">
        <f>'Risposte del modulo 2'!BA294</f>
        <v>0</v>
      </c>
      <c r="BC282" s="90">
        <f>'Risposte del modulo 2'!BB294</f>
        <v>0</v>
      </c>
      <c r="BD282" s="90">
        <f>'Risposte del modulo 2'!BC294</f>
        <v>0</v>
      </c>
      <c r="BE282" s="90">
        <f>'Risposte del modulo 2'!BD294</f>
        <v>0</v>
      </c>
      <c r="BF282" s="90">
        <f>'Risposte del modulo 2'!BE294</f>
        <v>0</v>
      </c>
      <c r="BG282" s="90">
        <f>'Risposte del modulo 2'!BF294</f>
        <v>0</v>
      </c>
      <c r="BH282" s="90">
        <f>'Risposte del modulo 2'!BG294</f>
        <v>0</v>
      </c>
      <c r="BI282" s="90">
        <f>'Risposte del modulo 2'!BH294</f>
        <v>0</v>
      </c>
      <c r="BJ282" s="90">
        <f>'Risposte del modulo 2'!BI294</f>
        <v>0</v>
      </c>
      <c r="BK282" s="90">
        <f>'Risposte del modulo 2'!BJ294</f>
        <v>0</v>
      </c>
      <c r="BL282" s="90">
        <f>'Risposte del modulo 2'!BK294</f>
        <v>0</v>
      </c>
      <c r="BM282" s="90">
        <f>'Risposte del modulo 2'!BL294</f>
        <v>0</v>
      </c>
      <c r="BN282" s="90">
        <f>'Risposte del modulo 2'!BM294</f>
        <v>0</v>
      </c>
      <c r="BO282" s="90">
        <f>'Risposte del modulo 2'!BN294</f>
        <v>0</v>
      </c>
      <c r="BP282" s="90">
        <f>'Risposte del modulo 2'!BO294</f>
        <v>0</v>
      </c>
      <c r="BQ282" s="90">
        <f>'Risposte del modulo 2'!BP294</f>
        <v>0</v>
      </c>
      <c r="BR282" s="90">
        <f>'Risposte del modulo 2'!BQ294</f>
        <v>0</v>
      </c>
      <c r="BS282" s="90">
        <f>'Risposte del modulo 2'!BR294</f>
        <v>0</v>
      </c>
      <c r="BT282" s="90">
        <f>'Risposte del modulo 2'!BS294</f>
        <v>0</v>
      </c>
      <c r="BU282" s="90">
        <f>'Risposte del modulo 2'!BT294</f>
        <v>0</v>
      </c>
      <c r="BV282" s="90">
        <f>'Risposte del modulo 2'!BU294</f>
        <v>0</v>
      </c>
      <c r="BW282" s="90">
        <f>'Risposte del modulo 2'!BV294</f>
        <v>0</v>
      </c>
      <c r="BX282" s="90">
        <f>'Risposte del modulo 2'!BW294</f>
        <v>0</v>
      </c>
      <c r="BY282" s="90">
        <f>'Risposte del modulo 2'!BX294</f>
        <v>0</v>
      </c>
      <c r="BZ282" s="90">
        <f>'Risposte del modulo 2'!BY294</f>
        <v>0</v>
      </c>
      <c r="CA282" s="90">
        <f>'Risposte del modulo 2'!BZ294</f>
        <v>0</v>
      </c>
      <c r="CB282" s="90">
        <f>'Risposte del modulo 2'!CA294</f>
        <v>0</v>
      </c>
      <c r="CC282" s="90">
        <f>'Risposte del modulo 2'!CB294</f>
        <v>0</v>
      </c>
      <c r="CD282" s="90">
        <f>'Risposte del modulo 2'!CC294</f>
        <v>0</v>
      </c>
      <c r="CE282" s="90">
        <f>'Risposte del modulo 2'!CD294</f>
        <v>0</v>
      </c>
      <c r="CF282" s="90">
        <f>'Risposte del modulo 2'!CE294</f>
        <v>0</v>
      </c>
      <c r="CG282" s="90">
        <f>'Risposte del modulo 2'!CF294</f>
        <v>0</v>
      </c>
      <c r="CH282" s="90">
        <f>'Risposte del modulo 2'!CG294</f>
        <v>0</v>
      </c>
      <c r="CI282" s="90">
        <f>'Risposte del modulo 2'!CH294</f>
        <v>0</v>
      </c>
      <c r="CJ282" s="90">
        <f>'Risposte del modulo 2'!CI294</f>
        <v>0</v>
      </c>
      <c r="CK282" s="90">
        <f>'Risposte del modulo 2'!CJ294</f>
        <v>0</v>
      </c>
      <c r="CL282" s="90">
        <f>'Risposte del modulo 2'!CK294</f>
        <v>0</v>
      </c>
      <c r="CM282" s="90">
        <f>'Risposte del modulo 2'!CL294</f>
        <v>0</v>
      </c>
      <c r="CN282" s="91">
        <f>'Risposte del modulo 2'!CM294</f>
        <v>0</v>
      </c>
      <c r="CO282" s="90">
        <f>'Risposte del modulo 2'!CN294</f>
        <v>0</v>
      </c>
      <c r="CP282" s="90">
        <f>'Risposte del modulo 2'!CO294</f>
        <v>0</v>
      </c>
      <c r="CQ282" s="90">
        <f>'Risposte del modulo 2'!CP294</f>
        <v>0</v>
      </c>
      <c r="CR282" s="90">
        <f>'Risposte del modulo 2'!CQ294</f>
        <v>0</v>
      </c>
      <c r="CS282" s="90">
        <f>'Risposte del modulo 2'!CR294</f>
        <v>0</v>
      </c>
      <c r="CT282" s="90">
        <f>'Risposte del modulo 2'!CS294</f>
        <v>0</v>
      </c>
      <c r="CU282" s="90">
        <f>'Risposte del modulo 2'!CT294</f>
        <v>0</v>
      </c>
      <c r="CV282" s="90">
        <f>'Risposte del modulo 2'!CU294</f>
        <v>0</v>
      </c>
      <c r="CW282" s="90">
        <f>'Risposte del modulo 2'!CV294</f>
        <v>0</v>
      </c>
      <c r="CX282" s="90">
        <f>'Risposte del modulo 2'!CW294</f>
        <v>0</v>
      </c>
      <c r="CY282" s="90">
        <f>'Risposte del modulo 2'!CX294</f>
        <v>0</v>
      </c>
      <c r="CZ282" s="90">
        <f>'Risposte del modulo 2'!CY294</f>
        <v>0</v>
      </c>
      <c r="DA282" s="90">
        <f>'Risposte del modulo 2'!CZ294</f>
        <v>0</v>
      </c>
      <c r="DB282" s="90">
        <f>'Risposte del modulo 2'!DA294</f>
        <v>0</v>
      </c>
      <c r="DC282" s="90">
        <f>'Risposte del modulo 2'!DB294</f>
        <v>0</v>
      </c>
      <c r="DD282" s="90">
        <f>'Risposte del modulo 2'!DC294</f>
        <v>0</v>
      </c>
      <c r="DE282" s="90">
        <f>'Risposte del modulo 2'!DD294</f>
        <v>0</v>
      </c>
      <c r="DF282" s="90">
        <f>'Risposte del modulo 2'!DE294</f>
        <v>0</v>
      </c>
      <c r="DG282" s="90">
        <f>'Risposte del modulo 2'!DF294</f>
        <v>0</v>
      </c>
      <c r="DH282" s="90">
        <f>'Risposte del modulo 2'!DG294</f>
        <v>0</v>
      </c>
      <c r="DI282" s="90">
        <f>'Risposte del modulo 2'!DH294</f>
        <v>0</v>
      </c>
      <c r="DJ282" s="90">
        <f>'Risposte del modulo 2'!DI294</f>
        <v>0</v>
      </c>
      <c r="DK282" s="90">
        <f>'Risposte del modulo 2'!DJ294</f>
        <v>0</v>
      </c>
      <c r="DL282" s="90">
        <f>'Risposte del modulo 2'!DK294</f>
        <v>0</v>
      </c>
      <c r="DM282" s="90">
        <f>'Risposte del modulo 2'!DL294</f>
        <v>0</v>
      </c>
      <c r="DN282" s="90">
        <f>'Risposte del modulo 2'!DM294</f>
        <v>0</v>
      </c>
      <c r="DO282" s="90">
        <f>'Risposte del modulo 2'!DN294</f>
        <v>0</v>
      </c>
      <c r="DP282" s="90">
        <f>'Risposte del modulo 2'!DO294</f>
        <v>0</v>
      </c>
      <c r="DQ282" s="90">
        <f>'Risposte del modulo 2'!DP294</f>
        <v>0</v>
      </c>
      <c r="DR282" s="90">
        <f>'Risposte del modulo 2'!DQ294</f>
        <v>0</v>
      </c>
      <c r="DS282" s="90">
        <f>'Risposte del modulo 2'!DR294</f>
        <v>0</v>
      </c>
      <c r="DT282" s="90">
        <f>'Risposte del modulo 2'!DS294</f>
        <v>0</v>
      </c>
      <c r="DU282" s="90">
        <f>'Risposte del modulo 2'!DT294</f>
        <v>0</v>
      </c>
      <c r="DV282" s="90">
        <f>'Risposte del modulo 2'!DU294</f>
        <v>0</v>
      </c>
      <c r="DW282" s="90">
        <f>'Risposte del modulo 2'!DV294</f>
        <v>0</v>
      </c>
      <c r="DX282" s="90">
        <f>'Risposte del modulo 2'!DW294</f>
        <v>0</v>
      </c>
      <c r="DY282" s="90">
        <f>'Risposte del modulo 2'!DX294</f>
        <v>0</v>
      </c>
      <c r="DZ282" s="90">
        <f>'Risposte del modulo 2'!DY294</f>
        <v>0</v>
      </c>
      <c r="EA282" s="90">
        <f>'Risposte del modulo 2'!DZ294</f>
        <v>0</v>
      </c>
      <c r="EB282" s="90">
        <f>'Risposte del modulo 2'!EA294</f>
        <v>0</v>
      </c>
      <c r="EC282" s="90">
        <f>'Risposte del modulo 2'!EB294</f>
        <v>0</v>
      </c>
      <c r="ED282" s="90">
        <f>'Risposte del modulo 2'!EC294</f>
        <v>0</v>
      </c>
      <c r="EE282" s="90">
        <f>'Risposte del modulo 2'!ED294</f>
        <v>0</v>
      </c>
      <c r="EF282" s="90">
        <f>'Risposte del modulo 2'!EE294</f>
        <v>0</v>
      </c>
      <c r="EG282" s="90">
        <f>'Risposte del modulo 2'!EF294</f>
        <v>0</v>
      </c>
      <c r="EH282" s="90">
        <f>'Risposte del modulo 2'!EG294</f>
        <v>0</v>
      </c>
      <c r="EI282" s="90">
        <f>'Risposte del modulo 2'!EH294</f>
        <v>0</v>
      </c>
      <c r="EJ282" s="90">
        <f>'Risposte del modulo 2'!EI294</f>
        <v>0</v>
      </c>
      <c r="EK282" s="90">
        <f>'Risposte del modulo 2'!EJ294</f>
        <v>0</v>
      </c>
      <c r="EL282" s="90">
        <f>'Risposte del modulo 2'!EK294</f>
        <v>0</v>
      </c>
      <c r="EM282" s="90">
        <f>'Risposte del modulo 2'!EL294</f>
        <v>0</v>
      </c>
      <c r="EN282" s="90">
        <f>'Risposte del modulo 2'!EM294</f>
        <v>0</v>
      </c>
      <c r="EO282" s="90">
        <f>'Risposte del modulo 2'!EN294</f>
        <v>0</v>
      </c>
      <c r="EP282" s="90">
        <f>'Risposte del modulo 2'!EO294</f>
        <v>0</v>
      </c>
      <c r="EQ282" s="90">
        <f>'Risposte del modulo 2'!EP294</f>
        <v>0</v>
      </c>
      <c r="ER282" s="90">
        <f>'Risposte del modulo 2'!EQ294</f>
        <v>0</v>
      </c>
      <c r="ES282" s="90">
        <f>'Risposte del modulo 2'!ER294</f>
        <v>0</v>
      </c>
      <c r="ET282" s="90">
        <f>'Risposte del modulo 2'!ES294</f>
        <v>0</v>
      </c>
      <c r="EU282" s="90">
        <f>'Risposte del modulo 2'!ET294</f>
        <v>0</v>
      </c>
      <c r="EV282" s="90">
        <f>'Risposte del modulo 2'!EU294</f>
        <v>0</v>
      </c>
      <c r="EW282" s="90">
        <f>'Risposte del modulo 2'!EV294</f>
        <v>0</v>
      </c>
      <c r="EX282" s="90">
        <f>'Risposte del modulo 2'!EW294</f>
        <v>0</v>
      </c>
      <c r="EY282" s="90">
        <f>'Risposte del modulo 2'!EX294</f>
        <v>0</v>
      </c>
      <c r="EZ282" s="90">
        <f>'Risposte del modulo 2'!EY294</f>
        <v>0</v>
      </c>
      <c r="FA282" s="90">
        <f>'Risposte del modulo 2'!EZ294</f>
        <v>0</v>
      </c>
      <c r="FB282" s="90">
        <f>'Risposte del modulo 2'!FA294</f>
        <v>0</v>
      </c>
      <c r="FC282" s="90">
        <f>'Risposte del modulo 2'!FB294</f>
        <v>0</v>
      </c>
      <c r="FD282" s="90">
        <f>'Risposte del modulo 2'!FC294</f>
        <v>0</v>
      </c>
      <c r="FE282" s="90">
        <f>'Risposte del modulo 2'!FD294</f>
        <v>0</v>
      </c>
      <c r="FF282" s="90">
        <f>'Risposte del modulo 2'!FE294</f>
        <v>0</v>
      </c>
      <c r="FG282" s="90">
        <f>'Risposte del modulo 2'!FF294</f>
        <v>0</v>
      </c>
      <c r="FH282" s="90">
        <f>'Risposte del modulo 2'!FG294</f>
        <v>0</v>
      </c>
      <c r="FI282" s="90">
        <f>'Risposte del modulo 2'!FH294</f>
        <v>0</v>
      </c>
      <c r="FJ282" s="90">
        <f>'Risposte del modulo 2'!FI294</f>
        <v>0</v>
      </c>
      <c r="FK282" s="90">
        <f>'Risposte del modulo 2'!FJ294</f>
        <v>0</v>
      </c>
      <c r="FL282" s="90">
        <f>'Risposte del modulo 2'!FK294</f>
        <v>0</v>
      </c>
      <c r="FM282" s="90">
        <f>'Risposte del modulo 2'!FL294</f>
        <v>0</v>
      </c>
      <c r="FN282" s="90">
        <f>'Risposte del modulo 2'!FM294</f>
        <v>0</v>
      </c>
      <c r="FO282" s="90">
        <f>'Risposte del modulo 2'!FN294</f>
        <v>0</v>
      </c>
      <c r="FP282" s="90">
        <f>'Risposte del modulo 2'!FO294</f>
        <v>0</v>
      </c>
      <c r="FQ282" s="90">
        <f>'Risposte del modulo 2'!FP294</f>
        <v>0</v>
      </c>
      <c r="FR282" s="25"/>
    </row>
    <row r="283" spans="1:174" ht="15.75" customHeight="1">
      <c r="A283" s="90">
        <f>'Risposte del modulo 2'!A294</f>
        <v>0</v>
      </c>
      <c r="B283" s="90">
        <f>'Risposte del modulo 2'!B294</f>
        <v>0</v>
      </c>
      <c r="C283" s="90">
        <f>'Risposte del modulo 2'!C294</f>
        <v>0</v>
      </c>
      <c r="D283" s="90">
        <f>'Risposte del modulo 2'!C295</f>
        <v>0</v>
      </c>
      <c r="E283" s="90">
        <f>'Risposte del modulo 2'!D295</f>
        <v>0</v>
      </c>
      <c r="F283" s="90">
        <f>'Risposte del modulo 2'!E295</f>
        <v>0</v>
      </c>
      <c r="G283" s="90">
        <f>'Risposte del modulo 2'!F295</f>
        <v>0</v>
      </c>
      <c r="H283" s="90">
        <f>'Risposte del modulo 2'!G295</f>
        <v>0</v>
      </c>
      <c r="I283" s="90">
        <f>'Risposte del modulo 2'!H295</f>
        <v>0</v>
      </c>
      <c r="J283" s="90">
        <f>'Risposte del modulo 2'!I295</f>
        <v>0</v>
      </c>
      <c r="K283" s="90">
        <f>'Risposte del modulo 2'!J295</f>
        <v>0</v>
      </c>
      <c r="L283" s="90">
        <f>'Risposte del modulo 2'!K295</f>
        <v>0</v>
      </c>
      <c r="M283" s="90">
        <f>'Risposte del modulo 2'!L295</f>
        <v>0</v>
      </c>
      <c r="N283" s="90">
        <f>'Risposte del modulo 2'!M295</f>
        <v>0</v>
      </c>
      <c r="O283" s="90">
        <f>'Risposte del modulo 2'!N295</f>
        <v>0</v>
      </c>
      <c r="P283" s="90">
        <f>'Risposte del modulo 2'!O295</f>
        <v>0</v>
      </c>
      <c r="Q283" s="90">
        <f>'Risposte del modulo 2'!P295</f>
        <v>0</v>
      </c>
      <c r="R283" s="90">
        <f>'Risposte del modulo 2'!Q295</f>
        <v>0</v>
      </c>
      <c r="S283" s="90">
        <f>'Risposte del modulo 2'!R295</f>
        <v>0</v>
      </c>
      <c r="T283" s="90">
        <f>'Risposte del modulo 2'!S295</f>
        <v>0</v>
      </c>
      <c r="U283" s="90">
        <f>'Risposte del modulo 2'!T295</f>
        <v>0</v>
      </c>
      <c r="V283" s="90">
        <f>'Risposte del modulo 2'!U295</f>
        <v>0</v>
      </c>
      <c r="W283" s="90">
        <f>'Risposte del modulo 2'!V295</f>
        <v>0</v>
      </c>
      <c r="X283" s="90">
        <f>'Risposte del modulo 2'!W295</f>
        <v>0</v>
      </c>
      <c r="Y283" s="90">
        <f>'Risposte del modulo 2'!X295</f>
        <v>0</v>
      </c>
      <c r="Z283" s="90">
        <f>'Risposte del modulo 2'!Y295</f>
        <v>0</v>
      </c>
      <c r="AA283" s="90">
        <f>'Risposte del modulo 2'!Z295</f>
        <v>0</v>
      </c>
      <c r="AB283" s="90">
        <f>'Risposte del modulo 2'!AA295</f>
        <v>0</v>
      </c>
      <c r="AC283" s="90">
        <f>'Risposte del modulo 2'!AB295</f>
        <v>0</v>
      </c>
      <c r="AD283" s="90">
        <f>'Risposte del modulo 2'!AC295</f>
        <v>0</v>
      </c>
      <c r="AE283" s="90">
        <f>'Risposte del modulo 2'!AD295</f>
        <v>0</v>
      </c>
      <c r="AF283" s="90">
        <f>'Risposte del modulo 2'!AE295</f>
        <v>0</v>
      </c>
      <c r="AG283" s="90">
        <f>'Risposte del modulo 2'!AF295</f>
        <v>0</v>
      </c>
      <c r="AH283" s="90">
        <f>'Risposte del modulo 2'!AG295</f>
        <v>0</v>
      </c>
      <c r="AI283" s="90">
        <f>'Risposte del modulo 2'!AH295</f>
        <v>0</v>
      </c>
      <c r="AJ283" s="90">
        <f>'Risposte del modulo 2'!AI295</f>
        <v>0</v>
      </c>
      <c r="AK283" s="90">
        <f>'Risposte del modulo 2'!AJ295</f>
        <v>0</v>
      </c>
      <c r="AL283" s="90">
        <f>'Risposte del modulo 2'!AK295</f>
        <v>0</v>
      </c>
      <c r="AM283" s="90">
        <f>'Risposte del modulo 2'!AL295</f>
        <v>0</v>
      </c>
      <c r="AN283" s="90">
        <f>'Risposte del modulo 2'!AM295</f>
        <v>0</v>
      </c>
      <c r="AO283" s="90">
        <f>'Risposte del modulo 2'!AN295</f>
        <v>0</v>
      </c>
      <c r="AP283" s="90">
        <f>'Risposte del modulo 2'!AO295</f>
        <v>0</v>
      </c>
      <c r="AQ283" s="90">
        <f>'Risposte del modulo 2'!AP295</f>
        <v>0</v>
      </c>
      <c r="AR283" s="90">
        <f>'Risposte del modulo 2'!AQ295</f>
        <v>0</v>
      </c>
      <c r="AS283" s="90">
        <f>'Risposte del modulo 2'!AR295</f>
        <v>0</v>
      </c>
      <c r="AT283" s="90">
        <f>'Risposte del modulo 2'!AS295</f>
        <v>0</v>
      </c>
      <c r="AU283" s="90">
        <f>'Risposte del modulo 2'!AT295</f>
        <v>0</v>
      </c>
      <c r="AV283" s="90">
        <f>'Risposte del modulo 2'!AU295</f>
        <v>0</v>
      </c>
      <c r="AW283" s="90">
        <f>'Risposte del modulo 2'!AV295</f>
        <v>0</v>
      </c>
      <c r="AX283" s="90">
        <f>'Risposte del modulo 2'!AW295</f>
        <v>0</v>
      </c>
      <c r="AY283" s="90">
        <f>'Risposte del modulo 2'!AX295</f>
        <v>0</v>
      </c>
      <c r="AZ283" s="90">
        <f>'Risposte del modulo 2'!AY295</f>
        <v>0</v>
      </c>
      <c r="BA283" s="90">
        <f>'Risposte del modulo 2'!AZ295</f>
        <v>0</v>
      </c>
      <c r="BB283" s="90">
        <f>'Risposte del modulo 2'!BA295</f>
        <v>0</v>
      </c>
      <c r="BC283" s="90">
        <f>'Risposte del modulo 2'!BB295</f>
        <v>0</v>
      </c>
      <c r="BD283" s="90">
        <f>'Risposte del modulo 2'!BC295</f>
        <v>0</v>
      </c>
      <c r="BE283" s="90">
        <f>'Risposte del modulo 2'!BD295</f>
        <v>0</v>
      </c>
      <c r="BF283" s="90">
        <f>'Risposte del modulo 2'!BE295</f>
        <v>0</v>
      </c>
      <c r="BG283" s="90">
        <f>'Risposte del modulo 2'!BF295</f>
        <v>0</v>
      </c>
      <c r="BH283" s="90">
        <f>'Risposte del modulo 2'!BG295</f>
        <v>0</v>
      </c>
      <c r="BI283" s="90">
        <f>'Risposte del modulo 2'!BH295</f>
        <v>0</v>
      </c>
      <c r="BJ283" s="90">
        <f>'Risposte del modulo 2'!BI295</f>
        <v>0</v>
      </c>
      <c r="BK283" s="90">
        <f>'Risposte del modulo 2'!BJ295</f>
        <v>0</v>
      </c>
      <c r="BL283" s="90">
        <f>'Risposte del modulo 2'!BK295</f>
        <v>0</v>
      </c>
      <c r="BM283" s="90">
        <f>'Risposte del modulo 2'!BL295</f>
        <v>0</v>
      </c>
      <c r="BN283" s="90">
        <f>'Risposte del modulo 2'!BM295</f>
        <v>0</v>
      </c>
      <c r="BO283" s="90">
        <f>'Risposte del modulo 2'!BN295</f>
        <v>0</v>
      </c>
      <c r="BP283" s="90">
        <f>'Risposte del modulo 2'!BO295</f>
        <v>0</v>
      </c>
      <c r="BQ283" s="90">
        <f>'Risposte del modulo 2'!BP295</f>
        <v>0</v>
      </c>
      <c r="BR283" s="90">
        <f>'Risposte del modulo 2'!BQ295</f>
        <v>0</v>
      </c>
      <c r="BS283" s="90">
        <f>'Risposte del modulo 2'!BR295</f>
        <v>0</v>
      </c>
      <c r="BT283" s="90">
        <f>'Risposte del modulo 2'!BS295</f>
        <v>0</v>
      </c>
      <c r="BU283" s="90">
        <f>'Risposte del modulo 2'!BT295</f>
        <v>0</v>
      </c>
      <c r="BV283" s="90">
        <f>'Risposte del modulo 2'!BU295</f>
        <v>0</v>
      </c>
      <c r="BW283" s="90">
        <f>'Risposte del modulo 2'!BV295</f>
        <v>0</v>
      </c>
      <c r="BX283" s="90">
        <f>'Risposte del modulo 2'!BW295</f>
        <v>0</v>
      </c>
      <c r="BY283" s="90">
        <f>'Risposte del modulo 2'!BX295</f>
        <v>0</v>
      </c>
      <c r="BZ283" s="90">
        <f>'Risposte del modulo 2'!BY295</f>
        <v>0</v>
      </c>
      <c r="CA283" s="90">
        <f>'Risposte del modulo 2'!BZ295</f>
        <v>0</v>
      </c>
      <c r="CB283" s="90">
        <f>'Risposte del modulo 2'!CA295</f>
        <v>0</v>
      </c>
      <c r="CC283" s="90">
        <f>'Risposte del modulo 2'!CB295</f>
        <v>0</v>
      </c>
      <c r="CD283" s="90">
        <f>'Risposte del modulo 2'!CC295</f>
        <v>0</v>
      </c>
      <c r="CE283" s="90">
        <f>'Risposte del modulo 2'!CD295</f>
        <v>0</v>
      </c>
      <c r="CF283" s="90">
        <f>'Risposte del modulo 2'!CE295</f>
        <v>0</v>
      </c>
      <c r="CG283" s="90">
        <f>'Risposte del modulo 2'!CF295</f>
        <v>0</v>
      </c>
      <c r="CH283" s="90">
        <f>'Risposte del modulo 2'!CG295</f>
        <v>0</v>
      </c>
      <c r="CI283" s="90">
        <f>'Risposte del modulo 2'!CH295</f>
        <v>0</v>
      </c>
      <c r="CJ283" s="90">
        <f>'Risposte del modulo 2'!CI295</f>
        <v>0</v>
      </c>
      <c r="CK283" s="90">
        <f>'Risposte del modulo 2'!CJ295</f>
        <v>0</v>
      </c>
      <c r="CL283" s="90">
        <f>'Risposte del modulo 2'!CK295</f>
        <v>0</v>
      </c>
      <c r="CM283" s="90">
        <f>'Risposte del modulo 2'!CL295</f>
        <v>0</v>
      </c>
      <c r="CN283" s="91">
        <f>'Risposte del modulo 2'!CM295</f>
        <v>0</v>
      </c>
      <c r="CO283" s="90">
        <f>'Risposte del modulo 2'!CN295</f>
        <v>0</v>
      </c>
      <c r="CP283" s="90">
        <f>'Risposte del modulo 2'!CO295</f>
        <v>0</v>
      </c>
      <c r="CQ283" s="90">
        <f>'Risposte del modulo 2'!CP295</f>
        <v>0</v>
      </c>
      <c r="CR283" s="90">
        <f>'Risposte del modulo 2'!CQ295</f>
        <v>0</v>
      </c>
      <c r="CS283" s="90">
        <f>'Risposte del modulo 2'!CR295</f>
        <v>0</v>
      </c>
      <c r="CT283" s="90">
        <f>'Risposte del modulo 2'!CS295</f>
        <v>0</v>
      </c>
      <c r="CU283" s="90">
        <f>'Risposte del modulo 2'!CT295</f>
        <v>0</v>
      </c>
      <c r="CV283" s="90">
        <f>'Risposte del modulo 2'!CU295</f>
        <v>0</v>
      </c>
      <c r="CW283" s="90">
        <f>'Risposte del modulo 2'!CV295</f>
        <v>0</v>
      </c>
      <c r="CX283" s="90">
        <f>'Risposte del modulo 2'!CW295</f>
        <v>0</v>
      </c>
      <c r="CY283" s="90">
        <f>'Risposte del modulo 2'!CX295</f>
        <v>0</v>
      </c>
      <c r="CZ283" s="90">
        <f>'Risposte del modulo 2'!CY295</f>
        <v>0</v>
      </c>
      <c r="DA283" s="90">
        <f>'Risposte del modulo 2'!CZ295</f>
        <v>0</v>
      </c>
      <c r="DB283" s="90">
        <f>'Risposte del modulo 2'!DA295</f>
        <v>0</v>
      </c>
      <c r="DC283" s="90">
        <f>'Risposte del modulo 2'!DB295</f>
        <v>0</v>
      </c>
      <c r="DD283" s="90">
        <f>'Risposte del modulo 2'!DC295</f>
        <v>0</v>
      </c>
      <c r="DE283" s="90">
        <f>'Risposte del modulo 2'!DD295</f>
        <v>0</v>
      </c>
      <c r="DF283" s="90">
        <f>'Risposte del modulo 2'!DE295</f>
        <v>0</v>
      </c>
      <c r="DG283" s="90">
        <f>'Risposte del modulo 2'!DF295</f>
        <v>0</v>
      </c>
      <c r="DH283" s="90">
        <f>'Risposte del modulo 2'!DG295</f>
        <v>0</v>
      </c>
      <c r="DI283" s="90">
        <f>'Risposte del modulo 2'!DH295</f>
        <v>0</v>
      </c>
      <c r="DJ283" s="90">
        <f>'Risposte del modulo 2'!DI295</f>
        <v>0</v>
      </c>
      <c r="DK283" s="90">
        <f>'Risposte del modulo 2'!DJ295</f>
        <v>0</v>
      </c>
      <c r="DL283" s="90">
        <f>'Risposte del modulo 2'!DK295</f>
        <v>0</v>
      </c>
      <c r="DM283" s="90">
        <f>'Risposte del modulo 2'!DL295</f>
        <v>0</v>
      </c>
      <c r="DN283" s="90">
        <f>'Risposte del modulo 2'!DM295</f>
        <v>0</v>
      </c>
      <c r="DO283" s="90">
        <f>'Risposte del modulo 2'!DN295</f>
        <v>0</v>
      </c>
      <c r="DP283" s="90">
        <f>'Risposte del modulo 2'!DO295</f>
        <v>0</v>
      </c>
      <c r="DQ283" s="90">
        <f>'Risposte del modulo 2'!DP295</f>
        <v>0</v>
      </c>
      <c r="DR283" s="90">
        <f>'Risposte del modulo 2'!DQ295</f>
        <v>0</v>
      </c>
      <c r="DS283" s="90">
        <f>'Risposte del modulo 2'!DR295</f>
        <v>0</v>
      </c>
      <c r="DT283" s="90">
        <f>'Risposte del modulo 2'!DS295</f>
        <v>0</v>
      </c>
      <c r="DU283" s="90">
        <f>'Risposte del modulo 2'!DT295</f>
        <v>0</v>
      </c>
      <c r="DV283" s="90">
        <f>'Risposte del modulo 2'!DU295</f>
        <v>0</v>
      </c>
      <c r="DW283" s="90">
        <f>'Risposte del modulo 2'!DV295</f>
        <v>0</v>
      </c>
      <c r="DX283" s="90">
        <f>'Risposte del modulo 2'!DW295</f>
        <v>0</v>
      </c>
      <c r="DY283" s="90">
        <f>'Risposte del modulo 2'!DX295</f>
        <v>0</v>
      </c>
      <c r="DZ283" s="90">
        <f>'Risposte del modulo 2'!DY295</f>
        <v>0</v>
      </c>
      <c r="EA283" s="90">
        <f>'Risposte del modulo 2'!DZ295</f>
        <v>0</v>
      </c>
      <c r="EB283" s="90">
        <f>'Risposte del modulo 2'!EA295</f>
        <v>0</v>
      </c>
      <c r="EC283" s="90">
        <f>'Risposte del modulo 2'!EB295</f>
        <v>0</v>
      </c>
      <c r="ED283" s="90">
        <f>'Risposte del modulo 2'!EC295</f>
        <v>0</v>
      </c>
      <c r="EE283" s="90">
        <f>'Risposte del modulo 2'!ED295</f>
        <v>0</v>
      </c>
      <c r="EF283" s="90">
        <f>'Risposte del modulo 2'!EE295</f>
        <v>0</v>
      </c>
      <c r="EG283" s="90">
        <f>'Risposte del modulo 2'!EF295</f>
        <v>0</v>
      </c>
      <c r="EH283" s="90">
        <f>'Risposte del modulo 2'!EG295</f>
        <v>0</v>
      </c>
      <c r="EI283" s="90">
        <f>'Risposte del modulo 2'!EH295</f>
        <v>0</v>
      </c>
      <c r="EJ283" s="90">
        <f>'Risposte del modulo 2'!EI295</f>
        <v>0</v>
      </c>
      <c r="EK283" s="90">
        <f>'Risposte del modulo 2'!EJ295</f>
        <v>0</v>
      </c>
      <c r="EL283" s="90">
        <f>'Risposte del modulo 2'!EK295</f>
        <v>0</v>
      </c>
      <c r="EM283" s="90">
        <f>'Risposte del modulo 2'!EL295</f>
        <v>0</v>
      </c>
      <c r="EN283" s="90">
        <f>'Risposte del modulo 2'!EM295</f>
        <v>0</v>
      </c>
      <c r="EO283" s="90">
        <f>'Risposte del modulo 2'!EN295</f>
        <v>0</v>
      </c>
      <c r="EP283" s="90">
        <f>'Risposte del modulo 2'!EO295</f>
        <v>0</v>
      </c>
      <c r="EQ283" s="90">
        <f>'Risposte del modulo 2'!EP295</f>
        <v>0</v>
      </c>
      <c r="ER283" s="90">
        <f>'Risposte del modulo 2'!EQ295</f>
        <v>0</v>
      </c>
      <c r="ES283" s="90">
        <f>'Risposte del modulo 2'!ER295</f>
        <v>0</v>
      </c>
      <c r="ET283" s="90">
        <f>'Risposte del modulo 2'!ES295</f>
        <v>0</v>
      </c>
      <c r="EU283" s="90">
        <f>'Risposte del modulo 2'!ET295</f>
        <v>0</v>
      </c>
      <c r="EV283" s="90">
        <f>'Risposte del modulo 2'!EU295</f>
        <v>0</v>
      </c>
      <c r="EW283" s="90">
        <f>'Risposte del modulo 2'!EV295</f>
        <v>0</v>
      </c>
      <c r="EX283" s="90">
        <f>'Risposte del modulo 2'!EW295</f>
        <v>0</v>
      </c>
      <c r="EY283" s="90">
        <f>'Risposte del modulo 2'!EX295</f>
        <v>0</v>
      </c>
      <c r="EZ283" s="90">
        <f>'Risposte del modulo 2'!EY295</f>
        <v>0</v>
      </c>
      <c r="FA283" s="90">
        <f>'Risposte del modulo 2'!EZ295</f>
        <v>0</v>
      </c>
      <c r="FB283" s="90">
        <f>'Risposte del modulo 2'!FA295</f>
        <v>0</v>
      </c>
      <c r="FC283" s="90">
        <f>'Risposte del modulo 2'!FB295</f>
        <v>0</v>
      </c>
      <c r="FD283" s="90">
        <f>'Risposte del modulo 2'!FC295</f>
        <v>0</v>
      </c>
      <c r="FE283" s="90">
        <f>'Risposte del modulo 2'!FD295</f>
        <v>0</v>
      </c>
      <c r="FF283" s="90">
        <f>'Risposte del modulo 2'!FE295</f>
        <v>0</v>
      </c>
      <c r="FG283" s="90">
        <f>'Risposte del modulo 2'!FF295</f>
        <v>0</v>
      </c>
      <c r="FH283" s="90">
        <f>'Risposte del modulo 2'!FG295</f>
        <v>0</v>
      </c>
      <c r="FI283" s="90">
        <f>'Risposte del modulo 2'!FH295</f>
        <v>0</v>
      </c>
      <c r="FJ283" s="90">
        <f>'Risposte del modulo 2'!FI295</f>
        <v>0</v>
      </c>
      <c r="FK283" s="90">
        <f>'Risposte del modulo 2'!FJ295</f>
        <v>0</v>
      </c>
      <c r="FL283" s="90">
        <f>'Risposte del modulo 2'!FK295</f>
        <v>0</v>
      </c>
      <c r="FM283" s="90">
        <f>'Risposte del modulo 2'!FL295</f>
        <v>0</v>
      </c>
      <c r="FN283" s="90">
        <f>'Risposte del modulo 2'!FM295</f>
        <v>0</v>
      </c>
      <c r="FO283" s="90">
        <f>'Risposte del modulo 2'!FN295</f>
        <v>0</v>
      </c>
      <c r="FP283" s="90">
        <f>'Risposte del modulo 2'!FO295</f>
        <v>0</v>
      </c>
      <c r="FQ283" s="90">
        <f>'Risposte del modulo 2'!FP295</f>
        <v>0</v>
      </c>
      <c r="FR283" s="25"/>
    </row>
    <row r="284" spans="1:174" ht="15.75" customHeight="1">
      <c r="A284" s="90">
        <f>'Risposte del modulo 2'!A295</f>
        <v>0</v>
      </c>
      <c r="B284" s="90">
        <f>'Risposte del modulo 2'!B295</f>
        <v>0</v>
      </c>
      <c r="C284" s="90">
        <f>'Risposte del modulo 2'!C295</f>
        <v>0</v>
      </c>
      <c r="D284" s="90">
        <f>'Risposte del modulo 2'!C296</f>
        <v>0</v>
      </c>
      <c r="E284" s="90">
        <f>'Risposte del modulo 2'!D296</f>
        <v>0</v>
      </c>
      <c r="F284" s="90">
        <f>'Risposte del modulo 2'!E296</f>
        <v>0</v>
      </c>
      <c r="G284" s="90">
        <f>'Risposte del modulo 2'!F296</f>
        <v>0</v>
      </c>
      <c r="H284" s="90">
        <f>'Risposte del modulo 2'!G296</f>
        <v>0</v>
      </c>
      <c r="I284" s="90">
        <f>'Risposte del modulo 2'!H296</f>
        <v>0</v>
      </c>
      <c r="J284" s="90">
        <f>'Risposte del modulo 2'!I296</f>
        <v>0</v>
      </c>
      <c r="K284" s="90">
        <f>'Risposte del modulo 2'!J296</f>
        <v>0</v>
      </c>
      <c r="L284" s="90">
        <f>'Risposte del modulo 2'!K296</f>
        <v>0</v>
      </c>
      <c r="M284" s="90">
        <f>'Risposte del modulo 2'!L296</f>
        <v>0</v>
      </c>
      <c r="N284" s="90">
        <f>'Risposte del modulo 2'!M296</f>
        <v>0</v>
      </c>
      <c r="O284" s="90">
        <f>'Risposte del modulo 2'!N296</f>
        <v>0</v>
      </c>
      <c r="P284" s="90">
        <f>'Risposte del modulo 2'!O296</f>
        <v>0</v>
      </c>
      <c r="Q284" s="90">
        <f>'Risposte del modulo 2'!P296</f>
        <v>0</v>
      </c>
      <c r="R284" s="90">
        <f>'Risposte del modulo 2'!Q296</f>
        <v>0</v>
      </c>
      <c r="S284" s="90">
        <f>'Risposte del modulo 2'!R296</f>
        <v>0</v>
      </c>
      <c r="T284" s="90">
        <f>'Risposte del modulo 2'!S296</f>
        <v>0</v>
      </c>
      <c r="U284" s="90">
        <f>'Risposte del modulo 2'!T296</f>
        <v>0</v>
      </c>
      <c r="V284" s="90">
        <f>'Risposte del modulo 2'!U296</f>
        <v>0</v>
      </c>
      <c r="W284" s="90">
        <f>'Risposte del modulo 2'!V296</f>
        <v>0</v>
      </c>
      <c r="X284" s="90">
        <f>'Risposte del modulo 2'!W296</f>
        <v>0</v>
      </c>
      <c r="Y284" s="90">
        <f>'Risposte del modulo 2'!X296</f>
        <v>0</v>
      </c>
      <c r="Z284" s="90">
        <f>'Risposte del modulo 2'!Y296</f>
        <v>0</v>
      </c>
      <c r="AA284" s="90">
        <f>'Risposte del modulo 2'!Z296</f>
        <v>0</v>
      </c>
      <c r="AB284" s="90">
        <f>'Risposte del modulo 2'!AA296</f>
        <v>0</v>
      </c>
      <c r="AC284" s="90">
        <f>'Risposte del modulo 2'!AB296</f>
        <v>0</v>
      </c>
      <c r="AD284" s="90">
        <f>'Risposte del modulo 2'!AC296</f>
        <v>0</v>
      </c>
      <c r="AE284" s="90">
        <f>'Risposte del modulo 2'!AD296</f>
        <v>0</v>
      </c>
      <c r="AF284" s="90">
        <f>'Risposte del modulo 2'!AE296</f>
        <v>0</v>
      </c>
      <c r="AG284" s="90">
        <f>'Risposte del modulo 2'!AF296</f>
        <v>0</v>
      </c>
      <c r="AH284" s="90">
        <f>'Risposte del modulo 2'!AG296</f>
        <v>0</v>
      </c>
      <c r="AI284" s="90">
        <f>'Risposte del modulo 2'!AH296</f>
        <v>0</v>
      </c>
      <c r="AJ284" s="90">
        <f>'Risposte del modulo 2'!AI296</f>
        <v>0</v>
      </c>
      <c r="AK284" s="90">
        <f>'Risposte del modulo 2'!AJ296</f>
        <v>0</v>
      </c>
      <c r="AL284" s="90">
        <f>'Risposte del modulo 2'!AK296</f>
        <v>0</v>
      </c>
      <c r="AM284" s="90">
        <f>'Risposte del modulo 2'!AL296</f>
        <v>0</v>
      </c>
      <c r="AN284" s="90">
        <f>'Risposte del modulo 2'!AM296</f>
        <v>0</v>
      </c>
      <c r="AO284" s="90">
        <f>'Risposte del modulo 2'!AN296</f>
        <v>0</v>
      </c>
      <c r="AP284" s="90">
        <f>'Risposte del modulo 2'!AO296</f>
        <v>0</v>
      </c>
      <c r="AQ284" s="90">
        <f>'Risposte del modulo 2'!AP296</f>
        <v>0</v>
      </c>
      <c r="AR284" s="90">
        <f>'Risposte del modulo 2'!AQ296</f>
        <v>0</v>
      </c>
      <c r="AS284" s="90">
        <f>'Risposte del modulo 2'!AR296</f>
        <v>0</v>
      </c>
      <c r="AT284" s="90">
        <f>'Risposte del modulo 2'!AS296</f>
        <v>0</v>
      </c>
      <c r="AU284" s="90">
        <f>'Risposte del modulo 2'!AT296</f>
        <v>0</v>
      </c>
      <c r="AV284" s="90">
        <f>'Risposte del modulo 2'!AU296</f>
        <v>0</v>
      </c>
      <c r="AW284" s="90">
        <f>'Risposte del modulo 2'!AV296</f>
        <v>0</v>
      </c>
      <c r="AX284" s="90">
        <f>'Risposte del modulo 2'!AW296</f>
        <v>0</v>
      </c>
      <c r="AY284" s="90">
        <f>'Risposte del modulo 2'!AX296</f>
        <v>0</v>
      </c>
      <c r="AZ284" s="90">
        <f>'Risposte del modulo 2'!AY296</f>
        <v>0</v>
      </c>
      <c r="BA284" s="90">
        <f>'Risposte del modulo 2'!AZ296</f>
        <v>0</v>
      </c>
      <c r="BB284" s="90">
        <f>'Risposte del modulo 2'!BA296</f>
        <v>0</v>
      </c>
      <c r="BC284" s="90">
        <f>'Risposte del modulo 2'!BB296</f>
        <v>0</v>
      </c>
      <c r="BD284" s="90">
        <f>'Risposte del modulo 2'!BC296</f>
        <v>0</v>
      </c>
      <c r="BE284" s="90">
        <f>'Risposte del modulo 2'!BD296</f>
        <v>0</v>
      </c>
      <c r="BF284" s="90">
        <f>'Risposte del modulo 2'!BE296</f>
        <v>0</v>
      </c>
      <c r="BG284" s="90">
        <f>'Risposte del modulo 2'!BF296</f>
        <v>0</v>
      </c>
      <c r="BH284" s="90">
        <f>'Risposte del modulo 2'!BG296</f>
        <v>0</v>
      </c>
      <c r="BI284" s="90">
        <f>'Risposte del modulo 2'!BH296</f>
        <v>0</v>
      </c>
      <c r="BJ284" s="90">
        <f>'Risposte del modulo 2'!BI296</f>
        <v>0</v>
      </c>
      <c r="BK284" s="90">
        <f>'Risposte del modulo 2'!BJ296</f>
        <v>0</v>
      </c>
      <c r="BL284" s="90">
        <f>'Risposte del modulo 2'!BK296</f>
        <v>0</v>
      </c>
      <c r="BM284" s="90">
        <f>'Risposte del modulo 2'!BL296</f>
        <v>0</v>
      </c>
      <c r="BN284" s="90">
        <f>'Risposte del modulo 2'!BM296</f>
        <v>0</v>
      </c>
      <c r="BO284" s="90">
        <f>'Risposte del modulo 2'!BN296</f>
        <v>0</v>
      </c>
      <c r="BP284" s="90">
        <f>'Risposte del modulo 2'!BO296</f>
        <v>0</v>
      </c>
      <c r="BQ284" s="90">
        <f>'Risposte del modulo 2'!BP296</f>
        <v>0</v>
      </c>
      <c r="BR284" s="90">
        <f>'Risposte del modulo 2'!BQ296</f>
        <v>0</v>
      </c>
      <c r="BS284" s="90">
        <f>'Risposte del modulo 2'!BR296</f>
        <v>0</v>
      </c>
      <c r="BT284" s="90">
        <f>'Risposte del modulo 2'!BS296</f>
        <v>0</v>
      </c>
      <c r="BU284" s="90">
        <f>'Risposte del modulo 2'!BT296</f>
        <v>0</v>
      </c>
      <c r="BV284" s="90">
        <f>'Risposte del modulo 2'!BU296</f>
        <v>0</v>
      </c>
      <c r="BW284" s="90">
        <f>'Risposte del modulo 2'!BV296</f>
        <v>0</v>
      </c>
      <c r="BX284" s="90">
        <f>'Risposte del modulo 2'!BW296</f>
        <v>0</v>
      </c>
      <c r="BY284" s="90">
        <f>'Risposte del modulo 2'!BX296</f>
        <v>0</v>
      </c>
      <c r="BZ284" s="90">
        <f>'Risposte del modulo 2'!BY296</f>
        <v>0</v>
      </c>
      <c r="CA284" s="90">
        <f>'Risposte del modulo 2'!BZ296</f>
        <v>0</v>
      </c>
      <c r="CB284" s="90">
        <f>'Risposte del modulo 2'!CA296</f>
        <v>0</v>
      </c>
      <c r="CC284" s="90">
        <f>'Risposte del modulo 2'!CB296</f>
        <v>0</v>
      </c>
      <c r="CD284" s="90">
        <f>'Risposte del modulo 2'!CC296</f>
        <v>0</v>
      </c>
      <c r="CE284" s="90">
        <f>'Risposte del modulo 2'!CD296</f>
        <v>0</v>
      </c>
      <c r="CF284" s="90">
        <f>'Risposte del modulo 2'!CE296</f>
        <v>0</v>
      </c>
      <c r="CG284" s="90">
        <f>'Risposte del modulo 2'!CF296</f>
        <v>0</v>
      </c>
      <c r="CH284" s="90">
        <f>'Risposte del modulo 2'!CG296</f>
        <v>0</v>
      </c>
      <c r="CI284" s="90">
        <f>'Risposte del modulo 2'!CH296</f>
        <v>0</v>
      </c>
      <c r="CJ284" s="90">
        <f>'Risposte del modulo 2'!CI296</f>
        <v>0</v>
      </c>
      <c r="CK284" s="90">
        <f>'Risposte del modulo 2'!CJ296</f>
        <v>0</v>
      </c>
      <c r="CL284" s="90">
        <f>'Risposte del modulo 2'!CK296</f>
        <v>0</v>
      </c>
      <c r="CM284" s="90">
        <f>'Risposte del modulo 2'!CL296</f>
        <v>0</v>
      </c>
      <c r="CN284" s="91">
        <f>'Risposte del modulo 2'!CM296</f>
        <v>0</v>
      </c>
      <c r="CO284" s="90">
        <f>'Risposte del modulo 2'!CN296</f>
        <v>0</v>
      </c>
      <c r="CP284" s="90">
        <f>'Risposte del modulo 2'!CO296</f>
        <v>0</v>
      </c>
      <c r="CQ284" s="90">
        <f>'Risposte del modulo 2'!CP296</f>
        <v>0</v>
      </c>
      <c r="CR284" s="90">
        <f>'Risposte del modulo 2'!CQ296</f>
        <v>0</v>
      </c>
      <c r="CS284" s="90">
        <f>'Risposte del modulo 2'!CR296</f>
        <v>0</v>
      </c>
      <c r="CT284" s="90">
        <f>'Risposte del modulo 2'!CS296</f>
        <v>0</v>
      </c>
      <c r="CU284" s="90">
        <f>'Risposte del modulo 2'!CT296</f>
        <v>0</v>
      </c>
      <c r="CV284" s="90">
        <f>'Risposte del modulo 2'!CU296</f>
        <v>0</v>
      </c>
      <c r="CW284" s="90">
        <f>'Risposte del modulo 2'!CV296</f>
        <v>0</v>
      </c>
      <c r="CX284" s="90">
        <f>'Risposte del modulo 2'!CW296</f>
        <v>0</v>
      </c>
      <c r="CY284" s="90">
        <f>'Risposte del modulo 2'!CX296</f>
        <v>0</v>
      </c>
      <c r="CZ284" s="90">
        <f>'Risposte del modulo 2'!CY296</f>
        <v>0</v>
      </c>
      <c r="DA284" s="90">
        <f>'Risposte del modulo 2'!CZ296</f>
        <v>0</v>
      </c>
      <c r="DB284" s="90">
        <f>'Risposte del modulo 2'!DA296</f>
        <v>0</v>
      </c>
      <c r="DC284" s="90">
        <f>'Risposte del modulo 2'!DB296</f>
        <v>0</v>
      </c>
      <c r="DD284" s="90">
        <f>'Risposte del modulo 2'!DC296</f>
        <v>0</v>
      </c>
      <c r="DE284" s="90">
        <f>'Risposte del modulo 2'!DD296</f>
        <v>0</v>
      </c>
      <c r="DF284" s="90">
        <f>'Risposte del modulo 2'!DE296</f>
        <v>0</v>
      </c>
      <c r="DG284" s="90">
        <f>'Risposte del modulo 2'!DF296</f>
        <v>0</v>
      </c>
      <c r="DH284" s="90">
        <f>'Risposte del modulo 2'!DG296</f>
        <v>0</v>
      </c>
      <c r="DI284" s="90">
        <f>'Risposte del modulo 2'!DH296</f>
        <v>0</v>
      </c>
      <c r="DJ284" s="90">
        <f>'Risposte del modulo 2'!DI296</f>
        <v>0</v>
      </c>
      <c r="DK284" s="90">
        <f>'Risposte del modulo 2'!DJ296</f>
        <v>0</v>
      </c>
      <c r="DL284" s="90">
        <f>'Risposte del modulo 2'!DK296</f>
        <v>0</v>
      </c>
      <c r="DM284" s="90">
        <f>'Risposte del modulo 2'!DL296</f>
        <v>0</v>
      </c>
      <c r="DN284" s="90">
        <f>'Risposte del modulo 2'!DM296</f>
        <v>0</v>
      </c>
      <c r="DO284" s="90">
        <f>'Risposte del modulo 2'!DN296</f>
        <v>0</v>
      </c>
      <c r="DP284" s="90">
        <f>'Risposte del modulo 2'!DO296</f>
        <v>0</v>
      </c>
      <c r="DQ284" s="90">
        <f>'Risposte del modulo 2'!DP296</f>
        <v>0</v>
      </c>
      <c r="DR284" s="90">
        <f>'Risposte del modulo 2'!DQ296</f>
        <v>0</v>
      </c>
      <c r="DS284" s="90">
        <f>'Risposte del modulo 2'!DR296</f>
        <v>0</v>
      </c>
      <c r="DT284" s="90">
        <f>'Risposte del modulo 2'!DS296</f>
        <v>0</v>
      </c>
      <c r="DU284" s="90">
        <f>'Risposte del modulo 2'!DT296</f>
        <v>0</v>
      </c>
      <c r="DV284" s="90">
        <f>'Risposte del modulo 2'!DU296</f>
        <v>0</v>
      </c>
      <c r="DW284" s="90">
        <f>'Risposte del modulo 2'!DV296</f>
        <v>0</v>
      </c>
      <c r="DX284" s="90">
        <f>'Risposte del modulo 2'!DW296</f>
        <v>0</v>
      </c>
      <c r="DY284" s="90">
        <f>'Risposte del modulo 2'!DX296</f>
        <v>0</v>
      </c>
      <c r="DZ284" s="90">
        <f>'Risposte del modulo 2'!DY296</f>
        <v>0</v>
      </c>
      <c r="EA284" s="90">
        <f>'Risposte del modulo 2'!DZ296</f>
        <v>0</v>
      </c>
      <c r="EB284" s="90">
        <f>'Risposte del modulo 2'!EA296</f>
        <v>0</v>
      </c>
      <c r="EC284" s="90">
        <f>'Risposte del modulo 2'!EB296</f>
        <v>0</v>
      </c>
      <c r="ED284" s="90">
        <f>'Risposte del modulo 2'!EC296</f>
        <v>0</v>
      </c>
      <c r="EE284" s="90">
        <f>'Risposte del modulo 2'!ED296</f>
        <v>0</v>
      </c>
      <c r="EF284" s="90">
        <f>'Risposte del modulo 2'!EE296</f>
        <v>0</v>
      </c>
      <c r="EG284" s="90">
        <f>'Risposte del modulo 2'!EF296</f>
        <v>0</v>
      </c>
      <c r="EH284" s="90">
        <f>'Risposte del modulo 2'!EG296</f>
        <v>0</v>
      </c>
      <c r="EI284" s="90">
        <f>'Risposte del modulo 2'!EH296</f>
        <v>0</v>
      </c>
      <c r="EJ284" s="90">
        <f>'Risposte del modulo 2'!EI296</f>
        <v>0</v>
      </c>
      <c r="EK284" s="90">
        <f>'Risposte del modulo 2'!EJ296</f>
        <v>0</v>
      </c>
      <c r="EL284" s="90">
        <f>'Risposte del modulo 2'!EK296</f>
        <v>0</v>
      </c>
      <c r="EM284" s="90">
        <f>'Risposte del modulo 2'!EL296</f>
        <v>0</v>
      </c>
      <c r="EN284" s="90">
        <f>'Risposte del modulo 2'!EM296</f>
        <v>0</v>
      </c>
      <c r="EO284" s="90">
        <f>'Risposte del modulo 2'!EN296</f>
        <v>0</v>
      </c>
      <c r="EP284" s="90">
        <f>'Risposte del modulo 2'!EO296</f>
        <v>0</v>
      </c>
      <c r="EQ284" s="90">
        <f>'Risposte del modulo 2'!EP296</f>
        <v>0</v>
      </c>
      <c r="ER284" s="90">
        <f>'Risposte del modulo 2'!EQ296</f>
        <v>0</v>
      </c>
      <c r="ES284" s="90">
        <f>'Risposte del modulo 2'!ER296</f>
        <v>0</v>
      </c>
      <c r="ET284" s="90">
        <f>'Risposte del modulo 2'!ES296</f>
        <v>0</v>
      </c>
      <c r="EU284" s="90">
        <f>'Risposte del modulo 2'!ET296</f>
        <v>0</v>
      </c>
      <c r="EV284" s="90">
        <f>'Risposte del modulo 2'!EU296</f>
        <v>0</v>
      </c>
      <c r="EW284" s="90">
        <f>'Risposte del modulo 2'!EV296</f>
        <v>0</v>
      </c>
      <c r="EX284" s="90">
        <f>'Risposte del modulo 2'!EW296</f>
        <v>0</v>
      </c>
      <c r="EY284" s="90">
        <f>'Risposte del modulo 2'!EX296</f>
        <v>0</v>
      </c>
      <c r="EZ284" s="90">
        <f>'Risposte del modulo 2'!EY296</f>
        <v>0</v>
      </c>
      <c r="FA284" s="90">
        <f>'Risposte del modulo 2'!EZ296</f>
        <v>0</v>
      </c>
      <c r="FB284" s="90">
        <f>'Risposte del modulo 2'!FA296</f>
        <v>0</v>
      </c>
      <c r="FC284" s="90">
        <f>'Risposte del modulo 2'!FB296</f>
        <v>0</v>
      </c>
      <c r="FD284" s="90">
        <f>'Risposte del modulo 2'!FC296</f>
        <v>0</v>
      </c>
      <c r="FE284" s="90">
        <f>'Risposte del modulo 2'!FD296</f>
        <v>0</v>
      </c>
      <c r="FF284" s="90">
        <f>'Risposte del modulo 2'!FE296</f>
        <v>0</v>
      </c>
      <c r="FG284" s="90">
        <f>'Risposte del modulo 2'!FF296</f>
        <v>0</v>
      </c>
      <c r="FH284" s="90">
        <f>'Risposte del modulo 2'!FG296</f>
        <v>0</v>
      </c>
      <c r="FI284" s="90">
        <f>'Risposte del modulo 2'!FH296</f>
        <v>0</v>
      </c>
      <c r="FJ284" s="90">
        <f>'Risposte del modulo 2'!FI296</f>
        <v>0</v>
      </c>
      <c r="FK284" s="90">
        <f>'Risposte del modulo 2'!FJ296</f>
        <v>0</v>
      </c>
      <c r="FL284" s="90">
        <f>'Risposte del modulo 2'!FK296</f>
        <v>0</v>
      </c>
      <c r="FM284" s="90">
        <f>'Risposte del modulo 2'!FL296</f>
        <v>0</v>
      </c>
      <c r="FN284" s="90">
        <f>'Risposte del modulo 2'!FM296</f>
        <v>0</v>
      </c>
      <c r="FO284" s="90">
        <f>'Risposte del modulo 2'!FN296</f>
        <v>0</v>
      </c>
      <c r="FP284" s="90">
        <f>'Risposte del modulo 2'!FO296</f>
        <v>0</v>
      </c>
      <c r="FQ284" s="90">
        <f>'Risposte del modulo 2'!FP296</f>
        <v>0</v>
      </c>
      <c r="FR284" s="25"/>
    </row>
    <row r="285" spans="1:174" ht="15.75" customHeight="1">
      <c r="A285" s="90">
        <f>'Risposte del modulo 2'!A296</f>
        <v>0</v>
      </c>
      <c r="B285" s="90">
        <f>'Risposte del modulo 2'!B296</f>
        <v>0</v>
      </c>
      <c r="C285" s="90">
        <f>'Risposte del modulo 2'!C296</f>
        <v>0</v>
      </c>
      <c r="D285" s="90">
        <f>'Risposte del modulo 2'!C297</f>
        <v>0</v>
      </c>
      <c r="E285" s="90">
        <f>'Risposte del modulo 2'!D297</f>
        <v>0</v>
      </c>
      <c r="F285" s="90">
        <f>'Risposte del modulo 2'!E297</f>
        <v>0</v>
      </c>
      <c r="G285" s="90">
        <f>'Risposte del modulo 2'!F297</f>
        <v>0</v>
      </c>
      <c r="H285" s="90">
        <f>'Risposte del modulo 2'!G297</f>
        <v>0</v>
      </c>
      <c r="I285" s="90">
        <f>'Risposte del modulo 2'!H297</f>
        <v>0</v>
      </c>
      <c r="J285" s="90">
        <f>'Risposte del modulo 2'!I297</f>
        <v>0</v>
      </c>
      <c r="K285" s="90">
        <f>'Risposte del modulo 2'!J297</f>
        <v>0</v>
      </c>
      <c r="L285" s="90">
        <f>'Risposte del modulo 2'!K297</f>
        <v>0</v>
      </c>
      <c r="M285" s="90">
        <f>'Risposte del modulo 2'!L297</f>
        <v>0</v>
      </c>
      <c r="N285" s="90">
        <f>'Risposte del modulo 2'!M297</f>
        <v>0</v>
      </c>
      <c r="O285" s="90">
        <f>'Risposte del modulo 2'!N297</f>
        <v>0</v>
      </c>
      <c r="P285" s="90">
        <f>'Risposte del modulo 2'!O297</f>
        <v>0</v>
      </c>
      <c r="Q285" s="90">
        <f>'Risposte del modulo 2'!P297</f>
        <v>0</v>
      </c>
      <c r="R285" s="90">
        <f>'Risposte del modulo 2'!Q297</f>
        <v>0</v>
      </c>
      <c r="S285" s="90">
        <f>'Risposte del modulo 2'!R297</f>
        <v>0</v>
      </c>
      <c r="T285" s="90">
        <f>'Risposte del modulo 2'!S297</f>
        <v>0</v>
      </c>
      <c r="U285" s="90">
        <f>'Risposte del modulo 2'!T297</f>
        <v>0</v>
      </c>
      <c r="V285" s="90">
        <f>'Risposte del modulo 2'!U297</f>
        <v>0</v>
      </c>
      <c r="W285" s="90">
        <f>'Risposte del modulo 2'!V297</f>
        <v>0</v>
      </c>
      <c r="X285" s="90">
        <f>'Risposte del modulo 2'!W297</f>
        <v>0</v>
      </c>
      <c r="Y285" s="90">
        <f>'Risposte del modulo 2'!X297</f>
        <v>0</v>
      </c>
      <c r="Z285" s="90">
        <f>'Risposte del modulo 2'!Y297</f>
        <v>0</v>
      </c>
      <c r="AA285" s="90">
        <f>'Risposte del modulo 2'!Z297</f>
        <v>0</v>
      </c>
      <c r="AB285" s="90">
        <f>'Risposte del modulo 2'!AA297</f>
        <v>0</v>
      </c>
      <c r="AC285" s="90">
        <f>'Risposte del modulo 2'!AB297</f>
        <v>0</v>
      </c>
      <c r="AD285" s="90">
        <f>'Risposte del modulo 2'!AC297</f>
        <v>0</v>
      </c>
      <c r="AE285" s="90">
        <f>'Risposte del modulo 2'!AD297</f>
        <v>0</v>
      </c>
      <c r="AF285" s="90">
        <f>'Risposte del modulo 2'!AE297</f>
        <v>0</v>
      </c>
      <c r="AG285" s="90">
        <f>'Risposte del modulo 2'!AF297</f>
        <v>0</v>
      </c>
      <c r="AH285" s="90">
        <f>'Risposte del modulo 2'!AG297</f>
        <v>0</v>
      </c>
      <c r="AI285" s="90">
        <f>'Risposte del modulo 2'!AH297</f>
        <v>0</v>
      </c>
      <c r="AJ285" s="90">
        <f>'Risposte del modulo 2'!AI297</f>
        <v>0</v>
      </c>
      <c r="AK285" s="90">
        <f>'Risposte del modulo 2'!AJ297</f>
        <v>0</v>
      </c>
      <c r="AL285" s="90">
        <f>'Risposte del modulo 2'!AK297</f>
        <v>0</v>
      </c>
      <c r="AM285" s="90">
        <f>'Risposte del modulo 2'!AL297</f>
        <v>0</v>
      </c>
      <c r="AN285" s="90">
        <f>'Risposte del modulo 2'!AM297</f>
        <v>0</v>
      </c>
      <c r="AO285" s="90">
        <f>'Risposte del modulo 2'!AN297</f>
        <v>0</v>
      </c>
      <c r="AP285" s="90">
        <f>'Risposte del modulo 2'!AO297</f>
        <v>0</v>
      </c>
      <c r="AQ285" s="90">
        <f>'Risposte del modulo 2'!AP297</f>
        <v>0</v>
      </c>
      <c r="AR285" s="90">
        <f>'Risposte del modulo 2'!AQ297</f>
        <v>0</v>
      </c>
      <c r="AS285" s="90">
        <f>'Risposte del modulo 2'!AR297</f>
        <v>0</v>
      </c>
      <c r="AT285" s="90">
        <f>'Risposte del modulo 2'!AS297</f>
        <v>0</v>
      </c>
      <c r="AU285" s="90">
        <f>'Risposte del modulo 2'!AT297</f>
        <v>0</v>
      </c>
      <c r="AV285" s="90">
        <f>'Risposte del modulo 2'!AU297</f>
        <v>0</v>
      </c>
      <c r="AW285" s="90">
        <f>'Risposte del modulo 2'!AV297</f>
        <v>0</v>
      </c>
      <c r="AX285" s="90">
        <f>'Risposte del modulo 2'!AW297</f>
        <v>0</v>
      </c>
      <c r="AY285" s="90">
        <f>'Risposte del modulo 2'!AX297</f>
        <v>0</v>
      </c>
      <c r="AZ285" s="90">
        <f>'Risposte del modulo 2'!AY297</f>
        <v>0</v>
      </c>
      <c r="BA285" s="90">
        <f>'Risposte del modulo 2'!AZ297</f>
        <v>0</v>
      </c>
      <c r="BB285" s="90">
        <f>'Risposte del modulo 2'!BA297</f>
        <v>0</v>
      </c>
      <c r="BC285" s="90">
        <f>'Risposte del modulo 2'!BB297</f>
        <v>0</v>
      </c>
      <c r="BD285" s="90">
        <f>'Risposte del modulo 2'!BC297</f>
        <v>0</v>
      </c>
      <c r="BE285" s="90">
        <f>'Risposte del modulo 2'!BD297</f>
        <v>0</v>
      </c>
      <c r="BF285" s="90">
        <f>'Risposte del modulo 2'!BE297</f>
        <v>0</v>
      </c>
      <c r="BG285" s="90">
        <f>'Risposte del modulo 2'!BF297</f>
        <v>0</v>
      </c>
      <c r="BH285" s="90">
        <f>'Risposte del modulo 2'!BG297</f>
        <v>0</v>
      </c>
      <c r="BI285" s="90">
        <f>'Risposte del modulo 2'!BH297</f>
        <v>0</v>
      </c>
      <c r="BJ285" s="90">
        <f>'Risposte del modulo 2'!BI297</f>
        <v>0</v>
      </c>
      <c r="BK285" s="90">
        <f>'Risposte del modulo 2'!BJ297</f>
        <v>0</v>
      </c>
      <c r="BL285" s="90">
        <f>'Risposte del modulo 2'!BK297</f>
        <v>0</v>
      </c>
      <c r="BM285" s="90">
        <f>'Risposte del modulo 2'!BL297</f>
        <v>0</v>
      </c>
      <c r="BN285" s="90">
        <f>'Risposte del modulo 2'!BM297</f>
        <v>0</v>
      </c>
      <c r="BO285" s="90">
        <f>'Risposte del modulo 2'!BN297</f>
        <v>0</v>
      </c>
      <c r="BP285" s="90">
        <f>'Risposte del modulo 2'!BO297</f>
        <v>0</v>
      </c>
      <c r="BQ285" s="90">
        <f>'Risposte del modulo 2'!BP297</f>
        <v>0</v>
      </c>
      <c r="BR285" s="90">
        <f>'Risposte del modulo 2'!BQ297</f>
        <v>0</v>
      </c>
      <c r="BS285" s="90">
        <f>'Risposte del modulo 2'!BR297</f>
        <v>0</v>
      </c>
      <c r="BT285" s="90">
        <f>'Risposte del modulo 2'!BS297</f>
        <v>0</v>
      </c>
      <c r="BU285" s="90">
        <f>'Risposte del modulo 2'!BT297</f>
        <v>0</v>
      </c>
      <c r="BV285" s="90">
        <f>'Risposte del modulo 2'!BU297</f>
        <v>0</v>
      </c>
      <c r="BW285" s="90">
        <f>'Risposte del modulo 2'!BV297</f>
        <v>0</v>
      </c>
      <c r="BX285" s="90">
        <f>'Risposte del modulo 2'!BW297</f>
        <v>0</v>
      </c>
      <c r="BY285" s="90">
        <f>'Risposte del modulo 2'!BX297</f>
        <v>0</v>
      </c>
      <c r="BZ285" s="90">
        <f>'Risposte del modulo 2'!BY297</f>
        <v>0</v>
      </c>
      <c r="CA285" s="90">
        <f>'Risposte del modulo 2'!BZ297</f>
        <v>0</v>
      </c>
      <c r="CB285" s="90">
        <f>'Risposte del modulo 2'!CA297</f>
        <v>0</v>
      </c>
      <c r="CC285" s="90">
        <f>'Risposte del modulo 2'!CB297</f>
        <v>0</v>
      </c>
      <c r="CD285" s="90">
        <f>'Risposte del modulo 2'!CC297</f>
        <v>0</v>
      </c>
      <c r="CE285" s="90">
        <f>'Risposte del modulo 2'!CD297</f>
        <v>0</v>
      </c>
      <c r="CF285" s="90">
        <f>'Risposte del modulo 2'!CE297</f>
        <v>0</v>
      </c>
      <c r="CG285" s="90">
        <f>'Risposte del modulo 2'!CF297</f>
        <v>0</v>
      </c>
      <c r="CH285" s="90">
        <f>'Risposte del modulo 2'!CG297</f>
        <v>0</v>
      </c>
      <c r="CI285" s="90">
        <f>'Risposte del modulo 2'!CH297</f>
        <v>0</v>
      </c>
      <c r="CJ285" s="90">
        <f>'Risposte del modulo 2'!CI297</f>
        <v>0</v>
      </c>
      <c r="CK285" s="90">
        <f>'Risposte del modulo 2'!CJ297</f>
        <v>0</v>
      </c>
      <c r="CL285" s="90">
        <f>'Risposte del modulo 2'!CK297</f>
        <v>0</v>
      </c>
      <c r="CM285" s="90">
        <f>'Risposte del modulo 2'!CL297</f>
        <v>0</v>
      </c>
      <c r="CN285" s="91">
        <f>'Risposte del modulo 2'!CM297</f>
        <v>0</v>
      </c>
      <c r="CO285" s="90">
        <f>'Risposte del modulo 2'!CN297</f>
        <v>0</v>
      </c>
      <c r="CP285" s="90">
        <f>'Risposte del modulo 2'!CO297</f>
        <v>0</v>
      </c>
      <c r="CQ285" s="90">
        <f>'Risposte del modulo 2'!CP297</f>
        <v>0</v>
      </c>
      <c r="CR285" s="90">
        <f>'Risposte del modulo 2'!CQ297</f>
        <v>0</v>
      </c>
      <c r="CS285" s="90">
        <f>'Risposte del modulo 2'!CR297</f>
        <v>0</v>
      </c>
      <c r="CT285" s="90">
        <f>'Risposte del modulo 2'!CS297</f>
        <v>0</v>
      </c>
      <c r="CU285" s="90">
        <f>'Risposte del modulo 2'!CT297</f>
        <v>0</v>
      </c>
      <c r="CV285" s="90">
        <f>'Risposte del modulo 2'!CU297</f>
        <v>0</v>
      </c>
      <c r="CW285" s="90">
        <f>'Risposte del modulo 2'!CV297</f>
        <v>0</v>
      </c>
      <c r="CX285" s="90">
        <f>'Risposte del modulo 2'!CW297</f>
        <v>0</v>
      </c>
      <c r="CY285" s="90">
        <f>'Risposte del modulo 2'!CX297</f>
        <v>0</v>
      </c>
      <c r="CZ285" s="90">
        <f>'Risposte del modulo 2'!CY297</f>
        <v>0</v>
      </c>
      <c r="DA285" s="90">
        <f>'Risposte del modulo 2'!CZ297</f>
        <v>0</v>
      </c>
      <c r="DB285" s="90">
        <f>'Risposte del modulo 2'!DA297</f>
        <v>0</v>
      </c>
      <c r="DC285" s="90">
        <f>'Risposte del modulo 2'!DB297</f>
        <v>0</v>
      </c>
      <c r="DD285" s="90">
        <f>'Risposte del modulo 2'!DC297</f>
        <v>0</v>
      </c>
      <c r="DE285" s="90">
        <f>'Risposte del modulo 2'!DD297</f>
        <v>0</v>
      </c>
      <c r="DF285" s="90">
        <f>'Risposte del modulo 2'!DE297</f>
        <v>0</v>
      </c>
      <c r="DG285" s="90">
        <f>'Risposte del modulo 2'!DF297</f>
        <v>0</v>
      </c>
      <c r="DH285" s="90">
        <f>'Risposte del modulo 2'!DG297</f>
        <v>0</v>
      </c>
      <c r="DI285" s="90">
        <f>'Risposte del modulo 2'!DH297</f>
        <v>0</v>
      </c>
      <c r="DJ285" s="90">
        <f>'Risposte del modulo 2'!DI297</f>
        <v>0</v>
      </c>
      <c r="DK285" s="90">
        <f>'Risposte del modulo 2'!DJ297</f>
        <v>0</v>
      </c>
      <c r="DL285" s="90">
        <f>'Risposte del modulo 2'!DK297</f>
        <v>0</v>
      </c>
      <c r="DM285" s="90">
        <f>'Risposte del modulo 2'!DL297</f>
        <v>0</v>
      </c>
      <c r="DN285" s="90">
        <f>'Risposte del modulo 2'!DM297</f>
        <v>0</v>
      </c>
      <c r="DO285" s="90">
        <f>'Risposte del modulo 2'!DN297</f>
        <v>0</v>
      </c>
      <c r="DP285" s="90">
        <f>'Risposte del modulo 2'!DO297</f>
        <v>0</v>
      </c>
      <c r="DQ285" s="90">
        <f>'Risposte del modulo 2'!DP297</f>
        <v>0</v>
      </c>
      <c r="DR285" s="90">
        <f>'Risposte del modulo 2'!DQ297</f>
        <v>0</v>
      </c>
      <c r="DS285" s="90">
        <f>'Risposte del modulo 2'!DR297</f>
        <v>0</v>
      </c>
      <c r="DT285" s="90">
        <f>'Risposte del modulo 2'!DS297</f>
        <v>0</v>
      </c>
      <c r="DU285" s="90">
        <f>'Risposte del modulo 2'!DT297</f>
        <v>0</v>
      </c>
      <c r="DV285" s="90">
        <f>'Risposte del modulo 2'!DU297</f>
        <v>0</v>
      </c>
      <c r="DW285" s="90">
        <f>'Risposte del modulo 2'!DV297</f>
        <v>0</v>
      </c>
      <c r="DX285" s="90">
        <f>'Risposte del modulo 2'!DW297</f>
        <v>0</v>
      </c>
      <c r="DY285" s="90">
        <f>'Risposte del modulo 2'!DX297</f>
        <v>0</v>
      </c>
      <c r="DZ285" s="90">
        <f>'Risposte del modulo 2'!DY297</f>
        <v>0</v>
      </c>
      <c r="EA285" s="90">
        <f>'Risposte del modulo 2'!DZ297</f>
        <v>0</v>
      </c>
      <c r="EB285" s="90">
        <f>'Risposte del modulo 2'!EA297</f>
        <v>0</v>
      </c>
      <c r="EC285" s="90">
        <f>'Risposte del modulo 2'!EB297</f>
        <v>0</v>
      </c>
      <c r="ED285" s="90">
        <f>'Risposte del modulo 2'!EC297</f>
        <v>0</v>
      </c>
      <c r="EE285" s="90">
        <f>'Risposte del modulo 2'!ED297</f>
        <v>0</v>
      </c>
      <c r="EF285" s="90">
        <f>'Risposte del modulo 2'!EE297</f>
        <v>0</v>
      </c>
      <c r="EG285" s="90">
        <f>'Risposte del modulo 2'!EF297</f>
        <v>0</v>
      </c>
      <c r="EH285" s="90">
        <f>'Risposte del modulo 2'!EG297</f>
        <v>0</v>
      </c>
      <c r="EI285" s="90">
        <f>'Risposte del modulo 2'!EH297</f>
        <v>0</v>
      </c>
      <c r="EJ285" s="90">
        <f>'Risposte del modulo 2'!EI297</f>
        <v>0</v>
      </c>
      <c r="EK285" s="90">
        <f>'Risposte del modulo 2'!EJ297</f>
        <v>0</v>
      </c>
      <c r="EL285" s="90">
        <f>'Risposte del modulo 2'!EK297</f>
        <v>0</v>
      </c>
      <c r="EM285" s="90">
        <f>'Risposte del modulo 2'!EL297</f>
        <v>0</v>
      </c>
      <c r="EN285" s="90">
        <f>'Risposte del modulo 2'!EM297</f>
        <v>0</v>
      </c>
      <c r="EO285" s="90">
        <f>'Risposte del modulo 2'!EN297</f>
        <v>0</v>
      </c>
      <c r="EP285" s="90">
        <f>'Risposte del modulo 2'!EO297</f>
        <v>0</v>
      </c>
      <c r="EQ285" s="90">
        <f>'Risposte del modulo 2'!EP297</f>
        <v>0</v>
      </c>
      <c r="ER285" s="90">
        <f>'Risposte del modulo 2'!EQ297</f>
        <v>0</v>
      </c>
      <c r="ES285" s="90">
        <f>'Risposte del modulo 2'!ER297</f>
        <v>0</v>
      </c>
      <c r="ET285" s="90">
        <f>'Risposte del modulo 2'!ES297</f>
        <v>0</v>
      </c>
      <c r="EU285" s="90">
        <f>'Risposte del modulo 2'!ET297</f>
        <v>0</v>
      </c>
      <c r="EV285" s="90">
        <f>'Risposte del modulo 2'!EU297</f>
        <v>0</v>
      </c>
      <c r="EW285" s="90">
        <f>'Risposte del modulo 2'!EV297</f>
        <v>0</v>
      </c>
      <c r="EX285" s="90">
        <f>'Risposte del modulo 2'!EW297</f>
        <v>0</v>
      </c>
      <c r="EY285" s="90">
        <f>'Risposte del modulo 2'!EX297</f>
        <v>0</v>
      </c>
      <c r="EZ285" s="90">
        <f>'Risposte del modulo 2'!EY297</f>
        <v>0</v>
      </c>
      <c r="FA285" s="90">
        <f>'Risposte del modulo 2'!EZ297</f>
        <v>0</v>
      </c>
      <c r="FB285" s="90">
        <f>'Risposte del modulo 2'!FA297</f>
        <v>0</v>
      </c>
      <c r="FC285" s="90">
        <f>'Risposte del modulo 2'!FB297</f>
        <v>0</v>
      </c>
      <c r="FD285" s="90">
        <f>'Risposte del modulo 2'!FC297</f>
        <v>0</v>
      </c>
      <c r="FE285" s="90">
        <f>'Risposte del modulo 2'!FD297</f>
        <v>0</v>
      </c>
      <c r="FF285" s="90">
        <f>'Risposte del modulo 2'!FE297</f>
        <v>0</v>
      </c>
      <c r="FG285" s="90">
        <f>'Risposte del modulo 2'!FF297</f>
        <v>0</v>
      </c>
      <c r="FH285" s="90">
        <f>'Risposte del modulo 2'!FG297</f>
        <v>0</v>
      </c>
      <c r="FI285" s="90">
        <f>'Risposte del modulo 2'!FH297</f>
        <v>0</v>
      </c>
      <c r="FJ285" s="90">
        <f>'Risposte del modulo 2'!FI297</f>
        <v>0</v>
      </c>
      <c r="FK285" s="90">
        <f>'Risposte del modulo 2'!FJ297</f>
        <v>0</v>
      </c>
      <c r="FL285" s="90">
        <f>'Risposte del modulo 2'!FK297</f>
        <v>0</v>
      </c>
      <c r="FM285" s="90">
        <f>'Risposte del modulo 2'!FL297</f>
        <v>0</v>
      </c>
      <c r="FN285" s="90">
        <f>'Risposte del modulo 2'!FM297</f>
        <v>0</v>
      </c>
      <c r="FO285" s="90">
        <f>'Risposte del modulo 2'!FN297</f>
        <v>0</v>
      </c>
      <c r="FP285" s="90">
        <f>'Risposte del modulo 2'!FO297</f>
        <v>0</v>
      </c>
      <c r="FQ285" s="90">
        <f>'Risposte del modulo 2'!FP297</f>
        <v>0</v>
      </c>
      <c r="FR285" s="25"/>
    </row>
    <row r="286" spans="1:174" ht="15.75" customHeight="1">
      <c r="A286" s="90">
        <f>'Risposte del modulo 2'!A297</f>
        <v>0</v>
      </c>
      <c r="B286" s="90">
        <f>'Risposte del modulo 2'!B297</f>
        <v>0</v>
      </c>
      <c r="C286" s="90">
        <f>'Risposte del modulo 2'!C297</f>
        <v>0</v>
      </c>
      <c r="D286" s="90">
        <f>'Risposte del modulo 2'!C298</f>
        <v>0</v>
      </c>
      <c r="E286" s="90">
        <f>'Risposte del modulo 2'!D298</f>
        <v>0</v>
      </c>
      <c r="F286" s="90">
        <f>'Risposte del modulo 2'!E298</f>
        <v>0</v>
      </c>
      <c r="G286" s="90">
        <f>'Risposte del modulo 2'!F298</f>
        <v>0</v>
      </c>
      <c r="H286" s="90">
        <f>'Risposte del modulo 2'!G298</f>
        <v>0</v>
      </c>
      <c r="I286" s="90">
        <f>'Risposte del modulo 2'!H298</f>
        <v>0</v>
      </c>
      <c r="J286" s="90">
        <f>'Risposte del modulo 2'!I298</f>
        <v>0</v>
      </c>
      <c r="K286" s="90">
        <f>'Risposte del modulo 2'!J298</f>
        <v>0</v>
      </c>
      <c r="L286" s="90">
        <f>'Risposte del modulo 2'!K298</f>
        <v>0</v>
      </c>
      <c r="M286" s="90">
        <f>'Risposte del modulo 2'!L298</f>
        <v>0</v>
      </c>
      <c r="N286" s="90">
        <f>'Risposte del modulo 2'!M298</f>
        <v>0</v>
      </c>
      <c r="O286" s="90">
        <f>'Risposte del modulo 2'!N298</f>
        <v>0</v>
      </c>
      <c r="P286" s="90">
        <f>'Risposte del modulo 2'!O298</f>
        <v>0</v>
      </c>
      <c r="Q286" s="90">
        <f>'Risposte del modulo 2'!P298</f>
        <v>0</v>
      </c>
      <c r="R286" s="90">
        <f>'Risposte del modulo 2'!Q298</f>
        <v>0</v>
      </c>
      <c r="S286" s="90">
        <f>'Risposte del modulo 2'!R298</f>
        <v>0</v>
      </c>
      <c r="T286" s="90">
        <f>'Risposte del modulo 2'!S298</f>
        <v>0</v>
      </c>
      <c r="U286" s="90">
        <f>'Risposte del modulo 2'!T298</f>
        <v>0</v>
      </c>
      <c r="V286" s="90">
        <f>'Risposte del modulo 2'!U298</f>
        <v>0</v>
      </c>
      <c r="W286" s="90">
        <f>'Risposte del modulo 2'!V298</f>
        <v>0</v>
      </c>
      <c r="X286" s="90">
        <f>'Risposte del modulo 2'!W298</f>
        <v>0</v>
      </c>
      <c r="Y286" s="90">
        <f>'Risposte del modulo 2'!X298</f>
        <v>0</v>
      </c>
      <c r="Z286" s="90">
        <f>'Risposte del modulo 2'!Y298</f>
        <v>0</v>
      </c>
      <c r="AA286" s="90">
        <f>'Risposte del modulo 2'!Z298</f>
        <v>0</v>
      </c>
      <c r="AB286" s="90">
        <f>'Risposte del modulo 2'!AA298</f>
        <v>0</v>
      </c>
      <c r="AC286" s="90">
        <f>'Risposte del modulo 2'!AB298</f>
        <v>0</v>
      </c>
      <c r="AD286" s="90">
        <f>'Risposte del modulo 2'!AC298</f>
        <v>0</v>
      </c>
      <c r="AE286" s="90">
        <f>'Risposte del modulo 2'!AD298</f>
        <v>0</v>
      </c>
      <c r="AF286" s="90">
        <f>'Risposte del modulo 2'!AE298</f>
        <v>0</v>
      </c>
      <c r="AG286" s="90">
        <f>'Risposte del modulo 2'!AF298</f>
        <v>0</v>
      </c>
      <c r="AH286" s="90">
        <f>'Risposte del modulo 2'!AG298</f>
        <v>0</v>
      </c>
      <c r="AI286" s="90">
        <f>'Risposte del modulo 2'!AH298</f>
        <v>0</v>
      </c>
      <c r="AJ286" s="90">
        <f>'Risposte del modulo 2'!AI298</f>
        <v>0</v>
      </c>
      <c r="AK286" s="90">
        <f>'Risposte del modulo 2'!AJ298</f>
        <v>0</v>
      </c>
      <c r="AL286" s="90">
        <f>'Risposte del modulo 2'!AK298</f>
        <v>0</v>
      </c>
      <c r="AM286" s="90">
        <f>'Risposte del modulo 2'!AL298</f>
        <v>0</v>
      </c>
      <c r="AN286" s="90">
        <f>'Risposte del modulo 2'!AM298</f>
        <v>0</v>
      </c>
      <c r="AO286" s="90">
        <f>'Risposte del modulo 2'!AN298</f>
        <v>0</v>
      </c>
      <c r="AP286" s="90">
        <f>'Risposte del modulo 2'!AO298</f>
        <v>0</v>
      </c>
      <c r="AQ286" s="90">
        <f>'Risposte del modulo 2'!AP298</f>
        <v>0</v>
      </c>
      <c r="AR286" s="90">
        <f>'Risposte del modulo 2'!AQ298</f>
        <v>0</v>
      </c>
      <c r="AS286" s="90">
        <f>'Risposte del modulo 2'!AR298</f>
        <v>0</v>
      </c>
      <c r="AT286" s="90">
        <f>'Risposte del modulo 2'!AS298</f>
        <v>0</v>
      </c>
      <c r="AU286" s="90">
        <f>'Risposte del modulo 2'!AT298</f>
        <v>0</v>
      </c>
      <c r="AV286" s="90">
        <f>'Risposte del modulo 2'!AU298</f>
        <v>0</v>
      </c>
      <c r="AW286" s="90">
        <f>'Risposte del modulo 2'!AV298</f>
        <v>0</v>
      </c>
      <c r="AX286" s="90">
        <f>'Risposte del modulo 2'!AW298</f>
        <v>0</v>
      </c>
      <c r="AY286" s="90">
        <f>'Risposte del modulo 2'!AX298</f>
        <v>0</v>
      </c>
      <c r="AZ286" s="90">
        <f>'Risposte del modulo 2'!AY298</f>
        <v>0</v>
      </c>
      <c r="BA286" s="90">
        <f>'Risposte del modulo 2'!AZ298</f>
        <v>0</v>
      </c>
      <c r="BB286" s="90">
        <f>'Risposte del modulo 2'!BA298</f>
        <v>0</v>
      </c>
      <c r="BC286" s="90">
        <f>'Risposte del modulo 2'!BB298</f>
        <v>0</v>
      </c>
      <c r="BD286" s="90">
        <f>'Risposte del modulo 2'!BC298</f>
        <v>0</v>
      </c>
      <c r="BE286" s="90">
        <f>'Risposte del modulo 2'!BD298</f>
        <v>0</v>
      </c>
      <c r="BF286" s="90">
        <f>'Risposte del modulo 2'!BE298</f>
        <v>0</v>
      </c>
      <c r="BG286" s="90">
        <f>'Risposte del modulo 2'!BF298</f>
        <v>0</v>
      </c>
      <c r="BH286" s="90">
        <f>'Risposte del modulo 2'!BG298</f>
        <v>0</v>
      </c>
      <c r="BI286" s="90">
        <f>'Risposte del modulo 2'!BH298</f>
        <v>0</v>
      </c>
      <c r="BJ286" s="90">
        <f>'Risposte del modulo 2'!BI298</f>
        <v>0</v>
      </c>
      <c r="BK286" s="90">
        <f>'Risposte del modulo 2'!BJ298</f>
        <v>0</v>
      </c>
      <c r="BL286" s="90">
        <f>'Risposte del modulo 2'!BK298</f>
        <v>0</v>
      </c>
      <c r="BM286" s="90">
        <f>'Risposte del modulo 2'!BL298</f>
        <v>0</v>
      </c>
      <c r="BN286" s="90">
        <f>'Risposte del modulo 2'!BM298</f>
        <v>0</v>
      </c>
      <c r="BO286" s="90">
        <f>'Risposte del modulo 2'!BN298</f>
        <v>0</v>
      </c>
      <c r="BP286" s="90">
        <f>'Risposte del modulo 2'!BO298</f>
        <v>0</v>
      </c>
      <c r="BQ286" s="90">
        <f>'Risposte del modulo 2'!BP298</f>
        <v>0</v>
      </c>
      <c r="BR286" s="90">
        <f>'Risposte del modulo 2'!BQ298</f>
        <v>0</v>
      </c>
      <c r="BS286" s="90">
        <f>'Risposte del modulo 2'!BR298</f>
        <v>0</v>
      </c>
      <c r="BT286" s="90">
        <f>'Risposte del modulo 2'!BS298</f>
        <v>0</v>
      </c>
      <c r="BU286" s="90">
        <f>'Risposte del modulo 2'!BT298</f>
        <v>0</v>
      </c>
      <c r="BV286" s="90">
        <f>'Risposte del modulo 2'!BU298</f>
        <v>0</v>
      </c>
      <c r="BW286" s="90">
        <f>'Risposte del modulo 2'!BV298</f>
        <v>0</v>
      </c>
      <c r="BX286" s="90">
        <f>'Risposte del modulo 2'!BW298</f>
        <v>0</v>
      </c>
      <c r="BY286" s="90">
        <f>'Risposte del modulo 2'!BX298</f>
        <v>0</v>
      </c>
      <c r="BZ286" s="90">
        <f>'Risposte del modulo 2'!BY298</f>
        <v>0</v>
      </c>
      <c r="CA286" s="90">
        <f>'Risposte del modulo 2'!BZ298</f>
        <v>0</v>
      </c>
      <c r="CB286" s="90">
        <f>'Risposte del modulo 2'!CA298</f>
        <v>0</v>
      </c>
      <c r="CC286" s="90">
        <f>'Risposte del modulo 2'!CB298</f>
        <v>0</v>
      </c>
      <c r="CD286" s="90">
        <f>'Risposte del modulo 2'!CC298</f>
        <v>0</v>
      </c>
      <c r="CE286" s="90">
        <f>'Risposte del modulo 2'!CD298</f>
        <v>0</v>
      </c>
      <c r="CF286" s="90">
        <f>'Risposte del modulo 2'!CE298</f>
        <v>0</v>
      </c>
      <c r="CG286" s="90">
        <f>'Risposte del modulo 2'!CF298</f>
        <v>0</v>
      </c>
      <c r="CH286" s="90">
        <f>'Risposte del modulo 2'!CG298</f>
        <v>0</v>
      </c>
      <c r="CI286" s="90">
        <f>'Risposte del modulo 2'!CH298</f>
        <v>0</v>
      </c>
      <c r="CJ286" s="90">
        <f>'Risposte del modulo 2'!CI298</f>
        <v>0</v>
      </c>
      <c r="CK286" s="90">
        <f>'Risposte del modulo 2'!CJ298</f>
        <v>0</v>
      </c>
      <c r="CL286" s="90">
        <f>'Risposte del modulo 2'!CK298</f>
        <v>0</v>
      </c>
      <c r="CM286" s="90">
        <f>'Risposte del modulo 2'!CL298</f>
        <v>0</v>
      </c>
      <c r="CN286" s="91">
        <f>'Risposte del modulo 2'!CM298</f>
        <v>0</v>
      </c>
      <c r="CO286" s="90">
        <f>'Risposte del modulo 2'!CN298</f>
        <v>0</v>
      </c>
      <c r="CP286" s="90">
        <f>'Risposte del modulo 2'!CO298</f>
        <v>0</v>
      </c>
      <c r="CQ286" s="90">
        <f>'Risposte del modulo 2'!CP298</f>
        <v>0</v>
      </c>
      <c r="CR286" s="90">
        <f>'Risposte del modulo 2'!CQ298</f>
        <v>0</v>
      </c>
      <c r="CS286" s="90">
        <f>'Risposte del modulo 2'!CR298</f>
        <v>0</v>
      </c>
      <c r="CT286" s="90">
        <f>'Risposte del modulo 2'!CS298</f>
        <v>0</v>
      </c>
      <c r="CU286" s="90">
        <f>'Risposte del modulo 2'!CT298</f>
        <v>0</v>
      </c>
      <c r="CV286" s="90">
        <f>'Risposte del modulo 2'!CU298</f>
        <v>0</v>
      </c>
      <c r="CW286" s="90">
        <f>'Risposte del modulo 2'!CV298</f>
        <v>0</v>
      </c>
      <c r="CX286" s="90">
        <f>'Risposte del modulo 2'!CW298</f>
        <v>0</v>
      </c>
      <c r="CY286" s="90">
        <f>'Risposte del modulo 2'!CX298</f>
        <v>0</v>
      </c>
      <c r="CZ286" s="90">
        <f>'Risposte del modulo 2'!CY298</f>
        <v>0</v>
      </c>
      <c r="DA286" s="90">
        <f>'Risposte del modulo 2'!CZ298</f>
        <v>0</v>
      </c>
      <c r="DB286" s="90">
        <f>'Risposte del modulo 2'!DA298</f>
        <v>0</v>
      </c>
      <c r="DC286" s="90">
        <f>'Risposte del modulo 2'!DB298</f>
        <v>0</v>
      </c>
      <c r="DD286" s="90">
        <f>'Risposte del modulo 2'!DC298</f>
        <v>0</v>
      </c>
      <c r="DE286" s="90">
        <f>'Risposte del modulo 2'!DD298</f>
        <v>0</v>
      </c>
      <c r="DF286" s="90">
        <f>'Risposte del modulo 2'!DE298</f>
        <v>0</v>
      </c>
      <c r="DG286" s="90">
        <f>'Risposte del modulo 2'!DF298</f>
        <v>0</v>
      </c>
      <c r="DH286" s="90">
        <f>'Risposte del modulo 2'!DG298</f>
        <v>0</v>
      </c>
      <c r="DI286" s="90">
        <f>'Risposte del modulo 2'!DH298</f>
        <v>0</v>
      </c>
      <c r="DJ286" s="90">
        <f>'Risposte del modulo 2'!DI298</f>
        <v>0</v>
      </c>
      <c r="DK286" s="90">
        <f>'Risposte del modulo 2'!DJ298</f>
        <v>0</v>
      </c>
      <c r="DL286" s="90">
        <f>'Risposte del modulo 2'!DK298</f>
        <v>0</v>
      </c>
      <c r="DM286" s="90">
        <f>'Risposte del modulo 2'!DL298</f>
        <v>0</v>
      </c>
      <c r="DN286" s="90">
        <f>'Risposte del modulo 2'!DM298</f>
        <v>0</v>
      </c>
      <c r="DO286" s="90">
        <f>'Risposte del modulo 2'!DN298</f>
        <v>0</v>
      </c>
      <c r="DP286" s="90">
        <f>'Risposte del modulo 2'!DO298</f>
        <v>0</v>
      </c>
      <c r="DQ286" s="90">
        <f>'Risposte del modulo 2'!DP298</f>
        <v>0</v>
      </c>
      <c r="DR286" s="90">
        <f>'Risposte del modulo 2'!DQ298</f>
        <v>0</v>
      </c>
      <c r="DS286" s="90">
        <f>'Risposte del modulo 2'!DR298</f>
        <v>0</v>
      </c>
      <c r="DT286" s="90">
        <f>'Risposte del modulo 2'!DS298</f>
        <v>0</v>
      </c>
      <c r="DU286" s="90">
        <f>'Risposte del modulo 2'!DT298</f>
        <v>0</v>
      </c>
      <c r="DV286" s="90">
        <f>'Risposte del modulo 2'!DU298</f>
        <v>0</v>
      </c>
      <c r="DW286" s="90">
        <f>'Risposte del modulo 2'!DV298</f>
        <v>0</v>
      </c>
      <c r="DX286" s="90">
        <f>'Risposte del modulo 2'!DW298</f>
        <v>0</v>
      </c>
      <c r="DY286" s="90">
        <f>'Risposte del modulo 2'!DX298</f>
        <v>0</v>
      </c>
      <c r="DZ286" s="90">
        <f>'Risposte del modulo 2'!DY298</f>
        <v>0</v>
      </c>
      <c r="EA286" s="90">
        <f>'Risposte del modulo 2'!DZ298</f>
        <v>0</v>
      </c>
      <c r="EB286" s="90">
        <f>'Risposte del modulo 2'!EA298</f>
        <v>0</v>
      </c>
      <c r="EC286" s="90">
        <f>'Risposte del modulo 2'!EB298</f>
        <v>0</v>
      </c>
      <c r="ED286" s="90">
        <f>'Risposte del modulo 2'!EC298</f>
        <v>0</v>
      </c>
      <c r="EE286" s="90">
        <f>'Risposte del modulo 2'!ED298</f>
        <v>0</v>
      </c>
      <c r="EF286" s="90">
        <f>'Risposte del modulo 2'!EE298</f>
        <v>0</v>
      </c>
      <c r="EG286" s="90">
        <f>'Risposte del modulo 2'!EF298</f>
        <v>0</v>
      </c>
      <c r="EH286" s="90">
        <f>'Risposte del modulo 2'!EG298</f>
        <v>0</v>
      </c>
      <c r="EI286" s="90">
        <f>'Risposte del modulo 2'!EH298</f>
        <v>0</v>
      </c>
      <c r="EJ286" s="90">
        <f>'Risposte del modulo 2'!EI298</f>
        <v>0</v>
      </c>
      <c r="EK286" s="90">
        <f>'Risposte del modulo 2'!EJ298</f>
        <v>0</v>
      </c>
      <c r="EL286" s="90">
        <f>'Risposte del modulo 2'!EK298</f>
        <v>0</v>
      </c>
      <c r="EM286" s="90">
        <f>'Risposte del modulo 2'!EL298</f>
        <v>0</v>
      </c>
      <c r="EN286" s="90">
        <f>'Risposte del modulo 2'!EM298</f>
        <v>0</v>
      </c>
      <c r="EO286" s="90">
        <f>'Risposte del modulo 2'!EN298</f>
        <v>0</v>
      </c>
      <c r="EP286" s="90">
        <f>'Risposte del modulo 2'!EO298</f>
        <v>0</v>
      </c>
      <c r="EQ286" s="90">
        <f>'Risposte del modulo 2'!EP298</f>
        <v>0</v>
      </c>
      <c r="ER286" s="90">
        <f>'Risposte del modulo 2'!EQ298</f>
        <v>0</v>
      </c>
      <c r="ES286" s="90">
        <f>'Risposte del modulo 2'!ER298</f>
        <v>0</v>
      </c>
      <c r="ET286" s="90">
        <f>'Risposte del modulo 2'!ES298</f>
        <v>0</v>
      </c>
      <c r="EU286" s="90">
        <f>'Risposte del modulo 2'!ET298</f>
        <v>0</v>
      </c>
      <c r="EV286" s="90">
        <f>'Risposte del modulo 2'!EU298</f>
        <v>0</v>
      </c>
      <c r="EW286" s="90">
        <f>'Risposte del modulo 2'!EV298</f>
        <v>0</v>
      </c>
      <c r="EX286" s="90">
        <f>'Risposte del modulo 2'!EW298</f>
        <v>0</v>
      </c>
      <c r="EY286" s="90">
        <f>'Risposte del modulo 2'!EX298</f>
        <v>0</v>
      </c>
      <c r="EZ286" s="90">
        <f>'Risposte del modulo 2'!EY298</f>
        <v>0</v>
      </c>
      <c r="FA286" s="90">
        <f>'Risposte del modulo 2'!EZ298</f>
        <v>0</v>
      </c>
      <c r="FB286" s="90">
        <f>'Risposte del modulo 2'!FA298</f>
        <v>0</v>
      </c>
      <c r="FC286" s="90">
        <f>'Risposte del modulo 2'!FB298</f>
        <v>0</v>
      </c>
      <c r="FD286" s="90">
        <f>'Risposte del modulo 2'!FC298</f>
        <v>0</v>
      </c>
      <c r="FE286" s="90">
        <f>'Risposte del modulo 2'!FD298</f>
        <v>0</v>
      </c>
      <c r="FF286" s="90">
        <f>'Risposte del modulo 2'!FE298</f>
        <v>0</v>
      </c>
      <c r="FG286" s="90">
        <f>'Risposte del modulo 2'!FF298</f>
        <v>0</v>
      </c>
      <c r="FH286" s="90">
        <f>'Risposte del modulo 2'!FG298</f>
        <v>0</v>
      </c>
      <c r="FI286" s="90">
        <f>'Risposte del modulo 2'!FH298</f>
        <v>0</v>
      </c>
      <c r="FJ286" s="90">
        <f>'Risposte del modulo 2'!FI298</f>
        <v>0</v>
      </c>
      <c r="FK286" s="90">
        <f>'Risposte del modulo 2'!FJ298</f>
        <v>0</v>
      </c>
      <c r="FL286" s="90">
        <f>'Risposte del modulo 2'!FK298</f>
        <v>0</v>
      </c>
      <c r="FM286" s="90">
        <f>'Risposte del modulo 2'!FL298</f>
        <v>0</v>
      </c>
      <c r="FN286" s="90">
        <f>'Risposte del modulo 2'!FM298</f>
        <v>0</v>
      </c>
      <c r="FO286" s="90">
        <f>'Risposte del modulo 2'!FN298</f>
        <v>0</v>
      </c>
      <c r="FP286" s="90">
        <f>'Risposte del modulo 2'!FO298</f>
        <v>0</v>
      </c>
      <c r="FQ286" s="90">
        <f>'Risposte del modulo 2'!FP298</f>
        <v>0</v>
      </c>
      <c r="FR286" s="25"/>
    </row>
    <row r="287" spans="1:174" ht="15.75" customHeight="1">
      <c r="A287" s="90">
        <f>'Risposte del modulo 2'!A298</f>
        <v>0</v>
      </c>
      <c r="B287" s="90">
        <f>'Risposte del modulo 2'!B298</f>
        <v>0</v>
      </c>
      <c r="C287" s="90">
        <f>'Risposte del modulo 2'!C298</f>
        <v>0</v>
      </c>
      <c r="D287" s="90">
        <f>'Risposte del modulo 2'!C299</f>
        <v>0</v>
      </c>
      <c r="E287" s="90">
        <f>'Risposte del modulo 2'!D299</f>
        <v>0</v>
      </c>
      <c r="F287" s="90">
        <f>'Risposte del modulo 2'!E299</f>
        <v>0</v>
      </c>
      <c r="G287" s="90">
        <f>'Risposte del modulo 2'!F299</f>
        <v>0</v>
      </c>
      <c r="H287" s="90">
        <f>'Risposte del modulo 2'!G299</f>
        <v>0</v>
      </c>
      <c r="I287" s="90">
        <f>'Risposte del modulo 2'!H299</f>
        <v>0</v>
      </c>
      <c r="J287" s="90">
        <f>'Risposte del modulo 2'!I299</f>
        <v>0</v>
      </c>
      <c r="K287" s="90">
        <f>'Risposte del modulo 2'!J299</f>
        <v>0</v>
      </c>
      <c r="L287" s="90">
        <f>'Risposte del modulo 2'!K299</f>
        <v>0</v>
      </c>
      <c r="M287" s="90">
        <f>'Risposte del modulo 2'!L299</f>
        <v>0</v>
      </c>
      <c r="N287" s="90">
        <f>'Risposte del modulo 2'!M299</f>
        <v>0</v>
      </c>
      <c r="O287" s="90">
        <f>'Risposte del modulo 2'!N299</f>
        <v>0</v>
      </c>
      <c r="P287" s="90">
        <f>'Risposte del modulo 2'!O299</f>
        <v>0</v>
      </c>
      <c r="Q287" s="90">
        <f>'Risposte del modulo 2'!P299</f>
        <v>0</v>
      </c>
      <c r="R287" s="90">
        <f>'Risposte del modulo 2'!Q299</f>
        <v>0</v>
      </c>
      <c r="S287" s="90">
        <f>'Risposte del modulo 2'!R299</f>
        <v>0</v>
      </c>
      <c r="T287" s="90">
        <f>'Risposte del modulo 2'!S299</f>
        <v>0</v>
      </c>
      <c r="U287" s="90">
        <f>'Risposte del modulo 2'!T299</f>
        <v>0</v>
      </c>
      <c r="V287" s="90">
        <f>'Risposte del modulo 2'!U299</f>
        <v>0</v>
      </c>
      <c r="W287" s="90">
        <f>'Risposte del modulo 2'!V299</f>
        <v>0</v>
      </c>
      <c r="X287" s="90">
        <f>'Risposte del modulo 2'!W299</f>
        <v>0</v>
      </c>
      <c r="Y287" s="90">
        <f>'Risposte del modulo 2'!X299</f>
        <v>0</v>
      </c>
      <c r="Z287" s="90">
        <f>'Risposte del modulo 2'!Y299</f>
        <v>0</v>
      </c>
      <c r="AA287" s="90">
        <f>'Risposte del modulo 2'!Z299</f>
        <v>0</v>
      </c>
      <c r="AB287" s="90">
        <f>'Risposte del modulo 2'!AA299</f>
        <v>0</v>
      </c>
      <c r="AC287" s="90">
        <f>'Risposte del modulo 2'!AB299</f>
        <v>0</v>
      </c>
      <c r="AD287" s="90">
        <f>'Risposte del modulo 2'!AC299</f>
        <v>0</v>
      </c>
      <c r="AE287" s="90">
        <f>'Risposte del modulo 2'!AD299</f>
        <v>0</v>
      </c>
      <c r="AF287" s="90">
        <f>'Risposte del modulo 2'!AE299</f>
        <v>0</v>
      </c>
      <c r="AG287" s="90">
        <f>'Risposte del modulo 2'!AF299</f>
        <v>0</v>
      </c>
      <c r="AH287" s="90">
        <f>'Risposte del modulo 2'!AG299</f>
        <v>0</v>
      </c>
      <c r="AI287" s="90">
        <f>'Risposte del modulo 2'!AH299</f>
        <v>0</v>
      </c>
      <c r="AJ287" s="90">
        <f>'Risposte del modulo 2'!AI299</f>
        <v>0</v>
      </c>
      <c r="AK287" s="90">
        <f>'Risposte del modulo 2'!AJ299</f>
        <v>0</v>
      </c>
      <c r="AL287" s="90">
        <f>'Risposte del modulo 2'!AK299</f>
        <v>0</v>
      </c>
      <c r="AM287" s="90">
        <f>'Risposte del modulo 2'!AL299</f>
        <v>0</v>
      </c>
      <c r="AN287" s="90">
        <f>'Risposte del modulo 2'!AM299</f>
        <v>0</v>
      </c>
      <c r="AO287" s="90">
        <f>'Risposte del modulo 2'!AN299</f>
        <v>0</v>
      </c>
      <c r="AP287" s="90">
        <f>'Risposte del modulo 2'!AO299</f>
        <v>0</v>
      </c>
      <c r="AQ287" s="90">
        <f>'Risposte del modulo 2'!AP299</f>
        <v>0</v>
      </c>
      <c r="AR287" s="90">
        <f>'Risposte del modulo 2'!AQ299</f>
        <v>0</v>
      </c>
      <c r="AS287" s="90">
        <f>'Risposte del modulo 2'!AR299</f>
        <v>0</v>
      </c>
      <c r="AT287" s="90">
        <f>'Risposte del modulo 2'!AS299</f>
        <v>0</v>
      </c>
      <c r="AU287" s="90">
        <f>'Risposte del modulo 2'!AT299</f>
        <v>0</v>
      </c>
      <c r="AV287" s="90">
        <f>'Risposte del modulo 2'!AU299</f>
        <v>0</v>
      </c>
      <c r="AW287" s="90">
        <f>'Risposte del modulo 2'!AV299</f>
        <v>0</v>
      </c>
      <c r="AX287" s="90">
        <f>'Risposte del modulo 2'!AW299</f>
        <v>0</v>
      </c>
      <c r="AY287" s="90">
        <f>'Risposte del modulo 2'!AX299</f>
        <v>0</v>
      </c>
      <c r="AZ287" s="90">
        <f>'Risposte del modulo 2'!AY299</f>
        <v>0</v>
      </c>
      <c r="BA287" s="90">
        <f>'Risposte del modulo 2'!AZ299</f>
        <v>0</v>
      </c>
      <c r="BB287" s="90">
        <f>'Risposte del modulo 2'!BA299</f>
        <v>0</v>
      </c>
      <c r="BC287" s="90">
        <f>'Risposte del modulo 2'!BB299</f>
        <v>0</v>
      </c>
      <c r="BD287" s="90">
        <f>'Risposte del modulo 2'!BC299</f>
        <v>0</v>
      </c>
      <c r="BE287" s="90">
        <f>'Risposte del modulo 2'!BD299</f>
        <v>0</v>
      </c>
      <c r="BF287" s="90">
        <f>'Risposte del modulo 2'!BE299</f>
        <v>0</v>
      </c>
      <c r="BG287" s="90">
        <f>'Risposte del modulo 2'!BF299</f>
        <v>0</v>
      </c>
      <c r="BH287" s="90">
        <f>'Risposte del modulo 2'!BG299</f>
        <v>0</v>
      </c>
      <c r="BI287" s="90">
        <f>'Risposte del modulo 2'!BH299</f>
        <v>0</v>
      </c>
      <c r="BJ287" s="90">
        <f>'Risposte del modulo 2'!BI299</f>
        <v>0</v>
      </c>
      <c r="BK287" s="90">
        <f>'Risposte del modulo 2'!BJ299</f>
        <v>0</v>
      </c>
      <c r="BL287" s="90">
        <f>'Risposte del modulo 2'!BK299</f>
        <v>0</v>
      </c>
      <c r="BM287" s="90">
        <f>'Risposte del modulo 2'!BL299</f>
        <v>0</v>
      </c>
      <c r="BN287" s="90">
        <f>'Risposte del modulo 2'!BM299</f>
        <v>0</v>
      </c>
      <c r="BO287" s="90">
        <f>'Risposte del modulo 2'!BN299</f>
        <v>0</v>
      </c>
      <c r="BP287" s="90">
        <f>'Risposte del modulo 2'!BO299</f>
        <v>0</v>
      </c>
      <c r="BQ287" s="90">
        <f>'Risposte del modulo 2'!BP299</f>
        <v>0</v>
      </c>
      <c r="BR287" s="90">
        <f>'Risposte del modulo 2'!BQ299</f>
        <v>0</v>
      </c>
      <c r="BS287" s="90">
        <f>'Risposte del modulo 2'!BR299</f>
        <v>0</v>
      </c>
      <c r="BT287" s="90">
        <f>'Risposte del modulo 2'!BS299</f>
        <v>0</v>
      </c>
      <c r="BU287" s="90">
        <f>'Risposte del modulo 2'!BT299</f>
        <v>0</v>
      </c>
      <c r="BV287" s="90">
        <f>'Risposte del modulo 2'!BU299</f>
        <v>0</v>
      </c>
      <c r="BW287" s="90">
        <f>'Risposte del modulo 2'!BV299</f>
        <v>0</v>
      </c>
      <c r="BX287" s="90">
        <f>'Risposte del modulo 2'!BW299</f>
        <v>0</v>
      </c>
      <c r="BY287" s="90">
        <f>'Risposte del modulo 2'!BX299</f>
        <v>0</v>
      </c>
      <c r="BZ287" s="90">
        <f>'Risposte del modulo 2'!BY299</f>
        <v>0</v>
      </c>
      <c r="CA287" s="90">
        <f>'Risposte del modulo 2'!BZ299</f>
        <v>0</v>
      </c>
      <c r="CB287" s="90">
        <f>'Risposte del modulo 2'!CA299</f>
        <v>0</v>
      </c>
      <c r="CC287" s="90">
        <f>'Risposte del modulo 2'!CB299</f>
        <v>0</v>
      </c>
      <c r="CD287" s="90">
        <f>'Risposte del modulo 2'!CC299</f>
        <v>0</v>
      </c>
      <c r="CE287" s="90">
        <f>'Risposte del modulo 2'!CD299</f>
        <v>0</v>
      </c>
      <c r="CF287" s="90">
        <f>'Risposte del modulo 2'!CE299</f>
        <v>0</v>
      </c>
      <c r="CG287" s="90">
        <f>'Risposte del modulo 2'!CF299</f>
        <v>0</v>
      </c>
      <c r="CH287" s="90">
        <f>'Risposte del modulo 2'!CG299</f>
        <v>0</v>
      </c>
      <c r="CI287" s="90">
        <f>'Risposte del modulo 2'!CH299</f>
        <v>0</v>
      </c>
      <c r="CJ287" s="90">
        <f>'Risposte del modulo 2'!CI299</f>
        <v>0</v>
      </c>
      <c r="CK287" s="90">
        <f>'Risposte del modulo 2'!CJ299</f>
        <v>0</v>
      </c>
      <c r="CL287" s="90">
        <f>'Risposte del modulo 2'!CK299</f>
        <v>0</v>
      </c>
      <c r="CM287" s="90">
        <f>'Risposte del modulo 2'!CL299</f>
        <v>0</v>
      </c>
      <c r="CN287" s="91">
        <f>'Risposte del modulo 2'!CM299</f>
        <v>0</v>
      </c>
      <c r="CO287" s="90">
        <f>'Risposte del modulo 2'!CN299</f>
        <v>0</v>
      </c>
      <c r="CP287" s="90">
        <f>'Risposte del modulo 2'!CO299</f>
        <v>0</v>
      </c>
      <c r="CQ287" s="90">
        <f>'Risposte del modulo 2'!CP299</f>
        <v>0</v>
      </c>
      <c r="CR287" s="90">
        <f>'Risposte del modulo 2'!CQ299</f>
        <v>0</v>
      </c>
      <c r="CS287" s="90">
        <f>'Risposte del modulo 2'!CR299</f>
        <v>0</v>
      </c>
      <c r="CT287" s="90">
        <f>'Risposte del modulo 2'!CS299</f>
        <v>0</v>
      </c>
      <c r="CU287" s="90">
        <f>'Risposte del modulo 2'!CT299</f>
        <v>0</v>
      </c>
      <c r="CV287" s="90">
        <f>'Risposte del modulo 2'!CU299</f>
        <v>0</v>
      </c>
      <c r="CW287" s="90">
        <f>'Risposte del modulo 2'!CV299</f>
        <v>0</v>
      </c>
      <c r="CX287" s="90">
        <f>'Risposte del modulo 2'!CW299</f>
        <v>0</v>
      </c>
      <c r="CY287" s="90">
        <f>'Risposte del modulo 2'!CX299</f>
        <v>0</v>
      </c>
      <c r="CZ287" s="90">
        <f>'Risposte del modulo 2'!CY299</f>
        <v>0</v>
      </c>
      <c r="DA287" s="90">
        <f>'Risposte del modulo 2'!CZ299</f>
        <v>0</v>
      </c>
      <c r="DB287" s="90">
        <f>'Risposte del modulo 2'!DA299</f>
        <v>0</v>
      </c>
      <c r="DC287" s="90">
        <f>'Risposte del modulo 2'!DB299</f>
        <v>0</v>
      </c>
      <c r="DD287" s="90">
        <f>'Risposte del modulo 2'!DC299</f>
        <v>0</v>
      </c>
      <c r="DE287" s="90">
        <f>'Risposte del modulo 2'!DD299</f>
        <v>0</v>
      </c>
      <c r="DF287" s="90">
        <f>'Risposte del modulo 2'!DE299</f>
        <v>0</v>
      </c>
      <c r="DG287" s="90">
        <f>'Risposte del modulo 2'!DF299</f>
        <v>0</v>
      </c>
      <c r="DH287" s="90">
        <f>'Risposte del modulo 2'!DG299</f>
        <v>0</v>
      </c>
      <c r="DI287" s="90">
        <f>'Risposte del modulo 2'!DH299</f>
        <v>0</v>
      </c>
      <c r="DJ287" s="90">
        <f>'Risposte del modulo 2'!DI299</f>
        <v>0</v>
      </c>
      <c r="DK287" s="90">
        <f>'Risposte del modulo 2'!DJ299</f>
        <v>0</v>
      </c>
      <c r="DL287" s="90">
        <f>'Risposte del modulo 2'!DK299</f>
        <v>0</v>
      </c>
      <c r="DM287" s="90">
        <f>'Risposte del modulo 2'!DL299</f>
        <v>0</v>
      </c>
      <c r="DN287" s="90">
        <f>'Risposte del modulo 2'!DM299</f>
        <v>0</v>
      </c>
      <c r="DO287" s="90">
        <f>'Risposte del modulo 2'!DN299</f>
        <v>0</v>
      </c>
      <c r="DP287" s="90">
        <f>'Risposte del modulo 2'!DO299</f>
        <v>0</v>
      </c>
      <c r="DQ287" s="90">
        <f>'Risposte del modulo 2'!DP299</f>
        <v>0</v>
      </c>
      <c r="DR287" s="90">
        <f>'Risposte del modulo 2'!DQ299</f>
        <v>0</v>
      </c>
      <c r="DS287" s="90">
        <f>'Risposte del modulo 2'!DR299</f>
        <v>0</v>
      </c>
      <c r="DT287" s="90">
        <f>'Risposte del modulo 2'!DS299</f>
        <v>0</v>
      </c>
      <c r="DU287" s="90">
        <f>'Risposte del modulo 2'!DT299</f>
        <v>0</v>
      </c>
      <c r="DV287" s="90">
        <f>'Risposte del modulo 2'!DU299</f>
        <v>0</v>
      </c>
      <c r="DW287" s="90">
        <f>'Risposte del modulo 2'!DV299</f>
        <v>0</v>
      </c>
      <c r="DX287" s="90">
        <f>'Risposte del modulo 2'!DW299</f>
        <v>0</v>
      </c>
      <c r="DY287" s="90">
        <f>'Risposte del modulo 2'!DX299</f>
        <v>0</v>
      </c>
      <c r="DZ287" s="90">
        <f>'Risposte del modulo 2'!DY299</f>
        <v>0</v>
      </c>
      <c r="EA287" s="90">
        <f>'Risposte del modulo 2'!DZ299</f>
        <v>0</v>
      </c>
      <c r="EB287" s="90">
        <f>'Risposte del modulo 2'!EA299</f>
        <v>0</v>
      </c>
      <c r="EC287" s="90">
        <f>'Risposte del modulo 2'!EB299</f>
        <v>0</v>
      </c>
      <c r="ED287" s="90">
        <f>'Risposte del modulo 2'!EC299</f>
        <v>0</v>
      </c>
      <c r="EE287" s="90">
        <f>'Risposte del modulo 2'!ED299</f>
        <v>0</v>
      </c>
      <c r="EF287" s="90">
        <f>'Risposte del modulo 2'!EE299</f>
        <v>0</v>
      </c>
      <c r="EG287" s="90">
        <f>'Risposte del modulo 2'!EF299</f>
        <v>0</v>
      </c>
      <c r="EH287" s="90">
        <f>'Risposte del modulo 2'!EG299</f>
        <v>0</v>
      </c>
      <c r="EI287" s="90">
        <f>'Risposte del modulo 2'!EH299</f>
        <v>0</v>
      </c>
      <c r="EJ287" s="90">
        <f>'Risposte del modulo 2'!EI299</f>
        <v>0</v>
      </c>
      <c r="EK287" s="90">
        <f>'Risposte del modulo 2'!EJ299</f>
        <v>0</v>
      </c>
      <c r="EL287" s="90">
        <f>'Risposte del modulo 2'!EK299</f>
        <v>0</v>
      </c>
      <c r="EM287" s="90">
        <f>'Risposte del modulo 2'!EL299</f>
        <v>0</v>
      </c>
      <c r="EN287" s="90">
        <f>'Risposte del modulo 2'!EM299</f>
        <v>0</v>
      </c>
      <c r="EO287" s="90">
        <f>'Risposte del modulo 2'!EN299</f>
        <v>0</v>
      </c>
      <c r="EP287" s="90">
        <f>'Risposte del modulo 2'!EO299</f>
        <v>0</v>
      </c>
      <c r="EQ287" s="90">
        <f>'Risposte del modulo 2'!EP299</f>
        <v>0</v>
      </c>
      <c r="ER287" s="90">
        <f>'Risposte del modulo 2'!EQ299</f>
        <v>0</v>
      </c>
      <c r="ES287" s="90">
        <f>'Risposte del modulo 2'!ER299</f>
        <v>0</v>
      </c>
      <c r="ET287" s="90">
        <f>'Risposte del modulo 2'!ES299</f>
        <v>0</v>
      </c>
      <c r="EU287" s="90">
        <f>'Risposte del modulo 2'!ET299</f>
        <v>0</v>
      </c>
      <c r="EV287" s="90">
        <f>'Risposte del modulo 2'!EU299</f>
        <v>0</v>
      </c>
      <c r="EW287" s="90">
        <f>'Risposte del modulo 2'!EV299</f>
        <v>0</v>
      </c>
      <c r="EX287" s="90">
        <f>'Risposte del modulo 2'!EW299</f>
        <v>0</v>
      </c>
      <c r="EY287" s="90">
        <f>'Risposte del modulo 2'!EX299</f>
        <v>0</v>
      </c>
      <c r="EZ287" s="90">
        <f>'Risposte del modulo 2'!EY299</f>
        <v>0</v>
      </c>
      <c r="FA287" s="90">
        <f>'Risposte del modulo 2'!EZ299</f>
        <v>0</v>
      </c>
      <c r="FB287" s="90">
        <f>'Risposte del modulo 2'!FA299</f>
        <v>0</v>
      </c>
      <c r="FC287" s="90">
        <f>'Risposte del modulo 2'!FB299</f>
        <v>0</v>
      </c>
      <c r="FD287" s="90">
        <f>'Risposte del modulo 2'!FC299</f>
        <v>0</v>
      </c>
      <c r="FE287" s="90">
        <f>'Risposte del modulo 2'!FD299</f>
        <v>0</v>
      </c>
      <c r="FF287" s="90">
        <f>'Risposte del modulo 2'!FE299</f>
        <v>0</v>
      </c>
      <c r="FG287" s="90">
        <f>'Risposte del modulo 2'!FF299</f>
        <v>0</v>
      </c>
      <c r="FH287" s="90">
        <f>'Risposte del modulo 2'!FG299</f>
        <v>0</v>
      </c>
      <c r="FI287" s="90">
        <f>'Risposte del modulo 2'!FH299</f>
        <v>0</v>
      </c>
      <c r="FJ287" s="90">
        <f>'Risposte del modulo 2'!FI299</f>
        <v>0</v>
      </c>
      <c r="FK287" s="90">
        <f>'Risposte del modulo 2'!FJ299</f>
        <v>0</v>
      </c>
      <c r="FL287" s="90">
        <f>'Risposte del modulo 2'!FK299</f>
        <v>0</v>
      </c>
      <c r="FM287" s="90">
        <f>'Risposte del modulo 2'!FL299</f>
        <v>0</v>
      </c>
      <c r="FN287" s="90">
        <f>'Risposte del modulo 2'!FM299</f>
        <v>0</v>
      </c>
      <c r="FO287" s="90">
        <f>'Risposte del modulo 2'!FN299</f>
        <v>0</v>
      </c>
      <c r="FP287" s="90">
        <f>'Risposte del modulo 2'!FO299</f>
        <v>0</v>
      </c>
      <c r="FQ287" s="90">
        <f>'Risposte del modulo 2'!FP299</f>
        <v>0</v>
      </c>
      <c r="FR287" s="25"/>
    </row>
    <row r="288" spans="1:174" ht="15.75" customHeight="1">
      <c r="A288" s="90">
        <f>'Risposte del modulo 2'!A299</f>
        <v>0</v>
      </c>
      <c r="B288" s="90">
        <f>'Risposte del modulo 2'!B299</f>
        <v>0</v>
      </c>
      <c r="C288" s="90">
        <f>'Risposte del modulo 2'!C299</f>
        <v>0</v>
      </c>
      <c r="D288" s="90">
        <f>'Risposte del modulo 2'!C300</f>
        <v>0</v>
      </c>
      <c r="E288" s="90">
        <f>'Risposte del modulo 2'!D300</f>
        <v>0</v>
      </c>
      <c r="F288" s="90">
        <f>'Risposte del modulo 2'!E300</f>
        <v>0</v>
      </c>
      <c r="G288" s="90">
        <f>'Risposte del modulo 2'!F300</f>
        <v>0</v>
      </c>
      <c r="H288" s="90">
        <f>'Risposte del modulo 2'!G300</f>
        <v>0</v>
      </c>
      <c r="I288" s="90">
        <f>'Risposte del modulo 2'!H300</f>
        <v>0</v>
      </c>
      <c r="J288" s="90">
        <f>'Risposte del modulo 2'!I300</f>
        <v>0</v>
      </c>
      <c r="K288" s="90">
        <f>'Risposte del modulo 2'!J300</f>
        <v>0</v>
      </c>
      <c r="L288" s="90">
        <f>'Risposte del modulo 2'!K300</f>
        <v>0</v>
      </c>
      <c r="M288" s="90">
        <f>'Risposte del modulo 2'!L300</f>
        <v>0</v>
      </c>
      <c r="N288" s="90">
        <f>'Risposte del modulo 2'!M300</f>
        <v>0</v>
      </c>
      <c r="O288" s="90">
        <f>'Risposte del modulo 2'!N300</f>
        <v>0</v>
      </c>
      <c r="P288" s="90">
        <f>'Risposte del modulo 2'!O300</f>
        <v>0</v>
      </c>
      <c r="Q288" s="90">
        <f>'Risposte del modulo 2'!P300</f>
        <v>0</v>
      </c>
      <c r="R288" s="90">
        <f>'Risposte del modulo 2'!Q300</f>
        <v>0</v>
      </c>
      <c r="S288" s="90">
        <f>'Risposte del modulo 2'!R300</f>
        <v>0</v>
      </c>
      <c r="T288" s="90">
        <f>'Risposte del modulo 2'!S300</f>
        <v>0</v>
      </c>
      <c r="U288" s="90">
        <f>'Risposte del modulo 2'!T300</f>
        <v>0</v>
      </c>
      <c r="V288" s="90">
        <f>'Risposte del modulo 2'!U300</f>
        <v>0</v>
      </c>
      <c r="W288" s="90">
        <f>'Risposte del modulo 2'!V300</f>
        <v>0</v>
      </c>
      <c r="X288" s="90">
        <f>'Risposte del modulo 2'!W300</f>
        <v>0</v>
      </c>
      <c r="Y288" s="90">
        <f>'Risposte del modulo 2'!X300</f>
        <v>0</v>
      </c>
      <c r="Z288" s="90">
        <f>'Risposte del modulo 2'!Y300</f>
        <v>0</v>
      </c>
      <c r="AA288" s="90">
        <f>'Risposte del modulo 2'!Z300</f>
        <v>0</v>
      </c>
      <c r="AB288" s="90">
        <f>'Risposte del modulo 2'!AA300</f>
        <v>0</v>
      </c>
      <c r="AC288" s="90">
        <f>'Risposte del modulo 2'!AB300</f>
        <v>0</v>
      </c>
      <c r="AD288" s="90">
        <f>'Risposte del modulo 2'!AC300</f>
        <v>0</v>
      </c>
      <c r="AE288" s="90">
        <f>'Risposte del modulo 2'!AD300</f>
        <v>0</v>
      </c>
      <c r="AF288" s="90">
        <f>'Risposte del modulo 2'!AE300</f>
        <v>0</v>
      </c>
      <c r="AG288" s="90">
        <f>'Risposte del modulo 2'!AF300</f>
        <v>0</v>
      </c>
      <c r="AH288" s="90">
        <f>'Risposte del modulo 2'!AG300</f>
        <v>0</v>
      </c>
      <c r="AI288" s="90">
        <f>'Risposte del modulo 2'!AH300</f>
        <v>0</v>
      </c>
      <c r="AJ288" s="90">
        <f>'Risposte del modulo 2'!AI300</f>
        <v>0</v>
      </c>
      <c r="AK288" s="90">
        <f>'Risposte del modulo 2'!AJ300</f>
        <v>0</v>
      </c>
      <c r="AL288" s="90">
        <f>'Risposte del modulo 2'!AK300</f>
        <v>0</v>
      </c>
      <c r="AM288" s="90">
        <f>'Risposte del modulo 2'!AL300</f>
        <v>0</v>
      </c>
      <c r="AN288" s="90">
        <f>'Risposte del modulo 2'!AM300</f>
        <v>0</v>
      </c>
      <c r="AO288" s="90">
        <f>'Risposte del modulo 2'!AN300</f>
        <v>0</v>
      </c>
      <c r="AP288" s="90">
        <f>'Risposte del modulo 2'!AO300</f>
        <v>0</v>
      </c>
      <c r="AQ288" s="90">
        <f>'Risposte del modulo 2'!AP300</f>
        <v>0</v>
      </c>
      <c r="AR288" s="90">
        <f>'Risposte del modulo 2'!AQ300</f>
        <v>0</v>
      </c>
      <c r="AS288" s="90">
        <f>'Risposte del modulo 2'!AR300</f>
        <v>0</v>
      </c>
      <c r="AT288" s="90">
        <f>'Risposte del modulo 2'!AS300</f>
        <v>0</v>
      </c>
      <c r="AU288" s="90">
        <f>'Risposte del modulo 2'!AT300</f>
        <v>0</v>
      </c>
      <c r="AV288" s="90">
        <f>'Risposte del modulo 2'!AU300</f>
        <v>0</v>
      </c>
      <c r="AW288" s="90">
        <f>'Risposte del modulo 2'!AV300</f>
        <v>0</v>
      </c>
      <c r="AX288" s="90">
        <f>'Risposte del modulo 2'!AW300</f>
        <v>0</v>
      </c>
      <c r="AY288" s="90">
        <f>'Risposte del modulo 2'!AX300</f>
        <v>0</v>
      </c>
      <c r="AZ288" s="90">
        <f>'Risposte del modulo 2'!AY300</f>
        <v>0</v>
      </c>
      <c r="BA288" s="90">
        <f>'Risposte del modulo 2'!AZ300</f>
        <v>0</v>
      </c>
      <c r="BB288" s="90">
        <f>'Risposte del modulo 2'!BA300</f>
        <v>0</v>
      </c>
      <c r="BC288" s="90">
        <f>'Risposte del modulo 2'!BB300</f>
        <v>0</v>
      </c>
      <c r="BD288" s="90">
        <f>'Risposte del modulo 2'!BC300</f>
        <v>0</v>
      </c>
      <c r="BE288" s="90">
        <f>'Risposte del modulo 2'!BD300</f>
        <v>0</v>
      </c>
      <c r="BF288" s="90">
        <f>'Risposte del modulo 2'!BE300</f>
        <v>0</v>
      </c>
      <c r="BG288" s="90">
        <f>'Risposte del modulo 2'!BF300</f>
        <v>0</v>
      </c>
      <c r="BH288" s="90">
        <f>'Risposte del modulo 2'!BG300</f>
        <v>0</v>
      </c>
      <c r="BI288" s="90">
        <f>'Risposte del modulo 2'!BH300</f>
        <v>0</v>
      </c>
      <c r="BJ288" s="90">
        <f>'Risposte del modulo 2'!BI300</f>
        <v>0</v>
      </c>
      <c r="BK288" s="90">
        <f>'Risposte del modulo 2'!BJ300</f>
        <v>0</v>
      </c>
      <c r="BL288" s="90">
        <f>'Risposte del modulo 2'!BK300</f>
        <v>0</v>
      </c>
      <c r="BM288" s="90">
        <f>'Risposte del modulo 2'!BL300</f>
        <v>0</v>
      </c>
      <c r="BN288" s="90">
        <f>'Risposte del modulo 2'!BM300</f>
        <v>0</v>
      </c>
      <c r="BO288" s="90">
        <f>'Risposte del modulo 2'!BN300</f>
        <v>0</v>
      </c>
      <c r="BP288" s="90">
        <f>'Risposte del modulo 2'!BO300</f>
        <v>0</v>
      </c>
      <c r="BQ288" s="90">
        <f>'Risposte del modulo 2'!BP300</f>
        <v>0</v>
      </c>
      <c r="BR288" s="90">
        <f>'Risposte del modulo 2'!BQ300</f>
        <v>0</v>
      </c>
      <c r="BS288" s="90">
        <f>'Risposte del modulo 2'!BR300</f>
        <v>0</v>
      </c>
      <c r="BT288" s="90">
        <f>'Risposte del modulo 2'!BS300</f>
        <v>0</v>
      </c>
      <c r="BU288" s="90">
        <f>'Risposte del modulo 2'!BT300</f>
        <v>0</v>
      </c>
      <c r="BV288" s="90">
        <f>'Risposte del modulo 2'!BU300</f>
        <v>0</v>
      </c>
      <c r="BW288" s="90">
        <f>'Risposte del modulo 2'!BV300</f>
        <v>0</v>
      </c>
      <c r="BX288" s="90">
        <f>'Risposte del modulo 2'!BW300</f>
        <v>0</v>
      </c>
      <c r="BY288" s="90">
        <f>'Risposte del modulo 2'!BX300</f>
        <v>0</v>
      </c>
      <c r="BZ288" s="90">
        <f>'Risposte del modulo 2'!BY300</f>
        <v>0</v>
      </c>
      <c r="CA288" s="90">
        <f>'Risposte del modulo 2'!BZ300</f>
        <v>0</v>
      </c>
      <c r="CB288" s="90">
        <f>'Risposte del modulo 2'!CA300</f>
        <v>0</v>
      </c>
      <c r="CC288" s="90">
        <f>'Risposte del modulo 2'!CB300</f>
        <v>0</v>
      </c>
      <c r="CD288" s="90">
        <f>'Risposte del modulo 2'!CC300</f>
        <v>0</v>
      </c>
      <c r="CE288" s="90">
        <f>'Risposte del modulo 2'!CD300</f>
        <v>0</v>
      </c>
      <c r="CF288" s="90">
        <f>'Risposte del modulo 2'!CE300</f>
        <v>0</v>
      </c>
      <c r="CG288" s="90">
        <f>'Risposte del modulo 2'!CF300</f>
        <v>0</v>
      </c>
      <c r="CH288" s="90">
        <f>'Risposte del modulo 2'!CG300</f>
        <v>0</v>
      </c>
      <c r="CI288" s="90">
        <f>'Risposte del modulo 2'!CH300</f>
        <v>0</v>
      </c>
      <c r="CJ288" s="90">
        <f>'Risposte del modulo 2'!CI300</f>
        <v>0</v>
      </c>
      <c r="CK288" s="90">
        <f>'Risposte del modulo 2'!CJ300</f>
        <v>0</v>
      </c>
      <c r="CL288" s="90">
        <f>'Risposte del modulo 2'!CK300</f>
        <v>0</v>
      </c>
      <c r="CM288" s="90">
        <f>'Risposte del modulo 2'!CL300</f>
        <v>0</v>
      </c>
      <c r="CN288" s="91">
        <f>'Risposte del modulo 2'!CM300</f>
        <v>0</v>
      </c>
      <c r="CO288" s="90">
        <f>'Risposte del modulo 2'!CN300</f>
        <v>0</v>
      </c>
      <c r="CP288" s="90">
        <f>'Risposte del modulo 2'!CO300</f>
        <v>0</v>
      </c>
      <c r="CQ288" s="90">
        <f>'Risposte del modulo 2'!CP300</f>
        <v>0</v>
      </c>
      <c r="CR288" s="90">
        <f>'Risposte del modulo 2'!CQ300</f>
        <v>0</v>
      </c>
      <c r="CS288" s="90">
        <f>'Risposte del modulo 2'!CR300</f>
        <v>0</v>
      </c>
      <c r="CT288" s="90">
        <f>'Risposte del modulo 2'!CS300</f>
        <v>0</v>
      </c>
      <c r="CU288" s="90">
        <f>'Risposte del modulo 2'!CT300</f>
        <v>0</v>
      </c>
      <c r="CV288" s="90">
        <f>'Risposte del modulo 2'!CU300</f>
        <v>0</v>
      </c>
      <c r="CW288" s="90">
        <f>'Risposte del modulo 2'!CV300</f>
        <v>0</v>
      </c>
      <c r="CX288" s="90">
        <f>'Risposte del modulo 2'!CW300</f>
        <v>0</v>
      </c>
      <c r="CY288" s="90">
        <f>'Risposte del modulo 2'!CX300</f>
        <v>0</v>
      </c>
      <c r="CZ288" s="90">
        <f>'Risposte del modulo 2'!CY300</f>
        <v>0</v>
      </c>
      <c r="DA288" s="90">
        <f>'Risposte del modulo 2'!CZ300</f>
        <v>0</v>
      </c>
      <c r="DB288" s="90">
        <f>'Risposte del modulo 2'!DA300</f>
        <v>0</v>
      </c>
      <c r="DC288" s="90">
        <f>'Risposte del modulo 2'!DB300</f>
        <v>0</v>
      </c>
      <c r="DD288" s="90">
        <f>'Risposte del modulo 2'!DC300</f>
        <v>0</v>
      </c>
      <c r="DE288" s="90">
        <f>'Risposte del modulo 2'!DD300</f>
        <v>0</v>
      </c>
      <c r="DF288" s="90">
        <f>'Risposte del modulo 2'!DE300</f>
        <v>0</v>
      </c>
      <c r="DG288" s="90">
        <f>'Risposte del modulo 2'!DF300</f>
        <v>0</v>
      </c>
      <c r="DH288" s="90">
        <f>'Risposte del modulo 2'!DG300</f>
        <v>0</v>
      </c>
      <c r="DI288" s="90">
        <f>'Risposte del modulo 2'!DH300</f>
        <v>0</v>
      </c>
      <c r="DJ288" s="90">
        <f>'Risposte del modulo 2'!DI300</f>
        <v>0</v>
      </c>
      <c r="DK288" s="90">
        <f>'Risposte del modulo 2'!DJ300</f>
        <v>0</v>
      </c>
      <c r="DL288" s="90">
        <f>'Risposte del modulo 2'!DK300</f>
        <v>0</v>
      </c>
      <c r="DM288" s="90">
        <f>'Risposte del modulo 2'!DL300</f>
        <v>0</v>
      </c>
      <c r="DN288" s="90">
        <f>'Risposte del modulo 2'!DM300</f>
        <v>0</v>
      </c>
      <c r="DO288" s="90">
        <f>'Risposte del modulo 2'!DN300</f>
        <v>0</v>
      </c>
      <c r="DP288" s="90">
        <f>'Risposte del modulo 2'!DO300</f>
        <v>0</v>
      </c>
      <c r="DQ288" s="90">
        <f>'Risposte del modulo 2'!DP300</f>
        <v>0</v>
      </c>
      <c r="DR288" s="90">
        <f>'Risposte del modulo 2'!DQ300</f>
        <v>0</v>
      </c>
      <c r="DS288" s="90">
        <f>'Risposte del modulo 2'!DR300</f>
        <v>0</v>
      </c>
      <c r="DT288" s="90">
        <f>'Risposte del modulo 2'!DS300</f>
        <v>0</v>
      </c>
      <c r="DU288" s="90">
        <f>'Risposte del modulo 2'!DT300</f>
        <v>0</v>
      </c>
      <c r="DV288" s="90">
        <f>'Risposte del modulo 2'!DU300</f>
        <v>0</v>
      </c>
      <c r="DW288" s="90">
        <f>'Risposte del modulo 2'!DV300</f>
        <v>0</v>
      </c>
      <c r="DX288" s="90">
        <f>'Risposte del modulo 2'!DW300</f>
        <v>0</v>
      </c>
      <c r="DY288" s="90">
        <f>'Risposte del modulo 2'!DX300</f>
        <v>0</v>
      </c>
      <c r="DZ288" s="90">
        <f>'Risposte del modulo 2'!DY300</f>
        <v>0</v>
      </c>
      <c r="EA288" s="90">
        <f>'Risposte del modulo 2'!DZ300</f>
        <v>0</v>
      </c>
      <c r="EB288" s="90">
        <f>'Risposte del modulo 2'!EA300</f>
        <v>0</v>
      </c>
      <c r="EC288" s="90">
        <f>'Risposte del modulo 2'!EB300</f>
        <v>0</v>
      </c>
      <c r="ED288" s="90">
        <f>'Risposte del modulo 2'!EC300</f>
        <v>0</v>
      </c>
      <c r="EE288" s="90">
        <f>'Risposte del modulo 2'!ED300</f>
        <v>0</v>
      </c>
      <c r="EF288" s="90">
        <f>'Risposte del modulo 2'!EE300</f>
        <v>0</v>
      </c>
      <c r="EG288" s="90">
        <f>'Risposte del modulo 2'!EF300</f>
        <v>0</v>
      </c>
      <c r="EH288" s="90">
        <f>'Risposte del modulo 2'!EG300</f>
        <v>0</v>
      </c>
      <c r="EI288" s="90">
        <f>'Risposte del modulo 2'!EH300</f>
        <v>0</v>
      </c>
      <c r="EJ288" s="90">
        <f>'Risposte del modulo 2'!EI300</f>
        <v>0</v>
      </c>
      <c r="EK288" s="90">
        <f>'Risposte del modulo 2'!EJ300</f>
        <v>0</v>
      </c>
      <c r="EL288" s="90">
        <f>'Risposte del modulo 2'!EK300</f>
        <v>0</v>
      </c>
      <c r="EM288" s="90">
        <f>'Risposte del modulo 2'!EL300</f>
        <v>0</v>
      </c>
      <c r="EN288" s="90">
        <f>'Risposte del modulo 2'!EM300</f>
        <v>0</v>
      </c>
      <c r="EO288" s="90">
        <f>'Risposte del modulo 2'!EN300</f>
        <v>0</v>
      </c>
      <c r="EP288" s="90">
        <f>'Risposte del modulo 2'!EO300</f>
        <v>0</v>
      </c>
      <c r="EQ288" s="90">
        <f>'Risposte del modulo 2'!EP300</f>
        <v>0</v>
      </c>
      <c r="ER288" s="90">
        <f>'Risposte del modulo 2'!EQ300</f>
        <v>0</v>
      </c>
      <c r="ES288" s="90">
        <f>'Risposte del modulo 2'!ER300</f>
        <v>0</v>
      </c>
      <c r="ET288" s="90">
        <f>'Risposte del modulo 2'!ES300</f>
        <v>0</v>
      </c>
      <c r="EU288" s="90">
        <f>'Risposte del modulo 2'!ET300</f>
        <v>0</v>
      </c>
      <c r="EV288" s="90">
        <f>'Risposte del modulo 2'!EU300</f>
        <v>0</v>
      </c>
      <c r="EW288" s="90">
        <f>'Risposte del modulo 2'!EV300</f>
        <v>0</v>
      </c>
      <c r="EX288" s="90">
        <f>'Risposte del modulo 2'!EW300</f>
        <v>0</v>
      </c>
      <c r="EY288" s="90">
        <f>'Risposte del modulo 2'!EX300</f>
        <v>0</v>
      </c>
      <c r="EZ288" s="90">
        <f>'Risposte del modulo 2'!EY300</f>
        <v>0</v>
      </c>
      <c r="FA288" s="90">
        <f>'Risposte del modulo 2'!EZ300</f>
        <v>0</v>
      </c>
      <c r="FB288" s="90">
        <f>'Risposte del modulo 2'!FA300</f>
        <v>0</v>
      </c>
      <c r="FC288" s="90">
        <f>'Risposte del modulo 2'!FB300</f>
        <v>0</v>
      </c>
      <c r="FD288" s="90">
        <f>'Risposte del modulo 2'!FC300</f>
        <v>0</v>
      </c>
      <c r="FE288" s="90">
        <f>'Risposte del modulo 2'!FD300</f>
        <v>0</v>
      </c>
      <c r="FF288" s="90">
        <f>'Risposte del modulo 2'!FE300</f>
        <v>0</v>
      </c>
      <c r="FG288" s="90">
        <f>'Risposte del modulo 2'!FF300</f>
        <v>0</v>
      </c>
      <c r="FH288" s="90">
        <f>'Risposte del modulo 2'!FG300</f>
        <v>0</v>
      </c>
      <c r="FI288" s="90">
        <f>'Risposte del modulo 2'!FH300</f>
        <v>0</v>
      </c>
      <c r="FJ288" s="90">
        <f>'Risposte del modulo 2'!FI300</f>
        <v>0</v>
      </c>
      <c r="FK288" s="90">
        <f>'Risposte del modulo 2'!FJ300</f>
        <v>0</v>
      </c>
      <c r="FL288" s="90">
        <f>'Risposte del modulo 2'!FK300</f>
        <v>0</v>
      </c>
      <c r="FM288" s="90">
        <f>'Risposte del modulo 2'!FL300</f>
        <v>0</v>
      </c>
      <c r="FN288" s="90">
        <f>'Risposte del modulo 2'!FM300</f>
        <v>0</v>
      </c>
      <c r="FO288" s="90">
        <f>'Risposte del modulo 2'!FN300</f>
        <v>0</v>
      </c>
      <c r="FP288" s="90">
        <f>'Risposte del modulo 2'!FO300</f>
        <v>0</v>
      </c>
      <c r="FQ288" s="90">
        <f>'Risposte del modulo 2'!FP300</f>
        <v>0</v>
      </c>
      <c r="FR288" s="25"/>
    </row>
    <row r="289" spans="1:174" ht="15.75" customHeight="1">
      <c r="A289" s="90">
        <f>'Risposte del modulo 2'!A300</f>
        <v>0</v>
      </c>
      <c r="B289" s="90">
        <f>'Risposte del modulo 2'!B300</f>
        <v>0</v>
      </c>
      <c r="C289" s="90">
        <f>'Risposte del modulo 2'!C300</f>
        <v>0</v>
      </c>
      <c r="D289" s="90">
        <f>'Risposte del modulo 2'!C301</f>
        <v>0</v>
      </c>
      <c r="E289" s="90">
        <f>'Risposte del modulo 2'!D301</f>
        <v>0</v>
      </c>
      <c r="F289" s="90">
        <f>'Risposte del modulo 2'!E301</f>
        <v>0</v>
      </c>
      <c r="G289" s="90">
        <f>'Risposte del modulo 2'!F301</f>
        <v>0</v>
      </c>
      <c r="H289" s="90">
        <f>'Risposte del modulo 2'!G301</f>
        <v>0</v>
      </c>
      <c r="I289" s="90">
        <f>'Risposte del modulo 2'!H301</f>
        <v>0</v>
      </c>
      <c r="J289" s="90">
        <f>'Risposte del modulo 2'!I301</f>
        <v>0</v>
      </c>
      <c r="K289" s="90">
        <f>'Risposte del modulo 2'!J301</f>
        <v>0</v>
      </c>
      <c r="L289" s="90">
        <f>'Risposte del modulo 2'!K301</f>
        <v>0</v>
      </c>
      <c r="M289" s="90">
        <f>'Risposte del modulo 2'!L301</f>
        <v>0</v>
      </c>
      <c r="N289" s="90">
        <f>'Risposte del modulo 2'!M301</f>
        <v>0</v>
      </c>
      <c r="O289" s="90">
        <f>'Risposte del modulo 2'!N301</f>
        <v>0</v>
      </c>
      <c r="P289" s="90">
        <f>'Risposte del modulo 2'!O301</f>
        <v>0</v>
      </c>
      <c r="Q289" s="90">
        <f>'Risposte del modulo 2'!P301</f>
        <v>0</v>
      </c>
      <c r="R289" s="90">
        <f>'Risposte del modulo 2'!Q301</f>
        <v>0</v>
      </c>
      <c r="S289" s="90">
        <f>'Risposte del modulo 2'!R301</f>
        <v>0</v>
      </c>
      <c r="T289" s="90">
        <f>'Risposte del modulo 2'!S301</f>
        <v>0</v>
      </c>
      <c r="U289" s="90">
        <f>'Risposte del modulo 2'!T301</f>
        <v>0</v>
      </c>
      <c r="V289" s="90">
        <f>'Risposte del modulo 2'!U301</f>
        <v>0</v>
      </c>
      <c r="W289" s="90">
        <f>'Risposte del modulo 2'!V301</f>
        <v>0</v>
      </c>
      <c r="X289" s="90">
        <f>'Risposte del modulo 2'!W301</f>
        <v>0</v>
      </c>
      <c r="Y289" s="90">
        <f>'Risposte del modulo 2'!X301</f>
        <v>0</v>
      </c>
      <c r="Z289" s="90">
        <f>'Risposte del modulo 2'!Y301</f>
        <v>0</v>
      </c>
      <c r="AA289" s="90">
        <f>'Risposte del modulo 2'!Z301</f>
        <v>0</v>
      </c>
      <c r="AB289" s="90">
        <f>'Risposte del modulo 2'!AA301</f>
        <v>0</v>
      </c>
      <c r="AC289" s="90">
        <f>'Risposte del modulo 2'!AB301</f>
        <v>0</v>
      </c>
      <c r="AD289" s="90">
        <f>'Risposte del modulo 2'!AC301</f>
        <v>0</v>
      </c>
      <c r="AE289" s="90">
        <f>'Risposte del modulo 2'!AD301</f>
        <v>0</v>
      </c>
      <c r="AF289" s="90">
        <f>'Risposte del modulo 2'!AE301</f>
        <v>0</v>
      </c>
      <c r="AG289" s="90">
        <f>'Risposte del modulo 2'!AF301</f>
        <v>0</v>
      </c>
      <c r="AH289" s="90">
        <f>'Risposte del modulo 2'!AG301</f>
        <v>0</v>
      </c>
      <c r="AI289" s="90">
        <f>'Risposte del modulo 2'!AH301</f>
        <v>0</v>
      </c>
      <c r="AJ289" s="90">
        <f>'Risposte del modulo 2'!AI301</f>
        <v>0</v>
      </c>
      <c r="AK289" s="90">
        <f>'Risposte del modulo 2'!AJ301</f>
        <v>0</v>
      </c>
      <c r="AL289" s="90">
        <f>'Risposte del modulo 2'!AK301</f>
        <v>0</v>
      </c>
      <c r="AM289" s="90">
        <f>'Risposte del modulo 2'!AL301</f>
        <v>0</v>
      </c>
      <c r="AN289" s="90">
        <f>'Risposte del modulo 2'!AM301</f>
        <v>0</v>
      </c>
      <c r="AO289" s="90">
        <f>'Risposte del modulo 2'!AN301</f>
        <v>0</v>
      </c>
      <c r="AP289" s="90">
        <f>'Risposte del modulo 2'!AO301</f>
        <v>0</v>
      </c>
      <c r="AQ289" s="90">
        <f>'Risposte del modulo 2'!AP301</f>
        <v>0</v>
      </c>
      <c r="AR289" s="90">
        <f>'Risposte del modulo 2'!AQ301</f>
        <v>0</v>
      </c>
      <c r="AS289" s="90">
        <f>'Risposte del modulo 2'!AR301</f>
        <v>0</v>
      </c>
      <c r="AT289" s="90">
        <f>'Risposte del modulo 2'!AS301</f>
        <v>0</v>
      </c>
      <c r="AU289" s="90">
        <f>'Risposte del modulo 2'!AT301</f>
        <v>0</v>
      </c>
      <c r="AV289" s="90">
        <f>'Risposte del modulo 2'!AU301</f>
        <v>0</v>
      </c>
      <c r="AW289" s="90">
        <f>'Risposte del modulo 2'!AV301</f>
        <v>0</v>
      </c>
      <c r="AX289" s="90">
        <f>'Risposte del modulo 2'!AW301</f>
        <v>0</v>
      </c>
      <c r="AY289" s="90">
        <f>'Risposte del modulo 2'!AX301</f>
        <v>0</v>
      </c>
      <c r="AZ289" s="90">
        <f>'Risposte del modulo 2'!AY301</f>
        <v>0</v>
      </c>
      <c r="BA289" s="90">
        <f>'Risposte del modulo 2'!AZ301</f>
        <v>0</v>
      </c>
      <c r="BB289" s="90">
        <f>'Risposte del modulo 2'!BA301</f>
        <v>0</v>
      </c>
      <c r="BC289" s="90">
        <f>'Risposte del modulo 2'!BB301</f>
        <v>0</v>
      </c>
      <c r="BD289" s="90">
        <f>'Risposte del modulo 2'!BC301</f>
        <v>0</v>
      </c>
      <c r="BE289" s="90">
        <f>'Risposte del modulo 2'!BD301</f>
        <v>0</v>
      </c>
      <c r="BF289" s="90">
        <f>'Risposte del modulo 2'!BE301</f>
        <v>0</v>
      </c>
      <c r="BG289" s="90">
        <f>'Risposte del modulo 2'!BF301</f>
        <v>0</v>
      </c>
      <c r="BH289" s="90">
        <f>'Risposte del modulo 2'!BG301</f>
        <v>0</v>
      </c>
      <c r="BI289" s="90">
        <f>'Risposte del modulo 2'!BH301</f>
        <v>0</v>
      </c>
      <c r="BJ289" s="90">
        <f>'Risposte del modulo 2'!BI301</f>
        <v>0</v>
      </c>
      <c r="BK289" s="90">
        <f>'Risposte del modulo 2'!BJ301</f>
        <v>0</v>
      </c>
      <c r="BL289" s="90">
        <f>'Risposte del modulo 2'!BK301</f>
        <v>0</v>
      </c>
      <c r="BM289" s="90">
        <f>'Risposte del modulo 2'!BL301</f>
        <v>0</v>
      </c>
      <c r="BN289" s="90">
        <f>'Risposte del modulo 2'!BM301</f>
        <v>0</v>
      </c>
      <c r="BO289" s="90">
        <f>'Risposte del modulo 2'!BN301</f>
        <v>0</v>
      </c>
      <c r="BP289" s="90">
        <f>'Risposte del modulo 2'!BO301</f>
        <v>0</v>
      </c>
      <c r="BQ289" s="90">
        <f>'Risposte del modulo 2'!BP301</f>
        <v>0</v>
      </c>
      <c r="BR289" s="90">
        <f>'Risposte del modulo 2'!BQ301</f>
        <v>0</v>
      </c>
      <c r="BS289" s="90">
        <f>'Risposte del modulo 2'!BR301</f>
        <v>0</v>
      </c>
      <c r="BT289" s="90">
        <f>'Risposte del modulo 2'!BS301</f>
        <v>0</v>
      </c>
      <c r="BU289" s="90">
        <f>'Risposte del modulo 2'!BT301</f>
        <v>0</v>
      </c>
      <c r="BV289" s="90">
        <f>'Risposte del modulo 2'!BU301</f>
        <v>0</v>
      </c>
      <c r="BW289" s="90">
        <f>'Risposte del modulo 2'!BV301</f>
        <v>0</v>
      </c>
      <c r="BX289" s="90">
        <f>'Risposte del modulo 2'!BW301</f>
        <v>0</v>
      </c>
      <c r="BY289" s="90">
        <f>'Risposte del modulo 2'!BX301</f>
        <v>0</v>
      </c>
      <c r="BZ289" s="90">
        <f>'Risposte del modulo 2'!BY301</f>
        <v>0</v>
      </c>
      <c r="CA289" s="90">
        <f>'Risposte del modulo 2'!BZ301</f>
        <v>0</v>
      </c>
      <c r="CB289" s="90">
        <f>'Risposte del modulo 2'!CA301</f>
        <v>0</v>
      </c>
      <c r="CC289" s="90">
        <f>'Risposte del modulo 2'!CB301</f>
        <v>0</v>
      </c>
      <c r="CD289" s="90">
        <f>'Risposte del modulo 2'!CC301</f>
        <v>0</v>
      </c>
      <c r="CE289" s="90">
        <f>'Risposte del modulo 2'!CD301</f>
        <v>0</v>
      </c>
      <c r="CF289" s="90">
        <f>'Risposte del modulo 2'!CE301</f>
        <v>0</v>
      </c>
      <c r="CG289" s="90">
        <f>'Risposte del modulo 2'!CF301</f>
        <v>0</v>
      </c>
      <c r="CH289" s="90">
        <f>'Risposte del modulo 2'!CG301</f>
        <v>0</v>
      </c>
      <c r="CI289" s="90">
        <f>'Risposte del modulo 2'!CH301</f>
        <v>0</v>
      </c>
      <c r="CJ289" s="90">
        <f>'Risposte del modulo 2'!CI301</f>
        <v>0</v>
      </c>
      <c r="CK289" s="90">
        <f>'Risposte del modulo 2'!CJ301</f>
        <v>0</v>
      </c>
      <c r="CL289" s="90">
        <f>'Risposte del modulo 2'!CK301</f>
        <v>0</v>
      </c>
      <c r="CM289" s="90">
        <f>'Risposte del modulo 2'!CL301</f>
        <v>0</v>
      </c>
      <c r="CN289" s="91">
        <f>'Risposte del modulo 2'!CM301</f>
        <v>0</v>
      </c>
      <c r="CO289" s="90">
        <f>'Risposte del modulo 2'!CN301</f>
        <v>0</v>
      </c>
      <c r="CP289" s="90">
        <f>'Risposte del modulo 2'!CO301</f>
        <v>0</v>
      </c>
      <c r="CQ289" s="90">
        <f>'Risposte del modulo 2'!CP301</f>
        <v>0</v>
      </c>
      <c r="CR289" s="90">
        <f>'Risposte del modulo 2'!CQ301</f>
        <v>0</v>
      </c>
      <c r="CS289" s="90">
        <f>'Risposte del modulo 2'!CR301</f>
        <v>0</v>
      </c>
      <c r="CT289" s="90">
        <f>'Risposte del modulo 2'!CS301</f>
        <v>0</v>
      </c>
      <c r="CU289" s="90">
        <f>'Risposte del modulo 2'!CT301</f>
        <v>0</v>
      </c>
      <c r="CV289" s="90">
        <f>'Risposte del modulo 2'!CU301</f>
        <v>0</v>
      </c>
      <c r="CW289" s="90">
        <f>'Risposte del modulo 2'!CV301</f>
        <v>0</v>
      </c>
      <c r="CX289" s="90">
        <f>'Risposte del modulo 2'!CW301</f>
        <v>0</v>
      </c>
      <c r="CY289" s="90">
        <f>'Risposte del modulo 2'!CX301</f>
        <v>0</v>
      </c>
      <c r="CZ289" s="90">
        <f>'Risposte del modulo 2'!CY301</f>
        <v>0</v>
      </c>
      <c r="DA289" s="90">
        <f>'Risposte del modulo 2'!CZ301</f>
        <v>0</v>
      </c>
      <c r="DB289" s="90">
        <f>'Risposte del modulo 2'!DA301</f>
        <v>0</v>
      </c>
      <c r="DC289" s="90">
        <f>'Risposte del modulo 2'!DB301</f>
        <v>0</v>
      </c>
      <c r="DD289" s="90">
        <f>'Risposte del modulo 2'!DC301</f>
        <v>0</v>
      </c>
      <c r="DE289" s="90">
        <f>'Risposte del modulo 2'!DD301</f>
        <v>0</v>
      </c>
      <c r="DF289" s="90">
        <f>'Risposte del modulo 2'!DE301</f>
        <v>0</v>
      </c>
      <c r="DG289" s="90">
        <f>'Risposte del modulo 2'!DF301</f>
        <v>0</v>
      </c>
      <c r="DH289" s="90">
        <f>'Risposte del modulo 2'!DG301</f>
        <v>0</v>
      </c>
      <c r="DI289" s="90">
        <f>'Risposte del modulo 2'!DH301</f>
        <v>0</v>
      </c>
      <c r="DJ289" s="90">
        <f>'Risposte del modulo 2'!DI301</f>
        <v>0</v>
      </c>
      <c r="DK289" s="90">
        <f>'Risposte del modulo 2'!DJ301</f>
        <v>0</v>
      </c>
      <c r="DL289" s="90">
        <f>'Risposte del modulo 2'!DK301</f>
        <v>0</v>
      </c>
      <c r="DM289" s="90">
        <f>'Risposte del modulo 2'!DL301</f>
        <v>0</v>
      </c>
      <c r="DN289" s="90">
        <f>'Risposte del modulo 2'!DM301</f>
        <v>0</v>
      </c>
      <c r="DO289" s="90">
        <f>'Risposte del modulo 2'!DN301</f>
        <v>0</v>
      </c>
      <c r="DP289" s="90">
        <f>'Risposte del modulo 2'!DO301</f>
        <v>0</v>
      </c>
      <c r="DQ289" s="90">
        <f>'Risposte del modulo 2'!DP301</f>
        <v>0</v>
      </c>
      <c r="DR289" s="90">
        <f>'Risposte del modulo 2'!DQ301</f>
        <v>0</v>
      </c>
      <c r="DS289" s="90">
        <f>'Risposte del modulo 2'!DR301</f>
        <v>0</v>
      </c>
      <c r="DT289" s="90">
        <f>'Risposte del modulo 2'!DS301</f>
        <v>0</v>
      </c>
      <c r="DU289" s="90">
        <f>'Risposte del modulo 2'!DT301</f>
        <v>0</v>
      </c>
      <c r="DV289" s="90">
        <f>'Risposte del modulo 2'!DU301</f>
        <v>0</v>
      </c>
      <c r="DW289" s="90">
        <f>'Risposte del modulo 2'!DV301</f>
        <v>0</v>
      </c>
      <c r="DX289" s="90">
        <f>'Risposte del modulo 2'!DW301</f>
        <v>0</v>
      </c>
      <c r="DY289" s="90">
        <f>'Risposte del modulo 2'!DX301</f>
        <v>0</v>
      </c>
      <c r="DZ289" s="90">
        <f>'Risposte del modulo 2'!DY301</f>
        <v>0</v>
      </c>
      <c r="EA289" s="90">
        <f>'Risposte del modulo 2'!DZ301</f>
        <v>0</v>
      </c>
      <c r="EB289" s="90">
        <f>'Risposte del modulo 2'!EA301</f>
        <v>0</v>
      </c>
      <c r="EC289" s="90">
        <f>'Risposte del modulo 2'!EB301</f>
        <v>0</v>
      </c>
      <c r="ED289" s="90">
        <f>'Risposte del modulo 2'!EC301</f>
        <v>0</v>
      </c>
      <c r="EE289" s="90">
        <f>'Risposte del modulo 2'!ED301</f>
        <v>0</v>
      </c>
      <c r="EF289" s="90">
        <f>'Risposte del modulo 2'!EE301</f>
        <v>0</v>
      </c>
      <c r="EG289" s="90">
        <f>'Risposte del modulo 2'!EF301</f>
        <v>0</v>
      </c>
      <c r="EH289" s="90">
        <f>'Risposte del modulo 2'!EG301</f>
        <v>0</v>
      </c>
      <c r="EI289" s="90">
        <f>'Risposte del modulo 2'!EH301</f>
        <v>0</v>
      </c>
      <c r="EJ289" s="90">
        <f>'Risposte del modulo 2'!EI301</f>
        <v>0</v>
      </c>
      <c r="EK289" s="90">
        <f>'Risposte del modulo 2'!EJ301</f>
        <v>0</v>
      </c>
      <c r="EL289" s="90">
        <f>'Risposte del modulo 2'!EK301</f>
        <v>0</v>
      </c>
      <c r="EM289" s="90">
        <f>'Risposte del modulo 2'!EL301</f>
        <v>0</v>
      </c>
      <c r="EN289" s="90">
        <f>'Risposte del modulo 2'!EM301</f>
        <v>0</v>
      </c>
      <c r="EO289" s="90">
        <f>'Risposte del modulo 2'!EN301</f>
        <v>0</v>
      </c>
      <c r="EP289" s="90">
        <f>'Risposte del modulo 2'!EO301</f>
        <v>0</v>
      </c>
      <c r="EQ289" s="90">
        <f>'Risposte del modulo 2'!EP301</f>
        <v>0</v>
      </c>
      <c r="ER289" s="90">
        <f>'Risposte del modulo 2'!EQ301</f>
        <v>0</v>
      </c>
      <c r="ES289" s="90">
        <f>'Risposte del modulo 2'!ER301</f>
        <v>0</v>
      </c>
      <c r="ET289" s="90">
        <f>'Risposte del modulo 2'!ES301</f>
        <v>0</v>
      </c>
      <c r="EU289" s="90">
        <f>'Risposte del modulo 2'!ET301</f>
        <v>0</v>
      </c>
      <c r="EV289" s="90">
        <f>'Risposte del modulo 2'!EU301</f>
        <v>0</v>
      </c>
      <c r="EW289" s="90">
        <f>'Risposte del modulo 2'!EV301</f>
        <v>0</v>
      </c>
      <c r="EX289" s="90">
        <f>'Risposte del modulo 2'!EW301</f>
        <v>0</v>
      </c>
      <c r="EY289" s="90">
        <f>'Risposte del modulo 2'!EX301</f>
        <v>0</v>
      </c>
      <c r="EZ289" s="90">
        <f>'Risposte del modulo 2'!EY301</f>
        <v>0</v>
      </c>
      <c r="FA289" s="90">
        <f>'Risposte del modulo 2'!EZ301</f>
        <v>0</v>
      </c>
      <c r="FB289" s="90">
        <f>'Risposte del modulo 2'!FA301</f>
        <v>0</v>
      </c>
      <c r="FC289" s="90">
        <f>'Risposte del modulo 2'!FB301</f>
        <v>0</v>
      </c>
      <c r="FD289" s="90">
        <f>'Risposte del modulo 2'!FC301</f>
        <v>0</v>
      </c>
      <c r="FE289" s="90">
        <f>'Risposte del modulo 2'!FD301</f>
        <v>0</v>
      </c>
      <c r="FF289" s="90">
        <f>'Risposte del modulo 2'!FE301</f>
        <v>0</v>
      </c>
      <c r="FG289" s="90">
        <f>'Risposte del modulo 2'!FF301</f>
        <v>0</v>
      </c>
      <c r="FH289" s="90">
        <f>'Risposte del modulo 2'!FG301</f>
        <v>0</v>
      </c>
      <c r="FI289" s="90">
        <f>'Risposte del modulo 2'!FH301</f>
        <v>0</v>
      </c>
      <c r="FJ289" s="90">
        <f>'Risposte del modulo 2'!FI301</f>
        <v>0</v>
      </c>
      <c r="FK289" s="90">
        <f>'Risposte del modulo 2'!FJ301</f>
        <v>0</v>
      </c>
      <c r="FL289" s="90">
        <f>'Risposte del modulo 2'!FK301</f>
        <v>0</v>
      </c>
      <c r="FM289" s="90">
        <f>'Risposte del modulo 2'!FL301</f>
        <v>0</v>
      </c>
      <c r="FN289" s="90">
        <f>'Risposte del modulo 2'!FM301</f>
        <v>0</v>
      </c>
      <c r="FO289" s="90">
        <f>'Risposte del modulo 2'!FN301</f>
        <v>0</v>
      </c>
      <c r="FP289" s="90">
        <f>'Risposte del modulo 2'!FO301</f>
        <v>0</v>
      </c>
      <c r="FQ289" s="90">
        <f>'Risposte del modulo 2'!FP301</f>
        <v>0</v>
      </c>
      <c r="FR289" s="25"/>
    </row>
    <row r="290" spans="1:174" ht="15.75" customHeight="1">
      <c r="A290" s="90">
        <f>'Risposte del modulo 2'!A301</f>
        <v>0</v>
      </c>
      <c r="B290" s="90">
        <f>'Risposte del modulo 2'!B301</f>
        <v>0</v>
      </c>
      <c r="C290" s="90">
        <f>'Risposte del modulo 2'!C301</f>
        <v>0</v>
      </c>
      <c r="D290" s="90">
        <f>'Risposte del modulo 2'!C302</f>
        <v>0</v>
      </c>
      <c r="E290" s="90">
        <f>'Risposte del modulo 2'!D302</f>
        <v>0</v>
      </c>
      <c r="F290" s="90">
        <f>'Risposte del modulo 2'!E302</f>
        <v>0</v>
      </c>
      <c r="G290" s="90">
        <f>'Risposte del modulo 2'!F302</f>
        <v>0</v>
      </c>
      <c r="H290" s="90">
        <f>'Risposte del modulo 2'!G302</f>
        <v>0</v>
      </c>
      <c r="I290" s="90">
        <f>'Risposte del modulo 2'!H302</f>
        <v>0</v>
      </c>
      <c r="J290" s="90">
        <f>'Risposte del modulo 2'!I302</f>
        <v>0</v>
      </c>
      <c r="K290" s="90">
        <f>'Risposte del modulo 2'!J302</f>
        <v>0</v>
      </c>
      <c r="L290" s="90">
        <f>'Risposte del modulo 2'!K302</f>
        <v>0</v>
      </c>
      <c r="M290" s="90">
        <f>'Risposte del modulo 2'!L302</f>
        <v>0</v>
      </c>
      <c r="N290" s="90">
        <f>'Risposte del modulo 2'!M302</f>
        <v>0</v>
      </c>
      <c r="O290" s="90">
        <f>'Risposte del modulo 2'!N302</f>
        <v>0</v>
      </c>
      <c r="P290" s="90">
        <f>'Risposte del modulo 2'!O302</f>
        <v>0</v>
      </c>
      <c r="Q290" s="90">
        <f>'Risposte del modulo 2'!P302</f>
        <v>0</v>
      </c>
      <c r="R290" s="90">
        <f>'Risposte del modulo 2'!Q302</f>
        <v>0</v>
      </c>
      <c r="S290" s="90">
        <f>'Risposte del modulo 2'!R302</f>
        <v>0</v>
      </c>
      <c r="T290" s="90">
        <f>'Risposte del modulo 2'!S302</f>
        <v>0</v>
      </c>
      <c r="U290" s="90">
        <f>'Risposte del modulo 2'!T302</f>
        <v>0</v>
      </c>
      <c r="V290" s="90">
        <f>'Risposte del modulo 2'!U302</f>
        <v>0</v>
      </c>
      <c r="W290" s="90">
        <f>'Risposte del modulo 2'!V302</f>
        <v>0</v>
      </c>
      <c r="X290" s="90">
        <f>'Risposte del modulo 2'!W302</f>
        <v>0</v>
      </c>
      <c r="Y290" s="90">
        <f>'Risposte del modulo 2'!X302</f>
        <v>0</v>
      </c>
      <c r="Z290" s="90">
        <f>'Risposte del modulo 2'!Y302</f>
        <v>0</v>
      </c>
      <c r="AA290" s="90">
        <f>'Risposte del modulo 2'!Z302</f>
        <v>0</v>
      </c>
      <c r="AB290" s="90">
        <f>'Risposte del modulo 2'!AA302</f>
        <v>0</v>
      </c>
      <c r="AC290" s="90">
        <f>'Risposte del modulo 2'!AB302</f>
        <v>0</v>
      </c>
      <c r="AD290" s="90">
        <f>'Risposte del modulo 2'!AC302</f>
        <v>0</v>
      </c>
      <c r="AE290" s="90">
        <f>'Risposte del modulo 2'!AD302</f>
        <v>0</v>
      </c>
      <c r="AF290" s="90">
        <f>'Risposte del modulo 2'!AE302</f>
        <v>0</v>
      </c>
      <c r="AG290" s="90">
        <f>'Risposte del modulo 2'!AF302</f>
        <v>0</v>
      </c>
      <c r="AH290" s="90">
        <f>'Risposte del modulo 2'!AG302</f>
        <v>0</v>
      </c>
      <c r="AI290" s="90">
        <f>'Risposte del modulo 2'!AH302</f>
        <v>0</v>
      </c>
      <c r="AJ290" s="90">
        <f>'Risposte del modulo 2'!AI302</f>
        <v>0</v>
      </c>
      <c r="AK290" s="90">
        <f>'Risposte del modulo 2'!AJ302</f>
        <v>0</v>
      </c>
      <c r="AL290" s="90">
        <f>'Risposte del modulo 2'!AK302</f>
        <v>0</v>
      </c>
      <c r="AM290" s="90">
        <f>'Risposte del modulo 2'!AL302</f>
        <v>0</v>
      </c>
      <c r="AN290" s="90">
        <f>'Risposte del modulo 2'!AM302</f>
        <v>0</v>
      </c>
      <c r="AO290" s="90">
        <f>'Risposte del modulo 2'!AN302</f>
        <v>0</v>
      </c>
      <c r="AP290" s="90">
        <f>'Risposte del modulo 2'!AO302</f>
        <v>0</v>
      </c>
      <c r="AQ290" s="90">
        <f>'Risposte del modulo 2'!AP302</f>
        <v>0</v>
      </c>
      <c r="AR290" s="90">
        <f>'Risposte del modulo 2'!AQ302</f>
        <v>0</v>
      </c>
      <c r="AS290" s="90">
        <f>'Risposte del modulo 2'!AR302</f>
        <v>0</v>
      </c>
      <c r="AT290" s="90">
        <f>'Risposte del modulo 2'!AS302</f>
        <v>0</v>
      </c>
      <c r="AU290" s="90">
        <f>'Risposte del modulo 2'!AT302</f>
        <v>0</v>
      </c>
      <c r="AV290" s="90">
        <f>'Risposte del modulo 2'!AU302</f>
        <v>0</v>
      </c>
      <c r="AW290" s="90">
        <f>'Risposte del modulo 2'!AV302</f>
        <v>0</v>
      </c>
      <c r="AX290" s="90">
        <f>'Risposte del modulo 2'!AW302</f>
        <v>0</v>
      </c>
      <c r="AY290" s="90">
        <f>'Risposte del modulo 2'!AX302</f>
        <v>0</v>
      </c>
      <c r="AZ290" s="90">
        <f>'Risposte del modulo 2'!AY302</f>
        <v>0</v>
      </c>
      <c r="BA290" s="90">
        <f>'Risposte del modulo 2'!AZ302</f>
        <v>0</v>
      </c>
      <c r="BB290" s="90">
        <f>'Risposte del modulo 2'!BA302</f>
        <v>0</v>
      </c>
      <c r="BC290" s="90">
        <f>'Risposte del modulo 2'!BB302</f>
        <v>0</v>
      </c>
      <c r="BD290" s="90">
        <f>'Risposte del modulo 2'!BC302</f>
        <v>0</v>
      </c>
      <c r="BE290" s="90">
        <f>'Risposte del modulo 2'!BD302</f>
        <v>0</v>
      </c>
      <c r="BF290" s="90">
        <f>'Risposte del modulo 2'!BE302</f>
        <v>0</v>
      </c>
      <c r="BG290" s="90">
        <f>'Risposte del modulo 2'!BF302</f>
        <v>0</v>
      </c>
      <c r="BH290" s="90">
        <f>'Risposte del modulo 2'!BG302</f>
        <v>0</v>
      </c>
      <c r="BI290" s="90">
        <f>'Risposte del modulo 2'!BH302</f>
        <v>0</v>
      </c>
      <c r="BJ290" s="90">
        <f>'Risposte del modulo 2'!BI302</f>
        <v>0</v>
      </c>
      <c r="BK290" s="90">
        <f>'Risposte del modulo 2'!BJ302</f>
        <v>0</v>
      </c>
      <c r="BL290" s="90">
        <f>'Risposte del modulo 2'!BK302</f>
        <v>0</v>
      </c>
      <c r="BM290" s="90">
        <f>'Risposte del modulo 2'!BL302</f>
        <v>0</v>
      </c>
      <c r="BN290" s="90">
        <f>'Risposte del modulo 2'!BM302</f>
        <v>0</v>
      </c>
      <c r="BO290" s="90">
        <f>'Risposte del modulo 2'!BN302</f>
        <v>0</v>
      </c>
      <c r="BP290" s="90">
        <f>'Risposte del modulo 2'!BO302</f>
        <v>0</v>
      </c>
      <c r="BQ290" s="90">
        <f>'Risposte del modulo 2'!BP302</f>
        <v>0</v>
      </c>
      <c r="BR290" s="90">
        <f>'Risposte del modulo 2'!BQ302</f>
        <v>0</v>
      </c>
      <c r="BS290" s="90">
        <f>'Risposte del modulo 2'!BR302</f>
        <v>0</v>
      </c>
      <c r="BT290" s="90">
        <f>'Risposte del modulo 2'!BS302</f>
        <v>0</v>
      </c>
      <c r="BU290" s="90">
        <f>'Risposte del modulo 2'!BT302</f>
        <v>0</v>
      </c>
      <c r="BV290" s="90">
        <f>'Risposte del modulo 2'!BU302</f>
        <v>0</v>
      </c>
      <c r="BW290" s="90">
        <f>'Risposte del modulo 2'!BV302</f>
        <v>0</v>
      </c>
      <c r="BX290" s="90">
        <f>'Risposte del modulo 2'!BW302</f>
        <v>0</v>
      </c>
      <c r="BY290" s="90">
        <f>'Risposte del modulo 2'!BX302</f>
        <v>0</v>
      </c>
      <c r="BZ290" s="90">
        <f>'Risposte del modulo 2'!BY302</f>
        <v>0</v>
      </c>
      <c r="CA290" s="90">
        <f>'Risposte del modulo 2'!BZ302</f>
        <v>0</v>
      </c>
      <c r="CB290" s="90">
        <f>'Risposte del modulo 2'!CA302</f>
        <v>0</v>
      </c>
      <c r="CC290" s="90">
        <f>'Risposte del modulo 2'!CB302</f>
        <v>0</v>
      </c>
      <c r="CD290" s="90">
        <f>'Risposte del modulo 2'!CC302</f>
        <v>0</v>
      </c>
      <c r="CE290" s="90">
        <f>'Risposte del modulo 2'!CD302</f>
        <v>0</v>
      </c>
      <c r="CF290" s="90">
        <f>'Risposte del modulo 2'!CE302</f>
        <v>0</v>
      </c>
      <c r="CG290" s="90">
        <f>'Risposte del modulo 2'!CF302</f>
        <v>0</v>
      </c>
      <c r="CH290" s="90">
        <f>'Risposte del modulo 2'!CG302</f>
        <v>0</v>
      </c>
      <c r="CI290" s="90">
        <f>'Risposte del modulo 2'!CH302</f>
        <v>0</v>
      </c>
      <c r="CJ290" s="90">
        <f>'Risposte del modulo 2'!CI302</f>
        <v>0</v>
      </c>
      <c r="CK290" s="90">
        <f>'Risposte del modulo 2'!CJ302</f>
        <v>0</v>
      </c>
      <c r="CL290" s="90">
        <f>'Risposte del modulo 2'!CK302</f>
        <v>0</v>
      </c>
      <c r="CM290" s="90">
        <f>'Risposte del modulo 2'!CL302</f>
        <v>0</v>
      </c>
      <c r="CN290" s="91">
        <f>'Risposte del modulo 2'!CM302</f>
        <v>0</v>
      </c>
      <c r="CO290" s="90">
        <f>'Risposte del modulo 2'!CN302</f>
        <v>0</v>
      </c>
      <c r="CP290" s="90">
        <f>'Risposte del modulo 2'!CO302</f>
        <v>0</v>
      </c>
      <c r="CQ290" s="90">
        <f>'Risposte del modulo 2'!CP302</f>
        <v>0</v>
      </c>
      <c r="CR290" s="90">
        <f>'Risposte del modulo 2'!CQ302</f>
        <v>0</v>
      </c>
      <c r="CS290" s="90">
        <f>'Risposte del modulo 2'!CR302</f>
        <v>0</v>
      </c>
      <c r="CT290" s="90">
        <f>'Risposte del modulo 2'!CS302</f>
        <v>0</v>
      </c>
      <c r="CU290" s="90">
        <f>'Risposte del modulo 2'!CT302</f>
        <v>0</v>
      </c>
      <c r="CV290" s="90">
        <f>'Risposte del modulo 2'!CU302</f>
        <v>0</v>
      </c>
      <c r="CW290" s="90">
        <f>'Risposte del modulo 2'!CV302</f>
        <v>0</v>
      </c>
      <c r="CX290" s="90">
        <f>'Risposte del modulo 2'!CW302</f>
        <v>0</v>
      </c>
      <c r="CY290" s="90">
        <f>'Risposte del modulo 2'!CX302</f>
        <v>0</v>
      </c>
      <c r="CZ290" s="90">
        <f>'Risposte del modulo 2'!CY302</f>
        <v>0</v>
      </c>
      <c r="DA290" s="90">
        <f>'Risposte del modulo 2'!CZ302</f>
        <v>0</v>
      </c>
      <c r="DB290" s="90">
        <f>'Risposte del modulo 2'!DA302</f>
        <v>0</v>
      </c>
      <c r="DC290" s="90">
        <f>'Risposte del modulo 2'!DB302</f>
        <v>0</v>
      </c>
      <c r="DD290" s="90">
        <f>'Risposte del modulo 2'!DC302</f>
        <v>0</v>
      </c>
      <c r="DE290" s="90">
        <f>'Risposte del modulo 2'!DD302</f>
        <v>0</v>
      </c>
      <c r="DF290" s="90">
        <f>'Risposte del modulo 2'!DE302</f>
        <v>0</v>
      </c>
      <c r="DG290" s="90">
        <f>'Risposte del modulo 2'!DF302</f>
        <v>0</v>
      </c>
      <c r="DH290" s="90">
        <f>'Risposte del modulo 2'!DG302</f>
        <v>0</v>
      </c>
      <c r="DI290" s="90">
        <f>'Risposte del modulo 2'!DH302</f>
        <v>0</v>
      </c>
      <c r="DJ290" s="90">
        <f>'Risposte del modulo 2'!DI302</f>
        <v>0</v>
      </c>
      <c r="DK290" s="90">
        <f>'Risposte del modulo 2'!DJ302</f>
        <v>0</v>
      </c>
      <c r="DL290" s="90">
        <f>'Risposte del modulo 2'!DK302</f>
        <v>0</v>
      </c>
      <c r="DM290" s="90">
        <f>'Risposte del modulo 2'!DL302</f>
        <v>0</v>
      </c>
      <c r="DN290" s="90">
        <f>'Risposte del modulo 2'!DM302</f>
        <v>0</v>
      </c>
      <c r="DO290" s="90">
        <f>'Risposte del modulo 2'!DN302</f>
        <v>0</v>
      </c>
      <c r="DP290" s="90">
        <f>'Risposte del modulo 2'!DO302</f>
        <v>0</v>
      </c>
      <c r="DQ290" s="90">
        <f>'Risposte del modulo 2'!DP302</f>
        <v>0</v>
      </c>
      <c r="DR290" s="90">
        <f>'Risposte del modulo 2'!DQ302</f>
        <v>0</v>
      </c>
      <c r="DS290" s="90">
        <f>'Risposte del modulo 2'!DR302</f>
        <v>0</v>
      </c>
      <c r="DT290" s="90">
        <f>'Risposte del modulo 2'!DS302</f>
        <v>0</v>
      </c>
      <c r="DU290" s="90">
        <f>'Risposte del modulo 2'!DT302</f>
        <v>0</v>
      </c>
      <c r="DV290" s="90">
        <f>'Risposte del modulo 2'!DU302</f>
        <v>0</v>
      </c>
      <c r="DW290" s="90">
        <f>'Risposte del modulo 2'!DV302</f>
        <v>0</v>
      </c>
      <c r="DX290" s="90">
        <f>'Risposte del modulo 2'!DW302</f>
        <v>0</v>
      </c>
      <c r="DY290" s="90">
        <f>'Risposte del modulo 2'!DX302</f>
        <v>0</v>
      </c>
      <c r="DZ290" s="90">
        <f>'Risposte del modulo 2'!DY302</f>
        <v>0</v>
      </c>
      <c r="EA290" s="90">
        <f>'Risposte del modulo 2'!DZ302</f>
        <v>0</v>
      </c>
      <c r="EB290" s="90">
        <f>'Risposte del modulo 2'!EA302</f>
        <v>0</v>
      </c>
      <c r="EC290" s="90">
        <f>'Risposte del modulo 2'!EB302</f>
        <v>0</v>
      </c>
      <c r="ED290" s="90">
        <f>'Risposte del modulo 2'!EC302</f>
        <v>0</v>
      </c>
      <c r="EE290" s="90">
        <f>'Risposte del modulo 2'!ED302</f>
        <v>0</v>
      </c>
      <c r="EF290" s="90">
        <f>'Risposte del modulo 2'!EE302</f>
        <v>0</v>
      </c>
      <c r="EG290" s="90">
        <f>'Risposte del modulo 2'!EF302</f>
        <v>0</v>
      </c>
      <c r="EH290" s="90">
        <f>'Risposte del modulo 2'!EG302</f>
        <v>0</v>
      </c>
      <c r="EI290" s="90">
        <f>'Risposte del modulo 2'!EH302</f>
        <v>0</v>
      </c>
      <c r="EJ290" s="90">
        <f>'Risposte del modulo 2'!EI302</f>
        <v>0</v>
      </c>
      <c r="EK290" s="90">
        <f>'Risposte del modulo 2'!EJ302</f>
        <v>0</v>
      </c>
      <c r="EL290" s="90">
        <f>'Risposte del modulo 2'!EK302</f>
        <v>0</v>
      </c>
      <c r="EM290" s="90">
        <f>'Risposte del modulo 2'!EL302</f>
        <v>0</v>
      </c>
      <c r="EN290" s="90">
        <f>'Risposte del modulo 2'!EM302</f>
        <v>0</v>
      </c>
      <c r="EO290" s="90">
        <f>'Risposte del modulo 2'!EN302</f>
        <v>0</v>
      </c>
      <c r="EP290" s="90">
        <f>'Risposte del modulo 2'!EO302</f>
        <v>0</v>
      </c>
      <c r="EQ290" s="90">
        <f>'Risposte del modulo 2'!EP302</f>
        <v>0</v>
      </c>
      <c r="ER290" s="90">
        <f>'Risposte del modulo 2'!EQ302</f>
        <v>0</v>
      </c>
      <c r="ES290" s="90">
        <f>'Risposte del modulo 2'!ER302</f>
        <v>0</v>
      </c>
      <c r="ET290" s="90">
        <f>'Risposte del modulo 2'!ES302</f>
        <v>0</v>
      </c>
      <c r="EU290" s="90">
        <f>'Risposte del modulo 2'!ET302</f>
        <v>0</v>
      </c>
      <c r="EV290" s="90">
        <f>'Risposte del modulo 2'!EU302</f>
        <v>0</v>
      </c>
      <c r="EW290" s="90">
        <f>'Risposte del modulo 2'!EV302</f>
        <v>0</v>
      </c>
      <c r="EX290" s="90">
        <f>'Risposte del modulo 2'!EW302</f>
        <v>0</v>
      </c>
      <c r="EY290" s="90">
        <f>'Risposte del modulo 2'!EX302</f>
        <v>0</v>
      </c>
      <c r="EZ290" s="90">
        <f>'Risposte del modulo 2'!EY302</f>
        <v>0</v>
      </c>
      <c r="FA290" s="90">
        <f>'Risposte del modulo 2'!EZ302</f>
        <v>0</v>
      </c>
      <c r="FB290" s="90">
        <f>'Risposte del modulo 2'!FA302</f>
        <v>0</v>
      </c>
      <c r="FC290" s="90">
        <f>'Risposte del modulo 2'!FB302</f>
        <v>0</v>
      </c>
      <c r="FD290" s="90">
        <f>'Risposte del modulo 2'!FC302</f>
        <v>0</v>
      </c>
      <c r="FE290" s="90">
        <f>'Risposte del modulo 2'!FD302</f>
        <v>0</v>
      </c>
      <c r="FF290" s="90">
        <f>'Risposte del modulo 2'!FE302</f>
        <v>0</v>
      </c>
      <c r="FG290" s="90">
        <f>'Risposte del modulo 2'!FF302</f>
        <v>0</v>
      </c>
      <c r="FH290" s="90">
        <f>'Risposte del modulo 2'!FG302</f>
        <v>0</v>
      </c>
      <c r="FI290" s="90">
        <f>'Risposte del modulo 2'!FH302</f>
        <v>0</v>
      </c>
      <c r="FJ290" s="90">
        <f>'Risposte del modulo 2'!FI302</f>
        <v>0</v>
      </c>
      <c r="FK290" s="90">
        <f>'Risposte del modulo 2'!FJ302</f>
        <v>0</v>
      </c>
      <c r="FL290" s="90">
        <f>'Risposte del modulo 2'!FK302</f>
        <v>0</v>
      </c>
      <c r="FM290" s="90">
        <f>'Risposte del modulo 2'!FL302</f>
        <v>0</v>
      </c>
      <c r="FN290" s="90">
        <f>'Risposte del modulo 2'!FM302</f>
        <v>0</v>
      </c>
      <c r="FO290" s="90">
        <f>'Risposte del modulo 2'!FN302</f>
        <v>0</v>
      </c>
      <c r="FP290" s="90">
        <f>'Risposte del modulo 2'!FO302</f>
        <v>0</v>
      </c>
      <c r="FQ290" s="90">
        <f>'Risposte del modulo 2'!FP302</f>
        <v>0</v>
      </c>
      <c r="FR290" s="25"/>
    </row>
    <row r="291" spans="1:174" ht="15.75" customHeight="1">
      <c r="A291" s="90">
        <f>'Risposte del modulo 2'!A302</f>
        <v>0</v>
      </c>
      <c r="B291" s="90">
        <f>'Risposte del modulo 2'!B302</f>
        <v>0</v>
      </c>
      <c r="C291" s="90">
        <f>'Risposte del modulo 2'!C302</f>
        <v>0</v>
      </c>
      <c r="D291" s="90">
        <f>'Risposte del modulo 2'!C303</f>
        <v>0</v>
      </c>
      <c r="E291" s="90">
        <f>'Risposte del modulo 2'!D303</f>
        <v>0</v>
      </c>
      <c r="F291" s="90">
        <f>'Risposte del modulo 2'!E303</f>
        <v>0</v>
      </c>
      <c r="G291" s="90">
        <f>'Risposte del modulo 2'!F303</f>
        <v>0</v>
      </c>
      <c r="H291" s="90">
        <f>'Risposte del modulo 2'!G303</f>
        <v>0</v>
      </c>
      <c r="I291" s="90">
        <f>'Risposte del modulo 2'!H303</f>
        <v>0</v>
      </c>
      <c r="J291" s="90">
        <f>'Risposte del modulo 2'!I303</f>
        <v>0</v>
      </c>
      <c r="K291" s="90">
        <f>'Risposte del modulo 2'!J303</f>
        <v>0</v>
      </c>
      <c r="L291" s="90">
        <f>'Risposte del modulo 2'!K303</f>
        <v>0</v>
      </c>
      <c r="M291" s="90">
        <f>'Risposte del modulo 2'!L303</f>
        <v>0</v>
      </c>
      <c r="N291" s="90">
        <f>'Risposte del modulo 2'!M303</f>
        <v>0</v>
      </c>
      <c r="O291" s="90">
        <f>'Risposte del modulo 2'!N303</f>
        <v>0</v>
      </c>
      <c r="P291" s="90">
        <f>'Risposte del modulo 2'!O303</f>
        <v>0</v>
      </c>
      <c r="Q291" s="90">
        <f>'Risposte del modulo 2'!P303</f>
        <v>0</v>
      </c>
      <c r="R291" s="90">
        <f>'Risposte del modulo 2'!Q303</f>
        <v>0</v>
      </c>
      <c r="S291" s="90">
        <f>'Risposte del modulo 2'!R303</f>
        <v>0</v>
      </c>
      <c r="T291" s="90">
        <f>'Risposte del modulo 2'!S303</f>
        <v>0</v>
      </c>
      <c r="U291" s="90">
        <f>'Risposte del modulo 2'!T303</f>
        <v>0</v>
      </c>
      <c r="V291" s="90">
        <f>'Risposte del modulo 2'!U303</f>
        <v>0</v>
      </c>
      <c r="W291" s="90">
        <f>'Risposte del modulo 2'!V303</f>
        <v>0</v>
      </c>
      <c r="X291" s="90">
        <f>'Risposte del modulo 2'!W303</f>
        <v>0</v>
      </c>
      <c r="Y291" s="90">
        <f>'Risposte del modulo 2'!X303</f>
        <v>0</v>
      </c>
      <c r="Z291" s="90">
        <f>'Risposte del modulo 2'!Y303</f>
        <v>0</v>
      </c>
      <c r="AA291" s="90">
        <f>'Risposte del modulo 2'!Z303</f>
        <v>0</v>
      </c>
      <c r="AB291" s="90">
        <f>'Risposte del modulo 2'!AA303</f>
        <v>0</v>
      </c>
      <c r="AC291" s="90">
        <f>'Risposte del modulo 2'!AB303</f>
        <v>0</v>
      </c>
      <c r="AD291" s="90">
        <f>'Risposte del modulo 2'!AC303</f>
        <v>0</v>
      </c>
      <c r="AE291" s="90">
        <f>'Risposte del modulo 2'!AD303</f>
        <v>0</v>
      </c>
      <c r="AF291" s="90">
        <f>'Risposte del modulo 2'!AE303</f>
        <v>0</v>
      </c>
      <c r="AG291" s="90">
        <f>'Risposte del modulo 2'!AF303</f>
        <v>0</v>
      </c>
      <c r="AH291" s="90">
        <f>'Risposte del modulo 2'!AG303</f>
        <v>0</v>
      </c>
      <c r="AI291" s="90">
        <f>'Risposte del modulo 2'!AH303</f>
        <v>0</v>
      </c>
      <c r="AJ291" s="90">
        <f>'Risposte del modulo 2'!AI303</f>
        <v>0</v>
      </c>
      <c r="AK291" s="90">
        <f>'Risposte del modulo 2'!AJ303</f>
        <v>0</v>
      </c>
      <c r="AL291" s="90">
        <f>'Risposte del modulo 2'!AK303</f>
        <v>0</v>
      </c>
      <c r="AM291" s="90">
        <f>'Risposte del modulo 2'!AL303</f>
        <v>0</v>
      </c>
      <c r="AN291" s="90">
        <f>'Risposte del modulo 2'!AM303</f>
        <v>0</v>
      </c>
      <c r="AO291" s="90">
        <f>'Risposte del modulo 2'!AN303</f>
        <v>0</v>
      </c>
      <c r="AP291" s="90">
        <f>'Risposte del modulo 2'!AO303</f>
        <v>0</v>
      </c>
      <c r="AQ291" s="90">
        <f>'Risposte del modulo 2'!AP303</f>
        <v>0</v>
      </c>
      <c r="AR291" s="90">
        <f>'Risposte del modulo 2'!AQ303</f>
        <v>0</v>
      </c>
      <c r="AS291" s="90">
        <f>'Risposte del modulo 2'!AR303</f>
        <v>0</v>
      </c>
      <c r="AT291" s="90">
        <f>'Risposte del modulo 2'!AS303</f>
        <v>0</v>
      </c>
      <c r="AU291" s="90">
        <f>'Risposte del modulo 2'!AT303</f>
        <v>0</v>
      </c>
      <c r="AV291" s="90">
        <f>'Risposte del modulo 2'!AU303</f>
        <v>0</v>
      </c>
      <c r="AW291" s="90">
        <f>'Risposte del modulo 2'!AV303</f>
        <v>0</v>
      </c>
      <c r="AX291" s="90">
        <f>'Risposte del modulo 2'!AW303</f>
        <v>0</v>
      </c>
      <c r="AY291" s="90">
        <f>'Risposte del modulo 2'!AX303</f>
        <v>0</v>
      </c>
      <c r="AZ291" s="90">
        <f>'Risposte del modulo 2'!AY303</f>
        <v>0</v>
      </c>
      <c r="BA291" s="90">
        <f>'Risposte del modulo 2'!AZ303</f>
        <v>0</v>
      </c>
      <c r="BB291" s="90">
        <f>'Risposte del modulo 2'!BA303</f>
        <v>0</v>
      </c>
      <c r="BC291" s="90">
        <f>'Risposte del modulo 2'!BB303</f>
        <v>0</v>
      </c>
      <c r="BD291" s="90">
        <f>'Risposte del modulo 2'!BC303</f>
        <v>0</v>
      </c>
      <c r="BE291" s="90">
        <f>'Risposte del modulo 2'!BD303</f>
        <v>0</v>
      </c>
      <c r="BF291" s="90">
        <f>'Risposte del modulo 2'!BE303</f>
        <v>0</v>
      </c>
      <c r="BG291" s="90">
        <f>'Risposte del modulo 2'!BF303</f>
        <v>0</v>
      </c>
      <c r="BH291" s="90">
        <f>'Risposte del modulo 2'!BG303</f>
        <v>0</v>
      </c>
      <c r="BI291" s="90">
        <f>'Risposte del modulo 2'!BH303</f>
        <v>0</v>
      </c>
      <c r="BJ291" s="90">
        <f>'Risposte del modulo 2'!BI303</f>
        <v>0</v>
      </c>
      <c r="BK291" s="90">
        <f>'Risposte del modulo 2'!BJ303</f>
        <v>0</v>
      </c>
      <c r="BL291" s="90">
        <f>'Risposte del modulo 2'!BK303</f>
        <v>0</v>
      </c>
      <c r="BM291" s="90">
        <f>'Risposte del modulo 2'!BL303</f>
        <v>0</v>
      </c>
      <c r="BN291" s="90">
        <f>'Risposte del modulo 2'!BM303</f>
        <v>0</v>
      </c>
      <c r="BO291" s="90">
        <f>'Risposte del modulo 2'!BN303</f>
        <v>0</v>
      </c>
      <c r="BP291" s="90">
        <f>'Risposte del modulo 2'!BO303</f>
        <v>0</v>
      </c>
      <c r="BQ291" s="90">
        <f>'Risposte del modulo 2'!BP303</f>
        <v>0</v>
      </c>
      <c r="BR291" s="90">
        <f>'Risposte del modulo 2'!BQ303</f>
        <v>0</v>
      </c>
      <c r="BS291" s="90">
        <f>'Risposte del modulo 2'!BR303</f>
        <v>0</v>
      </c>
      <c r="BT291" s="90">
        <f>'Risposte del modulo 2'!BS303</f>
        <v>0</v>
      </c>
      <c r="BU291" s="90">
        <f>'Risposte del modulo 2'!BT303</f>
        <v>0</v>
      </c>
      <c r="BV291" s="90">
        <f>'Risposte del modulo 2'!BU303</f>
        <v>0</v>
      </c>
      <c r="BW291" s="90">
        <f>'Risposte del modulo 2'!BV303</f>
        <v>0</v>
      </c>
      <c r="BX291" s="90">
        <f>'Risposte del modulo 2'!BW303</f>
        <v>0</v>
      </c>
      <c r="BY291" s="90">
        <f>'Risposte del modulo 2'!BX303</f>
        <v>0</v>
      </c>
      <c r="BZ291" s="90">
        <f>'Risposte del modulo 2'!BY303</f>
        <v>0</v>
      </c>
      <c r="CA291" s="90">
        <f>'Risposte del modulo 2'!BZ303</f>
        <v>0</v>
      </c>
      <c r="CB291" s="90">
        <f>'Risposte del modulo 2'!CA303</f>
        <v>0</v>
      </c>
      <c r="CC291" s="90">
        <f>'Risposte del modulo 2'!CB303</f>
        <v>0</v>
      </c>
      <c r="CD291" s="90">
        <f>'Risposte del modulo 2'!CC303</f>
        <v>0</v>
      </c>
      <c r="CE291" s="90">
        <f>'Risposte del modulo 2'!CD303</f>
        <v>0</v>
      </c>
      <c r="CF291" s="90">
        <f>'Risposte del modulo 2'!CE303</f>
        <v>0</v>
      </c>
      <c r="CG291" s="90">
        <f>'Risposte del modulo 2'!CF303</f>
        <v>0</v>
      </c>
      <c r="CH291" s="90">
        <f>'Risposte del modulo 2'!CG303</f>
        <v>0</v>
      </c>
      <c r="CI291" s="90">
        <f>'Risposte del modulo 2'!CH303</f>
        <v>0</v>
      </c>
      <c r="CJ291" s="90">
        <f>'Risposte del modulo 2'!CI303</f>
        <v>0</v>
      </c>
      <c r="CK291" s="90">
        <f>'Risposte del modulo 2'!CJ303</f>
        <v>0</v>
      </c>
      <c r="CL291" s="90">
        <f>'Risposte del modulo 2'!CK303</f>
        <v>0</v>
      </c>
      <c r="CM291" s="90">
        <f>'Risposte del modulo 2'!CL303</f>
        <v>0</v>
      </c>
      <c r="CN291" s="91">
        <f>'Risposte del modulo 2'!CM303</f>
        <v>0</v>
      </c>
      <c r="CO291" s="90">
        <f>'Risposte del modulo 2'!CN303</f>
        <v>0</v>
      </c>
      <c r="CP291" s="90">
        <f>'Risposte del modulo 2'!CO303</f>
        <v>0</v>
      </c>
      <c r="CQ291" s="90">
        <f>'Risposte del modulo 2'!CP303</f>
        <v>0</v>
      </c>
      <c r="CR291" s="90">
        <f>'Risposte del modulo 2'!CQ303</f>
        <v>0</v>
      </c>
      <c r="CS291" s="90">
        <f>'Risposte del modulo 2'!CR303</f>
        <v>0</v>
      </c>
      <c r="CT291" s="90">
        <f>'Risposte del modulo 2'!CS303</f>
        <v>0</v>
      </c>
      <c r="CU291" s="90">
        <f>'Risposte del modulo 2'!CT303</f>
        <v>0</v>
      </c>
      <c r="CV291" s="90">
        <f>'Risposte del modulo 2'!CU303</f>
        <v>0</v>
      </c>
      <c r="CW291" s="90">
        <f>'Risposte del modulo 2'!CV303</f>
        <v>0</v>
      </c>
      <c r="CX291" s="90">
        <f>'Risposte del modulo 2'!CW303</f>
        <v>0</v>
      </c>
      <c r="CY291" s="90">
        <f>'Risposte del modulo 2'!CX303</f>
        <v>0</v>
      </c>
      <c r="CZ291" s="90">
        <f>'Risposte del modulo 2'!CY303</f>
        <v>0</v>
      </c>
      <c r="DA291" s="90">
        <f>'Risposte del modulo 2'!CZ303</f>
        <v>0</v>
      </c>
      <c r="DB291" s="90">
        <f>'Risposte del modulo 2'!DA303</f>
        <v>0</v>
      </c>
      <c r="DC291" s="90">
        <f>'Risposte del modulo 2'!DB303</f>
        <v>0</v>
      </c>
      <c r="DD291" s="90">
        <f>'Risposte del modulo 2'!DC303</f>
        <v>0</v>
      </c>
      <c r="DE291" s="90">
        <f>'Risposte del modulo 2'!DD303</f>
        <v>0</v>
      </c>
      <c r="DF291" s="90">
        <f>'Risposte del modulo 2'!DE303</f>
        <v>0</v>
      </c>
      <c r="DG291" s="90">
        <f>'Risposte del modulo 2'!DF303</f>
        <v>0</v>
      </c>
      <c r="DH291" s="90">
        <f>'Risposte del modulo 2'!DG303</f>
        <v>0</v>
      </c>
      <c r="DI291" s="90">
        <f>'Risposte del modulo 2'!DH303</f>
        <v>0</v>
      </c>
      <c r="DJ291" s="90">
        <f>'Risposte del modulo 2'!DI303</f>
        <v>0</v>
      </c>
      <c r="DK291" s="90">
        <f>'Risposte del modulo 2'!DJ303</f>
        <v>0</v>
      </c>
      <c r="DL291" s="90">
        <f>'Risposte del modulo 2'!DK303</f>
        <v>0</v>
      </c>
      <c r="DM291" s="90">
        <f>'Risposte del modulo 2'!DL303</f>
        <v>0</v>
      </c>
      <c r="DN291" s="90">
        <f>'Risposte del modulo 2'!DM303</f>
        <v>0</v>
      </c>
      <c r="DO291" s="90">
        <f>'Risposte del modulo 2'!DN303</f>
        <v>0</v>
      </c>
      <c r="DP291" s="90">
        <f>'Risposte del modulo 2'!DO303</f>
        <v>0</v>
      </c>
      <c r="DQ291" s="90">
        <f>'Risposte del modulo 2'!DP303</f>
        <v>0</v>
      </c>
      <c r="DR291" s="90">
        <f>'Risposte del modulo 2'!DQ303</f>
        <v>0</v>
      </c>
      <c r="DS291" s="90">
        <f>'Risposte del modulo 2'!DR303</f>
        <v>0</v>
      </c>
      <c r="DT291" s="90">
        <f>'Risposte del modulo 2'!DS303</f>
        <v>0</v>
      </c>
      <c r="DU291" s="90">
        <f>'Risposte del modulo 2'!DT303</f>
        <v>0</v>
      </c>
      <c r="DV291" s="90">
        <f>'Risposte del modulo 2'!DU303</f>
        <v>0</v>
      </c>
      <c r="DW291" s="90">
        <f>'Risposte del modulo 2'!DV303</f>
        <v>0</v>
      </c>
      <c r="DX291" s="90">
        <f>'Risposte del modulo 2'!DW303</f>
        <v>0</v>
      </c>
      <c r="DY291" s="90">
        <f>'Risposte del modulo 2'!DX303</f>
        <v>0</v>
      </c>
      <c r="DZ291" s="90">
        <f>'Risposte del modulo 2'!DY303</f>
        <v>0</v>
      </c>
      <c r="EA291" s="90">
        <f>'Risposte del modulo 2'!DZ303</f>
        <v>0</v>
      </c>
      <c r="EB291" s="90">
        <f>'Risposte del modulo 2'!EA303</f>
        <v>0</v>
      </c>
      <c r="EC291" s="90">
        <f>'Risposte del modulo 2'!EB303</f>
        <v>0</v>
      </c>
      <c r="ED291" s="90">
        <f>'Risposte del modulo 2'!EC303</f>
        <v>0</v>
      </c>
      <c r="EE291" s="90">
        <f>'Risposte del modulo 2'!ED303</f>
        <v>0</v>
      </c>
      <c r="EF291" s="90">
        <f>'Risposte del modulo 2'!EE303</f>
        <v>0</v>
      </c>
      <c r="EG291" s="90">
        <f>'Risposte del modulo 2'!EF303</f>
        <v>0</v>
      </c>
      <c r="EH291" s="90">
        <f>'Risposte del modulo 2'!EG303</f>
        <v>0</v>
      </c>
      <c r="EI291" s="90">
        <f>'Risposte del modulo 2'!EH303</f>
        <v>0</v>
      </c>
      <c r="EJ291" s="90">
        <f>'Risposte del modulo 2'!EI303</f>
        <v>0</v>
      </c>
      <c r="EK291" s="90">
        <f>'Risposte del modulo 2'!EJ303</f>
        <v>0</v>
      </c>
      <c r="EL291" s="90">
        <f>'Risposte del modulo 2'!EK303</f>
        <v>0</v>
      </c>
      <c r="EM291" s="90">
        <f>'Risposte del modulo 2'!EL303</f>
        <v>0</v>
      </c>
      <c r="EN291" s="90">
        <f>'Risposte del modulo 2'!EM303</f>
        <v>0</v>
      </c>
      <c r="EO291" s="90">
        <f>'Risposte del modulo 2'!EN303</f>
        <v>0</v>
      </c>
      <c r="EP291" s="90">
        <f>'Risposte del modulo 2'!EO303</f>
        <v>0</v>
      </c>
      <c r="EQ291" s="90">
        <f>'Risposte del modulo 2'!EP303</f>
        <v>0</v>
      </c>
      <c r="ER291" s="90">
        <f>'Risposte del modulo 2'!EQ303</f>
        <v>0</v>
      </c>
      <c r="ES291" s="90">
        <f>'Risposte del modulo 2'!ER303</f>
        <v>0</v>
      </c>
      <c r="ET291" s="90">
        <f>'Risposte del modulo 2'!ES303</f>
        <v>0</v>
      </c>
      <c r="EU291" s="90">
        <f>'Risposte del modulo 2'!ET303</f>
        <v>0</v>
      </c>
      <c r="EV291" s="90">
        <f>'Risposte del modulo 2'!EU303</f>
        <v>0</v>
      </c>
      <c r="EW291" s="90">
        <f>'Risposte del modulo 2'!EV303</f>
        <v>0</v>
      </c>
      <c r="EX291" s="90">
        <f>'Risposte del modulo 2'!EW303</f>
        <v>0</v>
      </c>
      <c r="EY291" s="90">
        <f>'Risposte del modulo 2'!EX303</f>
        <v>0</v>
      </c>
      <c r="EZ291" s="90">
        <f>'Risposte del modulo 2'!EY303</f>
        <v>0</v>
      </c>
      <c r="FA291" s="90">
        <f>'Risposte del modulo 2'!EZ303</f>
        <v>0</v>
      </c>
      <c r="FB291" s="90">
        <f>'Risposte del modulo 2'!FA303</f>
        <v>0</v>
      </c>
      <c r="FC291" s="90">
        <f>'Risposte del modulo 2'!FB303</f>
        <v>0</v>
      </c>
      <c r="FD291" s="90">
        <f>'Risposte del modulo 2'!FC303</f>
        <v>0</v>
      </c>
      <c r="FE291" s="90">
        <f>'Risposte del modulo 2'!FD303</f>
        <v>0</v>
      </c>
      <c r="FF291" s="90">
        <f>'Risposte del modulo 2'!FE303</f>
        <v>0</v>
      </c>
      <c r="FG291" s="90">
        <f>'Risposte del modulo 2'!FF303</f>
        <v>0</v>
      </c>
      <c r="FH291" s="90">
        <f>'Risposte del modulo 2'!FG303</f>
        <v>0</v>
      </c>
      <c r="FI291" s="90">
        <f>'Risposte del modulo 2'!FH303</f>
        <v>0</v>
      </c>
      <c r="FJ291" s="90">
        <f>'Risposte del modulo 2'!FI303</f>
        <v>0</v>
      </c>
      <c r="FK291" s="90">
        <f>'Risposte del modulo 2'!FJ303</f>
        <v>0</v>
      </c>
      <c r="FL291" s="90">
        <f>'Risposte del modulo 2'!FK303</f>
        <v>0</v>
      </c>
      <c r="FM291" s="90">
        <f>'Risposte del modulo 2'!FL303</f>
        <v>0</v>
      </c>
      <c r="FN291" s="90">
        <f>'Risposte del modulo 2'!FM303</f>
        <v>0</v>
      </c>
      <c r="FO291" s="90">
        <f>'Risposte del modulo 2'!FN303</f>
        <v>0</v>
      </c>
      <c r="FP291" s="90">
        <f>'Risposte del modulo 2'!FO303</f>
        <v>0</v>
      </c>
      <c r="FQ291" s="90">
        <f>'Risposte del modulo 2'!FP303</f>
        <v>0</v>
      </c>
      <c r="FR291" s="25"/>
    </row>
    <row r="292" spans="1:174" ht="15.75" customHeight="1">
      <c r="A292" s="90">
        <f>'Risposte del modulo 2'!A303</f>
        <v>0</v>
      </c>
      <c r="B292" s="90">
        <f>'Risposte del modulo 2'!B303</f>
        <v>0</v>
      </c>
      <c r="C292" s="90">
        <f>'Risposte del modulo 2'!C303</f>
        <v>0</v>
      </c>
      <c r="D292" s="90">
        <f>'Risposte del modulo 2'!C304</f>
        <v>0</v>
      </c>
      <c r="E292" s="90">
        <f>'Risposte del modulo 2'!D304</f>
        <v>0</v>
      </c>
      <c r="F292" s="90">
        <f>'Risposte del modulo 2'!E304</f>
        <v>0</v>
      </c>
      <c r="G292" s="90">
        <f>'Risposte del modulo 2'!F304</f>
        <v>0</v>
      </c>
      <c r="H292" s="90">
        <f>'Risposte del modulo 2'!G304</f>
        <v>0</v>
      </c>
      <c r="I292" s="90">
        <f>'Risposte del modulo 2'!H304</f>
        <v>0</v>
      </c>
      <c r="J292" s="90">
        <f>'Risposte del modulo 2'!I304</f>
        <v>0</v>
      </c>
      <c r="K292" s="90">
        <f>'Risposte del modulo 2'!J304</f>
        <v>0</v>
      </c>
      <c r="L292" s="90">
        <f>'Risposte del modulo 2'!K304</f>
        <v>0</v>
      </c>
      <c r="M292" s="90">
        <f>'Risposte del modulo 2'!L304</f>
        <v>0</v>
      </c>
      <c r="N292" s="90">
        <f>'Risposte del modulo 2'!M304</f>
        <v>0</v>
      </c>
      <c r="O292" s="90">
        <f>'Risposte del modulo 2'!N304</f>
        <v>0</v>
      </c>
      <c r="P292" s="90">
        <f>'Risposte del modulo 2'!O304</f>
        <v>0</v>
      </c>
      <c r="Q292" s="90">
        <f>'Risposte del modulo 2'!P304</f>
        <v>0</v>
      </c>
      <c r="R292" s="90">
        <f>'Risposte del modulo 2'!Q304</f>
        <v>0</v>
      </c>
      <c r="S292" s="90">
        <f>'Risposte del modulo 2'!R304</f>
        <v>0</v>
      </c>
      <c r="T292" s="90">
        <f>'Risposte del modulo 2'!S304</f>
        <v>0</v>
      </c>
      <c r="U292" s="90">
        <f>'Risposte del modulo 2'!T304</f>
        <v>0</v>
      </c>
      <c r="V292" s="90">
        <f>'Risposte del modulo 2'!U304</f>
        <v>0</v>
      </c>
      <c r="W292" s="90">
        <f>'Risposte del modulo 2'!V304</f>
        <v>0</v>
      </c>
      <c r="X292" s="90">
        <f>'Risposte del modulo 2'!W304</f>
        <v>0</v>
      </c>
      <c r="Y292" s="90">
        <f>'Risposte del modulo 2'!X304</f>
        <v>0</v>
      </c>
      <c r="Z292" s="90">
        <f>'Risposte del modulo 2'!Y304</f>
        <v>0</v>
      </c>
      <c r="AA292" s="90">
        <f>'Risposte del modulo 2'!Z304</f>
        <v>0</v>
      </c>
      <c r="AB292" s="90">
        <f>'Risposte del modulo 2'!AA304</f>
        <v>0</v>
      </c>
      <c r="AC292" s="90">
        <f>'Risposte del modulo 2'!AB304</f>
        <v>0</v>
      </c>
      <c r="AD292" s="90">
        <f>'Risposte del modulo 2'!AC304</f>
        <v>0</v>
      </c>
      <c r="AE292" s="90">
        <f>'Risposte del modulo 2'!AD304</f>
        <v>0</v>
      </c>
      <c r="AF292" s="90">
        <f>'Risposte del modulo 2'!AE304</f>
        <v>0</v>
      </c>
      <c r="AG292" s="90">
        <f>'Risposte del modulo 2'!AF304</f>
        <v>0</v>
      </c>
      <c r="AH292" s="90">
        <f>'Risposte del modulo 2'!AG304</f>
        <v>0</v>
      </c>
      <c r="AI292" s="90">
        <f>'Risposte del modulo 2'!AH304</f>
        <v>0</v>
      </c>
      <c r="AJ292" s="90">
        <f>'Risposte del modulo 2'!AI304</f>
        <v>0</v>
      </c>
      <c r="AK292" s="90">
        <f>'Risposte del modulo 2'!AJ304</f>
        <v>0</v>
      </c>
      <c r="AL292" s="90">
        <f>'Risposte del modulo 2'!AK304</f>
        <v>0</v>
      </c>
      <c r="AM292" s="90">
        <f>'Risposte del modulo 2'!AL304</f>
        <v>0</v>
      </c>
      <c r="AN292" s="90">
        <f>'Risposte del modulo 2'!AM304</f>
        <v>0</v>
      </c>
      <c r="AO292" s="90">
        <f>'Risposte del modulo 2'!AN304</f>
        <v>0</v>
      </c>
      <c r="AP292" s="90">
        <f>'Risposte del modulo 2'!AO304</f>
        <v>0</v>
      </c>
      <c r="AQ292" s="90">
        <f>'Risposte del modulo 2'!AP304</f>
        <v>0</v>
      </c>
      <c r="AR292" s="90">
        <f>'Risposte del modulo 2'!AQ304</f>
        <v>0</v>
      </c>
      <c r="AS292" s="90">
        <f>'Risposte del modulo 2'!AR304</f>
        <v>0</v>
      </c>
      <c r="AT292" s="90">
        <f>'Risposte del modulo 2'!AS304</f>
        <v>0</v>
      </c>
      <c r="AU292" s="90">
        <f>'Risposte del modulo 2'!AT304</f>
        <v>0</v>
      </c>
      <c r="AV292" s="90">
        <f>'Risposte del modulo 2'!AU304</f>
        <v>0</v>
      </c>
      <c r="AW292" s="90">
        <f>'Risposte del modulo 2'!AV304</f>
        <v>0</v>
      </c>
      <c r="AX292" s="90">
        <f>'Risposte del modulo 2'!AW304</f>
        <v>0</v>
      </c>
      <c r="AY292" s="90">
        <f>'Risposte del modulo 2'!AX304</f>
        <v>0</v>
      </c>
      <c r="AZ292" s="90">
        <f>'Risposte del modulo 2'!AY304</f>
        <v>0</v>
      </c>
      <c r="BA292" s="90">
        <f>'Risposte del modulo 2'!AZ304</f>
        <v>0</v>
      </c>
      <c r="BB292" s="90">
        <f>'Risposte del modulo 2'!BA304</f>
        <v>0</v>
      </c>
      <c r="BC292" s="90">
        <f>'Risposte del modulo 2'!BB304</f>
        <v>0</v>
      </c>
      <c r="BD292" s="90">
        <f>'Risposte del modulo 2'!BC304</f>
        <v>0</v>
      </c>
      <c r="BE292" s="90">
        <f>'Risposte del modulo 2'!BD304</f>
        <v>0</v>
      </c>
      <c r="BF292" s="90">
        <f>'Risposte del modulo 2'!BE304</f>
        <v>0</v>
      </c>
      <c r="BG292" s="90">
        <f>'Risposte del modulo 2'!BF304</f>
        <v>0</v>
      </c>
      <c r="BH292" s="90">
        <f>'Risposte del modulo 2'!BG304</f>
        <v>0</v>
      </c>
      <c r="BI292" s="90">
        <f>'Risposte del modulo 2'!BH304</f>
        <v>0</v>
      </c>
      <c r="BJ292" s="90">
        <f>'Risposte del modulo 2'!BI304</f>
        <v>0</v>
      </c>
      <c r="BK292" s="90">
        <f>'Risposte del modulo 2'!BJ304</f>
        <v>0</v>
      </c>
      <c r="BL292" s="90">
        <f>'Risposte del modulo 2'!BK304</f>
        <v>0</v>
      </c>
      <c r="BM292" s="90">
        <f>'Risposte del modulo 2'!BL304</f>
        <v>0</v>
      </c>
      <c r="BN292" s="90">
        <f>'Risposte del modulo 2'!BM304</f>
        <v>0</v>
      </c>
      <c r="BO292" s="90">
        <f>'Risposte del modulo 2'!BN304</f>
        <v>0</v>
      </c>
      <c r="BP292" s="90">
        <f>'Risposte del modulo 2'!BO304</f>
        <v>0</v>
      </c>
      <c r="BQ292" s="90">
        <f>'Risposte del modulo 2'!BP304</f>
        <v>0</v>
      </c>
      <c r="BR292" s="90">
        <f>'Risposte del modulo 2'!BQ304</f>
        <v>0</v>
      </c>
      <c r="BS292" s="90">
        <f>'Risposte del modulo 2'!BR304</f>
        <v>0</v>
      </c>
      <c r="BT292" s="90">
        <f>'Risposte del modulo 2'!BS304</f>
        <v>0</v>
      </c>
      <c r="BU292" s="90">
        <f>'Risposte del modulo 2'!BT304</f>
        <v>0</v>
      </c>
      <c r="BV292" s="90">
        <f>'Risposte del modulo 2'!BU304</f>
        <v>0</v>
      </c>
      <c r="BW292" s="90">
        <f>'Risposte del modulo 2'!BV304</f>
        <v>0</v>
      </c>
      <c r="BX292" s="90">
        <f>'Risposte del modulo 2'!BW304</f>
        <v>0</v>
      </c>
      <c r="BY292" s="90">
        <f>'Risposte del modulo 2'!BX304</f>
        <v>0</v>
      </c>
      <c r="BZ292" s="90">
        <f>'Risposte del modulo 2'!BY304</f>
        <v>0</v>
      </c>
      <c r="CA292" s="90">
        <f>'Risposte del modulo 2'!BZ304</f>
        <v>0</v>
      </c>
      <c r="CB292" s="90">
        <f>'Risposte del modulo 2'!CA304</f>
        <v>0</v>
      </c>
      <c r="CC292" s="90">
        <f>'Risposte del modulo 2'!CB304</f>
        <v>0</v>
      </c>
      <c r="CD292" s="90">
        <f>'Risposte del modulo 2'!CC304</f>
        <v>0</v>
      </c>
      <c r="CE292" s="90">
        <f>'Risposte del modulo 2'!CD304</f>
        <v>0</v>
      </c>
      <c r="CF292" s="90">
        <f>'Risposte del modulo 2'!CE304</f>
        <v>0</v>
      </c>
      <c r="CG292" s="90">
        <f>'Risposte del modulo 2'!CF304</f>
        <v>0</v>
      </c>
      <c r="CH292" s="90">
        <f>'Risposte del modulo 2'!CG304</f>
        <v>0</v>
      </c>
      <c r="CI292" s="90">
        <f>'Risposte del modulo 2'!CH304</f>
        <v>0</v>
      </c>
      <c r="CJ292" s="90">
        <f>'Risposte del modulo 2'!CI304</f>
        <v>0</v>
      </c>
      <c r="CK292" s="90">
        <f>'Risposte del modulo 2'!CJ304</f>
        <v>0</v>
      </c>
      <c r="CL292" s="90">
        <f>'Risposte del modulo 2'!CK304</f>
        <v>0</v>
      </c>
      <c r="CM292" s="90">
        <f>'Risposte del modulo 2'!CL304</f>
        <v>0</v>
      </c>
      <c r="CN292" s="91">
        <f>'Risposte del modulo 2'!CM304</f>
        <v>0</v>
      </c>
      <c r="CO292" s="90">
        <f>'Risposte del modulo 2'!CN304</f>
        <v>0</v>
      </c>
      <c r="CP292" s="90">
        <f>'Risposte del modulo 2'!CO304</f>
        <v>0</v>
      </c>
      <c r="CQ292" s="90">
        <f>'Risposte del modulo 2'!CP304</f>
        <v>0</v>
      </c>
      <c r="CR292" s="90">
        <f>'Risposte del modulo 2'!CQ304</f>
        <v>0</v>
      </c>
      <c r="CS292" s="90">
        <f>'Risposte del modulo 2'!CR304</f>
        <v>0</v>
      </c>
      <c r="CT292" s="90">
        <f>'Risposte del modulo 2'!CS304</f>
        <v>0</v>
      </c>
      <c r="CU292" s="90">
        <f>'Risposte del modulo 2'!CT304</f>
        <v>0</v>
      </c>
      <c r="CV292" s="90">
        <f>'Risposte del modulo 2'!CU304</f>
        <v>0</v>
      </c>
      <c r="CW292" s="90">
        <f>'Risposte del modulo 2'!CV304</f>
        <v>0</v>
      </c>
      <c r="CX292" s="90">
        <f>'Risposte del modulo 2'!CW304</f>
        <v>0</v>
      </c>
      <c r="CY292" s="90">
        <f>'Risposte del modulo 2'!CX304</f>
        <v>0</v>
      </c>
      <c r="CZ292" s="90">
        <f>'Risposte del modulo 2'!CY304</f>
        <v>0</v>
      </c>
      <c r="DA292" s="90">
        <f>'Risposte del modulo 2'!CZ304</f>
        <v>0</v>
      </c>
      <c r="DB292" s="90">
        <f>'Risposte del modulo 2'!DA304</f>
        <v>0</v>
      </c>
      <c r="DC292" s="90">
        <f>'Risposte del modulo 2'!DB304</f>
        <v>0</v>
      </c>
      <c r="DD292" s="90">
        <f>'Risposte del modulo 2'!DC304</f>
        <v>0</v>
      </c>
      <c r="DE292" s="90">
        <f>'Risposte del modulo 2'!DD304</f>
        <v>0</v>
      </c>
      <c r="DF292" s="90">
        <f>'Risposte del modulo 2'!DE304</f>
        <v>0</v>
      </c>
      <c r="DG292" s="90">
        <f>'Risposte del modulo 2'!DF304</f>
        <v>0</v>
      </c>
      <c r="DH292" s="90">
        <f>'Risposte del modulo 2'!DG304</f>
        <v>0</v>
      </c>
      <c r="DI292" s="90">
        <f>'Risposte del modulo 2'!DH304</f>
        <v>0</v>
      </c>
      <c r="DJ292" s="90">
        <f>'Risposte del modulo 2'!DI304</f>
        <v>0</v>
      </c>
      <c r="DK292" s="90">
        <f>'Risposte del modulo 2'!DJ304</f>
        <v>0</v>
      </c>
      <c r="DL292" s="90">
        <f>'Risposte del modulo 2'!DK304</f>
        <v>0</v>
      </c>
      <c r="DM292" s="90">
        <f>'Risposte del modulo 2'!DL304</f>
        <v>0</v>
      </c>
      <c r="DN292" s="90">
        <f>'Risposte del modulo 2'!DM304</f>
        <v>0</v>
      </c>
      <c r="DO292" s="90">
        <f>'Risposte del modulo 2'!DN304</f>
        <v>0</v>
      </c>
      <c r="DP292" s="90">
        <f>'Risposte del modulo 2'!DO304</f>
        <v>0</v>
      </c>
      <c r="DQ292" s="90">
        <f>'Risposte del modulo 2'!DP304</f>
        <v>0</v>
      </c>
      <c r="DR292" s="90">
        <f>'Risposte del modulo 2'!DQ304</f>
        <v>0</v>
      </c>
      <c r="DS292" s="90">
        <f>'Risposte del modulo 2'!DR304</f>
        <v>0</v>
      </c>
      <c r="DT292" s="90">
        <f>'Risposte del modulo 2'!DS304</f>
        <v>0</v>
      </c>
      <c r="DU292" s="90">
        <f>'Risposte del modulo 2'!DT304</f>
        <v>0</v>
      </c>
      <c r="DV292" s="90">
        <f>'Risposte del modulo 2'!DU304</f>
        <v>0</v>
      </c>
      <c r="DW292" s="90">
        <f>'Risposte del modulo 2'!DV304</f>
        <v>0</v>
      </c>
      <c r="DX292" s="90">
        <f>'Risposte del modulo 2'!DW304</f>
        <v>0</v>
      </c>
      <c r="DY292" s="90">
        <f>'Risposte del modulo 2'!DX304</f>
        <v>0</v>
      </c>
      <c r="DZ292" s="90">
        <f>'Risposte del modulo 2'!DY304</f>
        <v>0</v>
      </c>
      <c r="EA292" s="90">
        <f>'Risposte del modulo 2'!DZ304</f>
        <v>0</v>
      </c>
      <c r="EB292" s="90">
        <f>'Risposte del modulo 2'!EA304</f>
        <v>0</v>
      </c>
      <c r="EC292" s="90">
        <f>'Risposte del modulo 2'!EB304</f>
        <v>0</v>
      </c>
      <c r="ED292" s="90">
        <f>'Risposte del modulo 2'!EC304</f>
        <v>0</v>
      </c>
      <c r="EE292" s="90">
        <f>'Risposte del modulo 2'!ED304</f>
        <v>0</v>
      </c>
      <c r="EF292" s="90">
        <f>'Risposte del modulo 2'!EE304</f>
        <v>0</v>
      </c>
      <c r="EG292" s="90">
        <f>'Risposte del modulo 2'!EF304</f>
        <v>0</v>
      </c>
      <c r="EH292" s="90">
        <f>'Risposte del modulo 2'!EG304</f>
        <v>0</v>
      </c>
      <c r="EI292" s="90">
        <f>'Risposte del modulo 2'!EH304</f>
        <v>0</v>
      </c>
      <c r="EJ292" s="90">
        <f>'Risposte del modulo 2'!EI304</f>
        <v>0</v>
      </c>
      <c r="EK292" s="90">
        <f>'Risposte del modulo 2'!EJ304</f>
        <v>0</v>
      </c>
      <c r="EL292" s="90">
        <f>'Risposte del modulo 2'!EK304</f>
        <v>0</v>
      </c>
      <c r="EM292" s="90">
        <f>'Risposte del modulo 2'!EL304</f>
        <v>0</v>
      </c>
      <c r="EN292" s="90">
        <f>'Risposte del modulo 2'!EM304</f>
        <v>0</v>
      </c>
      <c r="EO292" s="90">
        <f>'Risposte del modulo 2'!EN304</f>
        <v>0</v>
      </c>
      <c r="EP292" s="90">
        <f>'Risposte del modulo 2'!EO304</f>
        <v>0</v>
      </c>
      <c r="EQ292" s="90">
        <f>'Risposte del modulo 2'!EP304</f>
        <v>0</v>
      </c>
      <c r="ER292" s="90">
        <f>'Risposte del modulo 2'!EQ304</f>
        <v>0</v>
      </c>
      <c r="ES292" s="90">
        <f>'Risposte del modulo 2'!ER304</f>
        <v>0</v>
      </c>
      <c r="ET292" s="90">
        <f>'Risposte del modulo 2'!ES304</f>
        <v>0</v>
      </c>
      <c r="EU292" s="90">
        <f>'Risposte del modulo 2'!ET304</f>
        <v>0</v>
      </c>
      <c r="EV292" s="90">
        <f>'Risposte del modulo 2'!EU304</f>
        <v>0</v>
      </c>
      <c r="EW292" s="90">
        <f>'Risposte del modulo 2'!EV304</f>
        <v>0</v>
      </c>
      <c r="EX292" s="90">
        <f>'Risposte del modulo 2'!EW304</f>
        <v>0</v>
      </c>
      <c r="EY292" s="90">
        <f>'Risposte del modulo 2'!EX304</f>
        <v>0</v>
      </c>
      <c r="EZ292" s="90">
        <f>'Risposte del modulo 2'!EY304</f>
        <v>0</v>
      </c>
      <c r="FA292" s="90">
        <f>'Risposte del modulo 2'!EZ304</f>
        <v>0</v>
      </c>
      <c r="FB292" s="90">
        <f>'Risposte del modulo 2'!FA304</f>
        <v>0</v>
      </c>
      <c r="FC292" s="90">
        <f>'Risposte del modulo 2'!FB304</f>
        <v>0</v>
      </c>
      <c r="FD292" s="90">
        <f>'Risposte del modulo 2'!FC304</f>
        <v>0</v>
      </c>
      <c r="FE292" s="90">
        <f>'Risposte del modulo 2'!FD304</f>
        <v>0</v>
      </c>
      <c r="FF292" s="90">
        <f>'Risposte del modulo 2'!FE304</f>
        <v>0</v>
      </c>
      <c r="FG292" s="90">
        <f>'Risposte del modulo 2'!FF304</f>
        <v>0</v>
      </c>
      <c r="FH292" s="90">
        <f>'Risposte del modulo 2'!FG304</f>
        <v>0</v>
      </c>
      <c r="FI292" s="90">
        <f>'Risposte del modulo 2'!FH304</f>
        <v>0</v>
      </c>
      <c r="FJ292" s="90">
        <f>'Risposte del modulo 2'!FI304</f>
        <v>0</v>
      </c>
      <c r="FK292" s="90">
        <f>'Risposte del modulo 2'!FJ304</f>
        <v>0</v>
      </c>
      <c r="FL292" s="90">
        <f>'Risposte del modulo 2'!FK304</f>
        <v>0</v>
      </c>
      <c r="FM292" s="90">
        <f>'Risposte del modulo 2'!FL304</f>
        <v>0</v>
      </c>
      <c r="FN292" s="90">
        <f>'Risposte del modulo 2'!FM304</f>
        <v>0</v>
      </c>
      <c r="FO292" s="90">
        <f>'Risposte del modulo 2'!FN304</f>
        <v>0</v>
      </c>
      <c r="FP292" s="90">
        <f>'Risposte del modulo 2'!FO304</f>
        <v>0</v>
      </c>
      <c r="FQ292" s="90">
        <f>'Risposte del modulo 2'!FP304</f>
        <v>0</v>
      </c>
      <c r="FR292" s="25"/>
    </row>
    <row r="293" spans="1:174" ht="15.75" customHeight="1">
      <c r="A293" s="90">
        <f>'Risposte del modulo 2'!A304</f>
        <v>0</v>
      </c>
      <c r="B293" s="90">
        <f>'Risposte del modulo 2'!B304</f>
        <v>0</v>
      </c>
      <c r="C293" s="90">
        <f>'Risposte del modulo 2'!C304</f>
        <v>0</v>
      </c>
      <c r="D293" s="90">
        <f>'Risposte del modulo 2'!C305</f>
        <v>0</v>
      </c>
      <c r="E293" s="90">
        <f>'Risposte del modulo 2'!D305</f>
        <v>0</v>
      </c>
      <c r="F293" s="90">
        <f>'Risposte del modulo 2'!E305</f>
        <v>0</v>
      </c>
      <c r="G293" s="90">
        <f>'Risposte del modulo 2'!F305</f>
        <v>0</v>
      </c>
      <c r="H293" s="90">
        <f>'Risposte del modulo 2'!G305</f>
        <v>0</v>
      </c>
      <c r="I293" s="90">
        <f>'Risposte del modulo 2'!H305</f>
        <v>0</v>
      </c>
      <c r="J293" s="90">
        <f>'Risposte del modulo 2'!I305</f>
        <v>0</v>
      </c>
      <c r="K293" s="90">
        <f>'Risposte del modulo 2'!J305</f>
        <v>0</v>
      </c>
      <c r="L293" s="90">
        <f>'Risposte del modulo 2'!K305</f>
        <v>0</v>
      </c>
      <c r="M293" s="90">
        <f>'Risposte del modulo 2'!L305</f>
        <v>0</v>
      </c>
      <c r="N293" s="90">
        <f>'Risposte del modulo 2'!M305</f>
        <v>0</v>
      </c>
      <c r="O293" s="90">
        <f>'Risposte del modulo 2'!N305</f>
        <v>0</v>
      </c>
      <c r="P293" s="90">
        <f>'Risposte del modulo 2'!O305</f>
        <v>0</v>
      </c>
      <c r="Q293" s="90">
        <f>'Risposte del modulo 2'!P305</f>
        <v>0</v>
      </c>
      <c r="R293" s="90">
        <f>'Risposte del modulo 2'!Q305</f>
        <v>0</v>
      </c>
      <c r="S293" s="90">
        <f>'Risposte del modulo 2'!R305</f>
        <v>0</v>
      </c>
      <c r="T293" s="90">
        <f>'Risposte del modulo 2'!S305</f>
        <v>0</v>
      </c>
      <c r="U293" s="90">
        <f>'Risposte del modulo 2'!T305</f>
        <v>0</v>
      </c>
      <c r="V293" s="90">
        <f>'Risposte del modulo 2'!U305</f>
        <v>0</v>
      </c>
      <c r="W293" s="90">
        <f>'Risposte del modulo 2'!V305</f>
        <v>0</v>
      </c>
      <c r="X293" s="90">
        <f>'Risposte del modulo 2'!W305</f>
        <v>0</v>
      </c>
      <c r="Y293" s="90">
        <f>'Risposte del modulo 2'!X305</f>
        <v>0</v>
      </c>
      <c r="Z293" s="90">
        <f>'Risposte del modulo 2'!Y305</f>
        <v>0</v>
      </c>
      <c r="AA293" s="90">
        <f>'Risposte del modulo 2'!Z305</f>
        <v>0</v>
      </c>
      <c r="AB293" s="90">
        <f>'Risposte del modulo 2'!AA305</f>
        <v>0</v>
      </c>
      <c r="AC293" s="90">
        <f>'Risposte del modulo 2'!AB305</f>
        <v>0</v>
      </c>
      <c r="AD293" s="90">
        <f>'Risposte del modulo 2'!AC305</f>
        <v>0</v>
      </c>
      <c r="AE293" s="90">
        <f>'Risposte del modulo 2'!AD305</f>
        <v>0</v>
      </c>
      <c r="AF293" s="90">
        <f>'Risposte del modulo 2'!AE305</f>
        <v>0</v>
      </c>
      <c r="AG293" s="90">
        <f>'Risposte del modulo 2'!AF305</f>
        <v>0</v>
      </c>
      <c r="AH293" s="90">
        <f>'Risposte del modulo 2'!AG305</f>
        <v>0</v>
      </c>
      <c r="AI293" s="90">
        <f>'Risposte del modulo 2'!AH305</f>
        <v>0</v>
      </c>
      <c r="AJ293" s="90">
        <f>'Risposte del modulo 2'!AI305</f>
        <v>0</v>
      </c>
      <c r="AK293" s="90">
        <f>'Risposte del modulo 2'!AJ305</f>
        <v>0</v>
      </c>
      <c r="AL293" s="90">
        <f>'Risposte del modulo 2'!AK305</f>
        <v>0</v>
      </c>
      <c r="AM293" s="90">
        <f>'Risposte del modulo 2'!AL305</f>
        <v>0</v>
      </c>
      <c r="AN293" s="90">
        <f>'Risposte del modulo 2'!AM305</f>
        <v>0</v>
      </c>
      <c r="AO293" s="90">
        <f>'Risposte del modulo 2'!AN305</f>
        <v>0</v>
      </c>
      <c r="AP293" s="90">
        <f>'Risposte del modulo 2'!AO305</f>
        <v>0</v>
      </c>
      <c r="AQ293" s="90">
        <f>'Risposte del modulo 2'!AP305</f>
        <v>0</v>
      </c>
      <c r="AR293" s="90">
        <f>'Risposte del modulo 2'!AQ305</f>
        <v>0</v>
      </c>
      <c r="AS293" s="90">
        <f>'Risposte del modulo 2'!AR305</f>
        <v>0</v>
      </c>
      <c r="AT293" s="90">
        <f>'Risposte del modulo 2'!AS305</f>
        <v>0</v>
      </c>
      <c r="AU293" s="90">
        <f>'Risposte del modulo 2'!AT305</f>
        <v>0</v>
      </c>
      <c r="AV293" s="90">
        <f>'Risposte del modulo 2'!AU305</f>
        <v>0</v>
      </c>
      <c r="AW293" s="90">
        <f>'Risposte del modulo 2'!AV305</f>
        <v>0</v>
      </c>
      <c r="AX293" s="90">
        <f>'Risposte del modulo 2'!AW305</f>
        <v>0</v>
      </c>
      <c r="AY293" s="90">
        <f>'Risposte del modulo 2'!AX305</f>
        <v>0</v>
      </c>
      <c r="AZ293" s="90">
        <f>'Risposte del modulo 2'!AY305</f>
        <v>0</v>
      </c>
      <c r="BA293" s="90">
        <f>'Risposte del modulo 2'!AZ305</f>
        <v>0</v>
      </c>
      <c r="BB293" s="90">
        <f>'Risposte del modulo 2'!BA305</f>
        <v>0</v>
      </c>
      <c r="BC293" s="90">
        <f>'Risposte del modulo 2'!BB305</f>
        <v>0</v>
      </c>
      <c r="BD293" s="90">
        <f>'Risposte del modulo 2'!BC305</f>
        <v>0</v>
      </c>
      <c r="BE293" s="90">
        <f>'Risposte del modulo 2'!BD305</f>
        <v>0</v>
      </c>
      <c r="BF293" s="90">
        <f>'Risposte del modulo 2'!BE305</f>
        <v>0</v>
      </c>
      <c r="BG293" s="90">
        <f>'Risposte del modulo 2'!BF305</f>
        <v>0</v>
      </c>
      <c r="BH293" s="90">
        <f>'Risposte del modulo 2'!BG305</f>
        <v>0</v>
      </c>
      <c r="BI293" s="90">
        <f>'Risposte del modulo 2'!BH305</f>
        <v>0</v>
      </c>
      <c r="BJ293" s="90">
        <f>'Risposte del modulo 2'!BI305</f>
        <v>0</v>
      </c>
      <c r="BK293" s="90">
        <f>'Risposte del modulo 2'!BJ305</f>
        <v>0</v>
      </c>
      <c r="BL293" s="90">
        <f>'Risposte del modulo 2'!BK305</f>
        <v>0</v>
      </c>
      <c r="BM293" s="90">
        <f>'Risposte del modulo 2'!BL305</f>
        <v>0</v>
      </c>
      <c r="BN293" s="90">
        <f>'Risposte del modulo 2'!BM305</f>
        <v>0</v>
      </c>
      <c r="BO293" s="90">
        <f>'Risposte del modulo 2'!BN305</f>
        <v>0</v>
      </c>
      <c r="BP293" s="90">
        <f>'Risposte del modulo 2'!BO305</f>
        <v>0</v>
      </c>
      <c r="BQ293" s="90">
        <f>'Risposte del modulo 2'!BP305</f>
        <v>0</v>
      </c>
      <c r="BR293" s="90">
        <f>'Risposte del modulo 2'!BQ305</f>
        <v>0</v>
      </c>
      <c r="BS293" s="90">
        <f>'Risposte del modulo 2'!BR305</f>
        <v>0</v>
      </c>
      <c r="BT293" s="90">
        <f>'Risposte del modulo 2'!BS305</f>
        <v>0</v>
      </c>
      <c r="BU293" s="90">
        <f>'Risposte del modulo 2'!BT305</f>
        <v>0</v>
      </c>
      <c r="BV293" s="90">
        <f>'Risposte del modulo 2'!BU305</f>
        <v>0</v>
      </c>
      <c r="BW293" s="90">
        <f>'Risposte del modulo 2'!BV305</f>
        <v>0</v>
      </c>
      <c r="BX293" s="90">
        <f>'Risposte del modulo 2'!BW305</f>
        <v>0</v>
      </c>
      <c r="BY293" s="90">
        <f>'Risposte del modulo 2'!BX305</f>
        <v>0</v>
      </c>
      <c r="BZ293" s="90">
        <f>'Risposte del modulo 2'!BY305</f>
        <v>0</v>
      </c>
      <c r="CA293" s="90">
        <f>'Risposte del modulo 2'!BZ305</f>
        <v>0</v>
      </c>
      <c r="CB293" s="90">
        <f>'Risposte del modulo 2'!CA305</f>
        <v>0</v>
      </c>
      <c r="CC293" s="90">
        <f>'Risposte del modulo 2'!CB305</f>
        <v>0</v>
      </c>
      <c r="CD293" s="90">
        <f>'Risposte del modulo 2'!CC305</f>
        <v>0</v>
      </c>
      <c r="CE293" s="90">
        <f>'Risposte del modulo 2'!CD305</f>
        <v>0</v>
      </c>
      <c r="CF293" s="90">
        <f>'Risposte del modulo 2'!CE305</f>
        <v>0</v>
      </c>
      <c r="CG293" s="90">
        <f>'Risposte del modulo 2'!CF305</f>
        <v>0</v>
      </c>
      <c r="CH293" s="90">
        <f>'Risposte del modulo 2'!CG305</f>
        <v>0</v>
      </c>
      <c r="CI293" s="90">
        <f>'Risposte del modulo 2'!CH305</f>
        <v>0</v>
      </c>
      <c r="CJ293" s="90">
        <f>'Risposte del modulo 2'!CI305</f>
        <v>0</v>
      </c>
      <c r="CK293" s="90">
        <f>'Risposte del modulo 2'!CJ305</f>
        <v>0</v>
      </c>
      <c r="CL293" s="90">
        <f>'Risposte del modulo 2'!CK305</f>
        <v>0</v>
      </c>
      <c r="CM293" s="90">
        <f>'Risposte del modulo 2'!CL305</f>
        <v>0</v>
      </c>
      <c r="CN293" s="91">
        <f>'Risposte del modulo 2'!CM305</f>
        <v>0</v>
      </c>
      <c r="CO293" s="90">
        <f>'Risposte del modulo 2'!CN305</f>
        <v>0</v>
      </c>
      <c r="CP293" s="90">
        <f>'Risposte del modulo 2'!CO305</f>
        <v>0</v>
      </c>
      <c r="CQ293" s="90">
        <f>'Risposte del modulo 2'!CP305</f>
        <v>0</v>
      </c>
      <c r="CR293" s="90">
        <f>'Risposte del modulo 2'!CQ305</f>
        <v>0</v>
      </c>
      <c r="CS293" s="90">
        <f>'Risposte del modulo 2'!CR305</f>
        <v>0</v>
      </c>
      <c r="CT293" s="90">
        <f>'Risposte del modulo 2'!CS305</f>
        <v>0</v>
      </c>
      <c r="CU293" s="90">
        <f>'Risposte del modulo 2'!CT305</f>
        <v>0</v>
      </c>
      <c r="CV293" s="90">
        <f>'Risposte del modulo 2'!CU305</f>
        <v>0</v>
      </c>
      <c r="CW293" s="90">
        <f>'Risposte del modulo 2'!CV305</f>
        <v>0</v>
      </c>
      <c r="CX293" s="90">
        <f>'Risposte del modulo 2'!CW305</f>
        <v>0</v>
      </c>
      <c r="CY293" s="90">
        <f>'Risposte del modulo 2'!CX305</f>
        <v>0</v>
      </c>
      <c r="CZ293" s="90">
        <f>'Risposte del modulo 2'!CY305</f>
        <v>0</v>
      </c>
      <c r="DA293" s="90">
        <f>'Risposte del modulo 2'!CZ305</f>
        <v>0</v>
      </c>
      <c r="DB293" s="90">
        <f>'Risposte del modulo 2'!DA305</f>
        <v>0</v>
      </c>
      <c r="DC293" s="90">
        <f>'Risposte del modulo 2'!DB305</f>
        <v>0</v>
      </c>
      <c r="DD293" s="90">
        <f>'Risposte del modulo 2'!DC305</f>
        <v>0</v>
      </c>
      <c r="DE293" s="90">
        <f>'Risposte del modulo 2'!DD305</f>
        <v>0</v>
      </c>
      <c r="DF293" s="90">
        <f>'Risposte del modulo 2'!DE305</f>
        <v>0</v>
      </c>
      <c r="DG293" s="90">
        <f>'Risposte del modulo 2'!DF305</f>
        <v>0</v>
      </c>
      <c r="DH293" s="90">
        <f>'Risposte del modulo 2'!DG305</f>
        <v>0</v>
      </c>
      <c r="DI293" s="90">
        <f>'Risposte del modulo 2'!DH305</f>
        <v>0</v>
      </c>
      <c r="DJ293" s="90">
        <f>'Risposte del modulo 2'!DI305</f>
        <v>0</v>
      </c>
      <c r="DK293" s="90">
        <f>'Risposte del modulo 2'!DJ305</f>
        <v>0</v>
      </c>
      <c r="DL293" s="90">
        <f>'Risposte del modulo 2'!DK305</f>
        <v>0</v>
      </c>
      <c r="DM293" s="90">
        <f>'Risposte del modulo 2'!DL305</f>
        <v>0</v>
      </c>
      <c r="DN293" s="90">
        <f>'Risposte del modulo 2'!DM305</f>
        <v>0</v>
      </c>
      <c r="DO293" s="90">
        <f>'Risposte del modulo 2'!DN305</f>
        <v>0</v>
      </c>
      <c r="DP293" s="90">
        <f>'Risposte del modulo 2'!DO305</f>
        <v>0</v>
      </c>
      <c r="DQ293" s="90">
        <f>'Risposte del modulo 2'!DP305</f>
        <v>0</v>
      </c>
      <c r="DR293" s="90">
        <f>'Risposte del modulo 2'!DQ305</f>
        <v>0</v>
      </c>
      <c r="DS293" s="90">
        <f>'Risposte del modulo 2'!DR305</f>
        <v>0</v>
      </c>
      <c r="DT293" s="90">
        <f>'Risposte del modulo 2'!DS305</f>
        <v>0</v>
      </c>
      <c r="DU293" s="90">
        <f>'Risposte del modulo 2'!DT305</f>
        <v>0</v>
      </c>
      <c r="DV293" s="90">
        <f>'Risposte del modulo 2'!DU305</f>
        <v>0</v>
      </c>
      <c r="DW293" s="90">
        <f>'Risposte del modulo 2'!DV305</f>
        <v>0</v>
      </c>
      <c r="DX293" s="90">
        <f>'Risposte del modulo 2'!DW305</f>
        <v>0</v>
      </c>
      <c r="DY293" s="90">
        <f>'Risposte del modulo 2'!DX305</f>
        <v>0</v>
      </c>
      <c r="DZ293" s="90">
        <f>'Risposte del modulo 2'!DY305</f>
        <v>0</v>
      </c>
      <c r="EA293" s="90">
        <f>'Risposte del modulo 2'!DZ305</f>
        <v>0</v>
      </c>
      <c r="EB293" s="90">
        <f>'Risposte del modulo 2'!EA305</f>
        <v>0</v>
      </c>
      <c r="EC293" s="90">
        <f>'Risposte del modulo 2'!EB305</f>
        <v>0</v>
      </c>
      <c r="ED293" s="90">
        <f>'Risposte del modulo 2'!EC305</f>
        <v>0</v>
      </c>
      <c r="EE293" s="90">
        <f>'Risposte del modulo 2'!ED305</f>
        <v>0</v>
      </c>
      <c r="EF293" s="90">
        <f>'Risposte del modulo 2'!EE305</f>
        <v>0</v>
      </c>
      <c r="EG293" s="90">
        <f>'Risposte del modulo 2'!EF305</f>
        <v>0</v>
      </c>
      <c r="EH293" s="90">
        <f>'Risposte del modulo 2'!EG305</f>
        <v>0</v>
      </c>
      <c r="EI293" s="90">
        <f>'Risposte del modulo 2'!EH305</f>
        <v>0</v>
      </c>
      <c r="EJ293" s="90">
        <f>'Risposte del modulo 2'!EI305</f>
        <v>0</v>
      </c>
      <c r="EK293" s="90">
        <f>'Risposte del modulo 2'!EJ305</f>
        <v>0</v>
      </c>
      <c r="EL293" s="90">
        <f>'Risposte del modulo 2'!EK305</f>
        <v>0</v>
      </c>
      <c r="EM293" s="90">
        <f>'Risposte del modulo 2'!EL305</f>
        <v>0</v>
      </c>
      <c r="EN293" s="90">
        <f>'Risposte del modulo 2'!EM305</f>
        <v>0</v>
      </c>
      <c r="EO293" s="90">
        <f>'Risposte del modulo 2'!EN305</f>
        <v>0</v>
      </c>
      <c r="EP293" s="90">
        <f>'Risposte del modulo 2'!EO305</f>
        <v>0</v>
      </c>
      <c r="EQ293" s="90">
        <f>'Risposte del modulo 2'!EP305</f>
        <v>0</v>
      </c>
      <c r="ER293" s="90">
        <f>'Risposte del modulo 2'!EQ305</f>
        <v>0</v>
      </c>
      <c r="ES293" s="90">
        <f>'Risposte del modulo 2'!ER305</f>
        <v>0</v>
      </c>
      <c r="ET293" s="90">
        <f>'Risposte del modulo 2'!ES305</f>
        <v>0</v>
      </c>
      <c r="EU293" s="90">
        <f>'Risposte del modulo 2'!ET305</f>
        <v>0</v>
      </c>
      <c r="EV293" s="90">
        <f>'Risposte del modulo 2'!EU305</f>
        <v>0</v>
      </c>
      <c r="EW293" s="90">
        <f>'Risposte del modulo 2'!EV305</f>
        <v>0</v>
      </c>
      <c r="EX293" s="90">
        <f>'Risposte del modulo 2'!EW305</f>
        <v>0</v>
      </c>
      <c r="EY293" s="90">
        <f>'Risposte del modulo 2'!EX305</f>
        <v>0</v>
      </c>
      <c r="EZ293" s="90">
        <f>'Risposte del modulo 2'!EY305</f>
        <v>0</v>
      </c>
      <c r="FA293" s="90">
        <f>'Risposte del modulo 2'!EZ305</f>
        <v>0</v>
      </c>
      <c r="FB293" s="90">
        <f>'Risposte del modulo 2'!FA305</f>
        <v>0</v>
      </c>
      <c r="FC293" s="90">
        <f>'Risposte del modulo 2'!FB305</f>
        <v>0</v>
      </c>
      <c r="FD293" s="90">
        <f>'Risposte del modulo 2'!FC305</f>
        <v>0</v>
      </c>
      <c r="FE293" s="90">
        <f>'Risposte del modulo 2'!FD305</f>
        <v>0</v>
      </c>
      <c r="FF293" s="90">
        <f>'Risposte del modulo 2'!FE305</f>
        <v>0</v>
      </c>
      <c r="FG293" s="90">
        <f>'Risposte del modulo 2'!FF305</f>
        <v>0</v>
      </c>
      <c r="FH293" s="90">
        <f>'Risposte del modulo 2'!FG305</f>
        <v>0</v>
      </c>
      <c r="FI293" s="90">
        <f>'Risposte del modulo 2'!FH305</f>
        <v>0</v>
      </c>
      <c r="FJ293" s="90">
        <f>'Risposte del modulo 2'!FI305</f>
        <v>0</v>
      </c>
      <c r="FK293" s="90">
        <f>'Risposte del modulo 2'!FJ305</f>
        <v>0</v>
      </c>
      <c r="FL293" s="90">
        <f>'Risposte del modulo 2'!FK305</f>
        <v>0</v>
      </c>
      <c r="FM293" s="90">
        <f>'Risposte del modulo 2'!FL305</f>
        <v>0</v>
      </c>
      <c r="FN293" s="90">
        <f>'Risposte del modulo 2'!FM305</f>
        <v>0</v>
      </c>
      <c r="FO293" s="90">
        <f>'Risposte del modulo 2'!FN305</f>
        <v>0</v>
      </c>
      <c r="FP293" s="90">
        <f>'Risposte del modulo 2'!FO305</f>
        <v>0</v>
      </c>
      <c r="FQ293" s="90">
        <f>'Risposte del modulo 2'!FP305</f>
        <v>0</v>
      </c>
      <c r="FR293" s="25"/>
    </row>
    <row r="294" spans="1:174" ht="15.75" customHeight="1">
      <c r="A294" s="90">
        <f>'Risposte del modulo 2'!A305</f>
        <v>0</v>
      </c>
      <c r="B294" s="90">
        <f>'Risposte del modulo 2'!B305</f>
        <v>0</v>
      </c>
      <c r="C294" s="90">
        <f>'Risposte del modulo 2'!C305</f>
        <v>0</v>
      </c>
      <c r="D294" s="90">
        <f>'Risposte del modulo 2'!C306</f>
        <v>0</v>
      </c>
      <c r="E294" s="90">
        <f>'Risposte del modulo 2'!D306</f>
        <v>0</v>
      </c>
      <c r="F294" s="90">
        <f>'Risposte del modulo 2'!E306</f>
        <v>0</v>
      </c>
      <c r="G294" s="90">
        <f>'Risposte del modulo 2'!F306</f>
        <v>0</v>
      </c>
      <c r="H294" s="90">
        <f>'Risposte del modulo 2'!G306</f>
        <v>0</v>
      </c>
      <c r="I294" s="90">
        <f>'Risposte del modulo 2'!H306</f>
        <v>0</v>
      </c>
      <c r="J294" s="90">
        <f>'Risposte del modulo 2'!I306</f>
        <v>0</v>
      </c>
      <c r="K294" s="90">
        <f>'Risposte del modulo 2'!J306</f>
        <v>0</v>
      </c>
      <c r="L294" s="90">
        <f>'Risposte del modulo 2'!K306</f>
        <v>0</v>
      </c>
      <c r="M294" s="90">
        <f>'Risposte del modulo 2'!L306</f>
        <v>0</v>
      </c>
      <c r="N294" s="90">
        <f>'Risposte del modulo 2'!M306</f>
        <v>0</v>
      </c>
      <c r="O294" s="90">
        <f>'Risposte del modulo 2'!N306</f>
        <v>0</v>
      </c>
      <c r="P294" s="90">
        <f>'Risposte del modulo 2'!O306</f>
        <v>0</v>
      </c>
      <c r="Q294" s="90">
        <f>'Risposte del modulo 2'!P306</f>
        <v>0</v>
      </c>
      <c r="R294" s="90">
        <f>'Risposte del modulo 2'!Q306</f>
        <v>0</v>
      </c>
      <c r="S294" s="90">
        <f>'Risposte del modulo 2'!R306</f>
        <v>0</v>
      </c>
      <c r="T294" s="90">
        <f>'Risposte del modulo 2'!S306</f>
        <v>0</v>
      </c>
      <c r="U294" s="90">
        <f>'Risposte del modulo 2'!T306</f>
        <v>0</v>
      </c>
      <c r="V294" s="90">
        <f>'Risposte del modulo 2'!U306</f>
        <v>0</v>
      </c>
      <c r="W294" s="90">
        <f>'Risposte del modulo 2'!V306</f>
        <v>0</v>
      </c>
      <c r="X294" s="90">
        <f>'Risposte del modulo 2'!W306</f>
        <v>0</v>
      </c>
      <c r="Y294" s="90">
        <f>'Risposte del modulo 2'!X306</f>
        <v>0</v>
      </c>
      <c r="Z294" s="90">
        <f>'Risposte del modulo 2'!Y306</f>
        <v>0</v>
      </c>
      <c r="AA294" s="90">
        <f>'Risposte del modulo 2'!Z306</f>
        <v>0</v>
      </c>
      <c r="AB294" s="90">
        <f>'Risposte del modulo 2'!AA306</f>
        <v>0</v>
      </c>
      <c r="AC294" s="90">
        <f>'Risposte del modulo 2'!AB306</f>
        <v>0</v>
      </c>
      <c r="AD294" s="90">
        <f>'Risposte del modulo 2'!AC306</f>
        <v>0</v>
      </c>
      <c r="AE294" s="90">
        <f>'Risposte del modulo 2'!AD306</f>
        <v>0</v>
      </c>
      <c r="AF294" s="90">
        <f>'Risposte del modulo 2'!AE306</f>
        <v>0</v>
      </c>
      <c r="AG294" s="90">
        <f>'Risposte del modulo 2'!AF306</f>
        <v>0</v>
      </c>
      <c r="AH294" s="90">
        <f>'Risposte del modulo 2'!AG306</f>
        <v>0</v>
      </c>
      <c r="AI294" s="90">
        <f>'Risposte del modulo 2'!AH306</f>
        <v>0</v>
      </c>
      <c r="AJ294" s="90">
        <f>'Risposte del modulo 2'!AI306</f>
        <v>0</v>
      </c>
      <c r="AK294" s="90">
        <f>'Risposte del modulo 2'!AJ306</f>
        <v>0</v>
      </c>
      <c r="AL294" s="90">
        <f>'Risposte del modulo 2'!AK306</f>
        <v>0</v>
      </c>
      <c r="AM294" s="90">
        <f>'Risposte del modulo 2'!AL306</f>
        <v>0</v>
      </c>
      <c r="AN294" s="90">
        <f>'Risposte del modulo 2'!AM306</f>
        <v>0</v>
      </c>
      <c r="AO294" s="90">
        <f>'Risposte del modulo 2'!AN306</f>
        <v>0</v>
      </c>
      <c r="AP294" s="90">
        <f>'Risposte del modulo 2'!AO306</f>
        <v>0</v>
      </c>
      <c r="AQ294" s="90">
        <f>'Risposte del modulo 2'!AP306</f>
        <v>0</v>
      </c>
      <c r="AR294" s="90">
        <f>'Risposte del modulo 2'!AQ306</f>
        <v>0</v>
      </c>
      <c r="AS294" s="90">
        <f>'Risposte del modulo 2'!AR306</f>
        <v>0</v>
      </c>
      <c r="AT294" s="90">
        <f>'Risposte del modulo 2'!AS306</f>
        <v>0</v>
      </c>
      <c r="AU294" s="90">
        <f>'Risposte del modulo 2'!AT306</f>
        <v>0</v>
      </c>
      <c r="AV294" s="90">
        <f>'Risposte del modulo 2'!AU306</f>
        <v>0</v>
      </c>
      <c r="AW294" s="90">
        <f>'Risposte del modulo 2'!AV306</f>
        <v>0</v>
      </c>
      <c r="AX294" s="90">
        <f>'Risposte del modulo 2'!AW306</f>
        <v>0</v>
      </c>
      <c r="AY294" s="90">
        <f>'Risposte del modulo 2'!AX306</f>
        <v>0</v>
      </c>
      <c r="AZ294" s="90">
        <f>'Risposte del modulo 2'!AY306</f>
        <v>0</v>
      </c>
      <c r="BA294" s="90">
        <f>'Risposte del modulo 2'!AZ306</f>
        <v>0</v>
      </c>
      <c r="BB294" s="90">
        <f>'Risposte del modulo 2'!BA306</f>
        <v>0</v>
      </c>
      <c r="BC294" s="90">
        <f>'Risposte del modulo 2'!BB306</f>
        <v>0</v>
      </c>
      <c r="BD294" s="90">
        <f>'Risposte del modulo 2'!BC306</f>
        <v>0</v>
      </c>
      <c r="BE294" s="90">
        <f>'Risposte del modulo 2'!BD306</f>
        <v>0</v>
      </c>
      <c r="BF294" s="90">
        <f>'Risposte del modulo 2'!BE306</f>
        <v>0</v>
      </c>
      <c r="BG294" s="90">
        <f>'Risposte del modulo 2'!BF306</f>
        <v>0</v>
      </c>
      <c r="BH294" s="90">
        <f>'Risposte del modulo 2'!BG306</f>
        <v>0</v>
      </c>
      <c r="BI294" s="90">
        <f>'Risposte del modulo 2'!BH306</f>
        <v>0</v>
      </c>
      <c r="BJ294" s="90">
        <f>'Risposte del modulo 2'!BI306</f>
        <v>0</v>
      </c>
      <c r="BK294" s="90">
        <f>'Risposte del modulo 2'!BJ306</f>
        <v>0</v>
      </c>
      <c r="BL294" s="90">
        <f>'Risposte del modulo 2'!BK306</f>
        <v>0</v>
      </c>
      <c r="BM294" s="90">
        <f>'Risposte del modulo 2'!BL306</f>
        <v>0</v>
      </c>
      <c r="BN294" s="90">
        <f>'Risposte del modulo 2'!BM306</f>
        <v>0</v>
      </c>
      <c r="BO294" s="90">
        <f>'Risposte del modulo 2'!BN306</f>
        <v>0</v>
      </c>
      <c r="BP294" s="90">
        <f>'Risposte del modulo 2'!BO306</f>
        <v>0</v>
      </c>
      <c r="BQ294" s="90">
        <f>'Risposte del modulo 2'!BP306</f>
        <v>0</v>
      </c>
      <c r="BR294" s="90">
        <f>'Risposte del modulo 2'!BQ306</f>
        <v>0</v>
      </c>
      <c r="BS294" s="90">
        <f>'Risposte del modulo 2'!BR306</f>
        <v>0</v>
      </c>
      <c r="BT294" s="90">
        <f>'Risposte del modulo 2'!BS306</f>
        <v>0</v>
      </c>
      <c r="BU294" s="90">
        <f>'Risposte del modulo 2'!BT306</f>
        <v>0</v>
      </c>
      <c r="BV294" s="90">
        <f>'Risposte del modulo 2'!BU306</f>
        <v>0</v>
      </c>
      <c r="BW294" s="90">
        <f>'Risposte del modulo 2'!BV306</f>
        <v>0</v>
      </c>
      <c r="BX294" s="90">
        <f>'Risposte del modulo 2'!BW306</f>
        <v>0</v>
      </c>
      <c r="BY294" s="90">
        <f>'Risposte del modulo 2'!BX306</f>
        <v>0</v>
      </c>
      <c r="BZ294" s="90">
        <f>'Risposte del modulo 2'!BY306</f>
        <v>0</v>
      </c>
      <c r="CA294" s="90">
        <f>'Risposte del modulo 2'!BZ306</f>
        <v>0</v>
      </c>
      <c r="CB294" s="90">
        <f>'Risposte del modulo 2'!CA306</f>
        <v>0</v>
      </c>
      <c r="CC294" s="90">
        <f>'Risposte del modulo 2'!CB306</f>
        <v>0</v>
      </c>
      <c r="CD294" s="90">
        <f>'Risposte del modulo 2'!CC306</f>
        <v>0</v>
      </c>
      <c r="CE294" s="90">
        <f>'Risposte del modulo 2'!CD306</f>
        <v>0</v>
      </c>
      <c r="CF294" s="90">
        <f>'Risposte del modulo 2'!CE306</f>
        <v>0</v>
      </c>
      <c r="CG294" s="90">
        <f>'Risposte del modulo 2'!CF306</f>
        <v>0</v>
      </c>
      <c r="CH294" s="90">
        <f>'Risposte del modulo 2'!CG306</f>
        <v>0</v>
      </c>
      <c r="CI294" s="90">
        <f>'Risposte del modulo 2'!CH306</f>
        <v>0</v>
      </c>
      <c r="CJ294" s="90">
        <f>'Risposte del modulo 2'!CI306</f>
        <v>0</v>
      </c>
      <c r="CK294" s="90">
        <f>'Risposte del modulo 2'!CJ306</f>
        <v>0</v>
      </c>
      <c r="CL294" s="90">
        <f>'Risposte del modulo 2'!CK306</f>
        <v>0</v>
      </c>
      <c r="CM294" s="90">
        <f>'Risposte del modulo 2'!CL306</f>
        <v>0</v>
      </c>
      <c r="CN294" s="91">
        <f>'Risposte del modulo 2'!CM306</f>
        <v>0</v>
      </c>
      <c r="CO294" s="90">
        <f>'Risposte del modulo 2'!CN306</f>
        <v>0</v>
      </c>
      <c r="CP294" s="90">
        <f>'Risposte del modulo 2'!CO306</f>
        <v>0</v>
      </c>
      <c r="CQ294" s="90">
        <f>'Risposte del modulo 2'!CP306</f>
        <v>0</v>
      </c>
      <c r="CR294" s="90">
        <f>'Risposte del modulo 2'!CQ306</f>
        <v>0</v>
      </c>
      <c r="CS294" s="90">
        <f>'Risposte del modulo 2'!CR306</f>
        <v>0</v>
      </c>
      <c r="CT294" s="90">
        <f>'Risposte del modulo 2'!CS306</f>
        <v>0</v>
      </c>
      <c r="CU294" s="90">
        <f>'Risposte del modulo 2'!CT306</f>
        <v>0</v>
      </c>
      <c r="CV294" s="90">
        <f>'Risposte del modulo 2'!CU306</f>
        <v>0</v>
      </c>
      <c r="CW294" s="90">
        <f>'Risposte del modulo 2'!CV306</f>
        <v>0</v>
      </c>
      <c r="CX294" s="90">
        <f>'Risposte del modulo 2'!CW306</f>
        <v>0</v>
      </c>
      <c r="CY294" s="90">
        <f>'Risposte del modulo 2'!CX306</f>
        <v>0</v>
      </c>
      <c r="CZ294" s="90">
        <f>'Risposte del modulo 2'!CY306</f>
        <v>0</v>
      </c>
      <c r="DA294" s="90">
        <f>'Risposte del modulo 2'!CZ306</f>
        <v>0</v>
      </c>
      <c r="DB294" s="90">
        <f>'Risposte del modulo 2'!DA306</f>
        <v>0</v>
      </c>
      <c r="DC294" s="90">
        <f>'Risposte del modulo 2'!DB306</f>
        <v>0</v>
      </c>
      <c r="DD294" s="90">
        <f>'Risposte del modulo 2'!DC306</f>
        <v>0</v>
      </c>
      <c r="DE294" s="90">
        <f>'Risposte del modulo 2'!DD306</f>
        <v>0</v>
      </c>
      <c r="DF294" s="90">
        <f>'Risposte del modulo 2'!DE306</f>
        <v>0</v>
      </c>
      <c r="DG294" s="90">
        <f>'Risposte del modulo 2'!DF306</f>
        <v>0</v>
      </c>
      <c r="DH294" s="90">
        <f>'Risposte del modulo 2'!DG306</f>
        <v>0</v>
      </c>
      <c r="DI294" s="90">
        <f>'Risposte del modulo 2'!DH306</f>
        <v>0</v>
      </c>
      <c r="DJ294" s="90">
        <f>'Risposte del modulo 2'!DI306</f>
        <v>0</v>
      </c>
      <c r="DK294" s="90">
        <f>'Risposte del modulo 2'!DJ306</f>
        <v>0</v>
      </c>
      <c r="DL294" s="90">
        <f>'Risposte del modulo 2'!DK306</f>
        <v>0</v>
      </c>
      <c r="DM294" s="90">
        <f>'Risposte del modulo 2'!DL306</f>
        <v>0</v>
      </c>
      <c r="DN294" s="90">
        <f>'Risposte del modulo 2'!DM306</f>
        <v>0</v>
      </c>
      <c r="DO294" s="90">
        <f>'Risposte del modulo 2'!DN306</f>
        <v>0</v>
      </c>
      <c r="DP294" s="90">
        <f>'Risposte del modulo 2'!DO306</f>
        <v>0</v>
      </c>
      <c r="DQ294" s="90">
        <f>'Risposte del modulo 2'!DP306</f>
        <v>0</v>
      </c>
      <c r="DR294" s="90">
        <f>'Risposte del modulo 2'!DQ306</f>
        <v>0</v>
      </c>
      <c r="DS294" s="90">
        <f>'Risposte del modulo 2'!DR306</f>
        <v>0</v>
      </c>
      <c r="DT294" s="90">
        <f>'Risposte del modulo 2'!DS306</f>
        <v>0</v>
      </c>
      <c r="DU294" s="90">
        <f>'Risposte del modulo 2'!DT306</f>
        <v>0</v>
      </c>
      <c r="DV294" s="90">
        <f>'Risposte del modulo 2'!DU306</f>
        <v>0</v>
      </c>
      <c r="DW294" s="90">
        <f>'Risposte del modulo 2'!DV306</f>
        <v>0</v>
      </c>
      <c r="DX294" s="90">
        <f>'Risposte del modulo 2'!DW306</f>
        <v>0</v>
      </c>
      <c r="DY294" s="90">
        <f>'Risposte del modulo 2'!DX306</f>
        <v>0</v>
      </c>
      <c r="DZ294" s="90">
        <f>'Risposte del modulo 2'!DY306</f>
        <v>0</v>
      </c>
      <c r="EA294" s="90">
        <f>'Risposte del modulo 2'!DZ306</f>
        <v>0</v>
      </c>
      <c r="EB294" s="90">
        <f>'Risposte del modulo 2'!EA306</f>
        <v>0</v>
      </c>
      <c r="EC294" s="90">
        <f>'Risposte del modulo 2'!EB306</f>
        <v>0</v>
      </c>
      <c r="ED294" s="90">
        <f>'Risposte del modulo 2'!EC306</f>
        <v>0</v>
      </c>
      <c r="EE294" s="90">
        <f>'Risposte del modulo 2'!ED306</f>
        <v>0</v>
      </c>
      <c r="EF294" s="90">
        <f>'Risposte del modulo 2'!EE306</f>
        <v>0</v>
      </c>
      <c r="EG294" s="90">
        <f>'Risposte del modulo 2'!EF306</f>
        <v>0</v>
      </c>
      <c r="EH294" s="90">
        <f>'Risposte del modulo 2'!EG306</f>
        <v>0</v>
      </c>
      <c r="EI294" s="90">
        <f>'Risposte del modulo 2'!EH306</f>
        <v>0</v>
      </c>
      <c r="EJ294" s="90">
        <f>'Risposte del modulo 2'!EI306</f>
        <v>0</v>
      </c>
      <c r="EK294" s="90">
        <f>'Risposte del modulo 2'!EJ306</f>
        <v>0</v>
      </c>
      <c r="EL294" s="90">
        <f>'Risposte del modulo 2'!EK306</f>
        <v>0</v>
      </c>
      <c r="EM294" s="90">
        <f>'Risposte del modulo 2'!EL306</f>
        <v>0</v>
      </c>
      <c r="EN294" s="90">
        <f>'Risposte del modulo 2'!EM306</f>
        <v>0</v>
      </c>
      <c r="EO294" s="90">
        <f>'Risposte del modulo 2'!EN306</f>
        <v>0</v>
      </c>
      <c r="EP294" s="90">
        <f>'Risposte del modulo 2'!EO306</f>
        <v>0</v>
      </c>
      <c r="EQ294" s="90">
        <f>'Risposte del modulo 2'!EP306</f>
        <v>0</v>
      </c>
      <c r="ER294" s="90">
        <f>'Risposte del modulo 2'!EQ306</f>
        <v>0</v>
      </c>
      <c r="ES294" s="90">
        <f>'Risposte del modulo 2'!ER306</f>
        <v>0</v>
      </c>
      <c r="ET294" s="90">
        <f>'Risposte del modulo 2'!ES306</f>
        <v>0</v>
      </c>
      <c r="EU294" s="90">
        <f>'Risposte del modulo 2'!ET306</f>
        <v>0</v>
      </c>
      <c r="EV294" s="90">
        <f>'Risposte del modulo 2'!EU306</f>
        <v>0</v>
      </c>
      <c r="EW294" s="90">
        <f>'Risposte del modulo 2'!EV306</f>
        <v>0</v>
      </c>
      <c r="EX294" s="90">
        <f>'Risposte del modulo 2'!EW306</f>
        <v>0</v>
      </c>
      <c r="EY294" s="90">
        <f>'Risposte del modulo 2'!EX306</f>
        <v>0</v>
      </c>
      <c r="EZ294" s="90">
        <f>'Risposte del modulo 2'!EY306</f>
        <v>0</v>
      </c>
      <c r="FA294" s="90">
        <f>'Risposte del modulo 2'!EZ306</f>
        <v>0</v>
      </c>
      <c r="FB294" s="90">
        <f>'Risposte del modulo 2'!FA306</f>
        <v>0</v>
      </c>
      <c r="FC294" s="90">
        <f>'Risposte del modulo 2'!FB306</f>
        <v>0</v>
      </c>
      <c r="FD294" s="90">
        <f>'Risposte del modulo 2'!FC306</f>
        <v>0</v>
      </c>
      <c r="FE294" s="90">
        <f>'Risposte del modulo 2'!FD306</f>
        <v>0</v>
      </c>
      <c r="FF294" s="90">
        <f>'Risposte del modulo 2'!FE306</f>
        <v>0</v>
      </c>
      <c r="FG294" s="90">
        <f>'Risposte del modulo 2'!FF306</f>
        <v>0</v>
      </c>
      <c r="FH294" s="90">
        <f>'Risposte del modulo 2'!FG306</f>
        <v>0</v>
      </c>
      <c r="FI294" s="90">
        <f>'Risposte del modulo 2'!FH306</f>
        <v>0</v>
      </c>
      <c r="FJ294" s="90">
        <f>'Risposte del modulo 2'!FI306</f>
        <v>0</v>
      </c>
      <c r="FK294" s="90">
        <f>'Risposte del modulo 2'!FJ306</f>
        <v>0</v>
      </c>
      <c r="FL294" s="90">
        <f>'Risposte del modulo 2'!FK306</f>
        <v>0</v>
      </c>
      <c r="FM294" s="90">
        <f>'Risposte del modulo 2'!FL306</f>
        <v>0</v>
      </c>
      <c r="FN294" s="90">
        <f>'Risposte del modulo 2'!FM306</f>
        <v>0</v>
      </c>
      <c r="FO294" s="90">
        <f>'Risposte del modulo 2'!FN306</f>
        <v>0</v>
      </c>
      <c r="FP294" s="90">
        <f>'Risposte del modulo 2'!FO306</f>
        <v>0</v>
      </c>
      <c r="FQ294" s="90">
        <f>'Risposte del modulo 2'!FP306</f>
        <v>0</v>
      </c>
      <c r="FR294" s="25"/>
    </row>
    <row r="295" spans="1:174" ht="15.75" customHeight="1">
      <c r="A295" s="90">
        <f>'Risposte del modulo 2'!A306</f>
        <v>0</v>
      </c>
      <c r="B295" s="90">
        <f>'Risposte del modulo 2'!B306</f>
        <v>0</v>
      </c>
      <c r="C295" s="90">
        <f>'Risposte del modulo 2'!C306</f>
        <v>0</v>
      </c>
      <c r="D295" s="90">
        <f>'Risposte del modulo 2'!C307</f>
        <v>0</v>
      </c>
      <c r="E295" s="90">
        <f>'Risposte del modulo 2'!D307</f>
        <v>0</v>
      </c>
      <c r="F295" s="90">
        <f>'Risposte del modulo 2'!E307</f>
        <v>0</v>
      </c>
      <c r="G295" s="90">
        <f>'Risposte del modulo 2'!F307</f>
        <v>0</v>
      </c>
      <c r="H295" s="90">
        <f>'Risposte del modulo 2'!G307</f>
        <v>0</v>
      </c>
      <c r="I295" s="90">
        <f>'Risposte del modulo 2'!H307</f>
        <v>0</v>
      </c>
      <c r="J295" s="90">
        <f>'Risposte del modulo 2'!I307</f>
        <v>0</v>
      </c>
      <c r="K295" s="90">
        <f>'Risposte del modulo 2'!J307</f>
        <v>0</v>
      </c>
      <c r="L295" s="90">
        <f>'Risposte del modulo 2'!K307</f>
        <v>0</v>
      </c>
      <c r="M295" s="90">
        <f>'Risposte del modulo 2'!L307</f>
        <v>0</v>
      </c>
      <c r="N295" s="90">
        <f>'Risposte del modulo 2'!M307</f>
        <v>0</v>
      </c>
      <c r="O295" s="90">
        <f>'Risposte del modulo 2'!N307</f>
        <v>0</v>
      </c>
      <c r="P295" s="90">
        <f>'Risposte del modulo 2'!O307</f>
        <v>0</v>
      </c>
      <c r="Q295" s="90">
        <f>'Risposte del modulo 2'!P307</f>
        <v>0</v>
      </c>
      <c r="R295" s="90">
        <f>'Risposte del modulo 2'!Q307</f>
        <v>0</v>
      </c>
      <c r="S295" s="90">
        <f>'Risposte del modulo 2'!R307</f>
        <v>0</v>
      </c>
      <c r="T295" s="90">
        <f>'Risposte del modulo 2'!S307</f>
        <v>0</v>
      </c>
      <c r="U295" s="90">
        <f>'Risposte del modulo 2'!T307</f>
        <v>0</v>
      </c>
      <c r="V295" s="90">
        <f>'Risposte del modulo 2'!U307</f>
        <v>0</v>
      </c>
      <c r="W295" s="90">
        <f>'Risposte del modulo 2'!V307</f>
        <v>0</v>
      </c>
      <c r="X295" s="90">
        <f>'Risposte del modulo 2'!W307</f>
        <v>0</v>
      </c>
      <c r="Y295" s="90">
        <f>'Risposte del modulo 2'!X307</f>
        <v>0</v>
      </c>
      <c r="Z295" s="90">
        <f>'Risposte del modulo 2'!Y307</f>
        <v>0</v>
      </c>
      <c r="AA295" s="90">
        <f>'Risposte del modulo 2'!Z307</f>
        <v>0</v>
      </c>
      <c r="AB295" s="90">
        <f>'Risposte del modulo 2'!AA307</f>
        <v>0</v>
      </c>
      <c r="AC295" s="90">
        <f>'Risposte del modulo 2'!AB307</f>
        <v>0</v>
      </c>
      <c r="AD295" s="90">
        <f>'Risposte del modulo 2'!AC307</f>
        <v>0</v>
      </c>
      <c r="AE295" s="90">
        <f>'Risposte del modulo 2'!AD307</f>
        <v>0</v>
      </c>
      <c r="AF295" s="90">
        <f>'Risposte del modulo 2'!AE307</f>
        <v>0</v>
      </c>
      <c r="AG295" s="90">
        <f>'Risposte del modulo 2'!AF307</f>
        <v>0</v>
      </c>
      <c r="AH295" s="90">
        <f>'Risposte del modulo 2'!AG307</f>
        <v>0</v>
      </c>
      <c r="AI295" s="90">
        <f>'Risposte del modulo 2'!AH307</f>
        <v>0</v>
      </c>
      <c r="AJ295" s="90">
        <f>'Risposte del modulo 2'!AI307</f>
        <v>0</v>
      </c>
      <c r="AK295" s="90">
        <f>'Risposte del modulo 2'!AJ307</f>
        <v>0</v>
      </c>
      <c r="AL295" s="90">
        <f>'Risposte del modulo 2'!AK307</f>
        <v>0</v>
      </c>
      <c r="AM295" s="90">
        <f>'Risposte del modulo 2'!AL307</f>
        <v>0</v>
      </c>
      <c r="AN295" s="90">
        <f>'Risposte del modulo 2'!AM307</f>
        <v>0</v>
      </c>
      <c r="AO295" s="90">
        <f>'Risposte del modulo 2'!AN307</f>
        <v>0</v>
      </c>
      <c r="AP295" s="90">
        <f>'Risposte del modulo 2'!AO307</f>
        <v>0</v>
      </c>
      <c r="AQ295" s="90">
        <f>'Risposte del modulo 2'!AP307</f>
        <v>0</v>
      </c>
      <c r="AR295" s="90">
        <f>'Risposte del modulo 2'!AQ307</f>
        <v>0</v>
      </c>
      <c r="AS295" s="90">
        <f>'Risposte del modulo 2'!AR307</f>
        <v>0</v>
      </c>
      <c r="AT295" s="90">
        <f>'Risposte del modulo 2'!AS307</f>
        <v>0</v>
      </c>
      <c r="AU295" s="90">
        <f>'Risposte del modulo 2'!AT307</f>
        <v>0</v>
      </c>
      <c r="AV295" s="90">
        <f>'Risposte del modulo 2'!AU307</f>
        <v>0</v>
      </c>
      <c r="AW295" s="90">
        <f>'Risposte del modulo 2'!AV307</f>
        <v>0</v>
      </c>
      <c r="AX295" s="90">
        <f>'Risposte del modulo 2'!AW307</f>
        <v>0</v>
      </c>
      <c r="AY295" s="90">
        <f>'Risposte del modulo 2'!AX307</f>
        <v>0</v>
      </c>
      <c r="AZ295" s="90">
        <f>'Risposte del modulo 2'!AY307</f>
        <v>0</v>
      </c>
      <c r="BA295" s="90">
        <f>'Risposte del modulo 2'!AZ307</f>
        <v>0</v>
      </c>
      <c r="BB295" s="90">
        <f>'Risposte del modulo 2'!BA307</f>
        <v>0</v>
      </c>
      <c r="BC295" s="90">
        <f>'Risposte del modulo 2'!BB307</f>
        <v>0</v>
      </c>
      <c r="BD295" s="90">
        <f>'Risposte del modulo 2'!BC307</f>
        <v>0</v>
      </c>
      <c r="BE295" s="90">
        <f>'Risposte del modulo 2'!BD307</f>
        <v>0</v>
      </c>
      <c r="BF295" s="90">
        <f>'Risposte del modulo 2'!BE307</f>
        <v>0</v>
      </c>
      <c r="BG295" s="90">
        <f>'Risposte del modulo 2'!BF307</f>
        <v>0</v>
      </c>
      <c r="BH295" s="90">
        <f>'Risposte del modulo 2'!BG307</f>
        <v>0</v>
      </c>
      <c r="BI295" s="90">
        <f>'Risposte del modulo 2'!BH307</f>
        <v>0</v>
      </c>
      <c r="BJ295" s="90">
        <f>'Risposte del modulo 2'!BI307</f>
        <v>0</v>
      </c>
      <c r="BK295" s="90">
        <f>'Risposte del modulo 2'!BJ307</f>
        <v>0</v>
      </c>
      <c r="BL295" s="90">
        <f>'Risposte del modulo 2'!BK307</f>
        <v>0</v>
      </c>
      <c r="BM295" s="90">
        <f>'Risposte del modulo 2'!BL307</f>
        <v>0</v>
      </c>
      <c r="BN295" s="90">
        <f>'Risposte del modulo 2'!BM307</f>
        <v>0</v>
      </c>
      <c r="BO295" s="90">
        <f>'Risposte del modulo 2'!BN307</f>
        <v>0</v>
      </c>
      <c r="BP295" s="90">
        <f>'Risposte del modulo 2'!BO307</f>
        <v>0</v>
      </c>
      <c r="BQ295" s="90">
        <f>'Risposte del modulo 2'!BP307</f>
        <v>0</v>
      </c>
      <c r="BR295" s="90">
        <f>'Risposte del modulo 2'!BQ307</f>
        <v>0</v>
      </c>
      <c r="BS295" s="90">
        <f>'Risposte del modulo 2'!BR307</f>
        <v>0</v>
      </c>
      <c r="BT295" s="90">
        <f>'Risposte del modulo 2'!BS307</f>
        <v>0</v>
      </c>
      <c r="BU295" s="90">
        <f>'Risposte del modulo 2'!BT307</f>
        <v>0</v>
      </c>
      <c r="BV295" s="90">
        <f>'Risposte del modulo 2'!BU307</f>
        <v>0</v>
      </c>
      <c r="BW295" s="90">
        <f>'Risposte del modulo 2'!BV307</f>
        <v>0</v>
      </c>
      <c r="BX295" s="90">
        <f>'Risposte del modulo 2'!BW307</f>
        <v>0</v>
      </c>
      <c r="BY295" s="90">
        <f>'Risposte del modulo 2'!BX307</f>
        <v>0</v>
      </c>
      <c r="BZ295" s="90">
        <f>'Risposte del modulo 2'!BY307</f>
        <v>0</v>
      </c>
      <c r="CA295" s="90">
        <f>'Risposte del modulo 2'!BZ307</f>
        <v>0</v>
      </c>
      <c r="CB295" s="90">
        <f>'Risposte del modulo 2'!CA307</f>
        <v>0</v>
      </c>
      <c r="CC295" s="90">
        <f>'Risposte del modulo 2'!CB307</f>
        <v>0</v>
      </c>
      <c r="CD295" s="90">
        <f>'Risposte del modulo 2'!CC307</f>
        <v>0</v>
      </c>
      <c r="CE295" s="90">
        <f>'Risposte del modulo 2'!CD307</f>
        <v>0</v>
      </c>
      <c r="CF295" s="90">
        <f>'Risposte del modulo 2'!CE307</f>
        <v>0</v>
      </c>
      <c r="CG295" s="90">
        <f>'Risposte del modulo 2'!CF307</f>
        <v>0</v>
      </c>
      <c r="CH295" s="90">
        <f>'Risposte del modulo 2'!CG307</f>
        <v>0</v>
      </c>
      <c r="CI295" s="90">
        <f>'Risposte del modulo 2'!CH307</f>
        <v>0</v>
      </c>
      <c r="CJ295" s="90">
        <f>'Risposte del modulo 2'!CI307</f>
        <v>0</v>
      </c>
      <c r="CK295" s="90">
        <f>'Risposte del modulo 2'!CJ307</f>
        <v>0</v>
      </c>
      <c r="CL295" s="90">
        <f>'Risposte del modulo 2'!CK307</f>
        <v>0</v>
      </c>
      <c r="CM295" s="90">
        <f>'Risposte del modulo 2'!CL307</f>
        <v>0</v>
      </c>
      <c r="CN295" s="91">
        <f>'Risposte del modulo 2'!CM307</f>
        <v>0</v>
      </c>
      <c r="CO295" s="90">
        <f>'Risposte del modulo 2'!CN307</f>
        <v>0</v>
      </c>
      <c r="CP295" s="90">
        <f>'Risposte del modulo 2'!CO307</f>
        <v>0</v>
      </c>
      <c r="CQ295" s="90">
        <f>'Risposte del modulo 2'!CP307</f>
        <v>0</v>
      </c>
      <c r="CR295" s="90">
        <f>'Risposte del modulo 2'!CQ307</f>
        <v>0</v>
      </c>
      <c r="CS295" s="90">
        <f>'Risposte del modulo 2'!CR307</f>
        <v>0</v>
      </c>
      <c r="CT295" s="90">
        <f>'Risposte del modulo 2'!CS307</f>
        <v>0</v>
      </c>
      <c r="CU295" s="90">
        <f>'Risposte del modulo 2'!CT307</f>
        <v>0</v>
      </c>
      <c r="CV295" s="90">
        <f>'Risposte del modulo 2'!CU307</f>
        <v>0</v>
      </c>
      <c r="CW295" s="90">
        <f>'Risposte del modulo 2'!CV307</f>
        <v>0</v>
      </c>
      <c r="CX295" s="90">
        <f>'Risposte del modulo 2'!CW307</f>
        <v>0</v>
      </c>
      <c r="CY295" s="90">
        <f>'Risposte del modulo 2'!CX307</f>
        <v>0</v>
      </c>
      <c r="CZ295" s="90">
        <f>'Risposte del modulo 2'!CY307</f>
        <v>0</v>
      </c>
      <c r="DA295" s="90">
        <f>'Risposte del modulo 2'!CZ307</f>
        <v>0</v>
      </c>
      <c r="DB295" s="90">
        <f>'Risposte del modulo 2'!DA307</f>
        <v>0</v>
      </c>
      <c r="DC295" s="90">
        <f>'Risposte del modulo 2'!DB307</f>
        <v>0</v>
      </c>
      <c r="DD295" s="90">
        <f>'Risposte del modulo 2'!DC307</f>
        <v>0</v>
      </c>
      <c r="DE295" s="90">
        <f>'Risposte del modulo 2'!DD307</f>
        <v>0</v>
      </c>
      <c r="DF295" s="90">
        <f>'Risposte del modulo 2'!DE307</f>
        <v>0</v>
      </c>
      <c r="DG295" s="90">
        <f>'Risposte del modulo 2'!DF307</f>
        <v>0</v>
      </c>
      <c r="DH295" s="90">
        <f>'Risposte del modulo 2'!DG307</f>
        <v>0</v>
      </c>
      <c r="DI295" s="90">
        <f>'Risposte del modulo 2'!DH307</f>
        <v>0</v>
      </c>
      <c r="DJ295" s="90">
        <f>'Risposte del modulo 2'!DI307</f>
        <v>0</v>
      </c>
      <c r="DK295" s="90">
        <f>'Risposte del modulo 2'!DJ307</f>
        <v>0</v>
      </c>
      <c r="DL295" s="90">
        <f>'Risposte del modulo 2'!DK307</f>
        <v>0</v>
      </c>
      <c r="DM295" s="90">
        <f>'Risposte del modulo 2'!DL307</f>
        <v>0</v>
      </c>
      <c r="DN295" s="90">
        <f>'Risposte del modulo 2'!DM307</f>
        <v>0</v>
      </c>
      <c r="DO295" s="90">
        <f>'Risposte del modulo 2'!DN307</f>
        <v>0</v>
      </c>
      <c r="DP295" s="90">
        <f>'Risposte del modulo 2'!DO307</f>
        <v>0</v>
      </c>
      <c r="DQ295" s="90">
        <f>'Risposte del modulo 2'!DP307</f>
        <v>0</v>
      </c>
      <c r="DR295" s="90">
        <f>'Risposte del modulo 2'!DQ307</f>
        <v>0</v>
      </c>
      <c r="DS295" s="90">
        <f>'Risposte del modulo 2'!DR307</f>
        <v>0</v>
      </c>
      <c r="DT295" s="90">
        <f>'Risposte del modulo 2'!DS307</f>
        <v>0</v>
      </c>
      <c r="DU295" s="90">
        <f>'Risposte del modulo 2'!DT307</f>
        <v>0</v>
      </c>
      <c r="DV295" s="90">
        <f>'Risposte del modulo 2'!DU307</f>
        <v>0</v>
      </c>
      <c r="DW295" s="90">
        <f>'Risposte del modulo 2'!DV307</f>
        <v>0</v>
      </c>
      <c r="DX295" s="90">
        <f>'Risposte del modulo 2'!DW307</f>
        <v>0</v>
      </c>
      <c r="DY295" s="90">
        <f>'Risposte del modulo 2'!DX307</f>
        <v>0</v>
      </c>
      <c r="DZ295" s="90">
        <f>'Risposte del modulo 2'!DY307</f>
        <v>0</v>
      </c>
      <c r="EA295" s="90">
        <f>'Risposte del modulo 2'!DZ307</f>
        <v>0</v>
      </c>
      <c r="EB295" s="90">
        <f>'Risposte del modulo 2'!EA307</f>
        <v>0</v>
      </c>
      <c r="EC295" s="90">
        <f>'Risposte del modulo 2'!EB307</f>
        <v>0</v>
      </c>
      <c r="ED295" s="90">
        <f>'Risposte del modulo 2'!EC307</f>
        <v>0</v>
      </c>
      <c r="EE295" s="90">
        <f>'Risposte del modulo 2'!ED307</f>
        <v>0</v>
      </c>
      <c r="EF295" s="90">
        <f>'Risposte del modulo 2'!EE307</f>
        <v>0</v>
      </c>
      <c r="EG295" s="90">
        <f>'Risposte del modulo 2'!EF307</f>
        <v>0</v>
      </c>
      <c r="EH295" s="90">
        <f>'Risposte del modulo 2'!EG307</f>
        <v>0</v>
      </c>
      <c r="EI295" s="90">
        <f>'Risposte del modulo 2'!EH307</f>
        <v>0</v>
      </c>
      <c r="EJ295" s="90">
        <f>'Risposte del modulo 2'!EI307</f>
        <v>0</v>
      </c>
      <c r="EK295" s="90">
        <f>'Risposte del modulo 2'!EJ307</f>
        <v>0</v>
      </c>
      <c r="EL295" s="90">
        <f>'Risposte del modulo 2'!EK307</f>
        <v>0</v>
      </c>
      <c r="EM295" s="90">
        <f>'Risposte del modulo 2'!EL307</f>
        <v>0</v>
      </c>
      <c r="EN295" s="90">
        <f>'Risposte del modulo 2'!EM307</f>
        <v>0</v>
      </c>
      <c r="EO295" s="90">
        <f>'Risposte del modulo 2'!EN307</f>
        <v>0</v>
      </c>
      <c r="EP295" s="90">
        <f>'Risposte del modulo 2'!EO307</f>
        <v>0</v>
      </c>
      <c r="EQ295" s="90">
        <f>'Risposte del modulo 2'!EP307</f>
        <v>0</v>
      </c>
      <c r="ER295" s="90">
        <f>'Risposte del modulo 2'!EQ307</f>
        <v>0</v>
      </c>
      <c r="ES295" s="90">
        <f>'Risposte del modulo 2'!ER307</f>
        <v>0</v>
      </c>
      <c r="ET295" s="90">
        <f>'Risposte del modulo 2'!ES307</f>
        <v>0</v>
      </c>
      <c r="EU295" s="90">
        <f>'Risposte del modulo 2'!ET307</f>
        <v>0</v>
      </c>
      <c r="EV295" s="90">
        <f>'Risposte del modulo 2'!EU307</f>
        <v>0</v>
      </c>
      <c r="EW295" s="90">
        <f>'Risposte del modulo 2'!EV307</f>
        <v>0</v>
      </c>
      <c r="EX295" s="90">
        <f>'Risposte del modulo 2'!EW307</f>
        <v>0</v>
      </c>
      <c r="EY295" s="90">
        <f>'Risposte del modulo 2'!EX307</f>
        <v>0</v>
      </c>
      <c r="EZ295" s="90">
        <f>'Risposte del modulo 2'!EY307</f>
        <v>0</v>
      </c>
      <c r="FA295" s="90">
        <f>'Risposte del modulo 2'!EZ307</f>
        <v>0</v>
      </c>
      <c r="FB295" s="90">
        <f>'Risposte del modulo 2'!FA307</f>
        <v>0</v>
      </c>
      <c r="FC295" s="90">
        <f>'Risposte del modulo 2'!FB307</f>
        <v>0</v>
      </c>
      <c r="FD295" s="90">
        <f>'Risposte del modulo 2'!FC307</f>
        <v>0</v>
      </c>
      <c r="FE295" s="90">
        <f>'Risposte del modulo 2'!FD307</f>
        <v>0</v>
      </c>
      <c r="FF295" s="90">
        <f>'Risposte del modulo 2'!FE307</f>
        <v>0</v>
      </c>
      <c r="FG295" s="90">
        <f>'Risposte del modulo 2'!FF307</f>
        <v>0</v>
      </c>
      <c r="FH295" s="90">
        <f>'Risposte del modulo 2'!FG307</f>
        <v>0</v>
      </c>
      <c r="FI295" s="90">
        <f>'Risposte del modulo 2'!FH307</f>
        <v>0</v>
      </c>
      <c r="FJ295" s="90">
        <f>'Risposte del modulo 2'!FI307</f>
        <v>0</v>
      </c>
      <c r="FK295" s="90">
        <f>'Risposte del modulo 2'!FJ307</f>
        <v>0</v>
      </c>
      <c r="FL295" s="90">
        <f>'Risposte del modulo 2'!FK307</f>
        <v>0</v>
      </c>
      <c r="FM295" s="90">
        <f>'Risposte del modulo 2'!FL307</f>
        <v>0</v>
      </c>
      <c r="FN295" s="90">
        <f>'Risposte del modulo 2'!FM307</f>
        <v>0</v>
      </c>
      <c r="FO295" s="90">
        <f>'Risposte del modulo 2'!FN307</f>
        <v>0</v>
      </c>
      <c r="FP295" s="90">
        <f>'Risposte del modulo 2'!FO307</f>
        <v>0</v>
      </c>
      <c r="FQ295" s="90">
        <f>'Risposte del modulo 2'!FP307</f>
        <v>0</v>
      </c>
      <c r="FR295" s="25"/>
    </row>
    <row r="296" spans="1:174" ht="15.75" customHeight="1">
      <c r="A296" s="90">
        <f>'Risposte del modulo 2'!A307</f>
        <v>0</v>
      </c>
      <c r="B296" s="90">
        <f>'Risposte del modulo 2'!B307</f>
        <v>0</v>
      </c>
      <c r="C296" s="90">
        <f>'Risposte del modulo 2'!C307</f>
        <v>0</v>
      </c>
      <c r="D296" s="90">
        <f>'Risposte del modulo 2'!C308</f>
        <v>0</v>
      </c>
      <c r="E296" s="90">
        <f>'Risposte del modulo 2'!D308</f>
        <v>0</v>
      </c>
      <c r="F296" s="90">
        <f>'Risposte del modulo 2'!E308</f>
        <v>0</v>
      </c>
      <c r="G296" s="90">
        <f>'Risposte del modulo 2'!F308</f>
        <v>0</v>
      </c>
      <c r="H296" s="90">
        <f>'Risposte del modulo 2'!G308</f>
        <v>0</v>
      </c>
      <c r="I296" s="90">
        <f>'Risposte del modulo 2'!H308</f>
        <v>0</v>
      </c>
      <c r="J296" s="90">
        <f>'Risposte del modulo 2'!I308</f>
        <v>0</v>
      </c>
      <c r="K296" s="90">
        <f>'Risposte del modulo 2'!J308</f>
        <v>0</v>
      </c>
      <c r="L296" s="90">
        <f>'Risposte del modulo 2'!K308</f>
        <v>0</v>
      </c>
      <c r="M296" s="90">
        <f>'Risposte del modulo 2'!L308</f>
        <v>0</v>
      </c>
      <c r="N296" s="90">
        <f>'Risposte del modulo 2'!M308</f>
        <v>0</v>
      </c>
      <c r="O296" s="90">
        <f>'Risposte del modulo 2'!N308</f>
        <v>0</v>
      </c>
      <c r="P296" s="90">
        <f>'Risposte del modulo 2'!O308</f>
        <v>0</v>
      </c>
      <c r="Q296" s="90">
        <f>'Risposte del modulo 2'!P308</f>
        <v>0</v>
      </c>
      <c r="R296" s="90">
        <f>'Risposte del modulo 2'!Q308</f>
        <v>0</v>
      </c>
      <c r="S296" s="90">
        <f>'Risposte del modulo 2'!R308</f>
        <v>0</v>
      </c>
      <c r="T296" s="90">
        <f>'Risposte del modulo 2'!S308</f>
        <v>0</v>
      </c>
      <c r="U296" s="90">
        <f>'Risposte del modulo 2'!T308</f>
        <v>0</v>
      </c>
      <c r="V296" s="90">
        <f>'Risposte del modulo 2'!U308</f>
        <v>0</v>
      </c>
      <c r="W296" s="90">
        <f>'Risposte del modulo 2'!V308</f>
        <v>0</v>
      </c>
      <c r="X296" s="90">
        <f>'Risposte del modulo 2'!W308</f>
        <v>0</v>
      </c>
      <c r="Y296" s="90">
        <f>'Risposte del modulo 2'!X308</f>
        <v>0</v>
      </c>
      <c r="Z296" s="90">
        <f>'Risposte del modulo 2'!Y308</f>
        <v>0</v>
      </c>
      <c r="AA296" s="90">
        <f>'Risposte del modulo 2'!Z308</f>
        <v>0</v>
      </c>
      <c r="AB296" s="90">
        <f>'Risposte del modulo 2'!AA308</f>
        <v>0</v>
      </c>
      <c r="AC296" s="90">
        <f>'Risposte del modulo 2'!AB308</f>
        <v>0</v>
      </c>
      <c r="AD296" s="90">
        <f>'Risposte del modulo 2'!AC308</f>
        <v>0</v>
      </c>
      <c r="AE296" s="90">
        <f>'Risposte del modulo 2'!AD308</f>
        <v>0</v>
      </c>
      <c r="AF296" s="90">
        <f>'Risposte del modulo 2'!AE308</f>
        <v>0</v>
      </c>
      <c r="AG296" s="90">
        <f>'Risposte del modulo 2'!AF308</f>
        <v>0</v>
      </c>
      <c r="AH296" s="90">
        <f>'Risposte del modulo 2'!AG308</f>
        <v>0</v>
      </c>
      <c r="AI296" s="90">
        <f>'Risposte del modulo 2'!AH308</f>
        <v>0</v>
      </c>
      <c r="AJ296" s="90">
        <f>'Risposte del modulo 2'!AI308</f>
        <v>0</v>
      </c>
      <c r="AK296" s="90">
        <f>'Risposte del modulo 2'!AJ308</f>
        <v>0</v>
      </c>
      <c r="AL296" s="90">
        <f>'Risposte del modulo 2'!AK308</f>
        <v>0</v>
      </c>
      <c r="AM296" s="90">
        <f>'Risposte del modulo 2'!AL308</f>
        <v>0</v>
      </c>
      <c r="AN296" s="90">
        <f>'Risposte del modulo 2'!AM308</f>
        <v>0</v>
      </c>
      <c r="AO296" s="90">
        <f>'Risposte del modulo 2'!AN308</f>
        <v>0</v>
      </c>
      <c r="AP296" s="90">
        <f>'Risposte del modulo 2'!AO308</f>
        <v>0</v>
      </c>
      <c r="AQ296" s="90">
        <f>'Risposte del modulo 2'!AP308</f>
        <v>0</v>
      </c>
      <c r="AR296" s="90">
        <f>'Risposte del modulo 2'!AQ308</f>
        <v>0</v>
      </c>
      <c r="AS296" s="90">
        <f>'Risposte del modulo 2'!AR308</f>
        <v>0</v>
      </c>
      <c r="AT296" s="90">
        <f>'Risposte del modulo 2'!AS308</f>
        <v>0</v>
      </c>
      <c r="AU296" s="90">
        <f>'Risposte del modulo 2'!AT308</f>
        <v>0</v>
      </c>
      <c r="AV296" s="90">
        <f>'Risposte del modulo 2'!AU308</f>
        <v>0</v>
      </c>
      <c r="AW296" s="90">
        <f>'Risposte del modulo 2'!AV308</f>
        <v>0</v>
      </c>
      <c r="AX296" s="90">
        <f>'Risposte del modulo 2'!AW308</f>
        <v>0</v>
      </c>
      <c r="AY296" s="90">
        <f>'Risposte del modulo 2'!AX308</f>
        <v>0</v>
      </c>
      <c r="AZ296" s="90">
        <f>'Risposte del modulo 2'!AY308</f>
        <v>0</v>
      </c>
      <c r="BA296" s="90">
        <f>'Risposte del modulo 2'!AZ308</f>
        <v>0</v>
      </c>
      <c r="BB296" s="90">
        <f>'Risposte del modulo 2'!BA308</f>
        <v>0</v>
      </c>
      <c r="BC296" s="90">
        <f>'Risposte del modulo 2'!BB308</f>
        <v>0</v>
      </c>
      <c r="BD296" s="90">
        <f>'Risposte del modulo 2'!BC308</f>
        <v>0</v>
      </c>
      <c r="BE296" s="90">
        <f>'Risposte del modulo 2'!BD308</f>
        <v>0</v>
      </c>
      <c r="BF296" s="90">
        <f>'Risposte del modulo 2'!BE308</f>
        <v>0</v>
      </c>
      <c r="BG296" s="90">
        <f>'Risposte del modulo 2'!BF308</f>
        <v>0</v>
      </c>
      <c r="BH296" s="90">
        <f>'Risposte del modulo 2'!BG308</f>
        <v>0</v>
      </c>
      <c r="BI296" s="90">
        <f>'Risposte del modulo 2'!BH308</f>
        <v>0</v>
      </c>
      <c r="BJ296" s="90">
        <f>'Risposte del modulo 2'!BI308</f>
        <v>0</v>
      </c>
      <c r="BK296" s="90">
        <f>'Risposte del modulo 2'!BJ308</f>
        <v>0</v>
      </c>
      <c r="BL296" s="90">
        <f>'Risposte del modulo 2'!BK308</f>
        <v>0</v>
      </c>
      <c r="BM296" s="90">
        <f>'Risposte del modulo 2'!BL308</f>
        <v>0</v>
      </c>
      <c r="BN296" s="90">
        <f>'Risposte del modulo 2'!BM308</f>
        <v>0</v>
      </c>
      <c r="BO296" s="90">
        <f>'Risposte del modulo 2'!BN308</f>
        <v>0</v>
      </c>
      <c r="BP296" s="90">
        <f>'Risposte del modulo 2'!BO308</f>
        <v>0</v>
      </c>
      <c r="BQ296" s="90">
        <f>'Risposte del modulo 2'!BP308</f>
        <v>0</v>
      </c>
      <c r="BR296" s="90">
        <f>'Risposte del modulo 2'!BQ308</f>
        <v>0</v>
      </c>
      <c r="BS296" s="90">
        <f>'Risposte del modulo 2'!BR308</f>
        <v>0</v>
      </c>
      <c r="BT296" s="90">
        <f>'Risposte del modulo 2'!BS308</f>
        <v>0</v>
      </c>
      <c r="BU296" s="90">
        <f>'Risposte del modulo 2'!BT308</f>
        <v>0</v>
      </c>
      <c r="BV296" s="90">
        <f>'Risposte del modulo 2'!BU308</f>
        <v>0</v>
      </c>
      <c r="BW296" s="90">
        <f>'Risposte del modulo 2'!BV308</f>
        <v>0</v>
      </c>
      <c r="BX296" s="90">
        <f>'Risposte del modulo 2'!BW308</f>
        <v>0</v>
      </c>
      <c r="BY296" s="90">
        <f>'Risposte del modulo 2'!BX308</f>
        <v>0</v>
      </c>
      <c r="BZ296" s="90">
        <f>'Risposte del modulo 2'!BY308</f>
        <v>0</v>
      </c>
      <c r="CA296" s="90">
        <f>'Risposte del modulo 2'!BZ308</f>
        <v>0</v>
      </c>
      <c r="CB296" s="90">
        <f>'Risposte del modulo 2'!CA308</f>
        <v>0</v>
      </c>
      <c r="CC296" s="90">
        <f>'Risposte del modulo 2'!CB308</f>
        <v>0</v>
      </c>
      <c r="CD296" s="90">
        <f>'Risposte del modulo 2'!CC308</f>
        <v>0</v>
      </c>
      <c r="CE296" s="90">
        <f>'Risposte del modulo 2'!CD308</f>
        <v>0</v>
      </c>
      <c r="CF296" s="90">
        <f>'Risposte del modulo 2'!CE308</f>
        <v>0</v>
      </c>
      <c r="CG296" s="90">
        <f>'Risposte del modulo 2'!CF308</f>
        <v>0</v>
      </c>
      <c r="CH296" s="90">
        <f>'Risposte del modulo 2'!CG308</f>
        <v>0</v>
      </c>
      <c r="CI296" s="90">
        <f>'Risposte del modulo 2'!CH308</f>
        <v>0</v>
      </c>
      <c r="CJ296" s="90">
        <f>'Risposte del modulo 2'!CI308</f>
        <v>0</v>
      </c>
      <c r="CK296" s="90">
        <f>'Risposte del modulo 2'!CJ308</f>
        <v>0</v>
      </c>
      <c r="CL296" s="90">
        <f>'Risposte del modulo 2'!CK308</f>
        <v>0</v>
      </c>
      <c r="CM296" s="90">
        <f>'Risposte del modulo 2'!CL308</f>
        <v>0</v>
      </c>
      <c r="CN296" s="91">
        <f>'Risposte del modulo 2'!CM308</f>
        <v>0</v>
      </c>
      <c r="CO296" s="90">
        <f>'Risposte del modulo 2'!CN308</f>
        <v>0</v>
      </c>
      <c r="CP296" s="90">
        <f>'Risposte del modulo 2'!CO308</f>
        <v>0</v>
      </c>
      <c r="CQ296" s="90">
        <f>'Risposte del modulo 2'!CP308</f>
        <v>0</v>
      </c>
      <c r="CR296" s="90">
        <f>'Risposte del modulo 2'!CQ308</f>
        <v>0</v>
      </c>
      <c r="CS296" s="90">
        <f>'Risposte del modulo 2'!CR308</f>
        <v>0</v>
      </c>
      <c r="CT296" s="90">
        <f>'Risposte del modulo 2'!CS308</f>
        <v>0</v>
      </c>
      <c r="CU296" s="90">
        <f>'Risposte del modulo 2'!CT308</f>
        <v>0</v>
      </c>
      <c r="CV296" s="90">
        <f>'Risposte del modulo 2'!CU308</f>
        <v>0</v>
      </c>
      <c r="CW296" s="90">
        <f>'Risposte del modulo 2'!CV308</f>
        <v>0</v>
      </c>
      <c r="CX296" s="90">
        <f>'Risposte del modulo 2'!CW308</f>
        <v>0</v>
      </c>
      <c r="CY296" s="90">
        <f>'Risposte del modulo 2'!CX308</f>
        <v>0</v>
      </c>
      <c r="CZ296" s="90">
        <f>'Risposte del modulo 2'!CY308</f>
        <v>0</v>
      </c>
      <c r="DA296" s="90">
        <f>'Risposte del modulo 2'!CZ308</f>
        <v>0</v>
      </c>
      <c r="DB296" s="90">
        <f>'Risposte del modulo 2'!DA308</f>
        <v>0</v>
      </c>
      <c r="DC296" s="90">
        <f>'Risposte del modulo 2'!DB308</f>
        <v>0</v>
      </c>
      <c r="DD296" s="90">
        <f>'Risposte del modulo 2'!DC308</f>
        <v>0</v>
      </c>
      <c r="DE296" s="90">
        <f>'Risposte del modulo 2'!DD308</f>
        <v>0</v>
      </c>
      <c r="DF296" s="90">
        <f>'Risposte del modulo 2'!DE308</f>
        <v>0</v>
      </c>
      <c r="DG296" s="90">
        <f>'Risposte del modulo 2'!DF308</f>
        <v>0</v>
      </c>
      <c r="DH296" s="90">
        <f>'Risposte del modulo 2'!DG308</f>
        <v>0</v>
      </c>
      <c r="DI296" s="90">
        <f>'Risposte del modulo 2'!DH308</f>
        <v>0</v>
      </c>
      <c r="DJ296" s="90">
        <f>'Risposte del modulo 2'!DI308</f>
        <v>0</v>
      </c>
      <c r="DK296" s="90">
        <f>'Risposte del modulo 2'!DJ308</f>
        <v>0</v>
      </c>
      <c r="DL296" s="90">
        <f>'Risposte del modulo 2'!DK308</f>
        <v>0</v>
      </c>
      <c r="DM296" s="90">
        <f>'Risposte del modulo 2'!DL308</f>
        <v>0</v>
      </c>
      <c r="DN296" s="90">
        <f>'Risposte del modulo 2'!DM308</f>
        <v>0</v>
      </c>
      <c r="DO296" s="90">
        <f>'Risposte del modulo 2'!DN308</f>
        <v>0</v>
      </c>
      <c r="DP296" s="90">
        <f>'Risposte del modulo 2'!DO308</f>
        <v>0</v>
      </c>
      <c r="DQ296" s="90">
        <f>'Risposte del modulo 2'!DP308</f>
        <v>0</v>
      </c>
      <c r="DR296" s="90">
        <f>'Risposte del modulo 2'!DQ308</f>
        <v>0</v>
      </c>
      <c r="DS296" s="90">
        <f>'Risposte del modulo 2'!DR308</f>
        <v>0</v>
      </c>
      <c r="DT296" s="90">
        <f>'Risposte del modulo 2'!DS308</f>
        <v>0</v>
      </c>
      <c r="DU296" s="90">
        <f>'Risposte del modulo 2'!DT308</f>
        <v>0</v>
      </c>
      <c r="DV296" s="90">
        <f>'Risposte del modulo 2'!DU308</f>
        <v>0</v>
      </c>
      <c r="DW296" s="90">
        <f>'Risposte del modulo 2'!DV308</f>
        <v>0</v>
      </c>
      <c r="DX296" s="90">
        <f>'Risposte del modulo 2'!DW308</f>
        <v>0</v>
      </c>
      <c r="DY296" s="90">
        <f>'Risposte del modulo 2'!DX308</f>
        <v>0</v>
      </c>
      <c r="DZ296" s="90">
        <f>'Risposte del modulo 2'!DY308</f>
        <v>0</v>
      </c>
      <c r="EA296" s="90">
        <f>'Risposte del modulo 2'!DZ308</f>
        <v>0</v>
      </c>
      <c r="EB296" s="90">
        <f>'Risposte del modulo 2'!EA308</f>
        <v>0</v>
      </c>
      <c r="EC296" s="90">
        <f>'Risposte del modulo 2'!EB308</f>
        <v>0</v>
      </c>
      <c r="ED296" s="90">
        <f>'Risposte del modulo 2'!EC308</f>
        <v>0</v>
      </c>
      <c r="EE296" s="90">
        <f>'Risposte del modulo 2'!ED308</f>
        <v>0</v>
      </c>
      <c r="EF296" s="90">
        <f>'Risposte del modulo 2'!EE308</f>
        <v>0</v>
      </c>
      <c r="EG296" s="90">
        <f>'Risposte del modulo 2'!EF308</f>
        <v>0</v>
      </c>
      <c r="EH296" s="90">
        <f>'Risposte del modulo 2'!EG308</f>
        <v>0</v>
      </c>
      <c r="EI296" s="90">
        <f>'Risposte del modulo 2'!EH308</f>
        <v>0</v>
      </c>
      <c r="EJ296" s="90">
        <f>'Risposte del modulo 2'!EI308</f>
        <v>0</v>
      </c>
      <c r="EK296" s="90">
        <f>'Risposte del modulo 2'!EJ308</f>
        <v>0</v>
      </c>
      <c r="EL296" s="90">
        <f>'Risposte del modulo 2'!EK308</f>
        <v>0</v>
      </c>
      <c r="EM296" s="90">
        <f>'Risposte del modulo 2'!EL308</f>
        <v>0</v>
      </c>
      <c r="EN296" s="90">
        <f>'Risposte del modulo 2'!EM308</f>
        <v>0</v>
      </c>
      <c r="EO296" s="90">
        <f>'Risposte del modulo 2'!EN308</f>
        <v>0</v>
      </c>
      <c r="EP296" s="90">
        <f>'Risposte del modulo 2'!EO308</f>
        <v>0</v>
      </c>
      <c r="EQ296" s="90">
        <f>'Risposte del modulo 2'!EP308</f>
        <v>0</v>
      </c>
      <c r="ER296" s="90">
        <f>'Risposte del modulo 2'!EQ308</f>
        <v>0</v>
      </c>
      <c r="ES296" s="90">
        <f>'Risposte del modulo 2'!ER308</f>
        <v>0</v>
      </c>
      <c r="ET296" s="90">
        <f>'Risposte del modulo 2'!ES308</f>
        <v>0</v>
      </c>
      <c r="EU296" s="90">
        <f>'Risposte del modulo 2'!ET308</f>
        <v>0</v>
      </c>
      <c r="EV296" s="90">
        <f>'Risposte del modulo 2'!EU308</f>
        <v>0</v>
      </c>
      <c r="EW296" s="90">
        <f>'Risposte del modulo 2'!EV308</f>
        <v>0</v>
      </c>
      <c r="EX296" s="90">
        <f>'Risposte del modulo 2'!EW308</f>
        <v>0</v>
      </c>
      <c r="EY296" s="90">
        <f>'Risposte del modulo 2'!EX308</f>
        <v>0</v>
      </c>
      <c r="EZ296" s="90">
        <f>'Risposte del modulo 2'!EY308</f>
        <v>0</v>
      </c>
      <c r="FA296" s="90">
        <f>'Risposte del modulo 2'!EZ308</f>
        <v>0</v>
      </c>
      <c r="FB296" s="90">
        <f>'Risposte del modulo 2'!FA308</f>
        <v>0</v>
      </c>
      <c r="FC296" s="90">
        <f>'Risposte del modulo 2'!FB308</f>
        <v>0</v>
      </c>
      <c r="FD296" s="90">
        <f>'Risposte del modulo 2'!FC308</f>
        <v>0</v>
      </c>
      <c r="FE296" s="90">
        <f>'Risposte del modulo 2'!FD308</f>
        <v>0</v>
      </c>
      <c r="FF296" s="90">
        <f>'Risposte del modulo 2'!FE308</f>
        <v>0</v>
      </c>
      <c r="FG296" s="90">
        <f>'Risposte del modulo 2'!FF308</f>
        <v>0</v>
      </c>
      <c r="FH296" s="90">
        <f>'Risposte del modulo 2'!FG308</f>
        <v>0</v>
      </c>
      <c r="FI296" s="90">
        <f>'Risposte del modulo 2'!FH308</f>
        <v>0</v>
      </c>
      <c r="FJ296" s="90">
        <f>'Risposte del modulo 2'!FI308</f>
        <v>0</v>
      </c>
      <c r="FK296" s="90">
        <f>'Risposte del modulo 2'!FJ308</f>
        <v>0</v>
      </c>
      <c r="FL296" s="90">
        <f>'Risposte del modulo 2'!FK308</f>
        <v>0</v>
      </c>
      <c r="FM296" s="90">
        <f>'Risposte del modulo 2'!FL308</f>
        <v>0</v>
      </c>
      <c r="FN296" s="90">
        <f>'Risposte del modulo 2'!FM308</f>
        <v>0</v>
      </c>
      <c r="FO296" s="90">
        <f>'Risposte del modulo 2'!FN308</f>
        <v>0</v>
      </c>
      <c r="FP296" s="90">
        <f>'Risposte del modulo 2'!FO308</f>
        <v>0</v>
      </c>
      <c r="FQ296" s="90">
        <f>'Risposte del modulo 2'!FP308</f>
        <v>0</v>
      </c>
      <c r="FR296" s="25"/>
    </row>
    <row r="297" spans="1:174" ht="15.75" customHeight="1">
      <c r="A297" s="90">
        <f>'Risposte del modulo 2'!A308</f>
        <v>0</v>
      </c>
      <c r="B297" s="90">
        <f>'Risposte del modulo 2'!B308</f>
        <v>0</v>
      </c>
      <c r="C297" s="90">
        <f>'Risposte del modulo 2'!C308</f>
        <v>0</v>
      </c>
      <c r="D297" s="90">
        <f>'Risposte del modulo 2'!C309</f>
        <v>0</v>
      </c>
      <c r="E297" s="90">
        <f>'Risposte del modulo 2'!D309</f>
        <v>0</v>
      </c>
      <c r="F297" s="90">
        <f>'Risposte del modulo 2'!E309</f>
        <v>0</v>
      </c>
      <c r="G297" s="90">
        <f>'Risposte del modulo 2'!F309</f>
        <v>0</v>
      </c>
      <c r="H297" s="90">
        <f>'Risposte del modulo 2'!G309</f>
        <v>0</v>
      </c>
      <c r="I297" s="90">
        <f>'Risposte del modulo 2'!H309</f>
        <v>0</v>
      </c>
      <c r="J297" s="90">
        <f>'Risposte del modulo 2'!I309</f>
        <v>0</v>
      </c>
      <c r="K297" s="90">
        <f>'Risposte del modulo 2'!J309</f>
        <v>0</v>
      </c>
      <c r="L297" s="90">
        <f>'Risposte del modulo 2'!K309</f>
        <v>0</v>
      </c>
      <c r="M297" s="90">
        <f>'Risposte del modulo 2'!L309</f>
        <v>0</v>
      </c>
      <c r="N297" s="90">
        <f>'Risposte del modulo 2'!M309</f>
        <v>0</v>
      </c>
      <c r="O297" s="90">
        <f>'Risposte del modulo 2'!N309</f>
        <v>0</v>
      </c>
      <c r="P297" s="90">
        <f>'Risposte del modulo 2'!O309</f>
        <v>0</v>
      </c>
      <c r="Q297" s="90">
        <f>'Risposte del modulo 2'!P309</f>
        <v>0</v>
      </c>
      <c r="R297" s="90">
        <f>'Risposte del modulo 2'!Q309</f>
        <v>0</v>
      </c>
      <c r="S297" s="90">
        <f>'Risposte del modulo 2'!R309</f>
        <v>0</v>
      </c>
      <c r="T297" s="90">
        <f>'Risposte del modulo 2'!S309</f>
        <v>0</v>
      </c>
      <c r="U297" s="90">
        <f>'Risposte del modulo 2'!T309</f>
        <v>0</v>
      </c>
      <c r="V297" s="90">
        <f>'Risposte del modulo 2'!U309</f>
        <v>0</v>
      </c>
      <c r="W297" s="90">
        <f>'Risposte del modulo 2'!V309</f>
        <v>0</v>
      </c>
      <c r="X297" s="90">
        <f>'Risposte del modulo 2'!W309</f>
        <v>0</v>
      </c>
      <c r="Y297" s="90">
        <f>'Risposte del modulo 2'!X309</f>
        <v>0</v>
      </c>
      <c r="Z297" s="90">
        <f>'Risposte del modulo 2'!Y309</f>
        <v>0</v>
      </c>
      <c r="AA297" s="90">
        <f>'Risposte del modulo 2'!Z309</f>
        <v>0</v>
      </c>
      <c r="AB297" s="90">
        <f>'Risposte del modulo 2'!AA309</f>
        <v>0</v>
      </c>
      <c r="AC297" s="90">
        <f>'Risposte del modulo 2'!AB309</f>
        <v>0</v>
      </c>
      <c r="AD297" s="90">
        <f>'Risposte del modulo 2'!AC309</f>
        <v>0</v>
      </c>
      <c r="AE297" s="90">
        <f>'Risposte del modulo 2'!AD309</f>
        <v>0</v>
      </c>
      <c r="AF297" s="90">
        <f>'Risposte del modulo 2'!AE309</f>
        <v>0</v>
      </c>
      <c r="AG297" s="90">
        <f>'Risposte del modulo 2'!AF309</f>
        <v>0</v>
      </c>
      <c r="AH297" s="90">
        <f>'Risposte del modulo 2'!AG309</f>
        <v>0</v>
      </c>
      <c r="AI297" s="90">
        <f>'Risposte del modulo 2'!AH309</f>
        <v>0</v>
      </c>
      <c r="AJ297" s="90">
        <f>'Risposte del modulo 2'!AI309</f>
        <v>0</v>
      </c>
      <c r="AK297" s="90">
        <f>'Risposte del modulo 2'!AJ309</f>
        <v>0</v>
      </c>
      <c r="AL297" s="90">
        <f>'Risposte del modulo 2'!AK309</f>
        <v>0</v>
      </c>
      <c r="AM297" s="90">
        <f>'Risposte del modulo 2'!AL309</f>
        <v>0</v>
      </c>
      <c r="AN297" s="90">
        <f>'Risposte del modulo 2'!AM309</f>
        <v>0</v>
      </c>
      <c r="AO297" s="90">
        <f>'Risposte del modulo 2'!AN309</f>
        <v>0</v>
      </c>
      <c r="AP297" s="90">
        <f>'Risposte del modulo 2'!AO309</f>
        <v>0</v>
      </c>
      <c r="AQ297" s="90">
        <f>'Risposte del modulo 2'!AP309</f>
        <v>0</v>
      </c>
      <c r="AR297" s="90">
        <f>'Risposte del modulo 2'!AQ309</f>
        <v>0</v>
      </c>
      <c r="AS297" s="90">
        <f>'Risposte del modulo 2'!AR309</f>
        <v>0</v>
      </c>
      <c r="AT297" s="90">
        <f>'Risposte del modulo 2'!AS309</f>
        <v>0</v>
      </c>
      <c r="AU297" s="90">
        <f>'Risposte del modulo 2'!AT309</f>
        <v>0</v>
      </c>
      <c r="AV297" s="90">
        <f>'Risposte del modulo 2'!AU309</f>
        <v>0</v>
      </c>
      <c r="AW297" s="90">
        <f>'Risposte del modulo 2'!AV309</f>
        <v>0</v>
      </c>
      <c r="AX297" s="90">
        <f>'Risposte del modulo 2'!AW309</f>
        <v>0</v>
      </c>
      <c r="AY297" s="90">
        <f>'Risposte del modulo 2'!AX309</f>
        <v>0</v>
      </c>
      <c r="AZ297" s="90">
        <f>'Risposte del modulo 2'!AY309</f>
        <v>0</v>
      </c>
      <c r="BA297" s="90">
        <f>'Risposte del modulo 2'!AZ309</f>
        <v>0</v>
      </c>
      <c r="BB297" s="90">
        <f>'Risposte del modulo 2'!BA309</f>
        <v>0</v>
      </c>
      <c r="BC297" s="90">
        <f>'Risposte del modulo 2'!BB309</f>
        <v>0</v>
      </c>
      <c r="BD297" s="90">
        <f>'Risposte del modulo 2'!BC309</f>
        <v>0</v>
      </c>
      <c r="BE297" s="90">
        <f>'Risposte del modulo 2'!BD309</f>
        <v>0</v>
      </c>
      <c r="BF297" s="90">
        <f>'Risposte del modulo 2'!BE309</f>
        <v>0</v>
      </c>
      <c r="BG297" s="90">
        <f>'Risposte del modulo 2'!BF309</f>
        <v>0</v>
      </c>
      <c r="BH297" s="90">
        <f>'Risposte del modulo 2'!BG309</f>
        <v>0</v>
      </c>
      <c r="BI297" s="90">
        <f>'Risposte del modulo 2'!BH309</f>
        <v>0</v>
      </c>
      <c r="BJ297" s="90">
        <f>'Risposte del modulo 2'!BI309</f>
        <v>0</v>
      </c>
      <c r="BK297" s="90">
        <f>'Risposte del modulo 2'!BJ309</f>
        <v>0</v>
      </c>
      <c r="BL297" s="90">
        <f>'Risposte del modulo 2'!BK309</f>
        <v>0</v>
      </c>
      <c r="BM297" s="90">
        <f>'Risposte del modulo 2'!BL309</f>
        <v>0</v>
      </c>
      <c r="BN297" s="90">
        <f>'Risposte del modulo 2'!BM309</f>
        <v>0</v>
      </c>
      <c r="BO297" s="90">
        <f>'Risposte del modulo 2'!BN309</f>
        <v>0</v>
      </c>
      <c r="BP297" s="90">
        <f>'Risposte del modulo 2'!BO309</f>
        <v>0</v>
      </c>
      <c r="BQ297" s="90">
        <f>'Risposte del modulo 2'!BP309</f>
        <v>0</v>
      </c>
      <c r="BR297" s="90">
        <f>'Risposte del modulo 2'!BQ309</f>
        <v>0</v>
      </c>
      <c r="BS297" s="90">
        <f>'Risposte del modulo 2'!BR309</f>
        <v>0</v>
      </c>
      <c r="BT297" s="90">
        <f>'Risposte del modulo 2'!BS309</f>
        <v>0</v>
      </c>
      <c r="BU297" s="90">
        <f>'Risposte del modulo 2'!BT309</f>
        <v>0</v>
      </c>
      <c r="BV297" s="90">
        <f>'Risposte del modulo 2'!BU309</f>
        <v>0</v>
      </c>
      <c r="BW297" s="90">
        <f>'Risposte del modulo 2'!BV309</f>
        <v>0</v>
      </c>
      <c r="BX297" s="90">
        <f>'Risposte del modulo 2'!BW309</f>
        <v>0</v>
      </c>
      <c r="BY297" s="90">
        <f>'Risposte del modulo 2'!BX309</f>
        <v>0</v>
      </c>
      <c r="BZ297" s="90">
        <f>'Risposte del modulo 2'!BY309</f>
        <v>0</v>
      </c>
      <c r="CA297" s="90">
        <f>'Risposte del modulo 2'!BZ309</f>
        <v>0</v>
      </c>
      <c r="CB297" s="90">
        <f>'Risposte del modulo 2'!CA309</f>
        <v>0</v>
      </c>
      <c r="CC297" s="90">
        <f>'Risposte del modulo 2'!CB309</f>
        <v>0</v>
      </c>
      <c r="CD297" s="90">
        <f>'Risposte del modulo 2'!CC309</f>
        <v>0</v>
      </c>
      <c r="CE297" s="90">
        <f>'Risposte del modulo 2'!CD309</f>
        <v>0</v>
      </c>
      <c r="CF297" s="90">
        <f>'Risposte del modulo 2'!CE309</f>
        <v>0</v>
      </c>
      <c r="CG297" s="90">
        <f>'Risposte del modulo 2'!CF309</f>
        <v>0</v>
      </c>
      <c r="CH297" s="90">
        <f>'Risposte del modulo 2'!CG309</f>
        <v>0</v>
      </c>
      <c r="CI297" s="90">
        <f>'Risposte del modulo 2'!CH309</f>
        <v>0</v>
      </c>
      <c r="CJ297" s="90">
        <f>'Risposte del modulo 2'!CI309</f>
        <v>0</v>
      </c>
      <c r="CK297" s="90">
        <f>'Risposte del modulo 2'!CJ309</f>
        <v>0</v>
      </c>
      <c r="CL297" s="90">
        <f>'Risposte del modulo 2'!CK309</f>
        <v>0</v>
      </c>
      <c r="CM297" s="90">
        <f>'Risposte del modulo 2'!CL309</f>
        <v>0</v>
      </c>
      <c r="CN297" s="91">
        <f>'Risposte del modulo 2'!CM309</f>
        <v>0</v>
      </c>
      <c r="CO297" s="90">
        <f>'Risposte del modulo 2'!CN309</f>
        <v>0</v>
      </c>
      <c r="CP297" s="90">
        <f>'Risposte del modulo 2'!CO309</f>
        <v>0</v>
      </c>
      <c r="CQ297" s="90">
        <f>'Risposte del modulo 2'!CP309</f>
        <v>0</v>
      </c>
      <c r="CR297" s="90">
        <f>'Risposte del modulo 2'!CQ309</f>
        <v>0</v>
      </c>
      <c r="CS297" s="90">
        <f>'Risposte del modulo 2'!CR309</f>
        <v>0</v>
      </c>
      <c r="CT297" s="90">
        <f>'Risposte del modulo 2'!CS309</f>
        <v>0</v>
      </c>
      <c r="CU297" s="90">
        <f>'Risposte del modulo 2'!CT309</f>
        <v>0</v>
      </c>
      <c r="CV297" s="90">
        <f>'Risposte del modulo 2'!CU309</f>
        <v>0</v>
      </c>
      <c r="CW297" s="90">
        <f>'Risposte del modulo 2'!CV309</f>
        <v>0</v>
      </c>
      <c r="CX297" s="90">
        <f>'Risposte del modulo 2'!CW309</f>
        <v>0</v>
      </c>
      <c r="CY297" s="90">
        <f>'Risposte del modulo 2'!CX309</f>
        <v>0</v>
      </c>
      <c r="CZ297" s="90">
        <f>'Risposte del modulo 2'!CY309</f>
        <v>0</v>
      </c>
      <c r="DA297" s="90">
        <f>'Risposte del modulo 2'!CZ309</f>
        <v>0</v>
      </c>
      <c r="DB297" s="90">
        <f>'Risposte del modulo 2'!DA309</f>
        <v>0</v>
      </c>
      <c r="DC297" s="90">
        <f>'Risposte del modulo 2'!DB309</f>
        <v>0</v>
      </c>
      <c r="DD297" s="90">
        <f>'Risposte del modulo 2'!DC309</f>
        <v>0</v>
      </c>
      <c r="DE297" s="90">
        <f>'Risposte del modulo 2'!DD309</f>
        <v>0</v>
      </c>
      <c r="DF297" s="90">
        <f>'Risposte del modulo 2'!DE309</f>
        <v>0</v>
      </c>
      <c r="DG297" s="90">
        <f>'Risposte del modulo 2'!DF309</f>
        <v>0</v>
      </c>
      <c r="DH297" s="90">
        <f>'Risposte del modulo 2'!DG309</f>
        <v>0</v>
      </c>
      <c r="DI297" s="90">
        <f>'Risposte del modulo 2'!DH309</f>
        <v>0</v>
      </c>
      <c r="DJ297" s="90">
        <f>'Risposte del modulo 2'!DI309</f>
        <v>0</v>
      </c>
      <c r="DK297" s="90">
        <f>'Risposte del modulo 2'!DJ309</f>
        <v>0</v>
      </c>
      <c r="DL297" s="90">
        <f>'Risposte del modulo 2'!DK309</f>
        <v>0</v>
      </c>
      <c r="DM297" s="90">
        <f>'Risposte del modulo 2'!DL309</f>
        <v>0</v>
      </c>
      <c r="DN297" s="90">
        <f>'Risposte del modulo 2'!DM309</f>
        <v>0</v>
      </c>
      <c r="DO297" s="90">
        <f>'Risposte del modulo 2'!DN309</f>
        <v>0</v>
      </c>
      <c r="DP297" s="90">
        <f>'Risposte del modulo 2'!DO309</f>
        <v>0</v>
      </c>
      <c r="DQ297" s="90">
        <f>'Risposte del modulo 2'!DP309</f>
        <v>0</v>
      </c>
      <c r="DR297" s="90">
        <f>'Risposte del modulo 2'!DQ309</f>
        <v>0</v>
      </c>
      <c r="DS297" s="90">
        <f>'Risposte del modulo 2'!DR309</f>
        <v>0</v>
      </c>
      <c r="DT297" s="90">
        <f>'Risposte del modulo 2'!DS309</f>
        <v>0</v>
      </c>
      <c r="DU297" s="90">
        <f>'Risposte del modulo 2'!DT309</f>
        <v>0</v>
      </c>
      <c r="DV297" s="90">
        <f>'Risposte del modulo 2'!DU309</f>
        <v>0</v>
      </c>
      <c r="DW297" s="90">
        <f>'Risposte del modulo 2'!DV309</f>
        <v>0</v>
      </c>
      <c r="DX297" s="90">
        <f>'Risposte del modulo 2'!DW309</f>
        <v>0</v>
      </c>
      <c r="DY297" s="90">
        <f>'Risposte del modulo 2'!DX309</f>
        <v>0</v>
      </c>
      <c r="DZ297" s="90">
        <f>'Risposte del modulo 2'!DY309</f>
        <v>0</v>
      </c>
      <c r="EA297" s="90">
        <f>'Risposte del modulo 2'!DZ309</f>
        <v>0</v>
      </c>
      <c r="EB297" s="90">
        <f>'Risposte del modulo 2'!EA309</f>
        <v>0</v>
      </c>
      <c r="EC297" s="90">
        <f>'Risposte del modulo 2'!EB309</f>
        <v>0</v>
      </c>
      <c r="ED297" s="90">
        <f>'Risposte del modulo 2'!EC309</f>
        <v>0</v>
      </c>
      <c r="EE297" s="90">
        <f>'Risposte del modulo 2'!ED309</f>
        <v>0</v>
      </c>
      <c r="EF297" s="90">
        <f>'Risposte del modulo 2'!EE309</f>
        <v>0</v>
      </c>
      <c r="EG297" s="90">
        <f>'Risposte del modulo 2'!EF309</f>
        <v>0</v>
      </c>
      <c r="EH297" s="90">
        <f>'Risposte del modulo 2'!EG309</f>
        <v>0</v>
      </c>
      <c r="EI297" s="90">
        <f>'Risposte del modulo 2'!EH309</f>
        <v>0</v>
      </c>
      <c r="EJ297" s="90">
        <f>'Risposte del modulo 2'!EI309</f>
        <v>0</v>
      </c>
      <c r="EK297" s="90">
        <f>'Risposte del modulo 2'!EJ309</f>
        <v>0</v>
      </c>
      <c r="EL297" s="90">
        <f>'Risposte del modulo 2'!EK309</f>
        <v>0</v>
      </c>
      <c r="EM297" s="90">
        <f>'Risposte del modulo 2'!EL309</f>
        <v>0</v>
      </c>
      <c r="EN297" s="90">
        <f>'Risposte del modulo 2'!EM309</f>
        <v>0</v>
      </c>
      <c r="EO297" s="90">
        <f>'Risposte del modulo 2'!EN309</f>
        <v>0</v>
      </c>
      <c r="EP297" s="90">
        <f>'Risposte del modulo 2'!EO309</f>
        <v>0</v>
      </c>
      <c r="EQ297" s="90">
        <f>'Risposte del modulo 2'!EP309</f>
        <v>0</v>
      </c>
      <c r="ER297" s="90">
        <f>'Risposte del modulo 2'!EQ309</f>
        <v>0</v>
      </c>
      <c r="ES297" s="90">
        <f>'Risposte del modulo 2'!ER309</f>
        <v>0</v>
      </c>
      <c r="ET297" s="90">
        <f>'Risposte del modulo 2'!ES309</f>
        <v>0</v>
      </c>
      <c r="EU297" s="90">
        <f>'Risposte del modulo 2'!ET309</f>
        <v>0</v>
      </c>
      <c r="EV297" s="90">
        <f>'Risposte del modulo 2'!EU309</f>
        <v>0</v>
      </c>
      <c r="EW297" s="90">
        <f>'Risposte del modulo 2'!EV309</f>
        <v>0</v>
      </c>
      <c r="EX297" s="90">
        <f>'Risposte del modulo 2'!EW309</f>
        <v>0</v>
      </c>
      <c r="EY297" s="90">
        <f>'Risposte del modulo 2'!EX309</f>
        <v>0</v>
      </c>
      <c r="EZ297" s="90">
        <f>'Risposte del modulo 2'!EY309</f>
        <v>0</v>
      </c>
      <c r="FA297" s="90">
        <f>'Risposte del modulo 2'!EZ309</f>
        <v>0</v>
      </c>
      <c r="FB297" s="90">
        <f>'Risposte del modulo 2'!FA309</f>
        <v>0</v>
      </c>
      <c r="FC297" s="90">
        <f>'Risposte del modulo 2'!FB309</f>
        <v>0</v>
      </c>
      <c r="FD297" s="90">
        <f>'Risposte del modulo 2'!FC309</f>
        <v>0</v>
      </c>
      <c r="FE297" s="90">
        <f>'Risposte del modulo 2'!FD309</f>
        <v>0</v>
      </c>
      <c r="FF297" s="90">
        <f>'Risposte del modulo 2'!FE309</f>
        <v>0</v>
      </c>
      <c r="FG297" s="90">
        <f>'Risposte del modulo 2'!FF309</f>
        <v>0</v>
      </c>
      <c r="FH297" s="90">
        <f>'Risposte del modulo 2'!FG309</f>
        <v>0</v>
      </c>
      <c r="FI297" s="90">
        <f>'Risposte del modulo 2'!FH309</f>
        <v>0</v>
      </c>
      <c r="FJ297" s="90">
        <f>'Risposte del modulo 2'!FI309</f>
        <v>0</v>
      </c>
      <c r="FK297" s="90">
        <f>'Risposte del modulo 2'!FJ309</f>
        <v>0</v>
      </c>
      <c r="FL297" s="90">
        <f>'Risposte del modulo 2'!FK309</f>
        <v>0</v>
      </c>
      <c r="FM297" s="90">
        <f>'Risposte del modulo 2'!FL309</f>
        <v>0</v>
      </c>
      <c r="FN297" s="90">
        <f>'Risposte del modulo 2'!FM309</f>
        <v>0</v>
      </c>
      <c r="FO297" s="90">
        <f>'Risposte del modulo 2'!FN309</f>
        <v>0</v>
      </c>
      <c r="FP297" s="90">
        <f>'Risposte del modulo 2'!FO309</f>
        <v>0</v>
      </c>
      <c r="FQ297" s="90">
        <f>'Risposte del modulo 2'!FP309</f>
        <v>0</v>
      </c>
      <c r="FR297" s="25"/>
    </row>
    <row r="298" spans="1:174" ht="15.75" customHeight="1">
      <c r="A298" s="90">
        <f>'Risposte del modulo 2'!A309</f>
        <v>0</v>
      </c>
      <c r="B298" s="90">
        <f>'Risposte del modulo 2'!B309</f>
        <v>0</v>
      </c>
      <c r="C298" s="90">
        <f>'Risposte del modulo 2'!C309</f>
        <v>0</v>
      </c>
      <c r="D298" s="90">
        <f>'Risposte del modulo 2'!C310</f>
        <v>0</v>
      </c>
      <c r="E298" s="90">
        <f>'Risposte del modulo 2'!D310</f>
        <v>0</v>
      </c>
      <c r="F298" s="90">
        <f>'Risposte del modulo 2'!E310</f>
        <v>0</v>
      </c>
      <c r="G298" s="90">
        <f>'Risposte del modulo 2'!F310</f>
        <v>0</v>
      </c>
      <c r="H298" s="90">
        <f>'Risposte del modulo 2'!G310</f>
        <v>0</v>
      </c>
      <c r="I298" s="90">
        <f>'Risposte del modulo 2'!H310</f>
        <v>0</v>
      </c>
      <c r="J298" s="90">
        <f>'Risposte del modulo 2'!I310</f>
        <v>0</v>
      </c>
      <c r="K298" s="90">
        <f>'Risposte del modulo 2'!J310</f>
        <v>0</v>
      </c>
      <c r="L298" s="90">
        <f>'Risposte del modulo 2'!K310</f>
        <v>0</v>
      </c>
      <c r="M298" s="90">
        <f>'Risposte del modulo 2'!L310</f>
        <v>0</v>
      </c>
      <c r="N298" s="90">
        <f>'Risposte del modulo 2'!M310</f>
        <v>0</v>
      </c>
      <c r="O298" s="90">
        <f>'Risposte del modulo 2'!N310</f>
        <v>0</v>
      </c>
      <c r="P298" s="90">
        <f>'Risposte del modulo 2'!O310</f>
        <v>0</v>
      </c>
      <c r="Q298" s="90">
        <f>'Risposte del modulo 2'!P310</f>
        <v>0</v>
      </c>
      <c r="R298" s="90">
        <f>'Risposte del modulo 2'!Q310</f>
        <v>0</v>
      </c>
      <c r="S298" s="90">
        <f>'Risposte del modulo 2'!R310</f>
        <v>0</v>
      </c>
      <c r="T298" s="90">
        <f>'Risposte del modulo 2'!S310</f>
        <v>0</v>
      </c>
      <c r="U298" s="90">
        <f>'Risposte del modulo 2'!T310</f>
        <v>0</v>
      </c>
      <c r="V298" s="90">
        <f>'Risposte del modulo 2'!U310</f>
        <v>0</v>
      </c>
      <c r="W298" s="90">
        <f>'Risposte del modulo 2'!V310</f>
        <v>0</v>
      </c>
      <c r="X298" s="90">
        <f>'Risposte del modulo 2'!W310</f>
        <v>0</v>
      </c>
      <c r="Y298" s="90">
        <f>'Risposte del modulo 2'!X310</f>
        <v>0</v>
      </c>
      <c r="Z298" s="90">
        <f>'Risposte del modulo 2'!Y310</f>
        <v>0</v>
      </c>
      <c r="AA298" s="90">
        <f>'Risposte del modulo 2'!Z310</f>
        <v>0</v>
      </c>
      <c r="AB298" s="90">
        <f>'Risposte del modulo 2'!AA310</f>
        <v>0</v>
      </c>
      <c r="AC298" s="90">
        <f>'Risposte del modulo 2'!AB310</f>
        <v>0</v>
      </c>
      <c r="AD298" s="90">
        <f>'Risposte del modulo 2'!AC310</f>
        <v>0</v>
      </c>
      <c r="AE298" s="90">
        <f>'Risposte del modulo 2'!AD310</f>
        <v>0</v>
      </c>
      <c r="AF298" s="90">
        <f>'Risposte del modulo 2'!AE310</f>
        <v>0</v>
      </c>
      <c r="AG298" s="90">
        <f>'Risposte del modulo 2'!AF310</f>
        <v>0</v>
      </c>
      <c r="AH298" s="90">
        <f>'Risposte del modulo 2'!AG310</f>
        <v>0</v>
      </c>
      <c r="AI298" s="90">
        <f>'Risposte del modulo 2'!AH310</f>
        <v>0</v>
      </c>
      <c r="AJ298" s="90">
        <f>'Risposte del modulo 2'!AI310</f>
        <v>0</v>
      </c>
      <c r="AK298" s="90">
        <f>'Risposte del modulo 2'!AJ310</f>
        <v>0</v>
      </c>
      <c r="AL298" s="90">
        <f>'Risposte del modulo 2'!AK310</f>
        <v>0</v>
      </c>
      <c r="AM298" s="90">
        <f>'Risposte del modulo 2'!AL310</f>
        <v>0</v>
      </c>
      <c r="AN298" s="90">
        <f>'Risposte del modulo 2'!AM310</f>
        <v>0</v>
      </c>
      <c r="AO298" s="90">
        <f>'Risposte del modulo 2'!AN310</f>
        <v>0</v>
      </c>
      <c r="AP298" s="90">
        <f>'Risposte del modulo 2'!AO310</f>
        <v>0</v>
      </c>
      <c r="AQ298" s="90">
        <f>'Risposte del modulo 2'!AP310</f>
        <v>0</v>
      </c>
      <c r="AR298" s="90">
        <f>'Risposte del modulo 2'!AQ310</f>
        <v>0</v>
      </c>
      <c r="AS298" s="90">
        <f>'Risposte del modulo 2'!AR310</f>
        <v>0</v>
      </c>
      <c r="AT298" s="90">
        <f>'Risposte del modulo 2'!AS310</f>
        <v>0</v>
      </c>
      <c r="AU298" s="90">
        <f>'Risposte del modulo 2'!AT310</f>
        <v>0</v>
      </c>
      <c r="AV298" s="90">
        <f>'Risposte del modulo 2'!AU310</f>
        <v>0</v>
      </c>
      <c r="AW298" s="90">
        <f>'Risposte del modulo 2'!AV310</f>
        <v>0</v>
      </c>
      <c r="AX298" s="90">
        <f>'Risposte del modulo 2'!AW310</f>
        <v>0</v>
      </c>
      <c r="AY298" s="90">
        <f>'Risposte del modulo 2'!AX310</f>
        <v>0</v>
      </c>
      <c r="AZ298" s="90">
        <f>'Risposte del modulo 2'!AY310</f>
        <v>0</v>
      </c>
      <c r="BA298" s="90">
        <f>'Risposte del modulo 2'!AZ310</f>
        <v>0</v>
      </c>
      <c r="BB298" s="90">
        <f>'Risposte del modulo 2'!BA310</f>
        <v>0</v>
      </c>
      <c r="BC298" s="90">
        <f>'Risposte del modulo 2'!BB310</f>
        <v>0</v>
      </c>
      <c r="BD298" s="90">
        <f>'Risposte del modulo 2'!BC310</f>
        <v>0</v>
      </c>
      <c r="BE298" s="90">
        <f>'Risposte del modulo 2'!BD310</f>
        <v>0</v>
      </c>
      <c r="BF298" s="90">
        <f>'Risposte del modulo 2'!BE310</f>
        <v>0</v>
      </c>
      <c r="BG298" s="90">
        <f>'Risposte del modulo 2'!BF310</f>
        <v>0</v>
      </c>
      <c r="BH298" s="90">
        <f>'Risposte del modulo 2'!BG310</f>
        <v>0</v>
      </c>
      <c r="BI298" s="90">
        <f>'Risposte del modulo 2'!BH310</f>
        <v>0</v>
      </c>
      <c r="BJ298" s="90">
        <f>'Risposte del modulo 2'!BI310</f>
        <v>0</v>
      </c>
      <c r="BK298" s="90">
        <f>'Risposte del modulo 2'!BJ310</f>
        <v>0</v>
      </c>
      <c r="BL298" s="90">
        <f>'Risposte del modulo 2'!BK310</f>
        <v>0</v>
      </c>
      <c r="BM298" s="90">
        <f>'Risposte del modulo 2'!BL310</f>
        <v>0</v>
      </c>
      <c r="BN298" s="90">
        <f>'Risposte del modulo 2'!BM310</f>
        <v>0</v>
      </c>
      <c r="BO298" s="90">
        <f>'Risposte del modulo 2'!BN310</f>
        <v>0</v>
      </c>
      <c r="BP298" s="90">
        <f>'Risposte del modulo 2'!BO310</f>
        <v>0</v>
      </c>
      <c r="BQ298" s="90">
        <f>'Risposte del modulo 2'!BP310</f>
        <v>0</v>
      </c>
      <c r="BR298" s="90">
        <f>'Risposte del modulo 2'!BQ310</f>
        <v>0</v>
      </c>
      <c r="BS298" s="90">
        <f>'Risposte del modulo 2'!BR310</f>
        <v>0</v>
      </c>
      <c r="BT298" s="90">
        <f>'Risposte del modulo 2'!BS310</f>
        <v>0</v>
      </c>
      <c r="BU298" s="90">
        <f>'Risposte del modulo 2'!BT310</f>
        <v>0</v>
      </c>
      <c r="BV298" s="90">
        <f>'Risposte del modulo 2'!BU310</f>
        <v>0</v>
      </c>
      <c r="BW298" s="90">
        <f>'Risposte del modulo 2'!BV310</f>
        <v>0</v>
      </c>
      <c r="BX298" s="90">
        <f>'Risposte del modulo 2'!BW310</f>
        <v>0</v>
      </c>
      <c r="BY298" s="90">
        <f>'Risposte del modulo 2'!BX310</f>
        <v>0</v>
      </c>
      <c r="BZ298" s="90">
        <f>'Risposte del modulo 2'!BY310</f>
        <v>0</v>
      </c>
      <c r="CA298" s="90">
        <f>'Risposte del modulo 2'!BZ310</f>
        <v>0</v>
      </c>
      <c r="CB298" s="90">
        <f>'Risposte del modulo 2'!CA310</f>
        <v>0</v>
      </c>
      <c r="CC298" s="90">
        <f>'Risposte del modulo 2'!CB310</f>
        <v>0</v>
      </c>
      <c r="CD298" s="90">
        <f>'Risposte del modulo 2'!CC310</f>
        <v>0</v>
      </c>
      <c r="CE298" s="90">
        <f>'Risposte del modulo 2'!CD310</f>
        <v>0</v>
      </c>
      <c r="CF298" s="90">
        <f>'Risposte del modulo 2'!CE310</f>
        <v>0</v>
      </c>
      <c r="CG298" s="90">
        <f>'Risposte del modulo 2'!CF310</f>
        <v>0</v>
      </c>
      <c r="CH298" s="90">
        <f>'Risposte del modulo 2'!CG310</f>
        <v>0</v>
      </c>
      <c r="CI298" s="90">
        <f>'Risposte del modulo 2'!CH310</f>
        <v>0</v>
      </c>
      <c r="CJ298" s="90">
        <f>'Risposte del modulo 2'!CI310</f>
        <v>0</v>
      </c>
      <c r="CK298" s="90">
        <f>'Risposte del modulo 2'!CJ310</f>
        <v>0</v>
      </c>
      <c r="CL298" s="90">
        <f>'Risposte del modulo 2'!CK310</f>
        <v>0</v>
      </c>
      <c r="CM298" s="90">
        <f>'Risposte del modulo 2'!CL310</f>
        <v>0</v>
      </c>
      <c r="CN298" s="91">
        <f>'Risposte del modulo 2'!CM310</f>
        <v>0</v>
      </c>
      <c r="CO298" s="90">
        <f>'Risposte del modulo 2'!CN310</f>
        <v>0</v>
      </c>
      <c r="CP298" s="90">
        <f>'Risposte del modulo 2'!CO310</f>
        <v>0</v>
      </c>
      <c r="CQ298" s="90">
        <f>'Risposte del modulo 2'!CP310</f>
        <v>0</v>
      </c>
      <c r="CR298" s="90">
        <f>'Risposte del modulo 2'!CQ310</f>
        <v>0</v>
      </c>
      <c r="CS298" s="90">
        <f>'Risposte del modulo 2'!CR310</f>
        <v>0</v>
      </c>
      <c r="CT298" s="90">
        <f>'Risposte del modulo 2'!CS310</f>
        <v>0</v>
      </c>
      <c r="CU298" s="90">
        <f>'Risposte del modulo 2'!CT310</f>
        <v>0</v>
      </c>
      <c r="CV298" s="90">
        <f>'Risposte del modulo 2'!CU310</f>
        <v>0</v>
      </c>
      <c r="CW298" s="90">
        <f>'Risposte del modulo 2'!CV310</f>
        <v>0</v>
      </c>
      <c r="CX298" s="90">
        <f>'Risposte del modulo 2'!CW310</f>
        <v>0</v>
      </c>
      <c r="CY298" s="90">
        <f>'Risposte del modulo 2'!CX310</f>
        <v>0</v>
      </c>
      <c r="CZ298" s="90">
        <f>'Risposte del modulo 2'!CY310</f>
        <v>0</v>
      </c>
      <c r="DA298" s="90">
        <f>'Risposte del modulo 2'!CZ310</f>
        <v>0</v>
      </c>
      <c r="DB298" s="90">
        <f>'Risposte del modulo 2'!DA310</f>
        <v>0</v>
      </c>
      <c r="DC298" s="90">
        <f>'Risposte del modulo 2'!DB310</f>
        <v>0</v>
      </c>
      <c r="DD298" s="90">
        <f>'Risposte del modulo 2'!DC310</f>
        <v>0</v>
      </c>
      <c r="DE298" s="90">
        <f>'Risposte del modulo 2'!DD310</f>
        <v>0</v>
      </c>
      <c r="DF298" s="90">
        <f>'Risposte del modulo 2'!DE310</f>
        <v>0</v>
      </c>
      <c r="DG298" s="90">
        <f>'Risposte del modulo 2'!DF310</f>
        <v>0</v>
      </c>
      <c r="DH298" s="90">
        <f>'Risposte del modulo 2'!DG310</f>
        <v>0</v>
      </c>
      <c r="DI298" s="90">
        <f>'Risposte del modulo 2'!DH310</f>
        <v>0</v>
      </c>
      <c r="DJ298" s="90">
        <f>'Risposte del modulo 2'!DI310</f>
        <v>0</v>
      </c>
      <c r="DK298" s="90">
        <f>'Risposte del modulo 2'!DJ310</f>
        <v>0</v>
      </c>
      <c r="DL298" s="90">
        <f>'Risposte del modulo 2'!DK310</f>
        <v>0</v>
      </c>
      <c r="DM298" s="90">
        <f>'Risposte del modulo 2'!DL310</f>
        <v>0</v>
      </c>
      <c r="DN298" s="90">
        <f>'Risposte del modulo 2'!DM310</f>
        <v>0</v>
      </c>
      <c r="DO298" s="90">
        <f>'Risposte del modulo 2'!DN310</f>
        <v>0</v>
      </c>
      <c r="DP298" s="90">
        <f>'Risposte del modulo 2'!DO310</f>
        <v>0</v>
      </c>
      <c r="DQ298" s="90">
        <f>'Risposte del modulo 2'!DP310</f>
        <v>0</v>
      </c>
      <c r="DR298" s="90">
        <f>'Risposte del modulo 2'!DQ310</f>
        <v>0</v>
      </c>
      <c r="DS298" s="90">
        <f>'Risposte del modulo 2'!DR310</f>
        <v>0</v>
      </c>
      <c r="DT298" s="90">
        <f>'Risposte del modulo 2'!DS310</f>
        <v>0</v>
      </c>
      <c r="DU298" s="90">
        <f>'Risposte del modulo 2'!DT310</f>
        <v>0</v>
      </c>
      <c r="DV298" s="90">
        <f>'Risposte del modulo 2'!DU310</f>
        <v>0</v>
      </c>
      <c r="DW298" s="90">
        <f>'Risposte del modulo 2'!DV310</f>
        <v>0</v>
      </c>
      <c r="DX298" s="90">
        <f>'Risposte del modulo 2'!DW310</f>
        <v>0</v>
      </c>
      <c r="DY298" s="90">
        <f>'Risposte del modulo 2'!DX310</f>
        <v>0</v>
      </c>
      <c r="DZ298" s="90">
        <f>'Risposte del modulo 2'!DY310</f>
        <v>0</v>
      </c>
      <c r="EA298" s="90">
        <f>'Risposte del modulo 2'!DZ310</f>
        <v>0</v>
      </c>
      <c r="EB298" s="90">
        <f>'Risposte del modulo 2'!EA310</f>
        <v>0</v>
      </c>
      <c r="EC298" s="90">
        <f>'Risposte del modulo 2'!EB310</f>
        <v>0</v>
      </c>
      <c r="ED298" s="90">
        <f>'Risposte del modulo 2'!EC310</f>
        <v>0</v>
      </c>
      <c r="EE298" s="90">
        <f>'Risposte del modulo 2'!ED310</f>
        <v>0</v>
      </c>
      <c r="EF298" s="90">
        <f>'Risposte del modulo 2'!EE310</f>
        <v>0</v>
      </c>
      <c r="EG298" s="90">
        <f>'Risposte del modulo 2'!EF310</f>
        <v>0</v>
      </c>
      <c r="EH298" s="90">
        <f>'Risposte del modulo 2'!EG310</f>
        <v>0</v>
      </c>
      <c r="EI298" s="90">
        <f>'Risposte del modulo 2'!EH310</f>
        <v>0</v>
      </c>
      <c r="EJ298" s="90">
        <f>'Risposte del modulo 2'!EI310</f>
        <v>0</v>
      </c>
      <c r="EK298" s="90">
        <f>'Risposte del modulo 2'!EJ310</f>
        <v>0</v>
      </c>
      <c r="EL298" s="90">
        <f>'Risposte del modulo 2'!EK310</f>
        <v>0</v>
      </c>
      <c r="EM298" s="90">
        <f>'Risposte del modulo 2'!EL310</f>
        <v>0</v>
      </c>
      <c r="EN298" s="90">
        <f>'Risposte del modulo 2'!EM310</f>
        <v>0</v>
      </c>
      <c r="EO298" s="90">
        <f>'Risposte del modulo 2'!EN310</f>
        <v>0</v>
      </c>
      <c r="EP298" s="90">
        <f>'Risposte del modulo 2'!EO310</f>
        <v>0</v>
      </c>
      <c r="EQ298" s="90">
        <f>'Risposte del modulo 2'!EP310</f>
        <v>0</v>
      </c>
      <c r="ER298" s="90">
        <f>'Risposte del modulo 2'!EQ310</f>
        <v>0</v>
      </c>
      <c r="ES298" s="90">
        <f>'Risposte del modulo 2'!ER310</f>
        <v>0</v>
      </c>
      <c r="ET298" s="90">
        <f>'Risposte del modulo 2'!ES310</f>
        <v>0</v>
      </c>
      <c r="EU298" s="90">
        <f>'Risposte del modulo 2'!ET310</f>
        <v>0</v>
      </c>
      <c r="EV298" s="90">
        <f>'Risposte del modulo 2'!EU310</f>
        <v>0</v>
      </c>
      <c r="EW298" s="90">
        <f>'Risposte del modulo 2'!EV310</f>
        <v>0</v>
      </c>
      <c r="EX298" s="90">
        <f>'Risposte del modulo 2'!EW310</f>
        <v>0</v>
      </c>
      <c r="EY298" s="90">
        <f>'Risposte del modulo 2'!EX310</f>
        <v>0</v>
      </c>
      <c r="EZ298" s="90">
        <f>'Risposte del modulo 2'!EY310</f>
        <v>0</v>
      </c>
      <c r="FA298" s="90">
        <f>'Risposte del modulo 2'!EZ310</f>
        <v>0</v>
      </c>
      <c r="FB298" s="90">
        <f>'Risposte del modulo 2'!FA310</f>
        <v>0</v>
      </c>
      <c r="FC298" s="90">
        <f>'Risposte del modulo 2'!FB310</f>
        <v>0</v>
      </c>
      <c r="FD298" s="90">
        <f>'Risposte del modulo 2'!FC310</f>
        <v>0</v>
      </c>
      <c r="FE298" s="90">
        <f>'Risposte del modulo 2'!FD310</f>
        <v>0</v>
      </c>
      <c r="FF298" s="90">
        <f>'Risposte del modulo 2'!FE310</f>
        <v>0</v>
      </c>
      <c r="FG298" s="90">
        <f>'Risposte del modulo 2'!FF310</f>
        <v>0</v>
      </c>
      <c r="FH298" s="90">
        <f>'Risposte del modulo 2'!FG310</f>
        <v>0</v>
      </c>
      <c r="FI298" s="90">
        <f>'Risposte del modulo 2'!FH310</f>
        <v>0</v>
      </c>
      <c r="FJ298" s="90">
        <f>'Risposte del modulo 2'!FI310</f>
        <v>0</v>
      </c>
      <c r="FK298" s="90">
        <f>'Risposte del modulo 2'!FJ310</f>
        <v>0</v>
      </c>
      <c r="FL298" s="90">
        <f>'Risposte del modulo 2'!FK310</f>
        <v>0</v>
      </c>
      <c r="FM298" s="90">
        <f>'Risposte del modulo 2'!FL310</f>
        <v>0</v>
      </c>
      <c r="FN298" s="90">
        <f>'Risposte del modulo 2'!FM310</f>
        <v>0</v>
      </c>
      <c r="FO298" s="90">
        <f>'Risposte del modulo 2'!FN310</f>
        <v>0</v>
      </c>
      <c r="FP298" s="90">
        <f>'Risposte del modulo 2'!FO310</f>
        <v>0</v>
      </c>
      <c r="FQ298" s="90">
        <f>'Risposte del modulo 2'!FP310</f>
        <v>0</v>
      </c>
      <c r="FR298" s="25"/>
    </row>
    <row r="299" spans="1:174" ht="15.75" customHeight="1">
      <c r="A299" s="90">
        <f>'Risposte del modulo 2'!A310</f>
        <v>0</v>
      </c>
      <c r="B299" s="90">
        <f>'Risposte del modulo 2'!B310</f>
        <v>0</v>
      </c>
      <c r="C299" s="90">
        <f>'Risposte del modulo 2'!C310</f>
        <v>0</v>
      </c>
      <c r="D299" s="90">
        <f>'Risposte del modulo 2'!C311</f>
        <v>0</v>
      </c>
      <c r="E299" s="90">
        <f>'Risposte del modulo 2'!D311</f>
        <v>0</v>
      </c>
      <c r="F299" s="90">
        <f>'Risposte del modulo 2'!E311</f>
        <v>0</v>
      </c>
      <c r="G299" s="90">
        <f>'Risposte del modulo 2'!F311</f>
        <v>0</v>
      </c>
      <c r="H299" s="90">
        <f>'Risposte del modulo 2'!G311</f>
        <v>0</v>
      </c>
      <c r="I299" s="90">
        <f>'Risposte del modulo 2'!H311</f>
        <v>0</v>
      </c>
      <c r="J299" s="90">
        <f>'Risposte del modulo 2'!I311</f>
        <v>0</v>
      </c>
      <c r="K299" s="90">
        <f>'Risposte del modulo 2'!J311</f>
        <v>0</v>
      </c>
      <c r="L299" s="90">
        <f>'Risposte del modulo 2'!K311</f>
        <v>0</v>
      </c>
      <c r="M299" s="90">
        <f>'Risposte del modulo 2'!L311</f>
        <v>0</v>
      </c>
      <c r="N299" s="90">
        <f>'Risposte del modulo 2'!M311</f>
        <v>0</v>
      </c>
      <c r="O299" s="90">
        <f>'Risposte del modulo 2'!N311</f>
        <v>0</v>
      </c>
      <c r="P299" s="90">
        <f>'Risposte del modulo 2'!O311</f>
        <v>0</v>
      </c>
      <c r="Q299" s="90">
        <f>'Risposte del modulo 2'!P311</f>
        <v>0</v>
      </c>
      <c r="R299" s="90">
        <f>'Risposte del modulo 2'!Q311</f>
        <v>0</v>
      </c>
      <c r="S299" s="90">
        <f>'Risposte del modulo 2'!R311</f>
        <v>0</v>
      </c>
      <c r="T299" s="90">
        <f>'Risposte del modulo 2'!S311</f>
        <v>0</v>
      </c>
      <c r="U299" s="90">
        <f>'Risposte del modulo 2'!T311</f>
        <v>0</v>
      </c>
      <c r="V299" s="90">
        <f>'Risposte del modulo 2'!U311</f>
        <v>0</v>
      </c>
      <c r="W299" s="90">
        <f>'Risposte del modulo 2'!V311</f>
        <v>0</v>
      </c>
      <c r="X299" s="90">
        <f>'Risposte del modulo 2'!W311</f>
        <v>0</v>
      </c>
      <c r="Y299" s="90">
        <f>'Risposte del modulo 2'!X311</f>
        <v>0</v>
      </c>
      <c r="Z299" s="90">
        <f>'Risposte del modulo 2'!Y311</f>
        <v>0</v>
      </c>
      <c r="AA299" s="90">
        <f>'Risposte del modulo 2'!Z311</f>
        <v>0</v>
      </c>
      <c r="AB299" s="90">
        <f>'Risposte del modulo 2'!AA311</f>
        <v>0</v>
      </c>
      <c r="AC299" s="90">
        <f>'Risposte del modulo 2'!AB311</f>
        <v>0</v>
      </c>
      <c r="AD299" s="90">
        <f>'Risposte del modulo 2'!AC311</f>
        <v>0</v>
      </c>
      <c r="AE299" s="90">
        <f>'Risposte del modulo 2'!AD311</f>
        <v>0</v>
      </c>
      <c r="AF299" s="90">
        <f>'Risposte del modulo 2'!AE311</f>
        <v>0</v>
      </c>
      <c r="AG299" s="90">
        <f>'Risposte del modulo 2'!AF311</f>
        <v>0</v>
      </c>
      <c r="AH299" s="90">
        <f>'Risposte del modulo 2'!AG311</f>
        <v>0</v>
      </c>
      <c r="AI299" s="90">
        <f>'Risposte del modulo 2'!AH311</f>
        <v>0</v>
      </c>
      <c r="AJ299" s="90">
        <f>'Risposte del modulo 2'!AI311</f>
        <v>0</v>
      </c>
      <c r="AK299" s="90">
        <f>'Risposte del modulo 2'!AJ311</f>
        <v>0</v>
      </c>
      <c r="AL299" s="90">
        <f>'Risposte del modulo 2'!AK311</f>
        <v>0</v>
      </c>
      <c r="AM299" s="90">
        <f>'Risposte del modulo 2'!AL311</f>
        <v>0</v>
      </c>
      <c r="AN299" s="90">
        <f>'Risposte del modulo 2'!AM311</f>
        <v>0</v>
      </c>
      <c r="AO299" s="90">
        <f>'Risposte del modulo 2'!AN311</f>
        <v>0</v>
      </c>
      <c r="AP299" s="90">
        <f>'Risposte del modulo 2'!AO311</f>
        <v>0</v>
      </c>
      <c r="AQ299" s="90">
        <f>'Risposte del modulo 2'!AP311</f>
        <v>0</v>
      </c>
      <c r="AR299" s="90">
        <f>'Risposte del modulo 2'!AQ311</f>
        <v>0</v>
      </c>
      <c r="AS299" s="90">
        <f>'Risposte del modulo 2'!AR311</f>
        <v>0</v>
      </c>
      <c r="AT299" s="90">
        <f>'Risposte del modulo 2'!AS311</f>
        <v>0</v>
      </c>
      <c r="AU299" s="90">
        <f>'Risposte del modulo 2'!AT311</f>
        <v>0</v>
      </c>
      <c r="AV299" s="90">
        <f>'Risposte del modulo 2'!AU311</f>
        <v>0</v>
      </c>
      <c r="AW299" s="90">
        <f>'Risposte del modulo 2'!AV311</f>
        <v>0</v>
      </c>
      <c r="AX299" s="90">
        <f>'Risposte del modulo 2'!AW311</f>
        <v>0</v>
      </c>
      <c r="AY299" s="90">
        <f>'Risposte del modulo 2'!AX311</f>
        <v>0</v>
      </c>
      <c r="AZ299" s="90">
        <f>'Risposte del modulo 2'!AY311</f>
        <v>0</v>
      </c>
      <c r="BA299" s="90">
        <f>'Risposte del modulo 2'!AZ311</f>
        <v>0</v>
      </c>
      <c r="BB299" s="90">
        <f>'Risposte del modulo 2'!BA311</f>
        <v>0</v>
      </c>
      <c r="BC299" s="90">
        <f>'Risposte del modulo 2'!BB311</f>
        <v>0</v>
      </c>
      <c r="BD299" s="90">
        <f>'Risposte del modulo 2'!BC311</f>
        <v>0</v>
      </c>
      <c r="BE299" s="90">
        <f>'Risposte del modulo 2'!BD311</f>
        <v>0</v>
      </c>
      <c r="BF299" s="90">
        <f>'Risposte del modulo 2'!BE311</f>
        <v>0</v>
      </c>
      <c r="BG299" s="90">
        <f>'Risposte del modulo 2'!BF311</f>
        <v>0</v>
      </c>
      <c r="BH299" s="90">
        <f>'Risposte del modulo 2'!BG311</f>
        <v>0</v>
      </c>
      <c r="BI299" s="90">
        <f>'Risposte del modulo 2'!BH311</f>
        <v>0</v>
      </c>
      <c r="BJ299" s="90">
        <f>'Risposte del modulo 2'!BI311</f>
        <v>0</v>
      </c>
      <c r="BK299" s="90">
        <f>'Risposte del modulo 2'!BJ311</f>
        <v>0</v>
      </c>
      <c r="BL299" s="90">
        <f>'Risposte del modulo 2'!BK311</f>
        <v>0</v>
      </c>
      <c r="BM299" s="90">
        <f>'Risposte del modulo 2'!BL311</f>
        <v>0</v>
      </c>
      <c r="BN299" s="90">
        <f>'Risposte del modulo 2'!BM311</f>
        <v>0</v>
      </c>
      <c r="BO299" s="90">
        <f>'Risposte del modulo 2'!BN311</f>
        <v>0</v>
      </c>
      <c r="BP299" s="90">
        <f>'Risposte del modulo 2'!BO311</f>
        <v>0</v>
      </c>
      <c r="BQ299" s="90">
        <f>'Risposte del modulo 2'!BP311</f>
        <v>0</v>
      </c>
      <c r="BR299" s="90">
        <f>'Risposte del modulo 2'!BQ311</f>
        <v>0</v>
      </c>
      <c r="BS299" s="90">
        <f>'Risposte del modulo 2'!BR311</f>
        <v>0</v>
      </c>
      <c r="BT299" s="90">
        <f>'Risposte del modulo 2'!BS311</f>
        <v>0</v>
      </c>
      <c r="BU299" s="90">
        <f>'Risposte del modulo 2'!BT311</f>
        <v>0</v>
      </c>
      <c r="BV299" s="90">
        <f>'Risposte del modulo 2'!BU311</f>
        <v>0</v>
      </c>
      <c r="BW299" s="90">
        <f>'Risposte del modulo 2'!BV311</f>
        <v>0</v>
      </c>
      <c r="BX299" s="90">
        <f>'Risposte del modulo 2'!BW311</f>
        <v>0</v>
      </c>
      <c r="BY299" s="90">
        <f>'Risposte del modulo 2'!BX311</f>
        <v>0</v>
      </c>
      <c r="BZ299" s="90">
        <f>'Risposte del modulo 2'!BY311</f>
        <v>0</v>
      </c>
      <c r="CA299" s="90">
        <f>'Risposte del modulo 2'!BZ311</f>
        <v>0</v>
      </c>
      <c r="CB299" s="90">
        <f>'Risposte del modulo 2'!CA311</f>
        <v>0</v>
      </c>
      <c r="CC299" s="90">
        <f>'Risposte del modulo 2'!CB311</f>
        <v>0</v>
      </c>
      <c r="CD299" s="90">
        <f>'Risposte del modulo 2'!CC311</f>
        <v>0</v>
      </c>
      <c r="CE299" s="90">
        <f>'Risposte del modulo 2'!CD311</f>
        <v>0</v>
      </c>
      <c r="CF299" s="90">
        <f>'Risposte del modulo 2'!CE311</f>
        <v>0</v>
      </c>
      <c r="CG299" s="90">
        <f>'Risposte del modulo 2'!CF311</f>
        <v>0</v>
      </c>
      <c r="CH299" s="90">
        <f>'Risposte del modulo 2'!CG311</f>
        <v>0</v>
      </c>
      <c r="CI299" s="90">
        <f>'Risposte del modulo 2'!CH311</f>
        <v>0</v>
      </c>
      <c r="CJ299" s="90">
        <f>'Risposte del modulo 2'!CI311</f>
        <v>0</v>
      </c>
      <c r="CK299" s="90">
        <f>'Risposte del modulo 2'!CJ311</f>
        <v>0</v>
      </c>
      <c r="CL299" s="90">
        <f>'Risposte del modulo 2'!CK311</f>
        <v>0</v>
      </c>
      <c r="CM299" s="90">
        <f>'Risposte del modulo 2'!CL311</f>
        <v>0</v>
      </c>
      <c r="CN299" s="91">
        <f>'Risposte del modulo 2'!CM311</f>
        <v>0</v>
      </c>
      <c r="CO299" s="90">
        <f>'Risposte del modulo 2'!CN311</f>
        <v>0</v>
      </c>
      <c r="CP299" s="90">
        <f>'Risposte del modulo 2'!CO311</f>
        <v>0</v>
      </c>
      <c r="CQ299" s="90">
        <f>'Risposte del modulo 2'!CP311</f>
        <v>0</v>
      </c>
      <c r="CR299" s="90">
        <f>'Risposte del modulo 2'!CQ311</f>
        <v>0</v>
      </c>
      <c r="CS299" s="90">
        <f>'Risposte del modulo 2'!CR311</f>
        <v>0</v>
      </c>
      <c r="CT299" s="90">
        <f>'Risposte del modulo 2'!CS311</f>
        <v>0</v>
      </c>
      <c r="CU299" s="90">
        <f>'Risposte del modulo 2'!CT311</f>
        <v>0</v>
      </c>
      <c r="CV299" s="90">
        <f>'Risposte del modulo 2'!CU311</f>
        <v>0</v>
      </c>
      <c r="CW299" s="90">
        <f>'Risposte del modulo 2'!CV311</f>
        <v>0</v>
      </c>
      <c r="CX299" s="90">
        <f>'Risposte del modulo 2'!CW311</f>
        <v>0</v>
      </c>
      <c r="CY299" s="90">
        <f>'Risposte del modulo 2'!CX311</f>
        <v>0</v>
      </c>
      <c r="CZ299" s="90">
        <f>'Risposte del modulo 2'!CY311</f>
        <v>0</v>
      </c>
      <c r="DA299" s="90">
        <f>'Risposte del modulo 2'!CZ311</f>
        <v>0</v>
      </c>
      <c r="DB299" s="90">
        <f>'Risposte del modulo 2'!DA311</f>
        <v>0</v>
      </c>
      <c r="DC299" s="90">
        <f>'Risposte del modulo 2'!DB311</f>
        <v>0</v>
      </c>
      <c r="DD299" s="90">
        <f>'Risposte del modulo 2'!DC311</f>
        <v>0</v>
      </c>
      <c r="DE299" s="90">
        <f>'Risposte del modulo 2'!DD311</f>
        <v>0</v>
      </c>
      <c r="DF299" s="90">
        <f>'Risposte del modulo 2'!DE311</f>
        <v>0</v>
      </c>
      <c r="DG299" s="90">
        <f>'Risposte del modulo 2'!DF311</f>
        <v>0</v>
      </c>
      <c r="DH299" s="90">
        <f>'Risposte del modulo 2'!DG311</f>
        <v>0</v>
      </c>
      <c r="DI299" s="90">
        <f>'Risposte del modulo 2'!DH311</f>
        <v>0</v>
      </c>
      <c r="DJ299" s="90">
        <f>'Risposte del modulo 2'!DI311</f>
        <v>0</v>
      </c>
      <c r="DK299" s="90">
        <f>'Risposte del modulo 2'!DJ311</f>
        <v>0</v>
      </c>
      <c r="DL299" s="90">
        <f>'Risposte del modulo 2'!DK311</f>
        <v>0</v>
      </c>
      <c r="DM299" s="90">
        <f>'Risposte del modulo 2'!DL311</f>
        <v>0</v>
      </c>
      <c r="DN299" s="90">
        <f>'Risposte del modulo 2'!DM311</f>
        <v>0</v>
      </c>
      <c r="DO299" s="90">
        <f>'Risposte del modulo 2'!DN311</f>
        <v>0</v>
      </c>
      <c r="DP299" s="90">
        <f>'Risposte del modulo 2'!DO311</f>
        <v>0</v>
      </c>
      <c r="DQ299" s="90">
        <f>'Risposte del modulo 2'!DP311</f>
        <v>0</v>
      </c>
      <c r="DR299" s="90">
        <f>'Risposte del modulo 2'!DQ311</f>
        <v>0</v>
      </c>
      <c r="DS299" s="90">
        <f>'Risposte del modulo 2'!DR311</f>
        <v>0</v>
      </c>
      <c r="DT299" s="90">
        <f>'Risposte del modulo 2'!DS311</f>
        <v>0</v>
      </c>
      <c r="DU299" s="90">
        <f>'Risposte del modulo 2'!DT311</f>
        <v>0</v>
      </c>
      <c r="DV299" s="90">
        <f>'Risposte del modulo 2'!DU311</f>
        <v>0</v>
      </c>
      <c r="DW299" s="90">
        <f>'Risposte del modulo 2'!DV311</f>
        <v>0</v>
      </c>
      <c r="DX299" s="90">
        <f>'Risposte del modulo 2'!DW311</f>
        <v>0</v>
      </c>
      <c r="DY299" s="90">
        <f>'Risposte del modulo 2'!DX311</f>
        <v>0</v>
      </c>
      <c r="DZ299" s="90">
        <f>'Risposte del modulo 2'!DY311</f>
        <v>0</v>
      </c>
      <c r="EA299" s="90">
        <f>'Risposte del modulo 2'!DZ311</f>
        <v>0</v>
      </c>
      <c r="EB299" s="90">
        <f>'Risposte del modulo 2'!EA311</f>
        <v>0</v>
      </c>
      <c r="EC299" s="90">
        <f>'Risposte del modulo 2'!EB311</f>
        <v>0</v>
      </c>
      <c r="ED299" s="90">
        <f>'Risposte del modulo 2'!EC311</f>
        <v>0</v>
      </c>
      <c r="EE299" s="90">
        <f>'Risposte del modulo 2'!ED311</f>
        <v>0</v>
      </c>
      <c r="EF299" s="90">
        <f>'Risposte del modulo 2'!EE311</f>
        <v>0</v>
      </c>
      <c r="EG299" s="90">
        <f>'Risposte del modulo 2'!EF311</f>
        <v>0</v>
      </c>
      <c r="EH299" s="90">
        <f>'Risposte del modulo 2'!EG311</f>
        <v>0</v>
      </c>
      <c r="EI299" s="90">
        <f>'Risposte del modulo 2'!EH311</f>
        <v>0</v>
      </c>
      <c r="EJ299" s="90">
        <f>'Risposte del modulo 2'!EI311</f>
        <v>0</v>
      </c>
      <c r="EK299" s="90">
        <f>'Risposte del modulo 2'!EJ311</f>
        <v>0</v>
      </c>
      <c r="EL299" s="90">
        <f>'Risposte del modulo 2'!EK311</f>
        <v>0</v>
      </c>
      <c r="EM299" s="90">
        <f>'Risposte del modulo 2'!EL311</f>
        <v>0</v>
      </c>
      <c r="EN299" s="90">
        <f>'Risposte del modulo 2'!EM311</f>
        <v>0</v>
      </c>
      <c r="EO299" s="90">
        <f>'Risposte del modulo 2'!EN311</f>
        <v>0</v>
      </c>
      <c r="EP299" s="90">
        <f>'Risposte del modulo 2'!EO311</f>
        <v>0</v>
      </c>
      <c r="EQ299" s="90">
        <f>'Risposte del modulo 2'!EP311</f>
        <v>0</v>
      </c>
      <c r="ER299" s="90">
        <f>'Risposte del modulo 2'!EQ311</f>
        <v>0</v>
      </c>
      <c r="ES299" s="90">
        <f>'Risposte del modulo 2'!ER311</f>
        <v>0</v>
      </c>
      <c r="ET299" s="90">
        <f>'Risposte del modulo 2'!ES311</f>
        <v>0</v>
      </c>
      <c r="EU299" s="90">
        <f>'Risposte del modulo 2'!ET311</f>
        <v>0</v>
      </c>
      <c r="EV299" s="90">
        <f>'Risposte del modulo 2'!EU311</f>
        <v>0</v>
      </c>
      <c r="EW299" s="90">
        <f>'Risposte del modulo 2'!EV311</f>
        <v>0</v>
      </c>
      <c r="EX299" s="90">
        <f>'Risposte del modulo 2'!EW311</f>
        <v>0</v>
      </c>
      <c r="EY299" s="90">
        <f>'Risposte del modulo 2'!EX311</f>
        <v>0</v>
      </c>
      <c r="EZ299" s="90">
        <f>'Risposte del modulo 2'!EY311</f>
        <v>0</v>
      </c>
      <c r="FA299" s="90">
        <f>'Risposte del modulo 2'!EZ311</f>
        <v>0</v>
      </c>
      <c r="FB299" s="90">
        <f>'Risposte del modulo 2'!FA311</f>
        <v>0</v>
      </c>
      <c r="FC299" s="90">
        <f>'Risposte del modulo 2'!FB311</f>
        <v>0</v>
      </c>
      <c r="FD299" s="90">
        <f>'Risposte del modulo 2'!FC311</f>
        <v>0</v>
      </c>
      <c r="FE299" s="90">
        <f>'Risposte del modulo 2'!FD311</f>
        <v>0</v>
      </c>
      <c r="FF299" s="90">
        <f>'Risposte del modulo 2'!FE311</f>
        <v>0</v>
      </c>
      <c r="FG299" s="90">
        <f>'Risposte del modulo 2'!FF311</f>
        <v>0</v>
      </c>
      <c r="FH299" s="90">
        <f>'Risposte del modulo 2'!FG311</f>
        <v>0</v>
      </c>
      <c r="FI299" s="90">
        <f>'Risposte del modulo 2'!FH311</f>
        <v>0</v>
      </c>
      <c r="FJ299" s="90">
        <f>'Risposte del modulo 2'!FI311</f>
        <v>0</v>
      </c>
      <c r="FK299" s="90">
        <f>'Risposte del modulo 2'!FJ311</f>
        <v>0</v>
      </c>
      <c r="FL299" s="90">
        <f>'Risposte del modulo 2'!FK311</f>
        <v>0</v>
      </c>
      <c r="FM299" s="90">
        <f>'Risposte del modulo 2'!FL311</f>
        <v>0</v>
      </c>
      <c r="FN299" s="90">
        <f>'Risposte del modulo 2'!FM311</f>
        <v>0</v>
      </c>
      <c r="FO299" s="90">
        <f>'Risposte del modulo 2'!FN311</f>
        <v>0</v>
      </c>
      <c r="FP299" s="90">
        <f>'Risposte del modulo 2'!FO311</f>
        <v>0</v>
      </c>
      <c r="FQ299" s="90">
        <f>'Risposte del modulo 2'!FP311</f>
        <v>0</v>
      </c>
      <c r="FR299" s="25"/>
    </row>
    <row r="300" spans="1:174" ht="15.75" customHeight="1">
      <c r="A300" s="90">
        <f>'Risposte del modulo 2'!A311</f>
        <v>0</v>
      </c>
      <c r="B300" s="90">
        <f>'Risposte del modulo 2'!B311</f>
        <v>0</v>
      </c>
      <c r="C300" s="90">
        <f>'Risposte del modulo 2'!C311</f>
        <v>0</v>
      </c>
      <c r="D300" s="90">
        <f>'Risposte del modulo 2'!C312</f>
        <v>0</v>
      </c>
      <c r="E300" s="90">
        <f>'Risposte del modulo 2'!D312</f>
        <v>0</v>
      </c>
      <c r="F300" s="90">
        <f>'Risposte del modulo 2'!E312</f>
        <v>0</v>
      </c>
      <c r="G300" s="90">
        <f>'Risposte del modulo 2'!F312</f>
        <v>0</v>
      </c>
      <c r="H300" s="90">
        <f>'Risposte del modulo 2'!G312</f>
        <v>0</v>
      </c>
      <c r="I300" s="90">
        <f>'Risposte del modulo 2'!H312</f>
        <v>0</v>
      </c>
      <c r="J300" s="90">
        <f>'Risposte del modulo 2'!I312</f>
        <v>0</v>
      </c>
      <c r="K300" s="90">
        <f>'Risposte del modulo 2'!J312</f>
        <v>0</v>
      </c>
      <c r="L300" s="90">
        <f>'Risposte del modulo 2'!K312</f>
        <v>0</v>
      </c>
      <c r="M300" s="90">
        <f>'Risposte del modulo 2'!L312</f>
        <v>0</v>
      </c>
      <c r="N300" s="90">
        <f>'Risposte del modulo 2'!M312</f>
        <v>0</v>
      </c>
      <c r="O300" s="90">
        <f>'Risposte del modulo 2'!N312</f>
        <v>0</v>
      </c>
      <c r="P300" s="90">
        <f>'Risposte del modulo 2'!O312</f>
        <v>0</v>
      </c>
      <c r="Q300" s="90">
        <f>'Risposte del modulo 2'!P312</f>
        <v>0</v>
      </c>
      <c r="R300" s="90">
        <f>'Risposte del modulo 2'!Q312</f>
        <v>0</v>
      </c>
      <c r="S300" s="90">
        <f>'Risposte del modulo 2'!R312</f>
        <v>0</v>
      </c>
      <c r="T300" s="90">
        <f>'Risposte del modulo 2'!S312</f>
        <v>0</v>
      </c>
      <c r="U300" s="90">
        <f>'Risposte del modulo 2'!T312</f>
        <v>0</v>
      </c>
      <c r="V300" s="90">
        <f>'Risposte del modulo 2'!U312</f>
        <v>0</v>
      </c>
      <c r="W300" s="90">
        <f>'Risposte del modulo 2'!V312</f>
        <v>0</v>
      </c>
      <c r="X300" s="90">
        <f>'Risposte del modulo 2'!W312</f>
        <v>0</v>
      </c>
      <c r="Y300" s="90">
        <f>'Risposte del modulo 2'!X312</f>
        <v>0</v>
      </c>
      <c r="Z300" s="90">
        <f>'Risposte del modulo 2'!Y312</f>
        <v>0</v>
      </c>
      <c r="AA300" s="90">
        <f>'Risposte del modulo 2'!Z312</f>
        <v>0</v>
      </c>
      <c r="AB300" s="90">
        <f>'Risposte del modulo 2'!AA312</f>
        <v>0</v>
      </c>
      <c r="AC300" s="90">
        <f>'Risposte del modulo 2'!AB312</f>
        <v>0</v>
      </c>
      <c r="AD300" s="90">
        <f>'Risposte del modulo 2'!AC312</f>
        <v>0</v>
      </c>
      <c r="AE300" s="90">
        <f>'Risposte del modulo 2'!AD312</f>
        <v>0</v>
      </c>
      <c r="AF300" s="90">
        <f>'Risposte del modulo 2'!AE312</f>
        <v>0</v>
      </c>
      <c r="AG300" s="90">
        <f>'Risposte del modulo 2'!AF312</f>
        <v>0</v>
      </c>
      <c r="AH300" s="90">
        <f>'Risposte del modulo 2'!AG312</f>
        <v>0</v>
      </c>
      <c r="AI300" s="90">
        <f>'Risposte del modulo 2'!AH312</f>
        <v>0</v>
      </c>
      <c r="AJ300" s="90">
        <f>'Risposte del modulo 2'!AI312</f>
        <v>0</v>
      </c>
      <c r="AK300" s="90">
        <f>'Risposte del modulo 2'!AJ312</f>
        <v>0</v>
      </c>
      <c r="AL300" s="90">
        <f>'Risposte del modulo 2'!AK312</f>
        <v>0</v>
      </c>
      <c r="AM300" s="90">
        <f>'Risposte del modulo 2'!AL312</f>
        <v>0</v>
      </c>
      <c r="AN300" s="90">
        <f>'Risposte del modulo 2'!AM312</f>
        <v>0</v>
      </c>
      <c r="AO300" s="90">
        <f>'Risposte del modulo 2'!AN312</f>
        <v>0</v>
      </c>
      <c r="AP300" s="90">
        <f>'Risposte del modulo 2'!AO312</f>
        <v>0</v>
      </c>
      <c r="AQ300" s="90">
        <f>'Risposte del modulo 2'!AP312</f>
        <v>0</v>
      </c>
      <c r="AR300" s="90">
        <f>'Risposte del modulo 2'!AQ312</f>
        <v>0</v>
      </c>
      <c r="AS300" s="90">
        <f>'Risposte del modulo 2'!AR312</f>
        <v>0</v>
      </c>
      <c r="AT300" s="90">
        <f>'Risposte del modulo 2'!AS312</f>
        <v>0</v>
      </c>
      <c r="AU300" s="90">
        <f>'Risposte del modulo 2'!AT312</f>
        <v>0</v>
      </c>
      <c r="AV300" s="90">
        <f>'Risposte del modulo 2'!AU312</f>
        <v>0</v>
      </c>
      <c r="AW300" s="90">
        <f>'Risposte del modulo 2'!AV312</f>
        <v>0</v>
      </c>
      <c r="AX300" s="90">
        <f>'Risposte del modulo 2'!AW312</f>
        <v>0</v>
      </c>
      <c r="AY300" s="90">
        <f>'Risposte del modulo 2'!AX312</f>
        <v>0</v>
      </c>
      <c r="AZ300" s="90">
        <f>'Risposte del modulo 2'!AY312</f>
        <v>0</v>
      </c>
      <c r="BA300" s="90">
        <f>'Risposte del modulo 2'!AZ312</f>
        <v>0</v>
      </c>
      <c r="BB300" s="90">
        <f>'Risposte del modulo 2'!BA312</f>
        <v>0</v>
      </c>
      <c r="BC300" s="90">
        <f>'Risposte del modulo 2'!BB312</f>
        <v>0</v>
      </c>
      <c r="BD300" s="90">
        <f>'Risposte del modulo 2'!BC312</f>
        <v>0</v>
      </c>
      <c r="BE300" s="90">
        <f>'Risposte del modulo 2'!BD312</f>
        <v>0</v>
      </c>
      <c r="BF300" s="90">
        <f>'Risposte del modulo 2'!BE312</f>
        <v>0</v>
      </c>
      <c r="BG300" s="90">
        <f>'Risposte del modulo 2'!BF312</f>
        <v>0</v>
      </c>
      <c r="BH300" s="90">
        <f>'Risposte del modulo 2'!BG312</f>
        <v>0</v>
      </c>
      <c r="BI300" s="90">
        <f>'Risposte del modulo 2'!BH312</f>
        <v>0</v>
      </c>
      <c r="BJ300" s="90">
        <f>'Risposte del modulo 2'!BI312</f>
        <v>0</v>
      </c>
      <c r="BK300" s="90">
        <f>'Risposte del modulo 2'!BJ312</f>
        <v>0</v>
      </c>
      <c r="BL300" s="90">
        <f>'Risposte del modulo 2'!BK312</f>
        <v>0</v>
      </c>
      <c r="BM300" s="90">
        <f>'Risposte del modulo 2'!BL312</f>
        <v>0</v>
      </c>
      <c r="BN300" s="90">
        <f>'Risposte del modulo 2'!BM312</f>
        <v>0</v>
      </c>
      <c r="BO300" s="90">
        <f>'Risposte del modulo 2'!BN312</f>
        <v>0</v>
      </c>
      <c r="BP300" s="90">
        <f>'Risposte del modulo 2'!BO312</f>
        <v>0</v>
      </c>
      <c r="BQ300" s="90">
        <f>'Risposte del modulo 2'!BP312</f>
        <v>0</v>
      </c>
      <c r="BR300" s="90">
        <f>'Risposte del modulo 2'!BQ312</f>
        <v>0</v>
      </c>
      <c r="BS300" s="90">
        <f>'Risposte del modulo 2'!BR312</f>
        <v>0</v>
      </c>
      <c r="BT300" s="90">
        <f>'Risposte del modulo 2'!BS312</f>
        <v>0</v>
      </c>
      <c r="BU300" s="90">
        <f>'Risposte del modulo 2'!BT312</f>
        <v>0</v>
      </c>
      <c r="BV300" s="90">
        <f>'Risposte del modulo 2'!BU312</f>
        <v>0</v>
      </c>
      <c r="BW300" s="90">
        <f>'Risposte del modulo 2'!BV312</f>
        <v>0</v>
      </c>
      <c r="BX300" s="90">
        <f>'Risposte del modulo 2'!BW312</f>
        <v>0</v>
      </c>
      <c r="BY300" s="90">
        <f>'Risposte del modulo 2'!BX312</f>
        <v>0</v>
      </c>
      <c r="BZ300" s="90">
        <f>'Risposte del modulo 2'!BY312</f>
        <v>0</v>
      </c>
      <c r="CA300" s="90">
        <f>'Risposte del modulo 2'!BZ312</f>
        <v>0</v>
      </c>
      <c r="CB300" s="90">
        <f>'Risposte del modulo 2'!CA312</f>
        <v>0</v>
      </c>
      <c r="CC300" s="90">
        <f>'Risposte del modulo 2'!CB312</f>
        <v>0</v>
      </c>
      <c r="CD300" s="90">
        <f>'Risposte del modulo 2'!CC312</f>
        <v>0</v>
      </c>
      <c r="CE300" s="90">
        <f>'Risposte del modulo 2'!CD312</f>
        <v>0</v>
      </c>
      <c r="CF300" s="90">
        <f>'Risposte del modulo 2'!CE312</f>
        <v>0</v>
      </c>
      <c r="CG300" s="90">
        <f>'Risposte del modulo 2'!CF312</f>
        <v>0</v>
      </c>
      <c r="CH300" s="90">
        <f>'Risposte del modulo 2'!CG312</f>
        <v>0</v>
      </c>
      <c r="CI300" s="90">
        <f>'Risposte del modulo 2'!CH312</f>
        <v>0</v>
      </c>
      <c r="CJ300" s="90">
        <f>'Risposte del modulo 2'!CI312</f>
        <v>0</v>
      </c>
      <c r="CK300" s="90">
        <f>'Risposte del modulo 2'!CJ312</f>
        <v>0</v>
      </c>
      <c r="CL300" s="90">
        <f>'Risposte del modulo 2'!CK312</f>
        <v>0</v>
      </c>
      <c r="CM300" s="90">
        <f>'Risposte del modulo 2'!CL312</f>
        <v>0</v>
      </c>
      <c r="CN300" s="91">
        <f>'Risposte del modulo 2'!CM312</f>
        <v>0</v>
      </c>
      <c r="CO300" s="90">
        <f>'Risposte del modulo 2'!CN312</f>
        <v>0</v>
      </c>
      <c r="CP300" s="90">
        <f>'Risposte del modulo 2'!CO312</f>
        <v>0</v>
      </c>
      <c r="CQ300" s="90">
        <f>'Risposte del modulo 2'!CP312</f>
        <v>0</v>
      </c>
      <c r="CR300" s="90">
        <f>'Risposte del modulo 2'!CQ312</f>
        <v>0</v>
      </c>
      <c r="CS300" s="90">
        <f>'Risposte del modulo 2'!CR312</f>
        <v>0</v>
      </c>
      <c r="CT300" s="90">
        <f>'Risposte del modulo 2'!CS312</f>
        <v>0</v>
      </c>
      <c r="CU300" s="90">
        <f>'Risposte del modulo 2'!CT312</f>
        <v>0</v>
      </c>
      <c r="CV300" s="90">
        <f>'Risposte del modulo 2'!CU312</f>
        <v>0</v>
      </c>
      <c r="CW300" s="90">
        <f>'Risposte del modulo 2'!CV312</f>
        <v>0</v>
      </c>
      <c r="CX300" s="90">
        <f>'Risposte del modulo 2'!CW312</f>
        <v>0</v>
      </c>
      <c r="CY300" s="90">
        <f>'Risposte del modulo 2'!CX312</f>
        <v>0</v>
      </c>
      <c r="CZ300" s="90">
        <f>'Risposte del modulo 2'!CY312</f>
        <v>0</v>
      </c>
      <c r="DA300" s="90">
        <f>'Risposte del modulo 2'!CZ312</f>
        <v>0</v>
      </c>
      <c r="DB300" s="90">
        <f>'Risposte del modulo 2'!DA312</f>
        <v>0</v>
      </c>
      <c r="DC300" s="90">
        <f>'Risposte del modulo 2'!DB312</f>
        <v>0</v>
      </c>
      <c r="DD300" s="90">
        <f>'Risposte del modulo 2'!DC312</f>
        <v>0</v>
      </c>
      <c r="DE300" s="90">
        <f>'Risposte del modulo 2'!DD312</f>
        <v>0</v>
      </c>
      <c r="DF300" s="90">
        <f>'Risposte del modulo 2'!DE312</f>
        <v>0</v>
      </c>
      <c r="DG300" s="90">
        <f>'Risposte del modulo 2'!DF312</f>
        <v>0</v>
      </c>
      <c r="DH300" s="90">
        <f>'Risposte del modulo 2'!DG312</f>
        <v>0</v>
      </c>
      <c r="DI300" s="90">
        <f>'Risposte del modulo 2'!DH312</f>
        <v>0</v>
      </c>
      <c r="DJ300" s="90">
        <f>'Risposte del modulo 2'!DI312</f>
        <v>0</v>
      </c>
      <c r="DK300" s="90">
        <f>'Risposte del modulo 2'!DJ312</f>
        <v>0</v>
      </c>
      <c r="DL300" s="90">
        <f>'Risposte del modulo 2'!DK312</f>
        <v>0</v>
      </c>
      <c r="DM300" s="90">
        <f>'Risposte del modulo 2'!DL312</f>
        <v>0</v>
      </c>
      <c r="DN300" s="90">
        <f>'Risposte del modulo 2'!DM312</f>
        <v>0</v>
      </c>
      <c r="DO300" s="90">
        <f>'Risposte del modulo 2'!DN312</f>
        <v>0</v>
      </c>
      <c r="DP300" s="90">
        <f>'Risposte del modulo 2'!DO312</f>
        <v>0</v>
      </c>
      <c r="DQ300" s="90">
        <f>'Risposte del modulo 2'!DP312</f>
        <v>0</v>
      </c>
      <c r="DR300" s="90">
        <f>'Risposte del modulo 2'!DQ312</f>
        <v>0</v>
      </c>
      <c r="DS300" s="90">
        <f>'Risposte del modulo 2'!DR312</f>
        <v>0</v>
      </c>
      <c r="DT300" s="90">
        <f>'Risposte del modulo 2'!DS312</f>
        <v>0</v>
      </c>
      <c r="DU300" s="90">
        <f>'Risposte del modulo 2'!DT312</f>
        <v>0</v>
      </c>
      <c r="DV300" s="90">
        <f>'Risposte del modulo 2'!DU312</f>
        <v>0</v>
      </c>
      <c r="DW300" s="90">
        <f>'Risposte del modulo 2'!DV312</f>
        <v>0</v>
      </c>
      <c r="DX300" s="90">
        <f>'Risposte del modulo 2'!DW312</f>
        <v>0</v>
      </c>
      <c r="DY300" s="90">
        <f>'Risposte del modulo 2'!DX312</f>
        <v>0</v>
      </c>
      <c r="DZ300" s="90">
        <f>'Risposte del modulo 2'!DY312</f>
        <v>0</v>
      </c>
      <c r="EA300" s="90">
        <f>'Risposte del modulo 2'!DZ312</f>
        <v>0</v>
      </c>
      <c r="EB300" s="90">
        <f>'Risposte del modulo 2'!EA312</f>
        <v>0</v>
      </c>
      <c r="EC300" s="90">
        <f>'Risposte del modulo 2'!EB312</f>
        <v>0</v>
      </c>
      <c r="ED300" s="90">
        <f>'Risposte del modulo 2'!EC312</f>
        <v>0</v>
      </c>
      <c r="EE300" s="90">
        <f>'Risposte del modulo 2'!ED312</f>
        <v>0</v>
      </c>
      <c r="EF300" s="90">
        <f>'Risposte del modulo 2'!EE312</f>
        <v>0</v>
      </c>
      <c r="EG300" s="90">
        <f>'Risposte del modulo 2'!EF312</f>
        <v>0</v>
      </c>
      <c r="EH300" s="90">
        <f>'Risposte del modulo 2'!EG312</f>
        <v>0</v>
      </c>
      <c r="EI300" s="90">
        <f>'Risposte del modulo 2'!EH312</f>
        <v>0</v>
      </c>
      <c r="EJ300" s="90">
        <f>'Risposte del modulo 2'!EI312</f>
        <v>0</v>
      </c>
      <c r="EK300" s="90">
        <f>'Risposte del modulo 2'!EJ312</f>
        <v>0</v>
      </c>
      <c r="EL300" s="90">
        <f>'Risposte del modulo 2'!EK312</f>
        <v>0</v>
      </c>
      <c r="EM300" s="90">
        <f>'Risposte del modulo 2'!EL312</f>
        <v>0</v>
      </c>
      <c r="EN300" s="90">
        <f>'Risposte del modulo 2'!EM312</f>
        <v>0</v>
      </c>
      <c r="EO300" s="90">
        <f>'Risposte del modulo 2'!EN312</f>
        <v>0</v>
      </c>
      <c r="EP300" s="90">
        <f>'Risposte del modulo 2'!EO312</f>
        <v>0</v>
      </c>
      <c r="EQ300" s="90">
        <f>'Risposte del modulo 2'!EP312</f>
        <v>0</v>
      </c>
      <c r="ER300" s="90">
        <f>'Risposte del modulo 2'!EQ312</f>
        <v>0</v>
      </c>
      <c r="ES300" s="90">
        <f>'Risposte del modulo 2'!ER312</f>
        <v>0</v>
      </c>
      <c r="ET300" s="90">
        <f>'Risposte del modulo 2'!ES312</f>
        <v>0</v>
      </c>
      <c r="EU300" s="90">
        <f>'Risposte del modulo 2'!ET312</f>
        <v>0</v>
      </c>
      <c r="EV300" s="90">
        <f>'Risposte del modulo 2'!EU312</f>
        <v>0</v>
      </c>
      <c r="EW300" s="90">
        <f>'Risposte del modulo 2'!EV312</f>
        <v>0</v>
      </c>
      <c r="EX300" s="90">
        <f>'Risposte del modulo 2'!EW312</f>
        <v>0</v>
      </c>
      <c r="EY300" s="90">
        <f>'Risposte del modulo 2'!EX312</f>
        <v>0</v>
      </c>
      <c r="EZ300" s="90">
        <f>'Risposte del modulo 2'!EY312</f>
        <v>0</v>
      </c>
      <c r="FA300" s="90">
        <f>'Risposte del modulo 2'!EZ312</f>
        <v>0</v>
      </c>
      <c r="FB300" s="90">
        <f>'Risposte del modulo 2'!FA312</f>
        <v>0</v>
      </c>
      <c r="FC300" s="90">
        <f>'Risposte del modulo 2'!FB312</f>
        <v>0</v>
      </c>
      <c r="FD300" s="90">
        <f>'Risposte del modulo 2'!FC312</f>
        <v>0</v>
      </c>
      <c r="FE300" s="90">
        <f>'Risposte del modulo 2'!FD312</f>
        <v>0</v>
      </c>
      <c r="FF300" s="90">
        <f>'Risposte del modulo 2'!FE312</f>
        <v>0</v>
      </c>
      <c r="FG300" s="90">
        <f>'Risposte del modulo 2'!FF312</f>
        <v>0</v>
      </c>
      <c r="FH300" s="90">
        <f>'Risposte del modulo 2'!FG312</f>
        <v>0</v>
      </c>
      <c r="FI300" s="90">
        <f>'Risposte del modulo 2'!FH312</f>
        <v>0</v>
      </c>
      <c r="FJ300" s="90">
        <f>'Risposte del modulo 2'!FI312</f>
        <v>0</v>
      </c>
      <c r="FK300" s="90">
        <f>'Risposte del modulo 2'!FJ312</f>
        <v>0</v>
      </c>
      <c r="FL300" s="90">
        <f>'Risposte del modulo 2'!FK312</f>
        <v>0</v>
      </c>
      <c r="FM300" s="90">
        <f>'Risposte del modulo 2'!FL312</f>
        <v>0</v>
      </c>
      <c r="FN300" s="90">
        <f>'Risposte del modulo 2'!FM312</f>
        <v>0</v>
      </c>
      <c r="FO300" s="90">
        <f>'Risposte del modulo 2'!FN312</f>
        <v>0</v>
      </c>
      <c r="FP300" s="90">
        <f>'Risposte del modulo 2'!FO312</f>
        <v>0</v>
      </c>
      <c r="FQ300" s="90">
        <f>'Risposte del modulo 2'!FP312</f>
        <v>0</v>
      </c>
      <c r="FR300" s="25"/>
    </row>
    <row r="301" spans="1:174" ht="15.75" customHeight="1">
      <c r="A301" s="90">
        <f>'Risposte del modulo 2'!A312</f>
        <v>0</v>
      </c>
      <c r="B301" s="90">
        <f>'Risposte del modulo 2'!B312</f>
        <v>0</v>
      </c>
      <c r="C301" s="90">
        <f>'Risposte del modulo 2'!C312</f>
        <v>0</v>
      </c>
      <c r="D301" s="90">
        <f>'Risposte del modulo 2'!C313</f>
        <v>0</v>
      </c>
      <c r="E301" s="90">
        <f>'Risposte del modulo 2'!D313</f>
        <v>0</v>
      </c>
      <c r="F301" s="90">
        <f>'Risposte del modulo 2'!E313</f>
        <v>0</v>
      </c>
      <c r="G301" s="90">
        <f>'Risposte del modulo 2'!F313</f>
        <v>0</v>
      </c>
      <c r="H301" s="90">
        <f>'Risposte del modulo 2'!G313</f>
        <v>0</v>
      </c>
      <c r="I301" s="90">
        <f>'Risposte del modulo 2'!H313</f>
        <v>0</v>
      </c>
      <c r="J301" s="90">
        <f>'Risposte del modulo 2'!I313</f>
        <v>0</v>
      </c>
      <c r="K301" s="90">
        <f>'Risposte del modulo 2'!J313</f>
        <v>0</v>
      </c>
      <c r="L301" s="90">
        <f>'Risposte del modulo 2'!K313</f>
        <v>0</v>
      </c>
      <c r="M301" s="90">
        <f>'Risposte del modulo 2'!L313</f>
        <v>0</v>
      </c>
      <c r="N301" s="90">
        <f>'Risposte del modulo 2'!M313</f>
        <v>0</v>
      </c>
      <c r="O301" s="90">
        <f>'Risposte del modulo 2'!N313</f>
        <v>0</v>
      </c>
      <c r="P301" s="90">
        <f>'Risposte del modulo 2'!O313</f>
        <v>0</v>
      </c>
      <c r="Q301" s="90">
        <f>'Risposte del modulo 2'!P313</f>
        <v>0</v>
      </c>
      <c r="R301" s="90">
        <f>'Risposte del modulo 2'!Q313</f>
        <v>0</v>
      </c>
      <c r="S301" s="90">
        <f>'Risposte del modulo 2'!R313</f>
        <v>0</v>
      </c>
      <c r="T301" s="90">
        <f>'Risposte del modulo 2'!S313</f>
        <v>0</v>
      </c>
      <c r="U301" s="90">
        <f>'Risposte del modulo 2'!T313</f>
        <v>0</v>
      </c>
      <c r="V301" s="90">
        <f>'Risposte del modulo 2'!U313</f>
        <v>0</v>
      </c>
      <c r="W301" s="90">
        <f>'Risposte del modulo 2'!V313</f>
        <v>0</v>
      </c>
      <c r="X301" s="90">
        <f>'Risposte del modulo 2'!W313</f>
        <v>0</v>
      </c>
      <c r="Y301" s="90">
        <f>'Risposte del modulo 2'!X313</f>
        <v>0</v>
      </c>
      <c r="Z301" s="90">
        <f>'Risposte del modulo 2'!Y313</f>
        <v>0</v>
      </c>
      <c r="AA301" s="90">
        <f>'Risposte del modulo 2'!Z313</f>
        <v>0</v>
      </c>
      <c r="AB301" s="90">
        <f>'Risposte del modulo 2'!AA313</f>
        <v>0</v>
      </c>
      <c r="AC301" s="90">
        <f>'Risposte del modulo 2'!AB313</f>
        <v>0</v>
      </c>
      <c r="AD301" s="90">
        <f>'Risposte del modulo 2'!AC313</f>
        <v>0</v>
      </c>
      <c r="AE301" s="90">
        <f>'Risposte del modulo 2'!AD313</f>
        <v>0</v>
      </c>
      <c r="AF301" s="90">
        <f>'Risposte del modulo 2'!AE313</f>
        <v>0</v>
      </c>
      <c r="AG301" s="90">
        <f>'Risposte del modulo 2'!AF313</f>
        <v>0</v>
      </c>
      <c r="AH301" s="90">
        <f>'Risposte del modulo 2'!AG313</f>
        <v>0</v>
      </c>
      <c r="AI301" s="90">
        <f>'Risposte del modulo 2'!AH313</f>
        <v>0</v>
      </c>
      <c r="AJ301" s="90">
        <f>'Risposte del modulo 2'!AI313</f>
        <v>0</v>
      </c>
      <c r="AK301" s="90">
        <f>'Risposte del modulo 2'!AJ313</f>
        <v>0</v>
      </c>
      <c r="AL301" s="90">
        <f>'Risposte del modulo 2'!AK313</f>
        <v>0</v>
      </c>
      <c r="AM301" s="90">
        <f>'Risposte del modulo 2'!AL313</f>
        <v>0</v>
      </c>
      <c r="AN301" s="90">
        <f>'Risposte del modulo 2'!AM313</f>
        <v>0</v>
      </c>
      <c r="AO301" s="90">
        <f>'Risposte del modulo 2'!AN313</f>
        <v>0</v>
      </c>
      <c r="AP301" s="90">
        <f>'Risposte del modulo 2'!AO313</f>
        <v>0</v>
      </c>
      <c r="AQ301" s="90">
        <f>'Risposte del modulo 2'!AP313</f>
        <v>0</v>
      </c>
      <c r="AR301" s="90">
        <f>'Risposte del modulo 2'!AQ313</f>
        <v>0</v>
      </c>
      <c r="AS301" s="90">
        <f>'Risposte del modulo 2'!AR313</f>
        <v>0</v>
      </c>
      <c r="AT301" s="90">
        <f>'Risposte del modulo 2'!AS313</f>
        <v>0</v>
      </c>
      <c r="AU301" s="90">
        <f>'Risposte del modulo 2'!AT313</f>
        <v>0</v>
      </c>
      <c r="AV301" s="90">
        <f>'Risposte del modulo 2'!AU313</f>
        <v>0</v>
      </c>
      <c r="AW301" s="90">
        <f>'Risposte del modulo 2'!AV313</f>
        <v>0</v>
      </c>
      <c r="AX301" s="90">
        <f>'Risposte del modulo 2'!AW313</f>
        <v>0</v>
      </c>
      <c r="AY301" s="90">
        <f>'Risposte del modulo 2'!AX313</f>
        <v>0</v>
      </c>
      <c r="AZ301" s="90">
        <f>'Risposte del modulo 2'!AY313</f>
        <v>0</v>
      </c>
      <c r="BA301" s="90">
        <f>'Risposte del modulo 2'!AZ313</f>
        <v>0</v>
      </c>
      <c r="BB301" s="90">
        <f>'Risposte del modulo 2'!BA313</f>
        <v>0</v>
      </c>
      <c r="BC301" s="90">
        <f>'Risposte del modulo 2'!BB313</f>
        <v>0</v>
      </c>
      <c r="BD301" s="90">
        <f>'Risposte del modulo 2'!BC313</f>
        <v>0</v>
      </c>
      <c r="BE301" s="90">
        <f>'Risposte del modulo 2'!BD313</f>
        <v>0</v>
      </c>
      <c r="BF301" s="90">
        <f>'Risposte del modulo 2'!BE313</f>
        <v>0</v>
      </c>
      <c r="BG301" s="90">
        <f>'Risposte del modulo 2'!BF313</f>
        <v>0</v>
      </c>
      <c r="BH301" s="90">
        <f>'Risposte del modulo 2'!BG313</f>
        <v>0</v>
      </c>
      <c r="BI301" s="90">
        <f>'Risposte del modulo 2'!BH313</f>
        <v>0</v>
      </c>
      <c r="BJ301" s="90">
        <f>'Risposte del modulo 2'!BI313</f>
        <v>0</v>
      </c>
      <c r="BK301" s="90">
        <f>'Risposte del modulo 2'!BJ313</f>
        <v>0</v>
      </c>
      <c r="BL301" s="90">
        <f>'Risposte del modulo 2'!BK313</f>
        <v>0</v>
      </c>
      <c r="BM301" s="90">
        <f>'Risposte del modulo 2'!BL313</f>
        <v>0</v>
      </c>
      <c r="BN301" s="90">
        <f>'Risposte del modulo 2'!BM313</f>
        <v>0</v>
      </c>
      <c r="BO301" s="90">
        <f>'Risposte del modulo 2'!BN313</f>
        <v>0</v>
      </c>
      <c r="BP301" s="90">
        <f>'Risposte del modulo 2'!BO313</f>
        <v>0</v>
      </c>
      <c r="BQ301" s="90">
        <f>'Risposte del modulo 2'!BP313</f>
        <v>0</v>
      </c>
      <c r="BR301" s="90">
        <f>'Risposte del modulo 2'!BQ313</f>
        <v>0</v>
      </c>
      <c r="BS301" s="90">
        <f>'Risposte del modulo 2'!BR313</f>
        <v>0</v>
      </c>
      <c r="BT301" s="90">
        <f>'Risposte del modulo 2'!BS313</f>
        <v>0</v>
      </c>
      <c r="BU301" s="90">
        <f>'Risposte del modulo 2'!BT313</f>
        <v>0</v>
      </c>
      <c r="BV301" s="90">
        <f>'Risposte del modulo 2'!BU313</f>
        <v>0</v>
      </c>
      <c r="BW301" s="90">
        <f>'Risposte del modulo 2'!BV313</f>
        <v>0</v>
      </c>
      <c r="BX301" s="90">
        <f>'Risposte del modulo 2'!BW313</f>
        <v>0</v>
      </c>
      <c r="BY301" s="90">
        <f>'Risposte del modulo 2'!BX313</f>
        <v>0</v>
      </c>
      <c r="BZ301" s="90">
        <f>'Risposte del modulo 2'!BY313</f>
        <v>0</v>
      </c>
      <c r="CA301" s="90">
        <f>'Risposte del modulo 2'!BZ313</f>
        <v>0</v>
      </c>
      <c r="CB301" s="90">
        <f>'Risposte del modulo 2'!CA313</f>
        <v>0</v>
      </c>
      <c r="CC301" s="90">
        <f>'Risposte del modulo 2'!CB313</f>
        <v>0</v>
      </c>
      <c r="CD301" s="90">
        <f>'Risposte del modulo 2'!CC313</f>
        <v>0</v>
      </c>
      <c r="CE301" s="90">
        <f>'Risposte del modulo 2'!CD313</f>
        <v>0</v>
      </c>
      <c r="CF301" s="90">
        <f>'Risposte del modulo 2'!CE313</f>
        <v>0</v>
      </c>
      <c r="CG301" s="90">
        <f>'Risposte del modulo 2'!CF313</f>
        <v>0</v>
      </c>
      <c r="CH301" s="90">
        <f>'Risposte del modulo 2'!CG313</f>
        <v>0</v>
      </c>
      <c r="CI301" s="90">
        <f>'Risposte del modulo 2'!CH313</f>
        <v>0</v>
      </c>
      <c r="CJ301" s="90">
        <f>'Risposte del modulo 2'!CI313</f>
        <v>0</v>
      </c>
      <c r="CK301" s="90">
        <f>'Risposte del modulo 2'!CJ313</f>
        <v>0</v>
      </c>
      <c r="CL301" s="90">
        <f>'Risposte del modulo 2'!CK313</f>
        <v>0</v>
      </c>
      <c r="CM301" s="90">
        <f>'Risposte del modulo 2'!CL313</f>
        <v>0</v>
      </c>
      <c r="CN301" s="91">
        <f>'Risposte del modulo 2'!CM313</f>
        <v>0</v>
      </c>
      <c r="CO301" s="90">
        <f>'Risposte del modulo 2'!CN313</f>
        <v>0</v>
      </c>
      <c r="CP301" s="90">
        <f>'Risposte del modulo 2'!CO313</f>
        <v>0</v>
      </c>
      <c r="CQ301" s="90">
        <f>'Risposte del modulo 2'!CP313</f>
        <v>0</v>
      </c>
      <c r="CR301" s="90">
        <f>'Risposte del modulo 2'!CQ313</f>
        <v>0</v>
      </c>
      <c r="CS301" s="90">
        <f>'Risposte del modulo 2'!CR313</f>
        <v>0</v>
      </c>
      <c r="CT301" s="90">
        <f>'Risposte del modulo 2'!CS313</f>
        <v>0</v>
      </c>
      <c r="CU301" s="90">
        <f>'Risposte del modulo 2'!CT313</f>
        <v>0</v>
      </c>
      <c r="CV301" s="90">
        <f>'Risposte del modulo 2'!CU313</f>
        <v>0</v>
      </c>
      <c r="CW301" s="90">
        <f>'Risposte del modulo 2'!CV313</f>
        <v>0</v>
      </c>
      <c r="CX301" s="90">
        <f>'Risposte del modulo 2'!CW313</f>
        <v>0</v>
      </c>
      <c r="CY301" s="90">
        <f>'Risposte del modulo 2'!CX313</f>
        <v>0</v>
      </c>
      <c r="CZ301" s="90">
        <f>'Risposte del modulo 2'!CY313</f>
        <v>0</v>
      </c>
      <c r="DA301" s="90">
        <f>'Risposte del modulo 2'!CZ313</f>
        <v>0</v>
      </c>
      <c r="DB301" s="90">
        <f>'Risposte del modulo 2'!DA313</f>
        <v>0</v>
      </c>
      <c r="DC301" s="90">
        <f>'Risposte del modulo 2'!DB313</f>
        <v>0</v>
      </c>
      <c r="DD301" s="90">
        <f>'Risposte del modulo 2'!DC313</f>
        <v>0</v>
      </c>
      <c r="DE301" s="90">
        <f>'Risposte del modulo 2'!DD313</f>
        <v>0</v>
      </c>
      <c r="DF301" s="90">
        <f>'Risposte del modulo 2'!DE313</f>
        <v>0</v>
      </c>
      <c r="DG301" s="90">
        <f>'Risposte del modulo 2'!DF313</f>
        <v>0</v>
      </c>
      <c r="DH301" s="90">
        <f>'Risposte del modulo 2'!DG313</f>
        <v>0</v>
      </c>
      <c r="DI301" s="90">
        <f>'Risposte del modulo 2'!DH313</f>
        <v>0</v>
      </c>
      <c r="DJ301" s="90">
        <f>'Risposte del modulo 2'!DI313</f>
        <v>0</v>
      </c>
      <c r="DK301" s="90">
        <f>'Risposte del modulo 2'!DJ313</f>
        <v>0</v>
      </c>
      <c r="DL301" s="90">
        <f>'Risposte del modulo 2'!DK313</f>
        <v>0</v>
      </c>
      <c r="DM301" s="90">
        <f>'Risposte del modulo 2'!DL313</f>
        <v>0</v>
      </c>
      <c r="DN301" s="90">
        <f>'Risposte del modulo 2'!DM313</f>
        <v>0</v>
      </c>
      <c r="DO301" s="90">
        <f>'Risposte del modulo 2'!DN313</f>
        <v>0</v>
      </c>
      <c r="DP301" s="90">
        <f>'Risposte del modulo 2'!DO313</f>
        <v>0</v>
      </c>
      <c r="DQ301" s="90">
        <f>'Risposte del modulo 2'!DP313</f>
        <v>0</v>
      </c>
      <c r="DR301" s="90">
        <f>'Risposte del modulo 2'!DQ313</f>
        <v>0</v>
      </c>
      <c r="DS301" s="90">
        <f>'Risposte del modulo 2'!DR313</f>
        <v>0</v>
      </c>
      <c r="DT301" s="90">
        <f>'Risposte del modulo 2'!DS313</f>
        <v>0</v>
      </c>
      <c r="DU301" s="90">
        <f>'Risposte del modulo 2'!DT313</f>
        <v>0</v>
      </c>
      <c r="DV301" s="90">
        <f>'Risposte del modulo 2'!DU313</f>
        <v>0</v>
      </c>
      <c r="DW301" s="90">
        <f>'Risposte del modulo 2'!DV313</f>
        <v>0</v>
      </c>
      <c r="DX301" s="90">
        <f>'Risposte del modulo 2'!DW313</f>
        <v>0</v>
      </c>
      <c r="DY301" s="90">
        <f>'Risposte del modulo 2'!DX313</f>
        <v>0</v>
      </c>
      <c r="DZ301" s="90">
        <f>'Risposte del modulo 2'!DY313</f>
        <v>0</v>
      </c>
      <c r="EA301" s="90">
        <f>'Risposte del modulo 2'!DZ313</f>
        <v>0</v>
      </c>
      <c r="EB301" s="90">
        <f>'Risposte del modulo 2'!EA313</f>
        <v>0</v>
      </c>
      <c r="EC301" s="90">
        <f>'Risposte del modulo 2'!EB313</f>
        <v>0</v>
      </c>
      <c r="ED301" s="90">
        <f>'Risposte del modulo 2'!EC313</f>
        <v>0</v>
      </c>
      <c r="EE301" s="90">
        <f>'Risposte del modulo 2'!ED313</f>
        <v>0</v>
      </c>
      <c r="EF301" s="90">
        <f>'Risposte del modulo 2'!EE313</f>
        <v>0</v>
      </c>
      <c r="EG301" s="90">
        <f>'Risposte del modulo 2'!EF313</f>
        <v>0</v>
      </c>
      <c r="EH301" s="90">
        <f>'Risposte del modulo 2'!EG313</f>
        <v>0</v>
      </c>
      <c r="EI301" s="90">
        <f>'Risposte del modulo 2'!EH313</f>
        <v>0</v>
      </c>
      <c r="EJ301" s="90">
        <f>'Risposte del modulo 2'!EI313</f>
        <v>0</v>
      </c>
      <c r="EK301" s="90">
        <f>'Risposte del modulo 2'!EJ313</f>
        <v>0</v>
      </c>
      <c r="EL301" s="90">
        <f>'Risposte del modulo 2'!EK313</f>
        <v>0</v>
      </c>
      <c r="EM301" s="90">
        <f>'Risposte del modulo 2'!EL313</f>
        <v>0</v>
      </c>
      <c r="EN301" s="90">
        <f>'Risposte del modulo 2'!EM313</f>
        <v>0</v>
      </c>
      <c r="EO301" s="90">
        <f>'Risposte del modulo 2'!EN313</f>
        <v>0</v>
      </c>
      <c r="EP301" s="90">
        <f>'Risposte del modulo 2'!EO313</f>
        <v>0</v>
      </c>
      <c r="EQ301" s="90">
        <f>'Risposte del modulo 2'!EP313</f>
        <v>0</v>
      </c>
      <c r="ER301" s="90">
        <f>'Risposte del modulo 2'!EQ313</f>
        <v>0</v>
      </c>
      <c r="ES301" s="90">
        <f>'Risposte del modulo 2'!ER313</f>
        <v>0</v>
      </c>
      <c r="ET301" s="90">
        <f>'Risposte del modulo 2'!ES313</f>
        <v>0</v>
      </c>
      <c r="EU301" s="90">
        <f>'Risposte del modulo 2'!ET313</f>
        <v>0</v>
      </c>
      <c r="EV301" s="90">
        <f>'Risposte del modulo 2'!EU313</f>
        <v>0</v>
      </c>
      <c r="EW301" s="90">
        <f>'Risposte del modulo 2'!EV313</f>
        <v>0</v>
      </c>
      <c r="EX301" s="90">
        <f>'Risposte del modulo 2'!EW313</f>
        <v>0</v>
      </c>
      <c r="EY301" s="90">
        <f>'Risposte del modulo 2'!EX313</f>
        <v>0</v>
      </c>
      <c r="EZ301" s="90">
        <f>'Risposte del modulo 2'!EY313</f>
        <v>0</v>
      </c>
      <c r="FA301" s="90">
        <f>'Risposte del modulo 2'!EZ313</f>
        <v>0</v>
      </c>
      <c r="FB301" s="90">
        <f>'Risposte del modulo 2'!FA313</f>
        <v>0</v>
      </c>
      <c r="FC301" s="90">
        <f>'Risposte del modulo 2'!FB313</f>
        <v>0</v>
      </c>
      <c r="FD301" s="90">
        <f>'Risposte del modulo 2'!FC313</f>
        <v>0</v>
      </c>
      <c r="FE301" s="90">
        <f>'Risposte del modulo 2'!FD313</f>
        <v>0</v>
      </c>
      <c r="FF301" s="90">
        <f>'Risposte del modulo 2'!FE313</f>
        <v>0</v>
      </c>
      <c r="FG301" s="90">
        <f>'Risposte del modulo 2'!FF313</f>
        <v>0</v>
      </c>
      <c r="FH301" s="90">
        <f>'Risposte del modulo 2'!FG313</f>
        <v>0</v>
      </c>
      <c r="FI301" s="90">
        <f>'Risposte del modulo 2'!FH313</f>
        <v>0</v>
      </c>
      <c r="FJ301" s="90">
        <f>'Risposte del modulo 2'!FI313</f>
        <v>0</v>
      </c>
      <c r="FK301" s="90">
        <f>'Risposte del modulo 2'!FJ313</f>
        <v>0</v>
      </c>
      <c r="FL301" s="90">
        <f>'Risposte del modulo 2'!FK313</f>
        <v>0</v>
      </c>
      <c r="FM301" s="90">
        <f>'Risposte del modulo 2'!FL313</f>
        <v>0</v>
      </c>
      <c r="FN301" s="90">
        <f>'Risposte del modulo 2'!FM313</f>
        <v>0</v>
      </c>
      <c r="FO301" s="90">
        <f>'Risposte del modulo 2'!FN313</f>
        <v>0</v>
      </c>
      <c r="FP301" s="90">
        <f>'Risposte del modulo 2'!FO313</f>
        <v>0</v>
      </c>
      <c r="FQ301" s="90">
        <f>'Risposte del modulo 2'!FP313</f>
        <v>0</v>
      </c>
      <c r="FR301" s="25"/>
    </row>
    <row r="302" spans="1:174" ht="15.75" customHeight="1">
      <c r="A302" s="90">
        <f>'Risposte del modulo 2'!A313</f>
        <v>0</v>
      </c>
      <c r="B302" s="90">
        <f>'Risposte del modulo 2'!B313</f>
        <v>0</v>
      </c>
      <c r="C302" s="90">
        <f>'Risposte del modulo 2'!C313</f>
        <v>0</v>
      </c>
      <c r="D302" s="90">
        <f>'Risposte del modulo 2'!C314</f>
        <v>0</v>
      </c>
      <c r="E302" s="90">
        <f>'Risposte del modulo 2'!D314</f>
        <v>0</v>
      </c>
      <c r="F302" s="90">
        <f>'Risposte del modulo 2'!E314</f>
        <v>0</v>
      </c>
      <c r="G302" s="90">
        <f>'Risposte del modulo 2'!F314</f>
        <v>0</v>
      </c>
      <c r="H302" s="90">
        <f>'Risposte del modulo 2'!G314</f>
        <v>0</v>
      </c>
      <c r="I302" s="90">
        <f>'Risposte del modulo 2'!H314</f>
        <v>0</v>
      </c>
      <c r="J302" s="90">
        <f>'Risposte del modulo 2'!I314</f>
        <v>0</v>
      </c>
      <c r="K302" s="90">
        <f>'Risposte del modulo 2'!J314</f>
        <v>0</v>
      </c>
      <c r="L302" s="90">
        <f>'Risposte del modulo 2'!K314</f>
        <v>0</v>
      </c>
      <c r="M302" s="90">
        <f>'Risposte del modulo 2'!L314</f>
        <v>0</v>
      </c>
      <c r="N302" s="90">
        <f>'Risposte del modulo 2'!M314</f>
        <v>0</v>
      </c>
      <c r="O302" s="90">
        <f>'Risposte del modulo 2'!N314</f>
        <v>0</v>
      </c>
      <c r="P302" s="90">
        <f>'Risposte del modulo 2'!O314</f>
        <v>0</v>
      </c>
      <c r="Q302" s="90">
        <f>'Risposte del modulo 2'!P314</f>
        <v>0</v>
      </c>
      <c r="R302" s="90">
        <f>'Risposte del modulo 2'!Q314</f>
        <v>0</v>
      </c>
      <c r="S302" s="90">
        <f>'Risposte del modulo 2'!R314</f>
        <v>0</v>
      </c>
      <c r="T302" s="90">
        <f>'Risposte del modulo 2'!S314</f>
        <v>0</v>
      </c>
      <c r="U302" s="90">
        <f>'Risposte del modulo 2'!T314</f>
        <v>0</v>
      </c>
      <c r="V302" s="90">
        <f>'Risposte del modulo 2'!U314</f>
        <v>0</v>
      </c>
      <c r="W302" s="90">
        <f>'Risposte del modulo 2'!V314</f>
        <v>0</v>
      </c>
      <c r="X302" s="90">
        <f>'Risposte del modulo 2'!W314</f>
        <v>0</v>
      </c>
      <c r="Y302" s="90">
        <f>'Risposte del modulo 2'!X314</f>
        <v>0</v>
      </c>
      <c r="Z302" s="90">
        <f>'Risposte del modulo 2'!Y314</f>
        <v>0</v>
      </c>
      <c r="AA302" s="90">
        <f>'Risposte del modulo 2'!Z314</f>
        <v>0</v>
      </c>
      <c r="AB302" s="90">
        <f>'Risposte del modulo 2'!AA314</f>
        <v>0</v>
      </c>
      <c r="AC302" s="90">
        <f>'Risposte del modulo 2'!AB314</f>
        <v>0</v>
      </c>
      <c r="AD302" s="90">
        <f>'Risposte del modulo 2'!AC314</f>
        <v>0</v>
      </c>
      <c r="AE302" s="90">
        <f>'Risposte del modulo 2'!AD314</f>
        <v>0</v>
      </c>
      <c r="AF302" s="90">
        <f>'Risposte del modulo 2'!AE314</f>
        <v>0</v>
      </c>
      <c r="AG302" s="90">
        <f>'Risposte del modulo 2'!AF314</f>
        <v>0</v>
      </c>
      <c r="AH302" s="90">
        <f>'Risposte del modulo 2'!AG314</f>
        <v>0</v>
      </c>
      <c r="AI302" s="90">
        <f>'Risposte del modulo 2'!AH314</f>
        <v>0</v>
      </c>
      <c r="AJ302" s="90">
        <f>'Risposte del modulo 2'!AI314</f>
        <v>0</v>
      </c>
      <c r="AK302" s="90">
        <f>'Risposte del modulo 2'!AJ314</f>
        <v>0</v>
      </c>
      <c r="AL302" s="90">
        <f>'Risposte del modulo 2'!AK314</f>
        <v>0</v>
      </c>
      <c r="AM302" s="90">
        <f>'Risposte del modulo 2'!AL314</f>
        <v>0</v>
      </c>
      <c r="AN302" s="90">
        <f>'Risposte del modulo 2'!AM314</f>
        <v>0</v>
      </c>
      <c r="AO302" s="90">
        <f>'Risposte del modulo 2'!AN314</f>
        <v>0</v>
      </c>
      <c r="AP302" s="90">
        <f>'Risposte del modulo 2'!AO314</f>
        <v>0</v>
      </c>
      <c r="AQ302" s="90">
        <f>'Risposte del modulo 2'!AP314</f>
        <v>0</v>
      </c>
      <c r="AR302" s="90">
        <f>'Risposte del modulo 2'!AQ314</f>
        <v>0</v>
      </c>
      <c r="AS302" s="90">
        <f>'Risposte del modulo 2'!AR314</f>
        <v>0</v>
      </c>
      <c r="AT302" s="90">
        <f>'Risposte del modulo 2'!AS314</f>
        <v>0</v>
      </c>
      <c r="AU302" s="90">
        <f>'Risposte del modulo 2'!AT314</f>
        <v>0</v>
      </c>
      <c r="AV302" s="90">
        <f>'Risposte del modulo 2'!AU314</f>
        <v>0</v>
      </c>
      <c r="AW302" s="90">
        <f>'Risposte del modulo 2'!AV314</f>
        <v>0</v>
      </c>
      <c r="AX302" s="90">
        <f>'Risposte del modulo 2'!AW314</f>
        <v>0</v>
      </c>
      <c r="AY302" s="90">
        <f>'Risposte del modulo 2'!AX314</f>
        <v>0</v>
      </c>
      <c r="AZ302" s="90">
        <f>'Risposte del modulo 2'!AY314</f>
        <v>0</v>
      </c>
      <c r="BA302" s="90">
        <f>'Risposte del modulo 2'!AZ314</f>
        <v>0</v>
      </c>
      <c r="BB302" s="90">
        <f>'Risposte del modulo 2'!BA314</f>
        <v>0</v>
      </c>
      <c r="BC302" s="90">
        <f>'Risposte del modulo 2'!BB314</f>
        <v>0</v>
      </c>
      <c r="BD302" s="90">
        <f>'Risposte del modulo 2'!BC314</f>
        <v>0</v>
      </c>
      <c r="BE302" s="90">
        <f>'Risposte del modulo 2'!BD314</f>
        <v>0</v>
      </c>
      <c r="BF302" s="90">
        <f>'Risposte del modulo 2'!BE314</f>
        <v>0</v>
      </c>
      <c r="BG302" s="90">
        <f>'Risposte del modulo 2'!BF314</f>
        <v>0</v>
      </c>
      <c r="BH302" s="90">
        <f>'Risposte del modulo 2'!BG314</f>
        <v>0</v>
      </c>
      <c r="BI302" s="90">
        <f>'Risposte del modulo 2'!BH314</f>
        <v>0</v>
      </c>
      <c r="BJ302" s="90">
        <f>'Risposte del modulo 2'!BI314</f>
        <v>0</v>
      </c>
      <c r="BK302" s="90">
        <f>'Risposte del modulo 2'!BJ314</f>
        <v>0</v>
      </c>
      <c r="BL302" s="90">
        <f>'Risposte del modulo 2'!BK314</f>
        <v>0</v>
      </c>
      <c r="BM302" s="90">
        <f>'Risposte del modulo 2'!BL314</f>
        <v>0</v>
      </c>
      <c r="BN302" s="90">
        <f>'Risposte del modulo 2'!BM314</f>
        <v>0</v>
      </c>
      <c r="BO302" s="90">
        <f>'Risposte del modulo 2'!BN314</f>
        <v>0</v>
      </c>
      <c r="BP302" s="90">
        <f>'Risposte del modulo 2'!BO314</f>
        <v>0</v>
      </c>
      <c r="BQ302" s="90">
        <f>'Risposte del modulo 2'!BP314</f>
        <v>0</v>
      </c>
      <c r="BR302" s="90">
        <f>'Risposte del modulo 2'!BQ314</f>
        <v>0</v>
      </c>
      <c r="BS302" s="90">
        <f>'Risposte del modulo 2'!BR314</f>
        <v>0</v>
      </c>
      <c r="BT302" s="90">
        <f>'Risposte del modulo 2'!BS314</f>
        <v>0</v>
      </c>
      <c r="BU302" s="90">
        <f>'Risposte del modulo 2'!BT314</f>
        <v>0</v>
      </c>
      <c r="BV302" s="90">
        <f>'Risposte del modulo 2'!BU314</f>
        <v>0</v>
      </c>
      <c r="BW302" s="90">
        <f>'Risposte del modulo 2'!BV314</f>
        <v>0</v>
      </c>
      <c r="BX302" s="90">
        <f>'Risposte del modulo 2'!BW314</f>
        <v>0</v>
      </c>
      <c r="BY302" s="90">
        <f>'Risposte del modulo 2'!BX314</f>
        <v>0</v>
      </c>
      <c r="BZ302" s="90">
        <f>'Risposte del modulo 2'!BY314</f>
        <v>0</v>
      </c>
      <c r="CA302" s="90">
        <f>'Risposte del modulo 2'!BZ314</f>
        <v>0</v>
      </c>
      <c r="CB302" s="90">
        <f>'Risposte del modulo 2'!CA314</f>
        <v>0</v>
      </c>
      <c r="CC302" s="90">
        <f>'Risposte del modulo 2'!CB314</f>
        <v>0</v>
      </c>
      <c r="CD302" s="90">
        <f>'Risposte del modulo 2'!CC314</f>
        <v>0</v>
      </c>
      <c r="CE302" s="90">
        <f>'Risposte del modulo 2'!CD314</f>
        <v>0</v>
      </c>
      <c r="CF302" s="90">
        <f>'Risposte del modulo 2'!CE314</f>
        <v>0</v>
      </c>
      <c r="CG302" s="90">
        <f>'Risposte del modulo 2'!CF314</f>
        <v>0</v>
      </c>
      <c r="CH302" s="90">
        <f>'Risposte del modulo 2'!CG314</f>
        <v>0</v>
      </c>
      <c r="CI302" s="90">
        <f>'Risposte del modulo 2'!CH314</f>
        <v>0</v>
      </c>
      <c r="CJ302" s="90">
        <f>'Risposte del modulo 2'!CI314</f>
        <v>0</v>
      </c>
      <c r="CK302" s="90">
        <f>'Risposte del modulo 2'!CJ314</f>
        <v>0</v>
      </c>
      <c r="CL302" s="90">
        <f>'Risposte del modulo 2'!CK314</f>
        <v>0</v>
      </c>
      <c r="CM302" s="90">
        <f>'Risposte del modulo 2'!CL314</f>
        <v>0</v>
      </c>
      <c r="CN302" s="91">
        <f>'Risposte del modulo 2'!CM314</f>
        <v>0</v>
      </c>
      <c r="CO302" s="90">
        <f>'Risposte del modulo 2'!CN314</f>
        <v>0</v>
      </c>
      <c r="CP302" s="90">
        <f>'Risposte del modulo 2'!CO314</f>
        <v>0</v>
      </c>
      <c r="CQ302" s="90">
        <f>'Risposte del modulo 2'!CP314</f>
        <v>0</v>
      </c>
      <c r="CR302" s="90">
        <f>'Risposte del modulo 2'!CQ314</f>
        <v>0</v>
      </c>
      <c r="CS302" s="90">
        <f>'Risposte del modulo 2'!CR314</f>
        <v>0</v>
      </c>
      <c r="CT302" s="90">
        <f>'Risposte del modulo 2'!CS314</f>
        <v>0</v>
      </c>
      <c r="CU302" s="90">
        <f>'Risposte del modulo 2'!CT314</f>
        <v>0</v>
      </c>
      <c r="CV302" s="90">
        <f>'Risposte del modulo 2'!CU314</f>
        <v>0</v>
      </c>
      <c r="CW302" s="90">
        <f>'Risposte del modulo 2'!CV314</f>
        <v>0</v>
      </c>
      <c r="CX302" s="90">
        <f>'Risposte del modulo 2'!CW314</f>
        <v>0</v>
      </c>
      <c r="CY302" s="90">
        <f>'Risposte del modulo 2'!CX314</f>
        <v>0</v>
      </c>
      <c r="CZ302" s="90">
        <f>'Risposte del modulo 2'!CY314</f>
        <v>0</v>
      </c>
      <c r="DA302" s="90">
        <f>'Risposte del modulo 2'!CZ314</f>
        <v>0</v>
      </c>
      <c r="DB302" s="90">
        <f>'Risposte del modulo 2'!DA314</f>
        <v>0</v>
      </c>
      <c r="DC302" s="90">
        <f>'Risposte del modulo 2'!DB314</f>
        <v>0</v>
      </c>
      <c r="DD302" s="90">
        <f>'Risposte del modulo 2'!DC314</f>
        <v>0</v>
      </c>
      <c r="DE302" s="90">
        <f>'Risposte del modulo 2'!DD314</f>
        <v>0</v>
      </c>
      <c r="DF302" s="90">
        <f>'Risposte del modulo 2'!DE314</f>
        <v>0</v>
      </c>
      <c r="DG302" s="90">
        <f>'Risposte del modulo 2'!DF314</f>
        <v>0</v>
      </c>
      <c r="DH302" s="90">
        <f>'Risposte del modulo 2'!DG314</f>
        <v>0</v>
      </c>
      <c r="DI302" s="90">
        <f>'Risposte del modulo 2'!DH314</f>
        <v>0</v>
      </c>
      <c r="DJ302" s="90">
        <f>'Risposte del modulo 2'!DI314</f>
        <v>0</v>
      </c>
      <c r="DK302" s="90">
        <f>'Risposte del modulo 2'!DJ314</f>
        <v>0</v>
      </c>
      <c r="DL302" s="90">
        <f>'Risposte del modulo 2'!DK314</f>
        <v>0</v>
      </c>
      <c r="DM302" s="90">
        <f>'Risposte del modulo 2'!DL314</f>
        <v>0</v>
      </c>
      <c r="DN302" s="90">
        <f>'Risposte del modulo 2'!DM314</f>
        <v>0</v>
      </c>
      <c r="DO302" s="90">
        <f>'Risposte del modulo 2'!DN314</f>
        <v>0</v>
      </c>
      <c r="DP302" s="90">
        <f>'Risposte del modulo 2'!DO314</f>
        <v>0</v>
      </c>
      <c r="DQ302" s="90">
        <f>'Risposte del modulo 2'!DP314</f>
        <v>0</v>
      </c>
      <c r="DR302" s="90">
        <f>'Risposte del modulo 2'!DQ314</f>
        <v>0</v>
      </c>
      <c r="DS302" s="90">
        <f>'Risposte del modulo 2'!DR314</f>
        <v>0</v>
      </c>
      <c r="DT302" s="90">
        <f>'Risposte del modulo 2'!DS314</f>
        <v>0</v>
      </c>
      <c r="DU302" s="90">
        <f>'Risposte del modulo 2'!DT314</f>
        <v>0</v>
      </c>
      <c r="DV302" s="90">
        <f>'Risposte del modulo 2'!DU314</f>
        <v>0</v>
      </c>
      <c r="DW302" s="90">
        <f>'Risposte del modulo 2'!DV314</f>
        <v>0</v>
      </c>
      <c r="DX302" s="90">
        <f>'Risposte del modulo 2'!DW314</f>
        <v>0</v>
      </c>
      <c r="DY302" s="90">
        <f>'Risposte del modulo 2'!DX314</f>
        <v>0</v>
      </c>
      <c r="DZ302" s="90">
        <f>'Risposte del modulo 2'!DY314</f>
        <v>0</v>
      </c>
      <c r="EA302" s="90">
        <f>'Risposte del modulo 2'!DZ314</f>
        <v>0</v>
      </c>
      <c r="EB302" s="90">
        <f>'Risposte del modulo 2'!EA314</f>
        <v>0</v>
      </c>
      <c r="EC302" s="90">
        <f>'Risposte del modulo 2'!EB314</f>
        <v>0</v>
      </c>
      <c r="ED302" s="90">
        <f>'Risposte del modulo 2'!EC314</f>
        <v>0</v>
      </c>
      <c r="EE302" s="90">
        <f>'Risposte del modulo 2'!ED314</f>
        <v>0</v>
      </c>
      <c r="EF302" s="90">
        <f>'Risposte del modulo 2'!EE314</f>
        <v>0</v>
      </c>
      <c r="EG302" s="90">
        <f>'Risposte del modulo 2'!EF314</f>
        <v>0</v>
      </c>
      <c r="EH302" s="90">
        <f>'Risposte del modulo 2'!EG314</f>
        <v>0</v>
      </c>
      <c r="EI302" s="90">
        <f>'Risposte del modulo 2'!EH314</f>
        <v>0</v>
      </c>
      <c r="EJ302" s="90">
        <f>'Risposte del modulo 2'!EI314</f>
        <v>0</v>
      </c>
      <c r="EK302" s="90">
        <f>'Risposte del modulo 2'!EJ314</f>
        <v>0</v>
      </c>
      <c r="EL302" s="90">
        <f>'Risposte del modulo 2'!EK314</f>
        <v>0</v>
      </c>
      <c r="EM302" s="90">
        <f>'Risposte del modulo 2'!EL314</f>
        <v>0</v>
      </c>
      <c r="EN302" s="90">
        <f>'Risposte del modulo 2'!EM314</f>
        <v>0</v>
      </c>
      <c r="EO302" s="90">
        <f>'Risposte del modulo 2'!EN314</f>
        <v>0</v>
      </c>
      <c r="EP302" s="90">
        <f>'Risposte del modulo 2'!EO314</f>
        <v>0</v>
      </c>
      <c r="EQ302" s="90">
        <f>'Risposte del modulo 2'!EP314</f>
        <v>0</v>
      </c>
      <c r="ER302" s="90">
        <f>'Risposte del modulo 2'!EQ314</f>
        <v>0</v>
      </c>
      <c r="ES302" s="90">
        <f>'Risposte del modulo 2'!ER314</f>
        <v>0</v>
      </c>
      <c r="ET302" s="90">
        <f>'Risposte del modulo 2'!ES314</f>
        <v>0</v>
      </c>
      <c r="EU302" s="90">
        <f>'Risposte del modulo 2'!ET314</f>
        <v>0</v>
      </c>
      <c r="EV302" s="90">
        <f>'Risposte del modulo 2'!EU314</f>
        <v>0</v>
      </c>
      <c r="EW302" s="90">
        <f>'Risposte del modulo 2'!EV314</f>
        <v>0</v>
      </c>
      <c r="EX302" s="90">
        <f>'Risposte del modulo 2'!EW314</f>
        <v>0</v>
      </c>
      <c r="EY302" s="90">
        <f>'Risposte del modulo 2'!EX314</f>
        <v>0</v>
      </c>
      <c r="EZ302" s="90">
        <f>'Risposte del modulo 2'!EY314</f>
        <v>0</v>
      </c>
      <c r="FA302" s="90">
        <f>'Risposte del modulo 2'!EZ314</f>
        <v>0</v>
      </c>
      <c r="FB302" s="90">
        <f>'Risposte del modulo 2'!FA314</f>
        <v>0</v>
      </c>
      <c r="FC302" s="90">
        <f>'Risposte del modulo 2'!FB314</f>
        <v>0</v>
      </c>
      <c r="FD302" s="90">
        <f>'Risposte del modulo 2'!FC314</f>
        <v>0</v>
      </c>
      <c r="FE302" s="90">
        <f>'Risposte del modulo 2'!FD314</f>
        <v>0</v>
      </c>
      <c r="FF302" s="90">
        <f>'Risposte del modulo 2'!FE314</f>
        <v>0</v>
      </c>
      <c r="FG302" s="90">
        <f>'Risposte del modulo 2'!FF314</f>
        <v>0</v>
      </c>
      <c r="FH302" s="90">
        <f>'Risposte del modulo 2'!FG314</f>
        <v>0</v>
      </c>
      <c r="FI302" s="90">
        <f>'Risposte del modulo 2'!FH314</f>
        <v>0</v>
      </c>
      <c r="FJ302" s="90">
        <f>'Risposte del modulo 2'!FI314</f>
        <v>0</v>
      </c>
      <c r="FK302" s="90">
        <f>'Risposte del modulo 2'!FJ314</f>
        <v>0</v>
      </c>
      <c r="FL302" s="90">
        <f>'Risposte del modulo 2'!FK314</f>
        <v>0</v>
      </c>
      <c r="FM302" s="90">
        <f>'Risposte del modulo 2'!FL314</f>
        <v>0</v>
      </c>
      <c r="FN302" s="90">
        <f>'Risposte del modulo 2'!FM314</f>
        <v>0</v>
      </c>
      <c r="FO302" s="90">
        <f>'Risposte del modulo 2'!FN314</f>
        <v>0</v>
      </c>
      <c r="FP302" s="90">
        <f>'Risposte del modulo 2'!FO314</f>
        <v>0</v>
      </c>
      <c r="FQ302" s="90">
        <f>'Risposte del modulo 2'!FP314</f>
        <v>0</v>
      </c>
      <c r="FR302" s="25"/>
    </row>
    <row r="303" spans="1:174" ht="15.75" customHeight="1">
      <c r="A303" s="90">
        <f>'Risposte del modulo 2'!A314</f>
        <v>0</v>
      </c>
      <c r="B303" s="90">
        <f>'Risposte del modulo 2'!B314</f>
        <v>0</v>
      </c>
      <c r="C303" s="90">
        <f>'Risposte del modulo 2'!C314</f>
        <v>0</v>
      </c>
      <c r="D303" s="90">
        <f>'Risposte del modulo 2'!C315</f>
        <v>0</v>
      </c>
      <c r="E303" s="90">
        <f>'Risposte del modulo 2'!D315</f>
        <v>0</v>
      </c>
      <c r="F303" s="90">
        <f>'Risposte del modulo 2'!E315</f>
        <v>0</v>
      </c>
      <c r="G303" s="90">
        <f>'Risposte del modulo 2'!F315</f>
        <v>0</v>
      </c>
      <c r="H303" s="90">
        <f>'Risposte del modulo 2'!G315</f>
        <v>0</v>
      </c>
      <c r="I303" s="90">
        <f>'Risposte del modulo 2'!H315</f>
        <v>0</v>
      </c>
      <c r="J303" s="90">
        <f>'Risposte del modulo 2'!I315</f>
        <v>0</v>
      </c>
      <c r="K303" s="90">
        <f>'Risposte del modulo 2'!J315</f>
        <v>0</v>
      </c>
      <c r="L303" s="90">
        <f>'Risposte del modulo 2'!K315</f>
        <v>0</v>
      </c>
      <c r="M303" s="90">
        <f>'Risposte del modulo 2'!L315</f>
        <v>0</v>
      </c>
      <c r="N303" s="90">
        <f>'Risposte del modulo 2'!M315</f>
        <v>0</v>
      </c>
      <c r="O303" s="90">
        <f>'Risposte del modulo 2'!N315</f>
        <v>0</v>
      </c>
      <c r="P303" s="90">
        <f>'Risposte del modulo 2'!O315</f>
        <v>0</v>
      </c>
      <c r="Q303" s="90">
        <f>'Risposte del modulo 2'!P315</f>
        <v>0</v>
      </c>
      <c r="R303" s="90">
        <f>'Risposte del modulo 2'!Q315</f>
        <v>0</v>
      </c>
      <c r="S303" s="90">
        <f>'Risposte del modulo 2'!R315</f>
        <v>0</v>
      </c>
      <c r="T303" s="90">
        <f>'Risposte del modulo 2'!S315</f>
        <v>0</v>
      </c>
      <c r="U303" s="90">
        <f>'Risposte del modulo 2'!T315</f>
        <v>0</v>
      </c>
      <c r="V303" s="90">
        <f>'Risposte del modulo 2'!U315</f>
        <v>0</v>
      </c>
      <c r="W303" s="90">
        <f>'Risposte del modulo 2'!V315</f>
        <v>0</v>
      </c>
      <c r="X303" s="90">
        <f>'Risposte del modulo 2'!W315</f>
        <v>0</v>
      </c>
      <c r="Y303" s="90">
        <f>'Risposte del modulo 2'!X315</f>
        <v>0</v>
      </c>
      <c r="Z303" s="90">
        <f>'Risposte del modulo 2'!Y315</f>
        <v>0</v>
      </c>
      <c r="AA303" s="90">
        <f>'Risposte del modulo 2'!Z315</f>
        <v>0</v>
      </c>
      <c r="AB303" s="90">
        <f>'Risposte del modulo 2'!AA315</f>
        <v>0</v>
      </c>
      <c r="AC303" s="90">
        <f>'Risposte del modulo 2'!AB315</f>
        <v>0</v>
      </c>
      <c r="AD303" s="90">
        <f>'Risposte del modulo 2'!AC315</f>
        <v>0</v>
      </c>
      <c r="AE303" s="90">
        <f>'Risposte del modulo 2'!AD315</f>
        <v>0</v>
      </c>
      <c r="AF303" s="90">
        <f>'Risposte del modulo 2'!AE315</f>
        <v>0</v>
      </c>
      <c r="AG303" s="90">
        <f>'Risposte del modulo 2'!AF315</f>
        <v>0</v>
      </c>
      <c r="AH303" s="90">
        <f>'Risposte del modulo 2'!AG315</f>
        <v>0</v>
      </c>
      <c r="AI303" s="90">
        <f>'Risposte del modulo 2'!AH315</f>
        <v>0</v>
      </c>
      <c r="AJ303" s="90">
        <f>'Risposte del modulo 2'!AI315</f>
        <v>0</v>
      </c>
      <c r="AK303" s="90">
        <f>'Risposte del modulo 2'!AJ315</f>
        <v>0</v>
      </c>
      <c r="AL303" s="90">
        <f>'Risposte del modulo 2'!AK315</f>
        <v>0</v>
      </c>
      <c r="AM303" s="90">
        <f>'Risposte del modulo 2'!AL315</f>
        <v>0</v>
      </c>
      <c r="AN303" s="90">
        <f>'Risposte del modulo 2'!AM315</f>
        <v>0</v>
      </c>
      <c r="AO303" s="90">
        <f>'Risposte del modulo 2'!AN315</f>
        <v>0</v>
      </c>
      <c r="AP303" s="90">
        <f>'Risposte del modulo 2'!AO315</f>
        <v>0</v>
      </c>
      <c r="AQ303" s="90">
        <f>'Risposte del modulo 2'!AP315</f>
        <v>0</v>
      </c>
      <c r="AR303" s="90">
        <f>'Risposte del modulo 2'!AQ315</f>
        <v>0</v>
      </c>
      <c r="AS303" s="90">
        <f>'Risposte del modulo 2'!AR315</f>
        <v>0</v>
      </c>
      <c r="AT303" s="90">
        <f>'Risposte del modulo 2'!AS315</f>
        <v>0</v>
      </c>
      <c r="AU303" s="90">
        <f>'Risposte del modulo 2'!AT315</f>
        <v>0</v>
      </c>
      <c r="AV303" s="90">
        <f>'Risposte del modulo 2'!AU315</f>
        <v>0</v>
      </c>
      <c r="AW303" s="90">
        <f>'Risposte del modulo 2'!AV315</f>
        <v>0</v>
      </c>
      <c r="AX303" s="90">
        <f>'Risposte del modulo 2'!AW315</f>
        <v>0</v>
      </c>
      <c r="AY303" s="90">
        <f>'Risposte del modulo 2'!AX315</f>
        <v>0</v>
      </c>
      <c r="AZ303" s="90">
        <f>'Risposte del modulo 2'!AY315</f>
        <v>0</v>
      </c>
      <c r="BA303" s="90">
        <f>'Risposte del modulo 2'!AZ315</f>
        <v>0</v>
      </c>
      <c r="BB303" s="90">
        <f>'Risposte del modulo 2'!BA315</f>
        <v>0</v>
      </c>
      <c r="BC303" s="90">
        <f>'Risposte del modulo 2'!BB315</f>
        <v>0</v>
      </c>
      <c r="BD303" s="90">
        <f>'Risposte del modulo 2'!BC315</f>
        <v>0</v>
      </c>
      <c r="BE303" s="90">
        <f>'Risposte del modulo 2'!BD315</f>
        <v>0</v>
      </c>
      <c r="BF303" s="90">
        <f>'Risposte del modulo 2'!BE315</f>
        <v>0</v>
      </c>
      <c r="BG303" s="90">
        <f>'Risposte del modulo 2'!BF315</f>
        <v>0</v>
      </c>
      <c r="BH303" s="90">
        <f>'Risposte del modulo 2'!BG315</f>
        <v>0</v>
      </c>
      <c r="BI303" s="90">
        <f>'Risposte del modulo 2'!BH315</f>
        <v>0</v>
      </c>
      <c r="BJ303" s="90">
        <f>'Risposte del modulo 2'!BI315</f>
        <v>0</v>
      </c>
      <c r="BK303" s="90">
        <f>'Risposte del modulo 2'!BJ315</f>
        <v>0</v>
      </c>
      <c r="BL303" s="90">
        <f>'Risposte del modulo 2'!BK315</f>
        <v>0</v>
      </c>
      <c r="BM303" s="90">
        <f>'Risposte del modulo 2'!BL315</f>
        <v>0</v>
      </c>
      <c r="BN303" s="90">
        <f>'Risposte del modulo 2'!BM315</f>
        <v>0</v>
      </c>
      <c r="BO303" s="90">
        <f>'Risposte del modulo 2'!BN315</f>
        <v>0</v>
      </c>
      <c r="BP303" s="90">
        <f>'Risposte del modulo 2'!BO315</f>
        <v>0</v>
      </c>
      <c r="BQ303" s="90">
        <f>'Risposte del modulo 2'!BP315</f>
        <v>0</v>
      </c>
      <c r="BR303" s="90">
        <f>'Risposte del modulo 2'!BQ315</f>
        <v>0</v>
      </c>
      <c r="BS303" s="90">
        <f>'Risposte del modulo 2'!BR315</f>
        <v>0</v>
      </c>
      <c r="BT303" s="90">
        <f>'Risposte del modulo 2'!BS315</f>
        <v>0</v>
      </c>
      <c r="BU303" s="90">
        <f>'Risposte del modulo 2'!BT315</f>
        <v>0</v>
      </c>
      <c r="BV303" s="90">
        <f>'Risposte del modulo 2'!BU315</f>
        <v>0</v>
      </c>
      <c r="BW303" s="90">
        <f>'Risposte del modulo 2'!BV315</f>
        <v>0</v>
      </c>
      <c r="BX303" s="90">
        <f>'Risposte del modulo 2'!BW315</f>
        <v>0</v>
      </c>
      <c r="BY303" s="90">
        <f>'Risposte del modulo 2'!BX315</f>
        <v>0</v>
      </c>
      <c r="BZ303" s="90">
        <f>'Risposte del modulo 2'!BY315</f>
        <v>0</v>
      </c>
      <c r="CA303" s="90">
        <f>'Risposte del modulo 2'!BZ315</f>
        <v>0</v>
      </c>
      <c r="CB303" s="90">
        <f>'Risposte del modulo 2'!CA315</f>
        <v>0</v>
      </c>
      <c r="CC303" s="90">
        <f>'Risposte del modulo 2'!CB315</f>
        <v>0</v>
      </c>
      <c r="CD303" s="90">
        <f>'Risposte del modulo 2'!CC315</f>
        <v>0</v>
      </c>
      <c r="CE303" s="90">
        <f>'Risposte del modulo 2'!CD315</f>
        <v>0</v>
      </c>
      <c r="CF303" s="90">
        <f>'Risposte del modulo 2'!CE315</f>
        <v>0</v>
      </c>
      <c r="CG303" s="90">
        <f>'Risposte del modulo 2'!CF315</f>
        <v>0</v>
      </c>
      <c r="CH303" s="90">
        <f>'Risposte del modulo 2'!CG315</f>
        <v>0</v>
      </c>
      <c r="CI303" s="90">
        <f>'Risposte del modulo 2'!CH315</f>
        <v>0</v>
      </c>
      <c r="CJ303" s="90">
        <f>'Risposte del modulo 2'!CI315</f>
        <v>0</v>
      </c>
      <c r="CK303" s="90">
        <f>'Risposte del modulo 2'!CJ315</f>
        <v>0</v>
      </c>
      <c r="CL303" s="90">
        <f>'Risposte del modulo 2'!CK315</f>
        <v>0</v>
      </c>
      <c r="CM303" s="90">
        <f>'Risposte del modulo 2'!CL315</f>
        <v>0</v>
      </c>
      <c r="CN303" s="91">
        <f>'Risposte del modulo 2'!CM315</f>
        <v>0</v>
      </c>
      <c r="CO303" s="90">
        <f>'Risposte del modulo 2'!CN315</f>
        <v>0</v>
      </c>
      <c r="CP303" s="90">
        <f>'Risposte del modulo 2'!CO315</f>
        <v>0</v>
      </c>
      <c r="CQ303" s="90">
        <f>'Risposte del modulo 2'!CP315</f>
        <v>0</v>
      </c>
      <c r="CR303" s="90">
        <f>'Risposte del modulo 2'!CQ315</f>
        <v>0</v>
      </c>
      <c r="CS303" s="90">
        <f>'Risposte del modulo 2'!CR315</f>
        <v>0</v>
      </c>
      <c r="CT303" s="90">
        <f>'Risposte del modulo 2'!CS315</f>
        <v>0</v>
      </c>
      <c r="CU303" s="90">
        <f>'Risposte del modulo 2'!CT315</f>
        <v>0</v>
      </c>
      <c r="CV303" s="90">
        <f>'Risposte del modulo 2'!CU315</f>
        <v>0</v>
      </c>
      <c r="CW303" s="90">
        <f>'Risposte del modulo 2'!CV315</f>
        <v>0</v>
      </c>
      <c r="CX303" s="90">
        <f>'Risposte del modulo 2'!CW315</f>
        <v>0</v>
      </c>
      <c r="CY303" s="90">
        <f>'Risposte del modulo 2'!CX315</f>
        <v>0</v>
      </c>
      <c r="CZ303" s="90">
        <f>'Risposte del modulo 2'!CY315</f>
        <v>0</v>
      </c>
      <c r="DA303" s="90">
        <f>'Risposte del modulo 2'!CZ315</f>
        <v>0</v>
      </c>
      <c r="DB303" s="90">
        <f>'Risposte del modulo 2'!DA315</f>
        <v>0</v>
      </c>
      <c r="DC303" s="90">
        <f>'Risposte del modulo 2'!DB315</f>
        <v>0</v>
      </c>
      <c r="DD303" s="90">
        <f>'Risposte del modulo 2'!DC315</f>
        <v>0</v>
      </c>
      <c r="DE303" s="90">
        <f>'Risposte del modulo 2'!DD315</f>
        <v>0</v>
      </c>
      <c r="DF303" s="90">
        <f>'Risposte del modulo 2'!DE315</f>
        <v>0</v>
      </c>
      <c r="DG303" s="90">
        <f>'Risposte del modulo 2'!DF315</f>
        <v>0</v>
      </c>
      <c r="DH303" s="90">
        <f>'Risposte del modulo 2'!DG315</f>
        <v>0</v>
      </c>
      <c r="DI303" s="90">
        <f>'Risposte del modulo 2'!DH315</f>
        <v>0</v>
      </c>
      <c r="DJ303" s="90">
        <f>'Risposte del modulo 2'!DI315</f>
        <v>0</v>
      </c>
      <c r="DK303" s="90">
        <f>'Risposte del modulo 2'!DJ315</f>
        <v>0</v>
      </c>
      <c r="DL303" s="90">
        <f>'Risposte del modulo 2'!DK315</f>
        <v>0</v>
      </c>
      <c r="DM303" s="90">
        <f>'Risposte del modulo 2'!DL315</f>
        <v>0</v>
      </c>
      <c r="DN303" s="90">
        <f>'Risposte del modulo 2'!DM315</f>
        <v>0</v>
      </c>
      <c r="DO303" s="90">
        <f>'Risposte del modulo 2'!DN315</f>
        <v>0</v>
      </c>
      <c r="DP303" s="90">
        <f>'Risposte del modulo 2'!DO315</f>
        <v>0</v>
      </c>
      <c r="DQ303" s="90">
        <f>'Risposte del modulo 2'!DP315</f>
        <v>0</v>
      </c>
      <c r="DR303" s="90">
        <f>'Risposte del modulo 2'!DQ315</f>
        <v>0</v>
      </c>
      <c r="DS303" s="90">
        <f>'Risposte del modulo 2'!DR315</f>
        <v>0</v>
      </c>
      <c r="DT303" s="90">
        <f>'Risposte del modulo 2'!DS315</f>
        <v>0</v>
      </c>
      <c r="DU303" s="90">
        <f>'Risposte del modulo 2'!DT315</f>
        <v>0</v>
      </c>
      <c r="DV303" s="90">
        <f>'Risposte del modulo 2'!DU315</f>
        <v>0</v>
      </c>
      <c r="DW303" s="90">
        <f>'Risposte del modulo 2'!DV315</f>
        <v>0</v>
      </c>
      <c r="DX303" s="90">
        <f>'Risposte del modulo 2'!DW315</f>
        <v>0</v>
      </c>
      <c r="DY303" s="90">
        <f>'Risposte del modulo 2'!DX315</f>
        <v>0</v>
      </c>
      <c r="DZ303" s="90">
        <f>'Risposte del modulo 2'!DY315</f>
        <v>0</v>
      </c>
      <c r="EA303" s="90">
        <f>'Risposte del modulo 2'!DZ315</f>
        <v>0</v>
      </c>
      <c r="EB303" s="90">
        <f>'Risposte del modulo 2'!EA315</f>
        <v>0</v>
      </c>
      <c r="EC303" s="90">
        <f>'Risposte del modulo 2'!EB315</f>
        <v>0</v>
      </c>
      <c r="ED303" s="90">
        <f>'Risposte del modulo 2'!EC315</f>
        <v>0</v>
      </c>
      <c r="EE303" s="90">
        <f>'Risposte del modulo 2'!ED315</f>
        <v>0</v>
      </c>
      <c r="EF303" s="90">
        <f>'Risposte del modulo 2'!EE315</f>
        <v>0</v>
      </c>
      <c r="EG303" s="90">
        <f>'Risposte del modulo 2'!EF315</f>
        <v>0</v>
      </c>
      <c r="EH303" s="90">
        <f>'Risposte del modulo 2'!EG315</f>
        <v>0</v>
      </c>
      <c r="EI303" s="90">
        <f>'Risposte del modulo 2'!EH315</f>
        <v>0</v>
      </c>
      <c r="EJ303" s="90">
        <f>'Risposte del modulo 2'!EI315</f>
        <v>0</v>
      </c>
      <c r="EK303" s="90">
        <f>'Risposte del modulo 2'!EJ315</f>
        <v>0</v>
      </c>
      <c r="EL303" s="90">
        <f>'Risposte del modulo 2'!EK315</f>
        <v>0</v>
      </c>
      <c r="EM303" s="90">
        <f>'Risposte del modulo 2'!EL315</f>
        <v>0</v>
      </c>
      <c r="EN303" s="90">
        <f>'Risposte del modulo 2'!EM315</f>
        <v>0</v>
      </c>
      <c r="EO303" s="90">
        <f>'Risposte del modulo 2'!EN315</f>
        <v>0</v>
      </c>
      <c r="EP303" s="90">
        <f>'Risposte del modulo 2'!EO315</f>
        <v>0</v>
      </c>
      <c r="EQ303" s="90">
        <f>'Risposte del modulo 2'!EP315</f>
        <v>0</v>
      </c>
      <c r="ER303" s="90">
        <f>'Risposte del modulo 2'!EQ315</f>
        <v>0</v>
      </c>
      <c r="ES303" s="90">
        <f>'Risposte del modulo 2'!ER315</f>
        <v>0</v>
      </c>
      <c r="ET303" s="90">
        <f>'Risposte del modulo 2'!ES315</f>
        <v>0</v>
      </c>
      <c r="EU303" s="90">
        <f>'Risposte del modulo 2'!ET315</f>
        <v>0</v>
      </c>
      <c r="EV303" s="90">
        <f>'Risposte del modulo 2'!EU315</f>
        <v>0</v>
      </c>
      <c r="EW303" s="90">
        <f>'Risposte del modulo 2'!EV315</f>
        <v>0</v>
      </c>
      <c r="EX303" s="90">
        <f>'Risposte del modulo 2'!EW315</f>
        <v>0</v>
      </c>
      <c r="EY303" s="90">
        <f>'Risposte del modulo 2'!EX315</f>
        <v>0</v>
      </c>
      <c r="EZ303" s="90">
        <f>'Risposte del modulo 2'!EY315</f>
        <v>0</v>
      </c>
      <c r="FA303" s="90">
        <f>'Risposte del modulo 2'!EZ315</f>
        <v>0</v>
      </c>
      <c r="FB303" s="90">
        <f>'Risposte del modulo 2'!FA315</f>
        <v>0</v>
      </c>
      <c r="FC303" s="90">
        <f>'Risposte del modulo 2'!FB315</f>
        <v>0</v>
      </c>
      <c r="FD303" s="90">
        <f>'Risposte del modulo 2'!FC315</f>
        <v>0</v>
      </c>
      <c r="FE303" s="90">
        <f>'Risposte del modulo 2'!FD315</f>
        <v>0</v>
      </c>
      <c r="FF303" s="90">
        <f>'Risposte del modulo 2'!FE315</f>
        <v>0</v>
      </c>
      <c r="FG303" s="90">
        <f>'Risposte del modulo 2'!FF315</f>
        <v>0</v>
      </c>
      <c r="FH303" s="90">
        <f>'Risposte del modulo 2'!FG315</f>
        <v>0</v>
      </c>
      <c r="FI303" s="90">
        <f>'Risposte del modulo 2'!FH315</f>
        <v>0</v>
      </c>
      <c r="FJ303" s="90">
        <f>'Risposte del modulo 2'!FI315</f>
        <v>0</v>
      </c>
      <c r="FK303" s="90">
        <f>'Risposte del modulo 2'!FJ315</f>
        <v>0</v>
      </c>
      <c r="FL303" s="90">
        <f>'Risposte del modulo 2'!FK315</f>
        <v>0</v>
      </c>
      <c r="FM303" s="90">
        <f>'Risposte del modulo 2'!FL315</f>
        <v>0</v>
      </c>
      <c r="FN303" s="90">
        <f>'Risposte del modulo 2'!FM315</f>
        <v>0</v>
      </c>
      <c r="FO303" s="90">
        <f>'Risposte del modulo 2'!FN315</f>
        <v>0</v>
      </c>
      <c r="FP303" s="90">
        <f>'Risposte del modulo 2'!FO315</f>
        <v>0</v>
      </c>
      <c r="FQ303" s="90">
        <f>'Risposte del modulo 2'!FP315</f>
        <v>0</v>
      </c>
      <c r="FR303" s="25"/>
    </row>
    <row r="304" spans="1:174" ht="15.75" customHeight="1">
      <c r="A304" s="90">
        <f>'Risposte del modulo 2'!A315</f>
        <v>0</v>
      </c>
      <c r="B304" s="90">
        <f>'Risposte del modulo 2'!B315</f>
        <v>0</v>
      </c>
      <c r="C304" s="90">
        <f>'Risposte del modulo 2'!C315</f>
        <v>0</v>
      </c>
      <c r="D304" s="90">
        <f>'Risposte del modulo 2'!C316</f>
        <v>0</v>
      </c>
      <c r="E304" s="90">
        <f>'Risposte del modulo 2'!D316</f>
        <v>0</v>
      </c>
      <c r="F304" s="90">
        <f>'Risposte del modulo 2'!E316</f>
        <v>0</v>
      </c>
      <c r="G304" s="90">
        <f>'Risposte del modulo 2'!F316</f>
        <v>0</v>
      </c>
      <c r="H304" s="90">
        <f>'Risposte del modulo 2'!G316</f>
        <v>0</v>
      </c>
      <c r="I304" s="90">
        <f>'Risposte del modulo 2'!H316</f>
        <v>0</v>
      </c>
      <c r="J304" s="90">
        <f>'Risposte del modulo 2'!I316</f>
        <v>0</v>
      </c>
      <c r="K304" s="90">
        <f>'Risposte del modulo 2'!J316</f>
        <v>0</v>
      </c>
      <c r="L304" s="90">
        <f>'Risposte del modulo 2'!K316</f>
        <v>0</v>
      </c>
      <c r="M304" s="90">
        <f>'Risposte del modulo 2'!L316</f>
        <v>0</v>
      </c>
      <c r="N304" s="90">
        <f>'Risposte del modulo 2'!M316</f>
        <v>0</v>
      </c>
      <c r="O304" s="90">
        <f>'Risposte del modulo 2'!N316</f>
        <v>0</v>
      </c>
      <c r="P304" s="90">
        <f>'Risposte del modulo 2'!O316</f>
        <v>0</v>
      </c>
      <c r="Q304" s="90">
        <f>'Risposte del modulo 2'!P316</f>
        <v>0</v>
      </c>
      <c r="R304" s="90">
        <f>'Risposte del modulo 2'!Q316</f>
        <v>0</v>
      </c>
      <c r="S304" s="90">
        <f>'Risposte del modulo 2'!R316</f>
        <v>0</v>
      </c>
      <c r="T304" s="90">
        <f>'Risposte del modulo 2'!S316</f>
        <v>0</v>
      </c>
      <c r="U304" s="90">
        <f>'Risposte del modulo 2'!T316</f>
        <v>0</v>
      </c>
      <c r="V304" s="90">
        <f>'Risposte del modulo 2'!U316</f>
        <v>0</v>
      </c>
      <c r="W304" s="90">
        <f>'Risposte del modulo 2'!V316</f>
        <v>0</v>
      </c>
      <c r="X304" s="90">
        <f>'Risposte del modulo 2'!W316</f>
        <v>0</v>
      </c>
      <c r="Y304" s="90">
        <f>'Risposte del modulo 2'!X316</f>
        <v>0</v>
      </c>
      <c r="Z304" s="90">
        <f>'Risposte del modulo 2'!Y316</f>
        <v>0</v>
      </c>
      <c r="AA304" s="90">
        <f>'Risposte del modulo 2'!Z316</f>
        <v>0</v>
      </c>
      <c r="AB304" s="90">
        <f>'Risposte del modulo 2'!AA316</f>
        <v>0</v>
      </c>
      <c r="AC304" s="90">
        <f>'Risposte del modulo 2'!AB316</f>
        <v>0</v>
      </c>
      <c r="AD304" s="90">
        <f>'Risposte del modulo 2'!AC316</f>
        <v>0</v>
      </c>
      <c r="AE304" s="90">
        <f>'Risposte del modulo 2'!AD316</f>
        <v>0</v>
      </c>
      <c r="AF304" s="90">
        <f>'Risposte del modulo 2'!AE316</f>
        <v>0</v>
      </c>
      <c r="AG304" s="90">
        <f>'Risposte del modulo 2'!AF316</f>
        <v>0</v>
      </c>
      <c r="AH304" s="90">
        <f>'Risposte del modulo 2'!AG316</f>
        <v>0</v>
      </c>
      <c r="AI304" s="90">
        <f>'Risposte del modulo 2'!AH316</f>
        <v>0</v>
      </c>
      <c r="AJ304" s="90">
        <f>'Risposte del modulo 2'!AI316</f>
        <v>0</v>
      </c>
      <c r="AK304" s="90">
        <f>'Risposte del modulo 2'!AJ316</f>
        <v>0</v>
      </c>
      <c r="AL304" s="90">
        <f>'Risposte del modulo 2'!AK316</f>
        <v>0</v>
      </c>
      <c r="AM304" s="90">
        <f>'Risposte del modulo 2'!AL316</f>
        <v>0</v>
      </c>
      <c r="AN304" s="90">
        <f>'Risposte del modulo 2'!AM316</f>
        <v>0</v>
      </c>
      <c r="AO304" s="90">
        <f>'Risposte del modulo 2'!AN316</f>
        <v>0</v>
      </c>
      <c r="AP304" s="90">
        <f>'Risposte del modulo 2'!AO316</f>
        <v>0</v>
      </c>
      <c r="AQ304" s="90">
        <f>'Risposte del modulo 2'!AP316</f>
        <v>0</v>
      </c>
      <c r="AR304" s="90">
        <f>'Risposte del modulo 2'!AQ316</f>
        <v>0</v>
      </c>
      <c r="AS304" s="90">
        <f>'Risposte del modulo 2'!AR316</f>
        <v>0</v>
      </c>
      <c r="AT304" s="90">
        <f>'Risposte del modulo 2'!AS316</f>
        <v>0</v>
      </c>
      <c r="AU304" s="90">
        <f>'Risposte del modulo 2'!AT316</f>
        <v>0</v>
      </c>
      <c r="AV304" s="90">
        <f>'Risposte del modulo 2'!AU316</f>
        <v>0</v>
      </c>
      <c r="AW304" s="90">
        <f>'Risposte del modulo 2'!AV316</f>
        <v>0</v>
      </c>
      <c r="AX304" s="90">
        <f>'Risposte del modulo 2'!AW316</f>
        <v>0</v>
      </c>
      <c r="AY304" s="90">
        <f>'Risposte del modulo 2'!AX316</f>
        <v>0</v>
      </c>
      <c r="AZ304" s="90">
        <f>'Risposte del modulo 2'!AY316</f>
        <v>0</v>
      </c>
      <c r="BA304" s="90">
        <f>'Risposte del modulo 2'!AZ316</f>
        <v>0</v>
      </c>
      <c r="BB304" s="90">
        <f>'Risposte del modulo 2'!BA316</f>
        <v>0</v>
      </c>
      <c r="BC304" s="90">
        <f>'Risposte del modulo 2'!BB316</f>
        <v>0</v>
      </c>
      <c r="BD304" s="90">
        <f>'Risposte del modulo 2'!BC316</f>
        <v>0</v>
      </c>
      <c r="BE304" s="90">
        <f>'Risposte del modulo 2'!BD316</f>
        <v>0</v>
      </c>
      <c r="BF304" s="90">
        <f>'Risposte del modulo 2'!BE316</f>
        <v>0</v>
      </c>
      <c r="BG304" s="90">
        <f>'Risposte del modulo 2'!BF316</f>
        <v>0</v>
      </c>
      <c r="BH304" s="90">
        <f>'Risposte del modulo 2'!BG316</f>
        <v>0</v>
      </c>
      <c r="BI304" s="90">
        <f>'Risposte del modulo 2'!BH316</f>
        <v>0</v>
      </c>
      <c r="BJ304" s="90">
        <f>'Risposte del modulo 2'!BI316</f>
        <v>0</v>
      </c>
      <c r="BK304" s="90">
        <f>'Risposte del modulo 2'!BJ316</f>
        <v>0</v>
      </c>
      <c r="BL304" s="90">
        <f>'Risposte del modulo 2'!BK316</f>
        <v>0</v>
      </c>
      <c r="BM304" s="90">
        <f>'Risposte del modulo 2'!BL316</f>
        <v>0</v>
      </c>
      <c r="BN304" s="90">
        <f>'Risposte del modulo 2'!BM316</f>
        <v>0</v>
      </c>
      <c r="BO304" s="90">
        <f>'Risposte del modulo 2'!BN316</f>
        <v>0</v>
      </c>
      <c r="BP304" s="90">
        <f>'Risposte del modulo 2'!BO316</f>
        <v>0</v>
      </c>
      <c r="BQ304" s="90">
        <f>'Risposte del modulo 2'!BP316</f>
        <v>0</v>
      </c>
      <c r="BR304" s="90">
        <f>'Risposte del modulo 2'!BQ316</f>
        <v>0</v>
      </c>
      <c r="BS304" s="90">
        <f>'Risposte del modulo 2'!BR316</f>
        <v>0</v>
      </c>
      <c r="BT304" s="90">
        <f>'Risposte del modulo 2'!BS316</f>
        <v>0</v>
      </c>
      <c r="BU304" s="90">
        <f>'Risposte del modulo 2'!BT316</f>
        <v>0</v>
      </c>
      <c r="BV304" s="90">
        <f>'Risposte del modulo 2'!BU316</f>
        <v>0</v>
      </c>
      <c r="BW304" s="90">
        <f>'Risposte del modulo 2'!BV316</f>
        <v>0</v>
      </c>
      <c r="BX304" s="90">
        <f>'Risposte del modulo 2'!BW316</f>
        <v>0</v>
      </c>
      <c r="BY304" s="90">
        <f>'Risposte del modulo 2'!BX316</f>
        <v>0</v>
      </c>
      <c r="BZ304" s="90">
        <f>'Risposte del modulo 2'!BY316</f>
        <v>0</v>
      </c>
      <c r="CA304" s="90">
        <f>'Risposte del modulo 2'!BZ316</f>
        <v>0</v>
      </c>
      <c r="CB304" s="90">
        <f>'Risposte del modulo 2'!CA316</f>
        <v>0</v>
      </c>
      <c r="CC304" s="90">
        <f>'Risposte del modulo 2'!CB316</f>
        <v>0</v>
      </c>
      <c r="CD304" s="90">
        <f>'Risposte del modulo 2'!CC316</f>
        <v>0</v>
      </c>
      <c r="CE304" s="90">
        <f>'Risposte del modulo 2'!CD316</f>
        <v>0</v>
      </c>
      <c r="CF304" s="90">
        <f>'Risposte del modulo 2'!CE316</f>
        <v>0</v>
      </c>
      <c r="CG304" s="90">
        <f>'Risposte del modulo 2'!CF316</f>
        <v>0</v>
      </c>
      <c r="CH304" s="90">
        <f>'Risposte del modulo 2'!CG316</f>
        <v>0</v>
      </c>
      <c r="CI304" s="90">
        <f>'Risposte del modulo 2'!CH316</f>
        <v>0</v>
      </c>
      <c r="CJ304" s="90">
        <f>'Risposte del modulo 2'!CI316</f>
        <v>0</v>
      </c>
      <c r="CK304" s="90">
        <f>'Risposte del modulo 2'!CJ316</f>
        <v>0</v>
      </c>
      <c r="CL304" s="90">
        <f>'Risposte del modulo 2'!CK316</f>
        <v>0</v>
      </c>
      <c r="CM304" s="90">
        <f>'Risposte del modulo 2'!CL316</f>
        <v>0</v>
      </c>
      <c r="CN304" s="91">
        <f>'Risposte del modulo 2'!CM316</f>
        <v>0</v>
      </c>
      <c r="CO304" s="90">
        <f>'Risposte del modulo 2'!CN316</f>
        <v>0</v>
      </c>
      <c r="CP304" s="90">
        <f>'Risposte del modulo 2'!CO316</f>
        <v>0</v>
      </c>
      <c r="CQ304" s="90">
        <f>'Risposte del modulo 2'!CP316</f>
        <v>0</v>
      </c>
      <c r="CR304" s="90">
        <f>'Risposte del modulo 2'!CQ316</f>
        <v>0</v>
      </c>
      <c r="CS304" s="90">
        <f>'Risposte del modulo 2'!CR316</f>
        <v>0</v>
      </c>
      <c r="CT304" s="90">
        <f>'Risposte del modulo 2'!CS316</f>
        <v>0</v>
      </c>
      <c r="CU304" s="90">
        <f>'Risposte del modulo 2'!CT316</f>
        <v>0</v>
      </c>
      <c r="CV304" s="90">
        <f>'Risposte del modulo 2'!CU316</f>
        <v>0</v>
      </c>
      <c r="CW304" s="90">
        <f>'Risposte del modulo 2'!CV316</f>
        <v>0</v>
      </c>
      <c r="CX304" s="90">
        <f>'Risposte del modulo 2'!CW316</f>
        <v>0</v>
      </c>
      <c r="CY304" s="90">
        <f>'Risposte del modulo 2'!CX316</f>
        <v>0</v>
      </c>
      <c r="CZ304" s="90">
        <f>'Risposte del modulo 2'!CY316</f>
        <v>0</v>
      </c>
      <c r="DA304" s="90">
        <f>'Risposte del modulo 2'!CZ316</f>
        <v>0</v>
      </c>
      <c r="DB304" s="90">
        <f>'Risposte del modulo 2'!DA316</f>
        <v>0</v>
      </c>
      <c r="DC304" s="90">
        <f>'Risposte del modulo 2'!DB316</f>
        <v>0</v>
      </c>
      <c r="DD304" s="90">
        <f>'Risposte del modulo 2'!DC316</f>
        <v>0</v>
      </c>
      <c r="DE304" s="90">
        <f>'Risposte del modulo 2'!DD316</f>
        <v>0</v>
      </c>
      <c r="DF304" s="90">
        <f>'Risposte del modulo 2'!DE316</f>
        <v>0</v>
      </c>
      <c r="DG304" s="90">
        <f>'Risposte del modulo 2'!DF316</f>
        <v>0</v>
      </c>
      <c r="DH304" s="90">
        <f>'Risposte del modulo 2'!DG316</f>
        <v>0</v>
      </c>
      <c r="DI304" s="90">
        <f>'Risposte del modulo 2'!DH316</f>
        <v>0</v>
      </c>
      <c r="DJ304" s="90">
        <f>'Risposte del modulo 2'!DI316</f>
        <v>0</v>
      </c>
      <c r="DK304" s="90">
        <f>'Risposte del modulo 2'!DJ316</f>
        <v>0</v>
      </c>
      <c r="DL304" s="90">
        <f>'Risposte del modulo 2'!DK316</f>
        <v>0</v>
      </c>
      <c r="DM304" s="90">
        <f>'Risposte del modulo 2'!DL316</f>
        <v>0</v>
      </c>
      <c r="DN304" s="90">
        <f>'Risposte del modulo 2'!DM316</f>
        <v>0</v>
      </c>
      <c r="DO304" s="90">
        <f>'Risposte del modulo 2'!DN316</f>
        <v>0</v>
      </c>
      <c r="DP304" s="90">
        <f>'Risposte del modulo 2'!DO316</f>
        <v>0</v>
      </c>
      <c r="DQ304" s="90">
        <f>'Risposte del modulo 2'!DP316</f>
        <v>0</v>
      </c>
      <c r="DR304" s="90">
        <f>'Risposte del modulo 2'!DQ316</f>
        <v>0</v>
      </c>
      <c r="DS304" s="90">
        <f>'Risposte del modulo 2'!DR316</f>
        <v>0</v>
      </c>
      <c r="DT304" s="90">
        <f>'Risposte del modulo 2'!DS316</f>
        <v>0</v>
      </c>
      <c r="DU304" s="90">
        <f>'Risposte del modulo 2'!DT316</f>
        <v>0</v>
      </c>
      <c r="DV304" s="90">
        <f>'Risposte del modulo 2'!DU316</f>
        <v>0</v>
      </c>
      <c r="DW304" s="90">
        <f>'Risposte del modulo 2'!DV316</f>
        <v>0</v>
      </c>
      <c r="DX304" s="90">
        <f>'Risposte del modulo 2'!DW316</f>
        <v>0</v>
      </c>
      <c r="DY304" s="90">
        <f>'Risposte del modulo 2'!DX316</f>
        <v>0</v>
      </c>
      <c r="DZ304" s="90">
        <f>'Risposte del modulo 2'!DY316</f>
        <v>0</v>
      </c>
      <c r="EA304" s="90">
        <f>'Risposte del modulo 2'!DZ316</f>
        <v>0</v>
      </c>
      <c r="EB304" s="90">
        <f>'Risposte del modulo 2'!EA316</f>
        <v>0</v>
      </c>
      <c r="EC304" s="90">
        <f>'Risposte del modulo 2'!EB316</f>
        <v>0</v>
      </c>
      <c r="ED304" s="90">
        <f>'Risposte del modulo 2'!EC316</f>
        <v>0</v>
      </c>
      <c r="EE304" s="90">
        <f>'Risposte del modulo 2'!ED316</f>
        <v>0</v>
      </c>
      <c r="EF304" s="90">
        <f>'Risposte del modulo 2'!EE316</f>
        <v>0</v>
      </c>
      <c r="EG304" s="90">
        <f>'Risposte del modulo 2'!EF316</f>
        <v>0</v>
      </c>
      <c r="EH304" s="90">
        <f>'Risposte del modulo 2'!EG316</f>
        <v>0</v>
      </c>
      <c r="EI304" s="90">
        <f>'Risposte del modulo 2'!EH316</f>
        <v>0</v>
      </c>
      <c r="EJ304" s="90">
        <f>'Risposte del modulo 2'!EI316</f>
        <v>0</v>
      </c>
      <c r="EK304" s="90">
        <f>'Risposte del modulo 2'!EJ316</f>
        <v>0</v>
      </c>
      <c r="EL304" s="90">
        <f>'Risposte del modulo 2'!EK316</f>
        <v>0</v>
      </c>
      <c r="EM304" s="90">
        <f>'Risposte del modulo 2'!EL316</f>
        <v>0</v>
      </c>
      <c r="EN304" s="90">
        <f>'Risposte del modulo 2'!EM316</f>
        <v>0</v>
      </c>
      <c r="EO304" s="90">
        <f>'Risposte del modulo 2'!EN316</f>
        <v>0</v>
      </c>
      <c r="EP304" s="90">
        <f>'Risposte del modulo 2'!EO316</f>
        <v>0</v>
      </c>
      <c r="EQ304" s="90">
        <f>'Risposte del modulo 2'!EP316</f>
        <v>0</v>
      </c>
      <c r="ER304" s="90">
        <f>'Risposte del modulo 2'!EQ316</f>
        <v>0</v>
      </c>
      <c r="ES304" s="90">
        <f>'Risposte del modulo 2'!ER316</f>
        <v>0</v>
      </c>
      <c r="ET304" s="90">
        <f>'Risposte del modulo 2'!ES316</f>
        <v>0</v>
      </c>
      <c r="EU304" s="90">
        <f>'Risposte del modulo 2'!ET316</f>
        <v>0</v>
      </c>
      <c r="EV304" s="90">
        <f>'Risposte del modulo 2'!EU316</f>
        <v>0</v>
      </c>
      <c r="EW304" s="90">
        <f>'Risposte del modulo 2'!EV316</f>
        <v>0</v>
      </c>
      <c r="EX304" s="90">
        <f>'Risposte del modulo 2'!EW316</f>
        <v>0</v>
      </c>
      <c r="EY304" s="90">
        <f>'Risposte del modulo 2'!EX316</f>
        <v>0</v>
      </c>
      <c r="EZ304" s="90">
        <f>'Risposte del modulo 2'!EY316</f>
        <v>0</v>
      </c>
      <c r="FA304" s="90">
        <f>'Risposte del modulo 2'!EZ316</f>
        <v>0</v>
      </c>
      <c r="FB304" s="90">
        <f>'Risposte del modulo 2'!FA316</f>
        <v>0</v>
      </c>
      <c r="FC304" s="90">
        <f>'Risposte del modulo 2'!FB316</f>
        <v>0</v>
      </c>
      <c r="FD304" s="90">
        <f>'Risposte del modulo 2'!FC316</f>
        <v>0</v>
      </c>
      <c r="FE304" s="90">
        <f>'Risposte del modulo 2'!FD316</f>
        <v>0</v>
      </c>
      <c r="FF304" s="90">
        <f>'Risposte del modulo 2'!FE316</f>
        <v>0</v>
      </c>
      <c r="FG304" s="90">
        <f>'Risposte del modulo 2'!FF316</f>
        <v>0</v>
      </c>
      <c r="FH304" s="90">
        <f>'Risposte del modulo 2'!FG316</f>
        <v>0</v>
      </c>
      <c r="FI304" s="90">
        <f>'Risposte del modulo 2'!FH316</f>
        <v>0</v>
      </c>
      <c r="FJ304" s="90">
        <f>'Risposte del modulo 2'!FI316</f>
        <v>0</v>
      </c>
      <c r="FK304" s="90">
        <f>'Risposte del modulo 2'!FJ316</f>
        <v>0</v>
      </c>
      <c r="FL304" s="90">
        <f>'Risposte del modulo 2'!FK316</f>
        <v>0</v>
      </c>
      <c r="FM304" s="90">
        <f>'Risposte del modulo 2'!FL316</f>
        <v>0</v>
      </c>
      <c r="FN304" s="90">
        <f>'Risposte del modulo 2'!FM316</f>
        <v>0</v>
      </c>
      <c r="FO304" s="90">
        <f>'Risposte del modulo 2'!FN316</f>
        <v>0</v>
      </c>
      <c r="FP304" s="90">
        <f>'Risposte del modulo 2'!FO316</f>
        <v>0</v>
      </c>
      <c r="FQ304" s="90">
        <f>'Risposte del modulo 2'!FP316</f>
        <v>0</v>
      </c>
      <c r="FR304" s="25"/>
    </row>
    <row r="305" spans="1:174" ht="15.75" customHeight="1">
      <c r="A305" s="90">
        <f>'Risposte del modulo 2'!A316</f>
        <v>0</v>
      </c>
      <c r="B305" s="90">
        <f>'Risposte del modulo 2'!B316</f>
        <v>0</v>
      </c>
      <c r="C305" s="90">
        <f>'Risposte del modulo 2'!C316</f>
        <v>0</v>
      </c>
      <c r="D305" s="90">
        <f>'Risposte del modulo 2'!C317</f>
        <v>0</v>
      </c>
      <c r="E305" s="90">
        <f>'Risposte del modulo 2'!D317</f>
        <v>0</v>
      </c>
      <c r="F305" s="90">
        <f>'Risposte del modulo 2'!E317</f>
        <v>0</v>
      </c>
      <c r="G305" s="90">
        <f>'Risposte del modulo 2'!F317</f>
        <v>0</v>
      </c>
      <c r="H305" s="90">
        <f>'Risposte del modulo 2'!G317</f>
        <v>0</v>
      </c>
      <c r="I305" s="90">
        <f>'Risposte del modulo 2'!H317</f>
        <v>0</v>
      </c>
      <c r="J305" s="90">
        <f>'Risposte del modulo 2'!I317</f>
        <v>0</v>
      </c>
      <c r="K305" s="90">
        <f>'Risposte del modulo 2'!J317</f>
        <v>0</v>
      </c>
      <c r="L305" s="90">
        <f>'Risposte del modulo 2'!K317</f>
        <v>0</v>
      </c>
      <c r="M305" s="90">
        <f>'Risposte del modulo 2'!L317</f>
        <v>0</v>
      </c>
      <c r="N305" s="90">
        <f>'Risposte del modulo 2'!M317</f>
        <v>0</v>
      </c>
      <c r="O305" s="90">
        <f>'Risposte del modulo 2'!N317</f>
        <v>0</v>
      </c>
      <c r="P305" s="90">
        <f>'Risposte del modulo 2'!O317</f>
        <v>0</v>
      </c>
      <c r="Q305" s="90">
        <f>'Risposte del modulo 2'!P317</f>
        <v>0</v>
      </c>
      <c r="R305" s="90">
        <f>'Risposte del modulo 2'!Q317</f>
        <v>0</v>
      </c>
      <c r="S305" s="90">
        <f>'Risposte del modulo 2'!R317</f>
        <v>0</v>
      </c>
      <c r="T305" s="90">
        <f>'Risposte del modulo 2'!S317</f>
        <v>0</v>
      </c>
      <c r="U305" s="90">
        <f>'Risposte del modulo 2'!T317</f>
        <v>0</v>
      </c>
      <c r="V305" s="90">
        <f>'Risposte del modulo 2'!U317</f>
        <v>0</v>
      </c>
      <c r="W305" s="90">
        <f>'Risposte del modulo 2'!V317</f>
        <v>0</v>
      </c>
      <c r="X305" s="90">
        <f>'Risposte del modulo 2'!W317</f>
        <v>0</v>
      </c>
      <c r="Y305" s="90">
        <f>'Risposte del modulo 2'!X317</f>
        <v>0</v>
      </c>
      <c r="Z305" s="90">
        <f>'Risposte del modulo 2'!Y317</f>
        <v>0</v>
      </c>
      <c r="AA305" s="90">
        <f>'Risposte del modulo 2'!Z317</f>
        <v>0</v>
      </c>
      <c r="AB305" s="90">
        <f>'Risposte del modulo 2'!AA317</f>
        <v>0</v>
      </c>
      <c r="AC305" s="90">
        <f>'Risposte del modulo 2'!AB317</f>
        <v>0</v>
      </c>
      <c r="AD305" s="90">
        <f>'Risposte del modulo 2'!AC317</f>
        <v>0</v>
      </c>
      <c r="AE305" s="90">
        <f>'Risposte del modulo 2'!AD317</f>
        <v>0</v>
      </c>
      <c r="AF305" s="90">
        <f>'Risposte del modulo 2'!AE317</f>
        <v>0</v>
      </c>
      <c r="AG305" s="90">
        <f>'Risposte del modulo 2'!AF317</f>
        <v>0</v>
      </c>
      <c r="AH305" s="90">
        <f>'Risposte del modulo 2'!AG317</f>
        <v>0</v>
      </c>
      <c r="AI305" s="90">
        <f>'Risposte del modulo 2'!AH317</f>
        <v>0</v>
      </c>
      <c r="AJ305" s="90">
        <f>'Risposte del modulo 2'!AI317</f>
        <v>0</v>
      </c>
      <c r="AK305" s="90">
        <f>'Risposte del modulo 2'!AJ317</f>
        <v>0</v>
      </c>
      <c r="AL305" s="90">
        <f>'Risposte del modulo 2'!AK317</f>
        <v>0</v>
      </c>
      <c r="AM305" s="90">
        <f>'Risposte del modulo 2'!AL317</f>
        <v>0</v>
      </c>
      <c r="AN305" s="90">
        <f>'Risposte del modulo 2'!AM317</f>
        <v>0</v>
      </c>
      <c r="AO305" s="90">
        <f>'Risposte del modulo 2'!AN317</f>
        <v>0</v>
      </c>
      <c r="AP305" s="90">
        <f>'Risposte del modulo 2'!AO317</f>
        <v>0</v>
      </c>
      <c r="AQ305" s="90">
        <f>'Risposte del modulo 2'!AP317</f>
        <v>0</v>
      </c>
      <c r="AR305" s="90">
        <f>'Risposte del modulo 2'!AQ317</f>
        <v>0</v>
      </c>
      <c r="AS305" s="90">
        <f>'Risposte del modulo 2'!AR317</f>
        <v>0</v>
      </c>
      <c r="AT305" s="90">
        <f>'Risposte del modulo 2'!AS317</f>
        <v>0</v>
      </c>
      <c r="AU305" s="90">
        <f>'Risposte del modulo 2'!AT317</f>
        <v>0</v>
      </c>
      <c r="AV305" s="90">
        <f>'Risposte del modulo 2'!AU317</f>
        <v>0</v>
      </c>
      <c r="AW305" s="90">
        <f>'Risposte del modulo 2'!AV317</f>
        <v>0</v>
      </c>
      <c r="AX305" s="90">
        <f>'Risposte del modulo 2'!AW317</f>
        <v>0</v>
      </c>
      <c r="AY305" s="90">
        <f>'Risposte del modulo 2'!AX317</f>
        <v>0</v>
      </c>
      <c r="AZ305" s="90">
        <f>'Risposte del modulo 2'!AY317</f>
        <v>0</v>
      </c>
      <c r="BA305" s="90">
        <f>'Risposte del modulo 2'!AZ317</f>
        <v>0</v>
      </c>
      <c r="BB305" s="90">
        <f>'Risposte del modulo 2'!BA317</f>
        <v>0</v>
      </c>
      <c r="BC305" s="90">
        <f>'Risposte del modulo 2'!BB317</f>
        <v>0</v>
      </c>
      <c r="BD305" s="90">
        <f>'Risposte del modulo 2'!BC317</f>
        <v>0</v>
      </c>
      <c r="BE305" s="90">
        <f>'Risposte del modulo 2'!BD317</f>
        <v>0</v>
      </c>
      <c r="BF305" s="90">
        <f>'Risposte del modulo 2'!BE317</f>
        <v>0</v>
      </c>
      <c r="BG305" s="90">
        <f>'Risposte del modulo 2'!BF317</f>
        <v>0</v>
      </c>
      <c r="BH305" s="90">
        <f>'Risposte del modulo 2'!BG317</f>
        <v>0</v>
      </c>
      <c r="BI305" s="90">
        <f>'Risposte del modulo 2'!BH317</f>
        <v>0</v>
      </c>
      <c r="BJ305" s="90">
        <f>'Risposte del modulo 2'!BI317</f>
        <v>0</v>
      </c>
      <c r="BK305" s="90">
        <f>'Risposte del modulo 2'!BJ317</f>
        <v>0</v>
      </c>
      <c r="BL305" s="90">
        <f>'Risposte del modulo 2'!BK317</f>
        <v>0</v>
      </c>
      <c r="BM305" s="90">
        <f>'Risposte del modulo 2'!BL317</f>
        <v>0</v>
      </c>
      <c r="BN305" s="90">
        <f>'Risposte del modulo 2'!BM317</f>
        <v>0</v>
      </c>
      <c r="BO305" s="90">
        <f>'Risposte del modulo 2'!BN317</f>
        <v>0</v>
      </c>
      <c r="BP305" s="90">
        <f>'Risposte del modulo 2'!BO317</f>
        <v>0</v>
      </c>
      <c r="BQ305" s="90">
        <f>'Risposte del modulo 2'!BP317</f>
        <v>0</v>
      </c>
      <c r="BR305" s="90">
        <f>'Risposte del modulo 2'!BQ317</f>
        <v>0</v>
      </c>
      <c r="BS305" s="90">
        <f>'Risposte del modulo 2'!BR317</f>
        <v>0</v>
      </c>
      <c r="BT305" s="90">
        <f>'Risposte del modulo 2'!BS317</f>
        <v>0</v>
      </c>
      <c r="BU305" s="90">
        <f>'Risposte del modulo 2'!BT317</f>
        <v>0</v>
      </c>
      <c r="BV305" s="90">
        <f>'Risposte del modulo 2'!BU317</f>
        <v>0</v>
      </c>
      <c r="BW305" s="90">
        <f>'Risposte del modulo 2'!BV317</f>
        <v>0</v>
      </c>
      <c r="BX305" s="90">
        <f>'Risposte del modulo 2'!BW317</f>
        <v>0</v>
      </c>
      <c r="BY305" s="90">
        <f>'Risposte del modulo 2'!BX317</f>
        <v>0</v>
      </c>
      <c r="BZ305" s="90">
        <f>'Risposte del modulo 2'!BY317</f>
        <v>0</v>
      </c>
      <c r="CA305" s="90">
        <f>'Risposte del modulo 2'!BZ317</f>
        <v>0</v>
      </c>
      <c r="CB305" s="90">
        <f>'Risposte del modulo 2'!CA317</f>
        <v>0</v>
      </c>
      <c r="CC305" s="90">
        <f>'Risposte del modulo 2'!CB317</f>
        <v>0</v>
      </c>
      <c r="CD305" s="90">
        <f>'Risposte del modulo 2'!CC317</f>
        <v>0</v>
      </c>
      <c r="CE305" s="90">
        <f>'Risposte del modulo 2'!CD317</f>
        <v>0</v>
      </c>
      <c r="CF305" s="90">
        <f>'Risposte del modulo 2'!CE317</f>
        <v>0</v>
      </c>
      <c r="CG305" s="90">
        <f>'Risposte del modulo 2'!CF317</f>
        <v>0</v>
      </c>
      <c r="CH305" s="90">
        <f>'Risposte del modulo 2'!CG317</f>
        <v>0</v>
      </c>
      <c r="CI305" s="90">
        <f>'Risposte del modulo 2'!CH317</f>
        <v>0</v>
      </c>
      <c r="CJ305" s="90">
        <f>'Risposte del modulo 2'!CI317</f>
        <v>0</v>
      </c>
      <c r="CK305" s="90">
        <f>'Risposte del modulo 2'!CJ317</f>
        <v>0</v>
      </c>
      <c r="CL305" s="90">
        <f>'Risposte del modulo 2'!CK317</f>
        <v>0</v>
      </c>
      <c r="CM305" s="90">
        <f>'Risposte del modulo 2'!CL317</f>
        <v>0</v>
      </c>
      <c r="CN305" s="91">
        <f>'Risposte del modulo 2'!CM317</f>
        <v>0</v>
      </c>
      <c r="CO305" s="90">
        <f>'Risposte del modulo 2'!CN317</f>
        <v>0</v>
      </c>
      <c r="CP305" s="90">
        <f>'Risposte del modulo 2'!CO317</f>
        <v>0</v>
      </c>
      <c r="CQ305" s="90">
        <f>'Risposte del modulo 2'!CP317</f>
        <v>0</v>
      </c>
      <c r="CR305" s="90">
        <f>'Risposte del modulo 2'!CQ317</f>
        <v>0</v>
      </c>
      <c r="CS305" s="90">
        <f>'Risposte del modulo 2'!CR317</f>
        <v>0</v>
      </c>
      <c r="CT305" s="90">
        <f>'Risposte del modulo 2'!CS317</f>
        <v>0</v>
      </c>
      <c r="CU305" s="90">
        <f>'Risposte del modulo 2'!CT317</f>
        <v>0</v>
      </c>
      <c r="CV305" s="90">
        <f>'Risposte del modulo 2'!CU317</f>
        <v>0</v>
      </c>
      <c r="CW305" s="90">
        <f>'Risposte del modulo 2'!CV317</f>
        <v>0</v>
      </c>
      <c r="CX305" s="90">
        <f>'Risposte del modulo 2'!CW317</f>
        <v>0</v>
      </c>
      <c r="CY305" s="90">
        <f>'Risposte del modulo 2'!CX317</f>
        <v>0</v>
      </c>
      <c r="CZ305" s="90">
        <f>'Risposte del modulo 2'!CY317</f>
        <v>0</v>
      </c>
      <c r="DA305" s="90">
        <f>'Risposte del modulo 2'!CZ317</f>
        <v>0</v>
      </c>
      <c r="DB305" s="90">
        <f>'Risposte del modulo 2'!DA317</f>
        <v>0</v>
      </c>
      <c r="DC305" s="90">
        <f>'Risposte del modulo 2'!DB317</f>
        <v>0</v>
      </c>
      <c r="DD305" s="90">
        <f>'Risposte del modulo 2'!DC317</f>
        <v>0</v>
      </c>
      <c r="DE305" s="90">
        <f>'Risposte del modulo 2'!DD317</f>
        <v>0</v>
      </c>
      <c r="DF305" s="90">
        <f>'Risposte del modulo 2'!DE317</f>
        <v>0</v>
      </c>
      <c r="DG305" s="90">
        <f>'Risposte del modulo 2'!DF317</f>
        <v>0</v>
      </c>
      <c r="DH305" s="90">
        <f>'Risposte del modulo 2'!DG317</f>
        <v>0</v>
      </c>
      <c r="DI305" s="90">
        <f>'Risposte del modulo 2'!DH317</f>
        <v>0</v>
      </c>
      <c r="DJ305" s="90">
        <f>'Risposte del modulo 2'!DI317</f>
        <v>0</v>
      </c>
      <c r="DK305" s="90">
        <f>'Risposte del modulo 2'!DJ317</f>
        <v>0</v>
      </c>
      <c r="DL305" s="90">
        <f>'Risposte del modulo 2'!DK317</f>
        <v>0</v>
      </c>
      <c r="DM305" s="90">
        <f>'Risposte del modulo 2'!DL317</f>
        <v>0</v>
      </c>
      <c r="DN305" s="90">
        <f>'Risposte del modulo 2'!DM317</f>
        <v>0</v>
      </c>
      <c r="DO305" s="90">
        <f>'Risposte del modulo 2'!DN317</f>
        <v>0</v>
      </c>
      <c r="DP305" s="90">
        <f>'Risposte del modulo 2'!DO317</f>
        <v>0</v>
      </c>
      <c r="DQ305" s="90">
        <f>'Risposte del modulo 2'!DP317</f>
        <v>0</v>
      </c>
      <c r="DR305" s="90">
        <f>'Risposte del modulo 2'!DQ317</f>
        <v>0</v>
      </c>
      <c r="DS305" s="90">
        <f>'Risposte del modulo 2'!DR317</f>
        <v>0</v>
      </c>
      <c r="DT305" s="90">
        <f>'Risposte del modulo 2'!DS317</f>
        <v>0</v>
      </c>
      <c r="DU305" s="90">
        <f>'Risposte del modulo 2'!DT317</f>
        <v>0</v>
      </c>
      <c r="DV305" s="90">
        <f>'Risposte del modulo 2'!DU317</f>
        <v>0</v>
      </c>
      <c r="DW305" s="90">
        <f>'Risposte del modulo 2'!DV317</f>
        <v>0</v>
      </c>
      <c r="DX305" s="90">
        <f>'Risposte del modulo 2'!DW317</f>
        <v>0</v>
      </c>
      <c r="DY305" s="90">
        <f>'Risposte del modulo 2'!DX317</f>
        <v>0</v>
      </c>
      <c r="DZ305" s="90">
        <f>'Risposte del modulo 2'!DY317</f>
        <v>0</v>
      </c>
      <c r="EA305" s="90">
        <f>'Risposte del modulo 2'!DZ317</f>
        <v>0</v>
      </c>
      <c r="EB305" s="90">
        <f>'Risposte del modulo 2'!EA317</f>
        <v>0</v>
      </c>
      <c r="EC305" s="90">
        <f>'Risposte del modulo 2'!EB317</f>
        <v>0</v>
      </c>
      <c r="ED305" s="90">
        <f>'Risposte del modulo 2'!EC317</f>
        <v>0</v>
      </c>
      <c r="EE305" s="90">
        <f>'Risposte del modulo 2'!ED317</f>
        <v>0</v>
      </c>
      <c r="EF305" s="90">
        <f>'Risposte del modulo 2'!EE317</f>
        <v>0</v>
      </c>
      <c r="EG305" s="90">
        <f>'Risposte del modulo 2'!EF317</f>
        <v>0</v>
      </c>
      <c r="EH305" s="90">
        <f>'Risposte del modulo 2'!EG317</f>
        <v>0</v>
      </c>
      <c r="EI305" s="90">
        <f>'Risposte del modulo 2'!EH317</f>
        <v>0</v>
      </c>
      <c r="EJ305" s="90">
        <f>'Risposte del modulo 2'!EI317</f>
        <v>0</v>
      </c>
      <c r="EK305" s="90">
        <f>'Risposte del modulo 2'!EJ317</f>
        <v>0</v>
      </c>
      <c r="EL305" s="90">
        <f>'Risposte del modulo 2'!EK317</f>
        <v>0</v>
      </c>
      <c r="EM305" s="90">
        <f>'Risposte del modulo 2'!EL317</f>
        <v>0</v>
      </c>
      <c r="EN305" s="90">
        <f>'Risposte del modulo 2'!EM317</f>
        <v>0</v>
      </c>
      <c r="EO305" s="90">
        <f>'Risposte del modulo 2'!EN317</f>
        <v>0</v>
      </c>
      <c r="EP305" s="90">
        <f>'Risposte del modulo 2'!EO317</f>
        <v>0</v>
      </c>
      <c r="EQ305" s="90">
        <f>'Risposte del modulo 2'!EP317</f>
        <v>0</v>
      </c>
      <c r="ER305" s="90">
        <f>'Risposte del modulo 2'!EQ317</f>
        <v>0</v>
      </c>
      <c r="ES305" s="90">
        <f>'Risposte del modulo 2'!ER317</f>
        <v>0</v>
      </c>
      <c r="ET305" s="90">
        <f>'Risposte del modulo 2'!ES317</f>
        <v>0</v>
      </c>
      <c r="EU305" s="90">
        <f>'Risposte del modulo 2'!ET317</f>
        <v>0</v>
      </c>
      <c r="EV305" s="90">
        <f>'Risposte del modulo 2'!EU317</f>
        <v>0</v>
      </c>
      <c r="EW305" s="90">
        <f>'Risposte del modulo 2'!EV317</f>
        <v>0</v>
      </c>
      <c r="EX305" s="90">
        <f>'Risposte del modulo 2'!EW317</f>
        <v>0</v>
      </c>
      <c r="EY305" s="90">
        <f>'Risposte del modulo 2'!EX317</f>
        <v>0</v>
      </c>
      <c r="EZ305" s="90">
        <f>'Risposte del modulo 2'!EY317</f>
        <v>0</v>
      </c>
      <c r="FA305" s="90">
        <f>'Risposte del modulo 2'!EZ317</f>
        <v>0</v>
      </c>
      <c r="FB305" s="90">
        <f>'Risposte del modulo 2'!FA317</f>
        <v>0</v>
      </c>
      <c r="FC305" s="90">
        <f>'Risposte del modulo 2'!FB317</f>
        <v>0</v>
      </c>
      <c r="FD305" s="90">
        <f>'Risposte del modulo 2'!FC317</f>
        <v>0</v>
      </c>
      <c r="FE305" s="90">
        <f>'Risposte del modulo 2'!FD317</f>
        <v>0</v>
      </c>
      <c r="FF305" s="90">
        <f>'Risposte del modulo 2'!FE317</f>
        <v>0</v>
      </c>
      <c r="FG305" s="90">
        <f>'Risposte del modulo 2'!FF317</f>
        <v>0</v>
      </c>
      <c r="FH305" s="90">
        <f>'Risposte del modulo 2'!FG317</f>
        <v>0</v>
      </c>
      <c r="FI305" s="90">
        <f>'Risposte del modulo 2'!FH317</f>
        <v>0</v>
      </c>
      <c r="FJ305" s="90">
        <f>'Risposte del modulo 2'!FI317</f>
        <v>0</v>
      </c>
      <c r="FK305" s="90">
        <f>'Risposte del modulo 2'!FJ317</f>
        <v>0</v>
      </c>
      <c r="FL305" s="90">
        <f>'Risposte del modulo 2'!FK317</f>
        <v>0</v>
      </c>
      <c r="FM305" s="90">
        <f>'Risposte del modulo 2'!FL317</f>
        <v>0</v>
      </c>
      <c r="FN305" s="90">
        <f>'Risposte del modulo 2'!FM317</f>
        <v>0</v>
      </c>
      <c r="FO305" s="90">
        <f>'Risposte del modulo 2'!FN317</f>
        <v>0</v>
      </c>
      <c r="FP305" s="90">
        <f>'Risposte del modulo 2'!FO317</f>
        <v>0</v>
      </c>
      <c r="FQ305" s="90">
        <f>'Risposte del modulo 2'!FP317</f>
        <v>0</v>
      </c>
      <c r="FR305" s="25"/>
    </row>
    <row r="306" spans="1:174" ht="15.75" customHeight="1">
      <c r="A306" s="90">
        <f>'Risposte del modulo 2'!A317</f>
        <v>0</v>
      </c>
      <c r="B306" s="90">
        <f>'Risposte del modulo 2'!B317</f>
        <v>0</v>
      </c>
      <c r="C306" s="90">
        <f>'Risposte del modulo 2'!C317</f>
        <v>0</v>
      </c>
      <c r="D306" s="90">
        <f>'Risposte del modulo 2'!C318</f>
        <v>0</v>
      </c>
      <c r="E306" s="90">
        <f>'Risposte del modulo 2'!D318</f>
        <v>0</v>
      </c>
      <c r="F306" s="90">
        <f>'Risposte del modulo 2'!E318</f>
        <v>0</v>
      </c>
      <c r="G306" s="90">
        <f>'Risposte del modulo 2'!F318</f>
        <v>0</v>
      </c>
      <c r="H306" s="90">
        <f>'Risposte del modulo 2'!G318</f>
        <v>0</v>
      </c>
      <c r="I306" s="90">
        <f>'Risposte del modulo 2'!H318</f>
        <v>0</v>
      </c>
      <c r="J306" s="90">
        <f>'Risposte del modulo 2'!I318</f>
        <v>0</v>
      </c>
      <c r="K306" s="90">
        <f>'Risposte del modulo 2'!J318</f>
        <v>0</v>
      </c>
      <c r="L306" s="90">
        <f>'Risposte del modulo 2'!K318</f>
        <v>0</v>
      </c>
      <c r="M306" s="90">
        <f>'Risposte del modulo 2'!L318</f>
        <v>0</v>
      </c>
      <c r="N306" s="90">
        <f>'Risposte del modulo 2'!M318</f>
        <v>0</v>
      </c>
      <c r="O306" s="90">
        <f>'Risposte del modulo 2'!N318</f>
        <v>0</v>
      </c>
      <c r="P306" s="90">
        <f>'Risposte del modulo 2'!O318</f>
        <v>0</v>
      </c>
      <c r="Q306" s="90">
        <f>'Risposte del modulo 2'!P318</f>
        <v>0</v>
      </c>
      <c r="R306" s="90">
        <f>'Risposte del modulo 2'!Q318</f>
        <v>0</v>
      </c>
      <c r="S306" s="90">
        <f>'Risposte del modulo 2'!R318</f>
        <v>0</v>
      </c>
      <c r="T306" s="90">
        <f>'Risposte del modulo 2'!S318</f>
        <v>0</v>
      </c>
      <c r="U306" s="90">
        <f>'Risposte del modulo 2'!T318</f>
        <v>0</v>
      </c>
      <c r="V306" s="90">
        <f>'Risposte del modulo 2'!U318</f>
        <v>0</v>
      </c>
      <c r="W306" s="90">
        <f>'Risposte del modulo 2'!V318</f>
        <v>0</v>
      </c>
      <c r="X306" s="90">
        <f>'Risposte del modulo 2'!W318</f>
        <v>0</v>
      </c>
      <c r="Y306" s="90">
        <f>'Risposte del modulo 2'!X318</f>
        <v>0</v>
      </c>
      <c r="Z306" s="90">
        <f>'Risposte del modulo 2'!Y318</f>
        <v>0</v>
      </c>
      <c r="AA306" s="90">
        <f>'Risposte del modulo 2'!Z318</f>
        <v>0</v>
      </c>
      <c r="AB306" s="90">
        <f>'Risposte del modulo 2'!AA318</f>
        <v>0</v>
      </c>
      <c r="AC306" s="90">
        <f>'Risposte del modulo 2'!AB318</f>
        <v>0</v>
      </c>
      <c r="AD306" s="90">
        <f>'Risposte del modulo 2'!AC318</f>
        <v>0</v>
      </c>
      <c r="AE306" s="90">
        <f>'Risposte del modulo 2'!AD318</f>
        <v>0</v>
      </c>
      <c r="AF306" s="90">
        <f>'Risposte del modulo 2'!AE318</f>
        <v>0</v>
      </c>
      <c r="AG306" s="90">
        <f>'Risposte del modulo 2'!AF318</f>
        <v>0</v>
      </c>
      <c r="AH306" s="90">
        <f>'Risposte del modulo 2'!AG318</f>
        <v>0</v>
      </c>
      <c r="AI306" s="90">
        <f>'Risposte del modulo 2'!AH318</f>
        <v>0</v>
      </c>
      <c r="AJ306" s="90">
        <f>'Risposte del modulo 2'!AI318</f>
        <v>0</v>
      </c>
      <c r="AK306" s="90">
        <f>'Risposte del modulo 2'!AJ318</f>
        <v>0</v>
      </c>
      <c r="AL306" s="90">
        <f>'Risposte del modulo 2'!AK318</f>
        <v>0</v>
      </c>
      <c r="AM306" s="90">
        <f>'Risposte del modulo 2'!AL318</f>
        <v>0</v>
      </c>
      <c r="AN306" s="90">
        <f>'Risposte del modulo 2'!AM318</f>
        <v>0</v>
      </c>
      <c r="AO306" s="90">
        <f>'Risposte del modulo 2'!AN318</f>
        <v>0</v>
      </c>
      <c r="AP306" s="90">
        <f>'Risposte del modulo 2'!AO318</f>
        <v>0</v>
      </c>
      <c r="AQ306" s="90">
        <f>'Risposte del modulo 2'!AP318</f>
        <v>0</v>
      </c>
      <c r="AR306" s="90">
        <f>'Risposte del modulo 2'!AQ318</f>
        <v>0</v>
      </c>
      <c r="AS306" s="90">
        <f>'Risposte del modulo 2'!AR318</f>
        <v>0</v>
      </c>
      <c r="AT306" s="90">
        <f>'Risposte del modulo 2'!AS318</f>
        <v>0</v>
      </c>
      <c r="AU306" s="90">
        <f>'Risposte del modulo 2'!AT318</f>
        <v>0</v>
      </c>
      <c r="AV306" s="90">
        <f>'Risposte del modulo 2'!AU318</f>
        <v>0</v>
      </c>
      <c r="AW306" s="90">
        <f>'Risposte del modulo 2'!AV318</f>
        <v>0</v>
      </c>
      <c r="AX306" s="90">
        <f>'Risposte del modulo 2'!AW318</f>
        <v>0</v>
      </c>
      <c r="AY306" s="90">
        <f>'Risposte del modulo 2'!AX318</f>
        <v>0</v>
      </c>
      <c r="AZ306" s="90">
        <f>'Risposte del modulo 2'!AY318</f>
        <v>0</v>
      </c>
      <c r="BA306" s="90">
        <f>'Risposte del modulo 2'!AZ318</f>
        <v>0</v>
      </c>
      <c r="BB306" s="90">
        <f>'Risposte del modulo 2'!BA318</f>
        <v>0</v>
      </c>
      <c r="BC306" s="90">
        <f>'Risposte del modulo 2'!BB318</f>
        <v>0</v>
      </c>
      <c r="BD306" s="90">
        <f>'Risposte del modulo 2'!BC318</f>
        <v>0</v>
      </c>
      <c r="BE306" s="90">
        <f>'Risposte del modulo 2'!BD318</f>
        <v>0</v>
      </c>
      <c r="BF306" s="90">
        <f>'Risposte del modulo 2'!BE318</f>
        <v>0</v>
      </c>
      <c r="BG306" s="90">
        <f>'Risposte del modulo 2'!BF318</f>
        <v>0</v>
      </c>
      <c r="BH306" s="90">
        <f>'Risposte del modulo 2'!BG318</f>
        <v>0</v>
      </c>
      <c r="BI306" s="90">
        <f>'Risposte del modulo 2'!BH318</f>
        <v>0</v>
      </c>
      <c r="BJ306" s="90">
        <f>'Risposte del modulo 2'!BI318</f>
        <v>0</v>
      </c>
      <c r="BK306" s="90">
        <f>'Risposte del modulo 2'!BJ318</f>
        <v>0</v>
      </c>
      <c r="BL306" s="90">
        <f>'Risposte del modulo 2'!BK318</f>
        <v>0</v>
      </c>
      <c r="BM306" s="90">
        <f>'Risposte del modulo 2'!BL318</f>
        <v>0</v>
      </c>
      <c r="BN306" s="90">
        <f>'Risposte del modulo 2'!BM318</f>
        <v>0</v>
      </c>
      <c r="BO306" s="90">
        <f>'Risposte del modulo 2'!BN318</f>
        <v>0</v>
      </c>
      <c r="BP306" s="90">
        <f>'Risposte del modulo 2'!BO318</f>
        <v>0</v>
      </c>
      <c r="BQ306" s="90">
        <f>'Risposte del modulo 2'!BP318</f>
        <v>0</v>
      </c>
      <c r="BR306" s="90">
        <f>'Risposte del modulo 2'!BQ318</f>
        <v>0</v>
      </c>
      <c r="BS306" s="90">
        <f>'Risposte del modulo 2'!BR318</f>
        <v>0</v>
      </c>
      <c r="BT306" s="90">
        <f>'Risposte del modulo 2'!BS318</f>
        <v>0</v>
      </c>
      <c r="BU306" s="90">
        <f>'Risposte del modulo 2'!BT318</f>
        <v>0</v>
      </c>
      <c r="BV306" s="90">
        <f>'Risposte del modulo 2'!BU318</f>
        <v>0</v>
      </c>
      <c r="BW306" s="90">
        <f>'Risposte del modulo 2'!BV318</f>
        <v>0</v>
      </c>
      <c r="BX306" s="90">
        <f>'Risposte del modulo 2'!BW318</f>
        <v>0</v>
      </c>
      <c r="BY306" s="90">
        <f>'Risposte del modulo 2'!BX318</f>
        <v>0</v>
      </c>
      <c r="BZ306" s="90">
        <f>'Risposte del modulo 2'!BY318</f>
        <v>0</v>
      </c>
      <c r="CA306" s="90">
        <f>'Risposte del modulo 2'!BZ318</f>
        <v>0</v>
      </c>
      <c r="CB306" s="90">
        <f>'Risposte del modulo 2'!CA318</f>
        <v>0</v>
      </c>
      <c r="CC306" s="90">
        <f>'Risposte del modulo 2'!CB318</f>
        <v>0</v>
      </c>
      <c r="CD306" s="90">
        <f>'Risposte del modulo 2'!CC318</f>
        <v>0</v>
      </c>
      <c r="CE306" s="90">
        <f>'Risposte del modulo 2'!CD318</f>
        <v>0</v>
      </c>
      <c r="CF306" s="90">
        <f>'Risposte del modulo 2'!CE318</f>
        <v>0</v>
      </c>
      <c r="CG306" s="90">
        <f>'Risposte del modulo 2'!CF318</f>
        <v>0</v>
      </c>
      <c r="CH306" s="90">
        <f>'Risposte del modulo 2'!CG318</f>
        <v>0</v>
      </c>
      <c r="CI306" s="90">
        <f>'Risposte del modulo 2'!CH318</f>
        <v>0</v>
      </c>
      <c r="CJ306" s="90">
        <f>'Risposte del modulo 2'!CI318</f>
        <v>0</v>
      </c>
      <c r="CK306" s="90">
        <f>'Risposte del modulo 2'!CJ318</f>
        <v>0</v>
      </c>
      <c r="CL306" s="90">
        <f>'Risposte del modulo 2'!CK318</f>
        <v>0</v>
      </c>
      <c r="CM306" s="90">
        <f>'Risposte del modulo 2'!CL318</f>
        <v>0</v>
      </c>
      <c r="CN306" s="91">
        <f>'Risposte del modulo 2'!CM318</f>
        <v>0</v>
      </c>
      <c r="CO306" s="90">
        <f>'Risposte del modulo 2'!CN318</f>
        <v>0</v>
      </c>
      <c r="CP306" s="90">
        <f>'Risposte del modulo 2'!CO318</f>
        <v>0</v>
      </c>
      <c r="CQ306" s="90">
        <f>'Risposte del modulo 2'!CP318</f>
        <v>0</v>
      </c>
      <c r="CR306" s="90">
        <f>'Risposte del modulo 2'!CQ318</f>
        <v>0</v>
      </c>
      <c r="CS306" s="90">
        <f>'Risposte del modulo 2'!CR318</f>
        <v>0</v>
      </c>
      <c r="CT306" s="90">
        <f>'Risposte del modulo 2'!CS318</f>
        <v>0</v>
      </c>
      <c r="CU306" s="90">
        <f>'Risposte del modulo 2'!CT318</f>
        <v>0</v>
      </c>
      <c r="CV306" s="90">
        <f>'Risposte del modulo 2'!CU318</f>
        <v>0</v>
      </c>
      <c r="CW306" s="90">
        <f>'Risposte del modulo 2'!CV318</f>
        <v>0</v>
      </c>
      <c r="CX306" s="90">
        <f>'Risposte del modulo 2'!CW318</f>
        <v>0</v>
      </c>
      <c r="CY306" s="90">
        <f>'Risposte del modulo 2'!CX318</f>
        <v>0</v>
      </c>
      <c r="CZ306" s="90">
        <f>'Risposte del modulo 2'!CY318</f>
        <v>0</v>
      </c>
      <c r="DA306" s="90">
        <f>'Risposte del modulo 2'!CZ318</f>
        <v>0</v>
      </c>
      <c r="DB306" s="90">
        <f>'Risposte del modulo 2'!DA318</f>
        <v>0</v>
      </c>
      <c r="DC306" s="90">
        <f>'Risposte del modulo 2'!DB318</f>
        <v>0</v>
      </c>
      <c r="DD306" s="90">
        <f>'Risposte del modulo 2'!DC318</f>
        <v>0</v>
      </c>
      <c r="DE306" s="90">
        <f>'Risposte del modulo 2'!DD318</f>
        <v>0</v>
      </c>
      <c r="DF306" s="90">
        <f>'Risposte del modulo 2'!DE318</f>
        <v>0</v>
      </c>
      <c r="DG306" s="90">
        <f>'Risposte del modulo 2'!DF318</f>
        <v>0</v>
      </c>
      <c r="DH306" s="90">
        <f>'Risposte del modulo 2'!DG318</f>
        <v>0</v>
      </c>
      <c r="DI306" s="90">
        <f>'Risposte del modulo 2'!DH318</f>
        <v>0</v>
      </c>
      <c r="DJ306" s="90">
        <f>'Risposte del modulo 2'!DI318</f>
        <v>0</v>
      </c>
      <c r="DK306" s="90">
        <f>'Risposte del modulo 2'!DJ318</f>
        <v>0</v>
      </c>
      <c r="DL306" s="90">
        <f>'Risposte del modulo 2'!DK318</f>
        <v>0</v>
      </c>
      <c r="DM306" s="90">
        <f>'Risposte del modulo 2'!DL318</f>
        <v>0</v>
      </c>
      <c r="DN306" s="90">
        <f>'Risposte del modulo 2'!DM318</f>
        <v>0</v>
      </c>
      <c r="DO306" s="90">
        <f>'Risposte del modulo 2'!DN318</f>
        <v>0</v>
      </c>
      <c r="DP306" s="90">
        <f>'Risposte del modulo 2'!DO318</f>
        <v>0</v>
      </c>
      <c r="DQ306" s="90">
        <f>'Risposte del modulo 2'!DP318</f>
        <v>0</v>
      </c>
      <c r="DR306" s="90">
        <f>'Risposte del modulo 2'!DQ318</f>
        <v>0</v>
      </c>
      <c r="DS306" s="90">
        <f>'Risposte del modulo 2'!DR318</f>
        <v>0</v>
      </c>
      <c r="DT306" s="90">
        <f>'Risposte del modulo 2'!DS318</f>
        <v>0</v>
      </c>
      <c r="DU306" s="90">
        <f>'Risposte del modulo 2'!DT318</f>
        <v>0</v>
      </c>
      <c r="DV306" s="90">
        <f>'Risposte del modulo 2'!DU318</f>
        <v>0</v>
      </c>
      <c r="DW306" s="90">
        <f>'Risposte del modulo 2'!DV318</f>
        <v>0</v>
      </c>
      <c r="DX306" s="90">
        <f>'Risposte del modulo 2'!DW318</f>
        <v>0</v>
      </c>
      <c r="DY306" s="90">
        <f>'Risposte del modulo 2'!DX318</f>
        <v>0</v>
      </c>
      <c r="DZ306" s="90">
        <f>'Risposte del modulo 2'!DY318</f>
        <v>0</v>
      </c>
      <c r="EA306" s="90">
        <f>'Risposte del modulo 2'!DZ318</f>
        <v>0</v>
      </c>
      <c r="EB306" s="90">
        <f>'Risposte del modulo 2'!EA318</f>
        <v>0</v>
      </c>
      <c r="EC306" s="90">
        <f>'Risposte del modulo 2'!EB318</f>
        <v>0</v>
      </c>
      <c r="ED306" s="90">
        <f>'Risposte del modulo 2'!EC318</f>
        <v>0</v>
      </c>
      <c r="EE306" s="90">
        <f>'Risposte del modulo 2'!ED318</f>
        <v>0</v>
      </c>
      <c r="EF306" s="90">
        <f>'Risposte del modulo 2'!EE318</f>
        <v>0</v>
      </c>
      <c r="EG306" s="90">
        <f>'Risposte del modulo 2'!EF318</f>
        <v>0</v>
      </c>
      <c r="EH306" s="90">
        <f>'Risposte del modulo 2'!EG318</f>
        <v>0</v>
      </c>
      <c r="EI306" s="90">
        <f>'Risposte del modulo 2'!EH318</f>
        <v>0</v>
      </c>
      <c r="EJ306" s="90">
        <f>'Risposte del modulo 2'!EI318</f>
        <v>0</v>
      </c>
      <c r="EK306" s="90">
        <f>'Risposte del modulo 2'!EJ318</f>
        <v>0</v>
      </c>
      <c r="EL306" s="90">
        <f>'Risposte del modulo 2'!EK318</f>
        <v>0</v>
      </c>
      <c r="EM306" s="90">
        <f>'Risposte del modulo 2'!EL318</f>
        <v>0</v>
      </c>
      <c r="EN306" s="90">
        <f>'Risposte del modulo 2'!EM318</f>
        <v>0</v>
      </c>
      <c r="EO306" s="90">
        <f>'Risposte del modulo 2'!EN318</f>
        <v>0</v>
      </c>
      <c r="EP306" s="90">
        <f>'Risposte del modulo 2'!EO318</f>
        <v>0</v>
      </c>
      <c r="EQ306" s="90">
        <f>'Risposte del modulo 2'!EP318</f>
        <v>0</v>
      </c>
      <c r="ER306" s="90">
        <f>'Risposte del modulo 2'!EQ318</f>
        <v>0</v>
      </c>
      <c r="ES306" s="90">
        <f>'Risposte del modulo 2'!ER318</f>
        <v>0</v>
      </c>
      <c r="ET306" s="90">
        <f>'Risposte del modulo 2'!ES318</f>
        <v>0</v>
      </c>
      <c r="EU306" s="90">
        <f>'Risposte del modulo 2'!ET318</f>
        <v>0</v>
      </c>
      <c r="EV306" s="90">
        <f>'Risposte del modulo 2'!EU318</f>
        <v>0</v>
      </c>
      <c r="EW306" s="90">
        <f>'Risposte del modulo 2'!EV318</f>
        <v>0</v>
      </c>
      <c r="EX306" s="90">
        <f>'Risposte del modulo 2'!EW318</f>
        <v>0</v>
      </c>
      <c r="EY306" s="90">
        <f>'Risposte del modulo 2'!EX318</f>
        <v>0</v>
      </c>
      <c r="EZ306" s="90">
        <f>'Risposte del modulo 2'!EY318</f>
        <v>0</v>
      </c>
      <c r="FA306" s="90">
        <f>'Risposte del modulo 2'!EZ318</f>
        <v>0</v>
      </c>
      <c r="FB306" s="90">
        <f>'Risposte del modulo 2'!FA318</f>
        <v>0</v>
      </c>
      <c r="FC306" s="90">
        <f>'Risposte del modulo 2'!FB318</f>
        <v>0</v>
      </c>
      <c r="FD306" s="90">
        <f>'Risposte del modulo 2'!FC318</f>
        <v>0</v>
      </c>
      <c r="FE306" s="90">
        <f>'Risposte del modulo 2'!FD318</f>
        <v>0</v>
      </c>
      <c r="FF306" s="90">
        <f>'Risposte del modulo 2'!FE318</f>
        <v>0</v>
      </c>
      <c r="FG306" s="90">
        <f>'Risposte del modulo 2'!FF318</f>
        <v>0</v>
      </c>
      <c r="FH306" s="90">
        <f>'Risposte del modulo 2'!FG318</f>
        <v>0</v>
      </c>
      <c r="FI306" s="90">
        <f>'Risposte del modulo 2'!FH318</f>
        <v>0</v>
      </c>
      <c r="FJ306" s="90">
        <f>'Risposte del modulo 2'!FI318</f>
        <v>0</v>
      </c>
      <c r="FK306" s="90">
        <f>'Risposte del modulo 2'!FJ318</f>
        <v>0</v>
      </c>
      <c r="FL306" s="90">
        <f>'Risposte del modulo 2'!FK318</f>
        <v>0</v>
      </c>
      <c r="FM306" s="90">
        <f>'Risposte del modulo 2'!FL318</f>
        <v>0</v>
      </c>
      <c r="FN306" s="90">
        <f>'Risposte del modulo 2'!FM318</f>
        <v>0</v>
      </c>
      <c r="FO306" s="90">
        <f>'Risposte del modulo 2'!FN318</f>
        <v>0</v>
      </c>
      <c r="FP306" s="90">
        <f>'Risposte del modulo 2'!FO318</f>
        <v>0</v>
      </c>
      <c r="FQ306" s="90">
        <f>'Risposte del modulo 2'!FP318</f>
        <v>0</v>
      </c>
      <c r="FR306" s="25"/>
    </row>
    <row r="307" spans="1:174" ht="15.75" customHeight="1">
      <c r="A307" s="90">
        <f>'Risposte del modulo 2'!A318</f>
        <v>0</v>
      </c>
      <c r="B307" s="90">
        <f>'Risposte del modulo 2'!B318</f>
        <v>0</v>
      </c>
      <c r="C307" s="90">
        <f>'Risposte del modulo 2'!C318</f>
        <v>0</v>
      </c>
      <c r="D307" s="90">
        <f>'Risposte del modulo 2'!C319</f>
        <v>0</v>
      </c>
      <c r="E307" s="90">
        <f>'Risposte del modulo 2'!D319</f>
        <v>0</v>
      </c>
      <c r="F307" s="90">
        <f>'Risposte del modulo 2'!E319</f>
        <v>0</v>
      </c>
      <c r="G307" s="90">
        <f>'Risposte del modulo 2'!F319</f>
        <v>0</v>
      </c>
      <c r="H307" s="90">
        <f>'Risposte del modulo 2'!G319</f>
        <v>0</v>
      </c>
      <c r="I307" s="90">
        <f>'Risposte del modulo 2'!H319</f>
        <v>0</v>
      </c>
      <c r="J307" s="90">
        <f>'Risposte del modulo 2'!I319</f>
        <v>0</v>
      </c>
      <c r="K307" s="90">
        <f>'Risposte del modulo 2'!J319</f>
        <v>0</v>
      </c>
      <c r="L307" s="90">
        <f>'Risposte del modulo 2'!K319</f>
        <v>0</v>
      </c>
      <c r="M307" s="90">
        <f>'Risposte del modulo 2'!L319</f>
        <v>0</v>
      </c>
      <c r="N307" s="90">
        <f>'Risposte del modulo 2'!M319</f>
        <v>0</v>
      </c>
      <c r="O307" s="90">
        <f>'Risposte del modulo 2'!N319</f>
        <v>0</v>
      </c>
      <c r="P307" s="90">
        <f>'Risposte del modulo 2'!O319</f>
        <v>0</v>
      </c>
      <c r="Q307" s="90">
        <f>'Risposte del modulo 2'!P319</f>
        <v>0</v>
      </c>
      <c r="R307" s="90">
        <f>'Risposte del modulo 2'!Q319</f>
        <v>0</v>
      </c>
      <c r="S307" s="90">
        <f>'Risposte del modulo 2'!R319</f>
        <v>0</v>
      </c>
      <c r="T307" s="90">
        <f>'Risposte del modulo 2'!S319</f>
        <v>0</v>
      </c>
      <c r="U307" s="90">
        <f>'Risposte del modulo 2'!T319</f>
        <v>0</v>
      </c>
      <c r="V307" s="90">
        <f>'Risposte del modulo 2'!U319</f>
        <v>0</v>
      </c>
      <c r="W307" s="90">
        <f>'Risposte del modulo 2'!V319</f>
        <v>0</v>
      </c>
      <c r="X307" s="90">
        <f>'Risposte del modulo 2'!W319</f>
        <v>0</v>
      </c>
      <c r="Y307" s="90">
        <f>'Risposte del modulo 2'!X319</f>
        <v>0</v>
      </c>
      <c r="Z307" s="90">
        <f>'Risposte del modulo 2'!Y319</f>
        <v>0</v>
      </c>
      <c r="AA307" s="90">
        <f>'Risposte del modulo 2'!Z319</f>
        <v>0</v>
      </c>
      <c r="AB307" s="90">
        <f>'Risposte del modulo 2'!AA319</f>
        <v>0</v>
      </c>
      <c r="AC307" s="90">
        <f>'Risposte del modulo 2'!AB319</f>
        <v>0</v>
      </c>
      <c r="AD307" s="90">
        <f>'Risposte del modulo 2'!AC319</f>
        <v>0</v>
      </c>
      <c r="AE307" s="90">
        <f>'Risposte del modulo 2'!AD319</f>
        <v>0</v>
      </c>
      <c r="AF307" s="90">
        <f>'Risposte del modulo 2'!AE319</f>
        <v>0</v>
      </c>
      <c r="AG307" s="90">
        <f>'Risposte del modulo 2'!AF319</f>
        <v>0</v>
      </c>
      <c r="AH307" s="90">
        <f>'Risposte del modulo 2'!AG319</f>
        <v>0</v>
      </c>
      <c r="AI307" s="90">
        <f>'Risposte del modulo 2'!AH319</f>
        <v>0</v>
      </c>
      <c r="AJ307" s="90">
        <f>'Risposte del modulo 2'!AI319</f>
        <v>0</v>
      </c>
      <c r="AK307" s="90">
        <f>'Risposte del modulo 2'!AJ319</f>
        <v>0</v>
      </c>
      <c r="AL307" s="90">
        <f>'Risposte del modulo 2'!AK319</f>
        <v>0</v>
      </c>
      <c r="AM307" s="90">
        <f>'Risposte del modulo 2'!AL319</f>
        <v>0</v>
      </c>
      <c r="AN307" s="90">
        <f>'Risposte del modulo 2'!AM319</f>
        <v>0</v>
      </c>
      <c r="AO307" s="90">
        <f>'Risposte del modulo 2'!AN319</f>
        <v>0</v>
      </c>
      <c r="AP307" s="90">
        <f>'Risposte del modulo 2'!AO319</f>
        <v>0</v>
      </c>
      <c r="AQ307" s="90">
        <f>'Risposte del modulo 2'!AP319</f>
        <v>0</v>
      </c>
      <c r="AR307" s="90">
        <f>'Risposte del modulo 2'!AQ319</f>
        <v>0</v>
      </c>
      <c r="AS307" s="90">
        <f>'Risposte del modulo 2'!AR319</f>
        <v>0</v>
      </c>
      <c r="AT307" s="90">
        <f>'Risposte del modulo 2'!AS319</f>
        <v>0</v>
      </c>
      <c r="AU307" s="90">
        <f>'Risposte del modulo 2'!AT319</f>
        <v>0</v>
      </c>
      <c r="AV307" s="90">
        <f>'Risposte del modulo 2'!AU319</f>
        <v>0</v>
      </c>
      <c r="AW307" s="90">
        <f>'Risposte del modulo 2'!AV319</f>
        <v>0</v>
      </c>
      <c r="AX307" s="90">
        <f>'Risposte del modulo 2'!AW319</f>
        <v>0</v>
      </c>
      <c r="AY307" s="90">
        <f>'Risposte del modulo 2'!AX319</f>
        <v>0</v>
      </c>
      <c r="AZ307" s="90">
        <f>'Risposte del modulo 2'!AY319</f>
        <v>0</v>
      </c>
      <c r="BA307" s="90">
        <f>'Risposte del modulo 2'!AZ319</f>
        <v>0</v>
      </c>
      <c r="BB307" s="90">
        <f>'Risposte del modulo 2'!BA319</f>
        <v>0</v>
      </c>
      <c r="BC307" s="90">
        <f>'Risposte del modulo 2'!BB319</f>
        <v>0</v>
      </c>
      <c r="BD307" s="90">
        <f>'Risposte del modulo 2'!BC319</f>
        <v>0</v>
      </c>
      <c r="BE307" s="90">
        <f>'Risposte del modulo 2'!BD319</f>
        <v>0</v>
      </c>
      <c r="BF307" s="90">
        <f>'Risposte del modulo 2'!BE319</f>
        <v>0</v>
      </c>
      <c r="BG307" s="90">
        <f>'Risposte del modulo 2'!BF319</f>
        <v>0</v>
      </c>
      <c r="BH307" s="90">
        <f>'Risposte del modulo 2'!BG319</f>
        <v>0</v>
      </c>
      <c r="BI307" s="90">
        <f>'Risposte del modulo 2'!BH319</f>
        <v>0</v>
      </c>
      <c r="BJ307" s="90">
        <f>'Risposte del modulo 2'!BI319</f>
        <v>0</v>
      </c>
      <c r="BK307" s="90">
        <f>'Risposte del modulo 2'!BJ319</f>
        <v>0</v>
      </c>
      <c r="BL307" s="90">
        <f>'Risposte del modulo 2'!BK319</f>
        <v>0</v>
      </c>
      <c r="BM307" s="90">
        <f>'Risposte del modulo 2'!BL319</f>
        <v>0</v>
      </c>
      <c r="BN307" s="90">
        <f>'Risposte del modulo 2'!BM319</f>
        <v>0</v>
      </c>
      <c r="BO307" s="90">
        <f>'Risposte del modulo 2'!BN319</f>
        <v>0</v>
      </c>
      <c r="BP307" s="90">
        <f>'Risposte del modulo 2'!BO319</f>
        <v>0</v>
      </c>
      <c r="BQ307" s="90">
        <f>'Risposte del modulo 2'!BP319</f>
        <v>0</v>
      </c>
      <c r="BR307" s="90">
        <f>'Risposte del modulo 2'!BQ319</f>
        <v>0</v>
      </c>
      <c r="BS307" s="90">
        <f>'Risposte del modulo 2'!BR319</f>
        <v>0</v>
      </c>
      <c r="BT307" s="90">
        <f>'Risposte del modulo 2'!BS319</f>
        <v>0</v>
      </c>
      <c r="BU307" s="90">
        <f>'Risposte del modulo 2'!BT319</f>
        <v>0</v>
      </c>
      <c r="BV307" s="90">
        <f>'Risposte del modulo 2'!BU319</f>
        <v>0</v>
      </c>
      <c r="BW307" s="90">
        <f>'Risposte del modulo 2'!BV319</f>
        <v>0</v>
      </c>
      <c r="BX307" s="90">
        <f>'Risposte del modulo 2'!BW319</f>
        <v>0</v>
      </c>
      <c r="BY307" s="90">
        <f>'Risposte del modulo 2'!BX319</f>
        <v>0</v>
      </c>
      <c r="BZ307" s="90">
        <f>'Risposte del modulo 2'!BY319</f>
        <v>0</v>
      </c>
      <c r="CA307" s="90">
        <f>'Risposte del modulo 2'!BZ319</f>
        <v>0</v>
      </c>
      <c r="CB307" s="90">
        <f>'Risposte del modulo 2'!CA319</f>
        <v>0</v>
      </c>
      <c r="CC307" s="90">
        <f>'Risposte del modulo 2'!CB319</f>
        <v>0</v>
      </c>
      <c r="CD307" s="90">
        <f>'Risposte del modulo 2'!CC319</f>
        <v>0</v>
      </c>
      <c r="CE307" s="90">
        <f>'Risposte del modulo 2'!CD319</f>
        <v>0</v>
      </c>
      <c r="CF307" s="90">
        <f>'Risposte del modulo 2'!CE319</f>
        <v>0</v>
      </c>
      <c r="CG307" s="90">
        <f>'Risposte del modulo 2'!CF319</f>
        <v>0</v>
      </c>
      <c r="CH307" s="90">
        <f>'Risposte del modulo 2'!CG319</f>
        <v>0</v>
      </c>
      <c r="CI307" s="90">
        <f>'Risposte del modulo 2'!CH319</f>
        <v>0</v>
      </c>
      <c r="CJ307" s="90">
        <f>'Risposte del modulo 2'!CI319</f>
        <v>0</v>
      </c>
      <c r="CK307" s="90">
        <f>'Risposte del modulo 2'!CJ319</f>
        <v>0</v>
      </c>
      <c r="CL307" s="90">
        <f>'Risposte del modulo 2'!CK319</f>
        <v>0</v>
      </c>
      <c r="CM307" s="90">
        <f>'Risposte del modulo 2'!CL319</f>
        <v>0</v>
      </c>
      <c r="CN307" s="91">
        <f>'Risposte del modulo 2'!CM319</f>
        <v>0</v>
      </c>
      <c r="CO307" s="90">
        <f>'Risposte del modulo 2'!CN319</f>
        <v>0</v>
      </c>
      <c r="CP307" s="90">
        <f>'Risposte del modulo 2'!CO319</f>
        <v>0</v>
      </c>
      <c r="CQ307" s="90">
        <f>'Risposte del modulo 2'!CP319</f>
        <v>0</v>
      </c>
      <c r="CR307" s="90">
        <f>'Risposte del modulo 2'!CQ319</f>
        <v>0</v>
      </c>
      <c r="CS307" s="90">
        <f>'Risposte del modulo 2'!CR319</f>
        <v>0</v>
      </c>
      <c r="CT307" s="90">
        <f>'Risposte del modulo 2'!CS319</f>
        <v>0</v>
      </c>
      <c r="CU307" s="90">
        <f>'Risposte del modulo 2'!CT319</f>
        <v>0</v>
      </c>
      <c r="CV307" s="90">
        <f>'Risposte del modulo 2'!CU319</f>
        <v>0</v>
      </c>
      <c r="CW307" s="90">
        <f>'Risposte del modulo 2'!CV319</f>
        <v>0</v>
      </c>
      <c r="CX307" s="90">
        <f>'Risposte del modulo 2'!CW319</f>
        <v>0</v>
      </c>
      <c r="CY307" s="90">
        <f>'Risposte del modulo 2'!CX319</f>
        <v>0</v>
      </c>
      <c r="CZ307" s="90">
        <f>'Risposte del modulo 2'!CY319</f>
        <v>0</v>
      </c>
      <c r="DA307" s="90">
        <f>'Risposte del modulo 2'!CZ319</f>
        <v>0</v>
      </c>
      <c r="DB307" s="90">
        <f>'Risposte del modulo 2'!DA319</f>
        <v>0</v>
      </c>
      <c r="DC307" s="90">
        <f>'Risposte del modulo 2'!DB319</f>
        <v>0</v>
      </c>
      <c r="DD307" s="90">
        <f>'Risposte del modulo 2'!DC319</f>
        <v>0</v>
      </c>
      <c r="DE307" s="90">
        <f>'Risposte del modulo 2'!DD319</f>
        <v>0</v>
      </c>
      <c r="DF307" s="90">
        <f>'Risposte del modulo 2'!DE319</f>
        <v>0</v>
      </c>
      <c r="DG307" s="90">
        <f>'Risposte del modulo 2'!DF319</f>
        <v>0</v>
      </c>
      <c r="DH307" s="90">
        <f>'Risposte del modulo 2'!DG319</f>
        <v>0</v>
      </c>
      <c r="DI307" s="90">
        <f>'Risposte del modulo 2'!DH319</f>
        <v>0</v>
      </c>
      <c r="DJ307" s="90">
        <f>'Risposte del modulo 2'!DI319</f>
        <v>0</v>
      </c>
      <c r="DK307" s="90">
        <f>'Risposte del modulo 2'!DJ319</f>
        <v>0</v>
      </c>
      <c r="DL307" s="90">
        <f>'Risposte del modulo 2'!DK319</f>
        <v>0</v>
      </c>
      <c r="DM307" s="90">
        <f>'Risposte del modulo 2'!DL319</f>
        <v>0</v>
      </c>
      <c r="DN307" s="90">
        <f>'Risposte del modulo 2'!DM319</f>
        <v>0</v>
      </c>
      <c r="DO307" s="90">
        <f>'Risposte del modulo 2'!DN319</f>
        <v>0</v>
      </c>
      <c r="DP307" s="90">
        <f>'Risposte del modulo 2'!DO319</f>
        <v>0</v>
      </c>
      <c r="DQ307" s="90">
        <f>'Risposte del modulo 2'!DP319</f>
        <v>0</v>
      </c>
      <c r="DR307" s="90">
        <f>'Risposte del modulo 2'!DQ319</f>
        <v>0</v>
      </c>
      <c r="DS307" s="90">
        <f>'Risposte del modulo 2'!DR319</f>
        <v>0</v>
      </c>
      <c r="DT307" s="90">
        <f>'Risposte del modulo 2'!DS319</f>
        <v>0</v>
      </c>
      <c r="DU307" s="90">
        <f>'Risposte del modulo 2'!DT319</f>
        <v>0</v>
      </c>
      <c r="DV307" s="90">
        <f>'Risposte del modulo 2'!DU319</f>
        <v>0</v>
      </c>
      <c r="DW307" s="90">
        <f>'Risposte del modulo 2'!DV319</f>
        <v>0</v>
      </c>
      <c r="DX307" s="90">
        <f>'Risposte del modulo 2'!DW319</f>
        <v>0</v>
      </c>
      <c r="DY307" s="90">
        <f>'Risposte del modulo 2'!DX319</f>
        <v>0</v>
      </c>
      <c r="DZ307" s="90">
        <f>'Risposte del modulo 2'!DY319</f>
        <v>0</v>
      </c>
      <c r="EA307" s="90">
        <f>'Risposte del modulo 2'!DZ319</f>
        <v>0</v>
      </c>
      <c r="EB307" s="90">
        <f>'Risposte del modulo 2'!EA319</f>
        <v>0</v>
      </c>
      <c r="EC307" s="90">
        <f>'Risposte del modulo 2'!EB319</f>
        <v>0</v>
      </c>
      <c r="ED307" s="90">
        <f>'Risposte del modulo 2'!EC319</f>
        <v>0</v>
      </c>
      <c r="EE307" s="90">
        <f>'Risposte del modulo 2'!ED319</f>
        <v>0</v>
      </c>
      <c r="EF307" s="90">
        <f>'Risposte del modulo 2'!EE319</f>
        <v>0</v>
      </c>
      <c r="EG307" s="90">
        <f>'Risposte del modulo 2'!EF319</f>
        <v>0</v>
      </c>
      <c r="EH307" s="90">
        <f>'Risposte del modulo 2'!EG319</f>
        <v>0</v>
      </c>
      <c r="EI307" s="90">
        <f>'Risposte del modulo 2'!EH319</f>
        <v>0</v>
      </c>
      <c r="EJ307" s="90">
        <f>'Risposte del modulo 2'!EI319</f>
        <v>0</v>
      </c>
      <c r="EK307" s="90">
        <f>'Risposte del modulo 2'!EJ319</f>
        <v>0</v>
      </c>
      <c r="EL307" s="90">
        <f>'Risposte del modulo 2'!EK319</f>
        <v>0</v>
      </c>
      <c r="EM307" s="90">
        <f>'Risposte del modulo 2'!EL319</f>
        <v>0</v>
      </c>
      <c r="EN307" s="90">
        <f>'Risposte del modulo 2'!EM319</f>
        <v>0</v>
      </c>
      <c r="EO307" s="90">
        <f>'Risposte del modulo 2'!EN319</f>
        <v>0</v>
      </c>
      <c r="EP307" s="90">
        <f>'Risposte del modulo 2'!EO319</f>
        <v>0</v>
      </c>
      <c r="EQ307" s="90">
        <f>'Risposte del modulo 2'!EP319</f>
        <v>0</v>
      </c>
      <c r="ER307" s="90">
        <f>'Risposte del modulo 2'!EQ319</f>
        <v>0</v>
      </c>
      <c r="ES307" s="90">
        <f>'Risposte del modulo 2'!ER319</f>
        <v>0</v>
      </c>
      <c r="ET307" s="90">
        <f>'Risposte del modulo 2'!ES319</f>
        <v>0</v>
      </c>
      <c r="EU307" s="90">
        <f>'Risposte del modulo 2'!ET319</f>
        <v>0</v>
      </c>
      <c r="EV307" s="90">
        <f>'Risposte del modulo 2'!EU319</f>
        <v>0</v>
      </c>
      <c r="EW307" s="90">
        <f>'Risposte del modulo 2'!EV319</f>
        <v>0</v>
      </c>
      <c r="EX307" s="90">
        <f>'Risposte del modulo 2'!EW319</f>
        <v>0</v>
      </c>
      <c r="EY307" s="90">
        <f>'Risposte del modulo 2'!EX319</f>
        <v>0</v>
      </c>
      <c r="EZ307" s="90">
        <f>'Risposte del modulo 2'!EY319</f>
        <v>0</v>
      </c>
      <c r="FA307" s="90">
        <f>'Risposte del modulo 2'!EZ319</f>
        <v>0</v>
      </c>
      <c r="FB307" s="90">
        <f>'Risposte del modulo 2'!FA319</f>
        <v>0</v>
      </c>
      <c r="FC307" s="90">
        <f>'Risposte del modulo 2'!FB319</f>
        <v>0</v>
      </c>
      <c r="FD307" s="90">
        <f>'Risposte del modulo 2'!FC319</f>
        <v>0</v>
      </c>
      <c r="FE307" s="90">
        <f>'Risposte del modulo 2'!FD319</f>
        <v>0</v>
      </c>
      <c r="FF307" s="90">
        <f>'Risposte del modulo 2'!FE319</f>
        <v>0</v>
      </c>
      <c r="FG307" s="90">
        <f>'Risposte del modulo 2'!FF319</f>
        <v>0</v>
      </c>
      <c r="FH307" s="90">
        <f>'Risposte del modulo 2'!FG319</f>
        <v>0</v>
      </c>
      <c r="FI307" s="90">
        <f>'Risposte del modulo 2'!FH319</f>
        <v>0</v>
      </c>
      <c r="FJ307" s="90">
        <f>'Risposte del modulo 2'!FI319</f>
        <v>0</v>
      </c>
      <c r="FK307" s="90">
        <f>'Risposte del modulo 2'!FJ319</f>
        <v>0</v>
      </c>
      <c r="FL307" s="90">
        <f>'Risposte del modulo 2'!FK319</f>
        <v>0</v>
      </c>
      <c r="FM307" s="90">
        <f>'Risposte del modulo 2'!FL319</f>
        <v>0</v>
      </c>
      <c r="FN307" s="90">
        <f>'Risposte del modulo 2'!FM319</f>
        <v>0</v>
      </c>
      <c r="FO307" s="90">
        <f>'Risposte del modulo 2'!FN319</f>
        <v>0</v>
      </c>
      <c r="FP307" s="90">
        <f>'Risposte del modulo 2'!FO319</f>
        <v>0</v>
      </c>
      <c r="FQ307" s="90">
        <f>'Risposte del modulo 2'!FP319</f>
        <v>0</v>
      </c>
      <c r="FR307" s="25"/>
    </row>
    <row r="308" spans="1:174" ht="15.75" customHeight="1">
      <c r="A308" s="90">
        <f>'Risposte del modulo 2'!A319</f>
        <v>0</v>
      </c>
      <c r="B308" s="90">
        <f>'Risposte del modulo 2'!B319</f>
        <v>0</v>
      </c>
      <c r="C308" s="90">
        <f>'Risposte del modulo 2'!C319</f>
        <v>0</v>
      </c>
      <c r="D308" s="90">
        <f>'Risposte del modulo 2'!C320</f>
        <v>0</v>
      </c>
      <c r="E308" s="90">
        <f>'Risposte del modulo 2'!D320</f>
        <v>0</v>
      </c>
      <c r="F308" s="90">
        <f>'Risposte del modulo 2'!E320</f>
        <v>0</v>
      </c>
      <c r="G308" s="90">
        <f>'Risposte del modulo 2'!F320</f>
        <v>0</v>
      </c>
      <c r="H308" s="90">
        <f>'Risposte del modulo 2'!G320</f>
        <v>0</v>
      </c>
      <c r="I308" s="90">
        <f>'Risposte del modulo 2'!H320</f>
        <v>0</v>
      </c>
      <c r="J308" s="90">
        <f>'Risposte del modulo 2'!I320</f>
        <v>0</v>
      </c>
      <c r="K308" s="90">
        <f>'Risposte del modulo 2'!J320</f>
        <v>0</v>
      </c>
      <c r="L308" s="90">
        <f>'Risposte del modulo 2'!K320</f>
        <v>0</v>
      </c>
      <c r="M308" s="90">
        <f>'Risposte del modulo 2'!L320</f>
        <v>0</v>
      </c>
      <c r="N308" s="90">
        <f>'Risposte del modulo 2'!M320</f>
        <v>0</v>
      </c>
      <c r="O308" s="90">
        <f>'Risposte del modulo 2'!N320</f>
        <v>0</v>
      </c>
      <c r="P308" s="90">
        <f>'Risposte del modulo 2'!O320</f>
        <v>0</v>
      </c>
      <c r="Q308" s="90">
        <f>'Risposte del modulo 2'!P320</f>
        <v>0</v>
      </c>
      <c r="R308" s="90">
        <f>'Risposte del modulo 2'!Q320</f>
        <v>0</v>
      </c>
      <c r="S308" s="90">
        <f>'Risposte del modulo 2'!R320</f>
        <v>0</v>
      </c>
      <c r="T308" s="90">
        <f>'Risposte del modulo 2'!S320</f>
        <v>0</v>
      </c>
      <c r="U308" s="90">
        <f>'Risposte del modulo 2'!T320</f>
        <v>0</v>
      </c>
      <c r="V308" s="90">
        <f>'Risposte del modulo 2'!U320</f>
        <v>0</v>
      </c>
      <c r="W308" s="90">
        <f>'Risposte del modulo 2'!V320</f>
        <v>0</v>
      </c>
      <c r="X308" s="90">
        <f>'Risposte del modulo 2'!W320</f>
        <v>0</v>
      </c>
      <c r="Y308" s="90">
        <f>'Risposte del modulo 2'!X320</f>
        <v>0</v>
      </c>
      <c r="Z308" s="90">
        <f>'Risposte del modulo 2'!Y320</f>
        <v>0</v>
      </c>
      <c r="AA308" s="90">
        <f>'Risposte del modulo 2'!Z320</f>
        <v>0</v>
      </c>
      <c r="AB308" s="90">
        <f>'Risposte del modulo 2'!AA320</f>
        <v>0</v>
      </c>
      <c r="AC308" s="90">
        <f>'Risposte del modulo 2'!AB320</f>
        <v>0</v>
      </c>
      <c r="AD308" s="90">
        <f>'Risposte del modulo 2'!AC320</f>
        <v>0</v>
      </c>
      <c r="AE308" s="90">
        <f>'Risposte del modulo 2'!AD320</f>
        <v>0</v>
      </c>
      <c r="AF308" s="90">
        <f>'Risposte del modulo 2'!AE320</f>
        <v>0</v>
      </c>
      <c r="AG308" s="90">
        <f>'Risposte del modulo 2'!AF320</f>
        <v>0</v>
      </c>
      <c r="AH308" s="90">
        <f>'Risposte del modulo 2'!AG320</f>
        <v>0</v>
      </c>
      <c r="AI308" s="90">
        <f>'Risposte del modulo 2'!AH320</f>
        <v>0</v>
      </c>
      <c r="AJ308" s="90">
        <f>'Risposte del modulo 2'!AI320</f>
        <v>0</v>
      </c>
      <c r="AK308" s="90">
        <f>'Risposte del modulo 2'!AJ320</f>
        <v>0</v>
      </c>
      <c r="AL308" s="90">
        <f>'Risposte del modulo 2'!AK320</f>
        <v>0</v>
      </c>
      <c r="AM308" s="90">
        <f>'Risposte del modulo 2'!AL320</f>
        <v>0</v>
      </c>
      <c r="AN308" s="90">
        <f>'Risposte del modulo 2'!AM320</f>
        <v>0</v>
      </c>
      <c r="AO308" s="90">
        <f>'Risposte del modulo 2'!AN320</f>
        <v>0</v>
      </c>
      <c r="AP308" s="90">
        <f>'Risposte del modulo 2'!AO320</f>
        <v>0</v>
      </c>
      <c r="AQ308" s="90">
        <f>'Risposte del modulo 2'!AP320</f>
        <v>0</v>
      </c>
      <c r="AR308" s="90">
        <f>'Risposte del modulo 2'!AQ320</f>
        <v>0</v>
      </c>
      <c r="AS308" s="90">
        <f>'Risposte del modulo 2'!AR320</f>
        <v>0</v>
      </c>
      <c r="AT308" s="90">
        <f>'Risposte del modulo 2'!AS320</f>
        <v>0</v>
      </c>
      <c r="AU308" s="90">
        <f>'Risposte del modulo 2'!AT320</f>
        <v>0</v>
      </c>
      <c r="AV308" s="90">
        <f>'Risposte del modulo 2'!AU320</f>
        <v>0</v>
      </c>
      <c r="AW308" s="90">
        <f>'Risposte del modulo 2'!AV320</f>
        <v>0</v>
      </c>
      <c r="AX308" s="90">
        <f>'Risposte del modulo 2'!AW320</f>
        <v>0</v>
      </c>
      <c r="AY308" s="90">
        <f>'Risposte del modulo 2'!AX320</f>
        <v>0</v>
      </c>
      <c r="AZ308" s="90">
        <f>'Risposte del modulo 2'!AY320</f>
        <v>0</v>
      </c>
      <c r="BA308" s="90">
        <f>'Risposte del modulo 2'!AZ320</f>
        <v>0</v>
      </c>
      <c r="BB308" s="90">
        <f>'Risposte del modulo 2'!BA320</f>
        <v>0</v>
      </c>
      <c r="BC308" s="90">
        <f>'Risposte del modulo 2'!BB320</f>
        <v>0</v>
      </c>
      <c r="BD308" s="90">
        <f>'Risposte del modulo 2'!BC320</f>
        <v>0</v>
      </c>
      <c r="BE308" s="90">
        <f>'Risposte del modulo 2'!BD320</f>
        <v>0</v>
      </c>
      <c r="BF308" s="90">
        <f>'Risposte del modulo 2'!BE320</f>
        <v>0</v>
      </c>
      <c r="BG308" s="90">
        <f>'Risposte del modulo 2'!BF320</f>
        <v>0</v>
      </c>
      <c r="BH308" s="90">
        <f>'Risposte del modulo 2'!BG320</f>
        <v>0</v>
      </c>
      <c r="BI308" s="90">
        <f>'Risposte del modulo 2'!BH320</f>
        <v>0</v>
      </c>
      <c r="BJ308" s="90">
        <f>'Risposte del modulo 2'!BI320</f>
        <v>0</v>
      </c>
      <c r="BK308" s="90">
        <f>'Risposte del modulo 2'!BJ320</f>
        <v>0</v>
      </c>
      <c r="BL308" s="90">
        <f>'Risposte del modulo 2'!BK320</f>
        <v>0</v>
      </c>
      <c r="BM308" s="90">
        <f>'Risposte del modulo 2'!BL320</f>
        <v>0</v>
      </c>
      <c r="BN308" s="90">
        <f>'Risposte del modulo 2'!BM320</f>
        <v>0</v>
      </c>
      <c r="BO308" s="90">
        <f>'Risposte del modulo 2'!BN320</f>
        <v>0</v>
      </c>
      <c r="BP308" s="90">
        <f>'Risposte del modulo 2'!BO320</f>
        <v>0</v>
      </c>
      <c r="BQ308" s="90">
        <f>'Risposte del modulo 2'!BP320</f>
        <v>0</v>
      </c>
      <c r="BR308" s="90">
        <f>'Risposte del modulo 2'!BQ320</f>
        <v>0</v>
      </c>
      <c r="BS308" s="90">
        <f>'Risposte del modulo 2'!BR320</f>
        <v>0</v>
      </c>
      <c r="BT308" s="90">
        <f>'Risposte del modulo 2'!BS320</f>
        <v>0</v>
      </c>
      <c r="BU308" s="90">
        <f>'Risposte del modulo 2'!BT320</f>
        <v>0</v>
      </c>
      <c r="BV308" s="90">
        <f>'Risposte del modulo 2'!BU320</f>
        <v>0</v>
      </c>
      <c r="BW308" s="90">
        <f>'Risposte del modulo 2'!BV320</f>
        <v>0</v>
      </c>
      <c r="BX308" s="90">
        <f>'Risposte del modulo 2'!BW320</f>
        <v>0</v>
      </c>
      <c r="BY308" s="90">
        <f>'Risposte del modulo 2'!BX320</f>
        <v>0</v>
      </c>
      <c r="BZ308" s="90">
        <f>'Risposte del modulo 2'!BY320</f>
        <v>0</v>
      </c>
      <c r="CA308" s="90">
        <f>'Risposte del modulo 2'!BZ320</f>
        <v>0</v>
      </c>
      <c r="CB308" s="90">
        <f>'Risposte del modulo 2'!CA320</f>
        <v>0</v>
      </c>
      <c r="CC308" s="90">
        <f>'Risposte del modulo 2'!CB320</f>
        <v>0</v>
      </c>
      <c r="CD308" s="90">
        <f>'Risposte del modulo 2'!CC320</f>
        <v>0</v>
      </c>
      <c r="CE308" s="90">
        <f>'Risposte del modulo 2'!CD320</f>
        <v>0</v>
      </c>
      <c r="CF308" s="90">
        <f>'Risposte del modulo 2'!CE320</f>
        <v>0</v>
      </c>
      <c r="CG308" s="90">
        <f>'Risposte del modulo 2'!CF320</f>
        <v>0</v>
      </c>
      <c r="CH308" s="90">
        <f>'Risposte del modulo 2'!CG320</f>
        <v>0</v>
      </c>
      <c r="CI308" s="90">
        <f>'Risposte del modulo 2'!CH320</f>
        <v>0</v>
      </c>
      <c r="CJ308" s="90">
        <f>'Risposte del modulo 2'!CI320</f>
        <v>0</v>
      </c>
      <c r="CK308" s="90">
        <f>'Risposte del modulo 2'!CJ320</f>
        <v>0</v>
      </c>
      <c r="CL308" s="90">
        <f>'Risposte del modulo 2'!CK320</f>
        <v>0</v>
      </c>
      <c r="CM308" s="90">
        <f>'Risposte del modulo 2'!CL320</f>
        <v>0</v>
      </c>
      <c r="CN308" s="91">
        <f>'Risposte del modulo 2'!CM320</f>
        <v>0</v>
      </c>
      <c r="CO308" s="90">
        <f>'Risposte del modulo 2'!CN320</f>
        <v>0</v>
      </c>
      <c r="CP308" s="90">
        <f>'Risposte del modulo 2'!CO320</f>
        <v>0</v>
      </c>
      <c r="CQ308" s="90">
        <f>'Risposte del modulo 2'!CP320</f>
        <v>0</v>
      </c>
      <c r="CR308" s="90">
        <f>'Risposte del modulo 2'!CQ320</f>
        <v>0</v>
      </c>
      <c r="CS308" s="90">
        <f>'Risposte del modulo 2'!CR320</f>
        <v>0</v>
      </c>
      <c r="CT308" s="90">
        <f>'Risposte del modulo 2'!CS320</f>
        <v>0</v>
      </c>
      <c r="CU308" s="90">
        <f>'Risposte del modulo 2'!CT320</f>
        <v>0</v>
      </c>
      <c r="CV308" s="90">
        <f>'Risposte del modulo 2'!CU320</f>
        <v>0</v>
      </c>
      <c r="CW308" s="90">
        <f>'Risposte del modulo 2'!CV320</f>
        <v>0</v>
      </c>
      <c r="CX308" s="90">
        <f>'Risposte del modulo 2'!CW320</f>
        <v>0</v>
      </c>
      <c r="CY308" s="90">
        <f>'Risposte del modulo 2'!CX320</f>
        <v>0</v>
      </c>
      <c r="CZ308" s="90">
        <f>'Risposte del modulo 2'!CY320</f>
        <v>0</v>
      </c>
      <c r="DA308" s="90">
        <f>'Risposte del modulo 2'!CZ320</f>
        <v>0</v>
      </c>
      <c r="DB308" s="90">
        <f>'Risposte del modulo 2'!DA320</f>
        <v>0</v>
      </c>
      <c r="DC308" s="90">
        <f>'Risposte del modulo 2'!DB320</f>
        <v>0</v>
      </c>
      <c r="DD308" s="90">
        <f>'Risposte del modulo 2'!DC320</f>
        <v>0</v>
      </c>
      <c r="DE308" s="90">
        <f>'Risposte del modulo 2'!DD320</f>
        <v>0</v>
      </c>
      <c r="DF308" s="90">
        <f>'Risposte del modulo 2'!DE320</f>
        <v>0</v>
      </c>
      <c r="DG308" s="90">
        <f>'Risposte del modulo 2'!DF320</f>
        <v>0</v>
      </c>
      <c r="DH308" s="90">
        <f>'Risposte del modulo 2'!DG320</f>
        <v>0</v>
      </c>
      <c r="DI308" s="90">
        <f>'Risposte del modulo 2'!DH320</f>
        <v>0</v>
      </c>
      <c r="DJ308" s="90">
        <f>'Risposte del modulo 2'!DI320</f>
        <v>0</v>
      </c>
      <c r="DK308" s="90">
        <f>'Risposte del modulo 2'!DJ320</f>
        <v>0</v>
      </c>
      <c r="DL308" s="90">
        <f>'Risposte del modulo 2'!DK320</f>
        <v>0</v>
      </c>
      <c r="DM308" s="90">
        <f>'Risposte del modulo 2'!DL320</f>
        <v>0</v>
      </c>
      <c r="DN308" s="90">
        <f>'Risposte del modulo 2'!DM320</f>
        <v>0</v>
      </c>
      <c r="DO308" s="90">
        <f>'Risposte del modulo 2'!DN320</f>
        <v>0</v>
      </c>
      <c r="DP308" s="90">
        <f>'Risposte del modulo 2'!DO320</f>
        <v>0</v>
      </c>
      <c r="DQ308" s="90">
        <f>'Risposte del modulo 2'!DP320</f>
        <v>0</v>
      </c>
      <c r="DR308" s="90">
        <f>'Risposte del modulo 2'!DQ320</f>
        <v>0</v>
      </c>
      <c r="DS308" s="90">
        <f>'Risposte del modulo 2'!DR320</f>
        <v>0</v>
      </c>
      <c r="DT308" s="90">
        <f>'Risposte del modulo 2'!DS320</f>
        <v>0</v>
      </c>
      <c r="DU308" s="90">
        <f>'Risposte del modulo 2'!DT320</f>
        <v>0</v>
      </c>
      <c r="DV308" s="90">
        <f>'Risposte del modulo 2'!DU320</f>
        <v>0</v>
      </c>
      <c r="DW308" s="90">
        <f>'Risposte del modulo 2'!DV320</f>
        <v>0</v>
      </c>
      <c r="DX308" s="90">
        <f>'Risposte del modulo 2'!DW320</f>
        <v>0</v>
      </c>
      <c r="DY308" s="90">
        <f>'Risposte del modulo 2'!DX320</f>
        <v>0</v>
      </c>
      <c r="DZ308" s="90">
        <f>'Risposte del modulo 2'!DY320</f>
        <v>0</v>
      </c>
      <c r="EA308" s="90">
        <f>'Risposte del modulo 2'!DZ320</f>
        <v>0</v>
      </c>
      <c r="EB308" s="90">
        <f>'Risposte del modulo 2'!EA320</f>
        <v>0</v>
      </c>
      <c r="EC308" s="90">
        <f>'Risposte del modulo 2'!EB320</f>
        <v>0</v>
      </c>
      <c r="ED308" s="90">
        <f>'Risposte del modulo 2'!EC320</f>
        <v>0</v>
      </c>
      <c r="EE308" s="90">
        <f>'Risposte del modulo 2'!ED320</f>
        <v>0</v>
      </c>
      <c r="EF308" s="90">
        <f>'Risposte del modulo 2'!EE320</f>
        <v>0</v>
      </c>
      <c r="EG308" s="90">
        <f>'Risposte del modulo 2'!EF320</f>
        <v>0</v>
      </c>
      <c r="EH308" s="90">
        <f>'Risposte del modulo 2'!EG320</f>
        <v>0</v>
      </c>
      <c r="EI308" s="90">
        <f>'Risposte del modulo 2'!EH320</f>
        <v>0</v>
      </c>
      <c r="EJ308" s="90">
        <f>'Risposte del modulo 2'!EI320</f>
        <v>0</v>
      </c>
      <c r="EK308" s="90">
        <f>'Risposte del modulo 2'!EJ320</f>
        <v>0</v>
      </c>
      <c r="EL308" s="90">
        <f>'Risposte del modulo 2'!EK320</f>
        <v>0</v>
      </c>
      <c r="EM308" s="90">
        <f>'Risposte del modulo 2'!EL320</f>
        <v>0</v>
      </c>
      <c r="EN308" s="90">
        <f>'Risposte del modulo 2'!EM320</f>
        <v>0</v>
      </c>
      <c r="EO308" s="90">
        <f>'Risposte del modulo 2'!EN320</f>
        <v>0</v>
      </c>
      <c r="EP308" s="90">
        <f>'Risposte del modulo 2'!EO320</f>
        <v>0</v>
      </c>
      <c r="EQ308" s="90">
        <f>'Risposte del modulo 2'!EP320</f>
        <v>0</v>
      </c>
      <c r="ER308" s="90">
        <f>'Risposte del modulo 2'!EQ320</f>
        <v>0</v>
      </c>
      <c r="ES308" s="90">
        <f>'Risposte del modulo 2'!ER320</f>
        <v>0</v>
      </c>
      <c r="ET308" s="90">
        <f>'Risposte del modulo 2'!ES320</f>
        <v>0</v>
      </c>
      <c r="EU308" s="90">
        <f>'Risposte del modulo 2'!ET320</f>
        <v>0</v>
      </c>
      <c r="EV308" s="90">
        <f>'Risposte del modulo 2'!EU320</f>
        <v>0</v>
      </c>
      <c r="EW308" s="90">
        <f>'Risposte del modulo 2'!EV320</f>
        <v>0</v>
      </c>
      <c r="EX308" s="90">
        <f>'Risposte del modulo 2'!EW320</f>
        <v>0</v>
      </c>
      <c r="EY308" s="90">
        <f>'Risposte del modulo 2'!EX320</f>
        <v>0</v>
      </c>
      <c r="EZ308" s="90">
        <f>'Risposte del modulo 2'!EY320</f>
        <v>0</v>
      </c>
      <c r="FA308" s="90">
        <f>'Risposte del modulo 2'!EZ320</f>
        <v>0</v>
      </c>
      <c r="FB308" s="90">
        <f>'Risposte del modulo 2'!FA320</f>
        <v>0</v>
      </c>
      <c r="FC308" s="90">
        <f>'Risposte del modulo 2'!FB320</f>
        <v>0</v>
      </c>
      <c r="FD308" s="90">
        <f>'Risposte del modulo 2'!FC320</f>
        <v>0</v>
      </c>
      <c r="FE308" s="90">
        <f>'Risposte del modulo 2'!FD320</f>
        <v>0</v>
      </c>
      <c r="FF308" s="90">
        <f>'Risposte del modulo 2'!FE320</f>
        <v>0</v>
      </c>
      <c r="FG308" s="90">
        <f>'Risposte del modulo 2'!FF320</f>
        <v>0</v>
      </c>
      <c r="FH308" s="90">
        <f>'Risposte del modulo 2'!FG320</f>
        <v>0</v>
      </c>
      <c r="FI308" s="90">
        <f>'Risposte del modulo 2'!FH320</f>
        <v>0</v>
      </c>
      <c r="FJ308" s="90">
        <f>'Risposte del modulo 2'!FI320</f>
        <v>0</v>
      </c>
      <c r="FK308" s="90">
        <f>'Risposte del modulo 2'!FJ320</f>
        <v>0</v>
      </c>
      <c r="FL308" s="90">
        <f>'Risposte del modulo 2'!FK320</f>
        <v>0</v>
      </c>
      <c r="FM308" s="90">
        <f>'Risposte del modulo 2'!FL320</f>
        <v>0</v>
      </c>
      <c r="FN308" s="90">
        <f>'Risposte del modulo 2'!FM320</f>
        <v>0</v>
      </c>
      <c r="FO308" s="90">
        <f>'Risposte del modulo 2'!FN320</f>
        <v>0</v>
      </c>
      <c r="FP308" s="90">
        <f>'Risposte del modulo 2'!FO320</f>
        <v>0</v>
      </c>
      <c r="FQ308" s="90">
        <f>'Risposte del modulo 2'!FP320</f>
        <v>0</v>
      </c>
      <c r="FR308" s="25"/>
    </row>
    <row r="309" spans="1:174" ht="15.75" customHeight="1">
      <c r="A309" s="90">
        <f>'Risposte del modulo 2'!A320</f>
        <v>0</v>
      </c>
      <c r="B309" s="90">
        <f>'Risposte del modulo 2'!B320</f>
        <v>0</v>
      </c>
      <c r="C309" s="90">
        <f>'Risposte del modulo 2'!C320</f>
        <v>0</v>
      </c>
      <c r="D309" s="90">
        <f>'Risposte del modulo 2'!C321</f>
        <v>0</v>
      </c>
      <c r="E309" s="90">
        <f>'Risposte del modulo 2'!D321</f>
        <v>0</v>
      </c>
      <c r="F309" s="90">
        <f>'Risposte del modulo 2'!E321</f>
        <v>0</v>
      </c>
      <c r="G309" s="90">
        <f>'Risposte del modulo 2'!F321</f>
        <v>0</v>
      </c>
      <c r="H309" s="90">
        <f>'Risposte del modulo 2'!G321</f>
        <v>0</v>
      </c>
      <c r="I309" s="90">
        <f>'Risposte del modulo 2'!H321</f>
        <v>0</v>
      </c>
      <c r="J309" s="90">
        <f>'Risposte del modulo 2'!I321</f>
        <v>0</v>
      </c>
      <c r="K309" s="90">
        <f>'Risposte del modulo 2'!J321</f>
        <v>0</v>
      </c>
      <c r="L309" s="90">
        <f>'Risposte del modulo 2'!K321</f>
        <v>0</v>
      </c>
      <c r="M309" s="90">
        <f>'Risposte del modulo 2'!L321</f>
        <v>0</v>
      </c>
      <c r="N309" s="90">
        <f>'Risposte del modulo 2'!M321</f>
        <v>0</v>
      </c>
      <c r="O309" s="90">
        <f>'Risposte del modulo 2'!N321</f>
        <v>0</v>
      </c>
      <c r="P309" s="90">
        <f>'Risposte del modulo 2'!O321</f>
        <v>0</v>
      </c>
      <c r="Q309" s="90">
        <f>'Risposte del modulo 2'!P321</f>
        <v>0</v>
      </c>
      <c r="R309" s="90">
        <f>'Risposte del modulo 2'!Q321</f>
        <v>0</v>
      </c>
      <c r="S309" s="90">
        <f>'Risposte del modulo 2'!R321</f>
        <v>0</v>
      </c>
      <c r="T309" s="90">
        <f>'Risposte del modulo 2'!S321</f>
        <v>0</v>
      </c>
      <c r="U309" s="90">
        <f>'Risposte del modulo 2'!T321</f>
        <v>0</v>
      </c>
      <c r="V309" s="90">
        <f>'Risposte del modulo 2'!U321</f>
        <v>0</v>
      </c>
      <c r="W309" s="90">
        <f>'Risposte del modulo 2'!V321</f>
        <v>0</v>
      </c>
      <c r="X309" s="90">
        <f>'Risposte del modulo 2'!W321</f>
        <v>0</v>
      </c>
      <c r="Y309" s="90">
        <f>'Risposte del modulo 2'!X321</f>
        <v>0</v>
      </c>
      <c r="Z309" s="90">
        <f>'Risposte del modulo 2'!Y321</f>
        <v>0</v>
      </c>
      <c r="AA309" s="90">
        <f>'Risposte del modulo 2'!Z321</f>
        <v>0</v>
      </c>
      <c r="AB309" s="90">
        <f>'Risposte del modulo 2'!AA321</f>
        <v>0</v>
      </c>
      <c r="AC309" s="90">
        <f>'Risposte del modulo 2'!AB321</f>
        <v>0</v>
      </c>
      <c r="AD309" s="90">
        <f>'Risposte del modulo 2'!AC321</f>
        <v>0</v>
      </c>
      <c r="AE309" s="90">
        <f>'Risposte del modulo 2'!AD321</f>
        <v>0</v>
      </c>
      <c r="AF309" s="90">
        <f>'Risposte del modulo 2'!AE321</f>
        <v>0</v>
      </c>
      <c r="AG309" s="90">
        <f>'Risposte del modulo 2'!AF321</f>
        <v>0</v>
      </c>
      <c r="AH309" s="90">
        <f>'Risposte del modulo 2'!AG321</f>
        <v>0</v>
      </c>
      <c r="AI309" s="90">
        <f>'Risposte del modulo 2'!AH321</f>
        <v>0</v>
      </c>
      <c r="AJ309" s="90">
        <f>'Risposte del modulo 2'!AI321</f>
        <v>0</v>
      </c>
      <c r="AK309" s="90">
        <f>'Risposte del modulo 2'!AJ321</f>
        <v>0</v>
      </c>
      <c r="AL309" s="90">
        <f>'Risposte del modulo 2'!AK321</f>
        <v>0</v>
      </c>
      <c r="AM309" s="90">
        <f>'Risposte del modulo 2'!AL321</f>
        <v>0</v>
      </c>
      <c r="AN309" s="90">
        <f>'Risposte del modulo 2'!AM321</f>
        <v>0</v>
      </c>
      <c r="AO309" s="90">
        <f>'Risposte del modulo 2'!AN321</f>
        <v>0</v>
      </c>
      <c r="AP309" s="90">
        <f>'Risposte del modulo 2'!AO321</f>
        <v>0</v>
      </c>
      <c r="AQ309" s="90">
        <f>'Risposte del modulo 2'!AP321</f>
        <v>0</v>
      </c>
      <c r="AR309" s="90">
        <f>'Risposte del modulo 2'!AQ321</f>
        <v>0</v>
      </c>
      <c r="AS309" s="90">
        <f>'Risposte del modulo 2'!AR321</f>
        <v>0</v>
      </c>
      <c r="AT309" s="90">
        <f>'Risposte del modulo 2'!AS321</f>
        <v>0</v>
      </c>
      <c r="AU309" s="90">
        <f>'Risposte del modulo 2'!AT321</f>
        <v>0</v>
      </c>
      <c r="AV309" s="90">
        <f>'Risposte del modulo 2'!AU321</f>
        <v>0</v>
      </c>
      <c r="AW309" s="90">
        <f>'Risposte del modulo 2'!AV321</f>
        <v>0</v>
      </c>
      <c r="AX309" s="90">
        <f>'Risposte del modulo 2'!AW321</f>
        <v>0</v>
      </c>
      <c r="AY309" s="90">
        <f>'Risposte del modulo 2'!AX321</f>
        <v>0</v>
      </c>
      <c r="AZ309" s="90">
        <f>'Risposte del modulo 2'!AY321</f>
        <v>0</v>
      </c>
      <c r="BA309" s="90">
        <f>'Risposte del modulo 2'!AZ321</f>
        <v>0</v>
      </c>
      <c r="BB309" s="90">
        <f>'Risposte del modulo 2'!BA321</f>
        <v>0</v>
      </c>
      <c r="BC309" s="90">
        <f>'Risposte del modulo 2'!BB321</f>
        <v>0</v>
      </c>
      <c r="BD309" s="90">
        <f>'Risposte del modulo 2'!BC321</f>
        <v>0</v>
      </c>
      <c r="BE309" s="90">
        <f>'Risposte del modulo 2'!BD321</f>
        <v>0</v>
      </c>
      <c r="BF309" s="90">
        <f>'Risposte del modulo 2'!BE321</f>
        <v>0</v>
      </c>
      <c r="BG309" s="90">
        <f>'Risposte del modulo 2'!BF321</f>
        <v>0</v>
      </c>
      <c r="BH309" s="90">
        <f>'Risposte del modulo 2'!BG321</f>
        <v>0</v>
      </c>
      <c r="BI309" s="90">
        <f>'Risposte del modulo 2'!BH321</f>
        <v>0</v>
      </c>
      <c r="BJ309" s="90">
        <f>'Risposte del modulo 2'!BI321</f>
        <v>0</v>
      </c>
      <c r="BK309" s="90">
        <f>'Risposte del modulo 2'!BJ321</f>
        <v>0</v>
      </c>
      <c r="BL309" s="90">
        <f>'Risposte del modulo 2'!BK321</f>
        <v>0</v>
      </c>
      <c r="BM309" s="90">
        <f>'Risposte del modulo 2'!BL321</f>
        <v>0</v>
      </c>
      <c r="BN309" s="90">
        <f>'Risposte del modulo 2'!BM321</f>
        <v>0</v>
      </c>
      <c r="BO309" s="90">
        <f>'Risposte del modulo 2'!BN321</f>
        <v>0</v>
      </c>
      <c r="BP309" s="90">
        <f>'Risposte del modulo 2'!BO321</f>
        <v>0</v>
      </c>
      <c r="BQ309" s="90">
        <f>'Risposte del modulo 2'!BP321</f>
        <v>0</v>
      </c>
      <c r="BR309" s="90">
        <f>'Risposte del modulo 2'!BQ321</f>
        <v>0</v>
      </c>
      <c r="BS309" s="90">
        <f>'Risposte del modulo 2'!BR321</f>
        <v>0</v>
      </c>
      <c r="BT309" s="90">
        <f>'Risposte del modulo 2'!BS321</f>
        <v>0</v>
      </c>
      <c r="BU309" s="90">
        <f>'Risposte del modulo 2'!BT321</f>
        <v>0</v>
      </c>
      <c r="BV309" s="90">
        <f>'Risposte del modulo 2'!BU321</f>
        <v>0</v>
      </c>
      <c r="BW309" s="90">
        <f>'Risposte del modulo 2'!BV321</f>
        <v>0</v>
      </c>
      <c r="BX309" s="90">
        <f>'Risposte del modulo 2'!BW321</f>
        <v>0</v>
      </c>
      <c r="BY309" s="90">
        <f>'Risposte del modulo 2'!BX321</f>
        <v>0</v>
      </c>
      <c r="BZ309" s="90">
        <f>'Risposte del modulo 2'!BY321</f>
        <v>0</v>
      </c>
      <c r="CA309" s="90">
        <f>'Risposte del modulo 2'!BZ321</f>
        <v>0</v>
      </c>
      <c r="CB309" s="90">
        <f>'Risposte del modulo 2'!CA321</f>
        <v>0</v>
      </c>
      <c r="CC309" s="90">
        <f>'Risposte del modulo 2'!CB321</f>
        <v>0</v>
      </c>
      <c r="CD309" s="90">
        <f>'Risposte del modulo 2'!CC321</f>
        <v>0</v>
      </c>
      <c r="CE309" s="90">
        <f>'Risposte del modulo 2'!CD321</f>
        <v>0</v>
      </c>
      <c r="CF309" s="90">
        <f>'Risposte del modulo 2'!CE321</f>
        <v>0</v>
      </c>
      <c r="CG309" s="90">
        <f>'Risposte del modulo 2'!CF321</f>
        <v>0</v>
      </c>
      <c r="CH309" s="90">
        <f>'Risposte del modulo 2'!CG321</f>
        <v>0</v>
      </c>
      <c r="CI309" s="90">
        <f>'Risposte del modulo 2'!CH321</f>
        <v>0</v>
      </c>
      <c r="CJ309" s="90">
        <f>'Risposte del modulo 2'!CI321</f>
        <v>0</v>
      </c>
      <c r="CK309" s="90">
        <f>'Risposte del modulo 2'!CJ321</f>
        <v>0</v>
      </c>
      <c r="CL309" s="90">
        <f>'Risposte del modulo 2'!CK321</f>
        <v>0</v>
      </c>
      <c r="CM309" s="90">
        <f>'Risposte del modulo 2'!CL321</f>
        <v>0</v>
      </c>
      <c r="CN309" s="91">
        <f>'Risposte del modulo 2'!CM321</f>
        <v>0</v>
      </c>
      <c r="CO309" s="90">
        <f>'Risposte del modulo 2'!CN321</f>
        <v>0</v>
      </c>
      <c r="CP309" s="90">
        <f>'Risposte del modulo 2'!CO321</f>
        <v>0</v>
      </c>
      <c r="CQ309" s="90">
        <f>'Risposte del modulo 2'!CP321</f>
        <v>0</v>
      </c>
      <c r="CR309" s="90">
        <f>'Risposte del modulo 2'!CQ321</f>
        <v>0</v>
      </c>
      <c r="CS309" s="90">
        <f>'Risposte del modulo 2'!CR321</f>
        <v>0</v>
      </c>
      <c r="CT309" s="90">
        <f>'Risposte del modulo 2'!CS321</f>
        <v>0</v>
      </c>
      <c r="CU309" s="90">
        <f>'Risposte del modulo 2'!CT321</f>
        <v>0</v>
      </c>
      <c r="CV309" s="90">
        <f>'Risposte del modulo 2'!CU321</f>
        <v>0</v>
      </c>
      <c r="CW309" s="90">
        <f>'Risposte del modulo 2'!CV321</f>
        <v>0</v>
      </c>
      <c r="CX309" s="90">
        <f>'Risposte del modulo 2'!CW321</f>
        <v>0</v>
      </c>
      <c r="CY309" s="90">
        <f>'Risposte del modulo 2'!CX321</f>
        <v>0</v>
      </c>
      <c r="CZ309" s="90">
        <f>'Risposte del modulo 2'!CY321</f>
        <v>0</v>
      </c>
      <c r="DA309" s="90">
        <f>'Risposte del modulo 2'!CZ321</f>
        <v>0</v>
      </c>
      <c r="DB309" s="90">
        <f>'Risposte del modulo 2'!DA321</f>
        <v>0</v>
      </c>
      <c r="DC309" s="90">
        <f>'Risposte del modulo 2'!DB321</f>
        <v>0</v>
      </c>
      <c r="DD309" s="90">
        <f>'Risposte del modulo 2'!DC321</f>
        <v>0</v>
      </c>
      <c r="DE309" s="90">
        <f>'Risposte del modulo 2'!DD321</f>
        <v>0</v>
      </c>
      <c r="DF309" s="90">
        <f>'Risposte del modulo 2'!DE321</f>
        <v>0</v>
      </c>
      <c r="DG309" s="90">
        <f>'Risposte del modulo 2'!DF321</f>
        <v>0</v>
      </c>
      <c r="DH309" s="90">
        <f>'Risposte del modulo 2'!DG321</f>
        <v>0</v>
      </c>
      <c r="DI309" s="90">
        <f>'Risposte del modulo 2'!DH321</f>
        <v>0</v>
      </c>
      <c r="DJ309" s="90">
        <f>'Risposte del modulo 2'!DI321</f>
        <v>0</v>
      </c>
      <c r="DK309" s="90">
        <f>'Risposte del modulo 2'!DJ321</f>
        <v>0</v>
      </c>
      <c r="DL309" s="90">
        <f>'Risposte del modulo 2'!DK321</f>
        <v>0</v>
      </c>
      <c r="DM309" s="90">
        <f>'Risposte del modulo 2'!DL321</f>
        <v>0</v>
      </c>
      <c r="DN309" s="90">
        <f>'Risposte del modulo 2'!DM321</f>
        <v>0</v>
      </c>
      <c r="DO309" s="90">
        <f>'Risposte del modulo 2'!DN321</f>
        <v>0</v>
      </c>
      <c r="DP309" s="90">
        <f>'Risposte del modulo 2'!DO321</f>
        <v>0</v>
      </c>
      <c r="DQ309" s="90">
        <f>'Risposte del modulo 2'!DP321</f>
        <v>0</v>
      </c>
      <c r="DR309" s="90">
        <f>'Risposte del modulo 2'!DQ321</f>
        <v>0</v>
      </c>
      <c r="DS309" s="90">
        <f>'Risposte del modulo 2'!DR321</f>
        <v>0</v>
      </c>
      <c r="DT309" s="90">
        <f>'Risposte del modulo 2'!DS321</f>
        <v>0</v>
      </c>
      <c r="DU309" s="90">
        <f>'Risposte del modulo 2'!DT321</f>
        <v>0</v>
      </c>
      <c r="DV309" s="90">
        <f>'Risposte del modulo 2'!DU321</f>
        <v>0</v>
      </c>
      <c r="DW309" s="90">
        <f>'Risposte del modulo 2'!DV321</f>
        <v>0</v>
      </c>
      <c r="DX309" s="90">
        <f>'Risposte del modulo 2'!DW321</f>
        <v>0</v>
      </c>
      <c r="DY309" s="90">
        <f>'Risposte del modulo 2'!DX321</f>
        <v>0</v>
      </c>
      <c r="DZ309" s="90">
        <f>'Risposte del modulo 2'!DY321</f>
        <v>0</v>
      </c>
      <c r="EA309" s="90">
        <f>'Risposte del modulo 2'!DZ321</f>
        <v>0</v>
      </c>
      <c r="EB309" s="90">
        <f>'Risposte del modulo 2'!EA321</f>
        <v>0</v>
      </c>
      <c r="EC309" s="90">
        <f>'Risposte del modulo 2'!EB321</f>
        <v>0</v>
      </c>
      <c r="ED309" s="90">
        <f>'Risposte del modulo 2'!EC321</f>
        <v>0</v>
      </c>
      <c r="EE309" s="90">
        <f>'Risposte del modulo 2'!ED321</f>
        <v>0</v>
      </c>
      <c r="EF309" s="90">
        <f>'Risposte del modulo 2'!EE321</f>
        <v>0</v>
      </c>
      <c r="EG309" s="90">
        <f>'Risposte del modulo 2'!EF321</f>
        <v>0</v>
      </c>
      <c r="EH309" s="90">
        <f>'Risposte del modulo 2'!EG321</f>
        <v>0</v>
      </c>
      <c r="EI309" s="90">
        <f>'Risposte del modulo 2'!EH321</f>
        <v>0</v>
      </c>
      <c r="EJ309" s="90">
        <f>'Risposte del modulo 2'!EI321</f>
        <v>0</v>
      </c>
      <c r="EK309" s="90">
        <f>'Risposte del modulo 2'!EJ321</f>
        <v>0</v>
      </c>
      <c r="EL309" s="90">
        <f>'Risposte del modulo 2'!EK321</f>
        <v>0</v>
      </c>
      <c r="EM309" s="90">
        <f>'Risposte del modulo 2'!EL321</f>
        <v>0</v>
      </c>
      <c r="EN309" s="90">
        <f>'Risposte del modulo 2'!EM321</f>
        <v>0</v>
      </c>
      <c r="EO309" s="90">
        <f>'Risposte del modulo 2'!EN321</f>
        <v>0</v>
      </c>
      <c r="EP309" s="90">
        <f>'Risposte del modulo 2'!EO321</f>
        <v>0</v>
      </c>
      <c r="EQ309" s="90">
        <f>'Risposte del modulo 2'!EP321</f>
        <v>0</v>
      </c>
      <c r="ER309" s="90">
        <f>'Risposte del modulo 2'!EQ321</f>
        <v>0</v>
      </c>
      <c r="ES309" s="90">
        <f>'Risposte del modulo 2'!ER321</f>
        <v>0</v>
      </c>
      <c r="ET309" s="90">
        <f>'Risposte del modulo 2'!ES321</f>
        <v>0</v>
      </c>
      <c r="EU309" s="90">
        <f>'Risposte del modulo 2'!ET321</f>
        <v>0</v>
      </c>
      <c r="EV309" s="90">
        <f>'Risposte del modulo 2'!EU321</f>
        <v>0</v>
      </c>
      <c r="EW309" s="90">
        <f>'Risposte del modulo 2'!EV321</f>
        <v>0</v>
      </c>
      <c r="EX309" s="90">
        <f>'Risposte del modulo 2'!EW321</f>
        <v>0</v>
      </c>
      <c r="EY309" s="90">
        <f>'Risposte del modulo 2'!EX321</f>
        <v>0</v>
      </c>
      <c r="EZ309" s="90">
        <f>'Risposte del modulo 2'!EY321</f>
        <v>0</v>
      </c>
      <c r="FA309" s="90">
        <f>'Risposte del modulo 2'!EZ321</f>
        <v>0</v>
      </c>
      <c r="FB309" s="90">
        <f>'Risposte del modulo 2'!FA321</f>
        <v>0</v>
      </c>
      <c r="FC309" s="90">
        <f>'Risposte del modulo 2'!FB321</f>
        <v>0</v>
      </c>
      <c r="FD309" s="90">
        <f>'Risposte del modulo 2'!FC321</f>
        <v>0</v>
      </c>
      <c r="FE309" s="90">
        <f>'Risposte del modulo 2'!FD321</f>
        <v>0</v>
      </c>
      <c r="FF309" s="90">
        <f>'Risposte del modulo 2'!FE321</f>
        <v>0</v>
      </c>
      <c r="FG309" s="90">
        <f>'Risposte del modulo 2'!FF321</f>
        <v>0</v>
      </c>
      <c r="FH309" s="90">
        <f>'Risposte del modulo 2'!FG321</f>
        <v>0</v>
      </c>
      <c r="FI309" s="90">
        <f>'Risposte del modulo 2'!FH321</f>
        <v>0</v>
      </c>
      <c r="FJ309" s="90">
        <f>'Risposte del modulo 2'!FI321</f>
        <v>0</v>
      </c>
      <c r="FK309" s="90">
        <f>'Risposte del modulo 2'!FJ321</f>
        <v>0</v>
      </c>
      <c r="FL309" s="90">
        <f>'Risposte del modulo 2'!FK321</f>
        <v>0</v>
      </c>
      <c r="FM309" s="90">
        <f>'Risposte del modulo 2'!FL321</f>
        <v>0</v>
      </c>
      <c r="FN309" s="90">
        <f>'Risposte del modulo 2'!FM321</f>
        <v>0</v>
      </c>
      <c r="FO309" s="90">
        <f>'Risposte del modulo 2'!FN321</f>
        <v>0</v>
      </c>
      <c r="FP309" s="90">
        <f>'Risposte del modulo 2'!FO321</f>
        <v>0</v>
      </c>
      <c r="FQ309" s="90">
        <f>'Risposte del modulo 2'!FP321</f>
        <v>0</v>
      </c>
      <c r="FR309" s="25"/>
    </row>
    <row r="310" spans="1:174" ht="15.75" customHeight="1">
      <c r="A310" s="90">
        <f>'Risposte del modulo 2'!A321</f>
        <v>0</v>
      </c>
      <c r="B310" s="90">
        <f>'Risposte del modulo 2'!B321</f>
        <v>0</v>
      </c>
      <c r="C310" s="90">
        <f>'Risposte del modulo 2'!C321</f>
        <v>0</v>
      </c>
      <c r="D310" s="90">
        <f>'Risposte del modulo 2'!C322</f>
        <v>0</v>
      </c>
      <c r="E310" s="90">
        <f>'Risposte del modulo 2'!D322</f>
        <v>0</v>
      </c>
      <c r="F310" s="90">
        <f>'Risposte del modulo 2'!E322</f>
        <v>0</v>
      </c>
      <c r="G310" s="90">
        <f>'Risposte del modulo 2'!F322</f>
        <v>0</v>
      </c>
      <c r="H310" s="90">
        <f>'Risposte del modulo 2'!G322</f>
        <v>0</v>
      </c>
      <c r="I310" s="90">
        <f>'Risposte del modulo 2'!H322</f>
        <v>0</v>
      </c>
      <c r="J310" s="90">
        <f>'Risposte del modulo 2'!I322</f>
        <v>0</v>
      </c>
      <c r="K310" s="90">
        <f>'Risposte del modulo 2'!J322</f>
        <v>0</v>
      </c>
      <c r="L310" s="90">
        <f>'Risposte del modulo 2'!K322</f>
        <v>0</v>
      </c>
      <c r="M310" s="90">
        <f>'Risposte del modulo 2'!L322</f>
        <v>0</v>
      </c>
      <c r="N310" s="90">
        <f>'Risposte del modulo 2'!M322</f>
        <v>0</v>
      </c>
      <c r="O310" s="90">
        <f>'Risposte del modulo 2'!N322</f>
        <v>0</v>
      </c>
      <c r="P310" s="90">
        <f>'Risposte del modulo 2'!O322</f>
        <v>0</v>
      </c>
      <c r="Q310" s="90">
        <f>'Risposte del modulo 2'!P322</f>
        <v>0</v>
      </c>
      <c r="R310" s="90">
        <f>'Risposte del modulo 2'!Q322</f>
        <v>0</v>
      </c>
      <c r="S310" s="90">
        <f>'Risposte del modulo 2'!R322</f>
        <v>0</v>
      </c>
      <c r="T310" s="90">
        <f>'Risposte del modulo 2'!S322</f>
        <v>0</v>
      </c>
      <c r="U310" s="90">
        <f>'Risposte del modulo 2'!T322</f>
        <v>0</v>
      </c>
      <c r="V310" s="90">
        <f>'Risposte del modulo 2'!U322</f>
        <v>0</v>
      </c>
      <c r="W310" s="90">
        <f>'Risposte del modulo 2'!V322</f>
        <v>0</v>
      </c>
      <c r="X310" s="90">
        <f>'Risposte del modulo 2'!W322</f>
        <v>0</v>
      </c>
      <c r="Y310" s="90">
        <f>'Risposte del modulo 2'!X322</f>
        <v>0</v>
      </c>
      <c r="Z310" s="90">
        <f>'Risposte del modulo 2'!Y322</f>
        <v>0</v>
      </c>
      <c r="AA310" s="90">
        <f>'Risposte del modulo 2'!Z322</f>
        <v>0</v>
      </c>
      <c r="AB310" s="90">
        <f>'Risposte del modulo 2'!AA322</f>
        <v>0</v>
      </c>
      <c r="AC310" s="90">
        <f>'Risposte del modulo 2'!AB322</f>
        <v>0</v>
      </c>
      <c r="AD310" s="90">
        <f>'Risposte del modulo 2'!AC322</f>
        <v>0</v>
      </c>
      <c r="AE310" s="90">
        <f>'Risposte del modulo 2'!AD322</f>
        <v>0</v>
      </c>
      <c r="AF310" s="90">
        <f>'Risposte del modulo 2'!AE322</f>
        <v>0</v>
      </c>
      <c r="AG310" s="90">
        <f>'Risposte del modulo 2'!AF322</f>
        <v>0</v>
      </c>
      <c r="AH310" s="90">
        <f>'Risposte del modulo 2'!AG322</f>
        <v>0</v>
      </c>
      <c r="AI310" s="90">
        <f>'Risposte del modulo 2'!AH322</f>
        <v>0</v>
      </c>
      <c r="AJ310" s="90">
        <f>'Risposte del modulo 2'!AI322</f>
        <v>0</v>
      </c>
      <c r="AK310" s="90">
        <f>'Risposte del modulo 2'!AJ322</f>
        <v>0</v>
      </c>
      <c r="AL310" s="90">
        <f>'Risposte del modulo 2'!AK322</f>
        <v>0</v>
      </c>
      <c r="AM310" s="90">
        <f>'Risposte del modulo 2'!AL322</f>
        <v>0</v>
      </c>
      <c r="AN310" s="90">
        <f>'Risposte del modulo 2'!AM322</f>
        <v>0</v>
      </c>
      <c r="AO310" s="90">
        <f>'Risposte del modulo 2'!AN322</f>
        <v>0</v>
      </c>
      <c r="AP310" s="90">
        <f>'Risposte del modulo 2'!AO322</f>
        <v>0</v>
      </c>
      <c r="AQ310" s="90">
        <f>'Risposte del modulo 2'!AP322</f>
        <v>0</v>
      </c>
      <c r="AR310" s="90">
        <f>'Risposte del modulo 2'!AQ322</f>
        <v>0</v>
      </c>
      <c r="AS310" s="90">
        <f>'Risposte del modulo 2'!AR322</f>
        <v>0</v>
      </c>
      <c r="AT310" s="90">
        <f>'Risposte del modulo 2'!AS322</f>
        <v>0</v>
      </c>
      <c r="AU310" s="90">
        <f>'Risposte del modulo 2'!AT322</f>
        <v>0</v>
      </c>
      <c r="AV310" s="90">
        <f>'Risposte del modulo 2'!AU322</f>
        <v>0</v>
      </c>
      <c r="AW310" s="90">
        <f>'Risposte del modulo 2'!AV322</f>
        <v>0</v>
      </c>
      <c r="AX310" s="90">
        <f>'Risposte del modulo 2'!AW322</f>
        <v>0</v>
      </c>
      <c r="AY310" s="90">
        <f>'Risposte del modulo 2'!AX322</f>
        <v>0</v>
      </c>
      <c r="AZ310" s="90">
        <f>'Risposte del modulo 2'!AY322</f>
        <v>0</v>
      </c>
      <c r="BA310" s="90">
        <f>'Risposte del modulo 2'!AZ322</f>
        <v>0</v>
      </c>
      <c r="BB310" s="90">
        <f>'Risposte del modulo 2'!BA322</f>
        <v>0</v>
      </c>
      <c r="BC310" s="90">
        <f>'Risposte del modulo 2'!BB322</f>
        <v>0</v>
      </c>
      <c r="BD310" s="90">
        <f>'Risposte del modulo 2'!BC322</f>
        <v>0</v>
      </c>
      <c r="BE310" s="90">
        <f>'Risposte del modulo 2'!BD322</f>
        <v>0</v>
      </c>
      <c r="BF310" s="90">
        <f>'Risposte del modulo 2'!BE322</f>
        <v>0</v>
      </c>
      <c r="BG310" s="90">
        <f>'Risposte del modulo 2'!BF322</f>
        <v>0</v>
      </c>
      <c r="BH310" s="90">
        <f>'Risposte del modulo 2'!BG322</f>
        <v>0</v>
      </c>
      <c r="BI310" s="90">
        <f>'Risposte del modulo 2'!BH322</f>
        <v>0</v>
      </c>
      <c r="BJ310" s="90">
        <f>'Risposte del modulo 2'!BI322</f>
        <v>0</v>
      </c>
      <c r="BK310" s="90">
        <f>'Risposte del modulo 2'!BJ322</f>
        <v>0</v>
      </c>
      <c r="BL310" s="90">
        <f>'Risposte del modulo 2'!BK322</f>
        <v>0</v>
      </c>
      <c r="BM310" s="90">
        <f>'Risposte del modulo 2'!BL322</f>
        <v>0</v>
      </c>
      <c r="BN310" s="90">
        <f>'Risposte del modulo 2'!BM322</f>
        <v>0</v>
      </c>
      <c r="BO310" s="90">
        <f>'Risposte del modulo 2'!BN322</f>
        <v>0</v>
      </c>
      <c r="BP310" s="90">
        <f>'Risposte del modulo 2'!BO322</f>
        <v>0</v>
      </c>
      <c r="BQ310" s="90">
        <f>'Risposte del modulo 2'!BP322</f>
        <v>0</v>
      </c>
      <c r="BR310" s="90">
        <f>'Risposte del modulo 2'!BQ322</f>
        <v>0</v>
      </c>
      <c r="BS310" s="90">
        <f>'Risposte del modulo 2'!BR322</f>
        <v>0</v>
      </c>
      <c r="BT310" s="90">
        <f>'Risposte del modulo 2'!BS322</f>
        <v>0</v>
      </c>
      <c r="BU310" s="90">
        <f>'Risposte del modulo 2'!BT322</f>
        <v>0</v>
      </c>
      <c r="BV310" s="90">
        <f>'Risposte del modulo 2'!BU322</f>
        <v>0</v>
      </c>
      <c r="BW310" s="90">
        <f>'Risposte del modulo 2'!BV322</f>
        <v>0</v>
      </c>
      <c r="BX310" s="90">
        <f>'Risposte del modulo 2'!BW322</f>
        <v>0</v>
      </c>
      <c r="BY310" s="90">
        <f>'Risposte del modulo 2'!BX322</f>
        <v>0</v>
      </c>
      <c r="BZ310" s="90">
        <f>'Risposte del modulo 2'!BY322</f>
        <v>0</v>
      </c>
      <c r="CA310" s="90">
        <f>'Risposte del modulo 2'!BZ322</f>
        <v>0</v>
      </c>
      <c r="CB310" s="90">
        <f>'Risposte del modulo 2'!CA322</f>
        <v>0</v>
      </c>
      <c r="CC310" s="90">
        <f>'Risposte del modulo 2'!CB322</f>
        <v>0</v>
      </c>
      <c r="CD310" s="90">
        <f>'Risposte del modulo 2'!CC322</f>
        <v>0</v>
      </c>
      <c r="CE310" s="90">
        <f>'Risposte del modulo 2'!CD322</f>
        <v>0</v>
      </c>
      <c r="CF310" s="90">
        <f>'Risposte del modulo 2'!CE322</f>
        <v>0</v>
      </c>
      <c r="CG310" s="90">
        <f>'Risposte del modulo 2'!CF322</f>
        <v>0</v>
      </c>
      <c r="CH310" s="90">
        <f>'Risposte del modulo 2'!CG322</f>
        <v>0</v>
      </c>
      <c r="CI310" s="90">
        <f>'Risposte del modulo 2'!CH322</f>
        <v>0</v>
      </c>
      <c r="CJ310" s="90">
        <f>'Risposte del modulo 2'!CI322</f>
        <v>0</v>
      </c>
      <c r="CK310" s="90">
        <f>'Risposte del modulo 2'!CJ322</f>
        <v>0</v>
      </c>
      <c r="CL310" s="90">
        <f>'Risposte del modulo 2'!CK322</f>
        <v>0</v>
      </c>
      <c r="CM310" s="90">
        <f>'Risposte del modulo 2'!CL322</f>
        <v>0</v>
      </c>
      <c r="CN310" s="91">
        <f>'Risposte del modulo 2'!CM322</f>
        <v>0</v>
      </c>
      <c r="CO310" s="90">
        <f>'Risposte del modulo 2'!CN322</f>
        <v>0</v>
      </c>
      <c r="CP310" s="90">
        <f>'Risposte del modulo 2'!CO322</f>
        <v>0</v>
      </c>
      <c r="CQ310" s="90">
        <f>'Risposte del modulo 2'!CP322</f>
        <v>0</v>
      </c>
      <c r="CR310" s="90">
        <f>'Risposte del modulo 2'!CQ322</f>
        <v>0</v>
      </c>
      <c r="CS310" s="90">
        <f>'Risposte del modulo 2'!CR322</f>
        <v>0</v>
      </c>
      <c r="CT310" s="90">
        <f>'Risposte del modulo 2'!CS322</f>
        <v>0</v>
      </c>
      <c r="CU310" s="90">
        <f>'Risposte del modulo 2'!CT322</f>
        <v>0</v>
      </c>
      <c r="CV310" s="90">
        <f>'Risposte del modulo 2'!CU322</f>
        <v>0</v>
      </c>
      <c r="CW310" s="90">
        <f>'Risposte del modulo 2'!CV322</f>
        <v>0</v>
      </c>
      <c r="CX310" s="90">
        <f>'Risposte del modulo 2'!CW322</f>
        <v>0</v>
      </c>
      <c r="CY310" s="90">
        <f>'Risposte del modulo 2'!CX322</f>
        <v>0</v>
      </c>
      <c r="CZ310" s="90">
        <f>'Risposte del modulo 2'!CY322</f>
        <v>0</v>
      </c>
      <c r="DA310" s="90">
        <f>'Risposte del modulo 2'!CZ322</f>
        <v>0</v>
      </c>
      <c r="DB310" s="90">
        <f>'Risposte del modulo 2'!DA322</f>
        <v>0</v>
      </c>
      <c r="DC310" s="90">
        <f>'Risposte del modulo 2'!DB322</f>
        <v>0</v>
      </c>
      <c r="DD310" s="90">
        <f>'Risposte del modulo 2'!DC322</f>
        <v>0</v>
      </c>
      <c r="DE310" s="90">
        <f>'Risposte del modulo 2'!DD322</f>
        <v>0</v>
      </c>
      <c r="DF310" s="90">
        <f>'Risposte del modulo 2'!DE322</f>
        <v>0</v>
      </c>
      <c r="DG310" s="90">
        <f>'Risposte del modulo 2'!DF322</f>
        <v>0</v>
      </c>
      <c r="DH310" s="90">
        <f>'Risposte del modulo 2'!DG322</f>
        <v>0</v>
      </c>
      <c r="DI310" s="90">
        <f>'Risposte del modulo 2'!DH322</f>
        <v>0</v>
      </c>
      <c r="DJ310" s="90">
        <f>'Risposte del modulo 2'!DI322</f>
        <v>0</v>
      </c>
      <c r="DK310" s="90">
        <f>'Risposte del modulo 2'!DJ322</f>
        <v>0</v>
      </c>
      <c r="DL310" s="90">
        <f>'Risposte del modulo 2'!DK322</f>
        <v>0</v>
      </c>
      <c r="DM310" s="90">
        <f>'Risposte del modulo 2'!DL322</f>
        <v>0</v>
      </c>
      <c r="DN310" s="90">
        <f>'Risposte del modulo 2'!DM322</f>
        <v>0</v>
      </c>
      <c r="DO310" s="90">
        <f>'Risposte del modulo 2'!DN322</f>
        <v>0</v>
      </c>
      <c r="DP310" s="90">
        <f>'Risposte del modulo 2'!DO322</f>
        <v>0</v>
      </c>
      <c r="DQ310" s="90">
        <f>'Risposte del modulo 2'!DP322</f>
        <v>0</v>
      </c>
      <c r="DR310" s="90">
        <f>'Risposte del modulo 2'!DQ322</f>
        <v>0</v>
      </c>
      <c r="DS310" s="90">
        <f>'Risposte del modulo 2'!DR322</f>
        <v>0</v>
      </c>
      <c r="DT310" s="90">
        <f>'Risposte del modulo 2'!DS322</f>
        <v>0</v>
      </c>
      <c r="DU310" s="90">
        <f>'Risposte del modulo 2'!DT322</f>
        <v>0</v>
      </c>
      <c r="DV310" s="90">
        <f>'Risposte del modulo 2'!DU322</f>
        <v>0</v>
      </c>
      <c r="DW310" s="90">
        <f>'Risposte del modulo 2'!DV322</f>
        <v>0</v>
      </c>
      <c r="DX310" s="90">
        <f>'Risposte del modulo 2'!DW322</f>
        <v>0</v>
      </c>
      <c r="DY310" s="90">
        <f>'Risposte del modulo 2'!DX322</f>
        <v>0</v>
      </c>
      <c r="DZ310" s="90">
        <f>'Risposte del modulo 2'!DY322</f>
        <v>0</v>
      </c>
      <c r="EA310" s="90">
        <f>'Risposte del modulo 2'!DZ322</f>
        <v>0</v>
      </c>
      <c r="EB310" s="90">
        <f>'Risposte del modulo 2'!EA322</f>
        <v>0</v>
      </c>
      <c r="EC310" s="90">
        <f>'Risposte del modulo 2'!EB322</f>
        <v>0</v>
      </c>
      <c r="ED310" s="90">
        <f>'Risposte del modulo 2'!EC322</f>
        <v>0</v>
      </c>
      <c r="EE310" s="90">
        <f>'Risposte del modulo 2'!ED322</f>
        <v>0</v>
      </c>
      <c r="EF310" s="90">
        <f>'Risposte del modulo 2'!EE322</f>
        <v>0</v>
      </c>
      <c r="EG310" s="90">
        <f>'Risposte del modulo 2'!EF322</f>
        <v>0</v>
      </c>
      <c r="EH310" s="90">
        <f>'Risposte del modulo 2'!EG322</f>
        <v>0</v>
      </c>
      <c r="EI310" s="90">
        <f>'Risposte del modulo 2'!EH322</f>
        <v>0</v>
      </c>
      <c r="EJ310" s="90">
        <f>'Risposte del modulo 2'!EI322</f>
        <v>0</v>
      </c>
      <c r="EK310" s="90">
        <f>'Risposte del modulo 2'!EJ322</f>
        <v>0</v>
      </c>
      <c r="EL310" s="90">
        <f>'Risposte del modulo 2'!EK322</f>
        <v>0</v>
      </c>
      <c r="EM310" s="90">
        <f>'Risposte del modulo 2'!EL322</f>
        <v>0</v>
      </c>
      <c r="EN310" s="90">
        <f>'Risposte del modulo 2'!EM322</f>
        <v>0</v>
      </c>
      <c r="EO310" s="90">
        <f>'Risposte del modulo 2'!EN322</f>
        <v>0</v>
      </c>
      <c r="EP310" s="90">
        <f>'Risposte del modulo 2'!EO322</f>
        <v>0</v>
      </c>
      <c r="EQ310" s="90">
        <f>'Risposte del modulo 2'!EP322</f>
        <v>0</v>
      </c>
      <c r="ER310" s="90">
        <f>'Risposte del modulo 2'!EQ322</f>
        <v>0</v>
      </c>
      <c r="ES310" s="90">
        <f>'Risposte del modulo 2'!ER322</f>
        <v>0</v>
      </c>
      <c r="ET310" s="90">
        <f>'Risposte del modulo 2'!ES322</f>
        <v>0</v>
      </c>
      <c r="EU310" s="90">
        <f>'Risposte del modulo 2'!ET322</f>
        <v>0</v>
      </c>
      <c r="EV310" s="90">
        <f>'Risposte del modulo 2'!EU322</f>
        <v>0</v>
      </c>
      <c r="EW310" s="90">
        <f>'Risposte del modulo 2'!EV322</f>
        <v>0</v>
      </c>
      <c r="EX310" s="90">
        <f>'Risposte del modulo 2'!EW322</f>
        <v>0</v>
      </c>
      <c r="EY310" s="90">
        <f>'Risposte del modulo 2'!EX322</f>
        <v>0</v>
      </c>
      <c r="EZ310" s="90">
        <f>'Risposte del modulo 2'!EY322</f>
        <v>0</v>
      </c>
      <c r="FA310" s="90">
        <f>'Risposte del modulo 2'!EZ322</f>
        <v>0</v>
      </c>
      <c r="FB310" s="90">
        <f>'Risposte del modulo 2'!FA322</f>
        <v>0</v>
      </c>
      <c r="FC310" s="90">
        <f>'Risposte del modulo 2'!FB322</f>
        <v>0</v>
      </c>
      <c r="FD310" s="90">
        <f>'Risposte del modulo 2'!FC322</f>
        <v>0</v>
      </c>
      <c r="FE310" s="90">
        <f>'Risposte del modulo 2'!FD322</f>
        <v>0</v>
      </c>
      <c r="FF310" s="90">
        <f>'Risposte del modulo 2'!FE322</f>
        <v>0</v>
      </c>
      <c r="FG310" s="90">
        <f>'Risposte del modulo 2'!FF322</f>
        <v>0</v>
      </c>
      <c r="FH310" s="90">
        <f>'Risposte del modulo 2'!FG322</f>
        <v>0</v>
      </c>
      <c r="FI310" s="90">
        <f>'Risposte del modulo 2'!FH322</f>
        <v>0</v>
      </c>
      <c r="FJ310" s="90">
        <f>'Risposte del modulo 2'!FI322</f>
        <v>0</v>
      </c>
      <c r="FK310" s="90">
        <f>'Risposte del modulo 2'!FJ322</f>
        <v>0</v>
      </c>
      <c r="FL310" s="90">
        <f>'Risposte del modulo 2'!FK322</f>
        <v>0</v>
      </c>
      <c r="FM310" s="90">
        <f>'Risposte del modulo 2'!FL322</f>
        <v>0</v>
      </c>
      <c r="FN310" s="90">
        <f>'Risposte del modulo 2'!FM322</f>
        <v>0</v>
      </c>
      <c r="FO310" s="90">
        <f>'Risposte del modulo 2'!FN322</f>
        <v>0</v>
      </c>
      <c r="FP310" s="90">
        <f>'Risposte del modulo 2'!FO322</f>
        <v>0</v>
      </c>
      <c r="FQ310" s="90">
        <f>'Risposte del modulo 2'!FP322</f>
        <v>0</v>
      </c>
      <c r="FR310" s="25"/>
    </row>
    <row r="311" spans="1:174" ht="15.75" customHeight="1">
      <c r="A311" s="90">
        <f>'Risposte del modulo 2'!A322</f>
        <v>0</v>
      </c>
      <c r="B311" s="90">
        <f>'Risposte del modulo 2'!B322</f>
        <v>0</v>
      </c>
      <c r="C311" s="90">
        <f>'Risposte del modulo 2'!C322</f>
        <v>0</v>
      </c>
      <c r="D311" s="90">
        <f>'Risposte del modulo 2'!C323</f>
        <v>0</v>
      </c>
      <c r="E311" s="90">
        <f>'Risposte del modulo 2'!D323</f>
        <v>0</v>
      </c>
      <c r="F311" s="90">
        <f>'Risposte del modulo 2'!E323</f>
        <v>0</v>
      </c>
      <c r="G311" s="90">
        <f>'Risposte del modulo 2'!F323</f>
        <v>0</v>
      </c>
      <c r="H311" s="90">
        <f>'Risposte del modulo 2'!G323</f>
        <v>0</v>
      </c>
      <c r="I311" s="90">
        <f>'Risposte del modulo 2'!H323</f>
        <v>0</v>
      </c>
      <c r="J311" s="90">
        <f>'Risposte del modulo 2'!I323</f>
        <v>0</v>
      </c>
      <c r="K311" s="90">
        <f>'Risposte del modulo 2'!J323</f>
        <v>0</v>
      </c>
      <c r="L311" s="90">
        <f>'Risposte del modulo 2'!K323</f>
        <v>0</v>
      </c>
      <c r="M311" s="90">
        <f>'Risposte del modulo 2'!L323</f>
        <v>0</v>
      </c>
      <c r="N311" s="90">
        <f>'Risposte del modulo 2'!M323</f>
        <v>0</v>
      </c>
      <c r="O311" s="90">
        <f>'Risposte del modulo 2'!N323</f>
        <v>0</v>
      </c>
      <c r="P311" s="90">
        <f>'Risposte del modulo 2'!O323</f>
        <v>0</v>
      </c>
      <c r="Q311" s="90">
        <f>'Risposte del modulo 2'!P323</f>
        <v>0</v>
      </c>
      <c r="R311" s="90">
        <f>'Risposte del modulo 2'!Q323</f>
        <v>0</v>
      </c>
      <c r="S311" s="90">
        <f>'Risposte del modulo 2'!R323</f>
        <v>0</v>
      </c>
      <c r="T311" s="90">
        <f>'Risposte del modulo 2'!S323</f>
        <v>0</v>
      </c>
      <c r="U311" s="90">
        <f>'Risposte del modulo 2'!T323</f>
        <v>0</v>
      </c>
      <c r="V311" s="90">
        <f>'Risposte del modulo 2'!U323</f>
        <v>0</v>
      </c>
      <c r="W311" s="90">
        <f>'Risposte del modulo 2'!V323</f>
        <v>0</v>
      </c>
      <c r="X311" s="90">
        <f>'Risposte del modulo 2'!W323</f>
        <v>0</v>
      </c>
      <c r="Y311" s="90">
        <f>'Risposte del modulo 2'!X323</f>
        <v>0</v>
      </c>
      <c r="Z311" s="90">
        <f>'Risposte del modulo 2'!Y323</f>
        <v>0</v>
      </c>
      <c r="AA311" s="90">
        <f>'Risposte del modulo 2'!Z323</f>
        <v>0</v>
      </c>
      <c r="AB311" s="90">
        <f>'Risposte del modulo 2'!AA323</f>
        <v>0</v>
      </c>
      <c r="AC311" s="90">
        <f>'Risposte del modulo 2'!AB323</f>
        <v>0</v>
      </c>
      <c r="AD311" s="90">
        <f>'Risposte del modulo 2'!AC323</f>
        <v>0</v>
      </c>
      <c r="AE311" s="90">
        <f>'Risposte del modulo 2'!AD323</f>
        <v>0</v>
      </c>
      <c r="AF311" s="90">
        <f>'Risposte del modulo 2'!AE323</f>
        <v>0</v>
      </c>
      <c r="AG311" s="90">
        <f>'Risposte del modulo 2'!AF323</f>
        <v>0</v>
      </c>
      <c r="AH311" s="90">
        <f>'Risposte del modulo 2'!AG323</f>
        <v>0</v>
      </c>
      <c r="AI311" s="90">
        <f>'Risposte del modulo 2'!AH323</f>
        <v>0</v>
      </c>
      <c r="AJ311" s="90">
        <f>'Risposte del modulo 2'!AI323</f>
        <v>0</v>
      </c>
      <c r="AK311" s="90">
        <f>'Risposte del modulo 2'!AJ323</f>
        <v>0</v>
      </c>
      <c r="AL311" s="90">
        <f>'Risposte del modulo 2'!AK323</f>
        <v>0</v>
      </c>
      <c r="AM311" s="90">
        <f>'Risposte del modulo 2'!AL323</f>
        <v>0</v>
      </c>
      <c r="AN311" s="90">
        <f>'Risposte del modulo 2'!AM323</f>
        <v>0</v>
      </c>
      <c r="AO311" s="90">
        <f>'Risposte del modulo 2'!AN323</f>
        <v>0</v>
      </c>
      <c r="AP311" s="90">
        <f>'Risposte del modulo 2'!AO323</f>
        <v>0</v>
      </c>
      <c r="AQ311" s="90">
        <f>'Risposte del modulo 2'!AP323</f>
        <v>0</v>
      </c>
      <c r="AR311" s="90">
        <f>'Risposte del modulo 2'!AQ323</f>
        <v>0</v>
      </c>
      <c r="AS311" s="90">
        <f>'Risposte del modulo 2'!AR323</f>
        <v>0</v>
      </c>
      <c r="AT311" s="90">
        <f>'Risposte del modulo 2'!AS323</f>
        <v>0</v>
      </c>
      <c r="AU311" s="90">
        <f>'Risposte del modulo 2'!AT323</f>
        <v>0</v>
      </c>
      <c r="AV311" s="90">
        <f>'Risposte del modulo 2'!AU323</f>
        <v>0</v>
      </c>
      <c r="AW311" s="90">
        <f>'Risposte del modulo 2'!AV323</f>
        <v>0</v>
      </c>
      <c r="AX311" s="90">
        <f>'Risposte del modulo 2'!AW323</f>
        <v>0</v>
      </c>
      <c r="AY311" s="90">
        <f>'Risposte del modulo 2'!AX323</f>
        <v>0</v>
      </c>
      <c r="AZ311" s="90">
        <f>'Risposte del modulo 2'!AY323</f>
        <v>0</v>
      </c>
      <c r="BA311" s="90">
        <f>'Risposte del modulo 2'!AZ323</f>
        <v>0</v>
      </c>
      <c r="BB311" s="90">
        <f>'Risposte del modulo 2'!BA323</f>
        <v>0</v>
      </c>
      <c r="BC311" s="90">
        <f>'Risposte del modulo 2'!BB323</f>
        <v>0</v>
      </c>
      <c r="BD311" s="90">
        <f>'Risposte del modulo 2'!BC323</f>
        <v>0</v>
      </c>
      <c r="BE311" s="90">
        <f>'Risposte del modulo 2'!BD323</f>
        <v>0</v>
      </c>
      <c r="BF311" s="90">
        <f>'Risposte del modulo 2'!BE323</f>
        <v>0</v>
      </c>
      <c r="BG311" s="90">
        <f>'Risposte del modulo 2'!BF323</f>
        <v>0</v>
      </c>
      <c r="BH311" s="90">
        <f>'Risposte del modulo 2'!BG323</f>
        <v>0</v>
      </c>
      <c r="BI311" s="90">
        <f>'Risposte del modulo 2'!BH323</f>
        <v>0</v>
      </c>
      <c r="BJ311" s="90">
        <f>'Risposte del modulo 2'!BI323</f>
        <v>0</v>
      </c>
      <c r="BK311" s="90">
        <f>'Risposte del modulo 2'!BJ323</f>
        <v>0</v>
      </c>
      <c r="BL311" s="90">
        <f>'Risposte del modulo 2'!BK323</f>
        <v>0</v>
      </c>
      <c r="BM311" s="90">
        <f>'Risposte del modulo 2'!BL323</f>
        <v>0</v>
      </c>
      <c r="BN311" s="90">
        <f>'Risposte del modulo 2'!BM323</f>
        <v>0</v>
      </c>
      <c r="BO311" s="90">
        <f>'Risposte del modulo 2'!BN323</f>
        <v>0</v>
      </c>
      <c r="BP311" s="90">
        <f>'Risposte del modulo 2'!BO323</f>
        <v>0</v>
      </c>
      <c r="BQ311" s="90">
        <f>'Risposte del modulo 2'!BP323</f>
        <v>0</v>
      </c>
      <c r="BR311" s="90">
        <f>'Risposte del modulo 2'!BQ323</f>
        <v>0</v>
      </c>
      <c r="BS311" s="90">
        <f>'Risposte del modulo 2'!BR323</f>
        <v>0</v>
      </c>
      <c r="BT311" s="90">
        <f>'Risposte del modulo 2'!BS323</f>
        <v>0</v>
      </c>
      <c r="BU311" s="90">
        <f>'Risposte del modulo 2'!BT323</f>
        <v>0</v>
      </c>
      <c r="BV311" s="90">
        <f>'Risposte del modulo 2'!BU323</f>
        <v>0</v>
      </c>
      <c r="BW311" s="90">
        <f>'Risposte del modulo 2'!BV323</f>
        <v>0</v>
      </c>
      <c r="BX311" s="90">
        <f>'Risposte del modulo 2'!BW323</f>
        <v>0</v>
      </c>
      <c r="BY311" s="90">
        <f>'Risposte del modulo 2'!BX323</f>
        <v>0</v>
      </c>
      <c r="BZ311" s="90">
        <f>'Risposte del modulo 2'!BY323</f>
        <v>0</v>
      </c>
      <c r="CA311" s="90">
        <f>'Risposte del modulo 2'!BZ323</f>
        <v>0</v>
      </c>
      <c r="CB311" s="90">
        <f>'Risposte del modulo 2'!CA323</f>
        <v>0</v>
      </c>
      <c r="CC311" s="90">
        <f>'Risposte del modulo 2'!CB323</f>
        <v>0</v>
      </c>
      <c r="CD311" s="90">
        <f>'Risposte del modulo 2'!CC323</f>
        <v>0</v>
      </c>
      <c r="CE311" s="90">
        <f>'Risposte del modulo 2'!CD323</f>
        <v>0</v>
      </c>
      <c r="CF311" s="90">
        <f>'Risposte del modulo 2'!CE323</f>
        <v>0</v>
      </c>
      <c r="CG311" s="90">
        <f>'Risposte del modulo 2'!CF323</f>
        <v>0</v>
      </c>
      <c r="CH311" s="90">
        <f>'Risposte del modulo 2'!CG323</f>
        <v>0</v>
      </c>
      <c r="CI311" s="90">
        <f>'Risposte del modulo 2'!CH323</f>
        <v>0</v>
      </c>
      <c r="CJ311" s="90">
        <f>'Risposte del modulo 2'!CI323</f>
        <v>0</v>
      </c>
      <c r="CK311" s="90">
        <f>'Risposte del modulo 2'!CJ323</f>
        <v>0</v>
      </c>
      <c r="CL311" s="90">
        <f>'Risposte del modulo 2'!CK323</f>
        <v>0</v>
      </c>
      <c r="CM311" s="90">
        <f>'Risposte del modulo 2'!CL323</f>
        <v>0</v>
      </c>
      <c r="CN311" s="91">
        <f>'Risposte del modulo 2'!CM323</f>
        <v>0</v>
      </c>
      <c r="CO311" s="90">
        <f>'Risposte del modulo 2'!CN323</f>
        <v>0</v>
      </c>
      <c r="CP311" s="90">
        <f>'Risposte del modulo 2'!CO323</f>
        <v>0</v>
      </c>
      <c r="CQ311" s="90">
        <f>'Risposte del modulo 2'!CP323</f>
        <v>0</v>
      </c>
      <c r="CR311" s="90">
        <f>'Risposte del modulo 2'!CQ323</f>
        <v>0</v>
      </c>
      <c r="CS311" s="90">
        <f>'Risposte del modulo 2'!CR323</f>
        <v>0</v>
      </c>
      <c r="CT311" s="90">
        <f>'Risposte del modulo 2'!CS323</f>
        <v>0</v>
      </c>
      <c r="CU311" s="90">
        <f>'Risposte del modulo 2'!CT323</f>
        <v>0</v>
      </c>
      <c r="CV311" s="90">
        <f>'Risposte del modulo 2'!CU323</f>
        <v>0</v>
      </c>
      <c r="CW311" s="90">
        <f>'Risposte del modulo 2'!CV323</f>
        <v>0</v>
      </c>
      <c r="CX311" s="90">
        <f>'Risposte del modulo 2'!CW323</f>
        <v>0</v>
      </c>
      <c r="CY311" s="90">
        <f>'Risposte del modulo 2'!CX323</f>
        <v>0</v>
      </c>
      <c r="CZ311" s="90">
        <f>'Risposte del modulo 2'!CY323</f>
        <v>0</v>
      </c>
      <c r="DA311" s="90">
        <f>'Risposte del modulo 2'!CZ323</f>
        <v>0</v>
      </c>
      <c r="DB311" s="90">
        <f>'Risposte del modulo 2'!DA323</f>
        <v>0</v>
      </c>
      <c r="DC311" s="90">
        <f>'Risposte del modulo 2'!DB323</f>
        <v>0</v>
      </c>
      <c r="DD311" s="90">
        <f>'Risposte del modulo 2'!DC323</f>
        <v>0</v>
      </c>
      <c r="DE311" s="90">
        <f>'Risposte del modulo 2'!DD323</f>
        <v>0</v>
      </c>
      <c r="DF311" s="90">
        <f>'Risposte del modulo 2'!DE323</f>
        <v>0</v>
      </c>
      <c r="DG311" s="90">
        <f>'Risposte del modulo 2'!DF323</f>
        <v>0</v>
      </c>
      <c r="DH311" s="90">
        <f>'Risposte del modulo 2'!DG323</f>
        <v>0</v>
      </c>
      <c r="DI311" s="90">
        <f>'Risposte del modulo 2'!DH323</f>
        <v>0</v>
      </c>
      <c r="DJ311" s="90">
        <f>'Risposte del modulo 2'!DI323</f>
        <v>0</v>
      </c>
      <c r="DK311" s="90">
        <f>'Risposte del modulo 2'!DJ323</f>
        <v>0</v>
      </c>
      <c r="DL311" s="90">
        <f>'Risposte del modulo 2'!DK323</f>
        <v>0</v>
      </c>
      <c r="DM311" s="90">
        <f>'Risposte del modulo 2'!DL323</f>
        <v>0</v>
      </c>
      <c r="DN311" s="90">
        <f>'Risposte del modulo 2'!DM323</f>
        <v>0</v>
      </c>
      <c r="DO311" s="90">
        <f>'Risposte del modulo 2'!DN323</f>
        <v>0</v>
      </c>
      <c r="DP311" s="90">
        <f>'Risposte del modulo 2'!DO323</f>
        <v>0</v>
      </c>
      <c r="DQ311" s="90">
        <f>'Risposte del modulo 2'!DP323</f>
        <v>0</v>
      </c>
      <c r="DR311" s="90">
        <f>'Risposte del modulo 2'!DQ323</f>
        <v>0</v>
      </c>
      <c r="DS311" s="90">
        <f>'Risposte del modulo 2'!DR323</f>
        <v>0</v>
      </c>
      <c r="DT311" s="90">
        <f>'Risposte del modulo 2'!DS323</f>
        <v>0</v>
      </c>
      <c r="DU311" s="90">
        <f>'Risposte del modulo 2'!DT323</f>
        <v>0</v>
      </c>
      <c r="DV311" s="90">
        <f>'Risposte del modulo 2'!DU323</f>
        <v>0</v>
      </c>
      <c r="DW311" s="90">
        <f>'Risposte del modulo 2'!DV323</f>
        <v>0</v>
      </c>
      <c r="DX311" s="90">
        <f>'Risposte del modulo 2'!DW323</f>
        <v>0</v>
      </c>
      <c r="DY311" s="90">
        <f>'Risposte del modulo 2'!DX323</f>
        <v>0</v>
      </c>
      <c r="DZ311" s="90">
        <f>'Risposte del modulo 2'!DY323</f>
        <v>0</v>
      </c>
      <c r="EA311" s="90">
        <f>'Risposte del modulo 2'!DZ323</f>
        <v>0</v>
      </c>
      <c r="EB311" s="90">
        <f>'Risposte del modulo 2'!EA323</f>
        <v>0</v>
      </c>
      <c r="EC311" s="90">
        <f>'Risposte del modulo 2'!EB323</f>
        <v>0</v>
      </c>
      <c r="ED311" s="90">
        <f>'Risposte del modulo 2'!EC323</f>
        <v>0</v>
      </c>
      <c r="EE311" s="90">
        <f>'Risposte del modulo 2'!ED323</f>
        <v>0</v>
      </c>
      <c r="EF311" s="90">
        <f>'Risposte del modulo 2'!EE323</f>
        <v>0</v>
      </c>
      <c r="EG311" s="90">
        <f>'Risposte del modulo 2'!EF323</f>
        <v>0</v>
      </c>
      <c r="EH311" s="90">
        <f>'Risposte del modulo 2'!EG323</f>
        <v>0</v>
      </c>
      <c r="EI311" s="90">
        <f>'Risposte del modulo 2'!EH323</f>
        <v>0</v>
      </c>
      <c r="EJ311" s="90">
        <f>'Risposte del modulo 2'!EI323</f>
        <v>0</v>
      </c>
      <c r="EK311" s="90">
        <f>'Risposte del modulo 2'!EJ323</f>
        <v>0</v>
      </c>
      <c r="EL311" s="90">
        <f>'Risposte del modulo 2'!EK323</f>
        <v>0</v>
      </c>
      <c r="EM311" s="90">
        <f>'Risposte del modulo 2'!EL323</f>
        <v>0</v>
      </c>
      <c r="EN311" s="90">
        <f>'Risposte del modulo 2'!EM323</f>
        <v>0</v>
      </c>
      <c r="EO311" s="90">
        <f>'Risposte del modulo 2'!EN323</f>
        <v>0</v>
      </c>
      <c r="EP311" s="90">
        <f>'Risposte del modulo 2'!EO323</f>
        <v>0</v>
      </c>
      <c r="EQ311" s="90">
        <f>'Risposte del modulo 2'!EP323</f>
        <v>0</v>
      </c>
      <c r="ER311" s="90">
        <f>'Risposte del modulo 2'!EQ323</f>
        <v>0</v>
      </c>
      <c r="ES311" s="90">
        <f>'Risposte del modulo 2'!ER323</f>
        <v>0</v>
      </c>
      <c r="ET311" s="90">
        <f>'Risposte del modulo 2'!ES323</f>
        <v>0</v>
      </c>
      <c r="EU311" s="90">
        <f>'Risposte del modulo 2'!ET323</f>
        <v>0</v>
      </c>
      <c r="EV311" s="90">
        <f>'Risposte del modulo 2'!EU323</f>
        <v>0</v>
      </c>
      <c r="EW311" s="90">
        <f>'Risposte del modulo 2'!EV323</f>
        <v>0</v>
      </c>
      <c r="EX311" s="90">
        <f>'Risposte del modulo 2'!EW323</f>
        <v>0</v>
      </c>
      <c r="EY311" s="90">
        <f>'Risposte del modulo 2'!EX323</f>
        <v>0</v>
      </c>
      <c r="EZ311" s="90">
        <f>'Risposte del modulo 2'!EY323</f>
        <v>0</v>
      </c>
      <c r="FA311" s="90">
        <f>'Risposte del modulo 2'!EZ323</f>
        <v>0</v>
      </c>
      <c r="FB311" s="90">
        <f>'Risposte del modulo 2'!FA323</f>
        <v>0</v>
      </c>
      <c r="FC311" s="90">
        <f>'Risposte del modulo 2'!FB323</f>
        <v>0</v>
      </c>
      <c r="FD311" s="90">
        <f>'Risposte del modulo 2'!FC323</f>
        <v>0</v>
      </c>
      <c r="FE311" s="90">
        <f>'Risposte del modulo 2'!FD323</f>
        <v>0</v>
      </c>
      <c r="FF311" s="90">
        <f>'Risposte del modulo 2'!FE323</f>
        <v>0</v>
      </c>
      <c r="FG311" s="90">
        <f>'Risposte del modulo 2'!FF323</f>
        <v>0</v>
      </c>
      <c r="FH311" s="90">
        <f>'Risposte del modulo 2'!FG323</f>
        <v>0</v>
      </c>
      <c r="FI311" s="90">
        <f>'Risposte del modulo 2'!FH323</f>
        <v>0</v>
      </c>
      <c r="FJ311" s="90">
        <f>'Risposte del modulo 2'!FI323</f>
        <v>0</v>
      </c>
      <c r="FK311" s="90">
        <f>'Risposte del modulo 2'!FJ323</f>
        <v>0</v>
      </c>
      <c r="FL311" s="90">
        <f>'Risposte del modulo 2'!FK323</f>
        <v>0</v>
      </c>
      <c r="FM311" s="90">
        <f>'Risposte del modulo 2'!FL323</f>
        <v>0</v>
      </c>
      <c r="FN311" s="90">
        <f>'Risposte del modulo 2'!FM323</f>
        <v>0</v>
      </c>
      <c r="FO311" s="90">
        <f>'Risposte del modulo 2'!FN323</f>
        <v>0</v>
      </c>
      <c r="FP311" s="90">
        <f>'Risposte del modulo 2'!FO323</f>
        <v>0</v>
      </c>
      <c r="FQ311" s="90">
        <f>'Risposte del modulo 2'!FP323</f>
        <v>0</v>
      </c>
      <c r="FR311" s="25"/>
    </row>
    <row r="312" spans="1:174" ht="15.75" customHeight="1">
      <c r="A312" s="90">
        <f>'Risposte del modulo 2'!A323</f>
        <v>0</v>
      </c>
      <c r="B312" s="90">
        <f>'Risposte del modulo 2'!B323</f>
        <v>0</v>
      </c>
      <c r="C312" s="90">
        <f>'Risposte del modulo 2'!C323</f>
        <v>0</v>
      </c>
      <c r="D312" s="90">
        <f>'Risposte del modulo 2'!C324</f>
        <v>0</v>
      </c>
      <c r="E312" s="90">
        <f>'Risposte del modulo 2'!D324</f>
        <v>0</v>
      </c>
      <c r="F312" s="90">
        <f>'Risposte del modulo 2'!E324</f>
        <v>0</v>
      </c>
      <c r="G312" s="90">
        <f>'Risposte del modulo 2'!F324</f>
        <v>0</v>
      </c>
      <c r="H312" s="90">
        <f>'Risposte del modulo 2'!G324</f>
        <v>0</v>
      </c>
      <c r="I312" s="90">
        <f>'Risposte del modulo 2'!H324</f>
        <v>0</v>
      </c>
      <c r="J312" s="90">
        <f>'Risposte del modulo 2'!I324</f>
        <v>0</v>
      </c>
      <c r="K312" s="90">
        <f>'Risposte del modulo 2'!J324</f>
        <v>0</v>
      </c>
      <c r="L312" s="90">
        <f>'Risposte del modulo 2'!K324</f>
        <v>0</v>
      </c>
      <c r="M312" s="90">
        <f>'Risposte del modulo 2'!L324</f>
        <v>0</v>
      </c>
      <c r="N312" s="90">
        <f>'Risposte del modulo 2'!M324</f>
        <v>0</v>
      </c>
      <c r="O312" s="90">
        <f>'Risposte del modulo 2'!N324</f>
        <v>0</v>
      </c>
      <c r="P312" s="90">
        <f>'Risposte del modulo 2'!O324</f>
        <v>0</v>
      </c>
      <c r="Q312" s="90">
        <f>'Risposte del modulo 2'!P324</f>
        <v>0</v>
      </c>
      <c r="R312" s="90">
        <f>'Risposte del modulo 2'!Q324</f>
        <v>0</v>
      </c>
      <c r="S312" s="90">
        <f>'Risposte del modulo 2'!R324</f>
        <v>0</v>
      </c>
      <c r="T312" s="90">
        <f>'Risposte del modulo 2'!S324</f>
        <v>0</v>
      </c>
      <c r="U312" s="90">
        <f>'Risposte del modulo 2'!T324</f>
        <v>0</v>
      </c>
      <c r="V312" s="90">
        <f>'Risposte del modulo 2'!U324</f>
        <v>0</v>
      </c>
      <c r="W312" s="90">
        <f>'Risposte del modulo 2'!V324</f>
        <v>0</v>
      </c>
      <c r="X312" s="90">
        <f>'Risposte del modulo 2'!W324</f>
        <v>0</v>
      </c>
      <c r="Y312" s="90">
        <f>'Risposte del modulo 2'!X324</f>
        <v>0</v>
      </c>
      <c r="Z312" s="90">
        <f>'Risposte del modulo 2'!Y324</f>
        <v>0</v>
      </c>
      <c r="AA312" s="90">
        <f>'Risposte del modulo 2'!Z324</f>
        <v>0</v>
      </c>
      <c r="AB312" s="90">
        <f>'Risposte del modulo 2'!AA324</f>
        <v>0</v>
      </c>
      <c r="AC312" s="90">
        <f>'Risposte del modulo 2'!AB324</f>
        <v>0</v>
      </c>
      <c r="AD312" s="90">
        <f>'Risposte del modulo 2'!AC324</f>
        <v>0</v>
      </c>
      <c r="AE312" s="90">
        <f>'Risposte del modulo 2'!AD324</f>
        <v>0</v>
      </c>
      <c r="AF312" s="90">
        <f>'Risposte del modulo 2'!AE324</f>
        <v>0</v>
      </c>
      <c r="AG312" s="90">
        <f>'Risposte del modulo 2'!AF324</f>
        <v>0</v>
      </c>
      <c r="AH312" s="90">
        <f>'Risposte del modulo 2'!AG324</f>
        <v>0</v>
      </c>
      <c r="AI312" s="90">
        <f>'Risposte del modulo 2'!AH324</f>
        <v>0</v>
      </c>
      <c r="AJ312" s="90">
        <f>'Risposte del modulo 2'!AI324</f>
        <v>0</v>
      </c>
      <c r="AK312" s="90">
        <f>'Risposte del modulo 2'!AJ324</f>
        <v>0</v>
      </c>
      <c r="AL312" s="90">
        <f>'Risposte del modulo 2'!AK324</f>
        <v>0</v>
      </c>
      <c r="AM312" s="90">
        <f>'Risposte del modulo 2'!AL324</f>
        <v>0</v>
      </c>
      <c r="AN312" s="90">
        <f>'Risposte del modulo 2'!AM324</f>
        <v>0</v>
      </c>
      <c r="AO312" s="90">
        <f>'Risposte del modulo 2'!AN324</f>
        <v>0</v>
      </c>
      <c r="AP312" s="90">
        <f>'Risposte del modulo 2'!AO324</f>
        <v>0</v>
      </c>
      <c r="AQ312" s="90">
        <f>'Risposte del modulo 2'!AP324</f>
        <v>0</v>
      </c>
      <c r="AR312" s="90">
        <f>'Risposte del modulo 2'!AQ324</f>
        <v>0</v>
      </c>
      <c r="AS312" s="90">
        <f>'Risposte del modulo 2'!AR324</f>
        <v>0</v>
      </c>
      <c r="AT312" s="90">
        <f>'Risposte del modulo 2'!AS324</f>
        <v>0</v>
      </c>
      <c r="AU312" s="90">
        <f>'Risposte del modulo 2'!AT324</f>
        <v>0</v>
      </c>
      <c r="AV312" s="90">
        <f>'Risposte del modulo 2'!AU324</f>
        <v>0</v>
      </c>
      <c r="AW312" s="90">
        <f>'Risposte del modulo 2'!AV324</f>
        <v>0</v>
      </c>
      <c r="AX312" s="90">
        <f>'Risposte del modulo 2'!AW324</f>
        <v>0</v>
      </c>
      <c r="AY312" s="90">
        <f>'Risposte del modulo 2'!AX324</f>
        <v>0</v>
      </c>
      <c r="AZ312" s="90">
        <f>'Risposte del modulo 2'!AY324</f>
        <v>0</v>
      </c>
      <c r="BA312" s="90">
        <f>'Risposte del modulo 2'!AZ324</f>
        <v>0</v>
      </c>
      <c r="BB312" s="90">
        <f>'Risposte del modulo 2'!BA324</f>
        <v>0</v>
      </c>
      <c r="BC312" s="90">
        <f>'Risposte del modulo 2'!BB324</f>
        <v>0</v>
      </c>
      <c r="BD312" s="90">
        <f>'Risposte del modulo 2'!BC324</f>
        <v>0</v>
      </c>
      <c r="BE312" s="90">
        <f>'Risposte del modulo 2'!BD324</f>
        <v>0</v>
      </c>
      <c r="BF312" s="90">
        <f>'Risposte del modulo 2'!BE324</f>
        <v>0</v>
      </c>
      <c r="BG312" s="90">
        <f>'Risposte del modulo 2'!BF324</f>
        <v>0</v>
      </c>
      <c r="BH312" s="90">
        <f>'Risposte del modulo 2'!BG324</f>
        <v>0</v>
      </c>
      <c r="BI312" s="90">
        <f>'Risposte del modulo 2'!BH324</f>
        <v>0</v>
      </c>
      <c r="BJ312" s="90">
        <f>'Risposte del modulo 2'!BI324</f>
        <v>0</v>
      </c>
      <c r="BK312" s="90">
        <f>'Risposte del modulo 2'!BJ324</f>
        <v>0</v>
      </c>
      <c r="BL312" s="90">
        <f>'Risposte del modulo 2'!BK324</f>
        <v>0</v>
      </c>
      <c r="BM312" s="90">
        <f>'Risposte del modulo 2'!BL324</f>
        <v>0</v>
      </c>
      <c r="BN312" s="90">
        <f>'Risposte del modulo 2'!BM324</f>
        <v>0</v>
      </c>
      <c r="BO312" s="90">
        <f>'Risposte del modulo 2'!BN324</f>
        <v>0</v>
      </c>
      <c r="BP312" s="90">
        <f>'Risposte del modulo 2'!BO324</f>
        <v>0</v>
      </c>
      <c r="BQ312" s="90">
        <f>'Risposte del modulo 2'!BP324</f>
        <v>0</v>
      </c>
      <c r="BR312" s="90">
        <f>'Risposte del modulo 2'!BQ324</f>
        <v>0</v>
      </c>
      <c r="BS312" s="90">
        <f>'Risposte del modulo 2'!BR324</f>
        <v>0</v>
      </c>
      <c r="BT312" s="90">
        <f>'Risposte del modulo 2'!BS324</f>
        <v>0</v>
      </c>
      <c r="BU312" s="90">
        <f>'Risposte del modulo 2'!BT324</f>
        <v>0</v>
      </c>
      <c r="BV312" s="90">
        <f>'Risposte del modulo 2'!BU324</f>
        <v>0</v>
      </c>
      <c r="BW312" s="90">
        <f>'Risposte del modulo 2'!BV324</f>
        <v>0</v>
      </c>
      <c r="BX312" s="90">
        <f>'Risposte del modulo 2'!BW324</f>
        <v>0</v>
      </c>
      <c r="BY312" s="90">
        <f>'Risposte del modulo 2'!BX324</f>
        <v>0</v>
      </c>
      <c r="BZ312" s="90">
        <f>'Risposte del modulo 2'!BY324</f>
        <v>0</v>
      </c>
      <c r="CA312" s="90">
        <f>'Risposte del modulo 2'!BZ324</f>
        <v>0</v>
      </c>
      <c r="CB312" s="90">
        <f>'Risposte del modulo 2'!CA324</f>
        <v>0</v>
      </c>
      <c r="CC312" s="90">
        <f>'Risposte del modulo 2'!CB324</f>
        <v>0</v>
      </c>
      <c r="CD312" s="90">
        <f>'Risposte del modulo 2'!CC324</f>
        <v>0</v>
      </c>
      <c r="CE312" s="90">
        <f>'Risposte del modulo 2'!CD324</f>
        <v>0</v>
      </c>
      <c r="CF312" s="90">
        <f>'Risposte del modulo 2'!CE324</f>
        <v>0</v>
      </c>
      <c r="CG312" s="90">
        <f>'Risposte del modulo 2'!CF324</f>
        <v>0</v>
      </c>
      <c r="CH312" s="90">
        <f>'Risposte del modulo 2'!CG324</f>
        <v>0</v>
      </c>
      <c r="CI312" s="90">
        <f>'Risposte del modulo 2'!CH324</f>
        <v>0</v>
      </c>
      <c r="CJ312" s="90">
        <f>'Risposte del modulo 2'!CI324</f>
        <v>0</v>
      </c>
      <c r="CK312" s="90">
        <f>'Risposte del modulo 2'!CJ324</f>
        <v>0</v>
      </c>
      <c r="CL312" s="90">
        <f>'Risposte del modulo 2'!CK324</f>
        <v>0</v>
      </c>
      <c r="CM312" s="90">
        <f>'Risposte del modulo 2'!CL324</f>
        <v>0</v>
      </c>
      <c r="CN312" s="91">
        <f>'Risposte del modulo 2'!CM324</f>
        <v>0</v>
      </c>
      <c r="CO312" s="90">
        <f>'Risposte del modulo 2'!CN324</f>
        <v>0</v>
      </c>
      <c r="CP312" s="90">
        <f>'Risposte del modulo 2'!CO324</f>
        <v>0</v>
      </c>
      <c r="CQ312" s="90">
        <f>'Risposte del modulo 2'!CP324</f>
        <v>0</v>
      </c>
      <c r="CR312" s="90">
        <f>'Risposte del modulo 2'!CQ324</f>
        <v>0</v>
      </c>
      <c r="CS312" s="90">
        <f>'Risposte del modulo 2'!CR324</f>
        <v>0</v>
      </c>
      <c r="CT312" s="90">
        <f>'Risposte del modulo 2'!CS324</f>
        <v>0</v>
      </c>
      <c r="CU312" s="90">
        <f>'Risposte del modulo 2'!CT324</f>
        <v>0</v>
      </c>
      <c r="CV312" s="90">
        <f>'Risposte del modulo 2'!CU324</f>
        <v>0</v>
      </c>
      <c r="CW312" s="90">
        <f>'Risposte del modulo 2'!CV324</f>
        <v>0</v>
      </c>
      <c r="CX312" s="90">
        <f>'Risposte del modulo 2'!CW324</f>
        <v>0</v>
      </c>
      <c r="CY312" s="90">
        <f>'Risposte del modulo 2'!CX324</f>
        <v>0</v>
      </c>
      <c r="CZ312" s="90">
        <f>'Risposte del modulo 2'!CY324</f>
        <v>0</v>
      </c>
      <c r="DA312" s="90">
        <f>'Risposte del modulo 2'!CZ324</f>
        <v>0</v>
      </c>
      <c r="DB312" s="90">
        <f>'Risposte del modulo 2'!DA324</f>
        <v>0</v>
      </c>
      <c r="DC312" s="90">
        <f>'Risposte del modulo 2'!DB324</f>
        <v>0</v>
      </c>
      <c r="DD312" s="90">
        <f>'Risposte del modulo 2'!DC324</f>
        <v>0</v>
      </c>
      <c r="DE312" s="90">
        <f>'Risposte del modulo 2'!DD324</f>
        <v>0</v>
      </c>
      <c r="DF312" s="90">
        <f>'Risposte del modulo 2'!DE324</f>
        <v>0</v>
      </c>
      <c r="DG312" s="90">
        <f>'Risposte del modulo 2'!DF324</f>
        <v>0</v>
      </c>
      <c r="DH312" s="90">
        <f>'Risposte del modulo 2'!DG324</f>
        <v>0</v>
      </c>
      <c r="DI312" s="90">
        <f>'Risposte del modulo 2'!DH324</f>
        <v>0</v>
      </c>
      <c r="DJ312" s="90">
        <f>'Risposte del modulo 2'!DI324</f>
        <v>0</v>
      </c>
      <c r="DK312" s="90">
        <f>'Risposte del modulo 2'!DJ324</f>
        <v>0</v>
      </c>
      <c r="DL312" s="90">
        <f>'Risposte del modulo 2'!DK324</f>
        <v>0</v>
      </c>
      <c r="DM312" s="90">
        <f>'Risposte del modulo 2'!DL324</f>
        <v>0</v>
      </c>
      <c r="DN312" s="90">
        <f>'Risposte del modulo 2'!DM324</f>
        <v>0</v>
      </c>
      <c r="DO312" s="90">
        <f>'Risposte del modulo 2'!DN324</f>
        <v>0</v>
      </c>
      <c r="DP312" s="90">
        <f>'Risposte del modulo 2'!DO324</f>
        <v>0</v>
      </c>
      <c r="DQ312" s="90">
        <f>'Risposte del modulo 2'!DP324</f>
        <v>0</v>
      </c>
      <c r="DR312" s="90">
        <f>'Risposte del modulo 2'!DQ324</f>
        <v>0</v>
      </c>
      <c r="DS312" s="90">
        <f>'Risposte del modulo 2'!DR324</f>
        <v>0</v>
      </c>
      <c r="DT312" s="90">
        <f>'Risposte del modulo 2'!DS324</f>
        <v>0</v>
      </c>
      <c r="DU312" s="90">
        <f>'Risposte del modulo 2'!DT324</f>
        <v>0</v>
      </c>
      <c r="DV312" s="90">
        <f>'Risposte del modulo 2'!DU324</f>
        <v>0</v>
      </c>
      <c r="DW312" s="90">
        <f>'Risposte del modulo 2'!DV324</f>
        <v>0</v>
      </c>
      <c r="DX312" s="90">
        <f>'Risposte del modulo 2'!DW324</f>
        <v>0</v>
      </c>
      <c r="DY312" s="90">
        <f>'Risposte del modulo 2'!DX324</f>
        <v>0</v>
      </c>
      <c r="DZ312" s="90">
        <f>'Risposte del modulo 2'!DY324</f>
        <v>0</v>
      </c>
      <c r="EA312" s="90">
        <f>'Risposte del modulo 2'!DZ324</f>
        <v>0</v>
      </c>
      <c r="EB312" s="90">
        <f>'Risposte del modulo 2'!EA324</f>
        <v>0</v>
      </c>
      <c r="EC312" s="90">
        <f>'Risposte del modulo 2'!EB324</f>
        <v>0</v>
      </c>
      <c r="ED312" s="90">
        <f>'Risposte del modulo 2'!EC324</f>
        <v>0</v>
      </c>
      <c r="EE312" s="90">
        <f>'Risposte del modulo 2'!ED324</f>
        <v>0</v>
      </c>
      <c r="EF312" s="90">
        <f>'Risposte del modulo 2'!EE324</f>
        <v>0</v>
      </c>
      <c r="EG312" s="90">
        <f>'Risposte del modulo 2'!EF324</f>
        <v>0</v>
      </c>
      <c r="EH312" s="90">
        <f>'Risposte del modulo 2'!EG324</f>
        <v>0</v>
      </c>
      <c r="EI312" s="90">
        <f>'Risposte del modulo 2'!EH324</f>
        <v>0</v>
      </c>
      <c r="EJ312" s="90">
        <f>'Risposte del modulo 2'!EI324</f>
        <v>0</v>
      </c>
      <c r="EK312" s="90">
        <f>'Risposte del modulo 2'!EJ324</f>
        <v>0</v>
      </c>
      <c r="EL312" s="90">
        <f>'Risposte del modulo 2'!EK324</f>
        <v>0</v>
      </c>
      <c r="EM312" s="90">
        <f>'Risposte del modulo 2'!EL324</f>
        <v>0</v>
      </c>
      <c r="EN312" s="90">
        <f>'Risposte del modulo 2'!EM324</f>
        <v>0</v>
      </c>
      <c r="EO312" s="90">
        <f>'Risposte del modulo 2'!EN324</f>
        <v>0</v>
      </c>
      <c r="EP312" s="90">
        <f>'Risposte del modulo 2'!EO324</f>
        <v>0</v>
      </c>
      <c r="EQ312" s="90">
        <f>'Risposte del modulo 2'!EP324</f>
        <v>0</v>
      </c>
      <c r="ER312" s="90">
        <f>'Risposte del modulo 2'!EQ324</f>
        <v>0</v>
      </c>
      <c r="ES312" s="90">
        <f>'Risposte del modulo 2'!ER324</f>
        <v>0</v>
      </c>
      <c r="ET312" s="90">
        <f>'Risposte del modulo 2'!ES324</f>
        <v>0</v>
      </c>
      <c r="EU312" s="90">
        <f>'Risposte del modulo 2'!ET324</f>
        <v>0</v>
      </c>
      <c r="EV312" s="90">
        <f>'Risposte del modulo 2'!EU324</f>
        <v>0</v>
      </c>
      <c r="EW312" s="90">
        <f>'Risposte del modulo 2'!EV324</f>
        <v>0</v>
      </c>
      <c r="EX312" s="90">
        <f>'Risposte del modulo 2'!EW324</f>
        <v>0</v>
      </c>
      <c r="EY312" s="90">
        <f>'Risposte del modulo 2'!EX324</f>
        <v>0</v>
      </c>
      <c r="EZ312" s="90">
        <f>'Risposte del modulo 2'!EY324</f>
        <v>0</v>
      </c>
      <c r="FA312" s="90">
        <f>'Risposte del modulo 2'!EZ324</f>
        <v>0</v>
      </c>
      <c r="FB312" s="90">
        <f>'Risposte del modulo 2'!FA324</f>
        <v>0</v>
      </c>
      <c r="FC312" s="90">
        <f>'Risposte del modulo 2'!FB324</f>
        <v>0</v>
      </c>
      <c r="FD312" s="90">
        <f>'Risposte del modulo 2'!FC324</f>
        <v>0</v>
      </c>
      <c r="FE312" s="90">
        <f>'Risposte del modulo 2'!FD324</f>
        <v>0</v>
      </c>
      <c r="FF312" s="90">
        <f>'Risposte del modulo 2'!FE324</f>
        <v>0</v>
      </c>
      <c r="FG312" s="90">
        <f>'Risposte del modulo 2'!FF324</f>
        <v>0</v>
      </c>
      <c r="FH312" s="90">
        <f>'Risposte del modulo 2'!FG324</f>
        <v>0</v>
      </c>
      <c r="FI312" s="90">
        <f>'Risposte del modulo 2'!FH324</f>
        <v>0</v>
      </c>
      <c r="FJ312" s="90">
        <f>'Risposte del modulo 2'!FI324</f>
        <v>0</v>
      </c>
      <c r="FK312" s="90">
        <f>'Risposte del modulo 2'!FJ324</f>
        <v>0</v>
      </c>
      <c r="FL312" s="90">
        <f>'Risposte del modulo 2'!FK324</f>
        <v>0</v>
      </c>
      <c r="FM312" s="90">
        <f>'Risposte del modulo 2'!FL324</f>
        <v>0</v>
      </c>
      <c r="FN312" s="90">
        <f>'Risposte del modulo 2'!FM324</f>
        <v>0</v>
      </c>
      <c r="FO312" s="90">
        <f>'Risposte del modulo 2'!FN324</f>
        <v>0</v>
      </c>
      <c r="FP312" s="90">
        <f>'Risposte del modulo 2'!FO324</f>
        <v>0</v>
      </c>
      <c r="FQ312" s="90">
        <f>'Risposte del modulo 2'!FP324</f>
        <v>0</v>
      </c>
      <c r="FR312" s="25"/>
    </row>
    <row r="313" spans="1:174" ht="15.75" customHeight="1">
      <c r="A313" s="90">
        <f>'Risposte del modulo 2'!A324</f>
        <v>0</v>
      </c>
      <c r="B313" s="90">
        <f>'Risposte del modulo 2'!B324</f>
        <v>0</v>
      </c>
      <c r="C313" s="90">
        <f>'Risposte del modulo 2'!C324</f>
        <v>0</v>
      </c>
      <c r="D313" s="90">
        <f>'Risposte del modulo 2'!C325</f>
        <v>0</v>
      </c>
      <c r="E313" s="90">
        <f>'Risposte del modulo 2'!D325</f>
        <v>0</v>
      </c>
      <c r="F313" s="90">
        <f>'Risposte del modulo 2'!E325</f>
        <v>0</v>
      </c>
      <c r="G313" s="90">
        <f>'Risposte del modulo 2'!F325</f>
        <v>0</v>
      </c>
      <c r="H313" s="90">
        <f>'Risposte del modulo 2'!G325</f>
        <v>0</v>
      </c>
      <c r="I313" s="90">
        <f>'Risposte del modulo 2'!H325</f>
        <v>0</v>
      </c>
      <c r="J313" s="90">
        <f>'Risposte del modulo 2'!I325</f>
        <v>0</v>
      </c>
      <c r="K313" s="90">
        <f>'Risposte del modulo 2'!J325</f>
        <v>0</v>
      </c>
      <c r="L313" s="90">
        <f>'Risposte del modulo 2'!K325</f>
        <v>0</v>
      </c>
      <c r="M313" s="90">
        <f>'Risposte del modulo 2'!L325</f>
        <v>0</v>
      </c>
      <c r="N313" s="90">
        <f>'Risposte del modulo 2'!M325</f>
        <v>0</v>
      </c>
      <c r="O313" s="90">
        <f>'Risposte del modulo 2'!N325</f>
        <v>0</v>
      </c>
      <c r="P313" s="90">
        <f>'Risposte del modulo 2'!O325</f>
        <v>0</v>
      </c>
      <c r="Q313" s="90">
        <f>'Risposte del modulo 2'!P325</f>
        <v>0</v>
      </c>
      <c r="R313" s="90">
        <f>'Risposte del modulo 2'!Q325</f>
        <v>0</v>
      </c>
      <c r="S313" s="90">
        <f>'Risposte del modulo 2'!R325</f>
        <v>0</v>
      </c>
      <c r="T313" s="90">
        <f>'Risposte del modulo 2'!S325</f>
        <v>0</v>
      </c>
      <c r="U313" s="90">
        <f>'Risposte del modulo 2'!T325</f>
        <v>0</v>
      </c>
      <c r="V313" s="90">
        <f>'Risposte del modulo 2'!U325</f>
        <v>0</v>
      </c>
      <c r="W313" s="90">
        <f>'Risposte del modulo 2'!V325</f>
        <v>0</v>
      </c>
      <c r="X313" s="90">
        <f>'Risposte del modulo 2'!W325</f>
        <v>0</v>
      </c>
      <c r="Y313" s="90">
        <f>'Risposte del modulo 2'!X325</f>
        <v>0</v>
      </c>
      <c r="Z313" s="90">
        <f>'Risposte del modulo 2'!Y325</f>
        <v>0</v>
      </c>
      <c r="AA313" s="90">
        <f>'Risposte del modulo 2'!Z325</f>
        <v>0</v>
      </c>
      <c r="AB313" s="90">
        <f>'Risposte del modulo 2'!AA325</f>
        <v>0</v>
      </c>
      <c r="AC313" s="90">
        <f>'Risposte del modulo 2'!AB325</f>
        <v>0</v>
      </c>
      <c r="AD313" s="90">
        <f>'Risposte del modulo 2'!AC325</f>
        <v>0</v>
      </c>
      <c r="AE313" s="90">
        <f>'Risposte del modulo 2'!AD325</f>
        <v>0</v>
      </c>
      <c r="AF313" s="90">
        <f>'Risposte del modulo 2'!AE325</f>
        <v>0</v>
      </c>
      <c r="AG313" s="90">
        <f>'Risposte del modulo 2'!AF325</f>
        <v>0</v>
      </c>
      <c r="AH313" s="90">
        <f>'Risposte del modulo 2'!AG325</f>
        <v>0</v>
      </c>
      <c r="AI313" s="90">
        <f>'Risposte del modulo 2'!AH325</f>
        <v>0</v>
      </c>
      <c r="AJ313" s="90">
        <f>'Risposte del modulo 2'!AI325</f>
        <v>0</v>
      </c>
      <c r="AK313" s="90">
        <f>'Risposte del modulo 2'!AJ325</f>
        <v>0</v>
      </c>
      <c r="AL313" s="90">
        <f>'Risposte del modulo 2'!AK325</f>
        <v>0</v>
      </c>
      <c r="AM313" s="90">
        <f>'Risposte del modulo 2'!AL325</f>
        <v>0</v>
      </c>
      <c r="AN313" s="90">
        <f>'Risposte del modulo 2'!AM325</f>
        <v>0</v>
      </c>
      <c r="AO313" s="90">
        <f>'Risposte del modulo 2'!AN325</f>
        <v>0</v>
      </c>
      <c r="AP313" s="90">
        <f>'Risposte del modulo 2'!AO325</f>
        <v>0</v>
      </c>
      <c r="AQ313" s="90">
        <f>'Risposte del modulo 2'!AP325</f>
        <v>0</v>
      </c>
      <c r="AR313" s="90">
        <f>'Risposte del modulo 2'!AQ325</f>
        <v>0</v>
      </c>
      <c r="AS313" s="90">
        <f>'Risposte del modulo 2'!AR325</f>
        <v>0</v>
      </c>
      <c r="AT313" s="90">
        <f>'Risposte del modulo 2'!AS325</f>
        <v>0</v>
      </c>
      <c r="AU313" s="90">
        <f>'Risposte del modulo 2'!AT325</f>
        <v>0</v>
      </c>
      <c r="AV313" s="90">
        <f>'Risposte del modulo 2'!AU325</f>
        <v>0</v>
      </c>
      <c r="AW313" s="90">
        <f>'Risposte del modulo 2'!AV325</f>
        <v>0</v>
      </c>
      <c r="AX313" s="90">
        <f>'Risposte del modulo 2'!AW325</f>
        <v>0</v>
      </c>
      <c r="AY313" s="90">
        <f>'Risposte del modulo 2'!AX325</f>
        <v>0</v>
      </c>
      <c r="AZ313" s="90">
        <f>'Risposte del modulo 2'!AY325</f>
        <v>0</v>
      </c>
      <c r="BA313" s="90">
        <f>'Risposte del modulo 2'!AZ325</f>
        <v>0</v>
      </c>
      <c r="BB313" s="90">
        <f>'Risposte del modulo 2'!BA325</f>
        <v>0</v>
      </c>
      <c r="BC313" s="90">
        <f>'Risposte del modulo 2'!BB325</f>
        <v>0</v>
      </c>
      <c r="BD313" s="90">
        <f>'Risposte del modulo 2'!BC325</f>
        <v>0</v>
      </c>
      <c r="BE313" s="90">
        <f>'Risposte del modulo 2'!BD325</f>
        <v>0</v>
      </c>
      <c r="BF313" s="90">
        <f>'Risposte del modulo 2'!BE325</f>
        <v>0</v>
      </c>
      <c r="BG313" s="90">
        <f>'Risposte del modulo 2'!BF325</f>
        <v>0</v>
      </c>
      <c r="BH313" s="90">
        <f>'Risposte del modulo 2'!BG325</f>
        <v>0</v>
      </c>
      <c r="BI313" s="90">
        <f>'Risposte del modulo 2'!BH325</f>
        <v>0</v>
      </c>
      <c r="BJ313" s="90">
        <f>'Risposte del modulo 2'!BI325</f>
        <v>0</v>
      </c>
      <c r="BK313" s="90">
        <f>'Risposte del modulo 2'!BJ325</f>
        <v>0</v>
      </c>
      <c r="BL313" s="90">
        <f>'Risposte del modulo 2'!BK325</f>
        <v>0</v>
      </c>
      <c r="BM313" s="90">
        <f>'Risposte del modulo 2'!BL325</f>
        <v>0</v>
      </c>
      <c r="BN313" s="90">
        <f>'Risposte del modulo 2'!BM325</f>
        <v>0</v>
      </c>
      <c r="BO313" s="90">
        <f>'Risposte del modulo 2'!BN325</f>
        <v>0</v>
      </c>
      <c r="BP313" s="90">
        <f>'Risposte del modulo 2'!BO325</f>
        <v>0</v>
      </c>
      <c r="BQ313" s="90">
        <f>'Risposte del modulo 2'!BP325</f>
        <v>0</v>
      </c>
      <c r="BR313" s="90">
        <f>'Risposte del modulo 2'!BQ325</f>
        <v>0</v>
      </c>
      <c r="BS313" s="90">
        <f>'Risposte del modulo 2'!BR325</f>
        <v>0</v>
      </c>
      <c r="BT313" s="90">
        <f>'Risposte del modulo 2'!BS325</f>
        <v>0</v>
      </c>
      <c r="BU313" s="90">
        <f>'Risposte del modulo 2'!BT325</f>
        <v>0</v>
      </c>
      <c r="BV313" s="90">
        <f>'Risposte del modulo 2'!BU325</f>
        <v>0</v>
      </c>
      <c r="BW313" s="90">
        <f>'Risposte del modulo 2'!BV325</f>
        <v>0</v>
      </c>
      <c r="BX313" s="90">
        <f>'Risposte del modulo 2'!BW325</f>
        <v>0</v>
      </c>
      <c r="BY313" s="90">
        <f>'Risposte del modulo 2'!BX325</f>
        <v>0</v>
      </c>
      <c r="BZ313" s="90">
        <f>'Risposte del modulo 2'!BY325</f>
        <v>0</v>
      </c>
      <c r="CA313" s="90">
        <f>'Risposte del modulo 2'!BZ325</f>
        <v>0</v>
      </c>
      <c r="CB313" s="90">
        <f>'Risposte del modulo 2'!CA325</f>
        <v>0</v>
      </c>
      <c r="CC313" s="90">
        <f>'Risposte del modulo 2'!CB325</f>
        <v>0</v>
      </c>
      <c r="CD313" s="90">
        <f>'Risposte del modulo 2'!CC325</f>
        <v>0</v>
      </c>
      <c r="CE313" s="90">
        <f>'Risposte del modulo 2'!CD325</f>
        <v>0</v>
      </c>
      <c r="CF313" s="90">
        <f>'Risposte del modulo 2'!CE325</f>
        <v>0</v>
      </c>
      <c r="CG313" s="90">
        <f>'Risposte del modulo 2'!CF325</f>
        <v>0</v>
      </c>
      <c r="CH313" s="90">
        <f>'Risposte del modulo 2'!CG325</f>
        <v>0</v>
      </c>
      <c r="CI313" s="90">
        <f>'Risposte del modulo 2'!CH325</f>
        <v>0</v>
      </c>
      <c r="CJ313" s="90">
        <f>'Risposte del modulo 2'!CI325</f>
        <v>0</v>
      </c>
      <c r="CK313" s="90">
        <f>'Risposte del modulo 2'!CJ325</f>
        <v>0</v>
      </c>
      <c r="CL313" s="90">
        <f>'Risposte del modulo 2'!CK325</f>
        <v>0</v>
      </c>
      <c r="CM313" s="90">
        <f>'Risposte del modulo 2'!CL325</f>
        <v>0</v>
      </c>
      <c r="CN313" s="91">
        <f>'Risposte del modulo 2'!CM325</f>
        <v>0</v>
      </c>
      <c r="CO313" s="90">
        <f>'Risposte del modulo 2'!CN325</f>
        <v>0</v>
      </c>
      <c r="CP313" s="90">
        <f>'Risposte del modulo 2'!CO325</f>
        <v>0</v>
      </c>
      <c r="CQ313" s="90">
        <f>'Risposte del modulo 2'!CP325</f>
        <v>0</v>
      </c>
      <c r="CR313" s="90">
        <f>'Risposte del modulo 2'!CQ325</f>
        <v>0</v>
      </c>
      <c r="CS313" s="90">
        <f>'Risposte del modulo 2'!CR325</f>
        <v>0</v>
      </c>
      <c r="CT313" s="90">
        <f>'Risposte del modulo 2'!CS325</f>
        <v>0</v>
      </c>
      <c r="CU313" s="90">
        <f>'Risposte del modulo 2'!CT325</f>
        <v>0</v>
      </c>
      <c r="CV313" s="90">
        <f>'Risposte del modulo 2'!CU325</f>
        <v>0</v>
      </c>
      <c r="CW313" s="90">
        <f>'Risposte del modulo 2'!CV325</f>
        <v>0</v>
      </c>
      <c r="CX313" s="90">
        <f>'Risposte del modulo 2'!CW325</f>
        <v>0</v>
      </c>
      <c r="CY313" s="90">
        <f>'Risposte del modulo 2'!CX325</f>
        <v>0</v>
      </c>
      <c r="CZ313" s="90">
        <f>'Risposte del modulo 2'!CY325</f>
        <v>0</v>
      </c>
      <c r="DA313" s="90">
        <f>'Risposte del modulo 2'!CZ325</f>
        <v>0</v>
      </c>
      <c r="DB313" s="90">
        <f>'Risposte del modulo 2'!DA325</f>
        <v>0</v>
      </c>
      <c r="DC313" s="90">
        <f>'Risposte del modulo 2'!DB325</f>
        <v>0</v>
      </c>
      <c r="DD313" s="90">
        <f>'Risposte del modulo 2'!DC325</f>
        <v>0</v>
      </c>
      <c r="DE313" s="90">
        <f>'Risposte del modulo 2'!DD325</f>
        <v>0</v>
      </c>
      <c r="DF313" s="90">
        <f>'Risposte del modulo 2'!DE325</f>
        <v>0</v>
      </c>
      <c r="DG313" s="90">
        <f>'Risposte del modulo 2'!DF325</f>
        <v>0</v>
      </c>
      <c r="DH313" s="90">
        <f>'Risposte del modulo 2'!DG325</f>
        <v>0</v>
      </c>
      <c r="DI313" s="90">
        <f>'Risposte del modulo 2'!DH325</f>
        <v>0</v>
      </c>
      <c r="DJ313" s="90">
        <f>'Risposte del modulo 2'!DI325</f>
        <v>0</v>
      </c>
      <c r="DK313" s="90">
        <f>'Risposte del modulo 2'!DJ325</f>
        <v>0</v>
      </c>
      <c r="DL313" s="90">
        <f>'Risposte del modulo 2'!DK325</f>
        <v>0</v>
      </c>
      <c r="DM313" s="90">
        <f>'Risposte del modulo 2'!DL325</f>
        <v>0</v>
      </c>
      <c r="DN313" s="90">
        <f>'Risposte del modulo 2'!DM325</f>
        <v>0</v>
      </c>
      <c r="DO313" s="90">
        <f>'Risposte del modulo 2'!DN325</f>
        <v>0</v>
      </c>
      <c r="DP313" s="90">
        <f>'Risposte del modulo 2'!DO325</f>
        <v>0</v>
      </c>
      <c r="DQ313" s="90">
        <f>'Risposte del modulo 2'!DP325</f>
        <v>0</v>
      </c>
      <c r="DR313" s="90">
        <f>'Risposte del modulo 2'!DQ325</f>
        <v>0</v>
      </c>
      <c r="DS313" s="90">
        <f>'Risposte del modulo 2'!DR325</f>
        <v>0</v>
      </c>
      <c r="DT313" s="90">
        <f>'Risposte del modulo 2'!DS325</f>
        <v>0</v>
      </c>
      <c r="DU313" s="90">
        <f>'Risposte del modulo 2'!DT325</f>
        <v>0</v>
      </c>
      <c r="DV313" s="90">
        <f>'Risposte del modulo 2'!DU325</f>
        <v>0</v>
      </c>
      <c r="DW313" s="90">
        <f>'Risposte del modulo 2'!DV325</f>
        <v>0</v>
      </c>
      <c r="DX313" s="90">
        <f>'Risposte del modulo 2'!DW325</f>
        <v>0</v>
      </c>
      <c r="DY313" s="90">
        <f>'Risposte del modulo 2'!DX325</f>
        <v>0</v>
      </c>
      <c r="DZ313" s="90">
        <f>'Risposte del modulo 2'!DY325</f>
        <v>0</v>
      </c>
      <c r="EA313" s="90">
        <f>'Risposte del modulo 2'!DZ325</f>
        <v>0</v>
      </c>
      <c r="EB313" s="90">
        <f>'Risposte del modulo 2'!EA325</f>
        <v>0</v>
      </c>
      <c r="EC313" s="90">
        <f>'Risposte del modulo 2'!EB325</f>
        <v>0</v>
      </c>
      <c r="ED313" s="90">
        <f>'Risposte del modulo 2'!EC325</f>
        <v>0</v>
      </c>
      <c r="EE313" s="90">
        <f>'Risposte del modulo 2'!ED325</f>
        <v>0</v>
      </c>
      <c r="EF313" s="90">
        <f>'Risposte del modulo 2'!EE325</f>
        <v>0</v>
      </c>
      <c r="EG313" s="90">
        <f>'Risposte del modulo 2'!EF325</f>
        <v>0</v>
      </c>
      <c r="EH313" s="90">
        <f>'Risposte del modulo 2'!EG325</f>
        <v>0</v>
      </c>
      <c r="EI313" s="90">
        <f>'Risposte del modulo 2'!EH325</f>
        <v>0</v>
      </c>
      <c r="EJ313" s="90">
        <f>'Risposte del modulo 2'!EI325</f>
        <v>0</v>
      </c>
      <c r="EK313" s="90">
        <f>'Risposte del modulo 2'!EJ325</f>
        <v>0</v>
      </c>
      <c r="EL313" s="90">
        <f>'Risposte del modulo 2'!EK325</f>
        <v>0</v>
      </c>
      <c r="EM313" s="90">
        <f>'Risposte del modulo 2'!EL325</f>
        <v>0</v>
      </c>
      <c r="EN313" s="90">
        <f>'Risposte del modulo 2'!EM325</f>
        <v>0</v>
      </c>
      <c r="EO313" s="90">
        <f>'Risposte del modulo 2'!EN325</f>
        <v>0</v>
      </c>
      <c r="EP313" s="90">
        <f>'Risposte del modulo 2'!EO325</f>
        <v>0</v>
      </c>
      <c r="EQ313" s="90">
        <f>'Risposte del modulo 2'!EP325</f>
        <v>0</v>
      </c>
      <c r="ER313" s="90">
        <f>'Risposte del modulo 2'!EQ325</f>
        <v>0</v>
      </c>
      <c r="ES313" s="90">
        <f>'Risposte del modulo 2'!ER325</f>
        <v>0</v>
      </c>
      <c r="ET313" s="90">
        <f>'Risposte del modulo 2'!ES325</f>
        <v>0</v>
      </c>
      <c r="EU313" s="90">
        <f>'Risposte del modulo 2'!ET325</f>
        <v>0</v>
      </c>
      <c r="EV313" s="90">
        <f>'Risposte del modulo 2'!EU325</f>
        <v>0</v>
      </c>
      <c r="EW313" s="90">
        <f>'Risposte del modulo 2'!EV325</f>
        <v>0</v>
      </c>
      <c r="EX313" s="90">
        <f>'Risposte del modulo 2'!EW325</f>
        <v>0</v>
      </c>
      <c r="EY313" s="90">
        <f>'Risposte del modulo 2'!EX325</f>
        <v>0</v>
      </c>
      <c r="EZ313" s="90">
        <f>'Risposte del modulo 2'!EY325</f>
        <v>0</v>
      </c>
      <c r="FA313" s="90">
        <f>'Risposte del modulo 2'!EZ325</f>
        <v>0</v>
      </c>
      <c r="FB313" s="90">
        <f>'Risposte del modulo 2'!FA325</f>
        <v>0</v>
      </c>
      <c r="FC313" s="90">
        <f>'Risposte del modulo 2'!FB325</f>
        <v>0</v>
      </c>
      <c r="FD313" s="90">
        <f>'Risposte del modulo 2'!FC325</f>
        <v>0</v>
      </c>
      <c r="FE313" s="90">
        <f>'Risposte del modulo 2'!FD325</f>
        <v>0</v>
      </c>
      <c r="FF313" s="90">
        <f>'Risposte del modulo 2'!FE325</f>
        <v>0</v>
      </c>
      <c r="FG313" s="90">
        <f>'Risposte del modulo 2'!FF325</f>
        <v>0</v>
      </c>
      <c r="FH313" s="90">
        <f>'Risposte del modulo 2'!FG325</f>
        <v>0</v>
      </c>
      <c r="FI313" s="90">
        <f>'Risposte del modulo 2'!FH325</f>
        <v>0</v>
      </c>
      <c r="FJ313" s="90">
        <f>'Risposte del modulo 2'!FI325</f>
        <v>0</v>
      </c>
      <c r="FK313" s="90">
        <f>'Risposte del modulo 2'!FJ325</f>
        <v>0</v>
      </c>
      <c r="FL313" s="90">
        <f>'Risposte del modulo 2'!FK325</f>
        <v>0</v>
      </c>
      <c r="FM313" s="90">
        <f>'Risposte del modulo 2'!FL325</f>
        <v>0</v>
      </c>
      <c r="FN313" s="90">
        <f>'Risposte del modulo 2'!FM325</f>
        <v>0</v>
      </c>
      <c r="FO313" s="90">
        <f>'Risposte del modulo 2'!FN325</f>
        <v>0</v>
      </c>
      <c r="FP313" s="90">
        <f>'Risposte del modulo 2'!FO325</f>
        <v>0</v>
      </c>
      <c r="FQ313" s="90">
        <f>'Risposte del modulo 2'!FP325</f>
        <v>0</v>
      </c>
      <c r="FR313" s="25"/>
    </row>
    <row r="314" spans="1:174" ht="15.75" customHeight="1">
      <c r="A314" s="90">
        <f>'Risposte del modulo 2'!A325</f>
        <v>0</v>
      </c>
      <c r="B314" s="90">
        <f>'Risposte del modulo 2'!B325</f>
        <v>0</v>
      </c>
      <c r="C314" s="90">
        <f>'Risposte del modulo 2'!C325</f>
        <v>0</v>
      </c>
      <c r="D314" s="90">
        <f>'Risposte del modulo 2'!C326</f>
        <v>0</v>
      </c>
      <c r="E314" s="90">
        <f>'Risposte del modulo 2'!D326</f>
        <v>0</v>
      </c>
      <c r="F314" s="90">
        <f>'Risposte del modulo 2'!E326</f>
        <v>0</v>
      </c>
      <c r="G314" s="90">
        <f>'Risposte del modulo 2'!F326</f>
        <v>0</v>
      </c>
      <c r="H314" s="90">
        <f>'Risposte del modulo 2'!G326</f>
        <v>0</v>
      </c>
      <c r="I314" s="90">
        <f>'Risposte del modulo 2'!H326</f>
        <v>0</v>
      </c>
      <c r="J314" s="90">
        <f>'Risposte del modulo 2'!I326</f>
        <v>0</v>
      </c>
      <c r="K314" s="90">
        <f>'Risposte del modulo 2'!J326</f>
        <v>0</v>
      </c>
      <c r="L314" s="90">
        <f>'Risposte del modulo 2'!K326</f>
        <v>0</v>
      </c>
      <c r="M314" s="90">
        <f>'Risposte del modulo 2'!L326</f>
        <v>0</v>
      </c>
      <c r="N314" s="90">
        <f>'Risposte del modulo 2'!M326</f>
        <v>0</v>
      </c>
      <c r="O314" s="90">
        <f>'Risposte del modulo 2'!N326</f>
        <v>0</v>
      </c>
      <c r="P314" s="90">
        <f>'Risposte del modulo 2'!O326</f>
        <v>0</v>
      </c>
      <c r="Q314" s="90">
        <f>'Risposte del modulo 2'!P326</f>
        <v>0</v>
      </c>
      <c r="R314" s="90">
        <f>'Risposte del modulo 2'!Q326</f>
        <v>0</v>
      </c>
      <c r="S314" s="90">
        <f>'Risposte del modulo 2'!R326</f>
        <v>0</v>
      </c>
      <c r="T314" s="90">
        <f>'Risposte del modulo 2'!S326</f>
        <v>0</v>
      </c>
      <c r="U314" s="90">
        <f>'Risposte del modulo 2'!T326</f>
        <v>0</v>
      </c>
      <c r="V314" s="90">
        <f>'Risposte del modulo 2'!U326</f>
        <v>0</v>
      </c>
      <c r="W314" s="90">
        <f>'Risposte del modulo 2'!V326</f>
        <v>0</v>
      </c>
      <c r="X314" s="90">
        <f>'Risposte del modulo 2'!W326</f>
        <v>0</v>
      </c>
      <c r="Y314" s="90">
        <f>'Risposte del modulo 2'!X326</f>
        <v>0</v>
      </c>
      <c r="Z314" s="90">
        <f>'Risposte del modulo 2'!Y326</f>
        <v>0</v>
      </c>
      <c r="AA314" s="90">
        <f>'Risposte del modulo 2'!Z326</f>
        <v>0</v>
      </c>
      <c r="AB314" s="90">
        <f>'Risposte del modulo 2'!AA326</f>
        <v>0</v>
      </c>
      <c r="AC314" s="90">
        <f>'Risposte del modulo 2'!AB326</f>
        <v>0</v>
      </c>
      <c r="AD314" s="90">
        <f>'Risposte del modulo 2'!AC326</f>
        <v>0</v>
      </c>
      <c r="AE314" s="90">
        <f>'Risposte del modulo 2'!AD326</f>
        <v>0</v>
      </c>
      <c r="AF314" s="90">
        <f>'Risposte del modulo 2'!AE326</f>
        <v>0</v>
      </c>
      <c r="AG314" s="90">
        <f>'Risposte del modulo 2'!AF326</f>
        <v>0</v>
      </c>
      <c r="AH314" s="90">
        <f>'Risposte del modulo 2'!AG326</f>
        <v>0</v>
      </c>
      <c r="AI314" s="90">
        <f>'Risposte del modulo 2'!AH326</f>
        <v>0</v>
      </c>
      <c r="AJ314" s="90">
        <f>'Risposte del modulo 2'!AI326</f>
        <v>0</v>
      </c>
      <c r="AK314" s="90">
        <f>'Risposte del modulo 2'!AJ326</f>
        <v>0</v>
      </c>
      <c r="AL314" s="90">
        <f>'Risposte del modulo 2'!AK326</f>
        <v>0</v>
      </c>
      <c r="AM314" s="90">
        <f>'Risposte del modulo 2'!AL326</f>
        <v>0</v>
      </c>
      <c r="AN314" s="90">
        <f>'Risposte del modulo 2'!AM326</f>
        <v>0</v>
      </c>
      <c r="AO314" s="90">
        <f>'Risposte del modulo 2'!AN326</f>
        <v>0</v>
      </c>
      <c r="AP314" s="90">
        <f>'Risposte del modulo 2'!AO326</f>
        <v>0</v>
      </c>
      <c r="AQ314" s="90">
        <f>'Risposte del modulo 2'!AP326</f>
        <v>0</v>
      </c>
      <c r="AR314" s="90">
        <f>'Risposte del modulo 2'!AQ326</f>
        <v>0</v>
      </c>
      <c r="AS314" s="90">
        <f>'Risposte del modulo 2'!AR326</f>
        <v>0</v>
      </c>
      <c r="AT314" s="90">
        <f>'Risposte del modulo 2'!AS326</f>
        <v>0</v>
      </c>
      <c r="AU314" s="90">
        <f>'Risposte del modulo 2'!AT326</f>
        <v>0</v>
      </c>
      <c r="AV314" s="90">
        <f>'Risposte del modulo 2'!AU326</f>
        <v>0</v>
      </c>
      <c r="AW314" s="90">
        <f>'Risposte del modulo 2'!AV326</f>
        <v>0</v>
      </c>
      <c r="AX314" s="90">
        <f>'Risposte del modulo 2'!AW326</f>
        <v>0</v>
      </c>
      <c r="AY314" s="90">
        <f>'Risposte del modulo 2'!AX326</f>
        <v>0</v>
      </c>
      <c r="AZ314" s="90">
        <f>'Risposte del modulo 2'!AY326</f>
        <v>0</v>
      </c>
      <c r="BA314" s="90">
        <f>'Risposte del modulo 2'!AZ326</f>
        <v>0</v>
      </c>
      <c r="BB314" s="90">
        <f>'Risposte del modulo 2'!BA326</f>
        <v>0</v>
      </c>
      <c r="BC314" s="90">
        <f>'Risposte del modulo 2'!BB326</f>
        <v>0</v>
      </c>
      <c r="BD314" s="90">
        <f>'Risposte del modulo 2'!BC326</f>
        <v>0</v>
      </c>
      <c r="BE314" s="90">
        <f>'Risposte del modulo 2'!BD326</f>
        <v>0</v>
      </c>
      <c r="BF314" s="90">
        <f>'Risposte del modulo 2'!BE326</f>
        <v>0</v>
      </c>
      <c r="BG314" s="90">
        <f>'Risposte del modulo 2'!BF326</f>
        <v>0</v>
      </c>
      <c r="BH314" s="90">
        <f>'Risposte del modulo 2'!BG326</f>
        <v>0</v>
      </c>
      <c r="BI314" s="90">
        <f>'Risposte del modulo 2'!BH326</f>
        <v>0</v>
      </c>
      <c r="BJ314" s="90">
        <f>'Risposte del modulo 2'!BI326</f>
        <v>0</v>
      </c>
      <c r="BK314" s="90">
        <f>'Risposte del modulo 2'!BJ326</f>
        <v>0</v>
      </c>
      <c r="BL314" s="90">
        <f>'Risposte del modulo 2'!BK326</f>
        <v>0</v>
      </c>
      <c r="BM314" s="90">
        <f>'Risposte del modulo 2'!BL326</f>
        <v>0</v>
      </c>
      <c r="BN314" s="90">
        <f>'Risposte del modulo 2'!BM326</f>
        <v>0</v>
      </c>
      <c r="BO314" s="90">
        <f>'Risposte del modulo 2'!BN326</f>
        <v>0</v>
      </c>
      <c r="BP314" s="90">
        <f>'Risposte del modulo 2'!BO326</f>
        <v>0</v>
      </c>
      <c r="BQ314" s="90">
        <f>'Risposte del modulo 2'!BP326</f>
        <v>0</v>
      </c>
      <c r="BR314" s="90">
        <f>'Risposte del modulo 2'!BQ326</f>
        <v>0</v>
      </c>
      <c r="BS314" s="90">
        <f>'Risposte del modulo 2'!BR326</f>
        <v>0</v>
      </c>
      <c r="BT314" s="90">
        <f>'Risposte del modulo 2'!BS326</f>
        <v>0</v>
      </c>
      <c r="BU314" s="90">
        <f>'Risposte del modulo 2'!BT326</f>
        <v>0</v>
      </c>
      <c r="BV314" s="90">
        <f>'Risposte del modulo 2'!BU326</f>
        <v>0</v>
      </c>
      <c r="BW314" s="90">
        <f>'Risposte del modulo 2'!BV326</f>
        <v>0</v>
      </c>
      <c r="BX314" s="90">
        <f>'Risposte del modulo 2'!BW326</f>
        <v>0</v>
      </c>
      <c r="BY314" s="90">
        <f>'Risposte del modulo 2'!BX326</f>
        <v>0</v>
      </c>
      <c r="BZ314" s="90">
        <f>'Risposte del modulo 2'!BY326</f>
        <v>0</v>
      </c>
      <c r="CA314" s="90">
        <f>'Risposte del modulo 2'!BZ326</f>
        <v>0</v>
      </c>
      <c r="CB314" s="90">
        <f>'Risposte del modulo 2'!CA326</f>
        <v>0</v>
      </c>
      <c r="CC314" s="90">
        <f>'Risposte del modulo 2'!CB326</f>
        <v>0</v>
      </c>
      <c r="CD314" s="90">
        <f>'Risposte del modulo 2'!CC326</f>
        <v>0</v>
      </c>
      <c r="CE314" s="90">
        <f>'Risposte del modulo 2'!CD326</f>
        <v>0</v>
      </c>
      <c r="CF314" s="90">
        <f>'Risposte del modulo 2'!CE326</f>
        <v>0</v>
      </c>
      <c r="CG314" s="90">
        <f>'Risposte del modulo 2'!CF326</f>
        <v>0</v>
      </c>
      <c r="CH314" s="90">
        <f>'Risposte del modulo 2'!CG326</f>
        <v>0</v>
      </c>
      <c r="CI314" s="90">
        <f>'Risposte del modulo 2'!CH326</f>
        <v>0</v>
      </c>
      <c r="CJ314" s="90">
        <f>'Risposte del modulo 2'!CI326</f>
        <v>0</v>
      </c>
      <c r="CK314" s="90">
        <f>'Risposte del modulo 2'!CJ326</f>
        <v>0</v>
      </c>
      <c r="CL314" s="90">
        <f>'Risposte del modulo 2'!CK326</f>
        <v>0</v>
      </c>
      <c r="CM314" s="90">
        <f>'Risposte del modulo 2'!CL326</f>
        <v>0</v>
      </c>
      <c r="CN314" s="91">
        <f>'Risposte del modulo 2'!CM326</f>
        <v>0</v>
      </c>
      <c r="CO314" s="90">
        <f>'Risposte del modulo 2'!CN326</f>
        <v>0</v>
      </c>
      <c r="CP314" s="90">
        <f>'Risposte del modulo 2'!CO326</f>
        <v>0</v>
      </c>
      <c r="CQ314" s="90">
        <f>'Risposte del modulo 2'!CP326</f>
        <v>0</v>
      </c>
      <c r="CR314" s="90">
        <f>'Risposte del modulo 2'!CQ326</f>
        <v>0</v>
      </c>
      <c r="CS314" s="90">
        <f>'Risposte del modulo 2'!CR326</f>
        <v>0</v>
      </c>
      <c r="CT314" s="90">
        <f>'Risposte del modulo 2'!CS326</f>
        <v>0</v>
      </c>
      <c r="CU314" s="90">
        <f>'Risposte del modulo 2'!CT326</f>
        <v>0</v>
      </c>
      <c r="CV314" s="90">
        <f>'Risposte del modulo 2'!CU326</f>
        <v>0</v>
      </c>
      <c r="CW314" s="90">
        <f>'Risposte del modulo 2'!CV326</f>
        <v>0</v>
      </c>
      <c r="CX314" s="90">
        <f>'Risposte del modulo 2'!CW326</f>
        <v>0</v>
      </c>
      <c r="CY314" s="90">
        <f>'Risposte del modulo 2'!CX326</f>
        <v>0</v>
      </c>
      <c r="CZ314" s="90">
        <f>'Risposte del modulo 2'!CY326</f>
        <v>0</v>
      </c>
      <c r="DA314" s="90">
        <f>'Risposte del modulo 2'!CZ326</f>
        <v>0</v>
      </c>
      <c r="DB314" s="90">
        <f>'Risposte del modulo 2'!DA326</f>
        <v>0</v>
      </c>
      <c r="DC314" s="90">
        <f>'Risposte del modulo 2'!DB326</f>
        <v>0</v>
      </c>
      <c r="DD314" s="90">
        <f>'Risposte del modulo 2'!DC326</f>
        <v>0</v>
      </c>
      <c r="DE314" s="90">
        <f>'Risposte del modulo 2'!DD326</f>
        <v>0</v>
      </c>
      <c r="DF314" s="90">
        <f>'Risposte del modulo 2'!DE326</f>
        <v>0</v>
      </c>
      <c r="DG314" s="90">
        <f>'Risposte del modulo 2'!DF326</f>
        <v>0</v>
      </c>
      <c r="DH314" s="90">
        <f>'Risposte del modulo 2'!DG326</f>
        <v>0</v>
      </c>
      <c r="DI314" s="90">
        <f>'Risposte del modulo 2'!DH326</f>
        <v>0</v>
      </c>
      <c r="DJ314" s="90">
        <f>'Risposte del modulo 2'!DI326</f>
        <v>0</v>
      </c>
      <c r="DK314" s="90">
        <f>'Risposte del modulo 2'!DJ326</f>
        <v>0</v>
      </c>
      <c r="DL314" s="90">
        <f>'Risposte del modulo 2'!DK326</f>
        <v>0</v>
      </c>
      <c r="DM314" s="90">
        <f>'Risposte del modulo 2'!DL326</f>
        <v>0</v>
      </c>
      <c r="DN314" s="90">
        <f>'Risposte del modulo 2'!DM326</f>
        <v>0</v>
      </c>
      <c r="DO314" s="90">
        <f>'Risposte del modulo 2'!DN326</f>
        <v>0</v>
      </c>
      <c r="DP314" s="90">
        <f>'Risposte del modulo 2'!DO326</f>
        <v>0</v>
      </c>
      <c r="DQ314" s="90">
        <f>'Risposte del modulo 2'!DP326</f>
        <v>0</v>
      </c>
      <c r="DR314" s="90">
        <f>'Risposte del modulo 2'!DQ326</f>
        <v>0</v>
      </c>
      <c r="DS314" s="90">
        <f>'Risposte del modulo 2'!DR326</f>
        <v>0</v>
      </c>
      <c r="DT314" s="90">
        <f>'Risposte del modulo 2'!DS326</f>
        <v>0</v>
      </c>
      <c r="DU314" s="90">
        <f>'Risposte del modulo 2'!DT326</f>
        <v>0</v>
      </c>
      <c r="DV314" s="90">
        <f>'Risposte del modulo 2'!DU326</f>
        <v>0</v>
      </c>
      <c r="DW314" s="90">
        <f>'Risposte del modulo 2'!DV326</f>
        <v>0</v>
      </c>
      <c r="DX314" s="90">
        <f>'Risposte del modulo 2'!DW326</f>
        <v>0</v>
      </c>
      <c r="DY314" s="90">
        <f>'Risposte del modulo 2'!DX326</f>
        <v>0</v>
      </c>
      <c r="DZ314" s="90">
        <f>'Risposte del modulo 2'!DY326</f>
        <v>0</v>
      </c>
      <c r="EA314" s="90">
        <f>'Risposte del modulo 2'!DZ326</f>
        <v>0</v>
      </c>
      <c r="EB314" s="90">
        <f>'Risposte del modulo 2'!EA326</f>
        <v>0</v>
      </c>
      <c r="EC314" s="90">
        <f>'Risposte del modulo 2'!EB326</f>
        <v>0</v>
      </c>
      <c r="ED314" s="90">
        <f>'Risposte del modulo 2'!EC326</f>
        <v>0</v>
      </c>
      <c r="EE314" s="90">
        <f>'Risposte del modulo 2'!ED326</f>
        <v>0</v>
      </c>
      <c r="EF314" s="90">
        <f>'Risposte del modulo 2'!EE326</f>
        <v>0</v>
      </c>
      <c r="EG314" s="90">
        <f>'Risposte del modulo 2'!EF326</f>
        <v>0</v>
      </c>
      <c r="EH314" s="90">
        <f>'Risposte del modulo 2'!EG326</f>
        <v>0</v>
      </c>
      <c r="EI314" s="90">
        <f>'Risposte del modulo 2'!EH326</f>
        <v>0</v>
      </c>
      <c r="EJ314" s="90">
        <f>'Risposte del modulo 2'!EI326</f>
        <v>0</v>
      </c>
      <c r="EK314" s="90">
        <f>'Risposte del modulo 2'!EJ326</f>
        <v>0</v>
      </c>
      <c r="EL314" s="90">
        <f>'Risposte del modulo 2'!EK326</f>
        <v>0</v>
      </c>
      <c r="EM314" s="90">
        <f>'Risposte del modulo 2'!EL326</f>
        <v>0</v>
      </c>
      <c r="EN314" s="90">
        <f>'Risposte del modulo 2'!EM326</f>
        <v>0</v>
      </c>
      <c r="EO314" s="90">
        <f>'Risposte del modulo 2'!EN326</f>
        <v>0</v>
      </c>
      <c r="EP314" s="90">
        <f>'Risposte del modulo 2'!EO326</f>
        <v>0</v>
      </c>
      <c r="EQ314" s="90">
        <f>'Risposte del modulo 2'!EP326</f>
        <v>0</v>
      </c>
      <c r="ER314" s="90">
        <f>'Risposte del modulo 2'!EQ326</f>
        <v>0</v>
      </c>
      <c r="ES314" s="90">
        <f>'Risposte del modulo 2'!ER326</f>
        <v>0</v>
      </c>
      <c r="ET314" s="90">
        <f>'Risposte del modulo 2'!ES326</f>
        <v>0</v>
      </c>
      <c r="EU314" s="90">
        <f>'Risposte del modulo 2'!ET326</f>
        <v>0</v>
      </c>
      <c r="EV314" s="90">
        <f>'Risposte del modulo 2'!EU326</f>
        <v>0</v>
      </c>
      <c r="EW314" s="90">
        <f>'Risposte del modulo 2'!EV326</f>
        <v>0</v>
      </c>
      <c r="EX314" s="90">
        <f>'Risposte del modulo 2'!EW326</f>
        <v>0</v>
      </c>
      <c r="EY314" s="90">
        <f>'Risposte del modulo 2'!EX326</f>
        <v>0</v>
      </c>
      <c r="EZ314" s="90">
        <f>'Risposte del modulo 2'!EY326</f>
        <v>0</v>
      </c>
      <c r="FA314" s="90">
        <f>'Risposte del modulo 2'!EZ326</f>
        <v>0</v>
      </c>
      <c r="FB314" s="90">
        <f>'Risposte del modulo 2'!FA326</f>
        <v>0</v>
      </c>
      <c r="FC314" s="90">
        <f>'Risposte del modulo 2'!FB326</f>
        <v>0</v>
      </c>
      <c r="FD314" s="90">
        <f>'Risposte del modulo 2'!FC326</f>
        <v>0</v>
      </c>
      <c r="FE314" s="90">
        <f>'Risposte del modulo 2'!FD326</f>
        <v>0</v>
      </c>
      <c r="FF314" s="90">
        <f>'Risposte del modulo 2'!FE326</f>
        <v>0</v>
      </c>
      <c r="FG314" s="90">
        <f>'Risposte del modulo 2'!FF326</f>
        <v>0</v>
      </c>
      <c r="FH314" s="90">
        <f>'Risposte del modulo 2'!FG326</f>
        <v>0</v>
      </c>
      <c r="FI314" s="90">
        <f>'Risposte del modulo 2'!FH326</f>
        <v>0</v>
      </c>
      <c r="FJ314" s="90">
        <f>'Risposte del modulo 2'!FI326</f>
        <v>0</v>
      </c>
      <c r="FK314" s="90">
        <f>'Risposte del modulo 2'!FJ326</f>
        <v>0</v>
      </c>
      <c r="FL314" s="90">
        <f>'Risposte del modulo 2'!FK326</f>
        <v>0</v>
      </c>
      <c r="FM314" s="90">
        <f>'Risposte del modulo 2'!FL326</f>
        <v>0</v>
      </c>
      <c r="FN314" s="90">
        <f>'Risposte del modulo 2'!FM326</f>
        <v>0</v>
      </c>
      <c r="FO314" s="90">
        <f>'Risposte del modulo 2'!FN326</f>
        <v>0</v>
      </c>
      <c r="FP314" s="90">
        <f>'Risposte del modulo 2'!FO326</f>
        <v>0</v>
      </c>
      <c r="FQ314" s="90">
        <f>'Risposte del modulo 2'!FP326</f>
        <v>0</v>
      </c>
      <c r="FR314" s="25"/>
    </row>
    <row r="315" spans="1:174" ht="15.75" customHeight="1">
      <c r="A315" s="90">
        <f>'Risposte del modulo 2'!A326</f>
        <v>0</v>
      </c>
      <c r="B315" s="90">
        <f>'Risposte del modulo 2'!B326</f>
        <v>0</v>
      </c>
      <c r="C315" s="90">
        <f>'Risposte del modulo 2'!C326</f>
        <v>0</v>
      </c>
      <c r="D315" s="90">
        <f>'Risposte del modulo 2'!C327</f>
        <v>0</v>
      </c>
      <c r="E315" s="90">
        <f>'Risposte del modulo 2'!D327</f>
        <v>0</v>
      </c>
      <c r="F315" s="90">
        <f>'Risposte del modulo 2'!E327</f>
        <v>0</v>
      </c>
      <c r="G315" s="90">
        <f>'Risposte del modulo 2'!F327</f>
        <v>0</v>
      </c>
      <c r="H315" s="90">
        <f>'Risposte del modulo 2'!G327</f>
        <v>0</v>
      </c>
      <c r="I315" s="90">
        <f>'Risposte del modulo 2'!H327</f>
        <v>0</v>
      </c>
      <c r="J315" s="90">
        <f>'Risposte del modulo 2'!I327</f>
        <v>0</v>
      </c>
      <c r="K315" s="90">
        <f>'Risposte del modulo 2'!J327</f>
        <v>0</v>
      </c>
      <c r="L315" s="90">
        <f>'Risposte del modulo 2'!K327</f>
        <v>0</v>
      </c>
      <c r="M315" s="90">
        <f>'Risposte del modulo 2'!L327</f>
        <v>0</v>
      </c>
      <c r="N315" s="90">
        <f>'Risposte del modulo 2'!M327</f>
        <v>0</v>
      </c>
      <c r="O315" s="90">
        <f>'Risposte del modulo 2'!N327</f>
        <v>0</v>
      </c>
      <c r="P315" s="90">
        <f>'Risposte del modulo 2'!O327</f>
        <v>0</v>
      </c>
      <c r="Q315" s="90">
        <f>'Risposte del modulo 2'!P327</f>
        <v>0</v>
      </c>
      <c r="R315" s="90">
        <f>'Risposte del modulo 2'!Q327</f>
        <v>0</v>
      </c>
      <c r="S315" s="90">
        <f>'Risposte del modulo 2'!R327</f>
        <v>0</v>
      </c>
      <c r="T315" s="90">
        <f>'Risposte del modulo 2'!S327</f>
        <v>0</v>
      </c>
      <c r="U315" s="90">
        <f>'Risposte del modulo 2'!T327</f>
        <v>0</v>
      </c>
      <c r="V315" s="90">
        <f>'Risposte del modulo 2'!U327</f>
        <v>0</v>
      </c>
      <c r="W315" s="90">
        <f>'Risposte del modulo 2'!V327</f>
        <v>0</v>
      </c>
      <c r="X315" s="90">
        <f>'Risposte del modulo 2'!W327</f>
        <v>0</v>
      </c>
      <c r="Y315" s="90">
        <f>'Risposte del modulo 2'!X327</f>
        <v>0</v>
      </c>
      <c r="Z315" s="90">
        <f>'Risposte del modulo 2'!Y327</f>
        <v>0</v>
      </c>
      <c r="AA315" s="90">
        <f>'Risposte del modulo 2'!Z327</f>
        <v>0</v>
      </c>
      <c r="AB315" s="90">
        <f>'Risposte del modulo 2'!AA327</f>
        <v>0</v>
      </c>
      <c r="AC315" s="90">
        <f>'Risposte del modulo 2'!AB327</f>
        <v>0</v>
      </c>
      <c r="AD315" s="90">
        <f>'Risposte del modulo 2'!AC327</f>
        <v>0</v>
      </c>
      <c r="AE315" s="90">
        <f>'Risposte del modulo 2'!AD327</f>
        <v>0</v>
      </c>
      <c r="AF315" s="90">
        <f>'Risposte del modulo 2'!AE327</f>
        <v>0</v>
      </c>
      <c r="AG315" s="90">
        <f>'Risposte del modulo 2'!AF327</f>
        <v>0</v>
      </c>
      <c r="AH315" s="90">
        <f>'Risposte del modulo 2'!AG327</f>
        <v>0</v>
      </c>
      <c r="AI315" s="90">
        <f>'Risposte del modulo 2'!AH327</f>
        <v>0</v>
      </c>
      <c r="AJ315" s="90">
        <f>'Risposte del modulo 2'!AI327</f>
        <v>0</v>
      </c>
      <c r="AK315" s="90">
        <f>'Risposte del modulo 2'!AJ327</f>
        <v>0</v>
      </c>
      <c r="AL315" s="90">
        <f>'Risposte del modulo 2'!AK327</f>
        <v>0</v>
      </c>
      <c r="AM315" s="90">
        <f>'Risposte del modulo 2'!AL327</f>
        <v>0</v>
      </c>
      <c r="AN315" s="90">
        <f>'Risposte del modulo 2'!AM327</f>
        <v>0</v>
      </c>
      <c r="AO315" s="90">
        <f>'Risposte del modulo 2'!AN327</f>
        <v>0</v>
      </c>
      <c r="AP315" s="90">
        <f>'Risposte del modulo 2'!AO327</f>
        <v>0</v>
      </c>
      <c r="AQ315" s="90">
        <f>'Risposte del modulo 2'!AP327</f>
        <v>0</v>
      </c>
      <c r="AR315" s="90">
        <f>'Risposte del modulo 2'!AQ327</f>
        <v>0</v>
      </c>
      <c r="AS315" s="90">
        <f>'Risposte del modulo 2'!AR327</f>
        <v>0</v>
      </c>
      <c r="AT315" s="90">
        <f>'Risposte del modulo 2'!AS327</f>
        <v>0</v>
      </c>
      <c r="AU315" s="90">
        <f>'Risposte del modulo 2'!AT327</f>
        <v>0</v>
      </c>
      <c r="AV315" s="90">
        <f>'Risposte del modulo 2'!AU327</f>
        <v>0</v>
      </c>
      <c r="AW315" s="90">
        <f>'Risposte del modulo 2'!AV327</f>
        <v>0</v>
      </c>
      <c r="AX315" s="90">
        <f>'Risposte del modulo 2'!AW327</f>
        <v>0</v>
      </c>
      <c r="AY315" s="90">
        <f>'Risposte del modulo 2'!AX327</f>
        <v>0</v>
      </c>
      <c r="AZ315" s="90">
        <f>'Risposte del modulo 2'!AY327</f>
        <v>0</v>
      </c>
      <c r="BA315" s="90">
        <f>'Risposte del modulo 2'!AZ327</f>
        <v>0</v>
      </c>
      <c r="BB315" s="90">
        <f>'Risposte del modulo 2'!BA327</f>
        <v>0</v>
      </c>
      <c r="BC315" s="90">
        <f>'Risposte del modulo 2'!BB327</f>
        <v>0</v>
      </c>
      <c r="BD315" s="90">
        <f>'Risposte del modulo 2'!BC327</f>
        <v>0</v>
      </c>
      <c r="BE315" s="90">
        <f>'Risposte del modulo 2'!BD327</f>
        <v>0</v>
      </c>
      <c r="BF315" s="90">
        <f>'Risposte del modulo 2'!BE327</f>
        <v>0</v>
      </c>
      <c r="BG315" s="90">
        <f>'Risposte del modulo 2'!BF327</f>
        <v>0</v>
      </c>
      <c r="BH315" s="90">
        <f>'Risposte del modulo 2'!BG327</f>
        <v>0</v>
      </c>
      <c r="BI315" s="90">
        <f>'Risposte del modulo 2'!BH327</f>
        <v>0</v>
      </c>
      <c r="BJ315" s="90">
        <f>'Risposte del modulo 2'!BI327</f>
        <v>0</v>
      </c>
      <c r="BK315" s="90">
        <f>'Risposte del modulo 2'!BJ327</f>
        <v>0</v>
      </c>
      <c r="BL315" s="90">
        <f>'Risposte del modulo 2'!BK327</f>
        <v>0</v>
      </c>
      <c r="BM315" s="90">
        <f>'Risposte del modulo 2'!BL327</f>
        <v>0</v>
      </c>
      <c r="BN315" s="90">
        <f>'Risposte del modulo 2'!BM327</f>
        <v>0</v>
      </c>
      <c r="BO315" s="90">
        <f>'Risposte del modulo 2'!BN327</f>
        <v>0</v>
      </c>
      <c r="BP315" s="90">
        <f>'Risposte del modulo 2'!BO327</f>
        <v>0</v>
      </c>
      <c r="BQ315" s="90">
        <f>'Risposte del modulo 2'!BP327</f>
        <v>0</v>
      </c>
      <c r="BR315" s="90">
        <f>'Risposte del modulo 2'!BQ327</f>
        <v>0</v>
      </c>
      <c r="BS315" s="90">
        <f>'Risposte del modulo 2'!BR327</f>
        <v>0</v>
      </c>
      <c r="BT315" s="90">
        <f>'Risposte del modulo 2'!BS327</f>
        <v>0</v>
      </c>
      <c r="BU315" s="90">
        <f>'Risposte del modulo 2'!BT327</f>
        <v>0</v>
      </c>
      <c r="BV315" s="90">
        <f>'Risposte del modulo 2'!BU327</f>
        <v>0</v>
      </c>
      <c r="BW315" s="90">
        <f>'Risposte del modulo 2'!BV327</f>
        <v>0</v>
      </c>
      <c r="BX315" s="90">
        <f>'Risposte del modulo 2'!BW327</f>
        <v>0</v>
      </c>
      <c r="BY315" s="90">
        <f>'Risposte del modulo 2'!BX327</f>
        <v>0</v>
      </c>
      <c r="BZ315" s="90">
        <f>'Risposte del modulo 2'!BY327</f>
        <v>0</v>
      </c>
      <c r="CA315" s="90">
        <f>'Risposte del modulo 2'!BZ327</f>
        <v>0</v>
      </c>
      <c r="CB315" s="90">
        <f>'Risposte del modulo 2'!CA327</f>
        <v>0</v>
      </c>
      <c r="CC315" s="90">
        <f>'Risposte del modulo 2'!CB327</f>
        <v>0</v>
      </c>
      <c r="CD315" s="90">
        <f>'Risposte del modulo 2'!CC327</f>
        <v>0</v>
      </c>
      <c r="CE315" s="90">
        <f>'Risposte del modulo 2'!CD327</f>
        <v>0</v>
      </c>
      <c r="CF315" s="90">
        <f>'Risposte del modulo 2'!CE327</f>
        <v>0</v>
      </c>
      <c r="CG315" s="90">
        <f>'Risposte del modulo 2'!CF327</f>
        <v>0</v>
      </c>
      <c r="CH315" s="90">
        <f>'Risposte del modulo 2'!CG327</f>
        <v>0</v>
      </c>
      <c r="CI315" s="90">
        <f>'Risposte del modulo 2'!CH327</f>
        <v>0</v>
      </c>
      <c r="CJ315" s="90">
        <f>'Risposte del modulo 2'!CI327</f>
        <v>0</v>
      </c>
      <c r="CK315" s="90">
        <f>'Risposte del modulo 2'!CJ327</f>
        <v>0</v>
      </c>
      <c r="CL315" s="90">
        <f>'Risposte del modulo 2'!CK327</f>
        <v>0</v>
      </c>
      <c r="CM315" s="90">
        <f>'Risposte del modulo 2'!CL327</f>
        <v>0</v>
      </c>
      <c r="CN315" s="91">
        <f>'Risposte del modulo 2'!CM327</f>
        <v>0</v>
      </c>
      <c r="CO315" s="90">
        <f>'Risposte del modulo 2'!CN327</f>
        <v>0</v>
      </c>
      <c r="CP315" s="90">
        <f>'Risposte del modulo 2'!CO327</f>
        <v>0</v>
      </c>
      <c r="CQ315" s="90">
        <f>'Risposte del modulo 2'!CP327</f>
        <v>0</v>
      </c>
      <c r="CR315" s="90">
        <f>'Risposte del modulo 2'!CQ327</f>
        <v>0</v>
      </c>
      <c r="CS315" s="90">
        <f>'Risposte del modulo 2'!CR327</f>
        <v>0</v>
      </c>
      <c r="CT315" s="90">
        <f>'Risposte del modulo 2'!CS327</f>
        <v>0</v>
      </c>
      <c r="CU315" s="90">
        <f>'Risposte del modulo 2'!CT327</f>
        <v>0</v>
      </c>
      <c r="CV315" s="90">
        <f>'Risposte del modulo 2'!CU327</f>
        <v>0</v>
      </c>
      <c r="CW315" s="90">
        <f>'Risposte del modulo 2'!CV327</f>
        <v>0</v>
      </c>
      <c r="CX315" s="90">
        <f>'Risposte del modulo 2'!CW327</f>
        <v>0</v>
      </c>
      <c r="CY315" s="90">
        <f>'Risposte del modulo 2'!CX327</f>
        <v>0</v>
      </c>
      <c r="CZ315" s="90">
        <f>'Risposte del modulo 2'!CY327</f>
        <v>0</v>
      </c>
      <c r="DA315" s="90">
        <f>'Risposte del modulo 2'!CZ327</f>
        <v>0</v>
      </c>
      <c r="DB315" s="90">
        <f>'Risposte del modulo 2'!DA327</f>
        <v>0</v>
      </c>
      <c r="DC315" s="90">
        <f>'Risposte del modulo 2'!DB327</f>
        <v>0</v>
      </c>
      <c r="DD315" s="90">
        <f>'Risposte del modulo 2'!DC327</f>
        <v>0</v>
      </c>
      <c r="DE315" s="90">
        <f>'Risposte del modulo 2'!DD327</f>
        <v>0</v>
      </c>
      <c r="DF315" s="90">
        <f>'Risposte del modulo 2'!DE327</f>
        <v>0</v>
      </c>
      <c r="DG315" s="90">
        <f>'Risposte del modulo 2'!DF327</f>
        <v>0</v>
      </c>
      <c r="DH315" s="90">
        <f>'Risposte del modulo 2'!DG327</f>
        <v>0</v>
      </c>
      <c r="DI315" s="90">
        <f>'Risposte del modulo 2'!DH327</f>
        <v>0</v>
      </c>
      <c r="DJ315" s="90">
        <f>'Risposte del modulo 2'!DI327</f>
        <v>0</v>
      </c>
      <c r="DK315" s="90">
        <f>'Risposte del modulo 2'!DJ327</f>
        <v>0</v>
      </c>
      <c r="DL315" s="90">
        <f>'Risposte del modulo 2'!DK327</f>
        <v>0</v>
      </c>
      <c r="DM315" s="90">
        <f>'Risposte del modulo 2'!DL327</f>
        <v>0</v>
      </c>
      <c r="DN315" s="90">
        <f>'Risposte del modulo 2'!DM327</f>
        <v>0</v>
      </c>
      <c r="DO315" s="90">
        <f>'Risposte del modulo 2'!DN327</f>
        <v>0</v>
      </c>
      <c r="DP315" s="90">
        <f>'Risposte del modulo 2'!DO327</f>
        <v>0</v>
      </c>
      <c r="DQ315" s="90">
        <f>'Risposte del modulo 2'!DP327</f>
        <v>0</v>
      </c>
      <c r="DR315" s="90">
        <f>'Risposte del modulo 2'!DQ327</f>
        <v>0</v>
      </c>
      <c r="DS315" s="90">
        <f>'Risposte del modulo 2'!DR327</f>
        <v>0</v>
      </c>
      <c r="DT315" s="90">
        <f>'Risposte del modulo 2'!DS327</f>
        <v>0</v>
      </c>
      <c r="DU315" s="90">
        <f>'Risposte del modulo 2'!DT327</f>
        <v>0</v>
      </c>
      <c r="DV315" s="90">
        <f>'Risposte del modulo 2'!DU327</f>
        <v>0</v>
      </c>
      <c r="DW315" s="90">
        <f>'Risposte del modulo 2'!DV327</f>
        <v>0</v>
      </c>
      <c r="DX315" s="90">
        <f>'Risposte del modulo 2'!DW327</f>
        <v>0</v>
      </c>
      <c r="DY315" s="90">
        <f>'Risposte del modulo 2'!DX327</f>
        <v>0</v>
      </c>
      <c r="DZ315" s="90">
        <f>'Risposte del modulo 2'!DY327</f>
        <v>0</v>
      </c>
      <c r="EA315" s="90">
        <f>'Risposte del modulo 2'!DZ327</f>
        <v>0</v>
      </c>
      <c r="EB315" s="90">
        <f>'Risposte del modulo 2'!EA327</f>
        <v>0</v>
      </c>
      <c r="EC315" s="90">
        <f>'Risposte del modulo 2'!EB327</f>
        <v>0</v>
      </c>
      <c r="ED315" s="90">
        <f>'Risposte del modulo 2'!EC327</f>
        <v>0</v>
      </c>
      <c r="EE315" s="90">
        <f>'Risposte del modulo 2'!ED327</f>
        <v>0</v>
      </c>
      <c r="EF315" s="90">
        <f>'Risposte del modulo 2'!EE327</f>
        <v>0</v>
      </c>
      <c r="EG315" s="90">
        <f>'Risposte del modulo 2'!EF327</f>
        <v>0</v>
      </c>
      <c r="EH315" s="90">
        <f>'Risposte del modulo 2'!EG327</f>
        <v>0</v>
      </c>
      <c r="EI315" s="90">
        <f>'Risposte del modulo 2'!EH327</f>
        <v>0</v>
      </c>
      <c r="EJ315" s="90">
        <f>'Risposte del modulo 2'!EI327</f>
        <v>0</v>
      </c>
      <c r="EK315" s="90">
        <f>'Risposte del modulo 2'!EJ327</f>
        <v>0</v>
      </c>
      <c r="EL315" s="90">
        <f>'Risposte del modulo 2'!EK327</f>
        <v>0</v>
      </c>
      <c r="EM315" s="90">
        <f>'Risposte del modulo 2'!EL327</f>
        <v>0</v>
      </c>
      <c r="EN315" s="90">
        <f>'Risposte del modulo 2'!EM327</f>
        <v>0</v>
      </c>
      <c r="EO315" s="90">
        <f>'Risposte del modulo 2'!EN327</f>
        <v>0</v>
      </c>
      <c r="EP315" s="90">
        <f>'Risposte del modulo 2'!EO327</f>
        <v>0</v>
      </c>
      <c r="EQ315" s="90">
        <f>'Risposte del modulo 2'!EP327</f>
        <v>0</v>
      </c>
      <c r="ER315" s="90">
        <f>'Risposte del modulo 2'!EQ327</f>
        <v>0</v>
      </c>
      <c r="ES315" s="90">
        <f>'Risposte del modulo 2'!ER327</f>
        <v>0</v>
      </c>
      <c r="ET315" s="90">
        <f>'Risposte del modulo 2'!ES327</f>
        <v>0</v>
      </c>
      <c r="EU315" s="90">
        <f>'Risposte del modulo 2'!ET327</f>
        <v>0</v>
      </c>
      <c r="EV315" s="90">
        <f>'Risposte del modulo 2'!EU327</f>
        <v>0</v>
      </c>
      <c r="EW315" s="90">
        <f>'Risposte del modulo 2'!EV327</f>
        <v>0</v>
      </c>
      <c r="EX315" s="90">
        <f>'Risposte del modulo 2'!EW327</f>
        <v>0</v>
      </c>
      <c r="EY315" s="90">
        <f>'Risposte del modulo 2'!EX327</f>
        <v>0</v>
      </c>
      <c r="EZ315" s="90">
        <f>'Risposte del modulo 2'!EY327</f>
        <v>0</v>
      </c>
      <c r="FA315" s="90">
        <f>'Risposte del modulo 2'!EZ327</f>
        <v>0</v>
      </c>
      <c r="FB315" s="90">
        <f>'Risposte del modulo 2'!FA327</f>
        <v>0</v>
      </c>
      <c r="FC315" s="90">
        <f>'Risposte del modulo 2'!FB327</f>
        <v>0</v>
      </c>
      <c r="FD315" s="90">
        <f>'Risposte del modulo 2'!FC327</f>
        <v>0</v>
      </c>
      <c r="FE315" s="90">
        <f>'Risposte del modulo 2'!FD327</f>
        <v>0</v>
      </c>
      <c r="FF315" s="90">
        <f>'Risposte del modulo 2'!FE327</f>
        <v>0</v>
      </c>
      <c r="FG315" s="90">
        <f>'Risposte del modulo 2'!FF327</f>
        <v>0</v>
      </c>
      <c r="FH315" s="90">
        <f>'Risposte del modulo 2'!FG327</f>
        <v>0</v>
      </c>
      <c r="FI315" s="90">
        <f>'Risposte del modulo 2'!FH327</f>
        <v>0</v>
      </c>
      <c r="FJ315" s="90">
        <f>'Risposte del modulo 2'!FI327</f>
        <v>0</v>
      </c>
      <c r="FK315" s="90">
        <f>'Risposte del modulo 2'!FJ327</f>
        <v>0</v>
      </c>
      <c r="FL315" s="90">
        <f>'Risposte del modulo 2'!FK327</f>
        <v>0</v>
      </c>
      <c r="FM315" s="90">
        <f>'Risposte del modulo 2'!FL327</f>
        <v>0</v>
      </c>
      <c r="FN315" s="90">
        <f>'Risposte del modulo 2'!FM327</f>
        <v>0</v>
      </c>
      <c r="FO315" s="90">
        <f>'Risposte del modulo 2'!FN327</f>
        <v>0</v>
      </c>
      <c r="FP315" s="90">
        <f>'Risposte del modulo 2'!FO327</f>
        <v>0</v>
      </c>
      <c r="FQ315" s="90">
        <f>'Risposte del modulo 2'!FP327</f>
        <v>0</v>
      </c>
      <c r="FR315" s="25"/>
    </row>
    <row r="316" spans="1:174" ht="15.75" customHeight="1">
      <c r="A316" s="90">
        <f>'Risposte del modulo 2'!A327</f>
        <v>0</v>
      </c>
      <c r="B316" s="90">
        <f>'Risposte del modulo 2'!B327</f>
        <v>0</v>
      </c>
      <c r="C316" s="90">
        <f>'Risposte del modulo 2'!C327</f>
        <v>0</v>
      </c>
      <c r="D316" s="90">
        <f>'Risposte del modulo 2'!C328</f>
        <v>0</v>
      </c>
      <c r="E316" s="90">
        <f>'Risposte del modulo 2'!D328</f>
        <v>0</v>
      </c>
      <c r="F316" s="90">
        <f>'Risposte del modulo 2'!E328</f>
        <v>0</v>
      </c>
      <c r="G316" s="90">
        <f>'Risposte del modulo 2'!F328</f>
        <v>0</v>
      </c>
      <c r="H316" s="90">
        <f>'Risposte del modulo 2'!G328</f>
        <v>0</v>
      </c>
      <c r="I316" s="90">
        <f>'Risposte del modulo 2'!H328</f>
        <v>0</v>
      </c>
      <c r="J316" s="90">
        <f>'Risposte del modulo 2'!I328</f>
        <v>0</v>
      </c>
      <c r="K316" s="90">
        <f>'Risposte del modulo 2'!J328</f>
        <v>0</v>
      </c>
      <c r="L316" s="90">
        <f>'Risposte del modulo 2'!K328</f>
        <v>0</v>
      </c>
      <c r="M316" s="90">
        <f>'Risposte del modulo 2'!L328</f>
        <v>0</v>
      </c>
      <c r="N316" s="90">
        <f>'Risposte del modulo 2'!M328</f>
        <v>0</v>
      </c>
      <c r="O316" s="90">
        <f>'Risposte del modulo 2'!N328</f>
        <v>0</v>
      </c>
      <c r="P316" s="90">
        <f>'Risposte del modulo 2'!O328</f>
        <v>0</v>
      </c>
      <c r="Q316" s="90">
        <f>'Risposte del modulo 2'!P328</f>
        <v>0</v>
      </c>
      <c r="R316" s="90">
        <f>'Risposte del modulo 2'!Q328</f>
        <v>0</v>
      </c>
      <c r="S316" s="90">
        <f>'Risposte del modulo 2'!R328</f>
        <v>0</v>
      </c>
      <c r="T316" s="90">
        <f>'Risposte del modulo 2'!S328</f>
        <v>0</v>
      </c>
      <c r="U316" s="90">
        <f>'Risposte del modulo 2'!T328</f>
        <v>0</v>
      </c>
      <c r="V316" s="90">
        <f>'Risposte del modulo 2'!U328</f>
        <v>0</v>
      </c>
      <c r="W316" s="90">
        <f>'Risposte del modulo 2'!V328</f>
        <v>0</v>
      </c>
      <c r="X316" s="90">
        <f>'Risposte del modulo 2'!W328</f>
        <v>0</v>
      </c>
      <c r="Y316" s="90">
        <f>'Risposte del modulo 2'!X328</f>
        <v>0</v>
      </c>
      <c r="Z316" s="90">
        <f>'Risposte del modulo 2'!Y328</f>
        <v>0</v>
      </c>
      <c r="AA316" s="90">
        <f>'Risposte del modulo 2'!Z328</f>
        <v>0</v>
      </c>
      <c r="AB316" s="90">
        <f>'Risposte del modulo 2'!AA328</f>
        <v>0</v>
      </c>
      <c r="AC316" s="90">
        <f>'Risposte del modulo 2'!AB328</f>
        <v>0</v>
      </c>
      <c r="AD316" s="90">
        <f>'Risposte del modulo 2'!AC328</f>
        <v>0</v>
      </c>
      <c r="AE316" s="90">
        <f>'Risposte del modulo 2'!AD328</f>
        <v>0</v>
      </c>
      <c r="AF316" s="90">
        <f>'Risposte del modulo 2'!AE328</f>
        <v>0</v>
      </c>
      <c r="AG316" s="90">
        <f>'Risposte del modulo 2'!AF328</f>
        <v>0</v>
      </c>
      <c r="AH316" s="90">
        <f>'Risposte del modulo 2'!AG328</f>
        <v>0</v>
      </c>
      <c r="AI316" s="90">
        <f>'Risposte del modulo 2'!AH328</f>
        <v>0</v>
      </c>
      <c r="AJ316" s="90">
        <f>'Risposte del modulo 2'!AI328</f>
        <v>0</v>
      </c>
      <c r="AK316" s="90">
        <f>'Risposte del modulo 2'!AJ328</f>
        <v>0</v>
      </c>
      <c r="AL316" s="90">
        <f>'Risposte del modulo 2'!AK328</f>
        <v>0</v>
      </c>
      <c r="AM316" s="90">
        <f>'Risposte del modulo 2'!AL328</f>
        <v>0</v>
      </c>
      <c r="AN316" s="90">
        <f>'Risposte del modulo 2'!AM328</f>
        <v>0</v>
      </c>
      <c r="AO316" s="90">
        <f>'Risposte del modulo 2'!AN328</f>
        <v>0</v>
      </c>
      <c r="AP316" s="90">
        <f>'Risposte del modulo 2'!AO328</f>
        <v>0</v>
      </c>
      <c r="AQ316" s="90">
        <f>'Risposte del modulo 2'!AP328</f>
        <v>0</v>
      </c>
      <c r="AR316" s="90">
        <f>'Risposte del modulo 2'!AQ328</f>
        <v>0</v>
      </c>
      <c r="AS316" s="90">
        <f>'Risposte del modulo 2'!AR328</f>
        <v>0</v>
      </c>
      <c r="AT316" s="90">
        <f>'Risposte del modulo 2'!AS328</f>
        <v>0</v>
      </c>
      <c r="AU316" s="90">
        <f>'Risposte del modulo 2'!AT328</f>
        <v>0</v>
      </c>
      <c r="AV316" s="90">
        <f>'Risposte del modulo 2'!AU328</f>
        <v>0</v>
      </c>
      <c r="AW316" s="90">
        <f>'Risposte del modulo 2'!AV328</f>
        <v>0</v>
      </c>
      <c r="AX316" s="90">
        <f>'Risposte del modulo 2'!AW328</f>
        <v>0</v>
      </c>
      <c r="AY316" s="90">
        <f>'Risposte del modulo 2'!AX328</f>
        <v>0</v>
      </c>
      <c r="AZ316" s="90">
        <f>'Risposte del modulo 2'!AY328</f>
        <v>0</v>
      </c>
      <c r="BA316" s="90">
        <f>'Risposte del modulo 2'!AZ328</f>
        <v>0</v>
      </c>
      <c r="BB316" s="90">
        <f>'Risposte del modulo 2'!BA328</f>
        <v>0</v>
      </c>
      <c r="BC316" s="90">
        <f>'Risposte del modulo 2'!BB328</f>
        <v>0</v>
      </c>
      <c r="BD316" s="90">
        <f>'Risposte del modulo 2'!BC328</f>
        <v>0</v>
      </c>
      <c r="BE316" s="90">
        <f>'Risposte del modulo 2'!BD328</f>
        <v>0</v>
      </c>
      <c r="BF316" s="90">
        <f>'Risposte del modulo 2'!BE328</f>
        <v>0</v>
      </c>
      <c r="BG316" s="90">
        <f>'Risposte del modulo 2'!BF328</f>
        <v>0</v>
      </c>
      <c r="BH316" s="90">
        <f>'Risposte del modulo 2'!BG328</f>
        <v>0</v>
      </c>
      <c r="BI316" s="90">
        <f>'Risposte del modulo 2'!BH328</f>
        <v>0</v>
      </c>
      <c r="BJ316" s="90">
        <f>'Risposte del modulo 2'!BI328</f>
        <v>0</v>
      </c>
      <c r="BK316" s="90">
        <f>'Risposte del modulo 2'!BJ328</f>
        <v>0</v>
      </c>
      <c r="BL316" s="90">
        <f>'Risposte del modulo 2'!BK328</f>
        <v>0</v>
      </c>
      <c r="BM316" s="90">
        <f>'Risposte del modulo 2'!BL328</f>
        <v>0</v>
      </c>
      <c r="BN316" s="90">
        <f>'Risposte del modulo 2'!BM328</f>
        <v>0</v>
      </c>
      <c r="BO316" s="90">
        <f>'Risposte del modulo 2'!BN328</f>
        <v>0</v>
      </c>
      <c r="BP316" s="90">
        <f>'Risposte del modulo 2'!BO328</f>
        <v>0</v>
      </c>
      <c r="BQ316" s="90">
        <f>'Risposte del modulo 2'!BP328</f>
        <v>0</v>
      </c>
      <c r="BR316" s="90">
        <f>'Risposte del modulo 2'!BQ328</f>
        <v>0</v>
      </c>
      <c r="BS316" s="90">
        <f>'Risposte del modulo 2'!BR328</f>
        <v>0</v>
      </c>
      <c r="BT316" s="90">
        <f>'Risposte del modulo 2'!BS328</f>
        <v>0</v>
      </c>
      <c r="BU316" s="90">
        <f>'Risposte del modulo 2'!BT328</f>
        <v>0</v>
      </c>
      <c r="BV316" s="90">
        <f>'Risposte del modulo 2'!BU328</f>
        <v>0</v>
      </c>
      <c r="BW316" s="90">
        <f>'Risposte del modulo 2'!BV328</f>
        <v>0</v>
      </c>
      <c r="BX316" s="90">
        <f>'Risposte del modulo 2'!BW328</f>
        <v>0</v>
      </c>
      <c r="BY316" s="90">
        <f>'Risposte del modulo 2'!BX328</f>
        <v>0</v>
      </c>
      <c r="BZ316" s="90">
        <f>'Risposte del modulo 2'!BY328</f>
        <v>0</v>
      </c>
      <c r="CA316" s="90">
        <f>'Risposte del modulo 2'!BZ328</f>
        <v>0</v>
      </c>
      <c r="CB316" s="90">
        <f>'Risposte del modulo 2'!CA328</f>
        <v>0</v>
      </c>
      <c r="CC316" s="90">
        <f>'Risposte del modulo 2'!CB328</f>
        <v>0</v>
      </c>
      <c r="CD316" s="90">
        <f>'Risposte del modulo 2'!CC328</f>
        <v>0</v>
      </c>
      <c r="CE316" s="90">
        <f>'Risposte del modulo 2'!CD328</f>
        <v>0</v>
      </c>
      <c r="CF316" s="90">
        <f>'Risposte del modulo 2'!CE328</f>
        <v>0</v>
      </c>
      <c r="CG316" s="90">
        <f>'Risposte del modulo 2'!CF328</f>
        <v>0</v>
      </c>
      <c r="CH316" s="90">
        <f>'Risposte del modulo 2'!CG328</f>
        <v>0</v>
      </c>
      <c r="CI316" s="90">
        <f>'Risposte del modulo 2'!CH328</f>
        <v>0</v>
      </c>
      <c r="CJ316" s="90">
        <f>'Risposte del modulo 2'!CI328</f>
        <v>0</v>
      </c>
      <c r="CK316" s="90">
        <f>'Risposte del modulo 2'!CJ328</f>
        <v>0</v>
      </c>
      <c r="CL316" s="90">
        <f>'Risposte del modulo 2'!CK328</f>
        <v>0</v>
      </c>
      <c r="CM316" s="90">
        <f>'Risposte del modulo 2'!CL328</f>
        <v>0</v>
      </c>
      <c r="CN316" s="91">
        <f>'Risposte del modulo 2'!CM328</f>
        <v>0</v>
      </c>
      <c r="CO316" s="90">
        <f>'Risposte del modulo 2'!CN328</f>
        <v>0</v>
      </c>
      <c r="CP316" s="90">
        <f>'Risposte del modulo 2'!CO328</f>
        <v>0</v>
      </c>
      <c r="CQ316" s="90">
        <f>'Risposte del modulo 2'!CP328</f>
        <v>0</v>
      </c>
      <c r="CR316" s="90">
        <f>'Risposte del modulo 2'!CQ328</f>
        <v>0</v>
      </c>
      <c r="CS316" s="90">
        <f>'Risposte del modulo 2'!CR328</f>
        <v>0</v>
      </c>
      <c r="CT316" s="90">
        <f>'Risposte del modulo 2'!CS328</f>
        <v>0</v>
      </c>
      <c r="CU316" s="90">
        <f>'Risposte del modulo 2'!CT328</f>
        <v>0</v>
      </c>
      <c r="CV316" s="90">
        <f>'Risposte del modulo 2'!CU328</f>
        <v>0</v>
      </c>
      <c r="CW316" s="90">
        <f>'Risposte del modulo 2'!CV328</f>
        <v>0</v>
      </c>
      <c r="CX316" s="90">
        <f>'Risposte del modulo 2'!CW328</f>
        <v>0</v>
      </c>
      <c r="CY316" s="90">
        <f>'Risposte del modulo 2'!CX328</f>
        <v>0</v>
      </c>
      <c r="CZ316" s="90">
        <f>'Risposte del modulo 2'!CY328</f>
        <v>0</v>
      </c>
      <c r="DA316" s="90">
        <f>'Risposte del modulo 2'!CZ328</f>
        <v>0</v>
      </c>
      <c r="DB316" s="90">
        <f>'Risposte del modulo 2'!DA328</f>
        <v>0</v>
      </c>
      <c r="DC316" s="90">
        <f>'Risposte del modulo 2'!DB328</f>
        <v>0</v>
      </c>
      <c r="DD316" s="90">
        <f>'Risposte del modulo 2'!DC328</f>
        <v>0</v>
      </c>
      <c r="DE316" s="90">
        <f>'Risposte del modulo 2'!DD328</f>
        <v>0</v>
      </c>
      <c r="DF316" s="90">
        <f>'Risposte del modulo 2'!DE328</f>
        <v>0</v>
      </c>
      <c r="DG316" s="90">
        <f>'Risposte del modulo 2'!DF328</f>
        <v>0</v>
      </c>
      <c r="DH316" s="90">
        <f>'Risposte del modulo 2'!DG328</f>
        <v>0</v>
      </c>
      <c r="DI316" s="90">
        <f>'Risposte del modulo 2'!DH328</f>
        <v>0</v>
      </c>
      <c r="DJ316" s="90">
        <f>'Risposte del modulo 2'!DI328</f>
        <v>0</v>
      </c>
      <c r="DK316" s="90">
        <f>'Risposte del modulo 2'!DJ328</f>
        <v>0</v>
      </c>
      <c r="DL316" s="90">
        <f>'Risposte del modulo 2'!DK328</f>
        <v>0</v>
      </c>
      <c r="DM316" s="90">
        <f>'Risposte del modulo 2'!DL328</f>
        <v>0</v>
      </c>
      <c r="DN316" s="90">
        <f>'Risposte del modulo 2'!DM328</f>
        <v>0</v>
      </c>
      <c r="DO316" s="90">
        <f>'Risposte del modulo 2'!DN328</f>
        <v>0</v>
      </c>
      <c r="DP316" s="90">
        <f>'Risposte del modulo 2'!DO328</f>
        <v>0</v>
      </c>
      <c r="DQ316" s="90">
        <f>'Risposte del modulo 2'!DP328</f>
        <v>0</v>
      </c>
      <c r="DR316" s="90">
        <f>'Risposte del modulo 2'!DQ328</f>
        <v>0</v>
      </c>
      <c r="DS316" s="90">
        <f>'Risposte del modulo 2'!DR328</f>
        <v>0</v>
      </c>
      <c r="DT316" s="90">
        <f>'Risposte del modulo 2'!DS328</f>
        <v>0</v>
      </c>
      <c r="DU316" s="90">
        <f>'Risposte del modulo 2'!DT328</f>
        <v>0</v>
      </c>
      <c r="DV316" s="90">
        <f>'Risposte del modulo 2'!DU328</f>
        <v>0</v>
      </c>
      <c r="DW316" s="90">
        <f>'Risposte del modulo 2'!DV328</f>
        <v>0</v>
      </c>
      <c r="DX316" s="90">
        <f>'Risposte del modulo 2'!DW328</f>
        <v>0</v>
      </c>
      <c r="DY316" s="90">
        <f>'Risposte del modulo 2'!DX328</f>
        <v>0</v>
      </c>
      <c r="DZ316" s="90">
        <f>'Risposte del modulo 2'!DY328</f>
        <v>0</v>
      </c>
      <c r="EA316" s="90">
        <f>'Risposte del modulo 2'!DZ328</f>
        <v>0</v>
      </c>
      <c r="EB316" s="90">
        <f>'Risposte del modulo 2'!EA328</f>
        <v>0</v>
      </c>
      <c r="EC316" s="90">
        <f>'Risposte del modulo 2'!EB328</f>
        <v>0</v>
      </c>
      <c r="ED316" s="90">
        <f>'Risposte del modulo 2'!EC328</f>
        <v>0</v>
      </c>
      <c r="EE316" s="90">
        <f>'Risposte del modulo 2'!ED328</f>
        <v>0</v>
      </c>
      <c r="EF316" s="90">
        <f>'Risposte del modulo 2'!EE328</f>
        <v>0</v>
      </c>
      <c r="EG316" s="90">
        <f>'Risposte del modulo 2'!EF328</f>
        <v>0</v>
      </c>
      <c r="EH316" s="90">
        <f>'Risposte del modulo 2'!EG328</f>
        <v>0</v>
      </c>
      <c r="EI316" s="90">
        <f>'Risposte del modulo 2'!EH328</f>
        <v>0</v>
      </c>
      <c r="EJ316" s="90">
        <f>'Risposte del modulo 2'!EI328</f>
        <v>0</v>
      </c>
      <c r="EK316" s="90">
        <f>'Risposte del modulo 2'!EJ328</f>
        <v>0</v>
      </c>
      <c r="EL316" s="90">
        <f>'Risposte del modulo 2'!EK328</f>
        <v>0</v>
      </c>
      <c r="EM316" s="90">
        <f>'Risposte del modulo 2'!EL328</f>
        <v>0</v>
      </c>
      <c r="EN316" s="90">
        <f>'Risposte del modulo 2'!EM328</f>
        <v>0</v>
      </c>
      <c r="EO316" s="90">
        <f>'Risposte del modulo 2'!EN328</f>
        <v>0</v>
      </c>
      <c r="EP316" s="90">
        <f>'Risposte del modulo 2'!EO328</f>
        <v>0</v>
      </c>
      <c r="EQ316" s="90">
        <f>'Risposte del modulo 2'!EP328</f>
        <v>0</v>
      </c>
      <c r="ER316" s="90">
        <f>'Risposte del modulo 2'!EQ328</f>
        <v>0</v>
      </c>
      <c r="ES316" s="90">
        <f>'Risposte del modulo 2'!ER328</f>
        <v>0</v>
      </c>
      <c r="ET316" s="90">
        <f>'Risposte del modulo 2'!ES328</f>
        <v>0</v>
      </c>
      <c r="EU316" s="90">
        <f>'Risposte del modulo 2'!ET328</f>
        <v>0</v>
      </c>
      <c r="EV316" s="90">
        <f>'Risposte del modulo 2'!EU328</f>
        <v>0</v>
      </c>
      <c r="EW316" s="90">
        <f>'Risposte del modulo 2'!EV328</f>
        <v>0</v>
      </c>
      <c r="EX316" s="90">
        <f>'Risposte del modulo 2'!EW328</f>
        <v>0</v>
      </c>
      <c r="EY316" s="90">
        <f>'Risposte del modulo 2'!EX328</f>
        <v>0</v>
      </c>
      <c r="EZ316" s="90">
        <f>'Risposte del modulo 2'!EY328</f>
        <v>0</v>
      </c>
      <c r="FA316" s="90">
        <f>'Risposte del modulo 2'!EZ328</f>
        <v>0</v>
      </c>
      <c r="FB316" s="90">
        <f>'Risposte del modulo 2'!FA328</f>
        <v>0</v>
      </c>
      <c r="FC316" s="90">
        <f>'Risposte del modulo 2'!FB328</f>
        <v>0</v>
      </c>
      <c r="FD316" s="90">
        <f>'Risposte del modulo 2'!FC328</f>
        <v>0</v>
      </c>
      <c r="FE316" s="90">
        <f>'Risposte del modulo 2'!FD328</f>
        <v>0</v>
      </c>
      <c r="FF316" s="90">
        <f>'Risposte del modulo 2'!FE328</f>
        <v>0</v>
      </c>
      <c r="FG316" s="90">
        <f>'Risposte del modulo 2'!FF328</f>
        <v>0</v>
      </c>
      <c r="FH316" s="90">
        <f>'Risposte del modulo 2'!FG328</f>
        <v>0</v>
      </c>
      <c r="FI316" s="90">
        <f>'Risposte del modulo 2'!FH328</f>
        <v>0</v>
      </c>
      <c r="FJ316" s="90">
        <f>'Risposte del modulo 2'!FI328</f>
        <v>0</v>
      </c>
      <c r="FK316" s="90">
        <f>'Risposte del modulo 2'!FJ328</f>
        <v>0</v>
      </c>
      <c r="FL316" s="90">
        <f>'Risposte del modulo 2'!FK328</f>
        <v>0</v>
      </c>
      <c r="FM316" s="90">
        <f>'Risposte del modulo 2'!FL328</f>
        <v>0</v>
      </c>
      <c r="FN316" s="90">
        <f>'Risposte del modulo 2'!FM328</f>
        <v>0</v>
      </c>
      <c r="FO316" s="90">
        <f>'Risposte del modulo 2'!FN328</f>
        <v>0</v>
      </c>
      <c r="FP316" s="90">
        <f>'Risposte del modulo 2'!FO328</f>
        <v>0</v>
      </c>
      <c r="FQ316" s="90">
        <f>'Risposte del modulo 2'!FP328</f>
        <v>0</v>
      </c>
      <c r="FR316" s="25"/>
    </row>
    <row r="317" spans="1:174" ht="15.75" customHeight="1">
      <c r="A317" s="90">
        <f>'Risposte del modulo 2'!A328</f>
        <v>0</v>
      </c>
      <c r="B317" s="90">
        <f>'Risposte del modulo 2'!B328</f>
        <v>0</v>
      </c>
      <c r="C317" s="90">
        <f>'Risposte del modulo 2'!C328</f>
        <v>0</v>
      </c>
      <c r="D317" s="90">
        <f>'Risposte del modulo 2'!C329</f>
        <v>0</v>
      </c>
      <c r="E317" s="90">
        <f>'Risposte del modulo 2'!D329</f>
        <v>0</v>
      </c>
      <c r="F317" s="90">
        <f>'Risposte del modulo 2'!E329</f>
        <v>0</v>
      </c>
      <c r="G317" s="90">
        <f>'Risposte del modulo 2'!F329</f>
        <v>0</v>
      </c>
      <c r="H317" s="90">
        <f>'Risposte del modulo 2'!G329</f>
        <v>0</v>
      </c>
      <c r="I317" s="90">
        <f>'Risposte del modulo 2'!H329</f>
        <v>0</v>
      </c>
      <c r="J317" s="90">
        <f>'Risposte del modulo 2'!I329</f>
        <v>0</v>
      </c>
      <c r="K317" s="90">
        <f>'Risposte del modulo 2'!J329</f>
        <v>0</v>
      </c>
      <c r="L317" s="90">
        <f>'Risposte del modulo 2'!K329</f>
        <v>0</v>
      </c>
      <c r="M317" s="90">
        <f>'Risposte del modulo 2'!L329</f>
        <v>0</v>
      </c>
      <c r="N317" s="90">
        <f>'Risposte del modulo 2'!M329</f>
        <v>0</v>
      </c>
      <c r="O317" s="90">
        <f>'Risposte del modulo 2'!N329</f>
        <v>0</v>
      </c>
      <c r="P317" s="90">
        <f>'Risposte del modulo 2'!O329</f>
        <v>0</v>
      </c>
      <c r="Q317" s="90">
        <f>'Risposte del modulo 2'!P329</f>
        <v>0</v>
      </c>
      <c r="R317" s="90">
        <f>'Risposte del modulo 2'!Q329</f>
        <v>0</v>
      </c>
      <c r="S317" s="90">
        <f>'Risposte del modulo 2'!R329</f>
        <v>0</v>
      </c>
      <c r="T317" s="90">
        <f>'Risposte del modulo 2'!S329</f>
        <v>0</v>
      </c>
      <c r="U317" s="90">
        <f>'Risposte del modulo 2'!T329</f>
        <v>0</v>
      </c>
      <c r="V317" s="90">
        <f>'Risposte del modulo 2'!U329</f>
        <v>0</v>
      </c>
      <c r="W317" s="90">
        <f>'Risposte del modulo 2'!V329</f>
        <v>0</v>
      </c>
      <c r="X317" s="90">
        <f>'Risposte del modulo 2'!W329</f>
        <v>0</v>
      </c>
      <c r="Y317" s="90">
        <f>'Risposte del modulo 2'!X329</f>
        <v>0</v>
      </c>
      <c r="Z317" s="90">
        <f>'Risposte del modulo 2'!Y329</f>
        <v>0</v>
      </c>
      <c r="AA317" s="90">
        <f>'Risposte del modulo 2'!Z329</f>
        <v>0</v>
      </c>
      <c r="AB317" s="90">
        <f>'Risposte del modulo 2'!AA329</f>
        <v>0</v>
      </c>
      <c r="AC317" s="90">
        <f>'Risposte del modulo 2'!AB329</f>
        <v>0</v>
      </c>
      <c r="AD317" s="90">
        <f>'Risposte del modulo 2'!AC329</f>
        <v>0</v>
      </c>
      <c r="AE317" s="90">
        <f>'Risposte del modulo 2'!AD329</f>
        <v>0</v>
      </c>
      <c r="AF317" s="90">
        <f>'Risposte del modulo 2'!AE329</f>
        <v>0</v>
      </c>
      <c r="AG317" s="90">
        <f>'Risposte del modulo 2'!AF329</f>
        <v>0</v>
      </c>
      <c r="AH317" s="90">
        <f>'Risposte del modulo 2'!AG329</f>
        <v>0</v>
      </c>
      <c r="AI317" s="90">
        <f>'Risposte del modulo 2'!AH329</f>
        <v>0</v>
      </c>
      <c r="AJ317" s="90">
        <f>'Risposte del modulo 2'!AI329</f>
        <v>0</v>
      </c>
      <c r="AK317" s="90">
        <f>'Risposte del modulo 2'!AJ329</f>
        <v>0</v>
      </c>
      <c r="AL317" s="90">
        <f>'Risposte del modulo 2'!AK329</f>
        <v>0</v>
      </c>
      <c r="AM317" s="90">
        <f>'Risposte del modulo 2'!AL329</f>
        <v>0</v>
      </c>
      <c r="AN317" s="90">
        <f>'Risposte del modulo 2'!AM329</f>
        <v>0</v>
      </c>
      <c r="AO317" s="90">
        <f>'Risposte del modulo 2'!AN329</f>
        <v>0</v>
      </c>
      <c r="AP317" s="90">
        <f>'Risposte del modulo 2'!AO329</f>
        <v>0</v>
      </c>
      <c r="AQ317" s="90">
        <f>'Risposte del modulo 2'!AP329</f>
        <v>0</v>
      </c>
      <c r="AR317" s="90">
        <f>'Risposte del modulo 2'!AQ329</f>
        <v>0</v>
      </c>
      <c r="AS317" s="90">
        <f>'Risposte del modulo 2'!AR329</f>
        <v>0</v>
      </c>
      <c r="AT317" s="90">
        <f>'Risposte del modulo 2'!AS329</f>
        <v>0</v>
      </c>
      <c r="AU317" s="90">
        <f>'Risposte del modulo 2'!AT329</f>
        <v>0</v>
      </c>
      <c r="AV317" s="90">
        <f>'Risposte del modulo 2'!AU329</f>
        <v>0</v>
      </c>
      <c r="AW317" s="90">
        <f>'Risposte del modulo 2'!AV329</f>
        <v>0</v>
      </c>
      <c r="AX317" s="90">
        <f>'Risposte del modulo 2'!AW329</f>
        <v>0</v>
      </c>
      <c r="AY317" s="90">
        <f>'Risposte del modulo 2'!AX329</f>
        <v>0</v>
      </c>
      <c r="AZ317" s="90">
        <f>'Risposte del modulo 2'!AY329</f>
        <v>0</v>
      </c>
      <c r="BA317" s="90">
        <f>'Risposte del modulo 2'!AZ329</f>
        <v>0</v>
      </c>
      <c r="BB317" s="90">
        <f>'Risposte del modulo 2'!BA329</f>
        <v>0</v>
      </c>
      <c r="BC317" s="90">
        <f>'Risposte del modulo 2'!BB329</f>
        <v>0</v>
      </c>
      <c r="BD317" s="90">
        <f>'Risposte del modulo 2'!BC329</f>
        <v>0</v>
      </c>
      <c r="BE317" s="90">
        <f>'Risposte del modulo 2'!BD329</f>
        <v>0</v>
      </c>
      <c r="BF317" s="90">
        <f>'Risposte del modulo 2'!BE329</f>
        <v>0</v>
      </c>
      <c r="BG317" s="90">
        <f>'Risposte del modulo 2'!BF329</f>
        <v>0</v>
      </c>
      <c r="BH317" s="90">
        <f>'Risposte del modulo 2'!BG329</f>
        <v>0</v>
      </c>
      <c r="BI317" s="90">
        <f>'Risposte del modulo 2'!BH329</f>
        <v>0</v>
      </c>
      <c r="BJ317" s="90">
        <f>'Risposte del modulo 2'!BI329</f>
        <v>0</v>
      </c>
      <c r="BK317" s="90">
        <f>'Risposte del modulo 2'!BJ329</f>
        <v>0</v>
      </c>
      <c r="BL317" s="90">
        <f>'Risposte del modulo 2'!BK329</f>
        <v>0</v>
      </c>
      <c r="BM317" s="90">
        <f>'Risposte del modulo 2'!BL329</f>
        <v>0</v>
      </c>
      <c r="BN317" s="90">
        <f>'Risposte del modulo 2'!BM329</f>
        <v>0</v>
      </c>
      <c r="BO317" s="90">
        <f>'Risposte del modulo 2'!BN329</f>
        <v>0</v>
      </c>
      <c r="BP317" s="90">
        <f>'Risposte del modulo 2'!BO329</f>
        <v>0</v>
      </c>
      <c r="BQ317" s="90">
        <f>'Risposte del modulo 2'!BP329</f>
        <v>0</v>
      </c>
      <c r="BR317" s="90">
        <f>'Risposte del modulo 2'!BQ329</f>
        <v>0</v>
      </c>
      <c r="BS317" s="90">
        <f>'Risposte del modulo 2'!BR329</f>
        <v>0</v>
      </c>
      <c r="BT317" s="90">
        <f>'Risposte del modulo 2'!BS329</f>
        <v>0</v>
      </c>
      <c r="BU317" s="90">
        <f>'Risposte del modulo 2'!BT329</f>
        <v>0</v>
      </c>
      <c r="BV317" s="90">
        <f>'Risposte del modulo 2'!BU329</f>
        <v>0</v>
      </c>
      <c r="BW317" s="90">
        <f>'Risposte del modulo 2'!BV329</f>
        <v>0</v>
      </c>
      <c r="BX317" s="90">
        <f>'Risposte del modulo 2'!BW329</f>
        <v>0</v>
      </c>
      <c r="BY317" s="90">
        <f>'Risposte del modulo 2'!BX329</f>
        <v>0</v>
      </c>
      <c r="BZ317" s="90">
        <f>'Risposte del modulo 2'!BY329</f>
        <v>0</v>
      </c>
      <c r="CA317" s="90">
        <f>'Risposte del modulo 2'!BZ329</f>
        <v>0</v>
      </c>
      <c r="CB317" s="90">
        <f>'Risposte del modulo 2'!CA329</f>
        <v>0</v>
      </c>
      <c r="CC317" s="90">
        <f>'Risposte del modulo 2'!CB329</f>
        <v>0</v>
      </c>
      <c r="CD317" s="90">
        <f>'Risposte del modulo 2'!CC329</f>
        <v>0</v>
      </c>
      <c r="CE317" s="90">
        <f>'Risposte del modulo 2'!CD329</f>
        <v>0</v>
      </c>
      <c r="CF317" s="90">
        <f>'Risposte del modulo 2'!CE329</f>
        <v>0</v>
      </c>
      <c r="CG317" s="90">
        <f>'Risposte del modulo 2'!CF329</f>
        <v>0</v>
      </c>
      <c r="CH317" s="90">
        <f>'Risposte del modulo 2'!CG329</f>
        <v>0</v>
      </c>
      <c r="CI317" s="90">
        <f>'Risposte del modulo 2'!CH329</f>
        <v>0</v>
      </c>
      <c r="CJ317" s="90">
        <f>'Risposte del modulo 2'!CI329</f>
        <v>0</v>
      </c>
      <c r="CK317" s="90">
        <f>'Risposte del modulo 2'!CJ329</f>
        <v>0</v>
      </c>
      <c r="CL317" s="90">
        <f>'Risposte del modulo 2'!CK329</f>
        <v>0</v>
      </c>
      <c r="CM317" s="90">
        <f>'Risposte del modulo 2'!CL329</f>
        <v>0</v>
      </c>
      <c r="CN317" s="91">
        <f>'Risposte del modulo 2'!CM329</f>
        <v>0</v>
      </c>
      <c r="CO317" s="90">
        <f>'Risposte del modulo 2'!CN329</f>
        <v>0</v>
      </c>
      <c r="CP317" s="90">
        <f>'Risposte del modulo 2'!CO329</f>
        <v>0</v>
      </c>
      <c r="CQ317" s="90">
        <f>'Risposte del modulo 2'!CP329</f>
        <v>0</v>
      </c>
      <c r="CR317" s="90">
        <f>'Risposte del modulo 2'!CQ329</f>
        <v>0</v>
      </c>
      <c r="CS317" s="90">
        <f>'Risposte del modulo 2'!CR329</f>
        <v>0</v>
      </c>
      <c r="CT317" s="90">
        <f>'Risposte del modulo 2'!CS329</f>
        <v>0</v>
      </c>
      <c r="CU317" s="90">
        <f>'Risposte del modulo 2'!CT329</f>
        <v>0</v>
      </c>
      <c r="CV317" s="90">
        <f>'Risposte del modulo 2'!CU329</f>
        <v>0</v>
      </c>
      <c r="CW317" s="90">
        <f>'Risposte del modulo 2'!CV329</f>
        <v>0</v>
      </c>
      <c r="CX317" s="90">
        <f>'Risposte del modulo 2'!CW329</f>
        <v>0</v>
      </c>
      <c r="CY317" s="90">
        <f>'Risposte del modulo 2'!CX329</f>
        <v>0</v>
      </c>
      <c r="CZ317" s="90">
        <f>'Risposte del modulo 2'!CY329</f>
        <v>0</v>
      </c>
      <c r="DA317" s="90">
        <f>'Risposte del modulo 2'!CZ329</f>
        <v>0</v>
      </c>
      <c r="DB317" s="90">
        <f>'Risposte del modulo 2'!DA329</f>
        <v>0</v>
      </c>
      <c r="DC317" s="90">
        <f>'Risposte del modulo 2'!DB329</f>
        <v>0</v>
      </c>
      <c r="DD317" s="90">
        <f>'Risposte del modulo 2'!DC329</f>
        <v>0</v>
      </c>
      <c r="DE317" s="90">
        <f>'Risposte del modulo 2'!DD329</f>
        <v>0</v>
      </c>
      <c r="DF317" s="90">
        <f>'Risposte del modulo 2'!DE329</f>
        <v>0</v>
      </c>
      <c r="DG317" s="90">
        <f>'Risposte del modulo 2'!DF329</f>
        <v>0</v>
      </c>
      <c r="DH317" s="90">
        <f>'Risposte del modulo 2'!DG329</f>
        <v>0</v>
      </c>
      <c r="DI317" s="90">
        <f>'Risposte del modulo 2'!DH329</f>
        <v>0</v>
      </c>
      <c r="DJ317" s="90">
        <f>'Risposte del modulo 2'!DI329</f>
        <v>0</v>
      </c>
      <c r="DK317" s="90">
        <f>'Risposte del modulo 2'!DJ329</f>
        <v>0</v>
      </c>
      <c r="DL317" s="90">
        <f>'Risposte del modulo 2'!DK329</f>
        <v>0</v>
      </c>
      <c r="DM317" s="90">
        <f>'Risposte del modulo 2'!DL329</f>
        <v>0</v>
      </c>
      <c r="DN317" s="90">
        <f>'Risposte del modulo 2'!DM329</f>
        <v>0</v>
      </c>
      <c r="DO317" s="90">
        <f>'Risposte del modulo 2'!DN329</f>
        <v>0</v>
      </c>
      <c r="DP317" s="90">
        <f>'Risposte del modulo 2'!DO329</f>
        <v>0</v>
      </c>
      <c r="DQ317" s="90">
        <f>'Risposte del modulo 2'!DP329</f>
        <v>0</v>
      </c>
      <c r="DR317" s="90">
        <f>'Risposte del modulo 2'!DQ329</f>
        <v>0</v>
      </c>
      <c r="DS317" s="90">
        <f>'Risposte del modulo 2'!DR329</f>
        <v>0</v>
      </c>
      <c r="DT317" s="90">
        <f>'Risposte del modulo 2'!DS329</f>
        <v>0</v>
      </c>
      <c r="DU317" s="90">
        <f>'Risposte del modulo 2'!DT329</f>
        <v>0</v>
      </c>
      <c r="DV317" s="90">
        <f>'Risposte del modulo 2'!DU329</f>
        <v>0</v>
      </c>
      <c r="DW317" s="90">
        <f>'Risposte del modulo 2'!DV329</f>
        <v>0</v>
      </c>
      <c r="DX317" s="90">
        <f>'Risposte del modulo 2'!DW329</f>
        <v>0</v>
      </c>
      <c r="DY317" s="90">
        <f>'Risposte del modulo 2'!DX329</f>
        <v>0</v>
      </c>
      <c r="DZ317" s="90">
        <f>'Risposte del modulo 2'!DY329</f>
        <v>0</v>
      </c>
      <c r="EA317" s="90">
        <f>'Risposte del modulo 2'!DZ329</f>
        <v>0</v>
      </c>
      <c r="EB317" s="90">
        <f>'Risposte del modulo 2'!EA329</f>
        <v>0</v>
      </c>
      <c r="EC317" s="90">
        <f>'Risposte del modulo 2'!EB329</f>
        <v>0</v>
      </c>
      <c r="ED317" s="90">
        <f>'Risposte del modulo 2'!EC329</f>
        <v>0</v>
      </c>
      <c r="EE317" s="90">
        <f>'Risposte del modulo 2'!ED329</f>
        <v>0</v>
      </c>
      <c r="EF317" s="90">
        <f>'Risposte del modulo 2'!EE329</f>
        <v>0</v>
      </c>
      <c r="EG317" s="90">
        <f>'Risposte del modulo 2'!EF329</f>
        <v>0</v>
      </c>
      <c r="EH317" s="90">
        <f>'Risposte del modulo 2'!EG329</f>
        <v>0</v>
      </c>
      <c r="EI317" s="90">
        <f>'Risposte del modulo 2'!EH329</f>
        <v>0</v>
      </c>
      <c r="EJ317" s="90">
        <f>'Risposte del modulo 2'!EI329</f>
        <v>0</v>
      </c>
      <c r="EK317" s="90">
        <f>'Risposte del modulo 2'!EJ329</f>
        <v>0</v>
      </c>
      <c r="EL317" s="90">
        <f>'Risposte del modulo 2'!EK329</f>
        <v>0</v>
      </c>
      <c r="EM317" s="90">
        <f>'Risposte del modulo 2'!EL329</f>
        <v>0</v>
      </c>
      <c r="EN317" s="90">
        <f>'Risposte del modulo 2'!EM329</f>
        <v>0</v>
      </c>
      <c r="EO317" s="90">
        <f>'Risposte del modulo 2'!EN329</f>
        <v>0</v>
      </c>
      <c r="EP317" s="90">
        <f>'Risposte del modulo 2'!EO329</f>
        <v>0</v>
      </c>
      <c r="EQ317" s="90">
        <f>'Risposte del modulo 2'!EP329</f>
        <v>0</v>
      </c>
      <c r="ER317" s="90">
        <f>'Risposte del modulo 2'!EQ329</f>
        <v>0</v>
      </c>
      <c r="ES317" s="90">
        <f>'Risposte del modulo 2'!ER329</f>
        <v>0</v>
      </c>
      <c r="ET317" s="90">
        <f>'Risposte del modulo 2'!ES329</f>
        <v>0</v>
      </c>
      <c r="EU317" s="90">
        <f>'Risposte del modulo 2'!ET329</f>
        <v>0</v>
      </c>
      <c r="EV317" s="90">
        <f>'Risposte del modulo 2'!EU329</f>
        <v>0</v>
      </c>
      <c r="EW317" s="90">
        <f>'Risposte del modulo 2'!EV329</f>
        <v>0</v>
      </c>
      <c r="EX317" s="90">
        <f>'Risposte del modulo 2'!EW329</f>
        <v>0</v>
      </c>
      <c r="EY317" s="90">
        <f>'Risposte del modulo 2'!EX329</f>
        <v>0</v>
      </c>
      <c r="EZ317" s="90">
        <f>'Risposte del modulo 2'!EY329</f>
        <v>0</v>
      </c>
      <c r="FA317" s="90">
        <f>'Risposte del modulo 2'!EZ329</f>
        <v>0</v>
      </c>
      <c r="FB317" s="90">
        <f>'Risposte del modulo 2'!FA329</f>
        <v>0</v>
      </c>
      <c r="FC317" s="90">
        <f>'Risposte del modulo 2'!FB329</f>
        <v>0</v>
      </c>
      <c r="FD317" s="90">
        <f>'Risposte del modulo 2'!FC329</f>
        <v>0</v>
      </c>
      <c r="FE317" s="90">
        <f>'Risposte del modulo 2'!FD329</f>
        <v>0</v>
      </c>
      <c r="FF317" s="90">
        <f>'Risposte del modulo 2'!FE329</f>
        <v>0</v>
      </c>
      <c r="FG317" s="90">
        <f>'Risposte del modulo 2'!FF329</f>
        <v>0</v>
      </c>
      <c r="FH317" s="90">
        <f>'Risposte del modulo 2'!FG329</f>
        <v>0</v>
      </c>
      <c r="FI317" s="90">
        <f>'Risposte del modulo 2'!FH329</f>
        <v>0</v>
      </c>
      <c r="FJ317" s="90">
        <f>'Risposte del modulo 2'!FI329</f>
        <v>0</v>
      </c>
      <c r="FK317" s="90">
        <f>'Risposte del modulo 2'!FJ329</f>
        <v>0</v>
      </c>
      <c r="FL317" s="90">
        <f>'Risposte del modulo 2'!FK329</f>
        <v>0</v>
      </c>
      <c r="FM317" s="90">
        <f>'Risposte del modulo 2'!FL329</f>
        <v>0</v>
      </c>
      <c r="FN317" s="90">
        <f>'Risposte del modulo 2'!FM329</f>
        <v>0</v>
      </c>
      <c r="FO317" s="90">
        <f>'Risposte del modulo 2'!FN329</f>
        <v>0</v>
      </c>
      <c r="FP317" s="90">
        <f>'Risposte del modulo 2'!FO329</f>
        <v>0</v>
      </c>
      <c r="FQ317" s="90">
        <f>'Risposte del modulo 2'!FP329</f>
        <v>0</v>
      </c>
      <c r="FR317" s="25"/>
    </row>
    <row r="318" spans="1:174" ht="15.75" customHeight="1">
      <c r="A318" s="90">
        <f>'Risposte del modulo 2'!A329</f>
        <v>0</v>
      </c>
      <c r="B318" s="90">
        <f>'Risposte del modulo 2'!B329</f>
        <v>0</v>
      </c>
      <c r="C318" s="90">
        <f>'Risposte del modulo 2'!C329</f>
        <v>0</v>
      </c>
      <c r="D318" s="90">
        <f>'Risposte del modulo 2'!C330</f>
        <v>0</v>
      </c>
      <c r="E318" s="90">
        <f>'Risposte del modulo 2'!D330</f>
        <v>0</v>
      </c>
      <c r="F318" s="90">
        <f>'Risposte del modulo 2'!E330</f>
        <v>0</v>
      </c>
      <c r="G318" s="90">
        <f>'Risposte del modulo 2'!F330</f>
        <v>0</v>
      </c>
      <c r="H318" s="90">
        <f>'Risposte del modulo 2'!G330</f>
        <v>0</v>
      </c>
      <c r="I318" s="90">
        <f>'Risposte del modulo 2'!H330</f>
        <v>0</v>
      </c>
      <c r="J318" s="90">
        <f>'Risposte del modulo 2'!I330</f>
        <v>0</v>
      </c>
      <c r="K318" s="90">
        <f>'Risposte del modulo 2'!J330</f>
        <v>0</v>
      </c>
      <c r="L318" s="90">
        <f>'Risposte del modulo 2'!K330</f>
        <v>0</v>
      </c>
      <c r="M318" s="90">
        <f>'Risposte del modulo 2'!L330</f>
        <v>0</v>
      </c>
      <c r="N318" s="90">
        <f>'Risposte del modulo 2'!M330</f>
        <v>0</v>
      </c>
      <c r="O318" s="90">
        <f>'Risposte del modulo 2'!N330</f>
        <v>0</v>
      </c>
      <c r="P318" s="90">
        <f>'Risposte del modulo 2'!O330</f>
        <v>0</v>
      </c>
      <c r="Q318" s="90">
        <f>'Risposte del modulo 2'!P330</f>
        <v>0</v>
      </c>
      <c r="R318" s="90">
        <f>'Risposte del modulo 2'!Q330</f>
        <v>0</v>
      </c>
      <c r="S318" s="90">
        <f>'Risposte del modulo 2'!R330</f>
        <v>0</v>
      </c>
      <c r="T318" s="90">
        <f>'Risposte del modulo 2'!S330</f>
        <v>0</v>
      </c>
      <c r="U318" s="90">
        <f>'Risposte del modulo 2'!T330</f>
        <v>0</v>
      </c>
      <c r="V318" s="90">
        <f>'Risposte del modulo 2'!U330</f>
        <v>0</v>
      </c>
      <c r="W318" s="90">
        <f>'Risposte del modulo 2'!V330</f>
        <v>0</v>
      </c>
      <c r="X318" s="90">
        <f>'Risposte del modulo 2'!W330</f>
        <v>0</v>
      </c>
      <c r="Y318" s="90">
        <f>'Risposte del modulo 2'!X330</f>
        <v>0</v>
      </c>
      <c r="Z318" s="90">
        <f>'Risposte del modulo 2'!Y330</f>
        <v>0</v>
      </c>
      <c r="AA318" s="90">
        <f>'Risposte del modulo 2'!Z330</f>
        <v>0</v>
      </c>
      <c r="AB318" s="90">
        <f>'Risposte del modulo 2'!AA330</f>
        <v>0</v>
      </c>
      <c r="AC318" s="90">
        <f>'Risposte del modulo 2'!AB330</f>
        <v>0</v>
      </c>
      <c r="AD318" s="90">
        <f>'Risposte del modulo 2'!AC330</f>
        <v>0</v>
      </c>
      <c r="AE318" s="90">
        <f>'Risposte del modulo 2'!AD330</f>
        <v>0</v>
      </c>
      <c r="AF318" s="90">
        <f>'Risposte del modulo 2'!AE330</f>
        <v>0</v>
      </c>
      <c r="AG318" s="90">
        <f>'Risposte del modulo 2'!AF330</f>
        <v>0</v>
      </c>
      <c r="AH318" s="90">
        <f>'Risposte del modulo 2'!AG330</f>
        <v>0</v>
      </c>
      <c r="AI318" s="90">
        <f>'Risposte del modulo 2'!AH330</f>
        <v>0</v>
      </c>
      <c r="AJ318" s="90">
        <f>'Risposte del modulo 2'!AI330</f>
        <v>0</v>
      </c>
      <c r="AK318" s="90">
        <f>'Risposte del modulo 2'!AJ330</f>
        <v>0</v>
      </c>
      <c r="AL318" s="90">
        <f>'Risposte del modulo 2'!AK330</f>
        <v>0</v>
      </c>
      <c r="AM318" s="90">
        <f>'Risposte del modulo 2'!AL330</f>
        <v>0</v>
      </c>
      <c r="AN318" s="90">
        <f>'Risposte del modulo 2'!AM330</f>
        <v>0</v>
      </c>
      <c r="AO318" s="90">
        <f>'Risposte del modulo 2'!AN330</f>
        <v>0</v>
      </c>
      <c r="AP318" s="90">
        <f>'Risposte del modulo 2'!AO330</f>
        <v>0</v>
      </c>
      <c r="AQ318" s="90">
        <f>'Risposte del modulo 2'!AP330</f>
        <v>0</v>
      </c>
      <c r="AR318" s="90">
        <f>'Risposte del modulo 2'!AQ330</f>
        <v>0</v>
      </c>
      <c r="AS318" s="90">
        <f>'Risposte del modulo 2'!AR330</f>
        <v>0</v>
      </c>
      <c r="AT318" s="90">
        <f>'Risposte del modulo 2'!AS330</f>
        <v>0</v>
      </c>
      <c r="AU318" s="90">
        <f>'Risposte del modulo 2'!AT330</f>
        <v>0</v>
      </c>
      <c r="AV318" s="90">
        <f>'Risposte del modulo 2'!AU330</f>
        <v>0</v>
      </c>
      <c r="AW318" s="90">
        <f>'Risposte del modulo 2'!AV330</f>
        <v>0</v>
      </c>
      <c r="AX318" s="90">
        <f>'Risposte del modulo 2'!AW330</f>
        <v>0</v>
      </c>
      <c r="AY318" s="90">
        <f>'Risposte del modulo 2'!AX330</f>
        <v>0</v>
      </c>
      <c r="AZ318" s="90">
        <f>'Risposte del modulo 2'!AY330</f>
        <v>0</v>
      </c>
      <c r="BA318" s="90">
        <f>'Risposte del modulo 2'!AZ330</f>
        <v>0</v>
      </c>
      <c r="BB318" s="90">
        <f>'Risposte del modulo 2'!BA330</f>
        <v>0</v>
      </c>
      <c r="BC318" s="90">
        <f>'Risposte del modulo 2'!BB330</f>
        <v>0</v>
      </c>
      <c r="BD318" s="90">
        <f>'Risposte del modulo 2'!BC330</f>
        <v>0</v>
      </c>
      <c r="BE318" s="90">
        <f>'Risposte del modulo 2'!BD330</f>
        <v>0</v>
      </c>
      <c r="BF318" s="90">
        <f>'Risposte del modulo 2'!BE330</f>
        <v>0</v>
      </c>
      <c r="BG318" s="90">
        <f>'Risposte del modulo 2'!BF330</f>
        <v>0</v>
      </c>
      <c r="BH318" s="90">
        <f>'Risposte del modulo 2'!BG330</f>
        <v>0</v>
      </c>
      <c r="BI318" s="90">
        <f>'Risposte del modulo 2'!BH330</f>
        <v>0</v>
      </c>
      <c r="BJ318" s="90">
        <f>'Risposte del modulo 2'!BI330</f>
        <v>0</v>
      </c>
      <c r="BK318" s="90">
        <f>'Risposte del modulo 2'!BJ330</f>
        <v>0</v>
      </c>
      <c r="BL318" s="90">
        <f>'Risposte del modulo 2'!BK330</f>
        <v>0</v>
      </c>
      <c r="BM318" s="90">
        <f>'Risposte del modulo 2'!BL330</f>
        <v>0</v>
      </c>
      <c r="BN318" s="90">
        <f>'Risposte del modulo 2'!BM330</f>
        <v>0</v>
      </c>
      <c r="BO318" s="90">
        <f>'Risposte del modulo 2'!BN330</f>
        <v>0</v>
      </c>
      <c r="BP318" s="90">
        <f>'Risposte del modulo 2'!BO330</f>
        <v>0</v>
      </c>
      <c r="BQ318" s="90">
        <f>'Risposte del modulo 2'!BP330</f>
        <v>0</v>
      </c>
      <c r="BR318" s="90">
        <f>'Risposte del modulo 2'!BQ330</f>
        <v>0</v>
      </c>
      <c r="BS318" s="90">
        <f>'Risposte del modulo 2'!BR330</f>
        <v>0</v>
      </c>
      <c r="BT318" s="90">
        <f>'Risposte del modulo 2'!BS330</f>
        <v>0</v>
      </c>
      <c r="BU318" s="90">
        <f>'Risposte del modulo 2'!BT330</f>
        <v>0</v>
      </c>
      <c r="BV318" s="90">
        <f>'Risposte del modulo 2'!BU330</f>
        <v>0</v>
      </c>
      <c r="BW318" s="90">
        <f>'Risposte del modulo 2'!BV330</f>
        <v>0</v>
      </c>
      <c r="BX318" s="90">
        <f>'Risposte del modulo 2'!BW330</f>
        <v>0</v>
      </c>
      <c r="BY318" s="90">
        <f>'Risposte del modulo 2'!BX330</f>
        <v>0</v>
      </c>
      <c r="BZ318" s="90">
        <f>'Risposte del modulo 2'!BY330</f>
        <v>0</v>
      </c>
      <c r="CA318" s="90">
        <f>'Risposte del modulo 2'!BZ330</f>
        <v>0</v>
      </c>
      <c r="CB318" s="90">
        <f>'Risposte del modulo 2'!CA330</f>
        <v>0</v>
      </c>
      <c r="CC318" s="90">
        <f>'Risposte del modulo 2'!CB330</f>
        <v>0</v>
      </c>
      <c r="CD318" s="90">
        <f>'Risposte del modulo 2'!CC330</f>
        <v>0</v>
      </c>
      <c r="CE318" s="90">
        <f>'Risposte del modulo 2'!CD330</f>
        <v>0</v>
      </c>
      <c r="CF318" s="90">
        <f>'Risposte del modulo 2'!CE330</f>
        <v>0</v>
      </c>
      <c r="CG318" s="90">
        <f>'Risposte del modulo 2'!CF330</f>
        <v>0</v>
      </c>
      <c r="CH318" s="90">
        <f>'Risposte del modulo 2'!CG330</f>
        <v>0</v>
      </c>
      <c r="CI318" s="90">
        <f>'Risposte del modulo 2'!CH330</f>
        <v>0</v>
      </c>
      <c r="CJ318" s="90">
        <f>'Risposte del modulo 2'!CI330</f>
        <v>0</v>
      </c>
      <c r="CK318" s="90">
        <f>'Risposte del modulo 2'!CJ330</f>
        <v>0</v>
      </c>
      <c r="CL318" s="90">
        <f>'Risposte del modulo 2'!CK330</f>
        <v>0</v>
      </c>
      <c r="CM318" s="90">
        <f>'Risposte del modulo 2'!CL330</f>
        <v>0</v>
      </c>
      <c r="CN318" s="91">
        <f>'Risposte del modulo 2'!CM330</f>
        <v>0</v>
      </c>
      <c r="CO318" s="90">
        <f>'Risposte del modulo 2'!CN330</f>
        <v>0</v>
      </c>
      <c r="CP318" s="90">
        <f>'Risposte del modulo 2'!CO330</f>
        <v>0</v>
      </c>
      <c r="CQ318" s="90">
        <f>'Risposte del modulo 2'!CP330</f>
        <v>0</v>
      </c>
      <c r="CR318" s="90">
        <f>'Risposte del modulo 2'!CQ330</f>
        <v>0</v>
      </c>
      <c r="CS318" s="90">
        <f>'Risposte del modulo 2'!CR330</f>
        <v>0</v>
      </c>
      <c r="CT318" s="90">
        <f>'Risposte del modulo 2'!CS330</f>
        <v>0</v>
      </c>
      <c r="CU318" s="90">
        <f>'Risposte del modulo 2'!CT330</f>
        <v>0</v>
      </c>
      <c r="CV318" s="90">
        <f>'Risposte del modulo 2'!CU330</f>
        <v>0</v>
      </c>
      <c r="CW318" s="90">
        <f>'Risposte del modulo 2'!CV330</f>
        <v>0</v>
      </c>
      <c r="CX318" s="90">
        <f>'Risposte del modulo 2'!CW330</f>
        <v>0</v>
      </c>
      <c r="CY318" s="90">
        <f>'Risposte del modulo 2'!CX330</f>
        <v>0</v>
      </c>
      <c r="CZ318" s="90">
        <f>'Risposte del modulo 2'!CY330</f>
        <v>0</v>
      </c>
      <c r="DA318" s="90">
        <f>'Risposte del modulo 2'!CZ330</f>
        <v>0</v>
      </c>
      <c r="DB318" s="90">
        <f>'Risposte del modulo 2'!DA330</f>
        <v>0</v>
      </c>
      <c r="DC318" s="90">
        <f>'Risposte del modulo 2'!DB330</f>
        <v>0</v>
      </c>
      <c r="DD318" s="90">
        <f>'Risposte del modulo 2'!DC330</f>
        <v>0</v>
      </c>
      <c r="DE318" s="90">
        <f>'Risposte del modulo 2'!DD330</f>
        <v>0</v>
      </c>
      <c r="DF318" s="90">
        <f>'Risposte del modulo 2'!DE330</f>
        <v>0</v>
      </c>
      <c r="DG318" s="90">
        <f>'Risposte del modulo 2'!DF330</f>
        <v>0</v>
      </c>
      <c r="DH318" s="90">
        <f>'Risposte del modulo 2'!DG330</f>
        <v>0</v>
      </c>
      <c r="DI318" s="90">
        <f>'Risposte del modulo 2'!DH330</f>
        <v>0</v>
      </c>
      <c r="DJ318" s="90">
        <f>'Risposte del modulo 2'!DI330</f>
        <v>0</v>
      </c>
      <c r="DK318" s="90">
        <f>'Risposte del modulo 2'!DJ330</f>
        <v>0</v>
      </c>
      <c r="DL318" s="90">
        <f>'Risposte del modulo 2'!DK330</f>
        <v>0</v>
      </c>
      <c r="DM318" s="90">
        <f>'Risposte del modulo 2'!DL330</f>
        <v>0</v>
      </c>
      <c r="DN318" s="90">
        <f>'Risposte del modulo 2'!DM330</f>
        <v>0</v>
      </c>
      <c r="DO318" s="90">
        <f>'Risposte del modulo 2'!DN330</f>
        <v>0</v>
      </c>
      <c r="DP318" s="90">
        <f>'Risposte del modulo 2'!DO330</f>
        <v>0</v>
      </c>
      <c r="DQ318" s="90">
        <f>'Risposte del modulo 2'!DP330</f>
        <v>0</v>
      </c>
      <c r="DR318" s="90">
        <f>'Risposte del modulo 2'!DQ330</f>
        <v>0</v>
      </c>
      <c r="DS318" s="90">
        <f>'Risposte del modulo 2'!DR330</f>
        <v>0</v>
      </c>
      <c r="DT318" s="90">
        <f>'Risposte del modulo 2'!DS330</f>
        <v>0</v>
      </c>
      <c r="DU318" s="90">
        <f>'Risposte del modulo 2'!DT330</f>
        <v>0</v>
      </c>
      <c r="DV318" s="90">
        <f>'Risposte del modulo 2'!DU330</f>
        <v>0</v>
      </c>
      <c r="DW318" s="90">
        <f>'Risposte del modulo 2'!DV330</f>
        <v>0</v>
      </c>
      <c r="DX318" s="90">
        <f>'Risposte del modulo 2'!DW330</f>
        <v>0</v>
      </c>
      <c r="DY318" s="90">
        <f>'Risposte del modulo 2'!DX330</f>
        <v>0</v>
      </c>
      <c r="DZ318" s="90">
        <f>'Risposte del modulo 2'!DY330</f>
        <v>0</v>
      </c>
      <c r="EA318" s="90">
        <f>'Risposte del modulo 2'!DZ330</f>
        <v>0</v>
      </c>
      <c r="EB318" s="90">
        <f>'Risposte del modulo 2'!EA330</f>
        <v>0</v>
      </c>
      <c r="EC318" s="90">
        <f>'Risposte del modulo 2'!EB330</f>
        <v>0</v>
      </c>
      <c r="ED318" s="90">
        <f>'Risposte del modulo 2'!EC330</f>
        <v>0</v>
      </c>
      <c r="EE318" s="90">
        <f>'Risposte del modulo 2'!ED330</f>
        <v>0</v>
      </c>
      <c r="EF318" s="90">
        <f>'Risposte del modulo 2'!EE330</f>
        <v>0</v>
      </c>
      <c r="EG318" s="90">
        <f>'Risposte del modulo 2'!EF330</f>
        <v>0</v>
      </c>
      <c r="EH318" s="90">
        <f>'Risposte del modulo 2'!EG330</f>
        <v>0</v>
      </c>
      <c r="EI318" s="90">
        <f>'Risposte del modulo 2'!EH330</f>
        <v>0</v>
      </c>
      <c r="EJ318" s="90">
        <f>'Risposte del modulo 2'!EI330</f>
        <v>0</v>
      </c>
      <c r="EK318" s="90">
        <f>'Risposte del modulo 2'!EJ330</f>
        <v>0</v>
      </c>
      <c r="EL318" s="90">
        <f>'Risposte del modulo 2'!EK330</f>
        <v>0</v>
      </c>
      <c r="EM318" s="90">
        <f>'Risposte del modulo 2'!EL330</f>
        <v>0</v>
      </c>
      <c r="EN318" s="90">
        <f>'Risposte del modulo 2'!EM330</f>
        <v>0</v>
      </c>
      <c r="EO318" s="90">
        <f>'Risposte del modulo 2'!EN330</f>
        <v>0</v>
      </c>
      <c r="EP318" s="90">
        <f>'Risposte del modulo 2'!EO330</f>
        <v>0</v>
      </c>
      <c r="EQ318" s="90">
        <f>'Risposte del modulo 2'!EP330</f>
        <v>0</v>
      </c>
      <c r="ER318" s="90">
        <f>'Risposte del modulo 2'!EQ330</f>
        <v>0</v>
      </c>
      <c r="ES318" s="90">
        <f>'Risposte del modulo 2'!ER330</f>
        <v>0</v>
      </c>
      <c r="ET318" s="90">
        <f>'Risposte del modulo 2'!ES330</f>
        <v>0</v>
      </c>
      <c r="EU318" s="90">
        <f>'Risposte del modulo 2'!ET330</f>
        <v>0</v>
      </c>
      <c r="EV318" s="90">
        <f>'Risposte del modulo 2'!EU330</f>
        <v>0</v>
      </c>
      <c r="EW318" s="90">
        <f>'Risposte del modulo 2'!EV330</f>
        <v>0</v>
      </c>
      <c r="EX318" s="90">
        <f>'Risposte del modulo 2'!EW330</f>
        <v>0</v>
      </c>
      <c r="EY318" s="90">
        <f>'Risposte del modulo 2'!EX330</f>
        <v>0</v>
      </c>
      <c r="EZ318" s="90">
        <f>'Risposte del modulo 2'!EY330</f>
        <v>0</v>
      </c>
      <c r="FA318" s="90">
        <f>'Risposte del modulo 2'!EZ330</f>
        <v>0</v>
      </c>
      <c r="FB318" s="90">
        <f>'Risposte del modulo 2'!FA330</f>
        <v>0</v>
      </c>
      <c r="FC318" s="90">
        <f>'Risposte del modulo 2'!FB330</f>
        <v>0</v>
      </c>
      <c r="FD318" s="90">
        <f>'Risposte del modulo 2'!FC330</f>
        <v>0</v>
      </c>
      <c r="FE318" s="90">
        <f>'Risposte del modulo 2'!FD330</f>
        <v>0</v>
      </c>
      <c r="FF318" s="90">
        <f>'Risposte del modulo 2'!FE330</f>
        <v>0</v>
      </c>
      <c r="FG318" s="90">
        <f>'Risposte del modulo 2'!FF330</f>
        <v>0</v>
      </c>
      <c r="FH318" s="90">
        <f>'Risposte del modulo 2'!FG330</f>
        <v>0</v>
      </c>
      <c r="FI318" s="90">
        <f>'Risposte del modulo 2'!FH330</f>
        <v>0</v>
      </c>
      <c r="FJ318" s="90">
        <f>'Risposte del modulo 2'!FI330</f>
        <v>0</v>
      </c>
      <c r="FK318" s="90">
        <f>'Risposte del modulo 2'!FJ330</f>
        <v>0</v>
      </c>
      <c r="FL318" s="90">
        <f>'Risposte del modulo 2'!FK330</f>
        <v>0</v>
      </c>
      <c r="FM318" s="90">
        <f>'Risposte del modulo 2'!FL330</f>
        <v>0</v>
      </c>
      <c r="FN318" s="90">
        <f>'Risposte del modulo 2'!FM330</f>
        <v>0</v>
      </c>
      <c r="FO318" s="90">
        <f>'Risposte del modulo 2'!FN330</f>
        <v>0</v>
      </c>
      <c r="FP318" s="90">
        <f>'Risposte del modulo 2'!FO330</f>
        <v>0</v>
      </c>
      <c r="FQ318" s="90">
        <f>'Risposte del modulo 2'!FP330</f>
        <v>0</v>
      </c>
      <c r="FR318" s="25"/>
    </row>
    <row r="319" spans="1:174" ht="15.75" customHeight="1">
      <c r="A319" s="90">
        <f>'Risposte del modulo 2'!A330</f>
        <v>0</v>
      </c>
      <c r="B319" s="90">
        <f>'Risposte del modulo 2'!B330</f>
        <v>0</v>
      </c>
      <c r="C319" s="90">
        <f>'Risposte del modulo 2'!C330</f>
        <v>0</v>
      </c>
      <c r="D319" s="90">
        <f>'Risposte del modulo 2'!C331</f>
        <v>0</v>
      </c>
      <c r="E319" s="90">
        <f>'Risposte del modulo 2'!D331</f>
        <v>0</v>
      </c>
      <c r="F319" s="90">
        <f>'Risposte del modulo 2'!E331</f>
        <v>0</v>
      </c>
      <c r="G319" s="90">
        <f>'Risposte del modulo 2'!F331</f>
        <v>0</v>
      </c>
      <c r="H319" s="90">
        <f>'Risposte del modulo 2'!G331</f>
        <v>0</v>
      </c>
      <c r="I319" s="90">
        <f>'Risposte del modulo 2'!H331</f>
        <v>0</v>
      </c>
      <c r="J319" s="90">
        <f>'Risposte del modulo 2'!I331</f>
        <v>0</v>
      </c>
      <c r="K319" s="90">
        <f>'Risposte del modulo 2'!J331</f>
        <v>0</v>
      </c>
      <c r="L319" s="90">
        <f>'Risposte del modulo 2'!K331</f>
        <v>0</v>
      </c>
      <c r="M319" s="90">
        <f>'Risposte del modulo 2'!L331</f>
        <v>0</v>
      </c>
      <c r="N319" s="90">
        <f>'Risposte del modulo 2'!M331</f>
        <v>0</v>
      </c>
      <c r="O319" s="90">
        <f>'Risposte del modulo 2'!N331</f>
        <v>0</v>
      </c>
      <c r="P319" s="90">
        <f>'Risposte del modulo 2'!O331</f>
        <v>0</v>
      </c>
      <c r="Q319" s="90">
        <f>'Risposte del modulo 2'!P331</f>
        <v>0</v>
      </c>
      <c r="R319" s="90">
        <f>'Risposte del modulo 2'!Q331</f>
        <v>0</v>
      </c>
      <c r="S319" s="90">
        <f>'Risposte del modulo 2'!R331</f>
        <v>0</v>
      </c>
      <c r="T319" s="90">
        <f>'Risposte del modulo 2'!S331</f>
        <v>0</v>
      </c>
      <c r="U319" s="90">
        <f>'Risposte del modulo 2'!T331</f>
        <v>0</v>
      </c>
      <c r="V319" s="90">
        <f>'Risposte del modulo 2'!U331</f>
        <v>0</v>
      </c>
      <c r="W319" s="90">
        <f>'Risposte del modulo 2'!V331</f>
        <v>0</v>
      </c>
      <c r="X319" s="90">
        <f>'Risposte del modulo 2'!W331</f>
        <v>0</v>
      </c>
      <c r="Y319" s="90">
        <f>'Risposte del modulo 2'!X331</f>
        <v>0</v>
      </c>
      <c r="Z319" s="90">
        <f>'Risposte del modulo 2'!Y331</f>
        <v>0</v>
      </c>
      <c r="AA319" s="90">
        <f>'Risposte del modulo 2'!Z331</f>
        <v>0</v>
      </c>
      <c r="AB319" s="90">
        <f>'Risposte del modulo 2'!AA331</f>
        <v>0</v>
      </c>
      <c r="AC319" s="90">
        <f>'Risposte del modulo 2'!AB331</f>
        <v>0</v>
      </c>
      <c r="AD319" s="90">
        <f>'Risposte del modulo 2'!AC331</f>
        <v>0</v>
      </c>
      <c r="AE319" s="90">
        <f>'Risposte del modulo 2'!AD331</f>
        <v>0</v>
      </c>
      <c r="AF319" s="90">
        <f>'Risposte del modulo 2'!AE331</f>
        <v>0</v>
      </c>
      <c r="AG319" s="90">
        <f>'Risposte del modulo 2'!AF331</f>
        <v>0</v>
      </c>
      <c r="AH319" s="90">
        <f>'Risposte del modulo 2'!AG331</f>
        <v>0</v>
      </c>
      <c r="AI319" s="90">
        <f>'Risposte del modulo 2'!AH331</f>
        <v>0</v>
      </c>
      <c r="AJ319" s="90">
        <f>'Risposte del modulo 2'!AI331</f>
        <v>0</v>
      </c>
      <c r="AK319" s="90">
        <f>'Risposte del modulo 2'!AJ331</f>
        <v>0</v>
      </c>
      <c r="AL319" s="90">
        <f>'Risposte del modulo 2'!AK331</f>
        <v>0</v>
      </c>
      <c r="AM319" s="90">
        <f>'Risposte del modulo 2'!AL331</f>
        <v>0</v>
      </c>
      <c r="AN319" s="90">
        <f>'Risposte del modulo 2'!AM331</f>
        <v>0</v>
      </c>
      <c r="AO319" s="90">
        <f>'Risposte del modulo 2'!AN331</f>
        <v>0</v>
      </c>
      <c r="AP319" s="90">
        <f>'Risposte del modulo 2'!AO331</f>
        <v>0</v>
      </c>
      <c r="AQ319" s="90">
        <f>'Risposte del modulo 2'!AP331</f>
        <v>0</v>
      </c>
      <c r="AR319" s="90">
        <f>'Risposte del modulo 2'!AQ331</f>
        <v>0</v>
      </c>
      <c r="AS319" s="90">
        <f>'Risposte del modulo 2'!AR331</f>
        <v>0</v>
      </c>
      <c r="AT319" s="90">
        <f>'Risposte del modulo 2'!AS331</f>
        <v>0</v>
      </c>
      <c r="AU319" s="90">
        <f>'Risposte del modulo 2'!AT331</f>
        <v>0</v>
      </c>
      <c r="AV319" s="90">
        <f>'Risposte del modulo 2'!AU331</f>
        <v>0</v>
      </c>
      <c r="AW319" s="90">
        <f>'Risposte del modulo 2'!AV331</f>
        <v>0</v>
      </c>
      <c r="AX319" s="90">
        <f>'Risposte del modulo 2'!AW331</f>
        <v>0</v>
      </c>
      <c r="AY319" s="90">
        <f>'Risposte del modulo 2'!AX331</f>
        <v>0</v>
      </c>
      <c r="AZ319" s="90">
        <f>'Risposte del modulo 2'!AY331</f>
        <v>0</v>
      </c>
      <c r="BA319" s="90">
        <f>'Risposte del modulo 2'!AZ331</f>
        <v>0</v>
      </c>
      <c r="BB319" s="90">
        <f>'Risposte del modulo 2'!BA331</f>
        <v>0</v>
      </c>
      <c r="BC319" s="90">
        <f>'Risposte del modulo 2'!BB331</f>
        <v>0</v>
      </c>
      <c r="BD319" s="90">
        <f>'Risposte del modulo 2'!BC331</f>
        <v>0</v>
      </c>
      <c r="BE319" s="90">
        <f>'Risposte del modulo 2'!BD331</f>
        <v>0</v>
      </c>
      <c r="BF319" s="90">
        <f>'Risposte del modulo 2'!BE331</f>
        <v>0</v>
      </c>
      <c r="BG319" s="90">
        <f>'Risposte del modulo 2'!BF331</f>
        <v>0</v>
      </c>
      <c r="BH319" s="90">
        <f>'Risposte del modulo 2'!BG331</f>
        <v>0</v>
      </c>
      <c r="BI319" s="90">
        <f>'Risposte del modulo 2'!BH331</f>
        <v>0</v>
      </c>
      <c r="BJ319" s="90">
        <f>'Risposte del modulo 2'!BI331</f>
        <v>0</v>
      </c>
      <c r="BK319" s="90">
        <f>'Risposte del modulo 2'!BJ331</f>
        <v>0</v>
      </c>
      <c r="BL319" s="90">
        <f>'Risposte del modulo 2'!BK331</f>
        <v>0</v>
      </c>
      <c r="BM319" s="90">
        <f>'Risposte del modulo 2'!BL331</f>
        <v>0</v>
      </c>
      <c r="BN319" s="90">
        <f>'Risposte del modulo 2'!BM331</f>
        <v>0</v>
      </c>
      <c r="BO319" s="90">
        <f>'Risposte del modulo 2'!BN331</f>
        <v>0</v>
      </c>
      <c r="BP319" s="90">
        <f>'Risposte del modulo 2'!BO331</f>
        <v>0</v>
      </c>
      <c r="BQ319" s="90">
        <f>'Risposte del modulo 2'!BP331</f>
        <v>0</v>
      </c>
      <c r="BR319" s="90">
        <f>'Risposte del modulo 2'!BQ331</f>
        <v>0</v>
      </c>
      <c r="BS319" s="90">
        <f>'Risposte del modulo 2'!BR331</f>
        <v>0</v>
      </c>
      <c r="BT319" s="90">
        <f>'Risposte del modulo 2'!BS331</f>
        <v>0</v>
      </c>
      <c r="BU319" s="90">
        <f>'Risposte del modulo 2'!BT331</f>
        <v>0</v>
      </c>
      <c r="BV319" s="90">
        <f>'Risposte del modulo 2'!BU331</f>
        <v>0</v>
      </c>
      <c r="BW319" s="90">
        <f>'Risposte del modulo 2'!BV331</f>
        <v>0</v>
      </c>
      <c r="BX319" s="90">
        <f>'Risposte del modulo 2'!BW331</f>
        <v>0</v>
      </c>
      <c r="BY319" s="90">
        <f>'Risposte del modulo 2'!BX331</f>
        <v>0</v>
      </c>
      <c r="BZ319" s="90">
        <f>'Risposte del modulo 2'!BY331</f>
        <v>0</v>
      </c>
      <c r="CA319" s="90">
        <f>'Risposte del modulo 2'!BZ331</f>
        <v>0</v>
      </c>
      <c r="CB319" s="90">
        <f>'Risposte del modulo 2'!CA331</f>
        <v>0</v>
      </c>
      <c r="CC319" s="90">
        <f>'Risposte del modulo 2'!CB331</f>
        <v>0</v>
      </c>
      <c r="CD319" s="90">
        <f>'Risposte del modulo 2'!CC331</f>
        <v>0</v>
      </c>
      <c r="CE319" s="90">
        <f>'Risposte del modulo 2'!CD331</f>
        <v>0</v>
      </c>
      <c r="CF319" s="90">
        <f>'Risposte del modulo 2'!CE331</f>
        <v>0</v>
      </c>
      <c r="CG319" s="90">
        <f>'Risposte del modulo 2'!CF331</f>
        <v>0</v>
      </c>
      <c r="CH319" s="90">
        <f>'Risposte del modulo 2'!CG331</f>
        <v>0</v>
      </c>
      <c r="CI319" s="90">
        <f>'Risposte del modulo 2'!CH331</f>
        <v>0</v>
      </c>
      <c r="CJ319" s="90">
        <f>'Risposte del modulo 2'!CI331</f>
        <v>0</v>
      </c>
      <c r="CK319" s="90">
        <f>'Risposte del modulo 2'!CJ331</f>
        <v>0</v>
      </c>
      <c r="CL319" s="90">
        <f>'Risposte del modulo 2'!CK331</f>
        <v>0</v>
      </c>
      <c r="CM319" s="90">
        <f>'Risposte del modulo 2'!CL331</f>
        <v>0</v>
      </c>
      <c r="CN319" s="91">
        <f>'Risposte del modulo 2'!CM331</f>
        <v>0</v>
      </c>
      <c r="CO319" s="90">
        <f>'Risposte del modulo 2'!CN331</f>
        <v>0</v>
      </c>
      <c r="CP319" s="90">
        <f>'Risposte del modulo 2'!CO331</f>
        <v>0</v>
      </c>
      <c r="CQ319" s="90">
        <f>'Risposte del modulo 2'!CP331</f>
        <v>0</v>
      </c>
      <c r="CR319" s="90">
        <f>'Risposte del modulo 2'!CQ331</f>
        <v>0</v>
      </c>
      <c r="CS319" s="90">
        <f>'Risposte del modulo 2'!CR331</f>
        <v>0</v>
      </c>
      <c r="CT319" s="90">
        <f>'Risposte del modulo 2'!CS331</f>
        <v>0</v>
      </c>
      <c r="CU319" s="90">
        <f>'Risposte del modulo 2'!CT331</f>
        <v>0</v>
      </c>
      <c r="CV319" s="90">
        <f>'Risposte del modulo 2'!CU331</f>
        <v>0</v>
      </c>
      <c r="CW319" s="90">
        <f>'Risposte del modulo 2'!CV331</f>
        <v>0</v>
      </c>
      <c r="CX319" s="90">
        <f>'Risposte del modulo 2'!CW331</f>
        <v>0</v>
      </c>
      <c r="CY319" s="90">
        <f>'Risposte del modulo 2'!CX331</f>
        <v>0</v>
      </c>
      <c r="CZ319" s="90">
        <f>'Risposte del modulo 2'!CY331</f>
        <v>0</v>
      </c>
      <c r="DA319" s="90">
        <f>'Risposte del modulo 2'!CZ331</f>
        <v>0</v>
      </c>
      <c r="DB319" s="90">
        <f>'Risposte del modulo 2'!DA331</f>
        <v>0</v>
      </c>
      <c r="DC319" s="90">
        <f>'Risposte del modulo 2'!DB331</f>
        <v>0</v>
      </c>
      <c r="DD319" s="90">
        <f>'Risposte del modulo 2'!DC331</f>
        <v>0</v>
      </c>
      <c r="DE319" s="90">
        <f>'Risposte del modulo 2'!DD331</f>
        <v>0</v>
      </c>
      <c r="DF319" s="90">
        <f>'Risposte del modulo 2'!DE331</f>
        <v>0</v>
      </c>
      <c r="DG319" s="90">
        <f>'Risposte del modulo 2'!DF331</f>
        <v>0</v>
      </c>
      <c r="DH319" s="90">
        <f>'Risposte del modulo 2'!DG331</f>
        <v>0</v>
      </c>
      <c r="DI319" s="90">
        <f>'Risposte del modulo 2'!DH331</f>
        <v>0</v>
      </c>
      <c r="DJ319" s="90">
        <f>'Risposte del modulo 2'!DI331</f>
        <v>0</v>
      </c>
      <c r="DK319" s="90">
        <f>'Risposte del modulo 2'!DJ331</f>
        <v>0</v>
      </c>
      <c r="DL319" s="90">
        <f>'Risposte del modulo 2'!DK331</f>
        <v>0</v>
      </c>
      <c r="DM319" s="90">
        <f>'Risposte del modulo 2'!DL331</f>
        <v>0</v>
      </c>
      <c r="DN319" s="90">
        <f>'Risposte del modulo 2'!DM331</f>
        <v>0</v>
      </c>
      <c r="DO319" s="90">
        <f>'Risposte del modulo 2'!DN331</f>
        <v>0</v>
      </c>
      <c r="DP319" s="90">
        <f>'Risposte del modulo 2'!DO331</f>
        <v>0</v>
      </c>
      <c r="DQ319" s="90">
        <f>'Risposte del modulo 2'!DP331</f>
        <v>0</v>
      </c>
      <c r="DR319" s="90">
        <f>'Risposte del modulo 2'!DQ331</f>
        <v>0</v>
      </c>
      <c r="DS319" s="90">
        <f>'Risposte del modulo 2'!DR331</f>
        <v>0</v>
      </c>
      <c r="DT319" s="90">
        <f>'Risposte del modulo 2'!DS331</f>
        <v>0</v>
      </c>
      <c r="DU319" s="90">
        <f>'Risposte del modulo 2'!DT331</f>
        <v>0</v>
      </c>
      <c r="DV319" s="90">
        <f>'Risposte del modulo 2'!DU331</f>
        <v>0</v>
      </c>
      <c r="DW319" s="90">
        <f>'Risposte del modulo 2'!DV331</f>
        <v>0</v>
      </c>
      <c r="DX319" s="90">
        <f>'Risposte del modulo 2'!DW331</f>
        <v>0</v>
      </c>
      <c r="DY319" s="90">
        <f>'Risposte del modulo 2'!DX331</f>
        <v>0</v>
      </c>
      <c r="DZ319" s="90">
        <f>'Risposte del modulo 2'!DY331</f>
        <v>0</v>
      </c>
      <c r="EA319" s="90">
        <f>'Risposte del modulo 2'!DZ331</f>
        <v>0</v>
      </c>
      <c r="EB319" s="90">
        <f>'Risposte del modulo 2'!EA331</f>
        <v>0</v>
      </c>
      <c r="EC319" s="90">
        <f>'Risposte del modulo 2'!EB331</f>
        <v>0</v>
      </c>
      <c r="ED319" s="90">
        <f>'Risposte del modulo 2'!EC331</f>
        <v>0</v>
      </c>
      <c r="EE319" s="90">
        <f>'Risposte del modulo 2'!ED331</f>
        <v>0</v>
      </c>
      <c r="EF319" s="90">
        <f>'Risposte del modulo 2'!EE331</f>
        <v>0</v>
      </c>
      <c r="EG319" s="90">
        <f>'Risposte del modulo 2'!EF331</f>
        <v>0</v>
      </c>
      <c r="EH319" s="90">
        <f>'Risposte del modulo 2'!EG331</f>
        <v>0</v>
      </c>
      <c r="EI319" s="90">
        <f>'Risposte del modulo 2'!EH331</f>
        <v>0</v>
      </c>
      <c r="EJ319" s="90">
        <f>'Risposte del modulo 2'!EI331</f>
        <v>0</v>
      </c>
      <c r="EK319" s="90">
        <f>'Risposte del modulo 2'!EJ331</f>
        <v>0</v>
      </c>
      <c r="EL319" s="90">
        <f>'Risposte del modulo 2'!EK331</f>
        <v>0</v>
      </c>
      <c r="EM319" s="90">
        <f>'Risposte del modulo 2'!EL331</f>
        <v>0</v>
      </c>
      <c r="EN319" s="90">
        <f>'Risposte del modulo 2'!EM331</f>
        <v>0</v>
      </c>
      <c r="EO319" s="90">
        <f>'Risposte del modulo 2'!EN331</f>
        <v>0</v>
      </c>
      <c r="EP319" s="90">
        <f>'Risposte del modulo 2'!EO331</f>
        <v>0</v>
      </c>
      <c r="EQ319" s="90">
        <f>'Risposte del modulo 2'!EP331</f>
        <v>0</v>
      </c>
      <c r="ER319" s="90">
        <f>'Risposte del modulo 2'!EQ331</f>
        <v>0</v>
      </c>
      <c r="ES319" s="90">
        <f>'Risposte del modulo 2'!ER331</f>
        <v>0</v>
      </c>
      <c r="ET319" s="90">
        <f>'Risposte del modulo 2'!ES331</f>
        <v>0</v>
      </c>
      <c r="EU319" s="90">
        <f>'Risposte del modulo 2'!ET331</f>
        <v>0</v>
      </c>
      <c r="EV319" s="90">
        <f>'Risposte del modulo 2'!EU331</f>
        <v>0</v>
      </c>
      <c r="EW319" s="90">
        <f>'Risposte del modulo 2'!EV331</f>
        <v>0</v>
      </c>
      <c r="EX319" s="90">
        <f>'Risposte del modulo 2'!EW331</f>
        <v>0</v>
      </c>
      <c r="EY319" s="90">
        <f>'Risposte del modulo 2'!EX331</f>
        <v>0</v>
      </c>
      <c r="EZ319" s="90">
        <f>'Risposte del modulo 2'!EY331</f>
        <v>0</v>
      </c>
      <c r="FA319" s="90">
        <f>'Risposte del modulo 2'!EZ331</f>
        <v>0</v>
      </c>
      <c r="FB319" s="90">
        <f>'Risposte del modulo 2'!FA331</f>
        <v>0</v>
      </c>
      <c r="FC319" s="90">
        <f>'Risposte del modulo 2'!FB331</f>
        <v>0</v>
      </c>
      <c r="FD319" s="90">
        <f>'Risposte del modulo 2'!FC331</f>
        <v>0</v>
      </c>
      <c r="FE319" s="90">
        <f>'Risposte del modulo 2'!FD331</f>
        <v>0</v>
      </c>
      <c r="FF319" s="90">
        <f>'Risposte del modulo 2'!FE331</f>
        <v>0</v>
      </c>
      <c r="FG319" s="90">
        <f>'Risposte del modulo 2'!FF331</f>
        <v>0</v>
      </c>
      <c r="FH319" s="90">
        <f>'Risposte del modulo 2'!FG331</f>
        <v>0</v>
      </c>
      <c r="FI319" s="90">
        <f>'Risposte del modulo 2'!FH331</f>
        <v>0</v>
      </c>
      <c r="FJ319" s="90">
        <f>'Risposte del modulo 2'!FI331</f>
        <v>0</v>
      </c>
      <c r="FK319" s="90">
        <f>'Risposte del modulo 2'!FJ331</f>
        <v>0</v>
      </c>
      <c r="FL319" s="90">
        <f>'Risposte del modulo 2'!FK331</f>
        <v>0</v>
      </c>
      <c r="FM319" s="90">
        <f>'Risposte del modulo 2'!FL331</f>
        <v>0</v>
      </c>
      <c r="FN319" s="90">
        <f>'Risposte del modulo 2'!FM331</f>
        <v>0</v>
      </c>
      <c r="FO319" s="90">
        <f>'Risposte del modulo 2'!FN331</f>
        <v>0</v>
      </c>
      <c r="FP319" s="90">
        <f>'Risposte del modulo 2'!FO331</f>
        <v>0</v>
      </c>
      <c r="FQ319" s="90">
        <f>'Risposte del modulo 2'!FP331</f>
        <v>0</v>
      </c>
      <c r="FR319" s="25"/>
    </row>
    <row r="320" spans="1:174" ht="15.75" customHeight="1">
      <c r="A320" s="90">
        <f>'Risposte del modulo 2'!A331</f>
        <v>0</v>
      </c>
      <c r="B320" s="90">
        <f>'Risposte del modulo 2'!B331</f>
        <v>0</v>
      </c>
      <c r="C320" s="90">
        <f>'Risposte del modulo 2'!C331</f>
        <v>0</v>
      </c>
      <c r="D320" s="90">
        <f>'Risposte del modulo 2'!C332</f>
        <v>0</v>
      </c>
      <c r="E320" s="90">
        <f>'Risposte del modulo 2'!D332</f>
        <v>0</v>
      </c>
      <c r="F320" s="90">
        <f>'Risposte del modulo 2'!E332</f>
        <v>0</v>
      </c>
      <c r="G320" s="90">
        <f>'Risposte del modulo 2'!F332</f>
        <v>0</v>
      </c>
      <c r="H320" s="90">
        <f>'Risposte del modulo 2'!G332</f>
        <v>0</v>
      </c>
      <c r="I320" s="90">
        <f>'Risposte del modulo 2'!H332</f>
        <v>0</v>
      </c>
      <c r="J320" s="90">
        <f>'Risposte del modulo 2'!I332</f>
        <v>0</v>
      </c>
      <c r="K320" s="90">
        <f>'Risposte del modulo 2'!J332</f>
        <v>0</v>
      </c>
      <c r="L320" s="90">
        <f>'Risposte del modulo 2'!K332</f>
        <v>0</v>
      </c>
      <c r="M320" s="90">
        <f>'Risposte del modulo 2'!L332</f>
        <v>0</v>
      </c>
      <c r="N320" s="90">
        <f>'Risposte del modulo 2'!M332</f>
        <v>0</v>
      </c>
      <c r="O320" s="90">
        <f>'Risposte del modulo 2'!N332</f>
        <v>0</v>
      </c>
      <c r="P320" s="90">
        <f>'Risposte del modulo 2'!O332</f>
        <v>0</v>
      </c>
      <c r="Q320" s="90">
        <f>'Risposte del modulo 2'!P332</f>
        <v>0</v>
      </c>
      <c r="R320" s="90">
        <f>'Risposte del modulo 2'!Q332</f>
        <v>0</v>
      </c>
      <c r="S320" s="90">
        <f>'Risposte del modulo 2'!R332</f>
        <v>0</v>
      </c>
      <c r="T320" s="90">
        <f>'Risposte del modulo 2'!S332</f>
        <v>0</v>
      </c>
      <c r="U320" s="90">
        <f>'Risposte del modulo 2'!T332</f>
        <v>0</v>
      </c>
      <c r="V320" s="90">
        <f>'Risposte del modulo 2'!U332</f>
        <v>0</v>
      </c>
      <c r="W320" s="90">
        <f>'Risposte del modulo 2'!V332</f>
        <v>0</v>
      </c>
      <c r="X320" s="90">
        <f>'Risposte del modulo 2'!W332</f>
        <v>0</v>
      </c>
      <c r="Y320" s="90">
        <f>'Risposte del modulo 2'!X332</f>
        <v>0</v>
      </c>
      <c r="Z320" s="90">
        <f>'Risposte del modulo 2'!Y332</f>
        <v>0</v>
      </c>
      <c r="AA320" s="90">
        <f>'Risposte del modulo 2'!Z332</f>
        <v>0</v>
      </c>
      <c r="AB320" s="90">
        <f>'Risposte del modulo 2'!AA332</f>
        <v>0</v>
      </c>
      <c r="AC320" s="90">
        <f>'Risposte del modulo 2'!AB332</f>
        <v>0</v>
      </c>
      <c r="AD320" s="90">
        <f>'Risposte del modulo 2'!AC332</f>
        <v>0</v>
      </c>
      <c r="AE320" s="90">
        <f>'Risposte del modulo 2'!AD332</f>
        <v>0</v>
      </c>
      <c r="AF320" s="90">
        <f>'Risposte del modulo 2'!AE332</f>
        <v>0</v>
      </c>
      <c r="AG320" s="90">
        <f>'Risposte del modulo 2'!AF332</f>
        <v>0</v>
      </c>
      <c r="AH320" s="90">
        <f>'Risposte del modulo 2'!AG332</f>
        <v>0</v>
      </c>
      <c r="AI320" s="90">
        <f>'Risposte del modulo 2'!AH332</f>
        <v>0</v>
      </c>
      <c r="AJ320" s="90">
        <f>'Risposte del modulo 2'!AI332</f>
        <v>0</v>
      </c>
      <c r="AK320" s="90">
        <f>'Risposte del modulo 2'!AJ332</f>
        <v>0</v>
      </c>
      <c r="AL320" s="90">
        <f>'Risposte del modulo 2'!AK332</f>
        <v>0</v>
      </c>
      <c r="AM320" s="90">
        <f>'Risposte del modulo 2'!AL332</f>
        <v>0</v>
      </c>
      <c r="AN320" s="90">
        <f>'Risposte del modulo 2'!AM332</f>
        <v>0</v>
      </c>
      <c r="AO320" s="90">
        <f>'Risposte del modulo 2'!AN332</f>
        <v>0</v>
      </c>
      <c r="AP320" s="90">
        <f>'Risposte del modulo 2'!AO332</f>
        <v>0</v>
      </c>
      <c r="AQ320" s="90">
        <f>'Risposte del modulo 2'!AP332</f>
        <v>0</v>
      </c>
      <c r="AR320" s="90">
        <f>'Risposte del modulo 2'!AQ332</f>
        <v>0</v>
      </c>
      <c r="AS320" s="90">
        <f>'Risposte del modulo 2'!AR332</f>
        <v>0</v>
      </c>
      <c r="AT320" s="90">
        <f>'Risposte del modulo 2'!AS332</f>
        <v>0</v>
      </c>
      <c r="AU320" s="90">
        <f>'Risposte del modulo 2'!AT332</f>
        <v>0</v>
      </c>
      <c r="AV320" s="90">
        <f>'Risposte del modulo 2'!AU332</f>
        <v>0</v>
      </c>
      <c r="AW320" s="90">
        <f>'Risposte del modulo 2'!AV332</f>
        <v>0</v>
      </c>
      <c r="AX320" s="90">
        <f>'Risposte del modulo 2'!AW332</f>
        <v>0</v>
      </c>
      <c r="AY320" s="90">
        <f>'Risposte del modulo 2'!AX332</f>
        <v>0</v>
      </c>
      <c r="AZ320" s="90">
        <f>'Risposte del modulo 2'!AY332</f>
        <v>0</v>
      </c>
      <c r="BA320" s="90">
        <f>'Risposte del modulo 2'!AZ332</f>
        <v>0</v>
      </c>
      <c r="BB320" s="90">
        <f>'Risposte del modulo 2'!BA332</f>
        <v>0</v>
      </c>
      <c r="BC320" s="90">
        <f>'Risposte del modulo 2'!BB332</f>
        <v>0</v>
      </c>
      <c r="BD320" s="90">
        <f>'Risposte del modulo 2'!BC332</f>
        <v>0</v>
      </c>
      <c r="BE320" s="90">
        <f>'Risposte del modulo 2'!BD332</f>
        <v>0</v>
      </c>
      <c r="BF320" s="90">
        <f>'Risposte del modulo 2'!BE332</f>
        <v>0</v>
      </c>
      <c r="BG320" s="90">
        <f>'Risposte del modulo 2'!BF332</f>
        <v>0</v>
      </c>
      <c r="BH320" s="90">
        <f>'Risposte del modulo 2'!BG332</f>
        <v>0</v>
      </c>
      <c r="BI320" s="90">
        <f>'Risposte del modulo 2'!BH332</f>
        <v>0</v>
      </c>
      <c r="BJ320" s="90">
        <f>'Risposte del modulo 2'!BI332</f>
        <v>0</v>
      </c>
      <c r="BK320" s="90">
        <f>'Risposte del modulo 2'!BJ332</f>
        <v>0</v>
      </c>
      <c r="BL320" s="90">
        <f>'Risposte del modulo 2'!BK332</f>
        <v>0</v>
      </c>
      <c r="BM320" s="90">
        <f>'Risposte del modulo 2'!BL332</f>
        <v>0</v>
      </c>
      <c r="BN320" s="90">
        <f>'Risposte del modulo 2'!BM332</f>
        <v>0</v>
      </c>
      <c r="BO320" s="90">
        <f>'Risposte del modulo 2'!BN332</f>
        <v>0</v>
      </c>
      <c r="BP320" s="90">
        <f>'Risposte del modulo 2'!BO332</f>
        <v>0</v>
      </c>
      <c r="BQ320" s="90">
        <f>'Risposte del modulo 2'!BP332</f>
        <v>0</v>
      </c>
      <c r="BR320" s="90">
        <f>'Risposte del modulo 2'!BQ332</f>
        <v>0</v>
      </c>
      <c r="BS320" s="90">
        <f>'Risposte del modulo 2'!BR332</f>
        <v>0</v>
      </c>
      <c r="BT320" s="90">
        <f>'Risposte del modulo 2'!BS332</f>
        <v>0</v>
      </c>
      <c r="BU320" s="90">
        <f>'Risposte del modulo 2'!BT332</f>
        <v>0</v>
      </c>
      <c r="BV320" s="90">
        <f>'Risposte del modulo 2'!BU332</f>
        <v>0</v>
      </c>
      <c r="BW320" s="90">
        <f>'Risposte del modulo 2'!BV332</f>
        <v>0</v>
      </c>
      <c r="BX320" s="90">
        <f>'Risposte del modulo 2'!BW332</f>
        <v>0</v>
      </c>
      <c r="BY320" s="90">
        <f>'Risposte del modulo 2'!BX332</f>
        <v>0</v>
      </c>
      <c r="BZ320" s="90">
        <f>'Risposte del modulo 2'!BY332</f>
        <v>0</v>
      </c>
      <c r="CA320" s="90">
        <f>'Risposte del modulo 2'!BZ332</f>
        <v>0</v>
      </c>
      <c r="CB320" s="90">
        <f>'Risposte del modulo 2'!CA332</f>
        <v>0</v>
      </c>
      <c r="CC320" s="90">
        <f>'Risposte del modulo 2'!CB332</f>
        <v>0</v>
      </c>
      <c r="CD320" s="90">
        <f>'Risposte del modulo 2'!CC332</f>
        <v>0</v>
      </c>
      <c r="CE320" s="90">
        <f>'Risposte del modulo 2'!CD332</f>
        <v>0</v>
      </c>
      <c r="CF320" s="90">
        <f>'Risposte del modulo 2'!CE332</f>
        <v>0</v>
      </c>
      <c r="CG320" s="90">
        <f>'Risposte del modulo 2'!CF332</f>
        <v>0</v>
      </c>
      <c r="CH320" s="90">
        <f>'Risposte del modulo 2'!CG332</f>
        <v>0</v>
      </c>
      <c r="CI320" s="90">
        <f>'Risposte del modulo 2'!CH332</f>
        <v>0</v>
      </c>
      <c r="CJ320" s="90">
        <f>'Risposte del modulo 2'!CI332</f>
        <v>0</v>
      </c>
      <c r="CK320" s="90">
        <f>'Risposte del modulo 2'!CJ332</f>
        <v>0</v>
      </c>
      <c r="CL320" s="90">
        <f>'Risposte del modulo 2'!CK332</f>
        <v>0</v>
      </c>
      <c r="CM320" s="90">
        <f>'Risposte del modulo 2'!CL332</f>
        <v>0</v>
      </c>
      <c r="CN320" s="91">
        <f>'Risposte del modulo 2'!CM332</f>
        <v>0</v>
      </c>
      <c r="CO320" s="90">
        <f>'Risposte del modulo 2'!CN332</f>
        <v>0</v>
      </c>
      <c r="CP320" s="90">
        <f>'Risposte del modulo 2'!CO332</f>
        <v>0</v>
      </c>
      <c r="CQ320" s="90">
        <f>'Risposte del modulo 2'!CP332</f>
        <v>0</v>
      </c>
      <c r="CR320" s="90">
        <f>'Risposte del modulo 2'!CQ332</f>
        <v>0</v>
      </c>
      <c r="CS320" s="90">
        <f>'Risposte del modulo 2'!CR332</f>
        <v>0</v>
      </c>
      <c r="CT320" s="90">
        <f>'Risposte del modulo 2'!CS332</f>
        <v>0</v>
      </c>
      <c r="CU320" s="90">
        <f>'Risposte del modulo 2'!CT332</f>
        <v>0</v>
      </c>
      <c r="CV320" s="90">
        <f>'Risposte del modulo 2'!CU332</f>
        <v>0</v>
      </c>
      <c r="CW320" s="90">
        <f>'Risposte del modulo 2'!CV332</f>
        <v>0</v>
      </c>
      <c r="CX320" s="90">
        <f>'Risposte del modulo 2'!CW332</f>
        <v>0</v>
      </c>
      <c r="CY320" s="90">
        <f>'Risposte del modulo 2'!CX332</f>
        <v>0</v>
      </c>
      <c r="CZ320" s="90">
        <f>'Risposte del modulo 2'!CY332</f>
        <v>0</v>
      </c>
      <c r="DA320" s="90">
        <f>'Risposte del modulo 2'!CZ332</f>
        <v>0</v>
      </c>
      <c r="DB320" s="90">
        <f>'Risposte del modulo 2'!DA332</f>
        <v>0</v>
      </c>
      <c r="DC320" s="90">
        <f>'Risposte del modulo 2'!DB332</f>
        <v>0</v>
      </c>
      <c r="DD320" s="90">
        <f>'Risposte del modulo 2'!DC332</f>
        <v>0</v>
      </c>
      <c r="DE320" s="90">
        <f>'Risposte del modulo 2'!DD332</f>
        <v>0</v>
      </c>
      <c r="DF320" s="90">
        <f>'Risposte del modulo 2'!DE332</f>
        <v>0</v>
      </c>
      <c r="DG320" s="90">
        <f>'Risposte del modulo 2'!DF332</f>
        <v>0</v>
      </c>
      <c r="DH320" s="90">
        <f>'Risposte del modulo 2'!DG332</f>
        <v>0</v>
      </c>
      <c r="DI320" s="90">
        <f>'Risposte del modulo 2'!DH332</f>
        <v>0</v>
      </c>
      <c r="DJ320" s="90">
        <f>'Risposte del modulo 2'!DI332</f>
        <v>0</v>
      </c>
      <c r="DK320" s="90">
        <f>'Risposte del modulo 2'!DJ332</f>
        <v>0</v>
      </c>
      <c r="DL320" s="90">
        <f>'Risposte del modulo 2'!DK332</f>
        <v>0</v>
      </c>
      <c r="DM320" s="90">
        <f>'Risposte del modulo 2'!DL332</f>
        <v>0</v>
      </c>
      <c r="DN320" s="90">
        <f>'Risposte del modulo 2'!DM332</f>
        <v>0</v>
      </c>
      <c r="DO320" s="90">
        <f>'Risposte del modulo 2'!DN332</f>
        <v>0</v>
      </c>
      <c r="DP320" s="90">
        <f>'Risposte del modulo 2'!DO332</f>
        <v>0</v>
      </c>
      <c r="DQ320" s="90">
        <f>'Risposte del modulo 2'!DP332</f>
        <v>0</v>
      </c>
      <c r="DR320" s="90">
        <f>'Risposte del modulo 2'!DQ332</f>
        <v>0</v>
      </c>
      <c r="DS320" s="90">
        <f>'Risposte del modulo 2'!DR332</f>
        <v>0</v>
      </c>
      <c r="DT320" s="90">
        <f>'Risposte del modulo 2'!DS332</f>
        <v>0</v>
      </c>
      <c r="DU320" s="90">
        <f>'Risposte del modulo 2'!DT332</f>
        <v>0</v>
      </c>
      <c r="DV320" s="90">
        <f>'Risposte del modulo 2'!DU332</f>
        <v>0</v>
      </c>
      <c r="DW320" s="90">
        <f>'Risposte del modulo 2'!DV332</f>
        <v>0</v>
      </c>
      <c r="DX320" s="90">
        <f>'Risposte del modulo 2'!DW332</f>
        <v>0</v>
      </c>
      <c r="DY320" s="90">
        <f>'Risposte del modulo 2'!DX332</f>
        <v>0</v>
      </c>
      <c r="DZ320" s="90">
        <f>'Risposte del modulo 2'!DY332</f>
        <v>0</v>
      </c>
      <c r="EA320" s="90">
        <f>'Risposte del modulo 2'!DZ332</f>
        <v>0</v>
      </c>
      <c r="EB320" s="90">
        <f>'Risposte del modulo 2'!EA332</f>
        <v>0</v>
      </c>
      <c r="EC320" s="90">
        <f>'Risposte del modulo 2'!EB332</f>
        <v>0</v>
      </c>
      <c r="ED320" s="90">
        <f>'Risposte del modulo 2'!EC332</f>
        <v>0</v>
      </c>
      <c r="EE320" s="90">
        <f>'Risposte del modulo 2'!ED332</f>
        <v>0</v>
      </c>
      <c r="EF320" s="90">
        <f>'Risposte del modulo 2'!EE332</f>
        <v>0</v>
      </c>
      <c r="EG320" s="90">
        <f>'Risposte del modulo 2'!EF332</f>
        <v>0</v>
      </c>
      <c r="EH320" s="90">
        <f>'Risposte del modulo 2'!EG332</f>
        <v>0</v>
      </c>
      <c r="EI320" s="90">
        <f>'Risposte del modulo 2'!EH332</f>
        <v>0</v>
      </c>
      <c r="EJ320" s="90">
        <f>'Risposte del modulo 2'!EI332</f>
        <v>0</v>
      </c>
      <c r="EK320" s="90">
        <f>'Risposte del modulo 2'!EJ332</f>
        <v>0</v>
      </c>
      <c r="EL320" s="90">
        <f>'Risposte del modulo 2'!EK332</f>
        <v>0</v>
      </c>
      <c r="EM320" s="90">
        <f>'Risposte del modulo 2'!EL332</f>
        <v>0</v>
      </c>
      <c r="EN320" s="90">
        <f>'Risposte del modulo 2'!EM332</f>
        <v>0</v>
      </c>
      <c r="EO320" s="90">
        <f>'Risposte del modulo 2'!EN332</f>
        <v>0</v>
      </c>
      <c r="EP320" s="90">
        <f>'Risposte del modulo 2'!EO332</f>
        <v>0</v>
      </c>
      <c r="EQ320" s="90">
        <f>'Risposte del modulo 2'!EP332</f>
        <v>0</v>
      </c>
      <c r="ER320" s="90">
        <f>'Risposte del modulo 2'!EQ332</f>
        <v>0</v>
      </c>
      <c r="ES320" s="90">
        <f>'Risposte del modulo 2'!ER332</f>
        <v>0</v>
      </c>
      <c r="ET320" s="90">
        <f>'Risposte del modulo 2'!ES332</f>
        <v>0</v>
      </c>
      <c r="EU320" s="90">
        <f>'Risposte del modulo 2'!ET332</f>
        <v>0</v>
      </c>
      <c r="EV320" s="90">
        <f>'Risposte del modulo 2'!EU332</f>
        <v>0</v>
      </c>
      <c r="EW320" s="90">
        <f>'Risposte del modulo 2'!EV332</f>
        <v>0</v>
      </c>
      <c r="EX320" s="90">
        <f>'Risposte del modulo 2'!EW332</f>
        <v>0</v>
      </c>
      <c r="EY320" s="90">
        <f>'Risposte del modulo 2'!EX332</f>
        <v>0</v>
      </c>
      <c r="EZ320" s="90">
        <f>'Risposte del modulo 2'!EY332</f>
        <v>0</v>
      </c>
      <c r="FA320" s="90">
        <f>'Risposte del modulo 2'!EZ332</f>
        <v>0</v>
      </c>
      <c r="FB320" s="90">
        <f>'Risposte del modulo 2'!FA332</f>
        <v>0</v>
      </c>
      <c r="FC320" s="90">
        <f>'Risposte del modulo 2'!FB332</f>
        <v>0</v>
      </c>
      <c r="FD320" s="90">
        <f>'Risposte del modulo 2'!FC332</f>
        <v>0</v>
      </c>
      <c r="FE320" s="90">
        <f>'Risposte del modulo 2'!FD332</f>
        <v>0</v>
      </c>
      <c r="FF320" s="90">
        <f>'Risposte del modulo 2'!FE332</f>
        <v>0</v>
      </c>
      <c r="FG320" s="90">
        <f>'Risposte del modulo 2'!FF332</f>
        <v>0</v>
      </c>
      <c r="FH320" s="90">
        <f>'Risposte del modulo 2'!FG332</f>
        <v>0</v>
      </c>
      <c r="FI320" s="90">
        <f>'Risposte del modulo 2'!FH332</f>
        <v>0</v>
      </c>
      <c r="FJ320" s="90">
        <f>'Risposte del modulo 2'!FI332</f>
        <v>0</v>
      </c>
      <c r="FK320" s="90">
        <f>'Risposte del modulo 2'!FJ332</f>
        <v>0</v>
      </c>
      <c r="FL320" s="90">
        <f>'Risposte del modulo 2'!FK332</f>
        <v>0</v>
      </c>
      <c r="FM320" s="90">
        <f>'Risposte del modulo 2'!FL332</f>
        <v>0</v>
      </c>
      <c r="FN320" s="90">
        <f>'Risposte del modulo 2'!FM332</f>
        <v>0</v>
      </c>
      <c r="FO320" s="90">
        <f>'Risposte del modulo 2'!FN332</f>
        <v>0</v>
      </c>
      <c r="FP320" s="90">
        <f>'Risposte del modulo 2'!FO332</f>
        <v>0</v>
      </c>
      <c r="FQ320" s="90">
        <f>'Risposte del modulo 2'!FP332</f>
        <v>0</v>
      </c>
      <c r="FR320" s="25"/>
    </row>
    <row r="321" spans="1:174" ht="15.75" customHeight="1">
      <c r="A321" s="90">
        <f>'Risposte del modulo 2'!A332</f>
        <v>0</v>
      </c>
      <c r="B321" s="90">
        <f>'Risposte del modulo 2'!B332</f>
        <v>0</v>
      </c>
      <c r="C321" s="90">
        <f>'Risposte del modulo 2'!C332</f>
        <v>0</v>
      </c>
      <c r="D321" s="90">
        <f>'Risposte del modulo 2'!C333</f>
        <v>0</v>
      </c>
      <c r="E321" s="90">
        <f>'Risposte del modulo 2'!D333</f>
        <v>0</v>
      </c>
      <c r="F321" s="90">
        <f>'Risposte del modulo 2'!E333</f>
        <v>0</v>
      </c>
      <c r="G321" s="90">
        <f>'Risposte del modulo 2'!F333</f>
        <v>0</v>
      </c>
      <c r="H321" s="90">
        <f>'Risposte del modulo 2'!G333</f>
        <v>0</v>
      </c>
      <c r="I321" s="90">
        <f>'Risposte del modulo 2'!H333</f>
        <v>0</v>
      </c>
      <c r="J321" s="90">
        <f>'Risposte del modulo 2'!I333</f>
        <v>0</v>
      </c>
      <c r="K321" s="90">
        <f>'Risposte del modulo 2'!J333</f>
        <v>0</v>
      </c>
      <c r="L321" s="90">
        <f>'Risposte del modulo 2'!K333</f>
        <v>0</v>
      </c>
      <c r="M321" s="90">
        <f>'Risposte del modulo 2'!L333</f>
        <v>0</v>
      </c>
      <c r="N321" s="90">
        <f>'Risposte del modulo 2'!M333</f>
        <v>0</v>
      </c>
      <c r="O321" s="90">
        <f>'Risposte del modulo 2'!N333</f>
        <v>0</v>
      </c>
      <c r="P321" s="90">
        <f>'Risposte del modulo 2'!O333</f>
        <v>0</v>
      </c>
      <c r="Q321" s="90">
        <f>'Risposte del modulo 2'!P333</f>
        <v>0</v>
      </c>
      <c r="R321" s="90">
        <f>'Risposte del modulo 2'!Q333</f>
        <v>0</v>
      </c>
      <c r="S321" s="90">
        <f>'Risposte del modulo 2'!R333</f>
        <v>0</v>
      </c>
      <c r="T321" s="90">
        <f>'Risposte del modulo 2'!S333</f>
        <v>0</v>
      </c>
      <c r="U321" s="90">
        <f>'Risposte del modulo 2'!T333</f>
        <v>0</v>
      </c>
      <c r="V321" s="90">
        <f>'Risposte del modulo 2'!U333</f>
        <v>0</v>
      </c>
      <c r="W321" s="90">
        <f>'Risposte del modulo 2'!V333</f>
        <v>0</v>
      </c>
      <c r="X321" s="90">
        <f>'Risposte del modulo 2'!W333</f>
        <v>0</v>
      </c>
      <c r="Y321" s="90">
        <f>'Risposte del modulo 2'!X333</f>
        <v>0</v>
      </c>
      <c r="Z321" s="90">
        <f>'Risposte del modulo 2'!Y333</f>
        <v>0</v>
      </c>
      <c r="AA321" s="90">
        <f>'Risposte del modulo 2'!Z333</f>
        <v>0</v>
      </c>
      <c r="AB321" s="90">
        <f>'Risposte del modulo 2'!AA333</f>
        <v>0</v>
      </c>
      <c r="AC321" s="90">
        <f>'Risposte del modulo 2'!AB333</f>
        <v>0</v>
      </c>
      <c r="AD321" s="90">
        <f>'Risposte del modulo 2'!AC333</f>
        <v>0</v>
      </c>
      <c r="AE321" s="90">
        <f>'Risposte del modulo 2'!AD333</f>
        <v>0</v>
      </c>
      <c r="AF321" s="90">
        <f>'Risposte del modulo 2'!AE333</f>
        <v>0</v>
      </c>
      <c r="AG321" s="90">
        <f>'Risposte del modulo 2'!AF333</f>
        <v>0</v>
      </c>
      <c r="AH321" s="90">
        <f>'Risposte del modulo 2'!AG333</f>
        <v>0</v>
      </c>
      <c r="AI321" s="90">
        <f>'Risposte del modulo 2'!AH333</f>
        <v>0</v>
      </c>
      <c r="AJ321" s="90">
        <f>'Risposte del modulo 2'!AI333</f>
        <v>0</v>
      </c>
      <c r="AK321" s="90">
        <f>'Risposte del modulo 2'!AJ333</f>
        <v>0</v>
      </c>
      <c r="AL321" s="90">
        <f>'Risposte del modulo 2'!AK333</f>
        <v>0</v>
      </c>
      <c r="AM321" s="90">
        <f>'Risposte del modulo 2'!AL333</f>
        <v>0</v>
      </c>
      <c r="AN321" s="90">
        <f>'Risposte del modulo 2'!AM333</f>
        <v>0</v>
      </c>
      <c r="AO321" s="90">
        <f>'Risposte del modulo 2'!AN333</f>
        <v>0</v>
      </c>
      <c r="AP321" s="90">
        <f>'Risposte del modulo 2'!AO333</f>
        <v>0</v>
      </c>
      <c r="AQ321" s="90">
        <f>'Risposte del modulo 2'!AP333</f>
        <v>0</v>
      </c>
      <c r="AR321" s="90">
        <f>'Risposte del modulo 2'!AQ333</f>
        <v>0</v>
      </c>
      <c r="AS321" s="90">
        <f>'Risposte del modulo 2'!AR333</f>
        <v>0</v>
      </c>
      <c r="AT321" s="90">
        <f>'Risposte del modulo 2'!AS333</f>
        <v>0</v>
      </c>
      <c r="AU321" s="90">
        <f>'Risposte del modulo 2'!AT333</f>
        <v>0</v>
      </c>
      <c r="AV321" s="90">
        <f>'Risposte del modulo 2'!AU333</f>
        <v>0</v>
      </c>
      <c r="AW321" s="90">
        <f>'Risposte del modulo 2'!AV333</f>
        <v>0</v>
      </c>
      <c r="AX321" s="90">
        <f>'Risposte del modulo 2'!AW333</f>
        <v>0</v>
      </c>
      <c r="AY321" s="90">
        <f>'Risposte del modulo 2'!AX333</f>
        <v>0</v>
      </c>
      <c r="AZ321" s="90">
        <f>'Risposte del modulo 2'!AY333</f>
        <v>0</v>
      </c>
      <c r="BA321" s="90">
        <f>'Risposte del modulo 2'!AZ333</f>
        <v>0</v>
      </c>
      <c r="BB321" s="90">
        <f>'Risposte del modulo 2'!BA333</f>
        <v>0</v>
      </c>
      <c r="BC321" s="90">
        <f>'Risposte del modulo 2'!BB333</f>
        <v>0</v>
      </c>
      <c r="BD321" s="90">
        <f>'Risposte del modulo 2'!BC333</f>
        <v>0</v>
      </c>
      <c r="BE321" s="90">
        <f>'Risposte del modulo 2'!BD333</f>
        <v>0</v>
      </c>
      <c r="BF321" s="90">
        <f>'Risposte del modulo 2'!BE333</f>
        <v>0</v>
      </c>
      <c r="BG321" s="90">
        <f>'Risposte del modulo 2'!BF333</f>
        <v>0</v>
      </c>
      <c r="BH321" s="90">
        <f>'Risposte del modulo 2'!BG333</f>
        <v>0</v>
      </c>
      <c r="BI321" s="90">
        <f>'Risposte del modulo 2'!BH333</f>
        <v>0</v>
      </c>
      <c r="BJ321" s="90">
        <f>'Risposte del modulo 2'!BI333</f>
        <v>0</v>
      </c>
      <c r="BK321" s="90">
        <f>'Risposte del modulo 2'!BJ333</f>
        <v>0</v>
      </c>
      <c r="BL321" s="90">
        <f>'Risposte del modulo 2'!BK333</f>
        <v>0</v>
      </c>
      <c r="BM321" s="90">
        <f>'Risposte del modulo 2'!BL333</f>
        <v>0</v>
      </c>
      <c r="BN321" s="90">
        <f>'Risposte del modulo 2'!BM333</f>
        <v>0</v>
      </c>
      <c r="BO321" s="90">
        <f>'Risposte del modulo 2'!BN333</f>
        <v>0</v>
      </c>
      <c r="BP321" s="90">
        <f>'Risposte del modulo 2'!BO333</f>
        <v>0</v>
      </c>
      <c r="BQ321" s="90">
        <f>'Risposte del modulo 2'!BP333</f>
        <v>0</v>
      </c>
      <c r="BR321" s="90">
        <f>'Risposte del modulo 2'!BQ333</f>
        <v>0</v>
      </c>
      <c r="BS321" s="90">
        <f>'Risposte del modulo 2'!BR333</f>
        <v>0</v>
      </c>
      <c r="BT321" s="90">
        <f>'Risposte del modulo 2'!BS333</f>
        <v>0</v>
      </c>
      <c r="BU321" s="90">
        <f>'Risposte del modulo 2'!BT333</f>
        <v>0</v>
      </c>
      <c r="BV321" s="90">
        <f>'Risposte del modulo 2'!BU333</f>
        <v>0</v>
      </c>
      <c r="BW321" s="90">
        <f>'Risposte del modulo 2'!BV333</f>
        <v>0</v>
      </c>
      <c r="BX321" s="90">
        <f>'Risposte del modulo 2'!BW333</f>
        <v>0</v>
      </c>
      <c r="BY321" s="90">
        <f>'Risposte del modulo 2'!BX333</f>
        <v>0</v>
      </c>
      <c r="BZ321" s="90">
        <f>'Risposte del modulo 2'!BY333</f>
        <v>0</v>
      </c>
      <c r="CA321" s="90">
        <f>'Risposte del modulo 2'!BZ333</f>
        <v>0</v>
      </c>
      <c r="CB321" s="90">
        <f>'Risposte del modulo 2'!CA333</f>
        <v>0</v>
      </c>
      <c r="CC321" s="90">
        <f>'Risposte del modulo 2'!CB333</f>
        <v>0</v>
      </c>
      <c r="CD321" s="90">
        <f>'Risposte del modulo 2'!CC333</f>
        <v>0</v>
      </c>
      <c r="CE321" s="90">
        <f>'Risposte del modulo 2'!CD333</f>
        <v>0</v>
      </c>
      <c r="CF321" s="90">
        <f>'Risposte del modulo 2'!CE333</f>
        <v>0</v>
      </c>
      <c r="CG321" s="90">
        <f>'Risposte del modulo 2'!CF333</f>
        <v>0</v>
      </c>
      <c r="CH321" s="90">
        <f>'Risposte del modulo 2'!CG333</f>
        <v>0</v>
      </c>
      <c r="CI321" s="90">
        <f>'Risposte del modulo 2'!CH333</f>
        <v>0</v>
      </c>
      <c r="CJ321" s="90">
        <f>'Risposte del modulo 2'!CI333</f>
        <v>0</v>
      </c>
      <c r="CK321" s="90">
        <f>'Risposte del modulo 2'!CJ333</f>
        <v>0</v>
      </c>
      <c r="CL321" s="90">
        <f>'Risposte del modulo 2'!CK333</f>
        <v>0</v>
      </c>
      <c r="CM321" s="90">
        <f>'Risposte del modulo 2'!CL333</f>
        <v>0</v>
      </c>
      <c r="CN321" s="91">
        <f>'Risposte del modulo 2'!CM333</f>
        <v>0</v>
      </c>
      <c r="CO321" s="90">
        <f>'Risposte del modulo 2'!CN333</f>
        <v>0</v>
      </c>
      <c r="CP321" s="90">
        <f>'Risposte del modulo 2'!CO333</f>
        <v>0</v>
      </c>
      <c r="CQ321" s="90">
        <f>'Risposte del modulo 2'!CP333</f>
        <v>0</v>
      </c>
      <c r="CR321" s="90">
        <f>'Risposte del modulo 2'!CQ333</f>
        <v>0</v>
      </c>
      <c r="CS321" s="90">
        <f>'Risposte del modulo 2'!CR333</f>
        <v>0</v>
      </c>
      <c r="CT321" s="90">
        <f>'Risposte del modulo 2'!CS333</f>
        <v>0</v>
      </c>
      <c r="CU321" s="90">
        <f>'Risposte del modulo 2'!CT333</f>
        <v>0</v>
      </c>
      <c r="CV321" s="90">
        <f>'Risposte del modulo 2'!CU333</f>
        <v>0</v>
      </c>
      <c r="CW321" s="90">
        <f>'Risposte del modulo 2'!CV333</f>
        <v>0</v>
      </c>
      <c r="CX321" s="90">
        <f>'Risposte del modulo 2'!CW333</f>
        <v>0</v>
      </c>
      <c r="CY321" s="90">
        <f>'Risposte del modulo 2'!CX333</f>
        <v>0</v>
      </c>
      <c r="CZ321" s="90">
        <f>'Risposte del modulo 2'!CY333</f>
        <v>0</v>
      </c>
      <c r="DA321" s="90">
        <f>'Risposte del modulo 2'!CZ333</f>
        <v>0</v>
      </c>
      <c r="DB321" s="90">
        <f>'Risposte del modulo 2'!DA333</f>
        <v>0</v>
      </c>
      <c r="DC321" s="90">
        <f>'Risposte del modulo 2'!DB333</f>
        <v>0</v>
      </c>
      <c r="DD321" s="90">
        <f>'Risposte del modulo 2'!DC333</f>
        <v>0</v>
      </c>
      <c r="DE321" s="90">
        <f>'Risposte del modulo 2'!DD333</f>
        <v>0</v>
      </c>
      <c r="DF321" s="90">
        <f>'Risposte del modulo 2'!DE333</f>
        <v>0</v>
      </c>
      <c r="DG321" s="90">
        <f>'Risposte del modulo 2'!DF333</f>
        <v>0</v>
      </c>
      <c r="DH321" s="90">
        <f>'Risposte del modulo 2'!DG333</f>
        <v>0</v>
      </c>
      <c r="DI321" s="90">
        <f>'Risposte del modulo 2'!DH333</f>
        <v>0</v>
      </c>
      <c r="DJ321" s="90">
        <f>'Risposte del modulo 2'!DI333</f>
        <v>0</v>
      </c>
      <c r="DK321" s="90">
        <f>'Risposte del modulo 2'!DJ333</f>
        <v>0</v>
      </c>
      <c r="DL321" s="90">
        <f>'Risposte del modulo 2'!DK333</f>
        <v>0</v>
      </c>
      <c r="DM321" s="90">
        <f>'Risposte del modulo 2'!DL333</f>
        <v>0</v>
      </c>
      <c r="DN321" s="90">
        <f>'Risposte del modulo 2'!DM333</f>
        <v>0</v>
      </c>
      <c r="DO321" s="90">
        <f>'Risposte del modulo 2'!DN333</f>
        <v>0</v>
      </c>
      <c r="DP321" s="90">
        <f>'Risposte del modulo 2'!DO333</f>
        <v>0</v>
      </c>
      <c r="DQ321" s="90">
        <f>'Risposte del modulo 2'!DP333</f>
        <v>0</v>
      </c>
      <c r="DR321" s="90">
        <f>'Risposte del modulo 2'!DQ333</f>
        <v>0</v>
      </c>
      <c r="DS321" s="90">
        <f>'Risposte del modulo 2'!DR333</f>
        <v>0</v>
      </c>
      <c r="DT321" s="90">
        <f>'Risposte del modulo 2'!DS333</f>
        <v>0</v>
      </c>
      <c r="DU321" s="90">
        <f>'Risposte del modulo 2'!DT333</f>
        <v>0</v>
      </c>
      <c r="DV321" s="90">
        <f>'Risposte del modulo 2'!DU333</f>
        <v>0</v>
      </c>
      <c r="DW321" s="90">
        <f>'Risposte del modulo 2'!DV333</f>
        <v>0</v>
      </c>
      <c r="DX321" s="90">
        <f>'Risposte del modulo 2'!DW333</f>
        <v>0</v>
      </c>
      <c r="DY321" s="90">
        <f>'Risposte del modulo 2'!DX333</f>
        <v>0</v>
      </c>
      <c r="DZ321" s="90">
        <f>'Risposte del modulo 2'!DY333</f>
        <v>0</v>
      </c>
      <c r="EA321" s="90">
        <f>'Risposte del modulo 2'!DZ333</f>
        <v>0</v>
      </c>
      <c r="EB321" s="90">
        <f>'Risposte del modulo 2'!EA333</f>
        <v>0</v>
      </c>
      <c r="EC321" s="90">
        <f>'Risposte del modulo 2'!EB333</f>
        <v>0</v>
      </c>
      <c r="ED321" s="90">
        <f>'Risposte del modulo 2'!EC333</f>
        <v>0</v>
      </c>
      <c r="EE321" s="90">
        <f>'Risposte del modulo 2'!ED333</f>
        <v>0</v>
      </c>
      <c r="EF321" s="90">
        <f>'Risposte del modulo 2'!EE333</f>
        <v>0</v>
      </c>
      <c r="EG321" s="90">
        <f>'Risposte del modulo 2'!EF333</f>
        <v>0</v>
      </c>
      <c r="EH321" s="90">
        <f>'Risposte del modulo 2'!EG333</f>
        <v>0</v>
      </c>
      <c r="EI321" s="90">
        <f>'Risposte del modulo 2'!EH333</f>
        <v>0</v>
      </c>
      <c r="EJ321" s="90">
        <f>'Risposte del modulo 2'!EI333</f>
        <v>0</v>
      </c>
      <c r="EK321" s="90">
        <f>'Risposte del modulo 2'!EJ333</f>
        <v>0</v>
      </c>
      <c r="EL321" s="90">
        <f>'Risposte del modulo 2'!EK333</f>
        <v>0</v>
      </c>
      <c r="EM321" s="90">
        <f>'Risposte del modulo 2'!EL333</f>
        <v>0</v>
      </c>
      <c r="EN321" s="90">
        <f>'Risposte del modulo 2'!EM333</f>
        <v>0</v>
      </c>
      <c r="EO321" s="90">
        <f>'Risposte del modulo 2'!EN333</f>
        <v>0</v>
      </c>
      <c r="EP321" s="90">
        <f>'Risposte del modulo 2'!EO333</f>
        <v>0</v>
      </c>
      <c r="EQ321" s="90">
        <f>'Risposte del modulo 2'!EP333</f>
        <v>0</v>
      </c>
      <c r="ER321" s="90">
        <f>'Risposte del modulo 2'!EQ333</f>
        <v>0</v>
      </c>
      <c r="ES321" s="90">
        <f>'Risposte del modulo 2'!ER333</f>
        <v>0</v>
      </c>
      <c r="ET321" s="90">
        <f>'Risposte del modulo 2'!ES333</f>
        <v>0</v>
      </c>
      <c r="EU321" s="90">
        <f>'Risposte del modulo 2'!ET333</f>
        <v>0</v>
      </c>
      <c r="EV321" s="90">
        <f>'Risposte del modulo 2'!EU333</f>
        <v>0</v>
      </c>
      <c r="EW321" s="90">
        <f>'Risposte del modulo 2'!EV333</f>
        <v>0</v>
      </c>
      <c r="EX321" s="90">
        <f>'Risposte del modulo 2'!EW333</f>
        <v>0</v>
      </c>
      <c r="EY321" s="90">
        <f>'Risposte del modulo 2'!EX333</f>
        <v>0</v>
      </c>
      <c r="EZ321" s="90">
        <f>'Risposte del modulo 2'!EY333</f>
        <v>0</v>
      </c>
      <c r="FA321" s="90">
        <f>'Risposte del modulo 2'!EZ333</f>
        <v>0</v>
      </c>
      <c r="FB321" s="90">
        <f>'Risposte del modulo 2'!FA333</f>
        <v>0</v>
      </c>
      <c r="FC321" s="90">
        <f>'Risposte del modulo 2'!FB333</f>
        <v>0</v>
      </c>
      <c r="FD321" s="90">
        <f>'Risposte del modulo 2'!FC333</f>
        <v>0</v>
      </c>
      <c r="FE321" s="90">
        <f>'Risposte del modulo 2'!FD333</f>
        <v>0</v>
      </c>
      <c r="FF321" s="90">
        <f>'Risposte del modulo 2'!FE333</f>
        <v>0</v>
      </c>
      <c r="FG321" s="90">
        <f>'Risposte del modulo 2'!FF333</f>
        <v>0</v>
      </c>
      <c r="FH321" s="90">
        <f>'Risposte del modulo 2'!FG333</f>
        <v>0</v>
      </c>
      <c r="FI321" s="90">
        <f>'Risposte del modulo 2'!FH333</f>
        <v>0</v>
      </c>
      <c r="FJ321" s="90">
        <f>'Risposte del modulo 2'!FI333</f>
        <v>0</v>
      </c>
      <c r="FK321" s="90">
        <f>'Risposte del modulo 2'!FJ333</f>
        <v>0</v>
      </c>
      <c r="FL321" s="90">
        <f>'Risposte del modulo 2'!FK333</f>
        <v>0</v>
      </c>
      <c r="FM321" s="90">
        <f>'Risposte del modulo 2'!FL333</f>
        <v>0</v>
      </c>
      <c r="FN321" s="90">
        <f>'Risposte del modulo 2'!FM333</f>
        <v>0</v>
      </c>
      <c r="FO321" s="90">
        <f>'Risposte del modulo 2'!FN333</f>
        <v>0</v>
      </c>
      <c r="FP321" s="90">
        <f>'Risposte del modulo 2'!FO333</f>
        <v>0</v>
      </c>
      <c r="FQ321" s="90">
        <f>'Risposte del modulo 2'!FP333</f>
        <v>0</v>
      </c>
      <c r="FR321" s="25"/>
    </row>
    <row r="322" spans="1:174" ht="15.75" customHeight="1">
      <c r="A322" s="90">
        <f>'Risposte del modulo 2'!A333</f>
        <v>0</v>
      </c>
      <c r="B322" s="90">
        <f>'Risposte del modulo 2'!B333</f>
        <v>0</v>
      </c>
      <c r="C322" s="90">
        <f>'Risposte del modulo 2'!C333</f>
        <v>0</v>
      </c>
      <c r="D322" s="90">
        <f>'Risposte del modulo 2'!C334</f>
        <v>0</v>
      </c>
      <c r="E322" s="90">
        <f>'Risposte del modulo 2'!D334</f>
        <v>0</v>
      </c>
      <c r="F322" s="90">
        <f>'Risposte del modulo 2'!E334</f>
        <v>0</v>
      </c>
      <c r="G322" s="90">
        <f>'Risposte del modulo 2'!F334</f>
        <v>0</v>
      </c>
      <c r="H322" s="90">
        <f>'Risposte del modulo 2'!G334</f>
        <v>0</v>
      </c>
      <c r="I322" s="90">
        <f>'Risposte del modulo 2'!H334</f>
        <v>0</v>
      </c>
      <c r="J322" s="90">
        <f>'Risposte del modulo 2'!I334</f>
        <v>0</v>
      </c>
      <c r="K322" s="90">
        <f>'Risposte del modulo 2'!J334</f>
        <v>0</v>
      </c>
      <c r="L322" s="90">
        <f>'Risposte del modulo 2'!K334</f>
        <v>0</v>
      </c>
      <c r="M322" s="90">
        <f>'Risposte del modulo 2'!L334</f>
        <v>0</v>
      </c>
      <c r="N322" s="90">
        <f>'Risposte del modulo 2'!M334</f>
        <v>0</v>
      </c>
      <c r="O322" s="90">
        <f>'Risposte del modulo 2'!N334</f>
        <v>0</v>
      </c>
      <c r="P322" s="90">
        <f>'Risposte del modulo 2'!O334</f>
        <v>0</v>
      </c>
      <c r="Q322" s="90">
        <f>'Risposte del modulo 2'!P334</f>
        <v>0</v>
      </c>
      <c r="R322" s="90">
        <f>'Risposte del modulo 2'!Q334</f>
        <v>0</v>
      </c>
      <c r="S322" s="90">
        <f>'Risposte del modulo 2'!R334</f>
        <v>0</v>
      </c>
      <c r="T322" s="90">
        <f>'Risposte del modulo 2'!S334</f>
        <v>0</v>
      </c>
      <c r="U322" s="90">
        <f>'Risposte del modulo 2'!T334</f>
        <v>0</v>
      </c>
      <c r="V322" s="90">
        <f>'Risposte del modulo 2'!U334</f>
        <v>0</v>
      </c>
      <c r="W322" s="90">
        <f>'Risposte del modulo 2'!V334</f>
        <v>0</v>
      </c>
      <c r="X322" s="90">
        <f>'Risposte del modulo 2'!W334</f>
        <v>0</v>
      </c>
      <c r="Y322" s="90">
        <f>'Risposte del modulo 2'!X334</f>
        <v>0</v>
      </c>
      <c r="Z322" s="90">
        <f>'Risposte del modulo 2'!Y334</f>
        <v>0</v>
      </c>
      <c r="AA322" s="90">
        <f>'Risposte del modulo 2'!Z334</f>
        <v>0</v>
      </c>
      <c r="AB322" s="90">
        <f>'Risposte del modulo 2'!AA334</f>
        <v>0</v>
      </c>
      <c r="AC322" s="90">
        <f>'Risposte del modulo 2'!AB334</f>
        <v>0</v>
      </c>
      <c r="AD322" s="90">
        <f>'Risposte del modulo 2'!AC334</f>
        <v>0</v>
      </c>
      <c r="AE322" s="90">
        <f>'Risposte del modulo 2'!AD334</f>
        <v>0</v>
      </c>
      <c r="AF322" s="90">
        <f>'Risposte del modulo 2'!AE334</f>
        <v>0</v>
      </c>
      <c r="AG322" s="90">
        <f>'Risposte del modulo 2'!AF334</f>
        <v>0</v>
      </c>
      <c r="AH322" s="90">
        <f>'Risposte del modulo 2'!AG334</f>
        <v>0</v>
      </c>
      <c r="AI322" s="90">
        <f>'Risposte del modulo 2'!AH334</f>
        <v>0</v>
      </c>
      <c r="AJ322" s="90">
        <f>'Risposte del modulo 2'!AI334</f>
        <v>0</v>
      </c>
      <c r="AK322" s="90">
        <f>'Risposte del modulo 2'!AJ334</f>
        <v>0</v>
      </c>
      <c r="AL322" s="90">
        <f>'Risposte del modulo 2'!AK334</f>
        <v>0</v>
      </c>
      <c r="AM322" s="90">
        <f>'Risposte del modulo 2'!AL334</f>
        <v>0</v>
      </c>
      <c r="AN322" s="90">
        <f>'Risposte del modulo 2'!AM334</f>
        <v>0</v>
      </c>
      <c r="AO322" s="90">
        <f>'Risposte del modulo 2'!AN334</f>
        <v>0</v>
      </c>
      <c r="AP322" s="90">
        <f>'Risposte del modulo 2'!AO334</f>
        <v>0</v>
      </c>
      <c r="AQ322" s="90">
        <f>'Risposte del modulo 2'!AP334</f>
        <v>0</v>
      </c>
      <c r="AR322" s="90">
        <f>'Risposte del modulo 2'!AQ334</f>
        <v>0</v>
      </c>
      <c r="AS322" s="90">
        <f>'Risposte del modulo 2'!AR334</f>
        <v>0</v>
      </c>
      <c r="AT322" s="90">
        <f>'Risposte del modulo 2'!AS334</f>
        <v>0</v>
      </c>
      <c r="AU322" s="90">
        <f>'Risposte del modulo 2'!AT334</f>
        <v>0</v>
      </c>
      <c r="AV322" s="90">
        <f>'Risposte del modulo 2'!AU334</f>
        <v>0</v>
      </c>
      <c r="AW322" s="90">
        <f>'Risposte del modulo 2'!AV334</f>
        <v>0</v>
      </c>
      <c r="AX322" s="90">
        <f>'Risposte del modulo 2'!AW334</f>
        <v>0</v>
      </c>
      <c r="AY322" s="90">
        <f>'Risposte del modulo 2'!AX334</f>
        <v>0</v>
      </c>
      <c r="AZ322" s="90">
        <f>'Risposte del modulo 2'!AY334</f>
        <v>0</v>
      </c>
      <c r="BA322" s="90">
        <f>'Risposte del modulo 2'!AZ334</f>
        <v>0</v>
      </c>
      <c r="BB322" s="90">
        <f>'Risposte del modulo 2'!BA334</f>
        <v>0</v>
      </c>
      <c r="BC322" s="90">
        <f>'Risposte del modulo 2'!BB334</f>
        <v>0</v>
      </c>
      <c r="BD322" s="90">
        <f>'Risposte del modulo 2'!BC334</f>
        <v>0</v>
      </c>
      <c r="BE322" s="90">
        <f>'Risposte del modulo 2'!BD334</f>
        <v>0</v>
      </c>
      <c r="BF322" s="90">
        <f>'Risposte del modulo 2'!BE334</f>
        <v>0</v>
      </c>
      <c r="BG322" s="90">
        <f>'Risposte del modulo 2'!BF334</f>
        <v>0</v>
      </c>
      <c r="BH322" s="90">
        <f>'Risposte del modulo 2'!BG334</f>
        <v>0</v>
      </c>
      <c r="BI322" s="90">
        <f>'Risposte del modulo 2'!BH334</f>
        <v>0</v>
      </c>
      <c r="BJ322" s="90">
        <f>'Risposte del modulo 2'!BI334</f>
        <v>0</v>
      </c>
      <c r="BK322" s="90">
        <f>'Risposte del modulo 2'!BJ334</f>
        <v>0</v>
      </c>
      <c r="BL322" s="90">
        <f>'Risposte del modulo 2'!BK334</f>
        <v>0</v>
      </c>
      <c r="BM322" s="90">
        <f>'Risposte del modulo 2'!BL334</f>
        <v>0</v>
      </c>
      <c r="BN322" s="90">
        <f>'Risposte del modulo 2'!BM334</f>
        <v>0</v>
      </c>
      <c r="BO322" s="90">
        <f>'Risposte del modulo 2'!BN334</f>
        <v>0</v>
      </c>
      <c r="BP322" s="90">
        <f>'Risposte del modulo 2'!BO334</f>
        <v>0</v>
      </c>
      <c r="BQ322" s="90">
        <f>'Risposte del modulo 2'!BP334</f>
        <v>0</v>
      </c>
      <c r="BR322" s="90">
        <f>'Risposte del modulo 2'!BQ334</f>
        <v>0</v>
      </c>
      <c r="BS322" s="90">
        <f>'Risposte del modulo 2'!BR334</f>
        <v>0</v>
      </c>
      <c r="BT322" s="90">
        <f>'Risposte del modulo 2'!BS334</f>
        <v>0</v>
      </c>
      <c r="BU322" s="90">
        <f>'Risposte del modulo 2'!BT334</f>
        <v>0</v>
      </c>
      <c r="BV322" s="90">
        <f>'Risposte del modulo 2'!BU334</f>
        <v>0</v>
      </c>
      <c r="BW322" s="90">
        <f>'Risposte del modulo 2'!BV334</f>
        <v>0</v>
      </c>
      <c r="BX322" s="90">
        <f>'Risposte del modulo 2'!BW334</f>
        <v>0</v>
      </c>
      <c r="BY322" s="90">
        <f>'Risposte del modulo 2'!BX334</f>
        <v>0</v>
      </c>
      <c r="BZ322" s="90">
        <f>'Risposte del modulo 2'!BY334</f>
        <v>0</v>
      </c>
      <c r="CA322" s="90">
        <f>'Risposte del modulo 2'!BZ334</f>
        <v>0</v>
      </c>
      <c r="CB322" s="90">
        <f>'Risposte del modulo 2'!CA334</f>
        <v>0</v>
      </c>
      <c r="CC322" s="90">
        <f>'Risposte del modulo 2'!CB334</f>
        <v>0</v>
      </c>
      <c r="CD322" s="90">
        <f>'Risposte del modulo 2'!CC334</f>
        <v>0</v>
      </c>
      <c r="CE322" s="90">
        <f>'Risposte del modulo 2'!CD334</f>
        <v>0</v>
      </c>
      <c r="CF322" s="90">
        <f>'Risposte del modulo 2'!CE334</f>
        <v>0</v>
      </c>
      <c r="CG322" s="90">
        <f>'Risposte del modulo 2'!CF334</f>
        <v>0</v>
      </c>
      <c r="CH322" s="90">
        <f>'Risposte del modulo 2'!CG334</f>
        <v>0</v>
      </c>
      <c r="CI322" s="90">
        <f>'Risposte del modulo 2'!CH334</f>
        <v>0</v>
      </c>
      <c r="CJ322" s="90">
        <f>'Risposte del modulo 2'!CI334</f>
        <v>0</v>
      </c>
      <c r="CK322" s="90">
        <f>'Risposte del modulo 2'!CJ334</f>
        <v>0</v>
      </c>
      <c r="CL322" s="90">
        <f>'Risposte del modulo 2'!CK334</f>
        <v>0</v>
      </c>
      <c r="CM322" s="90">
        <f>'Risposte del modulo 2'!CL334</f>
        <v>0</v>
      </c>
      <c r="CN322" s="91">
        <f>'Risposte del modulo 2'!CM334</f>
        <v>0</v>
      </c>
      <c r="CO322" s="90">
        <f>'Risposte del modulo 2'!CN334</f>
        <v>0</v>
      </c>
      <c r="CP322" s="90">
        <f>'Risposte del modulo 2'!CO334</f>
        <v>0</v>
      </c>
      <c r="CQ322" s="90">
        <f>'Risposte del modulo 2'!CP334</f>
        <v>0</v>
      </c>
      <c r="CR322" s="90">
        <f>'Risposte del modulo 2'!CQ334</f>
        <v>0</v>
      </c>
      <c r="CS322" s="90">
        <f>'Risposte del modulo 2'!CR334</f>
        <v>0</v>
      </c>
      <c r="CT322" s="90">
        <f>'Risposte del modulo 2'!CS334</f>
        <v>0</v>
      </c>
      <c r="CU322" s="90">
        <f>'Risposte del modulo 2'!CT334</f>
        <v>0</v>
      </c>
      <c r="CV322" s="90">
        <f>'Risposte del modulo 2'!CU334</f>
        <v>0</v>
      </c>
      <c r="CW322" s="90">
        <f>'Risposte del modulo 2'!CV334</f>
        <v>0</v>
      </c>
      <c r="CX322" s="90">
        <f>'Risposte del modulo 2'!CW334</f>
        <v>0</v>
      </c>
      <c r="CY322" s="90">
        <f>'Risposte del modulo 2'!CX334</f>
        <v>0</v>
      </c>
      <c r="CZ322" s="90">
        <f>'Risposte del modulo 2'!CY334</f>
        <v>0</v>
      </c>
      <c r="DA322" s="90">
        <f>'Risposte del modulo 2'!CZ334</f>
        <v>0</v>
      </c>
      <c r="DB322" s="90">
        <f>'Risposte del modulo 2'!DA334</f>
        <v>0</v>
      </c>
      <c r="DC322" s="90">
        <f>'Risposte del modulo 2'!DB334</f>
        <v>0</v>
      </c>
      <c r="DD322" s="90">
        <f>'Risposte del modulo 2'!DC334</f>
        <v>0</v>
      </c>
      <c r="DE322" s="90">
        <f>'Risposte del modulo 2'!DD334</f>
        <v>0</v>
      </c>
      <c r="DF322" s="90">
        <f>'Risposte del modulo 2'!DE334</f>
        <v>0</v>
      </c>
      <c r="DG322" s="90">
        <f>'Risposte del modulo 2'!DF334</f>
        <v>0</v>
      </c>
      <c r="DH322" s="90">
        <f>'Risposte del modulo 2'!DG334</f>
        <v>0</v>
      </c>
      <c r="DI322" s="90">
        <f>'Risposte del modulo 2'!DH334</f>
        <v>0</v>
      </c>
      <c r="DJ322" s="90">
        <f>'Risposte del modulo 2'!DI334</f>
        <v>0</v>
      </c>
      <c r="DK322" s="90">
        <f>'Risposte del modulo 2'!DJ334</f>
        <v>0</v>
      </c>
      <c r="DL322" s="90">
        <f>'Risposte del modulo 2'!DK334</f>
        <v>0</v>
      </c>
      <c r="DM322" s="90">
        <f>'Risposte del modulo 2'!DL334</f>
        <v>0</v>
      </c>
      <c r="DN322" s="90">
        <f>'Risposte del modulo 2'!DM334</f>
        <v>0</v>
      </c>
      <c r="DO322" s="90">
        <f>'Risposte del modulo 2'!DN334</f>
        <v>0</v>
      </c>
      <c r="DP322" s="90">
        <f>'Risposte del modulo 2'!DO334</f>
        <v>0</v>
      </c>
      <c r="DQ322" s="90">
        <f>'Risposte del modulo 2'!DP334</f>
        <v>0</v>
      </c>
      <c r="DR322" s="90">
        <f>'Risposte del modulo 2'!DQ334</f>
        <v>0</v>
      </c>
      <c r="DS322" s="90">
        <f>'Risposte del modulo 2'!DR334</f>
        <v>0</v>
      </c>
      <c r="DT322" s="90">
        <f>'Risposte del modulo 2'!DS334</f>
        <v>0</v>
      </c>
      <c r="DU322" s="90">
        <f>'Risposte del modulo 2'!DT334</f>
        <v>0</v>
      </c>
      <c r="DV322" s="90">
        <f>'Risposte del modulo 2'!DU334</f>
        <v>0</v>
      </c>
      <c r="DW322" s="90">
        <f>'Risposte del modulo 2'!DV334</f>
        <v>0</v>
      </c>
      <c r="DX322" s="90">
        <f>'Risposte del modulo 2'!DW334</f>
        <v>0</v>
      </c>
      <c r="DY322" s="90">
        <f>'Risposte del modulo 2'!DX334</f>
        <v>0</v>
      </c>
      <c r="DZ322" s="90">
        <f>'Risposte del modulo 2'!DY334</f>
        <v>0</v>
      </c>
      <c r="EA322" s="90">
        <f>'Risposte del modulo 2'!DZ334</f>
        <v>0</v>
      </c>
      <c r="EB322" s="90">
        <f>'Risposte del modulo 2'!EA334</f>
        <v>0</v>
      </c>
      <c r="EC322" s="90">
        <f>'Risposte del modulo 2'!EB334</f>
        <v>0</v>
      </c>
      <c r="ED322" s="90">
        <f>'Risposte del modulo 2'!EC334</f>
        <v>0</v>
      </c>
      <c r="EE322" s="90">
        <f>'Risposte del modulo 2'!ED334</f>
        <v>0</v>
      </c>
      <c r="EF322" s="90">
        <f>'Risposte del modulo 2'!EE334</f>
        <v>0</v>
      </c>
      <c r="EG322" s="90">
        <f>'Risposte del modulo 2'!EF334</f>
        <v>0</v>
      </c>
      <c r="EH322" s="90">
        <f>'Risposte del modulo 2'!EG334</f>
        <v>0</v>
      </c>
      <c r="EI322" s="90">
        <f>'Risposte del modulo 2'!EH334</f>
        <v>0</v>
      </c>
      <c r="EJ322" s="90">
        <f>'Risposte del modulo 2'!EI334</f>
        <v>0</v>
      </c>
      <c r="EK322" s="90">
        <f>'Risposte del modulo 2'!EJ334</f>
        <v>0</v>
      </c>
      <c r="EL322" s="90">
        <f>'Risposte del modulo 2'!EK334</f>
        <v>0</v>
      </c>
      <c r="EM322" s="90">
        <f>'Risposte del modulo 2'!EL334</f>
        <v>0</v>
      </c>
      <c r="EN322" s="90">
        <f>'Risposte del modulo 2'!EM334</f>
        <v>0</v>
      </c>
      <c r="EO322" s="90">
        <f>'Risposte del modulo 2'!EN334</f>
        <v>0</v>
      </c>
      <c r="EP322" s="90">
        <f>'Risposte del modulo 2'!EO334</f>
        <v>0</v>
      </c>
      <c r="EQ322" s="90">
        <f>'Risposte del modulo 2'!EP334</f>
        <v>0</v>
      </c>
      <c r="ER322" s="90">
        <f>'Risposte del modulo 2'!EQ334</f>
        <v>0</v>
      </c>
      <c r="ES322" s="90">
        <f>'Risposte del modulo 2'!ER334</f>
        <v>0</v>
      </c>
      <c r="ET322" s="90">
        <f>'Risposte del modulo 2'!ES334</f>
        <v>0</v>
      </c>
      <c r="EU322" s="90">
        <f>'Risposte del modulo 2'!ET334</f>
        <v>0</v>
      </c>
      <c r="EV322" s="90">
        <f>'Risposte del modulo 2'!EU334</f>
        <v>0</v>
      </c>
      <c r="EW322" s="90">
        <f>'Risposte del modulo 2'!EV334</f>
        <v>0</v>
      </c>
      <c r="EX322" s="90">
        <f>'Risposte del modulo 2'!EW334</f>
        <v>0</v>
      </c>
      <c r="EY322" s="90">
        <f>'Risposte del modulo 2'!EX334</f>
        <v>0</v>
      </c>
      <c r="EZ322" s="90">
        <f>'Risposte del modulo 2'!EY334</f>
        <v>0</v>
      </c>
      <c r="FA322" s="90">
        <f>'Risposte del modulo 2'!EZ334</f>
        <v>0</v>
      </c>
      <c r="FB322" s="90">
        <f>'Risposte del modulo 2'!FA334</f>
        <v>0</v>
      </c>
      <c r="FC322" s="90">
        <f>'Risposte del modulo 2'!FB334</f>
        <v>0</v>
      </c>
      <c r="FD322" s="90">
        <f>'Risposte del modulo 2'!FC334</f>
        <v>0</v>
      </c>
      <c r="FE322" s="90">
        <f>'Risposte del modulo 2'!FD334</f>
        <v>0</v>
      </c>
      <c r="FF322" s="90">
        <f>'Risposte del modulo 2'!FE334</f>
        <v>0</v>
      </c>
      <c r="FG322" s="90">
        <f>'Risposte del modulo 2'!FF334</f>
        <v>0</v>
      </c>
      <c r="FH322" s="90">
        <f>'Risposte del modulo 2'!FG334</f>
        <v>0</v>
      </c>
      <c r="FI322" s="90">
        <f>'Risposte del modulo 2'!FH334</f>
        <v>0</v>
      </c>
      <c r="FJ322" s="90">
        <f>'Risposte del modulo 2'!FI334</f>
        <v>0</v>
      </c>
      <c r="FK322" s="90">
        <f>'Risposte del modulo 2'!FJ334</f>
        <v>0</v>
      </c>
      <c r="FL322" s="90">
        <f>'Risposte del modulo 2'!FK334</f>
        <v>0</v>
      </c>
      <c r="FM322" s="90">
        <f>'Risposte del modulo 2'!FL334</f>
        <v>0</v>
      </c>
      <c r="FN322" s="90">
        <f>'Risposte del modulo 2'!FM334</f>
        <v>0</v>
      </c>
      <c r="FO322" s="90">
        <f>'Risposte del modulo 2'!FN334</f>
        <v>0</v>
      </c>
      <c r="FP322" s="90">
        <f>'Risposte del modulo 2'!FO334</f>
        <v>0</v>
      </c>
      <c r="FQ322" s="90">
        <f>'Risposte del modulo 2'!FP334</f>
        <v>0</v>
      </c>
      <c r="FR322" s="25"/>
    </row>
    <row r="323" spans="1:174" ht="15.75" customHeight="1">
      <c r="A323" s="90">
        <f>'Risposte del modulo 2'!A334</f>
        <v>0</v>
      </c>
      <c r="B323" s="90">
        <f>'Risposte del modulo 2'!B334</f>
        <v>0</v>
      </c>
      <c r="C323" s="90">
        <f>'Risposte del modulo 2'!C334</f>
        <v>0</v>
      </c>
      <c r="D323" s="90">
        <f>'Risposte del modulo 2'!C335</f>
        <v>0</v>
      </c>
      <c r="E323" s="90">
        <f>'Risposte del modulo 2'!D335</f>
        <v>0</v>
      </c>
      <c r="F323" s="90">
        <f>'Risposte del modulo 2'!E335</f>
        <v>0</v>
      </c>
      <c r="G323" s="90">
        <f>'Risposte del modulo 2'!F335</f>
        <v>0</v>
      </c>
      <c r="H323" s="90">
        <f>'Risposte del modulo 2'!G335</f>
        <v>0</v>
      </c>
      <c r="I323" s="90">
        <f>'Risposte del modulo 2'!H335</f>
        <v>0</v>
      </c>
      <c r="J323" s="90">
        <f>'Risposte del modulo 2'!I335</f>
        <v>0</v>
      </c>
      <c r="K323" s="90">
        <f>'Risposte del modulo 2'!J335</f>
        <v>0</v>
      </c>
      <c r="L323" s="90">
        <f>'Risposte del modulo 2'!K335</f>
        <v>0</v>
      </c>
      <c r="M323" s="90">
        <f>'Risposte del modulo 2'!L335</f>
        <v>0</v>
      </c>
      <c r="N323" s="90">
        <f>'Risposte del modulo 2'!M335</f>
        <v>0</v>
      </c>
      <c r="O323" s="90">
        <f>'Risposte del modulo 2'!N335</f>
        <v>0</v>
      </c>
      <c r="P323" s="90">
        <f>'Risposte del modulo 2'!O335</f>
        <v>0</v>
      </c>
      <c r="Q323" s="90">
        <f>'Risposte del modulo 2'!P335</f>
        <v>0</v>
      </c>
      <c r="R323" s="90">
        <f>'Risposte del modulo 2'!Q335</f>
        <v>0</v>
      </c>
      <c r="S323" s="90">
        <f>'Risposte del modulo 2'!R335</f>
        <v>0</v>
      </c>
      <c r="T323" s="90">
        <f>'Risposte del modulo 2'!S335</f>
        <v>0</v>
      </c>
      <c r="U323" s="90">
        <f>'Risposte del modulo 2'!T335</f>
        <v>0</v>
      </c>
      <c r="V323" s="90">
        <f>'Risposte del modulo 2'!U335</f>
        <v>0</v>
      </c>
      <c r="W323" s="90">
        <f>'Risposte del modulo 2'!V335</f>
        <v>0</v>
      </c>
      <c r="X323" s="90">
        <f>'Risposte del modulo 2'!W335</f>
        <v>0</v>
      </c>
      <c r="Y323" s="90">
        <f>'Risposte del modulo 2'!X335</f>
        <v>0</v>
      </c>
      <c r="Z323" s="90">
        <f>'Risposte del modulo 2'!Y335</f>
        <v>0</v>
      </c>
      <c r="AA323" s="90">
        <f>'Risposte del modulo 2'!Z335</f>
        <v>0</v>
      </c>
      <c r="AB323" s="90">
        <f>'Risposte del modulo 2'!AA335</f>
        <v>0</v>
      </c>
      <c r="AC323" s="90">
        <f>'Risposte del modulo 2'!AB335</f>
        <v>0</v>
      </c>
      <c r="AD323" s="90">
        <f>'Risposte del modulo 2'!AC335</f>
        <v>0</v>
      </c>
      <c r="AE323" s="90">
        <f>'Risposte del modulo 2'!AD335</f>
        <v>0</v>
      </c>
      <c r="AF323" s="90">
        <f>'Risposte del modulo 2'!AE335</f>
        <v>0</v>
      </c>
      <c r="AG323" s="90">
        <f>'Risposte del modulo 2'!AF335</f>
        <v>0</v>
      </c>
      <c r="AH323" s="90">
        <f>'Risposte del modulo 2'!AG335</f>
        <v>0</v>
      </c>
      <c r="AI323" s="90">
        <f>'Risposte del modulo 2'!AH335</f>
        <v>0</v>
      </c>
      <c r="AJ323" s="90">
        <f>'Risposte del modulo 2'!AI335</f>
        <v>0</v>
      </c>
      <c r="AK323" s="90">
        <f>'Risposte del modulo 2'!AJ335</f>
        <v>0</v>
      </c>
      <c r="AL323" s="90">
        <f>'Risposte del modulo 2'!AK335</f>
        <v>0</v>
      </c>
      <c r="AM323" s="90">
        <f>'Risposte del modulo 2'!AL335</f>
        <v>0</v>
      </c>
      <c r="AN323" s="90">
        <f>'Risposte del modulo 2'!AM335</f>
        <v>0</v>
      </c>
      <c r="AO323" s="90">
        <f>'Risposte del modulo 2'!AN335</f>
        <v>0</v>
      </c>
      <c r="AP323" s="90">
        <f>'Risposte del modulo 2'!AO335</f>
        <v>0</v>
      </c>
      <c r="AQ323" s="90">
        <f>'Risposte del modulo 2'!AP335</f>
        <v>0</v>
      </c>
      <c r="AR323" s="90">
        <f>'Risposte del modulo 2'!AQ335</f>
        <v>0</v>
      </c>
      <c r="AS323" s="90">
        <f>'Risposte del modulo 2'!AR335</f>
        <v>0</v>
      </c>
      <c r="AT323" s="90">
        <f>'Risposte del modulo 2'!AS335</f>
        <v>0</v>
      </c>
      <c r="AU323" s="90">
        <f>'Risposte del modulo 2'!AT335</f>
        <v>0</v>
      </c>
      <c r="AV323" s="90">
        <f>'Risposte del modulo 2'!AU335</f>
        <v>0</v>
      </c>
      <c r="AW323" s="90">
        <f>'Risposte del modulo 2'!AV335</f>
        <v>0</v>
      </c>
      <c r="AX323" s="90">
        <f>'Risposte del modulo 2'!AW335</f>
        <v>0</v>
      </c>
      <c r="AY323" s="90">
        <f>'Risposte del modulo 2'!AX335</f>
        <v>0</v>
      </c>
      <c r="AZ323" s="90">
        <f>'Risposte del modulo 2'!AY335</f>
        <v>0</v>
      </c>
      <c r="BA323" s="90">
        <f>'Risposte del modulo 2'!AZ335</f>
        <v>0</v>
      </c>
      <c r="BB323" s="90">
        <f>'Risposte del modulo 2'!BA335</f>
        <v>0</v>
      </c>
      <c r="BC323" s="90">
        <f>'Risposte del modulo 2'!BB335</f>
        <v>0</v>
      </c>
      <c r="BD323" s="90">
        <f>'Risposte del modulo 2'!BC335</f>
        <v>0</v>
      </c>
      <c r="BE323" s="90">
        <f>'Risposte del modulo 2'!BD335</f>
        <v>0</v>
      </c>
      <c r="BF323" s="90">
        <f>'Risposte del modulo 2'!BE335</f>
        <v>0</v>
      </c>
      <c r="BG323" s="90">
        <f>'Risposte del modulo 2'!BF335</f>
        <v>0</v>
      </c>
      <c r="BH323" s="90">
        <f>'Risposte del modulo 2'!BG335</f>
        <v>0</v>
      </c>
      <c r="BI323" s="90">
        <f>'Risposte del modulo 2'!BH335</f>
        <v>0</v>
      </c>
      <c r="BJ323" s="90">
        <f>'Risposte del modulo 2'!BI335</f>
        <v>0</v>
      </c>
      <c r="BK323" s="90">
        <f>'Risposte del modulo 2'!BJ335</f>
        <v>0</v>
      </c>
      <c r="BL323" s="90">
        <f>'Risposte del modulo 2'!BK335</f>
        <v>0</v>
      </c>
      <c r="BM323" s="90">
        <f>'Risposte del modulo 2'!BL335</f>
        <v>0</v>
      </c>
      <c r="BN323" s="90">
        <f>'Risposte del modulo 2'!BM335</f>
        <v>0</v>
      </c>
      <c r="BO323" s="90">
        <f>'Risposte del modulo 2'!BN335</f>
        <v>0</v>
      </c>
      <c r="BP323" s="90">
        <f>'Risposte del modulo 2'!BO335</f>
        <v>0</v>
      </c>
      <c r="BQ323" s="90">
        <f>'Risposte del modulo 2'!BP335</f>
        <v>0</v>
      </c>
      <c r="BR323" s="90">
        <f>'Risposte del modulo 2'!BQ335</f>
        <v>0</v>
      </c>
      <c r="BS323" s="90">
        <f>'Risposte del modulo 2'!BR335</f>
        <v>0</v>
      </c>
      <c r="BT323" s="90">
        <f>'Risposte del modulo 2'!BS335</f>
        <v>0</v>
      </c>
      <c r="BU323" s="90">
        <f>'Risposte del modulo 2'!BT335</f>
        <v>0</v>
      </c>
      <c r="BV323" s="90">
        <f>'Risposte del modulo 2'!BU335</f>
        <v>0</v>
      </c>
      <c r="BW323" s="90">
        <f>'Risposte del modulo 2'!BV335</f>
        <v>0</v>
      </c>
      <c r="BX323" s="90">
        <f>'Risposte del modulo 2'!BW335</f>
        <v>0</v>
      </c>
      <c r="BY323" s="90">
        <f>'Risposte del modulo 2'!BX335</f>
        <v>0</v>
      </c>
      <c r="BZ323" s="90">
        <f>'Risposte del modulo 2'!BY335</f>
        <v>0</v>
      </c>
      <c r="CA323" s="90">
        <f>'Risposte del modulo 2'!BZ335</f>
        <v>0</v>
      </c>
      <c r="CB323" s="90">
        <f>'Risposte del modulo 2'!CA335</f>
        <v>0</v>
      </c>
      <c r="CC323" s="90">
        <f>'Risposte del modulo 2'!CB335</f>
        <v>0</v>
      </c>
      <c r="CD323" s="90">
        <f>'Risposte del modulo 2'!CC335</f>
        <v>0</v>
      </c>
      <c r="CE323" s="90">
        <f>'Risposte del modulo 2'!CD335</f>
        <v>0</v>
      </c>
      <c r="CF323" s="90">
        <f>'Risposte del modulo 2'!CE335</f>
        <v>0</v>
      </c>
      <c r="CG323" s="90">
        <f>'Risposte del modulo 2'!CF335</f>
        <v>0</v>
      </c>
      <c r="CH323" s="90">
        <f>'Risposte del modulo 2'!CG335</f>
        <v>0</v>
      </c>
      <c r="CI323" s="90">
        <f>'Risposte del modulo 2'!CH335</f>
        <v>0</v>
      </c>
      <c r="CJ323" s="90">
        <f>'Risposte del modulo 2'!CI335</f>
        <v>0</v>
      </c>
      <c r="CK323" s="90">
        <f>'Risposte del modulo 2'!CJ335</f>
        <v>0</v>
      </c>
      <c r="CL323" s="90">
        <f>'Risposte del modulo 2'!CK335</f>
        <v>0</v>
      </c>
      <c r="CM323" s="90">
        <f>'Risposte del modulo 2'!CL335</f>
        <v>0</v>
      </c>
      <c r="CN323" s="91">
        <f>'Risposte del modulo 2'!CM335</f>
        <v>0</v>
      </c>
      <c r="CO323" s="90">
        <f>'Risposte del modulo 2'!CN335</f>
        <v>0</v>
      </c>
      <c r="CP323" s="90">
        <f>'Risposte del modulo 2'!CO335</f>
        <v>0</v>
      </c>
      <c r="CQ323" s="90">
        <f>'Risposte del modulo 2'!CP335</f>
        <v>0</v>
      </c>
      <c r="CR323" s="90">
        <f>'Risposte del modulo 2'!CQ335</f>
        <v>0</v>
      </c>
      <c r="CS323" s="90">
        <f>'Risposte del modulo 2'!CR335</f>
        <v>0</v>
      </c>
      <c r="CT323" s="90">
        <f>'Risposte del modulo 2'!CS335</f>
        <v>0</v>
      </c>
      <c r="CU323" s="90">
        <f>'Risposte del modulo 2'!CT335</f>
        <v>0</v>
      </c>
      <c r="CV323" s="90">
        <f>'Risposte del modulo 2'!CU335</f>
        <v>0</v>
      </c>
      <c r="CW323" s="90">
        <f>'Risposte del modulo 2'!CV335</f>
        <v>0</v>
      </c>
      <c r="CX323" s="90">
        <f>'Risposte del modulo 2'!CW335</f>
        <v>0</v>
      </c>
      <c r="CY323" s="90">
        <f>'Risposte del modulo 2'!CX335</f>
        <v>0</v>
      </c>
      <c r="CZ323" s="90">
        <f>'Risposte del modulo 2'!CY335</f>
        <v>0</v>
      </c>
      <c r="DA323" s="90">
        <f>'Risposte del modulo 2'!CZ335</f>
        <v>0</v>
      </c>
      <c r="DB323" s="90">
        <f>'Risposte del modulo 2'!DA335</f>
        <v>0</v>
      </c>
      <c r="DC323" s="90">
        <f>'Risposte del modulo 2'!DB335</f>
        <v>0</v>
      </c>
      <c r="DD323" s="90">
        <f>'Risposte del modulo 2'!DC335</f>
        <v>0</v>
      </c>
      <c r="DE323" s="90">
        <f>'Risposte del modulo 2'!DD335</f>
        <v>0</v>
      </c>
      <c r="DF323" s="90">
        <f>'Risposte del modulo 2'!DE335</f>
        <v>0</v>
      </c>
      <c r="DG323" s="90">
        <f>'Risposte del modulo 2'!DF335</f>
        <v>0</v>
      </c>
      <c r="DH323" s="90">
        <f>'Risposte del modulo 2'!DG335</f>
        <v>0</v>
      </c>
      <c r="DI323" s="90">
        <f>'Risposte del modulo 2'!DH335</f>
        <v>0</v>
      </c>
      <c r="DJ323" s="90">
        <f>'Risposte del modulo 2'!DI335</f>
        <v>0</v>
      </c>
      <c r="DK323" s="90">
        <f>'Risposte del modulo 2'!DJ335</f>
        <v>0</v>
      </c>
      <c r="DL323" s="90">
        <f>'Risposte del modulo 2'!DK335</f>
        <v>0</v>
      </c>
      <c r="DM323" s="90">
        <f>'Risposte del modulo 2'!DL335</f>
        <v>0</v>
      </c>
      <c r="DN323" s="90">
        <f>'Risposte del modulo 2'!DM335</f>
        <v>0</v>
      </c>
      <c r="DO323" s="90">
        <f>'Risposte del modulo 2'!DN335</f>
        <v>0</v>
      </c>
      <c r="DP323" s="90">
        <f>'Risposte del modulo 2'!DO335</f>
        <v>0</v>
      </c>
      <c r="DQ323" s="90">
        <f>'Risposte del modulo 2'!DP335</f>
        <v>0</v>
      </c>
      <c r="DR323" s="90">
        <f>'Risposte del modulo 2'!DQ335</f>
        <v>0</v>
      </c>
      <c r="DS323" s="90">
        <f>'Risposte del modulo 2'!DR335</f>
        <v>0</v>
      </c>
      <c r="DT323" s="90">
        <f>'Risposte del modulo 2'!DS335</f>
        <v>0</v>
      </c>
      <c r="DU323" s="90">
        <f>'Risposte del modulo 2'!DT335</f>
        <v>0</v>
      </c>
      <c r="DV323" s="90">
        <f>'Risposte del modulo 2'!DU335</f>
        <v>0</v>
      </c>
      <c r="DW323" s="90">
        <f>'Risposte del modulo 2'!DV335</f>
        <v>0</v>
      </c>
      <c r="DX323" s="90">
        <f>'Risposte del modulo 2'!DW335</f>
        <v>0</v>
      </c>
      <c r="DY323" s="90">
        <f>'Risposte del modulo 2'!DX335</f>
        <v>0</v>
      </c>
      <c r="DZ323" s="90">
        <f>'Risposte del modulo 2'!DY335</f>
        <v>0</v>
      </c>
      <c r="EA323" s="90">
        <f>'Risposte del modulo 2'!DZ335</f>
        <v>0</v>
      </c>
      <c r="EB323" s="90">
        <f>'Risposte del modulo 2'!EA335</f>
        <v>0</v>
      </c>
      <c r="EC323" s="90">
        <f>'Risposte del modulo 2'!EB335</f>
        <v>0</v>
      </c>
      <c r="ED323" s="90">
        <f>'Risposte del modulo 2'!EC335</f>
        <v>0</v>
      </c>
      <c r="EE323" s="90">
        <f>'Risposte del modulo 2'!ED335</f>
        <v>0</v>
      </c>
      <c r="EF323" s="90">
        <f>'Risposte del modulo 2'!EE335</f>
        <v>0</v>
      </c>
      <c r="EG323" s="90">
        <f>'Risposte del modulo 2'!EF335</f>
        <v>0</v>
      </c>
      <c r="EH323" s="90">
        <f>'Risposte del modulo 2'!EG335</f>
        <v>0</v>
      </c>
      <c r="EI323" s="90">
        <f>'Risposte del modulo 2'!EH335</f>
        <v>0</v>
      </c>
      <c r="EJ323" s="90">
        <f>'Risposte del modulo 2'!EI335</f>
        <v>0</v>
      </c>
      <c r="EK323" s="90">
        <f>'Risposte del modulo 2'!EJ335</f>
        <v>0</v>
      </c>
      <c r="EL323" s="90">
        <f>'Risposte del modulo 2'!EK335</f>
        <v>0</v>
      </c>
      <c r="EM323" s="90">
        <f>'Risposte del modulo 2'!EL335</f>
        <v>0</v>
      </c>
      <c r="EN323" s="90">
        <f>'Risposte del modulo 2'!EM335</f>
        <v>0</v>
      </c>
      <c r="EO323" s="90">
        <f>'Risposte del modulo 2'!EN335</f>
        <v>0</v>
      </c>
      <c r="EP323" s="90">
        <f>'Risposte del modulo 2'!EO335</f>
        <v>0</v>
      </c>
      <c r="EQ323" s="90">
        <f>'Risposte del modulo 2'!EP335</f>
        <v>0</v>
      </c>
      <c r="ER323" s="90">
        <f>'Risposte del modulo 2'!EQ335</f>
        <v>0</v>
      </c>
      <c r="ES323" s="90">
        <f>'Risposte del modulo 2'!ER335</f>
        <v>0</v>
      </c>
      <c r="ET323" s="90">
        <f>'Risposte del modulo 2'!ES335</f>
        <v>0</v>
      </c>
      <c r="EU323" s="90">
        <f>'Risposte del modulo 2'!ET335</f>
        <v>0</v>
      </c>
      <c r="EV323" s="90">
        <f>'Risposte del modulo 2'!EU335</f>
        <v>0</v>
      </c>
      <c r="EW323" s="90">
        <f>'Risposte del modulo 2'!EV335</f>
        <v>0</v>
      </c>
      <c r="EX323" s="90">
        <f>'Risposte del modulo 2'!EW335</f>
        <v>0</v>
      </c>
      <c r="EY323" s="90">
        <f>'Risposte del modulo 2'!EX335</f>
        <v>0</v>
      </c>
      <c r="EZ323" s="90">
        <f>'Risposte del modulo 2'!EY335</f>
        <v>0</v>
      </c>
      <c r="FA323" s="90">
        <f>'Risposte del modulo 2'!EZ335</f>
        <v>0</v>
      </c>
      <c r="FB323" s="90">
        <f>'Risposte del modulo 2'!FA335</f>
        <v>0</v>
      </c>
      <c r="FC323" s="90">
        <f>'Risposte del modulo 2'!FB335</f>
        <v>0</v>
      </c>
      <c r="FD323" s="90">
        <f>'Risposte del modulo 2'!FC335</f>
        <v>0</v>
      </c>
      <c r="FE323" s="90">
        <f>'Risposte del modulo 2'!FD335</f>
        <v>0</v>
      </c>
      <c r="FF323" s="90">
        <f>'Risposte del modulo 2'!FE335</f>
        <v>0</v>
      </c>
      <c r="FG323" s="90">
        <f>'Risposte del modulo 2'!FF335</f>
        <v>0</v>
      </c>
      <c r="FH323" s="90">
        <f>'Risposte del modulo 2'!FG335</f>
        <v>0</v>
      </c>
      <c r="FI323" s="90">
        <f>'Risposte del modulo 2'!FH335</f>
        <v>0</v>
      </c>
      <c r="FJ323" s="90">
        <f>'Risposte del modulo 2'!FI335</f>
        <v>0</v>
      </c>
      <c r="FK323" s="90">
        <f>'Risposte del modulo 2'!FJ335</f>
        <v>0</v>
      </c>
      <c r="FL323" s="90">
        <f>'Risposte del modulo 2'!FK335</f>
        <v>0</v>
      </c>
      <c r="FM323" s="90">
        <f>'Risposte del modulo 2'!FL335</f>
        <v>0</v>
      </c>
      <c r="FN323" s="90">
        <f>'Risposte del modulo 2'!FM335</f>
        <v>0</v>
      </c>
      <c r="FO323" s="90">
        <f>'Risposte del modulo 2'!FN335</f>
        <v>0</v>
      </c>
      <c r="FP323" s="90">
        <f>'Risposte del modulo 2'!FO335</f>
        <v>0</v>
      </c>
      <c r="FQ323" s="90">
        <f>'Risposte del modulo 2'!FP335</f>
        <v>0</v>
      </c>
      <c r="FR323" s="25"/>
    </row>
    <row r="324" spans="1:174" ht="15.75" customHeight="1">
      <c r="A324" s="90">
        <f>'Risposte del modulo 2'!A335</f>
        <v>0</v>
      </c>
      <c r="B324" s="90">
        <f>'Risposte del modulo 2'!B335</f>
        <v>0</v>
      </c>
      <c r="C324" s="90">
        <f>'Risposte del modulo 2'!C335</f>
        <v>0</v>
      </c>
      <c r="D324" s="90">
        <f>'Risposte del modulo 2'!C336</f>
        <v>0</v>
      </c>
      <c r="E324" s="90">
        <f>'Risposte del modulo 2'!D336</f>
        <v>0</v>
      </c>
      <c r="F324" s="90">
        <f>'Risposte del modulo 2'!E336</f>
        <v>0</v>
      </c>
      <c r="G324" s="90">
        <f>'Risposte del modulo 2'!F336</f>
        <v>0</v>
      </c>
      <c r="H324" s="90">
        <f>'Risposte del modulo 2'!G336</f>
        <v>0</v>
      </c>
      <c r="I324" s="90">
        <f>'Risposte del modulo 2'!H336</f>
        <v>0</v>
      </c>
      <c r="J324" s="90">
        <f>'Risposte del modulo 2'!I336</f>
        <v>0</v>
      </c>
      <c r="K324" s="90">
        <f>'Risposte del modulo 2'!J336</f>
        <v>0</v>
      </c>
      <c r="L324" s="90">
        <f>'Risposte del modulo 2'!K336</f>
        <v>0</v>
      </c>
      <c r="M324" s="90">
        <f>'Risposte del modulo 2'!L336</f>
        <v>0</v>
      </c>
      <c r="N324" s="90">
        <f>'Risposte del modulo 2'!M336</f>
        <v>0</v>
      </c>
      <c r="O324" s="90">
        <f>'Risposte del modulo 2'!N336</f>
        <v>0</v>
      </c>
      <c r="P324" s="90">
        <f>'Risposte del modulo 2'!O336</f>
        <v>0</v>
      </c>
      <c r="Q324" s="90">
        <f>'Risposte del modulo 2'!P336</f>
        <v>0</v>
      </c>
      <c r="R324" s="90">
        <f>'Risposte del modulo 2'!Q336</f>
        <v>0</v>
      </c>
      <c r="S324" s="90">
        <f>'Risposte del modulo 2'!R336</f>
        <v>0</v>
      </c>
      <c r="T324" s="90">
        <f>'Risposte del modulo 2'!S336</f>
        <v>0</v>
      </c>
      <c r="U324" s="90">
        <f>'Risposte del modulo 2'!T336</f>
        <v>0</v>
      </c>
      <c r="V324" s="90">
        <f>'Risposte del modulo 2'!U336</f>
        <v>0</v>
      </c>
      <c r="W324" s="90">
        <f>'Risposte del modulo 2'!V336</f>
        <v>0</v>
      </c>
      <c r="X324" s="90">
        <f>'Risposte del modulo 2'!W336</f>
        <v>0</v>
      </c>
      <c r="Y324" s="90">
        <f>'Risposte del modulo 2'!X336</f>
        <v>0</v>
      </c>
      <c r="Z324" s="90">
        <f>'Risposte del modulo 2'!Y336</f>
        <v>0</v>
      </c>
      <c r="AA324" s="90">
        <f>'Risposte del modulo 2'!Z336</f>
        <v>0</v>
      </c>
      <c r="AB324" s="90">
        <f>'Risposte del modulo 2'!AA336</f>
        <v>0</v>
      </c>
      <c r="AC324" s="90">
        <f>'Risposte del modulo 2'!AB336</f>
        <v>0</v>
      </c>
      <c r="AD324" s="90">
        <f>'Risposte del modulo 2'!AC336</f>
        <v>0</v>
      </c>
      <c r="AE324" s="90">
        <f>'Risposte del modulo 2'!AD336</f>
        <v>0</v>
      </c>
      <c r="AF324" s="90">
        <f>'Risposte del modulo 2'!AE336</f>
        <v>0</v>
      </c>
      <c r="AG324" s="90">
        <f>'Risposte del modulo 2'!AF336</f>
        <v>0</v>
      </c>
      <c r="AH324" s="90">
        <f>'Risposte del modulo 2'!AG336</f>
        <v>0</v>
      </c>
      <c r="AI324" s="90">
        <f>'Risposte del modulo 2'!AH336</f>
        <v>0</v>
      </c>
      <c r="AJ324" s="90">
        <f>'Risposte del modulo 2'!AI336</f>
        <v>0</v>
      </c>
      <c r="AK324" s="90">
        <f>'Risposte del modulo 2'!AJ336</f>
        <v>0</v>
      </c>
      <c r="AL324" s="90">
        <f>'Risposte del modulo 2'!AK336</f>
        <v>0</v>
      </c>
      <c r="AM324" s="90">
        <f>'Risposte del modulo 2'!AL336</f>
        <v>0</v>
      </c>
      <c r="AN324" s="90">
        <f>'Risposte del modulo 2'!AM336</f>
        <v>0</v>
      </c>
      <c r="AO324" s="90">
        <f>'Risposte del modulo 2'!AN336</f>
        <v>0</v>
      </c>
      <c r="AP324" s="90">
        <f>'Risposte del modulo 2'!AO336</f>
        <v>0</v>
      </c>
      <c r="AQ324" s="90">
        <f>'Risposte del modulo 2'!AP336</f>
        <v>0</v>
      </c>
      <c r="AR324" s="90">
        <f>'Risposte del modulo 2'!AQ336</f>
        <v>0</v>
      </c>
      <c r="AS324" s="90">
        <f>'Risposte del modulo 2'!AR336</f>
        <v>0</v>
      </c>
      <c r="AT324" s="90">
        <f>'Risposte del modulo 2'!AS336</f>
        <v>0</v>
      </c>
      <c r="AU324" s="90">
        <f>'Risposte del modulo 2'!AT336</f>
        <v>0</v>
      </c>
      <c r="AV324" s="90">
        <f>'Risposte del modulo 2'!AU336</f>
        <v>0</v>
      </c>
      <c r="AW324" s="90">
        <f>'Risposte del modulo 2'!AV336</f>
        <v>0</v>
      </c>
      <c r="AX324" s="90">
        <f>'Risposte del modulo 2'!AW336</f>
        <v>0</v>
      </c>
      <c r="AY324" s="90">
        <f>'Risposte del modulo 2'!AX336</f>
        <v>0</v>
      </c>
      <c r="AZ324" s="90">
        <f>'Risposte del modulo 2'!AY336</f>
        <v>0</v>
      </c>
      <c r="BA324" s="90">
        <f>'Risposte del modulo 2'!AZ336</f>
        <v>0</v>
      </c>
      <c r="BB324" s="90">
        <f>'Risposte del modulo 2'!BA336</f>
        <v>0</v>
      </c>
      <c r="BC324" s="90">
        <f>'Risposte del modulo 2'!BB336</f>
        <v>0</v>
      </c>
      <c r="BD324" s="90">
        <f>'Risposte del modulo 2'!BC336</f>
        <v>0</v>
      </c>
      <c r="BE324" s="90">
        <f>'Risposte del modulo 2'!BD336</f>
        <v>0</v>
      </c>
      <c r="BF324" s="90">
        <f>'Risposte del modulo 2'!BE336</f>
        <v>0</v>
      </c>
      <c r="BG324" s="90">
        <f>'Risposte del modulo 2'!BF336</f>
        <v>0</v>
      </c>
      <c r="BH324" s="90">
        <f>'Risposte del modulo 2'!BG336</f>
        <v>0</v>
      </c>
      <c r="BI324" s="90">
        <f>'Risposte del modulo 2'!BH336</f>
        <v>0</v>
      </c>
      <c r="BJ324" s="90">
        <f>'Risposte del modulo 2'!BI336</f>
        <v>0</v>
      </c>
      <c r="BK324" s="90">
        <f>'Risposte del modulo 2'!BJ336</f>
        <v>0</v>
      </c>
      <c r="BL324" s="90">
        <f>'Risposte del modulo 2'!BK336</f>
        <v>0</v>
      </c>
      <c r="BM324" s="90">
        <f>'Risposte del modulo 2'!BL336</f>
        <v>0</v>
      </c>
      <c r="BN324" s="90">
        <f>'Risposte del modulo 2'!BM336</f>
        <v>0</v>
      </c>
      <c r="BO324" s="90">
        <f>'Risposte del modulo 2'!BN336</f>
        <v>0</v>
      </c>
      <c r="BP324" s="90">
        <f>'Risposte del modulo 2'!BO336</f>
        <v>0</v>
      </c>
      <c r="BQ324" s="90">
        <f>'Risposte del modulo 2'!BP336</f>
        <v>0</v>
      </c>
      <c r="BR324" s="90">
        <f>'Risposte del modulo 2'!BQ336</f>
        <v>0</v>
      </c>
      <c r="BS324" s="90">
        <f>'Risposte del modulo 2'!BR336</f>
        <v>0</v>
      </c>
      <c r="BT324" s="90">
        <f>'Risposte del modulo 2'!BS336</f>
        <v>0</v>
      </c>
      <c r="BU324" s="90">
        <f>'Risposte del modulo 2'!BT336</f>
        <v>0</v>
      </c>
      <c r="BV324" s="90">
        <f>'Risposte del modulo 2'!BU336</f>
        <v>0</v>
      </c>
      <c r="BW324" s="90">
        <f>'Risposte del modulo 2'!BV336</f>
        <v>0</v>
      </c>
      <c r="BX324" s="90">
        <f>'Risposte del modulo 2'!BW336</f>
        <v>0</v>
      </c>
      <c r="BY324" s="90">
        <f>'Risposte del modulo 2'!BX336</f>
        <v>0</v>
      </c>
      <c r="BZ324" s="90">
        <f>'Risposte del modulo 2'!BY336</f>
        <v>0</v>
      </c>
      <c r="CA324" s="90">
        <f>'Risposte del modulo 2'!BZ336</f>
        <v>0</v>
      </c>
      <c r="CB324" s="90">
        <f>'Risposte del modulo 2'!CA336</f>
        <v>0</v>
      </c>
      <c r="CC324" s="90">
        <f>'Risposte del modulo 2'!CB336</f>
        <v>0</v>
      </c>
      <c r="CD324" s="90">
        <f>'Risposte del modulo 2'!CC336</f>
        <v>0</v>
      </c>
      <c r="CE324" s="90">
        <f>'Risposte del modulo 2'!CD336</f>
        <v>0</v>
      </c>
      <c r="CF324" s="90">
        <f>'Risposte del modulo 2'!CE336</f>
        <v>0</v>
      </c>
      <c r="CG324" s="90">
        <f>'Risposte del modulo 2'!CF336</f>
        <v>0</v>
      </c>
      <c r="CH324" s="90">
        <f>'Risposte del modulo 2'!CG336</f>
        <v>0</v>
      </c>
      <c r="CI324" s="90">
        <f>'Risposte del modulo 2'!CH336</f>
        <v>0</v>
      </c>
      <c r="CJ324" s="90">
        <f>'Risposte del modulo 2'!CI336</f>
        <v>0</v>
      </c>
      <c r="CK324" s="90">
        <f>'Risposte del modulo 2'!CJ336</f>
        <v>0</v>
      </c>
      <c r="CL324" s="90">
        <f>'Risposte del modulo 2'!CK336</f>
        <v>0</v>
      </c>
      <c r="CM324" s="90">
        <f>'Risposte del modulo 2'!CL336</f>
        <v>0</v>
      </c>
      <c r="CN324" s="91">
        <f>'Risposte del modulo 2'!CM336</f>
        <v>0</v>
      </c>
      <c r="CO324" s="90">
        <f>'Risposte del modulo 2'!CN336</f>
        <v>0</v>
      </c>
      <c r="CP324" s="90">
        <f>'Risposte del modulo 2'!CO336</f>
        <v>0</v>
      </c>
      <c r="CQ324" s="90">
        <f>'Risposte del modulo 2'!CP336</f>
        <v>0</v>
      </c>
      <c r="CR324" s="90">
        <f>'Risposte del modulo 2'!CQ336</f>
        <v>0</v>
      </c>
      <c r="CS324" s="90">
        <f>'Risposte del modulo 2'!CR336</f>
        <v>0</v>
      </c>
      <c r="CT324" s="90">
        <f>'Risposte del modulo 2'!CS336</f>
        <v>0</v>
      </c>
      <c r="CU324" s="90">
        <f>'Risposte del modulo 2'!CT336</f>
        <v>0</v>
      </c>
      <c r="CV324" s="90">
        <f>'Risposte del modulo 2'!CU336</f>
        <v>0</v>
      </c>
      <c r="CW324" s="90">
        <f>'Risposte del modulo 2'!CV336</f>
        <v>0</v>
      </c>
      <c r="CX324" s="90">
        <f>'Risposte del modulo 2'!CW336</f>
        <v>0</v>
      </c>
      <c r="CY324" s="90">
        <f>'Risposte del modulo 2'!CX336</f>
        <v>0</v>
      </c>
      <c r="CZ324" s="90">
        <f>'Risposte del modulo 2'!CY336</f>
        <v>0</v>
      </c>
      <c r="DA324" s="90">
        <f>'Risposte del modulo 2'!CZ336</f>
        <v>0</v>
      </c>
      <c r="DB324" s="90">
        <f>'Risposte del modulo 2'!DA336</f>
        <v>0</v>
      </c>
      <c r="DC324" s="90">
        <f>'Risposte del modulo 2'!DB336</f>
        <v>0</v>
      </c>
      <c r="DD324" s="90">
        <f>'Risposte del modulo 2'!DC336</f>
        <v>0</v>
      </c>
      <c r="DE324" s="90">
        <f>'Risposte del modulo 2'!DD336</f>
        <v>0</v>
      </c>
      <c r="DF324" s="90">
        <f>'Risposte del modulo 2'!DE336</f>
        <v>0</v>
      </c>
      <c r="DG324" s="90">
        <f>'Risposte del modulo 2'!DF336</f>
        <v>0</v>
      </c>
      <c r="DH324" s="90">
        <f>'Risposte del modulo 2'!DG336</f>
        <v>0</v>
      </c>
      <c r="DI324" s="90">
        <f>'Risposte del modulo 2'!DH336</f>
        <v>0</v>
      </c>
      <c r="DJ324" s="90">
        <f>'Risposte del modulo 2'!DI336</f>
        <v>0</v>
      </c>
      <c r="DK324" s="90">
        <f>'Risposte del modulo 2'!DJ336</f>
        <v>0</v>
      </c>
      <c r="DL324" s="90">
        <f>'Risposte del modulo 2'!DK336</f>
        <v>0</v>
      </c>
      <c r="DM324" s="90">
        <f>'Risposte del modulo 2'!DL336</f>
        <v>0</v>
      </c>
      <c r="DN324" s="90">
        <f>'Risposte del modulo 2'!DM336</f>
        <v>0</v>
      </c>
      <c r="DO324" s="90">
        <f>'Risposte del modulo 2'!DN336</f>
        <v>0</v>
      </c>
      <c r="DP324" s="90">
        <f>'Risposte del modulo 2'!DO336</f>
        <v>0</v>
      </c>
      <c r="DQ324" s="90">
        <f>'Risposte del modulo 2'!DP336</f>
        <v>0</v>
      </c>
      <c r="DR324" s="90">
        <f>'Risposte del modulo 2'!DQ336</f>
        <v>0</v>
      </c>
      <c r="DS324" s="90">
        <f>'Risposte del modulo 2'!DR336</f>
        <v>0</v>
      </c>
      <c r="DT324" s="90">
        <f>'Risposte del modulo 2'!DS336</f>
        <v>0</v>
      </c>
      <c r="DU324" s="90">
        <f>'Risposte del modulo 2'!DT336</f>
        <v>0</v>
      </c>
      <c r="DV324" s="90">
        <f>'Risposte del modulo 2'!DU336</f>
        <v>0</v>
      </c>
      <c r="DW324" s="90">
        <f>'Risposte del modulo 2'!DV336</f>
        <v>0</v>
      </c>
      <c r="DX324" s="90">
        <f>'Risposte del modulo 2'!DW336</f>
        <v>0</v>
      </c>
      <c r="DY324" s="90">
        <f>'Risposte del modulo 2'!DX336</f>
        <v>0</v>
      </c>
      <c r="DZ324" s="90">
        <f>'Risposte del modulo 2'!DY336</f>
        <v>0</v>
      </c>
      <c r="EA324" s="90">
        <f>'Risposte del modulo 2'!DZ336</f>
        <v>0</v>
      </c>
      <c r="EB324" s="90">
        <f>'Risposte del modulo 2'!EA336</f>
        <v>0</v>
      </c>
      <c r="EC324" s="90">
        <f>'Risposte del modulo 2'!EB336</f>
        <v>0</v>
      </c>
      <c r="ED324" s="90">
        <f>'Risposte del modulo 2'!EC336</f>
        <v>0</v>
      </c>
      <c r="EE324" s="90">
        <f>'Risposte del modulo 2'!ED336</f>
        <v>0</v>
      </c>
      <c r="EF324" s="90">
        <f>'Risposte del modulo 2'!EE336</f>
        <v>0</v>
      </c>
      <c r="EG324" s="90">
        <f>'Risposte del modulo 2'!EF336</f>
        <v>0</v>
      </c>
      <c r="EH324" s="90">
        <f>'Risposte del modulo 2'!EG336</f>
        <v>0</v>
      </c>
      <c r="EI324" s="90">
        <f>'Risposte del modulo 2'!EH336</f>
        <v>0</v>
      </c>
      <c r="EJ324" s="90">
        <f>'Risposte del modulo 2'!EI336</f>
        <v>0</v>
      </c>
      <c r="EK324" s="90">
        <f>'Risposte del modulo 2'!EJ336</f>
        <v>0</v>
      </c>
      <c r="EL324" s="90">
        <f>'Risposte del modulo 2'!EK336</f>
        <v>0</v>
      </c>
      <c r="EM324" s="90">
        <f>'Risposte del modulo 2'!EL336</f>
        <v>0</v>
      </c>
      <c r="EN324" s="90">
        <f>'Risposte del modulo 2'!EM336</f>
        <v>0</v>
      </c>
      <c r="EO324" s="90">
        <f>'Risposte del modulo 2'!EN336</f>
        <v>0</v>
      </c>
      <c r="EP324" s="90">
        <f>'Risposte del modulo 2'!EO336</f>
        <v>0</v>
      </c>
      <c r="EQ324" s="90">
        <f>'Risposte del modulo 2'!EP336</f>
        <v>0</v>
      </c>
      <c r="ER324" s="90">
        <f>'Risposte del modulo 2'!EQ336</f>
        <v>0</v>
      </c>
      <c r="ES324" s="90">
        <f>'Risposte del modulo 2'!ER336</f>
        <v>0</v>
      </c>
      <c r="ET324" s="90">
        <f>'Risposte del modulo 2'!ES336</f>
        <v>0</v>
      </c>
      <c r="EU324" s="90">
        <f>'Risposte del modulo 2'!ET336</f>
        <v>0</v>
      </c>
      <c r="EV324" s="90">
        <f>'Risposte del modulo 2'!EU336</f>
        <v>0</v>
      </c>
      <c r="EW324" s="90">
        <f>'Risposte del modulo 2'!EV336</f>
        <v>0</v>
      </c>
      <c r="EX324" s="90">
        <f>'Risposte del modulo 2'!EW336</f>
        <v>0</v>
      </c>
      <c r="EY324" s="90">
        <f>'Risposte del modulo 2'!EX336</f>
        <v>0</v>
      </c>
      <c r="EZ324" s="90">
        <f>'Risposte del modulo 2'!EY336</f>
        <v>0</v>
      </c>
      <c r="FA324" s="90">
        <f>'Risposte del modulo 2'!EZ336</f>
        <v>0</v>
      </c>
      <c r="FB324" s="90">
        <f>'Risposte del modulo 2'!FA336</f>
        <v>0</v>
      </c>
      <c r="FC324" s="90">
        <f>'Risposte del modulo 2'!FB336</f>
        <v>0</v>
      </c>
      <c r="FD324" s="90">
        <f>'Risposte del modulo 2'!FC336</f>
        <v>0</v>
      </c>
      <c r="FE324" s="90">
        <f>'Risposte del modulo 2'!FD336</f>
        <v>0</v>
      </c>
      <c r="FF324" s="90">
        <f>'Risposte del modulo 2'!FE336</f>
        <v>0</v>
      </c>
      <c r="FG324" s="90">
        <f>'Risposte del modulo 2'!FF336</f>
        <v>0</v>
      </c>
      <c r="FH324" s="90">
        <f>'Risposte del modulo 2'!FG336</f>
        <v>0</v>
      </c>
      <c r="FI324" s="90">
        <f>'Risposte del modulo 2'!FH336</f>
        <v>0</v>
      </c>
      <c r="FJ324" s="90">
        <f>'Risposte del modulo 2'!FI336</f>
        <v>0</v>
      </c>
      <c r="FK324" s="90">
        <f>'Risposte del modulo 2'!FJ336</f>
        <v>0</v>
      </c>
      <c r="FL324" s="90">
        <f>'Risposte del modulo 2'!FK336</f>
        <v>0</v>
      </c>
      <c r="FM324" s="90">
        <f>'Risposte del modulo 2'!FL336</f>
        <v>0</v>
      </c>
      <c r="FN324" s="90">
        <f>'Risposte del modulo 2'!FM336</f>
        <v>0</v>
      </c>
      <c r="FO324" s="90">
        <f>'Risposte del modulo 2'!FN336</f>
        <v>0</v>
      </c>
      <c r="FP324" s="90">
        <f>'Risposte del modulo 2'!FO336</f>
        <v>0</v>
      </c>
      <c r="FQ324" s="90">
        <f>'Risposte del modulo 2'!FP336</f>
        <v>0</v>
      </c>
      <c r="FR324" s="25"/>
    </row>
  </sheetData>
  <pageMargins left="0.7" right="0.7" top="0.75" bottom="0.75" header="0.511811023622047" footer="0.511811023622047"/>
  <pageSetup orientation="landscape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FW176"/>
  <sheetViews>
    <sheetView zoomScaleNormal="100" workbookViewId="0">
      <pane ySplit="2" topLeftCell="A3" activePane="bottomLeft" state="frozen"/>
      <selection pane="bottomLeft" activeCell="B4" sqref="B4"/>
    </sheetView>
  </sheetViews>
  <sheetFormatPr defaultColWidth="14.42578125" defaultRowHeight="12.75"/>
  <cols>
    <col min="1" max="1" width="9.42578125" customWidth="1"/>
    <col min="2" max="2" width="7.7109375" customWidth="1"/>
    <col min="3" max="3" width="11.42578125" customWidth="1"/>
    <col min="4" max="4" width="7.42578125" customWidth="1"/>
    <col min="5" max="5" width="4.7109375" customWidth="1"/>
    <col min="6" max="6" width="6.7109375" customWidth="1"/>
    <col min="7" max="8" width="11.42578125" customWidth="1"/>
    <col min="9" max="9" width="10.28515625" customWidth="1"/>
    <col min="10" max="11" width="11.42578125" customWidth="1"/>
    <col min="12" max="179" width="5.7109375" customWidth="1"/>
  </cols>
  <sheetData>
    <row r="1" spans="1:179" ht="12.75" customHeight="1">
      <c r="A1" s="87">
        <v>1</v>
      </c>
      <c r="B1" s="87">
        <v>2</v>
      </c>
      <c r="C1" s="87">
        <v>3</v>
      </c>
      <c r="D1" s="87">
        <v>4</v>
      </c>
      <c r="E1" s="87">
        <v>5</v>
      </c>
      <c r="F1" s="87">
        <v>6</v>
      </c>
      <c r="G1" s="87">
        <v>7</v>
      </c>
      <c r="H1" s="87">
        <v>8</v>
      </c>
      <c r="I1" s="87">
        <v>9</v>
      </c>
      <c r="J1" s="87">
        <v>10</v>
      </c>
      <c r="K1" s="87">
        <v>11</v>
      </c>
      <c r="L1" s="87">
        <v>12</v>
      </c>
      <c r="M1" s="87">
        <v>13</v>
      </c>
      <c r="N1" s="87">
        <v>14</v>
      </c>
      <c r="O1" s="87">
        <v>15</v>
      </c>
      <c r="P1" s="87">
        <v>16</v>
      </c>
      <c r="Q1" s="87">
        <v>17</v>
      </c>
      <c r="R1" s="87">
        <v>18</v>
      </c>
      <c r="S1" s="87">
        <v>19</v>
      </c>
      <c r="T1" s="87">
        <v>20</v>
      </c>
      <c r="U1" s="87">
        <v>21</v>
      </c>
      <c r="V1" s="87">
        <v>22</v>
      </c>
      <c r="W1" s="87">
        <v>23</v>
      </c>
      <c r="X1" s="87">
        <v>24</v>
      </c>
      <c r="Y1" s="87">
        <v>25</v>
      </c>
      <c r="Z1" s="87">
        <v>26</v>
      </c>
      <c r="AA1" s="87">
        <v>27</v>
      </c>
      <c r="AB1" s="87">
        <v>28</v>
      </c>
      <c r="AC1" s="87">
        <v>29</v>
      </c>
      <c r="AD1" s="87">
        <v>30</v>
      </c>
      <c r="AE1" s="87">
        <v>31</v>
      </c>
      <c r="AF1" s="87">
        <v>32</v>
      </c>
      <c r="AG1" s="87">
        <v>33</v>
      </c>
      <c r="AH1" s="87">
        <v>34</v>
      </c>
      <c r="AI1" s="87">
        <v>35</v>
      </c>
      <c r="AJ1" s="87">
        <v>36</v>
      </c>
      <c r="AK1" s="87">
        <v>37</v>
      </c>
      <c r="AL1" s="87">
        <v>38</v>
      </c>
      <c r="AM1" s="87">
        <v>39</v>
      </c>
      <c r="AN1" s="87">
        <v>40</v>
      </c>
      <c r="AO1" s="87">
        <v>41</v>
      </c>
      <c r="AP1" s="87">
        <v>42</v>
      </c>
      <c r="AQ1" s="87">
        <v>43</v>
      </c>
      <c r="AR1" s="87">
        <v>44</v>
      </c>
      <c r="AS1" s="87">
        <v>45</v>
      </c>
      <c r="AT1" s="87">
        <v>46</v>
      </c>
      <c r="AU1" s="87">
        <v>47</v>
      </c>
      <c r="AV1" s="87">
        <v>48</v>
      </c>
      <c r="AW1" s="87">
        <v>49</v>
      </c>
      <c r="AX1" s="87"/>
      <c r="AY1" s="87">
        <v>50</v>
      </c>
      <c r="AZ1" s="87">
        <v>51</v>
      </c>
      <c r="BA1" s="87">
        <v>52</v>
      </c>
      <c r="BB1" s="87">
        <v>53</v>
      </c>
      <c r="BC1" s="87">
        <v>54</v>
      </c>
      <c r="BD1" s="87">
        <v>55</v>
      </c>
      <c r="BE1" s="87">
        <v>56</v>
      </c>
      <c r="BF1" s="87">
        <v>57</v>
      </c>
      <c r="BG1" s="87">
        <v>58</v>
      </c>
      <c r="BH1" s="87">
        <v>59</v>
      </c>
      <c r="BI1" s="87">
        <v>60</v>
      </c>
      <c r="BJ1" s="87">
        <v>61</v>
      </c>
      <c r="BK1" s="87">
        <v>62</v>
      </c>
      <c r="BL1" s="87">
        <v>63</v>
      </c>
      <c r="BM1" s="87">
        <v>64</v>
      </c>
      <c r="BN1" s="87">
        <v>65</v>
      </c>
      <c r="BO1" s="87">
        <v>66</v>
      </c>
      <c r="BP1" s="87">
        <v>67</v>
      </c>
      <c r="BQ1" s="87">
        <v>68</v>
      </c>
      <c r="BR1" s="87">
        <v>69</v>
      </c>
      <c r="BS1" s="87">
        <v>70</v>
      </c>
      <c r="BT1" s="87">
        <v>71</v>
      </c>
      <c r="BU1" s="87">
        <v>72</v>
      </c>
      <c r="BV1" s="87">
        <v>73</v>
      </c>
      <c r="BW1" s="87">
        <v>74</v>
      </c>
      <c r="BX1" s="87">
        <v>75</v>
      </c>
      <c r="BY1" s="87">
        <v>76</v>
      </c>
      <c r="BZ1" s="87">
        <v>77</v>
      </c>
      <c r="CA1" s="87">
        <v>78</v>
      </c>
      <c r="CB1" s="87">
        <v>79</v>
      </c>
      <c r="CC1" s="87">
        <v>80</v>
      </c>
      <c r="CD1" s="87">
        <v>81</v>
      </c>
      <c r="CE1" s="87">
        <v>82</v>
      </c>
      <c r="CF1" s="87">
        <v>83</v>
      </c>
      <c r="CG1" s="87">
        <v>84</v>
      </c>
      <c r="CH1" s="87">
        <v>85</v>
      </c>
      <c r="CI1" s="87">
        <v>86</v>
      </c>
      <c r="CJ1" s="87">
        <v>87</v>
      </c>
      <c r="CK1" s="87">
        <v>88</v>
      </c>
      <c r="CL1" s="87">
        <v>89</v>
      </c>
      <c r="CM1" s="87">
        <v>90</v>
      </c>
      <c r="CN1" s="87">
        <v>91</v>
      </c>
      <c r="CO1" s="87">
        <v>92</v>
      </c>
      <c r="CP1" s="87">
        <v>93</v>
      </c>
      <c r="CQ1" s="87">
        <v>94</v>
      </c>
      <c r="CR1" s="87">
        <v>95</v>
      </c>
      <c r="CS1" s="87">
        <v>96</v>
      </c>
      <c r="CT1" s="87">
        <v>97</v>
      </c>
      <c r="CU1" s="87">
        <v>98</v>
      </c>
      <c r="CV1" s="87">
        <v>99</v>
      </c>
      <c r="CW1" s="87">
        <v>100</v>
      </c>
      <c r="CX1" s="87">
        <v>101</v>
      </c>
      <c r="CY1" s="87">
        <v>102</v>
      </c>
      <c r="CZ1" s="87">
        <v>103</v>
      </c>
      <c r="DA1" s="87">
        <v>104</v>
      </c>
      <c r="DB1" s="87">
        <v>105</v>
      </c>
      <c r="DC1" s="87">
        <v>106</v>
      </c>
      <c r="DD1" s="87">
        <v>107</v>
      </c>
      <c r="DE1" s="87">
        <v>108</v>
      </c>
      <c r="DF1" s="87">
        <v>109</v>
      </c>
      <c r="DG1" s="87">
        <v>110</v>
      </c>
      <c r="DH1" s="87">
        <v>111</v>
      </c>
      <c r="DI1" s="87">
        <v>112</v>
      </c>
      <c r="DJ1" s="87">
        <v>113</v>
      </c>
      <c r="DK1" s="87">
        <v>114</v>
      </c>
      <c r="DL1" s="87">
        <v>115</v>
      </c>
      <c r="DM1" s="87">
        <v>116</v>
      </c>
      <c r="DN1" s="87">
        <v>117</v>
      </c>
      <c r="DO1" s="87">
        <v>118</v>
      </c>
      <c r="DP1" s="87">
        <v>119</v>
      </c>
      <c r="DQ1" s="87">
        <v>120</v>
      </c>
      <c r="DR1" s="87">
        <v>121</v>
      </c>
      <c r="DS1" s="87">
        <v>122</v>
      </c>
      <c r="DT1" s="87">
        <v>123</v>
      </c>
      <c r="DU1" s="87">
        <v>124</v>
      </c>
      <c r="DV1" s="87">
        <v>125</v>
      </c>
      <c r="DW1" s="87">
        <v>126</v>
      </c>
      <c r="DX1" s="87">
        <v>127</v>
      </c>
      <c r="DY1" s="87">
        <v>128</v>
      </c>
      <c r="DZ1" s="87">
        <v>129</v>
      </c>
      <c r="EA1" s="87">
        <v>130</v>
      </c>
      <c r="EB1" s="87">
        <v>131</v>
      </c>
      <c r="EC1" s="87">
        <v>132</v>
      </c>
      <c r="ED1" s="87">
        <v>133</v>
      </c>
      <c r="EE1" s="87">
        <v>134</v>
      </c>
      <c r="EF1" s="87">
        <v>135</v>
      </c>
      <c r="EG1" s="87">
        <v>136</v>
      </c>
      <c r="EH1" s="87">
        <v>137</v>
      </c>
      <c r="EI1" s="87">
        <v>138</v>
      </c>
      <c r="EJ1" s="87">
        <v>139</v>
      </c>
      <c r="EK1" s="87">
        <v>140</v>
      </c>
      <c r="EL1" s="87">
        <v>141</v>
      </c>
      <c r="EM1" s="87">
        <v>142</v>
      </c>
      <c r="EN1" s="87">
        <v>143</v>
      </c>
      <c r="EO1" s="87">
        <v>144</v>
      </c>
      <c r="EP1" s="87">
        <v>145</v>
      </c>
      <c r="EQ1" s="87">
        <v>146</v>
      </c>
      <c r="ER1" s="87">
        <v>147</v>
      </c>
      <c r="ES1" s="87">
        <v>148</v>
      </c>
      <c r="ET1" s="87">
        <v>149</v>
      </c>
      <c r="EU1" s="87">
        <v>150</v>
      </c>
      <c r="EV1" s="87">
        <v>151</v>
      </c>
      <c r="EW1" s="87">
        <v>152</v>
      </c>
      <c r="EX1" s="87">
        <v>153</v>
      </c>
      <c r="EY1" s="87">
        <v>154</v>
      </c>
      <c r="EZ1" s="87">
        <v>155</v>
      </c>
      <c r="FA1" s="87">
        <v>156</v>
      </c>
      <c r="FB1" s="87">
        <v>157</v>
      </c>
      <c r="FC1" s="87">
        <v>158</v>
      </c>
      <c r="FD1" s="87">
        <v>159</v>
      </c>
      <c r="FE1" s="87">
        <v>160</v>
      </c>
      <c r="FF1" s="87">
        <v>161</v>
      </c>
      <c r="FG1" s="87">
        <v>162</v>
      </c>
      <c r="FH1" s="87">
        <v>163</v>
      </c>
      <c r="FI1" s="87">
        <v>164</v>
      </c>
      <c r="FJ1" s="87">
        <v>165</v>
      </c>
      <c r="FK1" s="87">
        <v>166</v>
      </c>
      <c r="FL1" s="87">
        <v>167</v>
      </c>
      <c r="FM1" s="87">
        <v>168</v>
      </c>
      <c r="FN1" s="87">
        <v>169</v>
      </c>
      <c r="FO1" s="87">
        <v>170</v>
      </c>
      <c r="FP1" s="87">
        <v>171</v>
      </c>
      <c r="FQ1" s="87">
        <v>172</v>
      </c>
      <c r="FR1" s="87">
        <v>173</v>
      </c>
      <c r="FS1" s="87">
        <v>174</v>
      </c>
      <c r="FT1" s="87">
        <v>175</v>
      </c>
      <c r="FU1" s="87">
        <v>176</v>
      </c>
      <c r="FV1" s="87">
        <v>177</v>
      </c>
      <c r="FW1" s="87">
        <v>178</v>
      </c>
    </row>
    <row r="2" spans="1:179" ht="95.25" customHeight="1">
      <c r="A2" s="95" t="s">
        <v>45</v>
      </c>
      <c r="B2" s="95" t="s">
        <v>44</v>
      </c>
      <c r="C2" s="95" t="s">
        <v>456</v>
      </c>
      <c r="D2" s="95" t="s">
        <v>45</v>
      </c>
      <c r="E2" s="95" t="s">
        <v>46</v>
      </c>
      <c r="F2" s="95" t="s">
        <v>48</v>
      </c>
      <c r="G2" s="95" t="s">
        <v>49</v>
      </c>
      <c r="H2" s="95" t="s">
        <v>50</v>
      </c>
      <c r="I2" s="95" t="s">
        <v>51</v>
      </c>
      <c r="J2" s="95" t="s">
        <v>52</v>
      </c>
      <c r="K2" s="95" t="s">
        <v>53</v>
      </c>
      <c r="L2" s="95" t="s">
        <v>54</v>
      </c>
      <c r="M2" s="95" t="s">
        <v>55</v>
      </c>
      <c r="N2" s="95" t="s">
        <v>56</v>
      </c>
      <c r="O2" s="95" t="s">
        <v>57</v>
      </c>
      <c r="P2" s="95" t="s">
        <v>58</v>
      </c>
      <c r="Q2" s="95" t="s">
        <v>59</v>
      </c>
      <c r="R2" s="95" t="s">
        <v>60</v>
      </c>
      <c r="S2" s="95" t="s">
        <v>61</v>
      </c>
      <c r="T2" s="95" t="s">
        <v>62</v>
      </c>
      <c r="U2" s="95" t="s">
        <v>63</v>
      </c>
      <c r="V2" s="95" t="s">
        <v>64</v>
      </c>
      <c r="W2" s="95" t="s">
        <v>65</v>
      </c>
      <c r="X2" s="95" t="s">
        <v>66</v>
      </c>
      <c r="Y2" s="95" t="s">
        <v>67</v>
      </c>
      <c r="Z2" s="95" t="s">
        <v>68</v>
      </c>
      <c r="AA2" s="95" t="s">
        <v>69</v>
      </c>
      <c r="AB2" s="95" t="s">
        <v>70</v>
      </c>
      <c r="AC2" s="95" t="s">
        <v>71</v>
      </c>
      <c r="AD2" s="95" t="s">
        <v>72</v>
      </c>
      <c r="AE2" s="95" t="s">
        <v>73</v>
      </c>
      <c r="AF2" s="95" t="s">
        <v>74</v>
      </c>
      <c r="AG2" s="95" t="s">
        <v>75</v>
      </c>
      <c r="AH2" s="95" t="s">
        <v>76</v>
      </c>
      <c r="AI2" s="95" t="s">
        <v>77</v>
      </c>
      <c r="AJ2" s="95" t="s">
        <v>78</v>
      </c>
      <c r="AK2" s="95" t="s">
        <v>79</v>
      </c>
      <c r="AL2" s="95" t="s">
        <v>80</v>
      </c>
      <c r="AM2" s="95" t="s">
        <v>81</v>
      </c>
      <c r="AN2" s="95" t="s">
        <v>82</v>
      </c>
      <c r="AO2" s="95" t="s">
        <v>83</v>
      </c>
      <c r="AP2" s="95" t="s">
        <v>84</v>
      </c>
      <c r="AQ2" s="95" t="s">
        <v>85</v>
      </c>
      <c r="AR2" s="95" t="s">
        <v>86</v>
      </c>
      <c r="AS2" s="95" t="s">
        <v>87</v>
      </c>
      <c r="AT2" s="95" t="s">
        <v>88</v>
      </c>
      <c r="AU2" s="95" t="s">
        <v>89</v>
      </c>
      <c r="AV2" s="95" t="s">
        <v>90</v>
      </c>
      <c r="AW2" s="95" t="s">
        <v>91</v>
      </c>
      <c r="AX2" s="86" t="s">
        <v>92</v>
      </c>
      <c r="AY2" s="95" t="s">
        <v>93</v>
      </c>
      <c r="AZ2" s="95" t="s">
        <v>94</v>
      </c>
      <c r="BA2" s="95" t="s">
        <v>95</v>
      </c>
      <c r="BB2" s="95" t="s">
        <v>96</v>
      </c>
      <c r="BC2" s="95" t="s">
        <v>97</v>
      </c>
      <c r="BD2" s="95" t="s">
        <v>98</v>
      </c>
      <c r="BE2" s="95" t="s">
        <v>99</v>
      </c>
      <c r="BF2" s="95" t="s">
        <v>100</v>
      </c>
      <c r="BG2" s="95" t="s">
        <v>101</v>
      </c>
      <c r="BH2" s="95" t="s">
        <v>102</v>
      </c>
      <c r="BI2" s="95" t="s">
        <v>103</v>
      </c>
      <c r="BJ2" s="95" t="s">
        <v>104</v>
      </c>
      <c r="BK2" s="95" t="s">
        <v>105</v>
      </c>
      <c r="BL2" s="95" t="s">
        <v>106</v>
      </c>
      <c r="BM2" s="95" t="s">
        <v>107</v>
      </c>
      <c r="BN2" s="95" t="s">
        <v>108</v>
      </c>
      <c r="BO2" s="95" t="s">
        <v>109</v>
      </c>
      <c r="BP2" s="95" t="s">
        <v>110</v>
      </c>
      <c r="BQ2" s="95" t="s">
        <v>111</v>
      </c>
      <c r="BR2" s="95" t="s">
        <v>112</v>
      </c>
      <c r="BS2" s="95" t="s">
        <v>113</v>
      </c>
      <c r="BT2" s="95" t="s">
        <v>114</v>
      </c>
      <c r="BU2" s="95" t="s">
        <v>115</v>
      </c>
      <c r="BV2" s="95" t="s">
        <v>116</v>
      </c>
      <c r="BW2" s="95" t="s">
        <v>117</v>
      </c>
      <c r="BX2" s="95" t="s">
        <v>118</v>
      </c>
      <c r="BY2" s="95" t="s">
        <v>119</v>
      </c>
      <c r="BZ2" s="95" t="s">
        <v>120</v>
      </c>
      <c r="CA2" s="95" t="s">
        <v>121</v>
      </c>
      <c r="CB2" s="95" t="s">
        <v>122</v>
      </c>
      <c r="CC2" s="95" t="s">
        <v>123</v>
      </c>
      <c r="CD2" s="95" t="s">
        <v>124</v>
      </c>
      <c r="CE2" s="95" t="s">
        <v>125</v>
      </c>
      <c r="CF2" s="95" t="s">
        <v>126</v>
      </c>
      <c r="CG2" s="95" t="s">
        <v>127</v>
      </c>
      <c r="CH2" s="95" t="s">
        <v>128</v>
      </c>
      <c r="CI2" s="95" t="s">
        <v>129</v>
      </c>
      <c r="CJ2" s="95" t="s">
        <v>130</v>
      </c>
      <c r="CK2" s="95" t="s">
        <v>131</v>
      </c>
      <c r="CL2" s="95" t="s">
        <v>132</v>
      </c>
      <c r="CM2" s="95" t="s">
        <v>133</v>
      </c>
      <c r="CN2" s="95" t="s">
        <v>134</v>
      </c>
      <c r="CO2" s="95" t="s">
        <v>135</v>
      </c>
      <c r="CP2" s="95" t="s">
        <v>136</v>
      </c>
      <c r="CQ2" s="95" t="s">
        <v>137</v>
      </c>
      <c r="CR2" s="95" t="s">
        <v>138</v>
      </c>
      <c r="CS2" s="95" t="s">
        <v>139</v>
      </c>
      <c r="CT2" s="95" t="s">
        <v>140</v>
      </c>
      <c r="CU2" s="95" t="s">
        <v>141</v>
      </c>
      <c r="CV2" s="95" t="s">
        <v>142</v>
      </c>
      <c r="CW2" s="95" t="s">
        <v>143</v>
      </c>
      <c r="CX2" s="95" t="s">
        <v>144</v>
      </c>
      <c r="CY2" s="95" t="s">
        <v>145</v>
      </c>
      <c r="CZ2" s="95" t="s">
        <v>146</v>
      </c>
      <c r="DA2" s="95" t="s">
        <v>147</v>
      </c>
      <c r="DB2" s="95" t="s">
        <v>148</v>
      </c>
      <c r="DC2" s="95" t="s">
        <v>149</v>
      </c>
      <c r="DD2" s="95" t="s">
        <v>150</v>
      </c>
      <c r="DE2" s="95" t="s">
        <v>151</v>
      </c>
      <c r="DF2" s="95" t="s">
        <v>152</v>
      </c>
      <c r="DG2" s="95" t="s">
        <v>153</v>
      </c>
      <c r="DH2" s="95" t="s">
        <v>154</v>
      </c>
      <c r="DI2" s="95" t="s">
        <v>155</v>
      </c>
      <c r="DJ2" s="95" t="s">
        <v>156</v>
      </c>
      <c r="DK2" s="95" t="s">
        <v>157</v>
      </c>
      <c r="DL2" s="95" t="s">
        <v>158</v>
      </c>
      <c r="DM2" s="95" t="s">
        <v>159</v>
      </c>
      <c r="DN2" s="95" t="s">
        <v>160</v>
      </c>
      <c r="DO2" s="95" t="s">
        <v>161</v>
      </c>
      <c r="DP2" s="95" t="s">
        <v>162</v>
      </c>
      <c r="DQ2" s="95" t="s">
        <v>163</v>
      </c>
      <c r="DR2" s="95" t="s">
        <v>164</v>
      </c>
      <c r="DS2" s="95" t="s">
        <v>165</v>
      </c>
      <c r="DT2" s="95" t="s">
        <v>166</v>
      </c>
      <c r="DU2" s="95" t="s">
        <v>167</v>
      </c>
      <c r="DV2" s="95" t="s">
        <v>168</v>
      </c>
      <c r="DW2" s="95" t="s">
        <v>169</v>
      </c>
      <c r="DX2" s="95" t="s">
        <v>170</v>
      </c>
      <c r="DY2" s="95" t="s">
        <v>171</v>
      </c>
      <c r="DZ2" s="95" t="s">
        <v>172</v>
      </c>
      <c r="EA2" s="95" t="s">
        <v>173</v>
      </c>
      <c r="EB2" s="95" t="s">
        <v>174</v>
      </c>
      <c r="EC2" s="95" t="s">
        <v>175</v>
      </c>
      <c r="ED2" s="95" t="s">
        <v>176</v>
      </c>
      <c r="EE2" s="95" t="s">
        <v>177</v>
      </c>
      <c r="EF2" s="95" t="s">
        <v>178</v>
      </c>
      <c r="EG2" s="95" t="s">
        <v>179</v>
      </c>
      <c r="EH2" s="95" t="s">
        <v>180</v>
      </c>
      <c r="EI2" s="95" t="s">
        <v>181</v>
      </c>
      <c r="EJ2" s="95" t="s">
        <v>182</v>
      </c>
      <c r="EK2" s="95" t="s">
        <v>183</v>
      </c>
      <c r="EL2" s="95" t="s">
        <v>184</v>
      </c>
      <c r="EM2" s="95" t="s">
        <v>185</v>
      </c>
      <c r="EN2" s="95" t="s">
        <v>186</v>
      </c>
      <c r="EO2" s="95" t="s">
        <v>187</v>
      </c>
      <c r="EP2" s="95" t="s">
        <v>188</v>
      </c>
      <c r="EQ2" s="95" t="s">
        <v>189</v>
      </c>
      <c r="ER2" s="95" t="s">
        <v>190</v>
      </c>
      <c r="ES2" s="95" t="s">
        <v>191</v>
      </c>
      <c r="ET2" s="95" t="s">
        <v>192</v>
      </c>
      <c r="EU2" s="95" t="s">
        <v>193</v>
      </c>
      <c r="EV2" s="95" t="s">
        <v>194</v>
      </c>
      <c r="EW2" s="95" t="s">
        <v>195</v>
      </c>
      <c r="EX2" s="95" t="s">
        <v>196</v>
      </c>
      <c r="EY2" s="95" t="s">
        <v>197</v>
      </c>
      <c r="EZ2" s="95" t="s">
        <v>198</v>
      </c>
      <c r="FA2" s="95" t="s">
        <v>199</v>
      </c>
      <c r="FB2" s="95" t="s">
        <v>200</v>
      </c>
      <c r="FC2" s="95" t="s">
        <v>201</v>
      </c>
      <c r="FD2" s="95" t="s">
        <v>202</v>
      </c>
      <c r="FE2" s="95" t="s">
        <v>203</v>
      </c>
      <c r="FF2" s="95" t="s">
        <v>204</v>
      </c>
      <c r="FG2" s="95" t="s">
        <v>205</v>
      </c>
      <c r="FH2" s="95" t="s">
        <v>206</v>
      </c>
      <c r="FI2" s="95" t="s">
        <v>207</v>
      </c>
      <c r="FJ2" s="95" t="s">
        <v>208</v>
      </c>
      <c r="FK2" s="95" t="s">
        <v>209</v>
      </c>
      <c r="FL2" s="95" t="s">
        <v>210</v>
      </c>
      <c r="FM2" s="95" t="s">
        <v>211</v>
      </c>
      <c r="FN2" s="95" t="s">
        <v>212</v>
      </c>
      <c r="FO2" s="95" t="s">
        <v>213</v>
      </c>
      <c r="FP2" s="95" t="s">
        <v>214</v>
      </c>
      <c r="FQ2" s="95" t="s">
        <v>215</v>
      </c>
      <c r="FR2" s="95"/>
      <c r="FS2" s="95"/>
      <c r="FT2" s="95"/>
      <c r="FU2" s="95"/>
      <c r="FV2" s="95"/>
      <c r="FW2" s="95" t="s">
        <v>457</v>
      </c>
    </row>
    <row r="3" spans="1:179" ht="12.75" customHeight="1">
      <c r="A3" s="96" t="str">
        <f>'Risposte del modulo 1'!D2</f>
        <v>clicca e scegli codice</v>
      </c>
      <c r="B3" s="97">
        <f>'Risposte del modulo 1'!A2</f>
        <v>0</v>
      </c>
      <c r="C3" s="98">
        <f>'Risposte del modulo 1'!C2</f>
        <v>0</v>
      </c>
      <c r="D3" s="99"/>
      <c r="E3" s="99">
        <f>'Risposte del modulo 1'!E2</f>
        <v>0</v>
      </c>
      <c r="F3" s="99">
        <f>'Risposte del modulo 1'!F2</f>
        <v>0</v>
      </c>
      <c r="G3" s="99">
        <f>'Risposte del modulo 1'!G2</f>
        <v>0</v>
      </c>
      <c r="H3" s="99">
        <f>'Risposte del modulo 1'!H2</f>
        <v>0</v>
      </c>
      <c r="I3" s="99">
        <f>'Risposte del modulo 1'!I2</f>
        <v>0</v>
      </c>
      <c r="J3" s="99">
        <f>'Risposte del modulo 1'!J2</f>
        <v>0</v>
      </c>
      <c r="K3" s="99">
        <f>'Risposte del modulo 1'!K2</f>
        <v>0</v>
      </c>
      <c r="L3" s="99">
        <f>'Risposte del modulo 1'!L2</f>
        <v>0</v>
      </c>
      <c r="M3" s="99">
        <f>'Risposte del modulo 1'!M2</f>
        <v>0</v>
      </c>
      <c r="N3" s="99">
        <f>'Risposte del modulo 1'!N2</f>
        <v>0</v>
      </c>
      <c r="O3" s="99">
        <f>'Risposte del modulo 1'!O2</f>
        <v>0</v>
      </c>
      <c r="P3" s="99">
        <f>'Risposte del modulo 1'!P2</f>
        <v>0</v>
      </c>
      <c r="Q3" s="99">
        <f>'Risposte del modulo 1'!Q2</f>
        <v>0</v>
      </c>
      <c r="R3" s="99">
        <f>'Risposte del modulo 1'!R2</f>
        <v>0</v>
      </c>
      <c r="S3" s="99">
        <f>'Risposte del modulo 1'!S2</f>
        <v>0</v>
      </c>
      <c r="T3" s="99">
        <f>'Risposte del modulo 1'!T2</f>
        <v>0</v>
      </c>
      <c r="U3" s="99">
        <f>'Risposte del modulo 1'!U2</f>
        <v>0</v>
      </c>
      <c r="V3" s="99">
        <f>'Risposte del modulo 1'!V2</f>
        <v>0</v>
      </c>
      <c r="W3" s="99">
        <f>'Risposte del modulo 1'!W2</f>
        <v>0</v>
      </c>
      <c r="X3" s="99">
        <f>'Risposte del modulo 1'!X2</f>
        <v>0</v>
      </c>
      <c r="Y3" s="99">
        <f>'Risposte del modulo 1'!Y2</f>
        <v>0</v>
      </c>
      <c r="Z3" s="99">
        <f>'Risposte del modulo 1'!Z2</f>
        <v>0</v>
      </c>
      <c r="AA3" s="99">
        <f>'Risposte del modulo 1'!AA2</f>
        <v>0</v>
      </c>
      <c r="AB3" s="99">
        <f>'Risposte del modulo 1'!AB2</f>
        <v>0</v>
      </c>
      <c r="AC3" s="99">
        <f>'Risposte del modulo 1'!AC2</f>
        <v>0</v>
      </c>
      <c r="AD3" s="99">
        <f>'Risposte del modulo 1'!AD2</f>
        <v>0</v>
      </c>
      <c r="AE3" s="99">
        <f>'Risposte del modulo 1'!AE2</f>
        <v>0</v>
      </c>
      <c r="AF3" s="99">
        <f>'Risposte del modulo 1'!AF2</f>
        <v>0</v>
      </c>
      <c r="AG3" s="99">
        <f>'Risposte del modulo 1'!AG2</f>
        <v>0</v>
      </c>
      <c r="AH3" s="99">
        <f>'Risposte del modulo 1'!AH2</f>
        <v>0</v>
      </c>
      <c r="AI3" s="99">
        <f>'Risposte del modulo 1'!AI2</f>
        <v>0</v>
      </c>
      <c r="AJ3" s="99">
        <f>'Risposte del modulo 1'!AJ2</f>
        <v>0</v>
      </c>
      <c r="AK3" s="99">
        <f>'Risposte del modulo 1'!AK2</f>
        <v>0</v>
      </c>
      <c r="AL3" s="99">
        <f>'Risposte del modulo 1'!AL2</f>
        <v>0</v>
      </c>
      <c r="AM3" s="99">
        <f>'Risposte del modulo 1'!AM2</f>
        <v>0</v>
      </c>
      <c r="AN3" s="99">
        <f>'Risposte del modulo 1'!AN2</f>
        <v>0</v>
      </c>
      <c r="AO3" s="99">
        <f>'Risposte del modulo 1'!AO2</f>
        <v>0</v>
      </c>
      <c r="AP3" s="99">
        <f>'Risposte del modulo 1'!AP2</f>
        <v>0</v>
      </c>
      <c r="AQ3" s="99">
        <f>'Risposte del modulo 1'!AQ2</f>
        <v>0</v>
      </c>
      <c r="AR3" s="99">
        <f>'Risposte del modulo 1'!AR2</f>
        <v>0</v>
      </c>
      <c r="AS3" s="99">
        <f>'Risposte del modulo 1'!AS2</f>
        <v>0</v>
      </c>
      <c r="AT3" s="99">
        <f>'Risposte del modulo 1'!AT2</f>
        <v>0</v>
      </c>
      <c r="AU3" s="99">
        <f>'Risposte del modulo 1'!AU2</f>
        <v>0</v>
      </c>
      <c r="AV3" s="99">
        <f>'Risposte del modulo 1'!AV2</f>
        <v>0</v>
      </c>
      <c r="AW3" s="99">
        <f>'Risposte del modulo 1'!AW2</f>
        <v>0</v>
      </c>
      <c r="AX3" s="99"/>
      <c r="AY3" s="99">
        <f>'Risposte del modulo 1'!AY2</f>
        <v>0</v>
      </c>
      <c r="AZ3" s="99">
        <f>'Risposte del modulo 1'!AZ2</f>
        <v>0</v>
      </c>
      <c r="BA3" s="99">
        <f>'Risposte del modulo 1'!BA2</f>
        <v>0</v>
      </c>
      <c r="BB3" s="99">
        <f>'Risposte del modulo 1'!BB2</f>
        <v>0</v>
      </c>
      <c r="BC3" s="99">
        <f>'Risposte del modulo 1'!BC2</f>
        <v>0</v>
      </c>
      <c r="BD3" s="99">
        <f>'Risposte del modulo 1'!BD2</f>
        <v>0</v>
      </c>
      <c r="BE3" s="99">
        <f>'Risposte del modulo 1'!BE2</f>
        <v>0</v>
      </c>
      <c r="BF3" s="99">
        <f>'Risposte del modulo 1'!BF2</f>
        <v>0</v>
      </c>
      <c r="BG3" s="99">
        <f>'Risposte del modulo 1'!BG2</f>
        <v>0</v>
      </c>
      <c r="BH3" s="99">
        <f>'Risposte del modulo 1'!BH2</f>
        <v>0</v>
      </c>
      <c r="BI3" s="99">
        <f>'Risposte del modulo 1'!BI2</f>
        <v>0</v>
      </c>
      <c r="BJ3" s="99">
        <f>'Risposte del modulo 1'!BJ2</f>
        <v>0</v>
      </c>
      <c r="BK3" s="99">
        <f>'Risposte del modulo 1'!BK2</f>
        <v>0</v>
      </c>
      <c r="BL3" s="99">
        <f>'Risposte del modulo 1'!BL2</f>
        <v>0</v>
      </c>
      <c r="BM3" s="99">
        <f>'Risposte del modulo 1'!BM2</f>
        <v>0</v>
      </c>
      <c r="BN3" s="99">
        <f>'Risposte del modulo 1'!BN2</f>
        <v>0</v>
      </c>
      <c r="BO3" s="99">
        <f>'Risposte del modulo 1'!BO2</f>
        <v>0</v>
      </c>
      <c r="BP3" s="99">
        <f>'Risposte del modulo 1'!BP2</f>
        <v>0</v>
      </c>
      <c r="BQ3" s="99">
        <f>'Risposte del modulo 1'!BQ2</f>
        <v>0</v>
      </c>
      <c r="BR3" s="99">
        <f>'Risposte del modulo 1'!BR2</f>
        <v>0</v>
      </c>
      <c r="BS3" s="99">
        <f>'Risposte del modulo 1'!BS2</f>
        <v>0</v>
      </c>
      <c r="BT3" s="99">
        <f>'Risposte del modulo 1'!BT2</f>
        <v>0</v>
      </c>
      <c r="BU3" s="99">
        <f>'Risposte del modulo 1'!BU2</f>
        <v>0</v>
      </c>
      <c r="BV3" s="99">
        <f>'Risposte del modulo 1'!BV2</f>
        <v>0</v>
      </c>
      <c r="BW3" s="99">
        <f>'Risposte del modulo 1'!BW2</f>
        <v>0</v>
      </c>
      <c r="BX3" s="99">
        <f>'Risposte del modulo 1'!BX2</f>
        <v>0</v>
      </c>
      <c r="BY3" s="99">
        <f>'Risposte del modulo 1'!BY2</f>
        <v>0</v>
      </c>
      <c r="BZ3" s="99">
        <f>'Risposte del modulo 1'!BZ2</f>
        <v>0</v>
      </c>
      <c r="CA3" s="99">
        <f>'Risposte del modulo 1'!CA2</f>
        <v>0</v>
      </c>
      <c r="CB3" s="99">
        <f>'Risposte del modulo 1'!CB2</f>
        <v>0</v>
      </c>
      <c r="CC3" s="99">
        <f>'Risposte del modulo 1'!CC2</f>
        <v>0</v>
      </c>
      <c r="CD3" s="99">
        <f>'Risposte del modulo 1'!CD2</f>
        <v>0</v>
      </c>
      <c r="CE3" s="99">
        <f>'Risposte del modulo 1'!CE2</f>
        <v>0</v>
      </c>
      <c r="CF3" s="99">
        <f>'Risposte del modulo 1'!CF2</f>
        <v>0</v>
      </c>
      <c r="CG3" s="99">
        <f>'Risposte del modulo 1'!CG2</f>
        <v>0</v>
      </c>
      <c r="CH3" s="99">
        <f>'Risposte del modulo 1'!CH2</f>
        <v>0</v>
      </c>
      <c r="CI3" s="99">
        <f>'Risposte del modulo 1'!CI2</f>
        <v>0</v>
      </c>
      <c r="CJ3" s="99">
        <f>'Risposte del modulo 1'!CJ2</f>
        <v>0</v>
      </c>
      <c r="CK3" s="99">
        <f>'Risposte del modulo 1'!CK2</f>
        <v>0</v>
      </c>
      <c r="CL3" s="99">
        <f>'Risposte del modulo 1'!CL2</f>
        <v>0</v>
      </c>
      <c r="CM3" s="99">
        <f>'Risposte del modulo 1'!CM2</f>
        <v>0</v>
      </c>
      <c r="CN3" s="99">
        <f>'Risposte del modulo 1'!CN2</f>
        <v>0</v>
      </c>
      <c r="CO3" s="99">
        <f>'Risposte del modulo 1'!CO2</f>
        <v>0</v>
      </c>
      <c r="CP3" s="99">
        <f>'Risposte del modulo 1'!CP2</f>
        <v>0</v>
      </c>
      <c r="CQ3" s="99">
        <f>'Risposte del modulo 1'!CQ2</f>
        <v>0</v>
      </c>
      <c r="CR3" s="99">
        <f>'Risposte del modulo 1'!CR2</f>
        <v>0</v>
      </c>
      <c r="CS3" s="99">
        <f>'Risposte del modulo 1'!CS2</f>
        <v>0</v>
      </c>
      <c r="CT3" s="99">
        <f>'Risposte del modulo 1'!CT2</f>
        <v>0</v>
      </c>
      <c r="CU3" s="99">
        <f>'Risposte del modulo 1'!CU2</f>
        <v>0</v>
      </c>
      <c r="CV3" s="99">
        <f>'Risposte del modulo 1'!CV2</f>
        <v>0</v>
      </c>
      <c r="CW3" s="99">
        <f>'Risposte del modulo 1'!CW2</f>
        <v>0</v>
      </c>
      <c r="CX3" s="99">
        <f>'Risposte del modulo 1'!CX2</f>
        <v>0</v>
      </c>
      <c r="CY3" s="99">
        <f>'Risposte del modulo 1'!CY2</f>
        <v>0</v>
      </c>
      <c r="CZ3" s="99">
        <f>'Risposte del modulo 1'!CZ2</f>
        <v>0</v>
      </c>
      <c r="DA3" s="99">
        <f>'Risposte del modulo 1'!DA2</f>
        <v>0</v>
      </c>
      <c r="DB3" s="99">
        <f>'Risposte del modulo 1'!DB2</f>
        <v>0</v>
      </c>
      <c r="DC3" s="99">
        <f>'Risposte del modulo 1'!DC2</f>
        <v>0</v>
      </c>
      <c r="DD3" s="99">
        <f>'Risposte del modulo 1'!DD2</f>
        <v>0</v>
      </c>
      <c r="DE3" s="99">
        <f>'Risposte del modulo 1'!DE2</f>
        <v>0</v>
      </c>
      <c r="DF3" s="99">
        <f>'Risposte del modulo 1'!DF2</f>
        <v>0</v>
      </c>
      <c r="DG3" s="99">
        <f>'Risposte del modulo 1'!DG2</f>
        <v>0</v>
      </c>
      <c r="DH3" s="99">
        <f>'Risposte del modulo 1'!DH2</f>
        <v>0</v>
      </c>
      <c r="DI3" s="99">
        <f>'Risposte del modulo 1'!DI2</f>
        <v>0</v>
      </c>
      <c r="DJ3" s="99">
        <f>'Risposte del modulo 1'!DJ2</f>
        <v>0</v>
      </c>
      <c r="DK3" s="99">
        <f>'Risposte del modulo 1'!DK2</f>
        <v>0</v>
      </c>
      <c r="DL3" s="99">
        <f>'Risposte del modulo 1'!DL2</f>
        <v>0</v>
      </c>
      <c r="DM3" s="99">
        <f>'Risposte del modulo 1'!DM2</f>
        <v>0</v>
      </c>
      <c r="DN3" s="99">
        <f>'Risposte del modulo 1'!DN2</f>
        <v>0</v>
      </c>
      <c r="DO3" s="99">
        <f>'Risposte del modulo 1'!DO2</f>
        <v>0</v>
      </c>
      <c r="DP3" s="99">
        <f>'Risposte del modulo 1'!DP2</f>
        <v>0</v>
      </c>
      <c r="DQ3" s="99">
        <f>'Risposte del modulo 1'!DQ2</f>
        <v>0</v>
      </c>
      <c r="DR3" s="99">
        <f>'Risposte del modulo 1'!DR2</f>
        <v>0</v>
      </c>
      <c r="DS3" s="99">
        <f>'Risposte del modulo 1'!DS2</f>
        <v>0</v>
      </c>
      <c r="DT3" s="99">
        <f>'Risposte del modulo 1'!DT2</f>
        <v>0</v>
      </c>
      <c r="DU3" s="99">
        <f>'Risposte del modulo 1'!DU2</f>
        <v>0</v>
      </c>
      <c r="DV3" s="99">
        <f>'Risposte del modulo 1'!DV2</f>
        <v>0</v>
      </c>
      <c r="DW3" s="99">
        <f>'Risposte del modulo 1'!DW2</f>
        <v>0</v>
      </c>
      <c r="DX3" s="99">
        <f>'Risposte del modulo 1'!DX2</f>
        <v>0</v>
      </c>
      <c r="DY3" s="99">
        <f>'Risposte del modulo 1'!DY2</f>
        <v>0</v>
      </c>
      <c r="DZ3" s="99">
        <f>'Risposte del modulo 1'!DZ2</f>
        <v>0</v>
      </c>
      <c r="EA3" s="99">
        <f>'Risposte del modulo 1'!EA2</f>
        <v>0</v>
      </c>
      <c r="EB3" s="99">
        <f>'Risposte del modulo 1'!EB2</f>
        <v>0</v>
      </c>
      <c r="EC3" s="99">
        <f>'Risposte del modulo 1'!EC2</f>
        <v>0</v>
      </c>
      <c r="ED3" s="99">
        <f>'Risposte del modulo 1'!ED2</f>
        <v>0</v>
      </c>
      <c r="EE3" s="99">
        <f>'Risposte del modulo 1'!EE2</f>
        <v>0</v>
      </c>
      <c r="EF3" s="99">
        <f>'Risposte del modulo 1'!EF2</f>
        <v>0</v>
      </c>
      <c r="EG3" s="99">
        <f>'Risposte del modulo 1'!EG2</f>
        <v>0</v>
      </c>
      <c r="EH3" s="99">
        <f>'Risposte del modulo 1'!EH2</f>
        <v>0</v>
      </c>
      <c r="EI3" s="99">
        <f>'Risposte del modulo 1'!EI2</f>
        <v>0</v>
      </c>
      <c r="EJ3" s="99">
        <f>'Risposte del modulo 1'!EJ2</f>
        <v>0</v>
      </c>
      <c r="EK3" s="99">
        <f>'Risposte del modulo 1'!EK2</f>
        <v>0</v>
      </c>
      <c r="EL3" s="99">
        <f>'Risposte del modulo 1'!EL2</f>
        <v>0</v>
      </c>
      <c r="EM3" s="99">
        <f>'Risposte del modulo 1'!EM2</f>
        <v>0</v>
      </c>
      <c r="EN3" s="99">
        <f>'Risposte del modulo 1'!EN2</f>
        <v>0</v>
      </c>
      <c r="EO3" s="99">
        <f>'Risposte del modulo 1'!EO2</f>
        <v>0</v>
      </c>
      <c r="EP3" s="99">
        <f>'Risposte del modulo 1'!EP2</f>
        <v>0</v>
      </c>
      <c r="EQ3" s="99">
        <f>'Risposte del modulo 1'!EQ2</f>
        <v>0</v>
      </c>
      <c r="ER3" s="99">
        <f>'Risposte del modulo 1'!ER2</f>
        <v>0</v>
      </c>
      <c r="ES3" s="99">
        <f>'Risposte del modulo 1'!ES2</f>
        <v>0</v>
      </c>
      <c r="ET3" s="99">
        <f>'Risposte del modulo 1'!ET2</f>
        <v>0</v>
      </c>
      <c r="EU3" s="99">
        <f>'Risposte del modulo 1'!EU2</f>
        <v>0</v>
      </c>
      <c r="EV3" s="99">
        <f>'Risposte del modulo 1'!EV2</f>
        <v>0</v>
      </c>
      <c r="EW3" s="99">
        <f>'Risposte del modulo 1'!EW2</f>
        <v>0</v>
      </c>
      <c r="EX3" s="99">
        <f>'Risposte del modulo 1'!EX2</f>
        <v>0</v>
      </c>
      <c r="EY3" s="99">
        <f>'Risposte del modulo 1'!EY2</f>
        <v>0</v>
      </c>
      <c r="EZ3" s="99">
        <f>'Risposte del modulo 1'!EZ2</f>
        <v>0</v>
      </c>
      <c r="FA3" s="99">
        <f>'Risposte del modulo 1'!FA2</f>
        <v>0</v>
      </c>
      <c r="FB3" s="99">
        <f>'Risposte del modulo 1'!FB2</f>
        <v>0</v>
      </c>
      <c r="FC3" s="99">
        <f>'Risposte del modulo 1'!FC2</f>
        <v>0</v>
      </c>
      <c r="FD3" s="99">
        <f>'Risposte del modulo 1'!FD2</f>
        <v>0</v>
      </c>
      <c r="FE3" s="99">
        <f>'Risposte del modulo 1'!FE2</f>
        <v>0</v>
      </c>
      <c r="FF3" s="99">
        <f>'Risposte del modulo 1'!FF2</f>
        <v>0</v>
      </c>
      <c r="FG3" s="99">
        <f>'Risposte del modulo 1'!FG2</f>
        <v>0</v>
      </c>
      <c r="FH3" s="99">
        <f>'Risposte del modulo 1'!FH2</f>
        <v>0</v>
      </c>
      <c r="FI3" s="99">
        <f>'Risposte del modulo 1'!FI2</f>
        <v>0</v>
      </c>
      <c r="FJ3" s="99">
        <f>'Risposte del modulo 1'!FJ2</f>
        <v>0</v>
      </c>
      <c r="FK3" s="99">
        <f>'Risposte del modulo 1'!FK2</f>
        <v>0</v>
      </c>
      <c r="FL3" s="99">
        <f>'Risposte del modulo 1'!FL2</f>
        <v>0</v>
      </c>
      <c r="FM3" s="99">
        <f>'Risposte del modulo 1'!FM2</f>
        <v>0</v>
      </c>
      <c r="FN3" s="99">
        <f>'Risposte del modulo 1'!FN2</f>
        <v>0</v>
      </c>
      <c r="FO3" s="99">
        <f>'Risposte del modulo 1'!FO2</f>
        <v>0</v>
      </c>
      <c r="FP3" s="99">
        <f>'Risposte del modulo 1'!FP2</f>
        <v>0</v>
      </c>
      <c r="FQ3" s="99">
        <f>'Risposte del modulo 1'!FQ2</f>
        <v>0</v>
      </c>
      <c r="FR3" s="99">
        <f>'Risposte del modulo 1'!FS2</f>
        <v>0</v>
      </c>
      <c r="FS3" s="99"/>
      <c r="FT3" s="99"/>
      <c r="FU3" s="99"/>
      <c r="FV3" s="99"/>
      <c r="FW3" s="99">
        <f>'Risposte del modulo 1'!AX2</f>
        <v>0</v>
      </c>
    </row>
    <row r="4" spans="1:179" ht="12.75" customHeight="1">
      <c r="A4" s="96" t="str">
        <f>Risposte2017!D3</f>
        <v>LF12</v>
      </c>
      <c r="B4" s="100">
        <f>Risposte2017!C3</f>
        <v>41680</v>
      </c>
      <c r="C4" s="98">
        <f>Risposte2017!F3</f>
        <v>0</v>
      </c>
      <c r="D4" s="96" t="str">
        <f>A4</f>
        <v>LF12</v>
      </c>
      <c r="E4" s="99">
        <f>Risposte2017!E3</f>
        <v>53</v>
      </c>
      <c r="F4" s="99" t="str">
        <f>Risposte2017!G3</f>
        <v>femmina</v>
      </c>
      <c r="G4" s="99" t="str">
        <f>Risposte2017!H3</f>
        <v>non so</v>
      </c>
      <c r="H4" s="99" t="str">
        <f>Risposte2017!I3</f>
        <v>a casa con i genitori</v>
      </c>
      <c r="I4" s="99">
        <f>Risposte2017!J3</f>
        <v>0</v>
      </c>
      <c r="J4" s="99" t="str">
        <f>Risposte2017!K3</f>
        <v>Ottima</v>
      </c>
      <c r="K4" s="99" t="str">
        <f>Risposte2017!L3</f>
        <v>Scarsa</v>
      </c>
      <c r="L4" s="99">
        <f>Risposte2017!M3</f>
        <v>0</v>
      </c>
      <c r="M4" s="99">
        <f>Risposte2017!N3</f>
        <v>2</v>
      </c>
      <c r="N4" s="99">
        <f>Risposte2017!O3</f>
        <v>3</v>
      </c>
      <c r="O4" s="99">
        <f>Risposte2017!P3</f>
        <v>0</v>
      </c>
      <c r="P4" s="99">
        <f>Risposte2017!Q3</f>
        <v>1</v>
      </c>
      <c r="Q4" s="99">
        <f>Risposte2017!R3</f>
        <v>3</v>
      </c>
      <c r="R4" s="99">
        <f>Risposte2017!S3</f>
        <v>1</v>
      </c>
      <c r="S4" s="99">
        <f>Risposte2017!T3</f>
        <v>1</v>
      </c>
      <c r="T4" s="99">
        <f>Risposte2017!U3</f>
        <v>3</v>
      </c>
      <c r="U4" s="99">
        <f>Risposte2017!V3</f>
        <v>0</v>
      </c>
      <c r="V4" s="99">
        <f>Risposte2017!W3</f>
        <v>0</v>
      </c>
      <c r="W4" s="99">
        <f>Risposte2017!X3</f>
        <v>0</v>
      </c>
      <c r="X4" s="99">
        <f>Risposte2017!Y3</f>
        <v>0</v>
      </c>
      <c r="Y4" s="99">
        <f>Risposte2017!Z3</f>
        <v>0</v>
      </c>
      <c r="Z4" s="99">
        <f>Risposte2017!AA3</f>
        <v>0</v>
      </c>
      <c r="AA4" s="99">
        <f>Risposte2017!AB3</f>
        <v>0</v>
      </c>
      <c r="AB4" s="99">
        <f>Risposte2017!AC3</f>
        <v>0</v>
      </c>
      <c r="AC4" s="99">
        <f>Risposte2017!AD3</f>
        <v>1</v>
      </c>
      <c r="AD4" s="99">
        <f>Risposte2017!AE3</f>
        <v>0</v>
      </c>
      <c r="AE4" s="99">
        <f>Risposte2017!AF3</f>
        <v>0</v>
      </c>
      <c r="AF4" s="99">
        <f>Risposte2017!AG3</f>
        <v>0</v>
      </c>
      <c r="AG4" s="99">
        <f>Risposte2017!AH3</f>
        <v>0</v>
      </c>
      <c r="AH4" s="99">
        <f>Risposte2017!AI3</f>
        <v>3</v>
      </c>
      <c r="AI4" s="99">
        <f>Risposte2017!AJ3</f>
        <v>0</v>
      </c>
      <c r="AJ4" s="99">
        <f>Risposte2017!AK3</f>
        <v>3</v>
      </c>
      <c r="AK4" s="99">
        <f>Risposte2017!AL3</f>
        <v>0</v>
      </c>
      <c r="AL4" s="99">
        <f>Risposte2017!AM3</f>
        <v>0</v>
      </c>
      <c r="AM4" s="99">
        <f>Risposte2017!AN3</f>
        <v>0</v>
      </c>
      <c r="AN4" s="99">
        <f>Risposte2017!AO3</f>
        <v>0</v>
      </c>
      <c r="AO4" s="99">
        <f>Risposte2017!AP3</f>
        <v>0</v>
      </c>
      <c r="AP4" s="99">
        <f>Risposte2017!AQ3</f>
        <v>1</v>
      </c>
      <c r="AQ4" s="99">
        <f>Risposte2017!AR3</f>
        <v>0</v>
      </c>
      <c r="AR4" s="99">
        <f>Risposte2017!AS3</f>
        <v>0</v>
      </c>
      <c r="AS4" s="99">
        <f>Risposte2017!AT3</f>
        <v>0</v>
      </c>
      <c r="AT4" s="99">
        <f>Risposte2017!AU3</f>
        <v>0</v>
      </c>
      <c r="AU4" s="99">
        <f>Risposte2017!AV3</f>
        <v>0</v>
      </c>
      <c r="AV4" s="99">
        <f>Risposte2017!AW3</f>
        <v>0</v>
      </c>
      <c r="AW4" s="99">
        <f>Risposte2017!AX3</f>
        <v>0</v>
      </c>
      <c r="AX4" s="99">
        <f>Risposte2017!AY3</f>
        <v>0</v>
      </c>
      <c r="AY4" s="99">
        <f>Risposte2017!AZ3</f>
        <v>0</v>
      </c>
      <c r="AZ4" s="99">
        <f>Risposte2017!BA3</f>
        <v>0</v>
      </c>
      <c r="BA4" s="99">
        <f>Risposte2017!BB3</f>
        <v>1</v>
      </c>
      <c r="BB4" s="99">
        <f>Risposte2017!BC3</f>
        <v>2</v>
      </c>
      <c r="BC4" s="99">
        <f>Risposte2017!BD3</f>
        <v>1</v>
      </c>
      <c r="BD4" s="99">
        <f>Risposte2017!BE3</f>
        <v>2</v>
      </c>
      <c r="BE4" s="99">
        <f>Risposte2017!BF3</f>
        <v>0</v>
      </c>
      <c r="BF4" s="99">
        <f>Risposte2017!BG3</f>
        <v>0</v>
      </c>
      <c r="BG4" s="99">
        <f>Risposte2017!BH3</f>
        <v>1</v>
      </c>
      <c r="BH4" s="99">
        <f>Risposte2017!BI3</f>
        <v>2</v>
      </c>
      <c r="BI4" s="99">
        <f>Risposte2017!BJ3</f>
        <v>2</v>
      </c>
      <c r="BJ4" s="99">
        <f>Risposte2017!BK3</f>
        <v>3</v>
      </c>
      <c r="BK4" s="99">
        <f>Risposte2017!BL3</f>
        <v>2</v>
      </c>
      <c r="BL4" s="99">
        <f>Risposte2017!BM3</f>
        <v>2</v>
      </c>
      <c r="BM4" s="99">
        <f>Risposte2017!BN3</f>
        <v>2</v>
      </c>
      <c r="BN4" s="99">
        <f>Risposte2017!BO3</f>
        <v>3</v>
      </c>
      <c r="BO4" s="99">
        <f>Risposte2017!BP3</f>
        <v>2</v>
      </c>
      <c r="BP4" s="99">
        <f>Risposte2017!BQ3</f>
        <v>3</v>
      </c>
      <c r="BQ4" s="99">
        <f>Risposte2017!BR3</f>
        <v>3</v>
      </c>
      <c r="BR4" s="99">
        <f>Risposte2017!BS3</f>
        <v>4</v>
      </c>
      <c r="BS4" s="99">
        <f>Risposte2017!BT3</f>
        <v>2</v>
      </c>
      <c r="BT4" s="99">
        <f>Risposte2017!BU3</f>
        <v>3</v>
      </c>
      <c r="BU4" s="99">
        <f>Risposte2017!BV3</f>
        <v>3</v>
      </c>
      <c r="BV4" s="99">
        <f>Risposte2017!BW3</f>
        <v>4</v>
      </c>
      <c r="BW4" s="99">
        <f>Risposte2017!BX3</f>
        <v>1</v>
      </c>
      <c r="BX4" s="99">
        <f>Risposte2017!BY3</f>
        <v>2</v>
      </c>
      <c r="BY4" s="99">
        <f>Risposte2017!BZ3</f>
        <v>3</v>
      </c>
      <c r="BZ4" s="99">
        <f>Risposte2017!CA3</f>
        <v>4</v>
      </c>
      <c r="CA4" s="99">
        <f>Risposte2017!CB3</f>
        <v>0</v>
      </c>
      <c r="CB4" s="99">
        <f>Risposte2017!CC3</f>
        <v>0</v>
      </c>
      <c r="CC4" s="99">
        <f>Risposte2017!CD3</f>
        <v>2</v>
      </c>
      <c r="CD4" s="99">
        <f>Risposte2017!CE3</f>
        <v>3</v>
      </c>
      <c r="CE4" s="99">
        <f>Risposte2017!CF3</f>
        <v>2</v>
      </c>
      <c r="CF4" s="99">
        <f>Risposte2017!CG3</f>
        <v>3</v>
      </c>
      <c r="CG4" s="99">
        <f>Risposte2017!CH3</f>
        <v>2</v>
      </c>
      <c r="CH4" s="99">
        <f>Risposte2017!CI3</f>
        <v>3</v>
      </c>
      <c r="CI4" s="99">
        <f>Risposte2017!CJ3</f>
        <v>0</v>
      </c>
      <c r="CJ4" s="99">
        <f>Risposte2017!CK3</f>
        <v>0</v>
      </c>
      <c r="CK4" s="99">
        <f>Risposte2017!CL3</f>
        <v>3</v>
      </c>
      <c r="CL4" s="99">
        <f>Risposte2017!CM3</f>
        <v>3</v>
      </c>
      <c r="CM4" s="99">
        <f>Risposte2017!CN3</f>
        <v>1</v>
      </c>
      <c r="CN4" s="99">
        <f>Risposte2017!CO3</f>
        <v>1</v>
      </c>
      <c r="CO4" s="99">
        <f>Risposte2017!CP3</f>
        <v>3</v>
      </c>
      <c r="CP4" s="99">
        <f>Risposte2017!CQ3</f>
        <v>3</v>
      </c>
      <c r="CQ4" s="99">
        <f>Risposte2017!CR3</f>
        <v>0</v>
      </c>
      <c r="CR4" s="99">
        <f>Risposte2017!CS3</f>
        <v>0</v>
      </c>
      <c r="CS4" s="99">
        <f>Risposte2017!CT3</f>
        <v>0</v>
      </c>
      <c r="CT4" s="99">
        <f>Risposte2017!CU3</f>
        <v>0</v>
      </c>
      <c r="CU4" s="99">
        <f>Risposte2017!CV3</f>
        <v>0</v>
      </c>
      <c r="CV4" s="99">
        <f>Risposte2017!CW3</f>
        <v>0</v>
      </c>
      <c r="CW4" s="99">
        <f>Risposte2017!CX3</f>
        <v>0</v>
      </c>
      <c r="CX4" s="99">
        <f>Risposte2017!CY3</f>
        <v>0</v>
      </c>
      <c r="CY4" s="99">
        <f>Risposte2017!CZ3</f>
        <v>1</v>
      </c>
      <c r="CZ4" s="99">
        <f>Risposte2017!DA3</f>
        <v>1</v>
      </c>
      <c r="DA4" s="99">
        <f>Risposte2017!DB3</f>
        <v>0</v>
      </c>
      <c r="DB4" s="99">
        <f>Risposte2017!DC3</f>
        <v>0</v>
      </c>
      <c r="DC4" s="99">
        <f>Risposte2017!DD3</f>
        <v>1</v>
      </c>
      <c r="DD4" s="99">
        <f>Risposte2017!DE3</f>
        <v>2</v>
      </c>
      <c r="DE4" s="99">
        <f>Risposte2017!DF3</f>
        <v>1</v>
      </c>
      <c r="DF4" s="99">
        <f>Risposte2017!DG3</f>
        <v>1</v>
      </c>
      <c r="DG4" s="99">
        <f>Risposte2017!DH3</f>
        <v>0</v>
      </c>
      <c r="DH4" s="99">
        <f>Risposte2017!DI3</f>
        <v>0</v>
      </c>
      <c r="DI4" s="99">
        <f>Risposte2017!DJ3</f>
        <v>0</v>
      </c>
      <c r="DJ4" s="99">
        <f>Risposte2017!DK3</f>
        <v>0</v>
      </c>
      <c r="DK4" s="99">
        <f>Risposte2017!DL3</f>
        <v>2</v>
      </c>
      <c r="DL4" s="99">
        <f>Risposte2017!DM3</f>
        <v>3</v>
      </c>
      <c r="DM4" s="99">
        <f>Risposte2017!DN3</f>
        <v>1</v>
      </c>
      <c r="DN4" s="99">
        <f>Risposte2017!DO3</f>
        <v>2</v>
      </c>
      <c r="DO4" s="99">
        <f>Risposte2017!DP3</f>
        <v>2</v>
      </c>
      <c r="DP4" s="99">
        <f>Risposte2017!DQ3</f>
        <v>3</v>
      </c>
      <c r="DQ4" s="99">
        <f>Risposte2017!DR3</f>
        <v>3</v>
      </c>
      <c r="DR4" s="99">
        <f>Risposte2017!DS3</f>
        <v>4</v>
      </c>
      <c r="DS4" s="99">
        <f>Risposte2017!DT3</f>
        <v>3</v>
      </c>
      <c r="DT4" s="99">
        <f>Risposte2017!DU3</f>
        <v>4</v>
      </c>
      <c r="DU4" s="99">
        <f>Risposte2017!DV3</f>
        <v>8</v>
      </c>
      <c r="DV4" s="99">
        <f>Risposte2017!DW3</f>
        <v>8</v>
      </c>
      <c r="DW4" s="99">
        <f>Risposte2017!DX3</f>
        <v>8</v>
      </c>
      <c r="DX4" s="99">
        <f>Risposte2017!DY3</f>
        <v>8</v>
      </c>
      <c r="DY4" s="99">
        <f>Risposte2017!DZ3</f>
        <v>3</v>
      </c>
      <c r="DZ4" s="99">
        <f>Risposte2017!EA3</f>
        <v>3</v>
      </c>
      <c r="EA4" s="99">
        <f>Risposte2017!EB3</f>
        <v>8</v>
      </c>
      <c r="EB4" s="99">
        <f>Risposte2017!EC3</f>
        <v>8</v>
      </c>
      <c r="EC4" s="99">
        <f>Risposte2017!ED3</f>
        <v>4</v>
      </c>
      <c r="ED4" s="99">
        <f>Risposte2017!EE3</f>
        <v>4</v>
      </c>
      <c r="EE4" s="99">
        <f>Risposte2017!EF3</f>
        <v>3</v>
      </c>
      <c r="EF4" s="99">
        <f>Risposte2017!EG3</f>
        <v>3</v>
      </c>
      <c r="EG4" s="99">
        <f>Risposte2017!EH3</f>
        <v>3</v>
      </c>
      <c r="EH4" s="99">
        <f>Risposte2017!EI3</f>
        <v>4</v>
      </c>
      <c r="EI4" s="99">
        <f>Risposte2017!EJ3</f>
        <v>3</v>
      </c>
      <c r="EJ4" s="99">
        <f>Risposte2017!EK3</f>
        <v>4</v>
      </c>
      <c r="EK4" s="99">
        <f>Risposte2017!EL3</f>
        <v>8</v>
      </c>
      <c r="EL4" s="99">
        <f>Risposte2017!EM3</f>
        <v>8</v>
      </c>
      <c r="EM4" s="99" t="str">
        <f>Risposte2017!EN3</f>
        <v>R</v>
      </c>
      <c r="EN4" s="99" t="str">
        <f>Risposte2017!EO3</f>
        <v>R</v>
      </c>
      <c r="EO4" s="99" t="str">
        <f>Risposte2017!EP3</f>
        <v>R</v>
      </c>
      <c r="EP4" s="99" t="str">
        <f>Risposte2017!EQ3</f>
        <v>R</v>
      </c>
      <c r="EQ4" s="99" t="str">
        <f>Risposte2017!ER3</f>
        <v>R</v>
      </c>
      <c r="ER4" s="99" t="str">
        <f>Risposte2017!ES3</f>
        <v>R</v>
      </c>
      <c r="ES4" s="99">
        <f>Risposte2017!ET3</f>
        <v>0</v>
      </c>
      <c r="ET4" s="99">
        <f>Risposte2017!EU3</f>
        <v>0</v>
      </c>
      <c r="EU4" s="99">
        <f>Risposte2017!EV3</f>
        <v>0</v>
      </c>
      <c r="EV4" s="99">
        <f>Risposte2017!EW3</f>
        <v>0</v>
      </c>
      <c r="EW4" s="99">
        <f>Risposte2017!EX3</f>
        <v>0</v>
      </c>
      <c r="EX4" s="99" t="str">
        <f>Risposte2017!EY3</f>
        <v>R</v>
      </c>
      <c r="EY4" s="99" t="str">
        <f>Risposte2017!EZ3</f>
        <v>P</v>
      </c>
      <c r="EZ4" s="99" t="str">
        <f>Risposte2017!FA3</f>
        <v>R</v>
      </c>
      <c r="FA4" s="99" t="str">
        <f>Risposte2017!FB3</f>
        <v>R</v>
      </c>
      <c r="FB4" s="99" t="str">
        <f>Risposte2017!FC3</f>
        <v>R</v>
      </c>
      <c r="FC4" s="99" t="str">
        <f>Risposte2017!FD3</f>
        <v>R</v>
      </c>
      <c r="FD4" s="99">
        <f>Risposte2017!FE3</f>
        <v>0</v>
      </c>
      <c r="FE4" s="99" t="str">
        <f>Risposte2017!FF3</f>
        <v>R</v>
      </c>
      <c r="FF4" s="99" t="str">
        <f>Risposte2017!FG3</f>
        <v>R</v>
      </c>
      <c r="FG4" s="99" t="str">
        <f>Risposte2017!FH3</f>
        <v>P</v>
      </c>
      <c r="FH4" s="99" t="str">
        <f>Risposte2017!FI3</f>
        <v>P</v>
      </c>
      <c r="FI4" s="99" t="str">
        <f>Risposte2017!FJ3</f>
        <v>R</v>
      </c>
      <c r="FJ4" s="99" t="str">
        <f>Risposte2017!FK3</f>
        <v>R</v>
      </c>
      <c r="FK4" s="99" t="str">
        <f>Risposte2017!FL3</f>
        <v>R</v>
      </c>
      <c r="FL4" s="99" t="str">
        <f>Risposte2017!FM3</f>
        <v>R</v>
      </c>
      <c r="FM4" s="99" t="str">
        <f>Risposte2017!FN3</f>
        <v>R</v>
      </c>
      <c r="FN4" s="99" t="str">
        <f>Risposte2017!FO3</f>
        <v>R</v>
      </c>
      <c r="FO4" s="99" t="str">
        <f>Risposte2017!FP3</f>
        <v>R</v>
      </c>
      <c r="FP4" s="99" t="str">
        <f>Risposte2017!FQ3</f>
        <v>R</v>
      </c>
      <c r="FQ4" s="99" t="str">
        <f>Risposte2017!FR3</f>
        <v>R</v>
      </c>
      <c r="FR4" s="99">
        <f>Risposte2017!FS3</f>
        <v>0</v>
      </c>
      <c r="FS4" s="99">
        <f>Risposte2017!FT3</f>
        <v>0</v>
      </c>
      <c r="FT4" s="99">
        <f>Risposte2017!FU3</f>
        <v>0</v>
      </c>
      <c r="FU4" s="99">
        <f>Risposte2017!FV3</f>
        <v>0</v>
      </c>
      <c r="FV4" s="99">
        <f>Risposte2017!FW3</f>
        <v>0</v>
      </c>
      <c r="FW4" s="99">
        <f>Risposte2017!FX3</f>
        <v>0</v>
      </c>
    </row>
    <row r="5" spans="1:179" ht="12.75" customHeight="1">
      <c r="A5" s="96" t="str">
        <f>'Risposte del modulo 1'!D5</f>
        <v>ZF 1</v>
      </c>
      <c r="B5" s="97">
        <f>'Risposte del modulo 1'!A5</f>
        <v>41685.677456388898</v>
      </c>
      <c r="C5" s="98" t="s">
        <v>364</v>
      </c>
      <c r="D5" s="99"/>
      <c r="E5" s="99">
        <f>'Risposte del modulo 1'!E5</f>
        <v>50</v>
      </c>
      <c r="F5" s="99" t="str">
        <f>'Risposte del modulo 1'!F5</f>
        <v>maschio</v>
      </c>
      <c r="G5" s="99" t="str">
        <f>'Risposte del modulo 1'!G5</f>
        <v>Nessuna diagnosi</v>
      </c>
      <c r="H5" s="99" t="str">
        <f>'Risposte del modulo 1'!H5</f>
        <v>con i genitori</v>
      </c>
      <c r="I5" s="99">
        <f>'Risposte del modulo 1'!I5</f>
        <v>0</v>
      </c>
      <c r="J5" s="99" t="str">
        <f>'Risposte del modulo 1'!J5</f>
        <v>Eccellente</v>
      </c>
      <c r="K5" s="99" t="str">
        <f>'Risposte del modulo 1'!K5</f>
        <v>Discreta</v>
      </c>
      <c r="L5" s="99">
        <f>'Risposte del modulo 1'!L5</f>
        <v>2</v>
      </c>
      <c r="M5" s="99">
        <f>'Risposte del modulo 1'!M5</f>
        <v>0</v>
      </c>
      <c r="N5" s="99">
        <f>'Risposte del modulo 1'!N5</f>
        <v>4</v>
      </c>
      <c r="O5" s="99">
        <f>'Risposte del modulo 1'!O5</f>
        <v>2</v>
      </c>
      <c r="P5" s="99">
        <f>'Risposte del modulo 1'!P5</f>
        <v>3</v>
      </c>
      <c r="Q5" s="99">
        <f>'Risposte del modulo 1'!Q5</f>
        <v>4</v>
      </c>
      <c r="R5" s="99">
        <f>'Risposte del modulo 1'!R5</f>
        <v>2</v>
      </c>
      <c r="S5" s="99">
        <f>'Risposte del modulo 1'!S5</f>
        <v>3</v>
      </c>
      <c r="T5" s="99">
        <f>'Risposte del modulo 1'!T5</f>
        <v>2</v>
      </c>
      <c r="U5" s="99">
        <f>'Risposte del modulo 1'!U5</f>
        <v>1</v>
      </c>
      <c r="V5" s="99">
        <f>'Risposte del modulo 1'!V5</f>
        <v>0</v>
      </c>
      <c r="W5" s="99">
        <f>'Risposte del modulo 1'!W5</f>
        <v>0</v>
      </c>
      <c r="X5" s="99">
        <f>'Risposte del modulo 1'!X5</f>
        <v>0</v>
      </c>
      <c r="Y5" s="99">
        <f>'Risposte del modulo 1'!Y5</f>
        <v>0</v>
      </c>
      <c r="Z5" s="99">
        <f>'Risposte del modulo 1'!Z5</f>
        <v>0</v>
      </c>
      <c r="AA5" s="99">
        <f>'Risposte del modulo 1'!AA5</f>
        <v>0</v>
      </c>
      <c r="AB5" s="99">
        <f>'Risposte del modulo 1'!AB5</f>
        <v>2</v>
      </c>
      <c r="AC5" s="99">
        <f>'Risposte del modulo 1'!AC5</f>
        <v>1</v>
      </c>
      <c r="AD5" s="99">
        <f>'Risposte del modulo 1'!AD5</f>
        <v>0</v>
      </c>
      <c r="AE5" s="99">
        <f>'Risposte del modulo 1'!AE5</f>
        <v>0</v>
      </c>
      <c r="AF5" s="99">
        <f>'Risposte del modulo 1'!AF5</f>
        <v>3</v>
      </c>
      <c r="AG5" s="99">
        <f>'Risposte del modulo 1'!AG5</f>
        <v>0</v>
      </c>
      <c r="AH5" s="99">
        <f>'Risposte del modulo 1'!AH5</f>
        <v>0</v>
      </c>
      <c r="AI5" s="99">
        <f>'Risposte del modulo 1'!AI5</f>
        <v>0</v>
      </c>
      <c r="AJ5" s="99">
        <f>'Risposte del modulo 1'!AJ5</f>
        <v>0</v>
      </c>
      <c r="AK5" s="99">
        <f>'Risposte del modulo 1'!AK5</f>
        <v>0</v>
      </c>
      <c r="AL5" s="99">
        <f>'Risposte del modulo 1'!AL5</f>
        <v>0</v>
      </c>
      <c r="AM5" s="99">
        <f>'Risposte del modulo 1'!AM5</f>
        <v>0</v>
      </c>
      <c r="AN5" s="99">
        <f>'Risposte del modulo 1'!AN5</f>
        <v>0</v>
      </c>
      <c r="AO5" s="99">
        <f>'Risposte del modulo 1'!AO5</f>
        <v>0</v>
      </c>
      <c r="AP5" s="99">
        <f>'Risposte del modulo 1'!AP5</f>
        <v>3</v>
      </c>
      <c r="AQ5" s="99">
        <f>'Risposte del modulo 1'!AQ5</f>
        <v>0</v>
      </c>
      <c r="AR5" s="99">
        <f>'Risposte del modulo 1'!AR5</f>
        <v>0</v>
      </c>
      <c r="AS5" s="99">
        <f>'Risposte del modulo 1'!AS5</f>
        <v>1</v>
      </c>
      <c r="AT5" s="99">
        <f>'Risposte del modulo 1'!AT5</f>
        <v>0</v>
      </c>
      <c r="AU5" s="99">
        <f>'Risposte del modulo 1'!AU5</f>
        <v>3</v>
      </c>
      <c r="AV5" s="99">
        <f>'Risposte del modulo 1'!AV5</f>
        <v>0</v>
      </c>
      <c r="AW5" s="99">
        <f>'Risposte del modulo 1'!AW5</f>
        <v>0</v>
      </c>
      <c r="AX5" s="99"/>
      <c r="AY5" s="99">
        <f>'Risposte del modulo 1'!AY5</f>
        <v>0</v>
      </c>
      <c r="AZ5" s="99">
        <f>'Risposte del modulo 1'!AZ5</f>
        <v>0</v>
      </c>
      <c r="BA5" s="99">
        <f>'Risposte del modulo 1'!BA5</f>
        <v>1</v>
      </c>
      <c r="BB5" s="99">
        <f>'Risposte del modulo 1'!BB5</f>
        <v>2</v>
      </c>
      <c r="BC5" s="99">
        <f>'Risposte del modulo 1'!BC5</f>
        <v>2</v>
      </c>
      <c r="BD5" s="99">
        <f>'Risposte del modulo 1'!BD5</f>
        <v>4</v>
      </c>
      <c r="BE5" s="99">
        <f>'Risposte del modulo 1'!BE5</f>
        <v>1</v>
      </c>
      <c r="BF5" s="99">
        <f>'Risposte del modulo 1'!BF5</f>
        <v>1</v>
      </c>
      <c r="BG5" s="99">
        <f>'Risposte del modulo 1'!BG5</f>
        <v>2</v>
      </c>
      <c r="BH5" s="99">
        <f>'Risposte del modulo 1'!BH5</f>
        <v>4</v>
      </c>
      <c r="BI5" s="99">
        <f>'Risposte del modulo 1'!BI5</f>
        <v>2</v>
      </c>
      <c r="BJ5" s="99">
        <f>'Risposte del modulo 1'!BJ5</f>
        <v>2</v>
      </c>
      <c r="BK5" s="99">
        <f>'Risposte del modulo 1'!BK5</f>
        <v>3</v>
      </c>
      <c r="BL5" s="99">
        <f>'Risposte del modulo 1'!BL5</f>
        <v>4</v>
      </c>
      <c r="BM5" s="99">
        <f>'Risposte del modulo 1'!BM5</f>
        <v>2</v>
      </c>
      <c r="BN5" s="99">
        <f>'Risposte del modulo 1'!BN5</f>
        <v>3</v>
      </c>
      <c r="BO5" s="99">
        <f>'Risposte del modulo 1'!BO5</f>
        <v>1</v>
      </c>
      <c r="BP5" s="99">
        <f>'Risposte del modulo 1'!BP5</f>
        <v>1</v>
      </c>
      <c r="BQ5" s="99">
        <f>'Risposte del modulo 1'!BQ5</f>
        <v>3</v>
      </c>
      <c r="BR5" s="99">
        <f>'Risposte del modulo 1'!BR5</f>
        <v>4</v>
      </c>
      <c r="BS5" s="99">
        <f>'Risposte del modulo 1'!BS5</f>
        <v>1</v>
      </c>
      <c r="BT5" s="99">
        <f>'Risposte del modulo 1'!BT5</f>
        <v>3</v>
      </c>
      <c r="BU5" s="99">
        <f>'Risposte del modulo 1'!BU5</f>
        <v>2</v>
      </c>
      <c r="BV5" s="99">
        <f>'Risposte del modulo 1'!BV5</f>
        <v>4</v>
      </c>
      <c r="BW5" s="99">
        <f>'Risposte del modulo 1'!BW5</f>
        <v>0</v>
      </c>
      <c r="BX5" s="99">
        <f>'Risposte del modulo 1'!BX5</f>
        <v>0</v>
      </c>
      <c r="BY5" s="99">
        <f>'Risposte del modulo 1'!BY5</f>
        <v>3</v>
      </c>
      <c r="BZ5" s="99">
        <f>'Risposte del modulo 1'!BZ5</f>
        <v>4</v>
      </c>
      <c r="CA5" s="99">
        <f>'Risposte del modulo 1'!CA5</f>
        <v>1</v>
      </c>
      <c r="CB5" s="99">
        <f>'Risposte del modulo 1'!CB5</f>
        <v>2</v>
      </c>
      <c r="CC5" s="99">
        <f>'Risposte del modulo 1'!CC5</f>
        <v>1</v>
      </c>
      <c r="CD5" s="99">
        <f>'Risposte del modulo 1'!CD5</f>
        <v>2</v>
      </c>
      <c r="CE5" s="99">
        <f>'Risposte del modulo 1'!CE5</f>
        <v>1</v>
      </c>
      <c r="CF5" s="99">
        <f>'Risposte del modulo 1'!CF5</f>
        <v>2</v>
      </c>
      <c r="CG5" s="99">
        <f>'Risposte del modulo 1'!CG5</f>
        <v>2</v>
      </c>
      <c r="CH5" s="99">
        <f>'Risposte del modulo 1'!CH5</f>
        <v>3</v>
      </c>
      <c r="CI5" s="99">
        <f>'Risposte del modulo 1'!CI5</f>
        <v>2</v>
      </c>
      <c r="CJ5" s="99">
        <f>'Risposte del modulo 1'!CJ5</f>
        <v>3</v>
      </c>
      <c r="CK5" s="99">
        <f>'Risposte del modulo 1'!CK5</f>
        <v>2</v>
      </c>
      <c r="CL5" s="99">
        <f>'Risposte del modulo 1'!CL5</f>
        <v>4</v>
      </c>
      <c r="CM5" s="99">
        <f>'Risposte del modulo 1'!CM5</f>
        <v>0</v>
      </c>
      <c r="CN5" s="99">
        <f>'Risposte del modulo 1'!CN5</f>
        <v>0</v>
      </c>
      <c r="CO5" s="99">
        <f>'Risposte del modulo 1'!CO5</f>
        <v>2</v>
      </c>
      <c r="CP5" s="99">
        <f>'Risposte del modulo 1'!CP5</f>
        <v>4</v>
      </c>
      <c r="CQ5" s="99">
        <f>'Risposte del modulo 1'!CQ5</f>
        <v>0</v>
      </c>
      <c r="CR5" s="99">
        <f>'Risposte del modulo 1'!CR5</f>
        <v>0</v>
      </c>
      <c r="CS5" s="99">
        <f>'Risposte del modulo 1'!CS5</f>
        <v>1</v>
      </c>
      <c r="CT5" s="99">
        <f>'Risposte del modulo 1'!CT5</f>
        <v>2</v>
      </c>
      <c r="CU5" s="99">
        <f>'Risposte del modulo 1'!CU5</f>
        <v>0</v>
      </c>
      <c r="CV5" s="99">
        <f>'Risposte del modulo 1'!CV5</f>
        <v>0</v>
      </c>
      <c r="CW5" s="99">
        <f>'Risposte del modulo 1'!CW5</f>
        <v>0</v>
      </c>
      <c r="CX5" s="99">
        <f>'Risposte del modulo 1'!CX5</f>
        <v>0</v>
      </c>
      <c r="CY5" s="99">
        <f>'Risposte del modulo 1'!CY5</f>
        <v>0</v>
      </c>
      <c r="CZ5" s="99">
        <f>'Risposte del modulo 1'!CZ5</f>
        <v>0</v>
      </c>
      <c r="DA5" s="99">
        <f>'Risposte del modulo 1'!DA5</f>
        <v>0</v>
      </c>
      <c r="DB5" s="99">
        <f>'Risposte del modulo 1'!DB5</f>
        <v>1</v>
      </c>
      <c r="DC5" s="99">
        <f>'Risposte del modulo 1'!DC5</f>
        <v>0</v>
      </c>
      <c r="DD5" s="99">
        <f>'Risposte del modulo 1'!DD5</f>
        <v>0</v>
      </c>
      <c r="DE5" s="99">
        <f>'Risposte del modulo 1'!DE5</f>
        <v>0</v>
      </c>
      <c r="DF5" s="99">
        <f>'Risposte del modulo 1'!DF5</f>
        <v>0</v>
      </c>
      <c r="DG5" s="99">
        <f>'Risposte del modulo 1'!DG5</f>
        <v>0</v>
      </c>
      <c r="DH5" s="99">
        <f>'Risposte del modulo 1'!DH5</f>
        <v>1</v>
      </c>
      <c r="DI5" s="99">
        <f>'Risposte del modulo 1'!DI5</f>
        <v>0</v>
      </c>
      <c r="DJ5" s="99">
        <f>'Risposte del modulo 1'!DJ5</f>
        <v>0</v>
      </c>
      <c r="DK5" s="99">
        <f>'Risposte del modulo 1'!DK5</f>
        <v>3</v>
      </c>
      <c r="DL5" s="99">
        <f>'Risposte del modulo 1'!DL5</f>
        <v>4</v>
      </c>
      <c r="DM5" s="99">
        <f>'Risposte del modulo 1'!DM5</f>
        <v>2</v>
      </c>
      <c r="DN5" s="99">
        <f>'Risposte del modulo 1'!DN5</f>
        <v>4</v>
      </c>
      <c r="DO5" s="99">
        <f>'Risposte del modulo 1'!DO5</f>
        <v>3</v>
      </c>
      <c r="DP5" s="99">
        <f>'Risposte del modulo 1'!DP5</f>
        <v>3</v>
      </c>
      <c r="DQ5" s="99">
        <f>'Risposte del modulo 1'!DQ5</f>
        <v>3</v>
      </c>
      <c r="DR5" s="99">
        <f>'Risposte del modulo 1'!DR5</f>
        <v>4</v>
      </c>
      <c r="DS5" s="99">
        <f>'Risposte del modulo 1'!DS5</f>
        <v>0</v>
      </c>
      <c r="DT5" s="99">
        <f>'Risposte del modulo 1'!DT5</f>
        <v>2</v>
      </c>
      <c r="DU5" s="99">
        <f>'Risposte del modulo 1'!DU5</f>
        <v>3</v>
      </c>
      <c r="DV5" s="99">
        <f>'Risposte del modulo 1'!DV5</f>
        <v>4</v>
      </c>
      <c r="DW5" s="99">
        <f>'Risposte del modulo 1'!DW5</f>
        <v>2</v>
      </c>
      <c r="DX5" s="99">
        <f>'Risposte del modulo 1'!DX5</f>
        <v>0</v>
      </c>
      <c r="DY5" s="99">
        <f>'Risposte del modulo 1'!DY5</f>
        <v>2</v>
      </c>
      <c r="DZ5" s="99">
        <f>'Risposte del modulo 1'!DZ5</f>
        <v>2</v>
      </c>
      <c r="EA5" s="99">
        <f>'Risposte del modulo 1'!EA5</f>
        <v>2</v>
      </c>
      <c r="EB5" s="99">
        <f>'Risposte del modulo 1'!EB5</f>
        <v>3</v>
      </c>
      <c r="EC5" s="99">
        <f>'Risposte del modulo 1'!EC5</f>
        <v>2</v>
      </c>
      <c r="ED5" s="99">
        <f>'Risposte del modulo 1'!ED5</f>
        <v>2</v>
      </c>
      <c r="EE5" s="99">
        <f>'Risposte del modulo 1'!EE5</f>
        <v>3</v>
      </c>
      <c r="EF5" s="99">
        <f>'Risposte del modulo 1'!EF5</f>
        <v>4</v>
      </c>
      <c r="EG5" s="99">
        <f>'Risposte del modulo 1'!EG5</f>
        <v>2</v>
      </c>
      <c r="EH5" s="99">
        <f>'Risposte del modulo 1'!EH5</f>
        <v>4</v>
      </c>
      <c r="EI5" s="99">
        <f>'Risposte del modulo 1'!EI5</f>
        <v>4</v>
      </c>
      <c r="EJ5" s="99">
        <f>'Risposte del modulo 1'!EJ5</f>
        <v>4</v>
      </c>
      <c r="EK5" s="99">
        <f>'Risposte del modulo 1'!EK5</f>
        <v>3</v>
      </c>
      <c r="EL5" s="99">
        <f>'Risposte del modulo 1'!EL5</f>
        <v>4</v>
      </c>
      <c r="EM5" s="99">
        <f>'Risposte del modulo 1'!EM5</f>
        <v>0</v>
      </c>
      <c r="EN5" s="99">
        <f>'Risposte del modulo 1'!EN5</f>
        <v>0</v>
      </c>
      <c r="EO5" s="99">
        <f>'Risposte del modulo 1'!EO5</f>
        <v>0</v>
      </c>
      <c r="EP5" s="99">
        <f>'Risposte del modulo 1'!EP5</f>
        <v>0</v>
      </c>
      <c r="EQ5" s="99">
        <f>'Risposte del modulo 1'!EQ5</f>
        <v>0</v>
      </c>
      <c r="ER5" s="99">
        <f>'Risposte del modulo 1'!ER5</f>
        <v>0</v>
      </c>
      <c r="ES5" s="99">
        <f>'Risposte del modulo 1'!ES5</f>
        <v>0</v>
      </c>
      <c r="ET5" s="99">
        <f>'Risposte del modulo 1'!ET5</f>
        <v>0</v>
      </c>
      <c r="EU5" s="99">
        <f>'Risposte del modulo 1'!EU5</f>
        <v>0</v>
      </c>
      <c r="EV5" s="99" t="str">
        <f>'Risposte del modulo 1'!EV5</f>
        <v>P</v>
      </c>
      <c r="EW5" s="99">
        <f>'Risposte del modulo 1'!EW5</f>
        <v>0</v>
      </c>
      <c r="EX5" s="99" t="str">
        <f>'Risposte del modulo 1'!EX5</f>
        <v>P</v>
      </c>
      <c r="EY5" s="99" t="str">
        <f>'Risposte del modulo 1'!EY5</f>
        <v>P</v>
      </c>
      <c r="EZ5" s="99" t="str">
        <f>'Risposte del modulo 1'!EZ5</f>
        <v>P</v>
      </c>
      <c r="FA5" s="99" t="str">
        <f>'Risposte del modulo 1'!FA5</f>
        <v>P</v>
      </c>
      <c r="FB5" s="99" t="str">
        <f>'Risposte del modulo 1'!FB5</f>
        <v>R</v>
      </c>
      <c r="FC5" s="99">
        <f>'Risposte del modulo 1'!FC5</f>
        <v>0</v>
      </c>
      <c r="FD5" s="99">
        <f>'Risposte del modulo 1'!FD5</f>
        <v>0</v>
      </c>
      <c r="FE5" s="99">
        <f>'Risposte del modulo 1'!FE5</f>
        <v>0</v>
      </c>
      <c r="FF5" s="99" t="str">
        <f>'Risposte del modulo 1'!FF5</f>
        <v>P</v>
      </c>
      <c r="FG5" s="99">
        <f>'Risposte del modulo 1'!FG5</f>
        <v>0</v>
      </c>
      <c r="FH5" s="99" t="str">
        <f>'Risposte del modulo 1'!FH5</f>
        <v>P</v>
      </c>
      <c r="FI5" s="99">
        <f>'Risposte del modulo 1'!FI5</f>
        <v>0</v>
      </c>
      <c r="FJ5" s="99" t="str">
        <f>'Risposte del modulo 1'!FJ5</f>
        <v>R</v>
      </c>
      <c r="FK5" s="99">
        <f>'Risposte del modulo 1'!FK5</f>
        <v>0</v>
      </c>
      <c r="FL5" s="99">
        <f>'Risposte del modulo 1'!FL5</f>
        <v>0</v>
      </c>
      <c r="FM5" s="99" t="str">
        <f>'Risposte del modulo 1'!FM5</f>
        <v>P</v>
      </c>
      <c r="FN5" s="99" t="str">
        <f>'Risposte del modulo 1'!FN5</f>
        <v>R</v>
      </c>
      <c r="FO5" s="99">
        <f>'Risposte del modulo 1'!FO5</f>
        <v>0</v>
      </c>
      <c r="FP5" s="99" t="str">
        <f>'Risposte del modulo 1'!FP5</f>
        <v>R</v>
      </c>
      <c r="FQ5" s="99">
        <f>'Risposte del modulo 1'!FQ5</f>
        <v>0</v>
      </c>
      <c r="FR5" s="99">
        <f>'Risposte del modulo 1'!FS5</f>
        <v>0</v>
      </c>
      <c r="FS5" s="99"/>
      <c r="FT5" s="99"/>
      <c r="FU5" s="99"/>
      <c r="FV5" s="99"/>
      <c r="FW5" s="99">
        <f>'Risposte del modulo 1'!AX5</f>
        <v>0</v>
      </c>
    </row>
    <row r="6" spans="1:179" ht="12.75" customHeight="1">
      <c r="A6" s="96" t="str">
        <f>'Risposte del modulo 1'!D6</f>
        <v>SV29</v>
      </c>
      <c r="B6" s="97">
        <f>'Risposte del modulo 1'!A6</f>
        <v>41685.685209421303</v>
      </c>
      <c r="C6" s="98" t="s">
        <v>364</v>
      </c>
      <c r="D6" s="99"/>
      <c r="E6" s="99">
        <f>'Risposte del modulo 1'!E6</f>
        <v>60</v>
      </c>
      <c r="F6" s="99" t="str">
        <f>'Risposte del modulo 1'!F6</f>
        <v>maschio</v>
      </c>
      <c r="G6" s="99" t="str">
        <f>'Risposte del modulo 1'!G6</f>
        <v>"Non so"</v>
      </c>
      <c r="H6" s="99" t="str">
        <f>'Risposte del modulo 1'!H6</f>
        <v>a casa con i genitori</v>
      </c>
      <c r="I6" s="99" t="str">
        <f>'Risposte del modulo 1'!I6</f>
        <v>No</v>
      </c>
      <c r="J6" s="99" t="str">
        <f>'Risposte del modulo 1'!J6</f>
        <v>Buona</v>
      </c>
      <c r="K6" s="99" t="str">
        <f>'Risposte del modulo 1'!K6</f>
        <v>Buona</v>
      </c>
      <c r="L6" s="99">
        <f>'Risposte del modulo 1'!L6</f>
        <v>0</v>
      </c>
      <c r="M6" s="99">
        <f>'Risposte del modulo 1'!M6</f>
        <v>0</v>
      </c>
      <c r="N6" s="99">
        <f>'Risposte del modulo 1'!N6</f>
        <v>1</v>
      </c>
      <c r="O6" s="99">
        <f>'Risposte del modulo 1'!O6</f>
        <v>1</v>
      </c>
      <c r="P6" s="99">
        <f>'Risposte del modulo 1'!P6</f>
        <v>0</v>
      </c>
      <c r="Q6" s="99">
        <f>'Risposte del modulo 1'!Q6</f>
        <v>0</v>
      </c>
      <c r="R6" s="99">
        <f>'Risposte del modulo 1'!R6</f>
        <v>0</v>
      </c>
      <c r="S6" s="99">
        <f>'Risposte del modulo 1'!S6</f>
        <v>0</v>
      </c>
      <c r="T6" s="99">
        <f>'Risposte del modulo 1'!T6</f>
        <v>0</v>
      </c>
      <c r="U6" s="99">
        <f>'Risposte del modulo 1'!U6</f>
        <v>0</v>
      </c>
      <c r="V6" s="99">
        <f>'Risposte del modulo 1'!V6</f>
        <v>0</v>
      </c>
      <c r="W6" s="99">
        <f>'Risposte del modulo 1'!W6</f>
        <v>0</v>
      </c>
      <c r="X6" s="99">
        <f>'Risposte del modulo 1'!X6</f>
        <v>0</v>
      </c>
      <c r="Y6" s="99">
        <f>'Risposte del modulo 1'!Y6</f>
        <v>0</v>
      </c>
      <c r="Z6" s="99">
        <f>'Risposte del modulo 1'!Z6</f>
        <v>0</v>
      </c>
      <c r="AA6" s="99">
        <f>'Risposte del modulo 1'!AA6</f>
        <v>1</v>
      </c>
      <c r="AB6" s="99">
        <f>'Risposte del modulo 1'!AB6</f>
        <v>1</v>
      </c>
      <c r="AC6" s="99">
        <f>'Risposte del modulo 1'!AC6</f>
        <v>0</v>
      </c>
      <c r="AD6" s="99">
        <f>'Risposte del modulo 1'!AD6</f>
        <v>0</v>
      </c>
      <c r="AE6" s="99">
        <f>'Risposte del modulo 1'!AE6</f>
        <v>0</v>
      </c>
      <c r="AF6" s="99">
        <f>'Risposte del modulo 1'!AF6</f>
        <v>0</v>
      </c>
      <c r="AG6" s="99">
        <f>'Risposte del modulo 1'!AG6</f>
        <v>8</v>
      </c>
      <c r="AH6" s="99">
        <f>'Risposte del modulo 1'!AH6</f>
        <v>8</v>
      </c>
      <c r="AI6" s="99">
        <f>'Risposte del modulo 1'!AI6</f>
        <v>2</v>
      </c>
      <c r="AJ6" s="99">
        <f>'Risposte del modulo 1'!AJ6</f>
        <v>1</v>
      </c>
      <c r="AK6" s="99">
        <f>'Risposte del modulo 1'!AK6</f>
        <v>0</v>
      </c>
      <c r="AL6" s="99">
        <f>'Risposte del modulo 1'!AL6</f>
        <v>1</v>
      </c>
      <c r="AM6" s="99">
        <f>'Risposte del modulo 1'!AM6</f>
        <v>1</v>
      </c>
      <c r="AN6" s="99">
        <f>'Risposte del modulo 1'!AN6</f>
        <v>0</v>
      </c>
      <c r="AO6" s="99">
        <f>'Risposte del modulo 1'!AO6</f>
        <v>0</v>
      </c>
      <c r="AP6" s="99">
        <f>'Risposte del modulo 1'!AP6</f>
        <v>0</v>
      </c>
      <c r="AQ6" s="99">
        <f>'Risposte del modulo 1'!AQ6</f>
        <v>0</v>
      </c>
      <c r="AR6" s="99">
        <f>'Risposte del modulo 1'!AR6</f>
        <v>0</v>
      </c>
      <c r="AS6" s="99">
        <f>'Risposte del modulo 1'!AS6</f>
        <v>0</v>
      </c>
      <c r="AT6" s="99">
        <f>'Risposte del modulo 1'!AT6</f>
        <v>0</v>
      </c>
      <c r="AU6" s="99">
        <f>'Risposte del modulo 1'!AU6</f>
        <v>8</v>
      </c>
      <c r="AV6" s="99">
        <f>'Risposte del modulo 1'!AV6</f>
        <v>0</v>
      </c>
      <c r="AW6" s="99">
        <f>'Risposte del modulo 1'!AW6</f>
        <v>1</v>
      </c>
      <c r="AX6" s="99"/>
      <c r="AY6" s="99">
        <f>'Risposte del modulo 1'!AY6</f>
        <v>8</v>
      </c>
      <c r="AZ6" s="99">
        <f>'Risposte del modulo 1'!AZ6</f>
        <v>0</v>
      </c>
      <c r="BA6" s="99">
        <f>'Risposte del modulo 1'!BA6</f>
        <v>0</v>
      </c>
      <c r="BB6" s="99">
        <f>'Risposte del modulo 1'!BB6</f>
        <v>1</v>
      </c>
      <c r="BC6" s="99">
        <f>'Risposte del modulo 1'!BC6</f>
        <v>0</v>
      </c>
      <c r="BD6" s="99">
        <f>'Risposte del modulo 1'!BD6</f>
        <v>1</v>
      </c>
      <c r="BE6" s="99">
        <f>'Risposte del modulo 1'!BE6</f>
        <v>0</v>
      </c>
      <c r="BF6" s="99">
        <f>'Risposte del modulo 1'!BF6</f>
        <v>0</v>
      </c>
      <c r="BG6" s="99">
        <f>'Risposte del modulo 1'!BG6</f>
        <v>0</v>
      </c>
      <c r="BH6" s="99">
        <f>'Risposte del modulo 1'!BH6</f>
        <v>0</v>
      </c>
      <c r="BI6" s="99">
        <f>'Risposte del modulo 1'!BI6</f>
        <v>0</v>
      </c>
      <c r="BJ6" s="99">
        <f>'Risposte del modulo 1'!BJ6</f>
        <v>0</v>
      </c>
      <c r="BK6" s="99">
        <f>'Risposte del modulo 1'!BK6</f>
        <v>0</v>
      </c>
      <c r="BL6" s="99">
        <f>'Risposte del modulo 1'!BL6</f>
        <v>0</v>
      </c>
      <c r="BM6" s="99">
        <f>'Risposte del modulo 1'!BM6</f>
        <v>0</v>
      </c>
      <c r="BN6" s="99">
        <f>'Risposte del modulo 1'!BN6</f>
        <v>1</v>
      </c>
      <c r="BO6" s="99">
        <f>'Risposte del modulo 1'!BO6</f>
        <v>0</v>
      </c>
      <c r="BP6" s="99">
        <f>'Risposte del modulo 1'!BP6</f>
        <v>0</v>
      </c>
      <c r="BQ6" s="99">
        <f>'Risposte del modulo 1'!BQ6</f>
        <v>0</v>
      </c>
      <c r="BR6" s="99">
        <f>'Risposte del modulo 1'!BR6</f>
        <v>1</v>
      </c>
      <c r="BS6" s="99">
        <f>'Risposte del modulo 1'!BS6</f>
        <v>0</v>
      </c>
      <c r="BT6" s="99">
        <f>'Risposte del modulo 1'!BT6</f>
        <v>0</v>
      </c>
      <c r="BU6" s="99">
        <f>'Risposte del modulo 1'!BU6</f>
        <v>0</v>
      </c>
      <c r="BV6" s="99">
        <f>'Risposte del modulo 1'!BV6</f>
        <v>1</v>
      </c>
      <c r="BW6" s="99">
        <f>'Risposte del modulo 1'!BW6</f>
        <v>0</v>
      </c>
      <c r="BX6" s="99">
        <f>'Risposte del modulo 1'!BX6</f>
        <v>0</v>
      </c>
      <c r="BY6" s="99">
        <f>'Risposte del modulo 1'!BY6</f>
        <v>0</v>
      </c>
      <c r="BZ6" s="99">
        <f>'Risposte del modulo 1'!BZ6</f>
        <v>0</v>
      </c>
      <c r="CA6" s="99">
        <f>'Risposte del modulo 1'!CA6</f>
        <v>0</v>
      </c>
      <c r="CB6" s="99">
        <f>'Risposte del modulo 1'!CB6</f>
        <v>1</v>
      </c>
      <c r="CC6" s="99">
        <f>'Risposte del modulo 1'!CC6</f>
        <v>0</v>
      </c>
      <c r="CD6" s="99">
        <f>'Risposte del modulo 1'!CD6</f>
        <v>0</v>
      </c>
      <c r="CE6" s="99">
        <f>'Risposte del modulo 1'!CE6</f>
        <v>0</v>
      </c>
      <c r="CF6" s="99">
        <f>'Risposte del modulo 1'!CF6</f>
        <v>0</v>
      </c>
      <c r="CG6" s="99">
        <f>'Risposte del modulo 1'!CG6</f>
        <v>0</v>
      </c>
      <c r="CH6" s="99">
        <f>'Risposte del modulo 1'!CH6</f>
        <v>0</v>
      </c>
      <c r="CI6" s="99">
        <f>'Risposte del modulo 1'!CI6</f>
        <v>0</v>
      </c>
      <c r="CJ6" s="99">
        <f>'Risposte del modulo 1'!CJ6</f>
        <v>1</v>
      </c>
      <c r="CK6" s="99">
        <f>'Risposte del modulo 1'!CK6</f>
        <v>0</v>
      </c>
      <c r="CL6" s="99">
        <f>'Risposte del modulo 1'!CL6</f>
        <v>1</v>
      </c>
      <c r="CM6" s="99">
        <f>'Risposte del modulo 1'!CM6</f>
        <v>0</v>
      </c>
      <c r="CN6" s="99">
        <f>'Risposte del modulo 1'!CN6</f>
        <v>0</v>
      </c>
      <c r="CO6" s="99">
        <f>'Risposte del modulo 1'!CO6</f>
        <v>0</v>
      </c>
      <c r="CP6" s="99">
        <f>'Risposte del modulo 1'!CP6</f>
        <v>0</v>
      </c>
      <c r="CQ6" s="99">
        <f>'Risposte del modulo 1'!CQ6</f>
        <v>0</v>
      </c>
      <c r="CR6" s="99">
        <f>'Risposte del modulo 1'!CR6</f>
        <v>0</v>
      </c>
      <c r="CS6" s="99">
        <f>'Risposte del modulo 1'!CS6</f>
        <v>0</v>
      </c>
      <c r="CT6" s="99">
        <f>'Risposte del modulo 1'!CT6</f>
        <v>0</v>
      </c>
      <c r="CU6" s="99">
        <f>'Risposte del modulo 1'!CU6</f>
        <v>0</v>
      </c>
      <c r="CV6" s="99">
        <f>'Risposte del modulo 1'!CV6</f>
        <v>0</v>
      </c>
      <c r="CW6" s="99">
        <f>'Risposte del modulo 1'!CW6</f>
        <v>0</v>
      </c>
      <c r="CX6" s="99">
        <f>'Risposte del modulo 1'!CX6</f>
        <v>0</v>
      </c>
      <c r="CY6" s="99">
        <f>'Risposte del modulo 1'!CY6</f>
        <v>0</v>
      </c>
      <c r="CZ6" s="99">
        <f>'Risposte del modulo 1'!CZ6</f>
        <v>0</v>
      </c>
      <c r="DA6" s="99">
        <f>'Risposte del modulo 1'!DA6</f>
        <v>0</v>
      </c>
      <c r="DB6" s="99">
        <f>'Risposte del modulo 1'!DB6</f>
        <v>0</v>
      </c>
      <c r="DC6" s="99">
        <f>'Risposte del modulo 1'!DC6</f>
        <v>0</v>
      </c>
      <c r="DD6" s="99">
        <f>'Risposte del modulo 1'!DD6</f>
        <v>2</v>
      </c>
      <c r="DE6" s="99">
        <f>'Risposte del modulo 1'!DE6</f>
        <v>0</v>
      </c>
      <c r="DF6" s="99">
        <f>'Risposte del modulo 1'!DF6</f>
        <v>0</v>
      </c>
      <c r="DG6" s="99">
        <f>'Risposte del modulo 1'!DG6</f>
        <v>0</v>
      </c>
      <c r="DH6" s="99">
        <f>'Risposte del modulo 1'!DH6</f>
        <v>0</v>
      </c>
      <c r="DI6" s="99">
        <f>'Risposte del modulo 1'!DI6</f>
        <v>0</v>
      </c>
      <c r="DJ6" s="99">
        <f>'Risposte del modulo 1'!DJ6</f>
        <v>0</v>
      </c>
      <c r="DK6" s="99">
        <f>'Risposte del modulo 1'!DK6</f>
        <v>0</v>
      </c>
      <c r="DL6" s="99">
        <f>'Risposte del modulo 1'!DL6</f>
        <v>0</v>
      </c>
      <c r="DM6" s="99">
        <f>'Risposte del modulo 1'!DM6</f>
        <v>0</v>
      </c>
      <c r="DN6" s="99">
        <f>'Risposte del modulo 1'!DN6</f>
        <v>0</v>
      </c>
      <c r="DO6" s="99">
        <f>'Risposte del modulo 1'!DO6</f>
        <v>1</v>
      </c>
      <c r="DP6" s="99">
        <f>'Risposte del modulo 1'!DP6</f>
        <v>2</v>
      </c>
      <c r="DQ6" s="99">
        <f>'Risposte del modulo 1'!DQ6</f>
        <v>0</v>
      </c>
      <c r="DR6" s="99">
        <f>'Risposte del modulo 1'!DR6</f>
        <v>1</v>
      </c>
      <c r="DS6" s="99">
        <f>'Risposte del modulo 1'!DS6</f>
        <v>1</v>
      </c>
      <c r="DT6" s="99">
        <f>'Risposte del modulo 1'!DT6</f>
        <v>1</v>
      </c>
      <c r="DU6" s="99">
        <f>'Risposte del modulo 1'!DU6</f>
        <v>0</v>
      </c>
      <c r="DV6" s="99">
        <f>'Risposte del modulo 1'!DV6</f>
        <v>1</v>
      </c>
      <c r="DW6" s="99">
        <f>'Risposte del modulo 1'!DW6</f>
        <v>0</v>
      </c>
      <c r="DX6" s="99">
        <f>'Risposte del modulo 1'!DX6</f>
        <v>0</v>
      </c>
      <c r="DY6" s="99">
        <f>'Risposte del modulo 1'!DY6</f>
        <v>0</v>
      </c>
      <c r="DZ6" s="99">
        <f>'Risposte del modulo 1'!DZ6</f>
        <v>0</v>
      </c>
      <c r="EA6" s="99">
        <f>'Risposte del modulo 1'!EA6</f>
        <v>0</v>
      </c>
      <c r="EB6" s="99">
        <f>'Risposte del modulo 1'!EB6</f>
        <v>0</v>
      </c>
      <c r="EC6" s="99">
        <f>'Risposte del modulo 1'!EC6</f>
        <v>0</v>
      </c>
      <c r="ED6" s="99">
        <f>'Risposte del modulo 1'!ED6</f>
        <v>0</v>
      </c>
      <c r="EE6" s="99">
        <f>'Risposte del modulo 1'!EE6</f>
        <v>0</v>
      </c>
      <c r="EF6" s="99">
        <f>'Risposte del modulo 1'!EF6</f>
        <v>1</v>
      </c>
      <c r="EG6" s="99">
        <f>'Risposte del modulo 1'!EG6</f>
        <v>0</v>
      </c>
      <c r="EH6" s="99">
        <f>'Risposte del modulo 1'!EH6</f>
        <v>1</v>
      </c>
      <c r="EI6" s="99">
        <f>'Risposte del modulo 1'!EI6</f>
        <v>0</v>
      </c>
      <c r="EJ6" s="99">
        <f>'Risposte del modulo 1'!EJ6</f>
        <v>1</v>
      </c>
      <c r="EK6" s="99">
        <f>'Risposte del modulo 1'!EK6</f>
        <v>0</v>
      </c>
      <c r="EL6" s="99">
        <f>'Risposte del modulo 1'!EL6</f>
        <v>0</v>
      </c>
      <c r="EM6" s="99">
        <f>'Risposte del modulo 1'!EM6</f>
        <v>0</v>
      </c>
      <c r="EN6" s="99">
        <f>'Risposte del modulo 1'!EN6</f>
        <v>0</v>
      </c>
      <c r="EO6" s="99" t="str">
        <f>'Risposte del modulo 1'!EO6</f>
        <v>R</v>
      </c>
      <c r="EP6" s="99" t="str">
        <f>'Risposte del modulo 1'!EP6</f>
        <v>R</v>
      </c>
      <c r="EQ6" s="99">
        <f>'Risposte del modulo 1'!EQ6</f>
        <v>0</v>
      </c>
      <c r="ER6" s="99">
        <f>'Risposte del modulo 1'!ER6</f>
        <v>0</v>
      </c>
      <c r="ES6" s="99">
        <f>'Risposte del modulo 1'!ES6</f>
        <v>0</v>
      </c>
      <c r="ET6" s="99">
        <f>'Risposte del modulo 1'!ET6</f>
        <v>0</v>
      </c>
      <c r="EU6" s="99">
        <f>'Risposte del modulo 1'!EU6</f>
        <v>0</v>
      </c>
      <c r="EV6" s="99">
        <f>'Risposte del modulo 1'!EV6</f>
        <v>0</v>
      </c>
      <c r="EW6" s="99">
        <f>'Risposte del modulo 1'!EW6</f>
        <v>0</v>
      </c>
      <c r="EX6" s="99">
        <f>'Risposte del modulo 1'!EX6</f>
        <v>0</v>
      </c>
      <c r="EY6" s="99">
        <f>'Risposte del modulo 1'!EY6</f>
        <v>0</v>
      </c>
      <c r="EZ6" s="99">
        <f>'Risposte del modulo 1'!EZ6</f>
        <v>0</v>
      </c>
      <c r="FA6" s="99">
        <f>'Risposte del modulo 1'!FA6</f>
        <v>0</v>
      </c>
      <c r="FB6" s="99" t="str">
        <f>'Risposte del modulo 1'!FB6</f>
        <v>R</v>
      </c>
      <c r="FC6" s="99" t="str">
        <f>'Risposte del modulo 1'!FC6</f>
        <v>R</v>
      </c>
      <c r="FD6" s="99">
        <f>'Risposte del modulo 1'!FD6</f>
        <v>0</v>
      </c>
      <c r="FE6" s="99">
        <f>'Risposte del modulo 1'!FE6</f>
        <v>0</v>
      </c>
      <c r="FF6" s="99" t="str">
        <f>'Risposte del modulo 1'!FF6</f>
        <v>P</v>
      </c>
      <c r="FG6" s="99" t="str">
        <f>'Risposte del modulo 1'!FG6</f>
        <v>P</v>
      </c>
      <c r="FH6" s="99" t="str">
        <f>'Risposte del modulo 1'!FH6</f>
        <v>R</v>
      </c>
      <c r="FI6" s="99">
        <f>'Risposte del modulo 1'!FI6</f>
        <v>0</v>
      </c>
      <c r="FJ6" s="99">
        <f>'Risposte del modulo 1'!FJ6</f>
        <v>0</v>
      </c>
      <c r="FK6" s="99">
        <f>'Risposte del modulo 1'!FK6</f>
        <v>0</v>
      </c>
      <c r="FL6" s="99" t="str">
        <f>'Risposte del modulo 1'!FL6</f>
        <v>P</v>
      </c>
      <c r="FM6" s="99">
        <f>'Risposte del modulo 1'!FM6</f>
        <v>0</v>
      </c>
      <c r="FN6" s="99">
        <f>'Risposte del modulo 1'!FN6</f>
        <v>0</v>
      </c>
      <c r="FO6" s="99">
        <f>'Risposte del modulo 1'!FO6</f>
        <v>0</v>
      </c>
      <c r="FP6" s="99">
        <f>'Risposte del modulo 1'!FP6</f>
        <v>0</v>
      </c>
      <c r="FQ6" s="99">
        <f>'Risposte del modulo 1'!FQ6</f>
        <v>0</v>
      </c>
      <c r="FR6" s="99">
        <f>'Risposte del modulo 1'!FS6</f>
        <v>0</v>
      </c>
      <c r="FS6" s="99"/>
      <c r="FT6" s="99"/>
      <c r="FU6" s="99"/>
      <c r="FV6" s="99"/>
      <c r="FW6" s="99">
        <f>'Risposte del modulo 1'!AX6</f>
        <v>0</v>
      </c>
    </row>
    <row r="7" spans="1:179" ht="12.75" customHeight="1">
      <c r="A7" s="96" t="str">
        <f>'Risposte del modulo 1'!D7</f>
        <v>ZF2</v>
      </c>
      <c r="B7" s="97">
        <f>'Risposte del modulo 1'!A7</f>
        <v>41685.690182372702</v>
      </c>
      <c r="C7" s="98" t="s">
        <v>364</v>
      </c>
      <c r="D7" s="99"/>
      <c r="E7" s="99">
        <f>'Risposte del modulo 1'!E7</f>
        <v>48</v>
      </c>
      <c r="F7" s="99" t="str">
        <f>'Risposte del modulo 1'!F7</f>
        <v>femmina</v>
      </c>
      <c r="G7" s="99" t="str">
        <f>'Risposte del modulo 1'!G7</f>
        <v>Nessuna diagnosi</v>
      </c>
      <c r="H7" s="99" t="str">
        <f>'Risposte del modulo 1'!H7</f>
        <v>Con i genitori</v>
      </c>
      <c r="I7" s="99">
        <f>'Risposte del modulo 1'!I7</f>
        <v>0</v>
      </c>
      <c r="J7" s="99" t="str">
        <f>'Risposte del modulo 1'!J7</f>
        <v>Buona</v>
      </c>
      <c r="K7" s="99" t="str">
        <f>'Risposte del modulo 1'!K7</f>
        <v>Discreta</v>
      </c>
      <c r="L7" s="99">
        <f>'Risposte del modulo 1'!L7</f>
        <v>0</v>
      </c>
      <c r="M7" s="99">
        <f>'Risposte del modulo 1'!M7</f>
        <v>0</v>
      </c>
      <c r="N7" s="99">
        <f>'Risposte del modulo 1'!N7</f>
        <v>0</v>
      </c>
      <c r="O7" s="99">
        <f>'Risposte del modulo 1'!O7</f>
        <v>2</v>
      </c>
      <c r="P7" s="99">
        <f>'Risposte del modulo 1'!P7</f>
        <v>0</v>
      </c>
      <c r="Q7" s="99">
        <f>'Risposte del modulo 1'!Q7</f>
        <v>0</v>
      </c>
      <c r="R7" s="99">
        <f>'Risposte del modulo 1'!R7</f>
        <v>0</v>
      </c>
      <c r="S7" s="99">
        <f>'Risposte del modulo 1'!S7</f>
        <v>3</v>
      </c>
      <c r="T7" s="99">
        <f>'Risposte del modulo 1'!T7</f>
        <v>1</v>
      </c>
      <c r="U7" s="99">
        <f>'Risposte del modulo 1'!U7</f>
        <v>0</v>
      </c>
      <c r="V7" s="99">
        <f>'Risposte del modulo 1'!V7</f>
        <v>0</v>
      </c>
      <c r="W7" s="99">
        <f>'Risposte del modulo 1'!W7</f>
        <v>0</v>
      </c>
      <c r="X7" s="99">
        <f>'Risposte del modulo 1'!X7</f>
        <v>0</v>
      </c>
      <c r="Y7" s="99">
        <f>'Risposte del modulo 1'!Y7</f>
        <v>0</v>
      </c>
      <c r="Z7" s="99">
        <f>'Risposte del modulo 1'!Z7</f>
        <v>0</v>
      </c>
      <c r="AA7" s="99">
        <f>'Risposte del modulo 1'!AA7</f>
        <v>0</v>
      </c>
      <c r="AB7" s="99">
        <f>'Risposte del modulo 1'!AB7</f>
        <v>0</v>
      </c>
      <c r="AC7" s="99">
        <f>'Risposte del modulo 1'!AC7</f>
        <v>1</v>
      </c>
      <c r="AD7" s="99">
        <f>'Risposte del modulo 1'!AD7</f>
        <v>0</v>
      </c>
      <c r="AE7" s="99">
        <f>'Risposte del modulo 1'!AE7</f>
        <v>0</v>
      </c>
      <c r="AF7" s="99">
        <f>'Risposte del modulo 1'!AF7</f>
        <v>0</v>
      </c>
      <c r="AG7" s="99">
        <f>'Risposte del modulo 1'!AG7</f>
        <v>0</v>
      </c>
      <c r="AH7" s="99">
        <f>'Risposte del modulo 1'!AH7</f>
        <v>0</v>
      </c>
      <c r="AI7" s="99">
        <f>'Risposte del modulo 1'!AI7</f>
        <v>2</v>
      </c>
      <c r="AJ7" s="99">
        <f>'Risposte del modulo 1'!AJ7</f>
        <v>0</v>
      </c>
      <c r="AK7" s="99">
        <f>'Risposte del modulo 1'!AK7</f>
        <v>2</v>
      </c>
      <c r="AL7" s="99">
        <f>'Risposte del modulo 1'!AL7</f>
        <v>2</v>
      </c>
      <c r="AM7" s="99">
        <f>'Risposte del modulo 1'!AM7</f>
        <v>2</v>
      </c>
      <c r="AN7" s="99">
        <f>'Risposte del modulo 1'!AN7</f>
        <v>3</v>
      </c>
      <c r="AO7" s="99">
        <f>'Risposte del modulo 1'!AO7</f>
        <v>3</v>
      </c>
      <c r="AP7" s="99">
        <f>'Risposte del modulo 1'!AP7</f>
        <v>3</v>
      </c>
      <c r="AQ7" s="99">
        <f>'Risposte del modulo 1'!AQ7</f>
        <v>2</v>
      </c>
      <c r="AR7" s="99">
        <f>'Risposte del modulo 1'!AR7</f>
        <v>0</v>
      </c>
      <c r="AS7" s="99">
        <f>'Risposte del modulo 1'!AS7</f>
        <v>0</v>
      </c>
      <c r="AT7" s="99">
        <f>'Risposte del modulo 1'!AT7</f>
        <v>0</v>
      </c>
      <c r="AU7" s="99">
        <f>'Risposte del modulo 1'!AU7</f>
        <v>0</v>
      </c>
      <c r="AV7" s="99">
        <f>'Risposte del modulo 1'!AV7</f>
        <v>0</v>
      </c>
      <c r="AW7" s="99">
        <f>'Risposte del modulo 1'!AW7</f>
        <v>0</v>
      </c>
      <c r="AX7" s="99"/>
      <c r="AY7" s="99">
        <f>'Risposte del modulo 1'!AY7</f>
        <v>0</v>
      </c>
      <c r="AZ7" s="99">
        <f>'Risposte del modulo 1'!AZ7</f>
        <v>0</v>
      </c>
      <c r="BA7" s="99">
        <f>'Risposte del modulo 1'!BA7</f>
        <v>0</v>
      </c>
      <c r="BB7" s="99">
        <f>'Risposte del modulo 1'!BB7</f>
        <v>0</v>
      </c>
      <c r="BC7" s="99">
        <f>'Risposte del modulo 1'!BC7</f>
        <v>0</v>
      </c>
      <c r="BD7" s="99">
        <f>'Risposte del modulo 1'!BD7</f>
        <v>0</v>
      </c>
      <c r="BE7" s="99">
        <f>'Risposte del modulo 1'!BE7</f>
        <v>0</v>
      </c>
      <c r="BF7" s="99">
        <f>'Risposte del modulo 1'!BF7</f>
        <v>0</v>
      </c>
      <c r="BG7" s="99">
        <f>'Risposte del modulo 1'!BG7</f>
        <v>0</v>
      </c>
      <c r="BH7" s="99">
        <f>'Risposte del modulo 1'!BH7</f>
        <v>0</v>
      </c>
      <c r="BI7" s="99">
        <f>'Risposte del modulo 1'!BI7</f>
        <v>0</v>
      </c>
      <c r="BJ7" s="99">
        <f>'Risposte del modulo 1'!BJ7</f>
        <v>0</v>
      </c>
      <c r="BK7" s="99">
        <f>'Risposte del modulo 1'!BK7</f>
        <v>0</v>
      </c>
      <c r="BL7" s="99">
        <f>'Risposte del modulo 1'!BL7</f>
        <v>1</v>
      </c>
      <c r="BM7" s="99">
        <f>'Risposte del modulo 1'!BM7</f>
        <v>0</v>
      </c>
      <c r="BN7" s="99">
        <f>'Risposte del modulo 1'!BN7</f>
        <v>0</v>
      </c>
      <c r="BO7" s="99">
        <f>'Risposte del modulo 1'!BO7</f>
        <v>0</v>
      </c>
      <c r="BP7" s="99">
        <f>'Risposte del modulo 1'!BP7</f>
        <v>0</v>
      </c>
      <c r="BQ7" s="99">
        <f>'Risposte del modulo 1'!BQ7</f>
        <v>0</v>
      </c>
      <c r="BR7" s="99">
        <f>'Risposte del modulo 1'!BR7</f>
        <v>0</v>
      </c>
      <c r="BS7" s="99">
        <f>'Risposte del modulo 1'!BS7</f>
        <v>0</v>
      </c>
      <c r="BT7" s="99">
        <f>'Risposte del modulo 1'!BT7</f>
        <v>1</v>
      </c>
      <c r="BU7" s="99">
        <f>'Risposte del modulo 1'!BU7</f>
        <v>0</v>
      </c>
      <c r="BV7" s="99">
        <f>'Risposte del modulo 1'!BV7</f>
        <v>1</v>
      </c>
      <c r="BW7" s="99">
        <f>'Risposte del modulo 1'!BW7</f>
        <v>0</v>
      </c>
      <c r="BX7" s="99">
        <f>'Risposte del modulo 1'!BX7</f>
        <v>0</v>
      </c>
      <c r="BY7" s="99">
        <f>'Risposte del modulo 1'!BY7</f>
        <v>0</v>
      </c>
      <c r="BZ7" s="99">
        <f>'Risposte del modulo 1'!BZ7</f>
        <v>0</v>
      </c>
      <c r="CA7" s="99">
        <f>'Risposte del modulo 1'!CA7</f>
        <v>2</v>
      </c>
      <c r="CB7" s="99">
        <f>'Risposte del modulo 1'!CB7</f>
        <v>3</v>
      </c>
      <c r="CC7" s="99">
        <f>'Risposte del modulo 1'!CC7</f>
        <v>0</v>
      </c>
      <c r="CD7" s="99">
        <f>'Risposte del modulo 1'!CD7</f>
        <v>0</v>
      </c>
      <c r="CE7" s="99">
        <f>'Risposte del modulo 1'!CE7</f>
        <v>0</v>
      </c>
      <c r="CF7" s="99">
        <f>'Risposte del modulo 1'!CF7</f>
        <v>2</v>
      </c>
      <c r="CG7" s="99">
        <f>'Risposte del modulo 1'!CG7</f>
        <v>3</v>
      </c>
      <c r="CH7" s="99">
        <f>'Risposte del modulo 1'!CH7</f>
        <v>0</v>
      </c>
      <c r="CI7" s="99">
        <f>'Risposte del modulo 1'!CI7</f>
        <v>4</v>
      </c>
      <c r="CJ7" s="99">
        <f>'Risposte del modulo 1'!CJ7</f>
        <v>0</v>
      </c>
      <c r="CK7" s="99">
        <f>'Risposte del modulo 1'!CK7</f>
        <v>2</v>
      </c>
      <c r="CL7" s="99">
        <f>'Risposte del modulo 1'!CL7</f>
        <v>0</v>
      </c>
      <c r="CM7" s="99">
        <f>'Risposte del modulo 1'!CM7</f>
        <v>3</v>
      </c>
      <c r="CN7" s="99">
        <f>'Risposte del modulo 1'!CN7</f>
        <v>1</v>
      </c>
      <c r="CO7" s="99">
        <f>'Risposte del modulo 1'!CO7</f>
        <v>0</v>
      </c>
      <c r="CP7" s="99">
        <f>'Risposte del modulo 1'!CP7</f>
        <v>0</v>
      </c>
      <c r="CQ7" s="99">
        <f>'Risposte del modulo 1'!CQ7</f>
        <v>2</v>
      </c>
      <c r="CR7" s="99">
        <f>'Risposte del modulo 1'!CR7</f>
        <v>0</v>
      </c>
      <c r="CS7" s="99">
        <f>'Risposte del modulo 1'!CS7</f>
        <v>0</v>
      </c>
      <c r="CT7" s="99">
        <f>'Risposte del modulo 1'!CT7</f>
        <v>0</v>
      </c>
      <c r="CU7" s="99">
        <f>'Risposte del modulo 1'!CU7</f>
        <v>0</v>
      </c>
      <c r="CV7" s="99">
        <f>'Risposte del modulo 1'!CV7</f>
        <v>0</v>
      </c>
      <c r="CW7" s="99">
        <f>'Risposte del modulo 1'!CW7</f>
        <v>2</v>
      </c>
      <c r="CX7" s="99">
        <f>'Risposte del modulo 1'!CX7</f>
        <v>0</v>
      </c>
      <c r="CY7" s="99">
        <f>'Risposte del modulo 1'!CY7</f>
        <v>3</v>
      </c>
      <c r="CZ7" s="99">
        <f>'Risposte del modulo 1'!CZ7</f>
        <v>0</v>
      </c>
      <c r="DA7" s="99">
        <f>'Risposte del modulo 1'!DA7</f>
        <v>0</v>
      </c>
      <c r="DB7" s="99">
        <f>'Risposte del modulo 1'!DB7</f>
        <v>0</v>
      </c>
      <c r="DC7" s="99">
        <f>'Risposte del modulo 1'!DC7</f>
        <v>1</v>
      </c>
      <c r="DD7" s="99">
        <f>'Risposte del modulo 1'!DD7</f>
        <v>0</v>
      </c>
      <c r="DE7" s="99">
        <f>'Risposte del modulo 1'!DE7</f>
        <v>1</v>
      </c>
      <c r="DF7" s="99">
        <f>'Risposte del modulo 1'!DF7</f>
        <v>0</v>
      </c>
      <c r="DG7" s="99">
        <f>'Risposte del modulo 1'!DG7</f>
        <v>1</v>
      </c>
      <c r="DH7" s="99">
        <f>'Risposte del modulo 1'!DH7</f>
        <v>0</v>
      </c>
      <c r="DI7" s="99">
        <f>'Risposte del modulo 1'!DI7</f>
        <v>0</v>
      </c>
      <c r="DJ7" s="99">
        <f>'Risposte del modulo 1'!DJ7</f>
        <v>0</v>
      </c>
      <c r="DK7" s="99">
        <f>'Risposte del modulo 1'!DK7</f>
        <v>0</v>
      </c>
      <c r="DL7" s="99">
        <f>'Risposte del modulo 1'!DL7</f>
        <v>0</v>
      </c>
      <c r="DM7" s="99">
        <f>'Risposte del modulo 1'!DM7</f>
        <v>1</v>
      </c>
      <c r="DN7" s="99">
        <f>'Risposte del modulo 1'!DN7</f>
        <v>0</v>
      </c>
      <c r="DO7" s="99">
        <f>'Risposte del modulo 1'!DO7</f>
        <v>3</v>
      </c>
      <c r="DP7" s="99">
        <f>'Risposte del modulo 1'!DP7</f>
        <v>4</v>
      </c>
      <c r="DQ7" s="99">
        <f>'Risposte del modulo 1'!DQ7</f>
        <v>0</v>
      </c>
      <c r="DR7" s="99">
        <f>'Risposte del modulo 1'!DR7</f>
        <v>0</v>
      </c>
      <c r="DS7" s="99">
        <f>'Risposte del modulo 1'!DS7</f>
        <v>4</v>
      </c>
      <c r="DT7" s="99">
        <f>'Risposte del modulo 1'!DT7</f>
        <v>4</v>
      </c>
      <c r="DU7" s="99">
        <f>'Risposte del modulo 1'!DU7</f>
        <v>8</v>
      </c>
      <c r="DV7" s="99">
        <f>'Risposte del modulo 1'!DV7</f>
        <v>0</v>
      </c>
      <c r="DW7" s="99">
        <f>'Risposte del modulo 1'!DW7</f>
        <v>0</v>
      </c>
      <c r="DX7" s="99">
        <f>'Risposte del modulo 1'!DX7</f>
        <v>0</v>
      </c>
      <c r="DY7" s="99">
        <f>'Risposte del modulo 1'!DY7</f>
        <v>1</v>
      </c>
      <c r="DZ7" s="99">
        <f>'Risposte del modulo 1'!DZ7</f>
        <v>0</v>
      </c>
      <c r="EA7" s="99">
        <f>'Risposte del modulo 1'!EA7</f>
        <v>2</v>
      </c>
      <c r="EB7" s="99">
        <f>'Risposte del modulo 1'!EB7</f>
        <v>3</v>
      </c>
      <c r="EC7" s="99">
        <f>'Risposte del modulo 1'!EC7</f>
        <v>0</v>
      </c>
      <c r="ED7" s="99">
        <f>'Risposte del modulo 1'!ED7</f>
        <v>0</v>
      </c>
      <c r="EE7" s="99">
        <f>'Risposte del modulo 1'!EE7</f>
        <v>0</v>
      </c>
      <c r="EF7" s="99">
        <f>'Risposte del modulo 1'!EF7</f>
        <v>0</v>
      </c>
      <c r="EG7" s="99">
        <f>'Risposte del modulo 1'!EG7</f>
        <v>0</v>
      </c>
      <c r="EH7" s="99">
        <f>'Risposte del modulo 1'!EH7</f>
        <v>0</v>
      </c>
      <c r="EI7" s="99">
        <f>'Risposte del modulo 1'!EI7</f>
        <v>3</v>
      </c>
      <c r="EJ7" s="99">
        <f>'Risposte del modulo 1'!EJ7</f>
        <v>4</v>
      </c>
      <c r="EK7" s="99">
        <f>'Risposte del modulo 1'!EK7</f>
        <v>2</v>
      </c>
      <c r="EL7" s="99">
        <f>'Risposte del modulo 1'!EL7</f>
        <v>3</v>
      </c>
      <c r="EM7" s="99">
        <f>'Risposte del modulo 1'!EM7</f>
        <v>0</v>
      </c>
      <c r="EN7" s="99">
        <f>'Risposte del modulo 1'!EN7</f>
        <v>0</v>
      </c>
      <c r="EO7" s="99" t="str">
        <f>'Risposte del modulo 1'!EO7</f>
        <v>R</v>
      </c>
      <c r="EP7" s="99" t="str">
        <f>'Risposte del modulo 1'!EP7</f>
        <v>R</v>
      </c>
      <c r="EQ7" s="99">
        <f>'Risposte del modulo 1'!EQ7</f>
        <v>0</v>
      </c>
      <c r="ER7" s="99">
        <f>'Risposte del modulo 1'!ER7</f>
        <v>0</v>
      </c>
      <c r="ES7" s="99">
        <f>'Risposte del modulo 1'!ES7</f>
        <v>0</v>
      </c>
      <c r="ET7" s="99">
        <f>'Risposte del modulo 1'!ET7</f>
        <v>0</v>
      </c>
      <c r="EU7" s="99">
        <f>'Risposte del modulo 1'!EU7</f>
        <v>0</v>
      </c>
      <c r="EV7" s="99" t="str">
        <f>'Risposte del modulo 1'!EV7</f>
        <v>P</v>
      </c>
      <c r="EW7" s="99">
        <f>'Risposte del modulo 1'!EW7</f>
        <v>0</v>
      </c>
      <c r="EX7" s="99" t="str">
        <f>'Risposte del modulo 1'!EX7</f>
        <v>R</v>
      </c>
      <c r="EY7" s="99" t="str">
        <f>'Risposte del modulo 1'!EY7</f>
        <v>R</v>
      </c>
      <c r="EZ7" s="99">
        <f>'Risposte del modulo 1'!EZ7</f>
        <v>0</v>
      </c>
      <c r="FA7" s="99">
        <f>'Risposte del modulo 1'!FA7</f>
        <v>0</v>
      </c>
      <c r="FB7" s="99" t="str">
        <f>'Risposte del modulo 1'!FB7</f>
        <v>R</v>
      </c>
      <c r="FC7" s="99">
        <f>'Risposte del modulo 1'!FC7</f>
        <v>0</v>
      </c>
      <c r="FD7" s="99">
        <f>'Risposte del modulo 1'!FD7</f>
        <v>0</v>
      </c>
      <c r="FE7" s="99">
        <f>'Risposte del modulo 1'!FE7</f>
        <v>0</v>
      </c>
      <c r="FF7" s="99" t="str">
        <f>'Risposte del modulo 1'!FF7</f>
        <v>R</v>
      </c>
      <c r="FG7" s="99" t="str">
        <f>'Risposte del modulo 1'!FG7</f>
        <v>R</v>
      </c>
      <c r="FH7" s="99" t="str">
        <f>'Risposte del modulo 1'!FH7</f>
        <v>R</v>
      </c>
      <c r="FI7" s="99" t="str">
        <f>'Risposte del modulo 1'!FI7</f>
        <v>R</v>
      </c>
      <c r="FJ7" s="99" t="str">
        <f>'Risposte del modulo 1'!FJ7</f>
        <v>R</v>
      </c>
      <c r="FK7" s="99">
        <f>'Risposte del modulo 1'!FK7</f>
        <v>0</v>
      </c>
      <c r="FL7" s="99">
        <f>'Risposte del modulo 1'!FL7</f>
        <v>0</v>
      </c>
      <c r="FM7" s="99">
        <f>'Risposte del modulo 1'!FM7</f>
        <v>0</v>
      </c>
      <c r="FN7" s="99">
        <f>'Risposte del modulo 1'!FN7</f>
        <v>0</v>
      </c>
      <c r="FO7" s="99" t="str">
        <f>'Risposte del modulo 1'!FO7</f>
        <v>R</v>
      </c>
      <c r="FP7" s="99">
        <f>'Risposte del modulo 1'!FP7</f>
        <v>0</v>
      </c>
      <c r="FQ7" s="99">
        <f>'Risposte del modulo 1'!FQ7</f>
        <v>0</v>
      </c>
      <c r="FR7" s="99">
        <f>'Risposte del modulo 1'!FS7</f>
        <v>0</v>
      </c>
      <c r="FS7" s="99"/>
      <c r="FT7" s="99"/>
      <c r="FU7" s="99"/>
      <c r="FV7" s="99"/>
      <c r="FW7" s="99">
        <f>'Risposte del modulo 1'!AX7</f>
        <v>0</v>
      </c>
    </row>
    <row r="8" spans="1:179" ht="12.75" customHeight="1">
      <c r="A8" s="96" t="str">
        <f>'Risposte del modulo 1'!D8</f>
        <v>SV-75</v>
      </c>
      <c r="B8" s="97">
        <f>'Risposte del modulo 1'!A8</f>
        <v>41685.701224155098</v>
      </c>
      <c r="C8" s="98" t="s">
        <v>364</v>
      </c>
      <c r="D8" s="99"/>
      <c r="E8" s="99">
        <f>'Risposte del modulo 1'!E8</f>
        <v>48</v>
      </c>
      <c r="F8" s="99" t="str">
        <f>'Risposte del modulo 1'!F8</f>
        <v>femmina</v>
      </c>
      <c r="G8" s="99" t="str">
        <f>'Risposte del modulo 1'!G8</f>
        <v>"Non so"</v>
      </c>
      <c r="H8" s="99" t="str">
        <f>'Risposte del modulo 1'!H8</f>
        <v>a casa con i genitori</v>
      </c>
      <c r="I8" s="99" t="str">
        <f>'Risposte del modulo 1'!I8</f>
        <v>No</v>
      </c>
      <c r="J8" s="99" t="str">
        <f>'Risposte del modulo 1'!J8</f>
        <v>Ottima</v>
      </c>
      <c r="K8" s="99" t="str">
        <f>'Risposte del modulo 1'!K8</f>
        <v>Buona</v>
      </c>
      <c r="L8" s="99">
        <f>'Risposte del modulo 1'!L8</f>
        <v>0</v>
      </c>
      <c r="M8" s="99">
        <f>'Risposte del modulo 1'!M8</f>
        <v>0</v>
      </c>
      <c r="N8" s="99">
        <f>'Risposte del modulo 1'!N8</f>
        <v>0</v>
      </c>
      <c r="O8" s="99">
        <f>'Risposte del modulo 1'!O8</f>
        <v>0</v>
      </c>
      <c r="P8" s="99">
        <f>'Risposte del modulo 1'!P8</f>
        <v>0</v>
      </c>
      <c r="Q8" s="99">
        <f>'Risposte del modulo 1'!Q8</f>
        <v>1</v>
      </c>
      <c r="R8" s="99">
        <f>'Risposte del modulo 1'!R8</f>
        <v>2</v>
      </c>
      <c r="S8" s="99">
        <f>'Risposte del modulo 1'!S8</f>
        <v>8</v>
      </c>
      <c r="T8" s="99">
        <f>'Risposte del modulo 1'!T8</f>
        <v>0</v>
      </c>
      <c r="U8" s="99">
        <f>'Risposte del modulo 1'!U8</f>
        <v>0</v>
      </c>
      <c r="V8" s="99">
        <f>'Risposte del modulo 1'!V8</f>
        <v>2</v>
      </c>
      <c r="W8" s="99">
        <f>'Risposte del modulo 1'!W8</f>
        <v>0</v>
      </c>
      <c r="X8" s="99">
        <f>'Risposte del modulo 1'!X8</f>
        <v>1</v>
      </c>
      <c r="Y8" s="99">
        <f>'Risposte del modulo 1'!Y8</f>
        <v>0</v>
      </c>
      <c r="Z8" s="99">
        <f>'Risposte del modulo 1'!Z8</f>
        <v>0</v>
      </c>
      <c r="AA8" s="99">
        <f>'Risposte del modulo 1'!AA8</f>
        <v>0</v>
      </c>
      <c r="AB8" s="99">
        <f>'Risposte del modulo 1'!AB8</f>
        <v>2</v>
      </c>
      <c r="AC8" s="99">
        <f>'Risposte del modulo 1'!AC8</f>
        <v>0</v>
      </c>
      <c r="AD8" s="99">
        <f>'Risposte del modulo 1'!AD8</f>
        <v>0</v>
      </c>
      <c r="AE8" s="99">
        <f>'Risposte del modulo 1'!AE8</f>
        <v>8</v>
      </c>
      <c r="AF8" s="99">
        <f>'Risposte del modulo 1'!AF8</f>
        <v>0</v>
      </c>
      <c r="AG8" s="99">
        <f>'Risposte del modulo 1'!AG8</f>
        <v>0</v>
      </c>
      <c r="AH8" s="99">
        <f>'Risposte del modulo 1'!AH8</f>
        <v>8</v>
      </c>
      <c r="AI8" s="99">
        <f>'Risposte del modulo 1'!AI8</f>
        <v>0</v>
      </c>
      <c r="AJ8" s="99">
        <f>'Risposte del modulo 1'!AJ8</f>
        <v>0</v>
      </c>
      <c r="AK8" s="99">
        <f>'Risposte del modulo 1'!AK8</f>
        <v>0</v>
      </c>
      <c r="AL8" s="99">
        <f>'Risposte del modulo 1'!AL8</f>
        <v>0</v>
      </c>
      <c r="AM8" s="99">
        <f>'Risposte del modulo 1'!AM8</f>
        <v>0</v>
      </c>
      <c r="AN8" s="99">
        <f>'Risposte del modulo 1'!AN8</f>
        <v>0</v>
      </c>
      <c r="AO8" s="99">
        <f>'Risposte del modulo 1'!AO8</f>
        <v>0</v>
      </c>
      <c r="AP8" s="99">
        <f>'Risposte del modulo 1'!AP8</f>
        <v>0</v>
      </c>
      <c r="AQ8" s="99">
        <f>'Risposte del modulo 1'!AQ8</f>
        <v>0</v>
      </c>
      <c r="AR8" s="99">
        <f>'Risposte del modulo 1'!AR8</f>
        <v>0</v>
      </c>
      <c r="AS8" s="99">
        <f>'Risposte del modulo 1'!AS8</f>
        <v>8</v>
      </c>
      <c r="AT8" s="99">
        <f>'Risposte del modulo 1'!AT8</f>
        <v>2</v>
      </c>
      <c r="AU8" s="99">
        <f>'Risposte del modulo 1'!AU8</f>
        <v>1</v>
      </c>
      <c r="AV8" s="99">
        <f>'Risposte del modulo 1'!AV8</f>
        <v>8</v>
      </c>
      <c r="AW8" s="99">
        <f>'Risposte del modulo 1'!AW8</f>
        <v>8</v>
      </c>
      <c r="AX8" s="99"/>
      <c r="AY8" s="99">
        <f>'Risposte del modulo 1'!AY8</f>
        <v>8</v>
      </c>
      <c r="AZ8" s="99">
        <f>'Risposte del modulo 1'!AZ8</f>
        <v>8</v>
      </c>
      <c r="BA8" s="99">
        <f>'Risposte del modulo 1'!BA8</f>
        <v>1</v>
      </c>
      <c r="BB8" s="99">
        <f>'Risposte del modulo 1'!BB8</f>
        <v>2</v>
      </c>
      <c r="BC8" s="99">
        <f>'Risposte del modulo 1'!BC8</f>
        <v>0</v>
      </c>
      <c r="BD8" s="99">
        <f>'Risposte del modulo 1'!BD8</f>
        <v>1</v>
      </c>
      <c r="BE8" s="99">
        <f>'Risposte del modulo 1'!BE8</f>
        <v>1</v>
      </c>
      <c r="BF8" s="99">
        <f>'Risposte del modulo 1'!BF8</f>
        <v>2</v>
      </c>
      <c r="BG8" s="99">
        <f>'Risposte del modulo 1'!BG8</f>
        <v>1</v>
      </c>
      <c r="BH8" s="99">
        <f>'Risposte del modulo 1'!BH8</f>
        <v>2</v>
      </c>
      <c r="BI8" s="99">
        <f>'Risposte del modulo 1'!BI8</f>
        <v>1</v>
      </c>
      <c r="BJ8" s="99">
        <f>'Risposte del modulo 1'!BJ8</f>
        <v>1</v>
      </c>
      <c r="BK8" s="99">
        <f>'Risposte del modulo 1'!BK8</f>
        <v>1</v>
      </c>
      <c r="BL8" s="99">
        <f>'Risposte del modulo 1'!BL8</f>
        <v>2</v>
      </c>
      <c r="BM8" s="99">
        <f>'Risposte del modulo 1'!BM8</f>
        <v>1</v>
      </c>
      <c r="BN8" s="99">
        <f>'Risposte del modulo 1'!BN8</f>
        <v>2</v>
      </c>
      <c r="BO8" s="99">
        <f>'Risposte del modulo 1'!BO8</f>
        <v>0</v>
      </c>
      <c r="BP8" s="99">
        <f>'Risposte del modulo 1'!BP8</f>
        <v>0</v>
      </c>
      <c r="BQ8" s="99">
        <f>'Risposte del modulo 1'!BQ8</f>
        <v>1</v>
      </c>
      <c r="BR8" s="99">
        <f>'Risposte del modulo 1'!BR8</f>
        <v>2</v>
      </c>
      <c r="BS8" s="99">
        <f>'Risposte del modulo 1'!BS8</f>
        <v>1</v>
      </c>
      <c r="BT8" s="99">
        <f>'Risposte del modulo 1'!BT8</f>
        <v>1</v>
      </c>
      <c r="BU8" s="99">
        <f>'Risposte del modulo 1'!BU8</f>
        <v>1</v>
      </c>
      <c r="BV8" s="99">
        <f>'Risposte del modulo 1'!BV8</f>
        <v>2</v>
      </c>
      <c r="BW8" s="99">
        <f>'Risposte del modulo 1'!BW8</f>
        <v>0</v>
      </c>
      <c r="BX8" s="99">
        <f>'Risposte del modulo 1'!BX8</f>
        <v>0</v>
      </c>
      <c r="BY8" s="99">
        <f>'Risposte del modulo 1'!BY8</f>
        <v>1</v>
      </c>
      <c r="BZ8" s="99">
        <f>'Risposte del modulo 1'!BZ8</f>
        <v>2</v>
      </c>
      <c r="CA8" s="99">
        <f>'Risposte del modulo 1'!CA8</f>
        <v>0</v>
      </c>
      <c r="CB8" s="99">
        <f>'Risposte del modulo 1'!CB8</f>
        <v>0</v>
      </c>
      <c r="CC8" s="99">
        <f>'Risposte del modulo 1'!CC8</f>
        <v>1</v>
      </c>
      <c r="CD8" s="99">
        <f>'Risposte del modulo 1'!CD8</f>
        <v>1</v>
      </c>
      <c r="CE8" s="99">
        <f>'Risposte del modulo 1'!CE8</f>
        <v>1</v>
      </c>
      <c r="CF8" s="99">
        <f>'Risposte del modulo 1'!CF8</f>
        <v>2</v>
      </c>
      <c r="CG8" s="99">
        <f>'Risposte del modulo 1'!CG8</f>
        <v>1</v>
      </c>
      <c r="CH8" s="99">
        <f>'Risposte del modulo 1'!CH8</f>
        <v>2</v>
      </c>
      <c r="CI8" s="99">
        <f>'Risposte del modulo 1'!CI8</f>
        <v>1</v>
      </c>
      <c r="CJ8" s="99">
        <f>'Risposte del modulo 1'!CJ8</f>
        <v>2</v>
      </c>
      <c r="CK8" s="99">
        <f>'Risposte del modulo 1'!CK8</f>
        <v>1</v>
      </c>
      <c r="CL8" s="99">
        <f>'Risposte del modulo 1'!CL8</f>
        <v>2</v>
      </c>
      <c r="CM8" s="99">
        <f>'Risposte del modulo 1'!CM8</f>
        <v>0</v>
      </c>
      <c r="CN8" s="99">
        <f>'Risposte del modulo 1'!CN8</f>
        <v>0</v>
      </c>
      <c r="CO8" s="99">
        <f>'Risposte del modulo 1'!CO8</f>
        <v>0</v>
      </c>
      <c r="CP8" s="99">
        <f>'Risposte del modulo 1'!CP8</f>
        <v>1</v>
      </c>
      <c r="CQ8" s="99">
        <f>'Risposte del modulo 1'!CQ8</f>
        <v>0</v>
      </c>
      <c r="CR8" s="99">
        <f>'Risposte del modulo 1'!CR8</f>
        <v>0</v>
      </c>
      <c r="CS8" s="99">
        <f>'Risposte del modulo 1'!CS8</f>
        <v>0</v>
      </c>
      <c r="CT8" s="99">
        <f>'Risposte del modulo 1'!CT8</f>
        <v>0</v>
      </c>
      <c r="CU8" s="99">
        <f>'Risposte del modulo 1'!CU8</f>
        <v>0</v>
      </c>
      <c r="CV8" s="99">
        <f>'Risposte del modulo 1'!CV8</f>
        <v>0</v>
      </c>
      <c r="CW8" s="99">
        <f>'Risposte del modulo 1'!CW8</f>
        <v>0</v>
      </c>
      <c r="CX8" s="99">
        <f>'Risposte del modulo 1'!CX8</f>
        <v>0</v>
      </c>
      <c r="CY8" s="99">
        <f>'Risposte del modulo 1'!CY8</f>
        <v>0</v>
      </c>
      <c r="CZ8" s="99">
        <f>'Risposte del modulo 1'!CZ8</f>
        <v>0</v>
      </c>
      <c r="DA8" s="99">
        <f>'Risposte del modulo 1'!DA8</f>
        <v>0</v>
      </c>
      <c r="DB8" s="99">
        <f>'Risposte del modulo 1'!DB8</f>
        <v>0</v>
      </c>
      <c r="DC8" s="99">
        <f>'Risposte del modulo 1'!DC8</f>
        <v>0</v>
      </c>
      <c r="DD8" s="99">
        <f>'Risposte del modulo 1'!DD8</f>
        <v>0</v>
      </c>
      <c r="DE8" s="99">
        <f>'Risposte del modulo 1'!DE8</f>
        <v>0</v>
      </c>
      <c r="DF8" s="99">
        <f>'Risposte del modulo 1'!DF8</f>
        <v>0</v>
      </c>
      <c r="DG8" s="99">
        <f>'Risposte del modulo 1'!DG8</f>
        <v>0</v>
      </c>
      <c r="DH8" s="99">
        <f>'Risposte del modulo 1'!DH8</f>
        <v>0</v>
      </c>
      <c r="DI8" s="99">
        <f>'Risposte del modulo 1'!DI8</f>
        <v>0</v>
      </c>
      <c r="DJ8" s="99">
        <f>'Risposte del modulo 1'!DJ8</f>
        <v>0</v>
      </c>
      <c r="DK8" s="99">
        <f>'Risposte del modulo 1'!DK8</f>
        <v>0</v>
      </c>
      <c r="DL8" s="99">
        <f>'Risposte del modulo 1'!DL8</f>
        <v>1</v>
      </c>
      <c r="DM8" s="99">
        <f>'Risposte del modulo 1'!DM8</f>
        <v>0</v>
      </c>
      <c r="DN8" s="99">
        <f>'Risposte del modulo 1'!DN8</f>
        <v>0</v>
      </c>
      <c r="DO8" s="99">
        <f>'Risposte del modulo 1'!DO8</f>
        <v>0</v>
      </c>
      <c r="DP8" s="99">
        <f>'Risposte del modulo 1'!DP8</f>
        <v>0</v>
      </c>
      <c r="DQ8" s="99">
        <f>'Risposte del modulo 1'!DQ8</f>
        <v>1</v>
      </c>
      <c r="DR8" s="99">
        <f>'Risposte del modulo 1'!DR8</f>
        <v>2</v>
      </c>
      <c r="DS8" s="99">
        <f>'Risposte del modulo 1'!DS8</f>
        <v>0</v>
      </c>
      <c r="DT8" s="99">
        <f>'Risposte del modulo 1'!DT8</f>
        <v>0</v>
      </c>
      <c r="DU8" s="99">
        <f>'Risposte del modulo 1'!DU8</f>
        <v>0</v>
      </c>
      <c r="DV8" s="99">
        <f>'Risposte del modulo 1'!DV8</f>
        <v>0</v>
      </c>
      <c r="DW8" s="99">
        <f>'Risposte del modulo 1'!DW8</f>
        <v>8</v>
      </c>
      <c r="DX8" s="99">
        <f>'Risposte del modulo 1'!DX8</f>
        <v>8</v>
      </c>
      <c r="DY8" s="99">
        <f>'Risposte del modulo 1'!DY8</f>
        <v>1</v>
      </c>
      <c r="DZ8" s="99">
        <f>'Risposte del modulo 1'!DZ8</f>
        <v>1</v>
      </c>
      <c r="EA8" s="99">
        <f>'Risposte del modulo 1'!EA8</f>
        <v>0</v>
      </c>
      <c r="EB8" s="99">
        <f>'Risposte del modulo 1'!EB8</f>
        <v>0</v>
      </c>
      <c r="EC8" s="99">
        <f>'Risposte del modulo 1'!EC8</f>
        <v>0</v>
      </c>
      <c r="ED8" s="99">
        <f>'Risposte del modulo 1'!ED8</f>
        <v>0</v>
      </c>
      <c r="EE8" s="99">
        <f>'Risposte del modulo 1'!EE8</f>
        <v>0</v>
      </c>
      <c r="EF8" s="99">
        <f>'Risposte del modulo 1'!EF8</f>
        <v>1</v>
      </c>
      <c r="EG8" s="99">
        <f>'Risposte del modulo 1'!EG8</f>
        <v>0</v>
      </c>
      <c r="EH8" s="99">
        <f>'Risposte del modulo 1'!EH8</f>
        <v>0</v>
      </c>
      <c r="EI8" s="99">
        <f>'Risposte del modulo 1'!EI8</f>
        <v>0</v>
      </c>
      <c r="EJ8" s="99">
        <f>'Risposte del modulo 1'!EJ8</f>
        <v>0</v>
      </c>
      <c r="EK8" s="99">
        <f>'Risposte del modulo 1'!EK8</f>
        <v>8</v>
      </c>
      <c r="EL8" s="99">
        <f>'Risposte del modulo 1'!EL8</f>
        <v>8</v>
      </c>
      <c r="EM8" s="99">
        <f>'Risposte del modulo 1'!EM8</f>
        <v>0</v>
      </c>
      <c r="EN8" s="99">
        <f>'Risposte del modulo 1'!EN8</f>
        <v>0</v>
      </c>
      <c r="EO8" s="99" t="str">
        <f>'Risposte del modulo 1'!EO8</f>
        <v>R</v>
      </c>
      <c r="EP8" s="99">
        <f>'Risposte del modulo 1'!EP8</f>
        <v>0</v>
      </c>
      <c r="EQ8" s="99">
        <f>'Risposte del modulo 1'!EQ8</f>
        <v>0</v>
      </c>
      <c r="ER8" s="99">
        <f>'Risposte del modulo 1'!ER8</f>
        <v>0</v>
      </c>
      <c r="ES8" s="99">
        <f>'Risposte del modulo 1'!ES8</f>
        <v>0</v>
      </c>
      <c r="ET8" s="99">
        <f>'Risposte del modulo 1'!ET8</f>
        <v>0</v>
      </c>
      <c r="EU8" s="99">
        <f>'Risposte del modulo 1'!EU8</f>
        <v>0</v>
      </c>
      <c r="EV8" s="99">
        <f>'Risposte del modulo 1'!EV8</f>
        <v>0</v>
      </c>
      <c r="EW8" s="99">
        <f>'Risposte del modulo 1'!EW8</f>
        <v>0</v>
      </c>
      <c r="EX8" s="99" t="str">
        <f>'Risposte del modulo 1'!EX8</f>
        <v>R</v>
      </c>
      <c r="EY8" s="99">
        <f>'Risposte del modulo 1'!EY8</f>
        <v>0</v>
      </c>
      <c r="EZ8" s="99">
        <f>'Risposte del modulo 1'!EZ8</f>
        <v>0</v>
      </c>
      <c r="FA8" s="99">
        <f>'Risposte del modulo 1'!FA8</f>
        <v>0</v>
      </c>
      <c r="FB8" s="99">
        <f>'Risposte del modulo 1'!FB8</f>
        <v>0</v>
      </c>
      <c r="FC8" s="99" t="str">
        <f>'Risposte del modulo 1'!FC8</f>
        <v>R</v>
      </c>
      <c r="FD8" s="99">
        <f>'Risposte del modulo 1'!FD8</f>
        <v>0</v>
      </c>
      <c r="FE8" s="99" t="str">
        <f>'Risposte del modulo 1'!FE8</f>
        <v>R</v>
      </c>
      <c r="FF8" s="99">
        <f>'Risposte del modulo 1'!FF8</f>
        <v>0</v>
      </c>
      <c r="FG8" s="99">
        <f>'Risposte del modulo 1'!FG8</f>
        <v>0</v>
      </c>
      <c r="FH8" s="99" t="str">
        <f>'Risposte del modulo 1'!FH8</f>
        <v>R</v>
      </c>
      <c r="FI8" s="99">
        <f>'Risposte del modulo 1'!FI8</f>
        <v>0</v>
      </c>
      <c r="FJ8" s="99">
        <f>'Risposte del modulo 1'!FJ8</f>
        <v>0</v>
      </c>
      <c r="FK8" s="99">
        <f>'Risposte del modulo 1'!FK8</f>
        <v>0</v>
      </c>
      <c r="FL8" s="99" t="str">
        <f>'Risposte del modulo 1'!FL8</f>
        <v>R</v>
      </c>
      <c r="FM8" s="99">
        <f>'Risposte del modulo 1'!FM8</f>
        <v>0</v>
      </c>
      <c r="FN8" s="99">
        <f>'Risposte del modulo 1'!FN8</f>
        <v>0</v>
      </c>
      <c r="FO8" s="99">
        <f>'Risposte del modulo 1'!FO8</f>
        <v>0</v>
      </c>
      <c r="FP8" s="99">
        <f>'Risposte del modulo 1'!FP8</f>
        <v>0</v>
      </c>
      <c r="FQ8" s="99">
        <f>'Risposte del modulo 1'!FQ8</f>
        <v>0</v>
      </c>
      <c r="FR8" s="99">
        <f>'Risposte del modulo 1'!FS8</f>
        <v>0</v>
      </c>
      <c r="FS8" s="99"/>
      <c r="FT8" s="99"/>
      <c r="FU8" s="99"/>
      <c r="FV8" s="99"/>
      <c r="FW8" s="99">
        <f>'Risposte del modulo 1'!AX8</f>
        <v>0</v>
      </c>
    </row>
    <row r="9" spans="1:179" ht="12.75" customHeight="1">
      <c r="A9" s="96" t="str">
        <f>'Risposte del modulo 1'!D9</f>
        <v>SV-39</v>
      </c>
      <c r="B9" s="97">
        <f>'Risposte del modulo 1'!A9</f>
        <v>41685.7372833681</v>
      </c>
      <c r="C9" s="98" t="s">
        <v>364</v>
      </c>
      <c r="D9" s="99"/>
      <c r="E9" s="99">
        <f>'Risposte del modulo 1'!E9</f>
        <v>72</v>
      </c>
      <c r="F9" s="99" t="str">
        <f>'Risposte del modulo 1'!F9</f>
        <v>maschio</v>
      </c>
      <c r="G9" s="99" t="str">
        <f>'Risposte del modulo 1'!G9</f>
        <v xml:space="preserve">Bambino con QI 60. Si osserva discrepanza tra competenza verbale e performance a vantaggio delle seconde QI verbale 58, QI performance 71. Si evidenzia pertanto un quadro di Ritardo Mentale Lieve. </v>
      </c>
      <c r="H9" s="99" t="str">
        <f>'Risposte del modulo 1'!H9</f>
        <v>A casa con i genitori</v>
      </c>
      <c r="I9" s="99" t="str">
        <f>'Risposte del modulo 1'!I9</f>
        <v>No</v>
      </c>
      <c r="J9" s="99" t="str">
        <f>'Risposte del modulo 1'!J9</f>
        <v>Ottima</v>
      </c>
      <c r="K9" s="99" t="str">
        <f>'Risposte del modulo 1'!K9</f>
        <v>Discreta</v>
      </c>
      <c r="L9" s="99">
        <f>'Risposte del modulo 1'!L9</f>
        <v>0</v>
      </c>
      <c r="M9" s="99">
        <f>'Risposte del modulo 1'!M9</f>
        <v>2</v>
      </c>
      <c r="N9" s="99">
        <f>'Risposte del modulo 1'!N9</f>
        <v>2</v>
      </c>
      <c r="O9" s="99">
        <f>'Risposte del modulo 1'!O9</f>
        <v>1</v>
      </c>
      <c r="P9" s="99">
        <f>'Risposte del modulo 1'!P9</f>
        <v>0</v>
      </c>
      <c r="Q9" s="99">
        <f>'Risposte del modulo 1'!Q9</f>
        <v>1</v>
      </c>
      <c r="R9" s="99">
        <f>'Risposte del modulo 1'!R9</f>
        <v>1</v>
      </c>
      <c r="S9" s="99">
        <f>'Risposte del modulo 1'!S9</f>
        <v>1</v>
      </c>
      <c r="T9" s="99">
        <f>'Risposte del modulo 1'!T9</f>
        <v>1</v>
      </c>
      <c r="U9" s="99">
        <f>'Risposte del modulo 1'!U9</f>
        <v>1</v>
      </c>
      <c r="V9" s="99">
        <f>'Risposte del modulo 1'!V9</f>
        <v>0</v>
      </c>
      <c r="W9" s="99">
        <f>'Risposte del modulo 1'!W9</f>
        <v>0</v>
      </c>
      <c r="X9" s="99">
        <f>'Risposte del modulo 1'!X9</f>
        <v>1</v>
      </c>
      <c r="Y9" s="99">
        <f>'Risposte del modulo 1'!Y9</f>
        <v>0</v>
      </c>
      <c r="Z9" s="99">
        <f>'Risposte del modulo 1'!Z9</f>
        <v>0</v>
      </c>
      <c r="AA9" s="99">
        <f>'Risposte del modulo 1'!AA9</f>
        <v>0</v>
      </c>
      <c r="AB9" s="99">
        <f>'Risposte del modulo 1'!AB9</f>
        <v>2</v>
      </c>
      <c r="AC9" s="99">
        <f>'Risposte del modulo 1'!AC9</f>
        <v>0</v>
      </c>
      <c r="AD9" s="99">
        <f>'Risposte del modulo 1'!AD9</f>
        <v>0</v>
      </c>
      <c r="AE9" s="99">
        <f>'Risposte del modulo 1'!AE9</f>
        <v>0</v>
      </c>
      <c r="AF9" s="99">
        <f>'Risposte del modulo 1'!AF9</f>
        <v>1</v>
      </c>
      <c r="AG9" s="99">
        <f>'Risposte del modulo 1'!AG9</f>
        <v>0</v>
      </c>
      <c r="AH9" s="99">
        <f>'Risposte del modulo 1'!AH9</f>
        <v>8</v>
      </c>
      <c r="AI9" s="99">
        <f>'Risposte del modulo 1'!AI9</f>
        <v>0</v>
      </c>
      <c r="AJ9" s="99">
        <f>'Risposte del modulo 1'!AJ9</f>
        <v>0</v>
      </c>
      <c r="AK9" s="99">
        <f>'Risposte del modulo 1'!AK9</f>
        <v>1</v>
      </c>
      <c r="AL9" s="99">
        <f>'Risposte del modulo 1'!AL9</f>
        <v>1</v>
      </c>
      <c r="AM9" s="99">
        <f>'Risposte del modulo 1'!AM9</f>
        <v>2</v>
      </c>
      <c r="AN9" s="99">
        <f>'Risposte del modulo 1'!AN9</f>
        <v>0</v>
      </c>
      <c r="AO9" s="99">
        <f>'Risposte del modulo 1'!AO9</f>
        <v>0</v>
      </c>
      <c r="AP9" s="99">
        <f>'Risposte del modulo 1'!AP9</f>
        <v>2</v>
      </c>
      <c r="AQ9" s="99">
        <f>'Risposte del modulo 1'!AQ9</f>
        <v>0</v>
      </c>
      <c r="AR9" s="99">
        <f>'Risposte del modulo 1'!AR9</f>
        <v>0</v>
      </c>
      <c r="AS9" s="99">
        <f>'Risposte del modulo 1'!AS9</f>
        <v>8</v>
      </c>
      <c r="AT9" s="99">
        <f>'Risposte del modulo 1'!AT9</f>
        <v>0</v>
      </c>
      <c r="AU9" s="99">
        <f>'Risposte del modulo 1'!AU9</f>
        <v>1</v>
      </c>
      <c r="AV9" s="99">
        <f>'Risposte del modulo 1'!AV9</f>
        <v>8</v>
      </c>
      <c r="AW9" s="99">
        <f>'Risposte del modulo 1'!AW9</f>
        <v>8</v>
      </c>
      <c r="AX9" s="99"/>
      <c r="AY9" s="99">
        <f>'Risposte del modulo 1'!AY9</f>
        <v>1</v>
      </c>
      <c r="AZ9" s="99">
        <f>'Risposte del modulo 1'!AZ9</f>
        <v>0</v>
      </c>
      <c r="BA9" s="99">
        <f>'Risposte del modulo 1'!BA9</f>
        <v>1</v>
      </c>
      <c r="BB9" s="99">
        <f>'Risposte del modulo 1'!BB9</f>
        <v>2</v>
      </c>
      <c r="BC9" s="99">
        <f>'Risposte del modulo 1'!BC9</f>
        <v>1</v>
      </c>
      <c r="BD9" s="99">
        <f>'Risposte del modulo 1'!BD9</f>
        <v>2</v>
      </c>
      <c r="BE9" s="99">
        <f>'Risposte del modulo 1'!BE9</f>
        <v>1</v>
      </c>
      <c r="BF9" s="99">
        <f>'Risposte del modulo 1'!BF9</f>
        <v>2</v>
      </c>
      <c r="BG9" s="99">
        <f>'Risposte del modulo 1'!BG9</f>
        <v>0</v>
      </c>
      <c r="BH9" s="99">
        <f>'Risposte del modulo 1'!BH9</f>
        <v>0</v>
      </c>
      <c r="BI9" s="99">
        <f>'Risposte del modulo 1'!BI9</f>
        <v>1</v>
      </c>
      <c r="BJ9" s="99">
        <f>'Risposte del modulo 1'!BJ9</f>
        <v>2</v>
      </c>
      <c r="BK9" s="99">
        <f>'Risposte del modulo 1'!BK9</f>
        <v>1</v>
      </c>
      <c r="BL9" s="99">
        <f>'Risposte del modulo 1'!BL9</f>
        <v>1</v>
      </c>
      <c r="BM9" s="99">
        <f>'Risposte del modulo 1'!BM9</f>
        <v>1</v>
      </c>
      <c r="BN9" s="99">
        <f>'Risposte del modulo 1'!BN9</f>
        <v>2</v>
      </c>
      <c r="BO9" s="99">
        <f>'Risposte del modulo 1'!BO9</f>
        <v>0</v>
      </c>
      <c r="BP9" s="99">
        <f>'Risposte del modulo 1'!BP9</f>
        <v>0</v>
      </c>
      <c r="BQ9" s="99">
        <f>'Risposte del modulo 1'!BQ9</f>
        <v>1</v>
      </c>
      <c r="BR9" s="99">
        <f>'Risposte del modulo 1'!BR9</f>
        <v>2</v>
      </c>
      <c r="BS9" s="99">
        <f>'Risposte del modulo 1'!BS9</f>
        <v>1</v>
      </c>
      <c r="BT9" s="99">
        <f>'Risposte del modulo 1'!BT9</f>
        <v>1</v>
      </c>
      <c r="BU9" s="99">
        <f>'Risposte del modulo 1'!BU9</f>
        <v>1</v>
      </c>
      <c r="BV9" s="99">
        <f>'Risposte del modulo 1'!BV9</f>
        <v>2</v>
      </c>
      <c r="BW9" s="99">
        <f>'Risposte del modulo 1'!BW9</f>
        <v>0</v>
      </c>
      <c r="BX9" s="99">
        <f>'Risposte del modulo 1'!BX9</f>
        <v>1</v>
      </c>
      <c r="BY9" s="99">
        <f>'Risposte del modulo 1'!BY9</f>
        <v>2</v>
      </c>
      <c r="BZ9" s="99">
        <f>'Risposte del modulo 1'!BZ9</f>
        <v>2</v>
      </c>
      <c r="CA9" s="99">
        <f>'Risposte del modulo 1'!CA9</f>
        <v>2</v>
      </c>
      <c r="CB9" s="99">
        <f>'Risposte del modulo 1'!CB9</f>
        <v>3</v>
      </c>
      <c r="CC9" s="99">
        <f>'Risposte del modulo 1'!CC9</f>
        <v>0</v>
      </c>
      <c r="CD9" s="99">
        <f>'Risposte del modulo 1'!CD9</f>
        <v>1</v>
      </c>
      <c r="CE9" s="99">
        <f>'Risposte del modulo 1'!CE9</f>
        <v>1</v>
      </c>
      <c r="CF9" s="99">
        <f>'Risposte del modulo 1'!CF9</f>
        <v>2</v>
      </c>
      <c r="CG9" s="99">
        <f>'Risposte del modulo 1'!CG9</f>
        <v>1</v>
      </c>
      <c r="CH9" s="99">
        <f>'Risposte del modulo 1'!CH9</f>
        <v>2</v>
      </c>
      <c r="CI9" s="99">
        <f>'Risposte del modulo 1'!CI9</f>
        <v>1</v>
      </c>
      <c r="CJ9" s="99">
        <f>'Risposte del modulo 1'!CJ9</f>
        <v>2</v>
      </c>
      <c r="CK9" s="99">
        <f>'Risposte del modulo 1'!CK9</f>
        <v>1</v>
      </c>
      <c r="CL9" s="99">
        <f>'Risposte del modulo 1'!CL9</f>
        <v>2</v>
      </c>
      <c r="CM9" s="99">
        <f>'Risposte del modulo 1'!CM9</f>
        <v>0</v>
      </c>
      <c r="CN9" s="99">
        <f>'Risposte del modulo 1'!CN9</f>
        <v>0</v>
      </c>
      <c r="CO9" s="99">
        <f>'Risposte del modulo 1'!CO9</f>
        <v>1</v>
      </c>
      <c r="CP9" s="99">
        <f>'Risposte del modulo 1'!CP9</f>
        <v>2</v>
      </c>
      <c r="CQ9" s="99">
        <f>'Risposte del modulo 1'!CQ9</f>
        <v>0</v>
      </c>
      <c r="CR9" s="99">
        <f>'Risposte del modulo 1'!CR9</f>
        <v>0</v>
      </c>
      <c r="CS9" s="99">
        <f>'Risposte del modulo 1'!CS9</f>
        <v>0</v>
      </c>
      <c r="CT9" s="99">
        <f>'Risposte del modulo 1'!CT9</f>
        <v>1</v>
      </c>
      <c r="CU9" s="99">
        <f>'Risposte del modulo 1'!CU9</f>
        <v>0</v>
      </c>
      <c r="CV9" s="99">
        <f>'Risposte del modulo 1'!CV9</f>
        <v>1</v>
      </c>
      <c r="CW9" s="99">
        <f>'Risposte del modulo 1'!CW9</f>
        <v>0</v>
      </c>
      <c r="CX9" s="99">
        <f>'Risposte del modulo 1'!CX9</f>
        <v>0</v>
      </c>
      <c r="CY9" s="99">
        <f>'Risposte del modulo 1'!CY9</f>
        <v>0</v>
      </c>
      <c r="CZ9" s="99">
        <f>'Risposte del modulo 1'!CZ9</f>
        <v>0</v>
      </c>
      <c r="DA9" s="99">
        <f>'Risposte del modulo 1'!DA9</f>
        <v>0</v>
      </c>
      <c r="DB9" s="99">
        <f>'Risposte del modulo 1'!DB9</f>
        <v>0</v>
      </c>
      <c r="DC9" s="99">
        <f>'Risposte del modulo 1'!DC9</f>
        <v>0</v>
      </c>
      <c r="DD9" s="99">
        <f>'Risposte del modulo 1'!DD9</f>
        <v>0</v>
      </c>
      <c r="DE9" s="99">
        <f>'Risposte del modulo 1'!DE9</f>
        <v>0</v>
      </c>
      <c r="DF9" s="99">
        <f>'Risposte del modulo 1'!DF9</f>
        <v>1</v>
      </c>
      <c r="DG9" s="99">
        <f>'Risposte del modulo 1'!DG9</f>
        <v>0</v>
      </c>
      <c r="DH9" s="99">
        <f>'Risposte del modulo 1'!DH9</f>
        <v>0</v>
      </c>
      <c r="DI9" s="99">
        <f>'Risposte del modulo 1'!DI9</f>
        <v>0</v>
      </c>
      <c r="DJ9" s="99">
        <f>'Risposte del modulo 1'!DJ9</f>
        <v>0</v>
      </c>
      <c r="DK9" s="99">
        <f>'Risposte del modulo 1'!DK9</f>
        <v>2</v>
      </c>
      <c r="DL9" s="99">
        <f>'Risposte del modulo 1'!DL9</f>
        <v>3</v>
      </c>
      <c r="DM9" s="99">
        <f>'Risposte del modulo 1'!DM9</f>
        <v>0</v>
      </c>
      <c r="DN9" s="99">
        <f>'Risposte del modulo 1'!DN9</f>
        <v>1</v>
      </c>
      <c r="DO9" s="99">
        <f>'Risposte del modulo 1'!DO9</f>
        <v>1</v>
      </c>
      <c r="DP9" s="99">
        <f>'Risposte del modulo 1'!DP9</f>
        <v>1</v>
      </c>
      <c r="DQ9" s="99">
        <f>'Risposte del modulo 1'!DQ9</f>
        <v>2</v>
      </c>
      <c r="DR9" s="99">
        <f>'Risposte del modulo 1'!DR9</f>
        <v>3</v>
      </c>
      <c r="DS9" s="99">
        <f>'Risposte del modulo 1'!DS9</f>
        <v>2</v>
      </c>
      <c r="DT9" s="99">
        <f>'Risposte del modulo 1'!DT9</f>
        <v>2</v>
      </c>
      <c r="DU9" s="99">
        <f>'Risposte del modulo 1'!DU9</f>
        <v>1</v>
      </c>
      <c r="DV9" s="99">
        <f>'Risposte del modulo 1'!DV9</f>
        <v>2</v>
      </c>
      <c r="DW9" s="99">
        <f>'Risposte del modulo 1'!DW9</f>
        <v>0</v>
      </c>
      <c r="DX9" s="99">
        <f>'Risposte del modulo 1'!DX9</f>
        <v>1</v>
      </c>
      <c r="DY9" s="99">
        <f>'Risposte del modulo 1'!DY9</f>
        <v>0</v>
      </c>
      <c r="DZ9" s="99">
        <f>'Risposte del modulo 1'!DZ9</f>
        <v>0</v>
      </c>
      <c r="EA9" s="99">
        <f>'Risposte del modulo 1'!EA9</f>
        <v>0</v>
      </c>
      <c r="EB9" s="99">
        <f>'Risposte del modulo 1'!EB9</f>
        <v>1</v>
      </c>
      <c r="EC9" s="99">
        <f>'Risposte del modulo 1'!EC9</f>
        <v>0</v>
      </c>
      <c r="ED9" s="99">
        <f>'Risposte del modulo 1'!ED9</f>
        <v>0</v>
      </c>
      <c r="EE9" s="99">
        <f>'Risposte del modulo 1'!EE9</f>
        <v>0</v>
      </c>
      <c r="EF9" s="99">
        <f>'Risposte del modulo 1'!EF9</f>
        <v>1</v>
      </c>
      <c r="EG9" s="99">
        <f>'Risposte del modulo 1'!EG9</f>
        <v>1</v>
      </c>
      <c r="EH9" s="99">
        <f>'Risposte del modulo 1'!EH9</f>
        <v>2</v>
      </c>
      <c r="EI9" s="99">
        <f>'Risposte del modulo 1'!EI9</f>
        <v>1</v>
      </c>
      <c r="EJ9" s="99">
        <f>'Risposte del modulo 1'!EJ9</f>
        <v>2</v>
      </c>
      <c r="EK9" s="99">
        <f>'Risposte del modulo 1'!EK9</f>
        <v>1</v>
      </c>
      <c r="EL9" s="99">
        <f>'Risposte del modulo 1'!EL9</f>
        <v>2</v>
      </c>
      <c r="EM9" s="99">
        <f>'Risposte del modulo 1'!EM9</f>
        <v>0</v>
      </c>
      <c r="EN9" s="99">
        <f>'Risposte del modulo 1'!EN9</f>
        <v>0</v>
      </c>
      <c r="EO9" s="99" t="str">
        <f>'Risposte del modulo 1'!EO9</f>
        <v>R</v>
      </c>
      <c r="EP9" s="99" t="str">
        <f>'Risposte del modulo 1'!EP9</f>
        <v>R</v>
      </c>
      <c r="EQ9" s="99">
        <f>'Risposte del modulo 1'!EQ9</f>
        <v>0</v>
      </c>
      <c r="ER9" s="99">
        <f>'Risposte del modulo 1'!ER9</f>
        <v>0</v>
      </c>
      <c r="ES9" s="99">
        <f>'Risposte del modulo 1'!ES9</f>
        <v>0</v>
      </c>
      <c r="ET9" s="99">
        <f>'Risposte del modulo 1'!ET9</f>
        <v>0</v>
      </c>
      <c r="EU9" s="99">
        <f>'Risposte del modulo 1'!EU9</f>
        <v>0</v>
      </c>
      <c r="EV9" s="99">
        <f>'Risposte del modulo 1'!EV9</f>
        <v>0</v>
      </c>
      <c r="EW9" s="99">
        <f>'Risposte del modulo 1'!EW9</f>
        <v>0</v>
      </c>
      <c r="EX9" s="99" t="str">
        <f>'Risposte del modulo 1'!EX9</f>
        <v>R</v>
      </c>
      <c r="EY9" s="99" t="str">
        <f>'Risposte del modulo 1'!EY9</f>
        <v>P</v>
      </c>
      <c r="EZ9" s="99">
        <f>'Risposte del modulo 1'!EZ9</f>
        <v>0</v>
      </c>
      <c r="FA9" s="99">
        <f>'Risposte del modulo 1'!FA9</f>
        <v>0</v>
      </c>
      <c r="FB9" s="99" t="str">
        <f>'Risposte del modulo 1'!FB9</f>
        <v>R</v>
      </c>
      <c r="FC9" s="99" t="str">
        <f>'Risposte del modulo 1'!FC9</f>
        <v>R</v>
      </c>
      <c r="FD9" s="99">
        <f>'Risposte del modulo 1'!FD9</f>
        <v>0</v>
      </c>
      <c r="FE9" s="99" t="str">
        <f>'Risposte del modulo 1'!FE9</f>
        <v>R</v>
      </c>
      <c r="FF9" s="99" t="str">
        <f>'Risposte del modulo 1'!FF9</f>
        <v>P</v>
      </c>
      <c r="FG9" s="99" t="str">
        <f>'Risposte del modulo 1'!FG9</f>
        <v>P</v>
      </c>
      <c r="FH9" s="99" t="str">
        <f>'Risposte del modulo 1'!FH9</f>
        <v>R</v>
      </c>
      <c r="FI9" s="99">
        <f>'Risposte del modulo 1'!FI9</f>
        <v>0</v>
      </c>
      <c r="FJ9" s="99">
        <f>'Risposte del modulo 1'!FJ9</f>
        <v>0</v>
      </c>
      <c r="FK9" s="99" t="str">
        <f>'Risposte del modulo 1'!FK9</f>
        <v>R</v>
      </c>
      <c r="FL9" s="99" t="str">
        <f>'Risposte del modulo 1'!FL9</f>
        <v>R</v>
      </c>
      <c r="FM9" s="99">
        <f>'Risposte del modulo 1'!FM9</f>
        <v>0</v>
      </c>
      <c r="FN9" s="99" t="str">
        <f>'Risposte del modulo 1'!FN9</f>
        <v>R</v>
      </c>
      <c r="FO9" s="99" t="str">
        <f>'Risposte del modulo 1'!FO9</f>
        <v>R</v>
      </c>
      <c r="FP9" s="99" t="str">
        <f>'Risposte del modulo 1'!FP9</f>
        <v>R</v>
      </c>
      <c r="FQ9" s="99" t="str">
        <f>'Risposte del modulo 1'!FQ9</f>
        <v>P</v>
      </c>
      <c r="FR9" s="99">
        <f>'Risposte del modulo 1'!FS9</f>
        <v>0</v>
      </c>
      <c r="FS9" s="99"/>
      <c r="FT9" s="99"/>
      <c r="FU9" s="99"/>
      <c r="FV9" s="99"/>
      <c r="FW9" s="99">
        <f>'Risposte del modulo 1'!AX9</f>
        <v>0</v>
      </c>
    </row>
    <row r="10" spans="1:179" ht="12.75" customHeight="1">
      <c r="A10" s="96" t="str">
        <f>'Risposte del modulo 1'!D10</f>
        <v>PD-01</v>
      </c>
      <c r="B10" s="97">
        <f>'Risposte del modulo 1'!A10</f>
        <v>41687.8516381597</v>
      </c>
      <c r="C10" s="98" t="s">
        <v>364</v>
      </c>
      <c r="D10" s="99"/>
      <c r="E10" s="99">
        <f>'Risposte del modulo 1'!E10</f>
        <v>58</v>
      </c>
      <c r="F10" s="99" t="str">
        <f>'Risposte del modulo 1'!F10</f>
        <v>maschio</v>
      </c>
      <c r="G10" s="99" t="str">
        <f>'Risposte del modulo 1'!G10</f>
        <v>Non so</v>
      </c>
      <c r="H10" s="99" t="str">
        <f>'Risposte del modulo 1'!H10</f>
        <v>Con i genitori</v>
      </c>
      <c r="I10" s="99">
        <f>'Risposte del modulo 1'!I10</f>
        <v>0</v>
      </c>
      <c r="J10" s="99" t="str">
        <f>'Risposte del modulo 1'!J10</f>
        <v>Buona</v>
      </c>
      <c r="K10" s="99" t="str">
        <f>'Risposte del modulo 1'!K10</f>
        <v>Buona</v>
      </c>
      <c r="L10" s="99">
        <f>'Risposte del modulo 1'!L10</f>
        <v>0</v>
      </c>
      <c r="M10" s="99">
        <f>'Risposte del modulo 1'!M10</f>
        <v>0</v>
      </c>
      <c r="N10" s="99">
        <f>'Risposte del modulo 1'!N10</f>
        <v>3</v>
      </c>
      <c r="O10" s="99">
        <f>'Risposte del modulo 1'!O10</f>
        <v>1</v>
      </c>
      <c r="P10" s="99">
        <f>'Risposte del modulo 1'!P10</f>
        <v>0</v>
      </c>
      <c r="Q10" s="99">
        <f>'Risposte del modulo 1'!Q10</f>
        <v>3</v>
      </c>
      <c r="R10" s="99">
        <f>'Risposte del modulo 1'!R10</f>
        <v>0</v>
      </c>
      <c r="S10" s="99">
        <f>'Risposte del modulo 1'!S10</f>
        <v>0</v>
      </c>
      <c r="T10" s="99">
        <f>'Risposte del modulo 1'!T10</f>
        <v>0</v>
      </c>
      <c r="U10" s="99">
        <f>'Risposte del modulo 1'!U10</f>
        <v>0</v>
      </c>
      <c r="V10" s="99">
        <f>'Risposte del modulo 1'!V10</f>
        <v>0</v>
      </c>
      <c r="W10" s="99">
        <f>'Risposte del modulo 1'!W10</f>
        <v>0</v>
      </c>
      <c r="X10" s="99">
        <f>'Risposte del modulo 1'!X10</f>
        <v>0</v>
      </c>
      <c r="Y10" s="99">
        <f>'Risposte del modulo 1'!Y10</f>
        <v>0</v>
      </c>
      <c r="Z10" s="99">
        <f>'Risposte del modulo 1'!Z10</f>
        <v>0</v>
      </c>
      <c r="AA10" s="99">
        <f>'Risposte del modulo 1'!AA10</f>
        <v>0</v>
      </c>
      <c r="AB10" s="99">
        <f>'Risposte del modulo 1'!AB10</f>
        <v>0</v>
      </c>
      <c r="AC10" s="99">
        <f>'Risposte del modulo 1'!AC10</f>
        <v>0</v>
      </c>
      <c r="AD10" s="99">
        <f>'Risposte del modulo 1'!AD10</f>
        <v>1</v>
      </c>
      <c r="AE10" s="99">
        <f>'Risposte del modulo 1'!AE10</f>
        <v>0</v>
      </c>
      <c r="AF10" s="99">
        <f>'Risposte del modulo 1'!AF10</f>
        <v>0</v>
      </c>
      <c r="AG10" s="99">
        <f>'Risposte del modulo 1'!AG10</f>
        <v>0</v>
      </c>
      <c r="AH10" s="99">
        <f>'Risposte del modulo 1'!AH10</f>
        <v>0</v>
      </c>
      <c r="AI10" s="99">
        <f>'Risposte del modulo 1'!AI10</f>
        <v>0</v>
      </c>
      <c r="AJ10" s="99">
        <f>'Risposte del modulo 1'!AJ10</f>
        <v>0</v>
      </c>
      <c r="AK10" s="99">
        <f>'Risposte del modulo 1'!AK10</f>
        <v>0</v>
      </c>
      <c r="AL10" s="99">
        <f>'Risposte del modulo 1'!AL10</f>
        <v>0</v>
      </c>
      <c r="AM10" s="99">
        <f>'Risposte del modulo 1'!AM10</f>
        <v>0</v>
      </c>
      <c r="AN10" s="99">
        <f>'Risposte del modulo 1'!AN10</f>
        <v>0</v>
      </c>
      <c r="AO10" s="99">
        <f>'Risposte del modulo 1'!AO10</f>
        <v>0</v>
      </c>
      <c r="AP10" s="99">
        <f>'Risposte del modulo 1'!AP10</f>
        <v>0</v>
      </c>
      <c r="AQ10" s="99">
        <f>'Risposte del modulo 1'!AQ10</f>
        <v>0</v>
      </c>
      <c r="AR10" s="99">
        <f>'Risposte del modulo 1'!AR10</f>
        <v>0</v>
      </c>
      <c r="AS10" s="99">
        <f>'Risposte del modulo 1'!AS10</f>
        <v>0</v>
      </c>
      <c r="AT10" s="99">
        <f>'Risposte del modulo 1'!AT10</f>
        <v>0</v>
      </c>
      <c r="AU10" s="99">
        <f>'Risposte del modulo 1'!AU10</f>
        <v>0</v>
      </c>
      <c r="AV10" s="99">
        <f>'Risposte del modulo 1'!AV10</f>
        <v>0</v>
      </c>
      <c r="AW10" s="99">
        <f>'Risposte del modulo 1'!AW10</f>
        <v>0</v>
      </c>
      <c r="AX10" s="99"/>
      <c r="AY10" s="99">
        <f>'Risposte del modulo 1'!AY10</f>
        <v>0</v>
      </c>
      <c r="AZ10" s="99">
        <f>'Risposte del modulo 1'!AZ10</f>
        <v>0</v>
      </c>
      <c r="BA10" s="99">
        <f>'Risposte del modulo 1'!BA10</f>
        <v>0</v>
      </c>
      <c r="BB10" s="99">
        <f>'Risposte del modulo 1'!BB10</f>
        <v>0</v>
      </c>
      <c r="BC10" s="99">
        <f>'Risposte del modulo 1'!BC10</f>
        <v>0</v>
      </c>
      <c r="BD10" s="99">
        <f>'Risposte del modulo 1'!BD10</f>
        <v>0</v>
      </c>
      <c r="BE10" s="99">
        <f>'Risposte del modulo 1'!BE10</f>
        <v>0</v>
      </c>
      <c r="BF10" s="99">
        <f>'Risposte del modulo 1'!BF10</f>
        <v>0</v>
      </c>
      <c r="BG10" s="99">
        <f>'Risposte del modulo 1'!BG10</f>
        <v>2</v>
      </c>
      <c r="BH10" s="99">
        <f>'Risposte del modulo 1'!BH10</f>
        <v>2</v>
      </c>
      <c r="BI10" s="99">
        <f>'Risposte del modulo 1'!BI10</f>
        <v>0</v>
      </c>
      <c r="BJ10" s="99">
        <f>'Risposte del modulo 1'!BJ10</f>
        <v>0</v>
      </c>
      <c r="BK10" s="99">
        <f>'Risposte del modulo 1'!BK10</f>
        <v>0</v>
      </c>
      <c r="BL10" s="99">
        <f>'Risposte del modulo 1'!BL10</f>
        <v>0</v>
      </c>
      <c r="BM10" s="99">
        <f>'Risposte del modulo 1'!BM10</f>
        <v>0</v>
      </c>
      <c r="BN10" s="99">
        <f>'Risposte del modulo 1'!BN10</f>
        <v>0</v>
      </c>
      <c r="BO10" s="99">
        <f>'Risposte del modulo 1'!BO10</f>
        <v>0</v>
      </c>
      <c r="BP10" s="99">
        <f>'Risposte del modulo 1'!BP10</f>
        <v>0</v>
      </c>
      <c r="BQ10" s="99">
        <f>'Risposte del modulo 1'!BQ10</f>
        <v>3</v>
      </c>
      <c r="BR10" s="99">
        <f>'Risposte del modulo 1'!BR10</f>
        <v>4</v>
      </c>
      <c r="BS10" s="99">
        <f>'Risposte del modulo 1'!BS10</f>
        <v>1</v>
      </c>
      <c r="BT10" s="99">
        <f>'Risposte del modulo 1'!BT10</f>
        <v>2</v>
      </c>
      <c r="BU10" s="99">
        <f>'Risposte del modulo 1'!BU10</f>
        <v>2</v>
      </c>
      <c r="BV10" s="99">
        <f>'Risposte del modulo 1'!BV10</f>
        <v>3</v>
      </c>
      <c r="BW10" s="99">
        <f>'Risposte del modulo 1'!BW10</f>
        <v>2</v>
      </c>
      <c r="BX10" s="99">
        <f>'Risposte del modulo 1'!BX10</f>
        <v>3</v>
      </c>
      <c r="BY10" s="99">
        <f>'Risposte del modulo 1'!BY10</f>
        <v>3</v>
      </c>
      <c r="BZ10" s="99">
        <f>'Risposte del modulo 1'!BZ10</f>
        <v>4</v>
      </c>
      <c r="CA10" s="99">
        <f>'Risposte del modulo 1'!CA10</f>
        <v>0</v>
      </c>
      <c r="CB10" s="99">
        <f>'Risposte del modulo 1'!CB10</f>
        <v>0</v>
      </c>
      <c r="CC10" s="99">
        <f>'Risposte del modulo 1'!CC10</f>
        <v>0</v>
      </c>
      <c r="CD10" s="99">
        <f>'Risposte del modulo 1'!CD10</f>
        <v>0</v>
      </c>
      <c r="CE10" s="99">
        <f>'Risposte del modulo 1'!CE10</f>
        <v>0</v>
      </c>
      <c r="CF10" s="99">
        <f>'Risposte del modulo 1'!CF10</f>
        <v>0</v>
      </c>
      <c r="CG10" s="99">
        <f>'Risposte del modulo 1'!CG10</f>
        <v>0</v>
      </c>
      <c r="CH10" s="99">
        <f>'Risposte del modulo 1'!CH10</f>
        <v>0</v>
      </c>
      <c r="CI10" s="99">
        <f>'Risposte del modulo 1'!CI10</f>
        <v>0</v>
      </c>
      <c r="CJ10" s="99">
        <f>'Risposte del modulo 1'!CJ10</f>
        <v>0</v>
      </c>
      <c r="CK10" s="99">
        <f>'Risposte del modulo 1'!CK10</f>
        <v>0</v>
      </c>
      <c r="CL10" s="99">
        <f>'Risposte del modulo 1'!CL10</f>
        <v>1</v>
      </c>
      <c r="CM10" s="99">
        <f>'Risposte del modulo 1'!CM10</f>
        <v>0</v>
      </c>
      <c r="CN10" s="99">
        <f>'Risposte del modulo 1'!CN10</f>
        <v>0</v>
      </c>
      <c r="CO10" s="99">
        <f>'Risposte del modulo 1'!CO10</f>
        <v>2</v>
      </c>
      <c r="CP10" s="99">
        <f>'Risposte del modulo 1'!CP10</f>
        <v>3</v>
      </c>
      <c r="CQ10" s="99">
        <f>'Risposte del modulo 1'!CQ10</f>
        <v>0</v>
      </c>
      <c r="CR10" s="99">
        <f>'Risposte del modulo 1'!CR10</f>
        <v>0</v>
      </c>
      <c r="CS10" s="99">
        <f>'Risposte del modulo 1'!CS10</f>
        <v>0</v>
      </c>
      <c r="CT10" s="99">
        <f>'Risposte del modulo 1'!CT10</f>
        <v>0</v>
      </c>
      <c r="CU10" s="99">
        <f>'Risposte del modulo 1'!CU10</f>
        <v>0</v>
      </c>
      <c r="CV10" s="99">
        <f>'Risposte del modulo 1'!CV10</f>
        <v>0</v>
      </c>
      <c r="CW10" s="99">
        <f>'Risposte del modulo 1'!CW10</f>
        <v>0</v>
      </c>
      <c r="CX10" s="99">
        <f>'Risposte del modulo 1'!CX10</f>
        <v>0</v>
      </c>
      <c r="CY10" s="99">
        <f>'Risposte del modulo 1'!CY10</f>
        <v>0</v>
      </c>
      <c r="CZ10" s="99">
        <f>'Risposte del modulo 1'!CZ10</f>
        <v>0</v>
      </c>
      <c r="DA10" s="99">
        <f>'Risposte del modulo 1'!DA10</f>
        <v>2</v>
      </c>
      <c r="DB10" s="99">
        <f>'Risposte del modulo 1'!DB10</f>
        <v>3</v>
      </c>
      <c r="DC10" s="99">
        <f>'Risposte del modulo 1'!DC10</f>
        <v>0</v>
      </c>
      <c r="DD10" s="99">
        <f>'Risposte del modulo 1'!DD10</f>
        <v>0</v>
      </c>
      <c r="DE10" s="99">
        <f>'Risposte del modulo 1'!DE10</f>
        <v>0</v>
      </c>
      <c r="DF10" s="99">
        <f>'Risposte del modulo 1'!DF10</f>
        <v>0</v>
      </c>
      <c r="DG10" s="99">
        <f>'Risposte del modulo 1'!DG10</f>
        <v>0</v>
      </c>
      <c r="DH10" s="99">
        <f>'Risposte del modulo 1'!DH10</f>
        <v>0</v>
      </c>
      <c r="DI10" s="99">
        <f>'Risposte del modulo 1'!DI10</f>
        <v>0</v>
      </c>
      <c r="DJ10" s="99">
        <f>'Risposte del modulo 1'!DJ10</f>
        <v>0</v>
      </c>
      <c r="DK10" s="99">
        <f>'Risposte del modulo 1'!DK10</f>
        <v>2</v>
      </c>
      <c r="DL10" s="99">
        <f>'Risposte del modulo 1'!DL10</f>
        <v>3</v>
      </c>
      <c r="DM10" s="99">
        <f>'Risposte del modulo 1'!DM10</f>
        <v>2</v>
      </c>
      <c r="DN10" s="99">
        <f>'Risposte del modulo 1'!DN10</f>
        <v>3</v>
      </c>
      <c r="DO10" s="99">
        <f>'Risposte del modulo 1'!DO10</f>
        <v>1</v>
      </c>
      <c r="DP10" s="99">
        <f>'Risposte del modulo 1'!DP10</f>
        <v>2</v>
      </c>
      <c r="DQ10" s="99">
        <f>'Risposte del modulo 1'!DQ10</f>
        <v>3</v>
      </c>
      <c r="DR10" s="99">
        <f>'Risposte del modulo 1'!DR10</f>
        <v>4</v>
      </c>
      <c r="DS10" s="99">
        <f>'Risposte del modulo 1'!DS10</f>
        <v>1</v>
      </c>
      <c r="DT10" s="99">
        <f>'Risposte del modulo 1'!DT10</f>
        <v>2</v>
      </c>
      <c r="DU10" s="99">
        <f>'Risposte del modulo 1'!DU10</f>
        <v>8</v>
      </c>
      <c r="DV10" s="99">
        <f>'Risposte del modulo 1'!DV10</f>
        <v>8</v>
      </c>
      <c r="DW10" s="99">
        <f>'Risposte del modulo 1'!DW10</f>
        <v>0</v>
      </c>
      <c r="DX10" s="99">
        <f>'Risposte del modulo 1'!DX10</f>
        <v>0</v>
      </c>
      <c r="DY10" s="99">
        <f>'Risposte del modulo 1'!DY10</f>
        <v>0</v>
      </c>
      <c r="DZ10" s="99">
        <f>'Risposte del modulo 1'!DZ10</f>
        <v>0</v>
      </c>
      <c r="EA10" s="99">
        <f>'Risposte del modulo 1'!EA10</f>
        <v>0</v>
      </c>
      <c r="EB10" s="99">
        <f>'Risposte del modulo 1'!EB10</f>
        <v>0</v>
      </c>
      <c r="EC10" s="99">
        <f>'Risposte del modulo 1'!EC10</f>
        <v>0</v>
      </c>
      <c r="ED10" s="99">
        <f>'Risposte del modulo 1'!ED10</f>
        <v>0</v>
      </c>
      <c r="EE10" s="99">
        <f>'Risposte del modulo 1'!EE10</f>
        <v>2</v>
      </c>
      <c r="EF10" s="99">
        <f>'Risposte del modulo 1'!EF10</f>
        <v>3</v>
      </c>
      <c r="EG10" s="99">
        <f>'Risposte del modulo 1'!EG10</f>
        <v>2</v>
      </c>
      <c r="EH10" s="99">
        <f>'Risposte del modulo 1'!EH10</f>
        <v>2</v>
      </c>
      <c r="EI10" s="99">
        <f>'Risposte del modulo 1'!EI10</f>
        <v>2</v>
      </c>
      <c r="EJ10" s="99">
        <f>'Risposte del modulo 1'!EJ10</f>
        <v>3</v>
      </c>
      <c r="EK10" s="99">
        <f>'Risposte del modulo 1'!EK10</f>
        <v>8</v>
      </c>
      <c r="EL10" s="99">
        <f>'Risposte del modulo 1'!EL10</f>
        <v>8</v>
      </c>
      <c r="EM10" s="99" t="str">
        <f>'Risposte del modulo 1'!EM10</f>
        <v>R</v>
      </c>
      <c r="EN10" s="99">
        <f>'Risposte del modulo 1'!EN10</f>
        <v>0</v>
      </c>
      <c r="EO10" s="99" t="str">
        <f>'Risposte del modulo 1'!EO10</f>
        <v>R</v>
      </c>
      <c r="EP10" s="99" t="str">
        <f>'Risposte del modulo 1'!EP10</f>
        <v>R</v>
      </c>
      <c r="EQ10" s="99" t="str">
        <f>'Risposte del modulo 1'!EQ10</f>
        <v>R</v>
      </c>
      <c r="ER10" s="99" t="str">
        <f>'Risposte del modulo 1'!ER10</f>
        <v>R</v>
      </c>
      <c r="ES10" s="99">
        <f>'Risposte del modulo 1'!ES10</f>
        <v>0</v>
      </c>
      <c r="ET10" s="99">
        <f>'Risposte del modulo 1'!ET10</f>
        <v>0</v>
      </c>
      <c r="EU10" s="99">
        <f>'Risposte del modulo 1'!EU10</f>
        <v>0</v>
      </c>
      <c r="EV10" s="99">
        <f>'Risposte del modulo 1'!EV10</f>
        <v>0</v>
      </c>
      <c r="EW10" s="99">
        <f>'Risposte del modulo 1'!EW10</f>
        <v>0</v>
      </c>
      <c r="EX10" s="99" t="str">
        <f>'Risposte del modulo 1'!EX10</f>
        <v>R</v>
      </c>
      <c r="EY10" s="99">
        <f>'Risposte del modulo 1'!EY10</f>
        <v>0</v>
      </c>
      <c r="EZ10" s="99" t="str">
        <f>'Risposte del modulo 1'!EZ10</f>
        <v>R</v>
      </c>
      <c r="FA10" s="99" t="str">
        <f>'Risposte del modulo 1'!FA10</f>
        <v>R</v>
      </c>
      <c r="FB10" s="99" t="str">
        <f>'Risposte del modulo 1'!FB10</f>
        <v>R</v>
      </c>
      <c r="FC10" s="99">
        <f>'Risposte del modulo 1'!FC10</f>
        <v>0</v>
      </c>
      <c r="FD10" s="99">
        <f>'Risposte del modulo 1'!FD10</f>
        <v>0</v>
      </c>
      <c r="FE10" s="99">
        <f>'Risposte del modulo 1'!FE10</f>
        <v>0</v>
      </c>
      <c r="FF10" s="99" t="str">
        <f>'Risposte del modulo 1'!FF10</f>
        <v>R</v>
      </c>
      <c r="FG10" s="99">
        <f>'Risposte del modulo 1'!FG10</f>
        <v>0</v>
      </c>
      <c r="FH10" s="99" t="str">
        <f>'Risposte del modulo 1'!FH10</f>
        <v>P</v>
      </c>
      <c r="FI10" s="99">
        <f>'Risposte del modulo 1'!FI10</f>
        <v>0</v>
      </c>
      <c r="FJ10" s="99" t="str">
        <f>'Risposte del modulo 1'!FJ10</f>
        <v>R</v>
      </c>
      <c r="FK10" s="99">
        <f>'Risposte del modulo 1'!FK10</f>
        <v>0</v>
      </c>
      <c r="FL10" s="99">
        <f>'Risposte del modulo 1'!FL10</f>
        <v>0</v>
      </c>
      <c r="FM10" s="99">
        <f>'Risposte del modulo 1'!FM10</f>
        <v>0</v>
      </c>
      <c r="FN10" s="99">
        <f>'Risposte del modulo 1'!FN10</f>
        <v>0</v>
      </c>
      <c r="FO10" s="99">
        <f>'Risposte del modulo 1'!FO10</f>
        <v>0</v>
      </c>
      <c r="FP10" s="99">
        <f>'Risposte del modulo 1'!FP10</f>
        <v>0</v>
      </c>
      <c r="FQ10" s="99">
        <f>'Risposte del modulo 1'!FQ10</f>
        <v>0</v>
      </c>
      <c r="FR10" s="99">
        <f>'Risposte del modulo 1'!FS10</f>
        <v>0</v>
      </c>
      <c r="FS10" s="99"/>
      <c r="FT10" s="99"/>
      <c r="FU10" s="99"/>
      <c r="FV10" s="99"/>
      <c r="FW10" s="99">
        <f>'Risposte del modulo 1'!AX10</f>
        <v>0</v>
      </c>
    </row>
    <row r="11" spans="1:179" ht="12.75" customHeight="1">
      <c r="A11" s="96" t="str">
        <f>'Risposte del modulo 1'!D11</f>
        <v>mp13</v>
      </c>
      <c r="B11" s="97">
        <f>'Risposte del modulo 1'!A11</f>
        <v>41688.727332442097</v>
      </c>
      <c r="C11" s="98" t="s">
        <v>364</v>
      </c>
      <c r="D11" s="99"/>
      <c r="E11" s="99">
        <f>'Risposte del modulo 1'!E11</f>
        <v>69</v>
      </c>
      <c r="F11" s="99" t="str">
        <f>'Risposte del modulo 1'!F11</f>
        <v>femmina</v>
      </c>
      <c r="G11" s="99" t="str">
        <f>'Risposte del modulo 1'!G11</f>
        <v>non so</v>
      </c>
      <c r="H11" s="99" t="str">
        <f>'Risposte del modulo 1'!H11</f>
        <v>con la mamma</v>
      </c>
      <c r="I11" s="99" t="str">
        <f>'Risposte del modulo 1'!I11</f>
        <v>no</v>
      </c>
      <c r="J11" s="99" t="str">
        <f>'Risposte del modulo 1'!J11</f>
        <v>Buona</v>
      </c>
      <c r="K11" s="99" t="str">
        <f>'Risposte del modulo 1'!K11</f>
        <v>Buona</v>
      </c>
      <c r="L11" s="99">
        <f>'Risposte del modulo 1'!L11</f>
        <v>0</v>
      </c>
      <c r="M11" s="99">
        <f>'Risposte del modulo 1'!M11</f>
        <v>0</v>
      </c>
      <c r="N11" s="99">
        <f>'Risposte del modulo 1'!N11</f>
        <v>2</v>
      </c>
      <c r="O11" s="99">
        <f>'Risposte del modulo 1'!O11</f>
        <v>0</v>
      </c>
      <c r="P11" s="99">
        <f>'Risposte del modulo 1'!P11</f>
        <v>0</v>
      </c>
      <c r="Q11" s="99">
        <f>'Risposte del modulo 1'!Q11</f>
        <v>1</v>
      </c>
      <c r="R11" s="99">
        <f>'Risposte del modulo 1'!R11</f>
        <v>1</v>
      </c>
      <c r="S11" s="99">
        <f>'Risposte del modulo 1'!S11</f>
        <v>0</v>
      </c>
      <c r="T11" s="99">
        <f>'Risposte del modulo 1'!T11</f>
        <v>0</v>
      </c>
      <c r="U11" s="99">
        <f>'Risposte del modulo 1'!U11</f>
        <v>0</v>
      </c>
      <c r="V11" s="99">
        <f>'Risposte del modulo 1'!V11</f>
        <v>0</v>
      </c>
      <c r="W11" s="99">
        <f>'Risposte del modulo 1'!W11</f>
        <v>0</v>
      </c>
      <c r="X11" s="99">
        <f>'Risposte del modulo 1'!X11</f>
        <v>0</v>
      </c>
      <c r="Y11" s="99">
        <f>'Risposte del modulo 1'!Y11</f>
        <v>0</v>
      </c>
      <c r="Z11" s="99">
        <f>'Risposte del modulo 1'!Z11</f>
        <v>0</v>
      </c>
      <c r="AA11" s="99">
        <f>'Risposte del modulo 1'!AA11</f>
        <v>0</v>
      </c>
      <c r="AB11" s="99">
        <f>'Risposte del modulo 1'!AB11</f>
        <v>1</v>
      </c>
      <c r="AC11" s="99">
        <f>'Risposte del modulo 1'!AC11</f>
        <v>0</v>
      </c>
      <c r="AD11" s="99">
        <f>'Risposte del modulo 1'!AD11</f>
        <v>0</v>
      </c>
      <c r="AE11" s="99">
        <f>'Risposte del modulo 1'!AE11</f>
        <v>0</v>
      </c>
      <c r="AF11" s="99">
        <f>'Risposte del modulo 1'!AF11</f>
        <v>0</v>
      </c>
      <c r="AG11" s="99">
        <f>'Risposte del modulo 1'!AG11</f>
        <v>0</v>
      </c>
      <c r="AH11" s="99">
        <f>'Risposte del modulo 1'!AH11</f>
        <v>0</v>
      </c>
      <c r="AI11" s="99">
        <f>'Risposte del modulo 1'!AI11</f>
        <v>0</v>
      </c>
      <c r="AJ11" s="99">
        <f>'Risposte del modulo 1'!AJ11</f>
        <v>0</v>
      </c>
      <c r="AK11" s="99">
        <f>'Risposte del modulo 1'!AK11</f>
        <v>0</v>
      </c>
      <c r="AL11" s="99">
        <f>'Risposte del modulo 1'!AL11</f>
        <v>0</v>
      </c>
      <c r="AM11" s="99">
        <f>'Risposte del modulo 1'!AM11</f>
        <v>0</v>
      </c>
      <c r="AN11" s="99">
        <f>'Risposte del modulo 1'!AN11</f>
        <v>0</v>
      </c>
      <c r="AO11" s="99">
        <f>'Risposte del modulo 1'!AO11</f>
        <v>0</v>
      </c>
      <c r="AP11" s="99">
        <f>'Risposte del modulo 1'!AP11</f>
        <v>0</v>
      </c>
      <c r="AQ11" s="99">
        <f>'Risposte del modulo 1'!AQ11</f>
        <v>0</v>
      </c>
      <c r="AR11" s="99">
        <f>'Risposte del modulo 1'!AR11</f>
        <v>0</v>
      </c>
      <c r="AS11" s="99">
        <f>'Risposte del modulo 1'!AS11</f>
        <v>8</v>
      </c>
      <c r="AT11" s="99">
        <f>'Risposte del modulo 1'!AT11</f>
        <v>0</v>
      </c>
      <c r="AU11" s="99">
        <f>'Risposte del modulo 1'!AU11</f>
        <v>0</v>
      </c>
      <c r="AV11" s="99">
        <f>'Risposte del modulo 1'!AV11</f>
        <v>0</v>
      </c>
      <c r="AW11" s="99">
        <f>'Risposte del modulo 1'!AW11</f>
        <v>0</v>
      </c>
      <c r="AX11" s="99"/>
      <c r="AY11" s="99">
        <f>'Risposte del modulo 1'!AY11</f>
        <v>0</v>
      </c>
      <c r="AZ11" s="99">
        <f>'Risposte del modulo 1'!AZ11</f>
        <v>0</v>
      </c>
      <c r="BA11" s="99">
        <f>'Risposte del modulo 1'!BA11</f>
        <v>0</v>
      </c>
      <c r="BB11" s="99">
        <f>'Risposte del modulo 1'!BB11</f>
        <v>0</v>
      </c>
      <c r="BC11" s="99">
        <f>'Risposte del modulo 1'!BC11</f>
        <v>1</v>
      </c>
      <c r="BD11" s="99">
        <f>'Risposte del modulo 1'!BD11</f>
        <v>1</v>
      </c>
      <c r="BE11" s="99">
        <f>'Risposte del modulo 1'!BE11</f>
        <v>0</v>
      </c>
      <c r="BF11" s="99">
        <f>'Risposte del modulo 1'!BF11</f>
        <v>0</v>
      </c>
      <c r="BG11" s="99">
        <f>'Risposte del modulo 1'!BG11</f>
        <v>0</v>
      </c>
      <c r="BH11" s="99">
        <f>'Risposte del modulo 1'!BH11</f>
        <v>1</v>
      </c>
      <c r="BI11" s="99">
        <f>'Risposte del modulo 1'!BI11</f>
        <v>0</v>
      </c>
      <c r="BJ11" s="99">
        <f>'Risposte del modulo 1'!BJ11</f>
        <v>1</v>
      </c>
      <c r="BK11" s="99">
        <f>'Risposte del modulo 1'!BK11</f>
        <v>0</v>
      </c>
      <c r="BL11" s="99">
        <f>'Risposte del modulo 1'!BL11</f>
        <v>0</v>
      </c>
      <c r="BM11" s="99">
        <f>'Risposte del modulo 1'!BM11</f>
        <v>8</v>
      </c>
      <c r="BN11" s="99">
        <f>'Risposte del modulo 1'!BN11</f>
        <v>8</v>
      </c>
      <c r="BO11" s="99">
        <f>'Risposte del modulo 1'!BO11</f>
        <v>0</v>
      </c>
      <c r="BP11" s="99">
        <f>'Risposte del modulo 1'!BP11</f>
        <v>0</v>
      </c>
      <c r="BQ11" s="99">
        <f>'Risposte del modulo 1'!BQ11</f>
        <v>3</v>
      </c>
      <c r="BR11" s="99">
        <f>'Risposte del modulo 1'!BR11</f>
        <v>3</v>
      </c>
      <c r="BS11" s="99">
        <f>'Risposte del modulo 1'!BS11</f>
        <v>0</v>
      </c>
      <c r="BT11" s="99">
        <f>'Risposte del modulo 1'!BT11</f>
        <v>0</v>
      </c>
      <c r="BU11" s="99">
        <f>'Risposte del modulo 1'!BU11</f>
        <v>1</v>
      </c>
      <c r="BV11" s="99">
        <f>'Risposte del modulo 1'!BV11</f>
        <v>1</v>
      </c>
      <c r="BW11" s="99">
        <f>'Risposte del modulo 1'!BW11</f>
        <v>0</v>
      </c>
      <c r="BX11" s="99">
        <f>'Risposte del modulo 1'!BX11</f>
        <v>0</v>
      </c>
      <c r="BY11" s="99">
        <f>'Risposte del modulo 1'!BY11</f>
        <v>3</v>
      </c>
      <c r="BZ11" s="99">
        <f>'Risposte del modulo 1'!BZ11</f>
        <v>3</v>
      </c>
      <c r="CA11" s="99">
        <f>'Risposte del modulo 1'!CA11</f>
        <v>3</v>
      </c>
      <c r="CB11" s="99">
        <f>'Risposte del modulo 1'!CB11</f>
        <v>3</v>
      </c>
      <c r="CC11" s="99">
        <f>'Risposte del modulo 1'!CC11</f>
        <v>0</v>
      </c>
      <c r="CD11" s="99">
        <f>'Risposte del modulo 1'!CD11</f>
        <v>0</v>
      </c>
      <c r="CE11" s="99">
        <f>'Risposte del modulo 1'!CE11</f>
        <v>0</v>
      </c>
      <c r="CF11" s="99">
        <f>'Risposte del modulo 1'!CF11</f>
        <v>0</v>
      </c>
      <c r="CG11" s="99">
        <f>'Risposte del modulo 1'!CG11</f>
        <v>0</v>
      </c>
      <c r="CH11" s="99">
        <f>'Risposte del modulo 1'!CH11</f>
        <v>1</v>
      </c>
      <c r="CI11" s="99">
        <f>'Risposte del modulo 1'!CI11</f>
        <v>0</v>
      </c>
      <c r="CJ11" s="99">
        <f>'Risposte del modulo 1'!CJ11</f>
        <v>0</v>
      </c>
      <c r="CK11" s="99">
        <f>'Risposte del modulo 1'!CK11</f>
        <v>0</v>
      </c>
      <c r="CL11" s="99">
        <f>'Risposte del modulo 1'!CL11</f>
        <v>0</v>
      </c>
      <c r="CM11" s="99">
        <f>'Risposte del modulo 1'!CM11</f>
        <v>0</v>
      </c>
      <c r="CN11" s="99">
        <f>'Risposte del modulo 1'!CN11</f>
        <v>0</v>
      </c>
      <c r="CO11" s="99">
        <f>'Risposte del modulo 1'!CO11</f>
        <v>0</v>
      </c>
      <c r="CP11" s="99">
        <f>'Risposte del modulo 1'!CP11</f>
        <v>0</v>
      </c>
      <c r="CQ11" s="99">
        <f>'Risposte del modulo 1'!CQ11</f>
        <v>0</v>
      </c>
      <c r="CR11" s="99">
        <f>'Risposte del modulo 1'!CR11</f>
        <v>0</v>
      </c>
      <c r="CS11" s="99">
        <f>'Risposte del modulo 1'!CS11</f>
        <v>0</v>
      </c>
      <c r="CT11" s="99">
        <f>'Risposte del modulo 1'!CT11</f>
        <v>0</v>
      </c>
      <c r="CU11" s="99">
        <f>'Risposte del modulo 1'!CU11</f>
        <v>0</v>
      </c>
      <c r="CV11" s="99">
        <f>'Risposte del modulo 1'!CV11</f>
        <v>0</v>
      </c>
      <c r="CW11" s="99">
        <f>'Risposte del modulo 1'!CW11</f>
        <v>0</v>
      </c>
      <c r="CX11" s="99">
        <f>'Risposte del modulo 1'!CX11</f>
        <v>0</v>
      </c>
      <c r="CY11" s="99">
        <f>'Risposte del modulo 1'!CY11</f>
        <v>0</v>
      </c>
      <c r="CZ11" s="99">
        <f>'Risposte del modulo 1'!CZ11</f>
        <v>0</v>
      </c>
      <c r="DA11" s="99">
        <f>'Risposte del modulo 1'!DA11</f>
        <v>0</v>
      </c>
      <c r="DB11" s="99">
        <f>'Risposte del modulo 1'!DB11</f>
        <v>0</v>
      </c>
      <c r="DC11" s="99">
        <f>'Risposte del modulo 1'!DC11</f>
        <v>0</v>
      </c>
      <c r="DD11" s="99">
        <f>'Risposte del modulo 1'!DD11</f>
        <v>0</v>
      </c>
      <c r="DE11" s="99">
        <f>'Risposte del modulo 1'!DE11</f>
        <v>0</v>
      </c>
      <c r="DF11" s="99">
        <f>'Risposte del modulo 1'!DF11</f>
        <v>0</v>
      </c>
      <c r="DG11" s="99">
        <f>'Risposte del modulo 1'!DG11</f>
        <v>0</v>
      </c>
      <c r="DH11" s="99">
        <f>'Risposte del modulo 1'!DH11</f>
        <v>0</v>
      </c>
      <c r="DI11" s="99">
        <f>'Risposte del modulo 1'!DI11</f>
        <v>0</v>
      </c>
      <c r="DJ11" s="99">
        <f>'Risposte del modulo 1'!DJ11</f>
        <v>0</v>
      </c>
      <c r="DK11" s="99">
        <f>'Risposte del modulo 1'!DK11</f>
        <v>1</v>
      </c>
      <c r="DL11" s="99">
        <f>'Risposte del modulo 1'!DL11</f>
        <v>1</v>
      </c>
      <c r="DM11" s="99">
        <f>'Risposte del modulo 1'!DM11</f>
        <v>0</v>
      </c>
      <c r="DN11" s="99">
        <f>'Risposte del modulo 1'!DN11</f>
        <v>0</v>
      </c>
      <c r="DO11" s="99">
        <f>'Risposte del modulo 1'!DO11</f>
        <v>1</v>
      </c>
      <c r="DP11" s="99">
        <f>'Risposte del modulo 1'!DP11</f>
        <v>1</v>
      </c>
      <c r="DQ11" s="99">
        <f>'Risposte del modulo 1'!DQ11</f>
        <v>2</v>
      </c>
      <c r="DR11" s="99">
        <f>'Risposte del modulo 1'!DR11</f>
        <v>2</v>
      </c>
      <c r="DS11" s="99">
        <f>'Risposte del modulo 1'!DS11</f>
        <v>1</v>
      </c>
      <c r="DT11" s="99">
        <f>'Risposte del modulo 1'!DT11</f>
        <v>1</v>
      </c>
      <c r="DU11" s="99">
        <f>'Risposte del modulo 1'!DU11</f>
        <v>1</v>
      </c>
      <c r="DV11" s="99">
        <f>'Risposte del modulo 1'!DV11</f>
        <v>1</v>
      </c>
      <c r="DW11" s="99">
        <f>'Risposte del modulo 1'!DW11</f>
        <v>0</v>
      </c>
      <c r="DX11" s="99">
        <f>'Risposte del modulo 1'!DX11</f>
        <v>1</v>
      </c>
      <c r="DY11" s="99">
        <f>'Risposte del modulo 1'!DY11</f>
        <v>0</v>
      </c>
      <c r="DZ11" s="99">
        <f>'Risposte del modulo 1'!DZ11</f>
        <v>0</v>
      </c>
      <c r="EA11" s="99">
        <f>'Risposte del modulo 1'!EA11</f>
        <v>0</v>
      </c>
      <c r="EB11" s="99">
        <f>'Risposte del modulo 1'!EB11</f>
        <v>0</v>
      </c>
      <c r="EC11" s="99">
        <f>'Risposte del modulo 1'!EC11</f>
        <v>0</v>
      </c>
      <c r="ED11" s="99">
        <f>'Risposte del modulo 1'!ED11</f>
        <v>0</v>
      </c>
      <c r="EE11" s="99">
        <f>'Risposte del modulo 1'!EE11</f>
        <v>1</v>
      </c>
      <c r="EF11" s="99">
        <f>'Risposte del modulo 1'!EF11</f>
        <v>1</v>
      </c>
      <c r="EG11" s="99">
        <f>'Risposte del modulo 1'!EG11</f>
        <v>0</v>
      </c>
      <c r="EH11" s="99">
        <f>'Risposte del modulo 1'!EH11</f>
        <v>0</v>
      </c>
      <c r="EI11" s="99">
        <f>'Risposte del modulo 1'!EI11</f>
        <v>1</v>
      </c>
      <c r="EJ11" s="99">
        <f>'Risposte del modulo 1'!EJ11</f>
        <v>1</v>
      </c>
      <c r="EK11" s="99">
        <f>'Risposte del modulo 1'!EK11</f>
        <v>8</v>
      </c>
      <c r="EL11" s="99">
        <f>'Risposte del modulo 1'!EL11</f>
        <v>8</v>
      </c>
      <c r="EM11" s="99" t="str">
        <f>'Risposte del modulo 1'!EM11</f>
        <v>R</v>
      </c>
      <c r="EN11" s="99">
        <f>'Risposte del modulo 1'!EN11</f>
        <v>0</v>
      </c>
      <c r="EO11" s="99">
        <f>'Risposte del modulo 1'!EO11</f>
        <v>0</v>
      </c>
      <c r="EP11" s="99" t="str">
        <f>'Risposte del modulo 1'!EP11</f>
        <v>R</v>
      </c>
      <c r="EQ11" s="99" t="str">
        <f>'Risposte del modulo 1'!EQ11</f>
        <v>R</v>
      </c>
      <c r="ER11" s="99" t="str">
        <f>'Risposte del modulo 1'!ER11</f>
        <v>R</v>
      </c>
      <c r="ES11" s="99">
        <f>'Risposte del modulo 1'!ES11</f>
        <v>0</v>
      </c>
      <c r="ET11" s="99">
        <f>'Risposte del modulo 1'!ET11</f>
        <v>0</v>
      </c>
      <c r="EU11" s="99">
        <f>'Risposte del modulo 1'!EU11</f>
        <v>0</v>
      </c>
      <c r="EV11" s="99">
        <f>'Risposte del modulo 1'!EV11</f>
        <v>0</v>
      </c>
      <c r="EW11" s="99">
        <f>'Risposte del modulo 1'!EW11</f>
        <v>0</v>
      </c>
      <c r="EX11" s="99" t="str">
        <f>'Risposte del modulo 1'!EX11</f>
        <v>R</v>
      </c>
      <c r="EY11" s="99" t="str">
        <f>'Risposte del modulo 1'!EY11</f>
        <v>R</v>
      </c>
      <c r="EZ11" s="99">
        <f>'Risposte del modulo 1'!EZ11</f>
        <v>0</v>
      </c>
      <c r="FA11" s="99" t="str">
        <f>'Risposte del modulo 1'!FA11</f>
        <v>R</v>
      </c>
      <c r="FB11" s="99" t="str">
        <f>'Risposte del modulo 1'!FB11</f>
        <v>R</v>
      </c>
      <c r="FC11" s="99" t="str">
        <f>'Risposte del modulo 1'!FC11</f>
        <v>R</v>
      </c>
      <c r="FD11" s="99">
        <f>'Risposte del modulo 1'!FD11</f>
        <v>0</v>
      </c>
      <c r="FE11" s="99" t="str">
        <f>'Risposte del modulo 1'!FE11</f>
        <v>R</v>
      </c>
      <c r="FF11" s="99" t="str">
        <f>'Risposte del modulo 1'!FF11</f>
        <v>R</v>
      </c>
      <c r="FG11" s="99" t="str">
        <f>'Risposte del modulo 1'!FG11</f>
        <v>P</v>
      </c>
      <c r="FH11" s="99" t="str">
        <f>'Risposte del modulo 1'!FH11</f>
        <v>R</v>
      </c>
      <c r="FI11" s="99" t="str">
        <f>'Risposte del modulo 1'!FI11</f>
        <v>R</v>
      </c>
      <c r="FJ11" s="99" t="str">
        <f>'Risposte del modulo 1'!FJ11</f>
        <v>R</v>
      </c>
      <c r="FK11" s="99" t="str">
        <f>'Risposte del modulo 1'!FK11</f>
        <v>R</v>
      </c>
      <c r="FL11" s="99" t="str">
        <f>'Risposte del modulo 1'!FL11</f>
        <v>R</v>
      </c>
      <c r="FM11" s="99" t="str">
        <f>'Risposte del modulo 1'!FM11</f>
        <v>R</v>
      </c>
      <c r="FN11" s="99" t="str">
        <f>'Risposte del modulo 1'!FN11</f>
        <v>R</v>
      </c>
      <c r="FO11" s="99" t="str">
        <f>'Risposte del modulo 1'!FO11</f>
        <v>R</v>
      </c>
      <c r="FP11" s="99" t="str">
        <f>'Risposte del modulo 1'!FP11</f>
        <v>R</v>
      </c>
      <c r="FQ11" s="99">
        <f>'Risposte del modulo 1'!FQ11</f>
        <v>0</v>
      </c>
      <c r="FR11" s="99">
        <f>'Risposte del modulo 1'!FS11</f>
        <v>0</v>
      </c>
      <c r="FS11" s="99"/>
      <c r="FT11" s="99"/>
      <c r="FU11" s="99"/>
      <c r="FV11" s="99"/>
      <c r="FW11" s="99">
        <f>'Risposte del modulo 1'!AX11</f>
        <v>0</v>
      </c>
    </row>
    <row r="12" spans="1:179" ht="12.75" customHeight="1">
      <c r="A12" s="96" t="str">
        <f>'Risposte del modulo 1'!D12</f>
        <v>mp13</v>
      </c>
      <c r="B12" s="97">
        <f>'Risposte del modulo 1'!A12</f>
        <v>41688.746773587998</v>
      </c>
      <c r="C12" s="98" t="s">
        <v>364</v>
      </c>
      <c r="D12" s="99"/>
      <c r="E12" s="99">
        <f>'Risposte del modulo 1'!E12</f>
        <v>35</v>
      </c>
      <c r="F12" s="99" t="str">
        <f>'Risposte del modulo 1'!F12</f>
        <v>maschio</v>
      </c>
      <c r="G12" s="99" t="str">
        <f>'Risposte del modulo 1'!G12</f>
        <v>non so</v>
      </c>
      <c r="H12" s="99" t="str">
        <f>'Risposte del modulo 1'!H12</f>
        <v>genitori</v>
      </c>
      <c r="I12" s="99" t="str">
        <f>'Risposte del modulo 1'!I12</f>
        <v>no</v>
      </c>
      <c r="J12" s="99" t="str">
        <f>'Risposte del modulo 1'!J12</f>
        <v>Buona</v>
      </c>
      <c r="K12" s="99" t="str">
        <f>'Risposte del modulo 1'!K12</f>
        <v>Scarsa</v>
      </c>
      <c r="L12" s="99">
        <f>'Risposte del modulo 1'!L12</f>
        <v>1</v>
      </c>
      <c r="M12" s="99">
        <f>'Risposte del modulo 1'!M12</f>
        <v>1</v>
      </c>
      <c r="N12" s="99">
        <f>'Risposte del modulo 1'!N12</f>
        <v>2</v>
      </c>
      <c r="O12" s="99">
        <f>'Risposte del modulo 1'!O12</f>
        <v>2</v>
      </c>
      <c r="P12" s="99">
        <f>'Risposte del modulo 1'!P12</f>
        <v>0</v>
      </c>
      <c r="Q12" s="99">
        <f>'Risposte del modulo 1'!Q12</f>
        <v>3</v>
      </c>
      <c r="R12" s="99">
        <f>'Risposte del modulo 1'!R12</f>
        <v>8</v>
      </c>
      <c r="S12" s="99">
        <f>'Risposte del modulo 1'!S12</f>
        <v>3</v>
      </c>
      <c r="T12" s="99">
        <f>'Risposte del modulo 1'!T12</f>
        <v>0</v>
      </c>
      <c r="U12" s="99">
        <f>'Risposte del modulo 1'!U12</f>
        <v>2</v>
      </c>
      <c r="V12" s="99">
        <f>'Risposte del modulo 1'!V12</f>
        <v>0</v>
      </c>
      <c r="W12" s="99">
        <f>'Risposte del modulo 1'!W12</f>
        <v>0</v>
      </c>
      <c r="X12" s="99">
        <f>'Risposte del modulo 1'!X12</f>
        <v>0</v>
      </c>
      <c r="Y12" s="99">
        <f>'Risposte del modulo 1'!Y12</f>
        <v>0</v>
      </c>
      <c r="Z12" s="99">
        <f>'Risposte del modulo 1'!Z12</f>
        <v>0</v>
      </c>
      <c r="AA12" s="99">
        <f>'Risposte del modulo 1'!AA12</f>
        <v>0</v>
      </c>
      <c r="AB12" s="99">
        <f>'Risposte del modulo 1'!AB12</f>
        <v>4</v>
      </c>
      <c r="AC12" s="99">
        <f>'Risposte del modulo 1'!AC12</f>
        <v>4</v>
      </c>
      <c r="AD12" s="99">
        <f>'Risposte del modulo 1'!AD12</f>
        <v>0</v>
      </c>
      <c r="AE12" s="99">
        <f>'Risposte del modulo 1'!AE12</f>
        <v>0</v>
      </c>
      <c r="AF12" s="99">
        <f>'Risposte del modulo 1'!AF12</f>
        <v>0</v>
      </c>
      <c r="AG12" s="99">
        <f>'Risposte del modulo 1'!AG12</f>
        <v>0</v>
      </c>
      <c r="AH12" s="99">
        <f>'Risposte del modulo 1'!AH12</f>
        <v>0</v>
      </c>
      <c r="AI12" s="99">
        <f>'Risposte del modulo 1'!AI12</f>
        <v>0</v>
      </c>
      <c r="AJ12" s="99">
        <f>'Risposte del modulo 1'!AJ12</f>
        <v>0</v>
      </c>
      <c r="AK12" s="99">
        <f>'Risposte del modulo 1'!AK12</f>
        <v>0</v>
      </c>
      <c r="AL12" s="99">
        <f>'Risposte del modulo 1'!AL12</f>
        <v>0</v>
      </c>
      <c r="AM12" s="99">
        <f>'Risposte del modulo 1'!AM12</f>
        <v>0</v>
      </c>
      <c r="AN12" s="99">
        <f>'Risposte del modulo 1'!AN12</f>
        <v>0</v>
      </c>
      <c r="AO12" s="99">
        <f>'Risposte del modulo 1'!AO12</f>
        <v>0</v>
      </c>
      <c r="AP12" s="99">
        <f>'Risposte del modulo 1'!AP12</f>
        <v>0</v>
      </c>
      <c r="AQ12" s="99">
        <f>'Risposte del modulo 1'!AQ12</f>
        <v>0</v>
      </c>
      <c r="AR12" s="99">
        <f>'Risposte del modulo 1'!AR12</f>
        <v>0</v>
      </c>
      <c r="AS12" s="99">
        <f>'Risposte del modulo 1'!AS12</f>
        <v>0</v>
      </c>
      <c r="AT12" s="99">
        <f>'Risposte del modulo 1'!AT12</f>
        <v>1</v>
      </c>
      <c r="AU12" s="99">
        <f>'Risposte del modulo 1'!AU12</f>
        <v>8</v>
      </c>
      <c r="AV12" s="99">
        <f>'Risposte del modulo 1'!AV12</f>
        <v>0</v>
      </c>
      <c r="AW12" s="99">
        <f>'Risposte del modulo 1'!AW12</f>
        <v>0</v>
      </c>
      <c r="AX12" s="99"/>
      <c r="AY12" s="99">
        <f>'Risposte del modulo 1'!AY12</f>
        <v>0</v>
      </c>
      <c r="AZ12" s="99">
        <f>'Risposte del modulo 1'!AZ12</f>
        <v>0</v>
      </c>
      <c r="BA12" s="99">
        <f>'Risposte del modulo 1'!BA12</f>
        <v>0</v>
      </c>
      <c r="BB12" s="99">
        <f>'Risposte del modulo 1'!BB12</f>
        <v>3</v>
      </c>
      <c r="BC12" s="99">
        <f>'Risposte del modulo 1'!BC12</f>
        <v>3</v>
      </c>
      <c r="BD12" s="99">
        <f>'Risposte del modulo 1'!BD12</f>
        <v>3</v>
      </c>
      <c r="BE12" s="99">
        <f>'Risposte del modulo 1'!BE12</f>
        <v>0</v>
      </c>
      <c r="BF12" s="99">
        <f>'Risposte del modulo 1'!BF12</f>
        <v>0</v>
      </c>
      <c r="BG12" s="99">
        <f>'Risposte del modulo 1'!BG12</f>
        <v>8</v>
      </c>
      <c r="BH12" s="99">
        <f>'Risposte del modulo 1'!BH12</f>
        <v>8</v>
      </c>
      <c r="BI12" s="99">
        <f>'Risposte del modulo 1'!BI12</f>
        <v>1</v>
      </c>
      <c r="BJ12" s="99">
        <f>'Risposte del modulo 1'!BJ12</f>
        <v>1</v>
      </c>
      <c r="BK12" s="99">
        <f>'Risposte del modulo 1'!BK12</f>
        <v>3</v>
      </c>
      <c r="BL12" s="99">
        <f>'Risposte del modulo 1'!BL12</f>
        <v>3</v>
      </c>
      <c r="BM12" s="99">
        <f>'Risposte del modulo 1'!BM12</f>
        <v>3</v>
      </c>
      <c r="BN12" s="99">
        <f>'Risposte del modulo 1'!BN12</f>
        <v>8</v>
      </c>
      <c r="BO12" s="99">
        <f>'Risposte del modulo 1'!BO12</f>
        <v>3</v>
      </c>
      <c r="BP12" s="99">
        <f>'Risposte del modulo 1'!BP12</f>
        <v>3</v>
      </c>
      <c r="BQ12" s="99">
        <f>'Risposte del modulo 1'!BQ12</f>
        <v>3</v>
      </c>
      <c r="BR12" s="99">
        <f>'Risposte del modulo 1'!BR12</f>
        <v>3</v>
      </c>
      <c r="BS12" s="99">
        <f>'Risposte del modulo 1'!BS12</f>
        <v>3</v>
      </c>
      <c r="BT12" s="99">
        <f>'Risposte del modulo 1'!BT12</f>
        <v>3</v>
      </c>
      <c r="BU12" s="99">
        <f>'Risposte del modulo 1'!BU12</f>
        <v>8</v>
      </c>
      <c r="BV12" s="99">
        <f>'Risposte del modulo 1'!BV12</f>
        <v>8</v>
      </c>
      <c r="BW12" s="99">
        <f>'Risposte del modulo 1'!BW12</f>
        <v>0</v>
      </c>
      <c r="BX12" s="99">
        <f>'Risposte del modulo 1'!BX12</f>
        <v>0</v>
      </c>
      <c r="BY12" s="99">
        <f>'Risposte del modulo 1'!BY12</f>
        <v>3</v>
      </c>
      <c r="BZ12" s="99">
        <f>'Risposte del modulo 1'!BZ12</f>
        <v>3</v>
      </c>
      <c r="CA12" s="99">
        <f>'Risposte del modulo 1'!CA12</f>
        <v>8</v>
      </c>
      <c r="CB12" s="99">
        <f>'Risposte del modulo 1'!CB12</f>
        <v>8</v>
      </c>
      <c r="CC12" s="99">
        <f>'Risposte del modulo 1'!CC12</f>
        <v>3</v>
      </c>
      <c r="CD12" s="99">
        <f>'Risposte del modulo 1'!CD12</f>
        <v>3</v>
      </c>
      <c r="CE12" s="99">
        <f>'Risposte del modulo 1'!CE12</f>
        <v>3</v>
      </c>
      <c r="CF12" s="99">
        <f>'Risposte del modulo 1'!CF12</f>
        <v>3</v>
      </c>
      <c r="CG12" s="99">
        <f>'Risposte del modulo 1'!CG12</f>
        <v>3</v>
      </c>
      <c r="CH12" s="99">
        <f>'Risposte del modulo 1'!CH12</f>
        <v>3</v>
      </c>
      <c r="CI12" s="99">
        <f>'Risposte del modulo 1'!CI12</f>
        <v>1</v>
      </c>
      <c r="CJ12" s="99">
        <f>'Risposte del modulo 1'!CJ12</f>
        <v>1</v>
      </c>
      <c r="CK12" s="99">
        <f>'Risposte del modulo 1'!CK12</f>
        <v>1</v>
      </c>
      <c r="CL12" s="99">
        <f>'Risposte del modulo 1'!CL12</f>
        <v>1</v>
      </c>
      <c r="CM12" s="99">
        <f>'Risposte del modulo 1'!CM12</f>
        <v>0</v>
      </c>
      <c r="CN12" s="99">
        <f>'Risposte del modulo 1'!CN12</f>
        <v>1</v>
      </c>
      <c r="CO12" s="99">
        <f>'Risposte del modulo 1'!CO12</f>
        <v>1</v>
      </c>
      <c r="CP12" s="99">
        <f>'Risposte del modulo 1'!CP12</f>
        <v>1</v>
      </c>
      <c r="CQ12" s="99">
        <f>'Risposte del modulo 1'!CQ12</f>
        <v>0</v>
      </c>
      <c r="CR12" s="99">
        <f>'Risposte del modulo 1'!CR12</f>
        <v>1</v>
      </c>
      <c r="CS12" s="99">
        <f>'Risposte del modulo 1'!CS12</f>
        <v>0</v>
      </c>
      <c r="CT12" s="99">
        <f>'Risposte del modulo 1'!CT12</f>
        <v>0</v>
      </c>
      <c r="CU12" s="99">
        <f>'Risposte del modulo 1'!CU12</f>
        <v>0</v>
      </c>
      <c r="CV12" s="99">
        <f>'Risposte del modulo 1'!CV12</f>
        <v>0</v>
      </c>
      <c r="CW12" s="99">
        <f>'Risposte del modulo 1'!CW12</f>
        <v>0</v>
      </c>
      <c r="CX12" s="99">
        <f>'Risposte del modulo 1'!CX12</f>
        <v>0</v>
      </c>
      <c r="CY12" s="99">
        <f>'Risposte del modulo 1'!CY12</f>
        <v>0</v>
      </c>
      <c r="CZ12" s="99">
        <f>'Risposte del modulo 1'!CZ12</f>
        <v>2</v>
      </c>
      <c r="DA12" s="99">
        <f>'Risposte del modulo 1'!DA12</f>
        <v>0</v>
      </c>
      <c r="DB12" s="99">
        <f>'Risposte del modulo 1'!DB12</f>
        <v>0</v>
      </c>
      <c r="DC12" s="99">
        <f>'Risposte del modulo 1'!DC12</f>
        <v>0</v>
      </c>
      <c r="DD12" s="99">
        <f>'Risposte del modulo 1'!DD12</f>
        <v>0</v>
      </c>
      <c r="DE12" s="99">
        <f>'Risposte del modulo 1'!DE12</f>
        <v>0</v>
      </c>
      <c r="DF12" s="99">
        <f>'Risposte del modulo 1'!DF12</f>
        <v>0</v>
      </c>
      <c r="DG12" s="99">
        <f>'Risposte del modulo 1'!DG12</f>
        <v>1</v>
      </c>
      <c r="DH12" s="99">
        <f>'Risposte del modulo 1'!DH12</f>
        <v>1</v>
      </c>
      <c r="DI12" s="99">
        <f>'Risposte del modulo 1'!DI12</f>
        <v>1</v>
      </c>
      <c r="DJ12" s="99">
        <f>'Risposte del modulo 1'!DJ12</f>
        <v>1</v>
      </c>
      <c r="DK12" s="99">
        <f>'Risposte del modulo 1'!DK12</f>
        <v>1</v>
      </c>
      <c r="DL12" s="99">
        <f>'Risposte del modulo 1'!DL12</f>
        <v>1</v>
      </c>
      <c r="DM12" s="99">
        <f>'Risposte del modulo 1'!DM12</f>
        <v>0</v>
      </c>
      <c r="DN12" s="99">
        <f>'Risposte del modulo 1'!DN12</f>
        <v>0</v>
      </c>
      <c r="DO12" s="99">
        <f>'Risposte del modulo 1'!DO12</f>
        <v>8</v>
      </c>
      <c r="DP12" s="99">
        <f>'Risposte del modulo 1'!DP12</f>
        <v>8</v>
      </c>
      <c r="DQ12" s="99">
        <f>'Risposte del modulo 1'!DQ12</f>
        <v>1</v>
      </c>
      <c r="DR12" s="99">
        <f>'Risposte del modulo 1'!DR12</f>
        <v>1</v>
      </c>
      <c r="DS12" s="99">
        <f>'Risposte del modulo 1'!DS12</f>
        <v>8</v>
      </c>
      <c r="DT12" s="99">
        <f>'Risposte del modulo 1'!DT12</f>
        <v>8</v>
      </c>
      <c r="DU12" s="99">
        <f>'Risposte del modulo 1'!DU12</f>
        <v>8</v>
      </c>
      <c r="DV12" s="99">
        <f>'Risposte del modulo 1'!DV12</f>
        <v>8</v>
      </c>
      <c r="DW12" s="99">
        <f>'Risposte del modulo 1'!DW12</f>
        <v>8</v>
      </c>
      <c r="DX12" s="99">
        <f>'Risposte del modulo 1'!DX12</f>
        <v>8</v>
      </c>
      <c r="DY12" s="99">
        <f>'Risposte del modulo 1'!DY12</f>
        <v>0</v>
      </c>
      <c r="DZ12" s="99">
        <f>'Risposte del modulo 1'!DZ12</f>
        <v>0</v>
      </c>
      <c r="EA12" s="99">
        <f>'Risposte del modulo 1'!EA12</f>
        <v>8</v>
      </c>
      <c r="EB12" s="99">
        <f>'Risposte del modulo 1'!EB12</f>
        <v>8</v>
      </c>
      <c r="EC12" s="99">
        <f>'Risposte del modulo 1'!EC12</f>
        <v>0</v>
      </c>
      <c r="ED12" s="99">
        <f>'Risposte del modulo 1'!ED12</f>
        <v>8</v>
      </c>
      <c r="EE12" s="99">
        <f>'Risposte del modulo 1'!EE12</f>
        <v>1</v>
      </c>
      <c r="EF12" s="99">
        <f>'Risposte del modulo 1'!EF12</f>
        <v>1</v>
      </c>
      <c r="EG12" s="99">
        <f>'Risposte del modulo 1'!EG12</f>
        <v>0</v>
      </c>
      <c r="EH12" s="99">
        <f>'Risposte del modulo 1'!EH12</f>
        <v>0</v>
      </c>
      <c r="EI12" s="99">
        <f>'Risposte del modulo 1'!EI12</f>
        <v>1</v>
      </c>
      <c r="EJ12" s="99">
        <f>'Risposte del modulo 1'!EJ12</f>
        <v>1</v>
      </c>
      <c r="EK12" s="99">
        <f>'Risposte del modulo 1'!EK12</f>
        <v>8</v>
      </c>
      <c r="EL12" s="99">
        <f>'Risposte del modulo 1'!EL12</f>
        <v>8</v>
      </c>
      <c r="EM12" s="99" t="str">
        <f>'Risposte del modulo 1'!EM12</f>
        <v>R</v>
      </c>
      <c r="EN12" s="99">
        <f>'Risposte del modulo 1'!EN12</f>
        <v>0</v>
      </c>
      <c r="EO12" s="99" t="str">
        <f>'Risposte del modulo 1'!EO12</f>
        <v>P</v>
      </c>
      <c r="EP12" s="99" t="str">
        <f>'Risposte del modulo 1'!EP12</f>
        <v>P</v>
      </c>
      <c r="EQ12" s="99">
        <f>'Risposte del modulo 1'!EQ12</f>
        <v>0</v>
      </c>
      <c r="ER12" s="99">
        <f>'Risposte del modulo 1'!ER12</f>
        <v>0</v>
      </c>
      <c r="ES12" s="99">
        <f>'Risposte del modulo 1'!ES12</f>
        <v>0</v>
      </c>
      <c r="ET12" s="99">
        <f>'Risposte del modulo 1'!ET12</f>
        <v>0</v>
      </c>
      <c r="EU12" s="99">
        <f>'Risposte del modulo 1'!EU12</f>
        <v>0</v>
      </c>
      <c r="EV12" s="99">
        <f>'Risposte del modulo 1'!EV12</f>
        <v>0</v>
      </c>
      <c r="EW12" s="99">
        <f>'Risposte del modulo 1'!EW12</f>
        <v>0</v>
      </c>
      <c r="EX12" s="99" t="str">
        <f>'Risposte del modulo 1'!EX12</f>
        <v>R</v>
      </c>
      <c r="EY12" s="99">
        <f>'Risposte del modulo 1'!EY12</f>
        <v>0</v>
      </c>
      <c r="EZ12" s="99">
        <f>'Risposte del modulo 1'!EZ12</f>
        <v>0</v>
      </c>
      <c r="FA12" s="99">
        <f>'Risposte del modulo 1'!FA12</f>
        <v>0</v>
      </c>
      <c r="FB12" s="99" t="str">
        <f>'Risposte del modulo 1'!FB12</f>
        <v>R</v>
      </c>
      <c r="FC12" s="99" t="str">
        <f>'Risposte del modulo 1'!FC12</f>
        <v>R</v>
      </c>
      <c r="FD12" s="99">
        <f>'Risposte del modulo 1'!FD12</f>
        <v>0</v>
      </c>
      <c r="FE12" s="99">
        <f>'Risposte del modulo 1'!FE12</f>
        <v>0</v>
      </c>
      <c r="FF12" s="99" t="str">
        <f>'Risposte del modulo 1'!FF12</f>
        <v>R</v>
      </c>
      <c r="FG12" s="99">
        <f>'Risposte del modulo 1'!FG12</f>
        <v>0</v>
      </c>
      <c r="FH12" s="99" t="str">
        <f>'Risposte del modulo 1'!FH12</f>
        <v>P</v>
      </c>
      <c r="FI12" s="99">
        <f>'Risposte del modulo 1'!FI12</f>
        <v>0</v>
      </c>
      <c r="FJ12" s="99">
        <f>'Risposte del modulo 1'!FJ12</f>
        <v>0</v>
      </c>
      <c r="FK12" s="99">
        <f>'Risposte del modulo 1'!FK12</f>
        <v>0</v>
      </c>
      <c r="FL12" s="99" t="str">
        <f>'Risposte del modulo 1'!FL12</f>
        <v>P</v>
      </c>
      <c r="FM12" s="99" t="str">
        <f>'Risposte del modulo 1'!FM12</f>
        <v>R</v>
      </c>
      <c r="FN12" s="99" t="str">
        <f>'Risposte del modulo 1'!FN12</f>
        <v>R</v>
      </c>
      <c r="FO12" s="99" t="str">
        <f>'Risposte del modulo 1'!FO12</f>
        <v>R</v>
      </c>
      <c r="FP12" s="99" t="str">
        <f>'Risposte del modulo 1'!FP12</f>
        <v>R</v>
      </c>
      <c r="FQ12" s="99" t="str">
        <f>'Risposte del modulo 1'!FQ12</f>
        <v>R</v>
      </c>
      <c r="FR12" s="99">
        <f>'Risposte del modulo 1'!FS12</f>
        <v>0</v>
      </c>
      <c r="FS12" s="99"/>
      <c r="FT12" s="99"/>
      <c r="FU12" s="99"/>
      <c r="FV12" s="99"/>
      <c r="FW12" s="99">
        <f>'Risposte del modulo 1'!AX12</f>
        <v>0</v>
      </c>
    </row>
    <row r="13" spans="1:179" ht="12.75" customHeight="1">
      <c r="A13" s="96" t="str">
        <f>'Risposte del modulo 1'!D13</f>
        <v>SM78</v>
      </c>
      <c r="B13" s="97">
        <f>'Risposte del modulo 1'!A13</f>
        <v>41692.6969410069</v>
      </c>
      <c r="C13" s="98" t="s">
        <v>364</v>
      </c>
      <c r="D13" s="99"/>
      <c r="E13" s="99">
        <f>'Risposte del modulo 1'!E13</f>
        <v>46</v>
      </c>
      <c r="F13" s="99" t="str">
        <f>'Risposte del modulo 1'!F13</f>
        <v>maschio</v>
      </c>
      <c r="G13" s="99" t="str">
        <f>'Risposte del modulo 1'!G13</f>
        <v>problema alla vista di tipo genetico</v>
      </c>
      <c r="H13" s="99" t="str">
        <f>'Risposte del modulo 1'!H13</f>
        <v>con la nonna materna</v>
      </c>
      <c r="I13" s="99">
        <f>'Risposte del modulo 1'!I13</f>
        <v>0</v>
      </c>
      <c r="J13" s="99" t="str">
        <f>'Risposte del modulo 1'!J13</f>
        <v>Eccellente</v>
      </c>
      <c r="K13" s="99" t="str">
        <f>'Risposte del modulo 1'!K13</f>
        <v>Discreta</v>
      </c>
      <c r="L13" s="99">
        <f>'Risposte del modulo 1'!L13</f>
        <v>0</v>
      </c>
      <c r="M13" s="99">
        <f>'Risposte del modulo 1'!M13</f>
        <v>0</v>
      </c>
      <c r="N13" s="99">
        <f>'Risposte del modulo 1'!N13</f>
        <v>1</v>
      </c>
      <c r="O13" s="99">
        <f>'Risposte del modulo 1'!O13</f>
        <v>0</v>
      </c>
      <c r="P13" s="99">
        <f>'Risposte del modulo 1'!P13</f>
        <v>0</v>
      </c>
      <c r="Q13" s="99">
        <f>'Risposte del modulo 1'!Q13</f>
        <v>4</v>
      </c>
      <c r="R13" s="99">
        <f>'Risposte del modulo 1'!R13</f>
        <v>0</v>
      </c>
      <c r="S13" s="99">
        <f>'Risposte del modulo 1'!S13</f>
        <v>3</v>
      </c>
      <c r="T13" s="99">
        <f>'Risposte del modulo 1'!T13</f>
        <v>0</v>
      </c>
      <c r="U13" s="99">
        <f>'Risposte del modulo 1'!U13</f>
        <v>2</v>
      </c>
      <c r="V13" s="99">
        <f>'Risposte del modulo 1'!V13</f>
        <v>3</v>
      </c>
      <c r="W13" s="99">
        <f>'Risposte del modulo 1'!W13</f>
        <v>2</v>
      </c>
      <c r="X13" s="99">
        <f>'Risposte del modulo 1'!X13</f>
        <v>2</v>
      </c>
      <c r="Y13" s="99">
        <f>'Risposte del modulo 1'!Y13</f>
        <v>0</v>
      </c>
      <c r="Z13" s="99">
        <f>'Risposte del modulo 1'!Z13</f>
        <v>0</v>
      </c>
      <c r="AA13" s="99">
        <f>'Risposte del modulo 1'!AA13</f>
        <v>0</v>
      </c>
      <c r="AB13" s="99">
        <f>'Risposte del modulo 1'!AB13</f>
        <v>1</v>
      </c>
      <c r="AC13" s="99">
        <f>'Risposte del modulo 1'!AC13</f>
        <v>2</v>
      </c>
      <c r="AD13" s="99">
        <f>'Risposte del modulo 1'!AD13</f>
        <v>0</v>
      </c>
      <c r="AE13" s="99">
        <f>'Risposte del modulo 1'!AE13</f>
        <v>1</v>
      </c>
      <c r="AF13" s="99">
        <f>'Risposte del modulo 1'!AF13</f>
        <v>1</v>
      </c>
      <c r="AG13" s="99">
        <f>'Risposte del modulo 1'!AG13</f>
        <v>0</v>
      </c>
      <c r="AH13" s="99">
        <f>'Risposte del modulo 1'!AH13</f>
        <v>0</v>
      </c>
      <c r="AI13" s="99">
        <f>'Risposte del modulo 1'!AI13</f>
        <v>0</v>
      </c>
      <c r="AJ13" s="99">
        <f>'Risposte del modulo 1'!AJ13</f>
        <v>1</v>
      </c>
      <c r="AK13" s="99">
        <f>'Risposte del modulo 1'!AK13</f>
        <v>0</v>
      </c>
      <c r="AL13" s="99">
        <f>'Risposte del modulo 1'!AL13</f>
        <v>0</v>
      </c>
      <c r="AM13" s="99">
        <f>'Risposte del modulo 1'!AM13</f>
        <v>2</v>
      </c>
      <c r="AN13" s="99">
        <f>'Risposte del modulo 1'!AN13</f>
        <v>0</v>
      </c>
      <c r="AO13" s="99">
        <f>'Risposte del modulo 1'!AO13</f>
        <v>0</v>
      </c>
      <c r="AP13" s="99">
        <f>'Risposte del modulo 1'!AP13</f>
        <v>3</v>
      </c>
      <c r="AQ13" s="99">
        <f>'Risposte del modulo 1'!AQ13</f>
        <v>2</v>
      </c>
      <c r="AR13" s="99">
        <f>'Risposte del modulo 1'!AR13</f>
        <v>0</v>
      </c>
      <c r="AS13" s="99">
        <f>'Risposte del modulo 1'!AS13</f>
        <v>0</v>
      </c>
      <c r="AT13" s="99">
        <f>'Risposte del modulo 1'!AT13</f>
        <v>2</v>
      </c>
      <c r="AU13" s="99">
        <f>'Risposte del modulo 1'!AU13</f>
        <v>1</v>
      </c>
      <c r="AV13" s="99">
        <f>'Risposte del modulo 1'!AV13</f>
        <v>0</v>
      </c>
      <c r="AW13" s="99">
        <f>'Risposte del modulo 1'!AW13</f>
        <v>8</v>
      </c>
      <c r="AX13" s="99"/>
      <c r="AY13" s="99">
        <f>'Risposte del modulo 1'!AY13</f>
        <v>0</v>
      </c>
      <c r="AZ13" s="99">
        <f>'Risposte del modulo 1'!AZ13</f>
        <v>0</v>
      </c>
      <c r="BA13" s="99">
        <f>'Risposte del modulo 1'!BA13</f>
        <v>2</v>
      </c>
      <c r="BB13" s="99">
        <f>'Risposte del modulo 1'!BB13</f>
        <v>3</v>
      </c>
      <c r="BC13" s="99">
        <f>'Risposte del modulo 1'!BC13</f>
        <v>0</v>
      </c>
      <c r="BD13" s="99">
        <f>'Risposte del modulo 1'!BD13</f>
        <v>1</v>
      </c>
      <c r="BE13" s="99">
        <f>'Risposte del modulo 1'!BE13</f>
        <v>0</v>
      </c>
      <c r="BF13" s="99">
        <f>'Risposte del modulo 1'!BF13</f>
        <v>1</v>
      </c>
      <c r="BG13" s="99">
        <f>'Risposte del modulo 1'!BG13</f>
        <v>2</v>
      </c>
      <c r="BH13" s="99">
        <f>'Risposte del modulo 1'!BH13</f>
        <v>3</v>
      </c>
      <c r="BI13" s="99">
        <f>'Risposte del modulo 1'!BI13</f>
        <v>1</v>
      </c>
      <c r="BJ13" s="99">
        <f>'Risposte del modulo 1'!BJ13</f>
        <v>2</v>
      </c>
      <c r="BK13" s="99">
        <f>'Risposte del modulo 1'!BK13</f>
        <v>0</v>
      </c>
      <c r="BL13" s="99">
        <f>'Risposte del modulo 1'!BL13</f>
        <v>0</v>
      </c>
      <c r="BM13" s="99">
        <f>'Risposte del modulo 1'!BM13</f>
        <v>8</v>
      </c>
      <c r="BN13" s="99">
        <f>'Risposte del modulo 1'!BN13</f>
        <v>8</v>
      </c>
      <c r="BO13" s="99">
        <f>'Risposte del modulo 1'!BO13</f>
        <v>0</v>
      </c>
      <c r="BP13" s="99">
        <f>'Risposte del modulo 1'!BP13</f>
        <v>1</v>
      </c>
      <c r="BQ13" s="99">
        <f>'Risposte del modulo 1'!BQ13</f>
        <v>2</v>
      </c>
      <c r="BR13" s="99">
        <f>'Risposte del modulo 1'!BR13</f>
        <v>4</v>
      </c>
      <c r="BS13" s="99">
        <f>'Risposte del modulo 1'!BS13</f>
        <v>1</v>
      </c>
      <c r="BT13" s="99">
        <f>'Risposte del modulo 1'!BT13</f>
        <v>2</v>
      </c>
      <c r="BU13" s="99">
        <f>'Risposte del modulo 1'!BU13</f>
        <v>2</v>
      </c>
      <c r="BV13" s="99">
        <f>'Risposte del modulo 1'!BV13</f>
        <v>3</v>
      </c>
      <c r="BW13" s="99">
        <f>'Risposte del modulo 1'!BW13</f>
        <v>1</v>
      </c>
      <c r="BX13" s="99">
        <f>'Risposte del modulo 1'!BX13</f>
        <v>2</v>
      </c>
      <c r="BY13" s="99">
        <f>'Risposte del modulo 1'!BY13</f>
        <v>3</v>
      </c>
      <c r="BZ13" s="99">
        <f>'Risposte del modulo 1'!BZ13</f>
        <v>4</v>
      </c>
      <c r="CA13" s="99">
        <f>'Risposte del modulo 1'!CA13</f>
        <v>1</v>
      </c>
      <c r="CB13" s="99">
        <f>'Risposte del modulo 1'!CB13</f>
        <v>2</v>
      </c>
      <c r="CC13" s="99">
        <f>'Risposte del modulo 1'!CC13</f>
        <v>0</v>
      </c>
      <c r="CD13" s="99">
        <f>'Risposte del modulo 1'!CD13</f>
        <v>1</v>
      </c>
      <c r="CE13" s="99">
        <f>'Risposte del modulo 1'!CE13</f>
        <v>0</v>
      </c>
      <c r="CF13" s="99">
        <f>'Risposte del modulo 1'!CF13</f>
        <v>2</v>
      </c>
      <c r="CG13" s="99">
        <f>'Risposte del modulo 1'!CG13</f>
        <v>0</v>
      </c>
      <c r="CH13" s="99">
        <f>'Risposte del modulo 1'!CH13</f>
        <v>1</v>
      </c>
      <c r="CI13" s="99">
        <f>'Risposte del modulo 1'!CI13</f>
        <v>0</v>
      </c>
      <c r="CJ13" s="99">
        <f>'Risposte del modulo 1'!CJ13</f>
        <v>0</v>
      </c>
      <c r="CK13" s="99">
        <f>'Risposte del modulo 1'!CK13</f>
        <v>1</v>
      </c>
      <c r="CL13" s="99">
        <f>'Risposte del modulo 1'!CL13</f>
        <v>2</v>
      </c>
      <c r="CM13" s="99">
        <f>'Risposte del modulo 1'!CM13</f>
        <v>0</v>
      </c>
      <c r="CN13" s="99">
        <f>'Risposte del modulo 1'!CN13</f>
        <v>0</v>
      </c>
      <c r="CO13" s="99">
        <f>'Risposte del modulo 1'!CO13</f>
        <v>2</v>
      </c>
      <c r="CP13" s="99">
        <f>'Risposte del modulo 1'!CP13</f>
        <v>3</v>
      </c>
      <c r="CQ13" s="99">
        <f>'Risposte del modulo 1'!CQ13</f>
        <v>0</v>
      </c>
      <c r="CR13" s="99">
        <f>'Risposte del modulo 1'!CR13</f>
        <v>0</v>
      </c>
      <c r="CS13" s="99">
        <f>'Risposte del modulo 1'!CS13</f>
        <v>0</v>
      </c>
      <c r="CT13" s="99">
        <f>'Risposte del modulo 1'!CT13</f>
        <v>1</v>
      </c>
      <c r="CU13" s="99">
        <f>'Risposte del modulo 1'!CU13</f>
        <v>0</v>
      </c>
      <c r="CV13" s="99">
        <f>'Risposte del modulo 1'!CV13</f>
        <v>1</v>
      </c>
      <c r="CW13" s="99">
        <f>'Risposte del modulo 1'!CW13</f>
        <v>0</v>
      </c>
      <c r="CX13" s="99">
        <f>'Risposte del modulo 1'!CX13</f>
        <v>0</v>
      </c>
      <c r="CY13" s="99">
        <f>'Risposte del modulo 1'!CY13</f>
        <v>0</v>
      </c>
      <c r="CZ13" s="99">
        <f>'Risposte del modulo 1'!CZ13</f>
        <v>0</v>
      </c>
      <c r="DA13" s="99">
        <f>'Risposte del modulo 1'!DA13</f>
        <v>0</v>
      </c>
      <c r="DB13" s="99">
        <f>'Risposte del modulo 1'!DB13</f>
        <v>1</v>
      </c>
      <c r="DC13" s="99">
        <f>'Risposte del modulo 1'!DC13</f>
        <v>0</v>
      </c>
      <c r="DD13" s="99">
        <f>'Risposte del modulo 1'!DD13</f>
        <v>1</v>
      </c>
      <c r="DE13" s="99">
        <f>'Risposte del modulo 1'!DE13</f>
        <v>0</v>
      </c>
      <c r="DF13" s="99">
        <f>'Risposte del modulo 1'!DF13</f>
        <v>1</v>
      </c>
      <c r="DG13" s="99">
        <f>'Risposte del modulo 1'!DG13</f>
        <v>0</v>
      </c>
      <c r="DH13" s="99">
        <f>'Risposte del modulo 1'!DH13</f>
        <v>1</v>
      </c>
      <c r="DI13" s="99">
        <f>'Risposte del modulo 1'!DI13</f>
        <v>0</v>
      </c>
      <c r="DJ13" s="99">
        <f>'Risposte del modulo 1'!DJ13</f>
        <v>1</v>
      </c>
      <c r="DK13" s="99">
        <f>'Risposte del modulo 1'!DK13</f>
        <v>2</v>
      </c>
      <c r="DL13" s="99">
        <f>'Risposte del modulo 1'!DL13</f>
        <v>3</v>
      </c>
      <c r="DM13" s="99">
        <f>'Risposte del modulo 1'!DM13</f>
        <v>1</v>
      </c>
      <c r="DN13" s="99">
        <f>'Risposte del modulo 1'!DN13</f>
        <v>2</v>
      </c>
      <c r="DO13" s="99">
        <f>'Risposte del modulo 1'!DO13</f>
        <v>2</v>
      </c>
      <c r="DP13" s="99">
        <f>'Risposte del modulo 1'!DP13</f>
        <v>3</v>
      </c>
      <c r="DQ13" s="99">
        <f>'Risposte del modulo 1'!DQ13</f>
        <v>2</v>
      </c>
      <c r="DR13" s="99">
        <f>'Risposte del modulo 1'!DR13</f>
        <v>2</v>
      </c>
      <c r="DS13" s="99">
        <f>'Risposte del modulo 1'!DS13</f>
        <v>1</v>
      </c>
      <c r="DT13" s="99">
        <f>'Risposte del modulo 1'!DT13</f>
        <v>2</v>
      </c>
      <c r="DU13" s="99">
        <f>'Risposte del modulo 1'!DU13</f>
        <v>2</v>
      </c>
      <c r="DV13" s="99">
        <f>'Risposte del modulo 1'!DV13</f>
        <v>3</v>
      </c>
      <c r="DW13" s="99">
        <f>'Risposte del modulo 1'!DW13</f>
        <v>1</v>
      </c>
      <c r="DX13" s="99">
        <f>'Risposte del modulo 1'!DX13</f>
        <v>2</v>
      </c>
      <c r="DY13" s="99">
        <f>'Risposte del modulo 1'!DY13</f>
        <v>1</v>
      </c>
      <c r="DZ13" s="99">
        <f>'Risposte del modulo 1'!DZ13</f>
        <v>2</v>
      </c>
      <c r="EA13" s="99">
        <f>'Risposte del modulo 1'!EA13</f>
        <v>2</v>
      </c>
      <c r="EB13" s="99">
        <f>'Risposte del modulo 1'!EB13</f>
        <v>3</v>
      </c>
      <c r="EC13" s="99">
        <f>'Risposte del modulo 1'!EC13</f>
        <v>0</v>
      </c>
      <c r="ED13" s="99">
        <f>'Risposte del modulo 1'!ED13</f>
        <v>1</v>
      </c>
      <c r="EE13" s="99">
        <f>'Risposte del modulo 1'!EE13</f>
        <v>1</v>
      </c>
      <c r="EF13" s="99">
        <f>'Risposte del modulo 1'!EF13</f>
        <v>2</v>
      </c>
      <c r="EG13" s="99">
        <f>'Risposte del modulo 1'!EG13</f>
        <v>2</v>
      </c>
      <c r="EH13" s="99">
        <f>'Risposte del modulo 1'!EH13</f>
        <v>3</v>
      </c>
      <c r="EI13" s="99">
        <f>'Risposte del modulo 1'!EI13</f>
        <v>2</v>
      </c>
      <c r="EJ13" s="99">
        <f>'Risposte del modulo 1'!EJ13</f>
        <v>3</v>
      </c>
      <c r="EK13" s="99">
        <f>'Risposte del modulo 1'!EK13</f>
        <v>2</v>
      </c>
      <c r="EL13" s="99">
        <f>'Risposte del modulo 1'!EL13</f>
        <v>3</v>
      </c>
      <c r="EM13" s="99">
        <f>'Risposte del modulo 1'!EM13</f>
        <v>0</v>
      </c>
      <c r="EN13" s="99">
        <f>'Risposte del modulo 1'!EN13</f>
        <v>0</v>
      </c>
      <c r="EO13" s="99" t="str">
        <f>'Risposte del modulo 1'!EO13</f>
        <v>R</v>
      </c>
      <c r="EP13" s="99" t="str">
        <f>'Risposte del modulo 1'!EP13</f>
        <v>R</v>
      </c>
      <c r="EQ13" s="99" t="str">
        <f>'Risposte del modulo 1'!EQ13</f>
        <v>R</v>
      </c>
      <c r="ER13" s="99" t="str">
        <f>'Risposte del modulo 1'!ER13</f>
        <v>R</v>
      </c>
      <c r="ES13" s="99">
        <f>'Risposte del modulo 1'!ES13</f>
        <v>0</v>
      </c>
      <c r="ET13" s="99">
        <f>'Risposte del modulo 1'!ET13</f>
        <v>0</v>
      </c>
      <c r="EU13" s="99">
        <f>'Risposte del modulo 1'!EU13</f>
        <v>0</v>
      </c>
      <c r="EV13" s="99" t="str">
        <f>'Risposte del modulo 1'!EV13</f>
        <v>P</v>
      </c>
      <c r="EW13" s="99">
        <f>'Risposte del modulo 1'!EW13</f>
        <v>0</v>
      </c>
      <c r="EX13" s="99" t="str">
        <f>'Risposte del modulo 1'!EX13</f>
        <v>P</v>
      </c>
      <c r="EY13" s="99" t="str">
        <f>'Risposte del modulo 1'!EY13</f>
        <v>P</v>
      </c>
      <c r="EZ13" s="99">
        <f>'Risposte del modulo 1'!EZ13</f>
        <v>0</v>
      </c>
      <c r="FA13" s="99" t="str">
        <f>'Risposte del modulo 1'!FA13</f>
        <v>P</v>
      </c>
      <c r="FB13" s="99" t="str">
        <f>'Risposte del modulo 1'!FB13</f>
        <v>R</v>
      </c>
      <c r="FC13" s="99" t="str">
        <f>'Risposte del modulo 1'!FC13</f>
        <v>R</v>
      </c>
      <c r="FD13" s="99">
        <f>'Risposte del modulo 1'!FD13</f>
        <v>0</v>
      </c>
      <c r="FE13" s="99" t="str">
        <f>'Risposte del modulo 1'!FE13</f>
        <v>R</v>
      </c>
      <c r="FF13" s="99" t="str">
        <f>'Risposte del modulo 1'!FF13</f>
        <v>P</v>
      </c>
      <c r="FG13" s="99" t="str">
        <f>'Risposte del modulo 1'!FG13</f>
        <v>P</v>
      </c>
      <c r="FH13" s="99" t="str">
        <f>'Risposte del modulo 1'!FH13</f>
        <v>R</v>
      </c>
      <c r="FI13" s="99" t="str">
        <f>'Risposte del modulo 1'!FI13</f>
        <v>P</v>
      </c>
      <c r="FJ13" s="99" t="str">
        <f>'Risposte del modulo 1'!FJ13</f>
        <v>R</v>
      </c>
      <c r="FK13" s="99" t="str">
        <f>'Risposte del modulo 1'!FK13</f>
        <v>R</v>
      </c>
      <c r="FL13" s="99" t="str">
        <f>'Risposte del modulo 1'!FL13</f>
        <v>R</v>
      </c>
      <c r="FM13" s="99">
        <f>'Risposte del modulo 1'!FM13</f>
        <v>0</v>
      </c>
      <c r="FN13" s="99" t="str">
        <f>'Risposte del modulo 1'!FN13</f>
        <v>P</v>
      </c>
      <c r="FO13" s="99" t="str">
        <f>'Risposte del modulo 1'!FO13</f>
        <v>P</v>
      </c>
      <c r="FP13" s="99">
        <f>'Risposte del modulo 1'!FP13</f>
        <v>0</v>
      </c>
      <c r="FQ13" s="99">
        <f>'Risposte del modulo 1'!FQ13</f>
        <v>0</v>
      </c>
      <c r="FR13" s="99">
        <f>'Risposte del modulo 1'!FS13</f>
        <v>0</v>
      </c>
      <c r="FS13" s="99"/>
      <c r="FT13" s="99"/>
      <c r="FU13" s="99"/>
      <c r="FV13" s="99"/>
      <c r="FW13" s="99">
        <f>'Risposte del modulo 1'!AX13</f>
        <v>0</v>
      </c>
    </row>
    <row r="14" spans="1:179" ht="12.75" customHeight="1">
      <c r="A14" s="96" t="str">
        <f>'Risposte del modulo 1'!D14</f>
        <v>MV-12</v>
      </c>
      <c r="B14" s="97">
        <f>'Risposte del modulo 1'!A14</f>
        <v>41693.939569895803</v>
      </c>
      <c r="C14" s="98" t="s">
        <v>364</v>
      </c>
      <c r="D14" s="99"/>
      <c r="E14" s="99">
        <f>'Risposte del modulo 1'!E14</f>
        <v>53</v>
      </c>
      <c r="F14" s="99" t="str">
        <f>'Risposte del modulo 1'!F14</f>
        <v>maschio</v>
      </c>
      <c r="G14" s="99" t="str">
        <f>'Risposte del modulo 1'!G14</f>
        <v>non so</v>
      </c>
      <c r="H14" s="99" t="str">
        <f>'Risposte del modulo 1'!H14</f>
        <v>con i genitori</v>
      </c>
      <c r="I14" s="99" t="str">
        <f>'Risposte del modulo 1'!I14</f>
        <v>no</v>
      </c>
      <c r="J14" s="99" t="str">
        <f>'Risposte del modulo 1'!J14</f>
        <v>Buona</v>
      </c>
      <c r="K14" s="99" t="str">
        <f>'Risposte del modulo 1'!K14</f>
        <v>Scarsa</v>
      </c>
      <c r="L14" s="99">
        <f>'Risposte del modulo 1'!L14</f>
        <v>2</v>
      </c>
      <c r="M14" s="99">
        <f>'Risposte del modulo 1'!M14</f>
        <v>4</v>
      </c>
      <c r="N14" s="99">
        <f>'Risposte del modulo 1'!N14</f>
        <v>3</v>
      </c>
      <c r="O14" s="99">
        <f>'Risposte del modulo 1'!O14</f>
        <v>2</v>
      </c>
      <c r="P14" s="99">
        <f>'Risposte del modulo 1'!P14</f>
        <v>2</v>
      </c>
      <c r="Q14" s="99">
        <f>'Risposte del modulo 1'!Q14</f>
        <v>4</v>
      </c>
      <c r="R14" s="99">
        <f>'Risposte del modulo 1'!R14</f>
        <v>4</v>
      </c>
      <c r="S14" s="99">
        <f>'Risposte del modulo 1'!S14</f>
        <v>4</v>
      </c>
      <c r="T14" s="99">
        <f>'Risposte del modulo 1'!T14</f>
        <v>4</v>
      </c>
      <c r="U14" s="99">
        <f>'Risposte del modulo 1'!U14</f>
        <v>4</v>
      </c>
      <c r="V14" s="99">
        <f>'Risposte del modulo 1'!V14</f>
        <v>8</v>
      </c>
      <c r="W14" s="99">
        <f>'Risposte del modulo 1'!W14</f>
        <v>8</v>
      </c>
      <c r="X14" s="99">
        <f>'Risposte del modulo 1'!X14</f>
        <v>8</v>
      </c>
      <c r="Y14" s="99">
        <f>'Risposte del modulo 1'!Y14</f>
        <v>8</v>
      </c>
      <c r="Z14" s="99">
        <f>'Risposte del modulo 1'!Z14</f>
        <v>4</v>
      </c>
      <c r="AA14" s="99">
        <f>'Risposte del modulo 1'!AA14</f>
        <v>8</v>
      </c>
      <c r="AB14" s="99">
        <f>'Risposte del modulo 1'!AB14</f>
        <v>4</v>
      </c>
      <c r="AC14" s="99">
        <f>'Risposte del modulo 1'!AC14</f>
        <v>4</v>
      </c>
      <c r="AD14" s="99">
        <f>'Risposte del modulo 1'!AD14</f>
        <v>8</v>
      </c>
      <c r="AE14" s="99">
        <f>'Risposte del modulo 1'!AE14</f>
        <v>8</v>
      </c>
      <c r="AF14" s="99">
        <f>'Risposte del modulo 1'!AF14</f>
        <v>8</v>
      </c>
      <c r="AG14" s="99">
        <f>'Risposte del modulo 1'!AG14</f>
        <v>8</v>
      </c>
      <c r="AH14" s="99">
        <f>'Risposte del modulo 1'!AH14</f>
        <v>4</v>
      </c>
      <c r="AI14" s="99">
        <f>'Risposte del modulo 1'!AI14</f>
        <v>0</v>
      </c>
      <c r="AJ14" s="99">
        <f>'Risposte del modulo 1'!AJ14</f>
        <v>8</v>
      </c>
      <c r="AK14" s="99">
        <f>'Risposte del modulo 1'!AK14</f>
        <v>8</v>
      </c>
      <c r="AL14" s="99">
        <f>'Risposte del modulo 1'!AL14</f>
        <v>8</v>
      </c>
      <c r="AM14" s="99">
        <f>'Risposte del modulo 1'!AM14</f>
        <v>4</v>
      </c>
      <c r="AN14" s="99">
        <f>'Risposte del modulo 1'!AN14</f>
        <v>8</v>
      </c>
      <c r="AO14" s="99">
        <f>'Risposte del modulo 1'!AO14</f>
        <v>8</v>
      </c>
      <c r="AP14" s="99">
        <f>'Risposte del modulo 1'!AP14</f>
        <v>0</v>
      </c>
      <c r="AQ14" s="99">
        <f>'Risposte del modulo 1'!AQ14</f>
        <v>0</v>
      </c>
      <c r="AR14" s="99">
        <f>'Risposte del modulo 1'!AR14</f>
        <v>8</v>
      </c>
      <c r="AS14" s="99">
        <f>'Risposte del modulo 1'!AS14</f>
        <v>4</v>
      </c>
      <c r="AT14" s="99">
        <f>'Risposte del modulo 1'!AT14</f>
        <v>8</v>
      </c>
      <c r="AU14" s="99">
        <f>'Risposte del modulo 1'!AU14</f>
        <v>4</v>
      </c>
      <c r="AV14" s="99">
        <f>'Risposte del modulo 1'!AV14</f>
        <v>8</v>
      </c>
      <c r="AW14" s="99">
        <f>'Risposte del modulo 1'!AW14</f>
        <v>8</v>
      </c>
      <c r="AX14" s="99"/>
      <c r="AY14" s="99">
        <f>'Risposte del modulo 1'!AY14</f>
        <v>8</v>
      </c>
      <c r="AZ14" s="99">
        <f>'Risposte del modulo 1'!AZ14</f>
        <v>8</v>
      </c>
      <c r="BA14" s="99">
        <f>'Risposte del modulo 1'!BA14</f>
        <v>2</v>
      </c>
      <c r="BB14" s="99">
        <f>'Risposte del modulo 1'!BB14</f>
        <v>3</v>
      </c>
      <c r="BC14" s="99">
        <f>'Risposte del modulo 1'!BC14</f>
        <v>3</v>
      </c>
      <c r="BD14" s="99">
        <f>'Risposte del modulo 1'!BD14</f>
        <v>4</v>
      </c>
      <c r="BE14" s="99">
        <f>'Risposte del modulo 1'!BE14</f>
        <v>4</v>
      </c>
      <c r="BF14" s="99">
        <f>'Risposte del modulo 1'!BF14</f>
        <v>2</v>
      </c>
      <c r="BG14" s="99">
        <f>'Risposte del modulo 1'!BG14</f>
        <v>2</v>
      </c>
      <c r="BH14" s="99">
        <f>'Risposte del modulo 1'!BH14</f>
        <v>3</v>
      </c>
      <c r="BI14" s="99">
        <f>'Risposte del modulo 1'!BI14</f>
        <v>3</v>
      </c>
      <c r="BJ14" s="99">
        <f>'Risposte del modulo 1'!BJ14</f>
        <v>3</v>
      </c>
      <c r="BK14" s="99">
        <f>'Risposte del modulo 1'!BK14</f>
        <v>3</v>
      </c>
      <c r="BL14" s="99">
        <f>'Risposte del modulo 1'!BL14</f>
        <v>3</v>
      </c>
      <c r="BM14" s="99">
        <f>'Risposte del modulo 1'!BM14</f>
        <v>4</v>
      </c>
      <c r="BN14" s="99">
        <f>'Risposte del modulo 1'!BN14</f>
        <v>3</v>
      </c>
      <c r="BO14" s="99">
        <f>'Risposte del modulo 1'!BO14</f>
        <v>2</v>
      </c>
      <c r="BP14" s="99">
        <f>'Risposte del modulo 1'!BP14</f>
        <v>3</v>
      </c>
      <c r="BQ14" s="99">
        <f>'Risposte del modulo 1'!BQ14</f>
        <v>4</v>
      </c>
      <c r="BR14" s="99">
        <f>'Risposte del modulo 1'!BR14</f>
        <v>4</v>
      </c>
      <c r="BS14" s="99">
        <f>'Risposte del modulo 1'!BS14</f>
        <v>2</v>
      </c>
      <c r="BT14" s="99">
        <f>'Risposte del modulo 1'!BT14</f>
        <v>3</v>
      </c>
      <c r="BU14" s="99">
        <f>'Risposte del modulo 1'!BU14</f>
        <v>4</v>
      </c>
      <c r="BV14" s="99">
        <f>'Risposte del modulo 1'!BV14</f>
        <v>4</v>
      </c>
      <c r="BW14" s="99">
        <f>'Risposte del modulo 1'!BW14</f>
        <v>3</v>
      </c>
      <c r="BX14" s="99">
        <f>'Risposte del modulo 1'!BX14</f>
        <v>4</v>
      </c>
      <c r="BY14" s="99">
        <f>'Risposte del modulo 1'!BY14</f>
        <v>8</v>
      </c>
      <c r="BZ14" s="99">
        <f>'Risposte del modulo 1'!BZ14</f>
        <v>3</v>
      </c>
      <c r="CA14" s="99">
        <f>'Risposte del modulo 1'!CA14</f>
        <v>8</v>
      </c>
      <c r="CB14" s="99">
        <f>'Risposte del modulo 1'!CB14</f>
        <v>4</v>
      </c>
      <c r="CC14" s="99">
        <f>'Risposte del modulo 1'!CC14</f>
        <v>3</v>
      </c>
      <c r="CD14" s="99">
        <f>'Risposte del modulo 1'!CD14</f>
        <v>3</v>
      </c>
      <c r="CE14" s="99">
        <f>'Risposte del modulo 1'!CE14</f>
        <v>3</v>
      </c>
      <c r="CF14" s="99">
        <f>'Risposte del modulo 1'!CF14</f>
        <v>3</v>
      </c>
      <c r="CG14" s="99">
        <f>'Risposte del modulo 1'!CG14</f>
        <v>3</v>
      </c>
      <c r="CH14" s="99">
        <f>'Risposte del modulo 1'!CH14</f>
        <v>3</v>
      </c>
      <c r="CI14" s="99">
        <f>'Risposte del modulo 1'!CI14</f>
        <v>2</v>
      </c>
      <c r="CJ14" s="99">
        <f>'Risposte del modulo 1'!CJ14</f>
        <v>3</v>
      </c>
      <c r="CK14" s="99">
        <f>'Risposte del modulo 1'!CK14</f>
        <v>4</v>
      </c>
      <c r="CL14" s="99">
        <f>'Risposte del modulo 1'!CL14</f>
        <v>4</v>
      </c>
      <c r="CM14" s="99">
        <f>'Risposte del modulo 1'!CM14</f>
        <v>2</v>
      </c>
      <c r="CN14" s="99">
        <f>'Risposte del modulo 1'!CN14</f>
        <v>2</v>
      </c>
      <c r="CO14" s="99">
        <f>'Risposte del modulo 1'!CO14</f>
        <v>3</v>
      </c>
      <c r="CP14" s="99">
        <f>'Risposte del modulo 1'!CP14</f>
        <v>3</v>
      </c>
      <c r="CQ14" s="99">
        <f>'Risposte del modulo 1'!CQ14</f>
        <v>3</v>
      </c>
      <c r="CR14" s="99">
        <f>'Risposte del modulo 1'!CR14</f>
        <v>3</v>
      </c>
      <c r="CS14" s="99">
        <f>'Risposte del modulo 1'!CS14</f>
        <v>4</v>
      </c>
      <c r="CT14" s="99">
        <f>'Risposte del modulo 1'!CT14</f>
        <v>4</v>
      </c>
      <c r="CU14" s="99">
        <f>'Risposte del modulo 1'!CU14</f>
        <v>4</v>
      </c>
      <c r="CV14" s="99">
        <f>'Risposte del modulo 1'!CV14</f>
        <v>4</v>
      </c>
      <c r="CW14" s="99">
        <f>'Risposte del modulo 1'!CW14</f>
        <v>2</v>
      </c>
      <c r="CX14" s="99">
        <f>'Risposte del modulo 1'!CX14</f>
        <v>2</v>
      </c>
      <c r="CY14" s="99">
        <f>'Risposte del modulo 1'!CY14</f>
        <v>2</v>
      </c>
      <c r="CZ14" s="99">
        <f>'Risposte del modulo 1'!CZ14</f>
        <v>2</v>
      </c>
      <c r="DA14" s="99">
        <f>'Risposte del modulo 1'!DA14</f>
        <v>2</v>
      </c>
      <c r="DB14" s="99">
        <f>'Risposte del modulo 1'!DB14</f>
        <v>2</v>
      </c>
      <c r="DC14" s="99">
        <f>'Risposte del modulo 1'!DC14</f>
        <v>2</v>
      </c>
      <c r="DD14" s="99">
        <f>'Risposte del modulo 1'!DD14</f>
        <v>2</v>
      </c>
      <c r="DE14" s="99">
        <f>'Risposte del modulo 1'!DE14</f>
        <v>2</v>
      </c>
      <c r="DF14" s="99">
        <f>'Risposte del modulo 1'!DF14</f>
        <v>2</v>
      </c>
      <c r="DG14" s="99">
        <f>'Risposte del modulo 1'!DG14</f>
        <v>2</v>
      </c>
      <c r="DH14" s="99">
        <f>'Risposte del modulo 1'!DH14</f>
        <v>2</v>
      </c>
      <c r="DI14" s="99">
        <f>'Risposte del modulo 1'!DI14</f>
        <v>2</v>
      </c>
      <c r="DJ14" s="99">
        <f>'Risposte del modulo 1'!DJ14</f>
        <v>2</v>
      </c>
      <c r="DK14" s="99">
        <f>'Risposte del modulo 1'!DK14</f>
        <v>4</v>
      </c>
      <c r="DL14" s="99">
        <f>'Risposte del modulo 1'!DL14</f>
        <v>4</v>
      </c>
      <c r="DM14" s="99">
        <f>'Risposte del modulo 1'!DM14</f>
        <v>8</v>
      </c>
      <c r="DN14" s="99">
        <f>'Risposte del modulo 1'!DN14</f>
        <v>8</v>
      </c>
      <c r="DO14" s="99">
        <f>'Risposte del modulo 1'!DO14</f>
        <v>4</v>
      </c>
      <c r="DP14" s="99">
        <f>'Risposte del modulo 1'!DP14</f>
        <v>4</v>
      </c>
      <c r="DQ14" s="99">
        <f>'Risposte del modulo 1'!DQ14</f>
        <v>4</v>
      </c>
      <c r="DR14" s="99">
        <f>'Risposte del modulo 1'!DR14</f>
        <v>4</v>
      </c>
      <c r="DS14" s="99">
        <f>'Risposte del modulo 1'!DS14</f>
        <v>4</v>
      </c>
      <c r="DT14" s="99">
        <f>'Risposte del modulo 1'!DT14</f>
        <v>4</v>
      </c>
      <c r="DU14" s="99">
        <f>'Risposte del modulo 1'!DU14</f>
        <v>4</v>
      </c>
      <c r="DV14" s="99">
        <f>'Risposte del modulo 1'!DV14</f>
        <v>8</v>
      </c>
      <c r="DW14" s="99">
        <f>'Risposte del modulo 1'!DW14</f>
        <v>8</v>
      </c>
      <c r="DX14" s="99">
        <f>'Risposte del modulo 1'!DX14</f>
        <v>8</v>
      </c>
      <c r="DY14" s="99">
        <f>'Risposte del modulo 1'!DY14</f>
        <v>2</v>
      </c>
      <c r="DZ14" s="99">
        <f>'Risposte del modulo 1'!DZ14</f>
        <v>2</v>
      </c>
      <c r="EA14" s="99">
        <f>'Risposte del modulo 1'!EA14</f>
        <v>4</v>
      </c>
      <c r="EB14" s="99">
        <f>'Risposte del modulo 1'!EB14</f>
        <v>4</v>
      </c>
      <c r="EC14" s="99">
        <f>'Risposte del modulo 1'!EC14</f>
        <v>2</v>
      </c>
      <c r="ED14" s="99">
        <f>'Risposte del modulo 1'!ED14</f>
        <v>2</v>
      </c>
      <c r="EE14" s="99">
        <f>'Risposte del modulo 1'!EE14</f>
        <v>4</v>
      </c>
      <c r="EF14" s="99">
        <f>'Risposte del modulo 1'!EF14</f>
        <v>4</v>
      </c>
      <c r="EG14" s="99">
        <f>'Risposte del modulo 1'!EG14</f>
        <v>8</v>
      </c>
      <c r="EH14" s="99">
        <f>'Risposte del modulo 1'!EH14</f>
        <v>8</v>
      </c>
      <c r="EI14" s="99">
        <f>'Risposte del modulo 1'!EI14</f>
        <v>4</v>
      </c>
      <c r="EJ14" s="99">
        <f>'Risposte del modulo 1'!EJ14</f>
        <v>4</v>
      </c>
      <c r="EK14" s="99">
        <f>'Risposte del modulo 1'!EK14</f>
        <v>8</v>
      </c>
      <c r="EL14" s="99">
        <f>'Risposte del modulo 1'!EL14</f>
        <v>8</v>
      </c>
      <c r="EM14" s="99">
        <f>'Risposte del modulo 1'!EM14</f>
        <v>0</v>
      </c>
      <c r="EN14" s="99">
        <f>'Risposte del modulo 1'!EN14</f>
        <v>0</v>
      </c>
      <c r="EO14" s="99">
        <f>'Risposte del modulo 1'!EO14</f>
        <v>0</v>
      </c>
      <c r="EP14" s="99">
        <f>'Risposte del modulo 1'!EP14</f>
        <v>0</v>
      </c>
      <c r="EQ14" s="99">
        <f>'Risposte del modulo 1'!EQ14</f>
        <v>0</v>
      </c>
      <c r="ER14" s="99">
        <f>'Risposte del modulo 1'!ER14</f>
        <v>0</v>
      </c>
      <c r="ES14" s="99" t="str">
        <f>'Risposte del modulo 1'!ES14</f>
        <v>P</v>
      </c>
      <c r="ET14" s="99" t="str">
        <f>'Risposte del modulo 1'!ET14</f>
        <v>P</v>
      </c>
      <c r="EU14" s="99" t="str">
        <f>'Risposte del modulo 1'!EU14</f>
        <v>P</v>
      </c>
      <c r="EV14" s="99" t="str">
        <f>'Risposte del modulo 1'!EV14</f>
        <v>P</v>
      </c>
      <c r="EW14" s="99" t="str">
        <f>'Risposte del modulo 1'!EW14</f>
        <v>P</v>
      </c>
      <c r="EX14" s="99" t="str">
        <f>'Risposte del modulo 1'!EX14</f>
        <v>P</v>
      </c>
      <c r="EY14" s="99">
        <f>'Risposte del modulo 1'!EY14</f>
        <v>0</v>
      </c>
      <c r="EZ14" s="99">
        <f>'Risposte del modulo 1'!EZ14</f>
        <v>0</v>
      </c>
      <c r="FA14" s="99">
        <f>'Risposte del modulo 1'!FA14</f>
        <v>0</v>
      </c>
      <c r="FB14" s="99">
        <f>'Risposte del modulo 1'!FB14</f>
        <v>0</v>
      </c>
      <c r="FC14" s="99">
        <f>'Risposte del modulo 1'!FC14</f>
        <v>0</v>
      </c>
      <c r="FD14" s="99">
        <f>'Risposte del modulo 1'!FD14</f>
        <v>0</v>
      </c>
      <c r="FE14" s="99">
        <f>'Risposte del modulo 1'!FE14</f>
        <v>0</v>
      </c>
      <c r="FF14" s="99">
        <f>'Risposte del modulo 1'!FF14</f>
        <v>0</v>
      </c>
      <c r="FG14" s="99">
        <f>'Risposte del modulo 1'!FG14</f>
        <v>0</v>
      </c>
      <c r="FH14" s="99">
        <f>'Risposte del modulo 1'!FH14</f>
        <v>0</v>
      </c>
      <c r="FI14" s="99">
        <f>'Risposte del modulo 1'!FI14</f>
        <v>0</v>
      </c>
      <c r="FJ14" s="99">
        <f>'Risposte del modulo 1'!FJ14</f>
        <v>0</v>
      </c>
      <c r="FK14" s="99">
        <f>'Risposte del modulo 1'!FK14</f>
        <v>0</v>
      </c>
      <c r="FL14" s="99">
        <f>'Risposte del modulo 1'!FL14</f>
        <v>0</v>
      </c>
      <c r="FM14" s="99">
        <f>'Risposte del modulo 1'!FM14</f>
        <v>0</v>
      </c>
      <c r="FN14" s="99">
        <f>'Risposte del modulo 1'!FN14</f>
        <v>0</v>
      </c>
      <c r="FO14" s="99">
        <f>'Risposte del modulo 1'!FO14</f>
        <v>0</v>
      </c>
      <c r="FP14" s="99">
        <f>'Risposte del modulo 1'!FP14</f>
        <v>0</v>
      </c>
      <c r="FQ14" s="99">
        <f>'Risposte del modulo 1'!FQ14</f>
        <v>0</v>
      </c>
      <c r="FR14" s="99">
        <f>'Risposte del modulo 1'!FS14</f>
        <v>0</v>
      </c>
      <c r="FS14" s="99"/>
      <c r="FT14" s="99"/>
      <c r="FU14" s="99"/>
      <c r="FV14" s="99"/>
      <c r="FW14" s="99">
        <f>'Risposte del modulo 1'!AX14</f>
        <v>0</v>
      </c>
    </row>
    <row r="15" spans="1:179" ht="12.75" customHeight="1">
      <c r="A15" s="96" t="str">
        <f>'Risposte del modulo 1'!D15</f>
        <v>CI - 44</v>
      </c>
      <c r="B15" s="97">
        <f>'Risposte del modulo 1'!A15</f>
        <v>41694.493228425898</v>
      </c>
      <c r="C15" s="98" t="s">
        <v>364</v>
      </c>
      <c r="D15" s="99"/>
      <c r="E15" s="99">
        <f>'Risposte del modulo 1'!E15</f>
        <v>44</v>
      </c>
      <c r="F15" s="99" t="str">
        <f>'Risposte del modulo 1'!F15</f>
        <v>maschio</v>
      </c>
      <c r="G15" s="99" t="str">
        <f>'Risposte del modulo 1'!G15</f>
        <v>Non so</v>
      </c>
      <c r="H15" s="99" t="str">
        <f>'Risposte del modulo 1'!H15</f>
        <v>Con i genitori</v>
      </c>
      <c r="I15" s="99" t="str">
        <f>'Risposte del modulo 1'!I15</f>
        <v>Non so</v>
      </c>
      <c r="J15" s="99" t="str">
        <f>'Risposte del modulo 1'!J15</f>
        <v>Buona</v>
      </c>
      <c r="K15" s="99" t="str">
        <f>'Risposte del modulo 1'!K15</f>
        <v>Scarsa</v>
      </c>
      <c r="L15" s="99">
        <f>'Risposte del modulo 1'!L15</f>
        <v>0</v>
      </c>
      <c r="M15" s="99">
        <f>'Risposte del modulo 1'!M15</f>
        <v>3</v>
      </c>
      <c r="N15" s="99">
        <f>'Risposte del modulo 1'!N15</f>
        <v>4</v>
      </c>
      <c r="O15" s="99">
        <f>'Risposte del modulo 1'!O15</f>
        <v>0</v>
      </c>
      <c r="P15" s="99">
        <f>'Risposte del modulo 1'!P15</f>
        <v>3</v>
      </c>
      <c r="Q15" s="99">
        <f>'Risposte del modulo 1'!Q15</f>
        <v>4</v>
      </c>
      <c r="R15" s="99">
        <f>'Risposte del modulo 1'!R15</f>
        <v>2</v>
      </c>
      <c r="S15" s="99">
        <f>'Risposte del modulo 1'!S15</f>
        <v>0</v>
      </c>
      <c r="T15" s="99">
        <f>'Risposte del modulo 1'!T15</f>
        <v>0</v>
      </c>
      <c r="U15" s="99">
        <f>'Risposte del modulo 1'!U15</f>
        <v>2</v>
      </c>
      <c r="V15" s="99">
        <f>'Risposte del modulo 1'!V15</f>
        <v>8</v>
      </c>
      <c r="W15" s="99">
        <f>'Risposte del modulo 1'!W15</f>
        <v>0</v>
      </c>
      <c r="X15" s="99">
        <f>'Risposte del modulo 1'!X15</f>
        <v>8</v>
      </c>
      <c r="Y15" s="99">
        <f>'Risposte del modulo 1'!Y15</f>
        <v>0</v>
      </c>
      <c r="Z15" s="99">
        <f>'Risposte del modulo 1'!Z15</f>
        <v>0</v>
      </c>
      <c r="AA15" s="99">
        <f>'Risposte del modulo 1'!AA15</f>
        <v>8</v>
      </c>
      <c r="AB15" s="99">
        <f>'Risposte del modulo 1'!AB15</f>
        <v>0</v>
      </c>
      <c r="AC15" s="99">
        <f>'Risposte del modulo 1'!AC15</f>
        <v>3</v>
      </c>
      <c r="AD15" s="99">
        <f>'Risposte del modulo 1'!AD15</f>
        <v>8</v>
      </c>
      <c r="AE15" s="99">
        <f>'Risposte del modulo 1'!AE15</f>
        <v>8</v>
      </c>
      <c r="AF15" s="99">
        <f>'Risposte del modulo 1'!AF15</f>
        <v>0</v>
      </c>
      <c r="AG15" s="99">
        <f>'Risposte del modulo 1'!AG15</f>
        <v>0</v>
      </c>
      <c r="AH15" s="99">
        <f>'Risposte del modulo 1'!AH15</f>
        <v>0</v>
      </c>
      <c r="AI15" s="99">
        <f>'Risposte del modulo 1'!AI15</f>
        <v>8</v>
      </c>
      <c r="AJ15" s="99">
        <f>'Risposte del modulo 1'!AJ15</f>
        <v>0</v>
      </c>
      <c r="AK15" s="99">
        <f>'Risposte del modulo 1'!AK15</f>
        <v>0</v>
      </c>
      <c r="AL15" s="99">
        <f>'Risposte del modulo 1'!AL15</f>
        <v>0</v>
      </c>
      <c r="AM15" s="99">
        <f>'Risposte del modulo 1'!AM15</f>
        <v>0</v>
      </c>
      <c r="AN15" s="99">
        <f>'Risposte del modulo 1'!AN15</f>
        <v>0</v>
      </c>
      <c r="AO15" s="99">
        <f>'Risposte del modulo 1'!AO15</f>
        <v>2</v>
      </c>
      <c r="AP15" s="99">
        <f>'Risposte del modulo 1'!AP15</f>
        <v>0</v>
      </c>
      <c r="AQ15" s="99">
        <f>'Risposte del modulo 1'!AQ15</f>
        <v>0</v>
      </c>
      <c r="AR15" s="99">
        <f>'Risposte del modulo 1'!AR15</f>
        <v>0</v>
      </c>
      <c r="AS15" s="99">
        <f>'Risposte del modulo 1'!AS15</f>
        <v>8</v>
      </c>
      <c r="AT15" s="99">
        <f>'Risposte del modulo 1'!AT15</f>
        <v>8</v>
      </c>
      <c r="AU15" s="99">
        <f>'Risposte del modulo 1'!AU15</f>
        <v>8</v>
      </c>
      <c r="AV15" s="99">
        <f>'Risposte del modulo 1'!AV15</f>
        <v>8</v>
      </c>
      <c r="AW15" s="99">
        <f>'Risposte del modulo 1'!AW15</f>
        <v>8</v>
      </c>
      <c r="AX15" s="99"/>
      <c r="AY15" s="99">
        <f>'Risposte del modulo 1'!AY15</f>
        <v>0</v>
      </c>
      <c r="AZ15" s="99">
        <f>'Risposte del modulo 1'!AZ15</f>
        <v>0</v>
      </c>
      <c r="BA15" s="99">
        <f>'Risposte del modulo 1'!BA15</f>
        <v>0</v>
      </c>
      <c r="BB15" s="99">
        <f>'Risposte del modulo 1'!BB15</f>
        <v>0</v>
      </c>
      <c r="BC15" s="99">
        <f>'Risposte del modulo 1'!BC15</f>
        <v>3</v>
      </c>
      <c r="BD15" s="99">
        <f>'Risposte del modulo 1'!BD15</f>
        <v>3</v>
      </c>
      <c r="BE15" s="99">
        <f>'Risposte del modulo 1'!BE15</f>
        <v>0</v>
      </c>
      <c r="BF15" s="99">
        <f>'Risposte del modulo 1'!BF15</f>
        <v>0</v>
      </c>
      <c r="BG15" s="99">
        <f>'Risposte del modulo 1'!BG15</f>
        <v>4</v>
      </c>
      <c r="BH15" s="99">
        <f>'Risposte del modulo 1'!BH15</f>
        <v>8</v>
      </c>
      <c r="BI15" s="99">
        <f>'Risposte del modulo 1'!BI15</f>
        <v>3</v>
      </c>
      <c r="BJ15" s="99">
        <f>'Risposte del modulo 1'!BJ15</f>
        <v>4</v>
      </c>
      <c r="BK15" s="99">
        <f>'Risposte del modulo 1'!BK15</f>
        <v>3</v>
      </c>
      <c r="BL15" s="99">
        <f>'Risposte del modulo 1'!BL15</f>
        <v>4</v>
      </c>
      <c r="BM15" s="99">
        <f>'Risposte del modulo 1'!BM15</f>
        <v>4</v>
      </c>
      <c r="BN15" s="99">
        <f>'Risposte del modulo 1'!BN15</f>
        <v>4</v>
      </c>
      <c r="BO15" s="99">
        <f>'Risposte del modulo 1'!BO15</f>
        <v>3</v>
      </c>
      <c r="BP15" s="99">
        <f>'Risposte del modulo 1'!BP15</f>
        <v>8</v>
      </c>
      <c r="BQ15" s="99">
        <f>'Risposte del modulo 1'!BQ15</f>
        <v>3</v>
      </c>
      <c r="BR15" s="99">
        <f>'Risposte del modulo 1'!BR15</f>
        <v>8</v>
      </c>
      <c r="BS15" s="99">
        <f>'Risposte del modulo 1'!BS15</f>
        <v>3</v>
      </c>
      <c r="BT15" s="99">
        <f>'Risposte del modulo 1'!BT15</f>
        <v>4</v>
      </c>
      <c r="BU15" s="99">
        <f>'Risposte del modulo 1'!BU15</f>
        <v>4</v>
      </c>
      <c r="BV15" s="99">
        <f>'Risposte del modulo 1'!BV15</f>
        <v>4</v>
      </c>
      <c r="BW15" s="99">
        <f>'Risposte del modulo 1'!BW15</f>
        <v>4</v>
      </c>
      <c r="BX15" s="99">
        <f>'Risposte del modulo 1'!BX15</f>
        <v>4</v>
      </c>
      <c r="BY15" s="99">
        <f>'Risposte del modulo 1'!BY15</f>
        <v>4</v>
      </c>
      <c r="BZ15" s="99">
        <f>'Risposte del modulo 1'!BZ15</f>
        <v>4</v>
      </c>
      <c r="CA15" s="99">
        <f>'Risposte del modulo 1'!CA15</f>
        <v>4</v>
      </c>
      <c r="CB15" s="99">
        <f>'Risposte del modulo 1'!CB15</f>
        <v>4</v>
      </c>
      <c r="CC15" s="99">
        <f>'Risposte del modulo 1'!CC15</f>
        <v>3</v>
      </c>
      <c r="CD15" s="99">
        <f>'Risposte del modulo 1'!CD15</f>
        <v>3</v>
      </c>
      <c r="CE15" s="99">
        <f>'Risposte del modulo 1'!CE15</f>
        <v>3</v>
      </c>
      <c r="CF15" s="99">
        <f>'Risposte del modulo 1'!CF15</f>
        <v>4</v>
      </c>
      <c r="CG15" s="99">
        <f>'Risposte del modulo 1'!CG15</f>
        <v>3</v>
      </c>
      <c r="CH15" s="99">
        <f>'Risposte del modulo 1'!CH15</f>
        <v>8</v>
      </c>
      <c r="CI15" s="99">
        <f>'Risposte del modulo 1'!CI15</f>
        <v>1</v>
      </c>
      <c r="CJ15" s="99">
        <f>'Risposte del modulo 1'!CJ15</f>
        <v>8</v>
      </c>
      <c r="CK15" s="99">
        <f>'Risposte del modulo 1'!CK15</f>
        <v>3</v>
      </c>
      <c r="CL15" s="99">
        <f>'Risposte del modulo 1'!CL15</f>
        <v>4</v>
      </c>
      <c r="CM15" s="99">
        <f>'Risposte del modulo 1'!CM15</f>
        <v>0</v>
      </c>
      <c r="CN15" s="99">
        <f>'Risposte del modulo 1'!CN15</f>
        <v>0</v>
      </c>
      <c r="CO15" s="99">
        <f>'Risposte del modulo 1'!CO15</f>
        <v>3</v>
      </c>
      <c r="CP15" s="99">
        <f>'Risposte del modulo 1'!CP15</f>
        <v>3</v>
      </c>
      <c r="CQ15" s="99">
        <f>'Risposte del modulo 1'!CQ15</f>
        <v>0</v>
      </c>
      <c r="CR15" s="99">
        <f>'Risposte del modulo 1'!CR15</f>
        <v>0</v>
      </c>
      <c r="CS15" s="99">
        <f>'Risposte del modulo 1'!CS15</f>
        <v>2</v>
      </c>
      <c r="CT15" s="99">
        <f>'Risposte del modulo 1'!CT15</f>
        <v>2</v>
      </c>
      <c r="CU15" s="99">
        <f>'Risposte del modulo 1'!CU15</f>
        <v>0</v>
      </c>
      <c r="CV15" s="99">
        <f>'Risposte del modulo 1'!CV15</f>
        <v>0</v>
      </c>
      <c r="CW15" s="99">
        <f>'Risposte del modulo 1'!CW15</f>
        <v>0</v>
      </c>
      <c r="CX15" s="99">
        <f>'Risposte del modulo 1'!CX15</f>
        <v>0</v>
      </c>
      <c r="CY15" s="99">
        <f>'Risposte del modulo 1'!CY15</f>
        <v>0</v>
      </c>
      <c r="CZ15" s="99">
        <f>'Risposte del modulo 1'!CZ15</f>
        <v>0</v>
      </c>
      <c r="DA15" s="99">
        <f>'Risposte del modulo 1'!DA15</f>
        <v>0</v>
      </c>
      <c r="DB15" s="99">
        <f>'Risposte del modulo 1'!DB15</f>
        <v>2</v>
      </c>
      <c r="DC15" s="99">
        <f>'Risposte del modulo 1'!DC15</f>
        <v>0</v>
      </c>
      <c r="DD15" s="99">
        <f>'Risposte del modulo 1'!DD15</f>
        <v>1</v>
      </c>
      <c r="DE15" s="99">
        <f>'Risposte del modulo 1'!DE15</f>
        <v>0</v>
      </c>
      <c r="DF15" s="99">
        <f>'Risposte del modulo 1'!DF15</f>
        <v>1</v>
      </c>
      <c r="DG15" s="99">
        <f>'Risposte del modulo 1'!DG15</f>
        <v>0</v>
      </c>
      <c r="DH15" s="99">
        <f>'Risposte del modulo 1'!DH15</f>
        <v>0</v>
      </c>
      <c r="DI15" s="99">
        <f>'Risposte del modulo 1'!DI15</f>
        <v>0</v>
      </c>
      <c r="DJ15" s="99">
        <f>'Risposte del modulo 1'!DJ15</f>
        <v>0</v>
      </c>
      <c r="DK15" s="99">
        <f>'Risposte del modulo 1'!DK15</f>
        <v>3</v>
      </c>
      <c r="DL15" s="99">
        <f>'Risposte del modulo 1'!DL15</f>
        <v>4</v>
      </c>
      <c r="DM15" s="99">
        <f>'Risposte del modulo 1'!DM15</f>
        <v>0</v>
      </c>
      <c r="DN15" s="99">
        <f>'Risposte del modulo 1'!DN15</f>
        <v>0</v>
      </c>
      <c r="DO15" s="99">
        <f>'Risposte del modulo 1'!DO15</f>
        <v>3</v>
      </c>
      <c r="DP15" s="99">
        <f>'Risposte del modulo 1'!DP15</f>
        <v>4</v>
      </c>
      <c r="DQ15" s="99">
        <f>'Risposte del modulo 1'!DQ15</f>
        <v>4</v>
      </c>
      <c r="DR15" s="99">
        <f>'Risposte del modulo 1'!DR15</f>
        <v>4</v>
      </c>
      <c r="DS15" s="99">
        <f>'Risposte del modulo 1'!DS15</f>
        <v>4</v>
      </c>
      <c r="DT15" s="99">
        <f>'Risposte del modulo 1'!DT15</f>
        <v>4</v>
      </c>
      <c r="DU15" s="99">
        <f>'Risposte del modulo 1'!DU15</f>
        <v>8</v>
      </c>
      <c r="DV15" s="99">
        <f>'Risposte del modulo 1'!DV15</f>
        <v>8</v>
      </c>
      <c r="DW15" s="99">
        <f>'Risposte del modulo 1'!DW15</f>
        <v>8</v>
      </c>
      <c r="DX15" s="99">
        <f>'Risposte del modulo 1'!DX15</f>
        <v>8</v>
      </c>
      <c r="DY15" s="99">
        <f>'Risposte del modulo 1'!DY15</f>
        <v>3</v>
      </c>
      <c r="DZ15" s="99">
        <f>'Risposte del modulo 1'!DZ15</f>
        <v>4</v>
      </c>
      <c r="EA15" s="99">
        <f>'Risposte del modulo 1'!EA15</f>
        <v>3</v>
      </c>
      <c r="EB15" s="99">
        <f>'Risposte del modulo 1'!EB15</f>
        <v>4</v>
      </c>
      <c r="EC15" s="99">
        <f>'Risposte del modulo 1'!EC15</f>
        <v>3</v>
      </c>
      <c r="ED15" s="99">
        <f>'Risposte del modulo 1'!ED15</f>
        <v>4</v>
      </c>
      <c r="EE15" s="99">
        <f>'Risposte del modulo 1'!EE15</f>
        <v>3</v>
      </c>
      <c r="EF15" s="99">
        <f>'Risposte del modulo 1'!EF15</f>
        <v>4</v>
      </c>
      <c r="EG15" s="99">
        <f>'Risposte del modulo 1'!EG15</f>
        <v>4</v>
      </c>
      <c r="EH15" s="99">
        <f>'Risposte del modulo 1'!EH15</f>
        <v>4</v>
      </c>
      <c r="EI15" s="99">
        <f>'Risposte del modulo 1'!EI15</f>
        <v>4</v>
      </c>
      <c r="EJ15" s="99">
        <f>'Risposte del modulo 1'!EJ15</f>
        <v>8</v>
      </c>
      <c r="EK15" s="99">
        <f>'Risposte del modulo 1'!EK15</f>
        <v>8</v>
      </c>
      <c r="EL15" s="99">
        <f>'Risposte del modulo 1'!EL15</f>
        <v>8</v>
      </c>
      <c r="EM15" s="99">
        <f>'Risposte del modulo 1'!EM15</f>
        <v>0</v>
      </c>
      <c r="EN15" s="99">
        <f>'Risposte del modulo 1'!EN15</f>
        <v>0</v>
      </c>
      <c r="EO15" s="99" t="str">
        <f>'Risposte del modulo 1'!EO15</f>
        <v>R</v>
      </c>
      <c r="EP15" s="99" t="str">
        <f>'Risposte del modulo 1'!EP15</f>
        <v>P</v>
      </c>
      <c r="EQ15" s="99">
        <f>'Risposte del modulo 1'!EQ15</f>
        <v>0</v>
      </c>
      <c r="ER15" s="99">
        <f>'Risposte del modulo 1'!ER15</f>
        <v>0</v>
      </c>
      <c r="ES15" s="99" t="str">
        <f>'Risposte del modulo 1'!ES15</f>
        <v>P</v>
      </c>
      <c r="ET15" s="99">
        <f>'Risposte del modulo 1'!ET15</f>
        <v>0</v>
      </c>
      <c r="EU15" s="99">
        <f>'Risposte del modulo 1'!EU15</f>
        <v>0</v>
      </c>
      <c r="EV15" s="99" t="str">
        <f>'Risposte del modulo 1'!EV15</f>
        <v>P</v>
      </c>
      <c r="EW15" s="99">
        <f>'Risposte del modulo 1'!EW15</f>
        <v>0</v>
      </c>
      <c r="EX15" s="99" t="str">
        <f>'Risposte del modulo 1'!EX15</f>
        <v>R</v>
      </c>
      <c r="EY15" s="99" t="str">
        <f>'Risposte del modulo 1'!EY15</f>
        <v>R</v>
      </c>
      <c r="EZ15" s="99" t="str">
        <f>'Risposte del modulo 1'!EZ15</f>
        <v>R</v>
      </c>
      <c r="FA15" s="99" t="str">
        <f>'Risposte del modulo 1'!FA15</f>
        <v>R</v>
      </c>
      <c r="FB15" s="99" t="str">
        <f>'Risposte del modulo 1'!FB15</f>
        <v>R</v>
      </c>
      <c r="FC15" s="99" t="str">
        <f>'Risposte del modulo 1'!FC15</f>
        <v>R</v>
      </c>
      <c r="FD15" s="99">
        <f>'Risposte del modulo 1'!FD15</f>
        <v>0</v>
      </c>
      <c r="FE15" s="99" t="str">
        <f>'Risposte del modulo 1'!FE15</f>
        <v>R</v>
      </c>
      <c r="FF15" s="99" t="str">
        <f>'Risposte del modulo 1'!FF15</f>
        <v>P</v>
      </c>
      <c r="FG15" s="99" t="str">
        <f>'Risposte del modulo 1'!FG15</f>
        <v>P</v>
      </c>
      <c r="FH15" s="99" t="str">
        <f>'Risposte del modulo 1'!FH15</f>
        <v>P</v>
      </c>
      <c r="FI15" s="99">
        <f>'Risposte del modulo 1'!FI15</f>
        <v>0</v>
      </c>
      <c r="FJ15" s="99" t="str">
        <f>'Risposte del modulo 1'!FJ15</f>
        <v>R</v>
      </c>
      <c r="FK15" s="99" t="str">
        <f>'Risposte del modulo 1'!FK15</f>
        <v>R</v>
      </c>
      <c r="FL15" s="99" t="str">
        <f>'Risposte del modulo 1'!FL15</f>
        <v>R</v>
      </c>
      <c r="FM15" s="99">
        <f>'Risposte del modulo 1'!FM15</f>
        <v>0</v>
      </c>
      <c r="FN15" s="99" t="str">
        <f>'Risposte del modulo 1'!FN15</f>
        <v>R</v>
      </c>
      <c r="FO15" s="99" t="str">
        <f>'Risposte del modulo 1'!FO15</f>
        <v>R</v>
      </c>
      <c r="FP15" s="99" t="str">
        <f>'Risposte del modulo 1'!FP15</f>
        <v>R</v>
      </c>
      <c r="FQ15" s="99" t="str">
        <f>'Risposte del modulo 1'!FQ15</f>
        <v>P</v>
      </c>
      <c r="FR15" s="99">
        <f>'Risposte del modulo 1'!FS15</f>
        <v>0</v>
      </c>
      <c r="FS15" s="99"/>
      <c r="FT15" s="99"/>
      <c r="FU15" s="99"/>
      <c r="FV15" s="99"/>
      <c r="FW15" s="99">
        <f>'Risposte del modulo 1'!AX15</f>
        <v>0</v>
      </c>
    </row>
    <row r="16" spans="1:179" ht="12.75" customHeight="1">
      <c r="A16" s="96" t="str">
        <f>'Risposte del modulo 1'!D16</f>
        <v>AM-52</v>
      </c>
      <c r="B16" s="97">
        <f>'Risposte del modulo 1'!A16</f>
        <v>41694.600577361103</v>
      </c>
      <c r="C16" s="98" t="s">
        <v>364</v>
      </c>
      <c r="D16" s="99"/>
      <c r="E16" s="99">
        <f>'Risposte del modulo 1'!E16</f>
        <v>54</v>
      </c>
      <c r="F16" s="99" t="str">
        <f>'Risposte del modulo 1'!F16</f>
        <v>femmina</v>
      </c>
      <c r="G16" s="99" t="str">
        <f>'Risposte del modulo 1'!G16</f>
        <v>non so</v>
      </c>
      <c r="H16" s="99" t="str">
        <f>'Risposte del modulo 1'!H16</f>
        <v>con i genitori</v>
      </c>
      <c r="I16" s="99">
        <f>'Risposte del modulo 1'!I16</f>
        <v>0</v>
      </c>
      <c r="J16" s="99" t="str">
        <f>'Risposte del modulo 1'!J16</f>
        <v>Buona</v>
      </c>
      <c r="K16" s="99" t="str">
        <f>'Risposte del modulo 1'!K16</f>
        <v>Buona</v>
      </c>
      <c r="L16" s="99">
        <f>'Risposte del modulo 1'!L16</f>
        <v>0</v>
      </c>
      <c r="M16" s="99">
        <f>'Risposte del modulo 1'!M16</f>
        <v>0</v>
      </c>
      <c r="N16" s="99">
        <f>'Risposte del modulo 1'!N16</f>
        <v>0</v>
      </c>
      <c r="O16" s="99">
        <f>'Risposte del modulo 1'!O16</f>
        <v>0</v>
      </c>
      <c r="P16" s="99">
        <f>'Risposte del modulo 1'!P16</f>
        <v>0</v>
      </c>
      <c r="Q16" s="99">
        <f>'Risposte del modulo 1'!Q16</f>
        <v>2</v>
      </c>
      <c r="R16" s="99">
        <f>'Risposte del modulo 1'!R16</f>
        <v>1</v>
      </c>
      <c r="S16" s="99">
        <f>'Risposte del modulo 1'!S16</f>
        <v>0</v>
      </c>
      <c r="T16" s="99">
        <f>'Risposte del modulo 1'!T16</f>
        <v>0</v>
      </c>
      <c r="U16" s="99">
        <f>'Risposte del modulo 1'!U16</f>
        <v>0</v>
      </c>
      <c r="V16" s="99">
        <f>'Risposte del modulo 1'!V16</f>
        <v>0</v>
      </c>
      <c r="W16" s="99">
        <f>'Risposte del modulo 1'!W16</f>
        <v>0</v>
      </c>
      <c r="X16" s="99">
        <f>'Risposte del modulo 1'!X16</f>
        <v>0</v>
      </c>
      <c r="Y16" s="99">
        <f>'Risposte del modulo 1'!Y16</f>
        <v>0</v>
      </c>
      <c r="Z16" s="99">
        <f>'Risposte del modulo 1'!Z16</f>
        <v>0</v>
      </c>
      <c r="AA16" s="99">
        <f>'Risposte del modulo 1'!AA16</f>
        <v>0</v>
      </c>
      <c r="AB16" s="99">
        <f>'Risposte del modulo 1'!AB16</f>
        <v>1</v>
      </c>
      <c r="AC16" s="99">
        <f>'Risposte del modulo 1'!AC16</f>
        <v>2</v>
      </c>
      <c r="AD16" s="99">
        <f>'Risposte del modulo 1'!AD16</f>
        <v>0</v>
      </c>
      <c r="AE16" s="99">
        <f>'Risposte del modulo 1'!AE16</f>
        <v>8</v>
      </c>
      <c r="AF16" s="99">
        <f>'Risposte del modulo 1'!AF16</f>
        <v>0</v>
      </c>
      <c r="AG16" s="99">
        <f>'Risposte del modulo 1'!AG16</f>
        <v>0</v>
      </c>
      <c r="AH16" s="99">
        <f>'Risposte del modulo 1'!AH16</f>
        <v>0</v>
      </c>
      <c r="AI16" s="99">
        <f>'Risposte del modulo 1'!AI16</f>
        <v>0</v>
      </c>
      <c r="AJ16" s="99">
        <f>'Risposte del modulo 1'!AJ16</f>
        <v>0</v>
      </c>
      <c r="AK16" s="99">
        <f>'Risposte del modulo 1'!AK16</f>
        <v>0</v>
      </c>
      <c r="AL16" s="99">
        <f>'Risposte del modulo 1'!AL16</f>
        <v>0</v>
      </c>
      <c r="AM16" s="99">
        <f>'Risposte del modulo 1'!AM16</f>
        <v>0</v>
      </c>
      <c r="AN16" s="99">
        <f>'Risposte del modulo 1'!AN16</f>
        <v>0</v>
      </c>
      <c r="AO16" s="99">
        <f>'Risposte del modulo 1'!AO16</f>
        <v>0</v>
      </c>
      <c r="AP16" s="99">
        <f>'Risposte del modulo 1'!AP16</f>
        <v>0</v>
      </c>
      <c r="AQ16" s="99">
        <f>'Risposte del modulo 1'!AQ16</f>
        <v>0</v>
      </c>
      <c r="AR16" s="99">
        <f>'Risposte del modulo 1'!AR16</f>
        <v>0</v>
      </c>
      <c r="AS16" s="99">
        <f>'Risposte del modulo 1'!AS16</f>
        <v>0</v>
      </c>
      <c r="AT16" s="99">
        <f>'Risposte del modulo 1'!AT16</f>
        <v>0</v>
      </c>
      <c r="AU16" s="99">
        <f>'Risposte del modulo 1'!AU16</f>
        <v>0</v>
      </c>
      <c r="AV16" s="99">
        <f>'Risposte del modulo 1'!AV16</f>
        <v>0</v>
      </c>
      <c r="AW16" s="99">
        <f>'Risposte del modulo 1'!AW16</f>
        <v>0</v>
      </c>
      <c r="AX16" s="99"/>
      <c r="AY16" s="99">
        <f>'Risposte del modulo 1'!AY16</f>
        <v>0</v>
      </c>
      <c r="AZ16" s="99">
        <f>'Risposte del modulo 1'!AZ16</f>
        <v>0</v>
      </c>
      <c r="BA16" s="99">
        <f>'Risposte del modulo 1'!BA16</f>
        <v>0</v>
      </c>
      <c r="BB16" s="99">
        <f>'Risposte del modulo 1'!BB16</f>
        <v>1</v>
      </c>
      <c r="BC16" s="99">
        <f>'Risposte del modulo 1'!BC16</f>
        <v>0</v>
      </c>
      <c r="BD16" s="99">
        <f>'Risposte del modulo 1'!BD16</f>
        <v>0</v>
      </c>
      <c r="BE16" s="99">
        <f>'Risposte del modulo 1'!BE16</f>
        <v>0</v>
      </c>
      <c r="BF16" s="99">
        <f>'Risposte del modulo 1'!BF16</f>
        <v>0</v>
      </c>
      <c r="BG16" s="99">
        <f>'Risposte del modulo 1'!BG16</f>
        <v>0</v>
      </c>
      <c r="BH16" s="99">
        <f>'Risposte del modulo 1'!BH16</f>
        <v>0</v>
      </c>
      <c r="BI16" s="99">
        <f>'Risposte del modulo 1'!BI16</f>
        <v>0</v>
      </c>
      <c r="BJ16" s="99">
        <f>'Risposte del modulo 1'!BJ16</f>
        <v>0</v>
      </c>
      <c r="BK16" s="99">
        <f>'Risposte del modulo 1'!BK16</f>
        <v>2</v>
      </c>
      <c r="BL16" s="99">
        <f>'Risposte del modulo 1'!BL16</f>
        <v>2</v>
      </c>
      <c r="BM16" s="99">
        <f>'Risposte del modulo 1'!BM16</f>
        <v>0</v>
      </c>
      <c r="BN16" s="99">
        <f>'Risposte del modulo 1'!BN16</f>
        <v>0</v>
      </c>
      <c r="BO16" s="99">
        <f>'Risposte del modulo 1'!BO16</f>
        <v>0</v>
      </c>
      <c r="BP16" s="99">
        <f>'Risposte del modulo 1'!BP16</f>
        <v>0</v>
      </c>
      <c r="BQ16" s="99">
        <f>'Risposte del modulo 1'!BQ16</f>
        <v>0</v>
      </c>
      <c r="BR16" s="99">
        <f>'Risposte del modulo 1'!BR16</f>
        <v>1</v>
      </c>
      <c r="BS16" s="99">
        <f>'Risposte del modulo 1'!BS16</f>
        <v>0</v>
      </c>
      <c r="BT16" s="99">
        <f>'Risposte del modulo 1'!BT16</f>
        <v>0</v>
      </c>
      <c r="BU16" s="99">
        <f>'Risposte del modulo 1'!BU16</f>
        <v>0</v>
      </c>
      <c r="BV16" s="99">
        <f>'Risposte del modulo 1'!BV16</f>
        <v>1</v>
      </c>
      <c r="BW16" s="99">
        <f>'Risposte del modulo 1'!BW16</f>
        <v>0</v>
      </c>
      <c r="BX16" s="99">
        <f>'Risposte del modulo 1'!BX16</f>
        <v>0</v>
      </c>
      <c r="BY16" s="99">
        <f>'Risposte del modulo 1'!BY16</f>
        <v>0</v>
      </c>
      <c r="BZ16" s="99">
        <f>'Risposte del modulo 1'!BZ16</f>
        <v>0</v>
      </c>
      <c r="CA16" s="99">
        <f>'Risposte del modulo 1'!CA16</f>
        <v>1</v>
      </c>
      <c r="CB16" s="99">
        <f>'Risposte del modulo 1'!CB16</f>
        <v>1</v>
      </c>
      <c r="CC16" s="99">
        <f>'Risposte del modulo 1'!CC16</f>
        <v>0</v>
      </c>
      <c r="CD16" s="99">
        <f>'Risposte del modulo 1'!CD16</f>
        <v>0</v>
      </c>
      <c r="CE16" s="99">
        <f>'Risposte del modulo 1'!CE16</f>
        <v>0</v>
      </c>
      <c r="CF16" s="99">
        <f>'Risposte del modulo 1'!CF16</f>
        <v>0</v>
      </c>
      <c r="CG16" s="99">
        <f>'Risposte del modulo 1'!CG16</f>
        <v>2</v>
      </c>
      <c r="CH16" s="99">
        <f>'Risposte del modulo 1'!CH16</f>
        <v>2</v>
      </c>
      <c r="CI16" s="99">
        <f>'Risposte del modulo 1'!CI16</f>
        <v>0</v>
      </c>
      <c r="CJ16" s="99">
        <f>'Risposte del modulo 1'!CJ16</f>
        <v>0</v>
      </c>
      <c r="CK16" s="99">
        <f>'Risposte del modulo 1'!CK16</f>
        <v>0</v>
      </c>
      <c r="CL16" s="99">
        <f>'Risposte del modulo 1'!CL16</f>
        <v>0</v>
      </c>
      <c r="CM16" s="99">
        <f>'Risposte del modulo 1'!CM16</f>
        <v>0</v>
      </c>
      <c r="CN16" s="99">
        <f>'Risposte del modulo 1'!CN16</f>
        <v>0</v>
      </c>
      <c r="CO16" s="99">
        <f>'Risposte del modulo 1'!CO16</f>
        <v>1</v>
      </c>
      <c r="CP16" s="99">
        <f>'Risposte del modulo 1'!CP16</f>
        <v>1</v>
      </c>
      <c r="CQ16" s="99">
        <f>'Risposte del modulo 1'!CQ16</f>
        <v>0</v>
      </c>
      <c r="CR16" s="99">
        <f>'Risposte del modulo 1'!CR16</f>
        <v>0</v>
      </c>
      <c r="CS16" s="99">
        <f>'Risposte del modulo 1'!CS16</f>
        <v>0</v>
      </c>
      <c r="CT16" s="99">
        <f>'Risposte del modulo 1'!CT16</f>
        <v>0</v>
      </c>
      <c r="CU16" s="99">
        <f>'Risposte del modulo 1'!CU16</f>
        <v>0</v>
      </c>
      <c r="CV16" s="99">
        <f>'Risposte del modulo 1'!CV16</f>
        <v>0</v>
      </c>
      <c r="CW16" s="99">
        <f>'Risposte del modulo 1'!CW16</f>
        <v>0</v>
      </c>
      <c r="CX16" s="99">
        <f>'Risposte del modulo 1'!CX16</f>
        <v>0</v>
      </c>
      <c r="CY16" s="99">
        <f>'Risposte del modulo 1'!CY16</f>
        <v>0</v>
      </c>
      <c r="CZ16" s="99">
        <f>'Risposte del modulo 1'!CZ16</f>
        <v>0</v>
      </c>
      <c r="DA16" s="99">
        <f>'Risposte del modulo 1'!DA16</f>
        <v>0</v>
      </c>
      <c r="DB16" s="99">
        <f>'Risposte del modulo 1'!DB16</f>
        <v>0</v>
      </c>
      <c r="DC16" s="99">
        <f>'Risposte del modulo 1'!DC16</f>
        <v>0</v>
      </c>
      <c r="DD16" s="99">
        <f>'Risposte del modulo 1'!DD16</f>
        <v>0</v>
      </c>
      <c r="DE16" s="99">
        <f>'Risposte del modulo 1'!DE16</f>
        <v>0</v>
      </c>
      <c r="DF16" s="99">
        <f>'Risposte del modulo 1'!DF16</f>
        <v>0</v>
      </c>
      <c r="DG16" s="99">
        <f>'Risposte del modulo 1'!DG16</f>
        <v>0</v>
      </c>
      <c r="DH16" s="99">
        <f>'Risposte del modulo 1'!DH16</f>
        <v>0</v>
      </c>
      <c r="DI16" s="99">
        <f>'Risposte del modulo 1'!DI16</f>
        <v>0</v>
      </c>
      <c r="DJ16" s="99">
        <f>'Risposte del modulo 1'!DJ16</f>
        <v>0</v>
      </c>
      <c r="DK16" s="99">
        <f>'Risposte del modulo 1'!DK16</f>
        <v>0</v>
      </c>
      <c r="DL16" s="99">
        <f>'Risposte del modulo 1'!DL16</f>
        <v>0</v>
      </c>
      <c r="DM16" s="99">
        <f>'Risposte del modulo 1'!DM16</f>
        <v>0</v>
      </c>
      <c r="DN16" s="99">
        <f>'Risposte del modulo 1'!DN16</f>
        <v>0</v>
      </c>
      <c r="DO16" s="99">
        <f>'Risposte del modulo 1'!DO16</f>
        <v>0</v>
      </c>
      <c r="DP16" s="99">
        <f>'Risposte del modulo 1'!DP16</f>
        <v>1</v>
      </c>
      <c r="DQ16" s="99">
        <f>'Risposte del modulo 1'!DQ16</f>
        <v>0</v>
      </c>
      <c r="DR16" s="99">
        <f>'Risposte del modulo 1'!DR16</f>
        <v>1</v>
      </c>
      <c r="DS16" s="99">
        <f>'Risposte del modulo 1'!DS16</f>
        <v>8</v>
      </c>
      <c r="DT16" s="99">
        <f>'Risposte del modulo 1'!DT16</f>
        <v>8</v>
      </c>
      <c r="DU16" s="99">
        <f>'Risposte del modulo 1'!DU16</f>
        <v>1</v>
      </c>
      <c r="DV16" s="99">
        <f>'Risposte del modulo 1'!DV16</f>
        <v>1</v>
      </c>
      <c r="DW16" s="99">
        <f>'Risposte del modulo 1'!DW16</f>
        <v>8</v>
      </c>
      <c r="DX16" s="99">
        <f>'Risposte del modulo 1'!DX16</f>
        <v>8</v>
      </c>
      <c r="DY16" s="99">
        <f>'Risposte del modulo 1'!DY16</f>
        <v>0</v>
      </c>
      <c r="DZ16" s="99">
        <f>'Risposte del modulo 1'!DZ16</f>
        <v>0</v>
      </c>
      <c r="EA16" s="99">
        <f>'Risposte del modulo 1'!EA16</f>
        <v>0</v>
      </c>
      <c r="EB16" s="99">
        <f>'Risposte del modulo 1'!EB16</f>
        <v>0</v>
      </c>
      <c r="EC16" s="99">
        <f>'Risposte del modulo 1'!EC16</f>
        <v>0</v>
      </c>
      <c r="ED16" s="99">
        <f>'Risposte del modulo 1'!ED16</f>
        <v>0</v>
      </c>
      <c r="EE16" s="99">
        <f>'Risposte del modulo 1'!EE16</f>
        <v>0</v>
      </c>
      <c r="EF16" s="99">
        <f>'Risposte del modulo 1'!EF16</f>
        <v>1</v>
      </c>
      <c r="EG16" s="99">
        <f>'Risposte del modulo 1'!EG16</f>
        <v>0</v>
      </c>
      <c r="EH16" s="99">
        <f>'Risposte del modulo 1'!EH16</f>
        <v>1</v>
      </c>
      <c r="EI16" s="99">
        <f>'Risposte del modulo 1'!EI16</f>
        <v>1</v>
      </c>
      <c r="EJ16" s="99">
        <f>'Risposte del modulo 1'!EJ16</f>
        <v>1</v>
      </c>
      <c r="EK16" s="99">
        <f>'Risposte del modulo 1'!EK16</f>
        <v>0</v>
      </c>
      <c r="EL16" s="99">
        <f>'Risposte del modulo 1'!EL16</f>
        <v>0</v>
      </c>
      <c r="EM16" s="99">
        <f>'Risposte del modulo 1'!EM16</f>
        <v>0</v>
      </c>
      <c r="EN16" s="99">
        <f>'Risposte del modulo 1'!EN16</f>
        <v>0</v>
      </c>
      <c r="EO16" s="99" t="str">
        <f>'Risposte del modulo 1'!EO16</f>
        <v>R</v>
      </c>
      <c r="EP16" s="99" t="str">
        <f>'Risposte del modulo 1'!EP16</f>
        <v>R</v>
      </c>
      <c r="EQ16" s="99">
        <f>'Risposte del modulo 1'!EQ16</f>
        <v>0</v>
      </c>
      <c r="ER16" s="99">
        <f>'Risposte del modulo 1'!ER16</f>
        <v>0</v>
      </c>
      <c r="ES16" s="99">
        <f>'Risposte del modulo 1'!ES16</f>
        <v>0</v>
      </c>
      <c r="ET16" s="99">
        <f>'Risposte del modulo 1'!ET16</f>
        <v>0</v>
      </c>
      <c r="EU16" s="99">
        <f>'Risposte del modulo 1'!EU16</f>
        <v>0</v>
      </c>
      <c r="EV16" s="99">
        <f>'Risposte del modulo 1'!EV16</f>
        <v>0</v>
      </c>
      <c r="EW16" s="99">
        <f>'Risposte del modulo 1'!EW16</f>
        <v>0</v>
      </c>
      <c r="EX16" s="99" t="str">
        <f>'Risposte del modulo 1'!EX16</f>
        <v>P</v>
      </c>
      <c r="EY16" s="99" t="str">
        <f>'Risposte del modulo 1'!EY16</f>
        <v>R</v>
      </c>
      <c r="EZ16" s="99">
        <f>'Risposte del modulo 1'!EZ16</f>
        <v>0</v>
      </c>
      <c r="FA16" s="99">
        <f>'Risposte del modulo 1'!FA16</f>
        <v>0</v>
      </c>
      <c r="FB16" s="99">
        <f>'Risposte del modulo 1'!FB16</f>
        <v>0</v>
      </c>
      <c r="FC16" s="99">
        <f>'Risposte del modulo 1'!FC16</f>
        <v>0</v>
      </c>
      <c r="FD16" s="99">
        <f>'Risposte del modulo 1'!FD16</f>
        <v>0</v>
      </c>
      <c r="FE16" s="99">
        <f>'Risposte del modulo 1'!FE16</f>
        <v>0</v>
      </c>
      <c r="FF16" s="99" t="str">
        <f>'Risposte del modulo 1'!FF16</f>
        <v>R</v>
      </c>
      <c r="FG16" s="99" t="str">
        <f>'Risposte del modulo 1'!FG16</f>
        <v>R</v>
      </c>
      <c r="FH16" s="99" t="str">
        <f>'Risposte del modulo 1'!FH16</f>
        <v>R</v>
      </c>
      <c r="FI16" s="99">
        <f>'Risposte del modulo 1'!FI16</f>
        <v>0</v>
      </c>
      <c r="FJ16" s="99">
        <f>'Risposte del modulo 1'!FJ16</f>
        <v>0</v>
      </c>
      <c r="FK16" s="99">
        <f>'Risposte del modulo 1'!FK16</f>
        <v>0</v>
      </c>
      <c r="FL16" s="99">
        <f>'Risposte del modulo 1'!FL16</f>
        <v>0</v>
      </c>
      <c r="FM16" s="99">
        <f>'Risposte del modulo 1'!FM16</f>
        <v>0</v>
      </c>
      <c r="FN16" s="99">
        <f>'Risposte del modulo 1'!FN16</f>
        <v>0</v>
      </c>
      <c r="FO16" s="99">
        <f>'Risposte del modulo 1'!FO16</f>
        <v>0</v>
      </c>
      <c r="FP16" s="99">
        <f>'Risposte del modulo 1'!FP16</f>
        <v>0</v>
      </c>
      <c r="FQ16" s="99">
        <f>'Risposte del modulo 1'!FQ16</f>
        <v>0</v>
      </c>
      <c r="FR16" s="99">
        <f>'Risposte del modulo 1'!FS16</f>
        <v>0</v>
      </c>
      <c r="FS16" s="99"/>
      <c r="FT16" s="99"/>
      <c r="FU16" s="99"/>
      <c r="FV16" s="99"/>
      <c r="FW16" s="99">
        <f>'Risposte del modulo 1'!AX16</f>
        <v>0</v>
      </c>
    </row>
    <row r="17" spans="1:179" ht="12.75" customHeight="1">
      <c r="A17" s="96" t="str">
        <f>'Risposte del modulo 1'!D17</f>
        <v>MD24</v>
      </c>
      <c r="B17" s="97">
        <f>'Risposte del modulo 1'!A17</f>
        <v>41694.759935567097</v>
      </c>
      <c r="C17" s="98" t="s">
        <v>364</v>
      </c>
      <c r="D17" s="99"/>
      <c r="E17" s="99">
        <f>'Risposte del modulo 1'!E17</f>
        <v>68</v>
      </c>
      <c r="F17" s="99" t="str">
        <f>'Risposte del modulo 1'!F17</f>
        <v>maschio</v>
      </c>
      <c r="G17" s="99" t="str">
        <f>'Risposte del modulo 1'!G17</f>
        <v>nessuna diagnosi medica</v>
      </c>
      <c r="H17" s="99" t="str">
        <f>'Risposte del modulo 1'!H17</f>
        <v>con genitori</v>
      </c>
      <c r="I17" s="99" t="str">
        <f>'Risposte del modulo 1'!I17</f>
        <v>no</v>
      </c>
      <c r="J17" s="99" t="str">
        <f>'Risposte del modulo 1'!J17</f>
        <v>Discreta</v>
      </c>
      <c r="K17" s="99" t="str">
        <f>'Risposte del modulo 1'!K17</f>
        <v>Discreta</v>
      </c>
      <c r="L17" s="99">
        <f>'Risposte del modulo 1'!L17</f>
        <v>0</v>
      </c>
      <c r="M17" s="99">
        <f>'Risposte del modulo 1'!M17</f>
        <v>0</v>
      </c>
      <c r="N17" s="99">
        <f>'Risposte del modulo 1'!N17</f>
        <v>1</v>
      </c>
      <c r="O17" s="99">
        <f>'Risposte del modulo 1'!O17</f>
        <v>1</v>
      </c>
      <c r="P17" s="99">
        <f>'Risposte del modulo 1'!P17</f>
        <v>0</v>
      </c>
      <c r="Q17" s="99">
        <f>'Risposte del modulo 1'!Q17</f>
        <v>1</v>
      </c>
      <c r="R17" s="99">
        <f>'Risposte del modulo 1'!R17</f>
        <v>0</v>
      </c>
      <c r="S17" s="99">
        <f>'Risposte del modulo 1'!S17</f>
        <v>2</v>
      </c>
      <c r="T17" s="99">
        <f>'Risposte del modulo 1'!T17</f>
        <v>0</v>
      </c>
      <c r="U17" s="99">
        <f>'Risposte del modulo 1'!U17</f>
        <v>0</v>
      </c>
      <c r="V17" s="99">
        <f>'Risposte del modulo 1'!V17</f>
        <v>0</v>
      </c>
      <c r="W17" s="99">
        <f>'Risposte del modulo 1'!W17</f>
        <v>0</v>
      </c>
      <c r="X17" s="99">
        <f>'Risposte del modulo 1'!X17</f>
        <v>1</v>
      </c>
      <c r="Y17" s="99">
        <f>'Risposte del modulo 1'!Y17</f>
        <v>0</v>
      </c>
      <c r="Z17" s="99">
        <f>'Risposte del modulo 1'!Z17</f>
        <v>0</v>
      </c>
      <c r="AA17" s="99">
        <f>'Risposte del modulo 1'!AA17</f>
        <v>0</v>
      </c>
      <c r="AB17" s="99">
        <f>'Risposte del modulo 1'!AB17</f>
        <v>2</v>
      </c>
      <c r="AC17" s="99">
        <f>'Risposte del modulo 1'!AC17</f>
        <v>0</v>
      </c>
      <c r="AD17" s="99">
        <f>'Risposte del modulo 1'!AD17</f>
        <v>0</v>
      </c>
      <c r="AE17" s="99">
        <f>'Risposte del modulo 1'!AE17</f>
        <v>0</v>
      </c>
      <c r="AF17" s="99">
        <f>'Risposte del modulo 1'!AF17</f>
        <v>0</v>
      </c>
      <c r="AG17" s="99">
        <f>'Risposte del modulo 1'!AG17</f>
        <v>0</v>
      </c>
      <c r="AH17" s="99">
        <f>'Risposte del modulo 1'!AH17</f>
        <v>0</v>
      </c>
      <c r="AI17" s="99">
        <f>'Risposte del modulo 1'!AI17</f>
        <v>0</v>
      </c>
      <c r="AJ17" s="99">
        <f>'Risposte del modulo 1'!AJ17</f>
        <v>0</v>
      </c>
      <c r="AK17" s="99">
        <f>'Risposte del modulo 1'!AK17</f>
        <v>0</v>
      </c>
      <c r="AL17" s="99">
        <f>'Risposte del modulo 1'!AL17</f>
        <v>0</v>
      </c>
      <c r="AM17" s="99">
        <f>'Risposte del modulo 1'!AM17</f>
        <v>1</v>
      </c>
      <c r="AN17" s="99">
        <f>'Risposte del modulo 1'!AN17</f>
        <v>0</v>
      </c>
      <c r="AO17" s="99">
        <f>'Risposte del modulo 1'!AO17</f>
        <v>0</v>
      </c>
      <c r="AP17" s="99">
        <f>'Risposte del modulo 1'!AP17</f>
        <v>1</v>
      </c>
      <c r="AQ17" s="99">
        <f>'Risposte del modulo 1'!AQ17</f>
        <v>0</v>
      </c>
      <c r="AR17" s="99">
        <f>'Risposte del modulo 1'!AR17</f>
        <v>0</v>
      </c>
      <c r="AS17" s="99">
        <f>'Risposte del modulo 1'!AS17</f>
        <v>0</v>
      </c>
      <c r="AT17" s="99">
        <f>'Risposte del modulo 1'!AT17</f>
        <v>0</v>
      </c>
      <c r="AU17" s="99">
        <f>'Risposte del modulo 1'!AU17</f>
        <v>1</v>
      </c>
      <c r="AV17" s="99">
        <f>'Risposte del modulo 1'!AV17</f>
        <v>0</v>
      </c>
      <c r="AW17" s="99">
        <f>'Risposte del modulo 1'!AW17</f>
        <v>0</v>
      </c>
      <c r="AX17" s="99"/>
      <c r="AY17" s="99">
        <f>'Risposte del modulo 1'!AY17</f>
        <v>1</v>
      </c>
      <c r="AZ17" s="99">
        <f>'Risposte del modulo 1'!AZ17</f>
        <v>0</v>
      </c>
      <c r="BA17" s="99">
        <f>'Risposte del modulo 1'!BA17</f>
        <v>0</v>
      </c>
      <c r="BB17" s="99">
        <f>'Risposte del modulo 1'!BB17</f>
        <v>1</v>
      </c>
      <c r="BC17" s="99">
        <f>'Risposte del modulo 1'!BC17</f>
        <v>0</v>
      </c>
      <c r="BD17" s="99">
        <f>'Risposte del modulo 1'!BD17</f>
        <v>1</v>
      </c>
      <c r="BE17" s="99">
        <f>'Risposte del modulo 1'!BE17</f>
        <v>0</v>
      </c>
      <c r="BF17" s="99">
        <f>'Risposte del modulo 1'!BF17</f>
        <v>0</v>
      </c>
      <c r="BG17" s="99">
        <f>'Risposte del modulo 1'!BG17</f>
        <v>0</v>
      </c>
      <c r="BH17" s="99">
        <f>'Risposte del modulo 1'!BH17</f>
        <v>0</v>
      </c>
      <c r="BI17" s="99">
        <f>'Risposte del modulo 1'!BI17</f>
        <v>0</v>
      </c>
      <c r="BJ17" s="99">
        <f>'Risposte del modulo 1'!BJ17</f>
        <v>0</v>
      </c>
      <c r="BK17" s="99">
        <f>'Risposte del modulo 1'!BK17</f>
        <v>0</v>
      </c>
      <c r="BL17" s="99">
        <f>'Risposte del modulo 1'!BL17</f>
        <v>0</v>
      </c>
      <c r="BM17" s="99">
        <f>'Risposte del modulo 1'!BM17</f>
        <v>0</v>
      </c>
      <c r="BN17" s="99">
        <f>'Risposte del modulo 1'!BN17</f>
        <v>0</v>
      </c>
      <c r="BO17" s="99">
        <f>'Risposte del modulo 1'!BO17</f>
        <v>0</v>
      </c>
      <c r="BP17" s="99">
        <f>'Risposte del modulo 1'!BP17</f>
        <v>0</v>
      </c>
      <c r="BQ17" s="99">
        <f>'Risposte del modulo 1'!BQ17</f>
        <v>0</v>
      </c>
      <c r="BR17" s="99">
        <f>'Risposte del modulo 1'!BR17</f>
        <v>1</v>
      </c>
      <c r="BS17" s="99">
        <f>'Risposte del modulo 1'!BS17</f>
        <v>0</v>
      </c>
      <c r="BT17" s="99">
        <f>'Risposte del modulo 1'!BT17</f>
        <v>0</v>
      </c>
      <c r="BU17" s="99">
        <f>'Risposte del modulo 1'!BU17</f>
        <v>0</v>
      </c>
      <c r="BV17" s="99">
        <f>'Risposte del modulo 1'!BV17</f>
        <v>0</v>
      </c>
      <c r="BW17" s="99">
        <f>'Risposte del modulo 1'!BW17</f>
        <v>0</v>
      </c>
      <c r="BX17" s="99">
        <f>'Risposte del modulo 1'!BX17</f>
        <v>0</v>
      </c>
      <c r="BY17" s="99">
        <f>'Risposte del modulo 1'!BY17</f>
        <v>1</v>
      </c>
      <c r="BZ17" s="99">
        <f>'Risposte del modulo 1'!BZ17</f>
        <v>2</v>
      </c>
      <c r="CA17" s="99">
        <f>'Risposte del modulo 1'!CA17</f>
        <v>0</v>
      </c>
      <c r="CB17" s="99">
        <f>'Risposte del modulo 1'!CB17</f>
        <v>0</v>
      </c>
      <c r="CC17" s="99">
        <f>'Risposte del modulo 1'!CC17</f>
        <v>0</v>
      </c>
      <c r="CD17" s="99">
        <f>'Risposte del modulo 1'!CD17</f>
        <v>0</v>
      </c>
      <c r="CE17" s="99">
        <f>'Risposte del modulo 1'!CE17</f>
        <v>0</v>
      </c>
      <c r="CF17" s="99">
        <f>'Risposte del modulo 1'!CF17</f>
        <v>0</v>
      </c>
      <c r="CG17" s="99">
        <f>'Risposte del modulo 1'!CG17</f>
        <v>0</v>
      </c>
      <c r="CH17" s="99">
        <f>'Risposte del modulo 1'!CH17</f>
        <v>0</v>
      </c>
      <c r="CI17" s="99">
        <f>'Risposte del modulo 1'!CI17</f>
        <v>0</v>
      </c>
      <c r="CJ17" s="99">
        <f>'Risposte del modulo 1'!CJ17</f>
        <v>0</v>
      </c>
      <c r="CK17" s="99">
        <f>'Risposte del modulo 1'!CK17</f>
        <v>0</v>
      </c>
      <c r="CL17" s="99">
        <f>'Risposte del modulo 1'!CL17</f>
        <v>0</v>
      </c>
      <c r="CM17" s="99">
        <f>'Risposte del modulo 1'!CM17</f>
        <v>0</v>
      </c>
      <c r="CN17" s="99">
        <f>'Risposte del modulo 1'!CN17</f>
        <v>0</v>
      </c>
      <c r="CO17" s="99">
        <f>'Risposte del modulo 1'!CO17</f>
        <v>1</v>
      </c>
      <c r="CP17" s="99">
        <f>'Risposte del modulo 1'!CP17</f>
        <v>2</v>
      </c>
      <c r="CQ17" s="99">
        <f>'Risposte del modulo 1'!CQ17</f>
        <v>0</v>
      </c>
      <c r="CR17" s="99">
        <f>'Risposte del modulo 1'!CR17</f>
        <v>0</v>
      </c>
      <c r="CS17" s="99">
        <f>'Risposte del modulo 1'!CS17</f>
        <v>0</v>
      </c>
      <c r="CT17" s="99">
        <f>'Risposte del modulo 1'!CT17</f>
        <v>0</v>
      </c>
      <c r="CU17" s="99">
        <f>'Risposte del modulo 1'!CU17</f>
        <v>0</v>
      </c>
      <c r="CV17" s="99">
        <f>'Risposte del modulo 1'!CV17</f>
        <v>0</v>
      </c>
      <c r="CW17" s="99">
        <f>'Risposte del modulo 1'!CW17</f>
        <v>0</v>
      </c>
      <c r="CX17" s="99">
        <f>'Risposte del modulo 1'!CX17</f>
        <v>0</v>
      </c>
      <c r="CY17" s="99">
        <f>'Risposte del modulo 1'!CY17</f>
        <v>0</v>
      </c>
      <c r="CZ17" s="99">
        <f>'Risposte del modulo 1'!CZ17</f>
        <v>0</v>
      </c>
      <c r="DA17" s="99">
        <f>'Risposte del modulo 1'!DA17</f>
        <v>0</v>
      </c>
      <c r="DB17" s="99">
        <f>'Risposte del modulo 1'!DB17</f>
        <v>0</v>
      </c>
      <c r="DC17" s="99">
        <f>'Risposte del modulo 1'!DC17</f>
        <v>0</v>
      </c>
      <c r="DD17" s="99">
        <f>'Risposte del modulo 1'!DD17</f>
        <v>0</v>
      </c>
      <c r="DE17" s="99">
        <f>'Risposte del modulo 1'!DE17</f>
        <v>0</v>
      </c>
      <c r="DF17" s="99">
        <f>'Risposte del modulo 1'!DF17</f>
        <v>0</v>
      </c>
      <c r="DG17" s="99">
        <f>'Risposte del modulo 1'!DG17</f>
        <v>0</v>
      </c>
      <c r="DH17" s="99">
        <f>'Risposte del modulo 1'!DH17</f>
        <v>0</v>
      </c>
      <c r="DI17" s="99">
        <f>'Risposte del modulo 1'!DI17</f>
        <v>0</v>
      </c>
      <c r="DJ17" s="99">
        <f>'Risposte del modulo 1'!DJ17</f>
        <v>0</v>
      </c>
      <c r="DK17" s="99">
        <f>'Risposte del modulo 1'!DK17</f>
        <v>0</v>
      </c>
      <c r="DL17" s="99">
        <f>'Risposte del modulo 1'!DL17</f>
        <v>0</v>
      </c>
      <c r="DM17" s="99">
        <f>'Risposte del modulo 1'!DM17</f>
        <v>0</v>
      </c>
      <c r="DN17" s="99">
        <f>'Risposte del modulo 1'!DN17</f>
        <v>0</v>
      </c>
      <c r="DO17" s="99">
        <f>'Risposte del modulo 1'!DO17</f>
        <v>1</v>
      </c>
      <c r="DP17" s="99">
        <f>'Risposte del modulo 1'!DP17</f>
        <v>2</v>
      </c>
      <c r="DQ17" s="99">
        <f>'Risposte del modulo 1'!DQ17</f>
        <v>1</v>
      </c>
      <c r="DR17" s="99">
        <f>'Risposte del modulo 1'!DR17</f>
        <v>2</v>
      </c>
      <c r="DS17" s="99">
        <f>'Risposte del modulo 1'!DS17</f>
        <v>8</v>
      </c>
      <c r="DT17" s="99">
        <f>'Risposte del modulo 1'!DT17</f>
        <v>8</v>
      </c>
      <c r="DU17" s="99">
        <f>'Risposte del modulo 1'!DU17</f>
        <v>0</v>
      </c>
      <c r="DV17" s="99">
        <f>'Risposte del modulo 1'!DV17</f>
        <v>0</v>
      </c>
      <c r="DW17" s="99">
        <f>'Risposte del modulo 1'!DW17</f>
        <v>1</v>
      </c>
      <c r="DX17" s="99">
        <f>'Risposte del modulo 1'!DX17</f>
        <v>1</v>
      </c>
      <c r="DY17" s="99">
        <f>'Risposte del modulo 1'!DY17</f>
        <v>1</v>
      </c>
      <c r="DZ17" s="99">
        <f>'Risposte del modulo 1'!DZ17</f>
        <v>1</v>
      </c>
      <c r="EA17" s="99">
        <f>'Risposte del modulo 1'!EA17</f>
        <v>1</v>
      </c>
      <c r="EB17" s="99">
        <f>'Risposte del modulo 1'!EB17</f>
        <v>1</v>
      </c>
      <c r="EC17" s="99">
        <f>'Risposte del modulo 1'!EC17</f>
        <v>0</v>
      </c>
      <c r="ED17" s="99">
        <f>'Risposte del modulo 1'!ED17</f>
        <v>0</v>
      </c>
      <c r="EE17" s="99">
        <f>'Risposte del modulo 1'!EE17</f>
        <v>1</v>
      </c>
      <c r="EF17" s="99">
        <f>'Risposte del modulo 1'!EF17</f>
        <v>1</v>
      </c>
      <c r="EG17" s="99">
        <f>'Risposte del modulo 1'!EG17</f>
        <v>0</v>
      </c>
      <c r="EH17" s="99">
        <f>'Risposte del modulo 1'!EH17</f>
        <v>0</v>
      </c>
      <c r="EI17" s="99">
        <f>'Risposte del modulo 1'!EI17</f>
        <v>1</v>
      </c>
      <c r="EJ17" s="99">
        <f>'Risposte del modulo 1'!EJ17</f>
        <v>2</v>
      </c>
      <c r="EK17" s="99">
        <f>'Risposte del modulo 1'!EK17</f>
        <v>8</v>
      </c>
      <c r="EL17" s="99">
        <f>'Risposte del modulo 1'!EL17</f>
        <v>8</v>
      </c>
      <c r="EM17" s="99" t="str">
        <f>'Risposte del modulo 1'!EM17</f>
        <v>R</v>
      </c>
      <c r="EN17" s="99">
        <f>'Risposte del modulo 1'!EN17</f>
        <v>0</v>
      </c>
      <c r="EO17" s="99" t="str">
        <f>'Risposte del modulo 1'!EO17</f>
        <v>R</v>
      </c>
      <c r="EP17" s="99" t="str">
        <f>'Risposte del modulo 1'!EP17</f>
        <v>R</v>
      </c>
      <c r="EQ17" s="99" t="str">
        <f>'Risposte del modulo 1'!EQ17</f>
        <v>R</v>
      </c>
      <c r="ER17" s="99" t="str">
        <f>'Risposte del modulo 1'!ER17</f>
        <v>R</v>
      </c>
      <c r="ES17" s="99">
        <f>'Risposte del modulo 1'!ES17</f>
        <v>0</v>
      </c>
      <c r="ET17" s="99">
        <f>'Risposte del modulo 1'!ET17</f>
        <v>0</v>
      </c>
      <c r="EU17" s="99">
        <f>'Risposte del modulo 1'!EU17</f>
        <v>0</v>
      </c>
      <c r="EV17" s="99" t="str">
        <f>'Risposte del modulo 1'!EV17</f>
        <v>P</v>
      </c>
      <c r="EW17" s="99">
        <f>'Risposte del modulo 1'!EW17</f>
        <v>0</v>
      </c>
      <c r="EX17" s="99" t="str">
        <f>'Risposte del modulo 1'!EX17</f>
        <v>R</v>
      </c>
      <c r="EY17" s="99">
        <f>'Risposte del modulo 1'!EY17</f>
        <v>0</v>
      </c>
      <c r="EZ17" s="99" t="str">
        <f>'Risposte del modulo 1'!EZ17</f>
        <v>R</v>
      </c>
      <c r="FA17" s="99">
        <f>'Risposte del modulo 1'!FA17</f>
        <v>0</v>
      </c>
      <c r="FB17" s="99" t="str">
        <f>'Risposte del modulo 1'!FB17</f>
        <v>R</v>
      </c>
      <c r="FC17" s="99">
        <f>'Risposte del modulo 1'!FC17</f>
        <v>0</v>
      </c>
      <c r="FD17" s="99">
        <f>'Risposte del modulo 1'!FD17</f>
        <v>0</v>
      </c>
      <c r="FE17" s="99" t="str">
        <f>'Risposte del modulo 1'!FE17</f>
        <v>R</v>
      </c>
      <c r="FF17" s="99" t="str">
        <f>'Risposte del modulo 1'!FF17</f>
        <v>R</v>
      </c>
      <c r="FG17" s="99">
        <f>'Risposte del modulo 1'!FG17</f>
        <v>0</v>
      </c>
      <c r="FH17" s="99" t="str">
        <f>'Risposte del modulo 1'!FH17</f>
        <v>P</v>
      </c>
      <c r="FI17" s="99">
        <f>'Risposte del modulo 1'!FI17</f>
        <v>0</v>
      </c>
      <c r="FJ17" s="99" t="str">
        <f>'Risposte del modulo 1'!FJ17</f>
        <v>R</v>
      </c>
      <c r="FK17" s="99">
        <f>'Risposte del modulo 1'!FK17</f>
        <v>0</v>
      </c>
      <c r="FL17" s="99" t="str">
        <f>'Risposte del modulo 1'!FL17</f>
        <v>R</v>
      </c>
      <c r="FM17" s="99" t="str">
        <f>'Risposte del modulo 1'!FM17</f>
        <v>R</v>
      </c>
      <c r="FN17" s="99" t="str">
        <f>'Risposte del modulo 1'!FN17</f>
        <v>R</v>
      </c>
      <c r="FO17" s="99">
        <f>'Risposte del modulo 1'!FO17</f>
        <v>0</v>
      </c>
      <c r="FP17" s="99" t="str">
        <f>'Risposte del modulo 1'!FP17</f>
        <v>R</v>
      </c>
      <c r="FQ17" s="99">
        <f>'Risposte del modulo 1'!FQ17</f>
        <v>0</v>
      </c>
      <c r="FR17" s="99">
        <f>'Risposte del modulo 1'!FS17</f>
        <v>0</v>
      </c>
      <c r="FS17" s="99"/>
      <c r="FT17" s="99"/>
      <c r="FU17" s="99"/>
      <c r="FV17" s="99"/>
      <c r="FW17" s="99">
        <f>'Risposte del modulo 1'!AX17</f>
        <v>0</v>
      </c>
    </row>
    <row r="18" spans="1:179" ht="12.75" customHeight="1">
      <c r="A18" s="96" t="str">
        <f>'Risposte del modulo 1'!D18</f>
        <v>CP001</v>
      </c>
      <c r="B18" s="97">
        <f>'Risposte del modulo 1'!A18</f>
        <v>41694.8379008681</v>
      </c>
      <c r="C18" s="98" t="s">
        <v>364</v>
      </c>
      <c r="D18" s="99"/>
      <c r="E18" s="99">
        <f>'Risposte del modulo 1'!E18</f>
        <v>65</v>
      </c>
      <c r="F18" s="99" t="str">
        <f>'Risposte del modulo 1'!F18</f>
        <v>maschio</v>
      </c>
      <c r="G18" s="99" t="str">
        <f>'Risposte del modulo 1'!G18</f>
        <v>non so</v>
      </c>
      <c r="H18" s="99" t="str">
        <f>'Risposte del modulo 1'!H18</f>
        <v>con i genitori</v>
      </c>
      <c r="I18" s="99" t="str">
        <f>'Risposte del modulo 1'!I18</f>
        <v>no</v>
      </c>
      <c r="J18" s="99" t="str">
        <f>'Risposte del modulo 1'!J18</f>
        <v>Ottima</v>
      </c>
      <c r="K18" s="99" t="str">
        <f>'Risposte del modulo 1'!K18</f>
        <v>Scarsa</v>
      </c>
      <c r="L18" s="99">
        <f>'Risposte del modulo 1'!L18</f>
        <v>0</v>
      </c>
      <c r="M18" s="99">
        <f>'Risposte del modulo 1'!M18</f>
        <v>1</v>
      </c>
      <c r="N18" s="99">
        <f>'Risposte del modulo 1'!N18</f>
        <v>3</v>
      </c>
      <c r="O18" s="99">
        <f>'Risposte del modulo 1'!O18</f>
        <v>0</v>
      </c>
      <c r="P18" s="99">
        <f>'Risposte del modulo 1'!P18</f>
        <v>8</v>
      </c>
      <c r="Q18" s="99">
        <f>'Risposte del modulo 1'!Q18</f>
        <v>3</v>
      </c>
      <c r="R18" s="99">
        <f>'Risposte del modulo 1'!R18</f>
        <v>1</v>
      </c>
      <c r="S18" s="99">
        <f>'Risposte del modulo 1'!S18</f>
        <v>3</v>
      </c>
      <c r="T18" s="99">
        <f>'Risposte del modulo 1'!T18</f>
        <v>0</v>
      </c>
      <c r="U18" s="99">
        <f>'Risposte del modulo 1'!U18</f>
        <v>0</v>
      </c>
      <c r="V18" s="99">
        <f>'Risposte del modulo 1'!V18</f>
        <v>0</v>
      </c>
      <c r="W18" s="99">
        <f>'Risposte del modulo 1'!W18</f>
        <v>0</v>
      </c>
      <c r="X18" s="99">
        <f>'Risposte del modulo 1'!X18</f>
        <v>0</v>
      </c>
      <c r="Y18" s="99">
        <f>'Risposte del modulo 1'!Y18</f>
        <v>0</v>
      </c>
      <c r="Z18" s="99">
        <f>'Risposte del modulo 1'!Z18</f>
        <v>0</v>
      </c>
      <c r="AA18" s="99">
        <f>'Risposte del modulo 1'!AA18</f>
        <v>0</v>
      </c>
      <c r="AB18" s="99">
        <f>'Risposte del modulo 1'!AB18</f>
        <v>0</v>
      </c>
      <c r="AC18" s="99">
        <f>'Risposte del modulo 1'!AC18</f>
        <v>0</v>
      </c>
      <c r="AD18" s="99">
        <f>'Risposte del modulo 1'!AD18</f>
        <v>1</v>
      </c>
      <c r="AE18" s="99">
        <f>'Risposte del modulo 1'!AE18</f>
        <v>0</v>
      </c>
      <c r="AF18" s="99">
        <f>'Risposte del modulo 1'!AF18</f>
        <v>0</v>
      </c>
      <c r="AG18" s="99">
        <f>'Risposte del modulo 1'!AG18</f>
        <v>0</v>
      </c>
      <c r="AH18" s="99">
        <f>'Risposte del modulo 1'!AH18</f>
        <v>0</v>
      </c>
      <c r="AI18" s="99">
        <f>'Risposte del modulo 1'!AI18</f>
        <v>0</v>
      </c>
      <c r="AJ18" s="99">
        <f>'Risposte del modulo 1'!AJ18</f>
        <v>0</v>
      </c>
      <c r="AK18" s="99">
        <f>'Risposte del modulo 1'!AK18</f>
        <v>0</v>
      </c>
      <c r="AL18" s="99">
        <f>'Risposte del modulo 1'!AL18</f>
        <v>0</v>
      </c>
      <c r="AM18" s="99">
        <f>'Risposte del modulo 1'!AM18</f>
        <v>0</v>
      </c>
      <c r="AN18" s="99">
        <f>'Risposte del modulo 1'!AN18</f>
        <v>0</v>
      </c>
      <c r="AO18" s="99">
        <f>'Risposte del modulo 1'!AO18</f>
        <v>0</v>
      </c>
      <c r="AP18" s="99">
        <f>'Risposte del modulo 1'!AP18</f>
        <v>3</v>
      </c>
      <c r="AQ18" s="99">
        <f>'Risposte del modulo 1'!AQ18</f>
        <v>2</v>
      </c>
      <c r="AR18" s="99">
        <f>'Risposte del modulo 1'!AR18</f>
        <v>0</v>
      </c>
      <c r="AS18" s="99">
        <f>'Risposte del modulo 1'!AS18</f>
        <v>8</v>
      </c>
      <c r="AT18" s="99">
        <f>'Risposte del modulo 1'!AT18</f>
        <v>0</v>
      </c>
      <c r="AU18" s="99">
        <f>'Risposte del modulo 1'!AU18</f>
        <v>0</v>
      </c>
      <c r="AV18" s="99">
        <f>'Risposte del modulo 1'!AV18</f>
        <v>8</v>
      </c>
      <c r="AW18" s="99">
        <f>'Risposte del modulo 1'!AW18</f>
        <v>8</v>
      </c>
      <c r="AX18" s="99"/>
      <c r="AY18" s="99">
        <f>'Risposte del modulo 1'!AY18</f>
        <v>0</v>
      </c>
      <c r="AZ18" s="99">
        <f>'Risposte del modulo 1'!AZ18</f>
        <v>0</v>
      </c>
      <c r="BA18" s="99">
        <f>'Risposte del modulo 1'!BA18</f>
        <v>1</v>
      </c>
      <c r="BB18" s="99">
        <f>'Risposte del modulo 1'!BB18</f>
        <v>3</v>
      </c>
      <c r="BC18" s="99">
        <f>'Risposte del modulo 1'!BC18</f>
        <v>1</v>
      </c>
      <c r="BD18" s="99">
        <f>'Risposte del modulo 1'!BD18</f>
        <v>2</v>
      </c>
      <c r="BE18" s="99">
        <f>'Risposte del modulo 1'!BE18</f>
        <v>0</v>
      </c>
      <c r="BF18" s="99">
        <f>'Risposte del modulo 1'!BF18</f>
        <v>0</v>
      </c>
      <c r="BG18" s="99">
        <f>'Risposte del modulo 1'!BG18</f>
        <v>1</v>
      </c>
      <c r="BH18" s="99">
        <f>'Risposte del modulo 1'!BH18</f>
        <v>3</v>
      </c>
      <c r="BI18" s="99">
        <f>'Risposte del modulo 1'!BI18</f>
        <v>1</v>
      </c>
      <c r="BJ18" s="99">
        <f>'Risposte del modulo 1'!BJ18</f>
        <v>3</v>
      </c>
      <c r="BK18" s="99">
        <f>'Risposte del modulo 1'!BK18</f>
        <v>0</v>
      </c>
      <c r="BL18" s="99">
        <f>'Risposte del modulo 1'!BL18</f>
        <v>0</v>
      </c>
      <c r="BM18" s="99">
        <f>'Risposte del modulo 1'!BM18</f>
        <v>0</v>
      </c>
      <c r="BN18" s="99">
        <f>'Risposte del modulo 1'!BN18</f>
        <v>1</v>
      </c>
      <c r="BO18" s="99">
        <f>'Risposte del modulo 1'!BO18</f>
        <v>0</v>
      </c>
      <c r="BP18" s="99">
        <f>'Risposte del modulo 1'!BP18</f>
        <v>1</v>
      </c>
      <c r="BQ18" s="99">
        <f>'Risposte del modulo 1'!BQ18</f>
        <v>1</v>
      </c>
      <c r="BR18" s="99">
        <f>'Risposte del modulo 1'!BR18</f>
        <v>3</v>
      </c>
      <c r="BS18" s="99">
        <f>'Risposte del modulo 1'!BS18</f>
        <v>0</v>
      </c>
      <c r="BT18" s="99">
        <f>'Risposte del modulo 1'!BT18</f>
        <v>1</v>
      </c>
      <c r="BU18" s="99">
        <f>'Risposte del modulo 1'!BU18</f>
        <v>1</v>
      </c>
      <c r="BV18" s="99">
        <f>'Risposte del modulo 1'!BV18</f>
        <v>2</v>
      </c>
      <c r="BW18" s="99">
        <f>'Risposte del modulo 1'!BW18</f>
        <v>1</v>
      </c>
      <c r="BX18" s="99">
        <f>'Risposte del modulo 1'!BX18</f>
        <v>3</v>
      </c>
      <c r="BY18" s="99">
        <f>'Risposte del modulo 1'!BY18</f>
        <v>2</v>
      </c>
      <c r="BZ18" s="99">
        <f>'Risposte del modulo 1'!BZ18</f>
        <v>3</v>
      </c>
      <c r="CA18" s="99">
        <f>'Risposte del modulo 1'!CA18</f>
        <v>1</v>
      </c>
      <c r="CB18" s="99">
        <f>'Risposte del modulo 1'!CB18</f>
        <v>2</v>
      </c>
      <c r="CC18" s="99">
        <f>'Risposte del modulo 1'!CC18</f>
        <v>1</v>
      </c>
      <c r="CD18" s="99">
        <f>'Risposte del modulo 1'!CD18</f>
        <v>3</v>
      </c>
      <c r="CE18" s="99">
        <f>'Risposte del modulo 1'!CE18</f>
        <v>0</v>
      </c>
      <c r="CF18" s="99">
        <f>'Risposte del modulo 1'!CF18</f>
        <v>0</v>
      </c>
      <c r="CG18" s="99">
        <f>'Risposte del modulo 1'!CG18</f>
        <v>0</v>
      </c>
      <c r="CH18" s="99">
        <f>'Risposte del modulo 1'!CH18</f>
        <v>0</v>
      </c>
      <c r="CI18" s="99">
        <f>'Risposte del modulo 1'!CI18</f>
        <v>0</v>
      </c>
      <c r="CJ18" s="99">
        <f>'Risposte del modulo 1'!CJ18</f>
        <v>0</v>
      </c>
      <c r="CK18" s="99">
        <f>'Risposte del modulo 1'!CK18</f>
        <v>0</v>
      </c>
      <c r="CL18" s="99">
        <f>'Risposte del modulo 1'!CL18</f>
        <v>1</v>
      </c>
      <c r="CM18" s="99">
        <f>'Risposte del modulo 1'!CM18</f>
        <v>0</v>
      </c>
      <c r="CN18" s="99">
        <f>'Risposte del modulo 1'!CN18</f>
        <v>0</v>
      </c>
      <c r="CO18" s="99">
        <f>'Risposte del modulo 1'!CO18</f>
        <v>1</v>
      </c>
      <c r="CP18" s="99">
        <f>'Risposte del modulo 1'!CP18</f>
        <v>3</v>
      </c>
      <c r="CQ18" s="99">
        <f>'Risposte del modulo 1'!CQ18</f>
        <v>0</v>
      </c>
      <c r="CR18" s="99">
        <f>'Risposte del modulo 1'!CR18</f>
        <v>1</v>
      </c>
      <c r="CS18" s="99">
        <f>'Risposte del modulo 1'!CS18</f>
        <v>0</v>
      </c>
      <c r="CT18" s="99">
        <f>'Risposte del modulo 1'!CT18</f>
        <v>1</v>
      </c>
      <c r="CU18" s="99">
        <f>'Risposte del modulo 1'!CU18</f>
        <v>0</v>
      </c>
      <c r="CV18" s="99">
        <f>'Risposte del modulo 1'!CV18</f>
        <v>1</v>
      </c>
      <c r="CW18" s="99">
        <f>'Risposte del modulo 1'!CW18</f>
        <v>0</v>
      </c>
      <c r="CX18" s="99">
        <f>'Risposte del modulo 1'!CX18</f>
        <v>0</v>
      </c>
      <c r="CY18" s="99">
        <f>'Risposte del modulo 1'!CY18</f>
        <v>0</v>
      </c>
      <c r="CZ18" s="99">
        <f>'Risposte del modulo 1'!CZ18</f>
        <v>1</v>
      </c>
      <c r="DA18" s="99">
        <f>'Risposte del modulo 1'!DA18</f>
        <v>0</v>
      </c>
      <c r="DB18" s="99">
        <f>'Risposte del modulo 1'!DB18</f>
        <v>2</v>
      </c>
      <c r="DC18" s="99">
        <f>'Risposte del modulo 1'!DC18</f>
        <v>0</v>
      </c>
      <c r="DD18" s="99">
        <f>'Risposte del modulo 1'!DD18</f>
        <v>2</v>
      </c>
      <c r="DE18" s="99">
        <f>'Risposte del modulo 1'!DE18</f>
        <v>0</v>
      </c>
      <c r="DF18" s="99">
        <f>'Risposte del modulo 1'!DF18</f>
        <v>1</v>
      </c>
      <c r="DG18" s="99">
        <f>'Risposte del modulo 1'!DG18</f>
        <v>0</v>
      </c>
      <c r="DH18" s="99">
        <f>'Risposte del modulo 1'!DH18</f>
        <v>1</v>
      </c>
      <c r="DI18" s="99">
        <f>'Risposte del modulo 1'!DI18</f>
        <v>0</v>
      </c>
      <c r="DJ18" s="99">
        <f>'Risposte del modulo 1'!DJ18</f>
        <v>1</v>
      </c>
      <c r="DK18" s="99">
        <f>'Risposte del modulo 1'!DK18</f>
        <v>2</v>
      </c>
      <c r="DL18" s="99">
        <f>'Risposte del modulo 1'!DL18</f>
        <v>3</v>
      </c>
      <c r="DM18" s="99">
        <f>'Risposte del modulo 1'!DM18</f>
        <v>0</v>
      </c>
      <c r="DN18" s="99">
        <f>'Risposte del modulo 1'!DN18</f>
        <v>0</v>
      </c>
      <c r="DO18" s="99">
        <f>'Risposte del modulo 1'!DO18</f>
        <v>0</v>
      </c>
      <c r="DP18" s="99">
        <f>'Risposte del modulo 1'!DP18</f>
        <v>2</v>
      </c>
      <c r="DQ18" s="99">
        <f>'Risposte del modulo 1'!DQ18</f>
        <v>2</v>
      </c>
      <c r="DR18" s="99">
        <f>'Risposte del modulo 1'!DR18</f>
        <v>3</v>
      </c>
      <c r="DS18" s="99">
        <f>'Risposte del modulo 1'!DS18</f>
        <v>1</v>
      </c>
      <c r="DT18" s="99">
        <f>'Risposte del modulo 1'!DT18</f>
        <v>2</v>
      </c>
      <c r="DU18" s="99">
        <f>'Risposte del modulo 1'!DU18</f>
        <v>8</v>
      </c>
      <c r="DV18" s="99">
        <f>'Risposte del modulo 1'!DV18</f>
        <v>3</v>
      </c>
      <c r="DW18" s="99">
        <f>'Risposte del modulo 1'!DW18</f>
        <v>8</v>
      </c>
      <c r="DX18" s="99">
        <f>'Risposte del modulo 1'!DX18</f>
        <v>8</v>
      </c>
      <c r="DY18" s="99">
        <f>'Risposte del modulo 1'!DY18</f>
        <v>2</v>
      </c>
      <c r="DZ18" s="99">
        <f>'Risposte del modulo 1'!DZ18</f>
        <v>3</v>
      </c>
      <c r="EA18" s="99">
        <f>'Risposte del modulo 1'!EA18</f>
        <v>2</v>
      </c>
      <c r="EB18" s="99">
        <f>'Risposte del modulo 1'!EB18</f>
        <v>3</v>
      </c>
      <c r="EC18" s="99">
        <f>'Risposte del modulo 1'!EC18</f>
        <v>0</v>
      </c>
      <c r="ED18" s="99">
        <f>'Risposte del modulo 1'!ED18</f>
        <v>1</v>
      </c>
      <c r="EE18" s="99">
        <f>'Risposte del modulo 1'!EE18</f>
        <v>1</v>
      </c>
      <c r="EF18" s="99">
        <f>'Risposte del modulo 1'!EF18</f>
        <v>2</v>
      </c>
      <c r="EG18" s="99">
        <f>'Risposte del modulo 1'!EG18</f>
        <v>1</v>
      </c>
      <c r="EH18" s="99">
        <f>'Risposte del modulo 1'!EH18</f>
        <v>2</v>
      </c>
      <c r="EI18" s="99">
        <f>'Risposte del modulo 1'!EI18</f>
        <v>1</v>
      </c>
      <c r="EJ18" s="99">
        <f>'Risposte del modulo 1'!EJ18</f>
        <v>3</v>
      </c>
      <c r="EK18" s="99">
        <f>'Risposte del modulo 1'!EK18</f>
        <v>2</v>
      </c>
      <c r="EL18" s="99">
        <f>'Risposte del modulo 1'!EL18</f>
        <v>3</v>
      </c>
      <c r="EM18" s="99">
        <f>'Risposte del modulo 1'!EM18</f>
        <v>0</v>
      </c>
      <c r="EN18" s="99">
        <f>'Risposte del modulo 1'!EN18</f>
        <v>0</v>
      </c>
      <c r="EO18" s="99">
        <f>'Risposte del modulo 1'!EO18</f>
        <v>0</v>
      </c>
      <c r="EP18" s="99">
        <f>'Risposte del modulo 1'!EP18</f>
        <v>0</v>
      </c>
      <c r="EQ18" s="99">
        <f>'Risposte del modulo 1'!EQ18</f>
        <v>0</v>
      </c>
      <c r="ER18" s="99">
        <f>'Risposte del modulo 1'!ER18</f>
        <v>0</v>
      </c>
      <c r="ES18" s="99">
        <f>'Risposte del modulo 1'!ES18</f>
        <v>0</v>
      </c>
      <c r="ET18" s="99">
        <f>'Risposte del modulo 1'!ET18</f>
        <v>0</v>
      </c>
      <c r="EU18" s="99">
        <f>'Risposte del modulo 1'!EU18</f>
        <v>0</v>
      </c>
      <c r="EV18" s="99">
        <f>'Risposte del modulo 1'!EV18</f>
        <v>0</v>
      </c>
      <c r="EW18" s="99">
        <f>'Risposte del modulo 1'!EW18</f>
        <v>0</v>
      </c>
      <c r="EX18" s="99" t="str">
        <f>'Risposte del modulo 1'!EX18</f>
        <v>P</v>
      </c>
      <c r="EY18" s="99">
        <f>'Risposte del modulo 1'!EY18</f>
        <v>0</v>
      </c>
      <c r="EZ18" s="99" t="str">
        <f>'Risposte del modulo 1'!EZ18</f>
        <v>R</v>
      </c>
      <c r="FA18" s="99" t="str">
        <f>'Risposte del modulo 1'!FA18</f>
        <v>P</v>
      </c>
      <c r="FB18" s="99" t="str">
        <f>'Risposte del modulo 1'!FB18</f>
        <v>R</v>
      </c>
      <c r="FC18" s="99">
        <f>'Risposte del modulo 1'!FC18</f>
        <v>0</v>
      </c>
      <c r="FD18" s="99">
        <f>'Risposte del modulo 1'!FD18</f>
        <v>0</v>
      </c>
      <c r="FE18" s="99" t="str">
        <f>'Risposte del modulo 1'!FE18</f>
        <v>R</v>
      </c>
      <c r="FF18" s="99" t="str">
        <f>'Risposte del modulo 1'!FF18</f>
        <v>P</v>
      </c>
      <c r="FG18" s="99">
        <f>'Risposte del modulo 1'!FG18</f>
        <v>0</v>
      </c>
      <c r="FH18" s="99" t="str">
        <f>'Risposte del modulo 1'!FH18</f>
        <v>R</v>
      </c>
      <c r="FI18" s="99">
        <f>'Risposte del modulo 1'!FI18</f>
        <v>0</v>
      </c>
      <c r="FJ18" s="99" t="str">
        <f>'Risposte del modulo 1'!FJ18</f>
        <v>R</v>
      </c>
      <c r="FK18" s="99">
        <f>'Risposte del modulo 1'!FK18</f>
        <v>0</v>
      </c>
      <c r="FL18" s="99" t="str">
        <f>'Risposte del modulo 1'!FL18</f>
        <v>R</v>
      </c>
      <c r="FM18" s="99">
        <f>'Risposte del modulo 1'!FM18</f>
        <v>0</v>
      </c>
      <c r="FN18" s="99" t="str">
        <f>'Risposte del modulo 1'!FN18</f>
        <v>P</v>
      </c>
      <c r="FO18" s="99" t="str">
        <f>'Risposte del modulo 1'!FO18</f>
        <v>P</v>
      </c>
      <c r="FP18" s="99" t="str">
        <f>'Risposte del modulo 1'!FP18</f>
        <v>P</v>
      </c>
      <c r="FQ18" s="99">
        <f>'Risposte del modulo 1'!FQ18</f>
        <v>0</v>
      </c>
      <c r="FR18" s="99">
        <f>'Risposte del modulo 1'!FS18</f>
        <v>0</v>
      </c>
      <c r="FS18" s="99"/>
      <c r="FT18" s="99"/>
      <c r="FU18" s="99"/>
      <c r="FV18" s="99"/>
      <c r="FW18" s="99">
        <f>'Risposte del modulo 1'!AX18</f>
        <v>0</v>
      </c>
    </row>
    <row r="19" spans="1:179" ht="12.75" customHeight="1">
      <c r="A19" s="96" t="str">
        <f>'Risposte del modulo 1'!D19</f>
        <v>nm11</v>
      </c>
      <c r="B19" s="97">
        <f>'Risposte del modulo 1'!A19</f>
        <v>41694.855132974502</v>
      </c>
      <c r="C19" s="98" t="s">
        <v>364</v>
      </c>
      <c r="D19" s="99"/>
      <c r="E19" s="99">
        <f>'Risposte del modulo 1'!E19</f>
        <v>51</v>
      </c>
      <c r="F19" s="99" t="str">
        <f>'Risposte del modulo 1'!F19</f>
        <v>maschio</v>
      </c>
      <c r="G19" s="99" t="str">
        <f>'Risposte del modulo 1'!G19</f>
        <v>non so</v>
      </c>
      <c r="H19" s="99" t="str">
        <f>'Risposte del modulo 1'!H19</f>
        <v>a casa</v>
      </c>
      <c r="I19" s="99" t="str">
        <f>'Risposte del modulo 1'!I19</f>
        <v>no</v>
      </c>
      <c r="J19" s="99" t="str">
        <f>'Risposte del modulo 1'!J19</f>
        <v>Discreta</v>
      </c>
      <c r="K19" s="99" t="str">
        <f>'Risposte del modulo 1'!K19</f>
        <v>Discreta</v>
      </c>
      <c r="L19" s="99">
        <f>'Risposte del modulo 1'!L19</f>
        <v>0</v>
      </c>
      <c r="M19" s="99">
        <f>'Risposte del modulo 1'!M19</f>
        <v>0</v>
      </c>
      <c r="N19" s="99">
        <f>'Risposte del modulo 1'!N19</f>
        <v>2</v>
      </c>
      <c r="O19" s="99">
        <f>'Risposte del modulo 1'!O19</f>
        <v>3</v>
      </c>
      <c r="P19" s="99">
        <f>'Risposte del modulo 1'!P19</f>
        <v>0</v>
      </c>
      <c r="Q19" s="99">
        <f>'Risposte del modulo 1'!Q19</f>
        <v>1</v>
      </c>
      <c r="R19" s="99">
        <f>'Risposte del modulo 1'!R19</f>
        <v>0</v>
      </c>
      <c r="S19" s="99">
        <f>'Risposte del modulo 1'!S19</f>
        <v>1</v>
      </c>
      <c r="T19" s="99">
        <f>'Risposte del modulo 1'!T19</f>
        <v>2</v>
      </c>
      <c r="U19" s="99">
        <f>'Risposte del modulo 1'!U19</f>
        <v>1</v>
      </c>
      <c r="V19" s="99">
        <f>'Risposte del modulo 1'!V19</f>
        <v>8</v>
      </c>
      <c r="W19" s="99">
        <f>'Risposte del modulo 1'!W19</f>
        <v>8</v>
      </c>
      <c r="X19" s="99">
        <f>'Risposte del modulo 1'!X19</f>
        <v>8</v>
      </c>
      <c r="Y19" s="99">
        <f>'Risposte del modulo 1'!Y19</f>
        <v>0</v>
      </c>
      <c r="Z19" s="99">
        <f>'Risposte del modulo 1'!Z19</f>
        <v>8</v>
      </c>
      <c r="AA19" s="99">
        <f>'Risposte del modulo 1'!AA19</f>
        <v>0</v>
      </c>
      <c r="AB19" s="99">
        <f>'Risposte del modulo 1'!AB19</f>
        <v>0</v>
      </c>
      <c r="AC19" s="99">
        <f>'Risposte del modulo 1'!AC19</f>
        <v>1</v>
      </c>
      <c r="AD19" s="99">
        <f>'Risposte del modulo 1'!AD19</f>
        <v>8</v>
      </c>
      <c r="AE19" s="99">
        <f>'Risposte del modulo 1'!AE19</f>
        <v>8</v>
      </c>
      <c r="AF19" s="99">
        <f>'Risposte del modulo 1'!AF19</f>
        <v>2</v>
      </c>
      <c r="AG19" s="99">
        <f>'Risposte del modulo 1'!AG19</f>
        <v>8</v>
      </c>
      <c r="AH19" s="99">
        <f>'Risposte del modulo 1'!AH19</f>
        <v>1</v>
      </c>
      <c r="AI19" s="99">
        <f>'Risposte del modulo 1'!AI19</f>
        <v>2</v>
      </c>
      <c r="AJ19" s="99">
        <f>'Risposte del modulo 1'!AJ19</f>
        <v>2</v>
      </c>
      <c r="AK19" s="99">
        <f>'Risposte del modulo 1'!AK19</f>
        <v>8</v>
      </c>
      <c r="AL19" s="99">
        <f>'Risposte del modulo 1'!AL19</f>
        <v>8</v>
      </c>
      <c r="AM19" s="99">
        <f>'Risposte del modulo 1'!AM19</f>
        <v>8</v>
      </c>
      <c r="AN19" s="99">
        <f>'Risposte del modulo 1'!AN19</f>
        <v>8</v>
      </c>
      <c r="AO19" s="99">
        <f>'Risposte del modulo 1'!AO19</f>
        <v>8</v>
      </c>
      <c r="AP19" s="99">
        <f>'Risposte del modulo 1'!AP19</f>
        <v>1</v>
      </c>
      <c r="AQ19" s="99">
        <f>'Risposte del modulo 1'!AQ19</f>
        <v>0</v>
      </c>
      <c r="AR19" s="99">
        <f>'Risposte del modulo 1'!AR19</f>
        <v>0</v>
      </c>
      <c r="AS19" s="99">
        <f>'Risposte del modulo 1'!AS19</f>
        <v>8</v>
      </c>
      <c r="AT19" s="99">
        <f>'Risposte del modulo 1'!AT19</f>
        <v>8</v>
      </c>
      <c r="AU19" s="99">
        <f>'Risposte del modulo 1'!AU19</f>
        <v>1</v>
      </c>
      <c r="AV19" s="99">
        <f>'Risposte del modulo 1'!AV19</f>
        <v>8</v>
      </c>
      <c r="AW19" s="99">
        <f>'Risposte del modulo 1'!AW19</f>
        <v>1</v>
      </c>
      <c r="AX19" s="99"/>
      <c r="AY19" s="99">
        <f>'Risposte del modulo 1'!AY19</f>
        <v>1</v>
      </c>
      <c r="AZ19" s="99">
        <f>'Risposte del modulo 1'!AZ19</f>
        <v>0</v>
      </c>
      <c r="BA19" s="99">
        <f>'Risposte del modulo 1'!BA19</f>
        <v>0</v>
      </c>
      <c r="BB19" s="99">
        <f>'Risposte del modulo 1'!BB19</f>
        <v>3</v>
      </c>
      <c r="BC19" s="99">
        <f>'Risposte del modulo 1'!BC19</f>
        <v>0</v>
      </c>
      <c r="BD19" s="99">
        <f>'Risposte del modulo 1'!BD19</f>
        <v>3</v>
      </c>
      <c r="BE19" s="99">
        <f>'Risposte del modulo 1'!BE19</f>
        <v>0</v>
      </c>
      <c r="BF19" s="99">
        <f>'Risposte del modulo 1'!BF19</f>
        <v>0</v>
      </c>
      <c r="BG19" s="99">
        <f>'Risposte del modulo 1'!BG19</f>
        <v>0</v>
      </c>
      <c r="BH19" s="99">
        <f>'Risposte del modulo 1'!BH19</f>
        <v>0</v>
      </c>
      <c r="BI19" s="99">
        <f>'Risposte del modulo 1'!BI19</f>
        <v>0</v>
      </c>
      <c r="BJ19" s="99">
        <f>'Risposte del modulo 1'!BJ19</f>
        <v>3</v>
      </c>
      <c r="BK19" s="99">
        <f>'Risposte del modulo 1'!BK19</f>
        <v>0</v>
      </c>
      <c r="BL19" s="99">
        <f>'Risposte del modulo 1'!BL19</f>
        <v>3</v>
      </c>
      <c r="BM19" s="99">
        <f>'Risposte del modulo 1'!BM19</f>
        <v>0</v>
      </c>
      <c r="BN19" s="99">
        <f>'Risposte del modulo 1'!BN19</f>
        <v>3</v>
      </c>
      <c r="BO19" s="99">
        <f>'Risposte del modulo 1'!BO19</f>
        <v>0</v>
      </c>
      <c r="BP19" s="99">
        <f>'Risposte del modulo 1'!BP19</f>
        <v>0</v>
      </c>
      <c r="BQ19" s="99">
        <f>'Risposte del modulo 1'!BQ19</f>
        <v>0</v>
      </c>
      <c r="BR19" s="99">
        <f>'Risposte del modulo 1'!BR19</f>
        <v>3</v>
      </c>
      <c r="BS19" s="99">
        <f>'Risposte del modulo 1'!BS19</f>
        <v>0</v>
      </c>
      <c r="BT19" s="99">
        <f>'Risposte del modulo 1'!BT19</f>
        <v>3</v>
      </c>
      <c r="BU19" s="99">
        <f>'Risposte del modulo 1'!BU19</f>
        <v>3</v>
      </c>
      <c r="BV19" s="99">
        <f>'Risposte del modulo 1'!BV19</f>
        <v>3</v>
      </c>
      <c r="BW19" s="99">
        <f>'Risposte del modulo 1'!BW19</f>
        <v>0</v>
      </c>
      <c r="BX19" s="99">
        <f>'Risposte del modulo 1'!BX19</f>
        <v>1</v>
      </c>
      <c r="BY19" s="99">
        <f>'Risposte del modulo 1'!BY19</f>
        <v>1</v>
      </c>
      <c r="BZ19" s="99">
        <f>'Risposte del modulo 1'!BZ19</f>
        <v>3</v>
      </c>
      <c r="CA19" s="99">
        <f>'Risposte del modulo 1'!CA19</f>
        <v>1</v>
      </c>
      <c r="CB19" s="99">
        <f>'Risposte del modulo 1'!CB19</f>
        <v>3</v>
      </c>
      <c r="CC19" s="99">
        <f>'Risposte del modulo 1'!CC19</f>
        <v>0</v>
      </c>
      <c r="CD19" s="99">
        <f>'Risposte del modulo 1'!CD19</f>
        <v>3</v>
      </c>
      <c r="CE19" s="99">
        <f>'Risposte del modulo 1'!CE19</f>
        <v>0</v>
      </c>
      <c r="CF19" s="99">
        <f>'Risposte del modulo 1'!CF19</f>
        <v>3</v>
      </c>
      <c r="CG19" s="99">
        <f>'Risposte del modulo 1'!CG19</f>
        <v>0</v>
      </c>
      <c r="CH19" s="99">
        <f>'Risposte del modulo 1'!CH19</f>
        <v>3</v>
      </c>
      <c r="CI19" s="99">
        <f>'Risposte del modulo 1'!CI19</f>
        <v>0</v>
      </c>
      <c r="CJ19" s="99">
        <f>'Risposte del modulo 1'!CJ19</f>
        <v>3</v>
      </c>
      <c r="CK19" s="99">
        <f>'Risposte del modulo 1'!CK19</f>
        <v>0</v>
      </c>
      <c r="CL19" s="99">
        <f>'Risposte del modulo 1'!CL19</f>
        <v>3</v>
      </c>
      <c r="CM19" s="99">
        <f>'Risposte del modulo 1'!CM19</f>
        <v>0</v>
      </c>
      <c r="CN19" s="99">
        <f>'Risposte del modulo 1'!CN19</f>
        <v>0</v>
      </c>
      <c r="CO19" s="99">
        <f>'Risposte del modulo 1'!CO19</f>
        <v>0</v>
      </c>
      <c r="CP19" s="99">
        <f>'Risposte del modulo 1'!CP19</f>
        <v>0</v>
      </c>
      <c r="CQ19" s="99">
        <f>'Risposte del modulo 1'!CQ19</f>
        <v>0</v>
      </c>
      <c r="CR19" s="99">
        <f>'Risposte del modulo 1'!CR19</f>
        <v>0</v>
      </c>
      <c r="CS19" s="99">
        <f>'Risposte del modulo 1'!CS19</f>
        <v>0</v>
      </c>
      <c r="CT19" s="99">
        <f>'Risposte del modulo 1'!CT19</f>
        <v>1</v>
      </c>
      <c r="CU19" s="99">
        <f>'Risposte del modulo 1'!CU19</f>
        <v>0</v>
      </c>
      <c r="CV19" s="99">
        <f>'Risposte del modulo 1'!CV19</f>
        <v>3</v>
      </c>
      <c r="CW19" s="99">
        <f>'Risposte del modulo 1'!CW19</f>
        <v>0</v>
      </c>
      <c r="CX19" s="99">
        <f>'Risposte del modulo 1'!CX19</f>
        <v>0</v>
      </c>
      <c r="CY19" s="99">
        <f>'Risposte del modulo 1'!CY19</f>
        <v>0</v>
      </c>
      <c r="CZ19" s="99">
        <f>'Risposte del modulo 1'!CZ19</f>
        <v>0</v>
      </c>
      <c r="DA19" s="99">
        <f>'Risposte del modulo 1'!DA19</f>
        <v>0</v>
      </c>
      <c r="DB19" s="99">
        <f>'Risposte del modulo 1'!DB19</f>
        <v>0</v>
      </c>
      <c r="DC19" s="99">
        <f>'Risposte del modulo 1'!DC19</f>
        <v>0</v>
      </c>
      <c r="DD19" s="99">
        <f>'Risposte del modulo 1'!DD19</f>
        <v>0</v>
      </c>
      <c r="DE19" s="99">
        <f>'Risposte del modulo 1'!DE19</f>
        <v>0</v>
      </c>
      <c r="DF19" s="99">
        <f>'Risposte del modulo 1'!DF19</f>
        <v>0</v>
      </c>
      <c r="DG19" s="99">
        <f>'Risposte del modulo 1'!DG19</f>
        <v>0</v>
      </c>
      <c r="DH19" s="99">
        <f>'Risposte del modulo 1'!DH19</f>
        <v>3</v>
      </c>
      <c r="DI19" s="99">
        <f>'Risposte del modulo 1'!DI19</f>
        <v>0</v>
      </c>
      <c r="DJ19" s="99">
        <f>'Risposte del modulo 1'!DJ19</f>
        <v>0</v>
      </c>
      <c r="DK19" s="99">
        <f>'Risposte del modulo 1'!DK19</f>
        <v>0</v>
      </c>
      <c r="DL19" s="99">
        <f>'Risposte del modulo 1'!DL19</f>
        <v>3</v>
      </c>
      <c r="DM19" s="99">
        <f>'Risposte del modulo 1'!DM19</f>
        <v>8</v>
      </c>
      <c r="DN19" s="99">
        <f>'Risposte del modulo 1'!DN19</f>
        <v>8</v>
      </c>
      <c r="DO19" s="99">
        <f>'Risposte del modulo 1'!DO19</f>
        <v>0</v>
      </c>
      <c r="DP19" s="99">
        <f>'Risposte del modulo 1'!DP19</f>
        <v>0</v>
      </c>
      <c r="DQ19" s="99">
        <f>'Risposte del modulo 1'!DQ19</f>
        <v>1</v>
      </c>
      <c r="DR19" s="99">
        <f>'Risposte del modulo 1'!DR19</f>
        <v>3</v>
      </c>
      <c r="DS19" s="99">
        <f>'Risposte del modulo 1'!DS19</f>
        <v>0</v>
      </c>
      <c r="DT19" s="99">
        <f>'Risposte del modulo 1'!DT19</f>
        <v>0</v>
      </c>
      <c r="DU19" s="99">
        <f>'Risposte del modulo 1'!DU19</f>
        <v>0</v>
      </c>
      <c r="DV19" s="99">
        <f>'Risposte del modulo 1'!DV19</f>
        <v>3</v>
      </c>
      <c r="DW19" s="99">
        <f>'Risposte del modulo 1'!DW19</f>
        <v>0</v>
      </c>
      <c r="DX19" s="99">
        <f>'Risposte del modulo 1'!DX19</f>
        <v>3</v>
      </c>
      <c r="DY19" s="99">
        <f>'Risposte del modulo 1'!DY19</f>
        <v>0</v>
      </c>
      <c r="DZ19" s="99">
        <f>'Risposte del modulo 1'!DZ19</f>
        <v>0</v>
      </c>
      <c r="EA19" s="99">
        <f>'Risposte del modulo 1'!EA19</f>
        <v>0</v>
      </c>
      <c r="EB19" s="99">
        <f>'Risposte del modulo 1'!EB19</f>
        <v>3</v>
      </c>
      <c r="EC19" s="99">
        <f>'Risposte del modulo 1'!EC19</f>
        <v>0</v>
      </c>
      <c r="ED19" s="99">
        <f>'Risposte del modulo 1'!ED19</f>
        <v>0</v>
      </c>
      <c r="EE19" s="99">
        <f>'Risposte del modulo 1'!EE19</f>
        <v>0</v>
      </c>
      <c r="EF19" s="99">
        <f>'Risposte del modulo 1'!EF19</f>
        <v>0</v>
      </c>
      <c r="EG19" s="99">
        <f>'Risposte del modulo 1'!EG19</f>
        <v>0</v>
      </c>
      <c r="EH19" s="99">
        <f>'Risposte del modulo 1'!EH19</f>
        <v>3</v>
      </c>
      <c r="EI19" s="99">
        <f>'Risposte del modulo 1'!EI19</f>
        <v>0</v>
      </c>
      <c r="EJ19" s="99">
        <f>'Risposte del modulo 1'!EJ19</f>
        <v>3</v>
      </c>
      <c r="EK19" s="99">
        <f>'Risposte del modulo 1'!EK19</f>
        <v>8</v>
      </c>
      <c r="EL19" s="99">
        <f>'Risposte del modulo 1'!EL19</f>
        <v>8</v>
      </c>
      <c r="EM19" s="99" t="str">
        <f>'Risposte del modulo 1'!EM19</f>
        <v>P</v>
      </c>
      <c r="EN19" s="99">
        <f>'Risposte del modulo 1'!EN19</f>
        <v>0</v>
      </c>
      <c r="EO19" s="99">
        <f>'Risposte del modulo 1'!EO19</f>
        <v>0</v>
      </c>
      <c r="EP19" s="99" t="str">
        <f>'Risposte del modulo 1'!EP19</f>
        <v>R</v>
      </c>
      <c r="EQ19" s="99">
        <f>'Risposte del modulo 1'!EQ19</f>
        <v>0</v>
      </c>
      <c r="ER19" s="99">
        <f>'Risposte del modulo 1'!ER19</f>
        <v>0</v>
      </c>
      <c r="ES19" s="99">
        <f>'Risposte del modulo 1'!ES19</f>
        <v>0</v>
      </c>
      <c r="ET19" s="99">
        <f>'Risposte del modulo 1'!ET19</f>
        <v>0</v>
      </c>
      <c r="EU19" s="99">
        <f>'Risposte del modulo 1'!EU19</f>
        <v>0</v>
      </c>
      <c r="EV19" s="99">
        <f>'Risposte del modulo 1'!EV19</f>
        <v>0</v>
      </c>
      <c r="EW19" s="99">
        <f>'Risposte del modulo 1'!EW19</f>
        <v>0</v>
      </c>
      <c r="EX19" s="99" t="str">
        <f>'Risposte del modulo 1'!EX19</f>
        <v>P</v>
      </c>
      <c r="EY19" s="99" t="str">
        <f>'Risposte del modulo 1'!EY19</f>
        <v>R</v>
      </c>
      <c r="EZ19" s="99" t="str">
        <f>'Risposte del modulo 1'!EZ19</f>
        <v>P</v>
      </c>
      <c r="FA19" s="99">
        <f>'Risposte del modulo 1'!FA19</f>
        <v>0</v>
      </c>
      <c r="FB19" s="99" t="str">
        <f>'Risposte del modulo 1'!FB19</f>
        <v>R</v>
      </c>
      <c r="FC19" s="99">
        <f>'Risposte del modulo 1'!FC19</f>
        <v>0</v>
      </c>
      <c r="FD19" s="99">
        <f>'Risposte del modulo 1'!FD19</f>
        <v>0</v>
      </c>
      <c r="FE19" s="99">
        <f>'Risposte del modulo 1'!FE19</f>
        <v>0</v>
      </c>
      <c r="FF19" s="99" t="str">
        <f>'Risposte del modulo 1'!FF19</f>
        <v>R</v>
      </c>
      <c r="FG19" s="99" t="str">
        <f>'Risposte del modulo 1'!FG19</f>
        <v>R</v>
      </c>
      <c r="FH19" s="99" t="str">
        <f>'Risposte del modulo 1'!FH19</f>
        <v>R</v>
      </c>
      <c r="FI19" s="99">
        <f>'Risposte del modulo 1'!FI19</f>
        <v>0</v>
      </c>
      <c r="FJ19" s="99" t="str">
        <f>'Risposte del modulo 1'!FJ19</f>
        <v>R</v>
      </c>
      <c r="FK19" s="99">
        <f>'Risposte del modulo 1'!FK19</f>
        <v>0</v>
      </c>
      <c r="FL19" s="99">
        <f>'Risposte del modulo 1'!FL19</f>
        <v>0</v>
      </c>
      <c r="FM19" s="99">
        <f>'Risposte del modulo 1'!FM19</f>
        <v>0</v>
      </c>
      <c r="FN19" s="99">
        <f>'Risposte del modulo 1'!FN19</f>
        <v>0</v>
      </c>
      <c r="FO19" s="99" t="str">
        <f>'Risposte del modulo 1'!FO19</f>
        <v>R</v>
      </c>
      <c r="FP19" s="99" t="str">
        <f>'Risposte del modulo 1'!FP19</f>
        <v>R</v>
      </c>
      <c r="FQ19" s="99">
        <f>'Risposte del modulo 1'!FQ19</f>
        <v>0</v>
      </c>
      <c r="FR19" s="99">
        <f>'Risposte del modulo 1'!FS19</f>
        <v>0</v>
      </c>
      <c r="FS19" s="99"/>
      <c r="FT19" s="99"/>
      <c r="FU19" s="99"/>
      <c r="FV19" s="99"/>
      <c r="FW19" s="99">
        <f>'Risposte del modulo 1'!AX19</f>
        <v>0</v>
      </c>
    </row>
    <row r="20" spans="1:179" ht="12.75" customHeight="1">
      <c r="A20" s="96" t="str">
        <f>'Risposte del modulo 1'!D20</f>
        <v>ga18</v>
      </c>
      <c r="B20" s="97">
        <f>'Risposte del modulo 1'!A20</f>
        <v>41694.876131597201</v>
      </c>
      <c r="C20" s="98" t="s">
        <v>364</v>
      </c>
      <c r="D20" s="99"/>
      <c r="E20" s="99">
        <f>'Risposte del modulo 1'!E20</f>
        <v>40</v>
      </c>
      <c r="F20" s="99" t="str">
        <f>'Risposte del modulo 1'!F20</f>
        <v>maschio</v>
      </c>
      <c r="G20" s="99" t="str">
        <f>'Risposte del modulo 1'!G20</f>
        <v>non so</v>
      </c>
      <c r="H20" s="99" t="str">
        <f>'Risposte del modulo 1'!H20</f>
        <v>casa</v>
      </c>
      <c r="I20" s="99" t="str">
        <f>'Risposte del modulo 1'!I20</f>
        <v>no</v>
      </c>
      <c r="J20" s="99" t="str">
        <f>'Risposte del modulo 1'!J20</f>
        <v>Buona</v>
      </c>
      <c r="K20" s="99" t="str">
        <f>'Risposte del modulo 1'!K20</f>
        <v>Buona</v>
      </c>
      <c r="L20" s="99">
        <f>'Risposte del modulo 1'!L20</f>
        <v>0</v>
      </c>
      <c r="M20" s="99">
        <f>'Risposte del modulo 1'!M20</f>
        <v>0</v>
      </c>
      <c r="N20" s="99">
        <f>'Risposte del modulo 1'!N20</f>
        <v>0</v>
      </c>
      <c r="O20" s="99">
        <f>'Risposte del modulo 1'!O20</f>
        <v>0</v>
      </c>
      <c r="P20" s="99">
        <f>'Risposte del modulo 1'!P20</f>
        <v>0</v>
      </c>
      <c r="Q20" s="99">
        <f>'Risposte del modulo 1'!Q20</f>
        <v>2</v>
      </c>
      <c r="R20" s="99">
        <f>'Risposte del modulo 1'!R20</f>
        <v>0</v>
      </c>
      <c r="S20" s="99">
        <f>'Risposte del modulo 1'!S20</f>
        <v>0</v>
      </c>
      <c r="T20" s="99">
        <f>'Risposte del modulo 1'!T20</f>
        <v>1</v>
      </c>
      <c r="U20" s="99">
        <f>'Risposte del modulo 1'!U20</f>
        <v>1</v>
      </c>
      <c r="V20" s="99">
        <f>'Risposte del modulo 1'!V20</f>
        <v>0</v>
      </c>
      <c r="W20" s="99">
        <f>'Risposte del modulo 1'!W20</f>
        <v>0</v>
      </c>
      <c r="X20" s="99">
        <f>'Risposte del modulo 1'!X20</f>
        <v>1</v>
      </c>
      <c r="Y20" s="99">
        <f>'Risposte del modulo 1'!Y20</f>
        <v>0</v>
      </c>
      <c r="Z20" s="99">
        <f>'Risposte del modulo 1'!Z20</f>
        <v>0</v>
      </c>
      <c r="AA20" s="99">
        <f>'Risposte del modulo 1'!AA20</f>
        <v>0</v>
      </c>
      <c r="AB20" s="99">
        <f>'Risposte del modulo 1'!AB20</f>
        <v>0</v>
      </c>
      <c r="AC20" s="99">
        <f>'Risposte del modulo 1'!AC20</f>
        <v>0</v>
      </c>
      <c r="AD20" s="99">
        <f>'Risposte del modulo 1'!AD20</f>
        <v>0</v>
      </c>
      <c r="AE20" s="99">
        <f>'Risposte del modulo 1'!AE20</f>
        <v>0</v>
      </c>
      <c r="AF20" s="99">
        <f>'Risposte del modulo 1'!AF20</f>
        <v>0</v>
      </c>
      <c r="AG20" s="99">
        <f>'Risposte del modulo 1'!AG20</f>
        <v>0</v>
      </c>
      <c r="AH20" s="99">
        <f>'Risposte del modulo 1'!AH20</f>
        <v>0</v>
      </c>
      <c r="AI20" s="99">
        <f>'Risposte del modulo 1'!AI20</f>
        <v>0</v>
      </c>
      <c r="AJ20" s="99">
        <f>'Risposte del modulo 1'!AJ20</f>
        <v>0</v>
      </c>
      <c r="AK20" s="99">
        <f>'Risposte del modulo 1'!AK20</f>
        <v>0</v>
      </c>
      <c r="AL20" s="99">
        <f>'Risposte del modulo 1'!AL20</f>
        <v>0</v>
      </c>
      <c r="AM20" s="99">
        <f>'Risposte del modulo 1'!AM20</f>
        <v>0</v>
      </c>
      <c r="AN20" s="99">
        <f>'Risposte del modulo 1'!AN20</f>
        <v>0</v>
      </c>
      <c r="AO20" s="99">
        <f>'Risposte del modulo 1'!AO20</f>
        <v>0</v>
      </c>
      <c r="AP20" s="99">
        <f>'Risposte del modulo 1'!AP20</f>
        <v>0</v>
      </c>
      <c r="AQ20" s="99">
        <f>'Risposte del modulo 1'!AQ20</f>
        <v>0</v>
      </c>
      <c r="AR20" s="99">
        <f>'Risposte del modulo 1'!AR20</f>
        <v>0</v>
      </c>
      <c r="AS20" s="99">
        <f>'Risposte del modulo 1'!AS20</f>
        <v>0</v>
      </c>
      <c r="AT20" s="99">
        <f>'Risposte del modulo 1'!AT20</f>
        <v>0</v>
      </c>
      <c r="AU20" s="99">
        <f>'Risposte del modulo 1'!AU20</f>
        <v>0</v>
      </c>
      <c r="AV20" s="99">
        <f>'Risposte del modulo 1'!AV20</f>
        <v>0</v>
      </c>
      <c r="AW20" s="99">
        <f>'Risposte del modulo 1'!AW20</f>
        <v>0</v>
      </c>
      <c r="AX20" s="99"/>
      <c r="AY20" s="99">
        <f>'Risposte del modulo 1'!AY20</f>
        <v>0</v>
      </c>
      <c r="AZ20" s="99">
        <f>'Risposte del modulo 1'!AZ20</f>
        <v>0</v>
      </c>
      <c r="BA20" s="99">
        <f>'Risposte del modulo 1'!BA20</f>
        <v>0</v>
      </c>
      <c r="BB20" s="99">
        <f>'Risposte del modulo 1'!BB20</f>
        <v>1</v>
      </c>
      <c r="BC20" s="99">
        <f>'Risposte del modulo 1'!BC20</f>
        <v>0</v>
      </c>
      <c r="BD20" s="99">
        <f>'Risposte del modulo 1'!BD20</f>
        <v>1</v>
      </c>
      <c r="BE20" s="99">
        <f>'Risposte del modulo 1'!BE20</f>
        <v>0</v>
      </c>
      <c r="BF20" s="99">
        <f>'Risposte del modulo 1'!BF20</f>
        <v>0</v>
      </c>
      <c r="BG20" s="99">
        <f>'Risposte del modulo 1'!BG20</f>
        <v>0</v>
      </c>
      <c r="BH20" s="99">
        <f>'Risposte del modulo 1'!BH20</f>
        <v>1</v>
      </c>
      <c r="BI20" s="99">
        <f>'Risposte del modulo 1'!BI20</f>
        <v>0</v>
      </c>
      <c r="BJ20" s="99">
        <f>'Risposte del modulo 1'!BJ20</f>
        <v>0</v>
      </c>
      <c r="BK20" s="99">
        <f>'Risposte del modulo 1'!BK20</f>
        <v>0</v>
      </c>
      <c r="BL20" s="99">
        <f>'Risposte del modulo 1'!BL20</f>
        <v>1</v>
      </c>
      <c r="BM20" s="99">
        <f>'Risposte del modulo 1'!BM20</f>
        <v>0</v>
      </c>
      <c r="BN20" s="99">
        <f>'Risposte del modulo 1'!BN20</f>
        <v>0</v>
      </c>
      <c r="BO20" s="99">
        <f>'Risposte del modulo 1'!BO20</f>
        <v>0</v>
      </c>
      <c r="BP20" s="99">
        <f>'Risposte del modulo 1'!BP20</f>
        <v>0</v>
      </c>
      <c r="BQ20" s="99">
        <f>'Risposte del modulo 1'!BQ20</f>
        <v>1</v>
      </c>
      <c r="BR20" s="99">
        <f>'Risposte del modulo 1'!BR20</f>
        <v>0</v>
      </c>
      <c r="BS20" s="99">
        <f>'Risposte del modulo 1'!BS20</f>
        <v>0</v>
      </c>
      <c r="BT20" s="99">
        <f>'Risposte del modulo 1'!BT20</f>
        <v>0</v>
      </c>
      <c r="BU20" s="99">
        <f>'Risposte del modulo 1'!BU20</f>
        <v>1</v>
      </c>
      <c r="BV20" s="99">
        <f>'Risposte del modulo 1'!BV20</f>
        <v>1</v>
      </c>
      <c r="BW20" s="99">
        <f>'Risposte del modulo 1'!BW20</f>
        <v>0</v>
      </c>
      <c r="BX20" s="99">
        <f>'Risposte del modulo 1'!BX20</f>
        <v>0</v>
      </c>
      <c r="BY20" s="99">
        <f>'Risposte del modulo 1'!BY20</f>
        <v>1</v>
      </c>
      <c r="BZ20" s="99">
        <f>'Risposte del modulo 1'!BZ20</f>
        <v>1</v>
      </c>
      <c r="CA20" s="99">
        <f>'Risposte del modulo 1'!CA20</f>
        <v>0</v>
      </c>
      <c r="CB20" s="99">
        <f>'Risposte del modulo 1'!CB20</f>
        <v>0</v>
      </c>
      <c r="CC20" s="99">
        <f>'Risposte del modulo 1'!CC20</f>
        <v>1</v>
      </c>
      <c r="CD20" s="99">
        <f>'Risposte del modulo 1'!CD20</f>
        <v>1</v>
      </c>
      <c r="CE20" s="99">
        <f>'Risposte del modulo 1'!CE20</f>
        <v>0</v>
      </c>
      <c r="CF20" s="99">
        <f>'Risposte del modulo 1'!CF20</f>
        <v>1</v>
      </c>
      <c r="CG20" s="99">
        <f>'Risposte del modulo 1'!CG20</f>
        <v>0</v>
      </c>
      <c r="CH20" s="99">
        <f>'Risposte del modulo 1'!CH20</f>
        <v>1</v>
      </c>
      <c r="CI20" s="99">
        <f>'Risposte del modulo 1'!CI20</f>
        <v>0</v>
      </c>
      <c r="CJ20" s="99">
        <f>'Risposte del modulo 1'!CJ20</f>
        <v>0</v>
      </c>
      <c r="CK20" s="99">
        <f>'Risposte del modulo 1'!CK20</f>
        <v>1</v>
      </c>
      <c r="CL20" s="99">
        <f>'Risposte del modulo 1'!CL20</f>
        <v>1</v>
      </c>
      <c r="CM20" s="99">
        <f>'Risposte del modulo 1'!CM20</f>
        <v>0</v>
      </c>
      <c r="CN20" s="99">
        <f>'Risposte del modulo 1'!CN20</f>
        <v>0</v>
      </c>
      <c r="CO20" s="99">
        <f>'Risposte del modulo 1'!CO20</f>
        <v>0</v>
      </c>
      <c r="CP20" s="99">
        <f>'Risposte del modulo 1'!CP20</f>
        <v>0</v>
      </c>
      <c r="CQ20" s="99">
        <f>'Risposte del modulo 1'!CQ20</f>
        <v>0</v>
      </c>
      <c r="CR20" s="99">
        <f>'Risposte del modulo 1'!CR20</f>
        <v>0</v>
      </c>
      <c r="CS20" s="99">
        <f>'Risposte del modulo 1'!CS20</f>
        <v>0</v>
      </c>
      <c r="CT20" s="99">
        <f>'Risposte del modulo 1'!CT20</f>
        <v>1</v>
      </c>
      <c r="CU20" s="99">
        <f>'Risposte del modulo 1'!CU20</f>
        <v>0</v>
      </c>
      <c r="CV20" s="99">
        <f>'Risposte del modulo 1'!CV20</f>
        <v>0</v>
      </c>
      <c r="CW20" s="99">
        <f>'Risposte del modulo 1'!CW20</f>
        <v>0</v>
      </c>
      <c r="CX20" s="99">
        <f>'Risposte del modulo 1'!CX20</f>
        <v>0</v>
      </c>
      <c r="CY20" s="99">
        <f>'Risposte del modulo 1'!CY20</f>
        <v>0</v>
      </c>
      <c r="CZ20" s="99">
        <f>'Risposte del modulo 1'!CZ20</f>
        <v>0</v>
      </c>
      <c r="DA20" s="99">
        <f>'Risposte del modulo 1'!DA20</f>
        <v>0</v>
      </c>
      <c r="DB20" s="99">
        <f>'Risposte del modulo 1'!DB20</f>
        <v>0</v>
      </c>
      <c r="DC20" s="99">
        <f>'Risposte del modulo 1'!DC20</f>
        <v>0</v>
      </c>
      <c r="DD20" s="99">
        <f>'Risposte del modulo 1'!DD20</f>
        <v>0</v>
      </c>
      <c r="DE20" s="99">
        <f>'Risposte del modulo 1'!DE20</f>
        <v>0</v>
      </c>
      <c r="DF20" s="99">
        <f>'Risposte del modulo 1'!DF20</f>
        <v>0</v>
      </c>
      <c r="DG20" s="99">
        <f>'Risposte del modulo 1'!DG20</f>
        <v>0</v>
      </c>
      <c r="DH20" s="99">
        <f>'Risposte del modulo 1'!DH20</f>
        <v>0</v>
      </c>
      <c r="DI20" s="99">
        <f>'Risposte del modulo 1'!DI20</f>
        <v>0</v>
      </c>
      <c r="DJ20" s="99">
        <f>'Risposte del modulo 1'!DJ20</f>
        <v>0</v>
      </c>
      <c r="DK20" s="99">
        <f>'Risposte del modulo 1'!DK20</f>
        <v>1</v>
      </c>
      <c r="DL20" s="99">
        <f>'Risposte del modulo 1'!DL20</f>
        <v>1</v>
      </c>
      <c r="DM20" s="99">
        <f>'Risposte del modulo 1'!DM20</f>
        <v>0</v>
      </c>
      <c r="DN20" s="99">
        <f>'Risposte del modulo 1'!DN20</f>
        <v>0</v>
      </c>
      <c r="DO20" s="99">
        <f>'Risposte del modulo 1'!DO20</f>
        <v>0</v>
      </c>
      <c r="DP20" s="99">
        <f>'Risposte del modulo 1'!DP20</f>
        <v>1</v>
      </c>
      <c r="DQ20" s="99">
        <f>'Risposte del modulo 1'!DQ20</f>
        <v>1</v>
      </c>
      <c r="DR20" s="99">
        <f>'Risposte del modulo 1'!DR20</f>
        <v>1</v>
      </c>
      <c r="DS20" s="99">
        <f>'Risposte del modulo 1'!DS20</f>
        <v>1</v>
      </c>
      <c r="DT20" s="99">
        <f>'Risposte del modulo 1'!DT20</f>
        <v>1</v>
      </c>
      <c r="DU20" s="99">
        <f>'Risposte del modulo 1'!DU20</f>
        <v>0</v>
      </c>
      <c r="DV20" s="99">
        <f>'Risposte del modulo 1'!DV20</f>
        <v>0</v>
      </c>
      <c r="DW20" s="99">
        <f>'Risposte del modulo 1'!DW20</f>
        <v>0</v>
      </c>
      <c r="DX20" s="99">
        <f>'Risposte del modulo 1'!DX20</f>
        <v>0</v>
      </c>
      <c r="DY20" s="99">
        <f>'Risposte del modulo 1'!DY20</f>
        <v>0</v>
      </c>
      <c r="DZ20" s="99">
        <f>'Risposte del modulo 1'!DZ20</f>
        <v>1</v>
      </c>
      <c r="EA20" s="99">
        <f>'Risposte del modulo 1'!EA20</f>
        <v>8</v>
      </c>
      <c r="EB20" s="99">
        <f>'Risposte del modulo 1'!EB20</f>
        <v>8</v>
      </c>
      <c r="EC20" s="99">
        <f>'Risposte del modulo 1'!EC20</f>
        <v>0</v>
      </c>
      <c r="ED20" s="99">
        <f>'Risposte del modulo 1'!ED20</f>
        <v>0</v>
      </c>
      <c r="EE20" s="99">
        <f>'Risposte del modulo 1'!EE20</f>
        <v>8</v>
      </c>
      <c r="EF20" s="99">
        <f>'Risposte del modulo 1'!EF20</f>
        <v>8</v>
      </c>
      <c r="EG20" s="99">
        <f>'Risposte del modulo 1'!EG20</f>
        <v>8</v>
      </c>
      <c r="EH20" s="99">
        <f>'Risposte del modulo 1'!EH20</f>
        <v>8</v>
      </c>
      <c r="EI20" s="99">
        <f>'Risposte del modulo 1'!EI20</f>
        <v>1</v>
      </c>
      <c r="EJ20" s="99">
        <f>'Risposte del modulo 1'!EJ20</f>
        <v>1</v>
      </c>
      <c r="EK20" s="99">
        <f>'Risposte del modulo 1'!EK20</f>
        <v>0</v>
      </c>
      <c r="EL20" s="99">
        <f>'Risposte del modulo 1'!EL20</f>
        <v>1</v>
      </c>
      <c r="EM20" s="99" t="str">
        <f>'Risposte del modulo 1'!EM20</f>
        <v>R</v>
      </c>
      <c r="EN20" s="99">
        <f>'Risposte del modulo 1'!EN20</f>
        <v>0</v>
      </c>
      <c r="EO20" s="99" t="str">
        <f>'Risposte del modulo 1'!EO20</f>
        <v>R</v>
      </c>
      <c r="EP20" s="99" t="str">
        <f>'Risposte del modulo 1'!EP20</f>
        <v>R</v>
      </c>
      <c r="EQ20" s="99" t="str">
        <f>'Risposte del modulo 1'!EQ20</f>
        <v>R</v>
      </c>
      <c r="ER20" s="99" t="str">
        <f>'Risposte del modulo 1'!ER20</f>
        <v>R</v>
      </c>
      <c r="ES20" s="99">
        <f>'Risposte del modulo 1'!ES20</f>
        <v>0</v>
      </c>
      <c r="ET20" s="99">
        <f>'Risposte del modulo 1'!ET20</f>
        <v>0</v>
      </c>
      <c r="EU20" s="99">
        <f>'Risposte del modulo 1'!EU20</f>
        <v>0</v>
      </c>
      <c r="EV20" s="99">
        <f>'Risposte del modulo 1'!EV20</f>
        <v>0</v>
      </c>
      <c r="EW20" s="99">
        <f>'Risposte del modulo 1'!EW20</f>
        <v>0</v>
      </c>
      <c r="EX20" s="99" t="str">
        <f>'Risposte del modulo 1'!EX20</f>
        <v>R</v>
      </c>
      <c r="EY20" s="99" t="str">
        <f>'Risposte del modulo 1'!EY20</f>
        <v>R</v>
      </c>
      <c r="EZ20" s="99" t="str">
        <f>'Risposte del modulo 1'!EZ20</f>
        <v>R</v>
      </c>
      <c r="FA20" s="99" t="str">
        <f>'Risposte del modulo 1'!FA20</f>
        <v>R</v>
      </c>
      <c r="FB20" s="99" t="str">
        <f>'Risposte del modulo 1'!FB20</f>
        <v>R</v>
      </c>
      <c r="FC20" s="99" t="str">
        <f>'Risposte del modulo 1'!FC20</f>
        <v>R</v>
      </c>
      <c r="FD20" s="99" t="str">
        <f>'Risposte del modulo 1'!FD20</f>
        <v>P</v>
      </c>
      <c r="FE20" s="99" t="str">
        <f>'Risposte del modulo 1'!FE20</f>
        <v>R</v>
      </c>
      <c r="FF20" s="99" t="str">
        <f>'Risposte del modulo 1'!FF20</f>
        <v>R</v>
      </c>
      <c r="FG20" s="99" t="str">
        <f>'Risposte del modulo 1'!FG20</f>
        <v>R</v>
      </c>
      <c r="FH20" s="99" t="str">
        <f>'Risposte del modulo 1'!FH20</f>
        <v>R</v>
      </c>
      <c r="FI20" s="99" t="str">
        <f>'Risposte del modulo 1'!FI20</f>
        <v>R</v>
      </c>
      <c r="FJ20" s="99" t="str">
        <f>'Risposte del modulo 1'!FJ20</f>
        <v>R</v>
      </c>
      <c r="FK20" s="99" t="str">
        <f>'Risposte del modulo 1'!FK20</f>
        <v>R</v>
      </c>
      <c r="FL20" s="99" t="str">
        <f>'Risposte del modulo 1'!FL20</f>
        <v>R</v>
      </c>
      <c r="FM20" s="99" t="str">
        <f>'Risposte del modulo 1'!FM20</f>
        <v>R</v>
      </c>
      <c r="FN20" s="99" t="str">
        <f>'Risposte del modulo 1'!FN20</f>
        <v>R</v>
      </c>
      <c r="FO20" s="99" t="str">
        <f>'Risposte del modulo 1'!FO20</f>
        <v>R</v>
      </c>
      <c r="FP20" s="99" t="str">
        <f>'Risposte del modulo 1'!FP20</f>
        <v>R</v>
      </c>
      <c r="FQ20" s="99" t="str">
        <f>'Risposte del modulo 1'!FQ20</f>
        <v>R</v>
      </c>
      <c r="FR20" s="99">
        <f>'Risposte del modulo 1'!FS20</f>
        <v>0</v>
      </c>
      <c r="FS20" s="99"/>
      <c r="FT20" s="99"/>
      <c r="FU20" s="99"/>
      <c r="FV20" s="99"/>
      <c r="FW20" s="99">
        <f>'Risposte del modulo 1'!AX20</f>
        <v>0</v>
      </c>
    </row>
    <row r="21" spans="1:179" ht="12.75" customHeight="1">
      <c r="A21" s="96" t="str">
        <f>'Risposte del modulo 1'!D21</f>
        <v>aa18</v>
      </c>
      <c r="B21" s="97">
        <f>'Risposte del modulo 1'!A21</f>
        <v>41694.903803796296</v>
      </c>
      <c r="C21" s="98" t="s">
        <v>364</v>
      </c>
      <c r="D21" s="99"/>
      <c r="E21" s="99">
        <f>'Risposte del modulo 1'!E21</f>
        <v>52</v>
      </c>
      <c r="F21" s="99" t="str">
        <f>'Risposte del modulo 1'!F21</f>
        <v>maschio</v>
      </c>
      <c r="G21" s="99" t="str">
        <f>'Risposte del modulo 1'!G21</f>
        <v>non so</v>
      </c>
      <c r="H21" s="99" t="str">
        <f>'Risposte del modulo 1'!H21</f>
        <v>a casa</v>
      </c>
      <c r="I21" s="99" t="str">
        <f>'Risposte del modulo 1'!I21</f>
        <v>no</v>
      </c>
      <c r="J21" s="99" t="str">
        <f>'Risposte del modulo 1'!J21</f>
        <v>Scarsa</v>
      </c>
      <c r="K21" s="99" t="str">
        <f>'Risposte del modulo 1'!K21</f>
        <v>Discreta</v>
      </c>
      <c r="L21" s="99">
        <f>'Risposte del modulo 1'!L21</f>
        <v>0</v>
      </c>
      <c r="M21" s="99">
        <f>'Risposte del modulo 1'!M21</f>
        <v>2</v>
      </c>
      <c r="N21" s="99">
        <f>'Risposte del modulo 1'!N21</f>
        <v>2</v>
      </c>
      <c r="O21" s="99">
        <f>'Risposte del modulo 1'!O21</f>
        <v>2</v>
      </c>
      <c r="P21" s="99">
        <f>'Risposte del modulo 1'!P21</f>
        <v>0</v>
      </c>
      <c r="Q21" s="99">
        <f>'Risposte del modulo 1'!Q21</f>
        <v>2</v>
      </c>
      <c r="R21" s="99">
        <f>'Risposte del modulo 1'!R21</f>
        <v>0</v>
      </c>
      <c r="S21" s="99">
        <f>'Risposte del modulo 1'!S21</f>
        <v>1</v>
      </c>
      <c r="T21" s="99">
        <f>'Risposte del modulo 1'!T21</f>
        <v>0</v>
      </c>
      <c r="U21" s="99">
        <f>'Risposte del modulo 1'!U21</f>
        <v>0</v>
      </c>
      <c r="V21" s="99">
        <f>'Risposte del modulo 1'!V21</f>
        <v>0</v>
      </c>
      <c r="W21" s="99">
        <f>'Risposte del modulo 1'!W21</f>
        <v>0</v>
      </c>
      <c r="X21" s="99">
        <f>'Risposte del modulo 1'!X21</f>
        <v>0</v>
      </c>
      <c r="Y21" s="99">
        <f>'Risposte del modulo 1'!Y21</f>
        <v>0</v>
      </c>
      <c r="Z21" s="99">
        <f>'Risposte del modulo 1'!Z21</f>
        <v>0</v>
      </c>
      <c r="AA21" s="99">
        <f>'Risposte del modulo 1'!AA21</f>
        <v>0</v>
      </c>
      <c r="AB21" s="99">
        <f>'Risposte del modulo 1'!AB21</f>
        <v>2</v>
      </c>
      <c r="AC21" s="99">
        <f>'Risposte del modulo 1'!AC21</f>
        <v>2</v>
      </c>
      <c r="AD21" s="99">
        <f>'Risposte del modulo 1'!AD21</f>
        <v>0</v>
      </c>
      <c r="AE21" s="99">
        <f>'Risposte del modulo 1'!AE21</f>
        <v>0</v>
      </c>
      <c r="AF21" s="99">
        <f>'Risposte del modulo 1'!AF21</f>
        <v>0</v>
      </c>
      <c r="AG21" s="99">
        <f>'Risposte del modulo 1'!AG21</f>
        <v>0</v>
      </c>
      <c r="AH21" s="99">
        <f>'Risposte del modulo 1'!AH21</f>
        <v>0</v>
      </c>
      <c r="AI21" s="99">
        <f>'Risposte del modulo 1'!AI21</f>
        <v>0</v>
      </c>
      <c r="AJ21" s="99">
        <f>'Risposte del modulo 1'!AJ21</f>
        <v>2</v>
      </c>
      <c r="AK21" s="99">
        <f>'Risposte del modulo 1'!AK21</f>
        <v>0</v>
      </c>
      <c r="AL21" s="99">
        <f>'Risposte del modulo 1'!AL21</f>
        <v>0</v>
      </c>
      <c r="AM21" s="99">
        <f>'Risposte del modulo 1'!AM21</f>
        <v>0</v>
      </c>
      <c r="AN21" s="99">
        <f>'Risposte del modulo 1'!AN21</f>
        <v>0</v>
      </c>
      <c r="AO21" s="99">
        <f>'Risposte del modulo 1'!AO21</f>
        <v>0</v>
      </c>
      <c r="AP21" s="99">
        <f>'Risposte del modulo 1'!AP21</f>
        <v>0</v>
      </c>
      <c r="AQ21" s="99">
        <f>'Risposte del modulo 1'!AQ21</f>
        <v>0</v>
      </c>
      <c r="AR21" s="99">
        <f>'Risposte del modulo 1'!AR21</f>
        <v>0</v>
      </c>
      <c r="AS21" s="99">
        <f>'Risposte del modulo 1'!AS21</f>
        <v>0</v>
      </c>
      <c r="AT21" s="99">
        <f>'Risposte del modulo 1'!AT21</f>
        <v>0</v>
      </c>
      <c r="AU21" s="99">
        <f>'Risposte del modulo 1'!AU21</f>
        <v>2</v>
      </c>
      <c r="AV21" s="99">
        <f>'Risposte del modulo 1'!AV21</f>
        <v>0</v>
      </c>
      <c r="AW21" s="99">
        <f>'Risposte del modulo 1'!AW21</f>
        <v>8</v>
      </c>
      <c r="AX21" s="99"/>
      <c r="AY21" s="99">
        <f>'Risposte del modulo 1'!AY21</f>
        <v>0</v>
      </c>
      <c r="AZ21" s="99">
        <f>'Risposte del modulo 1'!AZ21</f>
        <v>8</v>
      </c>
      <c r="BA21" s="99">
        <f>'Risposte del modulo 1'!BA21</f>
        <v>0</v>
      </c>
      <c r="BB21" s="99">
        <f>'Risposte del modulo 1'!BB21</f>
        <v>0</v>
      </c>
      <c r="BC21" s="99">
        <f>'Risposte del modulo 1'!BC21</f>
        <v>0</v>
      </c>
      <c r="BD21" s="99">
        <f>'Risposte del modulo 1'!BD21</f>
        <v>3</v>
      </c>
      <c r="BE21" s="99">
        <f>'Risposte del modulo 1'!BE21</f>
        <v>0</v>
      </c>
      <c r="BF21" s="99">
        <f>'Risposte del modulo 1'!BF21</f>
        <v>1</v>
      </c>
      <c r="BG21" s="99">
        <f>'Risposte del modulo 1'!BG21</f>
        <v>3</v>
      </c>
      <c r="BH21" s="99">
        <f>'Risposte del modulo 1'!BH21</f>
        <v>3</v>
      </c>
      <c r="BI21" s="99">
        <f>'Risposte del modulo 1'!BI21</f>
        <v>3</v>
      </c>
      <c r="BJ21" s="99">
        <f>'Risposte del modulo 1'!BJ21</f>
        <v>3</v>
      </c>
      <c r="BK21" s="99">
        <f>'Risposte del modulo 1'!BK21</f>
        <v>2</v>
      </c>
      <c r="BL21" s="99">
        <f>'Risposte del modulo 1'!BL21</f>
        <v>2</v>
      </c>
      <c r="BM21" s="99">
        <f>'Risposte del modulo 1'!BM21</f>
        <v>2</v>
      </c>
      <c r="BN21" s="99">
        <f>'Risposte del modulo 1'!BN21</f>
        <v>1</v>
      </c>
      <c r="BO21" s="99">
        <f>'Risposte del modulo 1'!BO21</f>
        <v>0</v>
      </c>
      <c r="BP21" s="99">
        <f>'Risposte del modulo 1'!BP21</f>
        <v>0</v>
      </c>
      <c r="BQ21" s="99">
        <f>'Risposte del modulo 1'!BQ21</f>
        <v>1</v>
      </c>
      <c r="BR21" s="99">
        <f>'Risposte del modulo 1'!BR21</f>
        <v>2</v>
      </c>
      <c r="BS21" s="99">
        <f>'Risposte del modulo 1'!BS21</f>
        <v>0</v>
      </c>
      <c r="BT21" s="99">
        <f>'Risposte del modulo 1'!BT21</f>
        <v>0</v>
      </c>
      <c r="BU21" s="99">
        <f>'Risposte del modulo 1'!BU21</f>
        <v>2</v>
      </c>
      <c r="BV21" s="99">
        <f>'Risposte del modulo 1'!BV21</f>
        <v>0</v>
      </c>
      <c r="BW21" s="99">
        <f>'Risposte del modulo 1'!BW21</f>
        <v>2</v>
      </c>
      <c r="BX21" s="99">
        <f>'Risposte del modulo 1'!BX21</f>
        <v>3</v>
      </c>
      <c r="BY21" s="99">
        <f>'Risposte del modulo 1'!BY21</f>
        <v>3</v>
      </c>
      <c r="BZ21" s="99">
        <f>'Risposte del modulo 1'!BZ21</f>
        <v>2</v>
      </c>
      <c r="CA21" s="99">
        <f>'Risposte del modulo 1'!CA21</f>
        <v>2</v>
      </c>
      <c r="CB21" s="99">
        <f>'Risposte del modulo 1'!CB21</f>
        <v>0</v>
      </c>
      <c r="CC21" s="99">
        <f>'Risposte del modulo 1'!CC21</f>
        <v>0</v>
      </c>
      <c r="CD21" s="99">
        <f>'Risposte del modulo 1'!CD21</f>
        <v>0</v>
      </c>
      <c r="CE21" s="99">
        <f>'Risposte del modulo 1'!CE21</f>
        <v>0</v>
      </c>
      <c r="CF21" s="99">
        <f>'Risposte del modulo 1'!CF21</f>
        <v>0</v>
      </c>
      <c r="CG21" s="99">
        <f>'Risposte del modulo 1'!CG21</f>
        <v>0</v>
      </c>
      <c r="CH21" s="99">
        <f>'Risposte del modulo 1'!CH21</f>
        <v>0</v>
      </c>
      <c r="CI21" s="99">
        <f>'Risposte del modulo 1'!CI21</f>
        <v>1</v>
      </c>
      <c r="CJ21" s="99">
        <f>'Risposte del modulo 1'!CJ21</f>
        <v>2</v>
      </c>
      <c r="CK21" s="99">
        <f>'Risposte del modulo 1'!CK21</f>
        <v>0</v>
      </c>
      <c r="CL21" s="99">
        <f>'Risposte del modulo 1'!CL21</f>
        <v>0</v>
      </c>
      <c r="CM21" s="99">
        <f>'Risposte del modulo 1'!CM21</f>
        <v>0</v>
      </c>
      <c r="CN21" s="99">
        <f>'Risposte del modulo 1'!CN21</f>
        <v>1</v>
      </c>
      <c r="CO21" s="99">
        <f>'Risposte del modulo 1'!CO21</f>
        <v>1</v>
      </c>
      <c r="CP21" s="99">
        <f>'Risposte del modulo 1'!CP21</f>
        <v>2</v>
      </c>
      <c r="CQ21" s="99">
        <f>'Risposte del modulo 1'!CQ21</f>
        <v>0</v>
      </c>
      <c r="CR21" s="99">
        <f>'Risposte del modulo 1'!CR21</f>
        <v>0</v>
      </c>
      <c r="CS21" s="99">
        <f>'Risposte del modulo 1'!CS21</f>
        <v>0</v>
      </c>
      <c r="CT21" s="99">
        <f>'Risposte del modulo 1'!CT21</f>
        <v>0</v>
      </c>
      <c r="CU21" s="99">
        <f>'Risposte del modulo 1'!CU21</f>
        <v>0</v>
      </c>
      <c r="CV21" s="99">
        <f>'Risposte del modulo 1'!CV21</f>
        <v>0</v>
      </c>
      <c r="CW21" s="99">
        <f>'Risposte del modulo 1'!CW21</f>
        <v>0</v>
      </c>
      <c r="CX21" s="99">
        <f>'Risposte del modulo 1'!CX21</f>
        <v>0</v>
      </c>
      <c r="CY21" s="99">
        <f>'Risposte del modulo 1'!CY21</f>
        <v>0</v>
      </c>
      <c r="CZ21" s="99">
        <f>'Risposte del modulo 1'!CZ21</f>
        <v>0</v>
      </c>
      <c r="DA21" s="99">
        <f>'Risposte del modulo 1'!DA21</f>
        <v>2</v>
      </c>
      <c r="DB21" s="99">
        <f>'Risposte del modulo 1'!DB21</f>
        <v>2</v>
      </c>
      <c r="DC21" s="99">
        <f>'Risposte del modulo 1'!DC21</f>
        <v>2</v>
      </c>
      <c r="DD21" s="99">
        <f>'Risposte del modulo 1'!DD21</f>
        <v>2</v>
      </c>
      <c r="DE21" s="99">
        <f>'Risposte del modulo 1'!DE21</f>
        <v>2</v>
      </c>
      <c r="DF21" s="99">
        <f>'Risposte del modulo 1'!DF21</f>
        <v>2</v>
      </c>
      <c r="DG21" s="99">
        <f>'Risposte del modulo 1'!DG21</f>
        <v>2</v>
      </c>
      <c r="DH21" s="99">
        <f>'Risposte del modulo 1'!DH21</f>
        <v>2</v>
      </c>
      <c r="DI21" s="99">
        <f>'Risposte del modulo 1'!DI21</f>
        <v>0</v>
      </c>
      <c r="DJ21" s="99">
        <f>'Risposte del modulo 1'!DJ21</f>
        <v>0</v>
      </c>
      <c r="DK21" s="99">
        <f>'Risposte del modulo 1'!DK21</f>
        <v>3</v>
      </c>
      <c r="DL21" s="99">
        <f>'Risposte del modulo 1'!DL21</f>
        <v>3</v>
      </c>
      <c r="DM21" s="99">
        <f>'Risposte del modulo 1'!DM21</f>
        <v>8</v>
      </c>
      <c r="DN21" s="99">
        <f>'Risposte del modulo 1'!DN21</f>
        <v>8</v>
      </c>
      <c r="DO21" s="99">
        <f>'Risposte del modulo 1'!DO21</f>
        <v>2</v>
      </c>
      <c r="DP21" s="99">
        <f>'Risposte del modulo 1'!DP21</f>
        <v>2</v>
      </c>
      <c r="DQ21" s="99">
        <f>'Risposte del modulo 1'!DQ21</f>
        <v>2</v>
      </c>
      <c r="DR21" s="99">
        <f>'Risposte del modulo 1'!DR21</f>
        <v>3</v>
      </c>
      <c r="DS21" s="99">
        <f>'Risposte del modulo 1'!DS21</f>
        <v>3</v>
      </c>
      <c r="DT21" s="99">
        <f>'Risposte del modulo 1'!DT21</f>
        <v>2</v>
      </c>
      <c r="DU21" s="99">
        <f>'Risposte del modulo 1'!DU21</f>
        <v>8</v>
      </c>
      <c r="DV21" s="99">
        <f>'Risposte del modulo 1'!DV21</f>
        <v>8</v>
      </c>
      <c r="DW21" s="99">
        <f>'Risposte del modulo 1'!DW21</f>
        <v>8</v>
      </c>
      <c r="DX21" s="99">
        <f>'Risposte del modulo 1'!DX21</f>
        <v>8</v>
      </c>
      <c r="DY21" s="99">
        <f>'Risposte del modulo 1'!DY21</f>
        <v>0</v>
      </c>
      <c r="DZ21" s="99">
        <f>'Risposte del modulo 1'!DZ21</f>
        <v>0</v>
      </c>
      <c r="EA21" s="99">
        <f>'Risposte del modulo 1'!EA21</f>
        <v>0</v>
      </c>
      <c r="EB21" s="99">
        <f>'Risposte del modulo 1'!EB21</f>
        <v>0</v>
      </c>
      <c r="EC21" s="99">
        <f>'Risposte del modulo 1'!EC21</f>
        <v>0</v>
      </c>
      <c r="ED21" s="99">
        <f>'Risposte del modulo 1'!ED21</f>
        <v>0</v>
      </c>
      <c r="EE21" s="99">
        <f>'Risposte del modulo 1'!EE21</f>
        <v>2</v>
      </c>
      <c r="EF21" s="99">
        <f>'Risposte del modulo 1'!EF21</f>
        <v>2</v>
      </c>
      <c r="EG21" s="99">
        <f>'Risposte del modulo 1'!EG21</f>
        <v>2</v>
      </c>
      <c r="EH21" s="99">
        <f>'Risposte del modulo 1'!EH21</f>
        <v>2</v>
      </c>
      <c r="EI21" s="99">
        <f>'Risposte del modulo 1'!EI21</f>
        <v>2</v>
      </c>
      <c r="EJ21" s="99">
        <f>'Risposte del modulo 1'!EJ21</f>
        <v>2</v>
      </c>
      <c r="EK21" s="99">
        <f>'Risposte del modulo 1'!EK21</f>
        <v>0</v>
      </c>
      <c r="EL21" s="99">
        <f>'Risposte del modulo 1'!EL21</f>
        <v>8</v>
      </c>
      <c r="EM21" s="99" t="str">
        <f>'Risposte del modulo 1'!EM21</f>
        <v>R</v>
      </c>
      <c r="EN21" s="99" t="str">
        <f>'Risposte del modulo 1'!EN21</f>
        <v>R</v>
      </c>
      <c r="EO21" s="99" t="str">
        <f>'Risposte del modulo 1'!EO21</f>
        <v>R</v>
      </c>
      <c r="EP21" s="99" t="str">
        <f>'Risposte del modulo 1'!EP21</f>
        <v>R</v>
      </c>
      <c r="EQ21" s="99" t="str">
        <f>'Risposte del modulo 1'!EQ21</f>
        <v>R</v>
      </c>
      <c r="ER21" s="99" t="str">
        <f>'Risposte del modulo 1'!ER21</f>
        <v>R</v>
      </c>
      <c r="ES21" s="99" t="str">
        <f>'Risposte del modulo 1'!ES21</f>
        <v>P</v>
      </c>
      <c r="ET21" s="99" t="str">
        <f>'Risposte del modulo 1'!ET21</f>
        <v>P</v>
      </c>
      <c r="EU21" s="99" t="str">
        <f>'Risposte del modulo 1'!EU21</f>
        <v>R</v>
      </c>
      <c r="EV21" s="99" t="str">
        <f>'Risposte del modulo 1'!EV21</f>
        <v>P</v>
      </c>
      <c r="EW21" s="99" t="str">
        <f>'Risposte del modulo 1'!EW21</f>
        <v>R</v>
      </c>
      <c r="EX21" s="99" t="str">
        <f>'Risposte del modulo 1'!EX21</f>
        <v>P</v>
      </c>
      <c r="EY21" s="99" t="str">
        <f>'Risposte del modulo 1'!EY21</f>
        <v>R</v>
      </c>
      <c r="EZ21" s="99" t="str">
        <f>'Risposte del modulo 1'!EZ21</f>
        <v>P</v>
      </c>
      <c r="FA21" s="99" t="str">
        <f>'Risposte del modulo 1'!FA21</f>
        <v>P</v>
      </c>
      <c r="FB21" s="99" t="str">
        <f>'Risposte del modulo 1'!FB21</f>
        <v>R</v>
      </c>
      <c r="FC21" s="99" t="str">
        <f>'Risposte del modulo 1'!FC21</f>
        <v>R</v>
      </c>
      <c r="FD21" s="99">
        <f>'Risposte del modulo 1'!FD21</f>
        <v>0</v>
      </c>
      <c r="FE21" s="99">
        <f>'Risposte del modulo 1'!FE21</f>
        <v>0</v>
      </c>
      <c r="FF21" s="99" t="str">
        <f>'Risposte del modulo 1'!FF21</f>
        <v>R</v>
      </c>
      <c r="FG21" s="99" t="str">
        <f>'Risposte del modulo 1'!FG21</f>
        <v>R</v>
      </c>
      <c r="FH21" s="99" t="str">
        <f>'Risposte del modulo 1'!FH21</f>
        <v>P</v>
      </c>
      <c r="FI21" s="99">
        <f>'Risposte del modulo 1'!FI21</f>
        <v>0</v>
      </c>
      <c r="FJ21" s="99">
        <f>'Risposte del modulo 1'!FJ21</f>
        <v>0</v>
      </c>
      <c r="FK21" s="99">
        <f>'Risposte del modulo 1'!FK21</f>
        <v>0</v>
      </c>
      <c r="FL21" s="99">
        <f>'Risposte del modulo 1'!FL21</f>
        <v>0</v>
      </c>
      <c r="FM21" s="99" t="str">
        <f>'Risposte del modulo 1'!FM21</f>
        <v>R</v>
      </c>
      <c r="FN21" s="99" t="str">
        <f>'Risposte del modulo 1'!FN21</f>
        <v>R</v>
      </c>
      <c r="FO21" s="99" t="str">
        <f>'Risposte del modulo 1'!FO21</f>
        <v>R</v>
      </c>
      <c r="FP21" s="99" t="str">
        <f>'Risposte del modulo 1'!FP21</f>
        <v>R</v>
      </c>
      <c r="FQ21" s="99">
        <f>'Risposte del modulo 1'!FQ21</f>
        <v>0</v>
      </c>
      <c r="FR21" s="99">
        <f>'Risposte del modulo 1'!FS21</f>
        <v>0</v>
      </c>
      <c r="FS21" s="99"/>
      <c r="FT21" s="99"/>
      <c r="FU21" s="99"/>
      <c r="FV21" s="99"/>
      <c r="FW21" s="99">
        <f>'Risposte del modulo 1'!AX21</f>
        <v>0</v>
      </c>
    </row>
    <row r="22" spans="1:179" ht="12.75" customHeight="1">
      <c r="A22" s="96" t="str">
        <f>'Risposte del modulo 1'!D22</f>
        <v>CP002</v>
      </c>
      <c r="B22" s="97">
        <f>'Risposte del modulo 1'!A22</f>
        <v>41695.401823796303</v>
      </c>
      <c r="C22" s="98" t="s">
        <v>364</v>
      </c>
      <c r="D22" s="99"/>
      <c r="E22" s="99">
        <f>'Risposte del modulo 1'!E22</f>
        <v>68</v>
      </c>
      <c r="F22" s="99" t="str">
        <f>'Risposte del modulo 1'!F22</f>
        <v>maschio</v>
      </c>
      <c r="G22" s="99" t="str">
        <f>'Risposte del modulo 1'!G22</f>
        <v>no</v>
      </c>
      <c r="H22" s="99" t="str">
        <f>'Risposte del modulo 1'!H22</f>
        <v>genitori</v>
      </c>
      <c r="I22" s="99" t="str">
        <f>'Risposte del modulo 1'!I22</f>
        <v>no</v>
      </c>
      <c r="J22" s="99" t="str">
        <f>'Risposte del modulo 1'!J22</f>
        <v>Buona</v>
      </c>
      <c r="K22" s="99" t="str">
        <f>'Risposte del modulo 1'!K22</f>
        <v>Discreta</v>
      </c>
      <c r="L22" s="99">
        <f>'Risposte del modulo 1'!L22</f>
        <v>0</v>
      </c>
      <c r="M22" s="99">
        <f>'Risposte del modulo 1'!M22</f>
        <v>1</v>
      </c>
      <c r="N22" s="99">
        <f>'Risposte del modulo 1'!N22</f>
        <v>3</v>
      </c>
      <c r="O22" s="99">
        <f>'Risposte del modulo 1'!O22</f>
        <v>2</v>
      </c>
      <c r="P22" s="99">
        <f>'Risposte del modulo 1'!P22</f>
        <v>8</v>
      </c>
      <c r="Q22" s="99">
        <f>'Risposte del modulo 1'!Q22</f>
        <v>1</v>
      </c>
      <c r="R22" s="99">
        <f>'Risposte del modulo 1'!R22</f>
        <v>2</v>
      </c>
      <c r="S22" s="99">
        <f>'Risposte del modulo 1'!S22</f>
        <v>1</v>
      </c>
      <c r="T22" s="99">
        <f>'Risposte del modulo 1'!T22</f>
        <v>0</v>
      </c>
      <c r="U22" s="99">
        <f>'Risposte del modulo 1'!U22</f>
        <v>0</v>
      </c>
      <c r="V22" s="99">
        <f>'Risposte del modulo 1'!V22</f>
        <v>0</v>
      </c>
      <c r="W22" s="99">
        <f>'Risposte del modulo 1'!W22</f>
        <v>0</v>
      </c>
      <c r="X22" s="99">
        <f>'Risposte del modulo 1'!X22</f>
        <v>0</v>
      </c>
      <c r="Y22" s="99">
        <f>'Risposte del modulo 1'!Y22</f>
        <v>0</v>
      </c>
      <c r="Z22" s="99">
        <f>'Risposte del modulo 1'!Z22</f>
        <v>0</v>
      </c>
      <c r="AA22" s="99">
        <f>'Risposte del modulo 1'!AA22</f>
        <v>0</v>
      </c>
      <c r="AB22" s="99">
        <f>'Risposte del modulo 1'!AB22</f>
        <v>0</v>
      </c>
      <c r="AC22" s="99">
        <f>'Risposte del modulo 1'!AC22</f>
        <v>2</v>
      </c>
      <c r="AD22" s="99">
        <f>'Risposte del modulo 1'!AD22</f>
        <v>8</v>
      </c>
      <c r="AE22" s="99">
        <f>'Risposte del modulo 1'!AE22</f>
        <v>0</v>
      </c>
      <c r="AF22" s="99">
        <f>'Risposte del modulo 1'!AF22</f>
        <v>0</v>
      </c>
      <c r="AG22" s="99">
        <f>'Risposte del modulo 1'!AG22</f>
        <v>0</v>
      </c>
      <c r="AH22" s="99">
        <f>'Risposte del modulo 1'!AH22</f>
        <v>0</v>
      </c>
      <c r="AI22" s="99">
        <f>'Risposte del modulo 1'!AI22</f>
        <v>0</v>
      </c>
      <c r="AJ22" s="99">
        <f>'Risposte del modulo 1'!AJ22</f>
        <v>0</v>
      </c>
      <c r="AK22" s="99">
        <f>'Risposte del modulo 1'!AK22</f>
        <v>0</v>
      </c>
      <c r="AL22" s="99">
        <f>'Risposte del modulo 1'!AL22</f>
        <v>0</v>
      </c>
      <c r="AM22" s="99">
        <f>'Risposte del modulo 1'!AM22</f>
        <v>1</v>
      </c>
      <c r="AN22" s="99">
        <f>'Risposte del modulo 1'!AN22</f>
        <v>0</v>
      </c>
      <c r="AO22" s="99">
        <f>'Risposte del modulo 1'!AO22</f>
        <v>0</v>
      </c>
      <c r="AP22" s="99">
        <f>'Risposte del modulo 1'!AP22</f>
        <v>0</v>
      </c>
      <c r="AQ22" s="99">
        <f>'Risposte del modulo 1'!AQ22</f>
        <v>0</v>
      </c>
      <c r="AR22" s="99">
        <f>'Risposte del modulo 1'!AR22</f>
        <v>0</v>
      </c>
      <c r="AS22" s="99">
        <f>'Risposte del modulo 1'!AS22</f>
        <v>8</v>
      </c>
      <c r="AT22" s="99">
        <f>'Risposte del modulo 1'!AT22</f>
        <v>8</v>
      </c>
      <c r="AU22" s="99">
        <f>'Risposte del modulo 1'!AU22</f>
        <v>0</v>
      </c>
      <c r="AV22" s="99">
        <f>'Risposte del modulo 1'!AV22</f>
        <v>8</v>
      </c>
      <c r="AW22" s="99">
        <f>'Risposte del modulo 1'!AW22</f>
        <v>8</v>
      </c>
      <c r="AX22" s="99"/>
      <c r="AY22" s="99">
        <f>'Risposte del modulo 1'!AY22</f>
        <v>0</v>
      </c>
      <c r="AZ22" s="99">
        <f>'Risposte del modulo 1'!AZ22</f>
        <v>0</v>
      </c>
      <c r="BA22" s="99">
        <f>'Risposte del modulo 1'!BA22</f>
        <v>0</v>
      </c>
      <c r="BB22" s="99">
        <f>'Risposte del modulo 1'!BB22</f>
        <v>0</v>
      </c>
      <c r="BC22" s="99">
        <f>'Risposte del modulo 1'!BC22</f>
        <v>0</v>
      </c>
      <c r="BD22" s="99">
        <f>'Risposte del modulo 1'!BD22</f>
        <v>0</v>
      </c>
      <c r="BE22" s="99">
        <f>'Risposte del modulo 1'!BE22</f>
        <v>0</v>
      </c>
      <c r="BF22" s="99">
        <f>'Risposte del modulo 1'!BF22</f>
        <v>0</v>
      </c>
      <c r="BG22" s="99">
        <f>'Risposte del modulo 1'!BG22</f>
        <v>1</v>
      </c>
      <c r="BH22" s="99">
        <f>'Risposte del modulo 1'!BH22</f>
        <v>3</v>
      </c>
      <c r="BI22" s="99">
        <f>'Risposte del modulo 1'!BI22</f>
        <v>1</v>
      </c>
      <c r="BJ22" s="99">
        <f>'Risposte del modulo 1'!BJ22</f>
        <v>3</v>
      </c>
      <c r="BK22" s="99">
        <f>'Risposte del modulo 1'!BK22</f>
        <v>1</v>
      </c>
      <c r="BL22" s="99">
        <f>'Risposte del modulo 1'!BL22</f>
        <v>3</v>
      </c>
      <c r="BM22" s="99">
        <f>'Risposte del modulo 1'!BM22</f>
        <v>0</v>
      </c>
      <c r="BN22" s="99">
        <f>'Risposte del modulo 1'!BN22</f>
        <v>1</v>
      </c>
      <c r="BO22" s="99">
        <f>'Risposte del modulo 1'!BO22</f>
        <v>0</v>
      </c>
      <c r="BP22" s="99">
        <f>'Risposte del modulo 1'!BP22</f>
        <v>0</v>
      </c>
      <c r="BQ22" s="99">
        <f>'Risposte del modulo 1'!BQ22</f>
        <v>0</v>
      </c>
      <c r="BR22" s="99">
        <f>'Risposte del modulo 1'!BR22</f>
        <v>1</v>
      </c>
      <c r="BS22" s="99">
        <f>'Risposte del modulo 1'!BS22</f>
        <v>0</v>
      </c>
      <c r="BT22" s="99">
        <f>'Risposte del modulo 1'!BT22</f>
        <v>2</v>
      </c>
      <c r="BU22" s="99">
        <f>'Risposte del modulo 1'!BU22</f>
        <v>1</v>
      </c>
      <c r="BV22" s="99">
        <f>'Risposte del modulo 1'!BV22</f>
        <v>3</v>
      </c>
      <c r="BW22" s="99">
        <f>'Risposte del modulo 1'!BW22</f>
        <v>0</v>
      </c>
      <c r="BX22" s="99">
        <f>'Risposte del modulo 1'!BX22</f>
        <v>1</v>
      </c>
      <c r="BY22" s="99">
        <f>'Risposte del modulo 1'!BY22</f>
        <v>0</v>
      </c>
      <c r="BZ22" s="99">
        <f>'Risposte del modulo 1'!BZ22</f>
        <v>0</v>
      </c>
      <c r="CA22" s="99">
        <f>'Risposte del modulo 1'!CA22</f>
        <v>1</v>
      </c>
      <c r="CB22" s="99">
        <f>'Risposte del modulo 1'!CB22</f>
        <v>3</v>
      </c>
      <c r="CC22" s="99">
        <f>'Risposte del modulo 1'!CC22</f>
        <v>1</v>
      </c>
      <c r="CD22" s="99">
        <f>'Risposte del modulo 1'!CD22</f>
        <v>2</v>
      </c>
      <c r="CE22" s="99">
        <f>'Risposte del modulo 1'!CE22</f>
        <v>0</v>
      </c>
      <c r="CF22" s="99">
        <f>'Risposte del modulo 1'!CF22</f>
        <v>0</v>
      </c>
      <c r="CG22" s="99">
        <f>'Risposte del modulo 1'!CG22</f>
        <v>1</v>
      </c>
      <c r="CH22" s="99">
        <f>'Risposte del modulo 1'!CH22</f>
        <v>3</v>
      </c>
      <c r="CI22" s="99">
        <f>'Risposte del modulo 1'!CI22</f>
        <v>0</v>
      </c>
      <c r="CJ22" s="99">
        <f>'Risposte del modulo 1'!CJ22</f>
        <v>0</v>
      </c>
      <c r="CK22" s="99">
        <f>'Risposte del modulo 1'!CK22</f>
        <v>0</v>
      </c>
      <c r="CL22" s="99">
        <f>'Risposte del modulo 1'!CL22</f>
        <v>0</v>
      </c>
      <c r="CM22" s="99">
        <f>'Risposte del modulo 1'!CM22</f>
        <v>0</v>
      </c>
      <c r="CN22" s="99">
        <f>'Risposte del modulo 1'!CN22</f>
        <v>0</v>
      </c>
      <c r="CO22" s="99">
        <f>'Risposte del modulo 1'!CO22</f>
        <v>0</v>
      </c>
      <c r="CP22" s="99">
        <f>'Risposte del modulo 1'!CP22</f>
        <v>0</v>
      </c>
      <c r="CQ22" s="99">
        <f>'Risposte del modulo 1'!CQ22</f>
        <v>0</v>
      </c>
      <c r="CR22" s="99">
        <f>'Risposte del modulo 1'!CR22</f>
        <v>0</v>
      </c>
      <c r="CS22" s="99">
        <f>'Risposte del modulo 1'!CS22</f>
        <v>0</v>
      </c>
      <c r="CT22" s="99">
        <f>'Risposte del modulo 1'!CT22</f>
        <v>1</v>
      </c>
      <c r="CU22" s="99">
        <f>'Risposte del modulo 1'!CU22</f>
        <v>0</v>
      </c>
      <c r="CV22" s="99">
        <f>'Risposte del modulo 1'!CV22</f>
        <v>0</v>
      </c>
      <c r="CW22" s="99">
        <f>'Risposte del modulo 1'!CW22</f>
        <v>0</v>
      </c>
      <c r="CX22" s="99">
        <f>'Risposte del modulo 1'!CX22</f>
        <v>0</v>
      </c>
      <c r="CY22" s="99">
        <f>'Risposte del modulo 1'!CY22</f>
        <v>0</v>
      </c>
      <c r="CZ22" s="99">
        <f>'Risposte del modulo 1'!CZ22</f>
        <v>0</v>
      </c>
      <c r="DA22" s="99">
        <f>'Risposte del modulo 1'!DA22</f>
        <v>0</v>
      </c>
      <c r="DB22" s="99">
        <f>'Risposte del modulo 1'!DB22</f>
        <v>0</v>
      </c>
      <c r="DC22" s="99">
        <f>'Risposte del modulo 1'!DC22</f>
        <v>0</v>
      </c>
      <c r="DD22" s="99">
        <f>'Risposte del modulo 1'!DD22</f>
        <v>0</v>
      </c>
      <c r="DE22" s="99">
        <f>'Risposte del modulo 1'!DE22</f>
        <v>0</v>
      </c>
      <c r="DF22" s="99">
        <f>'Risposte del modulo 1'!DF22</f>
        <v>0</v>
      </c>
      <c r="DG22" s="99">
        <f>'Risposte del modulo 1'!DG22</f>
        <v>0</v>
      </c>
      <c r="DH22" s="99">
        <f>'Risposte del modulo 1'!DH22</f>
        <v>0</v>
      </c>
      <c r="DI22" s="99">
        <f>'Risposte del modulo 1'!DI22</f>
        <v>0</v>
      </c>
      <c r="DJ22" s="99">
        <f>'Risposte del modulo 1'!DJ22</f>
        <v>0</v>
      </c>
      <c r="DK22" s="99">
        <f>'Risposte del modulo 1'!DK22</f>
        <v>0</v>
      </c>
      <c r="DL22" s="99">
        <f>'Risposte del modulo 1'!DL22</f>
        <v>0</v>
      </c>
      <c r="DM22" s="99">
        <f>'Risposte del modulo 1'!DM22</f>
        <v>0</v>
      </c>
      <c r="DN22" s="99">
        <f>'Risposte del modulo 1'!DN22</f>
        <v>0</v>
      </c>
      <c r="DO22" s="99">
        <f>'Risposte del modulo 1'!DO22</f>
        <v>1</v>
      </c>
      <c r="DP22" s="99">
        <f>'Risposte del modulo 1'!DP22</f>
        <v>2</v>
      </c>
      <c r="DQ22" s="99">
        <f>'Risposte del modulo 1'!DQ22</f>
        <v>0</v>
      </c>
      <c r="DR22" s="99">
        <f>'Risposte del modulo 1'!DR22</f>
        <v>0</v>
      </c>
      <c r="DS22" s="99">
        <f>'Risposte del modulo 1'!DS22</f>
        <v>2</v>
      </c>
      <c r="DT22" s="99">
        <f>'Risposte del modulo 1'!DT22</f>
        <v>3</v>
      </c>
      <c r="DU22" s="99">
        <f>'Risposte del modulo 1'!DU22</f>
        <v>8</v>
      </c>
      <c r="DV22" s="99">
        <f>'Risposte del modulo 1'!DV22</f>
        <v>8</v>
      </c>
      <c r="DW22" s="99">
        <f>'Risposte del modulo 1'!DW22</f>
        <v>8</v>
      </c>
      <c r="DX22" s="99">
        <f>'Risposte del modulo 1'!DX22</f>
        <v>8</v>
      </c>
      <c r="DY22" s="99">
        <f>'Risposte del modulo 1'!DY22</f>
        <v>1</v>
      </c>
      <c r="DZ22" s="99">
        <f>'Risposte del modulo 1'!DZ22</f>
        <v>3</v>
      </c>
      <c r="EA22" s="99">
        <f>'Risposte del modulo 1'!EA22</f>
        <v>1</v>
      </c>
      <c r="EB22" s="99">
        <f>'Risposte del modulo 1'!EB22</f>
        <v>3</v>
      </c>
      <c r="EC22" s="99">
        <f>'Risposte del modulo 1'!EC22</f>
        <v>0</v>
      </c>
      <c r="ED22" s="99">
        <f>'Risposte del modulo 1'!ED22</f>
        <v>2</v>
      </c>
      <c r="EE22" s="99">
        <f>'Risposte del modulo 1'!EE22</f>
        <v>0</v>
      </c>
      <c r="EF22" s="99">
        <f>'Risposte del modulo 1'!EF22</f>
        <v>0</v>
      </c>
      <c r="EG22" s="99">
        <f>'Risposte del modulo 1'!EG22</f>
        <v>1</v>
      </c>
      <c r="EH22" s="99">
        <f>'Risposte del modulo 1'!EH22</f>
        <v>2</v>
      </c>
      <c r="EI22" s="99">
        <f>'Risposte del modulo 1'!EI22</f>
        <v>1</v>
      </c>
      <c r="EJ22" s="99">
        <f>'Risposte del modulo 1'!EJ22</f>
        <v>3</v>
      </c>
      <c r="EK22" s="99">
        <f>'Risposte del modulo 1'!EK22</f>
        <v>8</v>
      </c>
      <c r="EL22" s="99">
        <f>'Risposte del modulo 1'!EL22</f>
        <v>3</v>
      </c>
      <c r="EM22" s="99">
        <f>'Risposte del modulo 1'!EM22</f>
        <v>0</v>
      </c>
      <c r="EN22" s="99">
        <f>'Risposte del modulo 1'!EN22</f>
        <v>0</v>
      </c>
      <c r="EO22" s="99" t="str">
        <f>'Risposte del modulo 1'!EO22</f>
        <v>P</v>
      </c>
      <c r="EP22" s="99" t="str">
        <f>'Risposte del modulo 1'!EP22</f>
        <v>P</v>
      </c>
      <c r="EQ22" s="99">
        <f>'Risposte del modulo 1'!EQ22</f>
        <v>0</v>
      </c>
      <c r="ER22" s="99">
        <f>'Risposte del modulo 1'!ER22</f>
        <v>0</v>
      </c>
      <c r="ES22" s="99">
        <f>'Risposte del modulo 1'!ES22</f>
        <v>0</v>
      </c>
      <c r="ET22" s="99">
        <f>'Risposte del modulo 1'!ET22</f>
        <v>0</v>
      </c>
      <c r="EU22" s="99">
        <f>'Risposte del modulo 1'!EU22</f>
        <v>0</v>
      </c>
      <c r="EV22" s="99">
        <f>'Risposte del modulo 1'!EV22</f>
        <v>0</v>
      </c>
      <c r="EW22" s="99">
        <f>'Risposte del modulo 1'!EW22</f>
        <v>0</v>
      </c>
      <c r="EX22" s="99" t="str">
        <f>'Risposte del modulo 1'!EX22</f>
        <v>P</v>
      </c>
      <c r="EY22" s="99">
        <f>'Risposte del modulo 1'!EY22</f>
        <v>0</v>
      </c>
      <c r="EZ22" s="99" t="str">
        <f>'Risposte del modulo 1'!EZ22</f>
        <v>P</v>
      </c>
      <c r="FA22" s="99" t="str">
        <f>'Risposte del modulo 1'!FA22</f>
        <v>P</v>
      </c>
      <c r="FB22" s="99" t="str">
        <f>'Risposte del modulo 1'!FB22</f>
        <v>R</v>
      </c>
      <c r="FC22" s="99">
        <f>'Risposte del modulo 1'!FC22</f>
        <v>0</v>
      </c>
      <c r="FD22" s="99" t="str">
        <f>'Risposte del modulo 1'!FD22</f>
        <v>R</v>
      </c>
      <c r="FE22" s="99" t="str">
        <f>'Risposte del modulo 1'!FE22</f>
        <v>P</v>
      </c>
      <c r="FF22" s="99" t="str">
        <f>'Risposte del modulo 1'!FF22</f>
        <v>P</v>
      </c>
      <c r="FG22" s="99">
        <f>'Risposte del modulo 1'!FG22</f>
        <v>0</v>
      </c>
      <c r="FH22" s="99" t="str">
        <f>'Risposte del modulo 1'!FH22</f>
        <v>P</v>
      </c>
      <c r="FI22" s="99" t="str">
        <f>'Risposte del modulo 1'!FI22</f>
        <v>P</v>
      </c>
      <c r="FJ22" s="99" t="str">
        <f>'Risposte del modulo 1'!FJ22</f>
        <v>R</v>
      </c>
      <c r="FK22" s="99">
        <f>'Risposte del modulo 1'!FK22</f>
        <v>0</v>
      </c>
      <c r="FL22" s="99" t="str">
        <f>'Risposte del modulo 1'!FL22</f>
        <v>P</v>
      </c>
      <c r="FM22" s="99">
        <f>'Risposte del modulo 1'!FM22</f>
        <v>0</v>
      </c>
      <c r="FN22" s="99" t="str">
        <f>'Risposte del modulo 1'!FN22</f>
        <v>P</v>
      </c>
      <c r="FO22" s="99" t="str">
        <f>'Risposte del modulo 1'!FO22</f>
        <v>P</v>
      </c>
      <c r="FP22" s="99" t="str">
        <f>'Risposte del modulo 1'!FP22</f>
        <v>P</v>
      </c>
      <c r="FQ22" s="99">
        <f>'Risposte del modulo 1'!FQ22</f>
        <v>0</v>
      </c>
      <c r="FR22" s="99">
        <f>'Risposte del modulo 1'!FS22</f>
        <v>0</v>
      </c>
      <c r="FS22" s="99"/>
      <c r="FT22" s="99"/>
      <c r="FU22" s="99"/>
      <c r="FV22" s="99"/>
      <c r="FW22" s="99">
        <f>'Risposte del modulo 1'!AX22</f>
        <v>0</v>
      </c>
    </row>
    <row r="23" spans="1:179" ht="12.75" customHeight="1">
      <c r="A23" s="96" t="str">
        <f>'Risposte del modulo 1'!D23</f>
        <v>SG-O9</v>
      </c>
      <c r="B23" s="97">
        <f>'Risposte del modulo 1'!A23</f>
        <v>41695.411423761601</v>
      </c>
      <c r="C23" s="98" t="s">
        <v>364</v>
      </c>
      <c r="D23" s="99"/>
      <c r="E23" s="99">
        <f>'Risposte del modulo 1'!E23</f>
        <v>34</v>
      </c>
      <c r="F23" s="99" t="str">
        <f>'Risposte del modulo 1'!F23</f>
        <v>maschio</v>
      </c>
      <c r="G23" s="99" t="str">
        <f>'Risposte del modulo 1'!G23</f>
        <v>epilessia, nistagmo, reflusso renale, impaccio motorio (disturbi dell'equilibrio), dermatite</v>
      </c>
      <c r="H23" s="99" t="str">
        <f>'Risposte del modulo 1'!H23</f>
        <v>a casa</v>
      </c>
      <c r="I23" s="99" t="str">
        <f>'Risposte del modulo 1'!I23</f>
        <v>antiepilettico, anticonvulsivo</v>
      </c>
      <c r="J23" s="99" t="str">
        <f>'Risposte del modulo 1'!J23</f>
        <v>Buona</v>
      </c>
      <c r="K23" s="99" t="str">
        <f>'Risposte del modulo 1'!K23</f>
        <v>Buona</v>
      </c>
      <c r="L23" s="99">
        <f>'Risposte del modulo 1'!L23</f>
        <v>2</v>
      </c>
      <c r="M23" s="99">
        <f>'Risposte del modulo 1'!M23</f>
        <v>1</v>
      </c>
      <c r="N23" s="99">
        <f>'Risposte del modulo 1'!N23</f>
        <v>0</v>
      </c>
      <c r="O23" s="99">
        <f>'Risposte del modulo 1'!O23</f>
        <v>0</v>
      </c>
      <c r="P23" s="99">
        <f>'Risposte del modulo 1'!P23</f>
        <v>0</v>
      </c>
      <c r="Q23" s="99">
        <f>'Risposte del modulo 1'!Q23</f>
        <v>3</v>
      </c>
      <c r="R23" s="99">
        <f>'Risposte del modulo 1'!R23</f>
        <v>0</v>
      </c>
      <c r="S23" s="99">
        <f>'Risposte del modulo 1'!S23</f>
        <v>2</v>
      </c>
      <c r="T23" s="99">
        <f>'Risposte del modulo 1'!T23</f>
        <v>0</v>
      </c>
      <c r="U23" s="99">
        <f>'Risposte del modulo 1'!U23</f>
        <v>0</v>
      </c>
      <c r="V23" s="99">
        <f>'Risposte del modulo 1'!V23</f>
        <v>2</v>
      </c>
      <c r="W23" s="99">
        <f>'Risposte del modulo 1'!W23</f>
        <v>0</v>
      </c>
      <c r="X23" s="99">
        <f>'Risposte del modulo 1'!X23</f>
        <v>8</v>
      </c>
      <c r="Y23" s="99">
        <f>'Risposte del modulo 1'!Y23</f>
        <v>0</v>
      </c>
      <c r="Z23" s="99">
        <f>'Risposte del modulo 1'!Z23</f>
        <v>0</v>
      </c>
      <c r="AA23" s="99">
        <f>'Risposte del modulo 1'!AA23</f>
        <v>0</v>
      </c>
      <c r="AB23" s="99">
        <f>'Risposte del modulo 1'!AB23</f>
        <v>0</v>
      </c>
      <c r="AC23" s="99">
        <f>'Risposte del modulo 1'!AC23</f>
        <v>2</v>
      </c>
      <c r="AD23" s="99">
        <f>'Risposte del modulo 1'!AD23</f>
        <v>0</v>
      </c>
      <c r="AE23" s="99">
        <f>'Risposte del modulo 1'!AE23</f>
        <v>0</v>
      </c>
      <c r="AF23" s="99">
        <f>'Risposte del modulo 1'!AF23</f>
        <v>0</v>
      </c>
      <c r="AG23" s="99">
        <f>'Risposte del modulo 1'!AG23</f>
        <v>0</v>
      </c>
      <c r="AH23" s="99">
        <f>'Risposte del modulo 1'!AH23</f>
        <v>0</v>
      </c>
      <c r="AI23" s="99">
        <f>'Risposte del modulo 1'!AI23</f>
        <v>0</v>
      </c>
      <c r="AJ23" s="99">
        <f>'Risposte del modulo 1'!AJ23</f>
        <v>1</v>
      </c>
      <c r="AK23" s="99">
        <f>'Risposte del modulo 1'!AK23</f>
        <v>0</v>
      </c>
      <c r="AL23" s="99">
        <f>'Risposte del modulo 1'!AL23</f>
        <v>0</v>
      </c>
      <c r="AM23" s="99">
        <f>'Risposte del modulo 1'!AM23</f>
        <v>1</v>
      </c>
      <c r="AN23" s="99">
        <f>'Risposte del modulo 1'!AN23</f>
        <v>8</v>
      </c>
      <c r="AO23" s="99">
        <f>'Risposte del modulo 1'!AO23</f>
        <v>2</v>
      </c>
      <c r="AP23" s="99">
        <f>'Risposte del modulo 1'!AP23</f>
        <v>2</v>
      </c>
      <c r="AQ23" s="99">
        <f>'Risposte del modulo 1'!AQ23</f>
        <v>0</v>
      </c>
      <c r="AR23" s="99">
        <f>'Risposte del modulo 1'!AR23</f>
        <v>1</v>
      </c>
      <c r="AS23" s="99">
        <f>'Risposte del modulo 1'!AS23</f>
        <v>2</v>
      </c>
      <c r="AT23" s="99">
        <f>'Risposte del modulo 1'!AT23</f>
        <v>1</v>
      </c>
      <c r="AU23" s="99">
        <f>'Risposte del modulo 1'!AU23</f>
        <v>1</v>
      </c>
      <c r="AV23" s="99">
        <f>'Risposte del modulo 1'!AV23</f>
        <v>0</v>
      </c>
      <c r="AW23" s="99">
        <f>'Risposte del modulo 1'!AW23</f>
        <v>0</v>
      </c>
      <c r="AX23" s="99"/>
      <c r="AY23" s="99">
        <f>'Risposte del modulo 1'!AY23</f>
        <v>2</v>
      </c>
      <c r="AZ23" s="99">
        <f>'Risposte del modulo 1'!AZ23</f>
        <v>1</v>
      </c>
      <c r="BA23" s="99">
        <f>'Risposte del modulo 1'!BA23</f>
        <v>2</v>
      </c>
      <c r="BB23" s="99">
        <f>'Risposte del modulo 1'!BB23</f>
        <v>2</v>
      </c>
      <c r="BC23" s="99">
        <f>'Risposte del modulo 1'!BC23</f>
        <v>2</v>
      </c>
      <c r="BD23" s="99">
        <f>'Risposte del modulo 1'!BD23</f>
        <v>2</v>
      </c>
      <c r="BE23" s="99">
        <f>'Risposte del modulo 1'!BE23</f>
        <v>0</v>
      </c>
      <c r="BF23" s="99">
        <f>'Risposte del modulo 1'!BF23</f>
        <v>0</v>
      </c>
      <c r="BG23" s="99">
        <f>'Risposte del modulo 1'!BG23</f>
        <v>0</v>
      </c>
      <c r="BH23" s="99">
        <f>'Risposte del modulo 1'!BH23</f>
        <v>0</v>
      </c>
      <c r="BI23" s="99">
        <f>'Risposte del modulo 1'!BI23</f>
        <v>1</v>
      </c>
      <c r="BJ23" s="99">
        <f>'Risposte del modulo 1'!BJ23</f>
        <v>2</v>
      </c>
      <c r="BK23" s="99">
        <f>'Risposte del modulo 1'!BK23</f>
        <v>0</v>
      </c>
      <c r="BL23" s="99">
        <f>'Risposte del modulo 1'!BL23</f>
        <v>0</v>
      </c>
      <c r="BM23" s="99">
        <f>'Risposte del modulo 1'!BM23</f>
        <v>0</v>
      </c>
      <c r="BN23" s="99">
        <f>'Risposte del modulo 1'!BN23</f>
        <v>0</v>
      </c>
      <c r="BO23" s="99">
        <f>'Risposte del modulo 1'!BO23</f>
        <v>0</v>
      </c>
      <c r="BP23" s="99">
        <f>'Risposte del modulo 1'!BP23</f>
        <v>0</v>
      </c>
      <c r="BQ23" s="99">
        <f>'Risposte del modulo 1'!BQ23</f>
        <v>2</v>
      </c>
      <c r="BR23" s="99">
        <f>'Risposte del modulo 1'!BR23</f>
        <v>2</v>
      </c>
      <c r="BS23" s="99">
        <f>'Risposte del modulo 1'!BS23</f>
        <v>1</v>
      </c>
      <c r="BT23" s="99">
        <f>'Risposte del modulo 1'!BT23</f>
        <v>2</v>
      </c>
      <c r="BU23" s="99">
        <f>'Risposte del modulo 1'!BU23</f>
        <v>1</v>
      </c>
      <c r="BV23" s="99">
        <f>'Risposte del modulo 1'!BV23</f>
        <v>2</v>
      </c>
      <c r="BW23" s="99">
        <f>'Risposte del modulo 1'!BW23</f>
        <v>0</v>
      </c>
      <c r="BX23" s="99">
        <f>'Risposte del modulo 1'!BX23</f>
        <v>0</v>
      </c>
      <c r="BY23" s="99">
        <f>'Risposte del modulo 1'!BY23</f>
        <v>0</v>
      </c>
      <c r="BZ23" s="99">
        <f>'Risposte del modulo 1'!BZ23</f>
        <v>0</v>
      </c>
      <c r="CA23" s="99">
        <f>'Risposte del modulo 1'!CA23</f>
        <v>1</v>
      </c>
      <c r="CB23" s="99">
        <f>'Risposte del modulo 1'!CB23</f>
        <v>2</v>
      </c>
      <c r="CC23" s="99">
        <f>'Risposte del modulo 1'!CC23</f>
        <v>0</v>
      </c>
      <c r="CD23" s="99">
        <f>'Risposte del modulo 1'!CD23</f>
        <v>0</v>
      </c>
      <c r="CE23" s="99">
        <f>'Risposte del modulo 1'!CE23</f>
        <v>0</v>
      </c>
      <c r="CF23" s="99">
        <f>'Risposte del modulo 1'!CF23</f>
        <v>0</v>
      </c>
      <c r="CG23" s="99">
        <f>'Risposte del modulo 1'!CG23</f>
        <v>1</v>
      </c>
      <c r="CH23" s="99">
        <f>'Risposte del modulo 1'!CH23</f>
        <v>1</v>
      </c>
      <c r="CI23" s="99">
        <f>'Risposte del modulo 1'!CI23</f>
        <v>0</v>
      </c>
      <c r="CJ23" s="99">
        <f>'Risposte del modulo 1'!CJ23</f>
        <v>0</v>
      </c>
      <c r="CK23" s="99">
        <f>'Risposte del modulo 1'!CK23</f>
        <v>1</v>
      </c>
      <c r="CL23" s="99">
        <f>'Risposte del modulo 1'!CL23</f>
        <v>1</v>
      </c>
      <c r="CM23" s="99">
        <f>'Risposte del modulo 1'!CM23</f>
        <v>0</v>
      </c>
      <c r="CN23" s="99">
        <f>'Risposte del modulo 1'!CN23</f>
        <v>0</v>
      </c>
      <c r="CO23" s="99">
        <f>'Risposte del modulo 1'!CO23</f>
        <v>0</v>
      </c>
      <c r="CP23" s="99">
        <f>'Risposte del modulo 1'!CP23</f>
        <v>0</v>
      </c>
      <c r="CQ23" s="99">
        <f>'Risposte del modulo 1'!CQ23</f>
        <v>1</v>
      </c>
      <c r="CR23" s="99">
        <f>'Risposte del modulo 1'!CR23</f>
        <v>1</v>
      </c>
      <c r="CS23" s="99">
        <f>'Risposte del modulo 1'!CS23</f>
        <v>0</v>
      </c>
      <c r="CT23" s="99">
        <f>'Risposte del modulo 1'!CT23</f>
        <v>0</v>
      </c>
      <c r="CU23" s="99">
        <f>'Risposte del modulo 1'!CU23</f>
        <v>0</v>
      </c>
      <c r="CV23" s="99">
        <f>'Risposte del modulo 1'!CV23</f>
        <v>0</v>
      </c>
      <c r="CW23" s="99">
        <f>'Risposte del modulo 1'!CW23</f>
        <v>1</v>
      </c>
      <c r="CX23" s="99">
        <f>'Risposte del modulo 1'!CX23</f>
        <v>2</v>
      </c>
      <c r="CY23" s="99">
        <f>'Risposte del modulo 1'!CY23</f>
        <v>0</v>
      </c>
      <c r="CZ23" s="99">
        <f>'Risposte del modulo 1'!CZ23</f>
        <v>0</v>
      </c>
      <c r="DA23" s="99">
        <f>'Risposte del modulo 1'!DA23</f>
        <v>0</v>
      </c>
      <c r="DB23" s="99">
        <f>'Risposte del modulo 1'!DB23</f>
        <v>0</v>
      </c>
      <c r="DC23" s="99">
        <f>'Risposte del modulo 1'!DC23</f>
        <v>2</v>
      </c>
      <c r="DD23" s="99">
        <f>'Risposte del modulo 1'!DD23</f>
        <v>2</v>
      </c>
      <c r="DE23" s="99">
        <f>'Risposte del modulo 1'!DE23</f>
        <v>0</v>
      </c>
      <c r="DF23" s="99">
        <f>'Risposte del modulo 1'!DF23</f>
        <v>1</v>
      </c>
      <c r="DG23" s="99">
        <f>'Risposte del modulo 1'!DG23</f>
        <v>0</v>
      </c>
      <c r="DH23" s="99">
        <f>'Risposte del modulo 1'!DH23</f>
        <v>0</v>
      </c>
      <c r="DI23" s="99">
        <f>'Risposte del modulo 1'!DI23</f>
        <v>0</v>
      </c>
      <c r="DJ23" s="99">
        <f>'Risposte del modulo 1'!DJ23</f>
        <v>0</v>
      </c>
      <c r="DK23" s="99">
        <f>'Risposte del modulo 1'!DK23</f>
        <v>0</v>
      </c>
      <c r="DL23" s="99">
        <f>'Risposte del modulo 1'!DL23</f>
        <v>0</v>
      </c>
      <c r="DM23" s="99">
        <f>'Risposte del modulo 1'!DM23</f>
        <v>1</v>
      </c>
      <c r="DN23" s="99">
        <f>'Risposte del modulo 1'!DN23</f>
        <v>2</v>
      </c>
      <c r="DO23" s="99">
        <f>'Risposte del modulo 1'!DO23</f>
        <v>0</v>
      </c>
      <c r="DP23" s="99">
        <f>'Risposte del modulo 1'!DP23</f>
        <v>0</v>
      </c>
      <c r="DQ23" s="99">
        <f>'Risposte del modulo 1'!DQ23</f>
        <v>0</v>
      </c>
      <c r="DR23" s="99">
        <f>'Risposte del modulo 1'!DR23</f>
        <v>0</v>
      </c>
      <c r="DS23" s="99">
        <f>'Risposte del modulo 1'!DS23</f>
        <v>0</v>
      </c>
      <c r="DT23" s="99">
        <f>'Risposte del modulo 1'!DT23</f>
        <v>0</v>
      </c>
      <c r="DU23" s="99">
        <f>'Risposte del modulo 1'!DU23</f>
        <v>0</v>
      </c>
      <c r="DV23" s="99">
        <f>'Risposte del modulo 1'!DV23</f>
        <v>0</v>
      </c>
      <c r="DW23" s="99">
        <f>'Risposte del modulo 1'!DW23</f>
        <v>0</v>
      </c>
      <c r="DX23" s="99">
        <f>'Risposte del modulo 1'!DX23</f>
        <v>0</v>
      </c>
      <c r="DY23" s="99">
        <f>'Risposte del modulo 1'!DY23</f>
        <v>0</v>
      </c>
      <c r="DZ23" s="99">
        <f>'Risposte del modulo 1'!DZ23</f>
        <v>0</v>
      </c>
      <c r="EA23" s="99">
        <f>'Risposte del modulo 1'!EA23</f>
        <v>8</v>
      </c>
      <c r="EB23" s="99">
        <f>'Risposte del modulo 1'!EB23</f>
        <v>8</v>
      </c>
      <c r="EC23" s="99">
        <f>'Risposte del modulo 1'!EC23</f>
        <v>2</v>
      </c>
      <c r="ED23" s="99">
        <f>'Risposte del modulo 1'!ED23</f>
        <v>2</v>
      </c>
      <c r="EE23" s="99">
        <f>'Risposte del modulo 1'!EE23</f>
        <v>2</v>
      </c>
      <c r="EF23" s="99">
        <f>'Risposte del modulo 1'!EF23</f>
        <v>2</v>
      </c>
      <c r="EG23" s="99">
        <f>'Risposte del modulo 1'!EG23</f>
        <v>2</v>
      </c>
      <c r="EH23" s="99">
        <f>'Risposte del modulo 1'!EH23</f>
        <v>2</v>
      </c>
      <c r="EI23" s="99">
        <f>'Risposte del modulo 1'!EI23</f>
        <v>1</v>
      </c>
      <c r="EJ23" s="99">
        <f>'Risposte del modulo 1'!EJ23</f>
        <v>2</v>
      </c>
      <c r="EK23" s="99">
        <f>'Risposte del modulo 1'!EK23</f>
        <v>0</v>
      </c>
      <c r="EL23" s="99">
        <f>'Risposte del modulo 1'!EL23</f>
        <v>0</v>
      </c>
      <c r="EM23" s="99" t="str">
        <f>'Risposte del modulo 1'!EM23</f>
        <v>R</v>
      </c>
      <c r="EN23" s="99" t="str">
        <f>'Risposte del modulo 1'!EN23</f>
        <v>R</v>
      </c>
      <c r="EO23" s="99" t="str">
        <f>'Risposte del modulo 1'!EO23</f>
        <v>R</v>
      </c>
      <c r="EP23" s="99" t="str">
        <f>'Risposte del modulo 1'!EP23</f>
        <v>R</v>
      </c>
      <c r="EQ23" s="99">
        <f>'Risposte del modulo 1'!EQ23</f>
        <v>0</v>
      </c>
      <c r="ER23" s="99">
        <f>'Risposte del modulo 1'!ER23</f>
        <v>0</v>
      </c>
      <c r="ES23" s="99">
        <f>'Risposte del modulo 1'!ES23</f>
        <v>0</v>
      </c>
      <c r="ET23" s="99">
        <f>'Risposte del modulo 1'!ET23</f>
        <v>0</v>
      </c>
      <c r="EU23" s="99" t="str">
        <f>'Risposte del modulo 1'!EU23</f>
        <v>P</v>
      </c>
      <c r="EV23" s="99" t="str">
        <f>'Risposte del modulo 1'!EV23</f>
        <v>P</v>
      </c>
      <c r="EW23" s="99">
        <f>'Risposte del modulo 1'!EW23</f>
        <v>0</v>
      </c>
      <c r="EX23" s="99" t="str">
        <f>'Risposte del modulo 1'!EX23</f>
        <v>R</v>
      </c>
      <c r="EY23" s="99" t="str">
        <f>'Risposte del modulo 1'!EY23</f>
        <v>R</v>
      </c>
      <c r="EZ23" s="99" t="str">
        <f>'Risposte del modulo 1'!EZ23</f>
        <v>R</v>
      </c>
      <c r="FA23" s="99" t="str">
        <f>'Risposte del modulo 1'!FA23</f>
        <v>R</v>
      </c>
      <c r="FB23" s="99" t="str">
        <f>'Risposte del modulo 1'!FB23</f>
        <v>R</v>
      </c>
      <c r="FC23" s="99" t="str">
        <f>'Risposte del modulo 1'!FC23</f>
        <v>R</v>
      </c>
      <c r="FD23" s="99" t="str">
        <f>'Risposte del modulo 1'!FD23</f>
        <v>R</v>
      </c>
      <c r="FE23" s="99" t="str">
        <f>'Risposte del modulo 1'!FE23</f>
        <v>R</v>
      </c>
      <c r="FF23" s="99" t="str">
        <f>'Risposte del modulo 1'!FF23</f>
        <v>R</v>
      </c>
      <c r="FG23" s="99" t="str">
        <f>'Risposte del modulo 1'!FG23</f>
        <v>R</v>
      </c>
      <c r="FH23" s="99">
        <f>'Risposte del modulo 1'!FH23</f>
        <v>0</v>
      </c>
      <c r="FI23" s="99" t="str">
        <f>'Risposte del modulo 1'!FI23</f>
        <v>R</v>
      </c>
      <c r="FJ23" s="99" t="str">
        <f>'Risposte del modulo 1'!FJ23</f>
        <v>R</v>
      </c>
      <c r="FK23" s="99" t="str">
        <f>'Risposte del modulo 1'!FK23</f>
        <v>R</v>
      </c>
      <c r="FL23" s="99" t="str">
        <f>'Risposte del modulo 1'!FL23</f>
        <v>R</v>
      </c>
      <c r="FM23" s="99">
        <f>'Risposte del modulo 1'!FM23</f>
        <v>0</v>
      </c>
      <c r="FN23" s="99" t="str">
        <f>'Risposte del modulo 1'!FN23</f>
        <v>R</v>
      </c>
      <c r="FO23" s="99" t="str">
        <f>'Risposte del modulo 1'!FO23</f>
        <v>R</v>
      </c>
      <c r="FP23" s="99" t="str">
        <f>'Risposte del modulo 1'!FP23</f>
        <v>R</v>
      </c>
      <c r="FQ23" s="99">
        <f>'Risposte del modulo 1'!FQ23</f>
        <v>0</v>
      </c>
      <c r="FR23" s="99">
        <f>'Risposte del modulo 1'!FS23</f>
        <v>0</v>
      </c>
      <c r="FS23" s="99"/>
      <c r="FT23" s="99"/>
      <c r="FU23" s="99"/>
      <c r="FV23" s="99"/>
      <c r="FW23" s="99">
        <f>'Risposte del modulo 1'!AX23</f>
        <v>0</v>
      </c>
    </row>
    <row r="24" spans="1:179" ht="12.75" customHeight="1">
      <c r="A24" s="96" t="str">
        <f>'Risposte del modulo 1'!D24</f>
        <v>FG-27</v>
      </c>
      <c r="B24" s="97">
        <f>'Risposte del modulo 1'!A24</f>
        <v>41695.421891527803</v>
      </c>
      <c r="C24" s="98" t="s">
        <v>364</v>
      </c>
      <c r="D24" s="99"/>
      <c r="E24" s="99">
        <f>'Risposte del modulo 1'!E24</f>
        <v>21</v>
      </c>
      <c r="F24" s="99" t="str">
        <f>'Risposte del modulo 1'!F24</f>
        <v>maschio</v>
      </c>
      <c r="G24" s="99" t="str">
        <f>'Risposte del modulo 1'!G24</f>
        <v>non so</v>
      </c>
      <c r="H24" s="99" t="str">
        <f>'Risposte del modulo 1'!H24</f>
        <v>a casa</v>
      </c>
      <c r="I24" s="99">
        <f>'Risposte del modulo 1'!I24</f>
        <v>0</v>
      </c>
      <c r="J24" s="99" t="str">
        <f>'Risposte del modulo 1'!J24</f>
        <v>Buona</v>
      </c>
      <c r="K24" s="99" t="str">
        <f>'Risposte del modulo 1'!K24</f>
        <v>Buona</v>
      </c>
      <c r="L24" s="99">
        <f>'Risposte del modulo 1'!L24</f>
        <v>0</v>
      </c>
      <c r="M24" s="99">
        <f>'Risposte del modulo 1'!M24</f>
        <v>0</v>
      </c>
      <c r="N24" s="99">
        <f>'Risposte del modulo 1'!N24</f>
        <v>0</v>
      </c>
      <c r="O24" s="99">
        <f>'Risposte del modulo 1'!O24</f>
        <v>0</v>
      </c>
      <c r="P24" s="99">
        <f>'Risposte del modulo 1'!P24</f>
        <v>0</v>
      </c>
      <c r="Q24" s="99">
        <f>'Risposte del modulo 1'!Q24</f>
        <v>2</v>
      </c>
      <c r="R24" s="99">
        <f>'Risposte del modulo 1'!R24</f>
        <v>0</v>
      </c>
      <c r="S24" s="99">
        <f>'Risposte del modulo 1'!S24</f>
        <v>1</v>
      </c>
      <c r="T24" s="99">
        <f>'Risposte del modulo 1'!T24</f>
        <v>8</v>
      </c>
      <c r="U24" s="99">
        <f>'Risposte del modulo 1'!U24</f>
        <v>0</v>
      </c>
      <c r="V24" s="99">
        <f>'Risposte del modulo 1'!V24</f>
        <v>0</v>
      </c>
      <c r="W24" s="99">
        <f>'Risposte del modulo 1'!W24</f>
        <v>0</v>
      </c>
      <c r="X24" s="99">
        <f>'Risposte del modulo 1'!X24</f>
        <v>0</v>
      </c>
      <c r="Y24" s="99">
        <f>'Risposte del modulo 1'!Y24</f>
        <v>0</v>
      </c>
      <c r="Z24" s="99">
        <f>'Risposte del modulo 1'!Z24</f>
        <v>0</v>
      </c>
      <c r="AA24" s="99">
        <f>'Risposte del modulo 1'!AA24</f>
        <v>0</v>
      </c>
      <c r="AB24" s="99">
        <f>'Risposte del modulo 1'!AB24</f>
        <v>0</v>
      </c>
      <c r="AC24" s="99">
        <f>'Risposte del modulo 1'!AC24</f>
        <v>0</v>
      </c>
      <c r="AD24" s="99">
        <f>'Risposte del modulo 1'!AD24</f>
        <v>0</v>
      </c>
      <c r="AE24" s="99">
        <f>'Risposte del modulo 1'!AE24</f>
        <v>0</v>
      </c>
      <c r="AF24" s="99">
        <f>'Risposte del modulo 1'!AF24</f>
        <v>0</v>
      </c>
      <c r="AG24" s="99">
        <f>'Risposte del modulo 1'!AG24</f>
        <v>0</v>
      </c>
      <c r="AH24" s="99">
        <f>'Risposte del modulo 1'!AH24</f>
        <v>0</v>
      </c>
      <c r="AI24" s="99">
        <f>'Risposte del modulo 1'!AI24</f>
        <v>0</v>
      </c>
      <c r="AJ24" s="99">
        <f>'Risposte del modulo 1'!AJ24</f>
        <v>0</v>
      </c>
      <c r="AK24" s="99">
        <f>'Risposte del modulo 1'!AK24</f>
        <v>0</v>
      </c>
      <c r="AL24" s="99">
        <f>'Risposte del modulo 1'!AL24</f>
        <v>0</v>
      </c>
      <c r="AM24" s="99">
        <f>'Risposte del modulo 1'!AM24</f>
        <v>0</v>
      </c>
      <c r="AN24" s="99">
        <f>'Risposte del modulo 1'!AN24</f>
        <v>0</v>
      </c>
      <c r="AO24" s="99">
        <f>'Risposte del modulo 1'!AO24</f>
        <v>0</v>
      </c>
      <c r="AP24" s="99">
        <f>'Risposte del modulo 1'!AP24</f>
        <v>1</v>
      </c>
      <c r="AQ24" s="99">
        <f>'Risposte del modulo 1'!AQ24</f>
        <v>0</v>
      </c>
      <c r="AR24" s="99">
        <f>'Risposte del modulo 1'!AR24</f>
        <v>0</v>
      </c>
      <c r="AS24" s="99">
        <f>'Risposte del modulo 1'!AS24</f>
        <v>1</v>
      </c>
      <c r="AT24" s="99">
        <f>'Risposte del modulo 1'!AT24</f>
        <v>0</v>
      </c>
      <c r="AU24" s="99">
        <f>'Risposte del modulo 1'!AU24</f>
        <v>0</v>
      </c>
      <c r="AV24" s="99">
        <f>'Risposte del modulo 1'!AV24</f>
        <v>0</v>
      </c>
      <c r="AW24" s="99">
        <f>'Risposte del modulo 1'!AW24</f>
        <v>0</v>
      </c>
      <c r="AX24" s="99"/>
      <c r="AY24" s="99">
        <f>'Risposte del modulo 1'!AY24</f>
        <v>1</v>
      </c>
      <c r="AZ24" s="99">
        <f>'Risposte del modulo 1'!AZ24</f>
        <v>0</v>
      </c>
      <c r="BA24" s="99">
        <f>'Risposte del modulo 1'!BA24</f>
        <v>0</v>
      </c>
      <c r="BB24" s="99">
        <f>'Risposte del modulo 1'!BB24</f>
        <v>2</v>
      </c>
      <c r="BC24" s="99">
        <f>'Risposte del modulo 1'!BC24</f>
        <v>0</v>
      </c>
      <c r="BD24" s="99">
        <f>'Risposte del modulo 1'!BD24</f>
        <v>0</v>
      </c>
      <c r="BE24" s="99">
        <f>'Risposte del modulo 1'!BE24</f>
        <v>0</v>
      </c>
      <c r="BF24" s="99">
        <f>'Risposte del modulo 1'!BF24</f>
        <v>0</v>
      </c>
      <c r="BG24" s="99">
        <f>'Risposte del modulo 1'!BG24</f>
        <v>0</v>
      </c>
      <c r="BH24" s="99">
        <f>'Risposte del modulo 1'!BH24</f>
        <v>1</v>
      </c>
      <c r="BI24" s="99">
        <f>'Risposte del modulo 1'!BI24</f>
        <v>0</v>
      </c>
      <c r="BJ24" s="99">
        <f>'Risposte del modulo 1'!BJ24</f>
        <v>0</v>
      </c>
      <c r="BK24" s="99">
        <f>'Risposte del modulo 1'!BK24</f>
        <v>0</v>
      </c>
      <c r="BL24" s="99">
        <f>'Risposte del modulo 1'!BL24</f>
        <v>0</v>
      </c>
      <c r="BM24" s="99">
        <f>'Risposte del modulo 1'!BM24</f>
        <v>8</v>
      </c>
      <c r="BN24" s="99">
        <f>'Risposte del modulo 1'!BN24</f>
        <v>8</v>
      </c>
      <c r="BO24" s="99">
        <f>'Risposte del modulo 1'!BO24</f>
        <v>0</v>
      </c>
      <c r="BP24" s="99">
        <f>'Risposte del modulo 1'!BP24</f>
        <v>2</v>
      </c>
      <c r="BQ24" s="99">
        <f>'Risposte del modulo 1'!BQ24</f>
        <v>0</v>
      </c>
      <c r="BR24" s="99">
        <f>'Risposte del modulo 1'!BR24</f>
        <v>2</v>
      </c>
      <c r="BS24" s="99">
        <f>'Risposte del modulo 1'!BS24</f>
        <v>0</v>
      </c>
      <c r="BT24" s="99">
        <f>'Risposte del modulo 1'!BT24</f>
        <v>0</v>
      </c>
      <c r="BU24" s="99">
        <f>'Risposte del modulo 1'!BU24</f>
        <v>1</v>
      </c>
      <c r="BV24" s="99">
        <f>'Risposte del modulo 1'!BV24</f>
        <v>2</v>
      </c>
      <c r="BW24" s="99">
        <f>'Risposte del modulo 1'!BW24</f>
        <v>0</v>
      </c>
      <c r="BX24" s="99">
        <f>'Risposte del modulo 1'!BX24</f>
        <v>0</v>
      </c>
      <c r="BY24" s="99">
        <f>'Risposte del modulo 1'!BY24</f>
        <v>1</v>
      </c>
      <c r="BZ24" s="99">
        <f>'Risposte del modulo 1'!BZ24</f>
        <v>2</v>
      </c>
      <c r="CA24" s="99">
        <f>'Risposte del modulo 1'!CA24</f>
        <v>0</v>
      </c>
      <c r="CB24" s="99">
        <f>'Risposte del modulo 1'!CB24</f>
        <v>0</v>
      </c>
      <c r="CC24" s="99">
        <f>'Risposte del modulo 1'!CC24</f>
        <v>0</v>
      </c>
      <c r="CD24" s="99">
        <f>'Risposte del modulo 1'!CD24</f>
        <v>0</v>
      </c>
      <c r="CE24" s="99">
        <f>'Risposte del modulo 1'!CE24</f>
        <v>0</v>
      </c>
      <c r="CF24" s="99">
        <f>'Risposte del modulo 1'!CF24</f>
        <v>0</v>
      </c>
      <c r="CG24" s="99">
        <f>'Risposte del modulo 1'!CG24</f>
        <v>0</v>
      </c>
      <c r="CH24" s="99">
        <f>'Risposte del modulo 1'!CH24</f>
        <v>0</v>
      </c>
      <c r="CI24" s="99">
        <f>'Risposte del modulo 1'!CI24</f>
        <v>0</v>
      </c>
      <c r="CJ24" s="99">
        <f>'Risposte del modulo 1'!CJ24</f>
        <v>0</v>
      </c>
      <c r="CK24" s="99">
        <f>'Risposte del modulo 1'!CK24</f>
        <v>0</v>
      </c>
      <c r="CL24" s="99">
        <f>'Risposte del modulo 1'!CL24</f>
        <v>0</v>
      </c>
      <c r="CM24" s="99">
        <f>'Risposte del modulo 1'!CM24</f>
        <v>0</v>
      </c>
      <c r="CN24" s="99">
        <f>'Risposte del modulo 1'!CN24</f>
        <v>0</v>
      </c>
      <c r="CO24" s="99">
        <f>'Risposte del modulo 1'!CO24</f>
        <v>1</v>
      </c>
      <c r="CP24" s="99">
        <f>'Risposte del modulo 1'!CP24</f>
        <v>2</v>
      </c>
      <c r="CQ24" s="99">
        <f>'Risposte del modulo 1'!CQ24</f>
        <v>0</v>
      </c>
      <c r="CR24" s="99">
        <f>'Risposte del modulo 1'!CR24</f>
        <v>0</v>
      </c>
      <c r="CS24" s="99">
        <f>'Risposte del modulo 1'!CS24</f>
        <v>0</v>
      </c>
      <c r="CT24" s="99">
        <f>'Risposte del modulo 1'!CT24</f>
        <v>0</v>
      </c>
      <c r="CU24" s="99">
        <f>'Risposte del modulo 1'!CU24</f>
        <v>0</v>
      </c>
      <c r="CV24" s="99">
        <f>'Risposte del modulo 1'!CV24</f>
        <v>0</v>
      </c>
      <c r="CW24" s="99">
        <f>'Risposte del modulo 1'!CW24</f>
        <v>0</v>
      </c>
      <c r="CX24" s="99">
        <f>'Risposte del modulo 1'!CX24</f>
        <v>0</v>
      </c>
      <c r="CY24" s="99">
        <f>'Risposte del modulo 1'!CY24</f>
        <v>0</v>
      </c>
      <c r="CZ24" s="99">
        <f>'Risposte del modulo 1'!CZ24</f>
        <v>0</v>
      </c>
      <c r="DA24" s="99">
        <f>'Risposte del modulo 1'!DA24</f>
        <v>0</v>
      </c>
      <c r="DB24" s="99">
        <f>'Risposte del modulo 1'!DB24</f>
        <v>0</v>
      </c>
      <c r="DC24" s="99">
        <f>'Risposte del modulo 1'!DC24</f>
        <v>0</v>
      </c>
      <c r="DD24" s="99">
        <f>'Risposte del modulo 1'!DD24</f>
        <v>0</v>
      </c>
      <c r="DE24" s="99">
        <f>'Risposte del modulo 1'!DE24</f>
        <v>0</v>
      </c>
      <c r="DF24" s="99">
        <f>'Risposte del modulo 1'!DF24</f>
        <v>0</v>
      </c>
      <c r="DG24" s="99">
        <f>'Risposte del modulo 1'!DG24</f>
        <v>1</v>
      </c>
      <c r="DH24" s="99">
        <f>'Risposte del modulo 1'!DH24</f>
        <v>2</v>
      </c>
      <c r="DI24" s="99">
        <f>'Risposte del modulo 1'!DI24</f>
        <v>1</v>
      </c>
      <c r="DJ24" s="99">
        <f>'Risposte del modulo 1'!DJ24</f>
        <v>2</v>
      </c>
      <c r="DK24" s="99">
        <f>'Risposte del modulo 1'!DK24</f>
        <v>1</v>
      </c>
      <c r="DL24" s="99">
        <f>'Risposte del modulo 1'!DL24</f>
        <v>2</v>
      </c>
      <c r="DM24" s="99">
        <f>'Risposte del modulo 1'!DM24</f>
        <v>1</v>
      </c>
      <c r="DN24" s="99">
        <f>'Risposte del modulo 1'!DN24</f>
        <v>1</v>
      </c>
      <c r="DO24" s="99">
        <f>'Risposte del modulo 1'!DO24</f>
        <v>2</v>
      </c>
      <c r="DP24" s="99">
        <f>'Risposte del modulo 1'!DP24</f>
        <v>2</v>
      </c>
      <c r="DQ24" s="99">
        <f>'Risposte del modulo 1'!DQ24</f>
        <v>2</v>
      </c>
      <c r="DR24" s="99">
        <f>'Risposte del modulo 1'!DR24</f>
        <v>3</v>
      </c>
      <c r="DS24" s="99">
        <f>'Risposte del modulo 1'!DS24</f>
        <v>0</v>
      </c>
      <c r="DT24" s="99">
        <f>'Risposte del modulo 1'!DT24</f>
        <v>0</v>
      </c>
      <c r="DU24" s="99">
        <f>'Risposte del modulo 1'!DU24</f>
        <v>2</v>
      </c>
      <c r="DV24" s="99">
        <f>'Risposte del modulo 1'!DV24</f>
        <v>2</v>
      </c>
      <c r="DW24" s="99">
        <f>'Risposte del modulo 1'!DW24</f>
        <v>1</v>
      </c>
      <c r="DX24" s="99">
        <f>'Risposte del modulo 1'!DX24</f>
        <v>2</v>
      </c>
      <c r="DY24" s="99">
        <f>'Risposte del modulo 1'!DY24</f>
        <v>0</v>
      </c>
      <c r="DZ24" s="99">
        <f>'Risposte del modulo 1'!DZ24</f>
        <v>0</v>
      </c>
      <c r="EA24" s="99">
        <f>'Risposte del modulo 1'!EA24</f>
        <v>8</v>
      </c>
      <c r="EB24" s="99">
        <f>'Risposte del modulo 1'!EB24</f>
        <v>8</v>
      </c>
      <c r="EC24" s="99">
        <f>'Risposte del modulo 1'!EC24</f>
        <v>0</v>
      </c>
      <c r="ED24" s="99">
        <f>'Risposte del modulo 1'!ED24</f>
        <v>0</v>
      </c>
      <c r="EE24" s="99">
        <f>'Risposte del modulo 1'!EE24</f>
        <v>1</v>
      </c>
      <c r="EF24" s="99">
        <f>'Risposte del modulo 1'!EF24</f>
        <v>2</v>
      </c>
      <c r="EG24" s="99">
        <f>'Risposte del modulo 1'!EG24</f>
        <v>2</v>
      </c>
      <c r="EH24" s="99">
        <f>'Risposte del modulo 1'!EH24</f>
        <v>2</v>
      </c>
      <c r="EI24" s="99">
        <f>'Risposte del modulo 1'!EI24</f>
        <v>2</v>
      </c>
      <c r="EJ24" s="99">
        <f>'Risposte del modulo 1'!EJ24</f>
        <v>2</v>
      </c>
      <c r="EK24" s="99">
        <f>'Risposte del modulo 1'!EK24</f>
        <v>2</v>
      </c>
      <c r="EL24" s="99">
        <f>'Risposte del modulo 1'!EL24</f>
        <v>2</v>
      </c>
      <c r="EM24" s="99" t="str">
        <f>'Risposte del modulo 1'!EM24</f>
        <v>R</v>
      </c>
      <c r="EN24" s="99">
        <f>'Risposte del modulo 1'!EN24</f>
        <v>0</v>
      </c>
      <c r="EO24" s="99" t="str">
        <f>'Risposte del modulo 1'!EO24</f>
        <v>R</v>
      </c>
      <c r="EP24" s="99" t="str">
        <f>'Risposte del modulo 1'!EP24</f>
        <v>R</v>
      </c>
      <c r="EQ24" s="99">
        <f>'Risposte del modulo 1'!EQ24</f>
        <v>0</v>
      </c>
      <c r="ER24" s="99">
        <f>'Risposte del modulo 1'!ER24</f>
        <v>0</v>
      </c>
      <c r="ES24" s="99">
        <f>'Risposte del modulo 1'!ES24</f>
        <v>0</v>
      </c>
      <c r="ET24" s="99">
        <f>'Risposte del modulo 1'!ET24</f>
        <v>0</v>
      </c>
      <c r="EU24" s="99">
        <f>'Risposte del modulo 1'!EU24</f>
        <v>0</v>
      </c>
      <c r="EV24" s="99">
        <f>'Risposte del modulo 1'!EV24</f>
        <v>0</v>
      </c>
      <c r="EW24" s="99">
        <f>'Risposte del modulo 1'!EW24</f>
        <v>0</v>
      </c>
      <c r="EX24" s="99" t="str">
        <f>'Risposte del modulo 1'!EX24</f>
        <v>R</v>
      </c>
      <c r="EY24" s="99" t="str">
        <f>'Risposte del modulo 1'!EY24</f>
        <v>R</v>
      </c>
      <c r="EZ24" s="99" t="str">
        <f>'Risposte del modulo 1'!EZ24</f>
        <v>R</v>
      </c>
      <c r="FA24" s="99">
        <f>'Risposte del modulo 1'!FA24</f>
        <v>0</v>
      </c>
      <c r="FB24" s="99" t="str">
        <f>'Risposte del modulo 1'!FB24</f>
        <v>R</v>
      </c>
      <c r="FC24" s="99">
        <f>'Risposte del modulo 1'!FC24</f>
        <v>0</v>
      </c>
      <c r="FD24" s="99" t="str">
        <f>'Risposte del modulo 1'!FD24</f>
        <v>R</v>
      </c>
      <c r="FE24" s="99">
        <f>'Risposte del modulo 1'!FE24</f>
        <v>0</v>
      </c>
      <c r="FF24" s="99" t="str">
        <f>'Risposte del modulo 1'!FF24</f>
        <v>R</v>
      </c>
      <c r="FG24" s="99" t="str">
        <f>'Risposte del modulo 1'!FG24</f>
        <v>R</v>
      </c>
      <c r="FH24" s="99" t="str">
        <f>'Risposte del modulo 1'!FH24</f>
        <v>P</v>
      </c>
      <c r="FI24" s="99">
        <f>'Risposte del modulo 1'!FI24</f>
        <v>0</v>
      </c>
      <c r="FJ24" s="99" t="str">
        <f>'Risposte del modulo 1'!FJ24</f>
        <v>P</v>
      </c>
      <c r="FK24" s="99">
        <f>'Risposte del modulo 1'!FK24</f>
        <v>0</v>
      </c>
      <c r="FL24" s="99">
        <f>'Risposte del modulo 1'!FL24</f>
        <v>0</v>
      </c>
      <c r="FM24" s="99">
        <f>'Risposte del modulo 1'!FM24</f>
        <v>0</v>
      </c>
      <c r="FN24" s="99" t="str">
        <f>'Risposte del modulo 1'!FN24</f>
        <v>R</v>
      </c>
      <c r="FO24" s="99" t="str">
        <f>'Risposte del modulo 1'!FO24</f>
        <v>R</v>
      </c>
      <c r="FP24" s="99" t="str">
        <f>'Risposte del modulo 1'!FP24</f>
        <v>R</v>
      </c>
      <c r="FQ24" s="99">
        <f>'Risposte del modulo 1'!FQ24</f>
        <v>0</v>
      </c>
      <c r="FR24" s="99">
        <f>'Risposte del modulo 1'!FS24</f>
        <v>0</v>
      </c>
      <c r="FS24" s="99"/>
      <c r="FT24" s="99"/>
      <c r="FU24" s="99"/>
      <c r="FV24" s="99"/>
      <c r="FW24" s="99">
        <f>'Risposte del modulo 1'!AX24</f>
        <v>0</v>
      </c>
    </row>
    <row r="25" spans="1:179" ht="12.75" customHeight="1">
      <c r="A25" s="96" t="str">
        <f>'Risposte del modulo 1'!D25</f>
        <v>NL10</v>
      </c>
      <c r="B25" s="97">
        <f>'Risposte del modulo 1'!A25</f>
        <v>41695.451743124999</v>
      </c>
      <c r="C25" s="98" t="s">
        <v>364</v>
      </c>
      <c r="D25" s="99"/>
      <c r="E25" s="99">
        <f>'Risposte del modulo 1'!E25</f>
        <v>51</v>
      </c>
      <c r="F25" s="99" t="str">
        <f>'Risposte del modulo 1'!F25</f>
        <v>maschio</v>
      </c>
      <c r="G25" s="99" t="str">
        <f>'Risposte del modulo 1'!G25</f>
        <v>Non so</v>
      </c>
      <c r="H25" s="99" t="str">
        <f>'Risposte del modulo 1'!H25</f>
        <v>a casa con i genitori</v>
      </c>
      <c r="I25" s="99">
        <f>'Risposte del modulo 1'!I25</f>
        <v>8</v>
      </c>
      <c r="J25" s="99" t="str">
        <f>'Risposte del modulo 1'!J25</f>
        <v>Buona</v>
      </c>
      <c r="K25" s="99" t="str">
        <f>'Risposte del modulo 1'!K25</f>
        <v>Scarsa</v>
      </c>
      <c r="L25" s="99">
        <f>'Risposte del modulo 1'!L25</f>
        <v>0</v>
      </c>
      <c r="M25" s="99">
        <f>'Risposte del modulo 1'!M25</f>
        <v>3</v>
      </c>
      <c r="N25" s="99">
        <f>'Risposte del modulo 1'!N25</f>
        <v>4</v>
      </c>
      <c r="O25" s="99">
        <f>'Risposte del modulo 1'!O25</f>
        <v>3</v>
      </c>
      <c r="P25" s="99">
        <f>'Risposte del modulo 1'!P25</f>
        <v>0</v>
      </c>
      <c r="Q25" s="99">
        <f>'Risposte del modulo 1'!Q25</f>
        <v>4</v>
      </c>
      <c r="R25" s="99">
        <f>'Risposte del modulo 1'!R25</f>
        <v>3</v>
      </c>
      <c r="S25" s="99">
        <f>'Risposte del modulo 1'!S25</f>
        <v>3</v>
      </c>
      <c r="T25" s="99">
        <f>'Risposte del modulo 1'!T25</f>
        <v>0</v>
      </c>
      <c r="U25" s="99">
        <f>'Risposte del modulo 1'!U25</f>
        <v>2</v>
      </c>
      <c r="V25" s="99">
        <f>'Risposte del modulo 1'!V25</f>
        <v>0</v>
      </c>
      <c r="W25" s="99">
        <f>'Risposte del modulo 1'!W25</f>
        <v>0</v>
      </c>
      <c r="X25" s="99">
        <f>'Risposte del modulo 1'!X25</f>
        <v>0</v>
      </c>
      <c r="Y25" s="99">
        <f>'Risposte del modulo 1'!Y25</f>
        <v>0</v>
      </c>
      <c r="Z25" s="99">
        <f>'Risposte del modulo 1'!Z25</f>
        <v>0</v>
      </c>
      <c r="AA25" s="99">
        <f>'Risposte del modulo 1'!AA25</f>
        <v>0</v>
      </c>
      <c r="AB25" s="99">
        <f>'Risposte del modulo 1'!AB25</f>
        <v>2</v>
      </c>
      <c r="AC25" s="99">
        <f>'Risposte del modulo 1'!AC25</f>
        <v>2</v>
      </c>
      <c r="AD25" s="99">
        <f>'Risposte del modulo 1'!AD25</f>
        <v>0</v>
      </c>
      <c r="AE25" s="99">
        <f>'Risposte del modulo 1'!AE25</f>
        <v>0</v>
      </c>
      <c r="AF25" s="99">
        <f>'Risposte del modulo 1'!AF25</f>
        <v>0</v>
      </c>
      <c r="AG25" s="99">
        <f>'Risposte del modulo 1'!AG25</f>
        <v>0</v>
      </c>
      <c r="AH25" s="99">
        <f>'Risposte del modulo 1'!AH25</f>
        <v>0</v>
      </c>
      <c r="AI25" s="99">
        <f>'Risposte del modulo 1'!AI25</f>
        <v>0</v>
      </c>
      <c r="AJ25" s="99">
        <f>'Risposte del modulo 1'!AJ25</f>
        <v>0</v>
      </c>
      <c r="AK25" s="99">
        <f>'Risposte del modulo 1'!AK25</f>
        <v>0</v>
      </c>
      <c r="AL25" s="99">
        <f>'Risposte del modulo 1'!AL25</f>
        <v>2</v>
      </c>
      <c r="AM25" s="99">
        <f>'Risposte del modulo 1'!AM25</f>
        <v>2</v>
      </c>
      <c r="AN25" s="99">
        <f>'Risposte del modulo 1'!AN25</f>
        <v>0</v>
      </c>
      <c r="AO25" s="99">
        <f>'Risposte del modulo 1'!AO25</f>
        <v>0</v>
      </c>
      <c r="AP25" s="99">
        <f>'Risposte del modulo 1'!AP25</f>
        <v>2</v>
      </c>
      <c r="AQ25" s="99">
        <f>'Risposte del modulo 1'!AQ25</f>
        <v>0</v>
      </c>
      <c r="AR25" s="99">
        <f>'Risposte del modulo 1'!AR25</f>
        <v>0</v>
      </c>
      <c r="AS25" s="99">
        <f>'Risposte del modulo 1'!AS25</f>
        <v>0</v>
      </c>
      <c r="AT25" s="99">
        <f>'Risposte del modulo 1'!AT25</f>
        <v>0</v>
      </c>
      <c r="AU25" s="99">
        <f>'Risposte del modulo 1'!AU25</f>
        <v>0</v>
      </c>
      <c r="AV25" s="99">
        <f>'Risposte del modulo 1'!AV25</f>
        <v>0</v>
      </c>
      <c r="AW25" s="99">
        <f>'Risposte del modulo 1'!AW25</f>
        <v>0</v>
      </c>
      <c r="AX25" s="99"/>
      <c r="AY25" s="99">
        <f>'Risposte del modulo 1'!AY25</f>
        <v>2</v>
      </c>
      <c r="AZ25" s="99">
        <f>'Risposte del modulo 1'!AZ25</f>
        <v>0</v>
      </c>
      <c r="BA25" s="99">
        <f>'Risposte del modulo 1'!BA25</f>
        <v>3</v>
      </c>
      <c r="BB25" s="99">
        <f>'Risposte del modulo 1'!BB25</f>
        <v>3</v>
      </c>
      <c r="BC25" s="99">
        <f>'Risposte del modulo 1'!BC25</f>
        <v>3</v>
      </c>
      <c r="BD25" s="99">
        <f>'Risposte del modulo 1'!BD25</f>
        <v>3</v>
      </c>
      <c r="BE25" s="99">
        <f>'Risposte del modulo 1'!BE25</f>
        <v>1</v>
      </c>
      <c r="BF25" s="99">
        <f>'Risposte del modulo 1'!BF25</f>
        <v>1</v>
      </c>
      <c r="BG25" s="99">
        <f>'Risposte del modulo 1'!BG25</f>
        <v>3</v>
      </c>
      <c r="BH25" s="99">
        <f>'Risposte del modulo 1'!BH25</f>
        <v>3</v>
      </c>
      <c r="BI25" s="99">
        <f>'Risposte del modulo 1'!BI25</f>
        <v>2</v>
      </c>
      <c r="BJ25" s="99">
        <f>'Risposte del modulo 1'!BJ25</f>
        <v>3</v>
      </c>
      <c r="BK25" s="99">
        <f>'Risposte del modulo 1'!BK25</f>
        <v>3</v>
      </c>
      <c r="BL25" s="99">
        <f>'Risposte del modulo 1'!BL25</f>
        <v>3</v>
      </c>
      <c r="BM25" s="99">
        <f>'Risposte del modulo 1'!BM25</f>
        <v>2</v>
      </c>
      <c r="BN25" s="99">
        <f>'Risposte del modulo 1'!BN25</f>
        <v>3</v>
      </c>
      <c r="BO25" s="99">
        <f>'Risposte del modulo 1'!BO25</f>
        <v>2</v>
      </c>
      <c r="BP25" s="99">
        <f>'Risposte del modulo 1'!BP25</f>
        <v>3</v>
      </c>
      <c r="BQ25" s="99">
        <f>'Risposte del modulo 1'!BQ25</f>
        <v>2</v>
      </c>
      <c r="BR25" s="99">
        <f>'Risposte del modulo 1'!BR25</f>
        <v>3</v>
      </c>
      <c r="BS25" s="99">
        <f>'Risposte del modulo 1'!BS25</f>
        <v>2</v>
      </c>
      <c r="BT25" s="99">
        <f>'Risposte del modulo 1'!BT25</f>
        <v>3</v>
      </c>
      <c r="BU25" s="99">
        <f>'Risposte del modulo 1'!BU25</f>
        <v>3</v>
      </c>
      <c r="BV25" s="99">
        <f>'Risposte del modulo 1'!BV25</f>
        <v>3</v>
      </c>
      <c r="BW25" s="99">
        <f>'Risposte del modulo 1'!BW25</f>
        <v>3</v>
      </c>
      <c r="BX25" s="99">
        <f>'Risposte del modulo 1'!BX25</f>
        <v>3</v>
      </c>
      <c r="BY25" s="99">
        <f>'Risposte del modulo 1'!BY25</f>
        <v>3</v>
      </c>
      <c r="BZ25" s="99">
        <f>'Risposte del modulo 1'!BZ25</f>
        <v>3</v>
      </c>
      <c r="CA25" s="99">
        <f>'Risposte del modulo 1'!CA25</f>
        <v>1</v>
      </c>
      <c r="CB25" s="99">
        <f>'Risposte del modulo 1'!CB25</f>
        <v>1</v>
      </c>
      <c r="CC25" s="99">
        <f>'Risposte del modulo 1'!CC25</f>
        <v>3</v>
      </c>
      <c r="CD25" s="99">
        <f>'Risposte del modulo 1'!CD25</f>
        <v>3</v>
      </c>
      <c r="CE25" s="99">
        <f>'Risposte del modulo 1'!CE25</f>
        <v>3</v>
      </c>
      <c r="CF25" s="99">
        <f>'Risposte del modulo 1'!CF25</f>
        <v>3</v>
      </c>
      <c r="CG25" s="99">
        <f>'Risposte del modulo 1'!CG25</f>
        <v>3</v>
      </c>
      <c r="CH25" s="99">
        <f>'Risposte del modulo 1'!CH25</f>
        <v>3</v>
      </c>
      <c r="CI25" s="99">
        <f>'Risposte del modulo 1'!CI25</f>
        <v>3</v>
      </c>
      <c r="CJ25" s="99">
        <f>'Risposte del modulo 1'!CJ25</f>
        <v>3</v>
      </c>
      <c r="CK25" s="99">
        <f>'Risposte del modulo 1'!CK25</f>
        <v>3</v>
      </c>
      <c r="CL25" s="99">
        <f>'Risposte del modulo 1'!CL25</f>
        <v>3</v>
      </c>
      <c r="CM25" s="99">
        <f>'Risposte del modulo 1'!CM25</f>
        <v>2</v>
      </c>
      <c r="CN25" s="99">
        <f>'Risposte del modulo 1'!CN25</f>
        <v>2</v>
      </c>
      <c r="CO25" s="99">
        <f>'Risposte del modulo 1'!CO25</f>
        <v>3</v>
      </c>
      <c r="CP25" s="99">
        <f>'Risposte del modulo 1'!CP25</f>
        <v>3</v>
      </c>
      <c r="CQ25" s="99">
        <f>'Risposte del modulo 1'!CQ25</f>
        <v>3</v>
      </c>
      <c r="CR25" s="99">
        <f>'Risposte del modulo 1'!CR25</f>
        <v>3</v>
      </c>
      <c r="CS25" s="99">
        <f>'Risposte del modulo 1'!CS25</f>
        <v>3</v>
      </c>
      <c r="CT25" s="99">
        <f>'Risposte del modulo 1'!CT25</f>
        <v>3</v>
      </c>
      <c r="CU25" s="99">
        <f>'Risposte del modulo 1'!CU25</f>
        <v>3</v>
      </c>
      <c r="CV25" s="99">
        <f>'Risposte del modulo 1'!CV25</f>
        <v>3</v>
      </c>
      <c r="CW25" s="99">
        <f>'Risposte del modulo 1'!CW25</f>
        <v>2</v>
      </c>
      <c r="CX25" s="99">
        <f>'Risposte del modulo 1'!CX25</f>
        <v>2</v>
      </c>
      <c r="CY25" s="99">
        <f>'Risposte del modulo 1'!CY25</f>
        <v>2</v>
      </c>
      <c r="CZ25" s="99">
        <f>'Risposte del modulo 1'!CZ25</f>
        <v>2</v>
      </c>
      <c r="DA25" s="99">
        <f>'Risposte del modulo 1'!DA25</f>
        <v>2</v>
      </c>
      <c r="DB25" s="99">
        <f>'Risposte del modulo 1'!DB25</f>
        <v>2</v>
      </c>
      <c r="DC25" s="99">
        <f>'Risposte del modulo 1'!DC25</f>
        <v>2</v>
      </c>
      <c r="DD25" s="99">
        <f>'Risposte del modulo 1'!DD25</f>
        <v>2</v>
      </c>
      <c r="DE25" s="99">
        <f>'Risposte del modulo 1'!DE25</f>
        <v>2</v>
      </c>
      <c r="DF25" s="99">
        <f>'Risposte del modulo 1'!DF25</f>
        <v>2</v>
      </c>
      <c r="DG25" s="99">
        <f>'Risposte del modulo 1'!DG25</f>
        <v>1</v>
      </c>
      <c r="DH25" s="99">
        <f>'Risposte del modulo 1'!DH25</f>
        <v>1</v>
      </c>
      <c r="DI25" s="99">
        <f>'Risposte del modulo 1'!DI25</f>
        <v>1</v>
      </c>
      <c r="DJ25" s="99">
        <f>'Risposte del modulo 1'!DJ25</f>
        <v>1</v>
      </c>
      <c r="DK25" s="99">
        <f>'Risposte del modulo 1'!DK25</f>
        <v>3</v>
      </c>
      <c r="DL25" s="99">
        <f>'Risposte del modulo 1'!DL25</f>
        <v>3</v>
      </c>
      <c r="DM25" s="99">
        <f>'Risposte del modulo 1'!DM25</f>
        <v>3</v>
      </c>
      <c r="DN25" s="99">
        <f>'Risposte del modulo 1'!DN25</f>
        <v>3</v>
      </c>
      <c r="DO25" s="99">
        <f>'Risposte del modulo 1'!DO25</f>
        <v>3</v>
      </c>
      <c r="DP25" s="99">
        <f>'Risposte del modulo 1'!DP25</f>
        <v>3</v>
      </c>
      <c r="DQ25" s="99">
        <f>'Risposte del modulo 1'!DQ25</f>
        <v>3</v>
      </c>
      <c r="DR25" s="99">
        <f>'Risposte del modulo 1'!DR25</f>
        <v>3</v>
      </c>
      <c r="DS25" s="99">
        <f>'Risposte del modulo 1'!DS25</f>
        <v>3</v>
      </c>
      <c r="DT25" s="99">
        <f>'Risposte del modulo 1'!DT25</f>
        <v>3</v>
      </c>
      <c r="DU25" s="99">
        <f>'Risposte del modulo 1'!DU25</f>
        <v>3</v>
      </c>
      <c r="DV25" s="99">
        <f>'Risposte del modulo 1'!DV25</f>
        <v>3</v>
      </c>
      <c r="DW25" s="99">
        <f>'Risposte del modulo 1'!DW25</f>
        <v>3</v>
      </c>
      <c r="DX25" s="99">
        <f>'Risposte del modulo 1'!DX25</f>
        <v>3</v>
      </c>
      <c r="DY25" s="99">
        <f>'Risposte del modulo 1'!DY25</f>
        <v>2</v>
      </c>
      <c r="DZ25" s="99">
        <f>'Risposte del modulo 1'!DZ25</f>
        <v>2</v>
      </c>
      <c r="EA25" s="99">
        <f>'Risposte del modulo 1'!EA25</f>
        <v>3</v>
      </c>
      <c r="EB25" s="99">
        <f>'Risposte del modulo 1'!EB25</f>
        <v>3</v>
      </c>
      <c r="EC25" s="99">
        <f>'Risposte del modulo 1'!EC25</f>
        <v>3</v>
      </c>
      <c r="ED25" s="99">
        <f>'Risposte del modulo 1'!ED25</f>
        <v>3</v>
      </c>
      <c r="EE25" s="99">
        <f>'Risposte del modulo 1'!EE25</f>
        <v>3</v>
      </c>
      <c r="EF25" s="99">
        <f>'Risposte del modulo 1'!EF25</f>
        <v>3</v>
      </c>
      <c r="EG25" s="99">
        <f>'Risposte del modulo 1'!EG25</f>
        <v>1</v>
      </c>
      <c r="EH25" s="99">
        <f>'Risposte del modulo 1'!EH25</f>
        <v>2</v>
      </c>
      <c r="EI25" s="99">
        <f>'Risposte del modulo 1'!EI25</f>
        <v>3</v>
      </c>
      <c r="EJ25" s="99">
        <f>'Risposte del modulo 1'!EJ25</f>
        <v>3</v>
      </c>
      <c r="EK25" s="99">
        <f>'Risposte del modulo 1'!EK25</f>
        <v>3</v>
      </c>
      <c r="EL25" s="99">
        <f>'Risposte del modulo 1'!EL25</f>
        <v>3</v>
      </c>
      <c r="EM25" s="99" t="str">
        <f>'Risposte del modulo 1'!EM25</f>
        <v>R</v>
      </c>
      <c r="EN25" s="99" t="str">
        <f>'Risposte del modulo 1'!EN25</f>
        <v>R</v>
      </c>
      <c r="EO25" s="99" t="str">
        <f>'Risposte del modulo 1'!EO25</f>
        <v>R</v>
      </c>
      <c r="EP25" s="99" t="str">
        <f>'Risposte del modulo 1'!EP25</f>
        <v>P</v>
      </c>
      <c r="EQ25" s="99" t="str">
        <f>'Risposte del modulo 1'!EQ25</f>
        <v>R</v>
      </c>
      <c r="ER25" s="99" t="str">
        <f>'Risposte del modulo 1'!ER25</f>
        <v>R</v>
      </c>
      <c r="ES25" s="99">
        <f>'Risposte del modulo 1'!ES25</f>
        <v>0</v>
      </c>
      <c r="ET25" s="99">
        <f>'Risposte del modulo 1'!ET25</f>
        <v>0</v>
      </c>
      <c r="EU25" s="99">
        <f>'Risposte del modulo 1'!EU25</f>
        <v>0</v>
      </c>
      <c r="EV25" s="99">
        <f>'Risposte del modulo 1'!EV25</f>
        <v>0</v>
      </c>
      <c r="EW25" s="99">
        <f>'Risposte del modulo 1'!EW25</f>
        <v>0</v>
      </c>
      <c r="EX25" s="99" t="str">
        <f>'Risposte del modulo 1'!EX25</f>
        <v>P</v>
      </c>
      <c r="EY25" s="99" t="str">
        <f>'Risposte del modulo 1'!EY25</f>
        <v>P</v>
      </c>
      <c r="EZ25" s="99" t="str">
        <f>'Risposte del modulo 1'!EZ25</f>
        <v>P</v>
      </c>
      <c r="FA25" s="99" t="str">
        <f>'Risposte del modulo 1'!FA25</f>
        <v>P</v>
      </c>
      <c r="FB25" s="99" t="str">
        <f>'Risposte del modulo 1'!FB25</f>
        <v>R</v>
      </c>
      <c r="FC25" s="99" t="str">
        <f>'Risposte del modulo 1'!FC25</f>
        <v>R</v>
      </c>
      <c r="FD25" s="99">
        <f>'Risposte del modulo 1'!FD25</f>
        <v>0</v>
      </c>
      <c r="FE25" s="99" t="str">
        <f>'Risposte del modulo 1'!FE25</f>
        <v>R</v>
      </c>
      <c r="FF25" s="99" t="str">
        <f>'Risposte del modulo 1'!FF25</f>
        <v>P</v>
      </c>
      <c r="FG25" s="99" t="str">
        <f>'Risposte del modulo 1'!FG25</f>
        <v>P</v>
      </c>
      <c r="FH25" s="99" t="str">
        <f>'Risposte del modulo 1'!FH25</f>
        <v>P</v>
      </c>
      <c r="FI25" s="99" t="str">
        <f>'Risposte del modulo 1'!FI25</f>
        <v>P</v>
      </c>
      <c r="FJ25" s="99" t="str">
        <f>'Risposte del modulo 1'!FJ25</f>
        <v>R</v>
      </c>
      <c r="FK25" s="99" t="str">
        <f>'Risposte del modulo 1'!FK25</f>
        <v>R</v>
      </c>
      <c r="FL25" s="99" t="str">
        <f>'Risposte del modulo 1'!FL25</f>
        <v>R</v>
      </c>
      <c r="FM25" s="99" t="str">
        <f>'Risposte del modulo 1'!FM25</f>
        <v>R</v>
      </c>
      <c r="FN25" s="99" t="str">
        <f>'Risposte del modulo 1'!FN25</f>
        <v>R</v>
      </c>
      <c r="FO25" s="99" t="str">
        <f>'Risposte del modulo 1'!FO25</f>
        <v>R</v>
      </c>
      <c r="FP25" s="99" t="str">
        <f>'Risposte del modulo 1'!FP25</f>
        <v>R</v>
      </c>
      <c r="FQ25" s="99" t="str">
        <f>'Risposte del modulo 1'!FQ25</f>
        <v>R</v>
      </c>
      <c r="FR25" s="99">
        <f>'Risposte del modulo 1'!FS25</f>
        <v>0</v>
      </c>
      <c r="FS25" s="99"/>
      <c r="FT25" s="99"/>
      <c r="FU25" s="99"/>
      <c r="FV25" s="99"/>
      <c r="FW25" s="99">
        <f>'Risposte del modulo 1'!AX25</f>
        <v>0</v>
      </c>
    </row>
    <row r="26" spans="1:179" ht="12.75" customHeight="1">
      <c r="A26" s="96" t="str">
        <f>'Risposte del modulo 1'!D26</f>
        <v>BM-77</v>
      </c>
      <c r="B26" s="97">
        <f>'Risposte del modulo 1'!A26</f>
        <v>41695.492660902797</v>
      </c>
      <c r="C26" s="98" t="s">
        <v>364</v>
      </c>
      <c r="D26" s="99"/>
      <c r="E26" s="99">
        <f>'Risposte del modulo 1'!E26</f>
        <v>56</v>
      </c>
      <c r="F26" s="99" t="str">
        <f>'Risposte del modulo 1'!F26</f>
        <v>maschio</v>
      </c>
      <c r="G26" s="99" t="str">
        <f>'Risposte del modulo 1'!G26</f>
        <v>no</v>
      </c>
      <c r="H26" s="99" t="str">
        <f>'Risposte del modulo 1'!H26</f>
        <v>genitori</v>
      </c>
      <c r="I26" s="99" t="str">
        <f>'Risposte del modulo 1'!I26</f>
        <v>no</v>
      </c>
      <c r="J26" s="99" t="str">
        <f>'Risposte del modulo 1'!J26</f>
        <v>Scarsa</v>
      </c>
      <c r="K26" s="99" t="str">
        <f>'Risposte del modulo 1'!K26</f>
        <v>Discreta</v>
      </c>
      <c r="L26" s="99">
        <f>'Risposte del modulo 1'!L26</f>
        <v>0</v>
      </c>
      <c r="M26" s="99">
        <f>'Risposte del modulo 1'!M26</f>
        <v>0</v>
      </c>
      <c r="N26" s="99">
        <f>'Risposte del modulo 1'!N26</f>
        <v>1</v>
      </c>
      <c r="O26" s="99">
        <f>'Risposte del modulo 1'!O26</f>
        <v>4</v>
      </c>
      <c r="P26" s="99">
        <f>'Risposte del modulo 1'!P26</f>
        <v>3</v>
      </c>
      <c r="Q26" s="99">
        <f>'Risposte del modulo 1'!Q26</f>
        <v>1</v>
      </c>
      <c r="R26" s="99">
        <f>'Risposte del modulo 1'!R26</f>
        <v>0</v>
      </c>
      <c r="S26" s="99">
        <f>'Risposte del modulo 1'!S26</f>
        <v>1</v>
      </c>
      <c r="T26" s="99">
        <f>'Risposte del modulo 1'!T26</f>
        <v>0</v>
      </c>
      <c r="U26" s="99">
        <f>'Risposte del modulo 1'!U26</f>
        <v>1</v>
      </c>
      <c r="V26" s="99">
        <f>'Risposte del modulo 1'!V26</f>
        <v>0</v>
      </c>
      <c r="W26" s="99">
        <f>'Risposte del modulo 1'!W26</f>
        <v>0</v>
      </c>
      <c r="X26" s="99">
        <f>'Risposte del modulo 1'!X26</f>
        <v>0</v>
      </c>
      <c r="Y26" s="99">
        <f>'Risposte del modulo 1'!Y26</f>
        <v>8</v>
      </c>
      <c r="Z26" s="99">
        <f>'Risposte del modulo 1'!Z26</f>
        <v>0</v>
      </c>
      <c r="AA26" s="99">
        <f>'Risposte del modulo 1'!AA26</f>
        <v>0</v>
      </c>
      <c r="AB26" s="99">
        <f>'Risposte del modulo 1'!AB26</f>
        <v>0</v>
      </c>
      <c r="AC26" s="99">
        <f>'Risposte del modulo 1'!AC26</f>
        <v>0</v>
      </c>
      <c r="AD26" s="99">
        <f>'Risposte del modulo 1'!AD26</f>
        <v>1</v>
      </c>
      <c r="AE26" s="99">
        <f>'Risposte del modulo 1'!AE26</f>
        <v>0</v>
      </c>
      <c r="AF26" s="99">
        <f>'Risposte del modulo 1'!AF26</f>
        <v>3</v>
      </c>
      <c r="AG26" s="99">
        <f>'Risposte del modulo 1'!AG26</f>
        <v>8</v>
      </c>
      <c r="AH26" s="99">
        <f>'Risposte del modulo 1'!AH26</f>
        <v>8</v>
      </c>
      <c r="AI26" s="99">
        <f>'Risposte del modulo 1'!AI26</f>
        <v>3</v>
      </c>
      <c r="AJ26" s="99">
        <f>'Risposte del modulo 1'!AJ26</f>
        <v>0</v>
      </c>
      <c r="AK26" s="99">
        <f>'Risposte del modulo 1'!AK26</f>
        <v>1</v>
      </c>
      <c r="AL26" s="99">
        <f>'Risposte del modulo 1'!AL26</f>
        <v>0</v>
      </c>
      <c r="AM26" s="99">
        <f>'Risposte del modulo 1'!AM26</f>
        <v>3</v>
      </c>
      <c r="AN26" s="99">
        <f>'Risposte del modulo 1'!AN26</f>
        <v>2</v>
      </c>
      <c r="AO26" s="99">
        <f>'Risposte del modulo 1'!AO26</f>
        <v>0</v>
      </c>
      <c r="AP26" s="99">
        <f>'Risposte del modulo 1'!AP26</f>
        <v>0</v>
      </c>
      <c r="AQ26" s="99">
        <f>'Risposte del modulo 1'!AQ26</f>
        <v>8</v>
      </c>
      <c r="AR26" s="99">
        <f>'Risposte del modulo 1'!AR26</f>
        <v>0</v>
      </c>
      <c r="AS26" s="99">
        <f>'Risposte del modulo 1'!AS26</f>
        <v>8</v>
      </c>
      <c r="AT26" s="99">
        <f>'Risposte del modulo 1'!AT26</f>
        <v>0</v>
      </c>
      <c r="AU26" s="99">
        <f>'Risposte del modulo 1'!AU26</f>
        <v>0</v>
      </c>
      <c r="AV26" s="99">
        <f>'Risposte del modulo 1'!AV26</f>
        <v>1</v>
      </c>
      <c r="AW26" s="99">
        <f>'Risposte del modulo 1'!AW26</f>
        <v>2</v>
      </c>
      <c r="AX26" s="99"/>
      <c r="AY26" s="99">
        <f>'Risposte del modulo 1'!AY26</f>
        <v>1</v>
      </c>
      <c r="AZ26" s="99">
        <f>'Risposte del modulo 1'!AZ26</f>
        <v>1</v>
      </c>
      <c r="BA26" s="99">
        <f>'Risposte del modulo 1'!BA26</f>
        <v>2</v>
      </c>
      <c r="BB26" s="99">
        <f>'Risposte del modulo 1'!BB26</f>
        <v>0</v>
      </c>
      <c r="BC26" s="99">
        <f>'Risposte del modulo 1'!BC26</f>
        <v>0</v>
      </c>
      <c r="BD26" s="99">
        <f>'Risposte del modulo 1'!BD26</f>
        <v>0</v>
      </c>
      <c r="BE26" s="99">
        <f>'Risposte del modulo 1'!BE26</f>
        <v>3</v>
      </c>
      <c r="BF26" s="99">
        <f>'Risposte del modulo 1'!BF26</f>
        <v>3</v>
      </c>
      <c r="BG26" s="99">
        <f>'Risposte del modulo 1'!BG26</f>
        <v>2</v>
      </c>
      <c r="BH26" s="99">
        <f>'Risposte del modulo 1'!BH26</f>
        <v>2</v>
      </c>
      <c r="BI26" s="99">
        <f>'Risposte del modulo 1'!BI26</f>
        <v>2</v>
      </c>
      <c r="BJ26" s="99">
        <f>'Risposte del modulo 1'!BJ26</f>
        <v>0</v>
      </c>
      <c r="BK26" s="99">
        <f>'Risposte del modulo 1'!BK26</f>
        <v>0</v>
      </c>
      <c r="BL26" s="99">
        <f>'Risposte del modulo 1'!BL26</f>
        <v>0</v>
      </c>
      <c r="BM26" s="99">
        <f>'Risposte del modulo 1'!BM26</f>
        <v>0</v>
      </c>
      <c r="BN26" s="99">
        <f>'Risposte del modulo 1'!BN26</f>
        <v>0</v>
      </c>
      <c r="BO26" s="99">
        <f>'Risposte del modulo 1'!BO26</f>
        <v>0</v>
      </c>
      <c r="BP26" s="99">
        <f>'Risposte del modulo 1'!BP26</f>
        <v>0</v>
      </c>
      <c r="BQ26" s="99">
        <f>'Risposte del modulo 1'!BQ26</f>
        <v>3</v>
      </c>
      <c r="BR26" s="99">
        <f>'Risposte del modulo 1'!BR26</f>
        <v>0</v>
      </c>
      <c r="BS26" s="99">
        <f>'Risposte del modulo 1'!BS26</f>
        <v>0</v>
      </c>
      <c r="BT26" s="99">
        <f>'Risposte del modulo 1'!BT26</f>
        <v>0</v>
      </c>
      <c r="BU26" s="99">
        <f>'Risposte del modulo 1'!BU26</f>
        <v>1</v>
      </c>
      <c r="BV26" s="99">
        <f>'Risposte del modulo 1'!BV26</f>
        <v>1</v>
      </c>
      <c r="BW26" s="99">
        <f>'Risposte del modulo 1'!BW26</f>
        <v>3</v>
      </c>
      <c r="BX26" s="99">
        <f>'Risposte del modulo 1'!BX26</f>
        <v>3</v>
      </c>
      <c r="BY26" s="99">
        <f>'Risposte del modulo 1'!BY26</f>
        <v>1</v>
      </c>
      <c r="BZ26" s="99">
        <f>'Risposte del modulo 1'!BZ26</f>
        <v>0</v>
      </c>
      <c r="CA26" s="99">
        <f>'Risposte del modulo 1'!CA26</f>
        <v>3</v>
      </c>
      <c r="CB26" s="99">
        <f>'Risposte del modulo 1'!CB26</f>
        <v>3</v>
      </c>
      <c r="CC26" s="99">
        <f>'Risposte del modulo 1'!CC26</f>
        <v>0</v>
      </c>
      <c r="CD26" s="99">
        <f>'Risposte del modulo 1'!CD26</f>
        <v>0</v>
      </c>
      <c r="CE26" s="99">
        <f>'Risposte del modulo 1'!CE26</f>
        <v>0</v>
      </c>
      <c r="CF26" s="99">
        <f>'Risposte del modulo 1'!CF26</f>
        <v>0</v>
      </c>
      <c r="CG26" s="99">
        <f>'Risposte del modulo 1'!CG26</f>
        <v>0</v>
      </c>
      <c r="CH26" s="99">
        <f>'Risposte del modulo 1'!CH26</f>
        <v>0</v>
      </c>
      <c r="CI26" s="99">
        <f>'Risposte del modulo 1'!CI26</f>
        <v>0</v>
      </c>
      <c r="CJ26" s="99">
        <f>'Risposte del modulo 1'!CJ26</f>
        <v>0</v>
      </c>
      <c r="CK26" s="99">
        <f>'Risposte del modulo 1'!CK26</f>
        <v>0</v>
      </c>
      <c r="CL26" s="99">
        <f>'Risposte del modulo 1'!CL26</f>
        <v>0</v>
      </c>
      <c r="CM26" s="99">
        <f>'Risposte del modulo 1'!CM26</f>
        <v>1</v>
      </c>
      <c r="CN26" s="99">
        <f>'Risposte del modulo 1'!CN26</f>
        <v>0</v>
      </c>
      <c r="CO26" s="99">
        <f>'Risposte del modulo 1'!CO26</f>
        <v>1</v>
      </c>
      <c r="CP26" s="99">
        <f>'Risposte del modulo 1'!CP26</f>
        <v>0</v>
      </c>
      <c r="CQ26" s="99">
        <f>'Risposte del modulo 1'!CQ26</f>
        <v>0</v>
      </c>
      <c r="CR26" s="99">
        <f>'Risposte del modulo 1'!CR26</f>
        <v>0</v>
      </c>
      <c r="CS26" s="99">
        <f>'Risposte del modulo 1'!CS26</f>
        <v>0</v>
      </c>
      <c r="CT26" s="99">
        <f>'Risposte del modulo 1'!CT26</f>
        <v>0</v>
      </c>
      <c r="CU26" s="99">
        <f>'Risposte del modulo 1'!CU26</f>
        <v>0</v>
      </c>
      <c r="CV26" s="99">
        <f>'Risposte del modulo 1'!CV26</f>
        <v>0</v>
      </c>
      <c r="CW26" s="99">
        <f>'Risposte del modulo 1'!CW26</f>
        <v>0</v>
      </c>
      <c r="CX26" s="99">
        <f>'Risposte del modulo 1'!CX26</f>
        <v>0</v>
      </c>
      <c r="CY26" s="99">
        <f>'Risposte del modulo 1'!CY26</f>
        <v>1</v>
      </c>
      <c r="CZ26" s="99">
        <f>'Risposte del modulo 1'!CZ26</f>
        <v>0</v>
      </c>
      <c r="DA26" s="99">
        <f>'Risposte del modulo 1'!DA26</f>
        <v>0</v>
      </c>
      <c r="DB26" s="99">
        <f>'Risposte del modulo 1'!DB26</f>
        <v>0</v>
      </c>
      <c r="DC26" s="99">
        <f>'Risposte del modulo 1'!DC26</f>
        <v>0</v>
      </c>
      <c r="DD26" s="99">
        <f>'Risposte del modulo 1'!DD26</f>
        <v>0</v>
      </c>
      <c r="DE26" s="99">
        <f>'Risposte del modulo 1'!DE26</f>
        <v>0</v>
      </c>
      <c r="DF26" s="99">
        <f>'Risposte del modulo 1'!DF26</f>
        <v>0</v>
      </c>
      <c r="DG26" s="99">
        <f>'Risposte del modulo 1'!DG26</f>
        <v>4</v>
      </c>
      <c r="DH26" s="99">
        <f>'Risposte del modulo 1'!DH26</f>
        <v>4</v>
      </c>
      <c r="DI26" s="99">
        <f>'Risposte del modulo 1'!DI26</f>
        <v>2</v>
      </c>
      <c r="DJ26" s="99">
        <f>'Risposte del modulo 1'!DJ26</f>
        <v>2</v>
      </c>
      <c r="DK26" s="99">
        <f>'Risposte del modulo 1'!DK26</f>
        <v>0</v>
      </c>
      <c r="DL26" s="99">
        <f>'Risposte del modulo 1'!DL26</f>
        <v>0</v>
      </c>
      <c r="DM26" s="99">
        <f>'Risposte del modulo 1'!DM26</f>
        <v>3</v>
      </c>
      <c r="DN26" s="99">
        <f>'Risposte del modulo 1'!DN26</f>
        <v>3</v>
      </c>
      <c r="DO26" s="99">
        <f>'Risposte del modulo 1'!DO26</f>
        <v>1</v>
      </c>
      <c r="DP26" s="99">
        <f>'Risposte del modulo 1'!DP26</f>
        <v>0</v>
      </c>
      <c r="DQ26" s="99">
        <f>'Risposte del modulo 1'!DQ26</f>
        <v>0</v>
      </c>
      <c r="DR26" s="99">
        <f>'Risposte del modulo 1'!DR26</f>
        <v>0</v>
      </c>
      <c r="DS26" s="99">
        <f>'Risposte del modulo 1'!DS26</f>
        <v>3</v>
      </c>
      <c r="DT26" s="99">
        <f>'Risposte del modulo 1'!DT26</f>
        <v>0</v>
      </c>
      <c r="DU26" s="99">
        <f>'Risposte del modulo 1'!DU26</f>
        <v>3</v>
      </c>
      <c r="DV26" s="99">
        <f>'Risposte del modulo 1'!DV26</f>
        <v>0</v>
      </c>
      <c r="DW26" s="99">
        <f>'Risposte del modulo 1'!DW26</f>
        <v>2</v>
      </c>
      <c r="DX26" s="99">
        <f>'Risposte del modulo 1'!DX26</f>
        <v>0</v>
      </c>
      <c r="DY26" s="99">
        <f>'Risposte del modulo 1'!DY26</f>
        <v>3</v>
      </c>
      <c r="DZ26" s="99">
        <f>'Risposte del modulo 1'!DZ26</f>
        <v>0</v>
      </c>
      <c r="EA26" s="99">
        <f>'Risposte del modulo 1'!EA26</f>
        <v>3</v>
      </c>
      <c r="EB26" s="99">
        <f>'Risposte del modulo 1'!EB26</f>
        <v>0</v>
      </c>
      <c r="EC26" s="99">
        <f>'Risposte del modulo 1'!EC26</f>
        <v>0</v>
      </c>
      <c r="ED26" s="99">
        <f>'Risposte del modulo 1'!ED26</f>
        <v>0</v>
      </c>
      <c r="EE26" s="99">
        <f>'Risposte del modulo 1'!EE26</f>
        <v>0</v>
      </c>
      <c r="EF26" s="99">
        <f>'Risposte del modulo 1'!EF26</f>
        <v>0</v>
      </c>
      <c r="EG26" s="99">
        <f>'Risposte del modulo 1'!EG26</f>
        <v>0</v>
      </c>
      <c r="EH26" s="99">
        <f>'Risposte del modulo 1'!EH26</f>
        <v>0</v>
      </c>
      <c r="EI26" s="99">
        <f>'Risposte del modulo 1'!EI26</f>
        <v>2</v>
      </c>
      <c r="EJ26" s="99">
        <f>'Risposte del modulo 1'!EJ26</f>
        <v>0</v>
      </c>
      <c r="EK26" s="99">
        <f>'Risposte del modulo 1'!EK26</f>
        <v>3</v>
      </c>
      <c r="EL26" s="99">
        <f>'Risposte del modulo 1'!EL26</f>
        <v>3</v>
      </c>
      <c r="EM26" s="99" t="str">
        <f>'Risposte del modulo 1'!EM26</f>
        <v>R</v>
      </c>
      <c r="EN26" s="99" t="str">
        <f>'Risposte del modulo 1'!EN26</f>
        <v>R</v>
      </c>
      <c r="EO26" s="99" t="str">
        <f>'Risposte del modulo 1'!EO26</f>
        <v>R</v>
      </c>
      <c r="EP26" s="99" t="str">
        <f>'Risposte del modulo 1'!EP26</f>
        <v>R</v>
      </c>
      <c r="EQ26" s="99" t="str">
        <f>'Risposte del modulo 1'!EQ26</f>
        <v>P</v>
      </c>
      <c r="ER26" s="99" t="str">
        <f>'Risposte del modulo 1'!ER26</f>
        <v>P</v>
      </c>
      <c r="ES26" s="99" t="str">
        <f>'Risposte del modulo 1'!ES26</f>
        <v>P</v>
      </c>
      <c r="ET26" s="99" t="str">
        <f>'Risposte del modulo 1'!ET26</f>
        <v>P</v>
      </c>
      <c r="EU26" s="99">
        <f>'Risposte del modulo 1'!EU26</f>
        <v>0</v>
      </c>
      <c r="EV26" s="99">
        <f>'Risposte del modulo 1'!EV26</f>
        <v>0</v>
      </c>
      <c r="EW26" s="99">
        <f>'Risposte del modulo 1'!EW26</f>
        <v>0</v>
      </c>
      <c r="EX26" s="99" t="str">
        <f>'Risposte del modulo 1'!EX26</f>
        <v>P</v>
      </c>
      <c r="EY26" s="99">
        <f>'Risposte del modulo 1'!EY26</f>
        <v>0</v>
      </c>
      <c r="EZ26" s="99">
        <f>'Risposte del modulo 1'!EZ26</f>
        <v>0</v>
      </c>
      <c r="FA26" s="99" t="str">
        <f>'Risposte del modulo 1'!FA26</f>
        <v>P</v>
      </c>
      <c r="FB26" s="99">
        <f>'Risposte del modulo 1'!FB26</f>
        <v>0</v>
      </c>
      <c r="FC26" s="99" t="str">
        <f>'Risposte del modulo 1'!FC26</f>
        <v>P</v>
      </c>
      <c r="FD26" s="99">
        <f>'Risposte del modulo 1'!FD26</f>
        <v>0</v>
      </c>
      <c r="FE26" s="99">
        <f>'Risposte del modulo 1'!FE26</f>
        <v>0</v>
      </c>
      <c r="FF26" s="99" t="str">
        <f>'Risposte del modulo 1'!FF26</f>
        <v>P</v>
      </c>
      <c r="FG26" s="99">
        <f>'Risposte del modulo 1'!FG26</f>
        <v>0</v>
      </c>
      <c r="FH26" s="99">
        <f>'Risposte del modulo 1'!FH26</f>
        <v>0</v>
      </c>
      <c r="FI26" s="99">
        <f>'Risposte del modulo 1'!FI26</f>
        <v>0</v>
      </c>
      <c r="FJ26" s="99" t="str">
        <f>'Risposte del modulo 1'!FJ26</f>
        <v>P</v>
      </c>
      <c r="FK26" s="99" t="str">
        <f>'Risposte del modulo 1'!FK26</f>
        <v>P</v>
      </c>
      <c r="FL26" s="99">
        <f>'Risposte del modulo 1'!FL26</f>
        <v>0</v>
      </c>
      <c r="FM26" s="99" t="str">
        <f>'Risposte del modulo 1'!FM26</f>
        <v>P</v>
      </c>
      <c r="FN26" s="99" t="str">
        <f>'Risposte del modulo 1'!FN26</f>
        <v>P</v>
      </c>
      <c r="FO26" s="99">
        <f>'Risposte del modulo 1'!FO26</f>
        <v>0</v>
      </c>
      <c r="FP26" s="99">
        <f>'Risposte del modulo 1'!FP26</f>
        <v>0</v>
      </c>
      <c r="FQ26" s="99">
        <f>'Risposte del modulo 1'!FQ26</f>
        <v>0</v>
      </c>
      <c r="FR26" s="99">
        <f>'Risposte del modulo 1'!FS26</f>
        <v>0</v>
      </c>
      <c r="FS26" s="99"/>
      <c r="FT26" s="99"/>
      <c r="FU26" s="99"/>
      <c r="FV26" s="99"/>
      <c r="FW26" s="99">
        <f>'Risposte del modulo 1'!AX26</f>
        <v>0</v>
      </c>
    </row>
    <row r="27" spans="1:179" ht="12.75" customHeight="1">
      <c r="A27" s="96" t="str">
        <f>'Risposte del modulo 1'!D27</f>
        <v>EP10</v>
      </c>
      <c r="B27" s="97">
        <f>'Risposte del modulo 1'!A27</f>
        <v>41695.650981944498</v>
      </c>
      <c r="C27" s="98" t="s">
        <v>364</v>
      </c>
      <c r="D27" s="99"/>
      <c r="E27" s="99">
        <f>'Risposte del modulo 1'!E27</f>
        <v>48</v>
      </c>
      <c r="F27" s="99" t="str">
        <f>'Risposte del modulo 1'!F27</f>
        <v>femmina</v>
      </c>
      <c r="G27" s="99" t="str">
        <f>'Risposte del modulo 1'!G27</f>
        <v>Non so</v>
      </c>
      <c r="H27" s="99" t="str">
        <f>'Risposte del modulo 1'!H27</f>
        <v>con i genitori</v>
      </c>
      <c r="I27" s="99" t="str">
        <f>'Risposte del modulo 1'!I27</f>
        <v>no</v>
      </c>
      <c r="J27" s="99" t="str">
        <f>'Risposte del modulo 1'!J27</f>
        <v>Eccellente</v>
      </c>
      <c r="K27" s="99" t="str">
        <f>'Risposte del modulo 1'!K27</f>
        <v>Buona</v>
      </c>
      <c r="L27" s="99">
        <f>'Risposte del modulo 1'!L27</f>
        <v>1</v>
      </c>
      <c r="M27" s="99">
        <f>'Risposte del modulo 1'!M27</f>
        <v>1</v>
      </c>
      <c r="N27" s="99">
        <f>'Risposte del modulo 1'!N27</f>
        <v>2</v>
      </c>
      <c r="O27" s="99">
        <f>'Risposte del modulo 1'!O27</f>
        <v>0</v>
      </c>
      <c r="P27" s="99">
        <f>'Risposte del modulo 1'!P27</f>
        <v>0</v>
      </c>
      <c r="Q27" s="99">
        <f>'Risposte del modulo 1'!Q27</f>
        <v>2</v>
      </c>
      <c r="R27" s="99">
        <f>'Risposte del modulo 1'!R27</f>
        <v>1</v>
      </c>
      <c r="S27" s="99">
        <f>'Risposte del modulo 1'!S27</f>
        <v>0</v>
      </c>
      <c r="T27" s="99">
        <f>'Risposte del modulo 1'!T27</f>
        <v>2</v>
      </c>
      <c r="U27" s="99">
        <f>'Risposte del modulo 1'!U27</f>
        <v>1</v>
      </c>
      <c r="V27" s="99">
        <f>'Risposte del modulo 1'!V27</f>
        <v>0</v>
      </c>
      <c r="W27" s="99">
        <f>'Risposte del modulo 1'!W27</f>
        <v>0</v>
      </c>
      <c r="X27" s="99">
        <f>'Risposte del modulo 1'!X27</f>
        <v>2</v>
      </c>
      <c r="Y27" s="99">
        <f>'Risposte del modulo 1'!Y27</f>
        <v>0</v>
      </c>
      <c r="Z27" s="99">
        <f>'Risposte del modulo 1'!Z27</f>
        <v>0</v>
      </c>
      <c r="AA27" s="99">
        <f>'Risposte del modulo 1'!AA27</f>
        <v>0</v>
      </c>
      <c r="AB27" s="99">
        <f>'Risposte del modulo 1'!AB27</f>
        <v>1</v>
      </c>
      <c r="AC27" s="99">
        <f>'Risposte del modulo 1'!AC27</f>
        <v>4</v>
      </c>
      <c r="AD27" s="99">
        <f>'Risposte del modulo 1'!AD27</f>
        <v>0</v>
      </c>
      <c r="AE27" s="99">
        <f>'Risposte del modulo 1'!AE27</f>
        <v>0</v>
      </c>
      <c r="AF27" s="99">
        <f>'Risposte del modulo 1'!AF27</f>
        <v>0</v>
      </c>
      <c r="AG27" s="99">
        <f>'Risposte del modulo 1'!AG27</f>
        <v>0</v>
      </c>
      <c r="AH27" s="99">
        <f>'Risposte del modulo 1'!AH27</f>
        <v>8</v>
      </c>
      <c r="AI27" s="99">
        <f>'Risposte del modulo 1'!AI27</f>
        <v>0</v>
      </c>
      <c r="AJ27" s="99">
        <f>'Risposte del modulo 1'!AJ27</f>
        <v>8</v>
      </c>
      <c r="AK27" s="99">
        <f>'Risposte del modulo 1'!AK27</f>
        <v>0</v>
      </c>
      <c r="AL27" s="99">
        <f>'Risposte del modulo 1'!AL27</f>
        <v>0</v>
      </c>
      <c r="AM27" s="99">
        <f>'Risposte del modulo 1'!AM27</f>
        <v>0</v>
      </c>
      <c r="AN27" s="99">
        <f>'Risposte del modulo 1'!AN27</f>
        <v>0</v>
      </c>
      <c r="AO27" s="99">
        <f>'Risposte del modulo 1'!AO27</f>
        <v>0</v>
      </c>
      <c r="AP27" s="99">
        <f>'Risposte del modulo 1'!AP27</f>
        <v>0</v>
      </c>
      <c r="AQ27" s="99">
        <f>'Risposte del modulo 1'!AQ27</f>
        <v>1</v>
      </c>
      <c r="AR27" s="99">
        <f>'Risposte del modulo 1'!AR27</f>
        <v>0</v>
      </c>
      <c r="AS27" s="99">
        <f>'Risposte del modulo 1'!AS27</f>
        <v>0</v>
      </c>
      <c r="AT27" s="99">
        <f>'Risposte del modulo 1'!AT27</f>
        <v>1</v>
      </c>
      <c r="AU27" s="99">
        <f>'Risposte del modulo 1'!AU27</f>
        <v>4</v>
      </c>
      <c r="AV27" s="99">
        <f>'Risposte del modulo 1'!AV27</f>
        <v>0</v>
      </c>
      <c r="AW27" s="99">
        <f>'Risposte del modulo 1'!AW27</f>
        <v>0</v>
      </c>
      <c r="AX27" s="99"/>
      <c r="AY27" s="99">
        <f>'Risposte del modulo 1'!AY27</f>
        <v>0</v>
      </c>
      <c r="AZ27" s="99">
        <f>'Risposte del modulo 1'!AZ27</f>
        <v>0</v>
      </c>
      <c r="BA27" s="99">
        <f>'Risposte del modulo 1'!BA27</f>
        <v>0</v>
      </c>
      <c r="BB27" s="99">
        <f>'Risposte del modulo 1'!BB27</f>
        <v>2</v>
      </c>
      <c r="BC27" s="99">
        <f>'Risposte del modulo 1'!BC27</f>
        <v>0</v>
      </c>
      <c r="BD27" s="99">
        <f>'Risposte del modulo 1'!BD27</f>
        <v>2</v>
      </c>
      <c r="BE27" s="99">
        <f>'Risposte del modulo 1'!BE27</f>
        <v>0</v>
      </c>
      <c r="BF27" s="99">
        <f>'Risposte del modulo 1'!BF27</f>
        <v>0</v>
      </c>
      <c r="BG27" s="99">
        <f>'Risposte del modulo 1'!BG27</f>
        <v>0</v>
      </c>
      <c r="BH27" s="99">
        <f>'Risposte del modulo 1'!BH27</f>
        <v>0</v>
      </c>
      <c r="BI27" s="99">
        <f>'Risposte del modulo 1'!BI27</f>
        <v>0</v>
      </c>
      <c r="BJ27" s="99">
        <f>'Risposte del modulo 1'!BJ27</f>
        <v>1</v>
      </c>
      <c r="BK27" s="99">
        <f>'Risposte del modulo 1'!BK27</f>
        <v>2</v>
      </c>
      <c r="BL27" s="99">
        <f>'Risposte del modulo 1'!BL27</f>
        <v>4</v>
      </c>
      <c r="BM27" s="99">
        <f>'Risposte del modulo 1'!BM27</f>
        <v>0</v>
      </c>
      <c r="BN27" s="99">
        <f>'Risposte del modulo 1'!BN27</f>
        <v>1</v>
      </c>
      <c r="BO27" s="99">
        <f>'Risposte del modulo 1'!BO27</f>
        <v>0</v>
      </c>
      <c r="BP27" s="99">
        <f>'Risposte del modulo 1'!BP27</f>
        <v>2</v>
      </c>
      <c r="BQ27" s="99">
        <f>'Risposte del modulo 1'!BQ27</f>
        <v>0</v>
      </c>
      <c r="BR27" s="99">
        <f>'Risposte del modulo 1'!BR27</f>
        <v>3</v>
      </c>
      <c r="BS27" s="99">
        <f>'Risposte del modulo 1'!BS27</f>
        <v>0</v>
      </c>
      <c r="BT27" s="99">
        <f>'Risposte del modulo 1'!BT27</f>
        <v>1</v>
      </c>
      <c r="BU27" s="99">
        <f>'Risposte del modulo 1'!BU27</f>
        <v>0</v>
      </c>
      <c r="BV27" s="99">
        <f>'Risposte del modulo 1'!BV27</f>
        <v>2</v>
      </c>
      <c r="BW27" s="99">
        <f>'Risposte del modulo 1'!BW27</f>
        <v>0</v>
      </c>
      <c r="BX27" s="99">
        <f>'Risposte del modulo 1'!BX27</f>
        <v>0</v>
      </c>
      <c r="BY27" s="99">
        <f>'Risposte del modulo 1'!BY27</f>
        <v>0</v>
      </c>
      <c r="BZ27" s="99">
        <f>'Risposte del modulo 1'!BZ27</f>
        <v>0</v>
      </c>
      <c r="CA27" s="99">
        <f>'Risposte del modulo 1'!CA27</f>
        <v>0</v>
      </c>
      <c r="CB27" s="99">
        <f>'Risposte del modulo 1'!CB27</f>
        <v>0</v>
      </c>
      <c r="CC27" s="99">
        <f>'Risposte del modulo 1'!CC27</f>
        <v>1</v>
      </c>
      <c r="CD27" s="99">
        <f>'Risposte del modulo 1'!CD27</f>
        <v>2</v>
      </c>
      <c r="CE27" s="99">
        <f>'Risposte del modulo 1'!CE27</f>
        <v>0</v>
      </c>
      <c r="CF27" s="99">
        <f>'Risposte del modulo 1'!CF27</f>
        <v>0</v>
      </c>
      <c r="CG27" s="99">
        <f>'Risposte del modulo 1'!CG27</f>
        <v>2</v>
      </c>
      <c r="CH27" s="99">
        <f>'Risposte del modulo 1'!CH27</f>
        <v>4</v>
      </c>
      <c r="CI27" s="99">
        <f>'Risposte del modulo 1'!CI27</f>
        <v>2</v>
      </c>
      <c r="CJ27" s="99">
        <f>'Risposte del modulo 1'!CJ27</f>
        <v>4</v>
      </c>
      <c r="CK27" s="99">
        <f>'Risposte del modulo 1'!CK27</f>
        <v>0</v>
      </c>
      <c r="CL27" s="99">
        <f>'Risposte del modulo 1'!CL27</f>
        <v>0</v>
      </c>
      <c r="CM27" s="99">
        <f>'Risposte del modulo 1'!CM27</f>
        <v>0</v>
      </c>
      <c r="CN27" s="99">
        <f>'Risposte del modulo 1'!CN27</f>
        <v>0</v>
      </c>
      <c r="CO27" s="99">
        <f>'Risposte del modulo 1'!CO27</f>
        <v>0</v>
      </c>
      <c r="CP27" s="99">
        <f>'Risposte del modulo 1'!CP27</f>
        <v>0</v>
      </c>
      <c r="CQ27" s="99">
        <f>'Risposte del modulo 1'!CQ27</f>
        <v>0</v>
      </c>
      <c r="CR27" s="99">
        <f>'Risposte del modulo 1'!CR27</f>
        <v>0</v>
      </c>
      <c r="CS27" s="99">
        <f>'Risposte del modulo 1'!CS27</f>
        <v>1</v>
      </c>
      <c r="CT27" s="99">
        <f>'Risposte del modulo 1'!CT27</f>
        <v>2</v>
      </c>
      <c r="CU27" s="99">
        <f>'Risposte del modulo 1'!CU27</f>
        <v>0</v>
      </c>
      <c r="CV27" s="99">
        <f>'Risposte del modulo 1'!CV27</f>
        <v>0</v>
      </c>
      <c r="CW27" s="99">
        <f>'Risposte del modulo 1'!CW27</f>
        <v>0</v>
      </c>
      <c r="CX27" s="99">
        <f>'Risposte del modulo 1'!CX27</f>
        <v>0</v>
      </c>
      <c r="CY27" s="99">
        <f>'Risposte del modulo 1'!CY27</f>
        <v>0</v>
      </c>
      <c r="CZ27" s="99">
        <f>'Risposte del modulo 1'!CZ27</f>
        <v>0</v>
      </c>
      <c r="DA27" s="99">
        <f>'Risposte del modulo 1'!DA27</f>
        <v>0</v>
      </c>
      <c r="DB27" s="99">
        <f>'Risposte del modulo 1'!DB27</f>
        <v>0</v>
      </c>
      <c r="DC27" s="99">
        <f>'Risposte del modulo 1'!DC27</f>
        <v>0</v>
      </c>
      <c r="DD27" s="99">
        <f>'Risposte del modulo 1'!DD27</f>
        <v>0</v>
      </c>
      <c r="DE27" s="99">
        <f>'Risposte del modulo 1'!DE27</f>
        <v>0</v>
      </c>
      <c r="DF27" s="99">
        <f>'Risposte del modulo 1'!DF27</f>
        <v>0</v>
      </c>
      <c r="DG27" s="99">
        <f>'Risposte del modulo 1'!DG27</f>
        <v>0</v>
      </c>
      <c r="DH27" s="99">
        <f>'Risposte del modulo 1'!DH27</f>
        <v>0</v>
      </c>
      <c r="DI27" s="99">
        <f>'Risposte del modulo 1'!DI27</f>
        <v>0</v>
      </c>
      <c r="DJ27" s="99">
        <f>'Risposte del modulo 1'!DJ27</f>
        <v>0</v>
      </c>
      <c r="DK27" s="99">
        <f>'Risposte del modulo 1'!DK27</f>
        <v>0</v>
      </c>
      <c r="DL27" s="99">
        <f>'Risposte del modulo 1'!DL27</f>
        <v>2</v>
      </c>
      <c r="DM27" s="99">
        <f>'Risposte del modulo 1'!DM27</f>
        <v>0</v>
      </c>
      <c r="DN27" s="99">
        <f>'Risposte del modulo 1'!DN27</f>
        <v>0</v>
      </c>
      <c r="DO27" s="99">
        <f>'Risposte del modulo 1'!DO27</f>
        <v>0</v>
      </c>
      <c r="DP27" s="99">
        <f>'Risposte del modulo 1'!DP27</f>
        <v>3</v>
      </c>
      <c r="DQ27" s="99">
        <f>'Risposte del modulo 1'!DQ27</f>
        <v>0</v>
      </c>
      <c r="DR27" s="99">
        <f>'Risposte del modulo 1'!DR27</f>
        <v>2</v>
      </c>
      <c r="DS27" s="99">
        <f>'Risposte del modulo 1'!DS27</f>
        <v>0</v>
      </c>
      <c r="DT27" s="99">
        <f>'Risposte del modulo 1'!DT27</f>
        <v>0</v>
      </c>
      <c r="DU27" s="99">
        <f>'Risposte del modulo 1'!DU27</f>
        <v>0</v>
      </c>
      <c r="DV27" s="99">
        <f>'Risposte del modulo 1'!DV27</f>
        <v>2</v>
      </c>
      <c r="DW27" s="99">
        <f>'Risposte del modulo 1'!DW27</f>
        <v>0</v>
      </c>
      <c r="DX27" s="99">
        <f>'Risposte del modulo 1'!DX27</f>
        <v>0</v>
      </c>
      <c r="DY27" s="99">
        <f>'Risposte del modulo 1'!DY27</f>
        <v>0</v>
      </c>
      <c r="DZ27" s="99">
        <f>'Risposte del modulo 1'!DZ27</f>
        <v>0</v>
      </c>
      <c r="EA27" s="99">
        <f>'Risposte del modulo 1'!EA27</f>
        <v>0</v>
      </c>
      <c r="EB27" s="99">
        <f>'Risposte del modulo 1'!EB27</f>
        <v>2</v>
      </c>
      <c r="EC27" s="99">
        <f>'Risposte del modulo 1'!EC27</f>
        <v>0</v>
      </c>
      <c r="ED27" s="99">
        <f>'Risposte del modulo 1'!ED27</f>
        <v>0</v>
      </c>
      <c r="EE27" s="99">
        <f>'Risposte del modulo 1'!EE27</f>
        <v>0</v>
      </c>
      <c r="EF27" s="99">
        <f>'Risposte del modulo 1'!EF27</f>
        <v>2</v>
      </c>
      <c r="EG27" s="99">
        <f>'Risposte del modulo 1'!EG27</f>
        <v>1</v>
      </c>
      <c r="EH27" s="99">
        <f>'Risposte del modulo 1'!EH27</f>
        <v>2</v>
      </c>
      <c r="EI27" s="99">
        <f>'Risposte del modulo 1'!EI27</f>
        <v>2</v>
      </c>
      <c r="EJ27" s="99">
        <f>'Risposte del modulo 1'!EJ27</f>
        <v>4</v>
      </c>
      <c r="EK27" s="99">
        <f>'Risposte del modulo 1'!EK27</f>
        <v>2</v>
      </c>
      <c r="EL27" s="99">
        <f>'Risposte del modulo 1'!EL27</f>
        <v>4</v>
      </c>
      <c r="EM27" s="99">
        <f>'Risposte del modulo 1'!EM27</f>
        <v>0</v>
      </c>
      <c r="EN27" s="99">
        <f>'Risposte del modulo 1'!EN27</f>
        <v>0</v>
      </c>
      <c r="EO27" s="99">
        <f>'Risposte del modulo 1'!EO27</f>
        <v>0</v>
      </c>
      <c r="EP27" s="99" t="str">
        <f>'Risposte del modulo 1'!EP27</f>
        <v>R</v>
      </c>
      <c r="EQ27" s="99">
        <f>'Risposte del modulo 1'!EQ27</f>
        <v>0</v>
      </c>
      <c r="ER27" s="99">
        <f>'Risposte del modulo 1'!ER27</f>
        <v>0</v>
      </c>
      <c r="ES27" s="99">
        <f>'Risposte del modulo 1'!ES27</f>
        <v>0</v>
      </c>
      <c r="ET27" s="99">
        <f>'Risposte del modulo 1'!ET27</f>
        <v>0</v>
      </c>
      <c r="EU27" s="99">
        <f>'Risposte del modulo 1'!EU27</f>
        <v>0</v>
      </c>
      <c r="EV27" s="99" t="str">
        <f>'Risposte del modulo 1'!EV27</f>
        <v>P</v>
      </c>
      <c r="EW27" s="99" t="str">
        <f>'Risposte del modulo 1'!EW27</f>
        <v>R</v>
      </c>
      <c r="EX27" s="99" t="str">
        <f>'Risposte del modulo 1'!EX27</f>
        <v>R</v>
      </c>
      <c r="EY27" s="99" t="str">
        <f>'Risposte del modulo 1'!EY27</f>
        <v>P</v>
      </c>
      <c r="EZ27" s="99" t="str">
        <f>'Risposte del modulo 1'!EZ27</f>
        <v>P</v>
      </c>
      <c r="FA27" s="99">
        <f>'Risposte del modulo 1'!FA27</f>
        <v>0</v>
      </c>
      <c r="FB27" s="99" t="str">
        <f>'Risposte del modulo 1'!FB27</f>
        <v>R</v>
      </c>
      <c r="FC27" s="99">
        <f>'Risposte del modulo 1'!FC27</f>
        <v>0</v>
      </c>
      <c r="FD27" s="99">
        <f>'Risposte del modulo 1'!FD27</f>
        <v>0</v>
      </c>
      <c r="FE27" s="99">
        <f>'Risposte del modulo 1'!FE27</f>
        <v>0</v>
      </c>
      <c r="FF27" s="99" t="str">
        <f>'Risposte del modulo 1'!FF27</f>
        <v>R</v>
      </c>
      <c r="FG27" s="99">
        <f>'Risposte del modulo 1'!FG27</f>
        <v>0</v>
      </c>
      <c r="FH27" s="99" t="str">
        <f>'Risposte del modulo 1'!FH27</f>
        <v>R</v>
      </c>
      <c r="FI27" s="99">
        <f>'Risposte del modulo 1'!FI27</f>
        <v>0</v>
      </c>
      <c r="FJ27" s="99" t="str">
        <f>'Risposte del modulo 1'!FJ27</f>
        <v>R</v>
      </c>
      <c r="FK27" s="99">
        <f>'Risposte del modulo 1'!FK27</f>
        <v>0</v>
      </c>
      <c r="FL27" s="99">
        <f>'Risposte del modulo 1'!FL27</f>
        <v>0</v>
      </c>
      <c r="FM27" s="99">
        <f>'Risposte del modulo 1'!FM27</f>
        <v>0</v>
      </c>
      <c r="FN27" s="99" t="str">
        <f>'Risposte del modulo 1'!FN27</f>
        <v>R</v>
      </c>
      <c r="FO27" s="99" t="str">
        <f>'Risposte del modulo 1'!FO27</f>
        <v>P</v>
      </c>
      <c r="FP27" s="99" t="str">
        <f>'Risposte del modulo 1'!FP27</f>
        <v>R</v>
      </c>
      <c r="FQ27" s="99" t="str">
        <f>'Risposte del modulo 1'!FQ27</f>
        <v>P</v>
      </c>
      <c r="FR27" s="99">
        <f>'Risposte del modulo 1'!FS27</f>
        <v>0</v>
      </c>
      <c r="FS27" s="99"/>
      <c r="FT27" s="99"/>
      <c r="FU27" s="99"/>
      <c r="FV27" s="99"/>
      <c r="FW27" s="99">
        <f>'Risposte del modulo 1'!AX27</f>
        <v>0</v>
      </c>
    </row>
    <row r="28" spans="1:179" ht="12.75" customHeight="1">
      <c r="A28" s="96" t="str">
        <f>'Risposte del modulo 1'!D28</f>
        <v>rf19</v>
      </c>
      <c r="B28" s="97">
        <f>'Risposte del modulo 1'!A28</f>
        <v>41695.7291487037</v>
      </c>
      <c r="C28" s="98" t="s">
        <v>364</v>
      </c>
      <c r="D28" s="99"/>
      <c r="E28" s="99">
        <f>'Risposte del modulo 1'!E28</f>
        <v>59</v>
      </c>
      <c r="F28" s="99" t="str">
        <f>'Risposte del modulo 1'!F28</f>
        <v>maschio</v>
      </c>
      <c r="G28" s="99" t="str">
        <f>'Risposte del modulo 1'!G28</f>
        <v>lieve soffio al cuore</v>
      </c>
      <c r="H28" s="99" t="str">
        <f>'Risposte del modulo 1'!H28</f>
        <v>con genitori</v>
      </c>
      <c r="I28" s="99">
        <f>'Risposte del modulo 1'!I28</f>
        <v>0</v>
      </c>
      <c r="J28" s="99" t="str">
        <f>'Risposte del modulo 1'!J28</f>
        <v>Discreta</v>
      </c>
      <c r="K28" s="99" t="str">
        <f>'Risposte del modulo 1'!K28</f>
        <v>Discreta</v>
      </c>
      <c r="L28" s="99">
        <f>'Risposte del modulo 1'!L28</f>
        <v>2</v>
      </c>
      <c r="M28" s="99">
        <f>'Risposte del modulo 1'!M28</f>
        <v>0</v>
      </c>
      <c r="N28" s="99">
        <f>'Risposte del modulo 1'!N28</f>
        <v>2</v>
      </c>
      <c r="O28" s="99">
        <f>'Risposte del modulo 1'!O28</f>
        <v>1</v>
      </c>
      <c r="P28" s="99">
        <f>'Risposte del modulo 1'!P28</f>
        <v>3</v>
      </c>
      <c r="Q28" s="99">
        <f>'Risposte del modulo 1'!Q28</f>
        <v>3</v>
      </c>
      <c r="R28" s="99">
        <f>'Risposte del modulo 1'!R28</f>
        <v>0</v>
      </c>
      <c r="S28" s="99">
        <f>'Risposte del modulo 1'!S28</f>
        <v>2</v>
      </c>
      <c r="T28" s="99">
        <f>'Risposte del modulo 1'!T28</f>
        <v>0</v>
      </c>
      <c r="U28" s="99">
        <f>'Risposte del modulo 1'!U28</f>
        <v>0</v>
      </c>
      <c r="V28" s="99">
        <f>'Risposte del modulo 1'!V28</f>
        <v>0</v>
      </c>
      <c r="W28" s="99">
        <f>'Risposte del modulo 1'!W28</f>
        <v>0</v>
      </c>
      <c r="X28" s="99">
        <f>'Risposte del modulo 1'!X28</f>
        <v>0</v>
      </c>
      <c r="Y28" s="99">
        <f>'Risposte del modulo 1'!Y28</f>
        <v>0</v>
      </c>
      <c r="Z28" s="99">
        <f>'Risposte del modulo 1'!Z28</f>
        <v>0</v>
      </c>
      <c r="AA28" s="99">
        <f>'Risposte del modulo 1'!AA28</f>
        <v>0</v>
      </c>
      <c r="AB28" s="99">
        <f>'Risposte del modulo 1'!AB28</f>
        <v>0</v>
      </c>
      <c r="AC28" s="99">
        <f>'Risposte del modulo 1'!AC28</f>
        <v>0</v>
      </c>
      <c r="AD28" s="99">
        <f>'Risposte del modulo 1'!AD28</f>
        <v>0</v>
      </c>
      <c r="AE28" s="99">
        <f>'Risposte del modulo 1'!AE28</f>
        <v>0</v>
      </c>
      <c r="AF28" s="99">
        <f>'Risposte del modulo 1'!AF28</f>
        <v>0</v>
      </c>
      <c r="AG28" s="99">
        <f>'Risposte del modulo 1'!AG28</f>
        <v>0</v>
      </c>
      <c r="AH28" s="99">
        <f>'Risposte del modulo 1'!AH28</f>
        <v>0</v>
      </c>
      <c r="AI28" s="99">
        <f>'Risposte del modulo 1'!AI28</f>
        <v>0</v>
      </c>
      <c r="AJ28" s="99">
        <f>'Risposte del modulo 1'!AJ28</f>
        <v>1</v>
      </c>
      <c r="AK28" s="99">
        <f>'Risposte del modulo 1'!AK28</f>
        <v>0</v>
      </c>
      <c r="AL28" s="99">
        <f>'Risposte del modulo 1'!AL28</f>
        <v>0</v>
      </c>
      <c r="AM28" s="99">
        <f>'Risposte del modulo 1'!AM28</f>
        <v>2</v>
      </c>
      <c r="AN28" s="99">
        <f>'Risposte del modulo 1'!AN28</f>
        <v>0</v>
      </c>
      <c r="AO28" s="99">
        <f>'Risposte del modulo 1'!AO28</f>
        <v>0</v>
      </c>
      <c r="AP28" s="99">
        <f>'Risposte del modulo 1'!AP28</f>
        <v>0</v>
      </c>
      <c r="AQ28" s="99">
        <f>'Risposte del modulo 1'!AQ28</f>
        <v>2</v>
      </c>
      <c r="AR28" s="99">
        <f>'Risposte del modulo 1'!AR28</f>
        <v>0</v>
      </c>
      <c r="AS28" s="99">
        <f>'Risposte del modulo 1'!AS28</f>
        <v>0</v>
      </c>
      <c r="AT28" s="99">
        <f>'Risposte del modulo 1'!AT28</f>
        <v>0</v>
      </c>
      <c r="AU28" s="99">
        <f>'Risposte del modulo 1'!AU28</f>
        <v>0</v>
      </c>
      <c r="AV28" s="99">
        <f>'Risposte del modulo 1'!AV28</f>
        <v>1</v>
      </c>
      <c r="AW28" s="99">
        <f>'Risposte del modulo 1'!AW28</f>
        <v>0</v>
      </c>
      <c r="AX28" s="99"/>
      <c r="AY28" s="99">
        <f>'Risposte del modulo 1'!AY28</f>
        <v>0</v>
      </c>
      <c r="AZ28" s="99">
        <f>'Risposte del modulo 1'!AZ28</f>
        <v>0</v>
      </c>
      <c r="BA28" s="99">
        <f>'Risposte del modulo 1'!BA28</f>
        <v>0</v>
      </c>
      <c r="BB28" s="99">
        <f>'Risposte del modulo 1'!BB28</f>
        <v>0</v>
      </c>
      <c r="BC28" s="99">
        <f>'Risposte del modulo 1'!BC28</f>
        <v>0</v>
      </c>
      <c r="BD28" s="99">
        <f>'Risposte del modulo 1'!BD28</f>
        <v>0</v>
      </c>
      <c r="BE28" s="99">
        <f>'Risposte del modulo 1'!BE28</f>
        <v>0</v>
      </c>
      <c r="BF28" s="99">
        <f>'Risposte del modulo 1'!BF28</f>
        <v>0</v>
      </c>
      <c r="BG28" s="99">
        <f>'Risposte del modulo 1'!BG28</f>
        <v>0</v>
      </c>
      <c r="BH28" s="99">
        <f>'Risposte del modulo 1'!BH28</f>
        <v>0</v>
      </c>
      <c r="BI28" s="99">
        <f>'Risposte del modulo 1'!BI28</f>
        <v>0</v>
      </c>
      <c r="BJ28" s="99">
        <f>'Risposte del modulo 1'!BJ28</f>
        <v>0</v>
      </c>
      <c r="BK28" s="99">
        <f>'Risposte del modulo 1'!BK28</f>
        <v>0</v>
      </c>
      <c r="BL28" s="99">
        <f>'Risposte del modulo 1'!BL28</f>
        <v>0</v>
      </c>
      <c r="BM28" s="99">
        <f>'Risposte del modulo 1'!BM28</f>
        <v>0</v>
      </c>
      <c r="BN28" s="99">
        <f>'Risposte del modulo 1'!BN28</f>
        <v>0</v>
      </c>
      <c r="BO28" s="99">
        <f>'Risposte del modulo 1'!BO28</f>
        <v>0</v>
      </c>
      <c r="BP28" s="99">
        <f>'Risposte del modulo 1'!BP28</f>
        <v>0</v>
      </c>
      <c r="BQ28" s="99">
        <f>'Risposte del modulo 1'!BQ28</f>
        <v>0</v>
      </c>
      <c r="BR28" s="99">
        <f>'Risposte del modulo 1'!BR28</f>
        <v>0</v>
      </c>
      <c r="BS28" s="99">
        <f>'Risposte del modulo 1'!BS28</f>
        <v>0</v>
      </c>
      <c r="BT28" s="99">
        <f>'Risposte del modulo 1'!BT28</f>
        <v>0</v>
      </c>
      <c r="BU28" s="99">
        <f>'Risposte del modulo 1'!BU28</f>
        <v>0</v>
      </c>
      <c r="BV28" s="99">
        <f>'Risposte del modulo 1'!BV28</f>
        <v>0</v>
      </c>
      <c r="BW28" s="99">
        <f>'Risposte del modulo 1'!BW28</f>
        <v>0</v>
      </c>
      <c r="BX28" s="99">
        <f>'Risposte del modulo 1'!BX28</f>
        <v>0</v>
      </c>
      <c r="BY28" s="99">
        <f>'Risposte del modulo 1'!BY28</f>
        <v>0</v>
      </c>
      <c r="BZ28" s="99">
        <f>'Risposte del modulo 1'!BZ28</f>
        <v>3</v>
      </c>
      <c r="CA28" s="99">
        <f>'Risposte del modulo 1'!CA28</f>
        <v>0</v>
      </c>
      <c r="CB28" s="99">
        <f>'Risposte del modulo 1'!CB28</f>
        <v>0</v>
      </c>
      <c r="CC28" s="99">
        <f>'Risposte del modulo 1'!CC28</f>
        <v>0</v>
      </c>
      <c r="CD28" s="99">
        <f>'Risposte del modulo 1'!CD28</f>
        <v>0</v>
      </c>
      <c r="CE28" s="99">
        <f>'Risposte del modulo 1'!CE28</f>
        <v>0</v>
      </c>
      <c r="CF28" s="99">
        <f>'Risposte del modulo 1'!CF28</f>
        <v>0</v>
      </c>
      <c r="CG28" s="99">
        <f>'Risposte del modulo 1'!CG28</f>
        <v>0</v>
      </c>
      <c r="CH28" s="99">
        <f>'Risposte del modulo 1'!CH28</f>
        <v>0</v>
      </c>
      <c r="CI28" s="99">
        <f>'Risposte del modulo 1'!CI28</f>
        <v>0</v>
      </c>
      <c r="CJ28" s="99">
        <f>'Risposte del modulo 1'!CJ28</f>
        <v>0</v>
      </c>
      <c r="CK28" s="99">
        <f>'Risposte del modulo 1'!CK28</f>
        <v>0</v>
      </c>
      <c r="CL28" s="99">
        <f>'Risposte del modulo 1'!CL28</f>
        <v>0</v>
      </c>
      <c r="CM28" s="99">
        <f>'Risposte del modulo 1'!CM28</f>
        <v>0</v>
      </c>
      <c r="CN28" s="99">
        <f>'Risposte del modulo 1'!CN28</f>
        <v>0</v>
      </c>
      <c r="CO28" s="99">
        <f>'Risposte del modulo 1'!CO28</f>
        <v>0</v>
      </c>
      <c r="CP28" s="99">
        <f>'Risposte del modulo 1'!CP28</f>
        <v>0</v>
      </c>
      <c r="CQ28" s="99">
        <f>'Risposte del modulo 1'!CQ28</f>
        <v>0</v>
      </c>
      <c r="CR28" s="99">
        <f>'Risposte del modulo 1'!CR28</f>
        <v>0</v>
      </c>
      <c r="CS28" s="99">
        <f>'Risposte del modulo 1'!CS28</f>
        <v>0</v>
      </c>
      <c r="CT28" s="99">
        <f>'Risposte del modulo 1'!CT28</f>
        <v>0</v>
      </c>
      <c r="CU28" s="99">
        <f>'Risposte del modulo 1'!CU28</f>
        <v>0</v>
      </c>
      <c r="CV28" s="99">
        <f>'Risposte del modulo 1'!CV28</f>
        <v>0</v>
      </c>
      <c r="CW28" s="99">
        <f>'Risposte del modulo 1'!CW28</f>
        <v>0</v>
      </c>
      <c r="CX28" s="99">
        <f>'Risposte del modulo 1'!CX28</f>
        <v>0</v>
      </c>
      <c r="CY28" s="99">
        <f>'Risposte del modulo 1'!CY28</f>
        <v>0</v>
      </c>
      <c r="CZ28" s="99">
        <f>'Risposte del modulo 1'!CZ28</f>
        <v>0</v>
      </c>
      <c r="DA28" s="99">
        <f>'Risposte del modulo 1'!DA28</f>
        <v>0</v>
      </c>
      <c r="DB28" s="99">
        <f>'Risposte del modulo 1'!DB28</f>
        <v>0</v>
      </c>
      <c r="DC28" s="99">
        <f>'Risposte del modulo 1'!DC28</f>
        <v>0</v>
      </c>
      <c r="DD28" s="99">
        <f>'Risposte del modulo 1'!DD28</f>
        <v>2</v>
      </c>
      <c r="DE28" s="99">
        <f>'Risposte del modulo 1'!DE28</f>
        <v>0</v>
      </c>
      <c r="DF28" s="99">
        <f>'Risposte del modulo 1'!DF28</f>
        <v>0</v>
      </c>
      <c r="DG28" s="99">
        <f>'Risposte del modulo 1'!DG28</f>
        <v>0</v>
      </c>
      <c r="DH28" s="99">
        <f>'Risposte del modulo 1'!DH28</f>
        <v>0</v>
      </c>
      <c r="DI28" s="99">
        <f>'Risposte del modulo 1'!DI28</f>
        <v>0</v>
      </c>
      <c r="DJ28" s="99">
        <f>'Risposte del modulo 1'!DJ28</f>
        <v>0</v>
      </c>
      <c r="DK28" s="99">
        <f>'Risposte del modulo 1'!DK28</f>
        <v>1</v>
      </c>
      <c r="DL28" s="99">
        <f>'Risposte del modulo 1'!DL28</f>
        <v>2</v>
      </c>
      <c r="DM28" s="99">
        <f>'Risposte del modulo 1'!DM28</f>
        <v>0</v>
      </c>
      <c r="DN28" s="99">
        <f>'Risposte del modulo 1'!DN28</f>
        <v>1</v>
      </c>
      <c r="DO28" s="99">
        <f>'Risposte del modulo 1'!DO28</f>
        <v>1</v>
      </c>
      <c r="DP28" s="99">
        <f>'Risposte del modulo 1'!DP28</f>
        <v>2</v>
      </c>
      <c r="DQ28" s="99">
        <f>'Risposte del modulo 1'!DQ28</f>
        <v>2</v>
      </c>
      <c r="DR28" s="99">
        <f>'Risposte del modulo 1'!DR28</f>
        <v>3</v>
      </c>
      <c r="DS28" s="99">
        <f>'Risposte del modulo 1'!DS28</f>
        <v>2</v>
      </c>
      <c r="DT28" s="99">
        <f>'Risposte del modulo 1'!DT28</f>
        <v>3</v>
      </c>
      <c r="DU28" s="99">
        <f>'Risposte del modulo 1'!DU28</f>
        <v>1</v>
      </c>
      <c r="DV28" s="99">
        <f>'Risposte del modulo 1'!DV28</f>
        <v>3</v>
      </c>
      <c r="DW28" s="99">
        <f>'Risposte del modulo 1'!DW28</f>
        <v>1</v>
      </c>
      <c r="DX28" s="99">
        <f>'Risposte del modulo 1'!DX28</f>
        <v>3</v>
      </c>
      <c r="DY28" s="99">
        <f>'Risposte del modulo 1'!DY28</f>
        <v>1</v>
      </c>
      <c r="DZ28" s="99">
        <f>'Risposte del modulo 1'!DZ28</f>
        <v>3</v>
      </c>
      <c r="EA28" s="99">
        <f>'Risposte del modulo 1'!EA28</f>
        <v>1</v>
      </c>
      <c r="EB28" s="99">
        <f>'Risposte del modulo 1'!EB28</f>
        <v>1</v>
      </c>
      <c r="EC28" s="99">
        <f>'Risposte del modulo 1'!EC28</f>
        <v>0</v>
      </c>
      <c r="ED28" s="99">
        <f>'Risposte del modulo 1'!ED28</f>
        <v>0</v>
      </c>
      <c r="EE28" s="99">
        <f>'Risposte del modulo 1'!EE28</f>
        <v>1</v>
      </c>
      <c r="EF28" s="99">
        <f>'Risposte del modulo 1'!EF28</f>
        <v>3</v>
      </c>
      <c r="EG28" s="99">
        <f>'Risposte del modulo 1'!EG28</f>
        <v>0</v>
      </c>
      <c r="EH28" s="99">
        <f>'Risposte del modulo 1'!EH28</f>
        <v>1</v>
      </c>
      <c r="EI28" s="99">
        <f>'Risposte del modulo 1'!EI28</f>
        <v>2</v>
      </c>
      <c r="EJ28" s="99">
        <f>'Risposte del modulo 1'!EJ28</f>
        <v>3</v>
      </c>
      <c r="EK28" s="99">
        <f>'Risposte del modulo 1'!EK28</f>
        <v>2</v>
      </c>
      <c r="EL28" s="99">
        <f>'Risposte del modulo 1'!EL28</f>
        <v>2</v>
      </c>
      <c r="EM28" s="99" t="str">
        <f>'Risposte del modulo 1'!EM28</f>
        <v>R</v>
      </c>
      <c r="EN28" s="99">
        <f>'Risposte del modulo 1'!EN28</f>
        <v>0</v>
      </c>
      <c r="EO28" s="99" t="str">
        <f>'Risposte del modulo 1'!EO28</f>
        <v>R</v>
      </c>
      <c r="EP28" s="99" t="str">
        <f>'Risposte del modulo 1'!EP28</f>
        <v>R</v>
      </c>
      <c r="EQ28" s="99" t="str">
        <f>'Risposte del modulo 1'!EQ28</f>
        <v>R</v>
      </c>
      <c r="ER28" s="99" t="str">
        <f>'Risposte del modulo 1'!ER28</f>
        <v>R</v>
      </c>
      <c r="ES28" s="99">
        <f>'Risposte del modulo 1'!ES28</f>
        <v>0</v>
      </c>
      <c r="ET28" s="99">
        <f>'Risposte del modulo 1'!ET28</f>
        <v>0</v>
      </c>
      <c r="EU28" s="99">
        <f>'Risposte del modulo 1'!EU28</f>
        <v>0</v>
      </c>
      <c r="EV28" s="99" t="str">
        <f>'Risposte del modulo 1'!EV28</f>
        <v>P</v>
      </c>
      <c r="EW28" s="99">
        <f>'Risposte del modulo 1'!EW28</f>
        <v>0</v>
      </c>
      <c r="EX28" s="99" t="str">
        <f>'Risposte del modulo 1'!EX28</f>
        <v>R</v>
      </c>
      <c r="EY28" s="99" t="str">
        <f>'Risposte del modulo 1'!EY28</f>
        <v>R</v>
      </c>
      <c r="EZ28" s="99">
        <f>'Risposte del modulo 1'!EZ28</f>
        <v>0</v>
      </c>
      <c r="FA28" s="99">
        <f>'Risposte del modulo 1'!FA28</f>
        <v>0</v>
      </c>
      <c r="FB28" s="99" t="str">
        <f>'Risposte del modulo 1'!FB28</f>
        <v>R</v>
      </c>
      <c r="FC28" s="99" t="str">
        <f>'Risposte del modulo 1'!FC28</f>
        <v>R</v>
      </c>
      <c r="FD28" s="99" t="str">
        <f>'Risposte del modulo 1'!FD28</f>
        <v>R</v>
      </c>
      <c r="FE28" s="99" t="str">
        <f>'Risposte del modulo 1'!FE28</f>
        <v>R</v>
      </c>
      <c r="FF28" s="99" t="str">
        <f>'Risposte del modulo 1'!FF28</f>
        <v>P</v>
      </c>
      <c r="FG28" s="99" t="str">
        <f>'Risposte del modulo 1'!FG28</f>
        <v>R</v>
      </c>
      <c r="FH28" s="99" t="str">
        <f>'Risposte del modulo 1'!FH28</f>
        <v>P</v>
      </c>
      <c r="FI28" s="99" t="str">
        <f>'Risposte del modulo 1'!FI28</f>
        <v>P</v>
      </c>
      <c r="FJ28" s="99" t="str">
        <f>'Risposte del modulo 1'!FJ28</f>
        <v>R</v>
      </c>
      <c r="FK28" s="99">
        <f>'Risposte del modulo 1'!FK28</f>
        <v>0</v>
      </c>
      <c r="FL28" s="99" t="str">
        <f>'Risposte del modulo 1'!FL28</f>
        <v>R</v>
      </c>
      <c r="FM28" s="99">
        <f>'Risposte del modulo 1'!FM28</f>
        <v>0</v>
      </c>
      <c r="FN28" s="99" t="str">
        <f>'Risposte del modulo 1'!FN28</f>
        <v>R</v>
      </c>
      <c r="FO28" s="99">
        <f>'Risposte del modulo 1'!FO28</f>
        <v>0</v>
      </c>
      <c r="FP28" s="99" t="str">
        <f>'Risposte del modulo 1'!FP28</f>
        <v>R</v>
      </c>
      <c r="FQ28" s="99" t="str">
        <f>'Risposte del modulo 1'!FQ28</f>
        <v>R</v>
      </c>
      <c r="FR28" s="99">
        <f>'Risposte del modulo 1'!FS28</f>
        <v>0</v>
      </c>
      <c r="FS28" s="99"/>
      <c r="FT28" s="99"/>
      <c r="FU28" s="99"/>
      <c r="FV28" s="99"/>
      <c r="FW28" s="99">
        <f>'Risposte del modulo 1'!AX28</f>
        <v>0</v>
      </c>
    </row>
    <row r="29" spans="1:179" ht="12.75" customHeight="1">
      <c r="A29" s="96" t="str">
        <f>'Risposte del modulo 1'!D29</f>
        <v>RS-6</v>
      </c>
      <c r="B29" s="97">
        <f>'Risposte del modulo 1'!A29</f>
        <v>41695.872444965302</v>
      </c>
      <c r="C29" s="98" t="s">
        <v>364</v>
      </c>
      <c r="D29" s="99"/>
      <c r="E29" s="99">
        <f>'Risposte del modulo 1'!E29</f>
        <v>41</v>
      </c>
      <c r="F29" s="99" t="str">
        <f>'Risposte del modulo 1'!F29</f>
        <v>maschio</v>
      </c>
      <c r="G29" s="99" t="str">
        <f>'Risposte del modulo 1'!G29</f>
        <v>non so</v>
      </c>
      <c r="H29" s="99" t="str">
        <f>'Risposte del modulo 1'!H29</f>
        <v>genitori</v>
      </c>
      <c r="I29" s="99" t="str">
        <f>'Risposte del modulo 1'!I29</f>
        <v>no</v>
      </c>
      <c r="J29" s="99" t="str">
        <f>'Risposte del modulo 1'!J29</f>
        <v>Ottima</v>
      </c>
      <c r="K29" s="99" t="str">
        <f>'Risposte del modulo 1'!K29</f>
        <v>Buona</v>
      </c>
      <c r="L29" s="99">
        <f>'Risposte del modulo 1'!L29</f>
        <v>0</v>
      </c>
      <c r="M29" s="99">
        <f>'Risposte del modulo 1'!M29</f>
        <v>1</v>
      </c>
      <c r="N29" s="99">
        <f>'Risposte del modulo 1'!N29</f>
        <v>1</v>
      </c>
      <c r="O29" s="99">
        <f>'Risposte del modulo 1'!O29</f>
        <v>0</v>
      </c>
      <c r="P29" s="99">
        <f>'Risposte del modulo 1'!P29</f>
        <v>0</v>
      </c>
      <c r="Q29" s="99">
        <f>'Risposte del modulo 1'!Q29</f>
        <v>2</v>
      </c>
      <c r="R29" s="99">
        <f>'Risposte del modulo 1'!R29</f>
        <v>0</v>
      </c>
      <c r="S29" s="99">
        <f>'Risposte del modulo 1'!S29</f>
        <v>0</v>
      </c>
      <c r="T29" s="99">
        <f>'Risposte del modulo 1'!T29</f>
        <v>0</v>
      </c>
      <c r="U29" s="99">
        <f>'Risposte del modulo 1'!U29</f>
        <v>0</v>
      </c>
      <c r="V29" s="99">
        <f>'Risposte del modulo 1'!V29</f>
        <v>0</v>
      </c>
      <c r="W29" s="99">
        <f>'Risposte del modulo 1'!W29</f>
        <v>0</v>
      </c>
      <c r="X29" s="99">
        <f>'Risposte del modulo 1'!X29</f>
        <v>0</v>
      </c>
      <c r="Y29" s="99">
        <f>'Risposte del modulo 1'!Y29</f>
        <v>0</v>
      </c>
      <c r="Z29" s="99">
        <f>'Risposte del modulo 1'!Z29</f>
        <v>0</v>
      </c>
      <c r="AA29" s="99">
        <f>'Risposte del modulo 1'!AA29</f>
        <v>0</v>
      </c>
      <c r="AB29" s="99">
        <f>'Risposte del modulo 1'!AB29</f>
        <v>0</v>
      </c>
      <c r="AC29" s="99">
        <f>'Risposte del modulo 1'!AC29</f>
        <v>1</v>
      </c>
      <c r="AD29" s="99">
        <f>'Risposte del modulo 1'!AD29</f>
        <v>0</v>
      </c>
      <c r="AE29" s="99">
        <f>'Risposte del modulo 1'!AE29</f>
        <v>0</v>
      </c>
      <c r="AF29" s="99">
        <f>'Risposte del modulo 1'!AF29</f>
        <v>0</v>
      </c>
      <c r="AG29" s="99">
        <f>'Risposte del modulo 1'!AG29</f>
        <v>0</v>
      </c>
      <c r="AH29" s="99">
        <f>'Risposte del modulo 1'!AH29</f>
        <v>0</v>
      </c>
      <c r="AI29" s="99">
        <f>'Risposte del modulo 1'!AI29</f>
        <v>0</v>
      </c>
      <c r="AJ29" s="99">
        <f>'Risposte del modulo 1'!AJ29</f>
        <v>0</v>
      </c>
      <c r="AK29" s="99">
        <f>'Risposte del modulo 1'!AK29</f>
        <v>0</v>
      </c>
      <c r="AL29" s="99">
        <f>'Risposte del modulo 1'!AL29</f>
        <v>0</v>
      </c>
      <c r="AM29" s="99">
        <f>'Risposte del modulo 1'!AM29</f>
        <v>0</v>
      </c>
      <c r="AN29" s="99">
        <f>'Risposte del modulo 1'!AN29</f>
        <v>0</v>
      </c>
      <c r="AO29" s="99">
        <f>'Risposte del modulo 1'!AO29</f>
        <v>0</v>
      </c>
      <c r="AP29" s="99">
        <f>'Risposte del modulo 1'!AP29</f>
        <v>0</v>
      </c>
      <c r="AQ29" s="99">
        <f>'Risposte del modulo 1'!AQ29</f>
        <v>0</v>
      </c>
      <c r="AR29" s="99">
        <f>'Risposte del modulo 1'!AR29</f>
        <v>0</v>
      </c>
      <c r="AS29" s="99">
        <f>'Risposte del modulo 1'!AS29</f>
        <v>0</v>
      </c>
      <c r="AT29" s="99">
        <f>'Risposte del modulo 1'!AT29</f>
        <v>0</v>
      </c>
      <c r="AU29" s="99">
        <f>'Risposte del modulo 1'!AU29</f>
        <v>0</v>
      </c>
      <c r="AV29" s="99">
        <f>'Risposte del modulo 1'!AV29</f>
        <v>0</v>
      </c>
      <c r="AW29" s="99">
        <f>'Risposte del modulo 1'!AW29</f>
        <v>0</v>
      </c>
      <c r="AX29" s="99"/>
      <c r="AY29" s="99">
        <f>'Risposte del modulo 1'!AY29</f>
        <v>0</v>
      </c>
      <c r="AZ29" s="99">
        <f>'Risposte del modulo 1'!AZ29</f>
        <v>0</v>
      </c>
      <c r="BA29" s="99">
        <f>'Risposte del modulo 1'!BA29</f>
        <v>0</v>
      </c>
      <c r="BB29" s="99">
        <f>'Risposte del modulo 1'!BB29</f>
        <v>1</v>
      </c>
      <c r="BC29" s="99">
        <f>'Risposte del modulo 1'!BC29</f>
        <v>1</v>
      </c>
      <c r="BD29" s="99">
        <f>'Risposte del modulo 1'!BD29</f>
        <v>1</v>
      </c>
      <c r="BE29" s="99">
        <f>'Risposte del modulo 1'!BE29</f>
        <v>0</v>
      </c>
      <c r="BF29" s="99">
        <f>'Risposte del modulo 1'!BF29</f>
        <v>0</v>
      </c>
      <c r="BG29" s="99">
        <f>'Risposte del modulo 1'!BG29</f>
        <v>0</v>
      </c>
      <c r="BH29" s="99">
        <f>'Risposte del modulo 1'!BH29</f>
        <v>0</v>
      </c>
      <c r="BI29" s="99">
        <f>'Risposte del modulo 1'!BI29</f>
        <v>1</v>
      </c>
      <c r="BJ29" s="99">
        <f>'Risposte del modulo 1'!BJ29</f>
        <v>1</v>
      </c>
      <c r="BK29" s="99">
        <f>'Risposte del modulo 1'!BK29</f>
        <v>1</v>
      </c>
      <c r="BL29" s="99">
        <f>'Risposte del modulo 1'!BL29</f>
        <v>2</v>
      </c>
      <c r="BM29" s="99">
        <f>'Risposte del modulo 1'!BM29</f>
        <v>1</v>
      </c>
      <c r="BN29" s="99">
        <f>'Risposte del modulo 1'!BN29</f>
        <v>2</v>
      </c>
      <c r="BO29" s="99">
        <f>'Risposte del modulo 1'!BO29</f>
        <v>0</v>
      </c>
      <c r="BP29" s="99">
        <f>'Risposte del modulo 1'!BP29</f>
        <v>1</v>
      </c>
      <c r="BQ29" s="99">
        <f>'Risposte del modulo 1'!BQ29</f>
        <v>2</v>
      </c>
      <c r="BR29" s="99">
        <f>'Risposte del modulo 1'!BR29</f>
        <v>2</v>
      </c>
      <c r="BS29" s="99">
        <f>'Risposte del modulo 1'!BS29</f>
        <v>1</v>
      </c>
      <c r="BT29" s="99">
        <f>'Risposte del modulo 1'!BT29</f>
        <v>2</v>
      </c>
      <c r="BU29" s="99">
        <f>'Risposte del modulo 1'!BU29</f>
        <v>8</v>
      </c>
      <c r="BV29" s="99">
        <f>'Risposte del modulo 1'!BV29</f>
        <v>8</v>
      </c>
      <c r="BW29" s="99">
        <f>'Risposte del modulo 1'!BW29</f>
        <v>0</v>
      </c>
      <c r="BX29" s="99">
        <f>'Risposte del modulo 1'!BX29</f>
        <v>2</v>
      </c>
      <c r="BY29" s="99">
        <f>'Risposte del modulo 1'!BY29</f>
        <v>1</v>
      </c>
      <c r="BZ29" s="99">
        <f>'Risposte del modulo 1'!BZ29</f>
        <v>2</v>
      </c>
      <c r="CA29" s="99">
        <f>'Risposte del modulo 1'!CA29</f>
        <v>0</v>
      </c>
      <c r="CB29" s="99">
        <f>'Risposte del modulo 1'!CB29</f>
        <v>0</v>
      </c>
      <c r="CC29" s="99">
        <f>'Risposte del modulo 1'!CC29</f>
        <v>1</v>
      </c>
      <c r="CD29" s="99">
        <f>'Risposte del modulo 1'!CD29</f>
        <v>2</v>
      </c>
      <c r="CE29" s="99">
        <f>'Risposte del modulo 1'!CE29</f>
        <v>1</v>
      </c>
      <c r="CF29" s="99">
        <f>'Risposte del modulo 1'!CF29</f>
        <v>1</v>
      </c>
      <c r="CG29" s="99">
        <f>'Risposte del modulo 1'!CG29</f>
        <v>0</v>
      </c>
      <c r="CH29" s="99">
        <f>'Risposte del modulo 1'!CH29</f>
        <v>2</v>
      </c>
      <c r="CI29" s="99">
        <f>'Risposte del modulo 1'!CI29</f>
        <v>0</v>
      </c>
      <c r="CJ29" s="99">
        <f>'Risposte del modulo 1'!CJ29</f>
        <v>0</v>
      </c>
      <c r="CK29" s="99">
        <f>'Risposte del modulo 1'!CK29</f>
        <v>8</v>
      </c>
      <c r="CL29" s="99">
        <f>'Risposte del modulo 1'!CL29</f>
        <v>8</v>
      </c>
      <c r="CM29" s="99">
        <f>'Risposte del modulo 1'!CM29</f>
        <v>0</v>
      </c>
      <c r="CN29" s="99">
        <f>'Risposte del modulo 1'!CN29</f>
        <v>0</v>
      </c>
      <c r="CO29" s="99">
        <f>'Risposte del modulo 1'!CO29</f>
        <v>1</v>
      </c>
      <c r="CP29" s="99">
        <f>'Risposte del modulo 1'!CP29</f>
        <v>2</v>
      </c>
      <c r="CQ29" s="99">
        <f>'Risposte del modulo 1'!CQ29</f>
        <v>0</v>
      </c>
      <c r="CR29" s="99">
        <f>'Risposte del modulo 1'!CR29</f>
        <v>0</v>
      </c>
      <c r="CS29" s="99">
        <f>'Risposte del modulo 1'!CS29</f>
        <v>0</v>
      </c>
      <c r="CT29" s="99">
        <f>'Risposte del modulo 1'!CT29</f>
        <v>0</v>
      </c>
      <c r="CU29" s="99">
        <f>'Risposte del modulo 1'!CU29</f>
        <v>0</v>
      </c>
      <c r="CV29" s="99">
        <f>'Risposte del modulo 1'!CV29</f>
        <v>0</v>
      </c>
      <c r="CW29" s="99">
        <f>'Risposte del modulo 1'!CW29</f>
        <v>0</v>
      </c>
      <c r="CX29" s="99">
        <f>'Risposte del modulo 1'!CX29</f>
        <v>0</v>
      </c>
      <c r="CY29" s="99">
        <f>'Risposte del modulo 1'!CY29</f>
        <v>0</v>
      </c>
      <c r="CZ29" s="99">
        <f>'Risposte del modulo 1'!CZ29</f>
        <v>0</v>
      </c>
      <c r="DA29" s="99">
        <f>'Risposte del modulo 1'!DA29</f>
        <v>0</v>
      </c>
      <c r="DB29" s="99">
        <f>'Risposte del modulo 1'!DB29</f>
        <v>0</v>
      </c>
      <c r="DC29" s="99">
        <f>'Risposte del modulo 1'!DC29</f>
        <v>0</v>
      </c>
      <c r="DD29" s="99">
        <f>'Risposte del modulo 1'!DD29</f>
        <v>1</v>
      </c>
      <c r="DE29" s="99">
        <f>'Risposte del modulo 1'!DE29</f>
        <v>0</v>
      </c>
      <c r="DF29" s="99">
        <f>'Risposte del modulo 1'!DF29</f>
        <v>1</v>
      </c>
      <c r="DG29" s="99">
        <f>'Risposte del modulo 1'!DG29</f>
        <v>0</v>
      </c>
      <c r="DH29" s="99">
        <f>'Risposte del modulo 1'!DH29</f>
        <v>0</v>
      </c>
      <c r="DI29" s="99">
        <f>'Risposte del modulo 1'!DI29</f>
        <v>0</v>
      </c>
      <c r="DJ29" s="99">
        <f>'Risposte del modulo 1'!DJ29</f>
        <v>0</v>
      </c>
      <c r="DK29" s="99">
        <f>'Risposte del modulo 1'!DK29</f>
        <v>0</v>
      </c>
      <c r="DL29" s="99">
        <f>'Risposte del modulo 1'!DL29</f>
        <v>2</v>
      </c>
      <c r="DM29" s="99">
        <f>'Risposte del modulo 1'!DM29</f>
        <v>8</v>
      </c>
      <c r="DN29" s="99">
        <f>'Risposte del modulo 1'!DN29</f>
        <v>8</v>
      </c>
      <c r="DO29" s="99">
        <f>'Risposte del modulo 1'!DO29</f>
        <v>0</v>
      </c>
      <c r="DP29" s="99">
        <f>'Risposte del modulo 1'!DP29</f>
        <v>1</v>
      </c>
      <c r="DQ29" s="99">
        <f>'Risposte del modulo 1'!DQ29</f>
        <v>0</v>
      </c>
      <c r="DR29" s="99">
        <f>'Risposte del modulo 1'!DR29</f>
        <v>2</v>
      </c>
      <c r="DS29" s="99">
        <f>'Risposte del modulo 1'!DS29</f>
        <v>0</v>
      </c>
      <c r="DT29" s="99">
        <f>'Risposte del modulo 1'!DT29</f>
        <v>2</v>
      </c>
      <c r="DU29" s="99">
        <f>'Risposte del modulo 1'!DU29</f>
        <v>1</v>
      </c>
      <c r="DV29" s="99">
        <f>'Risposte del modulo 1'!DV29</f>
        <v>3</v>
      </c>
      <c r="DW29" s="99">
        <f>'Risposte del modulo 1'!DW29</f>
        <v>8</v>
      </c>
      <c r="DX29" s="99">
        <f>'Risposte del modulo 1'!DX29</f>
        <v>8</v>
      </c>
      <c r="DY29" s="99">
        <f>'Risposte del modulo 1'!DY29</f>
        <v>1</v>
      </c>
      <c r="DZ29" s="99">
        <f>'Risposte del modulo 1'!DZ29</f>
        <v>1</v>
      </c>
      <c r="EA29" s="99">
        <f>'Risposte del modulo 1'!EA29</f>
        <v>8</v>
      </c>
      <c r="EB29" s="99">
        <f>'Risposte del modulo 1'!EB29</f>
        <v>8</v>
      </c>
      <c r="EC29" s="99">
        <f>'Risposte del modulo 1'!EC29</f>
        <v>0</v>
      </c>
      <c r="ED29" s="99">
        <f>'Risposte del modulo 1'!ED29</f>
        <v>0</v>
      </c>
      <c r="EE29" s="99">
        <f>'Risposte del modulo 1'!EE29</f>
        <v>1</v>
      </c>
      <c r="EF29" s="99">
        <f>'Risposte del modulo 1'!EF29</f>
        <v>2</v>
      </c>
      <c r="EG29" s="99">
        <f>'Risposte del modulo 1'!EG29</f>
        <v>0</v>
      </c>
      <c r="EH29" s="99">
        <f>'Risposte del modulo 1'!EH29</f>
        <v>0</v>
      </c>
      <c r="EI29" s="99">
        <f>'Risposte del modulo 1'!EI29</f>
        <v>8</v>
      </c>
      <c r="EJ29" s="99">
        <f>'Risposte del modulo 1'!EJ29</f>
        <v>8</v>
      </c>
      <c r="EK29" s="99">
        <f>'Risposte del modulo 1'!EK29</f>
        <v>8</v>
      </c>
      <c r="EL29" s="99">
        <f>'Risposte del modulo 1'!EL29</f>
        <v>8</v>
      </c>
      <c r="EM29" s="99">
        <f>'Risposte del modulo 1'!EM29</f>
        <v>0</v>
      </c>
      <c r="EN29" s="99">
        <f>'Risposte del modulo 1'!EN29</f>
        <v>0</v>
      </c>
      <c r="EO29" s="99" t="str">
        <f>'Risposte del modulo 1'!EO29</f>
        <v>R</v>
      </c>
      <c r="EP29" s="99" t="str">
        <f>'Risposte del modulo 1'!EP29</f>
        <v>R</v>
      </c>
      <c r="EQ29" s="99">
        <f>'Risposte del modulo 1'!EQ29</f>
        <v>0</v>
      </c>
      <c r="ER29" s="99">
        <f>'Risposte del modulo 1'!ER29</f>
        <v>0</v>
      </c>
      <c r="ES29" s="99">
        <f>'Risposte del modulo 1'!ES29</f>
        <v>0</v>
      </c>
      <c r="ET29" s="99">
        <f>'Risposte del modulo 1'!ET29</f>
        <v>0</v>
      </c>
      <c r="EU29" s="99">
        <f>'Risposte del modulo 1'!EU29</f>
        <v>0</v>
      </c>
      <c r="EV29" s="99">
        <f>'Risposte del modulo 1'!EV29</f>
        <v>0</v>
      </c>
      <c r="EW29" s="99">
        <f>'Risposte del modulo 1'!EW29</f>
        <v>0</v>
      </c>
      <c r="EX29" s="99">
        <f>'Risposte del modulo 1'!EX29</f>
        <v>0</v>
      </c>
      <c r="EY29" s="99">
        <f>'Risposte del modulo 1'!EY29</f>
        <v>0</v>
      </c>
      <c r="EZ29" s="99" t="str">
        <f>'Risposte del modulo 1'!EZ29</f>
        <v>R</v>
      </c>
      <c r="FA29" s="99">
        <f>'Risposte del modulo 1'!FA29</f>
        <v>0</v>
      </c>
      <c r="FB29" s="99">
        <f>'Risposte del modulo 1'!FB29</f>
        <v>0</v>
      </c>
      <c r="FC29" s="99">
        <f>'Risposte del modulo 1'!FC29</f>
        <v>0</v>
      </c>
      <c r="FD29" s="99">
        <f>'Risposte del modulo 1'!FD29</f>
        <v>0</v>
      </c>
      <c r="FE29" s="99">
        <f>'Risposte del modulo 1'!FE29</f>
        <v>0</v>
      </c>
      <c r="FF29" s="99" t="str">
        <f>'Risposte del modulo 1'!FF29</f>
        <v>P</v>
      </c>
      <c r="FG29" s="99" t="str">
        <f>'Risposte del modulo 1'!FG29</f>
        <v>P</v>
      </c>
      <c r="FH29" s="99" t="str">
        <f>'Risposte del modulo 1'!FH29</f>
        <v>R</v>
      </c>
      <c r="FI29" s="99">
        <f>'Risposte del modulo 1'!FI29</f>
        <v>0</v>
      </c>
      <c r="FJ29" s="99" t="str">
        <f>'Risposte del modulo 1'!FJ29</f>
        <v>R</v>
      </c>
      <c r="FK29" s="99">
        <f>'Risposte del modulo 1'!FK29</f>
        <v>0</v>
      </c>
      <c r="FL29" s="99">
        <f>'Risposte del modulo 1'!FL29</f>
        <v>0</v>
      </c>
      <c r="FM29" s="99">
        <f>'Risposte del modulo 1'!FM29</f>
        <v>0</v>
      </c>
      <c r="FN29" s="99">
        <f>'Risposte del modulo 1'!FN29</f>
        <v>0</v>
      </c>
      <c r="FO29" s="99">
        <f>'Risposte del modulo 1'!FO29</f>
        <v>0</v>
      </c>
      <c r="FP29" s="99">
        <f>'Risposte del modulo 1'!FP29</f>
        <v>0</v>
      </c>
      <c r="FQ29" s="99">
        <f>'Risposte del modulo 1'!FQ29</f>
        <v>0</v>
      </c>
      <c r="FR29" s="99">
        <f>'Risposte del modulo 1'!FS29</f>
        <v>0</v>
      </c>
      <c r="FS29" s="99"/>
      <c r="FT29" s="99"/>
      <c r="FU29" s="99"/>
      <c r="FV29" s="99"/>
      <c r="FW29" s="99">
        <f>'Risposte del modulo 1'!AX29</f>
        <v>0</v>
      </c>
    </row>
    <row r="30" spans="1:179" ht="12.75" customHeight="1">
      <c r="A30" s="96" t="str">
        <f>'Risposte del modulo 1'!D30</f>
        <v>CM-76</v>
      </c>
      <c r="B30" s="97">
        <f>'Risposte del modulo 1'!A30</f>
        <v>41695.969993958301</v>
      </c>
      <c r="C30" s="98" t="s">
        <v>364</v>
      </c>
      <c r="D30" s="99"/>
      <c r="E30" s="99">
        <f>'Risposte del modulo 1'!E30</f>
        <v>53</v>
      </c>
      <c r="F30" s="99" t="str">
        <f>'Risposte del modulo 1'!F30</f>
        <v>maschio</v>
      </c>
      <c r="G30" s="99" t="str">
        <f>'Risposte del modulo 1'!G30</f>
        <v>non so</v>
      </c>
      <c r="H30" s="99" t="str">
        <f>'Risposte del modulo 1'!H30</f>
        <v>A casa con la famiglia</v>
      </c>
      <c r="I30" s="99" t="str">
        <f>'Risposte del modulo 1'!I30</f>
        <v>Nessuno</v>
      </c>
      <c r="J30" s="99" t="str">
        <f>'Risposte del modulo 1'!J30</f>
        <v>Buona</v>
      </c>
      <c r="K30" s="99" t="str">
        <f>'Risposte del modulo 1'!K30</f>
        <v>Buona</v>
      </c>
      <c r="L30" s="99">
        <f>'Risposte del modulo 1'!L30</f>
        <v>0</v>
      </c>
      <c r="M30" s="99">
        <f>'Risposte del modulo 1'!M30</f>
        <v>2</v>
      </c>
      <c r="N30" s="99">
        <f>'Risposte del modulo 1'!N30</f>
        <v>1</v>
      </c>
      <c r="O30" s="99">
        <f>'Risposte del modulo 1'!O30</f>
        <v>0</v>
      </c>
      <c r="P30" s="99">
        <f>'Risposte del modulo 1'!P30</f>
        <v>8</v>
      </c>
      <c r="Q30" s="99">
        <f>'Risposte del modulo 1'!Q30</f>
        <v>2</v>
      </c>
      <c r="R30" s="99">
        <f>'Risposte del modulo 1'!R30</f>
        <v>2</v>
      </c>
      <c r="S30" s="99">
        <f>'Risposte del modulo 1'!S30</f>
        <v>0</v>
      </c>
      <c r="T30" s="99">
        <f>'Risposte del modulo 1'!T30</f>
        <v>0</v>
      </c>
      <c r="U30" s="99">
        <f>'Risposte del modulo 1'!U30</f>
        <v>1</v>
      </c>
      <c r="V30" s="99">
        <f>'Risposte del modulo 1'!V30</f>
        <v>2</v>
      </c>
      <c r="W30" s="99">
        <f>'Risposte del modulo 1'!W30</f>
        <v>0</v>
      </c>
      <c r="X30" s="99">
        <f>'Risposte del modulo 1'!X30</f>
        <v>0</v>
      </c>
      <c r="Y30" s="99">
        <f>'Risposte del modulo 1'!Y30</f>
        <v>0</v>
      </c>
      <c r="Z30" s="99">
        <f>'Risposte del modulo 1'!Z30</f>
        <v>0</v>
      </c>
      <c r="AA30" s="99">
        <f>'Risposte del modulo 1'!AA30</f>
        <v>0</v>
      </c>
      <c r="AB30" s="99">
        <f>'Risposte del modulo 1'!AB30</f>
        <v>0</v>
      </c>
      <c r="AC30" s="99">
        <f>'Risposte del modulo 1'!AC30</f>
        <v>1</v>
      </c>
      <c r="AD30" s="99">
        <f>'Risposte del modulo 1'!AD30</f>
        <v>0</v>
      </c>
      <c r="AE30" s="99">
        <f>'Risposte del modulo 1'!AE30</f>
        <v>0</v>
      </c>
      <c r="AF30" s="99">
        <f>'Risposte del modulo 1'!AF30</f>
        <v>2</v>
      </c>
      <c r="AG30" s="99">
        <f>'Risposte del modulo 1'!AG30</f>
        <v>0</v>
      </c>
      <c r="AH30" s="99">
        <f>'Risposte del modulo 1'!AH30</f>
        <v>3</v>
      </c>
      <c r="AI30" s="99">
        <f>'Risposte del modulo 1'!AI30</f>
        <v>0</v>
      </c>
      <c r="AJ30" s="99">
        <f>'Risposte del modulo 1'!AJ30</f>
        <v>0</v>
      </c>
      <c r="AK30" s="99">
        <f>'Risposte del modulo 1'!AK30</f>
        <v>0</v>
      </c>
      <c r="AL30" s="99">
        <f>'Risposte del modulo 1'!AL30</f>
        <v>1</v>
      </c>
      <c r="AM30" s="99">
        <f>'Risposte del modulo 1'!AM30</f>
        <v>2</v>
      </c>
      <c r="AN30" s="99">
        <f>'Risposte del modulo 1'!AN30</f>
        <v>8</v>
      </c>
      <c r="AO30" s="99">
        <f>'Risposte del modulo 1'!AO30</f>
        <v>8</v>
      </c>
      <c r="AP30" s="99">
        <f>'Risposte del modulo 1'!AP30</f>
        <v>0</v>
      </c>
      <c r="AQ30" s="99">
        <f>'Risposte del modulo 1'!AQ30</f>
        <v>0</v>
      </c>
      <c r="AR30" s="99">
        <f>'Risposte del modulo 1'!AR30</f>
        <v>0</v>
      </c>
      <c r="AS30" s="99">
        <f>'Risposte del modulo 1'!AS30</f>
        <v>8</v>
      </c>
      <c r="AT30" s="99">
        <f>'Risposte del modulo 1'!AT30</f>
        <v>2</v>
      </c>
      <c r="AU30" s="99">
        <f>'Risposte del modulo 1'!AU30</f>
        <v>0</v>
      </c>
      <c r="AV30" s="99">
        <f>'Risposte del modulo 1'!AV30</f>
        <v>0</v>
      </c>
      <c r="AW30" s="99">
        <f>'Risposte del modulo 1'!AW30</f>
        <v>8</v>
      </c>
      <c r="AX30" s="99"/>
      <c r="AY30" s="99">
        <f>'Risposte del modulo 1'!AY30</f>
        <v>0</v>
      </c>
      <c r="AZ30" s="99">
        <f>'Risposte del modulo 1'!AZ30</f>
        <v>0</v>
      </c>
      <c r="BA30" s="99">
        <f>'Risposte del modulo 1'!BA30</f>
        <v>0</v>
      </c>
      <c r="BB30" s="99">
        <f>'Risposte del modulo 1'!BB30</f>
        <v>0</v>
      </c>
      <c r="BC30" s="99">
        <f>'Risposte del modulo 1'!BC30</f>
        <v>0</v>
      </c>
      <c r="BD30" s="99">
        <f>'Risposte del modulo 1'!BD30</f>
        <v>3</v>
      </c>
      <c r="BE30" s="99">
        <f>'Risposte del modulo 1'!BE30</f>
        <v>0</v>
      </c>
      <c r="BF30" s="99">
        <f>'Risposte del modulo 1'!BF30</f>
        <v>0</v>
      </c>
      <c r="BG30" s="99">
        <f>'Risposte del modulo 1'!BG30</f>
        <v>8</v>
      </c>
      <c r="BH30" s="99">
        <f>'Risposte del modulo 1'!BH30</f>
        <v>8</v>
      </c>
      <c r="BI30" s="99">
        <f>'Risposte del modulo 1'!BI30</f>
        <v>0</v>
      </c>
      <c r="BJ30" s="99">
        <f>'Risposte del modulo 1'!BJ30</f>
        <v>3</v>
      </c>
      <c r="BK30" s="99">
        <f>'Risposte del modulo 1'!BK30</f>
        <v>0</v>
      </c>
      <c r="BL30" s="99">
        <f>'Risposte del modulo 1'!BL30</f>
        <v>0</v>
      </c>
      <c r="BM30" s="99">
        <f>'Risposte del modulo 1'!BM30</f>
        <v>0</v>
      </c>
      <c r="BN30" s="99">
        <f>'Risposte del modulo 1'!BN30</f>
        <v>1</v>
      </c>
      <c r="BO30" s="99">
        <f>'Risposte del modulo 1'!BO30</f>
        <v>0</v>
      </c>
      <c r="BP30" s="99">
        <f>'Risposte del modulo 1'!BP30</f>
        <v>0</v>
      </c>
      <c r="BQ30" s="99">
        <f>'Risposte del modulo 1'!BQ30</f>
        <v>1</v>
      </c>
      <c r="BR30" s="99">
        <f>'Risposte del modulo 1'!BR30</f>
        <v>3</v>
      </c>
      <c r="BS30" s="99">
        <f>'Risposte del modulo 1'!BS30</f>
        <v>1</v>
      </c>
      <c r="BT30" s="99">
        <f>'Risposte del modulo 1'!BT30</f>
        <v>3</v>
      </c>
      <c r="BU30" s="99">
        <f>'Risposte del modulo 1'!BU30</f>
        <v>2</v>
      </c>
      <c r="BV30" s="99">
        <f>'Risposte del modulo 1'!BV30</f>
        <v>4</v>
      </c>
      <c r="BW30" s="99">
        <f>'Risposte del modulo 1'!BW30</f>
        <v>1</v>
      </c>
      <c r="BX30" s="99">
        <f>'Risposte del modulo 1'!BX30</f>
        <v>2</v>
      </c>
      <c r="BY30" s="99">
        <f>'Risposte del modulo 1'!BY30</f>
        <v>1</v>
      </c>
      <c r="BZ30" s="99">
        <f>'Risposte del modulo 1'!BZ30</f>
        <v>2</v>
      </c>
      <c r="CA30" s="99">
        <f>'Risposte del modulo 1'!CA30</f>
        <v>1</v>
      </c>
      <c r="CB30" s="99">
        <f>'Risposte del modulo 1'!CB30</f>
        <v>2</v>
      </c>
      <c r="CC30" s="99">
        <f>'Risposte del modulo 1'!CC30</f>
        <v>1</v>
      </c>
      <c r="CD30" s="99">
        <f>'Risposte del modulo 1'!CD30</f>
        <v>2</v>
      </c>
      <c r="CE30" s="99">
        <f>'Risposte del modulo 1'!CE30</f>
        <v>1</v>
      </c>
      <c r="CF30" s="99">
        <f>'Risposte del modulo 1'!CF30</f>
        <v>2</v>
      </c>
      <c r="CG30" s="99">
        <f>'Risposte del modulo 1'!CG30</f>
        <v>1</v>
      </c>
      <c r="CH30" s="99">
        <f>'Risposte del modulo 1'!CH30</f>
        <v>2</v>
      </c>
      <c r="CI30" s="99">
        <f>'Risposte del modulo 1'!CI30</f>
        <v>8</v>
      </c>
      <c r="CJ30" s="99">
        <f>'Risposte del modulo 1'!CJ30</f>
        <v>8</v>
      </c>
      <c r="CK30" s="99">
        <f>'Risposte del modulo 1'!CK30</f>
        <v>8</v>
      </c>
      <c r="CL30" s="99">
        <f>'Risposte del modulo 1'!CL30</f>
        <v>8</v>
      </c>
      <c r="CM30" s="99">
        <f>'Risposte del modulo 1'!CM30</f>
        <v>0</v>
      </c>
      <c r="CN30" s="99">
        <f>'Risposte del modulo 1'!CN30</f>
        <v>0</v>
      </c>
      <c r="CO30" s="99">
        <f>'Risposte del modulo 1'!CO30</f>
        <v>0</v>
      </c>
      <c r="CP30" s="99">
        <f>'Risposte del modulo 1'!CP30</f>
        <v>0</v>
      </c>
      <c r="CQ30" s="99">
        <f>'Risposte del modulo 1'!CQ30</f>
        <v>0</v>
      </c>
      <c r="CR30" s="99">
        <f>'Risposte del modulo 1'!CR30</f>
        <v>0</v>
      </c>
      <c r="CS30" s="99">
        <f>'Risposte del modulo 1'!CS30</f>
        <v>0</v>
      </c>
      <c r="CT30" s="99">
        <f>'Risposte del modulo 1'!CT30</f>
        <v>0</v>
      </c>
      <c r="CU30" s="99">
        <f>'Risposte del modulo 1'!CU30</f>
        <v>0</v>
      </c>
      <c r="CV30" s="99">
        <f>'Risposte del modulo 1'!CV30</f>
        <v>0</v>
      </c>
      <c r="CW30" s="99">
        <f>'Risposte del modulo 1'!CW30</f>
        <v>0</v>
      </c>
      <c r="CX30" s="99">
        <f>'Risposte del modulo 1'!CX30</f>
        <v>0</v>
      </c>
      <c r="CY30" s="99">
        <f>'Risposte del modulo 1'!CY30</f>
        <v>0</v>
      </c>
      <c r="CZ30" s="99">
        <f>'Risposte del modulo 1'!CZ30</f>
        <v>0</v>
      </c>
      <c r="DA30" s="99">
        <f>'Risposte del modulo 1'!DA30</f>
        <v>0</v>
      </c>
      <c r="DB30" s="99">
        <f>'Risposte del modulo 1'!DB30</f>
        <v>0</v>
      </c>
      <c r="DC30" s="99">
        <f>'Risposte del modulo 1'!DC30</f>
        <v>1</v>
      </c>
      <c r="DD30" s="99">
        <f>'Risposte del modulo 1'!DD30</f>
        <v>4</v>
      </c>
      <c r="DE30" s="99">
        <f>'Risposte del modulo 1'!DE30</f>
        <v>0</v>
      </c>
      <c r="DF30" s="99">
        <f>'Risposte del modulo 1'!DF30</f>
        <v>1</v>
      </c>
      <c r="DG30" s="99">
        <f>'Risposte del modulo 1'!DG30</f>
        <v>0</v>
      </c>
      <c r="DH30" s="99">
        <f>'Risposte del modulo 1'!DH30</f>
        <v>0</v>
      </c>
      <c r="DI30" s="99">
        <f>'Risposte del modulo 1'!DI30</f>
        <v>0</v>
      </c>
      <c r="DJ30" s="99">
        <f>'Risposte del modulo 1'!DJ30</f>
        <v>0</v>
      </c>
      <c r="DK30" s="99">
        <f>'Risposte del modulo 1'!DK30</f>
        <v>8</v>
      </c>
      <c r="DL30" s="99">
        <f>'Risposte del modulo 1'!DL30</f>
        <v>8</v>
      </c>
      <c r="DM30" s="99">
        <f>'Risposte del modulo 1'!DM30</f>
        <v>0</v>
      </c>
      <c r="DN30" s="99">
        <f>'Risposte del modulo 1'!DN30</f>
        <v>0</v>
      </c>
      <c r="DO30" s="99">
        <f>'Risposte del modulo 1'!DO30</f>
        <v>0</v>
      </c>
      <c r="DP30" s="99">
        <f>'Risposte del modulo 1'!DP30</f>
        <v>0</v>
      </c>
      <c r="DQ30" s="99">
        <f>'Risposte del modulo 1'!DQ30</f>
        <v>0</v>
      </c>
      <c r="DR30" s="99">
        <f>'Risposte del modulo 1'!DR30</f>
        <v>2</v>
      </c>
      <c r="DS30" s="99">
        <f>'Risposte del modulo 1'!DS30</f>
        <v>8</v>
      </c>
      <c r="DT30" s="99">
        <f>'Risposte del modulo 1'!DT30</f>
        <v>8</v>
      </c>
      <c r="DU30" s="99">
        <f>'Risposte del modulo 1'!DU30</f>
        <v>1</v>
      </c>
      <c r="DV30" s="99">
        <f>'Risposte del modulo 1'!DV30</f>
        <v>1</v>
      </c>
      <c r="DW30" s="99">
        <f>'Risposte del modulo 1'!DW30</f>
        <v>0</v>
      </c>
      <c r="DX30" s="99">
        <f>'Risposte del modulo 1'!DX30</f>
        <v>0</v>
      </c>
      <c r="DY30" s="99">
        <f>'Risposte del modulo 1'!DY30</f>
        <v>0</v>
      </c>
      <c r="DZ30" s="99">
        <f>'Risposte del modulo 1'!DZ30</f>
        <v>0</v>
      </c>
      <c r="EA30" s="99">
        <f>'Risposte del modulo 1'!EA30</f>
        <v>0</v>
      </c>
      <c r="EB30" s="99">
        <f>'Risposte del modulo 1'!EB30</f>
        <v>0</v>
      </c>
      <c r="EC30" s="99">
        <f>'Risposte del modulo 1'!EC30</f>
        <v>0</v>
      </c>
      <c r="ED30" s="99">
        <f>'Risposte del modulo 1'!ED30</f>
        <v>0</v>
      </c>
      <c r="EE30" s="99">
        <f>'Risposte del modulo 1'!EE30</f>
        <v>0</v>
      </c>
      <c r="EF30" s="99">
        <f>'Risposte del modulo 1'!EF30</f>
        <v>0</v>
      </c>
      <c r="EG30" s="99">
        <f>'Risposte del modulo 1'!EG30</f>
        <v>0</v>
      </c>
      <c r="EH30" s="99">
        <f>'Risposte del modulo 1'!EH30</f>
        <v>0</v>
      </c>
      <c r="EI30" s="99">
        <f>'Risposte del modulo 1'!EI30</f>
        <v>0</v>
      </c>
      <c r="EJ30" s="99">
        <f>'Risposte del modulo 1'!EJ30</f>
        <v>0</v>
      </c>
      <c r="EK30" s="99">
        <f>'Risposte del modulo 1'!EK30</f>
        <v>0</v>
      </c>
      <c r="EL30" s="99">
        <f>'Risposte del modulo 1'!EL30</f>
        <v>0</v>
      </c>
      <c r="EM30" s="99" t="str">
        <f>'Risposte del modulo 1'!EM30</f>
        <v>R</v>
      </c>
      <c r="EN30" s="99" t="str">
        <f>'Risposte del modulo 1'!EN30</f>
        <v>R</v>
      </c>
      <c r="EO30" s="99" t="str">
        <f>'Risposte del modulo 1'!EO30</f>
        <v>R</v>
      </c>
      <c r="EP30" s="99" t="str">
        <f>'Risposte del modulo 1'!EP30</f>
        <v>R</v>
      </c>
      <c r="EQ30" s="99" t="str">
        <f>'Risposte del modulo 1'!EQ30</f>
        <v>R</v>
      </c>
      <c r="ER30" s="99" t="str">
        <f>'Risposte del modulo 1'!ER30</f>
        <v>R</v>
      </c>
      <c r="ES30" s="99" t="str">
        <f>'Risposte del modulo 1'!ES30</f>
        <v>R</v>
      </c>
      <c r="ET30" s="99" t="str">
        <f>'Risposte del modulo 1'!ET30</f>
        <v>R</v>
      </c>
      <c r="EU30" s="99" t="str">
        <f>'Risposte del modulo 1'!EU30</f>
        <v>R</v>
      </c>
      <c r="EV30" s="99" t="str">
        <f>'Risposte del modulo 1'!EV30</f>
        <v>R</v>
      </c>
      <c r="EW30" s="99" t="str">
        <f>'Risposte del modulo 1'!EW30</f>
        <v>R</v>
      </c>
      <c r="EX30" s="99" t="str">
        <f>'Risposte del modulo 1'!EX30</f>
        <v>R</v>
      </c>
      <c r="EY30" s="99" t="str">
        <f>'Risposte del modulo 1'!EY30</f>
        <v>R</v>
      </c>
      <c r="EZ30" s="99" t="str">
        <f>'Risposte del modulo 1'!EZ30</f>
        <v>R</v>
      </c>
      <c r="FA30" s="99" t="str">
        <f>'Risposte del modulo 1'!FA30</f>
        <v>R</v>
      </c>
      <c r="FB30" s="99" t="str">
        <f>'Risposte del modulo 1'!FB30</f>
        <v>R</v>
      </c>
      <c r="FC30" s="99" t="str">
        <f>'Risposte del modulo 1'!FC30</f>
        <v>R</v>
      </c>
      <c r="FD30" s="99" t="str">
        <f>'Risposte del modulo 1'!FD30</f>
        <v>R</v>
      </c>
      <c r="FE30" s="99">
        <f>'Risposte del modulo 1'!FE30</f>
        <v>0</v>
      </c>
      <c r="FF30" s="99" t="str">
        <f>'Risposte del modulo 1'!FF30</f>
        <v>R</v>
      </c>
      <c r="FG30" s="99" t="str">
        <f>'Risposte del modulo 1'!FG30</f>
        <v>R</v>
      </c>
      <c r="FH30" s="99" t="str">
        <f>'Risposte del modulo 1'!FH30</f>
        <v>R</v>
      </c>
      <c r="FI30" s="99" t="str">
        <f>'Risposte del modulo 1'!FI30</f>
        <v>R</v>
      </c>
      <c r="FJ30" s="99" t="str">
        <f>'Risposte del modulo 1'!FJ30</f>
        <v>R</v>
      </c>
      <c r="FK30" s="99">
        <f>'Risposte del modulo 1'!FK30</f>
        <v>0</v>
      </c>
      <c r="FL30" s="99">
        <f>'Risposte del modulo 1'!FL30</f>
        <v>0</v>
      </c>
      <c r="FM30" s="99" t="str">
        <f>'Risposte del modulo 1'!FM30</f>
        <v>R</v>
      </c>
      <c r="FN30" s="99" t="str">
        <f>'Risposte del modulo 1'!FN30</f>
        <v>R</v>
      </c>
      <c r="FO30" s="99" t="str">
        <f>'Risposte del modulo 1'!FO30</f>
        <v>R</v>
      </c>
      <c r="FP30" s="99" t="str">
        <f>'Risposte del modulo 1'!FP30</f>
        <v>R</v>
      </c>
      <c r="FQ30" s="99" t="str">
        <f>'Risposte del modulo 1'!FQ30</f>
        <v>R</v>
      </c>
      <c r="FR30" s="99">
        <f>'Risposte del modulo 1'!FS30</f>
        <v>0</v>
      </c>
      <c r="FS30" s="99"/>
      <c r="FT30" s="99"/>
      <c r="FU30" s="99"/>
      <c r="FV30" s="99"/>
      <c r="FW30" s="99">
        <f>'Risposte del modulo 1'!AX30</f>
        <v>0</v>
      </c>
    </row>
    <row r="31" spans="1:179" ht="12.75" customHeight="1">
      <c r="A31" s="96" t="str">
        <f>'Risposte del modulo 1'!D31</f>
        <v>SP - 03</v>
      </c>
      <c r="B31" s="97">
        <f>'Risposte del modulo 1'!A31</f>
        <v>41696.580500509299</v>
      </c>
      <c r="C31" s="98" t="s">
        <v>364</v>
      </c>
      <c r="D31" s="99"/>
      <c r="E31" s="99">
        <f>'Risposte del modulo 1'!E31</f>
        <v>47</v>
      </c>
      <c r="F31" s="99" t="str">
        <f>'Risposte del modulo 1'!F31</f>
        <v>maschio</v>
      </c>
      <c r="G31" s="99" t="str">
        <f>'Risposte del modulo 1'!G31</f>
        <v>NON LO SO</v>
      </c>
      <c r="H31" s="99" t="str">
        <f>'Risposte del modulo 1'!H31</f>
        <v>CON I GENITORI</v>
      </c>
      <c r="I31" s="99" t="str">
        <f>'Risposte del modulo 1'!I31</f>
        <v>NO</v>
      </c>
      <c r="J31" s="99" t="str">
        <f>'Risposte del modulo 1'!J31</f>
        <v>Buona</v>
      </c>
      <c r="K31" s="99" t="str">
        <f>'Risposte del modulo 1'!K31</f>
        <v>Buona</v>
      </c>
      <c r="L31" s="99">
        <f>'Risposte del modulo 1'!L31</f>
        <v>0</v>
      </c>
      <c r="M31" s="99">
        <f>'Risposte del modulo 1'!M31</f>
        <v>0</v>
      </c>
      <c r="N31" s="99">
        <f>'Risposte del modulo 1'!N31</f>
        <v>0</v>
      </c>
      <c r="O31" s="99">
        <f>'Risposte del modulo 1'!O31</f>
        <v>0</v>
      </c>
      <c r="P31" s="99">
        <f>'Risposte del modulo 1'!P31</f>
        <v>0</v>
      </c>
      <c r="Q31" s="99">
        <f>'Risposte del modulo 1'!Q31</f>
        <v>0</v>
      </c>
      <c r="R31" s="99">
        <f>'Risposte del modulo 1'!R31</f>
        <v>1</v>
      </c>
      <c r="S31" s="99">
        <f>'Risposte del modulo 1'!S31</f>
        <v>0</v>
      </c>
      <c r="T31" s="99">
        <f>'Risposte del modulo 1'!T31</f>
        <v>0</v>
      </c>
      <c r="U31" s="99">
        <f>'Risposte del modulo 1'!U31</f>
        <v>0</v>
      </c>
      <c r="V31" s="99">
        <f>'Risposte del modulo 1'!V31</f>
        <v>0</v>
      </c>
      <c r="W31" s="99">
        <f>'Risposte del modulo 1'!W31</f>
        <v>0</v>
      </c>
      <c r="X31" s="99">
        <f>'Risposte del modulo 1'!X31</f>
        <v>0</v>
      </c>
      <c r="Y31" s="99">
        <f>'Risposte del modulo 1'!Y31</f>
        <v>0</v>
      </c>
      <c r="Z31" s="99">
        <f>'Risposte del modulo 1'!Z31</f>
        <v>0</v>
      </c>
      <c r="AA31" s="99">
        <f>'Risposte del modulo 1'!AA31</f>
        <v>0</v>
      </c>
      <c r="AB31" s="99">
        <f>'Risposte del modulo 1'!AB31</f>
        <v>0</v>
      </c>
      <c r="AC31" s="99">
        <f>'Risposte del modulo 1'!AC31</f>
        <v>0</v>
      </c>
      <c r="AD31" s="99">
        <f>'Risposte del modulo 1'!AD31</f>
        <v>0</v>
      </c>
      <c r="AE31" s="99">
        <f>'Risposte del modulo 1'!AE31</f>
        <v>0</v>
      </c>
      <c r="AF31" s="99">
        <f>'Risposte del modulo 1'!AF31</f>
        <v>0</v>
      </c>
      <c r="AG31" s="99">
        <f>'Risposte del modulo 1'!AG31</f>
        <v>0</v>
      </c>
      <c r="AH31" s="99">
        <f>'Risposte del modulo 1'!AH31</f>
        <v>0</v>
      </c>
      <c r="AI31" s="99">
        <f>'Risposte del modulo 1'!AI31</f>
        <v>0</v>
      </c>
      <c r="AJ31" s="99">
        <f>'Risposte del modulo 1'!AJ31</f>
        <v>0</v>
      </c>
      <c r="AK31" s="99">
        <f>'Risposte del modulo 1'!AK31</f>
        <v>0</v>
      </c>
      <c r="AL31" s="99">
        <f>'Risposte del modulo 1'!AL31</f>
        <v>0</v>
      </c>
      <c r="AM31" s="99">
        <f>'Risposte del modulo 1'!AM31</f>
        <v>0</v>
      </c>
      <c r="AN31" s="99">
        <f>'Risposte del modulo 1'!AN31</f>
        <v>8</v>
      </c>
      <c r="AO31" s="99">
        <f>'Risposte del modulo 1'!AO31</f>
        <v>0</v>
      </c>
      <c r="AP31" s="99">
        <f>'Risposte del modulo 1'!AP31</f>
        <v>0</v>
      </c>
      <c r="AQ31" s="99">
        <f>'Risposte del modulo 1'!AQ31</f>
        <v>0</v>
      </c>
      <c r="AR31" s="99">
        <f>'Risposte del modulo 1'!AR31</f>
        <v>0</v>
      </c>
      <c r="AS31" s="99">
        <f>'Risposte del modulo 1'!AS31</f>
        <v>0</v>
      </c>
      <c r="AT31" s="99">
        <f>'Risposte del modulo 1'!AT31</f>
        <v>0</v>
      </c>
      <c r="AU31" s="99">
        <f>'Risposte del modulo 1'!AU31</f>
        <v>0</v>
      </c>
      <c r="AV31" s="99">
        <f>'Risposte del modulo 1'!AV31</f>
        <v>0</v>
      </c>
      <c r="AW31" s="99">
        <f>'Risposte del modulo 1'!AW31</f>
        <v>0</v>
      </c>
      <c r="AX31" s="99"/>
      <c r="AY31" s="99">
        <f>'Risposte del modulo 1'!AY31</f>
        <v>0</v>
      </c>
      <c r="AZ31" s="99">
        <f>'Risposte del modulo 1'!AZ31</f>
        <v>0</v>
      </c>
      <c r="BA31" s="99">
        <f>'Risposte del modulo 1'!BA31</f>
        <v>0</v>
      </c>
      <c r="BB31" s="99">
        <f>'Risposte del modulo 1'!BB31</f>
        <v>0</v>
      </c>
      <c r="BC31" s="99">
        <f>'Risposte del modulo 1'!BC31</f>
        <v>0</v>
      </c>
      <c r="BD31" s="99">
        <f>'Risposte del modulo 1'!BD31</f>
        <v>0</v>
      </c>
      <c r="BE31" s="99">
        <f>'Risposte del modulo 1'!BE31</f>
        <v>0</v>
      </c>
      <c r="BF31" s="99">
        <f>'Risposte del modulo 1'!BF31</f>
        <v>0</v>
      </c>
      <c r="BG31" s="99">
        <f>'Risposte del modulo 1'!BG31</f>
        <v>0</v>
      </c>
      <c r="BH31" s="99">
        <f>'Risposte del modulo 1'!BH31</f>
        <v>8</v>
      </c>
      <c r="BI31" s="99">
        <f>'Risposte del modulo 1'!BI31</f>
        <v>0</v>
      </c>
      <c r="BJ31" s="99">
        <f>'Risposte del modulo 1'!BJ31</f>
        <v>0</v>
      </c>
      <c r="BK31" s="99">
        <f>'Risposte del modulo 1'!BK31</f>
        <v>0</v>
      </c>
      <c r="BL31" s="99">
        <f>'Risposte del modulo 1'!BL31</f>
        <v>3</v>
      </c>
      <c r="BM31" s="99">
        <f>'Risposte del modulo 1'!BM31</f>
        <v>0</v>
      </c>
      <c r="BN31" s="99">
        <f>'Risposte del modulo 1'!BN31</f>
        <v>0</v>
      </c>
      <c r="BO31" s="99">
        <f>'Risposte del modulo 1'!BO31</f>
        <v>0</v>
      </c>
      <c r="BP31" s="99">
        <f>'Risposte del modulo 1'!BP31</f>
        <v>0</v>
      </c>
      <c r="BQ31" s="99">
        <f>'Risposte del modulo 1'!BQ31</f>
        <v>0</v>
      </c>
      <c r="BR31" s="99">
        <f>'Risposte del modulo 1'!BR31</f>
        <v>2</v>
      </c>
      <c r="BS31" s="99">
        <f>'Risposte del modulo 1'!BS31</f>
        <v>0</v>
      </c>
      <c r="BT31" s="99">
        <f>'Risposte del modulo 1'!BT31</f>
        <v>0</v>
      </c>
      <c r="BU31" s="99">
        <f>'Risposte del modulo 1'!BU31</f>
        <v>0</v>
      </c>
      <c r="BV31" s="99">
        <f>'Risposte del modulo 1'!BV31</f>
        <v>0</v>
      </c>
      <c r="BW31" s="99">
        <f>'Risposte del modulo 1'!BW31</f>
        <v>0</v>
      </c>
      <c r="BX31" s="99">
        <f>'Risposte del modulo 1'!BX31</f>
        <v>1</v>
      </c>
      <c r="BY31" s="99">
        <f>'Risposte del modulo 1'!BY31</f>
        <v>0</v>
      </c>
      <c r="BZ31" s="99">
        <f>'Risposte del modulo 1'!BZ31</f>
        <v>2</v>
      </c>
      <c r="CA31" s="99">
        <f>'Risposte del modulo 1'!CA31</f>
        <v>0</v>
      </c>
      <c r="CB31" s="99">
        <f>'Risposte del modulo 1'!CB31</f>
        <v>0</v>
      </c>
      <c r="CC31" s="99">
        <f>'Risposte del modulo 1'!CC31</f>
        <v>0</v>
      </c>
      <c r="CD31" s="99">
        <f>'Risposte del modulo 1'!CD31</f>
        <v>0</v>
      </c>
      <c r="CE31" s="99">
        <f>'Risposte del modulo 1'!CE31</f>
        <v>0</v>
      </c>
      <c r="CF31" s="99">
        <f>'Risposte del modulo 1'!CF31</f>
        <v>0</v>
      </c>
      <c r="CG31" s="99">
        <f>'Risposte del modulo 1'!CG31</f>
        <v>0</v>
      </c>
      <c r="CH31" s="99">
        <f>'Risposte del modulo 1'!CH31</f>
        <v>3</v>
      </c>
      <c r="CI31" s="99">
        <f>'Risposte del modulo 1'!CI31</f>
        <v>0</v>
      </c>
      <c r="CJ31" s="99">
        <f>'Risposte del modulo 1'!CJ31</f>
        <v>2</v>
      </c>
      <c r="CK31" s="99">
        <f>'Risposte del modulo 1'!CK31</f>
        <v>0</v>
      </c>
      <c r="CL31" s="99">
        <f>'Risposte del modulo 1'!CL31</f>
        <v>8</v>
      </c>
      <c r="CM31" s="99">
        <f>'Risposte del modulo 1'!CM31</f>
        <v>0</v>
      </c>
      <c r="CN31" s="99">
        <f>'Risposte del modulo 1'!CN31</f>
        <v>8</v>
      </c>
      <c r="CO31" s="99">
        <f>'Risposte del modulo 1'!CO31</f>
        <v>0</v>
      </c>
      <c r="CP31" s="99">
        <f>'Risposte del modulo 1'!CP31</f>
        <v>1</v>
      </c>
      <c r="CQ31" s="99">
        <f>'Risposte del modulo 1'!CQ31</f>
        <v>0</v>
      </c>
      <c r="CR31" s="99">
        <f>'Risposte del modulo 1'!CR31</f>
        <v>0</v>
      </c>
      <c r="CS31" s="99">
        <f>'Risposte del modulo 1'!CS31</f>
        <v>0</v>
      </c>
      <c r="CT31" s="99">
        <f>'Risposte del modulo 1'!CT31</f>
        <v>0</v>
      </c>
      <c r="CU31" s="99">
        <f>'Risposte del modulo 1'!CU31</f>
        <v>0</v>
      </c>
      <c r="CV31" s="99">
        <f>'Risposte del modulo 1'!CV31</f>
        <v>0</v>
      </c>
      <c r="CW31" s="99">
        <f>'Risposte del modulo 1'!CW31</f>
        <v>0</v>
      </c>
      <c r="CX31" s="99">
        <f>'Risposte del modulo 1'!CX31</f>
        <v>0</v>
      </c>
      <c r="CY31" s="99">
        <f>'Risposte del modulo 1'!CY31</f>
        <v>0</v>
      </c>
      <c r="CZ31" s="99">
        <f>'Risposte del modulo 1'!CZ31</f>
        <v>0</v>
      </c>
      <c r="DA31" s="99">
        <f>'Risposte del modulo 1'!DA31</f>
        <v>0</v>
      </c>
      <c r="DB31" s="99">
        <f>'Risposte del modulo 1'!DB31</f>
        <v>0</v>
      </c>
      <c r="DC31" s="99">
        <f>'Risposte del modulo 1'!DC31</f>
        <v>0</v>
      </c>
      <c r="DD31" s="99">
        <f>'Risposte del modulo 1'!DD31</f>
        <v>2</v>
      </c>
      <c r="DE31" s="99">
        <f>'Risposte del modulo 1'!DE31</f>
        <v>0</v>
      </c>
      <c r="DF31" s="99">
        <f>'Risposte del modulo 1'!DF31</f>
        <v>1</v>
      </c>
      <c r="DG31" s="99">
        <f>'Risposte del modulo 1'!DG31</f>
        <v>0</v>
      </c>
      <c r="DH31" s="99">
        <f>'Risposte del modulo 1'!DH31</f>
        <v>0</v>
      </c>
      <c r="DI31" s="99">
        <f>'Risposte del modulo 1'!DI31</f>
        <v>0</v>
      </c>
      <c r="DJ31" s="99">
        <f>'Risposte del modulo 1'!DJ31</f>
        <v>0</v>
      </c>
      <c r="DK31" s="99">
        <f>'Risposte del modulo 1'!DK31</f>
        <v>0</v>
      </c>
      <c r="DL31" s="99">
        <f>'Risposte del modulo 1'!DL31</f>
        <v>0</v>
      </c>
      <c r="DM31" s="99">
        <f>'Risposte del modulo 1'!DM31</f>
        <v>0</v>
      </c>
      <c r="DN31" s="99">
        <f>'Risposte del modulo 1'!DN31</f>
        <v>1</v>
      </c>
      <c r="DO31" s="99">
        <f>'Risposte del modulo 1'!DO31</f>
        <v>0</v>
      </c>
      <c r="DP31" s="99">
        <f>'Risposte del modulo 1'!DP31</f>
        <v>0</v>
      </c>
      <c r="DQ31" s="99">
        <f>'Risposte del modulo 1'!DQ31</f>
        <v>0</v>
      </c>
      <c r="DR31" s="99">
        <f>'Risposte del modulo 1'!DR31</f>
        <v>0</v>
      </c>
      <c r="DS31" s="99">
        <f>'Risposte del modulo 1'!DS31</f>
        <v>0</v>
      </c>
      <c r="DT31" s="99">
        <f>'Risposte del modulo 1'!DT31</f>
        <v>0</v>
      </c>
      <c r="DU31" s="99">
        <f>'Risposte del modulo 1'!DU31</f>
        <v>0</v>
      </c>
      <c r="DV31" s="99">
        <f>'Risposte del modulo 1'!DV31</f>
        <v>0</v>
      </c>
      <c r="DW31" s="99">
        <f>'Risposte del modulo 1'!DW31</f>
        <v>0</v>
      </c>
      <c r="DX31" s="99">
        <f>'Risposte del modulo 1'!DX31</f>
        <v>8</v>
      </c>
      <c r="DY31" s="99">
        <f>'Risposte del modulo 1'!DY31</f>
        <v>0</v>
      </c>
      <c r="DZ31" s="99">
        <f>'Risposte del modulo 1'!DZ31</f>
        <v>0</v>
      </c>
      <c r="EA31" s="99">
        <f>'Risposte del modulo 1'!EA31</f>
        <v>0</v>
      </c>
      <c r="EB31" s="99">
        <f>'Risposte del modulo 1'!EB31</f>
        <v>8</v>
      </c>
      <c r="EC31" s="99">
        <f>'Risposte del modulo 1'!EC31</f>
        <v>0</v>
      </c>
      <c r="ED31" s="99">
        <f>'Risposte del modulo 1'!ED31</f>
        <v>0</v>
      </c>
      <c r="EE31" s="99">
        <f>'Risposte del modulo 1'!EE31</f>
        <v>0</v>
      </c>
      <c r="EF31" s="99">
        <f>'Risposte del modulo 1'!EF31</f>
        <v>1</v>
      </c>
      <c r="EG31" s="99">
        <f>'Risposte del modulo 1'!EG31</f>
        <v>0</v>
      </c>
      <c r="EH31" s="99">
        <f>'Risposte del modulo 1'!EH31</f>
        <v>0</v>
      </c>
      <c r="EI31" s="99">
        <f>'Risposte del modulo 1'!EI31</f>
        <v>0</v>
      </c>
      <c r="EJ31" s="99">
        <f>'Risposte del modulo 1'!EJ31</f>
        <v>2</v>
      </c>
      <c r="EK31" s="99">
        <f>'Risposte del modulo 1'!EK31</f>
        <v>8</v>
      </c>
      <c r="EL31" s="99">
        <f>'Risposte del modulo 1'!EL31</f>
        <v>8</v>
      </c>
      <c r="EM31" s="99" t="str">
        <f>'Risposte del modulo 1'!EM31</f>
        <v>R</v>
      </c>
      <c r="EN31" s="99">
        <f>'Risposte del modulo 1'!EN31</f>
        <v>0</v>
      </c>
      <c r="EO31" s="99">
        <f>'Risposte del modulo 1'!EO31</f>
        <v>0</v>
      </c>
      <c r="EP31" s="99" t="str">
        <f>'Risposte del modulo 1'!EP31</f>
        <v>R</v>
      </c>
      <c r="EQ31" s="99" t="str">
        <f>'Risposte del modulo 1'!EQ31</f>
        <v>R</v>
      </c>
      <c r="ER31" s="99">
        <f>'Risposte del modulo 1'!ER31</f>
        <v>0</v>
      </c>
      <c r="ES31" s="99">
        <f>'Risposte del modulo 1'!ES31</f>
        <v>0</v>
      </c>
      <c r="ET31" s="99">
        <f>'Risposte del modulo 1'!ET31</f>
        <v>0</v>
      </c>
      <c r="EU31" s="99">
        <f>'Risposte del modulo 1'!EU31</f>
        <v>0</v>
      </c>
      <c r="EV31" s="99">
        <f>'Risposte del modulo 1'!EV31</f>
        <v>0</v>
      </c>
      <c r="EW31" s="99">
        <f>'Risposte del modulo 1'!EW31</f>
        <v>0</v>
      </c>
      <c r="EX31" s="99" t="str">
        <f>'Risposte del modulo 1'!EX31</f>
        <v>R</v>
      </c>
      <c r="EY31" s="99" t="str">
        <f>'Risposte del modulo 1'!EY31</f>
        <v>R</v>
      </c>
      <c r="EZ31" s="99">
        <f>'Risposte del modulo 1'!EZ31</f>
        <v>0</v>
      </c>
      <c r="FA31" s="99">
        <f>'Risposte del modulo 1'!FA31</f>
        <v>0</v>
      </c>
      <c r="FB31" s="99" t="str">
        <f>'Risposte del modulo 1'!FB31</f>
        <v>R</v>
      </c>
      <c r="FC31" s="99">
        <f>'Risposte del modulo 1'!FC31</f>
        <v>0</v>
      </c>
      <c r="FD31" s="99">
        <f>'Risposte del modulo 1'!FD31</f>
        <v>0</v>
      </c>
      <c r="FE31" s="99">
        <f>'Risposte del modulo 1'!FE31</f>
        <v>0</v>
      </c>
      <c r="FF31" s="99" t="str">
        <f>'Risposte del modulo 1'!FF31</f>
        <v>R</v>
      </c>
      <c r="FG31" s="99" t="str">
        <f>'Risposte del modulo 1'!FG31</f>
        <v>R</v>
      </c>
      <c r="FH31" s="99" t="str">
        <f>'Risposte del modulo 1'!FH31</f>
        <v>R</v>
      </c>
      <c r="FI31" s="99">
        <f>'Risposte del modulo 1'!FI31</f>
        <v>0</v>
      </c>
      <c r="FJ31" s="99" t="str">
        <f>'Risposte del modulo 1'!FJ31</f>
        <v>R</v>
      </c>
      <c r="FK31" s="99" t="str">
        <f>'Risposte del modulo 1'!FK31</f>
        <v>R</v>
      </c>
      <c r="FL31" s="99">
        <f>'Risposte del modulo 1'!FL31</f>
        <v>0</v>
      </c>
      <c r="FM31" s="99">
        <f>'Risposte del modulo 1'!FM31</f>
        <v>0</v>
      </c>
      <c r="FN31" s="99">
        <f>'Risposte del modulo 1'!FN31</f>
        <v>0</v>
      </c>
      <c r="FO31" s="99" t="str">
        <f>'Risposte del modulo 1'!FO31</f>
        <v>R</v>
      </c>
      <c r="FP31" s="99" t="str">
        <f>'Risposte del modulo 1'!FP31</f>
        <v>R</v>
      </c>
      <c r="FQ31" s="99">
        <f>'Risposte del modulo 1'!FQ31</f>
        <v>0</v>
      </c>
      <c r="FR31" s="99">
        <f>'Risposte del modulo 1'!FS31</f>
        <v>0</v>
      </c>
      <c r="FS31" s="99"/>
      <c r="FT31" s="99"/>
      <c r="FU31" s="99"/>
      <c r="FV31" s="99"/>
      <c r="FW31" s="99">
        <f>'Risposte del modulo 1'!AX31</f>
        <v>0</v>
      </c>
    </row>
    <row r="32" spans="1:179" ht="12.75" customHeight="1">
      <c r="A32" s="96" t="str">
        <f>'Risposte del modulo 1'!D32</f>
        <v>LR-07</v>
      </c>
      <c r="B32" s="97">
        <f>'Risposte del modulo 1'!A32</f>
        <v>41696.8008200232</v>
      </c>
      <c r="C32" s="98" t="s">
        <v>364</v>
      </c>
      <c r="D32" s="99"/>
      <c r="E32" s="99">
        <f>'Risposte del modulo 1'!E32</f>
        <v>55</v>
      </c>
      <c r="F32" s="99" t="str">
        <f>'Risposte del modulo 1'!F32</f>
        <v>maschio</v>
      </c>
      <c r="G32" s="99" t="str">
        <f>'Risposte del modulo 1'!G32</f>
        <v>STENOSI VALVOLA POLMONARE GENETICA</v>
      </c>
      <c r="H32" s="99" t="str">
        <f>'Risposte del modulo 1'!H32</f>
        <v>Vive attualmente con solo la mamma, poichè il papà viene spesso allontanato dalla famiglia dalla moglie. Ha un fratello e una sorella da parte di madre, avuti con uomini diversi, i quali sono stati dati in affidamento per rinuncia della famiglia stessa. Entrambi i genitori sono stati in passato tossicodipendenti e sono tuttora seguiti dal centro di recupero.Nella famiglia, periodicamente, è presente un'educatrice che ha la funzione di sostenere la mamma nella funzione educativa del bambino.</v>
      </c>
      <c r="I32" s="99" t="str">
        <f>'Risposte del modulo 1'!I32</f>
        <v>broncodilatatore</v>
      </c>
      <c r="J32" s="99" t="str">
        <f>'Risposte del modulo 1'!J32</f>
        <v>Buona</v>
      </c>
      <c r="K32" s="99" t="str">
        <f>'Risposte del modulo 1'!K32</f>
        <v>Scarsa</v>
      </c>
      <c r="L32" s="99">
        <f>'Risposte del modulo 1'!L32</f>
        <v>0</v>
      </c>
      <c r="M32" s="99">
        <f>'Risposte del modulo 1'!M32</f>
        <v>1</v>
      </c>
      <c r="N32" s="99">
        <f>'Risposte del modulo 1'!N32</f>
        <v>3</v>
      </c>
      <c r="O32" s="99">
        <f>'Risposte del modulo 1'!O32</f>
        <v>2</v>
      </c>
      <c r="P32" s="99">
        <f>'Risposte del modulo 1'!P32</f>
        <v>0</v>
      </c>
      <c r="Q32" s="99">
        <f>'Risposte del modulo 1'!Q32</f>
        <v>3</v>
      </c>
      <c r="R32" s="99">
        <f>'Risposte del modulo 1'!R32</f>
        <v>3</v>
      </c>
      <c r="S32" s="99">
        <f>'Risposte del modulo 1'!S32</f>
        <v>3</v>
      </c>
      <c r="T32" s="99">
        <f>'Risposte del modulo 1'!T32</f>
        <v>0</v>
      </c>
      <c r="U32" s="99">
        <f>'Risposte del modulo 1'!U32</f>
        <v>3</v>
      </c>
      <c r="V32" s="99">
        <f>'Risposte del modulo 1'!V32</f>
        <v>0</v>
      </c>
      <c r="W32" s="99">
        <f>'Risposte del modulo 1'!W32</f>
        <v>0</v>
      </c>
      <c r="X32" s="99">
        <f>'Risposte del modulo 1'!X32</f>
        <v>0</v>
      </c>
      <c r="Y32" s="99">
        <f>'Risposte del modulo 1'!Y32</f>
        <v>0</v>
      </c>
      <c r="Z32" s="99">
        <f>'Risposte del modulo 1'!Z32</f>
        <v>0</v>
      </c>
      <c r="AA32" s="99">
        <f>'Risposte del modulo 1'!AA32</f>
        <v>0</v>
      </c>
      <c r="AB32" s="99">
        <f>'Risposte del modulo 1'!AB32</f>
        <v>2</v>
      </c>
      <c r="AC32" s="99">
        <f>'Risposte del modulo 1'!AC32</f>
        <v>3</v>
      </c>
      <c r="AD32" s="99">
        <f>'Risposte del modulo 1'!AD32</f>
        <v>0</v>
      </c>
      <c r="AE32" s="99">
        <f>'Risposte del modulo 1'!AE32</f>
        <v>0</v>
      </c>
      <c r="AF32" s="99">
        <f>'Risposte del modulo 1'!AF32</f>
        <v>0</v>
      </c>
      <c r="AG32" s="99">
        <f>'Risposte del modulo 1'!AG32</f>
        <v>0</v>
      </c>
      <c r="AH32" s="99">
        <f>'Risposte del modulo 1'!AH32</f>
        <v>4</v>
      </c>
      <c r="AI32" s="99">
        <f>'Risposte del modulo 1'!AI32</f>
        <v>0</v>
      </c>
      <c r="AJ32" s="99">
        <f>'Risposte del modulo 1'!AJ32</f>
        <v>0</v>
      </c>
      <c r="AK32" s="99">
        <f>'Risposte del modulo 1'!AK32</f>
        <v>0</v>
      </c>
      <c r="AL32" s="99">
        <f>'Risposte del modulo 1'!AL32</f>
        <v>0</v>
      </c>
      <c r="AM32" s="99">
        <f>'Risposte del modulo 1'!AM32</f>
        <v>0</v>
      </c>
      <c r="AN32" s="99">
        <f>'Risposte del modulo 1'!AN32</f>
        <v>0</v>
      </c>
      <c r="AO32" s="99">
        <f>'Risposte del modulo 1'!AO32</f>
        <v>0</v>
      </c>
      <c r="AP32" s="99">
        <f>'Risposte del modulo 1'!AP32</f>
        <v>2</v>
      </c>
      <c r="AQ32" s="99">
        <f>'Risposte del modulo 1'!AQ32</f>
        <v>0</v>
      </c>
      <c r="AR32" s="99">
        <f>'Risposte del modulo 1'!AR32</f>
        <v>0</v>
      </c>
      <c r="AS32" s="99">
        <f>'Risposte del modulo 1'!AS32</f>
        <v>8</v>
      </c>
      <c r="AT32" s="99">
        <f>'Risposte del modulo 1'!AT32</f>
        <v>8</v>
      </c>
      <c r="AU32" s="99">
        <f>'Risposte del modulo 1'!AU32</f>
        <v>2</v>
      </c>
      <c r="AV32" s="99">
        <f>'Risposte del modulo 1'!AV32</f>
        <v>2</v>
      </c>
      <c r="AW32" s="99">
        <f>'Risposte del modulo 1'!AW32</f>
        <v>8</v>
      </c>
      <c r="AX32" s="99"/>
      <c r="AY32" s="99">
        <f>'Risposte del modulo 1'!AY32</f>
        <v>8</v>
      </c>
      <c r="AZ32" s="99">
        <f>'Risposte del modulo 1'!AZ32</f>
        <v>8</v>
      </c>
      <c r="BA32" s="99">
        <f>'Risposte del modulo 1'!BA32</f>
        <v>2</v>
      </c>
      <c r="BB32" s="99">
        <f>'Risposte del modulo 1'!BB32</f>
        <v>3</v>
      </c>
      <c r="BC32" s="99">
        <f>'Risposte del modulo 1'!BC32</f>
        <v>2</v>
      </c>
      <c r="BD32" s="99">
        <f>'Risposte del modulo 1'!BD32</f>
        <v>3</v>
      </c>
      <c r="BE32" s="99">
        <f>'Risposte del modulo 1'!BE32</f>
        <v>2</v>
      </c>
      <c r="BF32" s="99">
        <f>'Risposte del modulo 1'!BF32</f>
        <v>3</v>
      </c>
      <c r="BG32" s="99">
        <f>'Risposte del modulo 1'!BG32</f>
        <v>1</v>
      </c>
      <c r="BH32" s="99">
        <f>'Risposte del modulo 1'!BH32</f>
        <v>3</v>
      </c>
      <c r="BI32" s="99">
        <f>'Risposte del modulo 1'!BI32</f>
        <v>1</v>
      </c>
      <c r="BJ32" s="99">
        <f>'Risposte del modulo 1'!BJ32</f>
        <v>2</v>
      </c>
      <c r="BK32" s="99">
        <f>'Risposte del modulo 1'!BK32</f>
        <v>3</v>
      </c>
      <c r="BL32" s="99">
        <f>'Risposte del modulo 1'!BL32</f>
        <v>3</v>
      </c>
      <c r="BM32" s="99">
        <f>'Risposte del modulo 1'!BM32</f>
        <v>2</v>
      </c>
      <c r="BN32" s="99">
        <f>'Risposte del modulo 1'!BN32</f>
        <v>2</v>
      </c>
      <c r="BO32" s="99">
        <f>'Risposte del modulo 1'!BO32</f>
        <v>1</v>
      </c>
      <c r="BP32" s="99">
        <f>'Risposte del modulo 1'!BP32</f>
        <v>2</v>
      </c>
      <c r="BQ32" s="99">
        <f>'Risposte del modulo 1'!BQ32</f>
        <v>2</v>
      </c>
      <c r="BR32" s="99">
        <f>'Risposte del modulo 1'!BR32</f>
        <v>3</v>
      </c>
      <c r="BS32" s="99">
        <f>'Risposte del modulo 1'!BS32</f>
        <v>1</v>
      </c>
      <c r="BT32" s="99">
        <f>'Risposte del modulo 1'!BT32</f>
        <v>2</v>
      </c>
      <c r="BU32" s="99">
        <f>'Risposte del modulo 1'!BU32</f>
        <v>3</v>
      </c>
      <c r="BV32" s="99">
        <f>'Risposte del modulo 1'!BV32</f>
        <v>3</v>
      </c>
      <c r="BW32" s="99">
        <f>'Risposte del modulo 1'!BW32</f>
        <v>1</v>
      </c>
      <c r="BX32" s="99">
        <f>'Risposte del modulo 1'!BX32</f>
        <v>2</v>
      </c>
      <c r="BY32" s="99">
        <f>'Risposte del modulo 1'!BY32</f>
        <v>2</v>
      </c>
      <c r="BZ32" s="99">
        <f>'Risposte del modulo 1'!BZ32</f>
        <v>3</v>
      </c>
      <c r="CA32" s="99">
        <f>'Risposte del modulo 1'!CA32</f>
        <v>2</v>
      </c>
      <c r="CB32" s="99">
        <f>'Risposte del modulo 1'!CB32</f>
        <v>2</v>
      </c>
      <c r="CC32" s="99">
        <f>'Risposte del modulo 1'!CC32</f>
        <v>2</v>
      </c>
      <c r="CD32" s="99">
        <f>'Risposte del modulo 1'!CD32</f>
        <v>2</v>
      </c>
      <c r="CE32" s="99">
        <f>'Risposte del modulo 1'!CE32</f>
        <v>2</v>
      </c>
      <c r="CF32" s="99">
        <f>'Risposte del modulo 1'!CF32</f>
        <v>3</v>
      </c>
      <c r="CG32" s="99">
        <f>'Risposte del modulo 1'!CG32</f>
        <v>3</v>
      </c>
      <c r="CH32" s="99">
        <f>'Risposte del modulo 1'!CH32</f>
        <v>3</v>
      </c>
      <c r="CI32" s="99">
        <f>'Risposte del modulo 1'!CI32</f>
        <v>2</v>
      </c>
      <c r="CJ32" s="99">
        <f>'Risposte del modulo 1'!CJ32</f>
        <v>3</v>
      </c>
      <c r="CK32" s="99">
        <f>'Risposte del modulo 1'!CK32</f>
        <v>3</v>
      </c>
      <c r="CL32" s="99">
        <f>'Risposte del modulo 1'!CL32</f>
        <v>3</v>
      </c>
      <c r="CM32" s="99">
        <f>'Risposte del modulo 1'!CM32</f>
        <v>1</v>
      </c>
      <c r="CN32" s="99">
        <f>'Risposte del modulo 1'!CN32</f>
        <v>1</v>
      </c>
      <c r="CO32" s="99">
        <f>'Risposte del modulo 1'!CO32</f>
        <v>2</v>
      </c>
      <c r="CP32" s="99">
        <f>'Risposte del modulo 1'!CP32</f>
        <v>3</v>
      </c>
      <c r="CQ32" s="99">
        <f>'Risposte del modulo 1'!CQ32</f>
        <v>1</v>
      </c>
      <c r="CR32" s="99">
        <f>'Risposte del modulo 1'!CR32</f>
        <v>1</v>
      </c>
      <c r="CS32" s="99">
        <f>'Risposte del modulo 1'!CS32</f>
        <v>1</v>
      </c>
      <c r="CT32" s="99">
        <f>'Risposte del modulo 1'!CT32</f>
        <v>1</v>
      </c>
      <c r="CU32" s="99">
        <f>'Risposte del modulo 1'!CU32</f>
        <v>1</v>
      </c>
      <c r="CV32" s="99">
        <f>'Risposte del modulo 1'!CV32</f>
        <v>1</v>
      </c>
      <c r="CW32" s="99">
        <f>'Risposte del modulo 1'!CW32</f>
        <v>1</v>
      </c>
      <c r="CX32" s="99">
        <f>'Risposte del modulo 1'!CX32</f>
        <v>1</v>
      </c>
      <c r="CY32" s="99">
        <f>'Risposte del modulo 1'!CY32</f>
        <v>1</v>
      </c>
      <c r="CZ32" s="99">
        <f>'Risposte del modulo 1'!CZ32</f>
        <v>2</v>
      </c>
      <c r="DA32" s="99">
        <f>'Risposte del modulo 1'!DA32</f>
        <v>1</v>
      </c>
      <c r="DB32" s="99">
        <f>'Risposte del modulo 1'!DB32</f>
        <v>1</v>
      </c>
      <c r="DC32" s="99">
        <f>'Risposte del modulo 1'!DC32</f>
        <v>2</v>
      </c>
      <c r="DD32" s="99">
        <f>'Risposte del modulo 1'!DD32</f>
        <v>2</v>
      </c>
      <c r="DE32" s="99">
        <f>'Risposte del modulo 1'!DE32</f>
        <v>1</v>
      </c>
      <c r="DF32" s="99">
        <f>'Risposte del modulo 1'!DF32</f>
        <v>2</v>
      </c>
      <c r="DG32" s="99">
        <f>'Risposte del modulo 1'!DG32</f>
        <v>0</v>
      </c>
      <c r="DH32" s="99">
        <f>'Risposte del modulo 1'!DH32</f>
        <v>1</v>
      </c>
      <c r="DI32" s="99">
        <f>'Risposte del modulo 1'!DI32</f>
        <v>0</v>
      </c>
      <c r="DJ32" s="99">
        <f>'Risposte del modulo 1'!DJ32</f>
        <v>1</v>
      </c>
      <c r="DK32" s="99">
        <f>'Risposte del modulo 1'!DK32</f>
        <v>2</v>
      </c>
      <c r="DL32" s="99">
        <f>'Risposte del modulo 1'!DL32</f>
        <v>3</v>
      </c>
      <c r="DM32" s="99">
        <f>'Risposte del modulo 1'!DM32</f>
        <v>2</v>
      </c>
      <c r="DN32" s="99">
        <f>'Risposte del modulo 1'!DN32</f>
        <v>3</v>
      </c>
      <c r="DO32" s="99">
        <f>'Risposte del modulo 1'!DO32</f>
        <v>2</v>
      </c>
      <c r="DP32" s="99">
        <f>'Risposte del modulo 1'!DP32</f>
        <v>3</v>
      </c>
      <c r="DQ32" s="99">
        <f>'Risposte del modulo 1'!DQ32</f>
        <v>3</v>
      </c>
      <c r="DR32" s="99">
        <f>'Risposte del modulo 1'!DR32</f>
        <v>3</v>
      </c>
      <c r="DS32" s="99">
        <f>'Risposte del modulo 1'!DS32</f>
        <v>2</v>
      </c>
      <c r="DT32" s="99">
        <f>'Risposte del modulo 1'!DT32</f>
        <v>2</v>
      </c>
      <c r="DU32" s="99">
        <f>'Risposte del modulo 1'!DU32</f>
        <v>1</v>
      </c>
      <c r="DV32" s="99">
        <f>'Risposte del modulo 1'!DV32</f>
        <v>2</v>
      </c>
      <c r="DW32" s="99">
        <f>'Risposte del modulo 1'!DW32</f>
        <v>2</v>
      </c>
      <c r="DX32" s="99">
        <f>'Risposte del modulo 1'!DX32</f>
        <v>3</v>
      </c>
      <c r="DY32" s="99">
        <f>'Risposte del modulo 1'!DY32</f>
        <v>2</v>
      </c>
      <c r="DZ32" s="99">
        <f>'Risposte del modulo 1'!DZ32</f>
        <v>3</v>
      </c>
      <c r="EA32" s="99">
        <f>'Risposte del modulo 1'!EA32</f>
        <v>2</v>
      </c>
      <c r="EB32" s="99">
        <f>'Risposte del modulo 1'!EB32</f>
        <v>3</v>
      </c>
      <c r="EC32" s="99">
        <f>'Risposte del modulo 1'!EC32</f>
        <v>1</v>
      </c>
      <c r="ED32" s="99">
        <f>'Risposte del modulo 1'!ED32</f>
        <v>2</v>
      </c>
      <c r="EE32" s="99">
        <f>'Risposte del modulo 1'!EE32</f>
        <v>2</v>
      </c>
      <c r="EF32" s="99">
        <f>'Risposte del modulo 1'!EF32</f>
        <v>2</v>
      </c>
      <c r="EG32" s="99">
        <f>'Risposte del modulo 1'!EG32</f>
        <v>1</v>
      </c>
      <c r="EH32" s="99">
        <f>'Risposte del modulo 1'!EH32</f>
        <v>2</v>
      </c>
      <c r="EI32" s="99">
        <f>'Risposte del modulo 1'!EI32</f>
        <v>2</v>
      </c>
      <c r="EJ32" s="99">
        <f>'Risposte del modulo 1'!EJ32</f>
        <v>3</v>
      </c>
      <c r="EK32" s="99">
        <f>'Risposte del modulo 1'!EK32</f>
        <v>8</v>
      </c>
      <c r="EL32" s="99">
        <f>'Risposte del modulo 1'!EL32</f>
        <v>8</v>
      </c>
      <c r="EM32" s="99" t="str">
        <f>'Risposte del modulo 1'!EM32</f>
        <v>R</v>
      </c>
      <c r="EN32" s="99" t="str">
        <f>'Risposte del modulo 1'!EN32</f>
        <v>R</v>
      </c>
      <c r="EO32" s="99" t="str">
        <f>'Risposte del modulo 1'!EO32</f>
        <v>P</v>
      </c>
      <c r="EP32" s="99" t="str">
        <f>'Risposte del modulo 1'!EP32</f>
        <v>R</v>
      </c>
      <c r="EQ32" s="99" t="str">
        <f>'Risposte del modulo 1'!EQ32</f>
        <v>R</v>
      </c>
      <c r="ER32" s="99" t="str">
        <f>'Risposte del modulo 1'!ER32</f>
        <v>R</v>
      </c>
      <c r="ES32" s="99">
        <f>'Risposte del modulo 1'!ES32</f>
        <v>0</v>
      </c>
      <c r="ET32" s="99">
        <f>'Risposte del modulo 1'!ET32</f>
        <v>0</v>
      </c>
      <c r="EU32" s="99">
        <f>'Risposte del modulo 1'!EU32</f>
        <v>0</v>
      </c>
      <c r="EV32" s="99">
        <f>'Risposte del modulo 1'!EV32</f>
        <v>0</v>
      </c>
      <c r="EW32" s="99">
        <f>'Risposte del modulo 1'!EW32</f>
        <v>0</v>
      </c>
      <c r="EX32" s="99" t="str">
        <f>'Risposte del modulo 1'!EX32</f>
        <v>P</v>
      </c>
      <c r="EY32" s="99" t="str">
        <f>'Risposte del modulo 1'!EY32</f>
        <v>R</v>
      </c>
      <c r="EZ32" s="99" t="str">
        <f>'Risposte del modulo 1'!EZ32</f>
        <v>P</v>
      </c>
      <c r="FA32" s="99" t="str">
        <f>'Risposte del modulo 1'!FA32</f>
        <v>R</v>
      </c>
      <c r="FB32" s="99" t="str">
        <f>'Risposte del modulo 1'!FB32</f>
        <v>R</v>
      </c>
      <c r="FC32" s="99" t="str">
        <f>'Risposte del modulo 1'!FC32</f>
        <v>R</v>
      </c>
      <c r="FD32" s="99" t="str">
        <f>'Risposte del modulo 1'!FD32</f>
        <v>P</v>
      </c>
      <c r="FE32" s="99" t="str">
        <f>'Risposte del modulo 1'!FE32</f>
        <v>R</v>
      </c>
      <c r="FF32" s="99" t="str">
        <f>'Risposte del modulo 1'!FF32</f>
        <v>P</v>
      </c>
      <c r="FG32" s="99" t="str">
        <f>'Risposte del modulo 1'!FG32</f>
        <v>P</v>
      </c>
      <c r="FH32" s="99" t="str">
        <f>'Risposte del modulo 1'!FH32</f>
        <v>P</v>
      </c>
      <c r="FI32" s="99" t="str">
        <f>'Risposte del modulo 1'!FI32</f>
        <v>P</v>
      </c>
      <c r="FJ32" s="99" t="str">
        <f>'Risposte del modulo 1'!FJ32</f>
        <v>R</v>
      </c>
      <c r="FK32" s="99" t="str">
        <f>'Risposte del modulo 1'!FK32</f>
        <v>R</v>
      </c>
      <c r="FL32" s="99" t="str">
        <f>'Risposte del modulo 1'!FL32</f>
        <v>R</v>
      </c>
      <c r="FM32" s="99">
        <f>'Risposte del modulo 1'!FM32</f>
        <v>0</v>
      </c>
      <c r="FN32" s="99" t="str">
        <f>'Risposte del modulo 1'!FN32</f>
        <v>R</v>
      </c>
      <c r="FO32" s="99" t="str">
        <f>'Risposte del modulo 1'!FO32</f>
        <v>R</v>
      </c>
      <c r="FP32" s="99" t="str">
        <f>'Risposte del modulo 1'!FP32</f>
        <v>R</v>
      </c>
      <c r="FQ32" s="99" t="str">
        <f>'Risposte del modulo 1'!FQ32</f>
        <v>P</v>
      </c>
      <c r="FR32" s="99">
        <f>'Risposte del modulo 1'!FS32</f>
        <v>0</v>
      </c>
      <c r="FS32" s="99"/>
      <c r="FT32" s="99"/>
      <c r="FU32" s="99"/>
      <c r="FV32" s="99"/>
      <c r="FW32" s="99">
        <f>'Risposte del modulo 1'!AX32</f>
        <v>0</v>
      </c>
    </row>
    <row r="33" spans="1:179" ht="12.75" customHeight="1">
      <c r="A33" s="96" t="str">
        <f>'Risposte del modulo 1'!D33</f>
        <v>sb5</v>
      </c>
      <c r="B33" s="97">
        <f>'Risposte del modulo 1'!A33</f>
        <v>41696.8253470255</v>
      </c>
      <c r="C33" s="98" t="s">
        <v>364</v>
      </c>
      <c r="D33" s="99"/>
      <c r="E33" s="99">
        <f>'Risposte del modulo 1'!E33</f>
        <v>65</v>
      </c>
      <c r="F33" s="99" t="str">
        <f>'Risposte del modulo 1'!F33</f>
        <v>femmina</v>
      </c>
      <c r="G33" s="99" t="str">
        <f>'Risposte del modulo 1'!G33</f>
        <v>//</v>
      </c>
      <c r="H33" s="99" t="str">
        <f>'Risposte del modulo 1'!H33</f>
        <v>con i genitori</v>
      </c>
      <c r="I33" s="99" t="str">
        <f>'Risposte del modulo 1'!I33</f>
        <v>//</v>
      </c>
      <c r="J33" s="99" t="str">
        <f>'Risposte del modulo 1'!J33</f>
        <v>Buona</v>
      </c>
      <c r="K33" s="99" t="str">
        <f>'Risposte del modulo 1'!K33</f>
        <v>Scarsa</v>
      </c>
      <c r="L33" s="99">
        <f>'Risposte del modulo 1'!L33</f>
        <v>0</v>
      </c>
      <c r="M33" s="99">
        <f>'Risposte del modulo 1'!M33</f>
        <v>2</v>
      </c>
      <c r="N33" s="99">
        <f>'Risposte del modulo 1'!N33</f>
        <v>3</v>
      </c>
      <c r="O33" s="99">
        <f>'Risposte del modulo 1'!O33</f>
        <v>3</v>
      </c>
      <c r="P33" s="99">
        <f>'Risposte del modulo 1'!P33</f>
        <v>8</v>
      </c>
      <c r="Q33" s="99">
        <f>'Risposte del modulo 1'!Q33</f>
        <v>0</v>
      </c>
      <c r="R33" s="99">
        <f>'Risposte del modulo 1'!R33</f>
        <v>0</v>
      </c>
      <c r="S33" s="99">
        <f>'Risposte del modulo 1'!S33</f>
        <v>0</v>
      </c>
      <c r="T33" s="99">
        <f>'Risposte del modulo 1'!T33</f>
        <v>0</v>
      </c>
      <c r="U33" s="99">
        <f>'Risposte del modulo 1'!U33</f>
        <v>0</v>
      </c>
      <c r="V33" s="99">
        <f>'Risposte del modulo 1'!V33</f>
        <v>0</v>
      </c>
      <c r="W33" s="99">
        <f>'Risposte del modulo 1'!W33</f>
        <v>0</v>
      </c>
      <c r="X33" s="99">
        <f>'Risposte del modulo 1'!X33</f>
        <v>0</v>
      </c>
      <c r="Y33" s="99">
        <f>'Risposte del modulo 1'!Y33</f>
        <v>0</v>
      </c>
      <c r="Z33" s="99">
        <f>'Risposte del modulo 1'!Z33</f>
        <v>0</v>
      </c>
      <c r="AA33" s="99">
        <f>'Risposte del modulo 1'!AA33</f>
        <v>0</v>
      </c>
      <c r="AB33" s="99">
        <f>'Risposte del modulo 1'!AB33</f>
        <v>0</v>
      </c>
      <c r="AC33" s="99">
        <f>'Risposte del modulo 1'!AC33</f>
        <v>0</v>
      </c>
      <c r="AD33" s="99">
        <f>'Risposte del modulo 1'!AD33</f>
        <v>8</v>
      </c>
      <c r="AE33" s="99">
        <f>'Risposte del modulo 1'!AE33</f>
        <v>8</v>
      </c>
      <c r="AF33" s="99">
        <f>'Risposte del modulo 1'!AF33</f>
        <v>0</v>
      </c>
      <c r="AG33" s="99">
        <f>'Risposte del modulo 1'!AG33</f>
        <v>0</v>
      </c>
      <c r="AH33" s="99">
        <f>'Risposte del modulo 1'!AH33</f>
        <v>8</v>
      </c>
      <c r="AI33" s="99">
        <f>'Risposte del modulo 1'!AI33</f>
        <v>1</v>
      </c>
      <c r="AJ33" s="99">
        <f>'Risposte del modulo 1'!AJ33</f>
        <v>0</v>
      </c>
      <c r="AK33" s="99">
        <f>'Risposte del modulo 1'!AK33</f>
        <v>1</v>
      </c>
      <c r="AL33" s="99">
        <f>'Risposte del modulo 1'!AL33</f>
        <v>1</v>
      </c>
      <c r="AM33" s="99">
        <f>'Risposte del modulo 1'!AM33</f>
        <v>0</v>
      </c>
      <c r="AN33" s="99">
        <f>'Risposte del modulo 1'!AN33</f>
        <v>0</v>
      </c>
      <c r="AO33" s="99">
        <f>'Risposte del modulo 1'!AO33</f>
        <v>0</v>
      </c>
      <c r="AP33" s="99">
        <f>'Risposte del modulo 1'!AP33</f>
        <v>0</v>
      </c>
      <c r="AQ33" s="99">
        <f>'Risposte del modulo 1'!AQ33</f>
        <v>0</v>
      </c>
      <c r="AR33" s="99">
        <f>'Risposte del modulo 1'!AR33</f>
        <v>0</v>
      </c>
      <c r="AS33" s="99">
        <f>'Risposte del modulo 1'!AS33</f>
        <v>1</v>
      </c>
      <c r="AT33" s="99">
        <f>'Risposte del modulo 1'!AT33</f>
        <v>0</v>
      </c>
      <c r="AU33" s="99">
        <f>'Risposte del modulo 1'!AU33</f>
        <v>0</v>
      </c>
      <c r="AV33" s="99">
        <f>'Risposte del modulo 1'!AV33</f>
        <v>0</v>
      </c>
      <c r="AW33" s="99">
        <f>'Risposte del modulo 1'!AW33</f>
        <v>0</v>
      </c>
      <c r="AX33" s="99"/>
      <c r="AY33" s="99">
        <f>'Risposte del modulo 1'!AY33</f>
        <v>0</v>
      </c>
      <c r="AZ33" s="99">
        <f>'Risposte del modulo 1'!AZ33</f>
        <v>0</v>
      </c>
      <c r="BA33" s="99">
        <f>'Risposte del modulo 1'!BA33</f>
        <v>0</v>
      </c>
      <c r="BB33" s="99">
        <f>'Risposte del modulo 1'!BB33</f>
        <v>1</v>
      </c>
      <c r="BC33" s="99">
        <f>'Risposte del modulo 1'!BC33</f>
        <v>0</v>
      </c>
      <c r="BD33" s="99">
        <f>'Risposte del modulo 1'!BD33</f>
        <v>1</v>
      </c>
      <c r="BE33" s="99">
        <f>'Risposte del modulo 1'!BE33</f>
        <v>0</v>
      </c>
      <c r="BF33" s="99">
        <f>'Risposte del modulo 1'!BF33</f>
        <v>1</v>
      </c>
      <c r="BG33" s="99">
        <f>'Risposte del modulo 1'!BG33</f>
        <v>0</v>
      </c>
      <c r="BH33" s="99">
        <f>'Risposte del modulo 1'!BH33</f>
        <v>1</v>
      </c>
      <c r="BI33" s="99">
        <f>'Risposte del modulo 1'!BI33</f>
        <v>0</v>
      </c>
      <c r="BJ33" s="99">
        <f>'Risposte del modulo 1'!BJ33</f>
        <v>2</v>
      </c>
      <c r="BK33" s="99">
        <f>'Risposte del modulo 1'!BK33</f>
        <v>0</v>
      </c>
      <c r="BL33" s="99">
        <f>'Risposte del modulo 1'!BL33</f>
        <v>0</v>
      </c>
      <c r="BM33" s="99">
        <f>'Risposte del modulo 1'!BM33</f>
        <v>0</v>
      </c>
      <c r="BN33" s="99">
        <f>'Risposte del modulo 1'!BN33</f>
        <v>2</v>
      </c>
      <c r="BO33" s="99">
        <f>'Risposte del modulo 1'!BO33</f>
        <v>0</v>
      </c>
      <c r="BP33" s="99">
        <f>'Risposte del modulo 1'!BP33</f>
        <v>1</v>
      </c>
      <c r="BQ33" s="99">
        <f>'Risposte del modulo 1'!BQ33</f>
        <v>0</v>
      </c>
      <c r="BR33" s="99">
        <f>'Risposte del modulo 1'!BR33</f>
        <v>1</v>
      </c>
      <c r="BS33" s="99">
        <f>'Risposte del modulo 1'!BS33</f>
        <v>0</v>
      </c>
      <c r="BT33" s="99">
        <f>'Risposte del modulo 1'!BT33</f>
        <v>2</v>
      </c>
      <c r="BU33" s="99">
        <f>'Risposte del modulo 1'!BU33</f>
        <v>0</v>
      </c>
      <c r="BV33" s="99">
        <f>'Risposte del modulo 1'!BV33</f>
        <v>3</v>
      </c>
      <c r="BW33" s="99">
        <f>'Risposte del modulo 1'!BW33</f>
        <v>0</v>
      </c>
      <c r="BX33" s="99">
        <f>'Risposte del modulo 1'!BX33</f>
        <v>1</v>
      </c>
      <c r="BY33" s="99">
        <f>'Risposte del modulo 1'!BY33</f>
        <v>3</v>
      </c>
      <c r="BZ33" s="99">
        <f>'Risposte del modulo 1'!BZ33</f>
        <v>4</v>
      </c>
      <c r="CA33" s="99">
        <f>'Risposte del modulo 1'!CA33</f>
        <v>3</v>
      </c>
      <c r="CB33" s="99">
        <f>'Risposte del modulo 1'!CB33</f>
        <v>4</v>
      </c>
      <c r="CC33" s="99">
        <f>'Risposte del modulo 1'!CC33</f>
        <v>0</v>
      </c>
      <c r="CD33" s="99">
        <f>'Risposte del modulo 1'!CD33</f>
        <v>1</v>
      </c>
      <c r="CE33" s="99">
        <f>'Risposte del modulo 1'!CE33</f>
        <v>0</v>
      </c>
      <c r="CF33" s="99">
        <f>'Risposte del modulo 1'!CF33</f>
        <v>2</v>
      </c>
      <c r="CG33" s="99">
        <f>'Risposte del modulo 1'!CG33</f>
        <v>0</v>
      </c>
      <c r="CH33" s="99">
        <f>'Risposte del modulo 1'!CH33</f>
        <v>0</v>
      </c>
      <c r="CI33" s="99">
        <f>'Risposte del modulo 1'!CI33</f>
        <v>0</v>
      </c>
      <c r="CJ33" s="99">
        <f>'Risposte del modulo 1'!CJ33</f>
        <v>0</v>
      </c>
      <c r="CK33" s="99">
        <f>'Risposte del modulo 1'!CK33</f>
        <v>0</v>
      </c>
      <c r="CL33" s="99">
        <f>'Risposte del modulo 1'!CL33</f>
        <v>1</v>
      </c>
      <c r="CM33" s="99">
        <f>'Risposte del modulo 1'!CM33</f>
        <v>0</v>
      </c>
      <c r="CN33" s="99">
        <f>'Risposte del modulo 1'!CN33</f>
        <v>1</v>
      </c>
      <c r="CO33" s="99">
        <f>'Risposte del modulo 1'!CO33</f>
        <v>0</v>
      </c>
      <c r="CP33" s="99">
        <f>'Risposte del modulo 1'!CP33</f>
        <v>1</v>
      </c>
      <c r="CQ33" s="99">
        <f>'Risposte del modulo 1'!CQ33</f>
        <v>0</v>
      </c>
      <c r="CR33" s="99">
        <f>'Risposte del modulo 1'!CR33</f>
        <v>1</v>
      </c>
      <c r="CS33" s="99">
        <f>'Risposte del modulo 1'!CS33</f>
        <v>0</v>
      </c>
      <c r="CT33" s="99">
        <f>'Risposte del modulo 1'!CT33</f>
        <v>1</v>
      </c>
      <c r="CU33" s="99">
        <f>'Risposte del modulo 1'!CU33</f>
        <v>0</v>
      </c>
      <c r="CV33" s="99">
        <f>'Risposte del modulo 1'!CV33</f>
        <v>0</v>
      </c>
      <c r="CW33" s="99">
        <f>'Risposte del modulo 1'!CW33</f>
        <v>0</v>
      </c>
      <c r="CX33" s="99">
        <f>'Risposte del modulo 1'!CX33</f>
        <v>0</v>
      </c>
      <c r="CY33" s="99">
        <f>'Risposte del modulo 1'!CY33</f>
        <v>1</v>
      </c>
      <c r="CZ33" s="99">
        <f>'Risposte del modulo 1'!CZ33</f>
        <v>1</v>
      </c>
      <c r="DA33" s="99">
        <f>'Risposte del modulo 1'!DA33</f>
        <v>0</v>
      </c>
      <c r="DB33" s="99">
        <f>'Risposte del modulo 1'!DB33</f>
        <v>0</v>
      </c>
      <c r="DC33" s="99">
        <f>'Risposte del modulo 1'!DC33</f>
        <v>0</v>
      </c>
      <c r="DD33" s="99">
        <f>'Risposte del modulo 1'!DD33</f>
        <v>0</v>
      </c>
      <c r="DE33" s="99">
        <f>'Risposte del modulo 1'!DE33</f>
        <v>1</v>
      </c>
      <c r="DF33" s="99">
        <f>'Risposte del modulo 1'!DF33</f>
        <v>3</v>
      </c>
      <c r="DG33" s="99">
        <f>'Risposte del modulo 1'!DG33</f>
        <v>0</v>
      </c>
      <c r="DH33" s="99">
        <f>'Risposte del modulo 1'!DH33</f>
        <v>0</v>
      </c>
      <c r="DI33" s="99">
        <f>'Risposte del modulo 1'!DI33</f>
        <v>0</v>
      </c>
      <c r="DJ33" s="99">
        <f>'Risposte del modulo 1'!DJ33</f>
        <v>0</v>
      </c>
      <c r="DK33" s="99">
        <f>'Risposte del modulo 1'!DK33</f>
        <v>1</v>
      </c>
      <c r="DL33" s="99">
        <f>'Risposte del modulo 1'!DL33</f>
        <v>2</v>
      </c>
      <c r="DM33" s="99">
        <f>'Risposte del modulo 1'!DM33</f>
        <v>0</v>
      </c>
      <c r="DN33" s="99">
        <f>'Risposte del modulo 1'!DN33</f>
        <v>2</v>
      </c>
      <c r="DO33" s="99">
        <f>'Risposte del modulo 1'!DO33</f>
        <v>3</v>
      </c>
      <c r="DP33" s="99">
        <f>'Risposte del modulo 1'!DP33</f>
        <v>4</v>
      </c>
      <c r="DQ33" s="99">
        <f>'Risposte del modulo 1'!DQ33</f>
        <v>3</v>
      </c>
      <c r="DR33" s="99">
        <f>'Risposte del modulo 1'!DR33</f>
        <v>4</v>
      </c>
      <c r="DS33" s="99">
        <f>'Risposte del modulo 1'!DS33</f>
        <v>3</v>
      </c>
      <c r="DT33" s="99">
        <f>'Risposte del modulo 1'!DT33</f>
        <v>4</v>
      </c>
      <c r="DU33" s="99">
        <f>'Risposte del modulo 1'!DU33</f>
        <v>8</v>
      </c>
      <c r="DV33" s="99">
        <f>'Risposte del modulo 1'!DV33</f>
        <v>8</v>
      </c>
      <c r="DW33" s="99">
        <f>'Risposte del modulo 1'!DW33</f>
        <v>8</v>
      </c>
      <c r="DX33" s="99">
        <f>'Risposte del modulo 1'!DX33</f>
        <v>8</v>
      </c>
      <c r="DY33" s="99">
        <f>'Risposte del modulo 1'!DY33</f>
        <v>4</v>
      </c>
      <c r="DZ33" s="99">
        <f>'Risposte del modulo 1'!DZ33</f>
        <v>3</v>
      </c>
      <c r="EA33" s="99">
        <f>'Risposte del modulo 1'!EA33</f>
        <v>3</v>
      </c>
      <c r="EB33" s="99">
        <f>'Risposte del modulo 1'!EB33</f>
        <v>4</v>
      </c>
      <c r="EC33" s="99">
        <f>'Risposte del modulo 1'!EC33</f>
        <v>0</v>
      </c>
      <c r="ED33" s="99">
        <f>'Risposte del modulo 1'!ED33</f>
        <v>0</v>
      </c>
      <c r="EE33" s="99">
        <f>'Risposte del modulo 1'!EE33</f>
        <v>0</v>
      </c>
      <c r="EF33" s="99">
        <f>'Risposte del modulo 1'!EF33</f>
        <v>0</v>
      </c>
      <c r="EG33" s="99">
        <f>'Risposte del modulo 1'!EG33</f>
        <v>0</v>
      </c>
      <c r="EH33" s="99">
        <f>'Risposte del modulo 1'!EH33</f>
        <v>0</v>
      </c>
      <c r="EI33" s="99">
        <f>'Risposte del modulo 1'!EI33</f>
        <v>1</v>
      </c>
      <c r="EJ33" s="99">
        <f>'Risposte del modulo 1'!EJ33</f>
        <v>3</v>
      </c>
      <c r="EK33" s="99">
        <f>'Risposte del modulo 1'!EK33</f>
        <v>3</v>
      </c>
      <c r="EL33" s="99">
        <f>'Risposte del modulo 1'!EL33</f>
        <v>4</v>
      </c>
      <c r="EM33" s="99" t="str">
        <f>'Risposte del modulo 1'!EM33</f>
        <v>R</v>
      </c>
      <c r="EN33" s="99" t="str">
        <f>'Risposte del modulo 1'!EN33</f>
        <v>R</v>
      </c>
      <c r="EO33" s="99" t="str">
        <f>'Risposte del modulo 1'!EO33</f>
        <v>R</v>
      </c>
      <c r="EP33" s="99" t="str">
        <f>'Risposte del modulo 1'!EP33</f>
        <v>R</v>
      </c>
      <c r="EQ33" s="99" t="str">
        <f>'Risposte del modulo 1'!EQ33</f>
        <v>R</v>
      </c>
      <c r="ER33" s="99" t="str">
        <f>'Risposte del modulo 1'!ER33</f>
        <v>R</v>
      </c>
      <c r="ES33" s="99" t="str">
        <f>'Risposte del modulo 1'!ES33</f>
        <v>R</v>
      </c>
      <c r="ET33" s="99" t="str">
        <f>'Risposte del modulo 1'!ET33</f>
        <v>R</v>
      </c>
      <c r="EU33" s="99" t="str">
        <f>'Risposte del modulo 1'!EU33</f>
        <v>R</v>
      </c>
      <c r="EV33" s="99" t="str">
        <f>'Risposte del modulo 1'!EV33</f>
        <v>R</v>
      </c>
      <c r="EW33" s="99" t="str">
        <f>'Risposte del modulo 1'!EW33</f>
        <v>R</v>
      </c>
      <c r="EX33" s="99" t="str">
        <f>'Risposte del modulo 1'!EX33</f>
        <v>P</v>
      </c>
      <c r="EY33" s="99" t="str">
        <f>'Risposte del modulo 1'!EY33</f>
        <v>R</v>
      </c>
      <c r="EZ33" s="99" t="str">
        <f>'Risposte del modulo 1'!EZ33</f>
        <v>P</v>
      </c>
      <c r="FA33" s="99" t="str">
        <f>'Risposte del modulo 1'!FA33</f>
        <v>P</v>
      </c>
      <c r="FB33" s="99" t="str">
        <f>'Risposte del modulo 1'!FB33</f>
        <v>P</v>
      </c>
      <c r="FC33" s="99" t="str">
        <f>'Risposte del modulo 1'!FC33</f>
        <v>P</v>
      </c>
      <c r="FD33" s="99" t="str">
        <f>'Risposte del modulo 1'!FD33</f>
        <v>P</v>
      </c>
      <c r="FE33" s="99" t="str">
        <f>'Risposte del modulo 1'!FE33</f>
        <v>P</v>
      </c>
      <c r="FF33" s="99" t="str">
        <f>'Risposte del modulo 1'!FF33</f>
        <v>P</v>
      </c>
      <c r="FG33" s="99" t="str">
        <f>'Risposte del modulo 1'!FG33</f>
        <v>P</v>
      </c>
      <c r="FH33" s="99" t="str">
        <f>'Risposte del modulo 1'!FH33</f>
        <v>R</v>
      </c>
      <c r="FI33" s="99" t="str">
        <f>'Risposte del modulo 1'!FI33</f>
        <v>P</v>
      </c>
      <c r="FJ33" s="99" t="str">
        <f>'Risposte del modulo 1'!FJ33</f>
        <v>P</v>
      </c>
      <c r="FK33" s="99" t="str">
        <f>'Risposte del modulo 1'!FK33</f>
        <v>P</v>
      </c>
      <c r="FL33" s="99" t="str">
        <f>'Risposte del modulo 1'!FL33</f>
        <v>P</v>
      </c>
      <c r="FM33" s="99" t="str">
        <f>'Risposte del modulo 1'!FM33</f>
        <v>R</v>
      </c>
      <c r="FN33" s="99" t="str">
        <f>'Risposte del modulo 1'!FN33</f>
        <v>R</v>
      </c>
      <c r="FO33" s="99" t="str">
        <f>'Risposte del modulo 1'!FO33</f>
        <v>P</v>
      </c>
      <c r="FP33" s="99" t="str">
        <f>'Risposte del modulo 1'!FP33</f>
        <v>P</v>
      </c>
      <c r="FQ33" s="99" t="str">
        <f>'Risposte del modulo 1'!FQ33</f>
        <v>P</v>
      </c>
      <c r="FR33" s="99">
        <f>'Risposte del modulo 1'!FS33</f>
        <v>0</v>
      </c>
      <c r="FS33" s="99"/>
      <c r="FT33" s="99"/>
      <c r="FU33" s="99"/>
      <c r="FV33" s="99"/>
      <c r="FW33" s="99">
        <f>'Risposte del modulo 1'!AX33</f>
        <v>0</v>
      </c>
    </row>
    <row r="34" spans="1:179" ht="12.75" customHeight="1">
      <c r="A34" s="96" t="str">
        <f>'Risposte del modulo 1'!D34</f>
        <v>SB-14</v>
      </c>
      <c r="B34" s="97">
        <f>'Risposte del modulo 1'!A34</f>
        <v>41696.892983726902</v>
      </c>
      <c r="C34" s="98" t="s">
        <v>364</v>
      </c>
      <c r="D34" s="99"/>
      <c r="E34" s="99">
        <f>'Risposte del modulo 1'!E34</f>
        <v>64</v>
      </c>
      <c r="F34" s="99" t="str">
        <f>'Risposte del modulo 1'!F34</f>
        <v>maschio</v>
      </c>
      <c r="G34" s="99" t="str">
        <f>'Risposte del modulo 1'!G34</f>
        <v>"non so"</v>
      </c>
      <c r="H34" s="99" t="str">
        <f>'Risposte del modulo 1'!H34</f>
        <v>con i genitori</v>
      </c>
      <c r="I34" s="99" t="str">
        <f>'Risposte del modulo 1'!I34</f>
        <v>"non so"</v>
      </c>
      <c r="J34" s="99" t="str">
        <f>'Risposte del modulo 1'!J34</f>
        <v>Buona</v>
      </c>
      <c r="K34" s="99" t="str">
        <f>'Risposte del modulo 1'!K34</f>
        <v>Discreta</v>
      </c>
      <c r="L34" s="99">
        <f>'Risposte del modulo 1'!L34</f>
        <v>0</v>
      </c>
      <c r="M34" s="99">
        <f>'Risposte del modulo 1'!M34</f>
        <v>0</v>
      </c>
      <c r="N34" s="99">
        <f>'Risposte del modulo 1'!N34</f>
        <v>2</v>
      </c>
      <c r="O34" s="99">
        <f>'Risposte del modulo 1'!O34</f>
        <v>1</v>
      </c>
      <c r="P34" s="99">
        <f>'Risposte del modulo 1'!P34</f>
        <v>8</v>
      </c>
      <c r="Q34" s="99">
        <f>'Risposte del modulo 1'!Q34</f>
        <v>2</v>
      </c>
      <c r="R34" s="99">
        <f>'Risposte del modulo 1'!R34</f>
        <v>1</v>
      </c>
      <c r="S34" s="99">
        <f>'Risposte del modulo 1'!S34</f>
        <v>1</v>
      </c>
      <c r="T34" s="99">
        <f>'Risposte del modulo 1'!T34</f>
        <v>1</v>
      </c>
      <c r="U34" s="99">
        <f>'Risposte del modulo 1'!U34</f>
        <v>0</v>
      </c>
      <c r="V34" s="99">
        <f>'Risposte del modulo 1'!V34</f>
        <v>0</v>
      </c>
      <c r="W34" s="99">
        <f>'Risposte del modulo 1'!W34</f>
        <v>0</v>
      </c>
      <c r="X34" s="99">
        <f>'Risposte del modulo 1'!X34</f>
        <v>1</v>
      </c>
      <c r="Y34" s="99">
        <f>'Risposte del modulo 1'!Y34</f>
        <v>0</v>
      </c>
      <c r="Z34" s="99">
        <f>'Risposte del modulo 1'!Z34</f>
        <v>0</v>
      </c>
      <c r="AA34" s="99">
        <f>'Risposte del modulo 1'!AA34</f>
        <v>1</v>
      </c>
      <c r="AB34" s="99">
        <f>'Risposte del modulo 1'!AB34</f>
        <v>2</v>
      </c>
      <c r="AC34" s="99">
        <f>'Risposte del modulo 1'!AC34</f>
        <v>1</v>
      </c>
      <c r="AD34" s="99">
        <f>'Risposte del modulo 1'!AD34</f>
        <v>0</v>
      </c>
      <c r="AE34" s="99">
        <f>'Risposte del modulo 1'!AE34</f>
        <v>0</v>
      </c>
      <c r="AF34" s="99">
        <f>'Risposte del modulo 1'!AF34</f>
        <v>1</v>
      </c>
      <c r="AG34" s="99">
        <f>'Risposte del modulo 1'!AG34</f>
        <v>0</v>
      </c>
      <c r="AH34" s="99">
        <f>'Risposte del modulo 1'!AH34</f>
        <v>0</v>
      </c>
      <c r="AI34" s="99">
        <f>'Risposte del modulo 1'!AI34</f>
        <v>0</v>
      </c>
      <c r="AJ34" s="99">
        <f>'Risposte del modulo 1'!AJ34</f>
        <v>0</v>
      </c>
      <c r="AK34" s="99">
        <f>'Risposte del modulo 1'!AK34</f>
        <v>0</v>
      </c>
      <c r="AL34" s="99">
        <f>'Risposte del modulo 1'!AL34</f>
        <v>0</v>
      </c>
      <c r="AM34" s="99">
        <f>'Risposte del modulo 1'!AM34</f>
        <v>2</v>
      </c>
      <c r="AN34" s="99">
        <f>'Risposte del modulo 1'!AN34</f>
        <v>0</v>
      </c>
      <c r="AO34" s="99">
        <f>'Risposte del modulo 1'!AO34</f>
        <v>0</v>
      </c>
      <c r="AP34" s="99">
        <f>'Risposte del modulo 1'!AP34</f>
        <v>0</v>
      </c>
      <c r="AQ34" s="99">
        <f>'Risposte del modulo 1'!AQ34</f>
        <v>1</v>
      </c>
      <c r="AR34" s="99">
        <f>'Risposte del modulo 1'!AR34</f>
        <v>0</v>
      </c>
      <c r="AS34" s="99">
        <f>'Risposte del modulo 1'!AS34</f>
        <v>8</v>
      </c>
      <c r="AT34" s="99">
        <f>'Risposte del modulo 1'!AT34</f>
        <v>8</v>
      </c>
      <c r="AU34" s="99">
        <f>'Risposte del modulo 1'!AU34</f>
        <v>8</v>
      </c>
      <c r="AV34" s="99">
        <f>'Risposte del modulo 1'!AV34</f>
        <v>8</v>
      </c>
      <c r="AW34" s="99">
        <f>'Risposte del modulo 1'!AW34</f>
        <v>8</v>
      </c>
      <c r="AX34" s="99"/>
      <c r="AY34" s="99">
        <f>'Risposte del modulo 1'!AY34</f>
        <v>8</v>
      </c>
      <c r="AZ34" s="99">
        <f>'Risposte del modulo 1'!AZ34</f>
        <v>8</v>
      </c>
      <c r="BA34" s="99">
        <f>'Risposte del modulo 1'!BA34</f>
        <v>1</v>
      </c>
      <c r="BB34" s="99">
        <f>'Risposte del modulo 1'!BB34</f>
        <v>2</v>
      </c>
      <c r="BC34" s="99">
        <f>'Risposte del modulo 1'!BC34</f>
        <v>1</v>
      </c>
      <c r="BD34" s="99">
        <f>'Risposte del modulo 1'!BD34</f>
        <v>2</v>
      </c>
      <c r="BE34" s="99">
        <f>'Risposte del modulo 1'!BE34</f>
        <v>8</v>
      </c>
      <c r="BF34" s="99">
        <f>'Risposte del modulo 1'!BF34</f>
        <v>8</v>
      </c>
      <c r="BG34" s="99">
        <f>'Risposte del modulo 1'!BG34</f>
        <v>1</v>
      </c>
      <c r="BH34" s="99">
        <f>'Risposte del modulo 1'!BH34</f>
        <v>2</v>
      </c>
      <c r="BI34" s="99">
        <f>'Risposte del modulo 1'!BI34</f>
        <v>1</v>
      </c>
      <c r="BJ34" s="99">
        <f>'Risposte del modulo 1'!BJ34</f>
        <v>2</v>
      </c>
      <c r="BK34" s="99">
        <f>'Risposte del modulo 1'!BK34</f>
        <v>0</v>
      </c>
      <c r="BL34" s="99">
        <f>'Risposte del modulo 1'!BL34</f>
        <v>1</v>
      </c>
      <c r="BM34" s="99">
        <f>'Risposte del modulo 1'!BM34</f>
        <v>1</v>
      </c>
      <c r="BN34" s="99">
        <f>'Risposte del modulo 1'!BN34</f>
        <v>2</v>
      </c>
      <c r="BO34" s="99">
        <f>'Risposte del modulo 1'!BO34</f>
        <v>1</v>
      </c>
      <c r="BP34" s="99">
        <f>'Risposte del modulo 1'!BP34</f>
        <v>2</v>
      </c>
      <c r="BQ34" s="99">
        <f>'Risposte del modulo 1'!BQ34</f>
        <v>1</v>
      </c>
      <c r="BR34" s="99">
        <f>'Risposte del modulo 1'!BR34</f>
        <v>2</v>
      </c>
      <c r="BS34" s="99">
        <f>'Risposte del modulo 1'!BS34</f>
        <v>1</v>
      </c>
      <c r="BT34" s="99">
        <f>'Risposte del modulo 1'!BT34</f>
        <v>2</v>
      </c>
      <c r="BU34" s="99">
        <f>'Risposte del modulo 1'!BU34</f>
        <v>1</v>
      </c>
      <c r="BV34" s="99">
        <f>'Risposte del modulo 1'!BV34</f>
        <v>2</v>
      </c>
      <c r="BW34" s="99">
        <f>'Risposte del modulo 1'!BW34</f>
        <v>1</v>
      </c>
      <c r="BX34" s="99">
        <f>'Risposte del modulo 1'!BX34</f>
        <v>2</v>
      </c>
      <c r="BY34" s="99">
        <f>'Risposte del modulo 1'!BY34</f>
        <v>1</v>
      </c>
      <c r="BZ34" s="99">
        <f>'Risposte del modulo 1'!BZ34</f>
        <v>3</v>
      </c>
      <c r="CA34" s="99">
        <f>'Risposte del modulo 1'!CA34</f>
        <v>2</v>
      </c>
      <c r="CB34" s="99">
        <f>'Risposte del modulo 1'!CB34</f>
        <v>3</v>
      </c>
      <c r="CC34" s="99">
        <f>'Risposte del modulo 1'!CC34</f>
        <v>1</v>
      </c>
      <c r="CD34" s="99">
        <f>'Risposte del modulo 1'!CD34</f>
        <v>2</v>
      </c>
      <c r="CE34" s="99">
        <f>'Risposte del modulo 1'!CE34</f>
        <v>0</v>
      </c>
      <c r="CF34" s="99">
        <f>'Risposte del modulo 1'!CF34</f>
        <v>0</v>
      </c>
      <c r="CG34" s="99">
        <f>'Risposte del modulo 1'!CG34</f>
        <v>0</v>
      </c>
      <c r="CH34" s="99">
        <f>'Risposte del modulo 1'!CH34</f>
        <v>1</v>
      </c>
      <c r="CI34" s="99">
        <f>'Risposte del modulo 1'!CI34</f>
        <v>8</v>
      </c>
      <c r="CJ34" s="99">
        <f>'Risposte del modulo 1'!CJ34</f>
        <v>8</v>
      </c>
      <c r="CK34" s="99">
        <f>'Risposte del modulo 1'!CK34</f>
        <v>1</v>
      </c>
      <c r="CL34" s="99">
        <f>'Risposte del modulo 1'!CL34</f>
        <v>2</v>
      </c>
      <c r="CM34" s="99">
        <f>'Risposte del modulo 1'!CM34</f>
        <v>0</v>
      </c>
      <c r="CN34" s="99">
        <f>'Risposte del modulo 1'!CN34</f>
        <v>0</v>
      </c>
      <c r="CO34" s="99">
        <f>'Risposte del modulo 1'!CO34</f>
        <v>2</v>
      </c>
      <c r="CP34" s="99">
        <f>'Risposte del modulo 1'!CP34</f>
        <v>3</v>
      </c>
      <c r="CQ34" s="99">
        <f>'Risposte del modulo 1'!CQ34</f>
        <v>0</v>
      </c>
      <c r="CR34" s="99">
        <f>'Risposte del modulo 1'!CR34</f>
        <v>1</v>
      </c>
      <c r="CS34" s="99">
        <f>'Risposte del modulo 1'!CS34</f>
        <v>0</v>
      </c>
      <c r="CT34" s="99">
        <f>'Risposte del modulo 1'!CT34</f>
        <v>0</v>
      </c>
      <c r="CU34" s="99">
        <f>'Risposte del modulo 1'!CU34</f>
        <v>0</v>
      </c>
      <c r="CV34" s="99">
        <f>'Risposte del modulo 1'!CV34</f>
        <v>0</v>
      </c>
      <c r="CW34" s="99">
        <f>'Risposte del modulo 1'!CW34</f>
        <v>0</v>
      </c>
      <c r="CX34" s="99">
        <f>'Risposte del modulo 1'!CX34</f>
        <v>0</v>
      </c>
      <c r="CY34" s="99">
        <f>'Risposte del modulo 1'!CY34</f>
        <v>0</v>
      </c>
      <c r="CZ34" s="99">
        <f>'Risposte del modulo 1'!CZ34</f>
        <v>1</v>
      </c>
      <c r="DA34" s="99">
        <f>'Risposte del modulo 1'!DA34</f>
        <v>0</v>
      </c>
      <c r="DB34" s="99">
        <f>'Risposte del modulo 1'!DB34</f>
        <v>0</v>
      </c>
      <c r="DC34" s="99">
        <f>'Risposte del modulo 1'!DC34</f>
        <v>0</v>
      </c>
      <c r="DD34" s="99">
        <f>'Risposte del modulo 1'!DD34</f>
        <v>0</v>
      </c>
      <c r="DE34" s="99">
        <f>'Risposte del modulo 1'!DE34</f>
        <v>0</v>
      </c>
      <c r="DF34" s="99">
        <f>'Risposte del modulo 1'!DF34</f>
        <v>1</v>
      </c>
      <c r="DG34" s="99">
        <f>'Risposte del modulo 1'!DG34</f>
        <v>0</v>
      </c>
      <c r="DH34" s="99">
        <f>'Risposte del modulo 1'!DH34</f>
        <v>1</v>
      </c>
      <c r="DI34" s="99">
        <f>'Risposte del modulo 1'!DI34</f>
        <v>0</v>
      </c>
      <c r="DJ34" s="99">
        <f>'Risposte del modulo 1'!DJ34</f>
        <v>1</v>
      </c>
      <c r="DK34" s="99">
        <f>'Risposte del modulo 1'!DK34</f>
        <v>0</v>
      </c>
      <c r="DL34" s="99">
        <f>'Risposte del modulo 1'!DL34</f>
        <v>1</v>
      </c>
      <c r="DM34" s="99">
        <f>'Risposte del modulo 1'!DM34</f>
        <v>0</v>
      </c>
      <c r="DN34" s="99">
        <f>'Risposte del modulo 1'!DN34</f>
        <v>1</v>
      </c>
      <c r="DO34" s="99">
        <f>'Risposte del modulo 1'!DO34</f>
        <v>1</v>
      </c>
      <c r="DP34" s="99">
        <f>'Risposte del modulo 1'!DP34</f>
        <v>2</v>
      </c>
      <c r="DQ34" s="99">
        <f>'Risposte del modulo 1'!DQ34</f>
        <v>2</v>
      </c>
      <c r="DR34" s="99">
        <f>'Risposte del modulo 1'!DR34</f>
        <v>3</v>
      </c>
      <c r="DS34" s="99">
        <f>'Risposte del modulo 1'!DS34</f>
        <v>8</v>
      </c>
      <c r="DT34" s="99">
        <f>'Risposte del modulo 1'!DT34</f>
        <v>8</v>
      </c>
      <c r="DU34" s="99">
        <f>'Risposte del modulo 1'!DU34</f>
        <v>8</v>
      </c>
      <c r="DV34" s="99">
        <f>'Risposte del modulo 1'!DV34</f>
        <v>8</v>
      </c>
      <c r="DW34" s="99">
        <f>'Risposte del modulo 1'!DW34</f>
        <v>8</v>
      </c>
      <c r="DX34" s="99">
        <f>'Risposte del modulo 1'!DX34</f>
        <v>8</v>
      </c>
      <c r="DY34" s="99">
        <f>'Risposte del modulo 1'!DY34</f>
        <v>2</v>
      </c>
      <c r="DZ34" s="99">
        <f>'Risposte del modulo 1'!DZ34</f>
        <v>3</v>
      </c>
      <c r="EA34" s="99">
        <f>'Risposte del modulo 1'!EA34</f>
        <v>8</v>
      </c>
      <c r="EB34" s="99">
        <f>'Risposte del modulo 1'!EB34</f>
        <v>8</v>
      </c>
      <c r="EC34" s="99">
        <f>'Risposte del modulo 1'!EC34</f>
        <v>0</v>
      </c>
      <c r="ED34" s="99">
        <f>'Risposte del modulo 1'!ED34</f>
        <v>0</v>
      </c>
      <c r="EE34" s="99">
        <f>'Risposte del modulo 1'!EE34</f>
        <v>0</v>
      </c>
      <c r="EF34" s="99">
        <f>'Risposte del modulo 1'!EF34</f>
        <v>0</v>
      </c>
      <c r="EG34" s="99">
        <f>'Risposte del modulo 1'!EG34</f>
        <v>1</v>
      </c>
      <c r="EH34" s="99">
        <f>'Risposte del modulo 1'!EH34</f>
        <v>2</v>
      </c>
      <c r="EI34" s="99">
        <f>'Risposte del modulo 1'!EI34</f>
        <v>2</v>
      </c>
      <c r="EJ34" s="99">
        <f>'Risposte del modulo 1'!EJ34</f>
        <v>3</v>
      </c>
      <c r="EK34" s="99">
        <f>'Risposte del modulo 1'!EK34</f>
        <v>8</v>
      </c>
      <c r="EL34" s="99">
        <f>'Risposte del modulo 1'!EL34</f>
        <v>8</v>
      </c>
      <c r="EM34" s="99">
        <f>'Risposte del modulo 1'!EM34</f>
        <v>0</v>
      </c>
      <c r="EN34" s="99">
        <f>'Risposte del modulo 1'!EN34</f>
        <v>0</v>
      </c>
      <c r="EO34" s="99">
        <f>'Risposte del modulo 1'!EO34</f>
        <v>0</v>
      </c>
      <c r="EP34" s="99">
        <f>'Risposte del modulo 1'!EP34</f>
        <v>0</v>
      </c>
      <c r="EQ34" s="99" t="str">
        <f>'Risposte del modulo 1'!EQ34</f>
        <v>P</v>
      </c>
      <c r="ER34" s="99" t="str">
        <f>'Risposte del modulo 1'!ER34</f>
        <v>R</v>
      </c>
      <c r="ES34" s="99">
        <f>'Risposte del modulo 1'!ES34</f>
        <v>0</v>
      </c>
      <c r="ET34" s="99">
        <f>'Risposte del modulo 1'!ET34</f>
        <v>0</v>
      </c>
      <c r="EU34" s="99">
        <f>'Risposte del modulo 1'!EU34</f>
        <v>0</v>
      </c>
      <c r="EV34" s="99" t="str">
        <f>'Risposte del modulo 1'!EV34</f>
        <v>P</v>
      </c>
      <c r="EW34" s="99">
        <f>'Risposte del modulo 1'!EW34</f>
        <v>0</v>
      </c>
      <c r="EX34" s="99" t="str">
        <f>'Risposte del modulo 1'!EX34</f>
        <v>R</v>
      </c>
      <c r="EY34" s="99">
        <f>'Risposte del modulo 1'!EY34</f>
        <v>0</v>
      </c>
      <c r="EZ34" s="99" t="str">
        <f>'Risposte del modulo 1'!EZ34</f>
        <v>R</v>
      </c>
      <c r="FA34" s="99">
        <f>'Risposte del modulo 1'!FA34</f>
        <v>0</v>
      </c>
      <c r="FB34" s="99" t="str">
        <f>'Risposte del modulo 1'!FB34</f>
        <v>R</v>
      </c>
      <c r="FC34" s="99">
        <f>'Risposte del modulo 1'!FC34</f>
        <v>0</v>
      </c>
      <c r="FD34" s="99" t="str">
        <f>'Risposte del modulo 1'!FD34</f>
        <v>R</v>
      </c>
      <c r="FE34" s="99">
        <f>'Risposte del modulo 1'!FE34</f>
        <v>0</v>
      </c>
      <c r="FF34" s="99" t="str">
        <f>'Risposte del modulo 1'!FF34</f>
        <v>R</v>
      </c>
      <c r="FG34" s="99">
        <f>'Risposte del modulo 1'!FG34</f>
        <v>0</v>
      </c>
      <c r="FH34" s="99" t="str">
        <f>'Risposte del modulo 1'!FH34</f>
        <v>R</v>
      </c>
      <c r="FI34" s="99">
        <f>'Risposte del modulo 1'!FI34</f>
        <v>0</v>
      </c>
      <c r="FJ34" s="99" t="str">
        <f>'Risposte del modulo 1'!FJ34</f>
        <v>R</v>
      </c>
      <c r="FK34" s="99">
        <f>'Risposte del modulo 1'!FK34</f>
        <v>0</v>
      </c>
      <c r="FL34" s="99">
        <f>'Risposte del modulo 1'!FL34</f>
        <v>0</v>
      </c>
      <c r="FM34" s="99">
        <f>'Risposte del modulo 1'!FM34</f>
        <v>0</v>
      </c>
      <c r="FN34" s="99">
        <f>'Risposte del modulo 1'!FN34</f>
        <v>0</v>
      </c>
      <c r="FO34" s="99">
        <f>'Risposte del modulo 1'!FO34</f>
        <v>0</v>
      </c>
      <c r="FP34" s="99" t="str">
        <f>'Risposte del modulo 1'!FP34</f>
        <v>R</v>
      </c>
      <c r="FQ34" s="99">
        <f>'Risposte del modulo 1'!FQ34</f>
        <v>0</v>
      </c>
      <c r="FR34" s="99">
        <f>'Risposte del modulo 1'!FS34</f>
        <v>0</v>
      </c>
      <c r="FS34" s="99"/>
      <c r="FT34" s="99"/>
      <c r="FU34" s="99"/>
      <c r="FV34" s="99"/>
      <c r="FW34" s="99">
        <f>'Risposte del modulo 1'!AX34</f>
        <v>0</v>
      </c>
    </row>
    <row r="35" spans="1:179" ht="12.75" customHeight="1">
      <c r="A35" s="96" t="str">
        <f>'Risposte del modulo 1'!D35</f>
        <v>TT 40</v>
      </c>
      <c r="B35" s="97">
        <f>'Risposte del modulo 1'!A35</f>
        <v>41697.397104236101</v>
      </c>
      <c r="C35" s="98" t="s">
        <v>364</v>
      </c>
      <c r="D35" s="99"/>
      <c r="E35" s="99">
        <f>'Risposte del modulo 1'!E35</f>
        <v>45</v>
      </c>
      <c r="F35" s="99" t="str">
        <f>'Risposte del modulo 1'!F35</f>
        <v>maschio</v>
      </c>
      <c r="G35" s="99" t="str">
        <f>'Risposte del modulo 1'!G35</f>
        <v xml:space="preserve"> Ritardo linguistico.</v>
      </c>
      <c r="H35" s="99" t="str">
        <f>'Risposte del modulo 1'!H35</f>
        <v>...con i genitori e la sorella.</v>
      </c>
      <c r="I35" s="99" t="str">
        <f>'Risposte del modulo 1'!I35</f>
        <v>No</v>
      </c>
      <c r="J35" s="99" t="str">
        <f>'Risposte del modulo 1'!J35</f>
        <v>Ottima</v>
      </c>
      <c r="K35" s="99" t="str">
        <f>'Risposte del modulo 1'!K35</f>
        <v>Discreta</v>
      </c>
      <c r="L35" s="99">
        <f>'Risposte del modulo 1'!L35</f>
        <v>2</v>
      </c>
      <c r="M35" s="99">
        <f>'Risposte del modulo 1'!M35</f>
        <v>2</v>
      </c>
      <c r="N35" s="99">
        <f>'Risposte del modulo 1'!N35</f>
        <v>2</v>
      </c>
      <c r="O35" s="99">
        <f>'Risposte del modulo 1'!O35</f>
        <v>1</v>
      </c>
      <c r="P35" s="99">
        <f>'Risposte del modulo 1'!P35</f>
        <v>2</v>
      </c>
      <c r="Q35" s="99">
        <f>'Risposte del modulo 1'!Q35</f>
        <v>3</v>
      </c>
      <c r="R35" s="99">
        <f>'Risposte del modulo 1'!R35</f>
        <v>1</v>
      </c>
      <c r="S35" s="99">
        <f>'Risposte del modulo 1'!S35</f>
        <v>2</v>
      </c>
      <c r="T35" s="99">
        <f>'Risposte del modulo 1'!T35</f>
        <v>0</v>
      </c>
      <c r="U35" s="99">
        <f>'Risposte del modulo 1'!U35</f>
        <v>0</v>
      </c>
      <c r="V35" s="99">
        <f>'Risposte del modulo 1'!V35</f>
        <v>0</v>
      </c>
      <c r="W35" s="99">
        <f>'Risposte del modulo 1'!W35</f>
        <v>0</v>
      </c>
      <c r="X35" s="99">
        <f>'Risposte del modulo 1'!X35</f>
        <v>0</v>
      </c>
      <c r="Y35" s="99">
        <f>'Risposte del modulo 1'!Y35</f>
        <v>8</v>
      </c>
      <c r="Z35" s="99">
        <f>'Risposte del modulo 1'!Z35</f>
        <v>8</v>
      </c>
      <c r="AA35" s="99">
        <f>'Risposte del modulo 1'!AA35</f>
        <v>0</v>
      </c>
      <c r="AB35" s="99">
        <f>'Risposte del modulo 1'!AB35</f>
        <v>1</v>
      </c>
      <c r="AC35" s="99">
        <f>'Risposte del modulo 1'!AC35</f>
        <v>3</v>
      </c>
      <c r="AD35" s="99">
        <f>'Risposte del modulo 1'!AD35</f>
        <v>0</v>
      </c>
      <c r="AE35" s="99">
        <f>'Risposte del modulo 1'!AE35</f>
        <v>0</v>
      </c>
      <c r="AF35" s="99">
        <f>'Risposte del modulo 1'!AF35</f>
        <v>2</v>
      </c>
      <c r="AG35" s="99">
        <f>'Risposte del modulo 1'!AG35</f>
        <v>0</v>
      </c>
      <c r="AH35" s="99">
        <f>'Risposte del modulo 1'!AH35</f>
        <v>0</v>
      </c>
      <c r="AI35" s="99">
        <f>'Risposte del modulo 1'!AI35</f>
        <v>0</v>
      </c>
      <c r="AJ35" s="99">
        <f>'Risposte del modulo 1'!AJ35</f>
        <v>0</v>
      </c>
      <c r="AK35" s="99">
        <f>'Risposte del modulo 1'!AK35</f>
        <v>0</v>
      </c>
      <c r="AL35" s="99">
        <f>'Risposte del modulo 1'!AL35</f>
        <v>0</v>
      </c>
      <c r="AM35" s="99">
        <f>'Risposte del modulo 1'!AM35</f>
        <v>0</v>
      </c>
      <c r="AN35" s="99">
        <f>'Risposte del modulo 1'!AN35</f>
        <v>8</v>
      </c>
      <c r="AO35" s="99">
        <f>'Risposte del modulo 1'!AO35</f>
        <v>8</v>
      </c>
      <c r="AP35" s="99">
        <f>'Risposte del modulo 1'!AP35</f>
        <v>0</v>
      </c>
      <c r="AQ35" s="99">
        <f>'Risposte del modulo 1'!AQ35</f>
        <v>0</v>
      </c>
      <c r="AR35" s="99">
        <f>'Risposte del modulo 1'!AR35</f>
        <v>8</v>
      </c>
      <c r="AS35" s="99">
        <f>'Risposte del modulo 1'!AS35</f>
        <v>8</v>
      </c>
      <c r="AT35" s="99">
        <f>'Risposte del modulo 1'!AT35</f>
        <v>8</v>
      </c>
      <c r="AU35" s="99">
        <f>'Risposte del modulo 1'!AU35</f>
        <v>0</v>
      </c>
      <c r="AV35" s="99">
        <f>'Risposte del modulo 1'!AV35</f>
        <v>0</v>
      </c>
      <c r="AW35" s="99">
        <f>'Risposte del modulo 1'!AW35</f>
        <v>8</v>
      </c>
      <c r="AX35" s="99"/>
      <c r="AY35" s="99">
        <f>'Risposte del modulo 1'!AY35</f>
        <v>0</v>
      </c>
      <c r="AZ35" s="99">
        <f>'Risposte del modulo 1'!AZ35</f>
        <v>1</v>
      </c>
      <c r="BA35" s="99">
        <f>'Risposte del modulo 1'!BA35</f>
        <v>1</v>
      </c>
      <c r="BB35" s="99">
        <f>'Risposte del modulo 1'!BB35</f>
        <v>2</v>
      </c>
      <c r="BC35" s="99">
        <f>'Risposte del modulo 1'!BC35</f>
        <v>0</v>
      </c>
      <c r="BD35" s="99">
        <f>'Risposte del modulo 1'!BD35</f>
        <v>2</v>
      </c>
      <c r="BE35" s="99">
        <f>'Risposte del modulo 1'!BE35</f>
        <v>8</v>
      </c>
      <c r="BF35" s="99">
        <f>'Risposte del modulo 1'!BF35</f>
        <v>8</v>
      </c>
      <c r="BG35" s="99">
        <f>'Risposte del modulo 1'!BG35</f>
        <v>1</v>
      </c>
      <c r="BH35" s="99">
        <f>'Risposte del modulo 1'!BH35</f>
        <v>3</v>
      </c>
      <c r="BI35" s="99">
        <f>'Risposte del modulo 1'!BI35</f>
        <v>1</v>
      </c>
      <c r="BJ35" s="99">
        <f>'Risposte del modulo 1'!BJ35</f>
        <v>1</v>
      </c>
      <c r="BK35" s="99">
        <f>'Risposte del modulo 1'!BK35</f>
        <v>2</v>
      </c>
      <c r="BL35" s="99">
        <f>'Risposte del modulo 1'!BL35</f>
        <v>3</v>
      </c>
      <c r="BM35" s="99">
        <f>'Risposte del modulo 1'!BM35</f>
        <v>1</v>
      </c>
      <c r="BN35" s="99">
        <f>'Risposte del modulo 1'!BN35</f>
        <v>2</v>
      </c>
      <c r="BO35" s="99">
        <f>'Risposte del modulo 1'!BO35</f>
        <v>1</v>
      </c>
      <c r="BP35" s="99">
        <f>'Risposte del modulo 1'!BP35</f>
        <v>2</v>
      </c>
      <c r="BQ35" s="99">
        <f>'Risposte del modulo 1'!BQ35</f>
        <v>1</v>
      </c>
      <c r="BR35" s="99">
        <f>'Risposte del modulo 1'!BR35</f>
        <v>3</v>
      </c>
      <c r="BS35" s="99">
        <f>'Risposte del modulo 1'!BS35</f>
        <v>0</v>
      </c>
      <c r="BT35" s="99">
        <f>'Risposte del modulo 1'!BT35</f>
        <v>1</v>
      </c>
      <c r="BU35" s="99">
        <f>'Risposte del modulo 1'!BU35</f>
        <v>8</v>
      </c>
      <c r="BV35" s="99">
        <f>'Risposte del modulo 1'!BV35</f>
        <v>8</v>
      </c>
      <c r="BW35" s="99">
        <f>'Risposte del modulo 1'!BW35</f>
        <v>0</v>
      </c>
      <c r="BX35" s="99">
        <f>'Risposte del modulo 1'!BX35</f>
        <v>1</v>
      </c>
      <c r="BY35" s="99">
        <f>'Risposte del modulo 1'!BY35</f>
        <v>0</v>
      </c>
      <c r="BZ35" s="99">
        <f>'Risposte del modulo 1'!BZ35</f>
        <v>1</v>
      </c>
      <c r="CA35" s="99">
        <f>'Risposte del modulo 1'!CA35</f>
        <v>8</v>
      </c>
      <c r="CB35" s="99">
        <f>'Risposte del modulo 1'!CB35</f>
        <v>8</v>
      </c>
      <c r="CC35" s="99">
        <f>'Risposte del modulo 1'!CC35</f>
        <v>1</v>
      </c>
      <c r="CD35" s="99">
        <f>'Risposte del modulo 1'!CD35</f>
        <v>2</v>
      </c>
      <c r="CE35" s="99">
        <f>'Risposte del modulo 1'!CE35</f>
        <v>8</v>
      </c>
      <c r="CF35" s="99">
        <f>'Risposte del modulo 1'!CF35</f>
        <v>8</v>
      </c>
      <c r="CG35" s="99">
        <f>'Risposte del modulo 1'!CG35</f>
        <v>3</v>
      </c>
      <c r="CH35" s="99">
        <f>'Risposte del modulo 1'!CH35</f>
        <v>3</v>
      </c>
      <c r="CI35" s="99">
        <f>'Risposte del modulo 1'!CI35</f>
        <v>0</v>
      </c>
      <c r="CJ35" s="99">
        <f>'Risposte del modulo 1'!CJ35</f>
        <v>0</v>
      </c>
      <c r="CK35" s="99">
        <f>'Risposte del modulo 1'!CK35</f>
        <v>8</v>
      </c>
      <c r="CL35" s="99">
        <f>'Risposte del modulo 1'!CL35</f>
        <v>8</v>
      </c>
      <c r="CM35" s="99">
        <f>'Risposte del modulo 1'!CM35</f>
        <v>0</v>
      </c>
      <c r="CN35" s="99">
        <f>'Risposte del modulo 1'!CN35</f>
        <v>0</v>
      </c>
      <c r="CO35" s="99">
        <f>'Risposte del modulo 1'!CO35</f>
        <v>2</v>
      </c>
      <c r="CP35" s="99">
        <f>'Risposte del modulo 1'!CP35</f>
        <v>2</v>
      </c>
      <c r="CQ35" s="99">
        <f>'Risposte del modulo 1'!CQ35</f>
        <v>0</v>
      </c>
      <c r="CR35" s="99">
        <f>'Risposte del modulo 1'!CR35</f>
        <v>0</v>
      </c>
      <c r="CS35" s="99">
        <f>'Risposte del modulo 1'!CS35</f>
        <v>2</v>
      </c>
      <c r="CT35" s="99">
        <f>'Risposte del modulo 1'!CT35</f>
        <v>2</v>
      </c>
      <c r="CU35" s="99">
        <f>'Risposte del modulo 1'!CU35</f>
        <v>2</v>
      </c>
      <c r="CV35" s="99">
        <f>'Risposte del modulo 1'!CV35</f>
        <v>2</v>
      </c>
      <c r="CW35" s="99">
        <f>'Risposte del modulo 1'!CW35</f>
        <v>0</v>
      </c>
      <c r="CX35" s="99">
        <f>'Risposte del modulo 1'!CX35</f>
        <v>0</v>
      </c>
      <c r="CY35" s="99">
        <f>'Risposte del modulo 1'!CY35</f>
        <v>0</v>
      </c>
      <c r="CZ35" s="99">
        <f>'Risposte del modulo 1'!CZ35</f>
        <v>0</v>
      </c>
      <c r="DA35" s="99">
        <f>'Risposte del modulo 1'!DA35</f>
        <v>1</v>
      </c>
      <c r="DB35" s="99">
        <f>'Risposte del modulo 1'!DB35</f>
        <v>2</v>
      </c>
      <c r="DC35" s="99">
        <f>'Risposte del modulo 1'!DC35</f>
        <v>0</v>
      </c>
      <c r="DD35" s="99">
        <f>'Risposte del modulo 1'!DD35</f>
        <v>0</v>
      </c>
      <c r="DE35" s="99">
        <f>'Risposte del modulo 1'!DE35</f>
        <v>1</v>
      </c>
      <c r="DF35" s="99">
        <f>'Risposte del modulo 1'!DF35</f>
        <v>1</v>
      </c>
      <c r="DG35" s="99">
        <f>'Risposte del modulo 1'!DG35</f>
        <v>1</v>
      </c>
      <c r="DH35" s="99">
        <f>'Risposte del modulo 1'!DH35</f>
        <v>2</v>
      </c>
      <c r="DI35" s="99">
        <f>'Risposte del modulo 1'!DI35</f>
        <v>0</v>
      </c>
      <c r="DJ35" s="99">
        <f>'Risposte del modulo 1'!DJ35</f>
        <v>0</v>
      </c>
      <c r="DK35" s="99">
        <f>'Risposte del modulo 1'!DK35</f>
        <v>1</v>
      </c>
      <c r="DL35" s="99">
        <f>'Risposte del modulo 1'!DL35</f>
        <v>1</v>
      </c>
      <c r="DM35" s="99">
        <f>'Risposte del modulo 1'!DM35</f>
        <v>0</v>
      </c>
      <c r="DN35" s="99">
        <f>'Risposte del modulo 1'!DN35</f>
        <v>0</v>
      </c>
      <c r="DO35" s="99">
        <f>'Risposte del modulo 1'!DO35</f>
        <v>0</v>
      </c>
      <c r="DP35" s="99">
        <f>'Risposte del modulo 1'!DP35</f>
        <v>0</v>
      </c>
      <c r="DQ35" s="99">
        <f>'Risposte del modulo 1'!DQ35</f>
        <v>1</v>
      </c>
      <c r="DR35" s="99">
        <f>'Risposte del modulo 1'!DR35</f>
        <v>2</v>
      </c>
      <c r="DS35" s="99">
        <f>'Risposte del modulo 1'!DS35</f>
        <v>0</v>
      </c>
      <c r="DT35" s="99">
        <f>'Risposte del modulo 1'!DT35</f>
        <v>0</v>
      </c>
      <c r="DU35" s="99">
        <f>'Risposte del modulo 1'!DU35</f>
        <v>3</v>
      </c>
      <c r="DV35" s="99">
        <f>'Risposte del modulo 1'!DV35</f>
        <v>3</v>
      </c>
      <c r="DW35" s="99">
        <f>'Risposte del modulo 1'!DW35</f>
        <v>8</v>
      </c>
      <c r="DX35" s="99">
        <f>'Risposte del modulo 1'!DX35</f>
        <v>8</v>
      </c>
      <c r="DY35" s="99">
        <f>'Risposte del modulo 1'!DY35</f>
        <v>2</v>
      </c>
      <c r="DZ35" s="99">
        <f>'Risposte del modulo 1'!DZ35</f>
        <v>2</v>
      </c>
      <c r="EA35" s="99">
        <f>'Risposte del modulo 1'!EA35</f>
        <v>1</v>
      </c>
      <c r="EB35" s="99">
        <f>'Risposte del modulo 1'!EB35</f>
        <v>1</v>
      </c>
      <c r="EC35" s="99">
        <f>'Risposte del modulo 1'!EC35</f>
        <v>0</v>
      </c>
      <c r="ED35" s="99">
        <f>'Risposte del modulo 1'!ED35</f>
        <v>0</v>
      </c>
      <c r="EE35" s="99">
        <f>'Risposte del modulo 1'!EE35</f>
        <v>1</v>
      </c>
      <c r="EF35" s="99">
        <f>'Risposte del modulo 1'!EF35</f>
        <v>1</v>
      </c>
      <c r="EG35" s="99">
        <f>'Risposte del modulo 1'!EG35</f>
        <v>1</v>
      </c>
      <c r="EH35" s="99">
        <f>'Risposte del modulo 1'!EH35</f>
        <v>1</v>
      </c>
      <c r="EI35" s="99">
        <f>'Risposte del modulo 1'!EI35</f>
        <v>2</v>
      </c>
      <c r="EJ35" s="99">
        <f>'Risposte del modulo 1'!EJ35</f>
        <v>2</v>
      </c>
      <c r="EK35" s="99">
        <f>'Risposte del modulo 1'!EK35</f>
        <v>2</v>
      </c>
      <c r="EL35" s="99">
        <f>'Risposte del modulo 1'!EL35</f>
        <v>8</v>
      </c>
      <c r="EM35" s="99">
        <f>'Risposte del modulo 1'!EM35</f>
        <v>0</v>
      </c>
      <c r="EN35" s="99">
        <f>'Risposte del modulo 1'!EN35</f>
        <v>0</v>
      </c>
      <c r="EO35" s="99">
        <f>'Risposte del modulo 1'!EO35</f>
        <v>0</v>
      </c>
      <c r="EP35" s="99">
        <f>'Risposte del modulo 1'!EP35</f>
        <v>0</v>
      </c>
      <c r="EQ35" s="99" t="str">
        <f>'Risposte del modulo 1'!EQ35</f>
        <v>R</v>
      </c>
      <c r="ER35" s="99" t="str">
        <f>'Risposte del modulo 1'!ER35</f>
        <v>R</v>
      </c>
      <c r="ES35" s="99">
        <f>'Risposte del modulo 1'!ES35</f>
        <v>0</v>
      </c>
      <c r="ET35" s="99">
        <f>'Risposte del modulo 1'!ET35</f>
        <v>0</v>
      </c>
      <c r="EU35" s="99">
        <f>'Risposte del modulo 1'!EU35</f>
        <v>0</v>
      </c>
      <c r="EV35" s="99">
        <f>'Risposte del modulo 1'!EV35</f>
        <v>0</v>
      </c>
      <c r="EW35" s="99" t="str">
        <f>'Risposte del modulo 1'!EW35</f>
        <v>R</v>
      </c>
      <c r="EX35" s="99" t="str">
        <f>'Risposte del modulo 1'!EX35</f>
        <v>P</v>
      </c>
      <c r="EY35" s="99">
        <f>'Risposte del modulo 1'!EY35</f>
        <v>0</v>
      </c>
      <c r="EZ35" s="99" t="str">
        <f>'Risposte del modulo 1'!EZ35</f>
        <v>R</v>
      </c>
      <c r="FA35" s="99">
        <f>'Risposte del modulo 1'!FA35</f>
        <v>0</v>
      </c>
      <c r="FB35" s="99" t="str">
        <f>'Risposte del modulo 1'!FB35</f>
        <v>R</v>
      </c>
      <c r="FC35" s="99">
        <f>'Risposte del modulo 1'!FC35</f>
        <v>0</v>
      </c>
      <c r="FD35" s="99">
        <f>'Risposte del modulo 1'!FD35</f>
        <v>0</v>
      </c>
      <c r="FE35" s="99" t="str">
        <f>'Risposte del modulo 1'!FE35</f>
        <v>R</v>
      </c>
      <c r="FF35" s="99" t="str">
        <f>'Risposte del modulo 1'!FF35</f>
        <v>R</v>
      </c>
      <c r="FG35" s="99">
        <f>'Risposte del modulo 1'!FG35</f>
        <v>0</v>
      </c>
      <c r="FH35" s="99" t="str">
        <f>'Risposte del modulo 1'!FH35</f>
        <v>R</v>
      </c>
      <c r="FI35" s="99">
        <f>'Risposte del modulo 1'!FI35</f>
        <v>0</v>
      </c>
      <c r="FJ35" s="99" t="str">
        <f>'Risposte del modulo 1'!FJ35</f>
        <v>R</v>
      </c>
      <c r="FK35" s="99">
        <f>'Risposte del modulo 1'!FK35</f>
        <v>0</v>
      </c>
      <c r="FL35" s="99" t="str">
        <f>'Risposte del modulo 1'!FL35</f>
        <v>R</v>
      </c>
      <c r="FM35" s="99">
        <f>'Risposte del modulo 1'!FM35</f>
        <v>0</v>
      </c>
      <c r="FN35" s="99" t="str">
        <f>'Risposte del modulo 1'!FN35</f>
        <v>R</v>
      </c>
      <c r="FO35" s="99" t="str">
        <f>'Risposte del modulo 1'!FO35</f>
        <v>R</v>
      </c>
      <c r="FP35" s="99" t="str">
        <f>'Risposte del modulo 1'!FP35</f>
        <v>R</v>
      </c>
      <c r="FQ35" s="99" t="str">
        <f>'Risposte del modulo 1'!FQ35</f>
        <v>R</v>
      </c>
      <c r="FR35" s="99">
        <f>'Risposte del modulo 1'!FS35</f>
        <v>0</v>
      </c>
      <c r="FS35" s="99"/>
      <c r="FT35" s="99"/>
      <c r="FU35" s="99"/>
      <c r="FV35" s="99"/>
      <c r="FW35" s="99">
        <f>'Risposte del modulo 1'!AX35</f>
        <v>0</v>
      </c>
    </row>
    <row r="36" spans="1:179" ht="12.75" customHeight="1">
      <c r="A36" s="96" t="str">
        <f>'Risposte del modulo 1'!D36</f>
        <v>AS-10</v>
      </c>
      <c r="B36" s="97">
        <f>'Risposte del modulo 1'!A36</f>
        <v>41697.482989571799</v>
      </c>
      <c r="C36" s="98" t="s">
        <v>364</v>
      </c>
      <c r="D36" s="99"/>
      <c r="E36" s="99">
        <f>'Risposte del modulo 1'!E36</f>
        <v>52</v>
      </c>
      <c r="F36" s="99" t="str">
        <f>'Risposte del modulo 1'!F36</f>
        <v>maschio</v>
      </c>
      <c r="G36" s="99" t="str">
        <f>'Risposte del modulo 1'!G36</f>
        <v>no note</v>
      </c>
      <c r="H36" s="99" t="str">
        <f>'Risposte del modulo 1'!H36</f>
        <v>genitori</v>
      </c>
      <c r="I36" s="99" t="str">
        <f>'Risposte del modulo 1'!I36</f>
        <v>no</v>
      </c>
      <c r="J36" s="99" t="str">
        <f>'Risposte del modulo 1'!J36</f>
        <v>Ottima</v>
      </c>
      <c r="K36" s="99" t="str">
        <f>'Risposte del modulo 1'!K36</f>
        <v>Discreta</v>
      </c>
      <c r="L36" s="99">
        <f>'Risposte del modulo 1'!L36</f>
        <v>0</v>
      </c>
      <c r="M36" s="99">
        <f>'Risposte del modulo 1'!M36</f>
        <v>2</v>
      </c>
      <c r="N36" s="99">
        <f>'Risposte del modulo 1'!N36</f>
        <v>1</v>
      </c>
      <c r="O36" s="99">
        <f>'Risposte del modulo 1'!O36</f>
        <v>1</v>
      </c>
      <c r="P36" s="99">
        <f>'Risposte del modulo 1'!P36</f>
        <v>1</v>
      </c>
      <c r="Q36" s="99">
        <f>'Risposte del modulo 1'!Q36</f>
        <v>4</v>
      </c>
      <c r="R36" s="99">
        <f>'Risposte del modulo 1'!R36</f>
        <v>3</v>
      </c>
      <c r="S36" s="99">
        <f>'Risposte del modulo 1'!S36</f>
        <v>2</v>
      </c>
      <c r="T36" s="99">
        <f>'Risposte del modulo 1'!T36</f>
        <v>0</v>
      </c>
      <c r="U36" s="99">
        <f>'Risposte del modulo 1'!U36</f>
        <v>0</v>
      </c>
      <c r="V36" s="99">
        <f>'Risposte del modulo 1'!V36</f>
        <v>8</v>
      </c>
      <c r="W36" s="99">
        <f>'Risposte del modulo 1'!W36</f>
        <v>0</v>
      </c>
      <c r="X36" s="99">
        <f>'Risposte del modulo 1'!X36</f>
        <v>0</v>
      </c>
      <c r="Y36" s="99">
        <f>'Risposte del modulo 1'!Y36</f>
        <v>8</v>
      </c>
      <c r="Z36" s="99">
        <f>'Risposte del modulo 1'!Z36</f>
        <v>0</v>
      </c>
      <c r="AA36" s="99">
        <f>'Risposte del modulo 1'!AA36</f>
        <v>0</v>
      </c>
      <c r="AB36" s="99">
        <f>'Risposte del modulo 1'!AB36</f>
        <v>0</v>
      </c>
      <c r="AC36" s="99">
        <f>'Risposte del modulo 1'!AC36</f>
        <v>0</v>
      </c>
      <c r="AD36" s="99">
        <f>'Risposte del modulo 1'!AD36</f>
        <v>0</v>
      </c>
      <c r="AE36" s="99">
        <f>'Risposte del modulo 1'!AE36</f>
        <v>0</v>
      </c>
      <c r="AF36" s="99">
        <f>'Risposte del modulo 1'!AF36</f>
        <v>0</v>
      </c>
      <c r="AG36" s="99">
        <f>'Risposte del modulo 1'!AG36</f>
        <v>0</v>
      </c>
      <c r="AH36" s="99">
        <f>'Risposte del modulo 1'!AH36</f>
        <v>0</v>
      </c>
      <c r="AI36" s="99">
        <f>'Risposte del modulo 1'!AI36</f>
        <v>0</v>
      </c>
      <c r="AJ36" s="99">
        <f>'Risposte del modulo 1'!AJ36</f>
        <v>0</v>
      </c>
      <c r="AK36" s="99">
        <f>'Risposte del modulo 1'!AK36</f>
        <v>0</v>
      </c>
      <c r="AL36" s="99">
        <f>'Risposte del modulo 1'!AL36</f>
        <v>1</v>
      </c>
      <c r="AM36" s="99">
        <f>'Risposte del modulo 1'!AM36</f>
        <v>2</v>
      </c>
      <c r="AN36" s="99">
        <f>'Risposte del modulo 1'!AN36</f>
        <v>8</v>
      </c>
      <c r="AO36" s="99">
        <f>'Risposte del modulo 1'!AO36</f>
        <v>0</v>
      </c>
      <c r="AP36" s="99">
        <f>'Risposte del modulo 1'!AP36</f>
        <v>0</v>
      </c>
      <c r="AQ36" s="99">
        <f>'Risposte del modulo 1'!AQ36</f>
        <v>1</v>
      </c>
      <c r="AR36" s="99">
        <f>'Risposte del modulo 1'!AR36</f>
        <v>0</v>
      </c>
      <c r="AS36" s="99">
        <f>'Risposte del modulo 1'!AS36</f>
        <v>8</v>
      </c>
      <c r="AT36" s="99">
        <f>'Risposte del modulo 1'!AT36</f>
        <v>8</v>
      </c>
      <c r="AU36" s="99">
        <f>'Risposte del modulo 1'!AU36</f>
        <v>0</v>
      </c>
      <c r="AV36" s="99">
        <f>'Risposte del modulo 1'!AV36</f>
        <v>8</v>
      </c>
      <c r="AW36" s="99">
        <f>'Risposte del modulo 1'!AW36</f>
        <v>8</v>
      </c>
      <c r="AX36" s="99"/>
      <c r="AY36" s="99">
        <f>'Risposte del modulo 1'!AY36</f>
        <v>0</v>
      </c>
      <c r="AZ36" s="99">
        <f>'Risposte del modulo 1'!AZ36</f>
        <v>0</v>
      </c>
      <c r="BA36" s="99">
        <f>'Risposte del modulo 1'!BA36</f>
        <v>0</v>
      </c>
      <c r="BB36" s="99">
        <f>'Risposte del modulo 1'!BB36</f>
        <v>1</v>
      </c>
      <c r="BC36" s="99">
        <f>'Risposte del modulo 1'!BC36</f>
        <v>0</v>
      </c>
      <c r="BD36" s="99">
        <f>'Risposte del modulo 1'!BD36</f>
        <v>2</v>
      </c>
      <c r="BE36" s="99">
        <f>'Risposte del modulo 1'!BE36</f>
        <v>0</v>
      </c>
      <c r="BF36" s="99">
        <f>'Risposte del modulo 1'!BF36</f>
        <v>0</v>
      </c>
      <c r="BG36" s="99">
        <f>'Risposte del modulo 1'!BG36</f>
        <v>1</v>
      </c>
      <c r="BH36" s="99">
        <f>'Risposte del modulo 1'!BH36</f>
        <v>2</v>
      </c>
      <c r="BI36" s="99">
        <f>'Risposte del modulo 1'!BI36</f>
        <v>1</v>
      </c>
      <c r="BJ36" s="99">
        <f>'Risposte del modulo 1'!BJ36</f>
        <v>2</v>
      </c>
      <c r="BK36" s="99">
        <f>'Risposte del modulo 1'!BK36</f>
        <v>2</v>
      </c>
      <c r="BL36" s="99">
        <f>'Risposte del modulo 1'!BL36</f>
        <v>2</v>
      </c>
      <c r="BM36" s="99">
        <f>'Risposte del modulo 1'!BM36</f>
        <v>8</v>
      </c>
      <c r="BN36" s="99">
        <f>'Risposte del modulo 1'!BN36</f>
        <v>8</v>
      </c>
      <c r="BO36" s="99">
        <f>'Risposte del modulo 1'!BO36</f>
        <v>0</v>
      </c>
      <c r="BP36" s="99">
        <f>'Risposte del modulo 1'!BP36</f>
        <v>0</v>
      </c>
      <c r="BQ36" s="99">
        <f>'Risposte del modulo 1'!BQ36</f>
        <v>1</v>
      </c>
      <c r="BR36" s="99">
        <f>'Risposte del modulo 1'!BR36</f>
        <v>2</v>
      </c>
      <c r="BS36" s="99">
        <f>'Risposte del modulo 1'!BS36</f>
        <v>0</v>
      </c>
      <c r="BT36" s="99">
        <f>'Risposte del modulo 1'!BT36</f>
        <v>2</v>
      </c>
      <c r="BU36" s="99">
        <f>'Risposte del modulo 1'!BU36</f>
        <v>1</v>
      </c>
      <c r="BV36" s="99">
        <f>'Risposte del modulo 1'!BV36</f>
        <v>3</v>
      </c>
      <c r="BW36" s="99">
        <f>'Risposte del modulo 1'!BW36</f>
        <v>0</v>
      </c>
      <c r="BX36" s="99">
        <f>'Risposte del modulo 1'!BX36</f>
        <v>0</v>
      </c>
      <c r="BY36" s="99">
        <f>'Risposte del modulo 1'!BY36</f>
        <v>1</v>
      </c>
      <c r="BZ36" s="99">
        <f>'Risposte del modulo 1'!BZ36</f>
        <v>3</v>
      </c>
      <c r="CA36" s="99">
        <f>'Risposte del modulo 1'!CA36</f>
        <v>1</v>
      </c>
      <c r="CB36" s="99">
        <f>'Risposte del modulo 1'!CB36</f>
        <v>3</v>
      </c>
      <c r="CC36" s="99">
        <f>'Risposte del modulo 1'!CC36</f>
        <v>1</v>
      </c>
      <c r="CD36" s="99">
        <f>'Risposte del modulo 1'!CD36</f>
        <v>2</v>
      </c>
      <c r="CE36" s="99">
        <f>'Risposte del modulo 1'!CE36</f>
        <v>1</v>
      </c>
      <c r="CF36" s="99">
        <f>'Risposte del modulo 1'!CF36</f>
        <v>2</v>
      </c>
      <c r="CG36" s="99">
        <f>'Risposte del modulo 1'!CG36</f>
        <v>0</v>
      </c>
      <c r="CH36" s="99">
        <f>'Risposte del modulo 1'!CH36</f>
        <v>0</v>
      </c>
      <c r="CI36" s="99">
        <f>'Risposte del modulo 1'!CI36</f>
        <v>0</v>
      </c>
      <c r="CJ36" s="99">
        <f>'Risposte del modulo 1'!CJ36</f>
        <v>0</v>
      </c>
      <c r="CK36" s="99">
        <f>'Risposte del modulo 1'!CK36</f>
        <v>1</v>
      </c>
      <c r="CL36" s="99">
        <f>'Risposte del modulo 1'!CL36</f>
        <v>2</v>
      </c>
      <c r="CM36" s="99">
        <f>'Risposte del modulo 1'!CM36</f>
        <v>0</v>
      </c>
      <c r="CN36" s="99">
        <f>'Risposte del modulo 1'!CN36</f>
        <v>0</v>
      </c>
      <c r="CO36" s="99">
        <f>'Risposte del modulo 1'!CO36</f>
        <v>1</v>
      </c>
      <c r="CP36" s="99">
        <f>'Risposte del modulo 1'!CP36</f>
        <v>2</v>
      </c>
      <c r="CQ36" s="99">
        <f>'Risposte del modulo 1'!CQ36</f>
        <v>0</v>
      </c>
      <c r="CR36" s="99">
        <f>'Risposte del modulo 1'!CR36</f>
        <v>0</v>
      </c>
      <c r="CS36" s="99">
        <f>'Risposte del modulo 1'!CS36</f>
        <v>1</v>
      </c>
      <c r="CT36" s="99">
        <f>'Risposte del modulo 1'!CT36</f>
        <v>1</v>
      </c>
      <c r="CU36" s="99">
        <f>'Risposte del modulo 1'!CU36</f>
        <v>0</v>
      </c>
      <c r="CV36" s="99">
        <f>'Risposte del modulo 1'!CV36</f>
        <v>0</v>
      </c>
      <c r="CW36" s="99">
        <f>'Risposte del modulo 1'!CW36</f>
        <v>0</v>
      </c>
      <c r="CX36" s="99">
        <f>'Risposte del modulo 1'!CX36</f>
        <v>0</v>
      </c>
      <c r="CY36" s="99">
        <f>'Risposte del modulo 1'!CY36</f>
        <v>0</v>
      </c>
      <c r="CZ36" s="99">
        <f>'Risposte del modulo 1'!CZ36</f>
        <v>1</v>
      </c>
      <c r="DA36" s="99">
        <f>'Risposte del modulo 1'!DA36</f>
        <v>0</v>
      </c>
      <c r="DB36" s="99">
        <f>'Risposte del modulo 1'!DB36</f>
        <v>0</v>
      </c>
      <c r="DC36" s="99">
        <f>'Risposte del modulo 1'!DC36</f>
        <v>0</v>
      </c>
      <c r="DD36" s="99">
        <f>'Risposte del modulo 1'!DD36</f>
        <v>0</v>
      </c>
      <c r="DE36" s="99">
        <f>'Risposte del modulo 1'!DE36</f>
        <v>0</v>
      </c>
      <c r="DF36" s="99">
        <f>'Risposte del modulo 1'!DF36</f>
        <v>0</v>
      </c>
      <c r="DG36" s="99">
        <f>'Risposte del modulo 1'!DG36</f>
        <v>0</v>
      </c>
      <c r="DH36" s="99">
        <f>'Risposte del modulo 1'!DH36</f>
        <v>0</v>
      </c>
      <c r="DI36" s="99">
        <f>'Risposte del modulo 1'!DI36</f>
        <v>0</v>
      </c>
      <c r="DJ36" s="99">
        <f>'Risposte del modulo 1'!DJ36</f>
        <v>0</v>
      </c>
      <c r="DK36" s="99">
        <f>'Risposte del modulo 1'!DK36</f>
        <v>0</v>
      </c>
      <c r="DL36" s="99">
        <f>'Risposte del modulo 1'!DL36</f>
        <v>0</v>
      </c>
      <c r="DM36" s="99">
        <f>'Risposte del modulo 1'!DM36</f>
        <v>1</v>
      </c>
      <c r="DN36" s="99">
        <f>'Risposte del modulo 1'!DN36</f>
        <v>2</v>
      </c>
      <c r="DO36" s="99">
        <f>'Risposte del modulo 1'!DO36</f>
        <v>0</v>
      </c>
      <c r="DP36" s="99">
        <f>'Risposte del modulo 1'!DP36</f>
        <v>0</v>
      </c>
      <c r="DQ36" s="99">
        <f>'Risposte del modulo 1'!DQ36</f>
        <v>0</v>
      </c>
      <c r="DR36" s="99">
        <f>'Risposte del modulo 1'!DR36</f>
        <v>1</v>
      </c>
      <c r="DS36" s="99">
        <f>'Risposte del modulo 1'!DS36</f>
        <v>0</v>
      </c>
      <c r="DT36" s="99">
        <f>'Risposte del modulo 1'!DT36</f>
        <v>0</v>
      </c>
      <c r="DU36" s="99">
        <f>'Risposte del modulo 1'!DU36</f>
        <v>0</v>
      </c>
      <c r="DV36" s="99">
        <f>'Risposte del modulo 1'!DV36</f>
        <v>0</v>
      </c>
      <c r="DW36" s="99">
        <f>'Risposte del modulo 1'!DW36</f>
        <v>0</v>
      </c>
      <c r="DX36" s="99">
        <f>'Risposte del modulo 1'!DX36</f>
        <v>0</v>
      </c>
      <c r="DY36" s="99">
        <f>'Risposte del modulo 1'!DY36</f>
        <v>1</v>
      </c>
      <c r="DZ36" s="99">
        <f>'Risposte del modulo 1'!DZ36</f>
        <v>3</v>
      </c>
      <c r="EA36" s="99">
        <f>'Risposte del modulo 1'!EA36</f>
        <v>1</v>
      </c>
      <c r="EB36" s="99">
        <f>'Risposte del modulo 1'!EB36</f>
        <v>3</v>
      </c>
      <c r="EC36" s="99">
        <f>'Risposte del modulo 1'!EC36</f>
        <v>1</v>
      </c>
      <c r="ED36" s="99">
        <f>'Risposte del modulo 1'!ED36</f>
        <v>3</v>
      </c>
      <c r="EE36" s="99">
        <f>'Risposte del modulo 1'!EE36</f>
        <v>1</v>
      </c>
      <c r="EF36" s="99">
        <f>'Risposte del modulo 1'!EF36</f>
        <v>3</v>
      </c>
      <c r="EG36" s="99">
        <f>'Risposte del modulo 1'!EG36</f>
        <v>0</v>
      </c>
      <c r="EH36" s="99">
        <f>'Risposte del modulo 1'!EH36</f>
        <v>0</v>
      </c>
      <c r="EI36" s="99">
        <f>'Risposte del modulo 1'!EI36</f>
        <v>1</v>
      </c>
      <c r="EJ36" s="99">
        <f>'Risposte del modulo 1'!EJ36</f>
        <v>3</v>
      </c>
      <c r="EK36" s="99">
        <f>'Risposte del modulo 1'!EK36</f>
        <v>8</v>
      </c>
      <c r="EL36" s="99">
        <f>'Risposte del modulo 1'!EL36</f>
        <v>8</v>
      </c>
      <c r="EM36" s="99">
        <f>'Risposte del modulo 1'!EM36</f>
        <v>0</v>
      </c>
      <c r="EN36" s="99">
        <f>'Risposte del modulo 1'!EN36</f>
        <v>0</v>
      </c>
      <c r="EO36" s="99" t="str">
        <f>'Risposte del modulo 1'!EO36</f>
        <v>R</v>
      </c>
      <c r="EP36" s="99" t="str">
        <f>'Risposte del modulo 1'!EP36</f>
        <v>R</v>
      </c>
      <c r="EQ36" s="99">
        <f>'Risposte del modulo 1'!EQ36</f>
        <v>0</v>
      </c>
      <c r="ER36" s="99">
        <f>'Risposte del modulo 1'!ER36</f>
        <v>0</v>
      </c>
      <c r="ES36" s="99">
        <f>'Risposte del modulo 1'!ES36</f>
        <v>0</v>
      </c>
      <c r="ET36" s="99">
        <f>'Risposte del modulo 1'!ET36</f>
        <v>0</v>
      </c>
      <c r="EU36" s="99">
        <f>'Risposte del modulo 1'!EU36</f>
        <v>0</v>
      </c>
      <c r="EV36" s="99">
        <f>'Risposte del modulo 1'!EV36</f>
        <v>0</v>
      </c>
      <c r="EW36" s="99">
        <f>'Risposte del modulo 1'!EW36</f>
        <v>0</v>
      </c>
      <c r="EX36" s="99" t="str">
        <f>'Risposte del modulo 1'!EX36</f>
        <v>R</v>
      </c>
      <c r="EY36" s="99" t="str">
        <f>'Risposte del modulo 1'!EY36</f>
        <v>R</v>
      </c>
      <c r="EZ36" s="99" t="str">
        <f>'Risposte del modulo 1'!EZ36</f>
        <v>R</v>
      </c>
      <c r="FA36" s="99" t="str">
        <f>'Risposte del modulo 1'!FA36</f>
        <v>R</v>
      </c>
      <c r="FB36" s="99">
        <f>'Risposte del modulo 1'!FB36</f>
        <v>0</v>
      </c>
      <c r="FC36" s="99">
        <f>'Risposte del modulo 1'!FC36</f>
        <v>0</v>
      </c>
      <c r="FD36" s="99">
        <f>'Risposte del modulo 1'!FD36</f>
        <v>0</v>
      </c>
      <c r="FE36" s="99">
        <f>'Risposte del modulo 1'!FE36</f>
        <v>0</v>
      </c>
      <c r="FF36" s="99" t="str">
        <f>'Risposte del modulo 1'!FF36</f>
        <v>R</v>
      </c>
      <c r="FG36" s="99" t="str">
        <f>'Risposte del modulo 1'!FG36</f>
        <v>R</v>
      </c>
      <c r="FH36" s="99" t="str">
        <f>'Risposte del modulo 1'!FH36</f>
        <v>R</v>
      </c>
      <c r="FI36" s="99" t="str">
        <f>'Risposte del modulo 1'!FI36</f>
        <v>R</v>
      </c>
      <c r="FJ36" s="99">
        <f>'Risposte del modulo 1'!FJ36</f>
        <v>0</v>
      </c>
      <c r="FK36" s="99">
        <f>'Risposte del modulo 1'!FK36</f>
        <v>0</v>
      </c>
      <c r="FL36" s="99">
        <f>'Risposte del modulo 1'!FL36</f>
        <v>0</v>
      </c>
      <c r="FM36" s="99" t="str">
        <f>'Risposte del modulo 1'!FM36</f>
        <v>R</v>
      </c>
      <c r="FN36" s="99">
        <f>'Risposte del modulo 1'!FN36</f>
        <v>0</v>
      </c>
      <c r="FO36" s="99">
        <f>'Risposte del modulo 1'!FO36</f>
        <v>0</v>
      </c>
      <c r="FP36" s="99" t="str">
        <f>'Risposte del modulo 1'!FP36</f>
        <v>R</v>
      </c>
      <c r="FQ36" s="99" t="str">
        <f>'Risposte del modulo 1'!FQ36</f>
        <v>P</v>
      </c>
      <c r="FR36" s="99">
        <f>'Risposte del modulo 1'!FS36</f>
        <v>0</v>
      </c>
      <c r="FS36" s="99"/>
      <c r="FT36" s="99"/>
      <c r="FU36" s="99"/>
      <c r="FV36" s="99"/>
      <c r="FW36" s="99">
        <f>'Risposte del modulo 1'!AX36</f>
        <v>0</v>
      </c>
    </row>
    <row r="37" spans="1:179" ht="12.75" customHeight="1">
      <c r="A37" s="96" t="str">
        <f>'Risposte del modulo 1'!D37</f>
        <v>MS01</v>
      </c>
      <c r="B37" s="97">
        <f>'Risposte del modulo 1'!A37</f>
        <v>41697.488707951401</v>
      </c>
      <c r="C37" s="98" t="s">
        <v>364</v>
      </c>
      <c r="D37" s="99"/>
      <c r="E37" s="99">
        <f>'Risposte del modulo 1'!E37</f>
        <v>64</v>
      </c>
      <c r="F37" s="99" t="str">
        <f>'Risposte del modulo 1'!F37</f>
        <v>maschio</v>
      </c>
      <c r="G37" s="99" t="str">
        <f>'Risposte del modulo 1'!G37</f>
        <v>NON SO</v>
      </c>
      <c r="H37" s="99" t="str">
        <f>'Risposte del modulo 1'!H37</f>
        <v>NONNI MATERNI</v>
      </c>
      <c r="I37" s="99" t="str">
        <f>'Risposte del modulo 1'!I37</f>
        <v>NO</v>
      </c>
      <c r="J37" s="99" t="str">
        <f>'Risposte del modulo 1'!J37</f>
        <v>Ottima</v>
      </c>
      <c r="K37" s="99" t="str">
        <f>'Risposte del modulo 1'!K37</f>
        <v>Discreta</v>
      </c>
      <c r="L37" s="99">
        <f>'Risposte del modulo 1'!L37</f>
        <v>0</v>
      </c>
      <c r="M37" s="99">
        <f>'Risposte del modulo 1'!M37</f>
        <v>0</v>
      </c>
      <c r="N37" s="99">
        <f>'Risposte del modulo 1'!N37</f>
        <v>3</v>
      </c>
      <c r="O37" s="99">
        <f>'Risposte del modulo 1'!O37</f>
        <v>3</v>
      </c>
      <c r="P37" s="99">
        <f>'Risposte del modulo 1'!P37</f>
        <v>2</v>
      </c>
      <c r="Q37" s="99">
        <f>'Risposte del modulo 1'!Q37</f>
        <v>2</v>
      </c>
      <c r="R37" s="99">
        <f>'Risposte del modulo 1'!R37</f>
        <v>0</v>
      </c>
      <c r="S37" s="99">
        <f>'Risposte del modulo 1'!S37</f>
        <v>2</v>
      </c>
      <c r="T37" s="99">
        <f>'Risposte del modulo 1'!T37</f>
        <v>0</v>
      </c>
      <c r="U37" s="99">
        <f>'Risposte del modulo 1'!U37</f>
        <v>0</v>
      </c>
      <c r="V37" s="99">
        <f>'Risposte del modulo 1'!V37</f>
        <v>0</v>
      </c>
      <c r="W37" s="99">
        <f>'Risposte del modulo 1'!W37</f>
        <v>0</v>
      </c>
      <c r="X37" s="99">
        <f>'Risposte del modulo 1'!X37</f>
        <v>0</v>
      </c>
      <c r="Y37" s="99">
        <f>'Risposte del modulo 1'!Y37</f>
        <v>0</v>
      </c>
      <c r="Z37" s="99">
        <f>'Risposte del modulo 1'!Z37</f>
        <v>0</v>
      </c>
      <c r="AA37" s="99">
        <f>'Risposte del modulo 1'!AA37</f>
        <v>0</v>
      </c>
      <c r="AB37" s="99">
        <f>'Risposte del modulo 1'!AB37</f>
        <v>2</v>
      </c>
      <c r="AC37" s="99">
        <f>'Risposte del modulo 1'!AC37</f>
        <v>2</v>
      </c>
      <c r="AD37" s="99">
        <f>'Risposte del modulo 1'!AD37</f>
        <v>0</v>
      </c>
      <c r="AE37" s="99">
        <f>'Risposte del modulo 1'!AE37</f>
        <v>1</v>
      </c>
      <c r="AF37" s="99">
        <f>'Risposte del modulo 1'!AF37</f>
        <v>0</v>
      </c>
      <c r="AG37" s="99">
        <f>'Risposte del modulo 1'!AG37</f>
        <v>0</v>
      </c>
      <c r="AH37" s="99">
        <f>'Risposte del modulo 1'!AH37</f>
        <v>0</v>
      </c>
      <c r="AI37" s="99">
        <f>'Risposte del modulo 1'!AI37</f>
        <v>0</v>
      </c>
      <c r="AJ37" s="99">
        <f>'Risposte del modulo 1'!AJ37</f>
        <v>1</v>
      </c>
      <c r="AK37" s="99">
        <f>'Risposte del modulo 1'!AK37</f>
        <v>0</v>
      </c>
      <c r="AL37" s="99">
        <f>'Risposte del modulo 1'!AL37</f>
        <v>0</v>
      </c>
      <c r="AM37" s="99">
        <f>'Risposte del modulo 1'!AM37</f>
        <v>0</v>
      </c>
      <c r="AN37" s="99">
        <f>'Risposte del modulo 1'!AN37</f>
        <v>0</v>
      </c>
      <c r="AO37" s="99">
        <f>'Risposte del modulo 1'!AO37</f>
        <v>0</v>
      </c>
      <c r="AP37" s="99">
        <f>'Risposte del modulo 1'!AP37</f>
        <v>2</v>
      </c>
      <c r="AQ37" s="99">
        <f>'Risposte del modulo 1'!AQ37</f>
        <v>2</v>
      </c>
      <c r="AR37" s="99">
        <f>'Risposte del modulo 1'!AR37</f>
        <v>0</v>
      </c>
      <c r="AS37" s="99">
        <f>'Risposte del modulo 1'!AS37</f>
        <v>1</v>
      </c>
      <c r="AT37" s="99">
        <f>'Risposte del modulo 1'!AT37</f>
        <v>0</v>
      </c>
      <c r="AU37" s="99">
        <f>'Risposte del modulo 1'!AU37</f>
        <v>1</v>
      </c>
      <c r="AV37" s="99">
        <f>'Risposte del modulo 1'!AV37</f>
        <v>0</v>
      </c>
      <c r="AW37" s="99">
        <f>'Risposte del modulo 1'!AW37</f>
        <v>0</v>
      </c>
      <c r="AX37" s="99"/>
      <c r="AY37" s="99">
        <f>'Risposte del modulo 1'!AY37</f>
        <v>1</v>
      </c>
      <c r="AZ37" s="99">
        <f>'Risposte del modulo 1'!AZ37</f>
        <v>1</v>
      </c>
      <c r="BA37" s="99">
        <f>'Risposte del modulo 1'!BA37</f>
        <v>2</v>
      </c>
      <c r="BB37" s="99">
        <f>'Risposte del modulo 1'!BB37</f>
        <v>1</v>
      </c>
      <c r="BC37" s="99">
        <f>'Risposte del modulo 1'!BC37</f>
        <v>2</v>
      </c>
      <c r="BD37" s="99">
        <f>'Risposte del modulo 1'!BD37</f>
        <v>1</v>
      </c>
      <c r="BE37" s="99">
        <f>'Risposte del modulo 1'!BE37</f>
        <v>0</v>
      </c>
      <c r="BF37" s="99">
        <f>'Risposte del modulo 1'!BF37</f>
        <v>0</v>
      </c>
      <c r="BG37" s="99">
        <f>'Risposte del modulo 1'!BG37</f>
        <v>0</v>
      </c>
      <c r="BH37" s="99">
        <f>'Risposte del modulo 1'!BH37</f>
        <v>0</v>
      </c>
      <c r="BI37" s="99">
        <f>'Risposte del modulo 1'!BI37</f>
        <v>1</v>
      </c>
      <c r="BJ37" s="99">
        <f>'Risposte del modulo 1'!BJ37</f>
        <v>1</v>
      </c>
      <c r="BK37" s="99">
        <f>'Risposte del modulo 1'!BK37</f>
        <v>0</v>
      </c>
      <c r="BL37" s="99">
        <f>'Risposte del modulo 1'!BL37</f>
        <v>0</v>
      </c>
      <c r="BM37" s="99">
        <f>'Risposte del modulo 1'!BM37</f>
        <v>0</v>
      </c>
      <c r="BN37" s="99">
        <f>'Risposte del modulo 1'!BN37</f>
        <v>0</v>
      </c>
      <c r="BO37" s="99">
        <f>'Risposte del modulo 1'!BO37</f>
        <v>0</v>
      </c>
      <c r="BP37" s="99">
        <f>'Risposte del modulo 1'!BP37</f>
        <v>0</v>
      </c>
      <c r="BQ37" s="99">
        <f>'Risposte del modulo 1'!BQ37</f>
        <v>1</v>
      </c>
      <c r="BR37" s="99">
        <f>'Risposte del modulo 1'!BR37</f>
        <v>1</v>
      </c>
      <c r="BS37" s="99">
        <f>'Risposte del modulo 1'!BS37</f>
        <v>1</v>
      </c>
      <c r="BT37" s="99">
        <f>'Risposte del modulo 1'!BT37</f>
        <v>1</v>
      </c>
      <c r="BU37" s="99">
        <f>'Risposte del modulo 1'!BU37</f>
        <v>1</v>
      </c>
      <c r="BV37" s="99">
        <f>'Risposte del modulo 1'!BV37</f>
        <v>1</v>
      </c>
      <c r="BW37" s="99">
        <f>'Risposte del modulo 1'!BW37</f>
        <v>2</v>
      </c>
      <c r="BX37" s="99">
        <f>'Risposte del modulo 1'!BX37</f>
        <v>2</v>
      </c>
      <c r="BY37" s="99">
        <f>'Risposte del modulo 1'!BY37</f>
        <v>3</v>
      </c>
      <c r="BZ37" s="99">
        <f>'Risposte del modulo 1'!BZ37</f>
        <v>3</v>
      </c>
      <c r="CA37" s="99">
        <f>'Risposte del modulo 1'!CA37</f>
        <v>0</v>
      </c>
      <c r="CB37" s="99">
        <f>'Risposte del modulo 1'!CB37</f>
        <v>0</v>
      </c>
      <c r="CC37" s="99">
        <f>'Risposte del modulo 1'!CC37</f>
        <v>0</v>
      </c>
      <c r="CD37" s="99">
        <f>'Risposte del modulo 1'!CD37</f>
        <v>0</v>
      </c>
      <c r="CE37" s="99">
        <f>'Risposte del modulo 1'!CE37</f>
        <v>0</v>
      </c>
      <c r="CF37" s="99">
        <f>'Risposte del modulo 1'!CF37</f>
        <v>0</v>
      </c>
      <c r="CG37" s="99">
        <f>'Risposte del modulo 1'!CG37</f>
        <v>0</v>
      </c>
      <c r="CH37" s="99">
        <f>'Risposte del modulo 1'!CH37</f>
        <v>0</v>
      </c>
      <c r="CI37" s="99">
        <f>'Risposte del modulo 1'!CI37</f>
        <v>0</v>
      </c>
      <c r="CJ37" s="99">
        <f>'Risposte del modulo 1'!CJ37</f>
        <v>0</v>
      </c>
      <c r="CK37" s="99">
        <f>'Risposte del modulo 1'!CK37</f>
        <v>0</v>
      </c>
      <c r="CL37" s="99">
        <f>'Risposte del modulo 1'!CL37</f>
        <v>0</v>
      </c>
      <c r="CM37" s="99">
        <f>'Risposte del modulo 1'!CM37</f>
        <v>0</v>
      </c>
      <c r="CN37" s="99">
        <f>'Risposte del modulo 1'!CN37</f>
        <v>0</v>
      </c>
      <c r="CO37" s="99">
        <f>'Risposte del modulo 1'!CO37</f>
        <v>1</v>
      </c>
      <c r="CP37" s="99">
        <f>'Risposte del modulo 1'!CP37</f>
        <v>2</v>
      </c>
      <c r="CQ37" s="99">
        <f>'Risposte del modulo 1'!CQ37</f>
        <v>0</v>
      </c>
      <c r="CR37" s="99">
        <f>'Risposte del modulo 1'!CR37</f>
        <v>0</v>
      </c>
      <c r="CS37" s="99">
        <f>'Risposte del modulo 1'!CS37</f>
        <v>0</v>
      </c>
      <c r="CT37" s="99">
        <f>'Risposte del modulo 1'!CT37</f>
        <v>0</v>
      </c>
      <c r="CU37" s="99">
        <f>'Risposte del modulo 1'!CU37</f>
        <v>0</v>
      </c>
      <c r="CV37" s="99">
        <f>'Risposte del modulo 1'!CV37</f>
        <v>0</v>
      </c>
      <c r="CW37" s="99">
        <f>'Risposte del modulo 1'!CW37</f>
        <v>0</v>
      </c>
      <c r="CX37" s="99">
        <f>'Risposte del modulo 1'!CX37</f>
        <v>0</v>
      </c>
      <c r="CY37" s="99">
        <f>'Risposte del modulo 1'!CY37</f>
        <v>0</v>
      </c>
      <c r="CZ37" s="99">
        <f>'Risposte del modulo 1'!CZ37</f>
        <v>0</v>
      </c>
      <c r="DA37" s="99">
        <f>'Risposte del modulo 1'!DA37</f>
        <v>0</v>
      </c>
      <c r="DB37" s="99">
        <f>'Risposte del modulo 1'!DB37</f>
        <v>0</v>
      </c>
      <c r="DC37" s="99">
        <f>'Risposte del modulo 1'!DC37</f>
        <v>0</v>
      </c>
      <c r="DD37" s="99">
        <f>'Risposte del modulo 1'!DD37</f>
        <v>0</v>
      </c>
      <c r="DE37" s="99">
        <f>'Risposte del modulo 1'!DE37</f>
        <v>0</v>
      </c>
      <c r="DF37" s="99">
        <f>'Risposte del modulo 1'!DF37</f>
        <v>0</v>
      </c>
      <c r="DG37" s="99">
        <f>'Risposte del modulo 1'!DG37</f>
        <v>0</v>
      </c>
      <c r="DH37" s="99">
        <f>'Risposte del modulo 1'!DH37</f>
        <v>0</v>
      </c>
      <c r="DI37" s="99">
        <f>'Risposte del modulo 1'!DI37</f>
        <v>0</v>
      </c>
      <c r="DJ37" s="99">
        <f>'Risposte del modulo 1'!DJ37</f>
        <v>0</v>
      </c>
      <c r="DK37" s="99">
        <f>'Risposte del modulo 1'!DK37</f>
        <v>3</v>
      </c>
      <c r="DL37" s="99">
        <f>'Risposte del modulo 1'!DL37</f>
        <v>3</v>
      </c>
      <c r="DM37" s="99">
        <f>'Risposte del modulo 1'!DM37</f>
        <v>0</v>
      </c>
      <c r="DN37" s="99">
        <f>'Risposte del modulo 1'!DN37</f>
        <v>0</v>
      </c>
      <c r="DO37" s="99">
        <f>'Risposte del modulo 1'!DO37</f>
        <v>2</v>
      </c>
      <c r="DP37" s="99">
        <f>'Risposte del modulo 1'!DP37</f>
        <v>2</v>
      </c>
      <c r="DQ37" s="99">
        <f>'Risposte del modulo 1'!DQ37</f>
        <v>3</v>
      </c>
      <c r="DR37" s="99">
        <f>'Risposte del modulo 1'!DR37</f>
        <v>3</v>
      </c>
      <c r="DS37" s="99">
        <f>'Risposte del modulo 1'!DS37</f>
        <v>1</v>
      </c>
      <c r="DT37" s="99">
        <f>'Risposte del modulo 1'!DT37</f>
        <v>1</v>
      </c>
      <c r="DU37" s="99">
        <f>'Risposte del modulo 1'!DU37</f>
        <v>2</v>
      </c>
      <c r="DV37" s="99">
        <f>'Risposte del modulo 1'!DV37</f>
        <v>2</v>
      </c>
      <c r="DW37" s="99">
        <f>'Risposte del modulo 1'!DW37</f>
        <v>2</v>
      </c>
      <c r="DX37" s="99">
        <f>'Risposte del modulo 1'!DX37</f>
        <v>2</v>
      </c>
      <c r="DY37" s="99">
        <f>'Risposte del modulo 1'!DY37</f>
        <v>0</v>
      </c>
      <c r="DZ37" s="99">
        <f>'Risposte del modulo 1'!DZ37</f>
        <v>0</v>
      </c>
      <c r="EA37" s="99">
        <f>'Risposte del modulo 1'!EA37</f>
        <v>1</v>
      </c>
      <c r="EB37" s="99">
        <f>'Risposte del modulo 1'!EB37</f>
        <v>1</v>
      </c>
      <c r="EC37" s="99">
        <f>'Risposte del modulo 1'!EC37</f>
        <v>0</v>
      </c>
      <c r="ED37" s="99">
        <f>'Risposte del modulo 1'!ED37</f>
        <v>0</v>
      </c>
      <c r="EE37" s="99">
        <f>'Risposte del modulo 1'!EE37</f>
        <v>0</v>
      </c>
      <c r="EF37" s="99">
        <f>'Risposte del modulo 1'!EF37</f>
        <v>1</v>
      </c>
      <c r="EG37" s="99">
        <f>'Risposte del modulo 1'!EG37</f>
        <v>1</v>
      </c>
      <c r="EH37" s="99">
        <f>'Risposte del modulo 1'!EH37</f>
        <v>2</v>
      </c>
      <c r="EI37" s="99">
        <f>'Risposte del modulo 1'!EI37</f>
        <v>2</v>
      </c>
      <c r="EJ37" s="99">
        <f>'Risposte del modulo 1'!EJ37</f>
        <v>3</v>
      </c>
      <c r="EK37" s="99">
        <f>'Risposte del modulo 1'!EK37</f>
        <v>3</v>
      </c>
      <c r="EL37" s="99">
        <f>'Risposte del modulo 1'!EL37</f>
        <v>2</v>
      </c>
      <c r="EM37" s="99">
        <f>'Risposte del modulo 1'!EM37</f>
        <v>0</v>
      </c>
      <c r="EN37" s="99">
        <f>'Risposte del modulo 1'!EN37</f>
        <v>0</v>
      </c>
      <c r="EO37" s="99">
        <f>'Risposte del modulo 1'!EO37</f>
        <v>0</v>
      </c>
      <c r="EP37" s="99">
        <f>'Risposte del modulo 1'!EP37</f>
        <v>0</v>
      </c>
      <c r="EQ37" s="99">
        <f>'Risposte del modulo 1'!EQ37</f>
        <v>0</v>
      </c>
      <c r="ER37" s="99">
        <f>'Risposte del modulo 1'!ER37</f>
        <v>0</v>
      </c>
      <c r="ES37" s="99">
        <f>'Risposte del modulo 1'!ES37</f>
        <v>0</v>
      </c>
      <c r="ET37" s="99">
        <f>'Risposte del modulo 1'!ET37</f>
        <v>0</v>
      </c>
      <c r="EU37" s="99">
        <f>'Risposte del modulo 1'!EU37</f>
        <v>0</v>
      </c>
      <c r="EV37" s="99" t="str">
        <f>'Risposte del modulo 1'!EV37</f>
        <v>P</v>
      </c>
      <c r="EW37" s="99">
        <f>'Risposte del modulo 1'!EW37</f>
        <v>0</v>
      </c>
      <c r="EX37" s="99" t="str">
        <f>'Risposte del modulo 1'!EX37</f>
        <v>P</v>
      </c>
      <c r="EY37" s="99" t="str">
        <f>'Risposte del modulo 1'!EY37</f>
        <v>R</v>
      </c>
      <c r="EZ37" s="99" t="str">
        <f>'Risposte del modulo 1'!EZ37</f>
        <v>R</v>
      </c>
      <c r="FA37" s="99" t="str">
        <f>'Risposte del modulo 1'!FA37</f>
        <v>R</v>
      </c>
      <c r="FB37" s="99" t="str">
        <f>'Risposte del modulo 1'!FB37</f>
        <v>R</v>
      </c>
      <c r="FC37" s="99" t="str">
        <f>'Risposte del modulo 1'!FC37</f>
        <v>R</v>
      </c>
      <c r="FD37" s="99" t="str">
        <f>'Risposte del modulo 1'!FD37</f>
        <v>R</v>
      </c>
      <c r="FE37" s="99" t="str">
        <f>'Risposte del modulo 1'!FE37</f>
        <v>R</v>
      </c>
      <c r="FF37" s="99" t="str">
        <f>'Risposte del modulo 1'!FF37</f>
        <v>R</v>
      </c>
      <c r="FG37" s="99" t="str">
        <f>'Risposte del modulo 1'!FG37</f>
        <v>R</v>
      </c>
      <c r="FH37" s="99" t="str">
        <f>'Risposte del modulo 1'!FH37</f>
        <v>R</v>
      </c>
      <c r="FI37" s="99" t="str">
        <f>'Risposte del modulo 1'!FI37</f>
        <v>R</v>
      </c>
      <c r="FJ37" s="99" t="str">
        <f>'Risposte del modulo 1'!FJ37</f>
        <v>R</v>
      </c>
      <c r="FK37" s="99" t="str">
        <f>'Risposte del modulo 1'!FK37</f>
        <v>R</v>
      </c>
      <c r="FL37" s="99" t="str">
        <f>'Risposte del modulo 1'!FL37</f>
        <v>R</v>
      </c>
      <c r="FM37" s="99" t="str">
        <f>'Risposte del modulo 1'!FM37</f>
        <v>R</v>
      </c>
      <c r="FN37" s="99" t="str">
        <f>'Risposte del modulo 1'!FN37</f>
        <v>R</v>
      </c>
      <c r="FO37" s="99" t="str">
        <f>'Risposte del modulo 1'!FO37</f>
        <v>R</v>
      </c>
      <c r="FP37" s="99" t="str">
        <f>'Risposte del modulo 1'!FP37</f>
        <v>R</v>
      </c>
      <c r="FQ37" s="99" t="str">
        <f>'Risposte del modulo 1'!FQ37</f>
        <v>P</v>
      </c>
      <c r="FR37" s="99">
        <f>'Risposte del modulo 1'!FS37</f>
        <v>0</v>
      </c>
      <c r="FS37" s="99"/>
      <c r="FT37" s="99"/>
      <c r="FU37" s="99"/>
      <c r="FV37" s="99"/>
      <c r="FW37" s="99">
        <f>'Risposte del modulo 1'!AX37</f>
        <v>0</v>
      </c>
    </row>
    <row r="38" spans="1:179" ht="12.75" customHeight="1">
      <c r="A38" s="96" t="str">
        <f>'Risposte del modulo 1'!D38</f>
        <v>LB-02</v>
      </c>
      <c r="B38" s="97">
        <f>'Risposte del modulo 1'!A38</f>
        <v>41697.495807511601</v>
      </c>
      <c r="C38" s="98" t="s">
        <v>364</v>
      </c>
      <c r="D38" s="99"/>
      <c r="E38" s="99">
        <f>'Risposte del modulo 1'!E38</f>
        <v>36</v>
      </c>
      <c r="F38" s="99" t="str">
        <f>'Risposte del modulo 1'!F38</f>
        <v>maschio</v>
      </c>
      <c r="G38" s="99" t="str">
        <f>'Risposte del modulo 1'!G38</f>
        <v>iperattività con disturbo del linguaggio</v>
      </c>
      <c r="H38" s="99" t="str">
        <f>'Risposte del modulo 1'!H38</f>
        <v>con i genitori</v>
      </c>
      <c r="I38" s="99" t="str">
        <f>'Risposte del modulo 1'!I38</f>
        <v>no</v>
      </c>
      <c r="J38" s="99" t="str">
        <f>'Risposte del modulo 1'!J38</f>
        <v>Ottima</v>
      </c>
      <c r="K38" s="99" t="str">
        <f>'Risposte del modulo 1'!K38</f>
        <v>Discreta</v>
      </c>
      <c r="L38" s="99">
        <f>'Risposte del modulo 1'!L38</f>
        <v>0</v>
      </c>
      <c r="M38" s="99">
        <f>'Risposte del modulo 1'!M38</f>
        <v>1</v>
      </c>
      <c r="N38" s="99">
        <f>'Risposte del modulo 1'!N38</f>
        <v>1</v>
      </c>
      <c r="O38" s="99">
        <f>'Risposte del modulo 1'!O38</f>
        <v>2</v>
      </c>
      <c r="P38" s="99">
        <f>'Risposte del modulo 1'!P38</f>
        <v>0</v>
      </c>
      <c r="Q38" s="99">
        <f>'Risposte del modulo 1'!Q38</f>
        <v>3</v>
      </c>
      <c r="R38" s="99">
        <f>'Risposte del modulo 1'!R38</f>
        <v>8</v>
      </c>
      <c r="S38" s="99">
        <f>'Risposte del modulo 1'!S38</f>
        <v>2</v>
      </c>
      <c r="T38" s="99">
        <f>'Risposte del modulo 1'!T38</f>
        <v>0</v>
      </c>
      <c r="U38" s="99">
        <f>'Risposte del modulo 1'!U38</f>
        <v>1</v>
      </c>
      <c r="V38" s="99">
        <f>'Risposte del modulo 1'!V38</f>
        <v>0</v>
      </c>
      <c r="W38" s="99">
        <f>'Risposte del modulo 1'!W38</f>
        <v>0</v>
      </c>
      <c r="X38" s="99">
        <f>'Risposte del modulo 1'!X38</f>
        <v>0</v>
      </c>
      <c r="Y38" s="99">
        <f>'Risposte del modulo 1'!Y38</f>
        <v>8</v>
      </c>
      <c r="Z38" s="99">
        <f>'Risposte del modulo 1'!Z38</f>
        <v>0</v>
      </c>
      <c r="AA38" s="99">
        <f>'Risposte del modulo 1'!AA38</f>
        <v>3</v>
      </c>
      <c r="AB38" s="99">
        <f>'Risposte del modulo 1'!AB38</f>
        <v>4</v>
      </c>
      <c r="AC38" s="99">
        <f>'Risposte del modulo 1'!AC38</f>
        <v>4</v>
      </c>
      <c r="AD38" s="99">
        <f>'Risposte del modulo 1'!AD38</f>
        <v>0</v>
      </c>
      <c r="AE38" s="99">
        <f>'Risposte del modulo 1'!AE38</f>
        <v>0</v>
      </c>
      <c r="AF38" s="99">
        <f>'Risposte del modulo 1'!AF38</f>
        <v>1</v>
      </c>
      <c r="AG38" s="99">
        <f>'Risposte del modulo 1'!AG38</f>
        <v>0</v>
      </c>
      <c r="AH38" s="99">
        <f>'Risposte del modulo 1'!AH38</f>
        <v>0</v>
      </c>
      <c r="AI38" s="99">
        <f>'Risposte del modulo 1'!AI38</f>
        <v>0</v>
      </c>
      <c r="AJ38" s="99">
        <f>'Risposte del modulo 1'!AJ38</f>
        <v>0</v>
      </c>
      <c r="AK38" s="99">
        <f>'Risposte del modulo 1'!AK38</f>
        <v>0</v>
      </c>
      <c r="AL38" s="99">
        <f>'Risposte del modulo 1'!AL38</f>
        <v>0</v>
      </c>
      <c r="AM38" s="99">
        <f>'Risposte del modulo 1'!AM38</f>
        <v>0</v>
      </c>
      <c r="AN38" s="99">
        <f>'Risposte del modulo 1'!AN38</f>
        <v>8</v>
      </c>
      <c r="AO38" s="99">
        <f>'Risposte del modulo 1'!AO38</f>
        <v>0</v>
      </c>
      <c r="AP38" s="99">
        <f>'Risposte del modulo 1'!AP38</f>
        <v>0</v>
      </c>
      <c r="AQ38" s="99">
        <f>'Risposte del modulo 1'!AQ38</f>
        <v>1</v>
      </c>
      <c r="AR38" s="99">
        <f>'Risposte del modulo 1'!AR38</f>
        <v>0</v>
      </c>
      <c r="AS38" s="99">
        <f>'Risposte del modulo 1'!AS38</f>
        <v>0</v>
      </c>
      <c r="AT38" s="99">
        <f>'Risposte del modulo 1'!AT38</f>
        <v>0</v>
      </c>
      <c r="AU38" s="99">
        <f>'Risposte del modulo 1'!AU38</f>
        <v>0</v>
      </c>
      <c r="AV38" s="99">
        <f>'Risposte del modulo 1'!AV38</f>
        <v>8</v>
      </c>
      <c r="AW38" s="99">
        <f>'Risposte del modulo 1'!AW38</f>
        <v>8</v>
      </c>
      <c r="AX38" s="99"/>
      <c r="AY38" s="99">
        <f>'Risposte del modulo 1'!AY38</f>
        <v>0</v>
      </c>
      <c r="AZ38" s="99">
        <f>'Risposte del modulo 1'!AZ38</f>
        <v>0</v>
      </c>
      <c r="BA38" s="99">
        <f>'Risposte del modulo 1'!BA38</f>
        <v>3</v>
      </c>
      <c r="BB38" s="99">
        <f>'Risposte del modulo 1'!BB38</f>
        <v>3</v>
      </c>
      <c r="BC38" s="99">
        <f>'Risposte del modulo 1'!BC38</f>
        <v>3</v>
      </c>
      <c r="BD38" s="99">
        <f>'Risposte del modulo 1'!BD38</f>
        <v>3</v>
      </c>
      <c r="BE38" s="99">
        <f>'Risposte del modulo 1'!BE38</f>
        <v>0</v>
      </c>
      <c r="BF38" s="99">
        <f>'Risposte del modulo 1'!BF38</f>
        <v>0</v>
      </c>
      <c r="BG38" s="99">
        <f>'Risposte del modulo 1'!BG38</f>
        <v>1</v>
      </c>
      <c r="BH38" s="99">
        <f>'Risposte del modulo 1'!BH38</f>
        <v>1</v>
      </c>
      <c r="BI38" s="99">
        <f>'Risposte del modulo 1'!BI38</f>
        <v>2</v>
      </c>
      <c r="BJ38" s="99">
        <f>'Risposte del modulo 1'!BJ38</f>
        <v>3</v>
      </c>
      <c r="BK38" s="99">
        <f>'Risposte del modulo 1'!BK38</f>
        <v>3</v>
      </c>
      <c r="BL38" s="99">
        <f>'Risposte del modulo 1'!BL38</f>
        <v>4</v>
      </c>
      <c r="BM38" s="99">
        <f>'Risposte del modulo 1'!BM38</f>
        <v>8</v>
      </c>
      <c r="BN38" s="99">
        <f>'Risposte del modulo 1'!BN38</f>
        <v>8</v>
      </c>
      <c r="BO38" s="99">
        <f>'Risposte del modulo 1'!BO38</f>
        <v>0</v>
      </c>
      <c r="BP38" s="99">
        <f>'Risposte del modulo 1'!BP38</f>
        <v>0</v>
      </c>
      <c r="BQ38" s="99">
        <f>'Risposte del modulo 1'!BQ38</f>
        <v>1</v>
      </c>
      <c r="BR38" s="99">
        <f>'Risposte del modulo 1'!BR38</f>
        <v>2</v>
      </c>
      <c r="BS38" s="99">
        <f>'Risposte del modulo 1'!BS38</f>
        <v>0</v>
      </c>
      <c r="BT38" s="99">
        <f>'Risposte del modulo 1'!BT38</f>
        <v>3</v>
      </c>
      <c r="BU38" s="99">
        <f>'Risposte del modulo 1'!BU38</f>
        <v>1</v>
      </c>
      <c r="BV38" s="99">
        <f>'Risposte del modulo 1'!BV38</f>
        <v>3</v>
      </c>
      <c r="BW38" s="99">
        <f>'Risposte del modulo 1'!BW38</f>
        <v>1</v>
      </c>
      <c r="BX38" s="99">
        <f>'Risposte del modulo 1'!BX38</f>
        <v>1</v>
      </c>
      <c r="BY38" s="99">
        <f>'Risposte del modulo 1'!BY38</f>
        <v>3</v>
      </c>
      <c r="BZ38" s="99">
        <f>'Risposte del modulo 1'!BZ38</f>
        <v>3</v>
      </c>
      <c r="CA38" s="99">
        <f>'Risposte del modulo 1'!CA38</f>
        <v>3</v>
      </c>
      <c r="CB38" s="99">
        <f>'Risposte del modulo 1'!CB38</f>
        <v>4</v>
      </c>
      <c r="CC38" s="99">
        <f>'Risposte del modulo 1'!CC38</f>
        <v>2</v>
      </c>
      <c r="CD38" s="99">
        <f>'Risposte del modulo 1'!CD38</f>
        <v>8</v>
      </c>
      <c r="CE38" s="99">
        <f>'Risposte del modulo 1'!CE38</f>
        <v>2</v>
      </c>
      <c r="CF38" s="99">
        <f>'Risposte del modulo 1'!CF38</f>
        <v>3</v>
      </c>
      <c r="CG38" s="99">
        <f>'Risposte del modulo 1'!CG38</f>
        <v>3</v>
      </c>
      <c r="CH38" s="99">
        <f>'Risposte del modulo 1'!CH38</f>
        <v>4</v>
      </c>
      <c r="CI38" s="99">
        <f>'Risposte del modulo 1'!CI38</f>
        <v>3</v>
      </c>
      <c r="CJ38" s="99">
        <f>'Risposte del modulo 1'!CJ38</f>
        <v>4</v>
      </c>
      <c r="CK38" s="99">
        <f>'Risposte del modulo 1'!CK38</f>
        <v>3</v>
      </c>
      <c r="CL38" s="99">
        <f>'Risposte del modulo 1'!CL38</f>
        <v>4</v>
      </c>
      <c r="CM38" s="99">
        <f>'Risposte del modulo 1'!CM38</f>
        <v>0</v>
      </c>
      <c r="CN38" s="99">
        <f>'Risposte del modulo 1'!CN38</f>
        <v>0</v>
      </c>
      <c r="CO38" s="99">
        <f>'Risposte del modulo 1'!CO38</f>
        <v>2</v>
      </c>
      <c r="CP38" s="99">
        <f>'Risposte del modulo 1'!CP38</f>
        <v>2</v>
      </c>
      <c r="CQ38" s="99">
        <f>'Risposte del modulo 1'!CQ38</f>
        <v>0</v>
      </c>
      <c r="CR38" s="99">
        <f>'Risposte del modulo 1'!CR38</f>
        <v>0</v>
      </c>
      <c r="CS38" s="99">
        <f>'Risposte del modulo 1'!CS38</f>
        <v>0</v>
      </c>
      <c r="CT38" s="99">
        <f>'Risposte del modulo 1'!CT38</f>
        <v>0</v>
      </c>
      <c r="CU38" s="99">
        <f>'Risposte del modulo 1'!CU38</f>
        <v>0</v>
      </c>
      <c r="CV38" s="99">
        <f>'Risposte del modulo 1'!CV38</f>
        <v>0</v>
      </c>
      <c r="CW38" s="99">
        <f>'Risposte del modulo 1'!CW38</f>
        <v>0</v>
      </c>
      <c r="CX38" s="99">
        <f>'Risposte del modulo 1'!CX38</f>
        <v>0</v>
      </c>
      <c r="CY38" s="99">
        <f>'Risposte del modulo 1'!CY38</f>
        <v>1</v>
      </c>
      <c r="CZ38" s="99">
        <f>'Risposte del modulo 1'!CZ38</f>
        <v>1</v>
      </c>
      <c r="DA38" s="99">
        <f>'Risposte del modulo 1'!DA38</f>
        <v>0</v>
      </c>
      <c r="DB38" s="99">
        <f>'Risposte del modulo 1'!DB38</f>
        <v>0</v>
      </c>
      <c r="DC38" s="99">
        <f>'Risposte del modulo 1'!DC38</f>
        <v>0</v>
      </c>
      <c r="DD38" s="99">
        <f>'Risposte del modulo 1'!DD38</f>
        <v>0</v>
      </c>
      <c r="DE38" s="99">
        <f>'Risposte del modulo 1'!DE38</f>
        <v>2</v>
      </c>
      <c r="DF38" s="99">
        <f>'Risposte del modulo 1'!DF38</f>
        <v>3</v>
      </c>
      <c r="DG38" s="99">
        <f>'Risposte del modulo 1'!DG38</f>
        <v>0</v>
      </c>
      <c r="DH38" s="99">
        <f>'Risposte del modulo 1'!DH38</f>
        <v>0</v>
      </c>
      <c r="DI38" s="99">
        <f>'Risposte del modulo 1'!DI38</f>
        <v>0</v>
      </c>
      <c r="DJ38" s="99">
        <f>'Risposte del modulo 1'!DJ38</f>
        <v>0</v>
      </c>
      <c r="DK38" s="99">
        <f>'Risposte del modulo 1'!DK38</f>
        <v>2</v>
      </c>
      <c r="DL38" s="99">
        <f>'Risposte del modulo 1'!DL38</f>
        <v>3</v>
      </c>
      <c r="DM38" s="99">
        <f>'Risposte del modulo 1'!DM38</f>
        <v>8</v>
      </c>
      <c r="DN38" s="99">
        <f>'Risposte del modulo 1'!DN38</f>
        <v>8</v>
      </c>
      <c r="DO38" s="99">
        <f>'Risposte del modulo 1'!DO38</f>
        <v>0</v>
      </c>
      <c r="DP38" s="99">
        <f>'Risposte del modulo 1'!DP38</f>
        <v>0</v>
      </c>
      <c r="DQ38" s="99">
        <f>'Risposte del modulo 1'!DQ38</f>
        <v>1</v>
      </c>
      <c r="DR38" s="99">
        <f>'Risposte del modulo 1'!DR38</f>
        <v>2</v>
      </c>
      <c r="DS38" s="99">
        <f>'Risposte del modulo 1'!DS38</f>
        <v>8</v>
      </c>
      <c r="DT38" s="99">
        <f>'Risposte del modulo 1'!DT38</f>
        <v>8</v>
      </c>
      <c r="DU38" s="99">
        <f>'Risposte del modulo 1'!DU38</f>
        <v>8</v>
      </c>
      <c r="DV38" s="99">
        <f>'Risposte del modulo 1'!DV38</f>
        <v>8</v>
      </c>
      <c r="DW38" s="99">
        <f>'Risposte del modulo 1'!DW38</f>
        <v>8</v>
      </c>
      <c r="DX38" s="99">
        <f>'Risposte del modulo 1'!DX38</f>
        <v>8</v>
      </c>
      <c r="DY38" s="99">
        <f>'Risposte del modulo 1'!DY38</f>
        <v>0</v>
      </c>
      <c r="DZ38" s="99">
        <f>'Risposte del modulo 1'!DZ38</f>
        <v>0</v>
      </c>
      <c r="EA38" s="99">
        <f>'Risposte del modulo 1'!EA38</f>
        <v>0</v>
      </c>
      <c r="EB38" s="99">
        <f>'Risposte del modulo 1'!EB38</f>
        <v>0</v>
      </c>
      <c r="EC38" s="99">
        <f>'Risposte del modulo 1'!EC38</f>
        <v>0</v>
      </c>
      <c r="ED38" s="99">
        <f>'Risposte del modulo 1'!ED38</f>
        <v>0</v>
      </c>
      <c r="EE38" s="99">
        <f>'Risposte del modulo 1'!EE38</f>
        <v>0</v>
      </c>
      <c r="EF38" s="99">
        <f>'Risposte del modulo 1'!EF38</f>
        <v>0</v>
      </c>
      <c r="EG38" s="99">
        <f>'Risposte del modulo 1'!EG38</f>
        <v>0</v>
      </c>
      <c r="EH38" s="99">
        <f>'Risposte del modulo 1'!EH38</f>
        <v>0</v>
      </c>
      <c r="EI38" s="99">
        <f>'Risposte del modulo 1'!EI38</f>
        <v>0</v>
      </c>
      <c r="EJ38" s="99">
        <f>'Risposte del modulo 1'!EJ38</f>
        <v>0</v>
      </c>
      <c r="EK38" s="99">
        <f>'Risposte del modulo 1'!EK38</f>
        <v>8</v>
      </c>
      <c r="EL38" s="99">
        <f>'Risposte del modulo 1'!EL38</f>
        <v>8</v>
      </c>
      <c r="EM38" s="99">
        <f>'Risposte del modulo 1'!EM38</f>
        <v>0</v>
      </c>
      <c r="EN38" s="99">
        <f>'Risposte del modulo 1'!EN38</f>
        <v>0</v>
      </c>
      <c r="EO38" s="99">
        <f>'Risposte del modulo 1'!EO38</f>
        <v>0</v>
      </c>
      <c r="EP38" s="99" t="str">
        <f>'Risposte del modulo 1'!EP38</f>
        <v>R</v>
      </c>
      <c r="EQ38" s="99" t="str">
        <f>'Risposte del modulo 1'!EQ38</f>
        <v>R</v>
      </c>
      <c r="ER38" s="99" t="str">
        <f>'Risposte del modulo 1'!ER38</f>
        <v>R</v>
      </c>
      <c r="ES38" s="99">
        <f>'Risposte del modulo 1'!ES38</f>
        <v>0</v>
      </c>
      <c r="ET38" s="99">
        <f>'Risposte del modulo 1'!ET38</f>
        <v>0</v>
      </c>
      <c r="EU38" s="99">
        <f>'Risposte del modulo 1'!EU38</f>
        <v>0</v>
      </c>
      <c r="EV38" s="99">
        <f>'Risposte del modulo 1'!EV38</f>
        <v>0</v>
      </c>
      <c r="EW38" s="99">
        <f>'Risposte del modulo 1'!EW38</f>
        <v>0</v>
      </c>
      <c r="EX38" s="99" t="str">
        <f>'Risposte del modulo 1'!EX38</f>
        <v>R</v>
      </c>
      <c r="EY38" s="99" t="str">
        <f>'Risposte del modulo 1'!EY38</f>
        <v>R</v>
      </c>
      <c r="EZ38" s="99" t="str">
        <f>'Risposte del modulo 1'!EZ38</f>
        <v>R</v>
      </c>
      <c r="FA38" s="99" t="str">
        <f>'Risposte del modulo 1'!FA38</f>
        <v>R</v>
      </c>
      <c r="FB38" s="99" t="str">
        <f>'Risposte del modulo 1'!FB38</f>
        <v>R</v>
      </c>
      <c r="FC38" s="99" t="str">
        <f>'Risposte del modulo 1'!FC38</f>
        <v>R</v>
      </c>
      <c r="FD38" s="99">
        <f>'Risposte del modulo 1'!FD38</f>
        <v>0</v>
      </c>
      <c r="FE38" s="99" t="str">
        <f>'Risposte del modulo 1'!FE38</f>
        <v>R</v>
      </c>
      <c r="FF38" s="99" t="str">
        <f>'Risposte del modulo 1'!FF38</f>
        <v>R</v>
      </c>
      <c r="FG38" s="99" t="str">
        <f>'Risposte del modulo 1'!FG38</f>
        <v>R</v>
      </c>
      <c r="FH38" s="99" t="str">
        <f>'Risposte del modulo 1'!FH38</f>
        <v>R</v>
      </c>
      <c r="FI38" s="99">
        <f>'Risposte del modulo 1'!FI38</f>
        <v>0</v>
      </c>
      <c r="FJ38" s="99">
        <f>'Risposte del modulo 1'!FJ38</f>
        <v>0</v>
      </c>
      <c r="FK38" s="99">
        <f>'Risposte del modulo 1'!FK38</f>
        <v>0</v>
      </c>
      <c r="FL38" s="99" t="str">
        <f>'Risposte del modulo 1'!FL38</f>
        <v>R</v>
      </c>
      <c r="FM38" s="99">
        <f>'Risposte del modulo 1'!FM38</f>
        <v>0</v>
      </c>
      <c r="FN38" s="99">
        <f>'Risposte del modulo 1'!FN38</f>
        <v>0</v>
      </c>
      <c r="FO38" s="99" t="str">
        <f>'Risposte del modulo 1'!FO38</f>
        <v>R</v>
      </c>
      <c r="FP38" s="99" t="str">
        <f>'Risposte del modulo 1'!FP38</f>
        <v>R</v>
      </c>
      <c r="FQ38" s="99" t="str">
        <f>'Risposte del modulo 1'!FQ38</f>
        <v>R</v>
      </c>
      <c r="FR38" s="99">
        <f>'Risposte del modulo 1'!FS38</f>
        <v>0</v>
      </c>
      <c r="FS38" s="99"/>
      <c r="FT38" s="99"/>
      <c r="FU38" s="99"/>
      <c r="FV38" s="99"/>
      <c r="FW38" s="99">
        <f>'Risposte del modulo 1'!AX38</f>
        <v>0</v>
      </c>
    </row>
    <row r="39" spans="1:179" ht="12.75" customHeight="1">
      <c r="A39" s="96" t="str">
        <f>'Risposte del modulo 1'!D39</f>
        <v>MS02</v>
      </c>
      <c r="B39" s="97">
        <f>'Risposte del modulo 1'!A39</f>
        <v>41697.504076261597</v>
      </c>
      <c r="C39" s="98" t="s">
        <v>364</v>
      </c>
      <c r="D39" s="99"/>
      <c r="E39" s="99">
        <f>'Risposte del modulo 1'!E39</f>
        <v>56</v>
      </c>
      <c r="F39" s="99" t="str">
        <f>'Risposte del modulo 1'!F39</f>
        <v>maschio</v>
      </c>
      <c r="G39" s="99" t="str">
        <f>'Risposte del modulo 1'!G39</f>
        <v>NON SO</v>
      </c>
      <c r="H39" s="99" t="str">
        <f>'Risposte del modulo 1'!H39</f>
        <v>GENITORI E FRATELLI</v>
      </c>
      <c r="I39" s="99" t="str">
        <f>'Risposte del modulo 1'!I39</f>
        <v>NO</v>
      </c>
      <c r="J39" s="99" t="str">
        <f>'Risposte del modulo 1'!J39</f>
        <v>Discreta</v>
      </c>
      <c r="K39" s="99" t="str">
        <f>'Risposte del modulo 1'!K39</f>
        <v>Ottima</v>
      </c>
      <c r="L39" s="99">
        <f>'Risposte del modulo 1'!L39</f>
        <v>0</v>
      </c>
      <c r="M39" s="99">
        <f>'Risposte del modulo 1'!M39</f>
        <v>1</v>
      </c>
      <c r="N39" s="99">
        <f>'Risposte del modulo 1'!N39</f>
        <v>2</v>
      </c>
      <c r="O39" s="99">
        <f>'Risposte del modulo 1'!O39</f>
        <v>1</v>
      </c>
      <c r="P39" s="99">
        <f>'Risposte del modulo 1'!P39</f>
        <v>0</v>
      </c>
      <c r="Q39" s="99">
        <f>'Risposte del modulo 1'!Q39</f>
        <v>2</v>
      </c>
      <c r="R39" s="99">
        <f>'Risposte del modulo 1'!R39</f>
        <v>2</v>
      </c>
      <c r="S39" s="99">
        <f>'Risposte del modulo 1'!S39</f>
        <v>1</v>
      </c>
      <c r="T39" s="99">
        <f>'Risposte del modulo 1'!T39</f>
        <v>0</v>
      </c>
      <c r="U39" s="99">
        <f>'Risposte del modulo 1'!U39</f>
        <v>2</v>
      </c>
      <c r="V39" s="99">
        <f>'Risposte del modulo 1'!V39</f>
        <v>0</v>
      </c>
      <c r="W39" s="99">
        <f>'Risposte del modulo 1'!W39</f>
        <v>0</v>
      </c>
      <c r="X39" s="99">
        <f>'Risposte del modulo 1'!X39</f>
        <v>0</v>
      </c>
      <c r="Y39" s="99">
        <f>'Risposte del modulo 1'!Y39</f>
        <v>0</v>
      </c>
      <c r="Z39" s="99">
        <f>'Risposte del modulo 1'!Z39</f>
        <v>0</v>
      </c>
      <c r="AA39" s="99">
        <f>'Risposte del modulo 1'!AA39</f>
        <v>3</v>
      </c>
      <c r="AB39" s="99">
        <f>'Risposte del modulo 1'!AB39</f>
        <v>0</v>
      </c>
      <c r="AC39" s="99">
        <f>'Risposte del modulo 1'!AC39</f>
        <v>0</v>
      </c>
      <c r="AD39" s="99">
        <f>'Risposte del modulo 1'!AD39</f>
        <v>0</v>
      </c>
      <c r="AE39" s="99">
        <f>'Risposte del modulo 1'!AE39</f>
        <v>0</v>
      </c>
      <c r="AF39" s="99">
        <f>'Risposte del modulo 1'!AF39</f>
        <v>0</v>
      </c>
      <c r="AG39" s="99">
        <f>'Risposte del modulo 1'!AG39</f>
        <v>0</v>
      </c>
      <c r="AH39" s="99">
        <f>'Risposte del modulo 1'!AH39</f>
        <v>0</v>
      </c>
      <c r="AI39" s="99">
        <f>'Risposte del modulo 1'!AI39</f>
        <v>0</v>
      </c>
      <c r="AJ39" s="99">
        <f>'Risposte del modulo 1'!AJ39</f>
        <v>0</v>
      </c>
      <c r="AK39" s="99">
        <f>'Risposte del modulo 1'!AK39</f>
        <v>0</v>
      </c>
      <c r="AL39" s="99">
        <f>'Risposte del modulo 1'!AL39</f>
        <v>0</v>
      </c>
      <c r="AM39" s="99">
        <f>'Risposte del modulo 1'!AM39</f>
        <v>1</v>
      </c>
      <c r="AN39" s="99">
        <f>'Risposte del modulo 1'!AN39</f>
        <v>0</v>
      </c>
      <c r="AO39" s="99">
        <f>'Risposte del modulo 1'!AO39</f>
        <v>0</v>
      </c>
      <c r="AP39" s="99">
        <f>'Risposte del modulo 1'!AP39</f>
        <v>0</v>
      </c>
      <c r="AQ39" s="99">
        <f>'Risposte del modulo 1'!AQ39</f>
        <v>0</v>
      </c>
      <c r="AR39" s="99">
        <f>'Risposte del modulo 1'!AR39</f>
        <v>0</v>
      </c>
      <c r="AS39" s="99">
        <f>'Risposte del modulo 1'!AS39</f>
        <v>0</v>
      </c>
      <c r="AT39" s="99">
        <f>'Risposte del modulo 1'!AT39</f>
        <v>0</v>
      </c>
      <c r="AU39" s="99">
        <f>'Risposte del modulo 1'!AU39</f>
        <v>0</v>
      </c>
      <c r="AV39" s="99">
        <f>'Risposte del modulo 1'!AV39</f>
        <v>1</v>
      </c>
      <c r="AW39" s="99">
        <f>'Risposte del modulo 1'!AW39</f>
        <v>0</v>
      </c>
      <c r="AX39" s="99"/>
      <c r="AY39" s="99">
        <f>'Risposte del modulo 1'!AY39</f>
        <v>0</v>
      </c>
      <c r="AZ39" s="99">
        <f>'Risposte del modulo 1'!AZ39</f>
        <v>0</v>
      </c>
      <c r="BA39" s="99">
        <f>'Risposte del modulo 1'!BA39</f>
        <v>1</v>
      </c>
      <c r="BB39" s="99">
        <f>'Risposte del modulo 1'!BB39</f>
        <v>2</v>
      </c>
      <c r="BC39" s="99">
        <f>'Risposte del modulo 1'!BC39</f>
        <v>1</v>
      </c>
      <c r="BD39" s="99">
        <f>'Risposte del modulo 1'!BD39</f>
        <v>2</v>
      </c>
      <c r="BE39" s="99">
        <f>'Risposte del modulo 1'!BE39</f>
        <v>1</v>
      </c>
      <c r="BF39" s="99">
        <f>'Risposte del modulo 1'!BF39</f>
        <v>1</v>
      </c>
      <c r="BG39" s="99">
        <f>'Risposte del modulo 1'!BG39</f>
        <v>0</v>
      </c>
      <c r="BH39" s="99">
        <f>'Risposte del modulo 1'!BH39</f>
        <v>1</v>
      </c>
      <c r="BI39" s="99">
        <f>'Risposte del modulo 1'!BI39</f>
        <v>0</v>
      </c>
      <c r="BJ39" s="99">
        <f>'Risposte del modulo 1'!BJ39</f>
        <v>1</v>
      </c>
      <c r="BK39" s="99">
        <f>'Risposte del modulo 1'!BK39</f>
        <v>2</v>
      </c>
      <c r="BL39" s="99">
        <f>'Risposte del modulo 1'!BL39</f>
        <v>2</v>
      </c>
      <c r="BM39" s="99">
        <f>'Risposte del modulo 1'!BM39</f>
        <v>2</v>
      </c>
      <c r="BN39" s="99">
        <f>'Risposte del modulo 1'!BN39</f>
        <v>2</v>
      </c>
      <c r="BO39" s="99">
        <f>'Risposte del modulo 1'!BO39</f>
        <v>0</v>
      </c>
      <c r="BP39" s="99">
        <f>'Risposte del modulo 1'!BP39</f>
        <v>0</v>
      </c>
      <c r="BQ39" s="99">
        <f>'Risposte del modulo 1'!BQ39</f>
        <v>2</v>
      </c>
      <c r="BR39" s="99">
        <f>'Risposte del modulo 1'!BR39</f>
        <v>2</v>
      </c>
      <c r="BS39" s="99">
        <f>'Risposte del modulo 1'!BS39</f>
        <v>1</v>
      </c>
      <c r="BT39" s="99">
        <f>'Risposte del modulo 1'!BT39</f>
        <v>2</v>
      </c>
      <c r="BU39" s="99">
        <f>'Risposte del modulo 1'!BU39</f>
        <v>2</v>
      </c>
      <c r="BV39" s="99">
        <f>'Risposte del modulo 1'!BV39</f>
        <v>2</v>
      </c>
      <c r="BW39" s="99">
        <f>'Risposte del modulo 1'!BW39</f>
        <v>1</v>
      </c>
      <c r="BX39" s="99">
        <f>'Risposte del modulo 1'!BX39</f>
        <v>2</v>
      </c>
      <c r="BY39" s="99">
        <f>'Risposte del modulo 1'!BY39</f>
        <v>1</v>
      </c>
      <c r="BZ39" s="99">
        <f>'Risposte del modulo 1'!BZ39</f>
        <v>1</v>
      </c>
      <c r="CA39" s="99">
        <f>'Risposte del modulo 1'!CA39</f>
        <v>0</v>
      </c>
      <c r="CB39" s="99">
        <f>'Risposte del modulo 1'!CB39</f>
        <v>0</v>
      </c>
      <c r="CC39" s="99">
        <f>'Risposte del modulo 1'!CC39</f>
        <v>2</v>
      </c>
      <c r="CD39" s="99">
        <f>'Risposte del modulo 1'!CD39</f>
        <v>2</v>
      </c>
      <c r="CE39" s="99">
        <f>'Risposte del modulo 1'!CE39</f>
        <v>1</v>
      </c>
      <c r="CF39" s="99">
        <f>'Risposte del modulo 1'!CF39</f>
        <v>2</v>
      </c>
      <c r="CG39" s="99">
        <f>'Risposte del modulo 1'!CG39</f>
        <v>3</v>
      </c>
      <c r="CH39" s="99">
        <f>'Risposte del modulo 1'!CH39</f>
        <v>3</v>
      </c>
      <c r="CI39" s="99">
        <f>'Risposte del modulo 1'!CI39</f>
        <v>2</v>
      </c>
      <c r="CJ39" s="99">
        <f>'Risposte del modulo 1'!CJ39</f>
        <v>2</v>
      </c>
      <c r="CK39" s="99">
        <f>'Risposte del modulo 1'!CK39</f>
        <v>2</v>
      </c>
      <c r="CL39" s="99">
        <f>'Risposte del modulo 1'!CL39</f>
        <v>2</v>
      </c>
      <c r="CM39" s="99">
        <f>'Risposte del modulo 1'!CM39</f>
        <v>0</v>
      </c>
      <c r="CN39" s="99">
        <f>'Risposte del modulo 1'!CN39</f>
        <v>0</v>
      </c>
      <c r="CO39" s="99">
        <f>'Risposte del modulo 1'!CO39</f>
        <v>0</v>
      </c>
      <c r="CP39" s="99">
        <f>'Risposte del modulo 1'!CP39</f>
        <v>0</v>
      </c>
      <c r="CQ39" s="99">
        <f>'Risposte del modulo 1'!CQ39</f>
        <v>0</v>
      </c>
      <c r="CR39" s="99">
        <f>'Risposte del modulo 1'!CR39</f>
        <v>0</v>
      </c>
      <c r="CS39" s="99">
        <f>'Risposte del modulo 1'!CS39</f>
        <v>1</v>
      </c>
      <c r="CT39" s="99">
        <f>'Risposte del modulo 1'!CT39</f>
        <v>2</v>
      </c>
      <c r="CU39" s="99">
        <f>'Risposte del modulo 1'!CU39</f>
        <v>0</v>
      </c>
      <c r="CV39" s="99">
        <f>'Risposte del modulo 1'!CV39</f>
        <v>0</v>
      </c>
      <c r="CW39" s="99">
        <f>'Risposte del modulo 1'!CW39</f>
        <v>0</v>
      </c>
      <c r="CX39" s="99">
        <f>'Risposte del modulo 1'!CX39</f>
        <v>0</v>
      </c>
      <c r="CY39" s="99">
        <f>'Risposte del modulo 1'!CY39</f>
        <v>0</v>
      </c>
      <c r="CZ39" s="99">
        <f>'Risposte del modulo 1'!CZ39</f>
        <v>0</v>
      </c>
      <c r="DA39" s="99">
        <f>'Risposte del modulo 1'!DA39</f>
        <v>0</v>
      </c>
      <c r="DB39" s="99">
        <f>'Risposte del modulo 1'!DB39</f>
        <v>0</v>
      </c>
      <c r="DC39" s="99">
        <f>'Risposte del modulo 1'!DC39</f>
        <v>0</v>
      </c>
      <c r="DD39" s="99">
        <f>'Risposte del modulo 1'!DD39</f>
        <v>0</v>
      </c>
      <c r="DE39" s="99">
        <f>'Risposte del modulo 1'!DE39</f>
        <v>0</v>
      </c>
      <c r="DF39" s="99">
        <f>'Risposte del modulo 1'!DF39</f>
        <v>0</v>
      </c>
      <c r="DG39" s="99">
        <f>'Risposte del modulo 1'!DG39</f>
        <v>0</v>
      </c>
      <c r="DH39" s="99">
        <f>'Risposte del modulo 1'!DH39</f>
        <v>0</v>
      </c>
      <c r="DI39" s="99">
        <f>'Risposte del modulo 1'!DI39</f>
        <v>0</v>
      </c>
      <c r="DJ39" s="99">
        <f>'Risposte del modulo 1'!DJ39</f>
        <v>0</v>
      </c>
      <c r="DK39" s="99">
        <f>'Risposte del modulo 1'!DK39</f>
        <v>1</v>
      </c>
      <c r="DL39" s="99">
        <f>'Risposte del modulo 1'!DL39</f>
        <v>1</v>
      </c>
      <c r="DM39" s="99">
        <f>'Risposte del modulo 1'!DM39</f>
        <v>1</v>
      </c>
      <c r="DN39" s="99">
        <f>'Risposte del modulo 1'!DN39</f>
        <v>2</v>
      </c>
      <c r="DO39" s="99">
        <f>'Risposte del modulo 1'!DO39</f>
        <v>0</v>
      </c>
      <c r="DP39" s="99">
        <f>'Risposte del modulo 1'!DP39</f>
        <v>0</v>
      </c>
      <c r="DQ39" s="99">
        <f>'Risposte del modulo 1'!DQ39</f>
        <v>0</v>
      </c>
      <c r="DR39" s="99">
        <f>'Risposte del modulo 1'!DR39</f>
        <v>1</v>
      </c>
      <c r="DS39" s="99">
        <f>'Risposte del modulo 1'!DS39</f>
        <v>0</v>
      </c>
      <c r="DT39" s="99">
        <f>'Risposte del modulo 1'!DT39</f>
        <v>1</v>
      </c>
      <c r="DU39" s="99">
        <f>'Risposte del modulo 1'!DU39</f>
        <v>0</v>
      </c>
      <c r="DV39" s="99">
        <f>'Risposte del modulo 1'!DV39</f>
        <v>0</v>
      </c>
      <c r="DW39" s="99">
        <f>'Risposte del modulo 1'!DW39</f>
        <v>8</v>
      </c>
      <c r="DX39" s="99">
        <f>'Risposte del modulo 1'!DX39</f>
        <v>8</v>
      </c>
      <c r="DY39" s="99">
        <f>'Risposte del modulo 1'!DY39</f>
        <v>0</v>
      </c>
      <c r="DZ39" s="99">
        <f>'Risposte del modulo 1'!DZ39</f>
        <v>0</v>
      </c>
      <c r="EA39" s="99">
        <f>'Risposte del modulo 1'!EA39</f>
        <v>0</v>
      </c>
      <c r="EB39" s="99">
        <f>'Risposte del modulo 1'!EB39</f>
        <v>0</v>
      </c>
      <c r="EC39" s="99">
        <f>'Risposte del modulo 1'!EC39</f>
        <v>0</v>
      </c>
      <c r="ED39" s="99">
        <f>'Risposte del modulo 1'!ED39</f>
        <v>0</v>
      </c>
      <c r="EE39" s="99">
        <f>'Risposte del modulo 1'!EE39</f>
        <v>0</v>
      </c>
      <c r="EF39" s="99">
        <f>'Risposte del modulo 1'!EF39</f>
        <v>1</v>
      </c>
      <c r="EG39" s="99">
        <f>'Risposte del modulo 1'!EG39</f>
        <v>1</v>
      </c>
      <c r="EH39" s="99">
        <f>'Risposte del modulo 1'!EH39</f>
        <v>1</v>
      </c>
      <c r="EI39" s="99">
        <f>'Risposte del modulo 1'!EI39</f>
        <v>1</v>
      </c>
      <c r="EJ39" s="99">
        <f>'Risposte del modulo 1'!EJ39</f>
        <v>1</v>
      </c>
      <c r="EK39" s="99">
        <f>'Risposte del modulo 1'!EK39</f>
        <v>8</v>
      </c>
      <c r="EL39" s="99">
        <f>'Risposte del modulo 1'!EL39</f>
        <v>8</v>
      </c>
      <c r="EM39" s="99">
        <f>'Risposte del modulo 1'!EM39</f>
        <v>0</v>
      </c>
      <c r="EN39" s="99" t="str">
        <f>'Risposte del modulo 1'!EN39</f>
        <v>P</v>
      </c>
      <c r="EO39" s="99">
        <f>'Risposte del modulo 1'!EO39</f>
        <v>0</v>
      </c>
      <c r="EP39" s="99">
        <f>'Risposte del modulo 1'!EP39</f>
        <v>0</v>
      </c>
      <c r="EQ39" s="99" t="str">
        <f>'Risposte del modulo 1'!EQ39</f>
        <v>R</v>
      </c>
      <c r="ER39" s="99">
        <f>'Risposte del modulo 1'!ER39</f>
        <v>0</v>
      </c>
      <c r="ES39" s="99" t="str">
        <f>'Risposte del modulo 1'!ES39</f>
        <v>P</v>
      </c>
      <c r="ET39" s="99">
        <f>'Risposte del modulo 1'!ET39</f>
        <v>0</v>
      </c>
      <c r="EU39" s="99">
        <f>'Risposte del modulo 1'!EU39</f>
        <v>0</v>
      </c>
      <c r="EV39" s="99">
        <f>'Risposte del modulo 1'!EV39</f>
        <v>0</v>
      </c>
      <c r="EW39" s="99">
        <f>'Risposte del modulo 1'!EW39</f>
        <v>0</v>
      </c>
      <c r="EX39" s="99" t="str">
        <f>'Risposte del modulo 1'!EX39</f>
        <v>P</v>
      </c>
      <c r="EY39" s="99" t="str">
        <f>'Risposte del modulo 1'!EY39</f>
        <v>P</v>
      </c>
      <c r="EZ39" s="99" t="str">
        <f>'Risposte del modulo 1'!EZ39</f>
        <v>P</v>
      </c>
      <c r="FA39" s="99" t="str">
        <f>'Risposte del modulo 1'!FA39</f>
        <v>R</v>
      </c>
      <c r="FB39" s="99" t="str">
        <f>'Risposte del modulo 1'!FB39</f>
        <v>R</v>
      </c>
      <c r="FC39" s="99" t="str">
        <f>'Risposte del modulo 1'!FC39</f>
        <v>R</v>
      </c>
      <c r="FD39" s="99">
        <f>'Risposte del modulo 1'!FD39</f>
        <v>0</v>
      </c>
      <c r="FE39" s="99" t="str">
        <f>'Risposte del modulo 1'!FE39</f>
        <v>R</v>
      </c>
      <c r="FF39" s="99" t="str">
        <f>'Risposte del modulo 1'!FF39</f>
        <v>P</v>
      </c>
      <c r="FG39" s="99" t="str">
        <f>'Risposte del modulo 1'!FG39</f>
        <v>P</v>
      </c>
      <c r="FH39" s="99">
        <f>'Risposte del modulo 1'!FH39</f>
        <v>0</v>
      </c>
      <c r="FI39" s="99" t="str">
        <f>'Risposte del modulo 1'!FI39</f>
        <v>R</v>
      </c>
      <c r="FJ39" s="99" t="str">
        <f>'Risposte del modulo 1'!FJ39</f>
        <v>R</v>
      </c>
      <c r="FK39" s="99" t="str">
        <f>'Risposte del modulo 1'!FK39</f>
        <v>R</v>
      </c>
      <c r="FL39" s="99" t="str">
        <f>'Risposte del modulo 1'!FL39</f>
        <v>R</v>
      </c>
      <c r="FM39" s="99" t="str">
        <f>'Risposte del modulo 1'!FM39</f>
        <v>R</v>
      </c>
      <c r="FN39" s="99" t="str">
        <f>'Risposte del modulo 1'!FN39</f>
        <v>R</v>
      </c>
      <c r="FO39" s="99" t="str">
        <f>'Risposte del modulo 1'!FO39</f>
        <v>R</v>
      </c>
      <c r="FP39" s="99" t="str">
        <f>'Risposte del modulo 1'!FP39</f>
        <v>R</v>
      </c>
      <c r="FQ39" s="99" t="str">
        <f>'Risposte del modulo 1'!FQ39</f>
        <v>P</v>
      </c>
      <c r="FR39" s="99">
        <f>'Risposte del modulo 1'!FS39</f>
        <v>0</v>
      </c>
      <c r="FS39" s="99"/>
      <c r="FT39" s="99"/>
      <c r="FU39" s="99"/>
      <c r="FV39" s="99"/>
      <c r="FW39" s="99">
        <f>'Risposte del modulo 1'!AX39</f>
        <v>0</v>
      </c>
    </row>
    <row r="40" spans="1:179" ht="12.75" customHeight="1">
      <c r="A40" s="96" t="str">
        <f>'Risposte del modulo 1'!D40</f>
        <v>AB-17</v>
      </c>
      <c r="B40" s="97">
        <f>'Risposte del modulo 1'!A40</f>
        <v>41697.505156365798</v>
      </c>
      <c r="C40" s="98" t="s">
        <v>364</v>
      </c>
      <c r="D40" s="99"/>
      <c r="E40" s="99">
        <f>'Risposte del modulo 1'!E40</f>
        <v>64</v>
      </c>
      <c r="F40" s="99" t="str">
        <f>'Risposte del modulo 1'!F40</f>
        <v>femmina</v>
      </c>
      <c r="G40" s="99" t="str">
        <f>'Risposte del modulo 1'!G40</f>
        <v>no</v>
      </c>
      <c r="H40" s="99" t="str">
        <f>'Risposte del modulo 1'!H40</f>
        <v>con i genitori</v>
      </c>
      <c r="I40" s="99" t="str">
        <f>'Risposte del modulo 1'!I40</f>
        <v>no</v>
      </c>
      <c r="J40" s="99" t="str">
        <f>'Risposte del modulo 1'!J40</f>
        <v>Ottima</v>
      </c>
      <c r="K40" s="99" t="str">
        <f>'Risposte del modulo 1'!K40</f>
        <v>Buona</v>
      </c>
      <c r="L40" s="99">
        <f>'Risposte del modulo 1'!L40</f>
        <v>0</v>
      </c>
      <c r="M40" s="99">
        <f>'Risposte del modulo 1'!M40</f>
        <v>0</v>
      </c>
      <c r="N40" s="99">
        <f>'Risposte del modulo 1'!N40</f>
        <v>0</v>
      </c>
      <c r="O40" s="99">
        <f>'Risposte del modulo 1'!O40</f>
        <v>0</v>
      </c>
      <c r="P40" s="99">
        <f>'Risposte del modulo 1'!P40</f>
        <v>0</v>
      </c>
      <c r="Q40" s="99">
        <f>'Risposte del modulo 1'!Q40</f>
        <v>3</v>
      </c>
      <c r="R40" s="99">
        <f>'Risposte del modulo 1'!R40</f>
        <v>3</v>
      </c>
      <c r="S40" s="99">
        <f>'Risposte del modulo 1'!S40</f>
        <v>1</v>
      </c>
      <c r="T40" s="99">
        <f>'Risposte del modulo 1'!T40</f>
        <v>0</v>
      </c>
      <c r="U40" s="99">
        <f>'Risposte del modulo 1'!U40</f>
        <v>0</v>
      </c>
      <c r="V40" s="99">
        <f>'Risposte del modulo 1'!V40</f>
        <v>0</v>
      </c>
      <c r="W40" s="99">
        <f>'Risposte del modulo 1'!W40</f>
        <v>0</v>
      </c>
      <c r="X40" s="99">
        <f>'Risposte del modulo 1'!X40</f>
        <v>0</v>
      </c>
      <c r="Y40" s="99">
        <f>'Risposte del modulo 1'!Y40</f>
        <v>0</v>
      </c>
      <c r="Z40" s="99">
        <f>'Risposte del modulo 1'!Z40</f>
        <v>0</v>
      </c>
      <c r="AA40" s="99">
        <f>'Risposte del modulo 1'!AA40</f>
        <v>0</v>
      </c>
      <c r="AB40" s="99">
        <f>'Risposte del modulo 1'!AB40</f>
        <v>0</v>
      </c>
      <c r="AC40" s="99">
        <f>'Risposte del modulo 1'!AC40</f>
        <v>1</v>
      </c>
      <c r="AD40" s="99">
        <f>'Risposte del modulo 1'!AD40</f>
        <v>0</v>
      </c>
      <c r="AE40" s="99">
        <f>'Risposte del modulo 1'!AE40</f>
        <v>0</v>
      </c>
      <c r="AF40" s="99">
        <f>'Risposte del modulo 1'!AF40</f>
        <v>0</v>
      </c>
      <c r="AG40" s="99">
        <f>'Risposte del modulo 1'!AG40</f>
        <v>0</v>
      </c>
      <c r="AH40" s="99">
        <f>'Risposte del modulo 1'!AH40</f>
        <v>0</v>
      </c>
      <c r="AI40" s="99">
        <f>'Risposte del modulo 1'!AI40</f>
        <v>0</v>
      </c>
      <c r="AJ40" s="99">
        <f>'Risposte del modulo 1'!AJ40</f>
        <v>0</v>
      </c>
      <c r="AK40" s="99">
        <f>'Risposte del modulo 1'!AK40</f>
        <v>0</v>
      </c>
      <c r="AL40" s="99">
        <f>'Risposte del modulo 1'!AL40</f>
        <v>0</v>
      </c>
      <c r="AM40" s="99">
        <f>'Risposte del modulo 1'!AM40</f>
        <v>0</v>
      </c>
      <c r="AN40" s="99">
        <f>'Risposte del modulo 1'!AN40</f>
        <v>0</v>
      </c>
      <c r="AO40" s="99">
        <f>'Risposte del modulo 1'!AO40</f>
        <v>0</v>
      </c>
      <c r="AP40" s="99">
        <f>'Risposte del modulo 1'!AP40</f>
        <v>0</v>
      </c>
      <c r="AQ40" s="99">
        <f>'Risposte del modulo 1'!AQ40</f>
        <v>0</v>
      </c>
      <c r="AR40" s="99">
        <f>'Risposte del modulo 1'!AR40</f>
        <v>0</v>
      </c>
      <c r="AS40" s="99">
        <f>'Risposte del modulo 1'!AS40</f>
        <v>8</v>
      </c>
      <c r="AT40" s="99">
        <f>'Risposte del modulo 1'!AT40</f>
        <v>0</v>
      </c>
      <c r="AU40" s="99">
        <f>'Risposte del modulo 1'!AU40</f>
        <v>0</v>
      </c>
      <c r="AV40" s="99">
        <f>'Risposte del modulo 1'!AV40</f>
        <v>0</v>
      </c>
      <c r="AW40" s="99">
        <f>'Risposte del modulo 1'!AW40</f>
        <v>0</v>
      </c>
      <c r="AX40" s="99"/>
      <c r="AY40" s="99">
        <f>'Risposte del modulo 1'!AY40</f>
        <v>0</v>
      </c>
      <c r="AZ40" s="99">
        <f>'Risposte del modulo 1'!AZ40</f>
        <v>0</v>
      </c>
      <c r="BA40" s="99">
        <f>'Risposte del modulo 1'!BA40</f>
        <v>1</v>
      </c>
      <c r="BB40" s="99">
        <f>'Risposte del modulo 1'!BB40</f>
        <v>2</v>
      </c>
      <c r="BC40" s="99">
        <f>'Risposte del modulo 1'!BC40</f>
        <v>2</v>
      </c>
      <c r="BD40" s="99">
        <f>'Risposte del modulo 1'!BD40</f>
        <v>2</v>
      </c>
      <c r="BE40" s="99">
        <f>'Risposte del modulo 1'!BE40</f>
        <v>0</v>
      </c>
      <c r="BF40" s="99">
        <f>'Risposte del modulo 1'!BF40</f>
        <v>0</v>
      </c>
      <c r="BG40" s="99">
        <f>'Risposte del modulo 1'!BG40</f>
        <v>2</v>
      </c>
      <c r="BH40" s="99">
        <f>'Risposte del modulo 1'!BH40</f>
        <v>2</v>
      </c>
      <c r="BI40" s="99">
        <f>'Risposte del modulo 1'!BI40</f>
        <v>2</v>
      </c>
      <c r="BJ40" s="99">
        <f>'Risposte del modulo 1'!BJ40</f>
        <v>2</v>
      </c>
      <c r="BK40" s="99">
        <f>'Risposte del modulo 1'!BK40</f>
        <v>1</v>
      </c>
      <c r="BL40" s="99">
        <f>'Risposte del modulo 1'!BL40</f>
        <v>1</v>
      </c>
      <c r="BM40" s="99">
        <f>'Risposte del modulo 1'!BM40</f>
        <v>0</v>
      </c>
      <c r="BN40" s="99">
        <f>'Risposte del modulo 1'!BN40</f>
        <v>1</v>
      </c>
      <c r="BO40" s="99">
        <f>'Risposte del modulo 1'!BO40</f>
        <v>0</v>
      </c>
      <c r="BP40" s="99">
        <f>'Risposte del modulo 1'!BP40</f>
        <v>0</v>
      </c>
      <c r="BQ40" s="99">
        <f>'Risposte del modulo 1'!BQ40</f>
        <v>3</v>
      </c>
      <c r="BR40" s="99">
        <f>'Risposte del modulo 1'!BR40</f>
        <v>3</v>
      </c>
      <c r="BS40" s="99">
        <f>'Risposte del modulo 1'!BS40</f>
        <v>0</v>
      </c>
      <c r="BT40" s="99">
        <f>'Risposte del modulo 1'!BT40</f>
        <v>1</v>
      </c>
      <c r="BU40" s="99">
        <f>'Risposte del modulo 1'!BU40</f>
        <v>2</v>
      </c>
      <c r="BV40" s="99">
        <f>'Risposte del modulo 1'!BV40</f>
        <v>3</v>
      </c>
      <c r="BW40" s="99">
        <f>'Risposte del modulo 1'!BW40</f>
        <v>0</v>
      </c>
      <c r="BX40" s="99">
        <f>'Risposte del modulo 1'!BX40</f>
        <v>0</v>
      </c>
      <c r="BY40" s="99">
        <f>'Risposte del modulo 1'!BY40</f>
        <v>0</v>
      </c>
      <c r="BZ40" s="99">
        <f>'Risposte del modulo 1'!BZ40</f>
        <v>1</v>
      </c>
      <c r="CA40" s="99">
        <f>'Risposte del modulo 1'!CA40</f>
        <v>0</v>
      </c>
      <c r="CB40" s="99">
        <f>'Risposte del modulo 1'!CB40</f>
        <v>0</v>
      </c>
      <c r="CC40" s="99">
        <f>'Risposte del modulo 1'!CC40</f>
        <v>1</v>
      </c>
      <c r="CD40" s="99">
        <f>'Risposte del modulo 1'!CD40</f>
        <v>3</v>
      </c>
      <c r="CE40" s="99">
        <f>'Risposte del modulo 1'!CE40</f>
        <v>1</v>
      </c>
      <c r="CF40" s="99">
        <f>'Risposte del modulo 1'!CF40</f>
        <v>1</v>
      </c>
      <c r="CG40" s="99">
        <f>'Risposte del modulo 1'!CG40</f>
        <v>0</v>
      </c>
      <c r="CH40" s="99">
        <f>'Risposte del modulo 1'!CH40</f>
        <v>0</v>
      </c>
      <c r="CI40" s="99">
        <f>'Risposte del modulo 1'!CI40</f>
        <v>1</v>
      </c>
      <c r="CJ40" s="99">
        <f>'Risposte del modulo 1'!CJ40</f>
        <v>1</v>
      </c>
      <c r="CK40" s="99">
        <f>'Risposte del modulo 1'!CK40</f>
        <v>2</v>
      </c>
      <c r="CL40" s="99">
        <f>'Risposte del modulo 1'!CL40</f>
        <v>3</v>
      </c>
      <c r="CM40" s="99">
        <f>'Risposte del modulo 1'!CM40</f>
        <v>0</v>
      </c>
      <c r="CN40" s="99">
        <f>'Risposte del modulo 1'!CN40</f>
        <v>0</v>
      </c>
      <c r="CO40" s="99">
        <f>'Risposte del modulo 1'!CO40</f>
        <v>1</v>
      </c>
      <c r="CP40" s="99">
        <f>'Risposte del modulo 1'!CP40</f>
        <v>1</v>
      </c>
      <c r="CQ40" s="99">
        <f>'Risposte del modulo 1'!CQ40</f>
        <v>0</v>
      </c>
      <c r="CR40" s="99">
        <f>'Risposte del modulo 1'!CR40</f>
        <v>0</v>
      </c>
      <c r="CS40" s="99">
        <f>'Risposte del modulo 1'!CS40</f>
        <v>0</v>
      </c>
      <c r="CT40" s="99">
        <f>'Risposte del modulo 1'!CT40</f>
        <v>0</v>
      </c>
      <c r="CU40" s="99">
        <f>'Risposte del modulo 1'!CU40</f>
        <v>0</v>
      </c>
      <c r="CV40" s="99">
        <f>'Risposte del modulo 1'!CV40</f>
        <v>0</v>
      </c>
      <c r="CW40" s="99">
        <f>'Risposte del modulo 1'!CW40</f>
        <v>0</v>
      </c>
      <c r="CX40" s="99">
        <f>'Risposte del modulo 1'!CX40</f>
        <v>0</v>
      </c>
      <c r="CY40" s="99">
        <f>'Risposte del modulo 1'!CY40</f>
        <v>0</v>
      </c>
      <c r="CZ40" s="99">
        <f>'Risposte del modulo 1'!CZ40</f>
        <v>0</v>
      </c>
      <c r="DA40" s="99">
        <f>'Risposte del modulo 1'!DA40</f>
        <v>0</v>
      </c>
      <c r="DB40" s="99">
        <f>'Risposte del modulo 1'!DB40</f>
        <v>0</v>
      </c>
      <c r="DC40" s="99">
        <f>'Risposte del modulo 1'!DC40</f>
        <v>0</v>
      </c>
      <c r="DD40" s="99">
        <f>'Risposte del modulo 1'!DD40</f>
        <v>0</v>
      </c>
      <c r="DE40" s="99">
        <f>'Risposte del modulo 1'!DE40</f>
        <v>0</v>
      </c>
      <c r="DF40" s="99">
        <f>'Risposte del modulo 1'!DF40</f>
        <v>0</v>
      </c>
      <c r="DG40" s="99">
        <f>'Risposte del modulo 1'!DG40</f>
        <v>0</v>
      </c>
      <c r="DH40" s="99">
        <f>'Risposte del modulo 1'!DH40</f>
        <v>0</v>
      </c>
      <c r="DI40" s="99">
        <f>'Risposte del modulo 1'!DI40</f>
        <v>0</v>
      </c>
      <c r="DJ40" s="99">
        <f>'Risposte del modulo 1'!DJ40</f>
        <v>0</v>
      </c>
      <c r="DK40" s="99">
        <f>'Risposte del modulo 1'!DK40</f>
        <v>0</v>
      </c>
      <c r="DL40" s="99">
        <f>'Risposte del modulo 1'!DL40</f>
        <v>0</v>
      </c>
      <c r="DM40" s="99">
        <f>'Risposte del modulo 1'!DM40</f>
        <v>0</v>
      </c>
      <c r="DN40" s="99">
        <f>'Risposte del modulo 1'!DN40</f>
        <v>0</v>
      </c>
      <c r="DO40" s="99">
        <f>'Risposte del modulo 1'!DO40</f>
        <v>0</v>
      </c>
      <c r="DP40" s="99">
        <f>'Risposte del modulo 1'!DP40</f>
        <v>0</v>
      </c>
      <c r="DQ40" s="99">
        <f>'Risposte del modulo 1'!DQ40</f>
        <v>1</v>
      </c>
      <c r="DR40" s="99">
        <f>'Risposte del modulo 1'!DR40</f>
        <v>1</v>
      </c>
      <c r="DS40" s="99">
        <f>'Risposte del modulo 1'!DS40</f>
        <v>0</v>
      </c>
      <c r="DT40" s="99">
        <f>'Risposte del modulo 1'!DT40</f>
        <v>0</v>
      </c>
      <c r="DU40" s="99">
        <f>'Risposte del modulo 1'!DU40</f>
        <v>8</v>
      </c>
      <c r="DV40" s="99">
        <f>'Risposte del modulo 1'!DV40</f>
        <v>8</v>
      </c>
      <c r="DW40" s="99">
        <f>'Risposte del modulo 1'!DW40</f>
        <v>0</v>
      </c>
      <c r="DX40" s="99">
        <f>'Risposte del modulo 1'!DX40</f>
        <v>0</v>
      </c>
      <c r="DY40" s="99">
        <f>'Risposte del modulo 1'!DY40</f>
        <v>0</v>
      </c>
      <c r="DZ40" s="99">
        <f>'Risposte del modulo 1'!DZ40</f>
        <v>0</v>
      </c>
      <c r="EA40" s="99">
        <f>'Risposte del modulo 1'!EA40</f>
        <v>0</v>
      </c>
      <c r="EB40" s="99">
        <f>'Risposte del modulo 1'!EB40</f>
        <v>0</v>
      </c>
      <c r="EC40" s="99">
        <f>'Risposte del modulo 1'!EC40</f>
        <v>0</v>
      </c>
      <c r="ED40" s="99">
        <f>'Risposte del modulo 1'!ED40</f>
        <v>0</v>
      </c>
      <c r="EE40" s="99">
        <f>'Risposte del modulo 1'!EE40</f>
        <v>0</v>
      </c>
      <c r="EF40" s="99">
        <f>'Risposte del modulo 1'!EF40</f>
        <v>0</v>
      </c>
      <c r="EG40" s="99">
        <f>'Risposte del modulo 1'!EG40</f>
        <v>0</v>
      </c>
      <c r="EH40" s="99">
        <f>'Risposte del modulo 1'!EH40</f>
        <v>0</v>
      </c>
      <c r="EI40" s="99">
        <f>'Risposte del modulo 1'!EI40</f>
        <v>1</v>
      </c>
      <c r="EJ40" s="99">
        <f>'Risposte del modulo 1'!EJ40</f>
        <v>2</v>
      </c>
      <c r="EK40" s="99">
        <f>'Risposte del modulo 1'!EK40</f>
        <v>0</v>
      </c>
      <c r="EL40" s="99">
        <f>'Risposte del modulo 1'!EL40</f>
        <v>0</v>
      </c>
      <c r="EM40" s="99">
        <f>'Risposte del modulo 1'!EM40</f>
        <v>0</v>
      </c>
      <c r="EN40" s="99">
        <f>'Risposte del modulo 1'!EN40</f>
        <v>0</v>
      </c>
      <c r="EO40" s="99" t="str">
        <f>'Risposte del modulo 1'!EO40</f>
        <v>R</v>
      </c>
      <c r="EP40" s="99" t="str">
        <f>'Risposte del modulo 1'!EP40</f>
        <v>R</v>
      </c>
      <c r="EQ40" s="99">
        <f>'Risposte del modulo 1'!EQ40</f>
        <v>0</v>
      </c>
      <c r="ER40" s="99">
        <f>'Risposte del modulo 1'!ER40</f>
        <v>0</v>
      </c>
      <c r="ES40" s="99">
        <f>'Risposte del modulo 1'!ES40</f>
        <v>0</v>
      </c>
      <c r="ET40" s="99">
        <f>'Risposte del modulo 1'!ET40</f>
        <v>0</v>
      </c>
      <c r="EU40" s="99">
        <f>'Risposte del modulo 1'!EU40</f>
        <v>0</v>
      </c>
      <c r="EV40" s="99">
        <f>'Risposte del modulo 1'!EV40</f>
        <v>0</v>
      </c>
      <c r="EW40" s="99">
        <f>'Risposte del modulo 1'!EW40</f>
        <v>0</v>
      </c>
      <c r="EX40" s="99" t="str">
        <f>'Risposte del modulo 1'!EX40</f>
        <v>R</v>
      </c>
      <c r="EY40" s="99" t="str">
        <f>'Risposte del modulo 1'!EY40</f>
        <v>R</v>
      </c>
      <c r="EZ40" s="99" t="str">
        <f>'Risposte del modulo 1'!EZ40</f>
        <v>R</v>
      </c>
      <c r="FA40" s="99" t="str">
        <f>'Risposte del modulo 1'!FA40</f>
        <v>R</v>
      </c>
      <c r="FB40" s="99" t="str">
        <f>'Risposte del modulo 1'!FB40</f>
        <v>R</v>
      </c>
      <c r="FC40" s="99">
        <f>'Risposte del modulo 1'!FC40</f>
        <v>0</v>
      </c>
      <c r="FD40" s="99" t="str">
        <f>'Risposte del modulo 1'!FD40</f>
        <v>R</v>
      </c>
      <c r="FE40" s="99">
        <f>'Risposte del modulo 1'!FE40</f>
        <v>0</v>
      </c>
      <c r="FF40" s="99" t="str">
        <f>'Risposte del modulo 1'!FF40</f>
        <v>R</v>
      </c>
      <c r="FG40" s="99" t="str">
        <f>'Risposte del modulo 1'!FG40</f>
        <v>R</v>
      </c>
      <c r="FH40" s="99" t="str">
        <f>'Risposte del modulo 1'!FH40</f>
        <v>P</v>
      </c>
      <c r="FI40" s="99">
        <f>'Risposte del modulo 1'!FI40</f>
        <v>0</v>
      </c>
      <c r="FJ40" s="99" t="str">
        <f>'Risposte del modulo 1'!FJ40</f>
        <v>R</v>
      </c>
      <c r="FK40" s="99">
        <f>'Risposte del modulo 1'!FK40</f>
        <v>0</v>
      </c>
      <c r="FL40" s="99">
        <f>'Risposte del modulo 1'!FL40</f>
        <v>0</v>
      </c>
      <c r="FM40" s="99" t="str">
        <f>'Risposte del modulo 1'!FM40</f>
        <v>R</v>
      </c>
      <c r="FN40" s="99">
        <f>'Risposte del modulo 1'!FN40</f>
        <v>0</v>
      </c>
      <c r="FO40" s="99">
        <f>'Risposte del modulo 1'!FO40</f>
        <v>0</v>
      </c>
      <c r="FP40" s="99" t="str">
        <f>'Risposte del modulo 1'!FP40</f>
        <v>R</v>
      </c>
      <c r="FQ40" s="99">
        <f>'Risposte del modulo 1'!FQ40</f>
        <v>0</v>
      </c>
      <c r="FR40" s="99">
        <f>'Risposte del modulo 1'!FS40</f>
        <v>0</v>
      </c>
      <c r="FS40" s="99"/>
      <c r="FT40" s="99"/>
      <c r="FU40" s="99"/>
      <c r="FV40" s="99"/>
      <c r="FW40" s="99">
        <f>'Risposte del modulo 1'!AX40</f>
        <v>0</v>
      </c>
    </row>
    <row r="41" spans="1:179" ht="12.75" customHeight="1">
      <c r="A41" s="96" t="str">
        <f>'Risposte del modulo 1'!D41</f>
        <v>AV13</v>
      </c>
      <c r="B41" s="97">
        <f>'Risposte del modulo 1'!A41</f>
        <v>41697.6102090278</v>
      </c>
      <c r="C41" s="98" t="s">
        <v>364</v>
      </c>
      <c r="D41" s="99"/>
      <c r="E41" s="99">
        <f>'Risposte del modulo 1'!E41</f>
        <v>43</v>
      </c>
      <c r="F41" s="99" t="str">
        <f>'Risposte del modulo 1'!F41</f>
        <v>femmina</v>
      </c>
      <c r="G41" s="99">
        <f>'Risposte del modulo 1'!G41</f>
        <v>8</v>
      </c>
      <c r="H41" s="99" t="str">
        <f>'Risposte del modulo 1'!H41</f>
        <v>vive con i genitori</v>
      </c>
      <c r="I41" s="99">
        <f>'Risposte del modulo 1'!I41</f>
        <v>8</v>
      </c>
      <c r="J41" s="99" t="str">
        <f>'Risposte del modulo 1'!J41</f>
        <v>Discreta</v>
      </c>
      <c r="K41" s="99" t="str">
        <f>'Risposte del modulo 1'!K41</f>
        <v>Discreta</v>
      </c>
      <c r="L41" s="99">
        <f>'Risposte del modulo 1'!L41</f>
        <v>0</v>
      </c>
      <c r="M41" s="99">
        <f>'Risposte del modulo 1'!M41</f>
        <v>1</v>
      </c>
      <c r="N41" s="99">
        <f>'Risposte del modulo 1'!N41</f>
        <v>3</v>
      </c>
      <c r="O41" s="99">
        <f>'Risposte del modulo 1'!O41</f>
        <v>3</v>
      </c>
      <c r="P41" s="99">
        <f>'Risposte del modulo 1'!P41</f>
        <v>8</v>
      </c>
      <c r="Q41" s="99">
        <f>'Risposte del modulo 1'!Q41</f>
        <v>0</v>
      </c>
      <c r="R41" s="99">
        <f>'Risposte del modulo 1'!R41</f>
        <v>8</v>
      </c>
      <c r="S41" s="99">
        <f>'Risposte del modulo 1'!S41</f>
        <v>0</v>
      </c>
      <c r="T41" s="99">
        <f>'Risposte del modulo 1'!T41</f>
        <v>8</v>
      </c>
      <c r="U41" s="99">
        <f>'Risposte del modulo 1'!U41</f>
        <v>0</v>
      </c>
      <c r="V41" s="99">
        <f>'Risposte del modulo 1'!V41</f>
        <v>0</v>
      </c>
      <c r="W41" s="99">
        <f>'Risposte del modulo 1'!W41</f>
        <v>0</v>
      </c>
      <c r="X41" s="99">
        <f>'Risposte del modulo 1'!X41</f>
        <v>0</v>
      </c>
      <c r="Y41" s="99">
        <f>'Risposte del modulo 1'!Y41</f>
        <v>0</v>
      </c>
      <c r="Z41" s="99">
        <f>'Risposte del modulo 1'!Z41</f>
        <v>0</v>
      </c>
      <c r="AA41" s="99">
        <f>'Risposte del modulo 1'!AA41</f>
        <v>0</v>
      </c>
      <c r="AB41" s="99">
        <f>'Risposte del modulo 1'!AB41</f>
        <v>8</v>
      </c>
      <c r="AC41" s="99">
        <f>'Risposte del modulo 1'!AC41</f>
        <v>8</v>
      </c>
      <c r="AD41" s="99">
        <f>'Risposte del modulo 1'!AD41</f>
        <v>8</v>
      </c>
      <c r="AE41" s="99">
        <f>'Risposte del modulo 1'!AE41</f>
        <v>8</v>
      </c>
      <c r="AF41" s="99">
        <f>'Risposte del modulo 1'!AF41</f>
        <v>8</v>
      </c>
      <c r="AG41" s="99">
        <f>'Risposte del modulo 1'!AG41</f>
        <v>8</v>
      </c>
      <c r="AH41" s="99">
        <f>'Risposte del modulo 1'!AH41</f>
        <v>8</v>
      </c>
      <c r="AI41" s="99">
        <f>'Risposte del modulo 1'!AI41</f>
        <v>0</v>
      </c>
      <c r="AJ41" s="99">
        <f>'Risposte del modulo 1'!AJ41</f>
        <v>8</v>
      </c>
      <c r="AK41" s="99">
        <f>'Risposte del modulo 1'!AK41</f>
        <v>0</v>
      </c>
      <c r="AL41" s="99">
        <f>'Risposte del modulo 1'!AL41</f>
        <v>0</v>
      </c>
      <c r="AM41" s="99">
        <f>'Risposte del modulo 1'!AM41</f>
        <v>0</v>
      </c>
      <c r="AN41" s="99">
        <f>'Risposte del modulo 1'!AN41</f>
        <v>0</v>
      </c>
      <c r="AO41" s="99">
        <f>'Risposte del modulo 1'!AO41</f>
        <v>0</v>
      </c>
      <c r="AP41" s="99">
        <f>'Risposte del modulo 1'!AP41</f>
        <v>0</v>
      </c>
      <c r="AQ41" s="99">
        <f>'Risposte del modulo 1'!AQ41</f>
        <v>0</v>
      </c>
      <c r="AR41" s="99">
        <f>'Risposte del modulo 1'!AR41</f>
        <v>0</v>
      </c>
      <c r="AS41" s="99">
        <f>'Risposte del modulo 1'!AS41</f>
        <v>1</v>
      </c>
      <c r="AT41" s="99">
        <f>'Risposte del modulo 1'!AT41</f>
        <v>0</v>
      </c>
      <c r="AU41" s="99">
        <f>'Risposte del modulo 1'!AU41</f>
        <v>8</v>
      </c>
      <c r="AV41" s="99">
        <f>'Risposte del modulo 1'!AV41</f>
        <v>8</v>
      </c>
      <c r="AW41" s="99">
        <f>'Risposte del modulo 1'!AW41</f>
        <v>8</v>
      </c>
      <c r="AX41" s="99"/>
      <c r="AY41" s="99">
        <f>'Risposte del modulo 1'!AY41</f>
        <v>0</v>
      </c>
      <c r="AZ41" s="99">
        <f>'Risposte del modulo 1'!AZ41</f>
        <v>0</v>
      </c>
      <c r="BA41" s="99">
        <f>'Risposte del modulo 1'!BA41</f>
        <v>3</v>
      </c>
      <c r="BB41" s="99">
        <f>'Risposte del modulo 1'!BB41</f>
        <v>2</v>
      </c>
      <c r="BC41" s="99">
        <f>'Risposte del modulo 1'!BC41</f>
        <v>0</v>
      </c>
      <c r="BD41" s="99">
        <f>'Risposte del modulo 1'!BD41</f>
        <v>1</v>
      </c>
      <c r="BE41" s="99">
        <f>'Risposte del modulo 1'!BE41</f>
        <v>8</v>
      </c>
      <c r="BF41" s="99">
        <f>'Risposte del modulo 1'!BF41</f>
        <v>8</v>
      </c>
      <c r="BG41" s="99">
        <f>'Risposte del modulo 1'!BG41</f>
        <v>8</v>
      </c>
      <c r="BH41" s="99">
        <f>'Risposte del modulo 1'!BH41</f>
        <v>8</v>
      </c>
      <c r="BI41" s="99">
        <f>'Risposte del modulo 1'!BI41</f>
        <v>1</v>
      </c>
      <c r="BJ41" s="99">
        <f>'Risposte del modulo 1'!BJ41</f>
        <v>8</v>
      </c>
      <c r="BK41" s="99">
        <f>'Risposte del modulo 1'!BK41</f>
        <v>4</v>
      </c>
      <c r="BL41" s="99">
        <f>'Risposte del modulo 1'!BL41</f>
        <v>1</v>
      </c>
      <c r="BM41" s="99">
        <f>'Risposte del modulo 1'!BM41</f>
        <v>8</v>
      </c>
      <c r="BN41" s="99">
        <f>'Risposte del modulo 1'!BN41</f>
        <v>8</v>
      </c>
      <c r="BO41" s="99">
        <f>'Risposte del modulo 1'!BO41</f>
        <v>0</v>
      </c>
      <c r="BP41" s="99">
        <f>'Risposte del modulo 1'!BP41</f>
        <v>0</v>
      </c>
      <c r="BQ41" s="99">
        <f>'Risposte del modulo 1'!BQ41</f>
        <v>8</v>
      </c>
      <c r="BR41" s="99">
        <f>'Risposte del modulo 1'!BR41</f>
        <v>8</v>
      </c>
      <c r="BS41" s="99">
        <f>'Risposte del modulo 1'!BS41</f>
        <v>4</v>
      </c>
      <c r="BT41" s="99">
        <f>'Risposte del modulo 1'!BT41</f>
        <v>1</v>
      </c>
      <c r="BU41" s="99">
        <f>'Risposte del modulo 1'!BU41</f>
        <v>4</v>
      </c>
      <c r="BV41" s="99">
        <f>'Risposte del modulo 1'!BV41</f>
        <v>0</v>
      </c>
      <c r="BW41" s="99">
        <f>'Risposte del modulo 1'!BW41</f>
        <v>4</v>
      </c>
      <c r="BX41" s="99">
        <f>'Risposte del modulo 1'!BX41</f>
        <v>0</v>
      </c>
      <c r="BY41" s="99">
        <f>'Risposte del modulo 1'!BY41</f>
        <v>0</v>
      </c>
      <c r="BZ41" s="99">
        <f>'Risposte del modulo 1'!BZ41</f>
        <v>0</v>
      </c>
      <c r="CA41" s="99">
        <f>'Risposte del modulo 1'!CA41</f>
        <v>3</v>
      </c>
      <c r="CB41" s="99">
        <f>'Risposte del modulo 1'!CB41</f>
        <v>3</v>
      </c>
      <c r="CC41" s="99">
        <f>'Risposte del modulo 1'!CC41</f>
        <v>8</v>
      </c>
      <c r="CD41" s="99">
        <f>'Risposte del modulo 1'!CD41</f>
        <v>8</v>
      </c>
      <c r="CE41" s="99">
        <f>'Risposte del modulo 1'!CE41</f>
        <v>8</v>
      </c>
      <c r="CF41" s="99">
        <f>'Risposte del modulo 1'!CF41</f>
        <v>8</v>
      </c>
      <c r="CG41" s="99">
        <f>'Risposte del modulo 1'!CG41</f>
        <v>4</v>
      </c>
      <c r="CH41" s="99">
        <f>'Risposte del modulo 1'!CH41</f>
        <v>8</v>
      </c>
      <c r="CI41" s="99">
        <f>'Risposte del modulo 1'!CI41</f>
        <v>4</v>
      </c>
      <c r="CJ41" s="99">
        <f>'Risposte del modulo 1'!CJ41</f>
        <v>8</v>
      </c>
      <c r="CK41" s="99">
        <f>'Risposte del modulo 1'!CK41</f>
        <v>1</v>
      </c>
      <c r="CL41" s="99">
        <f>'Risposte del modulo 1'!CL41</f>
        <v>8</v>
      </c>
      <c r="CM41" s="99">
        <f>'Risposte del modulo 1'!CM41</f>
        <v>8</v>
      </c>
      <c r="CN41" s="99">
        <f>'Risposte del modulo 1'!CN41</f>
        <v>8</v>
      </c>
      <c r="CO41" s="99">
        <f>'Risposte del modulo 1'!CO41</f>
        <v>8</v>
      </c>
      <c r="CP41" s="99">
        <f>'Risposte del modulo 1'!CP41</f>
        <v>8</v>
      </c>
      <c r="CQ41" s="99">
        <f>'Risposte del modulo 1'!CQ41</f>
        <v>0</v>
      </c>
      <c r="CR41" s="99">
        <f>'Risposte del modulo 1'!CR41</f>
        <v>0</v>
      </c>
      <c r="CS41" s="99">
        <f>'Risposte del modulo 1'!CS41</f>
        <v>0</v>
      </c>
      <c r="CT41" s="99">
        <f>'Risposte del modulo 1'!CT41</f>
        <v>1</v>
      </c>
      <c r="CU41" s="99">
        <f>'Risposte del modulo 1'!CU41</f>
        <v>0</v>
      </c>
      <c r="CV41" s="99">
        <f>'Risposte del modulo 1'!CV41</f>
        <v>0</v>
      </c>
      <c r="CW41" s="99">
        <f>'Risposte del modulo 1'!CW41</f>
        <v>0</v>
      </c>
      <c r="CX41" s="99">
        <f>'Risposte del modulo 1'!CX41</f>
        <v>0</v>
      </c>
      <c r="CY41" s="99">
        <f>'Risposte del modulo 1'!CY41</f>
        <v>8</v>
      </c>
      <c r="CZ41" s="99">
        <f>'Risposte del modulo 1'!CZ41</f>
        <v>8</v>
      </c>
      <c r="DA41" s="99">
        <f>'Risposte del modulo 1'!DA41</f>
        <v>0</v>
      </c>
      <c r="DB41" s="99">
        <f>'Risposte del modulo 1'!DB41</f>
        <v>0</v>
      </c>
      <c r="DC41" s="99">
        <f>'Risposte del modulo 1'!DC41</f>
        <v>1</v>
      </c>
      <c r="DD41" s="99">
        <f>'Risposte del modulo 1'!DD41</f>
        <v>0</v>
      </c>
      <c r="DE41" s="99">
        <f>'Risposte del modulo 1'!DE41</f>
        <v>8</v>
      </c>
      <c r="DF41" s="99">
        <f>'Risposte del modulo 1'!DF41</f>
        <v>8</v>
      </c>
      <c r="DG41" s="99">
        <f>'Risposte del modulo 1'!DG41</f>
        <v>4</v>
      </c>
      <c r="DH41" s="99">
        <f>'Risposte del modulo 1'!DH41</f>
        <v>2</v>
      </c>
      <c r="DI41" s="99">
        <f>'Risposte del modulo 1'!DI41</f>
        <v>4</v>
      </c>
      <c r="DJ41" s="99">
        <f>'Risposte del modulo 1'!DJ41</f>
        <v>8</v>
      </c>
      <c r="DK41" s="99">
        <f>'Risposte del modulo 1'!DK41</f>
        <v>8</v>
      </c>
      <c r="DL41" s="99">
        <f>'Risposte del modulo 1'!DL41</f>
        <v>8</v>
      </c>
      <c r="DM41" s="99">
        <f>'Risposte del modulo 1'!DM41</f>
        <v>0</v>
      </c>
      <c r="DN41" s="99">
        <f>'Risposte del modulo 1'!DN41</f>
        <v>1</v>
      </c>
      <c r="DO41" s="99">
        <f>'Risposte del modulo 1'!DO41</f>
        <v>4</v>
      </c>
      <c r="DP41" s="99">
        <f>'Risposte del modulo 1'!DP41</f>
        <v>8</v>
      </c>
      <c r="DQ41" s="99">
        <f>'Risposte del modulo 1'!DQ41</f>
        <v>4</v>
      </c>
      <c r="DR41" s="99">
        <f>'Risposte del modulo 1'!DR41</f>
        <v>8</v>
      </c>
      <c r="DS41" s="99">
        <f>'Risposte del modulo 1'!DS41</f>
        <v>4</v>
      </c>
      <c r="DT41" s="99">
        <f>'Risposte del modulo 1'!DT41</f>
        <v>4</v>
      </c>
      <c r="DU41" s="99">
        <f>'Risposte del modulo 1'!DU41</f>
        <v>8</v>
      </c>
      <c r="DV41" s="99">
        <f>'Risposte del modulo 1'!DV41</f>
        <v>8</v>
      </c>
      <c r="DW41" s="99">
        <f>'Risposte del modulo 1'!DW41</f>
        <v>8</v>
      </c>
      <c r="DX41" s="99">
        <f>'Risposte del modulo 1'!DX41</f>
        <v>8</v>
      </c>
      <c r="DY41" s="99">
        <f>'Risposte del modulo 1'!DY41</f>
        <v>8</v>
      </c>
      <c r="DZ41" s="99">
        <f>'Risposte del modulo 1'!DZ41</f>
        <v>8</v>
      </c>
      <c r="EA41" s="99">
        <f>'Risposte del modulo 1'!EA41</f>
        <v>4</v>
      </c>
      <c r="EB41" s="99">
        <f>'Risposte del modulo 1'!EB41</f>
        <v>4</v>
      </c>
      <c r="EC41" s="99">
        <f>'Risposte del modulo 1'!EC41</f>
        <v>4</v>
      </c>
      <c r="ED41" s="99">
        <f>'Risposte del modulo 1'!ED41</f>
        <v>4</v>
      </c>
      <c r="EE41" s="99">
        <f>'Risposte del modulo 1'!EE41</f>
        <v>0</v>
      </c>
      <c r="EF41" s="99">
        <f>'Risposte del modulo 1'!EF41</f>
        <v>0</v>
      </c>
      <c r="EG41" s="99">
        <f>'Risposte del modulo 1'!EG41</f>
        <v>3</v>
      </c>
      <c r="EH41" s="99">
        <f>'Risposte del modulo 1'!EH41</f>
        <v>1</v>
      </c>
      <c r="EI41" s="99">
        <f>'Risposte del modulo 1'!EI41</f>
        <v>3</v>
      </c>
      <c r="EJ41" s="99">
        <f>'Risposte del modulo 1'!EJ41</f>
        <v>1</v>
      </c>
      <c r="EK41" s="99">
        <f>'Risposte del modulo 1'!EK41</f>
        <v>8</v>
      </c>
      <c r="EL41" s="99">
        <f>'Risposte del modulo 1'!EL41</f>
        <v>8</v>
      </c>
      <c r="EM41" s="99" t="str">
        <f>'Risposte del modulo 1'!EM41</f>
        <v>R</v>
      </c>
      <c r="EN41" s="99" t="str">
        <f>'Risposte del modulo 1'!EN41</f>
        <v>R</v>
      </c>
      <c r="EO41" s="99" t="str">
        <f>'Risposte del modulo 1'!EO41</f>
        <v>R</v>
      </c>
      <c r="EP41" s="99" t="str">
        <f>'Risposte del modulo 1'!EP41</f>
        <v>R</v>
      </c>
      <c r="EQ41" s="99" t="str">
        <f>'Risposte del modulo 1'!EQ41</f>
        <v>R</v>
      </c>
      <c r="ER41" s="99" t="str">
        <f>'Risposte del modulo 1'!ER41</f>
        <v>R</v>
      </c>
      <c r="ES41" s="99" t="str">
        <f>'Risposte del modulo 1'!ES41</f>
        <v>R</v>
      </c>
      <c r="ET41" s="99" t="str">
        <f>'Risposte del modulo 1'!ET41</f>
        <v>P</v>
      </c>
      <c r="EU41" s="99" t="str">
        <f>'Risposte del modulo 1'!EU41</f>
        <v>R</v>
      </c>
      <c r="EV41" s="99" t="str">
        <f>'Risposte del modulo 1'!EV41</f>
        <v>R</v>
      </c>
      <c r="EW41" s="99" t="str">
        <f>'Risposte del modulo 1'!EW41</f>
        <v>R</v>
      </c>
      <c r="EX41" s="99" t="str">
        <f>'Risposte del modulo 1'!EX41</f>
        <v>R</v>
      </c>
      <c r="EY41" s="99" t="str">
        <f>'Risposte del modulo 1'!EY41</f>
        <v>R</v>
      </c>
      <c r="EZ41" s="99" t="str">
        <f>'Risposte del modulo 1'!EZ41</f>
        <v>R</v>
      </c>
      <c r="FA41" s="99" t="str">
        <f>'Risposte del modulo 1'!FA41</f>
        <v>R</v>
      </c>
      <c r="FB41" s="99" t="str">
        <f>'Risposte del modulo 1'!FB41</f>
        <v>R</v>
      </c>
      <c r="FC41" s="99" t="str">
        <f>'Risposte del modulo 1'!FC41</f>
        <v>P</v>
      </c>
      <c r="FD41" s="99" t="str">
        <f>'Risposte del modulo 1'!FD41</f>
        <v>P</v>
      </c>
      <c r="FE41" s="99" t="str">
        <f>'Risposte del modulo 1'!FE41</f>
        <v>P</v>
      </c>
      <c r="FF41" s="99" t="str">
        <f>'Risposte del modulo 1'!FF41</f>
        <v>P</v>
      </c>
      <c r="FG41" s="99" t="str">
        <f>'Risposte del modulo 1'!FG41</f>
        <v>R</v>
      </c>
      <c r="FH41" s="99" t="str">
        <f>'Risposte del modulo 1'!FH41</f>
        <v>R</v>
      </c>
      <c r="FI41" s="99" t="str">
        <f>'Risposte del modulo 1'!FI41</f>
        <v>R</v>
      </c>
      <c r="FJ41" s="99" t="str">
        <f>'Risposte del modulo 1'!FJ41</f>
        <v>R</v>
      </c>
      <c r="FK41" s="99" t="str">
        <f>'Risposte del modulo 1'!FK41</f>
        <v>P</v>
      </c>
      <c r="FL41" s="99" t="str">
        <f>'Risposte del modulo 1'!FL41</f>
        <v>P</v>
      </c>
      <c r="FM41" s="99" t="str">
        <f>'Risposte del modulo 1'!FM41</f>
        <v>R</v>
      </c>
      <c r="FN41" s="99" t="str">
        <f>'Risposte del modulo 1'!FN41</f>
        <v>P</v>
      </c>
      <c r="FO41" s="99" t="str">
        <f>'Risposte del modulo 1'!FO41</f>
        <v>P</v>
      </c>
      <c r="FP41" s="99" t="str">
        <f>'Risposte del modulo 1'!FP41</f>
        <v>R</v>
      </c>
      <c r="FQ41" s="99" t="str">
        <f>'Risposte del modulo 1'!FQ41</f>
        <v>P</v>
      </c>
      <c r="FR41" s="99">
        <f>'Risposte del modulo 1'!FS41</f>
        <v>0</v>
      </c>
      <c r="FS41" s="99"/>
      <c r="FT41" s="99"/>
      <c r="FU41" s="99"/>
      <c r="FV41" s="99"/>
      <c r="FW41" s="99">
        <f>'Risposte del modulo 1'!AX41</f>
        <v>0</v>
      </c>
    </row>
    <row r="42" spans="1:179" ht="12.75" customHeight="1">
      <c r="A42" s="96" t="str">
        <f>'Risposte del modulo 1'!D42</f>
        <v>SP70</v>
      </c>
      <c r="B42" s="97">
        <f>'Risposte del modulo 1'!A42</f>
        <v>41697.7584010301</v>
      </c>
      <c r="C42" s="98" t="s">
        <v>364</v>
      </c>
      <c r="D42" s="99"/>
      <c r="E42" s="99">
        <f>'Risposte del modulo 1'!E42</f>
        <v>55</v>
      </c>
      <c r="F42" s="99" t="str">
        <f>'Risposte del modulo 1'!F42</f>
        <v>femmina</v>
      </c>
      <c r="G42" s="99" t="str">
        <f>'Risposte del modulo 1'!G42</f>
        <v>NON SO</v>
      </c>
      <c r="H42" s="99" t="str">
        <f>'Risposte del modulo 1'!H42</f>
        <v>CON GENITORI</v>
      </c>
      <c r="I42" s="99" t="str">
        <f>'Risposte del modulo 1'!I42</f>
        <v>NO</v>
      </c>
      <c r="J42" s="99" t="str">
        <f>'Risposte del modulo 1'!J42</f>
        <v>Ottima</v>
      </c>
      <c r="K42" s="99" t="str">
        <f>'Risposte del modulo 1'!K42</f>
        <v>Buona</v>
      </c>
      <c r="L42" s="99">
        <f>'Risposte del modulo 1'!L42</f>
        <v>0</v>
      </c>
      <c r="M42" s="99">
        <f>'Risposte del modulo 1'!M42</f>
        <v>1</v>
      </c>
      <c r="N42" s="99">
        <f>'Risposte del modulo 1'!N42</f>
        <v>1</v>
      </c>
      <c r="O42" s="99">
        <f>'Risposte del modulo 1'!O42</f>
        <v>1</v>
      </c>
      <c r="P42" s="99">
        <f>'Risposte del modulo 1'!P42</f>
        <v>1</v>
      </c>
      <c r="Q42" s="99">
        <f>'Risposte del modulo 1'!Q42</f>
        <v>1</v>
      </c>
      <c r="R42" s="99">
        <f>'Risposte del modulo 1'!R42</f>
        <v>0</v>
      </c>
      <c r="S42" s="99">
        <f>'Risposte del modulo 1'!S42</f>
        <v>2</v>
      </c>
      <c r="T42" s="99">
        <f>'Risposte del modulo 1'!T42</f>
        <v>0</v>
      </c>
      <c r="U42" s="99">
        <f>'Risposte del modulo 1'!U42</f>
        <v>0</v>
      </c>
      <c r="V42" s="99">
        <f>'Risposte del modulo 1'!V42</f>
        <v>0</v>
      </c>
      <c r="W42" s="99">
        <f>'Risposte del modulo 1'!W42</f>
        <v>0</v>
      </c>
      <c r="X42" s="99">
        <f>'Risposte del modulo 1'!X42</f>
        <v>0</v>
      </c>
      <c r="Y42" s="99">
        <f>'Risposte del modulo 1'!Y42</f>
        <v>0</v>
      </c>
      <c r="Z42" s="99">
        <f>'Risposte del modulo 1'!Z42</f>
        <v>0</v>
      </c>
      <c r="AA42" s="99">
        <f>'Risposte del modulo 1'!AA42</f>
        <v>0</v>
      </c>
      <c r="AB42" s="99">
        <f>'Risposte del modulo 1'!AB42</f>
        <v>1</v>
      </c>
      <c r="AC42" s="99">
        <f>'Risposte del modulo 1'!AC42</f>
        <v>2</v>
      </c>
      <c r="AD42" s="99">
        <f>'Risposte del modulo 1'!AD42</f>
        <v>0</v>
      </c>
      <c r="AE42" s="99">
        <f>'Risposte del modulo 1'!AE42</f>
        <v>0</v>
      </c>
      <c r="AF42" s="99">
        <f>'Risposte del modulo 1'!AF42</f>
        <v>0</v>
      </c>
      <c r="AG42" s="99">
        <f>'Risposte del modulo 1'!AG42</f>
        <v>0</v>
      </c>
      <c r="AH42" s="99">
        <f>'Risposte del modulo 1'!AH42</f>
        <v>0</v>
      </c>
      <c r="AI42" s="99">
        <f>'Risposte del modulo 1'!AI42</f>
        <v>0</v>
      </c>
      <c r="AJ42" s="99">
        <f>'Risposte del modulo 1'!AJ42</f>
        <v>1</v>
      </c>
      <c r="AK42" s="99">
        <f>'Risposte del modulo 1'!AK42</f>
        <v>2</v>
      </c>
      <c r="AL42" s="99">
        <f>'Risposte del modulo 1'!AL42</f>
        <v>1</v>
      </c>
      <c r="AM42" s="99">
        <f>'Risposte del modulo 1'!AM42</f>
        <v>2</v>
      </c>
      <c r="AN42" s="99">
        <f>'Risposte del modulo 1'!AN42</f>
        <v>1</v>
      </c>
      <c r="AO42" s="99">
        <f>'Risposte del modulo 1'!AO42</f>
        <v>2</v>
      </c>
      <c r="AP42" s="99">
        <f>'Risposte del modulo 1'!AP42</f>
        <v>1</v>
      </c>
      <c r="AQ42" s="99">
        <f>'Risposte del modulo 1'!AQ42</f>
        <v>1</v>
      </c>
      <c r="AR42" s="99">
        <f>'Risposte del modulo 1'!AR42</f>
        <v>0</v>
      </c>
      <c r="AS42" s="99">
        <f>'Risposte del modulo 1'!AS42</f>
        <v>0</v>
      </c>
      <c r="AT42" s="99">
        <f>'Risposte del modulo 1'!AT42</f>
        <v>1</v>
      </c>
      <c r="AU42" s="99">
        <f>'Risposte del modulo 1'!AU42</f>
        <v>0</v>
      </c>
      <c r="AV42" s="99">
        <f>'Risposte del modulo 1'!AV42</f>
        <v>0</v>
      </c>
      <c r="AW42" s="99">
        <f>'Risposte del modulo 1'!AW42</f>
        <v>0</v>
      </c>
      <c r="AX42" s="99"/>
      <c r="AY42" s="99">
        <f>'Risposte del modulo 1'!AY42</f>
        <v>2</v>
      </c>
      <c r="AZ42" s="99">
        <f>'Risposte del modulo 1'!AZ42</f>
        <v>0</v>
      </c>
      <c r="BA42" s="99">
        <f>'Risposte del modulo 1'!BA42</f>
        <v>0</v>
      </c>
      <c r="BB42" s="99">
        <f>'Risposte del modulo 1'!BB42</f>
        <v>0</v>
      </c>
      <c r="BC42" s="99">
        <f>'Risposte del modulo 1'!BC42</f>
        <v>0</v>
      </c>
      <c r="BD42" s="99">
        <f>'Risposte del modulo 1'!BD42</f>
        <v>0</v>
      </c>
      <c r="BE42" s="99">
        <f>'Risposte del modulo 1'!BE42</f>
        <v>0</v>
      </c>
      <c r="BF42" s="99">
        <f>'Risposte del modulo 1'!BF42</f>
        <v>0</v>
      </c>
      <c r="BG42" s="99">
        <f>'Risposte del modulo 1'!BG42</f>
        <v>0</v>
      </c>
      <c r="BH42" s="99">
        <f>'Risposte del modulo 1'!BH42</f>
        <v>0</v>
      </c>
      <c r="BI42" s="99">
        <f>'Risposte del modulo 1'!BI42</f>
        <v>0</v>
      </c>
      <c r="BJ42" s="99">
        <f>'Risposte del modulo 1'!BJ42</f>
        <v>0</v>
      </c>
      <c r="BK42" s="99">
        <f>'Risposte del modulo 1'!BK42</f>
        <v>0</v>
      </c>
      <c r="BL42" s="99">
        <f>'Risposte del modulo 1'!BL42</f>
        <v>1</v>
      </c>
      <c r="BM42" s="99">
        <f>'Risposte del modulo 1'!BM42</f>
        <v>0</v>
      </c>
      <c r="BN42" s="99">
        <f>'Risposte del modulo 1'!BN42</f>
        <v>0</v>
      </c>
      <c r="BO42" s="99">
        <f>'Risposte del modulo 1'!BO42</f>
        <v>0</v>
      </c>
      <c r="BP42" s="99">
        <f>'Risposte del modulo 1'!BP42</f>
        <v>0</v>
      </c>
      <c r="BQ42" s="99">
        <f>'Risposte del modulo 1'!BQ42</f>
        <v>0</v>
      </c>
      <c r="BR42" s="99">
        <f>'Risposte del modulo 1'!BR42</f>
        <v>1</v>
      </c>
      <c r="BS42" s="99">
        <f>'Risposte del modulo 1'!BS42</f>
        <v>0</v>
      </c>
      <c r="BT42" s="99">
        <f>'Risposte del modulo 1'!BT42</f>
        <v>1</v>
      </c>
      <c r="BU42" s="99">
        <f>'Risposte del modulo 1'!BU42</f>
        <v>1</v>
      </c>
      <c r="BV42" s="99">
        <f>'Risposte del modulo 1'!BV42</f>
        <v>1</v>
      </c>
      <c r="BW42" s="99">
        <f>'Risposte del modulo 1'!BW42</f>
        <v>0</v>
      </c>
      <c r="BX42" s="99">
        <f>'Risposte del modulo 1'!BX42</f>
        <v>0</v>
      </c>
      <c r="BY42" s="99">
        <f>'Risposte del modulo 1'!BY42</f>
        <v>1</v>
      </c>
      <c r="BZ42" s="99">
        <f>'Risposte del modulo 1'!BZ42</f>
        <v>1</v>
      </c>
      <c r="CA42" s="99">
        <f>'Risposte del modulo 1'!CA42</f>
        <v>2</v>
      </c>
      <c r="CB42" s="99">
        <f>'Risposte del modulo 1'!CB42</f>
        <v>2</v>
      </c>
      <c r="CC42" s="99">
        <f>'Risposte del modulo 1'!CC42</f>
        <v>0</v>
      </c>
      <c r="CD42" s="99">
        <f>'Risposte del modulo 1'!CD42</f>
        <v>0</v>
      </c>
      <c r="CE42" s="99">
        <f>'Risposte del modulo 1'!CE42</f>
        <v>0</v>
      </c>
      <c r="CF42" s="99">
        <f>'Risposte del modulo 1'!CF42</f>
        <v>0</v>
      </c>
      <c r="CG42" s="99">
        <f>'Risposte del modulo 1'!CG42</f>
        <v>1</v>
      </c>
      <c r="CH42" s="99">
        <f>'Risposte del modulo 1'!CH42</f>
        <v>2</v>
      </c>
      <c r="CI42" s="99">
        <f>'Risposte del modulo 1'!CI42</f>
        <v>1</v>
      </c>
      <c r="CJ42" s="99">
        <f>'Risposte del modulo 1'!CJ42</f>
        <v>2</v>
      </c>
      <c r="CK42" s="99">
        <f>'Risposte del modulo 1'!CK42</f>
        <v>0</v>
      </c>
      <c r="CL42" s="99">
        <f>'Risposte del modulo 1'!CL42</f>
        <v>0</v>
      </c>
      <c r="CM42" s="99">
        <f>'Risposte del modulo 1'!CM42</f>
        <v>1</v>
      </c>
      <c r="CN42" s="99">
        <f>'Risposte del modulo 1'!CN42</f>
        <v>2</v>
      </c>
      <c r="CO42" s="99">
        <f>'Risposte del modulo 1'!CO42</f>
        <v>0</v>
      </c>
      <c r="CP42" s="99">
        <f>'Risposte del modulo 1'!CP42</f>
        <v>0</v>
      </c>
      <c r="CQ42" s="99">
        <f>'Risposte del modulo 1'!CQ42</f>
        <v>0</v>
      </c>
      <c r="CR42" s="99">
        <f>'Risposte del modulo 1'!CR42</f>
        <v>0</v>
      </c>
      <c r="CS42" s="99">
        <f>'Risposte del modulo 1'!CS42</f>
        <v>0</v>
      </c>
      <c r="CT42" s="99">
        <f>'Risposte del modulo 1'!CT42</f>
        <v>0</v>
      </c>
      <c r="CU42" s="99">
        <f>'Risposte del modulo 1'!CU42</f>
        <v>0</v>
      </c>
      <c r="CV42" s="99">
        <f>'Risposte del modulo 1'!CV42</f>
        <v>0</v>
      </c>
      <c r="CW42" s="99">
        <f>'Risposte del modulo 1'!CW42</f>
        <v>0</v>
      </c>
      <c r="CX42" s="99">
        <f>'Risposte del modulo 1'!CX42</f>
        <v>1</v>
      </c>
      <c r="CY42" s="99">
        <f>'Risposte del modulo 1'!CY42</f>
        <v>1</v>
      </c>
      <c r="CZ42" s="99">
        <f>'Risposte del modulo 1'!CZ42</f>
        <v>2</v>
      </c>
      <c r="DA42" s="99">
        <f>'Risposte del modulo 1'!DA42</f>
        <v>0</v>
      </c>
      <c r="DB42" s="99">
        <f>'Risposte del modulo 1'!DB42</f>
        <v>0</v>
      </c>
      <c r="DC42" s="99">
        <f>'Risposte del modulo 1'!DC42</f>
        <v>0</v>
      </c>
      <c r="DD42" s="99">
        <f>'Risposte del modulo 1'!DD42</f>
        <v>0</v>
      </c>
      <c r="DE42" s="99">
        <f>'Risposte del modulo 1'!DE42</f>
        <v>0</v>
      </c>
      <c r="DF42" s="99">
        <f>'Risposte del modulo 1'!DF42</f>
        <v>0</v>
      </c>
      <c r="DG42" s="99">
        <f>'Risposte del modulo 1'!DG42</f>
        <v>0</v>
      </c>
      <c r="DH42" s="99">
        <f>'Risposte del modulo 1'!DH42</f>
        <v>0</v>
      </c>
      <c r="DI42" s="99">
        <f>'Risposte del modulo 1'!DI42</f>
        <v>0</v>
      </c>
      <c r="DJ42" s="99">
        <f>'Risposte del modulo 1'!DJ42</f>
        <v>0</v>
      </c>
      <c r="DK42" s="99">
        <f>'Risposte del modulo 1'!DK42</f>
        <v>0</v>
      </c>
      <c r="DL42" s="99">
        <f>'Risposte del modulo 1'!DL42</f>
        <v>0</v>
      </c>
      <c r="DM42" s="99">
        <f>'Risposte del modulo 1'!DM42</f>
        <v>0</v>
      </c>
      <c r="DN42" s="99">
        <f>'Risposte del modulo 1'!DN42</f>
        <v>1</v>
      </c>
      <c r="DO42" s="99">
        <f>'Risposte del modulo 1'!DO42</f>
        <v>0</v>
      </c>
      <c r="DP42" s="99">
        <f>'Risposte del modulo 1'!DP42</f>
        <v>1</v>
      </c>
      <c r="DQ42" s="99">
        <f>'Risposte del modulo 1'!DQ42</f>
        <v>0</v>
      </c>
      <c r="DR42" s="99">
        <f>'Risposte del modulo 1'!DR42</f>
        <v>1</v>
      </c>
      <c r="DS42" s="99">
        <f>'Risposte del modulo 1'!DS42</f>
        <v>1</v>
      </c>
      <c r="DT42" s="99">
        <f>'Risposte del modulo 1'!DT42</f>
        <v>2</v>
      </c>
      <c r="DU42" s="99">
        <f>'Risposte del modulo 1'!DU42</f>
        <v>0</v>
      </c>
      <c r="DV42" s="99">
        <f>'Risposte del modulo 1'!DV42</f>
        <v>0</v>
      </c>
      <c r="DW42" s="99">
        <f>'Risposte del modulo 1'!DW42</f>
        <v>0</v>
      </c>
      <c r="DX42" s="99">
        <f>'Risposte del modulo 1'!DX42</f>
        <v>0</v>
      </c>
      <c r="DY42" s="99">
        <f>'Risposte del modulo 1'!DY42</f>
        <v>1</v>
      </c>
      <c r="DZ42" s="99">
        <f>'Risposte del modulo 1'!DZ42</f>
        <v>1</v>
      </c>
      <c r="EA42" s="99">
        <f>'Risposte del modulo 1'!EA42</f>
        <v>1</v>
      </c>
      <c r="EB42" s="99">
        <f>'Risposte del modulo 1'!EB42</f>
        <v>1</v>
      </c>
      <c r="EC42" s="99">
        <f>'Risposte del modulo 1'!EC42</f>
        <v>0</v>
      </c>
      <c r="ED42" s="99">
        <f>'Risposte del modulo 1'!ED42</f>
        <v>0</v>
      </c>
      <c r="EE42" s="99">
        <f>'Risposte del modulo 1'!EE42</f>
        <v>0</v>
      </c>
      <c r="EF42" s="99">
        <f>'Risposte del modulo 1'!EF42</f>
        <v>1</v>
      </c>
      <c r="EG42" s="99">
        <f>'Risposte del modulo 1'!EG42</f>
        <v>0</v>
      </c>
      <c r="EH42" s="99">
        <f>'Risposte del modulo 1'!EH42</f>
        <v>0</v>
      </c>
      <c r="EI42" s="99">
        <f>'Risposte del modulo 1'!EI42</f>
        <v>1</v>
      </c>
      <c r="EJ42" s="99">
        <f>'Risposte del modulo 1'!EJ42</f>
        <v>0</v>
      </c>
      <c r="EK42" s="99">
        <f>'Risposte del modulo 1'!EK42</f>
        <v>1</v>
      </c>
      <c r="EL42" s="99">
        <f>'Risposte del modulo 1'!EL42</f>
        <v>1</v>
      </c>
      <c r="EM42" s="99">
        <f>'Risposte del modulo 1'!EM42</f>
        <v>0</v>
      </c>
      <c r="EN42" s="99">
        <f>'Risposte del modulo 1'!EN42</f>
        <v>0</v>
      </c>
      <c r="EO42" s="99">
        <f>'Risposte del modulo 1'!EO42</f>
        <v>0</v>
      </c>
      <c r="EP42" s="99">
        <f>'Risposte del modulo 1'!EP42</f>
        <v>0</v>
      </c>
      <c r="EQ42" s="99">
        <f>'Risposte del modulo 1'!EQ42</f>
        <v>0</v>
      </c>
      <c r="ER42" s="99">
        <f>'Risposte del modulo 1'!ER42</f>
        <v>0</v>
      </c>
      <c r="ES42" s="99" t="str">
        <f>'Risposte del modulo 1'!ES42</f>
        <v>P</v>
      </c>
      <c r="ET42" s="99" t="str">
        <f>'Risposte del modulo 1'!ET42</f>
        <v>P</v>
      </c>
      <c r="EU42" s="99">
        <f>'Risposte del modulo 1'!EU42</f>
        <v>0</v>
      </c>
      <c r="EV42" s="99" t="str">
        <f>'Risposte del modulo 1'!EV42</f>
        <v>P</v>
      </c>
      <c r="EW42" s="99">
        <f>'Risposte del modulo 1'!EW42</f>
        <v>0</v>
      </c>
      <c r="EX42" s="99" t="str">
        <f>'Risposte del modulo 1'!EX42</f>
        <v>R</v>
      </c>
      <c r="EY42" s="99" t="str">
        <f>'Risposte del modulo 1'!EY42</f>
        <v>R</v>
      </c>
      <c r="EZ42" s="99" t="str">
        <f>'Risposte del modulo 1'!EZ42</f>
        <v>R</v>
      </c>
      <c r="FA42" s="99" t="str">
        <f>'Risposte del modulo 1'!FA42</f>
        <v>R</v>
      </c>
      <c r="FB42" s="99" t="str">
        <f>'Risposte del modulo 1'!FB42</f>
        <v>R</v>
      </c>
      <c r="FC42" s="99" t="str">
        <f>'Risposte del modulo 1'!FC42</f>
        <v>R</v>
      </c>
      <c r="FD42" s="99">
        <f>'Risposte del modulo 1'!FD42</f>
        <v>0</v>
      </c>
      <c r="FE42" s="99">
        <f>'Risposte del modulo 1'!FE42</f>
        <v>0</v>
      </c>
      <c r="FF42" s="99" t="str">
        <f>'Risposte del modulo 1'!FF42</f>
        <v>R</v>
      </c>
      <c r="FG42" s="99" t="str">
        <f>'Risposte del modulo 1'!FG42</f>
        <v>R</v>
      </c>
      <c r="FH42" s="99" t="str">
        <f>'Risposte del modulo 1'!FH42</f>
        <v>R</v>
      </c>
      <c r="FI42" s="99" t="str">
        <f>'Risposte del modulo 1'!FI42</f>
        <v>R</v>
      </c>
      <c r="FJ42" s="99" t="str">
        <f>'Risposte del modulo 1'!FJ42</f>
        <v>R</v>
      </c>
      <c r="FK42" s="99">
        <f>'Risposte del modulo 1'!FK42</f>
        <v>0</v>
      </c>
      <c r="FL42" s="99">
        <f>'Risposte del modulo 1'!FL42</f>
        <v>0</v>
      </c>
      <c r="FM42" s="99">
        <f>'Risposte del modulo 1'!FM42</f>
        <v>0</v>
      </c>
      <c r="FN42" s="99">
        <f>'Risposte del modulo 1'!FN42</f>
        <v>0</v>
      </c>
      <c r="FO42" s="99">
        <f>'Risposte del modulo 1'!FO42</f>
        <v>0</v>
      </c>
      <c r="FP42" s="99">
        <f>'Risposte del modulo 1'!FP42</f>
        <v>0</v>
      </c>
      <c r="FQ42" s="99">
        <f>'Risposte del modulo 1'!FQ42</f>
        <v>0</v>
      </c>
      <c r="FR42" s="99">
        <f>'Risposte del modulo 1'!FS42</f>
        <v>0</v>
      </c>
      <c r="FS42" s="99"/>
      <c r="FT42" s="99"/>
      <c r="FU42" s="99"/>
      <c r="FV42" s="99"/>
      <c r="FW42" s="99">
        <f>'Risposte del modulo 1'!AX42</f>
        <v>0</v>
      </c>
    </row>
    <row r="43" spans="1:179" ht="12.75" customHeight="1">
      <c r="A43" s="96" t="str">
        <f>'Risposte del modulo 1'!D43</f>
        <v>MA-01 ALBACHIARA</v>
      </c>
      <c r="B43" s="97">
        <f>'Risposte del modulo 1'!A43</f>
        <v>41697.883020659698</v>
      </c>
      <c r="C43" s="98" t="s">
        <v>364</v>
      </c>
      <c r="D43" s="99"/>
      <c r="E43" s="99">
        <f>'Risposte del modulo 1'!E43</f>
        <v>47</v>
      </c>
      <c r="F43" s="99" t="str">
        <f>'Risposte del modulo 1'!F43</f>
        <v>femmina</v>
      </c>
      <c r="G43" s="99" t="str">
        <f>'Risposte del modulo 1'!G43</f>
        <v>NON SO</v>
      </c>
      <c r="H43" s="99" t="str">
        <f>'Risposte del modulo 1'!H43</f>
        <v>GENITORI</v>
      </c>
      <c r="I43" s="99" t="str">
        <f>'Risposte del modulo 1'!I43</f>
        <v>NO</v>
      </c>
      <c r="J43" s="99" t="str">
        <f>'Risposte del modulo 1'!J43</f>
        <v>Buona</v>
      </c>
      <c r="K43" s="99" t="str">
        <f>'Risposte del modulo 1'!K43</f>
        <v>Discreta</v>
      </c>
      <c r="L43" s="99">
        <f>'Risposte del modulo 1'!L43</f>
        <v>0</v>
      </c>
      <c r="M43" s="99">
        <f>'Risposte del modulo 1'!M43</f>
        <v>3</v>
      </c>
      <c r="N43" s="99">
        <f>'Risposte del modulo 1'!N43</f>
        <v>4</v>
      </c>
      <c r="O43" s="99">
        <f>'Risposte del modulo 1'!O43</f>
        <v>3</v>
      </c>
      <c r="P43" s="99">
        <f>'Risposte del modulo 1'!P43</f>
        <v>0</v>
      </c>
      <c r="Q43" s="99">
        <f>'Risposte del modulo 1'!Q43</f>
        <v>3</v>
      </c>
      <c r="R43" s="99">
        <f>'Risposte del modulo 1'!R43</f>
        <v>2</v>
      </c>
      <c r="S43" s="99">
        <f>'Risposte del modulo 1'!S43</f>
        <v>3</v>
      </c>
      <c r="T43" s="99">
        <f>'Risposte del modulo 1'!T43</f>
        <v>2</v>
      </c>
      <c r="U43" s="99">
        <f>'Risposte del modulo 1'!U43</f>
        <v>0</v>
      </c>
      <c r="V43" s="99">
        <f>'Risposte del modulo 1'!V43</f>
        <v>3</v>
      </c>
      <c r="W43" s="99">
        <f>'Risposte del modulo 1'!W43</f>
        <v>0</v>
      </c>
      <c r="X43" s="99">
        <f>'Risposte del modulo 1'!X43</f>
        <v>2</v>
      </c>
      <c r="Y43" s="99">
        <f>'Risposte del modulo 1'!Y43</f>
        <v>0</v>
      </c>
      <c r="Z43" s="99">
        <f>'Risposte del modulo 1'!Z43</f>
        <v>2</v>
      </c>
      <c r="AA43" s="99">
        <f>'Risposte del modulo 1'!AA43</f>
        <v>2</v>
      </c>
      <c r="AB43" s="99">
        <f>'Risposte del modulo 1'!AB43</f>
        <v>0</v>
      </c>
      <c r="AC43" s="99">
        <f>'Risposte del modulo 1'!AC43</f>
        <v>2</v>
      </c>
      <c r="AD43" s="99">
        <f>'Risposte del modulo 1'!AD43</f>
        <v>0</v>
      </c>
      <c r="AE43" s="99">
        <f>'Risposte del modulo 1'!AE43</f>
        <v>0</v>
      </c>
      <c r="AF43" s="99">
        <f>'Risposte del modulo 1'!AF43</f>
        <v>0</v>
      </c>
      <c r="AG43" s="99">
        <f>'Risposte del modulo 1'!AG43</f>
        <v>8</v>
      </c>
      <c r="AH43" s="99">
        <f>'Risposte del modulo 1'!AH43</f>
        <v>8</v>
      </c>
      <c r="AI43" s="99">
        <f>'Risposte del modulo 1'!AI43</f>
        <v>0</v>
      </c>
      <c r="AJ43" s="99">
        <f>'Risposte del modulo 1'!AJ43</f>
        <v>2</v>
      </c>
      <c r="AK43" s="99">
        <f>'Risposte del modulo 1'!AK43</f>
        <v>2</v>
      </c>
      <c r="AL43" s="99">
        <f>'Risposte del modulo 1'!AL43</f>
        <v>2</v>
      </c>
      <c r="AM43" s="99">
        <f>'Risposte del modulo 1'!AM43</f>
        <v>2</v>
      </c>
      <c r="AN43" s="99">
        <f>'Risposte del modulo 1'!AN43</f>
        <v>0</v>
      </c>
      <c r="AO43" s="99">
        <f>'Risposte del modulo 1'!AO43</f>
        <v>0</v>
      </c>
      <c r="AP43" s="99">
        <f>'Risposte del modulo 1'!AP43</f>
        <v>2</v>
      </c>
      <c r="AQ43" s="99">
        <f>'Risposte del modulo 1'!AQ43</f>
        <v>1</v>
      </c>
      <c r="AR43" s="99">
        <f>'Risposte del modulo 1'!AR43</f>
        <v>0</v>
      </c>
      <c r="AS43" s="99">
        <f>'Risposte del modulo 1'!AS43</f>
        <v>0</v>
      </c>
      <c r="AT43" s="99">
        <f>'Risposte del modulo 1'!AT43</f>
        <v>0</v>
      </c>
      <c r="AU43" s="99">
        <f>'Risposte del modulo 1'!AU43</f>
        <v>0</v>
      </c>
      <c r="AV43" s="99">
        <f>'Risposte del modulo 1'!AV43</f>
        <v>0</v>
      </c>
      <c r="AW43" s="99">
        <f>'Risposte del modulo 1'!AW43</f>
        <v>0</v>
      </c>
      <c r="AX43" s="99"/>
      <c r="AY43" s="99">
        <f>'Risposte del modulo 1'!AY43</f>
        <v>2</v>
      </c>
      <c r="AZ43" s="99">
        <f>'Risposte del modulo 1'!AZ43</f>
        <v>0</v>
      </c>
      <c r="BA43" s="99">
        <f>'Risposte del modulo 1'!BA43</f>
        <v>3</v>
      </c>
      <c r="BB43" s="99">
        <f>'Risposte del modulo 1'!BB43</f>
        <v>4</v>
      </c>
      <c r="BC43" s="99">
        <f>'Risposte del modulo 1'!BC43</f>
        <v>2</v>
      </c>
      <c r="BD43" s="99">
        <f>'Risposte del modulo 1'!BD43</f>
        <v>3</v>
      </c>
      <c r="BE43" s="99">
        <f>'Risposte del modulo 1'!BE43</f>
        <v>1</v>
      </c>
      <c r="BF43" s="99">
        <f>'Risposte del modulo 1'!BF43</f>
        <v>2</v>
      </c>
      <c r="BG43" s="99">
        <f>'Risposte del modulo 1'!BG43</f>
        <v>3</v>
      </c>
      <c r="BH43" s="99">
        <f>'Risposte del modulo 1'!BH43</f>
        <v>4</v>
      </c>
      <c r="BI43" s="99">
        <f>'Risposte del modulo 1'!BI43</f>
        <v>4</v>
      </c>
      <c r="BJ43" s="99">
        <f>'Risposte del modulo 1'!BJ43</f>
        <v>4</v>
      </c>
      <c r="BK43" s="99">
        <f>'Risposte del modulo 1'!BK43</f>
        <v>1</v>
      </c>
      <c r="BL43" s="99">
        <f>'Risposte del modulo 1'!BL43</f>
        <v>1</v>
      </c>
      <c r="BM43" s="99">
        <f>'Risposte del modulo 1'!BM43</f>
        <v>3</v>
      </c>
      <c r="BN43" s="99">
        <f>'Risposte del modulo 1'!BN43</f>
        <v>4</v>
      </c>
      <c r="BO43" s="99">
        <f>'Risposte del modulo 1'!BO43</f>
        <v>4</v>
      </c>
      <c r="BP43" s="99">
        <f>'Risposte del modulo 1'!BP43</f>
        <v>4</v>
      </c>
      <c r="BQ43" s="99">
        <f>'Risposte del modulo 1'!BQ43</f>
        <v>3</v>
      </c>
      <c r="BR43" s="99">
        <f>'Risposte del modulo 1'!BR43</f>
        <v>4</v>
      </c>
      <c r="BS43" s="99">
        <f>'Risposte del modulo 1'!BS43</f>
        <v>3</v>
      </c>
      <c r="BT43" s="99">
        <f>'Risposte del modulo 1'!BT43</f>
        <v>4</v>
      </c>
      <c r="BU43" s="99">
        <f>'Risposte del modulo 1'!BU43</f>
        <v>4</v>
      </c>
      <c r="BV43" s="99">
        <f>'Risposte del modulo 1'!BV43</f>
        <v>4</v>
      </c>
      <c r="BW43" s="99">
        <f>'Risposte del modulo 1'!BW43</f>
        <v>2</v>
      </c>
      <c r="BX43" s="99">
        <f>'Risposte del modulo 1'!BX43</f>
        <v>4</v>
      </c>
      <c r="BY43" s="99">
        <f>'Risposte del modulo 1'!BY43</f>
        <v>2</v>
      </c>
      <c r="BZ43" s="99">
        <f>'Risposte del modulo 1'!BZ43</f>
        <v>2</v>
      </c>
      <c r="CA43" s="99">
        <f>'Risposte del modulo 1'!CA43</f>
        <v>2</v>
      </c>
      <c r="CB43" s="99">
        <f>'Risposte del modulo 1'!CB43</f>
        <v>3</v>
      </c>
      <c r="CC43" s="99">
        <f>'Risposte del modulo 1'!CC43</f>
        <v>3</v>
      </c>
      <c r="CD43" s="99">
        <f>'Risposte del modulo 1'!CD43</f>
        <v>4</v>
      </c>
      <c r="CE43" s="99">
        <f>'Risposte del modulo 1'!CE43</f>
        <v>3</v>
      </c>
      <c r="CF43" s="99">
        <f>'Risposte del modulo 1'!CF43</f>
        <v>4</v>
      </c>
      <c r="CG43" s="99">
        <f>'Risposte del modulo 1'!CG43</f>
        <v>4</v>
      </c>
      <c r="CH43" s="99">
        <f>'Risposte del modulo 1'!CH43</f>
        <v>4</v>
      </c>
      <c r="CI43" s="99">
        <f>'Risposte del modulo 1'!CI43</f>
        <v>0</v>
      </c>
      <c r="CJ43" s="99">
        <f>'Risposte del modulo 1'!CJ43</f>
        <v>0</v>
      </c>
      <c r="CK43" s="99">
        <f>'Risposte del modulo 1'!CK43</f>
        <v>8</v>
      </c>
      <c r="CL43" s="99">
        <f>'Risposte del modulo 1'!CL43</f>
        <v>8</v>
      </c>
      <c r="CM43" s="99">
        <f>'Risposte del modulo 1'!CM43</f>
        <v>2</v>
      </c>
      <c r="CN43" s="99">
        <f>'Risposte del modulo 1'!CN43</f>
        <v>2</v>
      </c>
      <c r="CO43" s="99">
        <f>'Risposte del modulo 1'!CO43</f>
        <v>3</v>
      </c>
      <c r="CP43" s="99">
        <f>'Risposte del modulo 1'!CP43</f>
        <v>3</v>
      </c>
      <c r="CQ43" s="99">
        <f>'Risposte del modulo 1'!CQ43</f>
        <v>2</v>
      </c>
      <c r="CR43" s="99">
        <f>'Risposte del modulo 1'!CR43</f>
        <v>3</v>
      </c>
      <c r="CS43" s="99">
        <f>'Risposte del modulo 1'!CS43</f>
        <v>1</v>
      </c>
      <c r="CT43" s="99">
        <f>'Risposte del modulo 1'!CT43</f>
        <v>1</v>
      </c>
      <c r="CU43" s="99">
        <f>'Risposte del modulo 1'!CU43</f>
        <v>1</v>
      </c>
      <c r="CV43" s="99">
        <f>'Risposte del modulo 1'!CV43</f>
        <v>1</v>
      </c>
      <c r="CW43" s="99">
        <f>'Risposte del modulo 1'!CW43</f>
        <v>1</v>
      </c>
      <c r="CX43" s="99">
        <f>'Risposte del modulo 1'!CX43</f>
        <v>1</v>
      </c>
      <c r="CY43" s="99">
        <f>'Risposte del modulo 1'!CY43</f>
        <v>2</v>
      </c>
      <c r="CZ43" s="99">
        <f>'Risposte del modulo 1'!CZ43</f>
        <v>3</v>
      </c>
      <c r="DA43" s="99">
        <f>'Risposte del modulo 1'!DA43</f>
        <v>1</v>
      </c>
      <c r="DB43" s="99">
        <f>'Risposte del modulo 1'!DB43</f>
        <v>2</v>
      </c>
      <c r="DC43" s="99">
        <f>'Risposte del modulo 1'!DC43</f>
        <v>3</v>
      </c>
      <c r="DD43" s="99">
        <f>'Risposte del modulo 1'!DD43</f>
        <v>4</v>
      </c>
      <c r="DE43" s="99">
        <f>'Risposte del modulo 1'!DE43</f>
        <v>3</v>
      </c>
      <c r="DF43" s="99">
        <f>'Risposte del modulo 1'!DF43</f>
        <v>4</v>
      </c>
      <c r="DG43" s="99">
        <f>'Risposte del modulo 1'!DG43</f>
        <v>1</v>
      </c>
      <c r="DH43" s="99">
        <f>'Risposte del modulo 1'!DH43</f>
        <v>1</v>
      </c>
      <c r="DI43" s="99">
        <f>'Risposte del modulo 1'!DI43</f>
        <v>1</v>
      </c>
      <c r="DJ43" s="99">
        <f>'Risposte del modulo 1'!DJ43</f>
        <v>1</v>
      </c>
      <c r="DK43" s="99">
        <f>'Risposte del modulo 1'!DK43</f>
        <v>2</v>
      </c>
      <c r="DL43" s="99">
        <f>'Risposte del modulo 1'!DL43</f>
        <v>3</v>
      </c>
      <c r="DM43" s="99">
        <f>'Risposte del modulo 1'!DM43</f>
        <v>2</v>
      </c>
      <c r="DN43" s="99">
        <f>'Risposte del modulo 1'!DN43</f>
        <v>3</v>
      </c>
      <c r="DO43" s="99">
        <f>'Risposte del modulo 1'!DO43</f>
        <v>2</v>
      </c>
      <c r="DP43" s="99">
        <f>'Risposte del modulo 1'!DP43</f>
        <v>3</v>
      </c>
      <c r="DQ43" s="99">
        <f>'Risposte del modulo 1'!DQ43</f>
        <v>2</v>
      </c>
      <c r="DR43" s="99">
        <f>'Risposte del modulo 1'!DR43</f>
        <v>3</v>
      </c>
      <c r="DS43" s="99">
        <f>'Risposte del modulo 1'!DS43</f>
        <v>3</v>
      </c>
      <c r="DT43" s="99">
        <f>'Risposte del modulo 1'!DT43</f>
        <v>3</v>
      </c>
      <c r="DU43" s="99">
        <f>'Risposte del modulo 1'!DU43</f>
        <v>3</v>
      </c>
      <c r="DV43" s="99">
        <f>'Risposte del modulo 1'!DV43</f>
        <v>3</v>
      </c>
      <c r="DW43" s="99">
        <f>'Risposte del modulo 1'!DW43</f>
        <v>8</v>
      </c>
      <c r="DX43" s="99">
        <f>'Risposte del modulo 1'!DX43</f>
        <v>8</v>
      </c>
      <c r="DY43" s="99">
        <f>'Risposte del modulo 1'!DY43</f>
        <v>1</v>
      </c>
      <c r="DZ43" s="99">
        <f>'Risposte del modulo 1'!DZ43</f>
        <v>1</v>
      </c>
      <c r="EA43" s="99">
        <f>'Risposte del modulo 1'!EA43</f>
        <v>3</v>
      </c>
      <c r="EB43" s="99">
        <f>'Risposte del modulo 1'!EB43</f>
        <v>3</v>
      </c>
      <c r="EC43" s="99">
        <f>'Risposte del modulo 1'!EC43</f>
        <v>3</v>
      </c>
      <c r="ED43" s="99">
        <f>'Risposte del modulo 1'!ED43</f>
        <v>3</v>
      </c>
      <c r="EE43" s="99">
        <f>'Risposte del modulo 1'!EE43</f>
        <v>2</v>
      </c>
      <c r="EF43" s="99">
        <f>'Risposte del modulo 1'!EF43</f>
        <v>2</v>
      </c>
      <c r="EG43" s="99">
        <f>'Risposte del modulo 1'!EG43</f>
        <v>4</v>
      </c>
      <c r="EH43" s="99">
        <f>'Risposte del modulo 1'!EH43</f>
        <v>4</v>
      </c>
      <c r="EI43" s="99">
        <f>'Risposte del modulo 1'!EI43</f>
        <v>4</v>
      </c>
      <c r="EJ43" s="99">
        <f>'Risposte del modulo 1'!EJ43</f>
        <v>4</v>
      </c>
      <c r="EK43" s="99">
        <f>'Risposte del modulo 1'!EK43</f>
        <v>2</v>
      </c>
      <c r="EL43" s="99">
        <f>'Risposte del modulo 1'!EL43</f>
        <v>2</v>
      </c>
      <c r="EM43" s="99">
        <f>'Risposte del modulo 1'!EM43</f>
        <v>0</v>
      </c>
      <c r="EN43" s="99">
        <f>'Risposte del modulo 1'!EN43</f>
        <v>0</v>
      </c>
      <c r="EO43" s="99" t="str">
        <f>'Risposte del modulo 1'!EO43</f>
        <v>P</v>
      </c>
      <c r="EP43" s="99" t="str">
        <f>'Risposte del modulo 1'!EP43</f>
        <v>P</v>
      </c>
      <c r="EQ43" s="99">
        <f>'Risposte del modulo 1'!EQ43</f>
        <v>0</v>
      </c>
      <c r="ER43" s="99">
        <f>'Risposte del modulo 1'!ER43</f>
        <v>0</v>
      </c>
      <c r="ES43" s="99">
        <f>'Risposte del modulo 1'!ES43</f>
        <v>0</v>
      </c>
      <c r="ET43" s="99">
        <f>'Risposte del modulo 1'!ET43</f>
        <v>0</v>
      </c>
      <c r="EU43" s="99" t="str">
        <f>'Risposte del modulo 1'!EU43</f>
        <v>P</v>
      </c>
      <c r="EV43" s="99">
        <f>'Risposte del modulo 1'!EV43</f>
        <v>0</v>
      </c>
      <c r="EW43" s="99">
        <f>'Risposte del modulo 1'!EW43</f>
        <v>0</v>
      </c>
      <c r="EX43" s="99" t="str">
        <f>'Risposte del modulo 1'!EX43</f>
        <v>P</v>
      </c>
      <c r="EY43" s="99" t="str">
        <f>'Risposte del modulo 1'!EY43</f>
        <v>P</v>
      </c>
      <c r="EZ43" s="99" t="str">
        <f>'Risposte del modulo 1'!EZ43</f>
        <v>R</v>
      </c>
      <c r="FA43" s="99" t="str">
        <f>'Risposte del modulo 1'!FA43</f>
        <v>P</v>
      </c>
      <c r="FB43" s="99" t="str">
        <f>'Risposte del modulo 1'!FB43</f>
        <v>R</v>
      </c>
      <c r="FC43" s="99">
        <f>'Risposte del modulo 1'!FC43</f>
        <v>0</v>
      </c>
      <c r="FD43" s="99">
        <f>'Risposte del modulo 1'!FD43</f>
        <v>0</v>
      </c>
      <c r="FE43" s="99" t="str">
        <f>'Risposte del modulo 1'!FE43</f>
        <v>R</v>
      </c>
      <c r="FF43" s="99" t="str">
        <f>'Risposte del modulo 1'!FF43</f>
        <v>P</v>
      </c>
      <c r="FG43" s="99">
        <f>'Risposte del modulo 1'!FG43</f>
        <v>0</v>
      </c>
      <c r="FH43" s="99" t="str">
        <f>'Risposte del modulo 1'!FH43</f>
        <v>R</v>
      </c>
      <c r="FI43" s="99">
        <f>'Risposte del modulo 1'!FI43</f>
        <v>0</v>
      </c>
      <c r="FJ43" s="99" t="str">
        <f>'Risposte del modulo 1'!FJ43</f>
        <v>R</v>
      </c>
      <c r="FK43" s="99">
        <f>'Risposte del modulo 1'!FK43</f>
        <v>0</v>
      </c>
      <c r="FL43" s="99" t="str">
        <f>'Risposte del modulo 1'!FL43</f>
        <v>R</v>
      </c>
      <c r="FM43" s="99">
        <f>'Risposte del modulo 1'!FM43</f>
        <v>0</v>
      </c>
      <c r="FN43" s="99" t="str">
        <f>'Risposte del modulo 1'!FN43</f>
        <v>R</v>
      </c>
      <c r="FO43" s="99" t="str">
        <f>'Risposte del modulo 1'!FO43</f>
        <v>R</v>
      </c>
      <c r="FP43" s="99" t="str">
        <f>'Risposte del modulo 1'!FP43</f>
        <v>R</v>
      </c>
      <c r="FQ43" s="99" t="str">
        <f>'Risposte del modulo 1'!FQ43</f>
        <v>P</v>
      </c>
      <c r="FR43" s="99">
        <f>'Risposte del modulo 1'!FS43</f>
        <v>0</v>
      </c>
      <c r="FS43" s="99"/>
      <c r="FT43" s="99"/>
      <c r="FU43" s="99"/>
      <c r="FV43" s="99"/>
      <c r="FW43" s="99">
        <f>'Risposte del modulo 1'!AX43</f>
        <v>0</v>
      </c>
    </row>
    <row r="44" spans="1:179" ht="12.75" customHeight="1">
      <c r="A44" s="96" t="str">
        <f>'Risposte del modulo 1'!D44</f>
        <v>AR-09 ARIEL</v>
      </c>
      <c r="B44" s="97">
        <f>'Risposte del modulo 1'!A44</f>
        <v>41697.898926817099</v>
      </c>
      <c r="C44" s="98" t="s">
        <v>364</v>
      </c>
      <c r="D44" s="99"/>
      <c r="E44" s="99">
        <f>'Risposte del modulo 1'!E44</f>
        <v>51</v>
      </c>
      <c r="F44" s="99" t="str">
        <f>'Risposte del modulo 1'!F44</f>
        <v>femmina</v>
      </c>
      <c r="G44" s="99" t="str">
        <f>'Risposte del modulo 1'!G44</f>
        <v>NON SO</v>
      </c>
      <c r="H44" s="99" t="str">
        <f>'Risposte del modulo 1'!H44</f>
        <v>GENITORI</v>
      </c>
      <c r="I44" s="99" t="str">
        <f>'Risposte del modulo 1'!I44</f>
        <v>NO</v>
      </c>
      <c r="J44" s="99" t="str">
        <f>'Risposte del modulo 1'!J44</f>
        <v>Ottima</v>
      </c>
      <c r="K44" s="99" t="str">
        <f>'Risposte del modulo 1'!K44</f>
        <v>Discreta</v>
      </c>
      <c r="L44" s="99">
        <f>'Risposte del modulo 1'!L44</f>
        <v>0</v>
      </c>
      <c r="M44" s="99">
        <f>'Risposte del modulo 1'!M44</f>
        <v>2</v>
      </c>
      <c r="N44" s="99">
        <f>'Risposte del modulo 1'!N44</f>
        <v>2</v>
      </c>
      <c r="O44" s="99">
        <f>'Risposte del modulo 1'!O44</f>
        <v>1</v>
      </c>
      <c r="P44" s="99">
        <f>'Risposte del modulo 1'!P44</f>
        <v>8</v>
      </c>
      <c r="Q44" s="99">
        <f>'Risposte del modulo 1'!Q44</f>
        <v>2</v>
      </c>
      <c r="R44" s="99">
        <f>'Risposte del modulo 1'!R44</f>
        <v>2</v>
      </c>
      <c r="S44" s="99">
        <f>'Risposte del modulo 1'!S44</f>
        <v>2</v>
      </c>
      <c r="T44" s="99">
        <f>'Risposte del modulo 1'!T44</f>
        <v>0</v>
      </c>
      <c r="U44" s="99">
        <f>'Risposte del modulo 1'!U44</f>
        <v>0</v>
      </c>
      <c r="V44" s="99">
        <f>'Risposte del modulo 1'!V44</f>
        <v>0</v>
      </c>
      <c r="W44" s="99">
        <f>'Risposte del modulo 1'!W44</f>
        <v>0</v>
      </c>
      <c r="X44" s="99">
        <f>'Risposte del modulo 1'!X44</f>
        <v>0</v>
      </c>
      <c r="Y44" s="99">
        <f>'Risposte del modulo 1'!Y44</f>
        <v>0</v>
      </c>
      <c r="Z44" s="99">
        <f>'Risposte del modulo 1'!Z44</f>
        <v>0</v>
      </c>
      <c r="AA44" s="99">
        <f>'Risposte del modulo 1'!AA44</f>
        <v>0</v>
      </c>
      <c r="AB44" s="99">
        <f>'Risposte del modulo 1'!AB44</f>
        <v>2</v>
      </c>
      <c r="AC44" s="99">
        <f>'Risposte del modulo 1'!AC44</f>
        <v>2</v>
      </c>
      <c r="AD44" s="99">
        <f>'Risposte del modulo 1'!AD44</f>
        <v>0</v>
      </c>
      <c r="AE44" s="99">
        <f>'Risposte del modulo 1'!AE44</f>
        <v>0</v>
      </c>
      <c r="AF44" s="99">
        <f>'Risposte del modulo 1'!AF44</f>
        <v>0</v>
      </c>
      <c r="AG44" s="99">
        <f>'Risposte del modulo 1'!AG44</f>
        <v>0</v>
      </c>
      <c r="AH44" s="99">
        <f>'Risposte del modulo 1'!AH44</f>
        <v>0</v>
      </c>
      <c r="AI44" s="99">
        <f>'Risposte del modulo 1'!AI44</f>
        <v>0</v>
      </c>
      <c r="AJ44" s="99">
        <f>'Risposte del modulo 1'!AJ44</f>
        <v>0</v>
      </c>
      <c r="AK44" s="99">
        <f>'Risposte del modulo 1'!AK44</f>
        <v>0</v>
      </c>
      <c r="AL44" s="99">
        <f>'Risposte del modulo 1'!AL44</f>
        <v>0</v>
      </c>
      <c r="AM44" s="99">
        <f>'Risposte del modulo 1'!AM44</f>
        <v>0</v>
      </c>
      <c r="AN44" s="99">
        <f>'Risposte del modulo 1'!AN44</f>
        <v>0</v>
      </c>
      <c r="AO44" s="99">
        <f>'Risposte del modulo 1'!AO44</f>
        <v>0</v>
      </c>
      <c r="AP44" s="99">
        <f>'Risposte del modulo 1'!AP44</f>
        <v>1</v>
      </c>
      <c r="AQ44" s="99">
        <f>'Risposte del modulo 1'!AQ44</f>
        <v>0</v>
      </c>
      <c r="AR44" s="99">
        <f>'Risposte del modulo 1'!AR44</f>
        <v>0</v>
      </c>
      <c r="AS44" s="99">
        <f>'Risposte del modulo 1'!AS44</f>
        <v>0</v>
      </c>
      <c r="AT44" s="99">
        <f>'Risposte del modulo 1'!AT44</f>
        <v>0</v>
      </c>
      <c r="AU44" s="99">
        <f>'Risposte del modulo 1'!AU44</f>
        <v>0</v>
      </c>
      <c r="AV44" s="99">
        <f>'Risposte del modulo 1'!AV44</f>
        <v>0</v>
      </c>
      <c r="AW44" s="99">
        <f>'Risposte del modulo 1'!AW44</f>
        <v>0</v>
      </c>
      <c r="AX44" s="99"/>
      <c r="AY44" s="99">
        <f>'Risposte del modulo 1'!AY44</f>
        <v>0</v>
      </c>
      <c r="AZ44" s="99">
        <f>'Risposte del modulo 1'!AZ44</f>
        <v>0</v>
      </c>
      <c r="BA44" s="99">
        <f>'Risposte del modulo 1'!BA44</f>
        <v>0</v>
      </c>
      <c r="BB44" s="99">
        <f>'Risposte del modulo 1'!BB44</f>
        <v>2</v>
      </c>
      <c r="BC44" s="99">
        <f>'Risposte del modulo 1'!BC44</f>
        <v>0</v>
      </c>
      <c r="BD44" s="99">
        <f>'Risposte del modulo 1'!BD44</f>
        <v>2</v>
      </c>
      <c r="BE44" s="99">
        <f>'Risposte del modulo 1'!BE44</f>
        <v>0</v>
      </c>
      <c r="BF44" s="99">
        <f>'Risposte del modulo 1'!BF44</f>
        <v>2</v>
      </c>
      <c r="BG44" s="99">
        <f>'Risposte del modulo 1'!BG44</f>
        <v>1</v>
      </c>
      <c r="BH44" s="99">
        <f>'Risposte del modulo 1'!BH44</f>
        <v>2</v>
      </c>
      <c r="BI44" s="99">
        <f>'Risposte del modulo 1'!BI44</f>
        <v>2</v>
      </c>
      <c r="BJ44" s="99">
        <f>'Risposte del modulo 1'!BJ44</f>
        <v>3</v>
      </c>
      <c r="BK44" s="99">
        <f>'Risposte del modulo 1'!BK44</f>
        <v>1</v>
      </c>
      <c r="BL44" s="99">
        <f>'Risposte del modulo 1'!BL44</f>
        <v>2</v>
      </c>
      <c r="BM44" s="99">
        <f>'Risposte del modulo 1'!BM44</f>
        <v>2</v>
      </c>
      <c r="BN44" s="99">
        <f>'Risposte del modulo 1'!BN44</f>
        <v>3</v>
      </c>
      <c r="BO44" s="99">
        <f>'Risposte del modulo 1'!BO44</f>
        <v>0</v>
      </c>
      <c r="BP44" s="99">
        <f>'Risposte del modulo 1'!BP44</f>
        <v>1</v>
      </c>
      <c r="BQ44" s="99">
        <f>'Risposte del modulo 1'!BQ44</f>
        <v>1</v>
      </c>
      <c r="BR44" s="99">
        <f>'Risposte del modulo 1'!BR44</f>
        <v>2</v>
      </c>
      <c r="BS44" s="99">
        <f>'Risposte del modulo 1'!BS44</f>
        <v>1</v>
      </c>
      <c r="BT44" s="99">
        <f>'Risposte del modulo 1'!BT44</f>
        <v>2</v>
      </c>
      <c r="BU44" s="99">
        <f>'Risposte del modulo 1'!BU44</f>
        <v>3</v>
      </c>
      <c r="BV44" s="99">
        <f>'Risposte del modulo 1'!BV44</f>
        <v>3</v>
      </c>
      <c r="BW44" s="99">
        <f>'Risposte del modulo 1'!BW44</f>
        <v>0</v>
      </c>
      <c r="BX44" s="99">
        <f>'Risposte del modulo 1'!BX44</f>
        <v>1</v>
      </c>
      <c r="BY44" s="99">
        <f>'Risposte del modulo 1'!BY44</f>
        <v>2</v>
      </c>
      <c r="BZ44" s="99">
        <f>'Risposte del modulo 1'!BZ44</f>
        <v>2</v>
      </c>
      <c r="CA44" s="99">
        <f>'Risposte del modulo 1'!CA44</f>
        <v>2</v>
      </c>
      <c r="CB44" s="99">
        <f>'Risposte del modulo 1'!CB44</f>
        <v>2</v>
      </c>
      <c r="CC44" s="99">
        <f>'Risposte del modulo 1'!CC44</f>
        <v>2</v>
      </c>
      <c r="CD44" s="99">
        <f>'Risposte del modulo 1'!CD44</f>
        <v>2</v>
      </c>
      <c r="CE44" s="99">
        <f>'Risposte del modulo 1'!CE44</f>
        <v>2</v>
      </c>
      <c r="CF44" s="99">
        <f>'Risposte del modulo 1'!CF44</f>
        <v>2</v>
      </c>
      <c r="CG44" s="99">
        <f>'Risposte del modulo 1'!CG44</f>
        <v>1</v>
      </c>
      <c r="CH44" s="99">
        <f>'Risposte del modulo 1'!CH44</f>
        <v>2</v>
      </c>
      <c r="CI44" s="99">
        <f>'Risposte del modulo 1'!CI44</f>
        <v>2</v>
      </c>
      <c r="CJ44" s="99">
        <f>'Risposte del modulo 1'!CJ44</f>
        <v>2</v>
      </c>
      <c r="CK44" s="99">
        <f>'Risposte del modulo 1'!CK44</f>
        <v>2</v>
      </c>
      <c r="CL44" s="99">
        <f>'Risposte del modulo 1'!CL44</f>
        <v>3</v>
      </c>
      <c r="CM44" s="99">
        <f>'Risposte del modulo 1'!CM44</f>
        <v>0</v>
      </c>
      <c r="CN44" s="99">
        <f>'Risposte del modulo 1'!CN44</f>
        <v>2</v>
      </c>
      <c r="CO44" s="99">
        <f>'Risposte del modulo 1'!CO44</f>
        <v>0</v>
      </c>
      <c r="CP44" s="99">
        <f>'Risposte del modulo 1'!CP44</f>
        <v>2</v>
      </c>
      <c r="CQ44" s="99">
        <f>'Risposte del modulo 1'!CQ44</f>
        <v>0</v>
      </c>
      <c r="CR44" s="99">
        <f>'Risposte del modulo 1'!CR44</f>
        <v>2</v>
      </c>
      <c r="CS44" s="99">
        <f>'Risposte del modulo 1'!CS44</f>
        <v>0</v>
      </c>
      <c r="CT44" s="99">
        <f>'Risposte del modulo 1'!CT44</f>
        <v>0</v>
      </c>
      <c r="CU44" s="99">
        <f>'Risposte del modulo 1'!CU44</f>
        <v>0</v>
      </c>
      <c r="CV44" s="99">
        <f>'Risposte del modulo 1'!CV44</f>
        <v>0</v>
      </c>
      <c r="CW44" s="99">
        <f>'Risposte del modulo 1'!CW44</f>
        <v>0</v>
      </c>
      <c r="CX44" s="99">
        <f>'Risposte del modulo 1'!CX44</f>
        <v>0</v>
      </c>
      <c r="CY44" s="99">
        <f>'Risposte del modulo 1'!CY44</f>
        <v>0</v>
      </c>
      <c r="CZ44" s="99">
        <f>'Risposte del modulo 1'!CZ44</f>
        <v>1</v>
      </c>
      <c r="DA44" s="99">
        <f>'Risposte del modulo 1'!DA44</f>
        <v>0</v>
      </c>
      <c r="DB44" s="99">
        <f>'Risposte del modulo 1'!DB44</f>
        <v>0</v>
      </c>
      <c r="DC44" s="99">
        <f>'Risposte del modulo 1'!DC44</f>
        <v>0</v>
      </c>
      <c r="DD44" s="99">
        <f>'Risposte del modulo 1'!DD44</f>
        <v>0</v>
      </c>
      <c r="DE44" s="99">
        <f>'Risposte del modulo 1'!DE44</f>
        <v>0</v>
      </c>
      <c r="DF44" s="99">
        <f>'Risposte del modulo 1'!DF44</f>
        <v>1</v>
      </c>
      <c r="DG44" s="99">
        <f>'Risposte del modulo 1'!DG44</f>
        <v>0</v>
      </c>
      <c r="DH44" s="99">
        <f>'Risposte del modulo 1'!DH44</f>
        <v>0</v>
      </c>
      <c r="DI44" s="99">
        <f>'Risposte del modulo 1'!DI44</f>
        <v>0</v>
      </c>
      <c r="DJ44" s="99">
        <f>'Risposte del modulo 1'!DJ44</f>
        <v>0</v>
      </c>
      <c r="DK44" s="99">
        <f>'Risposte del modulo 1'!DK44</f>
        <v>0</v>
      </c>
      <c r="DL44" s="99">
        <f>'Risposte del modulo 1'!DL44</f>
        <v>0</v>
      </c>
      <c r="DM44" s="99">
        <f>'Risposte del modulo 1'!DM44</f>
        <v>0</v>
      </c>
      <c r="DN44" s="99">
        <f>'Risposte del modulo 1'!DN44</f>
        <v>2</v>
      </c>
      <c r="DO44" s="99">
        <f>'Risposte del modulo 1'!DO44</f>
        <v>1</v>
      </c>
      <c r="DP44" s="99">
        <f>'Risposte del modulo 1'!DP44</f>
        <v>2</v>
      </c>
      <c r="DQ44" s="99">
        <f>'Risposte del modulo 1'!DQ44</f>
        <v>2</v>
      </c>
      <c r="DR44" s="99">
        <f>'Risposte del modulo 1'!DR44</f>
        <v>2</v>
      </c>
      <c r="DS44" s="99">
        <f>'Risposte del modulo 1'!DS44</f>
        <v>2</v>
      </c>
      <c r="DT44" s="99">
        <f>'Risposte del modulo 1'!DT44</f>
        <v>2</v>
      </c>
      <c r="DU44" s="99">
        <f>'Risposte del modulo 1'!DU44</f>
        <v>8</v>
      </c>
      <c r="DV44" s="99">
        <f>'Risposte del modulo 1'!DV44</f>
        <v>8</v>
      </c>
      <c r="DW44" s="99">
        <f>'Risposte del modulo 1'!DW44</f>
        <v>8</v>
      </c>
      <c r="DX44" s="99">
        <f>'Risposte del modulo 1'!DX44</f>
        <v>8</v>
      </c>
      <c r="DY44" s="99">
        <f>'Risposte del modulo 1'!DY44</f>
        <v>0</v>
      </c>
      <c r="DZ44" s="99">
        <f>'Risposte del modulo 1'!DZ44</f>
        <v>0</v>
      </c>
      <c r="EA44" s="99">
        <f>'Risposte del modulo 1'!EA44</f>
        <v>0</v>
      </c>
      <c r="EB44" s="99">
        <f>'Risposte del modulo 1'!EB44</f>
        <v>1</v>
      </c>
      <c r="EC44" s="99">
        <f>'Risposte del modulo 1'!EC44</f>
        <v>0</v>
      </c>
      <c r="ED44" s="99">
        <f>'Risposte del modulo 1'!ED44</f>
        <v>0</v>
      </c>
      <c r="EE44" s="99">
        <f>'Risposte del modulo 1'!EE44</f>
        <v>0</v>
      </c>
      <c r="EF44" s="99">
        <f>'Risposte del modulo 1'!EF44</f>
        <v>0</v>
      </c>
      <c r="EG44" s="99">
        <f>'Risposte del modulo 1'!EG44</f>
        <v>0</v>
      </c>
      <c r="EH44" s="99">
        <f>'Risposte del modulo 1'!EH44</f>
        <v>0</v>
      </c>
      <c r="EI44" s="99">
        <f>'Risposte del modulo 1'!EI44</f>
        <v>0</v>
      </c>
      <c r="EJ44" s="99">
        <f>'Risposte del modulo 1'!EJ44</f>
        <v>2</v>
      </c>
      <c r="EK44" s="99">
        <f>'Risposte del modulo 1'!EK44</f>
        <v>1</v>
      </c>
      <c r="EL44" s="99">
        <f>'Risposte del modulo 1'!EL44</f>
        <v>2</v>
      </c>
      <c r="EM44" s="99">
        <f>'Risposte del modulo 1'!EM44</f>
        <v>0</v>
      </c>
      <c r="EN44" s="99">
        <f>'Risposte del modulo 1'!EN44</f>
        <v>0</v>
      </c>
      <c r="EO44" s="99" t="str">
        <f>'Risposte del modulo 1'!EO44</f>
        <v>R</v>
      </c>
      <c r="EP44" s="99" t="str">
        <f>'Risposte del modulo 1'!EP44</f>
        <v>R</v>
      </c>
      <c r="EQ44" s="99">
        <f>'Risposte del modulo 1'!EQ44</f>
        <v>0</v>
      </c>
      <c r="ER44" s="99">
        <f>'Risposte del modulo 1'!ER44</f>
        <v>0</v>
      </c>
      <c r="ES44" s="99">
        <f>'Risposte del modulo 1'!ES44</f>
        <v>0</v>
      </c>
      <c r="ET44" s="99">
        <f>'Risposte del modulo 1'!ET44</f>
        <v>0</v>
      </c>
      <c r="EU44" s="99">
        <f>'Risposte del modulo 1'!EU44</f>
        <v>0</v>
      </c>
      <c r="EV44" s="99">
        <f>'Risposte del modulo 1'!EV44</f>
        <v>0</v>
      </c>
      <c r="EW44" s="99">
        <f>'Risposte del modulo 1'!EW44</f>
        <v>0</v>
      </c>
      <c r="EX44" s="99" t="str">
        <f>'Risposte del modulo 1'!EX44</f>
        <v>R</v>
      </c>
      <c r="EY44" s="99">
        <f>'Risposte del modulo 1'!EY44</f>
        <v>0</v>
      </c>
      <c r="EZ44" s="99" t="str">
        <f>'Risposte del modulo 1'!EZ44</f>
        <v>R</v>
      </c>
      <c r="FA44" s="99">
        <f>'Risposte del modulo 1'!FA44</f>
        <v>0</v>
      </c>
      <c r="FB44" s="99" t="str">
        <f>'Risposte del modulo 1'!FB44</f>
        <v>R</v>
      </c>
      <c r="FC44" s="99">
        <f>'Risposte del modulo 1'!FC44</f>
        <v>0</v>
      </c>
      <c r="FD44" s="99">
        <f>'Risposte del modulo 1'!FD44</f>
        <v>0</v>
      </c>
      <c r="FE44" s="99">
        <f>'Risposte del modulo 1'!FE44</f>
        <v>0</v>
      </c>
      <c r="FF44" s="99" t="str">
        <f>'Risposte del modulo 1'!FF44</f>
        <v>R</v>
      </c>
      <c r="FG44" s="99">
        <f>'Risposte del modulo 1'!FG44</f>
        <v>0</v>
      </c>
      <c r="FH44" s="99" t="str">
        <f>'Risposte del modulo 1'!FH44</f>
        <v>R</v>
      </c>
      <c r="FI44" s="99">
        <f>'Risposte del modulo 1'!FI44</f>
        <v>0</v>
      </c>
      <c r="FJ44" s="99" t="str">
        <f>'Risposte del modulo 1'!FJ44</f>
        <v>R</v>
      </c>
      <c r="FK44" s="99">
        <f>'Risposte del modulo 1'!FK44</f>
        <v>0</v>
      </c>
      <c r="FL44" s="99">
        <f>'Risposte del modulo 1'!FL44</f>
        <v>0</v>
      </c>
      <c r="FM44" s="99">
        <f>'Risposte del modulo 1'!FM44</f>
        <v>0</v>
      </c>
      <c r="FN44" s="99" t="str">
        <f>'Risposte del modulo 1'!FN44</f>
        <v>R</v>
      </c>
      <c r="FO44" s="99">
        <f>'Risposte del modulo 1'!FO44</f>
        <v>0</v>
      </c>
      <c r="FP44" s="99" t="str">
        <f>'Risposte del modulo 1'!FP44</f>
        <v>R</v>
      </c>
      <c r="FQ44" s="99">
        <f>'Risposte del modulo 1'!FQ44</f>
        <v>0</v>
      </c>
      <c r="FR44" s="99">
        <f>'Risposte del modulo 1'!FS44</f>
        <v>0</v>
      </c>
      <c r="FS44" s="99"/>
      <c r="FT44" s="99"/>
      <c r="FU44" s="99"/>
      <c r="FV44" s="99"/>
      <c r="FW44" s="99">
        <f>'Risposte del modulo 1'!AX44</f>
        <v>0</v>
      </c>
    </row>
    <row r="45" spans="1:179" ht="12.75" customHeight="1">
      <c r="A45" s="96" t="str">
        <f>'Risposte del modulo 1'!D45</f>
        <v>VO-02 VITO</v>
      </c>
      <c r="B45" s="97">
        <f>'Risposte del modulo 1'!A45</f>
        <v>41697.913838506902</v>
      </c>
      <c r="C45" s="98" t="s">
        <v>364</v>
      </c>
      <c r="D45" s="99"/>
      <c r="E45" s="99">
        <f>'Risposte del modulo 1'!E45</f>
        <v>52</v>
      </c>
      <c r="F45" s="99" t="str">
        <f>'Risposte del modulo 1'!F45</f>
        <v>maschio</v>
      </c>
      <c r="G45" s="99" t="str">
        <f>'Risposte del modulo 1'!G45</f>
        <v>NON SO</v>
      </c>
      <c r="H45" s="99" t="str">
        <f>'Risposte del modulo 1'!H45</f>
        <v>GENITORI</v>
      </c>
      <c r="I45" s="99" t="str">
        <f>'Risposte del modulo 1'!I45</f>
        <v>NO</v>
      </c>
      <c r="J45" s="99" t="str">
        <f>'Risposte del modulo 1'!J45</f>
        <v>Buona</v>
      </c>
      <c r="K45" s="99" t="str">
        <f>'Risposte del modulo 1'!K45</f>
        <v>Discreta</v>
      </c>
      <c r="L45" s="99">
        <f>'Risposte del modulo 1'!L45</f>
        <v>0</v>
      </c>
      <c r="M45" s="99">
        <f>'Risposte del modulo 1'!M45</f>
        <v>1</v>
      </c>
      <c r="N45" s="99">
        <f>'Risposte del modulo 1'!N45</f>
        <v>1</v>
      </c>
      <c r="O45" s="99">
        <f>'Risposte del modulo 1'!O45</f>
        <v>1</v>
      </c>
      <c r="P45" s="99">
        <f>'Risposte del modulo 1'!P45</f>
        <v>0</v>
      </c>
      <c r="Q45" s="99">
        <f>'Risposte del modulo 1'!Q45</f>
        <v>2</v>
      </c>
      <c r="R45" s="99">
        <f>'Risposte del modulo 1'!R45</f>
        <v>1</v>
      </c>
      <c r="S45" s="99">
        <f>'Risposte del modulo 1'!S45</f>
        <v>2</v>
      </c>
      <c r="T45" s="99">
        <f>'Risposte del modulo 1'!T45</f>
        <v>0</v>
      </c>
      <c r="U45" s="99">
        <f>'Risposte del modulo 1'!U45</f>
        <v>0</v>
      </c>
      <c r="V45" s="99">
        <f>'Risposte del modulo 1'!V45</f>
        <v>2</v>
      </c>
      <c r="W45" s="99">
        <f>'Risposte del modulo 1'!W45</f>
        <v>0</v>
      </c>
      <c r="X45" s="99">
        <f>'Risposte del modulo 1'!X45</f>
        <v>0</v>
      </c>
      <c r="Y45" s="99">
        <f>'Risposte del modulo 1'!Y45</f>
        <v>0</v>
      </c>
      <c r="Z45" s="99">
        <f>'Risposte del modulo 1'!Z45</f>
        <v>0</v>
      </c>
      <c r="AA45" s="99">
        <f>'Risposte del modulo 1'!AA45</f>
        <v>0</v>
      </c>
      <c r="AB45" s="99">
        <f>'Risposte del modulo 1'!AB45</f>
        <v>0</v>
      </c>
      <c r="AC45" s="99">
        <f>'Risposte del modulo 1'!AC45</f>
        <v>0</v>
      </c>
      <c r="AD45" s="99">
        <f>'Risposte del modulo 1'!AD45</f>
        <v>0</v>
      </c>
      <c r="AE45" s="99">
        <f>'Risposte del modulo 1'!AE45</f>
        <v>0</v>
      </c>
      <c r="AF45" s="99">
        <f>'Risposte del modulo 1'!AF45</f>
        <v>1</v>
      </c>
      <c r="AG45" s="99">
        <f>'Risposte del modulo 1'!AG45</f>
        <v>0</v>
      </c>
      <c r="AH45" s="99">
        <f>'Risposte del modulo 1'!AH45</f>
        <v>0</v>
      </c>
      <c r="AI45" s="99">
        <f>'Risposte del modulo 1'!AI45</f>
        <v>0</v>
      </c>
      <c r="AJ45" s="99">
        <f>'Risposte del modulo 1'!AJ45</f>
        <v>0</v>
      </c>
      <c r="AK45" s="99">
        <f>'Risposte del modulo 1'!AK45</f>
        <v>0</v>
      </c>
      <c r="AL45" s="99">
        <f>'Risposte del modulo 1'!AL45</f>
        <v>0</v>
      </c>
      <c r="AM45" s="99">
        <f>'Risposte del modulo 1'!AM45</f>
        <v>0</v>
      </c>
      <c r="AN45" s="99">
        <f>'Risposte del modulo 1'!AN45</f>
        <v>0</v>
      </c>
      <c r="AO45" s="99">
        <f>'Risposte del modulo 1'!AO45</f>
        <v>0</v>
      </c>
      <c r="AP45" s="99">
        <f>'Risposte del modulo 1'!AP45</f>
        <v>2</v>
      </c>
      <c r="AQ45" s="99">
        <f>'Risposte del modulo 1'!AQ45</f>
        <v>1</v>
      </c>
      <c r="AR45" s="99">
        <f>'Risposte del modulo 1'!AR45</f>
        <v>0</v>
      </c>
      <c r="AS45" s="99">
        <f>'Risposte del modulo 1'!AS45</f>
        <v>0</v>
      </c>
      <c r="AT45" s="99">
        <f>'Risposte del modulo 1'!AT45</f>
        <v>0</v>
      </c>
      <c r="AU45" s="99">
        <f>'Risposte del modulo 1'!AU45</f>
        <v>0</v>
      </c>
      <c r="AV45" s="99">
        <f>'Risposte del modulo 1'!AV45</f>
        <v>0</v>
      </c>
      <c r="AW45" s="99">
        <f>'Risposte del modulo 1'!AW45</f>
        <v>0</v>
      </c>
      <c r="AX45" s="99"/>
      <c r="AY45" s="99">
        <f>'Risposte del modulo 1'!AY45</f>
        <v>0</v>
      </c>
      <c r="AZ45" s="99">
        <f>'Risposte del modulo 1'!AZ45</f>
        <v>0</v>
      </c>
      <c r="BA45" s="99">
        <f>'Risposte del modulo 1'!BA45</f>
        <v>1</v>
      </c>
      <c r="BB45" s="99">
        <f>'Risposte del modulo 1'!BB45</f>
        <v>3</v>
      </c>
      <c r="BC45" s="99">
        <f>'Risposte del modulo 1'!BC45</f>
        <v>1</v>
      </c>
      <c r="BD45" s="99">
        <f>'Risposte del modulo 1'!BD45</f>
        <v>2</v>
      </c>
      <c r="BE45" s="99">
        <f>'Risposte del modulo 1'!BE45</f>
        <v>1</v>
      </c>
      <c r="BF45" s="99">
        <f>'Risposte del modulo 1'!BF45</f>
        <v>1</v>
      </c>
      <c r="BG45" s="99">
        <f>'Risposte del modulo 1'!BG45</f>
        <v>1</v>
      </c>
      <c r="BH45" s="99">
        <f>'Risposte del modulo 1'!BH45</f>
        <v>2</v>
      </c>
      <c r="BI45" s="99">
        <f>'Risposte del modulo 1'!BI45</f>
        <v>1</v>
      </c>
      <c r="BJ45" s="99">
        <f>'Risposte del modulo 1'!BJ45</f>
        <v>2</v>
      </c>
      <c r="BK45" s="99">
        <f>'Risposte del modulo 1'!BK45</f>
        <v>0</v>
      </c>
      <c r="BL45" s="99">
        <f>'Risposte del modulo 1'!BL45</f>
        <v>0</v>
      </c>
      <c r="BM45" s="99">
        <f>'Risposte del modulo 1'!BM45</f>
        <v>0</v>
      </c>
      <c r="BN45" s="99">
        <f>'Risposte del modulo 1'!BN45</f>
        <v>1</v>
      </c>
      <c r="BO45" s="99">
        <f>'Risposte del modulo 1'!BO45</f>
        <v>0</v>
      </c>
      <c r="BP45" s="99">
        <f>'Risposte del modulo 1'!BP45</f>
        <v>0</v>
      </c>
      <c r="BQ45" s="99">
        <f>'Risposte del modulo 1'!BQ45</f>
        <v>1</v>
      </c>
      <c r="BR45" s="99">
        <f>'Risposte del modulo 1'!BR45</f>
        <v>3</v>
      </c>
      <c r="BS45" s="99">
        <f>'Risposte del modulo 1'!BS45</f>
        <v>1</v>
      </c>
      <c r="BT45" s="99">
        <f>'Risposte del modulo 1'!BT45</f>
        <v>3</v>
      </c>
      <c r="BU45" s="99">
        <f>'Risposte del modulo 1'!BU45</f>
        <v>1</v>
      </c>
      <c r="BV45" s="99">
        <f>'Risposte del modulo 1'!BV45</f>
        <v>3</v>
      </c>
      <c r="BW45" s="99">
        <f>'Risposte del modulo 1'!BW45</f>
        <v>1</v>
      </c>
      <c r="BX45" s="99">
        <f>'Risposte del modulo 1'!BX45</f>
        <v>3</v>
      </c>
      <c r="BY45" s="99">
        <f>'Risposte del modulo 1'!BY45</f>
        <v>1</v>
      </c>
      <c r="BZ45" s="99">
        <f>'Risposte del modulo 1'!BZ45</f>
        <v>3</v>
      </c>
      <c r="CA45" s="99">
        <f>'Risposte del modulo 1'!CA45</f>
        <v>0</v>
      </c>
      <c r="CB45" s="99">
        <f>'Risposte del modulo 1'!CB45</f>
        <v>2</v>
      </c>
      <c r="CC45" s="99">
        <f>'Risposte del modulo 1'!CC45</f>
        <v>0</v>
      </c>
      <c r="CD45" s="99">
        <f>'Risposte del modulo 1'!CD45</f>
        <v>1</v>
      </c>
      <c r="CE45" s="99">
        <f>'Risposte del modulo 1'!CE45</f>
        <v>0</v>
      </c>
      <c r="CF45" s="99">
        <f>'Risposte del modulo 1'!CF45</f>
        <v>1</v>
      </c>
      <c r="CG45" s="99">
        <f>'Risposte del modulo 1'!CG45</f>
        <v>0</v>
      </c>
      <c r="CH45" s="99">
        <f>'Risposte del modulo 1'!CH45</f>
        <v>0</v>
      </c>
      <c r="CI45" s="99">
        <f>'Risposte del modulo 1'!CI45</f>
        <v>0</v>
      </c>
      <c r="CJ45" s="99">
        <f>'Risposte del modulo 1'!CJ45</f>
        <v>0</v>
      </c>
      <c r="CK45" s="99">
        <f>'Risposte del modulo 1'!CK45</f>
        <v>1</v>
      </c>
      <c r="CL45" s="99">
        <f>'Risposte del modulo 1'!CL45</f>
        <v>3</v>
      </c>
      <c r="CM45" s="99">
        <f>'Risposte del modulo 1'!CM45</f>
        <v>0</v>
      </c>
      <c r="CN45" s="99">
        <f>'Risposte del modulo 1'!CN45</f>
        <v>0</v>
      </c>
      <c r="CO45" s="99">
        <f>'Risposte del modulo 1'!CO45</f>
        <v>1</v>
      </c>
      <c r="CP45" s="99">
        <f>'Risposte del modulo 1'!CP45</f>
        <v>3</v>
      </c>
      <c r="CQ45" s="99">
        <f>'Risposte del modulo 1'!CQ45</f>
        <v>0</v>
      </c>
      <c r="CR45" s="99">
        <f>'Risposte del modulo 1'!CR45</f>
        <v>0</v>
      </c>
      <c r="CS45" s="99">
        <f>'Risposte del modulo 1'!CS45</f>
        <v>0</v>
      </c>
      <c r="CT45" s="99">
        <f>'Risposte del modulo 1'!CT45</f>
        <v>0</v>
      </c>
      <c r="CU45" s="99">
        <f>'Risposte del modulo 1'!CU45</f>
        <v>0</v>
      </c>
      <c r="CV45" s="99">
        <f>'Risposte del modulo 1'!CV45</f>
        <v>0</v>
      </c>
      <c r="CW45" s="99">
        <f>'Risposte del modulo 1'!CW45</f>
        <v>0</v>
      </c>
      <c r="CX45" s="99">
        <f>'Risposte del modulo 1'!CX45</f>
        <v>0</v>
      </c>
      <c r="CY45" s="99">
        <f>'Risposte del modulo 1'!CY45</f>
        <v>0</v>
      </c>
      <c r="CZ45" s="99">
        <f>'Risposte del modulo 1'!CZ45</f>
        <v>1</v>
      </c>
      <c r="DA45" s="99">
        <f>'Risposte del modulo 1'!DA45</f>
        <v>0</v>
      </c>
      <c r="DB45" s="99">
        <f>'Risposte del modulo 1'!DB45</f>
        <v>0</v>
      </c>
      <c r="DC45" s="99">
        <f>'Risposte del modulo 1'!DC45</f>
        <v>0</v>
      </c>
      <c r="DD45" s="99">
        <f>'Risposte del modulo 1'!DD45</f>
        <v>0</v>
      </c>
      <c r="DE45" s="99">
        <f>'Risposte del modulo 1'!DE45</f>
        <v>1</v>
      </c>
      <c r="DF45" s="99">
        <f>'Risposte del modulo 1'!DF45</f>
        <v>1</v>
      </c>
      <c r="DG45" s="99">
        <f>'Risposte del modulo 1'!DG45</f>
        <v>1</v>
      </c>
      <c r="DH45" s="99">
        <f>'Risposte del modulo 1'!DH45</f>
        <v>1</v>
      </c>
      <c r="DI45" s="99">
        <f>'Risposte del modulo 1'!DI45</f>
        <v>1</v>
      </c>
      <c r="DJ45" s="99">
        <f>'Risposte del modulo 1'!DJ45</f>
        <v>1</v>
      </c>
      <c r="DK45" s="99">
        <f>'Risposte del modulo 1'!DK45</f>
        <v>0</v>
      </c>
      <c r="DL45" s="99">
        <f>'Risposte del modulo 1'!DL45</f>
        <v>0</v>
      </c>
      <c r="DM45" s="99">
        <f>'Risposte del modulo 1'!DM45</f>
        <v>1</v>
      </c>
      <c r="DN45" s="99">
        <f>'Risposte del modulo 1'!DN45</f>
        <v>1</v>
      </c>
      <c r="DO45" s="99">
        <f>'Risposte del modulo 1'!DO45</f>
        <v>0</v>
      </c>
      <c r="DP45" s="99">
        <f>'Risposte del modulo 1'!DP45</f>
        <v>1</v>
      </c>
      <c r="DQ45" s="99">
        <f>'Risposte del modulo 1'!DQ45</f>
        <v>0</v>
      </c>
      <c r="DR45" s="99">
        <f>'Risposte del modulo 1'!DR45</f>
        <v>0</v>
      </c>
      <c r="DS45" s="99">
        <f>'Risposte del modulo 1'!DS45</f>
        <v>0</v>
      </c>
      <c r="DT45" s="99">
        <f>'Risposte del modulo 1'!DT45</f>
        <v>0</v>
      </c>
      <c r="DU45" s="99">
        <f>'Risposte del modulo 1'!DU45</f>
        <v>0</v>
      </c>
      <c r="DV45" s="99">
        <f>'Risposte del modulo 1'!DV45</f>
        <v>0</v>
      </c>
      <c r="DW45" s="99">
        <f>'Risposte del modulo 1'!DW45</f>
        <v>0</v>
      </c>
      <c r="DX45" s="99">
        <f>'Risposte del modulo 1'!DX45</f>
        <v>0</v>
      </c>
      <c r="DY45" s="99">
        <f>'Risposte del modulo 1'!DY45</f>
        <v>0</v>
      </c>
      <c r="DZ45" s="99">
        <f>'Risposte del modulo 1'!DZ45</f>
        <v>0</v>
      </c>
      <c r="EA45" s="99">
        <f>'Risposte del modulo 1'!EA45</f>
        <v>0</v>
      </c>
      <c r="EB45" s="99">
        <f>'Risposte del modulo 1'!EB45</f>
        <v>0</v>
      </c>
      <c r="EC45" s="99">
        <f>'Risposte del modulo 1'!EC45</f>
        <v>0</v>
      </c>
      <c r="ED45" s="99">
        <f>'Risposte del modulo 1'!ED45</f>
        <v>1</v>
      </c>
      <c r="EE45" s="99">
        <f>'Risposte del modulo 1'!EE45</f>
        <v>0</v>
      </c>
      <c r="EF45" s="99">
        <f>'Risposte del modulo 1'!EF45</f>
        <v>0</v>
      </c>
      <c r="EG45" s="99">
        <f>'Risposte del modulo 1'!EG45</f>
        <v>0</v>
      </c>
      <c r="EH45" s="99">
        <f>'Risposte del modulo 1'!EH45</f>
        <v>1</v>
      </c>
      <c r="EI45" s="99">
        <f>'Risposte del modulo 1'!EI45</f>
        <v>0</v>
      </c>
      <c r="EJ45" s="99">
        <f>'Risposte del modulo 1'!EJ45</f>
        <v>1</v>
      </c>
      <c r="EK45" s="99">
        <f>'Risposte del modulo 1'!EK45</f>
        <v>0</v>
      </c>
      <c r="EL45" s="99">
        <f>'Risposte del modulo 1'!EL45</f>
        <v>1</v>
      </c>
      <c r="EM45" s="99">
        <f>'Risposte del modulo 1'!EM45</f>
        <v>0</v>
      </c>
      <c r="EN45" s="99">
        <f>'Risposte del modulo 1'!EN45</f>
        <v>0</v>
      </c>
      <c r="EO45" s="99" t="str">
        <f>'Risposte del modulo 1'!EO45</f>
        <v>R</v>
      </c>
      <c r="EP45" s="99" t="str">
        <f>'Risposte del modulo 1'!EP45</f>
        <v>R</v>
      </c>
      <c r="EQ45" s="99">
        <f>'Risposte del modulo 1'!EQ45</f>
        <v>0</v>
      </c>
      <c r="ER45" s="99" t="str">
        <f>'Risposte del modulo 1'!ER45</f>
        <v>R</v>
      </c>
      <c r="ES45" s="99">
        <f>'Risposte del modulo 1'!ES45</f>
        <v>0</v>
      </c>
      <c r="ET45" s="99" t="str">
        <f>'Risposte del modulo 1'!ET45</f>
        <v>P</v>
      </c>
      <c r="EU45" s="99">
        <f>'Risposte del modulo 1'!EU45</f>
        <v>0</v>
      </c>
      <c r="EV45" s="99">
        <f>'Risposte del modulo 1'!EV45</f>
        <v>0</v>
      </c>
      <c r="EW45" s="99">
        <f>'Risposte del modulo 1'!EW45</f>
        <v>0</v>
      </c>
      <c r="EX45" s="99" t="str">
        <f>'Risposte del modulo 1'!EX45</f>
        <v>P</v>
      </c>
      <c r="EY45" s="99">
        <f>'Risposte del modulo 1'!EY45</f>
        <v>0</v>
      </c>
      <c r="EZ45" s="99" t="str">
        <f>'Risposte del modulo 1'!EZ45</f>
        <v>R</v>
      </c>
      <c r="FA45" s="99" t="str">
        <f>'Risposte del modulo 1'!FA45</f>
        <v>R</v>
      </c>
      <c r="FB45" s="99" t="str">
        <f>'Risposte del modulo 1'!FB45</f>
        <v>R</v>
      </c>
      <c r="FC45" s="99">
        <f>'Risposte del modulo 1'!FC45</f>
        <v>0</v>
      </c>
      <c r="FD45" s="99">
        <f>'Risposte del modulo 1'!FD45</f>
        <v>0</v>
      </c>
      <c r="FE45" s="99">
        <f>'Risposte del modulo 1'!FE45</f>
        <v>0</v>
      </c>
      <c r="FF45" s="99" t="str">
        <f>'Risposte del modulo 1'!FF45</f>
        <v>P</v>
      </c>
      <c r="FG45" s="99">
        <f>'Risposte del modulo 1'!FG45</f>
        <v>0</v>
      </c>
      <c r="FH45" s="99" t="str">
        <f>'Risposte del modulo 1'!FH45</f>
        <v>R</v>
      </c>
      <c r="FI45" s="99">
        <f>'Risposte del modulo 1'!FI45</f>
        <v>0</v>
      </c>
      <c r="FJ45" s="99" t="str">
        <f>'Risposte del modulo 1'!FJ45</f>
        <v>R</v>
      </c>
      <c r="FK45" s="99">
        <f>'Risposte del modulo 1'!FK45</f>
        <v>0</v>
      </c>
      <c r="FL45" s="99">
        <f>'Risposte del modulo 1'!FL45</f>
        <v>0</v>
      </c>
      <c r="FM45" s="99">
        <f>'Risposte del modulo 1'!FM45</f>
        <v>0</v>
      </c>
      <c r="FN45" s="99">
        <f>'Risposte del modulo 1'!FN45</f>
        <v>0</v>
      </c>
      <c r="FO45" s="99">
        <f>'Risposte del modulo 1'!FO45</f>
        <v>0</v>
      </c>
      <c r="FP45" s="99">
        <f>'Risposte del modulo 1'!FP45</f>
        <v>0</v>
      </c>
      <c r="FQ45" s="99">
        <f>'Risposte del modulo 1'!FQ45</f>
        <v>0</v>
      </c>
      <c r="FR45" s="99">
        <f>'Risposte del modulo 1'!FS45</f>
        <v>0</v>
      </c>
      <c r="FS45" s="99"/>
      <c r="FT45" s="99"/>
      <c r="FU45" s="99"/>
      <c r="FV45" s="99"/>
      <c r="FW45" s="99">
        <f>'Risposte del modulo 1'!AX45</f>
        <v>0</v>
      </c>
    </row>
    <row r="46" spans="1:179" ht="12.75" customHeight="1">
      <c r="A46" s="96" t="str">
        <f>'Risposte del modulo 1'!D46</f>
        <v>GM-S4</v>
      </c>
      <c r="B46" s="97">
        <f>'Risposte del modulo 1'!A46</f>
        <v>41697.930195243098</v>
      </c>
      <c r="C46" s="98" t="s">
        <v>364</v>
      </c>
      <c r="D46" s="99"/>
      <c r="E46" s="99">
        <f>'Risposte del modulo 1'!E46</f>
        <v>60</v>
      </c>
      <c r="F46" s="99" t="str">
        <f>'Risposte del modulo 1'!F46</f>
        <v>maschio</v>
      </c>
      <c r="G46" s="99" t="str">
        <f>'Risposte del modulo 1'!G46</f>
        <v>F84- SINDROME NON SPECIFICA DA ALTERAZIONE DELLO SVILUPPO</v>
      </c>
      <c r="H46" s="99" t="str">
        <f>'Risposte del modulo 1'!H46</f>
        <v>GENITORI</v>
      </c>
      <c r="I46" s="99" t="str">
        <f>'Risposte del modulo 1'!I46</f>
        <v>NO</v>
      </c>
      <c r="J46" s="99" t="str">
        <f>'Risposte del modulo 1'!J46</f>
        <v>Buona</v>
      </c>
      <c r="K46" s="99" t="str">
        <f>'Risposte del modulo 1'!K46</f>
        <v>Discreta</v>
      </c>
      <c r="L46" s="99">
        <f>'Risposte del modulo 1'!L46</f>
        <v>3</v>
      </c>
      <c r="M46" s="99">
        <f>'Risposte del modulo 1'!M46</f>
        <v>4</v>
      </c>
      <c r="N46" s="99">
        <f>'Risposte del modulo 1'!N46</f>
        <v>4</v>
      </c>
      <c r="O46" s="99">
        <f>'Risposte del modulo 1'!O46</f>
        <v>3</v>
      </c>
      <c r="P46" s="99">
        <f>'Risposte del modulo 1'!P46</f>
        <v>3</v>
      </c>
      <c r="Q46" s="99">
        <f>'Risposte del modulo 1'!Q46</f>
        <v>4</v>
      </c>
      <c r="R46" s="99">
        <f>'Risposte del modulo 1'!R46</f>
        <v>1</v>
      </c>
      <c r="S46" s="99">
        <f>'Risposte del modulo 1'!S46</f>
        <v>3</v>
      </c>
      <c r="T46" s="99">
        <f>'Risposte del modulo 1'!T46</f>
        <v>1</v>
      </c>
      <c r="U46" s="99">
        <f>'Risposte del modulo 1'!U46</f>
        <v>4</v>
      </c>
      <c r="V46" s="99">
        <f>'Risposte del modulo 1'!V46</f>
        <v>3</v>
      </c>
      <c r="W46" s="99">
        <f>'Risposte del modulo 1'!W46</f>
        <v>3</v>
      </c>
      <c r="X46" s="99">
        <f>'Risposte del modulo 1'!X46</f>
        <v>0</v>
      </c>
      <c r="Y46" s="99">
        <f>'Risposte del modulo 1'!Y46</f>
        <v>0</v>
      </c>
      <c r="Z46" s="99">
        <f>'Risposte del modulo 1'!Z46</f>
        <v>1</v>
      </c>
      <c r="AA46" s="99">
        <f>'Risposte del modulo 1'!AA46</f>
        <v>1</v>
      </c>
      <c r="AB46" s="99">
        <f>'Risposte del modulo 1'!AB46</f>
        <v>2</v>
      </c>
      <c r="AC46" s="99">
        <f>'Risposte del modulo 1'!AC46</f>
        <v>2</v>
      </c>
      <c r="AD46" s="99">
        <f>'Risposte del modulo 1'!AD46</f>
        <v>2</v>
      </c>
      <c r="AE46" s="99">
        <f>'Risposte del modulo 1'!AE46</f>
        <v>0</v>
      </c>
      <c r="AF46" s="99">
        <f>'Risposte del modulo 1'!AF46</f>
        <v>2</v>
      </c>
      <c r="AG46" s="99">
        <f>'Risposte del modulo 1'!AG46</f>
        <v>0</v>
      </c>
      <c r="AH46" s="99">
        <f>'Risposte del modulo 1'!AH46</f>
        <v>0</v>
      </c>
      <c r="AI46" s="99">
        <f>'Risposte del modulo 1'!AI46</f>
        <v>0</v>
      </c>
      <c r="AJ46" s="99">
        <f>'Risposte del modulo 1'!AJ46</f>
        <v>2</v>
      </c>
      <c r="AK46" s="99">
        <f>'Risposte del modulo 1'!AK46</f>
        <v>0</v>
      </c>
      <c r="AL46" s="99">
        <f>'Risposte del modulo 1'!AL46</f>
        <v>1</v>
      </c>
      <c r="AM46" s="99">
        <f>'Risposte del modulo 1'!AM46</f>
        <v>2</v>
      </c>
      <c r="AN46" s="99">
        <f>'Risposte del modulo 1'!AN46</f>
        <v>0</v>
      </c>
      <c r="AO46" s="99">
        <f>'Risposte del modulo 1'!AO46</f>
        <v>3</v>
      </c>
      <c r="AP46" s="99">
        <f>'Risposte del modulo 1'!AP46</f>
        <v>4</v>
      </c>
      <c r="AQ46" s="99">
        <f>'Risposte del modulo 1'!AQ46</f>
        <v>3</v>
      </c>
      <c r="AR46" s="99">
        <f>'Risposte del modulo 1'!AR46</f>
        <v>0</v>
      </c>
      <c r="AS46" s="99">
        <f>'Risposte del modulo 1'!AS46</f>
        <v>1</v>
      </c>
      <c r="AT46" s="99">
        <f>'Risposte del modulo 1'!AT46</f>
        <v>2</v>
      </c>
      <c r="AU46" s="99">
        <f>'Risposte del modulo 1'!AU46</f>
        <v>0</v>
      </c>
      <c r="AV46" s="99">
        <f>'Risposte del modulo 1'!AV46</f>
        <v>0</v>
      </c>
      <c r="AW46" s="99">
        <f>'Risposte del modulo 1'!AW46</f>
        <v>0</v>
      </c>
      <c r="AX46" s="99"/>
      <c r="AY46" s="99">
        <f>'Risposte del modulo 1'!AY46</f>
        <v>0</v>
      </c>
      <c r="AZ46" s="99">
        <f>'Risposte del modulo 1'!AZ46</f>
        <v>0</v>
      </c>
      <c r="BA46" s="99">
        <f>'Risposte del modulo 1'!BA46</f>
        <v>4</v>
      </c>
      <c r="BB46" s="99">
        <f>'Risposte del modulo 1'!BB46</f>
        <v>4</v>
      </c>
      <c r="BC46" s="99">
        <f>'Risposte del modulo 1'!BC46</f>
        <v>4</v>
      </c>
      <c r="BD46" s="99">
        <f>'Risposte del modulo 1'!BD46</f>
        <v>4</v>
      </c>
      <c r="BE46" s="99">
        <f>'Risposte del modulo 1'!BE46</f>
        <v>4</v>
      </c>
      <c r="BF46" s="99">
        <f>'Risposte del modulo 1'!BF46</f>
        <v>4</v>
      </c>
      <c r="BG46" s="99">
        <f>'Risposte del modulo 1'!BG46</f>
        <v>4</v>
      </c>
      <c r="BH46" s="99">
        <f>'Risposte del modulo 1'!BH46</f>
        <v>4</v>
      </c>
      <c r="BI46" s="99">
        <f>'Risposte del modulo 1'!BI46</f>
        <v>4</v>
      </c>
      <c r="BJ46" s="99">
        <f>'Risposte del modulo 1'!BJ46</f>
        <v>4</v>
      </c>
      <c r="BK46" s="99">
        <f>'Risposte del modulo 1'!BK46</f>
        <v>4</v>
      </c>
      <c r="BL46" s="99">
        <f>'Risposte del modulo 1'!BL46</f>
        <v>4</v>
      </c>
      <c r="BM46" s="99">
        <f>'Risposte del modulo 1'!BM46</f>
        <v>4</v>
      </c>
      <c r="BN46" s="99">
        <f>'Risposte del modulo 1'!BN46</f>
        <v>4</v>
      </c>
      <c r="BO46" s="99">
        <f>'Risposte del modulo 1'!BO46</f>
        <v>4</v>
      </c>
      <c r="BP46" s="99">
        <f>'Risposte del modulo 1'!BP46</f>
        <v>4</v>
      </c>
      <c r="BQ46" s="99">
        <f>'Risposte del modulo 1'!BQ46</f>
        <v>4</v>
      </c>
      <c r="BR46" s="99">
        <f>'Risposte del modulo 1'!BR46</f>
        <v>4</v>
      </c>
      <c r="BS46" s="99">
        <f>'Risposte del modulo 1'!BS46</f>
        <v>4</v>
      </c>
      <c r="BT46" s="99">
        <f>'Risposte del modulo 1'!BT46</f>
        <v>4</v>
      </c>
      <c r="BU46" s="99">
        <f>'Risposte del modulo 1'!BU46</f>
        <v>4</v>
      </c>
      <c r="BV46" s="99">
        <f>'Risposte del modulo 1'!BV46</f>
        <v>4</v>
      </c>
      <c r="BW46" s="99">
        <f>'Risposte del modulo 1'!BW46</f>
        <v>3</v>
      </c>
      <c r="BX46" s="99">
        <f>'Risposte del modulo 1'!BX46</f>
        <v>4</v>
      </c>
      <c r="BY46" s="99">
        <f>'Risposte del modulo 1'!BY46</f>
        <v>4</v>
      </c>
      <c r="BZ46" s="99">
        <f>'Risposte del modulo 1'!BZ46</f>
        <v>4</v>
      </c>
      <c r="CA46" s="99">
        <f>'Risposte del modulo 1'!CA46</f>
        <v>4</v>
      </c>
      <c r="CB46" s="99">
        <f>'Risposte del modulo 1'!CB46</f>
        <v>4</v>
      </c>
      <c r="CC46" s="99">
        <f>'Risposte del modulo 1'!CC46</f>
        <v>4</v>
      </c>
      <c r="CD46" s="99">
        <f>'Risposte del modulo 1'!CD46</f>
        <v>4</v>
      </c>
      <c r="CE46" s="99">
        <f>'Risposte del modulo 1'!CE46</f>
        <v>4</v>
      </c>
      <c r="CF46" s="99">
        <f>'Risposte del modulo 1'!CF46</f>
        <v>4</v>
      </c>
      <c r="CG46" s="99">
        <f>'Risposte del modulo 1'!CG46</f>
        <v>4</v>
      </c>
      <c r="CH46" s="99">
        <f>'Risposte del modulo 1'!CH46</f>
        <v>4</v>
      </c>
      <c r="CI46" s="99">
        <f>'Risposte del modulo 1'!CI46</f>
        <v>3</v>
      </c>
      <c r="CJ46" s="99">
        <f>'Risposte del modulo 1'!CJ46</f>
        <v>3</v>
      </c>
      <c r="CK46" s="99">
        <f>'Risposte del modulo 1'!CK46</f>
        <v>4</v>
      </c>
      <c r="CL46" s="99">
        <f>'Risposte del modulo 1'!CL46</f>
        <v>4</v>
      </c>
      <c r="CM46" s="99">
        <f>'Risposte del modulo 1'!CM46</f>
        <v>3</v>
      </c>
      <c r="CN46" s="99">
        <f>'Risposte del modulo 1'!CN46</f>
        <v>3</v>
      </c>
      <c r="CO46" s="99">
        <f>'Risposte del modulo 1'!CO46</f>
        <v>4</v>
      </c>
      <c r="CP46" s="99">
        <f>'Risposte del modulo 1'!CP46</f>
        <v>4</v>
      </c>
      <c r="CQ46" s="99">
        <f>'Risposte del modulo 1'!CQ46</f>
        <v>3</v>
      </c>
      <c r="CR46" s="99">
        <f>'Risposte del modulo 1'!CR46</f>
        <v>4</v>
      </c>
      <c r="CS46" s="99">
        <f>'Risposte del modulo 1'!CS46</f>
        <v>4</v>
      </c>
      <c r="CT46" s="99">
        <f>'Risposte del modulo 1'!CT46</f>
        <v>4</v>
      </c>
      <c r="CU46" s="99">
        <f>'Risposte del modulo 1'!CU46</f>
        <v>4</v>
      </c>
      <c r="CV46" s="99">
        <f>'Risposte del modulo 1'!CV46</f>
        <v>4</v>
      </c>
      <c r="CW46" s="99">
        <f>'Risposte del modulo 1'!CW46</f>
        <v>3</v>
      </c>
      <c r="CX46" s="99">
        <f>'Risposte del modulo 1'!CX46</f>
        <v>3</v>
      </c>
      <c r="CY46" s="99">
        <f>'Risposte del modulo 1'!CY46</f>
        <v>4</v>
      </c>
      <c r="CZ46" s="99">
        <f>'Risposte del modulo 1'!CZ46</f>
        <v>4</v>
      </c>
      <c r="DA46" s="99">
        <f>'Risposte del modulo 1'!DA46</f>
        <v>4</v>
      </c>
      <c r="DB46" s="99">
        <f>'Risposte del modulo 1'!DB46</f>
        <v>4</v>
      </c>
      <c r="DC46" s="99">
        <f>'Risposte del modulo 1'!DC46</f>
        <v>4</v>
      </c>
      <c r="DD46" s="99">
        <f>'Risposte del modulo 1'!DD46</f>
        <v>4</v>
      </c>
      <c r="DE46" s="99">
        <f>'Risposte del modulo 1'!DE46</f>
        <v>4</v>
      </c>
      <c r="DF46" s="99">
        <f>'Risposte del modulo 1'!DF46</f>
        <v>4</v>
      </c>
      <c r="DG46" s="99">
        <f>'Risposte del modulo 1'!DG46</f>
        <v>3</v>
      </c>
      <c r="DH46" s="99">
        <f>'Risposte del modulo 1'!DH46</f>
        <v>3</v>
      </c>
      <c r="DI46" s="99">
        <f>'Risposte del modulo 1'!DI46</f>
        <v>3</v>
      </c>
      <c r="DJ46" s="99">
        <f>'Risposte del modulo 1'!DJ46</f>
        <v>3</v>
      </c>
      <c r="DK46" s="99">
        <f>'Risposte del modulo 1'!DK46</f>
        <v>4</v>
      </c>
      <c r="DL46" s="99">
        <f>'Risposte del modulo 1'!DL46</f>
        <v>4</v>
      </c>
      <c r="DM46" s="99">
        <f>'Risposte del modulo 1'!DM46</f>
        <v>4</v>
      </c>
      <c r="DN46" s="99">
        <f>'Risposte del modulo 1'!DN46</f>
        <v>4</v>
      </c>
      <c r="DO46" s="99">
        <f>'Risposte del modulo 1'!DO46</f>
        <v>4</v>
      </c>
      <c r="DP46" s="99">
        <f>'Risposte del modulo 1'!DP46</f>
        <v>4</v>
      </c>
      <c r="DQ46" s="99">
        <f>'Risposte del modulo 1'!DQ46</f>
        <v>4</v>
      </c>
      <c r="DR46" s="99">
        <f>'Risposte del modulo 1'!DR46</f>
        <v>4</v>
      </c>
      <c r="DS46" s="99">
        <f>'Risposte del modulo 1'!DS46</f>
        <v>4</v>
      </c>
      <c r="DT46" s="99">
        <f>'Risposte del modulo 1'!DT46</f>
        <v>4</v>
      </c>
      <c r="DU46" s="99">
        <f>'Risposte del modulo 1'!DU46</f>
        <v>3</v>
      </c>
      <c r="DV46" s="99">
        <f>'Risposte del modulo 1'!DV46</f>
        <v>3</v>
      </c>
      <c r="DW46" s="99">
        <f>'Risposte del modulo 1'!DW46</f>
        <v>3</v>
      </c>
      <c r="DX46" s="99">
        <f>'Risposte del modulo 1'!DX46</f>
        <v>3</v>
      </c>
      <c r="DY46" s="99">
        <f>'Risposte del modulo 1'!DY46</f>
        <v>1</v>
      </c>
      <c r="DZ46" s="99">
        <f>'Risposte del modulo 1'!DZ46</f>
        <v>2</v>
      </c>
      <c r="EA46" s="99">
        <f>'Risposte del modulo 1'!EA46</f>
        <v>3</v>
      </c>
      <c r="EB46" s="99">
        <f>'Risposte del modulo 1'!EB46</f>
        <v>3</v>
      </c>
      <c r="EC46" s="99">
        <f>'Risposte del modulo 1'!EC46</f>
        <v>3</v>
      </c>
      <c r="ED46" s="99">
        <f>'Risposte del modulo 1'!ED46</f>
        <v>3</v>
      </c>
      <c r="EE46" s="99">
        <f>'Risposte del modulo 1'!EE46</f>
        <v>3</v>
      </c>
      <c r="EF46" s="99">
        <f>'Risposte del modulo 1'!EF46</f>
        <v>3</v>
      </c>
      <c r="EG46" s="99">
        <f>'Risposte del modulo 1'!EG46</f>
        <v>4</v>
      </c>
      <c r="EH46" s="99">
        <f>'Risposte del modulo 1'!EH46</f>
        <v>4</v>
      </c>
      <c r="EI46" s="99">
        <f>'Risposte del modulo 1'!EI46</f>
        <v>4</v>
      </c>
      <c r="EJ46" s="99">
        <f>'Risposte del modulo 1'!EJ46</f>
        <v>4</v>
      </c>
      <c r="EK46" s="99">
        <f>'Risposte del modulo 1'!EK46</f>
        <v>4</v>
      </c>
      <c r="EL46" s="99">
        <f>'Risposte del modulo 1'!EL46</f>
        <v>4</v>
      </c>
      <c r="EM46" s="99" t="str">
        <f>'Risposte del modulo 1'!EM46</f>
        <v>P</v>
      </c>
      <c r="EN46" s="99">
        <f>'Risposte del modulo 1'!EN46</f>
        <v>0</v>
      </c>
      <c r="EO46" s="99" t="str">
        <f>'Risposte del modulo 1'!EO46</f>
        <v>R</v>
      </c>
      <c r="EP46" s="99" t="str">
        <f>'Risposte del modulo 1'!EP46</f>
        <v>R</v>
      </c>
      <c r="EQ46" s="99">
        <f>'Risposte del modulo 1'!EQ46</f>
        <v>0</v>
      </c>
      <c r="ER46" s="99">
        <f>'Risposte del modulo 1'!ER46</f>
        <v>0</v>
      </c>
      <c r="ES46" s="99">
        <f>'Risposte del modulo 1'!ES46</f>
        <v>0</v>
      </c>
      <c r="ET46" s="99">
        <f>'Risposte del modulo 1'!ET46</f>
        <v>0</v>
      </c>
      <c r="EU46" s="99" t="str">
        <f>'Risposte del modulo 1'!EU46</f>
        <v>P</v>
      </c>
      <c r="EV46" s="99" t="str">
        <f>'Risposte del modulo 1'!EV46</f>
        <v>P</v>
      </c>
      <c r="EW46" s="99">
        <f>'Risposte del modulo 1'!EW46</f>
        <v>0</v>
      </c>
      <c r="EX46" s="99" t="str">
        <f>'Risposte del modulo 1'!EX46</f>
        <v>R</v>
      </c>
      <c r="EY46" s="99" t="str">
        <f>'Risposte del modulo 1'!EY46</f>
        <v>R</v>
      </c>
      <c r="EZ46" s="99" t="str">
        <f>'Risposte del modulo 1'!EZ46</f>
        <v>R</v>
      </c>
      <c r="FA46" s="99" t="str">
        <f>'Risposte del modulo 1'!FA46</f>
        <v>R</v>
      </c>
      <c r="FB46" s="99" t="str">
        <f>'Risposte del modulo 1'!FB46</f>
        <v>R</v>
      </c>
      <c r="FC46" s="99" t="str">
        <f>'Risposte del modulo 1'!FC46</f>
        <v>R</v>
      </c>
      <c r="FD46" s="99">
        <f>'Risposte del modulo 1'!FD46</f>
        <v>0</v>
      </c>
      <c r="FE46" s="99" t="str">
        <f>'Risposte del modulo 1'!FE46</f>
        <v>R</v>
      </c>
      <c r="FF46" s="99" t="str">
        <f>'Risposte del modulo 1'!FF46</f>
        <v>R</v>
      </c>
      <c r="FG46" s="99" t="str">
        <f>'Risposte del modulo 1'!FG46</f>
        <v>R</v>
      </c>
      <c r="FH46" s="99" t="str">
        <f>'Risposte del modulo 1'!FH46</f>
        <v>R</v>
      </c>
      <c r="FI46" s="99" t="str">
        <f>'Risposte del modulo 1'!FI46</f>
        <v>R</v>
      </c>
      <c r="FJ46" s="99" t="str">
        <f>'Risposte del modulo 1'!FJ46</f>
        <v>R</v>
      </c>
      <c r="FK46" s="99" t="str">
        <f>'Risposte del modulo 1'!FK46</f>
        <v>R</v>
      </c>
      <c r="FL46" s="99" t="str">
        <f>'Risposte del modulo 1'!FL46</f>
        <v>R</v>
      </c>
      <c r="FM46" s="99">
        <f>'Risposte del modulo 1'!FM46</f>
        <v>0</v>
      </c>
      <c r="FN46" s="99" t="str">
        <f>'Risposte del modulo 1'!FN46</f>
        <v>R</v>
      </c>
      <c r="FO46" s="99" t="str">
        <f>'Risposte del modulo 1'!FO46</f>
        <v>R</v>
      </c>
      <c r="FP46" s="99" t="str">
        <f>'Risposte del modulo 1'!FP46</f>
        <v>R</v>
      </c>
      <c r="FQ46" s="99" t="str">
        <f>'Risposte del modulo 1'!FQ46</f>
        <v>R</v>
      </c>
      <c r="FR46" s="99">
        <f>'Risposte del modulo 1'!FS46</f>
        <v>0</v>
      </c>
      <c r="FS46" s="99"/>
      <c r="FT46" s="99"/>
      <c r="FU46" s="99"/>
      <c r="FV46" s="99"/>
      <c r="FW46" s="99">
        <f>'Risposte del modulo 1'!AX46</f>
        <v>0</v>
      </c>
    </row>
    <row r="47" spans="1:179" ht="12.75" customHeight="1">
      <c r="A47" s="96" t="str">
        <f>'Risposte del modulo 1'!D47</f>
        <v>MA-01 ALBACHIARA</v>
      </c>
      <c r="B47" s="97">
        <f>'Risposte del modulo 1'!A47</f>
        <v>41697.944964976901</v>
      </c>
      <c r="C47" s="98" t="s">
        <v>364</v>
      </c>
      <c r="D47" s="99"/>
      <c r="E47" s="99">
        <f>'Risposte del modulo 1'!E47</f>
        <v>47</v>
      </c>
      <c r="F47" s="99" t="str">
        <f>'Risposte del modulo 1'!F47</f>
        <v>femmina</v>
      </c>
      <c r="G47" s="99" t="str">
        <f>'Risposte del modulo 1'!G47</f>
        <v>NON SO</v>
      </c>
      <c r="H47" s="99" t="str">
        <f>'Risposte del modulo 1'!H47</f>
        <v>GENITORI</v>
      </c>
      <c r="I47" s="99" t="str">
        <f>'Risposte del modulo 1'!I47</f>
        <v>NO</v>
      </c>
      <c r="J47" s="99" t="str">
        <f>'Risposte del modulo 1'!J47</f>
        <v>Buona</v>
      </c>
      <c r="K47" s="99" t="str">
        <f>'Risposte del modulo 1'!K47</f>
        <v>Discreta</v>
      </c>
      <c r="L47" s="99">
        <f>'Risposte del modulo 1'!L47</f>
        <v>0</v>
      </c>
      <c r="M47" s="99">
        <f>'Risposte del modulo 1'!M47</f>
        <v>3</v>
      </c>
      <c r="N47" s="99">
        <f>'Risposte del modulo 1'!N47</f>
        <v>3</v>
      </c>
      <c r="O47" s="99">
        <f>'Risposte del modulo 1'!O47</f>
        <v>2</v>
      </c>
      <c r="P47" s="99">
        <f>'Risposte del modulo 1'!P47</f>
        <v>0</v>
      </c>
      <c r="Q47" s="99">
        <f>'Risposte del modulo 1'!Q47</f>
        <v>3</v>
      </c>
      <c r="R47" s="99">
        <f>'Risposte del modulo 1'!R47</f>
        <v>4</v>
      </c>
      <c r="S47" s="99">
        <f>'Risposte del modulo 1'!S47</f>
        <v>3</v>
      </c>
      <c r="T47" s="99">
        <f>'Risposte del modulo 1'!T47</f>
        <v>2</v>
      </c>
      <c r="U47" s="99">
        <f>'Risposte del modulo 1'!U47</f>
        <v>3</v>
      </c>
      <c r="V47" s="99">
        <f>'Risposte del modulo 1'!V47</f>
        <v>3</v>
      </c>
      <c r="W47" s="99">
        <f>'Risposte del modulo 1'!W47</f>
        <v>0</v>
      </c>
      <c r="X47" s="99">
        <f>'Risposte del modulo 1'!X47</f>
        <v>2</v>
      </c>
      <c r="Y47" s="99">
        <f>'Risposte del modulo 1'!Y47</f>
        <v>0</v>
      </c>
      <c r="Z47" s="99">
        <f>'Risposte del modulo 1'!Z47</f>
        <v>2</v>
      </c>
      <c r="AA47" s="99">
        <f>'Risposte del modulo 1'!AA47</f>
        <v>2</v>
      </c>
      <c r="AB47" s="99">
        <f>'Risposte del modulo 1'!AB47</f>
        <v>0</v>
      </c>
      <c r="AC47" s="99">
        <f>'Risposte del modulo 1'!AC47</f>
        <v>2</v>
      </c>
      <c r="AD47" s="99">
        <f>'Risposte del modulo 1'!AD47</f>
        <v>0</v>
      </c>
      <c r="AE47" s="99">
        <f>'Risposte del modulo 1'!AE47</f>
        <v>0</v>
      </c>
      <c r="AF47" s="99">
        <f>'Risposte del modulo 1'!AF47</f>
        <v>0</v>
      </c>
      <c r="AG47" s="99">
        <f>'Risposte del modulo 1'!AG47</f>
        <v>8</v>
      </c>
      <c r="AH47" s="99">
        <f>'Risposte del modulo 1'!AH47</f>
        <v>8</v>
      </c>
      <c r="AI47" s="99">
        <f>'Risposte del modulo 1'!AI47</f>
        <v>0</v>
      </c>
      <c r="AJ47" s="99">
        <f>'Risposte del modulo 1'!AJ47</f>
        <v>2</v>
      </c>
      <c r="AK47" s="99">
        <f>'Risposte del modulo 1'!AK47</f>
        <v>2</v>
      </c>
      <c r="AL47" s="99">
        <f>'Risposte del modulo 1'!AL47</f>
        <v>2</v>
      </c>
      <c r="AM47" s="99">
        <f>'Risposte del modulo 1'!AM47</f>
        <v>2</v>
      </c>
      <c r="AN47" s="99">
        <f>'Risposte del modulo 1'!AN47</f>
        <v>0</v>
      </c>
      <c r="AO47" s="99">
        <f>'Risposte del modulo 1'!AO47</f>
        <v>0</v>
      </c>
      <c r="AP47" s="99">
        <f>'Risposte del modulo 1'!AP47</f>
        <v>2</v>
      </c>
      <c r="AQ47" s="99">
        <f>'Risposte del modulo 1'!AQ47</f>
        <v>0</v>
      </c>
      <c r="AR47" s="99">
        <f>'Risposte del modulo 1'!AR47</f>
        <v>0</v>
      </c>
      <c r="AS47" s="99">
        <f>'Risposte del modulo 1'!AS47</f>
        <v>0</v>
      </c>
      <c r="AT47" s="99">
        <f>'Risposte del modulo 1'!AT47</f>
        <v>2</v>
      </c>
      <c r="AU47" s="99">
        <f>'Risposte del modulo 1'!AU47</f>
        <v>0</v>
      </c>
      <c r="AV47" s="99">
        <f>'Risposte del modulo 1'!AV47</f>
        <v>0</v>
      </c>
      <c r="AW47" s="99">
        <f>'Risposte del modulo 1'!AW47</f>
        <v>8</v>
      </c>
      <c r="AX47" s="99"/>
      <c r="AY47" s="99">
        <f>'Risposte del modulo 1'!AY47</f>
        <v>2</v>
      </c>
      <c r="AZ47" s="99">
        <f>'Risposte del modulo 1'!AZ47</f>
        <v>8</v>
      </c>
      <c r="BA47" s="99">
        <f>'Risposte del modulo 1'!BA47</f>
        <v>2</v>
      </c>
      <c r="BB47" s="99">
        <f>'Risposte del modulo 1'!BB47</f>
        <v>3</v>
      </c>
      <c r="BC47" s="99">
        <f>'Risposte del modulo 1'!BC47</f>
        <v>1</v>
      </c>
      <c r="BD47" s="99">
        <f>'Risposte del modulo 1'!BD47</f>
        <v>1</v>
      </c>
      <c r="BE47" s="99">
        <f>'Risposte del modulo 1'!BE47</f>
        <v>3</v>
      </c>
      <c r="BF47" s="99">
        <f>'Risposte del modulo 1'!BF47</f>
        <v>4</v>
      </c>
      <c r="BG47" s="99">
        <f>'Risposte del modulo 1'!BG47</f>
        <v>4</v>
      </c>
      <c r="BH47" s="99">
        <f>'Risposte del modulo 1'!BH47</f>
        <v>4</v>
      </c>
      <c r="BI47" s="99">
        <f>'Risposte del modulo 1'!BI47</f>
        <v>3</v>
      </c>
      <c r="BJ47" s="99">
        <f>'Risposte del modulo 1'!BJ47</f>
        <v>4</v>
      </c>
      <c r="BK47" s="99">
        <f>'Risposte del modulo 1'!BK47</f>
        <v>2</v>
      </c>
      <c r="BL47" s="99">
        <f>'Risposte del modulo 1'!BL47</f>
        <v>0</v>
      </c>
      <c r="BM47" s="99">
        <f>'Risposte del modulo 1'!BM47</f>
        <v>3</v>
      </c>
      <c r="BN47" s="99">
        <f>'Risposte del modulo 1'!BN47</f>
        <v>4</v>
      </c>
      <c r="BO47" s="99">
        <f>'Risposte del modulo 1'!BO47</f>
        <v>2</v>
      </c>
      <c r="BP47" s="99">
        <f>'Risposte del modulo 1'!BP47</f>
        <v>3</v>
      </c>
      <c r="BQ47" s="99">
        <f>'Risposte del modulo 1'!BQ47</f>
        <v>4</v>
      </c>
      <c r="BR47" s="99">
        <f>'Risposte del modulo 1'!BR47</f>
        <v>4</v>
      </c>
      <c r="BS47" s="99">
        <f>'Risposte del modulo 1'!BS47</f>
        <v>3</v>
      </c>
      <c r="BT47" s="99">
        <f>'Risposte del modulo 1'!BT47</f>
        <v>4</v>
      </c>
      <c r="BU47" s="99">
        <f>'Risposte del modulo 1'!BU47</f>
        <v>4</v>
      </c>
      <c r="BV47" s="99">
        <f>'Risposte del modulo 1'!BV47</f>
        <v>4</v>
      </c>
      <c r="BW47" s="99">
        <f>'Risposte del modulo 1'!BW47</f>
        <v>1</v>
      </c>
      <c r="BX47" s="99">
        <f>'Risposte del modulo 1'!BX47</f>
        <v>2</v>
      </c>
      <c r="BY47" s="99">
        <f>'Risposte del modulo 1'!BY47</f>
        <v>3</v>
      </c>
      <c r="BZ47" s="99">
        <f>'Risposte del modulo 1'!BZ47</f>
        <v>4</v>
      </c>
      <c r="CA47" s="99">
        <f>'Risposte del modulo 1'!CA47</f>
        <v>4</v>
      </c>
      <c r="CB47" s="99">
        <f>'Risposte del modulo 1'!CB47</f>
        <v>4</v>
      </c>
      <c r="CC47" s="99">
        <f>'Risposte del modulo 1'!CC47</f>
        <v>3</v>
      </c>
      <c r="CD47" s="99">
        <f>'Risposte del modulo 1'!CD47</f>
        <v>4</v>
      </c>
      <c r="CE47" s="99">
        <f>'Risposte del modulo 1'!CE47</f>
        <v>3</v>
      </c>
      <c r="CF47" s="99">
        <f>'Risposte del modulo 1'!CF47</f>
        <v>4</v>
      </c>
      <c r="CG47" s="99">
        <f>'Risposte del modulo 1'!CG47</f>
        <v>4</v>
      </c>
      <c r="CH47" s="99">
        <f>'Risposte del modulo 1'!CH47</f>
        <v>4</v>
      </c>
      <c r="CI47" s="99">
        <f>'Risposte del modulo 1'!CI47</f>
        <v>0</v>
      </c>
      <c r="CJ47" s="99">
        <f>'Risposte del modulo 1'!CJ47</f>
        <v>0</v>
      </c>
      <c r="CK47" s="99">
        <f>'Risposte del modulo 1'!CK47</f>
        <v>8</v>
      </c>
      <c r="CL47" s="99">
        <f>'Risposte del modulo 1'!CL47</f>
        <v>8</v>
      </c>
      <c r="CM47" s="99">
        <f>'Risposte del modulo 1'!CM47</f>
        <v>2</v>
      </c>
      <c r="CN47" s="99">
        <f>'Risposte del modulo 1'!CN47</f>
        <v>2</v>
      </c>
      <c r="CO47" s="99">
        <f>'Risposte del modulo 1'!CO47</f>
        <v>2</v>
      </c>
      <c r="CP47" s="99">
        <f>'Risposte del modulo 1'!CP47</f>
        <v>3</v>
      </c>
      <c r="CQ47" s="99">
        <f>'Risposte del modulo 1'!CQ47</f>
        <v>2</v>
      </c>
      <c r="CR47" s="99">
        <f>'Risposte del modulo 1'!CR47</f>
        <v>3</v>
      </c>
      <c r="CS47" s="99">
        <f>'Risposte del modulo 1'!CS47</f>
        <v>1</v>
      </c>
      <c r="CT47" s="99">
        <f>'Risposte del modulo 1'!CT47</f>
        <v>1</v>
      </c>
      <c r="CU47" s="99">
        <f>'Risposte del modulo 1'!CU47</f>
        <v>1</v>
      </c>
      <c r="CV47" s="99">
        <f>'Risposte del modulo 1'!CV47</f>
        <v>1</v>
      </c>
      <c r="CW47" s="99">
        <f>'Risposte del modulo 1'!CW47</f>
        <v>1</v>
      </c>
      <c r="CX47" s="99">
        <f>'Risposte del modulo 1'!CX47</f>
        <v>1</v>
      </c>
      <c r="CY47" s="99">
        <f>'Risposte del modulo 1'!CY47</f>
        <v>2</v>
      </c>
      <c r="CZ47" s="99">
        <f>'Risposte del modulo 1'!CZ47</f>
        <v>3</v>
      </c>
      <c r="DA47" s="99">
        <f>'Risposte del modulo 1'!DA47</f>
        <v>1</v>
      </c>
      <c r="DB47" s="99">
        <f>'Risposte del modulo 1'!DB47</f>
        <v>2</v>
      </c>
      <c r="DC47" s="99">
        <f>'Risposte del modulo 1'!DC47</f>
        <v>3</v>
      </c>
      <c r="DD47" s="99">
        <f>'Risposte del modulo 1'!DD47</f>
        <v>4</v>
      </c>
      <c r="DE47" s="99">
        <f>'Risposte del modulo 1'!DE47</f>
        <v>3</v>
      </c>
      <c r="DF47" s="99">
        <f>'Risposte del modulo 1'!DF47</f>
        <v>4</v>
      </c>
      <c r="DG47" s="99">
        <f>'Risposte del modulo 1'!DG47</f>
        <v>1</v>
      </c>
      <c r="DH47" s="99">
        <f>'Risposte del modulo 1'!DH47</f>
        <v>1</v>
      </c>
      <c r="DI47" s="99">
        <f>'Risposte del modulo 1'!DI47</f>
        <v>1</v>
      </c>
      <c r="DJ47" s="99">
        <f>'Risposte del modulo 1'!DJ47</f>
        <v>1</v>
      </c>
      <c r="DK47" s="99">
        <f>'Risposte del modulo 1'!DK47</f>
        <v>2</v>
      </c>
      <c r="DL47" s="99">
        <f>'Risposte del modulo 1'!DL47</f>
        <v>3</v>
      </c>
      <c r="DM47" s="99">
        <f>'Risposte del modulo 1'!DM47</f>
        <v>1</v>
      </c>
      <c r="DN47" s="99">
        <f>'Risposte del modulo 1'!DN47</f>
        <v>2</v>
      </c>
      <c r="DO47" s="99">
        <f>'Risposte del modulo 1'!DO47</f>
        <v>2</v>
      </c>
      <c r="DP47" s="99">
        <f>'Risposte del modulo 1'!DP47</f>
        <v>3</v>
      </c>
      <c r="DQ47" s="99">
        <f>'Risposte del modulo 1'!DQ47</f>
        <v>2</v>
      </c>
      <c r="DR47" s="99">
        <f>'Risposte del modulo 1'!DR47</f>
        <v>3</v>
      </c>
      <c r="DS47" s="99">
        <f>'Risposte del modulo 1'!DS47</f>
        <v>3</v>
      </c>
      <c r="DT47" s="99">
        <f>'Risposte del modulo 1'!DT47</f>
        <v>3</v>
      </c>
      <c r="DU47" s="99">
        <f>'Risposte del modulo 1'!DU47</f>
        <v>3</v>
      </c>
      <c r="DV47" s="99">
        <f>'Risposte del modulo 1'!DV47</f>
        <v>3</v>
      </c>
      <c r="DW47" s="99">
        <f>'Risposte del modulo 1'!DW47</f>
        <v>8</v>
      </c>
      <c r="DX47" s="99">
        <f>'Risposte del modulo 1'!DX47</f>
        <v>8</v>
      </c>
      <c r="DY47" s="99">
        <f>'Risposte del modulo 1'!DY47</f>
        <v>1</v>
      </c>
      <c r="DZ47" s="99">
        <f>'Risposte del modulo 1'!DZ47</f>
        <v>1</v>
      </c>
      <c r="EA47" s="99">
        <f>'Risposte del modulo 1'!EA47</f>
        <v>3</v>
      </c>
      <c r="EB47" s="99">
        <f>'Risposte del modulo 1'!EB47</f>
        <v>3</v>
      </c>
      <c r="EC47" s="99">
        <f>'Risposte del modulo 1'!EC47</f>
        <v>3</v>
      </c>
      <c r="ED47" s="99">
        <f>'Risposte del modulo 1'!ED47</f>
        <v>3</v>
      </c>
      <c r="EE47" s="99">
        <f>'Risposte del modulo 1'!EE47</f>
        <v>2</v>
      </c>
      <c r="EF47" s="99">
        <f>'Risposte del modulo 1'!EF47</f>
        <v>2</v>
      </c>
      <c r="EG47" s="99">
        <f>'Risposte del modulo 1'!EG47</f>
        <v>4</v>
      </c>
      <c r="EH47" s="99">
        <f>'Risposte del modulo 1'!EH47</f>
        <v>4</v>
      </c>
      <c r="EI47" s="99">
        <f>'Risposte del modulo 1'!EI47</f>
        <v>4</v>
      </c>
      <c r="EJ47" s="99">
        <f>'Risposte del modulo 1'!EJ47</f>
        <v>4</v>
      </c>
      <c r="EK47" s="99">
        <f>'Risposte del modulo 1'!EK47</f>
        <v>2</v>
      </c>
      <c r="EL47" s="99">
        <f>'Risposte del modulo 1'!EL47</f>
        <v>3</v>
      </c>
      <c r="EM47" s="99">
        <f>'Risposte del modulo 1'!EM47</f>
        <v>0</v>
      </c>
      <c r="EN47" s="99">
        <f>'Risposte del modulo 1'!EN47</f>
        <v>0</v>
      </c>
      <c r="EO47" s="99" t="str">
        <f>'Risposte del modulo 1'!EO47</f>
        <v>P</v>
      </c>
      <c r="EP47" s="99" t="str">
        <f>'Risposte del modulo 1'!EP47</f>
        <v>P</v>
      </c>
      <c r="EQ47" s="99">
        <f>'Risposte del modulo 1'!EQ47</f>
        <v>0</v>
      </c>
      <c r="ER47" s="99">
        <f>'Risposte del modulo 1'!ER47</f>
        <v>0</v>
      </c>
      <c r="ES47" s="99">
        <f>'Risposte del modulo 1'!ES47</f>
        <v>0</v>
      </c>
      <c r="ET47" s="99">
        <f>'Risposte del modulo 1'!ET47</f>
        <v>0</v>
      </c>
      <c r="EU47" s="99">
        <f>'Risposte del modulo 1'!EU47</f>
        <v>0</v>
      </c>
      <c r="EV47" s="99">
        <f>'Risposte del modulo 1'!EV47</f>
        <v>0</v>
      </c>
      <c r="EW47" s="99">
        <f>'Risposte del modulo 1'!EW47</f>
        <v>0</v>
      </c>
      <c r="EX47" s="99" t="str">
        <f>'Risposte del modulo 1'!EX47</f>
        <v>P</v>
      </c>
      <c r="EY47" s="99" t="str">
        <f>'Risposte del modulo 1'!EY47</f>
        <v>P</v>
      </c>
      <c r="EZ47" s="99" t="str">
        <f>'Risposte del modulo 1'!EZ47</f>
        <v>R</v>
      </c>
      <c r="FA47" s="99" t="str">
        <f>'Risposte del modulo 1'!FA47</f>
        <v>P</v>
      </c>
      <c r="FB47" s="99" t="str">
        <f>'Risposte del modulo 1'!FB47</f>
        <v>R</v>
      </c>
      <c r="FC47" s="99">
        <f>'Risposte del modulo 1'!FC47</f>
        <v>0</v>
      </c>
      <c r="FD47" s="99">
        <f>'Risposte del modulo 1'!FD47</f>
        <v>0</v>
      </c>
      <c r="FE47" s="99" t="str">
        <f>'Risposte del modulo 1'!FE47</f>
        <v>R</v>
      </c>
      <c r="FF47" s="99" t="str">
        <f>'Risposte del modulo 1'!FF47</f>
        <v>P</v>
      </c>
      <c r="FG47" s="99">
        <f>'Risposte del modulo 1'!FG47</f>
        <v>0</v>
      </c>
      <c r="FH47" s="99" t="str">
        <f>'Risposte del modulo 1'!FH47</f>
        <v>R</v>
      </c>
      <c r="FI47" s="99">
        <f>'Risposte del modulo 1'!FI47</f>
        <v>0</v>
      </c>
      <c r="FJ47" s="99" t="str">
        <f>'Risposte del modulo 1'!FJ47</f>
        <v>R</v>
      </c>
      <c r="FK47" s="99" t="str">
        <f>'Risposte del modulo 1'!FK47</f>
        <v>P</v>
      </c>
      <c r="FL47" s="99" t="str">
        <f>'Risposte del modulo 1'!FL47</f>
        <v>R</v>
      </c>
      <c r="FM47" s="99" t="str">
        <f>'Risposte del modulo 1'!FM47</f>
        <v>R</v>
      </c>
      <c r="FN47" s="99" t="str">
        <f>'Risposte del modulo 1'!FN47</f>
        <v>R</v>
      </c>
      <c r="FO47" s="99" t="str">
        <f>'Risposte del modulo 1'!FO47</f>
        <v>R</v>
      </c>
      <c r="FP47" s="99" t="str">
        <f>'Risposte del modulo 1'!FP47</f>
        <v>R</v>
      </c>
      <c r="FQ47" s="99" t="str">
        <f>'Risposte del modulo 1'!FQ47</f>
        <v>P</v>
      </c>
      <c r="FR47" s="99">
        <f>'Risposte del modulo 1'!FS47</f>
        <v>0</v>
      </c>
      <c r="FS47" s="99"/>
      <c r="FT47" s="99"/>
      <c r="FU47" s="99"/>
      <c r="FV47" s="99"/>
      <c r="FW47" s="99">
        <f>'Risposte del modulo 1'!AX47</f>
        <v>0</v>
      </c>
    </row>
    <row r="48" spans="1:179" ht="12.75" customHeight="1">
      <c r="A48" s="96" t="str">
        <f>'Risposte del modulo 1'!D48</f>
        <v>LF1</v>
      </c>
      <c r="B48" s="97">
        <f>'Risposte del modulo 1'!A48</f>
        <v>41698.626105949101</v>
      </c>
      <c r="C48" s="98" t="s">
        <v>364</v>
      </c>
      <c r="D48" s="99"/>
      <c r="E48" s="99">
        <f>'Risposte del modulo 1'!E48</f>
        <v>34</v>
      </c>
      <c r="F48" s="99" t="str">
        <f>'Risposte del modulo 1'!F48</f>
        <v>maschio</v>
      </c>
      <c r="G48" s="99" t="str">
        <f>'Risposte del modulo 1'!G48</f>
        <v>non so</v>
      </c>
      <c r="H48" s="99" t="str">
        <f>'Risposte del modulo 1'!H48</f>
        <v>con la madre</v>
      </c>
      <c r="I48" s="99" t="str">
        <f>'Risposte del modulo 1'!I48</f>
        <v>no</v>
      </c>
      <c r="J48" s="99" t="str">
        <f>'Risposte del modulo 1'!J48</f>
        <v>Ottima</v>
      </c>
      <c r="K48" s="99" t="str">
        <f>'Risposte del modulo 1'!K48</f>
        <v>Discreta</v>
      </c>
      <c r="L48" s="99">
        <f>'Risposte del modulo 1'!L48</f>
        <v>1</v>
      </c>
      <c r="M48" s="99">
        <f>'Risposte del modulo 1'!M48</f>
        <v>0</v>
      </c>
      <c r="N48" s="99">
        <f>'Risposte del modulo 1'!N48</f>
        <v>1</v>
      </c>
      <c r="O48" s="99">
        <f>'Risposte del modulo 1'!O48</f>
        <v>0</v>
      </c>
      <c r="P48" s="99">
        <f>'Risposte del modulo 1'!P48</f>
        <v>0</v>
      </c>
      <c r="Q48" s="99">
        <f>'Risposte del modulo 1'!Q48</f>
        <v>1</v>
      </c>
      <c r="R48" s="99">
        <f>'Risposte del modulo 1'!R48</f>
        <v>1</v>
      </c>
      <c r="S48" s="99">
        <f>'Risposte del modulo 1'!S48</f>
        <v>0</v>
      </c>
      <c r="T48" s="99">
        <f>'Risposte del modulo 1'!T48</f>
        <v>1</v>
      </c>
      <c r="U48" s="99">
        <f>'Risposte del modulo 1'!U48</f>
        <v>0</v>
      </c>
      <c r="V48" s="99">
        <f>'Risposte del modulo 1'!V48</f>
        <v>0</v>
      </c>
      <c r="W48" s="99">
        <f>'Risposte del modulo 1'!W48</f>
        <v>2</v>
      </c>
      <c r="X48" s="99">
        <f>'Risposte del modulo 1'!X48</f>
        <v>0</v>
      </c>
      <c r="Y48" s="99">
        <f>'Risposte del modulo 1'!Y48</f>
        <v>0</v>
      </c>
      <c r="Z48" s="99">
        <f>'Risposte del modulo 1'!Z48</f>
        <v>1</v>
      </c>
      <c r="AA48" s="99">
        <f>'Risposte del modulo 1'!AA48</f>
        <v>0</v>
      </c>
      <c r="AB48" s="99">
        <f>'Risposte del modulo 1'!AB48</f>
        <v>2</v>
      </c>
      <c r="AC48" s="99">
        <f>'Risposte del modulo 1'!AC48</f>
        <v>3</v>
      </c>
      <c r="AD48" s="99">
        <f>'Risposte del modulo 1'!AD48</f>
        <v>0</v>
      </c>
      <c r="AE48" s="99">
        <f>'Risposte del modulo 1'!AE48</f>
        <v>0</v>
      </c>
      <c r="AF48" s="99">
        <f>'Risposte del modulo 1'!AF48</f>
        <v>1</v>
      </c>
      <c r="AG48" s="99">
        <f>'Risposte del modulo 1'!AG48</f>
        <v>0</v>
      </c>
      <c r="AH48" s="99">
        <f>'Risposte del modulo 1'!AH48</f>
        <v>0</v>
      </c>
      <c r="AI48" s="99">
        <f>'Risposte del modulo 1'!AI48</f>
        <v>0</v>
      </c>
      <c r="AJ48" s="99">
        <f>'Risposte del modulo 1'!AJ48</f>
        <v>0</v>
      </c>
      <c r="AK48" s="99">
        <f>'Risposte del modulo 1'!AK48</f>
        <v>0</v>
      </c>
      <c r="AL48" s="99">
        <f>'Risposte del modulo 1'!AL48</f>
        <v>0</v>
      </c>
      <c r="AM48" s="99">
        <f>'Risposte del modulo 1'!AM48</f>
        <v>0</v>
      </c>
      <c r="AN48" s="99">
        <f>'Risposte del modulo 1'!AN48</f>
        <v>0</v>
      </c>
      <c r="AO48" s="99">
        <f>'Risposte del modulo 1'!AO48</f>
        <v>0</v>
      </c>
      <c r="AP48" s="99">
        <f>'Risposte del modulo 1'!AP48</f>
        <v>0</v>
      </c>
      <c r="AQ48" s="99">
        <f>'Risposte del modulo 1'!AQ48</f>
        <v>0</v>
      </c>
      <c r="AR48" s="99">
        <f>'Risposte del modulo 1'!AR48</f>
        <v>0</v>
      </c>
      <c r="AS48" s="99">
        <f>'Risposte del modulo 1'!AS48</f>
        <v>2</v>
      </c>
      <c r="AT48" s="99">
        <f>'Risposte del modulo 1'!AT48</f>
        <v>0</v>
      </c>
      <c r="AU48" s="99">
        <f>'Risposte del modulo 1'!AU48</f>
        <v>2</v>
      </c>
      <c r="AV48" s="99">
        <f>'Risposte del modulo 1'!AV48</f>
        <v>0</v>
      </c>
      <c r="AW48" s="99">
        <f>'Risposte del modulo 1'!AW48</f>
        <v>0</v>
      </c>
      <c r="AX48" s="99"/>
      <c r="AY48" s="99">
        <f>'Risposte del modulo 1'!AY48</f>
        <v>0</v>
      </c>
      <c r="AZ48" s="99">
        <f>'Risposte del modulo 1'!AZ48</f>
        <v>1</v>
      </c>
      <c r="BA48" s="99">
        <f>'Risposte del modulo 1'!BA48</f>
        <v>0</v>
      </c>
      <c r="BB48" s="99">
        <f>'Risposte del modulo 1'!BB48</f>
        <v>0</v>
      </c>
      <c r="BC48" s="99">
        <f>'Risposte del modulo 1'!BC48</f>
        <v>1</v>
      </c>
      <c r="BD48" s="99">
        <f>'Risposte del modulo 1'!BD48</f>
        <v>2</v>
      </c>
      <c r="BE48" s="99">
        <f>'Risposte del modulo 1'!BE48</f>
        <v>0</v>
      </c>
      <c r="BF48" s="99">
        <f>'Risposte del modulo 1'!BF48</f>
        <v>0</v>
      </c>
      <c r="BG48" s="99">
        <f>'Risposte del modulo 1'!BG48</f>
        <v>1</v>
      </c>
      <c r="BH48" s="99">
        <f>'Risposte del modulo 1'!BH48</f>
        <v>1</v>
      </c>
      <c r="BI48" s="99">
        <f>'Risposte del modulo 1'!BI48</f>
        <v>0</v>
      </c>
      <c r="BJ48" s="99">
        <f>'Risposte del modulo 1'!BJ48</f>
        <v>1</v>
      </c>
      <c r="BK48" s="99">
        <f>'Risposte del modulo 1'!BK48</f>
        <v>3</v>
      </c>
      <c r="BL48" s="99">
        <f>'Risposte del modulo 1'!BL48</f>
        <v>3</v>
      </c>
      <c r="BM48" s="99">
        <f>'Risposte del modulo 1'!BM48</f>
        <v>0</v>
      </c>
      <c r="BN48" s="99">
        <f>'Risposte del modulo 1'!BN48</f>
        <v>0</v>
      </c>
      <c r="BO48" s="99">
        <f>'Risposte del modulo 1'!BO48</f>
        <v>0</v>
      </c>
      <c r="BP48" s="99">
        <f>'Risposte del modulo 1'!BP48</f>
        <v>0</v>
      </c>
      <c r="BQ48" s="99">
        <f>'Risposte del modulo 1'!BQ48</f>
        <v>1</v>
      </c>
      <c r="BR48" s="99">
        <f>'Risposte del modulo 1'!BR48</f>
        <v>2</v>
      </c>
      <c r="BS48" s="99">
        <f>'Risposte del modulo 1'!BS48</f>
        <v>2</v>
      </c>
      <c r="BT48" s="99">
        <f>'Risposte del modulo 1'!BT48</f>
        <v>2</v>
      </c>
      <c r="BU48" s="99">
        <f>'Risposte del modulo 1'!BU48</f>
        <v>2</v>
      </c>
      <c r="BV48" s="99">
        <f>'Risposte del modulo 1'!BV48</f>
        <v>2</v>
      </c>
      <c r="BW48" s="99">
        <f>'Risposte del modulo 1'!BW48</f>
        <v>1</v>
      </c>
      <c r="BX48" s="99">
        <f>'Risposte del modulo 1'!BX48</f>
        <v>1</v>
      </c>
      <c r="BY48" s="99">
        <f>'Risposte del modulo 1'!BY48</f>
        <v>3</v>
      </c>
      <c r="BZ48" s="99">
        <f>'Risposte del modulo 1'!BZ48</f>
        <v>3</v>
      </c>
      <c r="CA48" s="99">
        <f>'Risposte del modulo 1'!CA48</f>
        <v>2</v>
      </c>
      <c r="CB48" s="99">
        <f>'Risposte del modulo 1'!CB48</f>
        <v>2</v>
      </c>
      <c r="CC48" s="99">
        <f>'Risposte del modulo 1'!CC48</f>
        <v>1</v>
      </c>
      <c r="CD48" s="99">
        <f>'Risposte del modulo 1'!CD48</f>
        <v>2</v>
      </c>
      <c r="CE48" s="99">
        <f>'Risposte del modulo 1'!CE48</f>
        <v>1</v>
      </c>
      <c r="CF48" s="99">
        <f>'Risposte del modulo 1'!CF48</f>
        <v>2</v>
      </c>
      <c r="CG48" s="99">
        <f>'Risposte del modulo 1'!CG48</f>
        <v>3</v>
      </c>
      <c r="CH48" s="99">
        <f>'Risposte del modulo 1'!CH48</f>
        <v>3</v>
      </c>
      <c r="CI48" s="99">
        <f>'Risposte del modulo 1'!CI48</f>
        <v>1</v>
      </c>
      <c r="CJ48" s="99">
        <f>'Risposte del modulo 1'!CJ48</f>
        <v>2</v>
      </c>
      <c r="CK48" s="99">
        <f>'Risposte del modulo 1'!CK48</f>
        <v>0</v>
      </c>
      <c r="CL48" s="99">
        <f>'Risposte del modulo 1'!CL48</f>
        <v>0</v>
      </c>
      <c r="CM48" s="99">
        <f>'Risposte del modulo 1'!CM48</f>
        <v>0</v>
      </c>
      <c r="CN48" s="99">
        <f>'Risposte del modulo 1'!CN48</f>
        <v>0</v>
      </c>
      <c r="CO48" s="99">
        <f>'Risposte del modulo 1'!CO48</f>
        <v>0</v>
      </c>
      <c r="CP48" s="99">
        <f>'Risposte del modulo 1'!CP48</f>
        <v>0</v>
      </c>
      <c r="CQ48" s="99">
        <f>'Risposte del modulo 1'!CQ48</f>
        <v>0</v>
      </c>
      <c r="CR48" s="99">
        <f>'Risposte del modulo 1'!CR48</f>
        <v>0</v>
      </c>
      <c r="CS48" s="99">
        <f>'Risposte del modulo 1'!CS48</f>
        <v>1</v>
      </c>
      <c r="CT48" s="99">
        <f>'Risposte del modulo 1'!CT48</f>
        <v>1</v>
      </c>
      <c r="CU48" s="99">
        <f>'Risposte del modulo 1'!CU48</f>
        <v>0</v>
      </c>
      <c r="CV48" s="99">
        <f>'Risposte del modulo 1'!CV48</f>
        <v>0</v>
      </c>
      <c r="CW48" s="99">
        <f>'Risposte del modulo 1'!CW48</f>
        <v>0</v>
      </c>
      <c r="CX48" s="99">
        <f>'Risposte del modulo 1'!CX48</f>
        <v>0</v>
      </c>
      <c r="CY48" s="99">
        <f>'Risposte del modulo 1'!CY48</f>
        <v>0</v>
      </c>
      <c r="CZ48" s="99">
        <f>'Risposte del modulo 1'!CZ48</f>
        <v>0</v>
      </c>
      <c r="DA48" s="99">
        <f>'Risposte del modulo 1'!DA48</f>
        <v>0</v>
      </c>
      <c r="DB48" s="99">
        <f>'Risposte del modulo 1'!DB48</f>
        <v>0</v>
      </c>
      <c r="DC48" s="99">
        <f>'Risposte del modulo 1'!DC48</f>
        <v>0</v>
      </c>
      <c r="DD48" s="99">
        <f>'Risposte del modulo 1'!DD48</f>
        <v>0</v>
      </c>
      <c r="DE48" s="99">
        <f>'Risposte del modulo 1'!DE48</f>
        <v>0</v>
      </c>
      <c r="DF48" s="99">
        <f>'Risposte del modulo 1'!DF48</f>
        <v>0</v>
      </c>
      <c r="DG48" s="99">
        <f>'Risposte del modulo 1'!DG48</f>
        <v>0</v>
      </c>
      <c r="DH48" s="99">
        <f>'Risposte del modulo 1'!DH48</f>
        <v>0</v>
      </c>
      <c r="DI48" s="99">
        <f>'Risposte del modulo 1'!DI48</f>
        <v>0</v>
      </c>
      <c r="DJ48" s="99">
        <f>'Risposte del modulo 1'!DJ48</f>
        <v>0</v>
      </c>
      <c r="DK48" s="99">
        <f>'Risposte del modulo 1'!DK48</f>
        <v>1</v>
      </c>
      <c r="DL48" s="99">
        <f>'Risposte del modulo 1'!DL48</f>
        <v>1</v>
      </c>
      <c r="DM48" s="99">
        <f>'Risposte del modulo 1'!DM48</f>
        <v>0</v>
      </c>
      <c r="DN48" s="99">
        <f>'Risposte del modulo 1'!DN48</f>
        <v>0</v>
      </c>
      <c r="DO48" s="99">
        <f>'Risposte del modulo 1'!DO48</f>
        <v>1</v>
      </c>
      <c r="DP48" s="99">
        <f>'Risposte del modulo 1'!DP48</f>
        <v>2</v>
      </c>
      <c r="DQ48" s="99">
        <f>'Risposte del modulo 1'!DQ48</f>
        <v>1</v>
      </c>
      <c r="DR48" s="99">
        <f>'Risposte del modulo 1'!DR48</f>
        <v>2</v>
      </c>
      <c r="DS48" s="99">
        <f>'Risposte del modulo 1'!DS48</f>
        <v>0</v>
      </c>
      <c r="DT48" s="99">
        <f>'Risposte del modulo 1'!DT48</f>
        <v>1</v>
      </c>
      <c r="DU48" s="99">
        <f>'Risposte del modulo 1'!DU48</f>
        <v>0</v>
      </c>
      <c r="DV48" s="99">
        <f>'Risposte del modulo 1'!DV48</f>
        <v>0</v>
      </c>
      <c r="DW48" s="99">
        <f>'Risposte del modulo 1'!DW48</f>
        <v>8</v>
      </c>
      <c r="DX48" s="99">
        <f>'Risposte del modulo 1'!DX48</f>
        <v>8</v>
      </c>
      <c r="DY48" s="99">
        <f>'Risposte del modulo 1'!DY48</f>
        <v>0</v>
      </c>
      <c r="DZ48" s="99">
        <f>'Risposte del modulo 1'!DZ48</f>
        <v>0</v>
      </c>
      <c r="EA48" s="99">
        <f>'Risposte del modulo 1'!EA48</f>
        <v>0</v>
      </c>
      <c r="EB48" s="99">
        <f>'Risposte del modulo 1'!EB48</f>
        <v>0</v>
      </c>
      <c r="EC48" s="99">
        <f>'Risposte del modulo 1'!EC48</f>
        <v>0</v>
      </c>
      <c r="ED48" s="99">
        <f>'Risposte del modulo 1'!ED48</f>
        <v>0</v>
      </c>
      <c r="EE48" s="99">
        <f>'Risposte del modulo 1'!EE48</f>
        <v>0</v>
      </c>
      <c r="EF48" s="99">
        <f>'Risposte del modulo 1'!EF48</f>
        <v>0</v>
      </c>
      <c r="EG48" s="99">
        <f>'Risposte del modulo 1'!EG48</f>
        <v>0</v>
      </c>
      <c r="EH48" s="99">
        <f>'Risposte del modulo 1'!EH48</f>
        <v>0</v>
      </c>
      <c r="EI48" s="99">
        <f>'Risposte del modulo 1'!EI48</f>
        <v>1</v>
      </c>
      <c r="EJ48" s="99">
        <f>'Risposte del modulo 1'!EJ48</f>
        <v>2</v>
      </c>
      <c r="EK48" s="99">
        <f>'Risposte del modulo 1'!EK48</f>
        <v>1</v>
      </c>
      <c r="EL48" s="99">
        <f>'Risposte del modulo 1'!EL48</f>
        <v>2</v>
      </c>
      <c r="EM48" s="99">
        <f>'Risposte del modulo 1'!EM48</f>
        <v>0</v>
      </c>
      <c r="EN48" s="99">
        <f>'Risposte del modulo 1'!EN48</f>
        <v>0</v>
      </c>
      <c r="EO48" s="99">
        <f>'Risposte del modulo 1'!EO48</f>
        <v>0</v>
      </c>
      <c r="EP48" s="99" t="str">
        <f>'Risposte del modulo 1'!EP48</f>
        <v>R</v>
      </c>
      <c r="EQ48" s="99">
        <f>'Risposte del modulo 1'!EQ48</f>
        <v>0</v>
      </c>
      <c r="ER48" s="99">
        <f>'Risposte del modulo 1'!ER48</f>
        <v>0</v>
      </c>
      <c r="ES48" s="99">
        <f>'Risposte del modulo 1'!ES48</f>
        <v>0</v>
      </c>
      <c r="ET48" s="99">
        <f>'Risposte del modulo 1'!ET48</f>
        <v>0</v>
      </c>
      <c r="EU48" s="99" t="str">
        <f>'Risposte del modulo 1'!EU48</f>
        <v>P</v>
      </c>
      <c r="EV48" s="99">
        <f>'Risposte del modulo 1'!EV48</f>
        <v>0</v>
      </c>
      <c r="EW48" s="99">
        <f>'Risposte del modulo 1'!EW48</f>
        <v>0</v>
      </c>
      <c r="EX48" s="99" t="str">
        <f>'Risposte del modulo 1'!EX48</f>
        <v>R</v>
      </c>
      <c r="EY48" s="99" t="str">
        <f>'Risposte del modulo 1'!EY48</f>
        <v>P</v>
      </c>
      <c r="EZ48" s="99" t="str">
        <f>'Risposte del modulo 1'!EZ48</f>
        <v>R</v>
      </c>
      <c r="FA48" s="99" t="str">
        <f>'Risposte del modulo 1'!FA48</f>
        <v>R</v>
      </c>
      <c r="FB48" s="99">
        <f>'Risposte del modulo 1'!FB48</f>
        <v>0</v>
      </c>
      <c r="FC48" s="99">
        <f>'Risposte del modulo 1'!FC48</f>
        <v>0</v>
      </c>
      <c r="FD48" s="99">
        <f>'Risposte del modulo 1'!FD48</f>
        <v>0</v>
      </c>
      <c r="FE48" s="99">
        <f>'Risposte del modulo 1'!FE48</f>
        <v>0</v>
      </c>
      <c r="FF48" s="99" t="str">
        <f>'Risposte del modulo 1'!FF48</f>
        <v>R</v>
      </c>
      <c r="FG48" s="99" t="str">
        <f>'Risposte del modulo 1'!FG48</f>
        <v>R</v>
      </c>
      <c r="FH48" s="99" t="str">
        <f>'Risposte del modulo 1'!FH48</f>
        <v>R</v>
      </c>
      <c r="FI48" s="99">
        <f>'Risposte del modulo 1'!FI48</f>
        <v>0</v>
      </c>
      <c r="FJ48" s="99" t="str">
        <f>'Risposte del modulo 1'!FJ48</f>
        <v>R</v>
      </c>
      <c r="FK48" s="99">
        <f>'Risposte del modulo 1'!FK48</f>
        <v>0</v>
      </c>
      <c r="FL48" s="99">
        <f>'Risposte del modulo 1'!FL48</f>
        <v>0</v>
      </c>
      <c r="FM48" s="99">
        <f>'Risposte del modulo 1'!FM48</f>
        <v>0</v>
      </c>
      <c r="FN48" s="99">
        <f>'Risposte del modulo 1'!FN48</f>
        <v>0</v>
      </c>
      <c r="FO48" s="99" t="str">
        <f>'Risposte del modulo 1'!FO48</f>
        <v>P</v>
      </c>
      <c r="FP48" s="99" t="str">
        <f>'Risposte del modulo 1'!FP48</f>
        <v>R</v>
      </c>
      <c r="FQ48" s="99" t="str">
        <f>'Risposte del modulo 1'!FQ48</f>
        <v>P</v>
      </c>
      <c r="FR48" s="99">
        <f>'Risposte del modulo 1'!FS48</f>
        <v>0</v>
      </c>
      <c r="FS48" s="99"/>
      <c r="FT48" s="99"/>
      <c r="FU48" s="99"/>
      <c r="FV48" s="99"/>
      <c r="FW48" s="99">
        <f>'Risposte del modulo 1'!AX48</f>
        <v>0</v>
      </c>
    </row>
    <row r="49" spans="1:179" ht="12.75" customHeight="1">
      <c r="A49" s="96" t="str">
        <f>'Risposte del modulo 1'!D49</f>
        <v>BB-42</v>
      </c>
      <c r="B49" s="97">
        <f>'Risposte del modulo 1'!A49</f>
        <v>41698.631048483803</v>
      </c>
      <c r="C49" s="98" t="s">
        <v>364</v>
      </c>
      <c r="D49" s="99"/>
      <c r="E49" s="99">
        <f>'Risposte del modulo 1'!E49</f>
        <v>46</v>
      </c>
      <c r="F49" s="99" t="str">
        <f>'Risposte del modulo 1'!F49</f>
        <v>maschio</v>
      </c>
      <c r="G49" s="99" t="str">
        <f>'Risposte del modulo 1'!G49</f>
        <v>Non so</v>
      </c>
      <c r="H49" s="99" t="str">
        <f>'Risposte del modulo 1'!H49</f>
        <v>con i genitori</v>
      </c>
      <c r="I49" s="99" t="str">
        <f>'Risposte del modulo 1'!I49</f>
        <v>no</v>
      </c>
      <c r="J49" s="99" t="str">
        <f>'Risposte del modulo 1'!J49</f>
        <v>Buona</v>
      </c>
      <c r="K49" s="99" t="str">
        <f>'Risposte del modulo 1'!K49</f>
        <v>Discreta</v>
      </c>
      <c r="L49" s="99">
        <f>'Risposte del modulo 1'!L49</f>
        <v>1</v>
      </c>
      <c r="M49" s="99">
        <f>'Risposte del modulo 1'!M49</f>
        <v>2</v>
      </c>
      <c r="N49" s="99">
        <f>'Risposte del modulo 1'!N49</f>
        <v>2</v>
      </c>
      <c r="O49" s="99">
        <f>'Risposte del modulo 1'!O49</f>
        <v>1</v>
      </c>
      <c r="P49" s="99">
        <f>'Risposte del modulo 1'!P49</f>
        <v>8</v>
      </c>
      <c r="Q49" s="99">
        <f>'Risposte del modulo 1'!Q49</f>
        <v>2</v>
      </c>
      <c r="R49" s="99">
        <f>'Risposte del modulo 1'!R49</f>
        <v>0</v>
      </c>
      <c r="S49" s="99">
        <f>'Risposte del modulo 1'!S49</f>
        <v>2</v>
      </c>
      <c r="T49" s="99">
        <f>'Risposte del modulo 1'!T49</f>
        <v>1</v>
      </c>
      <c r="U49" s="99">
        <f>'Risposte del modulo 1'!U49</f>
        <v>1</v>
      </c>
      <c r="V49" s="99">
        <f>'Risposte del modulo 1'!V49</f>
        <v>0</v>
      </c>
      <c r="W49" s="99">
        <f>'Risposte del modulo 1'!W49</f>
        <v>0</v>
      </c>
      <c r="X49" s="99">
        <f>'Risposte del modulo 1'!X49</f>
        <v>0</v>
      </c>
      <c r="Y49" s="99">
        <f>'Risposte del modulo 1'!Y49</f>
        <v>0</v>
      </c>
      <c r="Z49" s="99">
        <f>'Risposte del modulo 1'!Z49</f>
        <v>0</v>
      </c>
      <c r="AA49" s="99">
        <f>'Risposte del modulo 1'!AA49</f>
        <v>0</v>
      </c>
      <c r="AB49" s="99">
        <f>'Risposte del modulo 1'!AB49</f>
        <v>0</v>
      </c>
      <c r="AC49" s="99">
        <f>'Risposte del modulo 1'!AC49</f>
        <v>2</v>
      </c>
      <c r="AD49" s="99">
        <f>'Risposte del modulo 1'!AD49</f>
        <v>0</v>
      </c>
      <c r="AE49" s="99">
        <f>'Risposte del modulo 1'!AE49</f>
        <v>0</v>
      </c>
      <c r="AF49" s="99">
        <f>'Risposte del modulo 1'!AF49</f>
        <v>0</v>
      </c>
      <c r="AG49" s="99">
        <f>'Risposte del modulo 1'!AG49</f>
        <v>0</v>
      </c>
      <c r="AH49" s="99">
        <f>'Risposte del modulo 1'!AH49</f>
        <v>8</v>
      </c>
      <c r="AI49" s="99">
        <f>'Risposte del modulo 1'!AI49</f>
        <v>0</v>
      </c>
      <c r="AJ49" s="99">
        <f>'Risposte del modulo 1'!AJ49</f>
        <v>0</v>
      </c>
      <c r="AK49" s="99">
        <f>'Risposte del modulo 1'!AK49</f>
        <v>0</v>
      </c>
      <c r="AL49" s="99">
        <f>'Risposte del modulo 1'!AL49</f>
        <v>0</v>
      </c>
      <c r="AM49" s="99">
        <f>'Risposte del modulo 1'!AM49</f>
        <v>0</v>
      </c>
      <c r="AN49" s="99">
        <f>'Risposte del modulo 1'!AN49</f>
        <v>0</v>
      </c>
      <c r="AO49" s="99">
        <f>'Risposte del modulo 1'!AO49</f>
        <v>8</v>
      </c>
      <c r="AP49" s="99">
        <f>'Risposte del modulo 1'!AP49</f>
        <v>0</v>
      </c>
      <c r="AQ49" s="99">
        <f>'Risposte del modulo 1'!AQ49</f>
        <v>0</v>
      </c>
      <c r="AR49" s="99">
        <f>'Risposte del modulo 1'!AR49</f>
        <v>0</v>
      </c>
      <c r="AS49" s="99">
        <f>'Risposte del modulo 1'!AS49</f>
        <v>1</v>
      </c>
      <c r="AT49" s="99">
        <f>'Risposte del modulo 1'!AT49</f>
        <v>0</v>
      </c>
      <c r="AU49" s="99">
        <f>'Risposte del modulo 1'!AU49</f>
        <v>0</v>
      </c>
      <c r="AV49" s="99">
        <f>'Risposte del modulo 1'!AV49</f>
        <v>0</v>
      </c>
      <c r="AW49" s="99">
        <f>'Risposte del modulo 1'!AW49</f>
        <v>0</v>
      </c>
      <c r="AX49" s="99"/>
      <c r="AY49" s="99">
        <f>'Risposte del modulo 1'!AY49</f>
        <v>0</v>
      </c>
      <c r="AZ49" s="99">
        <f>'Risposte del modulo 1'!AZ49</f>
        <v>0</v>
      </c>
      <c r="BA49" s="99">
        <f>'Risposte del modulo 1'!BA49</f>
        <v>2</v>
      </c>
      <c r="BB49" s="99">
        <f>'Risposte del modulo 1'!BB49</f>
        <v>1</v>
      </c>
      <c r="BC49" s="99">
        <f>'Risposte del modulo 1'!BC49</f>
        <v>2</v>
      </c>
      <c r="BD49" s="99">
        <f>'Risposte del modulo 1'!BD49</f>
        <v>1</v>
      </c>
      <c r="BE49" s="99">
        <f>'Risposte del modulo 1'!BE49</f>
        <v>2</v>
      </c>
      <c r="BF49" s="99">
        <f>'Risposte del modulo 1'!BF49</f>
        <v>1</v>
      </c>
      <c r="BG49" s="99">
        <f>'Risposte del modulo 1'!BG49</f>
        <v>8</v>
      </c>
      <c r="BH49" s="99">
        <f>'Risposte del modulo 1'!BH49</f>
        <v>8</v>
      </c>
      <c r="BI49" s="99">
        <f>'Risposte del modulo 1'!BI49</f>
        <v>2</v>
      </c>
      <c r="BJ49" s="99">
        <f>'Risposte del modulo 1'!BJ49</f>
        <v>1</v>
      </c>
      <c r="BK49" s="99">
        <f>'Risposte del modulo 1'!BK49</f>
        <v>2</v>
      </c>
      <c r="BL49" s="99">
        <f>'Risposte del modulo 1'!BL49</f>
        <v>1</v>
      </c>
      <c r="BM49" s="99">
        <f>'Risposte del modulo 1'!BM49</f>
        <v>8</v>
      </c>
      <c r="BN49" s="99">
        <f>'Risposte del modulo 1'!BN49</f>
        <v>8</v>
      </c>
      <c r="BO49" s="99">
        <f>'Risposte del modulo 1'!BO49</f>
        <v>1</v>
      </c>
      <c r="BP49" s="99">
        <f>'Risposte del modulo 1'!BP49</f>
        <v>1</v>
      </c>
      <c r="BQ49" s="99">
        <f>'Risposte del modulo 1'!BQ49</f>
        <v>3</v>
      </c>
      <c r="BR49" s="99">
        <f>'Risposte del modulo 1'!BR49</f>
        <v>2</v>
      </c>
      <c r="BS49" s="99">
        <f>'Risposte del modulo 1'!BS49</f>
        <v>2</v>
      </c>
      <c r="BT49" s="99">
        <f>'Risposte del modulo 1'!BT49</f>
        <v>2</v>
      </c>
      <c r="BU49" s="99">
        <f>'Risposte del modulo 1'!BU49</f>
        <v>8</v>
      </c>
      <c r="BV49" s="99">
        <f>'Risposte del modulo 1'!BV49</f>
        <v>8</v>
      </c>
      <c r="BW49" s="99">
        <f>'Risposte del modulo 1'!BW49</f>
        <v>2</v>
      </c>
      <c r="BX49" s="99">
        <f>'Risposte del modulo 1'!BX49</f>
        <v>1</v>
      </c>
      <c r="BY49" s="99">
        <f>'Risposte del modulo 1'!BY49</f>
        <v>2</v>
      </c>
      <c r="BZ49" s="99">
        <f>'Risposte del modulo 1'!BZ49</f>
        <v>2</v>
      </c>
      <c r="CA49" s="99">
        <f>'Risposte del modulo 1'!CA49</f>
        <v>2</v>
      </c>
      <c r="CB49" s="99">
        <f>'Risposte del modulo 1'!CB49</f>
        <v>1</v>
      </c>
      <c r="CC49" s="99">
        <f>'Risposte del modulo 1'!CC49</f>
        <v>2</v>
      </c>
      <c r="CD49" s="99">
        <f>'Risposte del modulo 1'!CD49</f>
        <v>2</v>
      </c>
      <c r="CE49" s="99">
        <f>'Risposte del modulo 1'!CE49</f>
        <v>2</v>
      </c>
      <c r="CF49" s="99">
        <f>'Risposte del modulo 1'!CF49</f>
        <v>2</v>
      </c>
      <c r="CG49" s="99">
        <f>'Risposte del modulo 1'!CG49</f>
        <v>2</v>
      </c>
      <c r="CH49" s="99">
        <f>'Risposte del modulo 1'!CH49</f>
        <v>2</v>
      </c>
      <c r="CI49" s="99">
        <f>'Risposte del modulo 1'!CI49</f>
        <v>8</v>
      </c>
      <c r="CJ49" s="99">
        <f>'Risposte del modulo 1'!CJ49</f>
        <v>8</v>
      </c>
      <c r="CK49" s="99">
        <f>'Risposte del modulo 1'!CK49</f>
        <v>8</v>
      </c>
      <c r="CL49" s="99">
        <f>'Risposte del modulo 1'!CL49</f>
        <v>8</v>
      </c>
      <c r="CM49" s="99">
        <f>'Risposte del modulo 1'!CM49</f>
        <v>2</v>
      </c>
      <c r="CN49" s="99">
        <f>'Risposte del modulo 1'!CN49</f>
        <v>1</v>
      </c>
      <c r="CO49" s="99">
        <f>'Risposte del modulo 1'!CO49</f>
        <v>2</v>
      </c>
      <c r="CP49" s="99">
        <f>'Risposte del modulo 1'!CP49</f>
        <v>2</v>
      </c>
      <c r="CQ49" s="99">
        <f>'Risposte del modulo 1'!CQ49</f>
        <v>0</v>
      </c>
      <c r="CR49" s="99">
        <f>'Risposte del modulo 1'!CR49</f>
        <v>0</v>
      </c>
      <c r="CS49" s="99">
        <f>'Risposte del modulo 1'!CS49</f>
        <v>1</v>
      </c>
      <c r="CT49" s="99">
        <f>'Risposte del modulo 1'!CT49</f>
        <v>1</v>
      </c>
      <c r="CU49" s="99">
        <f>'Risposte del modulo 1'!CU49</f>
        <v>1</v>
      </c>
      <c r="CV49" s="99">
        <f>'Risposte del modulo 1'!CV49</f>
        <v>1</v>
      </c>
      <c r="CW49" s="99">
        <f>'Risposte del modulo 1'!CW49</f>
        <v>0</v>
      </c>
      <c r="CX49" s="99">
        <f>'Risposte del modulo 1'!CX49</f>
        <v>0</v>
      </c>
      <c r="CY49" s="99">
        <f>'Risposte del modulo 1'!CY49</f>
        <v>8</v>
      </c>
      <c r="CZ49" s="99">
        <f>'Risposte del modulo 1'!CZ49</f>
        <v>8</v>
      </c>
      <c r="DA49" s="99">
        <f>'Risposte del modulo 1'!DA49</f>
        <v>8</v>
      </c>
      <c r="DB49" s="99">
        <f>'Risposte del modulo 1'!DB49</f>
        <v>8</v>
      </c>
      <c r="DC49" s="99">
        <f>'Risposte del modulo 1'!DC49</f>
        <v>0</v>
      </c>
      <c r="DD49" s="99">
        <f>'Risposte del modulo 1'!DD49</f>
        <v>0</v>
      </c>
      <c r="DE49" s="99">
        <f>'Risposte del modulo 1'!DE49</f>
        <v>2</v>
      </c>
      <c r="DF49" s="99">
        <f>'Risposte del modulo 1'!DF49</f>
        <v>1</v>
      </c>
      <c r="DG49" s="99">
        <f>'Risposte del modulo 1'!DG49</f>
        <v>1</v>
      </c>
      <c r="DH49" s="99">
        <f>'Risposte del modulo 1'!DH49</f>
        <v>1</v>
      </c>
      <c r="DI49" s="99">
        <f>'Risposte del modulo 1'!DI49</f>
        <v>0</v>
      </c>
      <c r="DJ49" s="99">
        <f>'Risposte del modulo 1'!DJ49</f>
        <v>0</v>
      </c>
      <c r="DK49" s="99">
        <f>'Risposte del modulo 1'!DK49</f>
        <v>2</v>
      </c>
      <c r="DL49" s="99">
        <f>'Risposte del modulo 1'!DL49</f>
        <v>2</v>
      </c>
      <c r="DM49" s="99">
        <f>'Risposte del modulo 1'!DM49</f>
        <v>8</v>
      </c>
      <c r="DN49" s="99">
        <f>'Risposte del modulo 1'!DN49</f>
        <v>8</v>
      </c>
      <c r="DO49" s="99">
        <f>'Risposte del modulo 1'!DO49</f>
        <v>2</v>
      </c>
      <c r="DP49" s="99">
        <f>'Risposte del modulo 1'!DP49</f>
        <v>2</v>
      </c>
      <c r="DQ49" s="99">
        <f>'Risposte del modulo 1'!DQ49</f>
        <v>2</v>
      </c>
      <c r="DR49" s="99">
        <f>'Risposte del modulo 1'!DR49</f>
        <v>2</v>
      </c>
      <c r="DS49" s="99">
        <f>'Risposte del modulo 1'!DS49</f>
        <v>2</v>
      </c>
      <c r="DT49" s="99">
        <f>'Risposte del modulo 1'!DT49</f>
        <v>2</v>
      </c>
      <c r="DU49" s="99">
        <f>'Risposte del modulo 1'!DU49</f>
        <v>8</v>
      </c>
      <c r="DV49" s="99">
        <f>'Risposte del modulo 1'!DV49</f>
        <v>8</v>
      </c>
      <c r="DW49" s="99">
        <f>'Risposte del modulo 1'!DW49</f>
        <v>8</v>
      </c>
      <c r="DX49" s="99">
        <f>'Risposte del modulo 1'!DX49</f>
        <v>8</v>
      </c>
      <c r="DY49" s="99">
        <f>'Risposte del modulo 1'!DY49</f>
        <v>1</v>
      </c>
      <c r="DZ49" s="99">
        <f>'Risposte del modulo 1'!DZ49</f>
        <v>1</v>
      </c>
      <c r="EA49" s="99">
        <f>'Risposte del modulo 1'!EA49</f>
        <v>8</v>
      </c>
      <c r="EB49" s="99">
        <f>'Risposte del modulo 1'!EB49</f>
        <v>8</v>
      </c>
      <c r="EC49" s="99">
        <f>'Risposte del modulo 1'!EC49</f>
        <v>1</v>
      </c>
      <c r="ED49" s="99">
        <f>'Risposte del modulo 1'!ED49</f>
        <v>1</v>
      </c>
      <c r="EE49" s="99">
        <f>'Risposte del modulo 1'!EE49</f>
        <v>1</v>
      </c>
      <c r="EF49" s="99">
        <f>'Risposte del modulo 1'!EF49</f>
        <v>1</v>
      </c>
      <c r="EG49" s="99">
        <f>'Risposte del modulo 1'!EG49</f>
        <v>8</v>
      </c>
      <c r="EH49" s="99">
        <f>'Risposte del modulo 1'!EH49</f>
        <v>8</v>
      </c>
      <c r="EI49" s="99">
        <f>'Risposte del modulo 1'!EI49</f>
        <v>2</v>
      </c>
      <c r="EJ49" s="99">
        <f>'Risposte del modulo 1'!EJ49</f>
        <v>1</v>
      </c>
      <c r="EK49" s="99">
        <f>'Risposte del modulo 1'!EK49</f>
        <v>8</v>
      </c>
      <c r="EL49" s="99">
        <f>'Risposte del modulo 1'!EL49</f>
        <v>8</v>
      </c>
      <c r="EM49" s="99" t="str">
        <f>'Risposte del modulo 1'!EM49</f>
        <v>R</v>
      </c>
      <c r="EN49" s="99">
        <f>'Risposte del modulo 1'!EN49</f>
        <v>0</v>
      </c>
      <c r="EO49" s="99" t="str">
        <f>'Risposte del modulo 1'!EO49</f>
        <v>R</v>
      </c>
      <c r="EP49" s="99" t="str">
        <f>'Risposte del modulo 1'!EP49</f>
        <v>R</v>
      </c>
      <c r="EQ49" s="99">
        <f>'Risposte del modulo 1'!EQ49</f>
        <v>0</v>
      </c>
      <c r="ER49" s="99">
        <f>'Risposte del modulo 1'!ER49</f>
        <v>0</v>
      </c>
      <c r="ES49" s="99">
        <f>'Risposte del modulo 1'!ES49</f>
        <v>0</v>
      </c>
      <c r="ET49" s="99">
        <f>'Risposte del modulo 1'!ET49</f>
        <v>0</v>
      </c>
      <c r="EU49" s="99">
        <f>'Risposte del modulo 1'!EU49</f>
        <v>0</v>
      </c>
      <c r="EV49" s="99">
        <f>'Risposte del modulo 1'!EV49</f>
        <v>0</v>
      </c>
      <c r="EW49" s="99">
        <f>'Risposte del modulo 1'!EW49</f>
        <v>0</v>
      </c>
      <c r="EX49" s="99" t="str">
        <f>'Risposte del modulo 1'!EX49</f>
        <v>R</v>
      </c>
      <c r="EY49" s="99">
        <f>'Risposte del modulo 1'!EY49</f>
        <v>0</v>
      </c>
      <c r="EZ49" s="99">
        <f>'Risposte del modulo 1'!EZ49</f>
        <v>0</v>
      </c>
      <c r="FA49" s="99">
        <f>'Risposte del modulo 1'!FA49</f>
        <v>0</v>
      </c>
      <c r="FB49" s="99" t="str">
        <f>'Risposte del modulo 1'!FB49</f>
        <v>R</v>
      </c>
      <c r="FC49" s="99" t="str">
        <f>'Risposte del modulo 1'!FC49</f>
        <v>R</v>
      </c>
      <c r="FD49" s="99">
        <f>'Risposte del modulo 1'!FD49</f>
        <v>0</v>
      </c>
      <c r="FE49" s="99">
        <f>'Risposte del modulo 1'!FE49</f>
        <v>0</v>
      </c>
      <c r="FF49" s="99" t="str">
        <f>'Risposte del modulo 1'!FF49</f>
        <v>R</v>
      </c>
      <c r="FG49" s="99">
        <f>'Risposte del modulo 1'!FG49</f>
        <v>0</v>
      </c>
      <c r="FH49" s="99" t="str">
        <f>'Risposte del modulo 1'!FH49</f>
        <v>R</v>
      </c>
      <c r="FI49" s="99">
        <f>'Risposte del modulo 1'!FI49</f>
        <v>0</v>
      </c>
      <c r="FJ49" s="99" t="str">
        <f>'Risposte del modulo 1'!FJ49</f>
        <v>R</v>
      </c>
      <c r="FK49" s="99" t="str">
        <f>'Risposte del modulo 1'!FK49</f>
        <v>R</v>
      </c>
      <c r="FL49" s="99">
        <f>'Risposte del modulo 1'!FL49</f>
        <v>0</v>
      </c>
      <c r="FM49" s="99">
        <f>'Risposte del modulo 1'!FM49</f>
        <v>0</v>
      </c>
      <c r="FN49" s="99">
        <f>'Risposte del modulo 1'!FN49</f>
        <v>0</v>
      </c>
      <c r="FO49" s="99">
        <f>'Risposte del modulo 1'!FO49</f>
        <v>0</v>
      </c>
      <c r="FP49" s="99">
        <f>'Risposte del modulo 1'!FP49</f>
        <v>0</v>
      </c>
      <c r="FQ49" s="99">
        <f>'Risposte del modulo 1'!FQ49</f>
        <v>0</v>
      </c>
      <c r="FR49" s="99">
        <f>'Risposte del modulo 1'!FS49</f>
        <v>0</v>
      </c>
      <c r="FS49" s="99"/>
      <c r="FT49" s="99"/>
      <c r="FU49" s="99"/>
      <c r="FV49" s="99"/>
      <c r="FW49" s="99">
        <f>'Risposte del modulo 1'!AX49</f>
        <v>0</v>
      </c>
    </row>
    <row r="50" spans="1:179" ht="12.75" customHeight="1">
      <c r="A50" s="96" t="str">
        <f>'Risposte del modulo 1'!D50</f>
        <v>LF2</v>
      </c>
      <c r="B50" s="97">
        <f>'Risposte del modulo 1'!A50</f>
        <v>41698.664388865698</v>
      </c>
      <c r="C50" s="98" t="s">
        <v>364</v>
      </c>
      <c r="D50" s="99"/>
      <c r="E50" s="99">
        <f>'Risposte del modulo 1'!E50</f>
        <v>29</v>
      </c>
      <c r="F50" s="99" t="str">
        <f>'Risposte del modulo 1'!F50</f>
        <v>femmina</v>
      </c>
      <c r="G50" s="99" t="str">
        <f>'Risposte del modulo 1'!G50</f>
        <v>dignosticata sordità. Impianto cocleare a 18 mesi circa. Porta occhiali da astigmatismo ed è prevista ulteriore visita per altri problemi visivi.</v>
      </c>
      <c r="H50" s="99" t="str">
        <f>'Risposte del modulo 1'!H50</f>
        <v>con i genitori</v>
      </c>
      <c r="I50" s="99" t="str">
        <f>'Risposte del modulo 1'!I50</f>
        <v>no</v>
      </c>
      <c r="J50" s="99" t="str">
        <f>'Risposte del modulo 1'!J50</f>
        <v>Ottima</v>
      </c>
      <c r="K50" s="99" t="str">
        <f>'Risposte del modulo 1'!K50</f>
        <v>Buona</v>
      </c>
      <c r="L50" s="99">
        <f>'Risposte del modulo 1'!L50</f>
        <v>2</v>
      </c>
      <c r="M50" s="99">
        <f>'Risposte del modulo 1'!M50</f>
        <v>3</v>
      </c>
      <c r="N50" s="99">
        <f>'Risposte del modulo 1'!N50</f>
        <v>2</v>
      </c>
      <c r="O50" s="99">
        <f>'Risposte del modulo 1'!O50</f>
        <v>3</v>
      </c>
      <c r="P50" s="99">
        <f>'Risposte del modulo 1'!P50</f>
        <v>0</v>
      </c>
      <c r="Q50" s="99">
        <f>'Risposte del modulo 1'!Q50</f>
        <v>2</v>
      </c>
      <c r="R50" s="99">
        <f>'Risposte del modulo 1'!R50</f>
        <v>0</v>
      </c>
      <c r="S50" s="99">
        <f>'Risposte del modulo 1'!S50</f>
        <v>2</v>
      </c>
      <c r="T50" s="99">
        <f>'Risposte del modulo 1'!T50</f>
        <v>0</v>
      </c>
      <c r="U50" s="99">
        <f>'Risposte del modulo 1'!U50</f>
        <v>0</v>
      </c>
      <c r="V50" s="99">
        <f>'Risposte del modulo 1'!V50</f>
        <v>3</v>
      </c>
      <c r="W50" s="99">
        <f>'Risposte del modulo 1'!W50</f>
        <v>2</v>
      </c>
      <c r="X50" s="99">
        <f>'Risposte del modulo 1'!X50</f>
        <v>3</v>
      </c>
      <c r="Y50" s="99">
        <f>'Risposte del modulo 1'!Y50</f>
        <v>0</v>
      </c>
      <c r="Z50" s="99">
        <f>'Risposte del modulo 1'!Z50</f>
        <v>1</v>
      </c>
      <c r="AA50" s="99">
        <f>'Risposte del modulo 1'!AA50</f>
        <v>0</v>
      </c>
      <c r="AB50" s="99">
        <f>'Risposte del modulo 1'!AB50</f>
        <v>3</v>
      </c>
      <c r="AC50" s="99">
        <f>'Risposte del modulo 1'!AC50</f>
        <v>3</v>
      </c>
      <c r="AD50" s="99">
        <f>'Risposte del modulo 1'!AD50</f>
        <v>0</v>
      </c>
      <c r="AE50" s="99">
        <f>'Risposte del modulo 1'!AE50</f>
        <v>0</v>
      </c>
      <c r="AF50" s="99">
        <f>'Risposte del modulo 1'!AF50</f>
        <v>0</v>
      </c>
      <c r="AG50" s="99">
        <f>'Risposte del modulo 1'!AG50</f>
        <v>0</v>
      </c>
      <c r="AH50" s="99">
        <f>'Risposte del modulo 1'!AH50</f>
        <v>0</v>
      </c>
      <c r="AI50" s="99">
        <f>'Risposte del modulo 1'!AI50</f>
        <v>0</v>
      </c>
      <c r="AJ50" s="99">
        <f>'Risposte del modulo 1'!AJ50</f>
        <v>0</v>
      </c>
      <c r="AK50" s="99">
        <f>'Risposte del modulo 1'!AK50</f>
        <v>3</v>
      </c>
      <c r="AL50" s="99">
        <f>'Risposte del modulo 1'!AL50</f>
        <v>0</v>
      </c>
      <c r="AM50" s="99">
        <f>'Risposte del modulo 1'!AM50</f>
        <v>3</v>
      </c>
      <c r="AN50" s="99">
        <f>'Risposte del modulo 1'!AN50</f>
        <v>1</v>
      </c>
      <c r="AO50" s="99">
        <f>'Risposte del modulo 1'!AO50</f>
        <v>3</v>
      </c>
      <c r="AP50" s="99">
        <f>'Risposte del modulo 1'!AP50</f>
        <v>2</v>
      </c>
      <c r="AQ50" s="99">
        <f>'Risposte del modulo 1'!AQ50</f>
        <v>1</v>
      </c>
      <c r="AR50" s="99">
        <f>'Risposte del modulo 1'!AR50</f>
        <v>0</v>
      </c>
      <c r="AS50" s="99">
        <f>'Risposte del modulo 1'!AS50</f>
        <v>2</v>
      </c>
      <c r="AT50" s="99">
        <f>'Risposte del modulo 1'!AT50</f>
        <v>3</v>
      </c>
      <c r="AU50" s="99">
        <f>'Risposte del modulo 1'!AU50</f>
        <v>2</v>
      </c>
      <c r="AV50" s="99">
        <f>'Risposte del modulo 1'!AV50</f>
        <v>1</v>
      </c>
      <c r="AW50" s="99">
        <f>'Risposte del modulo 1'!AW50</f>
        <v>0</v>
      </c>
      <c r="AX50" s="99"/>
      <c r="AY50" s="99">
        <f>'Risposte del modulo 1'!AY50</f>
        <v>2</v>
      </c>
      <c r="AZ50" s="99">
        <f>'Risposte del modulo 1'!AZ50</f>
        <v>0</v>
      </c>
      <c r="BA50" s="99">
        <f>'Risposte del modulo 1'!BA50</f>
        <v>2</v>
      </c>
      <c r="BB50" s="99">
        <f>'Risposte del modulo 1'!BB50</f>
        <v>2</v>
      </c>
      <c r="BC50" s="99">
        <f>'Risposte del modulo 1'!BC50</f>
        <v>3</v>
      </c>
      <c r="BD50" s="99">
        <f>'Risposte del modulo 1'!BD50</f>
        <v>3</v>
      </c>
      <c r="BE50" s="99">
        <f>'Risposte del modulo 1'!BE50</f>
        <v>3</v>
      </c>
      <c r="BF50" s="99">
        <f>'Risposte del modulo 1'!BF50</f>
        <v>3</v>
      </c>
      <c r="BG50" s="99">
        <f>'Risposte del modulo 1'!BG50</f>
        <v>1</v>
      </c>
      <c r="BH50" s="99">
        <f>'Risposte del modulo 1'!BH50</f>
        <v>2</v>
      </c>
      <c r="BI50" s="99">
        <f>'Risposte del modulo 1'!BI50</f>
        <v>2</v>
      </c>
      <c r="BJ50" s="99">
        <f>'Risposte del modulo 1'!BJ50</f>
        <v>3</v>
      </c>
      <c r="BK50" s="99">
        <f>'Risposte del modulo 1'!BK50</f>
        <v>4</v>
      </c>
      <c r="BL50" s="99">
        <f>'Risposte del modulo 1'!BL50</f>
        <v>4</v>
      </c>
      <c r="BM50" s="99">
        <f>'Risposte del modulo 1'!BM50</f>
        <v>8</v>
      </c>
      <c r="BN50" s="99">
        <f>'Risposte del modulo 1'!BN50</f>
        <v>8</v>
      </c>
      <c r="BO50" s="99">
        <f>'Risposte del modulo 1'!BO50</f>
        <v>1</v>
      </c>
      <c r="BP50" s="99">
        <f>'Risposte del modulo 1'!BP50</f>
        <v>2</v>
      </c>
      <c r="BQ50" s="99">
        <f>'Risposte del modulo 1'!BQ50</f>
        <v>2</v>
      </c>
      <c r="BR50" s="99">
        <f>'Risposte del modulo 1'!BR50</f>
        <v>3</v>
      </c>
      <c r="BS50" s="99">
        <f>'Risposte del modulo 1'!BS50</f>
        <v>2</v>
      </c>
      <c r="BT50" s="99">
        <f>'Risposte del modulo 1'!BT50</f>
        <v>3</v>
      </c>
      <c r="BU50" s="99">
        <f>'Risposte del modulo 1'!BU50</f>
        <v>4</v>
      </c>
      <c r="BV50" s="99">
        <f>'Risposte del modulo 1'!BV50</f>
        <v>4</v>
      </c>
      <c r="BW50" s="99">
        <f>'Risposte del modulo 1'!BW50</f>
        <v>2</v>
      </c>
      <c r="BX50" s="99">
        <f>'Risposte del modulo 1'!BX50</f>
        <v>3</v>
      </c>
      <c r="BY50" s="99">
        <f>'Risposte del modulo 1'!BY50</f>
        <v>2</v>
      </c>
      <c r="BZ50" s="99">
        <f>'Risposte del modulo 1'!BZ50</f>
        <v>3</v>
      </c>
      <c r="CA50" s="99">
        <f>'Risposte del modulo 1'!CA50</f>
        <v>3</v>
      </c>
      <c r="CB50" s="99">
        <f>'Risposte del modulo 1'!CB50</f>
        <v>4</v>
      </c>
      <c r="CC50" s="99">
        <f>'Risposte del modulo 1'!CC50</f>
        <v>2</v>
      </c>
      <c r="CD50" s="99">
        <f>'Risposte del modulo 1'!CD50</f>
        <v>2</v>
      </c>
      <c r="CE50" s="99">
        <f>'Risposte del modulo 1'!CE50</f>
        <v>3</v>
      </c>
      <c r="CF50" s="99">
        <f>'Risposte del modulo 1'!CF50</f>
        <v>3</v>
      </c>
      <c r="CG50" s="99">
        <f>'Risposte del modulo 1'!CG50</f>
        <v>4</v>
      </c>
      <c r="CH50" s="99">
        <f>'Risposte del modulo 1'!CH50</f>
        <v>4</v>
      </c>
      <c r="CI50" s="99">
        <f>'Risposte del modulo 1'!CI50</f>
        <v>3</v>
      </c>
      <c r="CJ50" s="99">
        <f>'Risposte del modulo 1'!CJ50</f>
        <v>3</v>
      </c>
      <c r="CK50" s="99">
        <f>'Risposte del modulo 1'!CK50</f>
        <v>4</v>
      </c>
      <c r="CL50" s="99">
        <f>'Risposte del modulo 1'!CL50</f>
        <v>4</v>
      </c>
      <c r="CM50" s="99">
        <f>'Risposte del modulo 1'!CM50</f>
        <v>3</v>
      </c>
      <c r="CN50" s="99">
        <f>'Risposte del modulo 1'!CN50</f>
        <v>3</v>
      </c>
      <c r="CO50" s="99">
        <f>'Risposte del modulo 1'!CO50</f>
        <v>3</v>
      </c>
      <c r="CP50" s="99">
        <f>'Risposte del modulo 1'!CP50</f>
        <v>4</v>
      </c>
      <c r="CQ50" s="99">
        <f>'Risposte del modulo 1'!CQ50</f>
        <v>8</v>
      </c>
      <c r="CR50" s="99">
        <f>'Risposte del modulo 1'!CR50</f>
        <v>8</v>
      </c>
      <c r="CS50" s="99">
        <f>'Risposte del modulo 1'!CS50</f>
        <v>2</v>
      </c>
      <c r="CT50" s="99">
        <f>'Risposte del modulo 1'!CT50</f>
        <v>3</v>
      </c>
      <c r="CU50" s="99">
        <f>'Risposte del modulo 1'!CU50</f>
        <v>2</v>
      </c>
      <c r="CV50" s="99">
        <f>'Risposte del modulo 1'!CV50</f>
        <v>2</v>
      </c>
      <c r="CW50" s="99">
        <f>'Risposte del modulo 1'!CW50</f>
        <v>3</v>
      </c>
      <c r="CX50" s="99">
        <f>'Risposte del modulo 1'!CX50</f>
        <v>3</v>
      </c>
      <c r="CY50" s="99">
        <f>'Risposte del modulo 1'!CY50</f>
        <v>3</v>
      </c>
      <c r="CZ50" s="99">
        <f>'Risposte del modulo 1'!CZ50</f>
        <v>3</v>
      </c>
      <c r="DA50" s="99">
        <f>'Risposte del modulo 1'!DA50</f>
        <v>3</v>
      </c>
      <c r="DB50" s="99">
        <f>'Risposte del modulo 1'!DB50</f>
        <v>4</v>
      </c>
      <c r="DC50" s="99">
        <f>'Risposte del modulo 1'!DC50</f>
        <v>4</v>
      </c>
      <c r="DD50" s="99">
        <f>'Risposte del modulo 1'!DD50</f>
        <v>4</v>
      </c>
      <c r="DE50" s="99">
        <f>'Risposte del modulo 1'!DE50</f>
        <v>4</v>
      </c>
      <c r="DF50" s="99">
        <f>'Risposte del modulo 1'!DF50</f>
        <v>4</v>
      </c>
      <c r="DG50" s="99">
        <f>'Risposte del modulo 1'!DG50</f>
        <v>1</v>
      </c>
      <c r="DH50" s="99">
        <f>'Risposte del modulo 1'!DH50</f>
        <v>2</v>
      </c>
      <c r="DI50" s="99">
        <f>'Risposte del modulo 1'!DI50</f>
        <v>3</v>
      </c>
      <c r="DJ50" s="99">
        <f>'Risposte del modulo 1'!DJ50</f>
        <v>3</v>
      </c>
      <c r="DK50" s="99">
        <f>'Risposte del modulo 1'!DK50</f>
        <v>3</v>
      </c>
      <c r="DL50" s="99">
        <f>'Risposte del modulo 1'!DL50</f>
        <v>3</v>
      </c>
      <c r="DM50" s="99">
        <f>'Risposte del modulo 1'!DM50</f>
        <v>8</v>
      </c>
      <c r="DN50" s="99">
        <f>'Risposte del modulo 1'!DN50</f>
        <v>8</v>
      </c>
      <c r="DO50" s="99">
        <f>'Risposte del modulo 1'!DO50</f>
        <v>4</v>
      </c>
      <c r="DP50" s="99">
        <f>'Risposte del modulo 1'!DP50</f>
        <v>4</v>
      </c>
      <c r="DQ50" s="99">
        <f>'Risposte del modulo 1'!DQ50</f>
        <v>2</v>
      </c>
      <c r="DR50" s="99">
        <f>'Risposte del modulo 1'!DR50</f>
        <v>3</v>
      </c>
      <c r="DS50" s="99">
        <f>'Risposte del modulo 1'!DS50</f>
        <v>0</v>
      </c>
      <c r="DT50" s="99">
        <f>'Risposte del modulo 1'!DT50</f>
        <v>2</v>
      </c>
      <c r="DU50" s="99">
        <f>'Risposte del modulo 1'!DU50</f>
        <v>3</v>
      </c>
      <c r="DV50" s="99">
        <f>'Risposte del modulo 1'!DV50</f>
        <v>4</v>
      </c>
      <c r="DW50" s="99">
        <f>'Risposte del modulo 1'!DW50</f>
        <v>8</v>
      </c>
      <c r="DX50" s="99">
        <f>'Risposte del modulo 1'!DX50</f>
        <v>8</v>
      </c>
      <c r="DY50" s="99">
        <f>'Risposte del modulo 1'!DY50</f>
        <v>3</v>
      </c>
      <c r="DZ50" s="99">
        <f>'Risposte del modulo 1'!DZ50</f>
        <v>4</v>
      </c>
      <c r="EA50" s="99">
        <f>'Risposte del modulo 1'!EA50</f>
        <v>4</v>
      </c>
      <c r="EB50" s="99">
        <f>'Risposte del modulo 1'!EB50</f>
        <v>4</v>
      </c>
      <c r="EC50" s="99">
        <f>'Risposte del modulo 1'!EC50</f>
        <v>3</v>
      </c>
      <c r="ED50" s="99">
        <f>'Risposte del modulo 1'!ED50</f>
        <v>3</v>
      </c>
      <c r="EE50" s="99">
        <f>'Risposte del modulo 1'!EE50</f>
        <v>3</v>
      </c>
      <c r="EF50" s="99">
        <f>'Risposte del modulo 1'!EF50</f>
        <v>3</v>
      </c>
      <c r="EG50" s="99">
        <f>'Risposte del modulo 1'!EG50</f>
        <v>3</v>
      </c>
      <c r="EH50" s="99">
        <f>'Risposte del modulo 1'!EH50</f>
        <v>4</v>
      </c>
      <c r="EI50" s="99">
        <f>'Risposte del modulo 1'!EI50</f>
        <v>4</v>
      </c>
      <c r="EJ50" s="99">
        <f>'Risposte del modulo 1'!EJ50</f>
        <v>4</v>
      </c>
      <c r="EK50" s="99">
        <f>'Risposte del modulo 1'!EK50</f>
        <v>8</v>
      </c>
      <c r="EL50" s="99">
        <f>'Risposte del modulo 1'!EL50</f>
        <v>8</v>
      </c>
      <c r="EM50" s="99" t="str">
        <f>'Risposte del modulo 1'!EM50</f>
        <v>R</v>
      </c>
      <c r="EN50" s="99" t="str">
        <f>'Risposte del modulo 1'!EN50</f>
        <v>R</v>
      </c>
      <c r="EO50" s="99" t="str">
        <f>'Risposte del modulo 1'!EO50</f>
        <v>R</v>
      </c>
      <c r="EP50" s="99" t="str">
        <f>'Risposte del modulo 1'!EP50</f>
        <v>R</v>
      </c>
      <c r="EQ50" s="99" t="str">
        <f>'Risposte del modulo 1'!EQ50</f>
        <v>R</v>
      </c>
      <c r="ER50" s="99" t="str">
        <f>'Risposte del modulo 1'!ER50</f>
        <v>R</v>
      </c>
      <c r="ES50" s="99" t="str">
        <f>'Risposte del modulo 1'!ES50</f>
        <v>P</v>
      </c>
      <c r="ET50" s="99" t="str">
        <f>'Risposte del modulo 1'!ET50</f>
        <v>P</v>
      </c>
      <c r="EU50" s="99">
        <f>'Risposte del modulo 1'!EU50</f>
        <v>0</v>
      </c>
      <c r="EV50" s="99" t="str">
        <f>'Risposte del modulo 1'!EV50</f>
        <v>P</v>
      </c>
      <c r="EW50" s="99">
        <f>'Risposte del modulo 1'!EW50</f>
        <v>0</v>
      </c>
      <c r="EX50" s="99" t="str">
        <f>'Risposte del modulo 1'!EX50</f>
        <v>R</v>
      </c>
      <c r="EY50" s="99" t="str">
        <f>'Risposte del modulo 1'!EY50</f>
        <v>P</v>
      </c>
      <c r="EZ50" s="99" t="str">
        <f>'Risposte del modulo 1'!EZ50</f>
        <v>R</v>
      </c>
      <c r="FA50" s="99" t="str">
        <f>'Risposte del modulo 1'!FA50</f>
        <v>P</v>
      </c>
      <c r="FB50" s="99" t="str">
        <f>'Risposte del modulo 1'!FB50</f>
        <v>R</v>
      </c>
      <c r="FC50" s="99" t="str">
        <f>'Risposte del modulo 1'!FC50</f>
        <v>R</v>
      </c>
      <c r="FD50" s="99" t="str">
        <f>'Risposte del modulo 1'!FD50</f>
        <v>P</v>
      </c>
      <c r="FE50" s="99" t="str">
        <f>'Risposte del modulo 1'!FE50</f>
        <v>R</v>
      </c>
      <c r="FF50" s="99" t="str">
        <f>'Risposte del modulo 1'!FF50</f>
        <v>R</v>
      </c>
      <c r="FG50" s="99" t="str">
        <f>'Risposte del modulo 1'!FG50</f>
        <v>P</v>
      </c>
      <c r="FH50" s="99" t="str">
        <f>'Risposte del modulo 1'!FH50</f>
        <v>R</v>
      </c>
      <c r="FI50" s="99" t="str">
        <f>'Risposte del modulo 1'!FI50</f>
        <v>R</v>
      </c>
      <c r="FJ50" s="99" t="str">
        <f>'Risposte del modulo 1'!FJ50</f>
        <v>R</v>
      </c>
      <c r="FK50" s="99" t="str">
        <f>'Risposte del modulo 1'!FK50</f>
        <v>R</v>
      </c>
      <c r="FL50" s="99" t="str">
        <f>'Risposte del modulo 1'!FL50</f>
        <v>R</v>
      </c>
      <c r="FM50" s="99">
        <f>'Risposte del modulo 1'!FM50</f>
        <v>0</v>
      </c>
      <c r="FN50" s="99" t="str">
        <f>'Risposte del modulo 1'!FN50</f>
        <v>R</v>
      </c>
      <c r="FO50" s="99" t="str">
        <f>'Risposte del modulo 1'!FO50</f>
        <v>R</v>
      </c>
      <c r="FP50" s="99" t="str">
        <f>'Risposte del modulo 1'!FP50</f>
        <v>R</v>
      </c>
      <c r="FQ50" s="99" t="str">
        <f>'Risposte del modulo 1'!FQ50</f>
        <v>R</v>
      </c>
      <c r="FR50" s="99">
        <f>'Risposte del modulo 1'!FS50</f>
        <v>0</v>
      </c>
      <c r="FS50" s="99"/>
      <c r="FT50" s="99"/>
      <c r="FU50" s="99"/>
      <c r="FV50" s="99"/>
      <c r="FW50" s="99">
        <f>'Risposte del modulo 1'!AX50</f>
        <v>0</v>
      </c>
    </row>
    <row r="51" spans="1:179" ht="12.75" customHeight="1">
      <c r="A51" s="96" t="str">
        <f>'Risposte del modulo 1'!D51</f>
        <v>MTB-60</v>
      </c>
      <c r="B51" s="97">
        <f>'Risposte del modulo 1'!A51</f>
        <v>41698.770096747699</v>
      </c>
      <c r="C51" s="98" t="s">
        <v>364</v>
      </c>
      <c r="D51" s="99"/>
      <c r="E51" s="99">
        <f>'Risposte del modulo 1'!E51</f>
        <v>37</v>
      </c>
      <c r="F51" s="99" t="str">
        <f>'Risposte del modulo 1'!F51</f>
        <v>maschio</v>
      </c>
      <c r="G51" s="99" t="str">
        <f>'Risposte del modulo 1'!G51</f>
        <v>no</v>
      </c>
      <c r="H51" s="99" t="str">
        <f>'Risposte del modulo 1'!H51</f>
        <v>con i genitori</v>
      </c>
      <c r="I51" s="99" t="str">
        <f>'Risposte del modulo 1'!I51</f>
        <v>no</v>
      </c>
      <c r="J51" s="99" t="str">
        <f>'Risposte del modulo 1'!J51</f>
        <v>Buona</v>
      </c>
      <c r="K51" s="99" t="str">
        <f>'Risposte del modulo 1'!K51</f>
        <v>Buona</v>
      </c>
      <c r="L51" s="99">
        <f>'Risposte del modulo 1'!L51</f>
        <v>0</v>
      </c>
      <c r="M51" s="99">
        <f>'Risposte del modulo 1'!M51</f>
        <v>1</v>
      </c>
      <c r="N51" s="99">
        <f>'Risposte del modulo 1'!N51</f>
        <v>3</v>
      </c>
      <c r="O51" s="99">
        <f>'Risposte del modulo 1'!O51</f>
        <v>1</v>
      </c>
      <c r="P51" s="99">
        <f>'Risposte del modulo 1'!P51</f>
        <v>8</v>
      </c>
      <c r="Q51" s="99">
        <f>'Risposte del modulo 1'!Q51</f>
        <v>2</v>
      </c>
      <c r="R51" s="99">
        <f>'Risposte del modulo 1'!R51</f>
        <v>2</v>
      </c>
      <c r="S51" s="99">
        <f>'Risposte del modulo 1'!S51</f>
        <v>0</v>
      </c>
      <c r="T51" s="99">
        <f>'Risposte del modulo 1'!T51</f>
        <v>2</v>
      </c>
      <c r="U51" s="99">
        <f>'Risposte del modulo 1'!U51</f>
        <v>0</v>
      </c>
      <c r="V51" s="99">
        <f>'Risposte del modulo 1'!V51</f>
        <v>0</v>
      </c>
      <c r="W51" s="99">
        <f>'Risposte del modulo 1'!W51</f>
        <v>0</v>
      </c>
      <c r="X51" s="99">
        <f>'Risposte del modulo 1'!X51</f>
        <v>0</v>
      </c>
      <c r="Y51" s="99">
        <f>'Risposte del modulo 1'!Y51</f>
        <v>0</v>
      </c>
      <c r="Z51" s="99">
        <f>'Risposte del modulo 1'!Z51</f>
        <v>0</v>
      </c>
      <c r="AA51" s="99">
        <f>'Risposte del modulo 1'!AA51</f>
        <v>0</v>
      </c>
      <c r="AB51" s="99">
        <f>'Risposte del modulo 1'!AB51</f>
        <v>1</v>
      </c>
      <c r="AC51" s="99">
        <f>'Risposte del modulo 1'!AC51</f>
        <v>3</v>
      </c>
      <c r="AD51" s="99">
        <f>'Risposte del modulo 1'!AD51</f>
        <v>0</v>
      </c>
      <c r="AE51" s="99">
        <f>'Risposte del modulo 1'!AE51</f>
        <v>0</v>
      </c>
      <c r="AF51" s="99">
        <f>'Risposte del modulo 1'!AF51</f>
        <v>0</v>
      </c>
      <c r="AG51" s="99">
        <f>'Risposte del modulo 1'!AG51</f>
        <v>0</v>
      </c>
      <c r="AH51" s="99">
        <f>'Risposte del modulo 1'!AH51</f>
        <v>0</v>
      </c>
      <c r="AI51" s="99">
        <f>'Risposte del modulo 1'!AI51</f>
        <v>0</v>
      </c>
      <c r="AJ51" s="99">
        <f>'Risposte del modulo 1'!AJ51</f>
        <v>0</v>
      </c>
      <c r="AK51" s="99">
        <f>'Risposte del modulo 1'!AK51</f>
        <v>0</v>
      </c>
      <c r="AL51" s="99">
        <f>'Risposte del modulo 1'!AL51</f>
        <v>0</v>
      </c>
      <c r="AM51" s="99">
        <f>'Risposte del modulo 1'!AM51</f>
        <v>2</v>
      </c>
      <c r="AN51" s="99">
        <f>'Risposte del modulo 1'!AN51</f>
        <v>0</v>
      </c>
      <c r="AO51" s="99">
        <f>'Risposte del modulo 1'!AO51</f>
        <v>0</v>
      </c>
      <c r="AP51" s="99">
        <f>'Risposte del modulo 1'!AP51</f>
        <v>0</v>
      </c>
      <c r="AQ51" s="99">
        <f>'Risposte del modulo 1'!AQ51</f>
        <v>0</v>
      </c>
      <c r="AR51" s="99">
        <f>'Risposte del modulo 1'!AR51</f>
        <v>0</v>
      </c>
      <c r="AS51" s="99">
        <f>'Risposte del modulo 1'!AS51</f>
        <v>0</v>
      </c>
      <c r="AT51" s="99">
        <f>'Risposte del modulo 1'!AT51</f>
        <v>0</v>
      </c>
      <c r="AU51" s="99">
        <f>'Risposte del modulo 1'!AU51</f>
        <v>0</v>
      </c>
      <c r="AV51" s="99">
        <f>'Risposte del modulo 1'!AV51</f>
        <v>0</v>
      </c>
      <c r="AW51" s="99">
        <f>'Risposte del modulo 1'!AW51</f>
        <v>0</v>
      </c>
      <c r="AX51" s="99"/>
      <c r="AY51" s="99">
        <f>'Risposte del modulo 1'!AY51</f>
        <v>0</v>
      </c>
      <c r="AZ51" s="99">
        <f>'Risposte del modulo 1'!AZ51</f>
        <v>0</v>
      </c>
      <c r="BA51" s="99">
        <f>'Risposte del modulo 1'!BA51</f>
        <v>0</v>
      </c>
      <c r="BB51" s="99">
        <f>'Risposte del modulo 1'!BB51</f>
        <v>1</v>
      </c>
      <c r="BC51" s="99">
        <f>'Risposte del modulo 1'!BC51</f>
        <v>0</v>
      </c>
      <c r="BD51" s="99">
        <f>'Risposte del modulo 1'!BD51</f>
        <v>1</v>
      </c>
      <c r="BE51" s="99">
        <f>'Risposte del modulo 1'!BE51</f>
        <v>0</v>
      </c>
      <c r="BF51" s="99">
        <f>'Risposte del modulo 1'!BF51</f>
        <v>0</v>
      </c>
      <c r="BG51" s="99">
        <f>'Risposte del modulo 1'!BG51</f>
        <v>1</v>
      </c>
      <c r="BH51" s="99">
        <f>'Risposte del modulo 1'!BH51</f>
        <v>2</v>
      </c>
      <c r="BI51" s="99">
        <f>'Risposte del modulo 1'!BI51</f>
        <v>1</v>
      </c>
      <c r="BJ51" s="99">
        <f>'Risposte del modulo 1'!BJ51</f>
        <v>2</v>
      </c>
      <c r="BK51" s="99">
        <f>'Risposte del modulo 1'!BK51</f>
        <v>2</v>
      </c>
      <c r="BL51" s="99">
        <f>'Risposte del modulo 1'!BL51</f>
        <v>3</v>
      </c>
      <c r="BM51" s="99">
        <f>'Risposte del modulo 1'!BM51</f>
        <v>2</v>
      </c>
      <c r="BN51" s="99">
        <f>'Risposte del modulo 1'!BN51</f>
        <v>3</v>
      </c>
      <c r="BO51" s="99">
        <f>'Risposte del modulo 1'!BO51</f>
        <v>0</v>
      </c>
      <c r="BP51" s="99">
        <f>'Risposte del modulo 1'!BP51</f>
        <v>0</v>
      </c>
      <c r="BQ51" s="99">
        <f>'Risposte del modulo 1'!BQ51</f>
        <v>1</v>
      </c>
      <c r="BR51" s="99">
        <f>'Risposte del modulo 1'!BR51</f>
        <v>2</v>
      </c>
      <c r="BS51" s="99">
        <f>'Risposte del modulo 1'!BS51</f>
        <v>0</v>
      </c>
      <c r="BT51" s="99">
        <f>'Risposte del modulo 1'!BT51</f>
        <v>0</v>
      </c>
      <c r="BU51" s="99">
        <f>'Risposte del modulo 1'!BU51</f>
        <v>1</v>
      </c>
      <c r="BV51" s="99">
        <f>'Risposte del modulo 1'!BV51</f>
        <v>2</v>
      </c>
      <c r="BW51" s="99">
        <f>'Risposte del modulo 1'!BW51</f>
        <v>0</v>
      </c>
      <c r="BX51" s="99">
        <f>'Risposte del modulo 1'!BX51</f>
        <v>0</v>
      </c>
      <c r="BY51" s="99">
        <f>'Risposte del modulo 1'!BY51</f>
        <v>0</v>
      </c>
      <c r="BZ51" s="99">
        <f>'Risposte del modulo 1'!BZ51</f>
        <v>0</v>
      </c>
      <c r="CA51" s="99">
        <f>'Risposte del modulo 1'!CA51</f>
        <v>1</v>
      </c>
      <c r="CB51" s="99">
        <f>'Risposte del modulo 1'!CB51</f>
        <v>2</v>
      </c>
      <c r="CC51" s="99">
        <f>'Risposte del modulo 1'!CC51</f>
        <v>0</v>
      </c>
      <c r="CD51" s="99">
        <f>'Risposte del modulo 1'!CD51</f>
        <v>1</v>
      </c>
      <c r="CE51" s="99">
        <f>'Risposte del modulo 1'!CE51</f>
        <v>0</v>
      </c>
      <c r="CF51" s="99">
        <f>'Risposte del modulo 1'!CF51</f>
        <v>1</v>
      </c>
      <c r="CG51" s="99">
        <f>'Risposte del modulo 1'!CG51</f>
        <v>2</v>
      </c>
      <c r="CH51" s="99">
        <f>'Risposte del modulo 1'!CH51</f>
        <v>3</v>
      </c>
      <c r="CI51" s="99">
        <f>'Risposte del modulo 1'!CI51</f>
        <v>8</v>
      </c>
      <c r="CJ51" s="99">
        <f>'Risposte del modulo 1'!CJ51</f>
        <v>8</v>
      </c>
      <c r="CK51" s="99">
        <f>'Risposte del modulo 1'!CK51</f>
        <v>0</v>
      </c>
      <c r="CL51" s="99">
        <f>'Risposte del modulo 1'!CL51</f>
        <v>0</v>
      </c>
      <c r="CM51" s="99">
        <f>'Risposte del modulo 1'!CM51</f>
        <v>0</v>
      </c>
      <c r="CN51" s="99">
        <f>'Risposte del modulo 1'!CN51</f>
        <v>0</v>
      </c>
      <c r="CO51" s="99">
        <f>'Risposte del modulo 1'!CO51</f>
        <v>0</v>
      </c>
      <c r="CP51" s="99">
        <f>'Risposte del modulo 1'!CP51</f>
        <v>0</v>
      </c>
      <c r="CQ51" s="99">
        <f>'Risposte del modulo 1'!CQ51</f>
        <v>0</v>
      </c>
      <c r="CR51" s="99">
        <f>'Risposte del modulo 1'!CR51</f>
        <v>0</v>
      </c>
      <c r="CS51" s="99">
        <f>'Risposte del modulo 1'!CS51</f>
        <v>1</v>
      </c>
      <c r="CT51" s="99">
        <f>'Risposte del modulo 1'!CT51</f>
        <v>2</v>
      </c>
      <c r="CU51" s="99">
        <f>'Risposte del modulo 1'!CU51</f>
        <v>0</v>
      </c>
      <c r="CV51" s="99">
        <f>'Risposte del modulo 1'!CV51</f>
        <v>0</v>
      </c>
      <c r="CW51" s="99">
        <f>'Risposte del modulo 1'!CW51</f>
        <v>0</v>
      </c>
      <c r="CX51" s="99">
        <f>'Risposte del modulo 1'!CX51</f>
        <v>0</v>
      </c>
      <c r="CY51" s="99">
        <f>'Risposte del modulo 1'!CY51</f>
        <v>0</v>
      </c>
      <c r="CZ51" s="99">
        <f>'Risposte del modulo 1'!CZ51</f>
        <v>0</v>
      </c>
      <c r="DA51" s="99">
        <f>'Risposte del modulo 1'!DA51</f>
        <v>0</v>
      </c>
      <c r="DB51" s="99">
        <f>'Risposte del modulo 1'!DB51</f>
        <v>0</v>
      </c>
      <c r="DC51" s="99">
        <f>'Risposte del modulo 1'!DC51</f>
        <v>0</v>
      </c>
      <c r="DD51" s="99">
        <f>'Risposte del modulo 1'!DD51</f>
        <v>0</v>
      </c>
      <c r="DE51" s="99">
        <f>'Risposte del modulo 1'!DE51</f>
        <v>0</v>
      </c>
      <c r="DF51" s="99">
        <f>'Risposte del modulo 1'!DF51</f>
        <v>0</v>
      </c>
      <c r="DG51" s="99">
        <f>'Risposte del modulo 1'!DG51</f>
        <v>0</v>
      </c>
      <c r="DH51" s="99">
        <f>'Risposte del modulo 1'!DH51</f>
        <v>0</v>
      </c>
      <c r="DI51" s="99">
        <f>'Risposte del modulo 1'!DI51</f>
        <v>0</v>
      </c>
      <c r="DJ51" s="99">
        <f>'Risposte del modulo 1'!DJ51</f>
        <v>0</v>
      </c>
      <c r="DK51" s="99">
        <f>'Risposte del modulo 1'!DK51</f>
        <v>0</v>
      </c>
      <c r="DL51" s="99">
        <f>'Risposte del modulo 1'!DL51</f>
        <v>0</v>
      </c>
      <c r="DM51" s="99">
        <f>'Risposte del modulo 1'!DM51</f>
        <v>8</v>
      </c>
      <c r="DN51" s="99">
        <f>'Risposte del modulo 1'!DN51</f>
        <v>8</v>
      </c>
      <c r="DO51" s="99">
        <f>'Risposte del modulo 1'!DO51</f>
        <v>0</v>
      </c>
      <c r="DP51" s="99">
        <f>'Risposte del modulo 1'!DP51</f>
        <v>1</v>
      </c>
      <c r="DQ51" s="99">
        <f>'Risposte del modulo 1'!DQ51</f>
        <v>0</v>
      </c>
      <c r="DR51" s="99">
        <f>'Risposte del modulo 1'!DR51</f>
        <v>0</v>
      </c>
      <c r="DS51" s="99">
        <f>'Risposte del modulo 1'!DS51</f>
        <v>8</v>
      </c>
      <c r="DT51" s="99">
        <f>'Risposte del modulo 1'!DT51</f>
        <v>8</v>
      </c>
      <c r="DU51" s="99">
        <f>'Risposte del modulo 1'!DU51</f>
        <v>8</v>
      </c>
      <c r="DV51" s="99">
        <f>'Risposte del modulo 1'!DV51</f>
        <v>8</v>
      </c>
      <c r="DW51" s="99">
        <f>'Risposte del modulo 1'!DW51</f>
        <v>8</v>
      </c>
      <c r="DX51" s="99">
        <f>'Risposte del modulo 1'!DX51</f>
        <v>8</v>
      </c>
      <c r="DY51" s="99">
        <f>'Risposte del modulo 1'!DY51</f>
        <v>0</v>
      </c>
      <c r="DZ51" s="99">
        <f>'Risposte del modulo 1'!DZ51</f>
        <v>0</v>
      </c>
      <c r="EA51" s="99">
        <f>'Risposte del modulo 1'!EA51</f>
        <v>0</v>
      </c>
      <c r="EB51" s="99">
        <f>'Risposte del modulo 1'!EB51</f>
        <v>1</v>
      </c>
      <c r="EC51" s="99">
        <f>'Risposte del modulo 1'!EC51</f>
        <v>0</v>
      </c>
      <c r="ED51" s="99">
        <f>'Risposte del modulo 1'!ED51</f>
        <v>0</v>
      </c>
      <c r="EE51" s="99">
        <f>'Risposte del modulo 1'!EE51</f>
        <v>0</v>
      </c>
      <c r="EF51" s="99">
        <f>'Risposte del modulo 1'!EF51</f>
        <v>0</v>
      </c>
      <c r="EG51" s="99">
        <f>'Risposte del modulo 1'!EG51</f>
        <v>0</v>
      </c>
      <c r="EH51" s="99">
        <f>'Risposte del modulo 1'!EH51</f>
        <v>0</v>
      </c>
      <c r="EI51" s="99">
        <f>'Risposte del modulo 1'!EI51</f>
        <v>0</v>
      </c>
      <c r="EJ51" s="99">
        <f>'Risposte del modulo 1'!EJ51</f>
        <v>0</v>
      </c>
      <c r="EK51" s="99">
        <f>'Risposte del modulo 1'!EK51</f>
        <v>8</v>
      </c>
      <c r="EL51" s="99">
        <f>'Risposte del modulo 1'!EL51</f>
        <v>8</v>
      </c>
      <c r="EM51" s="99">
        <f>'Risposte del modulo 1'!EM51</f>
        <v>0</v>
      </c>
      <c r="EN51" s="99">
        <f>'Risposte del modulo 1'!EN51</f>
        <v>0</v>
      </c>
      <c r="EO51" s="99">
        <f>'Risposte del modulo 1'!EO51</f>
        <v>0</v>
      </c>
      <c r="EP51" s="99">
        <f>'Risposte del modulo 1'!EP51</f>
        <v>0</v>
      </c>
      <c r="EQ51" s="99">
        <f>'Risposte del modulo 1'!EQ51</f>
        <v>0</v>
      </c>
      <c r="ER51" s="99">
        <f>'Risposte del modulo 1'!ER51</f>
        <v>0</v>
      </c>
      <c r="ES51" s="99">
        <f>'Risposte del modulo 1'!ES51</f>
        <v>0</v>
      </c>
      <c r="ET51" s="99">
        <f>'Risposte del modulo 1'!ET51</f>
        <v>0</v>
      </c>
      <c r="EU51" s="99">
        <f>'Risposte del modulo 1'!EU51</f>
        <v>0</v>
      </c>
      <c r="EV51" s="99">
        <f>'Risposte del modulo 1'!EV51</f>
        <v>0</v>
      </c>
      <c r="EW51" s="99">
        <f>'Risposte del modulo 1'!EW51</f>
        <v>0</v>
      </c>
      <c r="EX51" s="99" t="str">
        <f>'Risposte del modulo 1'!EX51</f>
        <v>P</v>
      </c>
      <c r="EY51" s="99">
        <f>'Risposte del modulo 1'!EY51</f>
        <v>0</v>
      </c>
      <c r="EZ51" s="99" t="str">
        <f>'Risposte del modulo 1'!EZ51</f>
        <v>P</v>
      </c>
      <c r="FA51" s="99" t="str">
        <f>'Risposte del modulo 1'!FA51</f>
        <v>R</v>
      </c>
      <c r="FB51" s="99" t="str">
        <f>'Risposte del modulo 1'!FB51</f>
        <v>R</v>
      </c>
      <c r="FC51" s="99">
        <f>'Risposte del modulo 1'!FC51</f>
        <v>0</v>
      </c>
      <c r="FD51" s="99">
        <f>'Risposte del modulo 1'!FD51</f>
        <v>0</v>
      </c>
      <c r="FE51" s="99">
        <f>'Risposte del modulo 1'!FE51</f>
        <v>0</v>
      </c>
      <c r="FF51" s="99" t="str">
        <f>'Risposte del modulo 1'!FF51</f>
        <v>P</v>
      </c>
      <c r="FG51" s="99">
        <f>'Risposte del modulo 1'!FG51</f>
        <v>0</v>
      </c>
      <c r="FH51" s="99" t="str">
        <f>'Risposte del modulo 1'!FH51</f>
        <v>R</v>
      </c>
      <c r="FI51" s="99" t="str">
        <f>'Risposte del modulo 1'!FI51</f>
        <v>R</v>
      </c>
      <c r="FJ51" s="99" t="str">
        <f>'Risposte del modulo 1'!FJ51</f>
        <v>R</v>
      </c>
      <c r="FK51" s="99">
        <f>'Risposte del modulo 1'!FK51</f>
        <v>0</v>
      </c>
      <c r="FL51" s="99">
        <f>'Risposte del modulo 1'!FL51</f>
        <v>0</v>
      </c>
      <c r="FM51" s="99">
        <f>'Risposte del modulo 1'!FM51</f>
        <v>0</v>
      </c>
      <c r="FN51" s="99">
        <f>'Risposte del modulo 1'!FN51</f>
        <v>0</v>
      </c>
      <c r="FO51" s="99" t="str">
        <f>'Risposte del modulo 1'!FO51</f>
        <v>R</v>
      </c>
      <c r="FP51" s="99" t="str">
        <f>'Risposte del modulo 1'!FP51</f>
        <v>R</v>
      </c>
      <c r="FQ51" s="99">
        <f>'Risposte del modulo 1'!FQ51</f>
        <v>0</v>
      </c>
      <c r="FR51" s="99">
        <f>'Risposte del modulo 1'!FS51</f>
        <v>0</v>
      </c>
      <c r="FS51" s="99"/>
      <c r="FT51" s="99"/>
      <c r="FU51" s="99"/>
      <c r="FV51" s="99"/>
      <c r="FW51" s="99">
        <f>'Risposte del modulo 1'!AX51</f>
        <v>0</v>
      </c>
    </row>
    <row r="52" spans="1:179" ht="12.75" customHeight="1">
      <c r="A52" s="96" t="str">
        <f>'Risposte del modulo 1'!D52</f>
        <v>ap-6</v>
      </c>
      <c r="B52" s="97">
        <f>'Risposte del modulo 1'!A52</f>
        <v>41698.849811250002</v>
      </c>
      <c r="C52" s="98" t="s">
        <v>364</v>
      </c>
      <c r="D52" s="99"/>
      <c r="E52" s="99">
        <f>'Risposte del modulo 1'!E52</f>
        <v>41</v>
      </c>
      <c r="F52" s="99" t="str">
        <f>'Risposte del modulo 1'!F52</f>
        <v>maschio</v>
      </c>
      <c r="G52" s="99" t="str">
        <f>'Risposte del modulo 1'!G52</f>
        <v>Non so</v>
      </c>
      <c r="H52" s="99" t="str">
        <f>'Risposte del modulo 1'!H52</f>
        <v>a casa coi genitori</v>
      </c>
      <c r="I52" s="99" t="str">
        <f>'Risposte del modulo 1'!I52</f>
        <v>no</v>
      </c>
      <c r="J52" s="99" t="str">
        <f>'Risposte del modulo 1'!J52</f>
        <v>Scarsa</v>
      </c>
      <c r="K52" s="99" t="str">
        <f>'Risposte del modulo 1'!K52</f>
        <v>Discreta</v>
      </c>
      <c r="L52" s="99">
        <f>'Risposte del modulo 1'!L52</f>
        <v>0</v>
      </c>
      <c r="M52" s="99">
        <f>'Risposte del modulo 1'!M52</f>
        <v>3</v>
      </c>
      <c r="N52" s="99">
        <f>'Risposte del modulo 1'!N52</f>
        <v>3</v>
      </c>
      <c r="O52" s="99">
        <f>'Risposte del modulo 1'!O52</f>
        <v>0</v>
      </c>
      <c r="P52" s="99">
        <f>'Risposte del modulo 1'!P52</f>
        <v>0</v>
      </c>
      <c r="Q52" s="99">
        <f>'Risposte del modulo 1'!Q52</f>
        <v>0</v>
      </c>
      <c r="R52" s="99">
        <f>'Risposte del modulo 1'!R52</f>
        <v>8</v>
      </c>
      <c r="S52" s="99">
        <f>'Risposte del modulo 1'!S52</f>
        <v>2</v>
      </c>
      <c r="T52" s="99">
        <f>'Risposte del modulo 1'!T52</f>
        <v>0</v>
      </c>
      <c r="U52" s="99">
        <f>'Risposte del modulo 1'!U52</f>
        <v>0</v>
      </c>
      <c r="V52" s="99">
        <f>'Risposte del modulo 1'!V52</f>
        <v>8</v>
      </c>
      <c r="W52" s="99">
        <f>'Risposte del modulo 1'!W52</f>
        <v>0</v>
      </c>
      <c r="X52" s="99">
        <f>'Risposte del modulo 1'!X52</f>
        <v>0</v>
      </c>
      <c r="Y52" s="99">
        <f>'Risposte del modulo 1'!Y52</f>
        <v>0</v>
      </c>
      <c r="Z52" s="99">
        <f>'Risposte del modulo 1'!Z52</f>
        <v>0</v>
      </c>
      <c r="AA52" s="99">
        <f>'Risposte del modulo 1'!AA52</f>
        <v>0</v>
      </c>
      <c r="AB52" s="99">
        <f>'Risposte del modulo 1'!AB52</f>
        <v>8</v>
      </c>
      <c r="AC52" s="99">
        <f>'Risposte del modulo 1'!AC52</f>
        <v>8</v>
      </c>
      <c r="AD52" s="99">
        <f>'Risposte del modulo 1'!AD52</f>
        <v>8</v>
      </c>
      <c r="AE52" s="99">
        <f>'Risposte del modulo 1'!AE52</f>
        <v>0</v>
      </c>
      <c r="AF52" s="99">
        <f>'Risposte del modulo 1'!AF52</f>
        <v>0</v>
      </c>
      <c r="AG52" s="99">
        <f>'Risposte del modulo 1'!AG52</f>
        <v>0</v>
      </c>
      <c r="AH52" s="99">
        <f>'Risposte del modulo 1'!AH52</f>
        <v>0</v>
      </c>
      <c r="AI52" s="99">
        <f>'Risposte del modulo 1'!AI52</f>
        <v>0</v>
      </c>
      <c r="AJ52" s="99">
        <f>'Risposte del modulo 1'!AJ52</f>
        <v>0</v>
      </c>
      <c r="AK52" s="99">
        <f>'Risposte del modulo 1'!AK52</f>
        <v>0</v>
      </c>
      <c r="AL52" s="99">
        <f>'Risposte del modulo 1'!AL52</f>
        <v>0</v>
      </c>
      <c r="AM52" s="99">
        <f>'Risposte del modulo 1'!AM52</f>
        <v>0</v>
      </c>
      <c r="AN52" s="99">
        <f>'Risposte del modulo 1'!AN52</f>
        <v>0</v>
      </c>
      <c r="AO52" s="99">
        <f>'Risposte del modulo 1'!AO52</f>
        <v>0</v>
      </c>
      <c r="AP52" s="99">
        <f>'Risposte del modulo 1'!AP52</f>
        <v>1</v>
      </c>
      <c r="AQ52" s="99">
        <f>'Risposte del modulo 1'!AQ52</f>
        <v>0</v>
      </c>
      <c r="AR52" s="99">
        <f>'Risposte del modulo 1'!AR52</f>
        <v>0</v>
      </c>
      <c r="AS52" s="99">
        <f>'Risposte del modulo 1'!AS52</f>
        <v>8</v>
      </c>
      <c r="AT52" s="99">
        <f>'Risposte del modulo 1'!AT52</f>
        <v>8</v>
      </c>
      <c r="AU52" s="99">
        <f>'Risposte del modulo 1'!AU52</f>
        <v>8</v>
      </c>
      <c r="AV52" s="99">
        <f>'Risposte del modulo 1'!AV52</f>
        <v>8</v>
      </c>
      <c r="AW52" s="99">
        <f>'Risposte del modulo 1'!AW52</f>
        <v>8</v>
      </c>
      <c r="AX52" s="99"/>
      <c r="AY52" s="99">
        <f>'Risposte del modulo 1'!AY52</f>
        <v>2</v>
      </c>
      <c r="AZ52" s="99">
        <f>'Risposte del modulo 1'!AZ52</f>
        <v>8</v>
      </c>
      <c r="BA52" s="99">
        <f>'Risposte del modulo 1'!BA52</f>
        <v>0</v>
      </c>
      <c r="BB52" s="99">
        <f>'Risposte del modulo 1'!BB52</f>
        <v>2</v>
      </c>
      <c r="BC52" s="99">
        <f>'Risposte del modulo 1'!BC52</f>
        <v>1</v>
      </c>
      <c r="BD52" s="99">
        <f>'Risposte del modulo 1'!BD52</f>
        <v>2</v>
      </c>
      <c r="BE52" s="99">
        <f>'Risposte del modulo 1'!BE52</f>
        <v>1</v>
      </c>
      <c r="BF52" s="99">
        <f>'Risposte del modulo 1'!BF52</f>
        <v>2</v>
      </c>
      <c r="BG52" s="99">
        <f>'Risposte del modulo 1'!BG52</f>
        <v>2</v>
      </c>
      <c r="BH52" s="99">
        <f>'Risposte del modulo 1'!BH52</f>
        <v>3</v>
      </c>
      <c r="BI52" s="99">
        <f>'Risposte del modulo 1'!BI52</f>
        <v>3</v>
      </c>
      <c r="BJ52" s="99">
        <f>'Risposte del modulo 1'!BJ52</f>
        <v>4</v>
      </c>
      <c r="BK52" s="99">
        <f>'Risposte del modulo 1'!BK52</f>
        <v>4</v>
      </c>
      <c r="BL52" s="99">
        <f>'Risposte del modulo 1'!BL52</f>
        <v>4</v>
      </c>
      <c r="BM52" s="99">
        <f>'Risposte del modulo 1'!BM52</f>
        <v>8</v>
      </c>
      <c r="BN52" s="99">
        <f>'Risposte del modulo 1'!BN52</f>
        <v>8</v>
      </c>
      <c r="BO52" s="99">
        <f>'Risposte del modulo 1'!BO52</f>
        <v>2</v>
      </c>
      <c r="BP52" s="99">
        <f>'Risposte del modulo 1'!BP52</f>
        <v>1</v>
      </c>
      <c r="BQ52" s="99">
        <f>'Risposte del modulo 1'!BQ52</f>
        <v>2</v>
      </c>
      <c r="BR52" s="99">
        <f>'Risposte del modulo 1'!BR52</f>
        <v>3</v>
      </c>
      <c r="BS52" s="99">
        <f>'Risposte del modulo 1'!BS52</f>
        <v>3</v>
      </c>
      <c r="BT52" s="99">
        <f>'Risposte del modulo 1'!BT52</f>
        <v>3</v>
      </c>
      <c r="BU52" s="99">
        <f>'Risposte del modulo 1'!BU52</f>
        <v>4</v>
      </c>
      <c r="BV52" s="99">
        <f>'Risposte del modulo 1'!BV52</f>
        <v>4</v>
      </c>
      <c r="BW52" s="99">
        <f>'Risposte del modulo 1'!BW52</f>
        <v>2</v>
      </c>
      <c r="BX52" s="99">
        <f>'Risposte del modulo 1'!BX52</f>
        <v>3</v>
      </c>
      <c r="BY52" s="99">
        <f>'Risposte del modulo 1'!BY52</f>
        <v>3</v>
      </c>
      <c r="BZ52" s="99">
        <f>'Risposte del modulo 1'!BZ52</f>
        <v>3</v>
      </c>
      <c r="CA52" s="99">
        <f>'Risposte del modulo 1'!CA52</f>
        <v>3</v>
      </c>
      <c r="CB52" s="99">
        <f>'Risposte del modulo 1'!CB52</f>
        <v>4</v>
      </c>
      <c r="CC52" s="99">
        <f>'Risposte del modulo 1'!CC52</f>
        <v>2</v>
      </c>
      <c r="CD52" s="99">
        <f>'Risposte del modulo 1'!CD52</f>
        <v>3</v>
      </c>
      <c r="CE52" s="99">
        <f>'Risposte del modulo 1'!CE52</f>
        <v>2</v>
      </c>
      <c r="CF52" s="99">
        <f>'Risposte del modulo 1'!CF52</f>
        <v>3</v>
      </c>
      <c r="CG52" s="99">
        <f>'Risposte del modulo 1'!CG52</f>
        <v>4</v>
      </c>
      <c r="CH52" s="99">
        <f>'Risposte del modulo 1'!CH52</f>
        <v>4</v>
      </c>
      <c r="CI52" s="99">
        <f>'Risposte del modulo 1'!CI52</f>
        <v>1</v>
      </c>
      <c r="CJ52" s="99">
        <f>'Risposte del modulo 1'!CJ52</f>
        <v>2</v>
      </c>
      <c r="CK52" s="99">
        <f>'Risposte del modulo 1'!CK52</f>
        <v>1</v>
      </c>
      <c r="CL52" s="99">
        <f>'Risposte del modulo 1'!CL52</f>
        <v>2</v>
      </c>
      <c r="CM52" s="99">
        <f>'Risposte del modulo 1'!CM52</f>
        <v>0</v>
      </c>
      <c r="CN52" s="99">
        <f>'Risposte del modulo 1'!CN52</f>
        <v>0</v>
      </c>
      <c r="CO52" s="99">
        <f>'Risposte del modulo 1'!CO52</f>
        <v>0</v>
      </c>
      <c r="CP52" s="99">
        <f>'Risposte del modulo 1'!CP52</f>
        <v>0</v>
      </c>
      <c r="CQ52" s="99">
        <f>'Risposte del modulo 1'!CQ52</f>
        <v>0</v>
      </c>
      <c r="CR52" s="99">
        <f>'Risposte del modulo 1'!CR52</f>
        <v>0</v>
      </c>
      <c r="CS52" s="99">
        <f>'Risposte del modulo 1'!CS52</f>
        <v>1</v>
      </c>
      <c r="CT52" s="99">
        <f>'Risposte del modulo 1'!CT52</f>
        <v>2</v>
      </c>
      <c r="CU52" s="99">
        <f>'Risposte del modulo 1'!CU52</f>
        <v>0</v>
      </c>
      <c r="CV52" s="99">
        <f>'Risposte del modulo 1'!CV52</f>
        <v>0</v>
      </c>
      <c r="CW52" s="99">
        <f>'Risposte del modulo 1'!CW52</f>
        <v>0</v>
      </c>
      <c r="CX52" s="99">
        <f>'Risposte del modulo 1'!CX52</f>
        <v>0</v>
      </c>
      <c r="CY52" s="99">
        <f>'Risposte del modulo 1'!CY52</f>
        <v>2</v>
      </c>
      <c r="CZ52" s="99">
        <f>'Risposte del modulo 1'!CZ52</f>
        <v>2</v>
      </c>
      <c r="DA52" s="99">
        <f>'Risposte del modulo 1'!DA52</f>
        <v>1</v>
      </c>
      <c r="DB52" s="99">
        <f>'Risposte del modulo 1'!DB52</f>
        <v>2</v>
      </c>
      <c r="DC52" s="99">
        <f>'Risposte del modulo 1'!DC52</f>
        <v>1</v>
      </c>
      <c r="DD52" s="99">
        <f>'Risposte del modulo 1'!DD52</f>
        <v>1</v>
      </c>
      <c r="DE52" s="99">
        <f>'Risposte del modulo 1'!DE52</f>
        <v>1</v>
      </c>
      <c r="DF52" s="99">
        <f>'Risposte del modulo 1'!DF52</f>
        <v>2</v>
      </c>
      <c r="DG52" s="99">
        <f>'Risposte del modulo 1'!DG52</f>
        <v>0</v>
      </c>
      <c r="DH52" s="99">
        <f>'Risposte del modulo 1'!DH52</f>
        <v>0</v>
      </c>
      <c r="DI52" s="99">
        <f>'Risposte del modulo 1'!DI52</f>
        <v>0</v>
      </c>
      <c r="DJ52" s="99">
        <f>'Risposte del modulo 1'!DJ52</f>
        <v>0</v>
      </c>
      <c r="DK52" s="99">
        <f>'Risposte del modulo 1'!DK52</f>
        <v>0</v>
      </c>
      <c r="DL52" s="99">
        <f>'Risposte del modulo 1'!DL52</f>
        <v>0</v>
      </c>
      <c r="DM52" s="99">
        <f>'Risposte del modulo 1'!DM52</f>
        <v>1</v>
      </c>
      <c r="DN52" s="99">
        <f>'Risposte del modulo 1'!DN52</f>
        <v>1</v>
      </c>
      <c r="DO52" s="99">
        <f>'Risposte del modulo 1'!DO52</f>
        <v>0</v>
      </c>
      <c r="DP52" s="99">
        <f>'Risposte del modulo 1'!DP52</f>
        <v>0</v>
      </c>
      <c r="DQ52" s="99">
        <f>'Risposte del modulo 1'!DQ52</f>
        <v>2</v>
      </c>
      <c r="DR52" s="99">
        <f>'Risposte del modulo 1'!DR52</f>
        <v>3</v>
      </c>
      <c r="DS52" s="99">
        <f>'Risposte del modulo 1'!DS52</f>
        <v>2</v>
      </c>
      <c r="DT52" s="99">
        <f>'Risposte del modulo 1'!DT52</f>
        <v>3</v>
      </c>
      <c r="DU52" s="99">
        <f>'Risposte del modulo 1'!DU52</f>
        <v>0</v>
      </c>
      <c r="DV52" s="99">
        <f>'Risposte del modulo 1'!DV52</f>
        <v>0</v>
      </c>
      <c r="DW52" s="99">
        <f>'Risposte del modulo 1'!DW52</f>
        <v>0</v>
      </c>
      <c r="DX52" s="99">
        <f>'Risposte del modulo 1'!DX52</f>
        <v>1</v>
      </c>
      <c r="DY52" s="99">
        <f>'Risposte del modulo 1'!DY52</f>
        <v>1</v>
      </c>
      <c r="DZ52" s="99">
        <f>'Risposte del modulo 1'!DZ52</f>
        <v>2</v>
      </c>
      <c r="EA52" s="99">
        <f>'Risposte del modulo 1'!EA52</f>
        <v>8</v>
      </c>
      <c r="EB52" s="99">
        <f>'Risposte del modulo 1'!EB52</f>
        <v>8</v>
      </c>
      <c r="EC52" s="99">
        <f>'Risposte del modulo 1'!EC52</f>
        <v>0</v>
      </c>
      <c r="ED52" s="99">
        <f>'Risposte del modulo 1'!ED52</f>
        <v>0</v>
      </c>
      <c r="EE52" s="99">
        <f>'Risposte del modulo 1'!EE52</f>
        <v>0</v>
      </c>
      <c r="EF52" s="99">
        <f>'Risposte del modulo 1'!EF52</f>
        <v>0</v>
      </c>
      <c r="EG52" s="99">
        <f>'Risposte del modulo 1'!EG52</f>
        <v>0</v>
      </c>
      <c r="EH52" s="99">
        <f>'Risposte del modulo 1'!EH52</f>
        <v>0</v>
      </c>
      <c r="EI52" s="99">
        <f>'Risposte del modulo 1'!EI52</f>
        <v>1</v>
      </c>
      <c r="EJ52" s="99">
        <f>'Risposte del modulo 1'!EJ52</f>
        <v>2</v>
      </c>
      <c r="EK52" s="99">
        <f>'Risposte del modulo 1'!EK52</f>
        <v>1</v>
      </c>
      <c r="EL52" s="99">
        <f>'Risposte del modulo 1'!EL52</f>
        <v>2</v>
      </c>
      <c r="EM52" s="99">
        <f>'Risposte del modulo 1'!EM52</f>
        <v>0</v>
      </c>
      <c r="EN52" s="99">
        <f>'Risposte del modulo 1'!EN52</f>
        <v>0</v>
      </c>
      <c r="EO52" s="99" t="str">
        <f>'Risposte del modulo 1'!EO52</f>
        <v>R</v>
      </c>
      <c r="EP52" s="99" t="str">
        <f>'Risposte del modulo 1'!EP52</f>
        <v>R</v>
      </c>
      <c r="EQ52" s="99" t="str">
        <f>'Risposte del modulo 1'!EQ52</f>
        <v>R</v>
      </c>
      <c r="ER52" s="99" t="str">
        <f>'Risposte del modulo 1'!ER52</f>
        <v>R</v>
      </c>
      <c r="ES52" s="99">
        <f>'Risposte del modulo 1'!ES52</f>
        <v>0</v>
      </c>
      <c r="ET52" s="99">
        <f>'Risposte del modulo 1'!ET52</f>
        <v>0</v>
      </c>
      <c r="EU52" s="99">
        <f>'Risposte del modulo 1'!EU52</f>
        <v>0</v>
      </c>
      <c r="EV52" s="99">
        <f>'Risposte del modulo 1'!EV52</f>
        <v>0</v>
      </c>
      <c r="EW52" s="99">
        <f>'Risposte del modulo 1'!EW52</f>
        <v>0</v>
      </c>
      <c r="EX52" s="99" t="str">
        <f>'Risposte del modulo 1'!EX52</f>
        <v>R</v>
      </c>
      <c r="EY52" s="99" t="str">
        <f>'Risposte del modulo 1'!EY52</f>
        <v>P</v>
      </c>
      <c r="EZ52" s="99" t="str">
        <f>'Risposte del modulo 1'!EZ52</f>
        <v>R</v>
      </c>
      <c r="FA52" s="99" t="str">
        <f>'Risposte del modulo 1'!FA52</f>
        <v>R</v>
      </c>
      <c r="FB52" s="99" t="str">
        <f>'Risposte del modulo 1'!FB52</f>
        <v>R</v>
      </c>
      <c r="FC52" s="99" t="str">
        <f>'Risposte del modulo 1'!FC52</f>
        <v>R</v>
      </c>
      <c r="FD52" s="99" t="str">
        <f>'Risposte del modulo 1'!FD52</f>
        <v>P</v>
      </c>
      <c r="FE52" s="99" t="str">
        <f>'Risposte del modulo 1'!FE52</f>
        <v>P</v>
      </c>
      <c r="FF52" s="99" t="str">
        <f>'Risposte del modulo 1'!FF52</f>
        <v>P</v>
      </c>
      <c r="FG52" s="99" t="str">
        <f>'Risposte del modulo 1'!FG52</f>
        <v>P</v>
      </c>
      <c r="FH52" s="99" t="str">
        <f>'Risposte del modulo 1'!FH52</f>
        <v>R</v>
      </c>
      <c r="FI52" s="99" t="str">
        <f>'Risposte del modulo 1'!FI52</f>
        <v>R</v>
      </c>
      <c r="FJ52" s="99" t="str">
        <f>'Risposte del modulo 1'!FJ52</f>
        <v>R</v>
      </c>
      <c r="FK52" s="99" t="str">
        <f>'Risposte del modulo 1'!FK52</f>
        <v>P</v>
      </c>
      <c r="FL52" s="99" t="str">
        <f>'Risposte del modulo 1'!FL52</f>
        <v>R</v>
      </c>
      <c r="FM52" s="99" t="str">
        <f>'Risposte del modulo 1'!FM52</f>
        <v>R</v>
      </c>
      <c r="FN52" s="99" t="str">
        <f>'Risposte del modulo 1'!FN52</f>
        <v>R</v>
      </c>
      <c r="FO52" s="99" t="str">
        <f>'Risposte del modulo 1'!FO52</f>
        <v>P</v>
      </c>
      <c r="FP52" s="99" t="str">
        <f>'Risposte del modulo 1'!FP52</f>
        <v>R</v>
      </c>
      <c r="FQ52" s="99" t="str">
        <f>'Risposte del modulo 1'!FQ52</f>
        <v>P</v>
      </c>
      <c r="FR52" s="99">
        <f>'Risposte del modulo 1'!FS52</f>
        <v>0</v>
      </c>
      <c r="FS52" s="99"/>
      <c r="FT52" s="99"/>
      <c r="FU52" s="99"/>
      <c r="FV52" s="99"/>
      <c r="FW52" s="99">
        <f>'Risposte del modulo 1'!AX52</f>
        <v>0</v>
      </c>
    </row>
    <row r="53" spans="1:179" ht="12.75" customHeight="1">
      <c r="A53" s="96" t="str">
        <f>'Risposte del modulo 1'!D53</f>
        <v>dp-11</v>
      </c>
      <c r="B53" s="97">
        <f>'Risposte del modulo 1'!A53</f>
        <v>41698.859302141202</v>
      </c>
      <c r="C53" s="98" t="s">
        <v>364</v>
      </c>
      <c r="D53" s="99"/>
      <c r="E53" s="99">
        <f>'Risposte del modulo 1'!E53</f>
        <v>48</v>
      </c>
      <c r="F53" s="99" t="str">
        <f>'Risposte del modulo 1'!F53</f>
        <v>femmina</v>
      </c>
      <c r="G53" s="99" t="str">
        <f>'Risposte del modulo 1'!G53</f>
        <v>Non so</v>
      </c>
      <c r="H53" s="99" t="str">
        <f>'Risposte del modulo 1'!H53</f>
        <v>a casa coi genitori</v>
      </c>
      <c r="I53" s="99" t="str">
        <f>'Risposte del modulo 1'!I53</f>
        <v>no</v>
      </c>
      <c r="J53" s="99" t="str">
        <f>'Risposte del modulo 1'!J53</f>
        <v>Ottima</v>
      </c>
      <c r="K53" s="99" t="str">
        <f>'Risposte del modulo 1'!K53</f>
        <v>Discreta</v>
      </c>
      <c r="L53" s="99">
        <f>'Risposte del modulo 1'!L53</f>
        <v>0</v>
      </c>
      <c r="M53" s="99">
        <f>'Risposte del modulo 1'!M53</f>
        <v>0</v>
      </c>
      <c r="N53" s="99">
        <f>'Risposte del modulo 1'!N53</f>
        <v>2</v>
      </c>
      <c r="O53" s="99">
        <f>'Risposte del modulo 1'!O53</f>
        <v>0</v>
      </c>
      <c r="P53" s="99">
        <f>'Risposte del modulo 1'!P53</f>
        <v>2</v>
      </c>
      <c r="Q53" s="99">
        <f>'Risposte del modulo 1'!Q53</f>
        <v>1</v>
      </c>
      <c r="R53" s="99">
        <f>'Risposte del modulo 1'!R53</f>
        <v>0</v>
      </c>
      <c r="S53" s="99">
        <f>'Risposte del modulo 1'!S53</f>
        <v>0</v>
      </c>
      <c r="T53" s="99">
        <f>'Risposte del modulo 1'!T53</f>
        <v>0</v>
      </c>
      <c r="U53" s="99">
        <f>'Risposte del modulo 1'!U53</f>
        <v>0</v>
      </c>
      <c r="V53" s="99">
        <f>'Risposte del modulo 1'!V53</f>
        <v>0</v>
      </c>
      <c r="W53" s="99">
        <f>'Risposte del modulo 1'!W53</f>
        <v>0</v>
      </c>
      <c r="X53" s="99">
        <f>'Risposte del modulo 1'!X53</f>
        <v>0</v>
      </c>
      <c r="Y53" s="99">
        <f>'Risposte del modulo 1'!Y53</f>
        <v>0</v>
      </c>
      <c r="Z53" s="99">
        <f>'Risposte del modulo 1'!Z53</f>
        <v>0</v>
      </c>
      <c r="AA53" s="99">
        <f>'Risposte del modulo 1'!AA53</f>
        <v>0</v>
      </c>
      <c r="AB53" s="99">
        <f>'Risposte del modulo 1'!AB53</f>
        <v>0</v>
      </c>
      <c r="AC53" s="99">
        <f>'Risposte del modulo 1'!AC53</f>
        <v>0</v>
      </c>
      <c r="AD53" s="99">
        <f>'Risposte del modulo 1'!AD53</f>
        <v>0</v>
      </c>
      <c r="AE53" s="99">
        <f>'Risposte del modulo 1'!AE53</f>
        <v>0</v>
      </c>
      <c r="AF53" s="99">
        <f>'Risposte del modulo 1'!AF53</f>
        <v>0</v>
      </c>
      <c r="AG53" s="99">
        <f>'Risposte del modulo 1'!AG53</f>
        <v>0</v>
      </c>
      <c r="AH53" s="99">
        <f>'Risposte del modulo 1'!AH53</f>
        <v>0</v>
      </c>
      <c r="AI53" s="99">
        <f>'Risposte del modulo 1'!AI53</f>
        <v>2</v>
      </c>
      <c r="AJ53" s="99">
        <f>'Risposte del modulo 1'!AJ53</f>
        <v>0</v>
      </c>
      <c r="AK53" s="99">
        <f>'Risposte del modulo 1'!AK53</f>
        <v>0</v>
      </c>
      <c r="AL53" s="99">
        <f>'Risposte del modulo 1'!AL53</f>
        <v>0</v>
      </c>
      <c r="AM53" s="99">
        <f>'Risposte del modulo 1'!AM53</f>
        <v>0</v>
      </c>
      <c r="AN53" s="99">
        <f>'Risposte del modulo 1'!AN53</f>
        <v>0</v>
      </c>
      <c r="AO53" s="99">
        <f>'Risposte del modulo 1'!AO53</f>
        <v>0</v>
      </c>
      <c r="AP53" s="99">
        <f>'Risposte del modulo 1'!AP53</f>
        <v>2</v>
      </c>
      <c r="AQ53" s="99">
        <f>'Risposte del modulo 1'!AQ53</f>
        <v>0</v>
      </c>
      <c r="AR53" s="99">
        <f>'Risposte del modulo 1'!AR53</f>
        <v>0</v>
      </c>
      <c r="AS53" s="99">
        <f>'Risposte del modulo 1'!AS53</f>
        <v>1</v>
      </c>
      <c r="AT53" s="99">
        <f>'Risposte del modulo 1'!AT53</f>
        <v>0</v>
      </c>
      <c r="AU53" s="99">
        <f>'Risposte del modulo 1'!AU53</f>
        <v>0</v>
      </c>
      <c r="AV53" s="99">
        <f>'Risposte del modulo 1'!AV53</f>
        <v>0</v>
      </c>
      <c r="AW53" s="99">
        <f>'Risposte del modulo 1'!AW53</f>
        <v>0</v>
      </c>
      <c r="AX53" s="99"/>
      <c r="AY53" s="99">
        <f>'Risposte del modulo 1'!AY53</f>
        <v>0</v>
      </c>
      <c r="AZ53" s="99">
        <f>'Risposte del modulo 1'!AZ53</f>
        <v>0</v>
      </c>
      <c r="BA53" s="99">
        <f>'Risposte del modulo 1'!BA53</f>
        <v>0</v>
      </c>
      <c r="BB53" s="99">
        <f>'Risposte del modulo 1'!BB53</f>
        <v>0</v>
      </c>
      <c r="BC53" s="99">
        <f>'Risposte del modulo 1'!BC53</f>
        <v>0</v>
      </c>
      <c r="BD53" s="99">
        <f>'Risposte del modulo 1'!BD53</f>
        <v>1</v>
      </c>
      <c r="BE53" s="99">
        <f>'Risposte del modulo 1'!BE53</f>
        <v>0</v>
      </c>
      <c r="BF53" s="99">
        <f>'Risposte del modulo 1'!BF53</f>
        <v>0</v>
      </c>
      <c r="BG53" s="99">
        <f>'Risposte del modulo 1'!BG53</f>
        <v>0</v>
      </c>
      <c r="BH53" s="99">
        <f>'Risposte del modulo 1'!BH53</f>
        <v>0</v>
      </c>
      <c r="BI53" s="99">
        <f>'Risposte del modulo 1'!BI53</f>
        <v>0</v>
      </c>
      <c r="BJ53" s="99">
        <f>'Risposte del modulo 1'!BJ53</f>
        <v>0</v>
      </c>
      <c r="BK53" s="99">
        <f>'Risposte del modulo 1'!BK53</f>
        <v>1</v>
      </c>
      <c r="BL53" s="99">
        <f>'Risposte del modulo 1'!BL53</f>
        <v>1</v>
      </c>
      <c r="BM53" s="99">
        <f>'Risposte del modulo 1'!BM53</f>
        <v>1</v>
      </c>
      <c r="BN53" s="99">
        <f>'Risposte del modulo 1'!BN53</f>
        <v>1</v>
      </c>
      <c r="BO53" s="99">
        <f>'Risposte del modulo 1'!BO53</f>
        <v>0</v>
      </c>
      <c r="BP53" s="99">
        <f>'Risposte del modulo 1'!BP53</f>
        <v>0</v>
      </c>
      <c r="BQ53" s="99">
        <f>'Risposte del modulo 1'!BQ53</f>
        <v>0</v>
      </c>
      <c r="BR53" s="99">
        <f>'Risposte del modulo 1'!BR53</f>
        <v>0</v>
      </c>
      <c r="BS53" s="99">
        <f>'Risposte del modulo 1'!BS53</f>
        <v>0</v>
      </c>
      <c r="BT53" s="99">
        <f>'Risposte del modulo 1'!BT53</f>
        <v>0</v>
      </c>
      <c r="BU53" s="99">
        <f>'Risposte del modulo 1'!BU53</f>
        <v>1</v>
      </c>
      <c r="BV53" s="99">
        <f>'Risposte del modulo 1'!BV53</f>
        <v>1</v>
      </c>
      <c r="BW53" s="99">
        <f>'Risposte del modulo 1'!BW53</f>
        <v>0</v>
      </c>
      <c r="BX53" s="99">
        <f>'Risposte del modulo 1'!BX53</f>
        <v>0</v>
      </c>
      <c r="BY53" s="99">
        <f>'Risposte del modulo 1'!BY53</f>
        <v>2</v>
      </c>
      <c r="BZ53" s="99">
        <f>'Risposte del modulo 1'!BZ53</f>
        <v>3</v>
      </c>
      <c r="CA53" s="99">
        <f>'Risposte del modulo 1'!CA53</f>
        <v>2</v>
      </c>
      <c r="CB53" s="99">
        <f>'Risposte del modulo 1'!CB53</f>
        <v>3</v>
      </c>
      <c r="CC53" s="99">
        <f>'Risposte del modulo 1'!CC53</f>
        <v>0</v>
      </c>
      <c r="CD53" s="99">
        <f>'Risposte del modulo 1'!CD53</f>
        <v>0</v>
      </c>
      <c r="CE53" s="99">
        <f>'Risposte del modulo 1'!CE53</f>
        <v>0</v>
      </c>
      <c r="CF53" s="99">
        <f>'Risposte del modulo 1'!CF53</f>
        <v>0</v>
      </c>
      <c r="CG53" s="99">
        <f>'Risposte del modulo 1'!CG53</f>
        <v>0</v>
      </c>
      <c r="CH53" s="99">
        <f>'Risposte del modulo 1'!CH53</f>
        <v>0</v>
      </c>
      <c r="CI53" s="99">
        <f>'Risposte del modulo 1'!CI53</f>
        <v>0</v>
      </c>
      <c r="CJ53" s="99">
        <f>'Risposte del modulo 1'!CJ53</f>
        <v>0</v>
      </c>
      <c r="CK53" s="99">
        <f>'Risposte del modulo 1'!CK53</f>
        <v>0</v>
      </c>
      <c r="CL53" s="99">
        <f>'Risposte del modulo 1'!CL53</f>
        <v>0</v>
      </c>
      <c r="CM53" s="99">
        <f>'Risposte del modulo 1'!CM53</f>
        <v>0</v>
      </c>
      <c r="CN53" s="99">
        <f>'Risposte del modulo 1'!CN53</f>
        <v>0</v>
      </c>
      <c r="CO53" s="99">
        <f>'Risposte del modulo 1'!CO53</f>
        <v>1</v>
      </c>
      <c r="CP53" s="99">
        <f>'Risposte del modulo 1'!CP53</f>
        <v>2</v>
      </c>
      <c r="CQ53" s="99">
        <f>'Risposte del modulo 1'!CQ53</f>
        <v>0</v>
      </c>
      <c r="CR53" s="99">
        <f>'Risposte del modulo 1'!CR53</f>
        <v>0</v>
      </c>
      <c r="CS53" s="99">
        <f>'Risposte del modulo 1'!CS53</f>
        <v>0</v>
      </c>
      <c r="CT53" s="99">
        <f>'Risposte del modulo 1'!CT53</f>
        <v>0</v>
      </c>
      <c r="CU53" s="99">
        <f>'Risposte del modulo 1'!CU53</f>
        <v>0</v>
      </c>
      <c r="CV53" s="99">
        <f>'Risposte del modulo 1'!CV53</f>
        <v>0</v>
      </c>
      <c r="CW53" s="99">
        <f>'Risposte del modulo 1'!CW53</f>
        <v>0</v>
      </c>
      <c r="CX53" s="99">
        <f>'Risposte del modulo 1'!CX53</f>
        <v>0</v>
      </c>
      <c r="CY53" s="99">
        <f>'Risposte del modulo 1'!CY53</f>
        <v>0</v>
      </c>
      <c r="CZ53" s="99">
        <f>'Risposte del modulo 1'!CZ53</f>
        <v>0</v>
      </c>
      <c r="DA53" s="99">
        <f>'Risposte del modulo 1'!DA53</f>
        <v>0</v>
      </c>
      <c r="DB53" s="99">
        <f>'Risposte del modulo 1'!DB53</f>
        <v>0</v>
      </c>
      <c r="DC53" s="99">
        <f>'Risposte del modulo 1'!DC53</f>
        <v>0</v>
      </c>
      <c r="DD53" s="99">
        <f>'Risposte del modulo 1'!DD53</f>
        <v>0</v>
      </c>
      <c r="DE53" s="99">
        <f>'Risposte del modulo 1'!DE53</f>
        <v>0</v>
      </c>
      <c r="DF53" s="99">
        <f>'Risposte del modulo 1'!DF53</f>
        <v>0</v>
      </c>
      <c r="DG53" s="99">
        <f>'Risposte del modulo 1'!DG53</f>
        <v>0</v>
      </c>
      <c r="DH53" s="99">
        <f>'Risposte del modulo 1'!DH53</f>
        <v>0</v>
      </c>
      <c r="DI53" s="99">
        <f>'Risposte del modulo 1'!DI53</f>
        <v>0</v>
      </c>
      <c r="DJ53" s="99">
        <f>'Risposte del modulo 1'!DJ53</f>
        <v>0</v>
      </c>
      <c r="DK53" s="99">
        <f>'Risposte del modulo 1'!DK53</f>
        <v>2</v>
      </c>
      <c r="DL53" s="99">
        <f>'Risposte del modulo 1'!DL53</f>
        <v>3</v>
      </c>
      <c r="DM53" s="99">
        <f>'Risposte del modulo 1'!DM53</f>
        <v>0</v>
      </c>
      <c r="DN53" s="99">
        <f>'Risposte del modulo 1'!DN53</f>
        <v>0</v>
      </c>
      <c r="DO53" s="99">
        <f>'Risposte del modulo 1'!DO53</f>
        <v>2</v>
      </c>
      <c r="DP53" s="99">
        <f>'Risposte del modulo 1'!DP53</f>
        <v>3</v>
      </c>
      <c r="DQ53" s="99">
        <f>'Risposte del modulo 1'!DQ53</f>
        <v>2</v>
      </c>
      <c r="DR53" s="99">
        <f>'Risposte del modulo 1'!DR53</f>
        <v>3</v>
      </c>
      <c r="DS53" s="99">
        <f>'Risposte del modulo 1'!DS53</f>
        <v>2</v>
      </c>
      <c r="DT53" s="99">
        <f>'Risposte del modulo 1'!DT53</f>
        <v>3</v>
      </c>
      <c r="DU53" s="99">
        <f>'Risposte del modulo 1'!DU53</f>
        <v>2</v>
      </c>
      <c r="DV53" s="99">
        <f>'Risposte del modulo 1'!DV53</f>
        <v>3</v>
      </c>
      <c r="DW53" s="99">
        <f>'Risposte del modulo 1'!DW53</f>
        <v>2</v>
      </c>
      <c r="DX53" s="99">
        <f>'Risposte del modulo 1'!DX53</f>
        <v>3</v>
      </c>
      <c r="DY53" s="99">
        <f>'Risposte del modulo 1'!DY53</f>
        <v>8</v>
      </c>
      <c r="DZ53" s="99">
        <f>'Risposte del modulo 1'!DZ53</f>
        <v>8</v>
      </c>
      <c r="EA53" s="99">
        <f>'Risposte del modulo 1'!EA53</f>
        <v>8</v>
      </c>
      <c r="EB53" s="99">
        <f>'Risposte del modulo 1'!EB53</f>
        <v>8</v>
      </c>
      <c r="EC53" s="99">
        <f>'Risposte del modulo 1'!EC53</f>
        <v>0</v>
      </c>
      <c r="ED53" s="99">
        <f>'Risposte del modulo 1'!ED53</f>
        <v>0</v>
      </c>
      <c r="EE53" s="99">
        <f>'Risposte del modulo 1'!EE53</f>
        <v>0</v>
      </c>
      <c r="EF53" s="99">
        <f>'Risposte del modulo 1'!EF53</f>
        <v>0</v>
      </c>
      <c r="EG53" s="99">
        <f>'Risposte del modulo 1'!EG53</f>
        <v>2</v>
      </c>
      <c r="EH53" s="99">
        <f>'Risposte del modulo 1'!EH53</f>
        <v>3</v>
      </c>
      <c r="EI53" s="99">
        <f>'Risposte del modulo 1'!EI53</f>
        <v>2</v>
      </c>
      <c r="EJ53" s="99">
        <f>'Risposte del modulo 1'!EJ53</f>
        <v>3</v>
      </c>
      <c r="EK53" s="99">
        <f>'Risposte del modulo 1'!EK53</f>
        <v>8</v>
      </c>
      <c r="EL53" s="99">
        <f>'Risposte del modulo 1'!EL53</f>
        <v>8</v>
      </c>
      <c r="EM53" s="99" t="str">
        <f>'Risposte del modulo 1'!EM53</f>
        <v>P</v>
      </c>
      <c r="EN53" s="99">
        <f>'Risposte del modulo 1'!EN53</f>
        <v>0</v>
      </c>
      <c r="EO53" s="99" t="str">
        <f>'Risposte del modulo 1'!EO53</f>
        <v>R</v>
      </c>
      <c r="EP53" s="99" t="str">
        <f>'Risposte del modulo 1'!EP53</f>
        <v>R</v>
      </c>
      <c r="EQ53" s="99" t="str">
        <f>'Risposte del modulo 1'!EQ53</f>
        <v>R</v>
      </c>
      <c r="ER53" s="99" t="str">
        <f>'Risposte del modulo 1'!ER53</f>
        <v>P</v>
      </c>
      <c r="ES53" s="99">
        <f>'Risposte del modulo 1'!ES53</f>
        <v>0</v>
      </c>
      <c r="ET53" s="99">
        <f>'Risposte del modulo 1'!ET53</f>
        <v>0</v>
      </c>
      <c r="EU53" s="99">
        <f>'Risposte del modulo 1'!EU53</f>
        <v>0</v>
      </c>
      <c r="EV53" s="99">
        <f>'Risposte del modulo 1'!EV53</f>
        <v>0</v>
      </c>
      <c r="EW53" s="99">
        <f>'Risposte del modulo 1'!EW53</f>
        <v>0</v>
      </c>
      <c r="EX53" s="99" t="str">
        <f>'Risposte del modulo 1'!EX53</f>
        <v>P</v>
      </c>
      <c r="EY53" s="99" t="str">
        <f>'Risposte del modulo 1'!EY53</f>
        <v>R</v>
      </c>
      <c r="EZ53" s="99" t="str">
        <f>'Risposte del modulo 1'!EZ53</f>
        <v>R</v>
      </c>
      <c r="FA53" s="99" t="str">
        <f>'Risposte del modulo 1'!FA53</f>
        <v>P</v>
      </c>
      <c r="FB53" s="99" t="str">
        <f>'Risposte del modulo 1'!FB53</f>
        <v>R</v>
      </c>
      <c r="FC53" s="99">
        <f>'Risposte del modulo 1'!FC53</f>
        <v>0</v>
      </c>
      <c r="FD53" s="99" t="str">
        <f>'Risposte del modulo 1'!FD53</f>
        <v>R</v>
      </c>
      <c r="FE53" s="99" t="str">
        <f>'Risposte del modulo 1'!FE53</f>
        <v>R</v>
      </c>
      <c r="FF53" s="99" t="str">
        <f>'Risposte del modulo 1'!FF53</f>
        <v>P</v>
      </c>
      <c r="FG53" s="99" t="str">
        <f>'Risposte del modulo 1'!FG53</f>
        <v>P</v>
      </c>
      <c r="FH53" s="99" t="str">
        <f>'Risposte del modulo 1'!FH53</f>
        <v>R</v>
      </c>
      <c r="FI53" s="99">
        <f>'Risposte del modulo 1'!FI53</f>
        <v>0</v>
      </c>
      <c r="FJ53" s="99" t="str">
        <f>'Risposte del modulo 1'!FJ53</f>
        <v>R</v>
      </c>
      <c r="FK53" s="99">
        <f>'Risposte del modulo 1'!FK53</f>
        <v>0</v>
      </c>
      <c r="FL53" s="99" t="str">
        <f>'Risposte del modulo 1'!FL53</f>
        <v>R</v>
      </c>
      <c r="FM53" s="99" t="str">
        <f>'Risposte del modulo 1'!FM53</f>
        <v>R</v>
      </c>
      <c r="FN53" s="99" t="str">
        <f>'Risposte del modulo 1'!FN53</f>
        <v>R</v>
      </c>
      <c r="FO53" s="99" t="str">
        <f>'Risposte del modulo 1'!FO53</f>
        <v>R</v>
      </c>
      <c r="FP53" s="99" t="str">
        <f>'Risposte del modulo 1'!FP53</f>
        <v>R</v>
      </c>
      <c r="FQ53" s="99">
        <f>'Risposte del modulo 1'!FQ53</f>
        <v>0</v>
      </c>
      <c r="FR53" s="99">
        <f>'Risposte del modulo 1'!FS53</f>
        <v>0</v>
      </c>
      <c r="FS53" s="99"/>
      <c r="FT53" s="99"/>
      <c r="FU53" s="99"/>
      <c r="FV53" s="99"/>
      <c r="FW53" s="99">
        <f>'Risposte del modulo 1'!AX53</f>
        <v>0</v>
      </c>
    </row>
    <row r="54" spans="1:179" ht="12.75" customHeight="1">
      <c r="A54" s="96" t="str">
        <f>'Risposte del modulo 1'!D54</f>
        <v>L C 29</v>
      </c>
      <c r="B54" s="97">
        <f>'Risposte del modulo 1'!A54</f>
        <v>41698.864230347201</v>
      </c>
      <c r="C54" s="98" t="s">
        <v>364</v>
      </c>
      <c r="D54" s="99"/>
      <c r="E54" s="99">
        <f>'Risposte del modulo 1'!E54</f>
        <v>61</v>
      </c>
      <c r="F54" s="99" t="str">
        <f>'Risposte del modulo 1'!F54</f>
        <v>maschio</v>
      </c>
      <c r="G54" s="99" t="str">
        <f>'Risposte del modulo 1'!G54</f>
        <v>non so</v>
      </c>
      <c r="H54" s="99" t="str">
        <f>'Risposte del modulo 1'!H54</f>
        <v>con genitori</v>
      </c>
      <c r="I54" s="99" t="str">
        <f>'Risposte del modulo 1'!I54</f>
        <v>non so</v>
      </c>
      <c r="J54" s="99" t="str">
        <f>'Risposte del modulo 1'!J54</f>
        <v>Buona</v>
      </c>
      <c r="K54" s="99" t="str">
        <f>'Risposte del modulo 1'!K54</f>
        <v>Buona</v>
      </c>
      <c r="L54" s="99">
        <f>'Risposte del modulo 1'!L54</f>
        <v>0</v>
      </c>
      <c r="M54" s="99">
        <f>'Risposte del modulo 1'!M54</f>
        <v>1</v>
      </c>
      <c r="N54" s="99">
        <f>'Risposte del modulo 1'!N54</f>
        <v>2</v>
      </c>
      <c r="O54" s="99">
        <f>'Risposte del modulo 1'!O54</f>
        <v>0</v>
      </c>
      <c r="P54" s="99">
        <f>'Risposte del modulo 1'!P54</f>
        <v>0</v>
      </c>
      <c r="Q54" s="99">
        <f>'Risposte del modulo 1'!Q54</f>
        <v>2</v>
      </c>
      <c r="R54" s="99">
        <f>'Risposte del modulo 1'!R54</f>
        <v>2</v>
      </c>
      <c r="S54" s="99">
        <f>'Risposte del modulo 1'!S54</f>
        <v>0</v>
      </c>
      <c r="T54" s="99">
        <f>'Risposte del modulo 1'!T54</f>
        <v>1</v>
      </c>
      <c r="U54" s="99">
        <f>'Risposte del modulo 1'!U54</f>
        <v>0</v>
      </c>
      <c r="V54" s="99">
        <f>'Risposte del modulo 1'!V54</f>
        <v>0</v>
      </c>
      <c r="W54" s="99">
        <f>'Risposte del modulo 1'!W54</f>
        <v>0</v>
      </c>
      <c r="X54" s="99">
        <f>'Risposte del modulo 1'!X54</f>
        <v>0</v>
      </c>
      <c r="Y54" s="99">
        <f>'Risposte del modulo 1'!Y54</f>
        <v>0</v>
      </c>
      <c r="Z54" s="99">
        <f>'Risposte del modulo 1'!Z54</f>
        <v>0</v>
      </c>
      <c r="AA54" s="99">
        <f>'Risposte del modulo 1'!AA54</f>
        <v>0</v>
      </c>
      <c r="AB54" s="99">
        <f>'Risposte del modulo 1'!AB54</f>
        <v>0</v>
      </c>
      <c r="AC54" s="99">
        <f>'Risposte del modulo 1'!AC54</f>
        <v>0</v>
      </c>
      <c r="AD54" s="99">
        <f>'Risposte del modulo 1'!AD54</f>
        <v>0</v>
      </c>
      <c r="AE54" s="99">
        <f>'Risposte del modulo 1'!AE54</f>
        <v>0</v>
      </c>
      <c r="AF54" s="99">
        <f>'Risposte del modulo 1'!AF54</f>
        <v>0</v>
      </c>
      <c r="AG54" s="99">
        <f>'Risposte del modulo 1'!AG54</f>
        <v>0</v>
      </c>
      <c r="AH54" s="99">
        <f>'Risposte del modulo 1'!AH54</f>
        <v>0</v>
      </c>
      <c r="AI54" s="99">
        <f>'Risposte del modulo 1'!AI54</f>
        <v>0</v>
      </c>
      <c r="AJ54" s="99">
        <f>'Risposte del modulo 1'!AJ54</f>
        <v>0</v>
      </c>
      <c r="AK54" s="99">
        <f>'Risposte del modulo 1'!AK54</f>
        <v>0</v>
      </c>
      <c r="AL54" s="99">
        <f>'Risposte del modulo 1'!AL54</f>
        <v>0</v>
      </c>
      <c r="AM54" s="99">
        <f>'Risposte del modulo 1'!AM54</f>
        <v>0</v>
      </c>
      <c r="AN54" s="99">
        <f>'Risposte del modulo 1'!AN54</f>
        <v>0</v>
      </c>
      <c r="AO54" s="99">
        <f>'Risposte del modulo 1'!AO54</f>
        <v>0</v>
      </c>
      <c r="AP54" s="99">
        <f>'Risposte del modulo 1'!AP54</f>
        <v>0</v>
      </c>
      <c r="AQ54" s="99">
        <f>'Risposte del modulo 1'!AQ54</f>
        <v>0</v>
      </c>
      <c r="AR54" s="99">
        <f>'Risposte del modulo 1'!AR54</f>
        <v>0</v>
      </c>
      <c r="AS54" s="99">
        <f>'Risposte del modulo 1'!AS54</f>
        <v>0</v>
      </c>
      <c r="AT54" s="99">
        <f>'Risposte del modulo 1'!AT54</f>
        <v>0</v>
      </c>
      <c r="AU54" s="99">
        <f>'Risposte del modulo 1'!AU54</f>
        <v>0</v>
      </c>
      <c r="AV54" s="99">
        <f>'Risposte del modulo 1'!AV54</f>
        <v>0</v>
      </c>
      <c r="AW54" s="99">
        <f>'Risposte del modulo 1'!AW54</f>
        <v>0</v>
      </c>
      <c r="AX54" s="99"/>
      <c r="AY54" s="99">
        <f>'Risposte del modulo 1'!AY54</f>
        <v>0</v>
      </c>
      <c r="AZ54" s="99">
        <f>'Risposte del modulo 1'!AZ54</f>
        <v>0</v>
      </c>
      <c r="BA54" s="99">
        <f>'Risposte del modulo 1'!BA54</f>
        <v>0</v>
      </c>
      <c r="BB54" s="99">
        <f>'Risposte del modulo 1'!BB54</f>
        <v>1</v>
      </c>
      <c r="BC54" s="99">
        <f>'Risposte del modulo 1'!BC54</f>
        <v>0</v>
      </c>
      <c r="BD54" s="99">
        <f>'Risposte del modulo 1'!BD54</f>
        <v>0</v>
      </c>
      <c r="BE54" s="99">
        <f>'Risposte del modulo 1'!BE54</f>
        <v>0</v>
      </c>
      <c r="BF54" s="99">
        <f>'Risposte del modulo 1'!BF54</f>
        <v>0</v>
      </c>
      <c r="BG54" s="99">
        <f>'Risposte del modulo 1'!BG54</f>
        <v>2</v>
      </c>
      <c r="BH54" s="99">
        <f>'Risposte del modulo 1'!BH54</f>
        <v>2</v>
      </c>
      <c r="BI54" s="99">
        <f>'Risposte del modulo 1'!BI54</f>
        <v>2</v>
      </c>
      <c r="BJ54" s="99">
        <f>'Risposte del modulo 1'!BJ54</f>
        <v>2</v>
      </c>
      <c r="BK54" s="99">
        <f>'Risposte del modulo 1'!BK54</f>
        <v>2</v>
      </c>
      <c r="BL54" s="99">
        <f>'Risposte del modulo 1'!BL54</f>
        <v>2</v>
      </c>
      <c r="BM54" s="99">
        <f>'Risposte del modulo 1'!BM54</f>
        <v>2</v>
      </c>
      <c r="BN54" s="99">
        <f>'Risposte del modulo 1'!BN54</f>
        <v>3</v>
      </c>
      <c r="BO54" s="99">
        <f>'Risposte del modulo 1'!BO54</f>
        <v>0</v>
      </c>
      <c r="BP54" s="99">
        <f>'Risposte del modulo 1'!BP54</f>
        <v>0</v>
      </c>
      <c r="BQ54" s="99">
        <f>'Risposte del modulo 1'!BQ54</f>
        <v>2</v>
      </c>
      <c r="BR54" s="99">
        <f>'Risposte del modulo 1'!BR54</f>
        <v>2</v>
      </c>
      <c r="BS54" s="99">
        <f>'Risposte del modulo 1'!BS54</f>
        <v>0</v>
      </c>
      <c r="BT54" s="99">
        <f>'Risposte del modulo 1'!BT54</f>
        <v>0</v>
      </c>
      <c r="BU54" s="99">
        <f>'Risposte del modulo 1'!BU54</f>
        <v>2</v>
      </c>
      <c r="BV54" s="99">
        <f>'Risposte del modulo 1'!BV54</f>
        <v>2</v>
      </c>
      <c r="BW54" s="99">
        <f>'Risposte del modulo 1'!BW54</f>
        <v>0</v>
      </c>
      <c r="BX54" s="99">
        <f>'Risposte del modulo 1'!BX54</f>
        <v>1</v>
      </c>
      <c r="BY54" s="99">
        <f>'Risposte del modulo 1'!BY54</f>
        <v>0</v>
      </c>
      <c r="BZ54" s="99">
        <f>'Risposte del modulo 1'!BZ54</f>
        <v>1</v>
      </c>
      <c r="CA54" s="99">
        <f>'Risposte del modulo 1'!CA54</f>
        <v>0</v>
      </c>
      <c r="CB54" s="99">
        <f>'Risposte del modulo 1'!CB54</f>
        <v>1</v>
      </c>
      <c r="CC54" s="99">
        <f>'Risposte del modulo 1'!CC54</f>
        <v>2</v>
      </c>
      <c r="CD54" s="99">
        <f>'Risposte del modulo 1'!CD54</f>
        <v>2</v>
      </c>
      <c r="CE54" s="99">
        <f>'Risposte del modulo 1'!CE54</f>
        <v>2</v>
      </c>
      <c r="CF54" s="99">
        <f>'Risposte del modulo 1'!CF54</f>
        <v>3</v>
      </c>
      <c r="CG54" s="99">
        <f>'Risposte del modulo 1'!CG54</f>
        <v>0</v>
      </c>
      <c r="CH54" s="99">
        <f>'Risposte del modulo 1'!CH54</f>
        <v>0</v>
      </c>
      <c r="CI54" s="99">
        <f>'Risposte del modulo 1'!CI54</f>
        <v>0</v>
      </c>
      <c r="CJ54" s="99">
        <f>'Risposte del modulo 1'!CJ54</f>
        <v>0</v>
      </c>
      <c r="CK54" s="99">
        <f>'Risposte del modulo 1'!CK54</f>
        <v>0</v>
      </c>
      <c r="CL54" s="99">
        <f>'Risposte del modulo 1'!CL54</f>
        <v>0</v>
      </c>
      <c r="CM54" s="99">
        <f>'Risposte del modulo 1'!CM54</f>
        <v>0</v>
      </c>
      <c r="CN54" s="99">
        <f>'Risposte del modulo 1'!CN54</f>
        <v>0</v>
      </c>
      <c r="CO54" s="99">
        <f>'Risposte del modulo 1'!CO54</f>
        <v>0</v>
      </c>
      <c r="CP54" s="99">
        <f>'Risposte del modulo 1'!CP54</f>
        <v>0</v>
      </c>
      <c r="CQ54" s="99">
        <f>'Risposte del modulo 1'!CQ54</f>
        <v>0</v>
      </c>
      <c r="CR54" s="99">
        <f>'Risposte del modulo 1'!CR54</f>
        <v>0</v>
      </c>
      <c r="CS54" s="99">
        <f>'Risposte del modulo 1'!CS54</f>
        <v>0</v>
      </c>
      <c r="CT54" s="99">
        <f>'Risposte del modulo 1'!CT54</f>
        <v>0</v>
      </c>
      <c r="CU54" s="99">
        <f>'Risposte del modulo 1'!CU54</f>
        <v>0</v>
      </c>
      <c r="CV54" s="99">
        <f>'Risposte del modulo 1'!CV54</f>
        <v>0</v>
      </c>
      <c r="CW54" s="99">
        <f>'Risposte del modulo 1'!CW54</f>
        <v>0</v>
      </c>
      <c r="CX54" s="99">
        <f>'Risposte del modulo 1'!CX54</f>
        <v>0</v>
      </c>
      <c r="CY54" s="99">
        <f>'Risposte del modulo 1'!CY54</f>
        <v>0</v>
      </c>
      <c r="CZ54" s="99">
        <f>'Risposte del modulo 1'!CZ54</f>
        <v>0</v>
      </c>
      <c r="DA54" s="99">
        <f>'Risposte del modulo 1'!DA54</f>
        <v>0</v>
      </c>
      <c r="DB54" s="99">
        <f>'Risposte del modulo 1'!DB54</f>
        <v>0</v>
      </c>
      <c r="DC54" s="99">
        <f>'Risposte del modulo 1'!DC54</f>
        <v>0</v>
      </c>
      <c r="DD54" s="99">
        <f>'Risposte del modulo 1'!DD54</f>
        <v>0</v>
      </c>
      <c r="DE54" s="99">
        <f>'Risposte del modulo 1'!DE54</f>
        <v>1</v>
      </c>
      <c r="DF54" s="99">
        <f>'Risposte del modulo 1'!DF54</f>
        <v>2</v>
      </c>
      <c r="DG54" s="99">
        <f>'Risposte del modulo 1'!DG54</f>
        <v>0</v>
      </c>
      <c r="DH54" s="99">
        <f>'Risposte del modulo 1'!DH54</f>
        <v>0</v>
      </c>
      <c r="DI54" s="99">
        <f>'Risposte del modulo 1'!DI54</f>
        <v>0</v>
      </c>
      <c r="DJ54" s="99">
        <f>'Risposte del modulo 1'!DJ54</f>
        <v>0</v>
      </c>
      <c r="DK54" s="99">
        <f>'Risposte del modulo 1'!DK54</f>
        <v>0</v>
      </c>
      <c r="DL54" s="99">
        <f>'Risposte del modulo 1'!DL54</f>
        <v>1</v>
      </c>
      <c r="DM54" s="99">
        <f>'Risposte del modulo 1'!DM54</f>
        <v>8</v>
      </c>
      <c r="DN54" s="99">
        <f>'Risposte del modulo 1'!DN54</f>
        <v>8</v>
      </c>
      <c r="DO54" s="99">
        <f>'Risposte del modulo 1'!DO54</f>
        <v>0</v>
      </c>
      <c r="DP54" s="99">
        <f>'Risposte del modulo 1'!DP54</f>
        <v>0</v>
      </c>
      <c r="DQ54" s="99">
        <f>'Risposte del modulo 1'!DQ54</f>
        <v>0</v>
      </c>
      <c r="DR54" s="99">
        <f>'Risposte del modulo 1'!DR54</f>
        <v>1</v>
      </c>
      <c r="DS54" s="99">
        <f>'Risposte del modulo 1'!DS54</f>
        <v>8</v>
      </c>
      <c r="DT54" s="99">
        <f>'Risposte del modulo 1'!DT54</f>
        <v>8</v>
      </c>
      <c r="DU54" s="99">
        <f>'Risposte del modulo 1'!DU54</f>
        <v>8</v>
      </c>
      <c r="DV54" s="99">
        <f>'Risposte del modulo 1'!DV54</f>
        <v>8</v>
      </c>
      <c r="DW54" s="99">
        <f>'Risposte del modulo 1'!DW54</f>
        <v>8</v>
      </c>
      <c r="DX54" s="99">
        <f>'Risposte del modulo 1'!DX54</f>
        <v>8</v>
      </c>
      <c r="DY54" s="99">
        <f>'Risposte del modulo 1'!DY54</f>
        <v>0</v>
      </c>
      <c r="DZ54" s="99">
        <f>'Risposte del modulo 1'!DZ54</f>
        <v>0</v>
      </c>
      <c r="EA54" s="99">
        <f>'Risposte del modulo 1'!EA54</f>
        <v>1</v>
      </c>
      <c r="EB54" s="99">
        <f>'Risposte del modulo 1'!EB54</f>
        <v>1</v>
      </c>
      <c r="EC54" s="99">
        <f>'Risposte del modulo 1'!EC54</f>
        <v>0</v>
      </c>
      <c r="ED54" s="99">
        <f>'Risposte del modulo 1'!ED54</f>
        <v>0</v>
      </c>
      <c r="EE54" s="99">
        <f>'Risposte del modulo 1'!EE54</f>
        <v>0</v>
      </c>
      <c r="EF54" s="99">
        <f>'Risposte del modulo 1'!EF54</f>
        <v>0</v>
      </c>
      <c r="EG54" s="99">
        <f>'Risposte del modulo 1'!EG54</f>
        <v>0</v>
      </c>
      <c r="EH54" s="99">
        <f>'Risposte del modulo 1'!EH54</f>
        <v>0</v>
      </c>
      <c r="EI54" s="99">
        <f>'Risposte del modulo 1'!EI54</f>
        <v>1</v>
      </c>
      <c r="EJ54" s="99">
        <f>'Risposte del modulo 1'!EJ54</f>
        <v>1</v>
      </c>
      <c r="EK54" s="99">
        <f>'Risposte del modulo 1'!EK54</f>
        <v>1</v>
      </c>
      <c r="EL54" s="99">
        <f>'Risposte del modulo 1'!EL54</f>
        <v>1</v>
      </c>
      <c r="EM54" s="99">
        <f>'Risposte del modulo 1'!EM54</f>
        <v>0</v>
      </c>
      <c r="EN54" s="99">
        <f>'Risposte del modulo 1'!EN54</f>
        <v>0</v>
      </c>
      <c r="EO54" s="99">
        <f>'Risposte del modulo 1'!EO54</f>
        <v>0</v>
      </c>
      <c r="EP54" s="99">
        <f>'Risposte del modulo 1'!EP54</f>
        <v>0</v>
      </c>
      <c r="EQ54" s="99">
        <f>'Risposte del modulo 1'!EQ54</f>
        <v>0</v>
      </c>
      <c r="ER54" s="99">
        <f>'Risposte del modulo 1'!ER54</f>
        <v>0</v>
      </c>
      <c r="ES54" s="99">
        <f>'Risposte del modulo 1'!ES54</f>
        <v>0</v>
      </c>
      <c r="ET54" s="99">
        <f>'Risposte del modulo 1'!ET54</f>
        <v>0</v>
      </c>
      <c r="EU54" s="99">
        <f>'Risposte del modulo 1'!EU54</f>
        <v>0</v>
      </c>
      <c r="EV54" s="99">
        <f>'Risposte del modulo 1'!EV54</f>
        <v>0</v>
      </c>
      <c r="EW54" s="99">
        <f>'Risposte del modulo 1'!EW54</f>
        <v>0</v>
      </c>
      <c r="EX54" s="99" t="str">
        <f>'Risposte del modulo 1'!EX54</f>
        <v>R</v>
      </c>
      <c r="EY54" s="99" t="str">
        <f>'Risposte del modulo 1'!EY54</f>
        <v>R</v>
      </c>
      <c r="EZ54" s="99">
        <f>'Risposte del modulo 1'!EZ54</f>
        <v>0</v>
      </c>
      <c r="FA54" s="99" t="str">
        <f>'Risposte del modulo 1'!FA54</f>
        <v>R</v>
      </c>
      <c r="FB54" s="99" t="str">
        <f>'Risposte del modulo 1'!FB54</f>
        <v>R</v>
      </c>
      <c r="FC54" s="99">
        <f>'Risposte del modulo 1'!FC54</f>
        <v>0</v>
      </c>
      <c r="FD54" s="99">
        <f>'Risposte del modulo 1'!FD54</f>
        <v>0</v>
      </c>
      <c r="FE54" s="99">
        <f>'Risposte del modulo 1'!FE54</f>
        <v>0</v>
      </c>
      <c r="FF54" s="99" t="str">
        <f>'Risposte del modulo 1'!FF54</f>
        <v>R</v>
      </c>
      <c r="FG54" s="99" t="str">
        <f>'Risposte del modulo 1'!FG54</f>
        <v>R</v>
      </c>
      <c r="FH54" s="99" t="str">
        <f>'Risposte del modulo 1'!FH54</f>
        <v>R</v>
      </c>
      <c r="FI54" s="99" t="str">
        <f>'Risposte del modulo 1'!FI54</f>
        <v>R</v>
      </c>
      <c r="FJ54" s="99" t="str">
        <f>'Risposte del modulo 1'!FJ54</f>
        <v>R</v>
      </c>
      <c r="FK54" s="99">
        <f>'Risposte del modulo 1'!FK54</f>
        <v>0</v>
      </c>
      <c r="FL54" s="99">
        <f>'Risposte del modulo 1'!FL54</f>
        <v>0</v>
      </c>
      <c r="FM54" s="99">
        <f>'Risposte del modulo 1'!FM54</f>
        <v>0</v>
      </c>
      <c r="FN54" s="99">
        <f>'Risposte del modulo 1'!FN54</f>
        <v>0</v>
      </c>
      <c r="FO54" s="99" t="str">
        <f>'Risposte del modulo 1'!FO54</f>
        <v>R</v>
      </c>
      <c r="FP54" s="99" t="str">
        <f>'Risposte del modulo 1'!FP54</f>
        <v>R</v>
      </c>
      <c r="FQ54" s="99">
        <f>'Risposte del modulo 1'!FQ54</f>
        <v>0</v>
      </c>
      <c r="FR54" s="99">
        <f>'Risposte del modulo 1'!FS54</f>
        <v>0</v>
      </c>
      <c r="FS54" s="99"/>
      <c r="FT54" s="99"/>
      <c r="FU54" s="99"/>
      <c r="FV54" s="99"/>
      <c r="FW54" s="99">
        <f>'Risposte del modulo 1'!AX54</f>
        <v>0</v>
      </c>
    </row>
    <row r="55" spans="1:179" ht="12.75" customHeight="1">
      <c r="A55" s="96" t="str">
        <f>'Risposte del modulo 1'!D55</f>
        <v>SV-05</v>
      </c>
      <c r="B55" s="97">
        <f>'Risposte del modulo 1'!A55</f>
        <v>41702.589146331004</v>
      </c>
      <c r="C55" s="98" t="s">
        <v>364</v>
      </c>
      <c r="D55" s="99"/>
      <c r="E55" s="99">
        <f>'Risposte del modulo 1'!E55</f>
        <v>48</v>
      </c>
      <c r="F55" s="99" t="str">
        <f>'Risposte del modulo 1'!F55</f>
        <v>maschio</v>
      </c>
      <c r="G55" s="99" t="str">
        <f>'Risposte del modulo 1'!G55</f>
        <v>Non so</v>
      </c>
      <c r="H55" s="99" t="str">
        <f>'Risposte del modulo 1'!H55</f>
        <v>a casa con i genitori e il fratello</v>
      </c>
      <c r="I55" s="99" t="str">
        <f>'Risposte del modulo 1'!I55</f>
        <v>non credo</v>
      </c>
      <c r="J55" s="99" t="str">
        <f>'Risposte del modulo 1'!J55</f>
        <v>Ottima</v>
      </c>
      <c r="K55" s="99" t="str">
        <f>'Risposte del modulo 1'!K55</f>
        <v>Buona</v>
      </c>
      <c r="L55" s="99">
        <f>'Risposte del modulo 1'!L55</f>
        <v>0</v>
      </c>
      <c r="M55" s="99">
        <f>'Risposte del modulo 1'!M55</f>
        <v>0</v>
      </c>
      <c r="N55" s="99">
        <f>'Risposte del modulo 1'!N55</f>
        <v>1</v>
      </c>
      <c r="O55" s="99">
        <f>'Risposte del modulo 1'!O55</f>
        <v>0</v>
      </c>
      <c r="P55" s="99">
        <f>'Risposte del modulo 1'!P55</f>
        <v>1</v>
      </c>
      <c r="Q55" s="99">
        <f>'Risposte del modulo 1'!Q55</f>
        <v>1</v>
      </c>
      <c r="R55" s="99">
        <f>'Risposte del modulo 1'!R55</f>
        <v>0</v>
      </c>
      <c r="S55" s="99">
        <f>'Risposte del modulo 1'!S55</f>
        <v>1</v>
      </c>
      <c r="T55" s="99">
        <f>'Risposte del modulo 1'!T55</f>
        <v>0</v>
      </c>
      <c r="U55" s="99">
        <f>'Risposte del modulo 1'!U55</f>
        <v>0</v>
      </c>
      <c r="V55" s="99">
        <f>'Risposte del modulo 1'!V55</f>
        <v>0</v>
      </c>
      <c r="W55" s="99">
        <f>'Risposte del modulo 1'!W55</f>
        <v>0</v>
      </c>
      <c r="X55" s="99">
        <f>'Risposte del modulo 1'!X55</f>
        <v>0</v>
      </c>
      <c r="Y55" s="99">
        <f>'Risposte del modulo 1'!Y55</f>
        <v>0</v>
      </c>
      <c r="Z55" s="99">
        <f>'Risposte del modulo 1'!Z55</f>
        <v>0</v>
      </c>
      <c r="AA55" s="99">
        <f>'Risposte del modulo 1'!AA55</f>
        <v>0</v>
      </c>
      <c r="AB55" s="99">
        <f>'Risposte del modulo 1'!AB55</f>
        <v>1</v>
      </c>
      <c r="AC55" s="99">
        <f>'Risposte del modulo 1'!AC55</f>
        <v>0</v>
      </c>
      <c r="AD55" s="99">
        <f>'Risposte del modulo 1'!AD55</f>
        <v>0</v>
      </c>
      <c r="AE55" s="99">
        <f>'Risposte del modulo 1'!AE55</f>
        <v>0</v>
      </c>
      <c r="AF55" s="99">
        <f>'Risposte del modulo 1'!AF55</f>
        <v>0</v>
      </c>
      <c r="AG55" s="99">
        <f>'Risposte del modulo 1'!AG55</f>
        <v>0</v>
      </c>
      <c r="AH55" s="99">
        <f>'Risposte del modulo 1'!AH55</f>
        <v>0</v>
      </c>
      <c r="AI55" s="99">
        <f>'Risposte del modulo 1'!AI55</f>
        <v>0</v>
      </c>
      <c r="AJ55" s="99">
        <f>'Risposte del modulo 1'!AJ55</f>
        <v>0</v>
      </c>
      <c r="AK55" s="99">
        <f>'Risposte del modulo 1'!AK55</f>
        <v>0</v>
      </c>
      <c r="AL55" s="99">
        <f>'Risposte del modulo 1'!AL55</f>
        <v>0</v>
      </c>
      <c r="AM55" s="99">
        <f>'Risposte del modulo 1'!AM55</f>
        <v>1</v>
      </c>
      <c r="AN55" s="99">
        <f>'Risposte del modulo 1'!AN55</f>
        <v>0</v>
      </c>
      <c r="AO55" s="99">
        <f>'Risposte del modulo 1'!AO55</f>
        <v>0</v>
      </c>
      <c r="AP55" s="99">
        <f>'Risposte del modulo 1'!AP55</f>
        <v>0</v>
      </c>
      <c r="AQ55" s="99">
        <f>'Risposte del modulo 1'!AQ55</f>
        <v>0</v>
      </c>
      <c r="AR55" s="99">
        <f>'Risposte del modulo 1'!AR55</f>
        <v>0</v>
      </c>
      <c r="AS55" s="99">
        <f>'Risposte del modulo 1'!AS55</f>
        <v>0</v>
      </c>
      <c r="AT55" s="99">
        <f>'Risposte del modulo 1'!AT55</f>
        <v>0</v>
      </c>
      <c r="AU55" s="99">
        <f>'Risposte del modulo 1'!AU55</f>
        <v>0</v>
      </c>
      <c r="AV55" s="99">
        <f>'Risposte del modulo 1'!AV55</f>
        <v>0</v>
      </c>
      <c r="AW55" s="99">
        <f>'Risposte del modulo 1'!AW55</f>
        <v>0</v>
      </c>
      <c r="AX55" s="99"/>
      <c r="AY55" s="99">
        <f>'Risposte del modulo 1'!AY55</f>
        <v>0</v>
      </c>
      <c r="AZ55" s="99">
        <f>'Risposte del modulo 1'!AZ55</f>
        <v>0</v>
      </c>
      <c r="BA55" s="99">
        <f>'Risposte del modulo 1'!BA55</f>
        <v>0</v>
      </c>
      <c r="BB55" s="99">
        <f>'Risposte del modulo 1'!BB55</f>
        <v>1</v>
      </c>
      <c r="BC55" s="99">
        <f>'Risposte del modulo 1'!BC55</f>
        <v>0</v>
      </c>
      <c r="BD55" s="99">
        <f>'Risposte del modulo 1'!BD55</f>
        <v>1</v>
      </c>
      <c r="BE55" s="99">
        <f>'Risposte del modulo 1'!BE55</f>
        <v>0</v>
      </c>
      <c r="BF55" s="99">
        <f>'Risposte del modulo 1'!BF55</f>
        <v>0</v>
      </c>
      <c r="BG55" s="99">
        <f>'Risposte del modulo 1'!BG55</f>
        <v>0</v>
      </c>
      <c r="BH55" s="99">
        <f>'Risposte del modulo 1'!BH55</f>
        <v>1</v>
      </c>
      <c r="BI55" s="99">
        <f>'Risposte del modulo 1'!BI55</f>
        <v>0</v>
      </c>
      <c r="BJ55" s="99">
        <f>'Risposte del modulo 1'!BJ55</f>
        <v>1</v>
      </c>
      <c r="BK55" s="99">
        <f>'Risposte del modulo 1'!BK55</f>
        <v>1</v>
      </c>
      <c r="BL55" s="99">
        <f>'Risposte del modulo 1'!BL55</f>
        <v>1</v>
      </c>
      <c r="BM55" s="99">
        <f>'Risposte del modulo 1'!BM55</f>
        <v>0</v>
      </c>
      <c r="BN55" s="99">
        <f>'Risposte del modulo 1'!BN55</f>
        <v>1</v>
      </c>
      <c r="BO55" s="99">
        <f>'Risposte del modulo 1'!BO55</f>
        <v>0</v>
      </c>
      <c r="BP55" s="99">
        <f>'Risposte del modulo 1'!BP55</f>
        <v>1</v>
      </c>
      <c r="BQ55" s="99">
        <f>'Risposte del modulo 1'!BQ55</f>
        <v>0</v>
      </c>
      <c r="BR55" s="99">
        <f>'Risposte del modulo 1'!BR55</f>
        <v>1</v>
      </c>
      <c r="BS55" s="99">
        <f>'Risposte del modulo 1'!BS55</f>
        <v>0</v>
      </c>
      <c r="BT55" s="99">
        <f>'Risposte del modulo 1'!BT55</f>
        <v>1</v>
      </c>
      <c r="BU55" s="99">
        <f>'Risposte del modulo 1'!BU55</f>
        <v>0</v>
      </c>
      <c r="BV55" s="99">
        <f>'Risposte del modulo 1'!BV55</f>
        <v>1</v>
      </c>
      <c r="BW55" s="99">
        <f>'Risposte del modulo 1'!BW55</f>
        <v>0</v>
      </c>
      <c r="BX55" s="99">
        <f>'Risposte del modulo 1'!BX55</f>
        <v>0</v>
      </c>
      <c r="BY55" s="99">
        <f>'Risposte del modulo 1'!BY55</f>
        <v>0</v>
      </c>
      <c r="BZ55" s="99">
        <f>'Risposte del modulo 1'!BZ55</f>
        <v>1</v>
      </c>
      <c r="CA55" s="99">
        <f>'Risposte del modulo 1'!CA55</f>
        <v>0</v>
      </c>
      <c r="CB55" s="99">
        <f>'Risposte del modulo 1'!CB55</f>
        <v>0</v>
      </c>
      <c r="CC55" s="99">
        <f>'Risposte del modulo 1'!CC55</f>
        <v>1</v>
      </c>
      <c r="CD55" s="99">
        <f>'Risposte del modulo 1'!CD55</f>
        <v>1</v>
      </c>
      <c r="CE55" s="99">
        <f>'Risposte del modulo 1'!CE55</f>
        <v>0</v>
      </c>
      <c r="CF55" s="99">
        <f>'Risposte del modulo 1'!CF55</f>
        <v>1</v>
      </c>
      <c r="CG55" s="99">
        <f>'Risposte del modulo 1'!CG55</f>
        <v>1</v>
      </c>
      <c r="CH55" s="99">
        <f>'Risposte del modulo 1'!CH55</f>
        <v>1</v>
      </c>
      <c r="CI55" s="99">
        <f>'Risposte del modulo 1'!CI55</f>
        <v>1</v>
      </c>
      <c r="CJ55" s="99">
        <f>'Risposte del modulo 1'!CJ55</f>
        <v>1</v>
      </c>
      <c r="CK55" s="99">
        <f>'Risposte del modulo 1'!CK55</f>
        <v>1</v>
      </c>
      <c r="CL55" s="99">
        <f>'Risposte del modulo 1'!CL55</f>
        <v>1</v>
      </c>
      <c r="CM55" s="99">
        <f>'Risposte del modulo 1'!CM55</f>
        <v>0</v>
      </c>
      <c r="CN55" s="99">
        <f>'Risposte del modulo 1'!CN55</f>
        <v>0</v>
      </c>
      <c r="CO55" s="99">
        <f>'Risposte del modulo 1'!CO55</f>
        <v>0</v>
      </c>
      <c r="CP55" s="99">
        <f>'Risposte del modulo 1'!CP55</f>
        <v>1</v>
      </c>
      <c r="CQ55" s="99">
        <f>'Risposte del modulo 1'!CQ55</f>
        <v>0</v>
      </c>
      <c r="CR55" s="99">
        <f>'Risposte del modulo 1'!CR55</f>
        <v>0</v>
      </c>
      <c r="CS55" s="99">
        <f>'Risposte del modulo 1'!CS55</f>
        <v>0</v>
      </c>
      <c r="CT55" s="99">
        <f>'Risposte del modulo 1'!CT55</f>
        <v>0</v>
      </c>
      <c r="CU55" s="99">
        <f>'Risposte del modulo 1'!CU55</f>
        <v>0</v>
      </c>
      <c r="CV55" s="99">
        <f>'Risposte del modulo 1'!CV55</f>
        <v>0</v>
      </c>
      <c r="CW55" s="99">
        <f>'Risposte del modulo 1'!CW55</f>
        <v>0</v>
      </c>
      <c r="CX55" s="99">
        <f>'Risposte del modulo 1'!CX55</f>
        <v>0</v>
      </c>
      <c r="CY55" s="99">
        <f>'Risposte del modulo 1'!CY55</f>
        <v>0</v>
      </c>
      <c r="CZ55" s="99">
        <f>'Risposte del modulo 1'!CZ55</f>
        <v>0</v>
      </c>
      <c r="DA55" s="99">
        <f>'Risposte del modulo 1'!DA55</f>
        <v>0</v>
      </c>
      <c r="DB55" s="99">
        <f>'Risposte del modulo 1'!DB55</f>
        <v>0</v>
      </c>
      <c r="DC55" s="99">
        <f>'Risposte del modulo 1'!DC55</f>
        <v>0</v>
      </c>
      <c r="DD55" s="99">
        <f>'Risposte del modulo 1'!DD55</f>
        <v>0</v>
      </c>
      <c r="DE55" s="99">
        <f>'Risposte del modulo 1'!DE55</f>
        <v>0</v>
      </c>
      <c r="DF55" s="99">
        <f>'Risposte del modulo 1'!DF55</f>
        <v>0</v>
      </c>
      <c r="DG55" s="99">
        <f>'Risposte del modulo 1'!DG55</f>
        <v>0</v>
      </c>
      <c r="DH55" s="99">
        <f>'Risposte del modulo 1'!DH55</f>
        <v>0</v>
      </c>
      <c r="DI55" s="99">
        <f>'Risposte del modulo 1'!DI55</f>
        <v>0</v>
      </c>
      <c r="DJ55" s="99">
        <f>'Risposte del modulo 1'!DJ55</f>
        <v>0</v>
      </c>
      <c r="DK55" s="99">
        <f>'Risposte del modulo 1'!DK55</f>
        <v>0</v>
      </c>
      <c r="DL55" s="99">
        <f>'Risposte del modulo 1'!DL55</f>
        <v>0</v>
      </c>
      <c r="DM55" s="99">
        <f>'Risposte del modulo 1'!DM55</f>
        <v>0</v>
      </c>
      <c r="DN55" s="99">
        <f>'Risposte del modulo 1'!DN55</f>
        <v>1</v>
      </c>
      <c r="DO55" s="99">
        <f>'Risposte del modulo 1'!DO55</f>
        <v>0</v>
      </c>
      <c r="DP55" s="99">
        <f>'Risposte del modulo 1'!DP55</f>
        <v>1</v>
      </c>
      <c r="DQ55" s="99">
        <f>'Risposte del modulo 1'!DQ55</f>
        <v>0</v>
      </c>
      <c r="DR55" s="99">
        <f>'Risposte del modulo 1'!DR55</f>
        <v>1</v>
      </c>
      <c r="DS55" s="99">
        <f>'Risposte del modulo 1'!DS55</f>
        <v>0</v>
      </c>
      <c r="DT55" s="99">
        <f>'Risposte del modulo 1'!DT55</f>
        <v>1</v>
      </c>
      <c r="DU55" s="99">
        <f>'Risposte del modulo 1'!DU55</f>
        <v>1</v>
      </c>
      <c r="DV55" s="99">
        <f>'Risposte del modulo 1'!DV55</f>
        <v>1</v>
      </c>
      <c r="DW55" s="99">
        <f>'Risposte del modulo 1'!DW55</f>
        <v>0</v>
      </c>
      <c r="DX55" s="99">
        <f>'Risposte del modulo 1'!DX55</f>
        <v>1</v>
      </c>
      <c r="DY55" s="99">
        <f>'Risposte del modulo 1'!DY55</f>
        <v>0</v>
      </c>
      <c r="DZ55" s="99">
        <f>'Risposte del modulo 1'!DZ55</f>
        <v>1</v>
      </c>
      <c r="EA55" s="99">
        <f>'Risposte del modulo 1'!EA55</f>
        <v>0</v>
      </c>
      <c r="EB55" s="99">
        <f>'Risposte del modulo 1'!EB55</f>
        <v>0</v>
      </c>
      <c r="EC55" s="99">
        <f>'Risposte del modulo 1'!EC55</f>
        <v>0</v>
      </c>
      <c r="ED55" s="99">
        <f>'Risposte del modulo 1'!ED55</f>
        <v>0</v>
      </c>
      <c r="EE55" s="99">
        <f>'Risposte del modulo 1'!EE55</f>
        <v>0</v>
      </c>
      <c r="EF55" s="99">
        <f>'Risposte del modulo 1'!EF55</f>
        <v>1</v>
      </c>
      <c r="EG55" s="99">
        <f>'Risposte del modulo 1'!EG55</f>
        <v>0</v>
      </c>
      <c r="EH55" s="99">
        <f>'Risposte del modulo 1'!EH55</f>
        <v>0</v>
      </c>
      <c r="EI55" s="99">
        <f>'Risposte del modulo 1'!EI55</f>
        <v>0</v>
      </c>
      <c r="EJ55" s="99">
        <f>'Risposte del modulo 1'!EJ55</f>
        <v>1</v>
      </c>
      <c r="EK55" s="99">
        <f>'Risposte del modulo 1'!EK55</f>
        <v>8</v>
      </c>
      <c r="EL55" s="99">
        <f>'Risposte del modulo 1'!EL55</f>
        <v>8</v>
      </c>
      <c r="EM55" s="99" t="str">
        <f>'Risposte del modulo 1'!EM55</f>
        <v>R</v>
      </c>
      <c r="EN55" s="99" t="str">
        <f>'Risposte del modulo 1'!EN55</f>
        <v>R</v>
      </c>
      <c r="EO55" s="99" t="str">
        <f>'Risposte del modulo 1'!EO55</f>
        <v>R</v>
      </c>
      <c r="EP55" s="99" t="str">
        <f>'Risposte del modulo 1'!EP55</f>
        <v>R</v>
      </c>
      <c r="EQ55" s="99" t="str">
        <f>'Risposte del modulo 1'!EQ55</f>
        <v>R</v>
      </c>
      <c r="ER55" s="99" t="str">
        <f>'Risposte del modulo 1'!ER55</f>
        <v>R</v>
      </c>
      <c r="ES55" s="99" t="str">
        <f>'Risposte del modulo 1'!ES55</f>
        <v>R</v>
      </c>
      <c r="ET55" s="99" t="str">
        <f>'Risposte del modulo 1'!ET55</f>
        <v>R</v>
      </c>
      <c r="EU55" s="99" t="str">
        <f>'Risposte del modulo 1'!EU55</f>
        <v>R</v>
      </c>
      <c r="EV55" s="99" t="str">
        <f>'Risposte del modulo 1'!EV55</f>
        <v>R</v>
      </c>
      <c r="EW55" s="99" t="str">
        <f>'Risposte del modulo 1'!EW55</f>
        <v>R</v>
      </c>
      <c r="EX55" s="99" t="str">
        <f>'Risposte del modulo 1'!EX55</f>
        <v>R</v>
      </c>
      <c r="EY55" s="99">
        <f>'Risposte del modulo 1'!EY55</f>
        <v>0</v>
      </c>
      <c r="EZ55" s="99" t="str">
        <f>'Risposte del modulo 1'!EZ55</f>
        <v>P</v>
      </c>
      <c r="FA55" s="99" t="str">
        <f>'Risposte del modulo 1'!FA55</f>
        <v>P</v>
      </c>
      <c r="FB55" s="99" t="str">
        <f>'Risposte del modulo 1'!FB55</f>
        <v>R</v>
      </c>
      <c r="FC55" s="99" t="str">
        <f>'Risposte del modulo 1'!FC55</f>
        <v>R</v>
      </c>
      <c r="FD55" s="99">
        <f>'Risposte del modulo 1'!FD55</f>
        <v>0</v>
      </c>
      <c r="FE55" s="99" t="str">
        <f>'Risposte del modulo 1'!FE55</f>
        <v>R</v>
      </c>
      <c r="FF55" s="99" t="str">
        <f>'Risposte del modulo 1'!FF55</f>
        <v>R</v>
      </c>
      <c r="FG55" s="99">
        <f>'Risposte del modulo 1'!FG55</f>
        <v>0</v>
      </c>
      <c r="FH55" s="99" t="str">
        <f>'Risposte del modulo 1'!FH55</f>
        <v>P</v>
      </c>
      <c r="FI55" s="99">
        <f>'Risposte del modulo 1'!FI55</f>
        <v>0</v>
      </c>
      <c r="FJ55" s="99" t="str">
        <f>'Risposte del modulo 1'!FJ55</f>
        <v>R</v>
      </c>
      <c r="FK55" s="99" t="str">
        <f>'Risposte del modulo 1'!FK55</f>
        <v>R</v>
      </c>
      <c r="FL55" s="99" t="str">
        <f>'Risposte del modulo 1'!FL55</f>
        <v>R</v>
      </c>
      <c r="FM55" s="99" t="str">
        <f>'Risposte del modulo 1'!FM55</f>
        <v>R</v>
      </c>
      <c r="FN55" s="99" t="str">
        <f>'Risposte del modulo 1'!FN55</f>
        <v>R</v>
      </c>
      <c r="FO55" s="99" t="str">
        <f>'Risposte del modulo 1'!FO55</f>
        <v>R</v>
      </c>
      <c r="FP55" s="99" t="str">
        <f>'Risposte del modulo 1'!FP55</f>
        <v>R</v>
      </c>
      <c r="FQ55" s="99">
        <f>'Risposte del modulo 1'!FQ55</f>
        <v>0</v>
      </c>
      <c r="FR55" s="99">
        <f>'Risposte del modulo 1'!FS55</f>
        <v>0</v>
      </c>
      <c r="FS55" s="99"/>
      <c r="FT55" s="99"/>
      <c r="FU55" s="99"/>
      <c r="FV55" s="99"/>
      <c r="FW55" s="99">
        <f>'Risposte del modulo 1'!AX55</f>
        <v>0</v>
      </c>
    </row>
    <row r="56" spans="1:179" ht="12.75" customHeight="1">
      <c r="A56" s="96" t="str">
        <f>'Risposte del modulo 1'!D56</f>
        <v>SV-40</v>
      </c>
      <c r="B56" s="97">
        <f>'Risposte del modulo 1'!A56</f>
        <v>41702.6033083449</v>
      </c>
      <c r="C56" s="98" t="s">
        <v>364</v>
      </c>
      <c r="D56" s="99"/>
      <c r="E56" s="99">
        <f>'Risposte del modulo 1'!E56</f>
        <v>48</v>
      </c>
      <c r="F56" s="99" t="str">
        <f>'Risposte del modulo 1'!F56</f>
        <v>maschio</v>
      </c>
      <c r="G56" s="99" t="str">
        <f>'Risposte del modulo 1'!G56</f>
        <v>non so</v>
      </c>
      <c r="H56" s="99" t="str">
        <f>'Risposte del modulo 1'!H56</f>
        <v>a casa con i genitori</v>
      </c>
      <c r="I56" s="99" t="str">
        <f>'Risposte del modulo 1'!I56</f>
        <v>non credo</v>
      </c>
      <c r="J56" s="99" t="str">
        <f>'Risposte del modulo 1'!J56</f>
        <v>Ottima</v>
      </c>
      <c r="K56" s="99" t="str">
        <f>'Risposte del modulo 1'!K56</f>
        <v>Buona</v>
      </c>
      <c r="L56" s="99">
        <f>'Risposte del modulo 1'!L56</f>
        <v>0</v>
      </c>
      <c r="M56" s="99">
        <f>'Risposte del modulo 1'!M56</f>
        <v>1</v>
      </c>
      <c r="N56" s="99">
        <f>'Risposte del modulo 1'!N56</f>
        <v>1</v>
      </c>
      <c r="O56" s="99">
        <f>'Risposte del modulo 1'!O56</f>
        <v>1</v>
      </c>
      <c r="P56" s="99">
        <f>'Risposte del modulo 1'!P56</f>
        <v>0</v>
      </c>
      <c r="Q56" s="99">
        <f>'Risposte del modulo 1'!Q56</f>
        <v>1</v>
      </c>
      <c r="R56" s="99">
        <f>'Risposte del modulo 1'!R56</f>
        <v>0</v>
      </c>
      <c r="S56" s="99">
        <f>'Risposte del modulo 1'!S56</f>
        <v>3</v>
      </c>
      <c r="T56" s="99">
        <f>'Risposte del modulo 1'!T56</f>
        <v>0</v>
      </c>
      <c r="U56" s="99">
        <f>'Risposte del modulo 1'!U56</f>
        <v>1</v>
      </c>
      <c r="V56" s="99">
        <f>'Risposte del modulo 1'!V56</f>
        <v>0</v>
      </c>
      <c r="W56" s="99">
        <f>'Risposte del modulo 1'!W56</f>
        <v>0</v>
      </c>
      <c r="X56" s="99">
        <f>'Risposte del modulo 1'!X56</f>
        <v>0</v>
      </c>
      <c r="Y56" s="99">
        <f>'Risposte del modulo 1'!Y56</f>
        <v>0</v>
      </c>
      <c r="Z56" s="99">
        <f>'Risposte del modulo 1'!Z56</f>
        <v>0</v>
      </c>
      <c r="AA56" s="99">
        <f>'Risposte del modulo 1'!AA56</f>
        <v>0</v>
      </c>
      <c r="AB56" s="99">
        <f>'Risposte del modulo 1'!AB56</f>
        <v>1</v>
      </c>
      <c r="AC56" s="99">
        <f>'Risposte del modulo 1'!AC56</f>
        <v>0</v>
      </c>
      <c r="AD56" s="99">
        <f>'Risposte del modulo 1'!AD56</f>
        <v>0</v>
      </c>
      <c r="AE56" s="99">
        <f>'Risposte del modulo 1'!AE56</f>
        <v>0</v>
      </c>
      <c r="AF56" s="99">
        <f>'Risposte del modulo 1'!AF56</f>
        <v>0</v>
      </c>
      <c r="AG56" s="99">
        <f>'Risposte del modulo 1'!AG56</f>
        <v>0</v>
      </c>
      <c r="AH56" s="99">
        <f>'Risposte del modulo 1'!AH56</f>
        <v>0</v>
      </c>
      <c r="AI56" s="99">
        <f>'Risposte del modulo 1'!AI56</f>
        <v>8</v>
      </c>
      <c r="AJ56" s="99">
        <f>'Risposte del modulo 1'!AJ56</f>
        <v>0</v>
      </c>
      <c r="AK56" s="99">
        <f>'Risposte del modulo 1'!AK56</f>
        <v>0</v>
      </c>
      <c r="AL56" s="99">
        <f>'Risposte del modulo 1'!AL56</f>
        <v>0</v>
      </c>
      <c r="AM56" s="99">
        <f>'Risposte del modulo 1'!AM56</f>
        <v>3</v>
      </c>
      <c r="AN56" s="99">
        <f>'Risposte del modulo 1'!AN56</f>
        <v>0</v>
      </c>
      <c r="AO56" s="99">
        <f>'Risposte del modulo 1'!AO56</f>
        <v>0</v>
      </c>
      <c r="AP56" s="99">
        <f>'Risposte del modulo 1'!AP56</f>
        <v>2</v>
      </c>
      <c r="AQ56" s="99">
        <f>'Risposte del modulo 1'!AQ56</f>
        <v>1</v>
      </c>
      <c r="AR56" s="99">
        <f>'Risposte del modulo 1'!AR56</f>
        <v>1</v>
      </c>
      <c r="AS56" s="99">
        <f>'Risposte del modulo 1'!AS56</f>
        <v>8</v>
      </c>
      <c r="AT56" s="99">
        <f>'Risposte del modulo 1'!AT56</f>
        <v>8</v>
      </c>
      <c r="AU56" s="99">
        <f>'Risposte del modulo 1'!AU56</f>
        <v>8</v>
      </c>
      <c r="AV56" s="99">
        <f>'Risposte del modulo 1'!AV56</f>
        <v>8</v>
      </c>
      <c r="AW56" s="99">
        <f>'Risposte del modulo 1'!AW56</f>
        <v>8</v>
      </c>
      <c r="AX56" s="99"/>
      <c r="AY56" s="99">
        <f>'Risposte del modulo 1'!AY56</f>
        <v>8</v>
      </c>
      <c r="AZ56" s="99">
        <f>'Risposte del modulo 1'!AZ56</f>
        <v>8</v>
      </c>
      <c r="BA56" s="99">
        <f>'Risposte del modulo 1'!BA56</f>
        <v>0</v>
      </c>
      <c r="BB56" s="99">
        <f>'Risposte del modulo 1'!BB56</f>
        <v>2</v>
      </c>
      <c r="BC56" s="99">
        <f>'Risposte del modulo 1'!BC56</f>
        <v>1</v>
      </c>
      <c r="BD56" s="99">
        <f>'Risposte del modulo 1'!BD56</f>
        <v>2</v>
      </c>
      <c r="BE56" s="99">
        <f>'Risposte del modulo 1'!BE56</f>
        <v>0</v>
      </c>
      <c r="BF56" s="99">
        <f>'Risposte del modulo 1'!BF56</f>
        <v>0</v>
      </c>
      <c r="BG56" s="99">
        <f>'Risposte del modulo 1'!BG56</f>
        <v>0</v>
      </c>
      <c r="BH56" s="99">
        <f>'Risposte del modulo 1'!BH56</f>
        <v>0</v>
      </c>
      <c r="BI56" s="99">
        <f>'Risposte del modulo 1'!BI56</f>
        <v>1</v>
      </c>
      <c r="BJ56" s="99">
        <f>'Risposte del modulo 1'!BJ56</f>
        <v>2</v>
      </c>
      <c r="BK56" s="99">
        <f>'Risposte del modulo 1'!BK56</f>
        <v>0</v>
      </c>
      <c r="BL56" s="99">
        <f>'Risposte del modulo 1'!BL56</f>
        <v>0</v>
      </c>
      <c r="BM56" s="99">
        <f>'Risposte del modulo 1'!BM56</f>
        <v>0</v>
      </c>
      <c r="BN56" s="99">
        <f>'Risposte del modulo 1'!BN56</f>
        <v>0</v>
      </c>
      <c r="BO56" s="99">
        <f>'Risposte del modulo 1'!BO56</f>
        <v>0</v>
      </c>
      <c r="BP56" s="99">
        <f>'Risposte del modulo 1'!BP56</f>
        <v>0</v>
      </c>
      <c r="BQ56" s="99">
        <f>'Risposte del modulo 1'!BQ56</f>
        <v>1</v>
      </c>
      <c r="BR56" s="99">
        <f>'Risposte del modulo 1'!BR56</f>
        <v>2</v>
      </c>
      <c r="BS56" s="99">
        <f>'Risposte del modulo 1'!BS56</f>
        <v>1</v>
      </c>
      <c r="BT56" s="99">
        <f>'Risposte del modulo 1'!BT56</f>
        <v>1</v>
      </c>
      <c r="BU56" s="99">
        <f>'Risposte del modulo 1'!BU56</f>
        <v>1</v>
      </c>
      <c r="BV56" s="99">
        <f>'Risposte del modulo 1'!BV56</f>
        <v>2</v>
      </c>
      <c r="BW56" s="99">
        <f>'Risposte del modulo 1'!BW56</f>
        <v>1</v>
      </c>
      <c r="BX56" s="99">
        <f>'Risposte del modulo 1'!BX56</f>
        <v>1</v>
      </c>
      <c r="BY56" s="99">
        <f>'Risposte del modulo 1'!BY56</f>
        <v>2</v>
      </c>
      <c r="BZ56" s="99">
        <f>'Risposte del modulo 1'!BZ56</f>
        <v>2</v>
      </c>
      <c r="CA56" s="99">
        <f>'Risposte del modulo 1'!CA56</f>
        <v>0</v>
      </c>
      <c r="CB56" s="99">
        <f>'Risposte del modulo 1'!CB56</f>
        <v>0</v>
      </c>
      <c r="CC56" s="99">
        <f>'Risposte del modulo 1'!CC56</f>
        <v>2</v>
      </c>
      <c r="CD56" s="99">
        <f>'Risposte del modulo 1'!CD56</f>
        <v>2</v>
      </c>
      <c r="CE56" s="99">
        <f>'Risposte del modulo 1'!CE56</f>
        <v>0</v>
      </c>
      <c r="CF56" s="99">
        <f>'Risposte del modulo 1'!CF56</f>
        <v>1</v>
      </c>
      <c r="CG56" s="99">
        <f>'Risposte del modulo 1'!CG56</f>
        <v>0</v>
      </c>
      <c r="CH56" s="99">
        <f>'Risposte del modulo 1'!CH56</f>
        <v>0</v>
      </c>
      <c r="CI56" s="99">
        <f>'Risposte del modulo 1'!CI56</f>
        <v>0</v>
      </c>
      <c r="CJ56" s="99">
        <f>'Risposte del modulo 1'!CJ56</f>
        <v>0</v>
      </c>
      <c r="CK56" s="99">
        <f>'Risposte del modulo 1'!CK56</f>
        <v>0</v>
      </c>
      <c r="CL56" s="99">
        <f>'Risposte del modulo 1'!CL56</f>
        <v>0</v>
      </c>
      <c r="CM56" s="99">
        <f>'Risposte del modulo 1'!CM56</f>
        <v>0</v>
      </c>
      <c r="CN56" s="99">
        <f>'Risposte del modulo 1'!CN56</f>
        <v>0</v>
      </c>
      <c r="CO56" s="99">
        <f>'Risposte del modulo 1'!CO56</f>
        <v>3</v>
      </c>
      <c r="CP56" s="99">
        <f>'Risposte del modulo 1'!CP56</f>
        <v>4</v>
      </c>
      <c r="CQ56" s="99">
        <f>'Risposte del modulo 1'!CQ56</f>
        <v>0</v>
      </c>
      <c r="CR56" s="99">
        <f>'Risposte del modulo 1'!CR56</f>
        <v>0</v>
      </c>
      <c r="CS56" s="99">
        <f>'Risposte del modulo 1'!CS56</f>
        <v>1</v>
      </c>
      <c r="CT56" s="99">
        <f>'Risposte del modulo 1'!CT56</f>
        <v>1</v>
      </c>
      <c r="CU56" s="99">
        <f>'Risposte del modulo 1'!CU56</f>
        <v>1</v>
      </c>
      <c r="CV56" s="99">
        <f>'Risposte del modulo 1'!CV56</f>
        <v>1</v>
      </c>
      <c r="CW56" s="99">
        <f>'Risposte del modulo 1'!CW56</f>
        <v>0</v>
      </c>
      <c r="CX56" s="99">
        <f>'Risposte del modulo 1'!CX56</f>
        <v>0</v>
      </c>
      <c r="CY56" s="99">
        <f>'Risposte del modulo 1'!CY56</f>
        <v>0</v>
      </c>
      <c r="CZ56" s="99">
        <f>'Risposte del modulo 1'!CZ56</f>
        <v>0</v>
      </c>
      <c r="DA56" s="99">
        <f>'Risposte del modulo 1'!DA56</f>
        <v>0</v>
      </c>
      <c r="DB56" s="99">
        <f>'Risposte del modulo 1'!DB56</f>
        <v>0</v>
      </c>
      <c r="DC56" s="99">
        <f>'Risposte del modulo 1'!DC56</f>
        <v>0</v>
      </c>
      <c r="DD56" s="99">
        <f>'Risposte del modulo 1'!DD56</f>
        <v>0</v>
      </c>
      <c r="DE56" s="99">
        <f>'Risposte del modulo 1'!DE56</f>
        <v>0</v>
      </c>
      <c r="DF56" s="99">
        <f>'Risposte del modulo 1'!DF56</f>
        <v>1</v>
      </c>
      <c r="DG56" s="99">
        <f>'Risposte del modulo 1'!DG56</f>
        <v>0</v>
      </c>
      <c r="DH56" s="99">
        <f>'Risposte del modulo 1'!DH56</f>
        <v>0</v>
      </c>
      <c r="DI56" s="99">
        <f>'Risposte del modulo 1'!DI56</f>
        <v>0</v>
      </c>
      <c r="DJ56" s="99">
        <f>'Risposte del modulo 1'!DJ56</f>
        <v>0</v>
      </c>
      <c r="DK56" s="99">
        <f>'Risposte del modulo 1'!DK56</f>
        <v>2</v>
      </c>
      <c r="DL56" s="99">
        <f>'Risposte del modulo 1'!DL56</f>
        <v>2</v>
      </c>
      <c r="DM56" s="99">
        <f>'Risposte del modulo 1'!DM56</f>
        <v>1</v>
      </c>
      <c r="DN56" s="99">
        <f>'Risposte del modulo 1'!DN56</f>
        <v>2</v>
      </c>
      <c r="DO56" s="99">
        <f>'Risposte del modulo 1'!DO56</f>
        <v>2</v>
      </c>
      <c r="DP56" s="99">
        <f>'Risposte del modulo 1'!DP56</f>
        <v>3</v>
      </c>
      <c r="DQ56" s="99">
        <f>'Risposte del modulo 1'!DQ56</f>
        <v>2</v>
      </c>
      <c r="DR56" s="99">
        <f>'Risposte del modulo 1'!DR56</f>
        <v>2</v>
      </c>
      <c r="DS56" s="99">
        <f>'Risposte del modulo 1'!DS56</f>
        <v>0</v>
      </c>
      <c r="DT56" s="99">
        <f>'Risposte del modulo 1'!DT56</f>
        <v>0</v>
      </c>
      <c r="DU56" s="99">
        <f>'Risposte del modulo 1'!DU56</f>
        <v>2</v>
      </c>
      <c r="DV56" s="99">
        <f>'Risposte del modulo 1'!DV56</f>
        <v>2</v>
      </c>
      <c r="DW56" s="99">
        <f>'Risposte del modulo 1'!DW56</f>
        <v>2</v>
      </c>
      <c r="DX56" s="99">
        <f>'Risposte del modulo 1'!DX56</f>
        <v>2</v>
      </c>
      <c r="DY56" s="99">
        <f>'Risposte del modulo 1'!DY56</f>
        <v>0</v>
      </c>
      <c r="DZ56" s="99">
        <f>'Risposte del modulo 1'!DZ56</f>
        <v>0</v>
      </c>
      <c r="EA56" s="99">
        <f>'Risposte del modulo 1'!EA56</f>
        <v>0</v>
      </c>
      <c r="EB56" s="99">
        <f>'Risposte del modulo 1'!EB56</f>
        <v>1</v>
      </c>
      <c r="EC56" s="99">
        <f>'Risposte del modulo 1'!EC56</f>
        <v>0</v>
      </c>
      <c r="ED56" s="99">
        <f>'Risposte del modulo 1'!ED56</f>
        <v>0</v>
      </c>
      <c r="EE56" s="99">
        <f>'Risposte del modulo 1'!EE56</f>
        <v>2</v>
      </c>
      <c r="EF56" s="99">
        <f>'Risposte del modulo 1'!EF56</f>
        <v>2</v>
      </c>
      <c r="EG56" s="99">
        <f>'Risposte del modulo 1'!EG56</f>
        <v>1</v>
      </c>
      <c r="EH56" s="99">
        <f>'Risposte del modulo 1'!EH56</f>
        <v>1</v>
      </c>
      <c r="EI56" s="99">
        <f>'Risposte del modulo 1'!EI56</f>
        <v>2</v>
      </c>
      <c r="EJ56" s="99">
        <f>'Risposte del modulo 1'!EJ56</f>
        <v>2</v>
      </c>
      <c r="EK56" s="99">
        <f>'Risposte del modulo 1'!EK56</f>
        <v>2</v>
      </c>
      <c r="EL56" s="99">
        <f>'Risposte del modulo 1'!EL56</f>
        <v>2</v>
      </c>
      <c r="EM56" s="99">
        <f>'Risposte del modulo 1'!EM56</f>
        <v>0</v>
      </c>
      <c r="EN56" s="99">
        <f>'Risposte del modulo 1'!EN56</f>
        <v>0</v>
      </c>
      <c r="EO56" s="99">
        <f>'Risposte del modulo 1'!EO56</f>
        <v>0</v>
      </c>
      <c r="EP56" s="99">
        <f>'Risposte del modulo 1'!EP56</f>
        <v>0</v>
      </c>
      <c r="EQ56" s="99">
        <f>'Risposte del modulo 1'!EQ56</f>
        <v>0</v>
      </c>
      <c r="ER56" s="99">
        <f>'Risposte del modulo 1'!ER56</f>
        <v>0</v>
      </c>
      <c r="ES56" s="99">
        <f>'Risposte del modulo 1'!ES56</f>
        <v>0</v>
      </c>
      <c r="ET56" s="99">
        <f>'Risposte del modulo 1'!ET56</f>
        <v>0</v>
      </c>
      <c r="EU56" s="99">
        <f>'Risposte del modulo 1'!EU56</f>
        <v>0</v>
      </c>
      <c r="EV56" s="99">
        <f>'Risposte del modulo 1'!EV56</f>
        <v>0</v>
      </c>
      <c r="EW56" s="99">
        <f>'Risposte del modulo 1'!EW56</f>
        <v>0</v>
      </c>
      <c r="EX56" s="99" t="str">
        <f>'Risposte del modulo 1'!EX56</f>
        <v>R</v>
      </c>
      <c r="EY56" s="99">
        <f>'Risposte del modulo 1'!EY56</f>
        <v>0</v>
      </c>
      <c r="EZ56" s="99" t="str">
        <f>'Risposte del modulo 1'!EZ56</f>
        <v>P</v>
      </c>
      <c r="FA56" s="99" t="str">
        <f>'Risposte del modulo 1'!FA56</f>
        <v>R</v>
      </c>
      <c r="FB56" s="99" t="str">
        <f>'Risposte del modulo 1'!FB56</f>
        <v>R</v>
      </c>
      <c r="FC56" s="99" t="str">
        <f>'Risposte del modulo 1'!FC56</f>
        <v>R</v>
      </c>
      <c r="FD56" s="99">
        <f>'Risposte del modulo 1'!FD56</f>
        <v>0</v>
      </c>
      <c r="FE56" s="99" t="str">
        <f>'Risposte del modulo 1'!FE56</f>
        <v>R</v>
      </c>
      <c r="FF56" s="99" t="str">
        <f>'Risposte del modulo 1'!FF56</f>
        <v>P</v>
      </c>
      <c r="FG56" s="99">
        <f>'Risposte del modulo 1'!FG56</f>
        <v>0</v>
      </c>
      <c r="FH56" s="99" t="str">
        <f>'Risposte del modulo 1'!FH56</f>
        <v>P</v>
      </c>
      <c r="FI56" s="99" t="str">
        <f>'Risposte del modulo 1'!FI56</f>
        <v>P</v>
      </c>
      <c r="FJ56" s="99" t="str">
        <f>'Risposte del modulo 1'!FJ56</f>
        <v>R</v>
      </c>
      <c r="FK56" s="99" t="str">
        <f>'Risposte del modulo 1'!FK56</f>
        <v>R</v>
      </c>
      <c r="FL56" s="99" t="str">
        <f>'Risposte del modulo 1'!FL56</f>
        <v>R</v>
      </c>
      <c r="FM56" s="99">
        <f>'Risposte del modulo 1'!FM56</f>
        <v>0</v>
      </c>
      <c r="FN56" s="99">
        <f>'Risposte del modulo 1'!FN56</f>
        <v>0</v>
      </c>
      <c r="FO56" s="99">
        <f>'Risposte del modulo 1'!FO56</f>
        <v>0</v>
      </c>
      <c r="FP56" s="99">
        <f>'Risposte del modulo 1'!FP56</f>
        <v>0</v>
      </c>
      <c r="FQ56" s="99">
        <f>'Risposte del modulo 1'!FQ56</f>
        <v>0</v>
      </c>
      <c r="FR56" s="99">
        <f>'Risposte del modulo 1'!FS56</f>
        <v>0</v>
      </c>
      <c r="FS56" s="99"/>
      <c r="FT56" s="99"/>
      <c r="FU56" s="99"/>
      <c r="FV56" s="99"/>
      <c r="FW56" s="99">
        <f>'Risposte del modulo 1'!AX56</f>
        <v>0</v>
      </c>
    </row>
    <row r="57" spans="1:179" ht="12.75" customHeight="1">
      <c r="A57" s="96" t="str">
        <f>'Risposte del modulo 1'!D57</f>
        <v>MS06</v>
      </c>
      <c r="B57" s="97">
        <f>'Risposte del modulo 1'!A57</f>
        <v>41704.9718702315</v>
      </c>
      <c r="C57" s="98" t="s">
        <v>364</v>
      </c>
      <c r="D57" s="99"/>
      <c r="E57" s="99">
        <f>'Risposte del modulo 1'!E57</f>
        <v>46</v>
      </c>
      <c r="F57" s="99" t="str">
        <f>'Risposte del modulo 1'!F57</f>
        <v>maschio</v>
      </c>
      <c r="G57" s="99" t="str">
        <f>'Risposte del modulo 1'!G57</f>
        <v>non abbiamo dati</v>
      </c>
      <c r="H57" s="99" t="str">
        <f>'Risposte del modulo 1'!H57</f>
        <v>genitori</v>
      </c>
      <c r="I57" s="99" t="str">
        <f>'Risposte del modulo 1'!I57</f>
        <v>no</v>
      </c>
      <c r="J57" s="99" t="str">
        <f>'Risposte del modulo 1'!J57</f>
        <v>Discreta</v>
      </c>
      <c r="K57" s="99" t="str">
        <f>'Risposte del modulo 1'!K57</f>
        <v>Buona</v>
      </c>
      <c r="L57" s="99">
        <f>'Risposte del modulo 1'!L57</f>
        <v>0</v>
      </c>
      <c r="M57" s="99">
        <f>'Risposte del modulo 1'!M57</f>
        <v>0</v>
      </c>
      <c r="N57" s="99">
        <f>'Risposte del modulo 1'!N57</f>
        <v>1</v>
      </c>
      <c r="O57" s="99">
        <f>'Risposte del modulo 1'!O57</f>
        <v>2</v>
      </c>
      <c r="P57" s="99">
        <f>'Risposte del modulo 1'!P57</f>
        <v>0</v>
      </c>
      <c r="Q57" s="99">
        <f>'Risposte del modulo 1'!Q57</f>
        <v>2</v>
      </c>
      <c r="R57" s="99">
        <f>'Risposte del modulo 1'!R57</f>
        <v>1</v>
      </c>
      <c r="S57" s="99">
        <f>'Risposte del modulo 1'!S57</f>
        <v>2</v>
      </c>
      <c r="T57" s="99">
        <f>'Risposte del modulo 1'!T57</f>
        <v>0</v>
      </c>
      <c r="U57" s="99">
        <f>'Risposte del modulo 1'!U57</f>
        <v>0</v>
      </c>
      <c r="V57" s="99">
        <f>'Risposte del modulo 1'!V57</f>
        <v>0</v>
      </c>
      <c r="W57" s="99">
        <f>'Risposte del modulo 1'!W57</f>
        <v>0</v>
      </c>
      <c r="X57" s="99">
        <f>'Risposte del modulo 1'!X57</f>
        <v>0</v>
      </c>
      <c r="Y57" s="99">
        <f>'Risposte del modulo 1'!Y57</f>
        <v>0</v>
      </c>
      <c r="Z57" s="99">
        <f>'Risposte del modulo 1'!Z57</f>
        <v>0</v>
      </c>
      <c r="AA57" s="99">
        <f>'Risposte del modulo 1'!AA57</f>
        <v>0</v>
      </c>
      <c r="AB57" s="99">
        <f>'Risposte del modulo 1'!AB57</f>
        <v>2</v>
      </c>
      <c r="AC57" s="99">
        <f>'Risposte del modulo 1'!AC57</f>
        <v>0</v>
      </c>
      <c r="AD57" s="99">
        <f>'Risposte del modulo 1'!AD57</f>
        <v>0</v>
      </c>
      <c r="AE57" s="99">
        <f>'Risposte del modulo 1'!AE57</f>
        <v>0</v>
      </c>
      <c r="AF57" s="99">
        <f>'Risposte del modulo 1'!AF57</f>
        <v>0</v>
      </c>
      <c r="AG57" s="99">
        <f>'Risposte del modulo 1'!AG57</f>
        <v>8</v>
      </c>
      <c r="AH57" s="99">
        <f>'Risposte del modulo 1'!AH57</f>
        <v>1</v>
      </c>
      <c r="AI57" s="99">
        <f>'Risposte del modulo 1'!AI57</f>
        <v>3</v>
      </c>
      <c r="AJ57" s="99">
        <f>'Risposte del modulo 1'!AJ57</f>
        <v>0</v>
      </c>
      <c r="AK57" s="99">
        <f>'Risposte del modulo 1'!AK57</f>
        <v>0</v>
      </c>
      <c r="AL57" s="99">
        <f>'Risposte del modulo 1'!AL57</f>
        <v>1</v>
      </c>
      <c r="AM57" s="99">
        <f>'Risposte del modulo 1'!AM57</f>
        <v>1</v>
      </c>
      <c r="AN57" s="99">
        <f>'Risposte del modulo 1'!AN57</f>
        <v>0</v>
      </c>
      <c r="AO57" s="99">
        <f>'Risposte del modulo 1'!AO57</f>
        <v>8</v>
      </c>
      <c r="AP57" s="99">
        <f>'Risposte del modulo 1'!AP57</f>
        <v>0</v>
      </c>
      <c r="AQ57" s="99">
        <f>'Risposte del modulo 1'!AQ57</f>
        <v>0</v>
      </c>
      <c r="AR57" s="99">
        <f>'Risposte del modulo 1'!AR57</f>
        <v>0</v>
      </c>
      <c r="AS57" s="99">
        <f>'Risposte del modulo 1'!AS57</f>
        <v>0</v>
      </c>
      <c r="AT57" s="99">
        <f>'Risposte del modulo 1'!AT57</f>
        <v>0</v>
      </c>
      <c r="AU57" s="99">
        <f>'Risposte del modulo 1'!AU57</f>
        <v>0</v>
      </c>
      <c r="AV57" s="99">
        <f>'Risposte del modulo 1'!AV57</f>
        <v>0</v>
      </c>
      <c r="AW57" s="99">
        <f>'Risposte del modulo 1'!AW57</f>
        <v>0</v>
      </c>
      <c r="AX57" s="99"/>
      <c r="AY57" s="99">
        <f>'Risposte del modulo 1'!AY57</f>
        <v>0</v>
      </c>
      <c r="AZ57" s="99">
        <f>'Risposte del modulo 1'!AZ57</f>
        <v>0</v>
      </c>
      <c r="BA57" s="99">
        <f>'Risposte del modulo 1'!BA57</f>
        <v>1</v>
      </c>
      <c r="BB57" s="99">
        <f>'Risposte del modulo 1'!BB57</f>
        <v>2</v>
      </c>
      <c r="BC57" s="99">
        <f>'Risposte del modulo 1'!BC57</f>
        <v>1</v>
      </c>
      <c r="BD57" s="99">
        <f>'Risposte del modulo 1'!BD57</f>
        <v>1</v>
      </c>
      <c r="BE57" s="99">
        <f>'Risposte del modulo 1'!BE57</f>
        <v>0</v>
      </c>
      <c r="BF57" s="99">
        <f>'Risposte del modulo 1'!BF57</f>
        <v>0</v>
      </c>
      <c r="BG57" s="99">
        <f>'Risposte del modulo 1'!BG57</f>
        <v>1</v>
      </c>
      <c r="BH57" s="99">
        <f>'Risposte del modulo 1'!BH57</f>
        <v>1</v>
      </c>
      <c r="BI57" s="99">
        <f>'Risposte del modulo 1'!BI57</f>
        <v>1</v>
      </c>
      <c r="BJ57" s="99">
        <f>'Risposte del modulo 1'!BJ57</f>
        <v>2</v>
      </c>
      <c r="BK57" s="99">
        <f>'Risposte del modulo 1'!BK57</f>
        <v>1</v>
      </c>
      <c r="BL57" s="99">
        <f>'Risposte del modulo 1'!BL57</f>
        <v>2</v>
      </c>
      <c r="BM57" s="99">
        <f>'Risposte del modulo 1'!BM57</f>
        <v>0</v>
      </c>
      <c r="BN57" s="99">
        <f>'Risposte del modulo 1'!BN57</f>
        <v>0</v>
      </c>
      <c r="BO57" s="99">
        <f>'Risposte del modulo 1'!BO57</f>
        <v>0</v>
      </c>
      <c r="BP57" s="99">
        <f>'Risposte del modulo 1'!BP57</f>
        <v>0</v>
      </c>
      <c r="BQ57" s="99">
        <f>'Risposte del modulo 1'!BQ57</f>
        <v>2</v>
      </c>
      <c r="BR57" s="99">
        <f>'Risposte del modulo 1'!BR57</f>
        <v>3</v>
      </c>
      <c r="BS57" s="99">
        <f>'Risposte del modulo 1'!BS57</f>
        <v>1</v>
      </c>
      <c r="BT57" s="99">
        <f>'Risposte del modulo 1'!BT57</f>
        <v>2</v>
      </c>
      <c r="BU57" s="99">
        <f>'Risposte del modulo 1'!BU57</f>
        <v>2</v>
      </c>
      <c r="BV57" s="99">
        <f>'Risposte del modulo 1'!BV57</f>
        <v>3</v>
      </c>
      <c r="BW57" s="99">
        <f>'Risposte del modulo 1'!BW57</f>
        <v>2</v>
      </c>
      <c r="BX57" s="99">
        <f>'Risposte del modulo 1'!BX57</f>
        <v>2</v>
      </c>
      <c r="BY57" s="99">
        <f>'Risposte del modulo 1'!BY57</f>
        <v>1</v>
      </c>
      <c r="BZ57" s="99">
        <f>'Risposte del modulo 1'!BZ57</f>
        <v>2</v>
      </c>
      <c r="CA57" s="99">
        <f>'Risposte del modulo 1'!CA57</f>
        <v>0</v>
      </c>
      <c r="CB57" s="99">
        <f>'Risposte del modulo 1'!CB57</f>
        <v>0</v>
      </c>
      <c r="CC57" s="99">
        <f>'Risposte del modulo 1'!CC57</f>
        <v>1</v>
      </c>
      <c r="CD57" s="99">
        <f>'Risposte del modulo 1'!CD57</f>
        <v>1</v>
      </c>
      <c r="CE57" s="99">
        <f>'Risposte del modulo 1'!CE57</f>
        <v>1</v>
      </c>
      <c r="CF57" s="99">
        <f>'Risposte del modulo 1'!CF57</f>
        <v>1</v>
      </c>
      <c r="CG57" s="99">
        <f>'Risposte del modulo 1'!CG57</f>
        <v>1</v>
      </c>
      <c r="CH57" s="99">
        <f>'Risposte del modulo 1'!CH57</f>
        <v>2</v>
      </c>
      <c r="CI57" s="99">
        <f>'Risposte del modulo 1'!CI57</f>
        <v>0</v>
      </c>
      <c r="CJ57" s="99">
        <f>'Risposte del modulo 1'!CJ57</f>
        <v>1</v>
      </c>
      <c r="CK57" s="99">
        <f>'Risposte del modulo 1'!CK57</f>
        <v>1</v>
      </c>
      <c r="CL57" s="99">
        <f>'Risposte del modulo 1'!CL57</f>
        <v>1</v>
      </c>
      <c r="CM57" s="99">
        <f>'Risposte del modulo 1'!CM57</f>
        <v>0</v>
      </c>
      <c r="CN57" s="99">
        <f>'Risposte del modulo 1'!CN57</f>
        <v>0</v>
      </c>
      <c r="CO57" s="99">
        <f>'Risposte del modulo 1'!CO57</f>
        <v>0</v>
      </c>
      <c r="CP57" s="99">
        <f>'Risposte del modulo 1'!CP57</f>
        <v>1</v>
      </c>
      <c r="CQ57" s="99">
        <f>'Risposte del modulo 1'!CQ57</f>
        <v>0</v>
      </c>
      <c r="CR57" s="99">
        <f>'Risposte del modulo 1'!CR57</f>
        <v>0</v>
      </c>
      <c r="CS57" s="99">
        <f>'Risposte del modulo 1'!CS57</f>
        <v>0</v>
      </c>
      <c r="CT57" s="99">
        <f>'Risposte del modulo 1'!CT57</f>
        <v>0</v>
      </c>
      <c r="CU57" s="99">
        <f>'Risposte del modulo 1'!CU57</f>
        <v>0</v>
      </c>
      <c r="CV57" s="99">
        <f>'Risposte del modulo 1'!CV57</f>
        <v>0</v>
      </c>
      <c r="CW57" s="99">
        <f>'Risposte del modulo 1'!CW57</f>
        <v>0</v>
      </c>
      <c r="CX57" s="99">
        <f>'Risposte del modulo 1'!CX57</f>
        <v>0</v>
      </c>
      <c r="CY57" s="99">
        <f>'Risposte del modulo 1'!CY57</f>
        <v>0</v>
      </c>
      <c r="CZ57" s="99">
        <f>'Risposte del modulo 1'!CZ57</f>
        <v>0</v>
      </c>
      <c r="DA57" s="99">
        <f>'Risposte del modulo 1'!DA57</f>
        <v>0</v>
      </c>
      <c r="DB57" s="99">
        <f>'Risposte del modulo 1'!DB57</f>
        <v>0</v>
      </c>
      <c r="DC57" s="99">
        <f>'Risposte del modulo 1'!DC57</f>
        <v>0</v>
      </c>
      <c r="DD57" s="99">
        <f>'Risposte del modulo 1'!DD57</f>
        <v>0</v>
      </c>
      <c r="DE57" s="99">
        <f>'Risposte del modulo 1'!DE57</f>
        <v>1</v>
      </c>
      <c r="DF57" s="99">
        <f>'Risposte del modulo 1'!DF57</f>
        <v>2</v>
      </c>
      <c r="DG57" s="99">
        <f>'Risposte del modulo 1'!DG57</f>
        <v>0</v>
      </c>
      <c r="DH57" s="99">
        <f>'Risposte del modulo 1'!DH57</f>
        <v>0</v>
      </c>
      <c r="DI57" s="99">
        <f>'Risposte del modulo 1'!DI57</f>
        <v>0</v>
      </c>
      <c r="DJ57" s="99">
        <f>'Risposte del modulo 1'!DJ57</f>
        <v>0</v>
      </c>
      <c r="DK57" s="99">
        <f>'Risposte del modulo 1'!DK57</f>
        <v>1</v>
      </c>
      <c r="DL57" s="99">
        <f>'Risposte del modulo 1'!DL57</f>
        <v>2</v>
      </c>
      <c r="DM57" s="99">
        <f>'Risposte del modulo 1'!DM57</f>
        <v>8</v>
      </c>
      <c r="DN57" s="99">
        <f>'Risposte del modulo 1'!DN57</f>
        <v>8</v>
      </c>
      <c r="DO57" s="99">
        <f>'Risposte del modulo 1'!DO57</f>
        <v>0</v>
      </c>
      <c r="DP57" s="99">
        <f>'Risposte del modulo 1'!DP57</f>
        <v>0</v>
      </c>
      <c r="DQ57" s="99">
        <f>'Risposte del modulo 1'!DQ57</f>
        <v>0</v>
      </c>
      <c r="DR57" s="99">
        <f>'Risposte del modulo 1'!DR57</f>
        <v>0</v>
      </c>
      <c r="DS57" s="99">
        <f>'Risposte del modulo 1'!DS57</f>
        <v>1</v>
      </c>
      <c r="DT57" s="99">
        <f>'Risposte del modulo 1'!DT57</f>
        <v>2</v>
      </c>
      <c r="DU57" s="99">
        <f>'Risposte del modulo 1'!DU57</f>
        <v>8</v>
      </c>
      <c r="DV57" s="99">
        <f>'Risposte del modulo 1'!DV57</f>
        <v>8</v>
      </c>
      <c r="DW57" s="99">
        <f>'Risposte del modulo 1'!DW57</f>
        <v>8</v>
      </c>
      <c r="DX57" s="99">
        <f>'Risposte del modulo 1'!DX57</f>
        <v>8</v>
      </c>
      <c r="DY57" s="99">
        <f>'Risposte del modulo 1'!DY57</f>
        <v>0</v>
      </c>
      <c r="DZ57" s="99">
        <f>'Risposte del modulo 1'!DZ57</f>
        <v>0</v>
      </c>
      <c r="EA57" s="99">
        <f>'Risposte del modulo 1'!EA57</f>
        <v>0</v>
      </c>
      <c r="EB57" s="99">
        <f>'Risposte del modulo 1'!EB57</f>
        <v>0</v>
      </c>
      <c r="EC57" s="99">
        <f>'Risposte del modulo 1'!EC57</f>
        <v>0</v>
      </c>
      <c r="ED57" s="99">
        <f>'Risposte del modulo 1'!ED57</f>
        <v>0</v>
      </c>
      <c r="EE57" s="99">
        <f>'Risposte del modulo 1'!EE57</f>
        <v>0</v>
      </c>
      <c r="EF57" s="99">
        <f>'Risposte del modulo 1'!EF57</f>
        <v>0</v>
      </c>
      <c r="EG57" s="99">
        <f>'Risposte del modulo 1'!EG57</f>
        <v>0</v>
      </c>
      <c r="EH57" s="99">
        <f>'Risposte del modulo 1'!EH57</f>
        <v>0</v>
      </c>
      <c r="EI57" s="99">
        <f>'Risposte del modulo 1'!EI57</f>
        <v>1</v>
      </c>
      <c r="EJ57" s="99">
        <f>'Risposte del modulo 1'!EJ57</f>
        <v>2</v>
      </c>
      <c r="EK57" s="99">
        <f>'Risposte del modulo 1'!EK57</f>
        <v>0</v>
      </c>
      <c r="EL57" s="99">
        <f>'Risposte del modulo 1'!EL57</f>
        <v>0</v>
      </c>
      <c r="EM57" s="99">
        <f>'Risposte del modulo 1'!EM57</f>
        <v>0</v>
      </c>
      <c r="EN57" s="99" t="str">
        <f>'Risposte del modulo 1'!EN57</f>
        <v>P</v>
      </c>
      <c r="EO57" s="99" t="str">
        <f>'Risposte del modulo 1'!EO57</f>
        <v>R</v>
      </c>
      <c r="EP57" s="99" t="str">
        <f>'Risposte del modulo 1'!EP57</f>
        <v>R</v>
      </c>
      <c r="EQ57" s="99">
        <f>'Risposte del modulo 1'!EQ57</f>
        <v>0</v>
      </c>
      <c r="ER57" s="99">
        <f>'Risposte del modulo 1'!ER57</f>
        <v>0</v>
      </c>
      <c r="ES57" s="99" t="str">
        <f>'Risposte del modulo 1'!ES57</f>
        <v>P</v>
      </c>
      <c r="ET57" s="99">
        <f>'Risposte del modulo 1'!ET57</f>
        <v>0</v>
      </c>
      <c r="EU57" s="99">
        <f>'Risposte del modulo 1'!EU57</f>
        <v>0</v>
      </c>
      <c r="EV57" s="99">
        <f>'Risposte del modulo 1'!EV57</f>
        <v>0</v>
      </c>
      <c r="EW57" s="99">
        <f>'Risposte del modulo 1'!EW57</f>
        <v>0</v>
      </c>
      <c r="EX57" s="99" t="str">
        <f>'Risposte del modulo 1'!EX57</f>
        <v>P</v>
      </c>
      <c r="EY57" s="99" t="str">
        <f>'Risposte del modulo 1'!EY57</f>
        <v>P</v>
      </c>
      <c r="EZ57" s="99" t="str">
        <f>'Risposte del modulo 1'!EZ57</f>
        <v>P</v>
      </c>
      <c r="FA57" s="99" t="str">
        <f>'Risposte del modulo 1'!FA57</f>
        <v>R</v>
      </c>
      <c r="FB57" s="99" t="str">
        <f>'Risposte del modulo 1'!FB57</f>
        <v>R</v>
      </c>
      <c r="FC57" s="99">
        <f>'Risposte del modulo 1'!FC57</f>
        <v>0</v>
      </c>
      <c r="FD57" s="99" t="str">
        <f>'Risposte del modulo 1'!FD57</f>
        <v>R</v>
      </c>
      <c r="FE57" s="99">
        <f>'Risposte del modulo 1'!FE57</f>
        <v>0</v>
      </c>
      <c r="FF57" s="99" t="str">
        <f>'Risposte del modulo 1'!FF57</f>
        <v>R</v>
      </c>
      <c r="FG57" s="99" t="str">
        <f>'Risposte del modulo 1'!FG57</f>
        <v>P</v>
      </c>
      <c r="FH57" s="99">
        <f>'Risposte del modulo 1'!FH57</f>
        <v>0</v>
      </c>
      <c r="FI57" s="99" t="str">
        <f>'Risposte del modulo 1'!FI57</f>
        <v>R</v>
      </c>
      <c r="FJ57" s="99" t="str">
        <f>'Risposte del modulo 1'!FJ57</f>
        <v>R</v>
      </c>
      <c r="FK57" s="99">
        <f>'Risposte del modulo 1'!FK57</f>
        <v>0</v>
      </c>
      <c r="FL57" s="99">
        <f>'Risposte del modulo 1'!FL57</f>
        <v>0</v>
      </c>
      <c r="FM57" s="99" t="str">
        <f>'Risposte del modulo 1'!FM57</f>
        <v>R</v>
      </c>
      <c r="FN57" s="99" t="str">
        <f>'Risposte del modulo 1'!FN57</f>
        <v>R</v>
      </c>
      <c r="FO57" s="99">
        <f>'Risposte del modulo 1'!FO57</f>
        <v>0</v>
      </c>
      <c r="FP57" s="99" t="str">
        <f>'Risposte del modulo 1'!FP57</f>
        <v>R</v>
      </c>
      <c r="FQ57" s="99">
        <f>'Risposte del modulo 1'!FQ57</f>
        <v>0</v>
      </c>
      <c r="FR57" s="99">
        <f>'Risposte del modulo 1'!FS57</f>
        <v>0</v>
      </c>
      <c r="FS57" s="99"/>
      <c r="FT57" s="99"/>
      <c r="FU57" s="99"/>
      <c r="FV57" s="99"/>
      <c r="FW57" s="99">
        <f>'Risposte del modulo 1'!AX57</f>
        <v>0</v>
      </c>
    </row>
    <row r="58" spans="1:179" ht="12.75" customHeight="1">
      <c r="A58" s="96" t="str">
        <f>'Risposte del modulo 1'!D58</f>
        <v>EB20</v>
      </c>
      <c r="B58" s="97">
        <f>'Risposte del modulo 1'!A58</f>
        <v>41705.007745231502</v>
      </c>
      <c r="C58" s="98" t="s">
        <v>364</v>
      </c>
      <c r="D58" s="99"/>
      <c r="E58" s="99">
        <f>'Risposte del modulo 1'!E58</f>
        <v>41</v>
      </c>
      <c r="F58" s="99" t="str">
        <f>'Risposte del modulo 1'!F58</f>
        <v>femmina</v>
      </c>
      <c r="G58" s="99" t="str">
        <f>'Risposte del modulo 1'!G58</f>
        <v>NON ABBIAMO DATI</v>
      </c>
      <c r="H58" s="99" t="str">
        <f>'Risposte del modulo 1'!H58</f>
        <v>genitori e fratello</v>
      </c>
      <c r="I58" s="99" t="str">
        <f>'Risposte del modulo 1'!I58</f>
        <v>no</v>
      </c>
      <c r="J58" s="99" t="str">
        <f>'Risposte del modulo 1'!J58</f>
        <v>Buona</v>
      </c>
      <c r="K58" s="99" t="str">
        <f>'Risposte del modulo 1'!K58</f>
        <v>Discreta</v>
      </c>
      <c r="L58" s="99">
        <f>'Risposte del modulo 1'!L58</f>
        <v>0</v>
      </c>
      <c r="M58" s="99">
        <f>'Risposte del modulo 1'!M58</f>
        <v>0</v>
      </c>
      <c r="N58" s="99">
        <f>'Risposte del modulo 1'!N58</f>
        <v>2</v>
      </c>
      <c r="O58" s="99">
        <f>'Risposte del modulo 1'!O58</f>
        <v>2</v>
      </c>
      <c r="P58" s="99">
        <f>'Risposte del modulo 1'!P58</f>
        <v>8</v>
      </c>
      <c r="Q58" s="99">
        <f>'Risposte del modulo 1'!Q58</f>
        <v>4</v>
      </c>
      <c r="R58" s="99">
        <f>'Risposte del modulo 1'!R58</f>
        <v>0</v>
      </c>
      <c r="S58" s="99">
        <f>'Risposte del modulo 1'!S58</f>
        <v>1</v>
      </c>
      <c r="T58" s="99">
        <f>'Risposte del modulo 1'!T58</f>
        <v>0</v>
      </c>
      <c r="U58" s="99">
        <f>'Risposte del modulo 1'!U58</f>
        <v>0</v>
      </c>
      <c r="V58" s="99">
        <f>'Risposte del modulo 1'!V58</f>
        <v>0</v>
      </c>
      <c r="W58" s="99">
        <f>'Risposte del modulo 1'!W58</f>
        <v>0</v>
      </c>
      <c r="X58" s="99">
        <f>'Risposte del modulo 1'!X58</f>
        <v>1</v>
      </c>
      <c r="Y58" s="99">
        <f>'Risposte del modulo 1'!Y58</f>
        <v>0</v>
      </c>
      <c r="Z58" s="99">
        <f>'Risposte del modulo 1'!Z58</f>
        <v>0</v>
      </c>
      <c r="AA58" s="99">
        <f>'Risposte del modulo 1'!AA58</f>
        <v>0</v>
      </c>
      <c r="AB58" s="99">
        <f>'Risposte del modulo 1'!AB58</f>
        <v>1</v>
      </c>
      <c r="AC58" s="99">
        <f>'Risposte del modulo 1'!AC58</f>
        <v>1</v>
      </c>
      <c r="AD58" s="99">
        <f>'Risposte del modulo 1'!AD58</f>
        <v>0</v>
      </c>
      <c r="AE58" s="99">
        <f>'Risposte del modulo 1'!AE58</f>
        <v>0</v>
      </c>
      <c r="AF58" s="99">
        <f>'Risposte del modulo 1'!AF58</f>
        <v>0</v>
      </c>
      <c r="AG58" s="99">
        <f>'Risposte del modulo 1'!AG58</f>
        <v>8</v>
      </c>
      <c r="AH58" s="99">
        <f>'Risposte del modulo 1'!AH58</f>
        <v>8</v>
      </c>
      <c r="AI58" s="99">
        <f>'Risposte del modulo 1'!AI58</f>
        <v>0</v>
      </c>
      <c r="AJ58" s="99">
        <f>'Risposte del modulo 1'!AJ58</f>
        <v>0</v>
      </c>
      <c r="AK58" s="99">
        <f>'Risposte del modulo 1'!AK58</f>
        <v>0</v>
      </c>
      <c r="AL58" s="99">
        <f>'Risposte del modulo 1'!AL58</f>
        <v>1</v>
      </c>
      <c r="AM58" s="99">
        <f>'Risposte del modulo 1'!AM58</f>
        <v>1</v>
      </c>
      <c r="AN58" s="99">
        <f>'Risposte del modulo 1'!AN58</f>
        <v>0</v>
      </c>
      <c r="AO58" s="99">
        <f>'Risposte del modulo 1'!AO58</f>
        <v>8</v>
      </c>
      <c r="AP58" s="99">
        <f>'Risposte del modulo 1'!AP58</f>
        <v>2</v>
      </c>
      <c r="AQ58" s="99">
        <f>'Risposte del modulo 1'!AQ58</f>
        <v>0</v>
      </c>
      <c r="AR58" s="99">
        <f>'Risposte del modulo 1'!AR58</f>
        <v>0</v>
      </c>
      <c r="AS58" s="99">
        <f>'Risposte del modulo 1'!AS58</f>
        <v>1</v>
      </c>
      <c r="AT58" s="99">
        <f>'Risposte del modulo 1'!AT58</f>
        <v>1</v>
      </c>
      <c r="AU58" s="99">
        <f>'Risposte del modulo 1'!AU58</f>
        <v>0</v>
      </c>
      <c r="AV58" s="99">
        <f>'Risposte del modulo 1'!AV58</f>
        <v>0</v>
      </c>
      <c r="AW58" s="99">
        <f>'Risposte del modulo 1'!AW58</f>
        <v>0</v>
      </c>
      <c r="AX58" s="99"/>
      <c r="AY58" s="99">
        <f>'Risposte del modulo 1'!AY58</f>
        <v>0</v>
      </c>
      <c r="AZ58" s="99">
        <f>'Risposte del modulo 1'!AZ58</f>
        <v>0</v>
      </c>
      <c r="BA58" s="99">
        <f>'Risposte del modulo 1'!BA58</f>
        <v>2</v>
      </c>
      <c r="BB58" s="99">
        <f>'Risposte del modulo 1'!BB58</f>
        <v>3</v>
      </c>
      <c r="BC58" s="99">
        <f>'Risposte del modulo 1'!BC58</f>
        <v>2</v>
      </c>
      <c r="BD58" s="99">
        <f>'Risposte del modulo 1'!BD58</f>
        <v>3</v>
      </c>
      <c r="BE58" s="99">
        <f>'Risposte del modulo 1'!BE58</f>
        <v>0</v>
      </c>
      <c r="BF58" s="99">
        <f>'Risposte del modulo 1'!BF58</f>
        <v>0</v>
      </c>
      <c r="BG58" s="99">
        <f>'Risposte del modulo 1'!BG58</f>
        <v>8</v>
      </c>
      <c r="BH58" s="99">
        <f>'Risposte del modulo 1'!BH58</f>
        <v>8</v>
      </c>
      <c r="BI58" s="99">
        <f>'Risposte del modulo 1'!BI58</f>
        <v>0</v>
      </c>
      <c r="BJ58" s="99">
        <f>'Risposte del modulo 1'!BJ58</f>
        <v>0</v>
      </c>
      <c r="BK58" s="99">
        <f>'Risposte del modulo 1'!BK58</f>
        <v>0</v>
      </c>
      <c r="BL58" s="99">
        <f>'Risposte del modulo 1'!BL58</f>
        <v>0</v>
      </c>
      <c r="BM58" s="99">
        <f>'Risposte del modulo 1'!BM58</f>
        <v>0</v>
      </c>
      <c r="BN58" s="99">
        <f>'Risposte del modulo 1'!BN58</f>
        <v>0</v>
      </c>
      <c r="BO58" s="99">
        <f>'Risposte del modulo 1'!BO58</f>
        <v>0</v>
      </c>
      <c r="BP58" s="99">
        <f>'Risposte del modulo 1'!BP58</f>
        <v>0</v>
      </c>
      <c r="BQ58" s="99">
        <f>'Risposte del modulo 1'!BQ58</f>
        <v>3</v>
      </c>
      <c r="BR58" s="99">
        <f>'Risposte del modulo 1'!BR58</f>
        <v>4</v>
      </c>
      <c r="BS58" s="99">
        <f>'Risposte del modulo 1'!BS58</f>
        <v>1</v>
      </c>
      <c r="BT58" s="99">
        <f>'Risposte del modulo 1'!BT58</f>
        <v>2</v>
      </c>
      <c r="BU58" s="99">
        <f>'Risposte del modulo 1'!BU58</f>
        <v>2</v>
      </c>
      <c r="BV58" s="99">
        <f>'Risposte del modulo 1'!BV58</f>
        <v>3</v>
      </c>
      <c r="BW58" s="99">
        <f>'Risposte del modulo 1'!BW58</f>
        <v>2</v>
      </c>
      <c r="BX58" s="99">
        <f>'Risposte del modulo 1'!BX58</f>
        <v>3</v>
      </c>
      <c r="BY58" s="99">
        <f>'Risposte del modulo 1'!BY58</f>
        <v>4</v>
      </c>
      <c r="BZ58" s="99">
        <f>'Risposte del modulo 1'!BZ58</f>
        <v>4</v>
      </c>
      <c r="CA58" s="99">
        <f>'Risposte del modulo 1'!CA58</f>
        <v>1</v>
      </c>
      <c r="CB58" s="99">
        <f>'Risposte del modulo 1'!CB58</f>
        <v>2</v>
      </c>
      <c r="CC58" s="99">
        <f>'Risposte del modulo 1'!CC58</f>
        <v>0</v>
      </c>
      <c r="CD58" s="99">
        <f>'Risposte del modulo 1'!CD58</f>
        <v>0</v>
      </c>
      <c r="CE58" s="99">
        <f>'Risposte del modulo 1'!CE58</f>
        <v>0</v>
      </c>
      <c r="CF58" s="99">
        <f>'Risposte del modulo 1'!CF58</f>
        <v>0</v>
      </c>
      <c r="CG58" s="99">
        <f>'Risposte del modulo 1'!CG58</f>
        <v>0</v>
      </c>
      <c r="CH58" s="99">
        <f>'Risposte del modulo 1'!CH58</f>
        <v>0</v>
      </c>
      <c r="CI58" s="99">
        <f>'Risposte del modulo 1'!CI58</f>
        <v>0</v>
      </c>
      <c r="CJ58" s="99">
        <f>'Risposte del modulo 1'!CJ58</f>
        <v>0</v>
      </c>
      <c r="CK58" s="99">
        <f>'Risposte del modulo 1'!CK58</f>
        <v>0</v>
      </c>
      <c r="CL58" s="99">
        <f>'Risposte del modulo 1'!CL58</f>
        <v>0</v>
      </c>
      <c r="CM58" s="99">
        <f>'Risposte del modulo 1'!CM58</f>
        <v>0</v>
      </c>
      <c r="CN58" s="99">
        <f>'Risposte del modulo 1'!CN58</f>
        <v>0</v>
      </c>
      <c r="CO58" s="99">
        <f>'Risposte del modulo 1'!CO58</f>
        <v>4</v>
      </c>
      <c r="CP58" s="99">
        <f>'Risposte del modulo 1'!CP58</f>
        <v>4</v>
      </c>
      <c r="CQ58" s="99">
        <f>'Risposte del modulo 1'!CQ58</f>
        <v>0</v>
      </c>
      <c r="CR58" s="99">
        <f>'Risposte del modulo 1'!CR58</f>
        <v>0</v>
      </c>
      <c r="CS58" s="99">
        <f>'Risposte del modulo 1'!CS58</f>
        <v>0</v>
      </c>
      <c r="CT58" s="99">
        <f>'Risposte del modulo 1'!CT58</f>
        <v>0</v>
      </c>
      <c r="CU58" s="99">
        <f>'Risposte del modulo 1'!CU58</f>
        <v>0</v>
      </c>
      <c r="CV58" s="99">
        <f>'Risposte del modulo 1'!CV58</f>
        <v>0</v>
      </c>
      <c r="CW58" s="99">
        <f>'Risposte del modulo 1'!CW58</f>
        <v>0</v>
      </c>
      <c r="CX58" s="99">
        <f>'Risposte del modulo 1'!CX58</f>
        <v>0</v>
      </c>
      <c r="CY58" s="99">
        <f>'Risposte del modulo 1'!CY58</f>
        <v>0</v>
      </c>
      <c r="CZ58" s="99">
        <f>'Risposte del modulo 1'!CZ58</f>
        <v>0</v>
      </c>
      <c r="DA58" s="99">
        <f>'Risposte del modulo 1'!DA58</f>
        <v>0</v>
      </c>
      <c r="DB58" s="99">
        <f>'Risposte del modulo 1'!DB58</f>
        <v>0</v>
      </c>
      <c r="DC58" s="99">
        <f>'Risposte del modulo 1'!DC58</f>
        <v>0</v>
      </c>
      <c r="DD58" s="99">
        <f>'Risposte del modulo 1'!DD58</f>
        <v>0</v>
      </c>
      <c r="DE58" s="99">
        <f>'Risposte del modulo 1'!DE58</f>
        <v>0</v>
      </c>
      <c r="DF58" s="99">
        <f>'Risposte del modulo 1'!DF58</f>
        <v>0</v>
      </c>
      <c r="DG58" s="99">
        <f>'Risposte del modulo 1'!DG58</f>
        <v>8</v>
      </c>
      <c r="DH58" s="99">
        <f>'Risposte del modulo 1'!DH58</f>
        <v>8</v>
      </c>
      <c r="DI58" s="99">
        <f>'Risposte del modulo 1'!DI58</f>
        <v>0</v>
      </c>
      <c r="DJ58" s="99">
        <f>'Risposte del modulo 1'!DJ58</f>
        <v>0</v>
      </c>
      <c r="DK58" s="99">
        <f>'Risposte del modulo 1'!DK58</f>
        <v>2</v>
      </c>
      <c r="DL58" s="99">
        <f>'Risposte del modulo 1'!DL58</f>
        <v>3</v>
      </c>
      <c r="DM58" s="99">
        <f>'Risposte del modulo 1'!DM58</f>
        <v>8</v>
      </c>
      <c r="DN58" s="99">
        <f>'Risposte del modulo 1'!DN58</f>
        <v>8</v>
      </c>
      <c r="DO58" s="99">
        <f>'Risposte del modulo 1'!DO58</f>
        <v>2</v>
      </c>
      <c r="DP58" s="99">
        <f>'Risposte del modulo 1'!DP58</f>
        <v>3</v>
      </c>
      <c r="DQ58" s="99">
        <f>'Risposte del modulo 1'!DQ58</f>
        <v>2</v>
      </c>
      <c r="DR58" s="99">
        <f>'Risposte del modulo 1'!DR58</f>
        <v>3</v>
      </c>
      <c r="DS58" s="99">
        <f>'Risposte del modulo 1'!DS58</f>
        <v>0</v>
      </c>
      <c r="DT58" s="99">
        <f>'Risposte del modulo 1'!DT58</f>
        <v>0</v>
      </c>
      <c r="DU58" s="99">
        <f>'Risposte del modulo 1'!DU58</f>
        <v>8</v>
      </c>
      <c r="DV58" s="99">
        <f>'Risposte del modulo 1'!DV58</f>
        <v>8</v>
      </c>
      <c r="DW58" s="99">
        <f>'Risposte del modulo 1'!DW58</f>
        <v>8</v>
      </c>
      <c r="DX58" s="99">
        <f>'Risposte del modulo 1'!DX58</f>
        <v>8</v>
      </c>
      <c r="DY58" s="99">
        <f>'Risposte del modulo 1'!DY58</f>
        <v>1</v>
      </c>
      <c r="DZ58" s="99">
        <f>'Risposte del modulo 1'!DZ58</f>
        <v>1</v>
      </c>
      <c r="EA58" s="99">
        <f>'Risposte del modulo 1'!EA58</f>
        <v>0</v>
      </c>
      <c r="EB58" s="99">
        <f>'Risposte del modulo 1'!EB58</f>
        <v>0</v>
      </c>
      <c r="EC58" s="99">
        <f>'Risposte del modulo 1'!EC58</f>
        <v>0</v>
      </c>
      <c r="ED58" s="99">
        <f>'Risposte del modulo 1'!ED58</f>
        <v>0</v>
      </c>
      <c r="EE58" s="99">
        <f>'Risposte del modulo 1'!EE58</f>
        <v>3</v>
      </c>
      <c r="EF58" s="99">
        <f>'Risposte del modulo 1'!EF58</f>
        <v>4</v>
      </c>
      <c r="EG58" s="99">
        <f>'Risposte del modulo 1'!EG58</f>
        <v>2</v>
      </c>
      <c r="EH58" s="99">
        <f>'Risposte del modulo 1'!EH58</f>
        <v>3</v>
      </c>
      <c r="EI58" s="99">
        <f>'Risposte del modulo 1'!EI58</f>
        <v>3</v>
      </c>
      <c r="EJ58" s="99">
        <f>'Risposte del modulo 1'!EJ58</f>
        <v>4</v>
      </c>
      <c r="EK58" s="99">
        <f>'Risposte del modulo 1'!EK58</f>
        <v>8</v>
      </c>
      <c r="EL58" s="99">
        <f>'Risposte del modulo 1'!EL58</f>
        <v>8</v>
      </c>
      <c r="EM58" s="99">
        <f>'Risposte del modulo 1'!EM58</f>
        <v>0</v>
      </c>
      <c r="EN58" s="99">
        <f>'Risposte del modulo 1'!EN58</f>
        <v>0</v>
      </c>
      <c r="EO58" s="99" t="str">
        <f>'Risposte del modulo 1'!EO58</f>
        <v>R</v>
      </c>
      <c r="EP58" s="99" t="str">
        <f>'Risposte del modulo 1'!EP58</f>
        <v>R</v>
      </c>
      <c r="EQ58" s="99">
        <f>'Risposte del modulo 1'!EQ58</f>
        <v>0</v>
      </c>
      <c r="ER58" s="99" t="str">
        <f>'Risposte del modulo 1'!ER58</f>
        <v>R</v>
      </c>
      <c r="ES58" s="99">
        <f>'Risposte del modulo 1'!ES58</f>
        <v>0</v>
      </c>
      <c r="ET58" s="99">
        <f>'Risposte del modulo 1'!ET58</f>
        <v>0</v>
      </c>
      <c r="EU58" s="99">
        <f>'Risposte del modulo 1'!EU58</f>
        <v>0</v>
      </c>
      <c r="EV58" s="99">
        <f>'Risposte del modulo 1'!EV58</f>
        <v>0</v>
      </c>
      <c r="EW58" s="99">
        <f>'Risposte del modulo 1'!EW58</f>
        <v>0</v>
      </c>
      <c r="EX58" s="99" t="str">
        <f>'Risposte del modulo 1'!EX58</f>
        <v>R</v>
      </c>
      <c r="EY58" s="99" t="str">
        <f>'Risposte del modulo 1'!EY58</f>
        <v>R</v>
      </c>
      <c r="EZ58" s="99">
        <f>'Risposte del modulo 1'!EZ58</f>
        <v>0</v>
      </c>
      <c r="FA58" s="99">
        <f>'Risposte del modulo 1'!FA58</f>
        <v>0</v>
      </c>
      <c r="FB58" s="99" t="str">
        <f>'Risposte del modulo 1'!FB58</f>
        <v>R</v>
      </c>
      <c r="FC58" s="99">
        <f>'Risposte del modulo 1'!FC58</f>
        <v>0</v>
      </c>
      <c r="FD58" s="99">
        <f>'Risposte del modulo 1'!FD58</f>
        <v>0</v>
      </c>
      <c r="FE58" s="99">
        <f>'Risposte del modulo 1'!FE58</f>
        <v>0</v>
      </c>
      <c r="FF58" s="99" t="str">
        <f>'Risposte del modulo 1'!FF58</f>
        <v>P</v>
      </c>
      <c r="FG58" s="99">
        <f>'Risposte del modulo 1'!FG58</f>
        <v>0</v>
      </c>
      <c r="FH58" s="99" t="str">
        <f>'Risposte del modulo 1'!FH58</f>
        <v>P</v>
      </c>
      <c r="FI58" s="99">
        <f>'Risposte del modulo 1'!FI58</f>
        <v>0</v>
      </c>
      <c r="FJ58" s="99" t="str">
        <f>'Risposte del modulo 1'!FJ58</f>
        <v>R</v>
      </c>
      <c r="FK58" s="99">
        <f>'Risposte del modulo 1'!FK58</f>
        <v>0</v>
      </c>
      <c r="FL58" s="99">
        <f>'Risposte del modulo 1'!FL58</f>
        <v>0</v>
      </c>
      <c r="FM58" s="99">
        <f>'Risposte del modulo 1'!FM58</f>
        <v>0</v>
      </c>
      <c r="FN58" s="99">
        <f>'Risposte del modulo 1'!FN58</f>
        <v>0</v>
      </c>
      <c r="FO58" s="99">
        <f>'Risposte del modulo 1'!FO58</f>
        <v>0</v>
      </c>
      <c r="FP58" s="99" t="str">
        <f>'Risposte del modulo 1'!FP58</f>
        <v>R</v>
      </c>
      <c r="FQ58" s="99">
        <f>'Risposte del modulo 1'!FQ58</f>
        <v>0</v>
      </c>
      <c r="FR58" s="99">
        <f>'Risposte del modulo 1'!FS58</f>
        <v>0</v>
      </c>
      <c r="FS58" s="99"/>
      <c r="FT58" s="99"/>
      <c r="FU58" s="99"/>
      <c r="FV58" s="99"/>
      <c r="FW58" s="99">
        <f>'Risposte del modulo 1'!AX58</f>
        <v>0</v>
      </c>
    </row>
    <row r="59" spans="1:179" ht="12.75" customHeight="1">
      <c r="A59" s="96" t="str">
        <f>'Risposte del modulo 1'!D59</f>
        <v>LM-29</v>
      </c>
      <c r="B59" s="97">
        <f>'Risposte del modulo 1'!A59</f>
        <v>41706.373906713001</v>
      </c>
      <c r="C59" s="98" t="s">
        <v>364</v>
      </c>
      <c r="D59" s="99"/>
      <c r="E59" s="99">
        <f>'Risposte del modulo 1'!E59</f>
        <v>16</v>
      </c>
      <c r="F59" s="99" t="str">
        <f>'Risposte del modulo 1'!F59</f>
        <v>maschio</v>
      </c>
      <c r="G59" s="99" t="str">
        <f>'Risposte del modulo 1'!G59</f>
        <v>Il pediatra ha consigliato un controllo fisiatrico poiché LM-29 sembra posizionare quando cammina in maniera lievemente scoretta un piede.</v>
      </c>
      <c r="H59" s="99" t="str">
        <f>'Risposte del modulo 1'!H59</f>
        <v>Famiglia mononucleare</v>
      </c>
      <c r="I59" s="99" t="str">
        <f>'Risposte del modulo 1'!I59</f>
        <v>No</v>
      </c>
      <c r="J59" s="99" t="str">
        <f>'Risposte del modulo 1'!J59</f>
        <v>Buona</v>
      </c>
      <c r="K59" s="99" t="str">
        <f>'Risposte del modulo 1'!K59</f>
        <v>Buona</v>
      </c>
      <c r="L59" s="99">
        <f>'Risposte del modulo 1'!L59</f>
        <v>0</v>
      </c>
      <c r="M59" s="99">
        <f>'Risposte del modulo 1'!M59</f>
        <v>0</v>
      </c>
      <c r="N59" s="99">
        <f>'Risposte del modulo 1'!N59</f>
        <v>0</v>
      </c>
      <c r="O59" s="99">
        <f>'Risposte del modulo 1'!O59</f>
        <v>0</v>
      </c>
      <c r="P59" s="99">
        <f>'Risposte del modulo 1'!P59</f>
        <v>0</v>
      </c>
      <c r="Q59" s="99">
        <f>'Risposte del modulo 1'!Q59</f>
        <v>0</v>
      </c>
      <c r="R59" s="99">
        <f>'Risposte del modulo 1'!R59</f>
        <v>0</v>
      </c>
      <c r="S59" s="99">
        <f>'Risposte del modulo 1'!S59</f>
        <v>0</v>
      </c>
      <c r="T59" s="99">
        <f>'Risposte del modulo 1'!T59</f>
        <v>0</v>
      </c>
      <c r="U59" s="99">
        <f>'Risposte del modulo 1'!U59</f>
        <v>0</v>
      </c>
      <c r="V59" s="99">
        <f>'Risposte del modulo 1'!V59</f>
        <v>0</v>
      </c>
      <c r="W59" s="99">
        <f>'Risposte del modulo 1'!W59</f>
        <v>0</v>
      </c>
      <c r="X59" s="99">
        <f>'Risposte del modulo 1'!X59</f>
        <v>0</v>
      </c>
      <c r="Y59" s="99">
        <f>'Risposte del modulo 1'!Y59</f>
        <v>0</v>
      </c>
      <c r="Z59" s="99">
        <f>'Risposte del modulo 1'!Z59</f>
        <v>0</v>
      </c>
      <c r="AA59" s="99">
        <f>'Risposte del modulo 1'!AA59</f>
        <v>0</v>
      </c>
      <c r="AB59" s="99">
        <f>'Risposte del modulo 1'!AB59</f>
        <v>0</v>
      </c>
      <c r="AC59" s="99">
        <f>'Risposte del modulo 1'!AC59</f>
        <v>8</v>
      </c>
      <c r="AD59" s="99">
        <f>'Risposte del modulo 1'!AD59</f>
        <v>0</v>
      </c>
      <c r="AE59" s="99">
        <f>'Risposte del modulo 1'!AE59</f>
        <v>0</v>
      </c>
      <c r="AF59" s="99">
        <f>'Risposte del modulo 1'!AF59</f>
        <v>0</v>
      </c>
      <c r="AG59" s="99">
        <f>'Risposte del modulo 1'!AG59</f>
        <v>0</v>
      </c>
      <c r="AH59" s="99">
        <f>'Risposte del modulo 1'!AH59</f>
        <v>0</v>
      </c>
      <c r="AI59" s="99">
        <f>'Risposte del modulo 1'!AI59</f>
        <v>0</v>
      </c>
      <c r="AJ59" s="99">
        <f>'Risposte del modulo 1'!AJ59</f>
        <v>0</v>
      </c>
      <c r="AK59" s="99">
        <f>'Risposte del modulo 1'!AK59</f>
        <v>1</v>
      </c>
      <c r="AL59" s="99">
        <f>'Risposte del modulo 1'!AL59</f>
        <v>0</v>
      </c>
      <c r="AM59" s="99">
        <f>'Risposte del modulo 1'!AM59</f>
        <v>0</v>
      </c>
      <c r="AN59" s="99">
        <f>'Risposte del modulo 1'!AN59</f>
        <v>0</v>
      </c>
      <c r="AO59" s="99">
        <f>'Risposte del modulo 1'!AO59</f>
        <v>0</v>
      </c>
      <c r="AP59" s="99">
        <f>'Risposte del modulo 1'!AP59</f>
        <v>0</v>
      </c>
      <c r="AQ59" s="99">
        <f>'Risposte del modulo 1'!AQ59</f>
        <v>0</v>
      </c>
      <c r="AR59" s="99">
        <f>'Risposte del modulo 1'!AR59</f>
        <v>0</v>
      </c>
      <c r="AS59" s="99">
        <f>'Risposte del modulo 1'!AS59</f>
        <v>0</v>
      </c>
      <c r="AT59" s="99">
        <f>'Risposte del modulo 1'!AT59</f>
        <v>0</v>
      </c>
      <c r="AU59" s="99">
        <f>'Risposte del modulo 1'!AU59</f>
        <v>0</v>
      </c>
      <c r="AV59" s="99">
        <f>'Risposte del modulo 1'!AV59</f>
        <v>0</v>
      </c>
      <c r="AW59" s="99">
        <f>'Risposte del modulo 1'!AW59</f>
        <v>0</v>
      </c>
      <c r="AX59" s="99"/>
      <c r="AY59" s="99">
        <f>'Risposte del modulo 1'!AY59</f>
        <v>0</v>
      </c>
      <c r="AZ59" s="99">
        <f>'Risposte del modulo 1'!AZ59</f>
        <v>0</v>
      </c>
      <c r="BA59" s="99">
        <f>'Risposte del modulo 1'!BA59</f>
        <v>0</v>
      </c>
      <c r="BB59" s="99">
        <f>'Risposte del modulo 1'!BB59</f>
        <v>0</v>
      </c>
      <c r="BC59" s="99">
        <f>'Risposte del modulo 1'!BC59</f>
        <v>0</v>
      </c>
      <c r="BD59" s="99">
        <f>'Risposte del modulo 1'!BD59</f>
        <v>0</v>
      </c>
      <c r="BE59" s="99">
        <f>'Risposte del modulo 1'!BE59</f>
        <v>0</v>
      </c>
      <c r="BF59" s="99">
        <f>'Risposte del modulo 1'!BF59</f>
        <v>0</v>
      </c>
      <c r="BG59" s="99">
        <f>'Risposte del modulo 1'!BG59</f>
        <v>0</v>
      </c>
      <c r="BH59" s="99">
        <f>'Risposte del modulo 1'!BH59</f>
        <v>1</v>
      </c>
      <c r="BI59" s="99">
        <f>'Risposte del modulo 1'!BI59</f>
        <v>0</v>
      </c>
      <c r="BJ59" s="99">
        <f>'Risposte del modulo 1'!BJ59</f>
        <v>0</v>
      </c>
      <c r="BK59" s="99">
        <f>'Risposte del modulo 1'!BK59</f>
        <v>0</v>
      </c>
      <c r="BL59" s="99">
        <f>'Risposte del modulo 1'!BL59</f>
        <v>0</v>
      </c>
      <c r="BM59" s="99">
        <f>'Risposte del modulo 1'!BM59</f>
        <v>8</v>
      </c>
      <c r="BN59" s="99">
        <f>'Risposte del modulo 1'!BN59</f>
        <v>8</v>
      </c>
      <c r="BO59" s="99">
        <f>'Risposte del modulo 1'!BO59</f>
        <v>0</v>
      </c>
      <c r="BP59" s="99">
        <f>'Risposte del modulo 1'!BP59</f>
        <v>0</v>
      </c>
      <c r="BQ59" s="99">
        <f>'Risposte del modulo 1'!BQ59</f>
        <v>0</v>
      </c>
      <c r="BR59" s="99">
        <f>'Risposte del modulo 1'!BR59</f>
        <v>0</v>
      </c>
      <c r="BS59" s="99">
        <f>'Risposte del modulo 1'!BS59</f>
        <v>0</v>
      </c>
      <c r="BT59" s="99">
        <f>'Risposte del modulo 1'!BT59</f>
        <v>0</v>
      </c>
      <c r="BU59" s="99">
        <f>'Risposte del modulo 1'!BU59</f>
        <v>0</v>
      </c>
      <c r="BV59" s="99">
        <f>'Risposte del modulo 1'!BV59</f>
        <v>0</v>
      </c>
      <c r="BW59" s="99">
        <f>'Risposte del modulo 1'!BW59</f>
        <v>0</v>
      </c>
      <c r="BX59" s="99">
        <f>'Risposte del modulo 1'!BX59</f>
        <v>1</v>
      </c>
      <c r="BY59" s="99">
        <f>'Risposte del modulo 1'!BY59</f>
        <v>0</v>
      </c>
      <c r="BZ59" s="99">
        <f>'Risposte del modulo 1'!BZ59</f>
        <v>0</v>
      </c>
      <c r="CA59" s="99">
        <f>'Risposte del modulo 1'!CA59</f>
        <v>0</v>
      </c>
      <c r="CB59" s="99">
        <f>'Risposte del modulo 1'!CB59</f>
        <v>0</v>
      </c>
      <c r="CC59" s="99">
        <f>'Risposte del modulo 1'!CC59</f>
        <v>0</v>
      </c>
      <c r="CD59" s="99">
        <f>'Risposte del modulo 1'!CD59</f>
        <v>0</v>
      </c>
      <c r="CE59" s="99">
        <f>'Risposte del modulo 1'!CE59</f>
        <v>0</v>
      </c>
      <c r="CF59" s="99">
        <f>'Risposte del modulo 1'!CF59</f>
        <v>0</v>
      </c>
      <c r="CG59" s="99">
        <f>'Risposte del modulo 1'!CG59</f>
        <v>0</v>
      </c>
      <c r="CH59" s="99">
        <f>'Risposte del modulo 1'!CH59</f>
        <v>1</v>
      </c>
      <c r="CI59" s="99">
        <f>'Risposte del modulo 1'!CI59</f>
        <v>0</v>
      </c>
      <c r="CJ59" s="99">
        <f>'Risposte del modulo 1'!CJ59</f>
        <v>0</v>
      </c>
      <c r="CK59" s="99">
        <f>'Risposte del modulo 1'!CK59</f>
        <v>0</v>
      </c>
      <c r="CL59" s="99">
        <f>'Risposte del modulo 1'!CL59</f>
        <v>0</v>
      </c>
      <c r="CM59" s="99">
        <f>'Risposte del modulo 1'!CM59</f>
        <v>0</v>
      </c>
      <c r="CN59" s="99">
        <f>'Risposte del modulo 1'!CN59</f>
        <v>0</v>
      </c>
      <c r="CO59" s="99">
        <f>'Risposte del modulo 1'!CO59</f>
        <v>0</v>
      </c>
      <c r="CP59" s="99">
        <f>'Risposte del modulo 1'!CP59</f>
        <v>0</v>
      </c>
      <c r="CQ59" s="99">
        <f>'Risposte del modulo 1'!CQ59</f>
        <v>0</v>
      </c>
      <c r="CR59" s="99">
        <f>'Risposte del modulo 1'!CR59</f>
        <v>0</v>
      </c>
      <c r="CS59" s="99">
        <f>'Risposte del modulo 1'!CS59</f>
        <v>0</v>
      </c>
      <c r="CT59" s="99">
        <f>'Risposte del modulo 1'!CT59</f>
        <v>0</v>
      </c>
      <c r="CU59" s="99">
        <f>'Risposte del modulo 1'!CU59</f>
        <v>0</v>
      </c>
      <c r="CV59" s="99">
        <f>'Risposte del modulo 1'!CV59</f>
        <v>0</v>
      </c>
      <c r="CW59" s="99">
        <f>'Risposte del modulo 1'!CW59</f>
        <v>0</v>
      </c>
      <c r="CX59" s="99">
        <f>'Risposte del modulo 1'!CX59</f>
        <v>0</v>
      </c>
      <c r="CY59" s="99">
        <f>'Risposte del modulo 1'!CY59</f>
        <v>0</v>
      </c>
      <c r="CZ59" s="99">
        <f>'Risposte del modulo 1'!CZ59</f>
        <v>0</v>
      </c>
      <c r="DA59" s="99">
        <f>'Risposte del modulo 1'!DA59</f>
        <v>0</v>
      </c>
      <c r="DB59" s="99">
        <f>'Risposte del modulo 1'!DB59</f>
        <v>0</v>
      </c>
      <c r="DC59" s="99">
        <f>'Risposte del modulo 1'!DC59</f>
        <v>0</v>
      </c>
      <c r="DD59" s="99">
        <f>'Risposte del modulo 1'!DD59</f>
        <v>0</v>
      </c>
      <c r="DE59" s="99">
        <f>'Risposte del modulo 1'!DE59</f>
        <v>8</v>
      </c>
      <c r="DF59" s="99">
        <f>'Risposte del modulo 1'!DF59</f>
        <v>8</v>
      </c>
      <c r="DG59" s="99">
        <f>'Risposte del modulo 1'!DG59</f>
        <v>0</v>
      </c>
      <c r="DH59" s="99">
        <f>'Risposte del modulo 1'!DH59</f>
        <v>0</v>
      </c>
      <c r="DI59" s="99">
        <f>'Risposte del modulo 1'!DI59</f>
        <v>0</v>
      </c>
      <c r="DJ59" s="99">
        <f>'Risposte del modulo 1'!DJ59</f>
        <v>0</v>
      </c>
      <c r="DK59" s="99">
        <f>'Risposte del modulo 1'!DK59</f>
        <v>0</v>
      </c>
      <c r="DL59" s="99">
        <f>'Risposte del modulo 1'!DL59</f>
        <v>0</v>
      </c>
      <c r="DM59" s="99">
        <f>'Risposte del modulo 1'!DM59</f>
        <v>0</v>
      </c>
      <c r="DN59" s="99">
        <f>'Risposte del modulo 1'!DN59</f>
        <v>0</v>
      </c>
      <c r="DO59" s="99">
        <f>'Risposte del modulo 1'!DO59</f>
        <v>0</v>
      </c>
      <c r="DP59" s="99">
        <f>'Risposte del modulo 1'!DP59</f>
        <v>0</v>
      </c>
      <c r="DQ59" s="99">
        <f>'Risposte del modulo 1'!DQ59</f>
        <v>0</v>
      </c>
      <c r="DR59" s="99">
        <f>'Risposte del modulo 1'!DR59</f>
        <v>0</v>
      </c>
      <c r="DS59" s="99">
        <f>'Risposte del modulo 1'!DS59</f>
        <v>8</v>
      </c>
      <c r="DT59" s="99">
        <f>'Risposte del modulo 1'!DT59</f>
        <v>8</v>
      </c>
      <c r="DU59" s="99">
        <f>'Risposte del modulo 1'!DU59</f>
        <v>0</v>
      </c>
      <c r="DV59" s="99">
        <f>'Risposte del modulo 1'!DV59</f>
        <v>0</v>
      </c>
      <c r="DW59" s="99">
        <f>'Risposte del modulo 1'!DW59</f>
        <v>0</v>
      </c>
      <c r="DX59" s="99">
        <f>'Risposte del modulo 1'!DX59</f>
        <v>0</v>
      </c>
      <c r="DY59" s="99">
        <f>'Risposte del modulo 1'!DY59</f>
        <v>0</v>
      </c>
      <c r="DZ59" s="99">
        <f>'Risposte del modulo 1'!DZ59</f>
        <v>0</v>
      </c>
      <c r="EA59" s="99">
        <f>'Risposte del modulo 1'!EA59</f>
        <v>0</v>
      </c>
      <c r="EB59" s="99">
        <f>'Risposte del modulo 1'!EB59</f>
        <v>0</v>
      </c>
      <c r="EC59" s="99">
        <f>'Risposte del modulo 1'!EC59</f>
        <v>0</v>
      </c>
      <c r="ED59" s="99">
        <f>'Risposte del modulo 1'!ED59</f>
        <v>0</v>
      </c>
      <c r="EE59" s="99">
        <f>'Risposte del modulo 1'!EE59</f>
        <v>0</v>
      </c>
      <c r="EF59" s="99">
        <f>'Risposte del modulo 1'!EF59</f>
        <v>0</v>
      </c>
      <c r="EG59" s="99">
        <f>'Risposte del modulo 1'!EG59</f>
        <v>0</v>
      </c>
      <c r="EH59" s="99">
        <f>'Risposte del modulo 1'!EH59</f>
        <v>0</v>
      </c>
      <c r="EI59" s="99">
        <f>'Risposte del modulo 1'!EI59</f>
        <v>8</v>
      </c>
      <c r="EJ59" s="99">
        <f>'Risposte del modulo 1'!EJ59</f>
        <v>8</v>
      </c>
      <c r="EK59" s="99">
        <f>'Risposte del modulo 1'!EK59</f>
        <v>0</v>
      </c>
      <c r="EL59" s="99">
        <f>'Risposte del modulo 1'!EL59</f>
        <v>0</v>
      </c>
      <c r="EM59" s="99" t="str">
        <f>'Risposte del modulo 1'!EM59</f>
        <v>R</v>
      </c>
      <c r="EN59" s="99" t="str">
        <f>'Risposte del modulo 1'!EN59</f>
        <v>R</v>
      </c>
      <c r="EO59" s="99" t="str">
        <f>'Risposte del modulo 1'!EO59</f>
        <v>R</v>
      </c>
      <c r="EP59" s="99" t="str">
        <f>'Risposte del modulo 1'!EP59</f>
        <v>R</v>
      </c>
      <c r="EQ59" s="99" t="str">
        <f>'Risposte del modulo 1'!EQ59</f>
        <v>R</v>
      </c>
      <c r="ER59" s="99" t="str">
        <f>'Risposte del modulo 1'!ER59</f>
        <v>R</v>
      </c>
      <c r="ES59" s="99">
        <f>'Risposte del modulo 1'!ES59</f>
        <v>0</v>
      </c>
      <c r="ET59" s="99">
        <f>'Risposte del modulo 1'!ET59</f>
        <v>0</v>
      </c>
      <c r="EU59" s="99">
        <f>'Risposte del modulo 1'!EU59</f>
        <v>0</v>
      </c>
      <c r="EV59" s="99">
        <f>'Risposte del modulo 1'!EV59</f>
        <v>0</v>
      </c>
      <c r="EW59" s="99">
        <f>'Risposte del modulo 1'!EW59</f>
        <v>0</v>
      </c>
      <c r="EX59" s="99" t="str">
        <f>'Risposte del modulo 1'!EX59</f>
        <v>P</v>
      </c>
      <c r="EY59" s="99" t="str">
        <f>'Risposte del modulo 1'!EY59</f>
        <v>P</v>
      </c>
      <c r="EZ59" s="99" t="str">
        <f>'Risposte del modulo 1'!EZ59</f>
        <v>R</v>
      </c>
      <c r="FA59" s="99" t="str">
        <f>'Risposte del modulo 1'!FA59</f>
        <v>R</v>
      </c>
      <c r="FB59" s="99" t="str">
        <f>'Risposte del modulo 1'!FB59</f>
        <v>R</v>
      </c>
      <c r="FC59" s="99" t="str">
        <f>'Risposte del modulo 1'!FC59</f>
        <v>R</v>
      </c>
      <c r="FD59" s="99">
        <f>'Risposte del modulo 1'!FD59</f>
        <v>0</v>
      </c>
      <c r="FE59" s="99" t="str">
        <f>'Risposte del modulo 1'!FE59</f>
        <v>R</v>
      </c>
      <c r="FF59" s="99" t="str">
        <f>'Risposte del modulo 1'!FF59</f>
        <v>P</v>
      </c>
      <c r="FG59" s="99" t="str">
        <f>'Risposte del modulo 1'!FG59</f>
        <v>P</v>
      </c>
      <c r="FH59" s="99" t="str">
        <f>'Risposte del modulo 1'!FH59</f>
        <v>R</v>
      </c>
      <c r="FI59" s="99" t="str">
        <f>'Risposte del modulo 1'!FI59</f>
        <v>R</v>
      </c>
      <c r="FJ59" s="99" t="str">
        <f>'Risposte del modulo 1'!FJ59</f>
        <v>R</v>
      </c>
      <c r="FK59" s="99" t="str">
        <f>'Risposte del modulo 1'!FK59</f>
        <v>R</v>
      </c>
      <c r="FL59" s="99" t="str">
        <f>'Risposte del modulo 1'!FL59</f>
        <v>R</v>
      </c>
      <c r="FM59" s="99">
        <f>'Risposte del modulo 1'!FM59</f>
        <v>0</v>
      </c>
      <c r="FN59" s="99" t="str">
        <f>'Risposte del modulo 1'!FN59</f>
        <v>R</v>
      </c>
      <c r="FO59" s="99" t="str">
        <f>'Risposte del modulo 1'!FO59</f>
        <v>R</v>
      </c>
      <c r="FP59" s="99" t="str">
        <f>'Risposte del modulo 1'!FP59</f>
        <v>R</v>
      </c>
      <c r="FQ59" s="99" t="str">
        <f>'Risposte del modulo 1'!FQ59</f>
        <v>R</v>
      </c>
      <c r="FR59" s="99">
        <f>'Risposte del modulo 1'!FS59</f>
        <v>0</v>
      </c>
      <c r="FS59" s="99"/>
      <c r="FT59" s="99"/>
      <c r="FU59" s="99"/>
      <c r="FV59" s="99"/>
      <c r="FW59" s="99">
        <f>'Risposte del modulo 1'!AX59</f>
        <v>0</v>
      </c>
    </row>
    <row r="60" spans="1:179" ht="12.75" customHeight="1">
      <c r="A60" s="96" t="str">
        <f>'Risposte del modulo 1'!D60</f>
        <v>EZ-95</v>
      </c>
      <c r="B60" s="97">
        <f>'Risposte del modulo 1'!A60</f>
        <v>41706.4060133565</v>
      </c>
      <c r="C60" s="98" t="s">
        <v>364</v>
      </c>
      <c r="D60" s="99"/>
      <c r="E60" s="99">
        <f>'Risposte del modulo 1'!E60</f>
        <v>17</v>
      </c>
      <c r="F60" s="99" t="str">
        <f>'Risposte del modulo 1'!F60</f>
        <v>maschio</v>
      </c>
      <c r="G60" s="99" t="str">
        <f>'Risposte del modulo 1'!G60</f>
        <v>non ci sono problematiche</v>
      </c>
      <c r="H60" s="99" t="str">
        <f>'Risposte del modulo 1'!H60</f>
        <v>in casa</v>
      </c>
      <c r="I60" s="99" t="str">
        <f>'Risposte del modulo 1'!I60</f>
        <v>nulla</v>
      </c>
      <c r="J60" s="99" t="str">
        <f>'Risposte del modulo 1'!J60</f>
        <v>Buona</v>
      </c>
      <c r="K60" s="99" t="str">
        <f>'Risposte del modulo 1'!K60</f>
        <v>Buona</v>
      </c>
      <c r="L60" s="99">
        <f>'Risposte del modulo 1'!L60</f>
        <v>0</v>
      </c>
      <c r="M60" s="99">
        <f>'Risposte del modulo 1'!M60</f>
        <v>0</v>
      </c>
      <c r="N60" s="99">
        <f>'Risposte del modulo 1'!N60</f>
        <v>0</v>
      </c>
      <c r="O60" s="99">
        <f>'Risposte del modulo 1'!O60</f>
        <v>0</v>
      </c>
      <c r="P60" s="99">
        <f>'Risposte del modulo 1'!P60</f>
        <v>0</v>
      </c>
      <c r="Q60" s="99">
        <f>'Risposte del modulo 1'!Q60</f>
        <v>0</v>
      </c>
      <c r="R60" s="99">
        <f>'Risposte del modulo 1'!R60</f>
        <v>0</v>
      </c>
      <c r="S60" s="99">
        <f>'Risposte del modulo 1'!S60</f>
        <v>0</v>
      </c>
      <c r="T60" s="99">
        <f>'Risposte del modulo 1'!T60</f>
        <v>0</v>
      </c>
      <c r="U60" s="99">
        <f>'Risposte del modulo 1'!U60</f>
        <v>0</v>
      </c>
      <c r="V60" s="99">
        <f>'Risposte del modulo 1'!V60</f>
        <v>0</v>
      </c>
      <c r="W60" s="99">
        <f>'Risposte del modulo 1'!W60</f>
        <v>0</v>
      </c>
      <c r="X60" s="99">
        <f>'Risposte del modulo 1'!X60</f>
        <v>0</v>
      </c>
      <c r="Y60" s="99">
        <f>'Risposte del modulo 1'!Y60</f>
        <v>0</v>
      </c>
      <c r="Z60" s="99">
        <f>'Risposte del modulo 1'!Z60</f>
        <v>0</v>
      </c>
      <c r="AA60" s="99">
        <f>'Risposte del modulo 1'!AA60</f>
        <v>0</v>
      </c>
      <c r="AB60" s="99">
        <f>'Risposte del modulo 1'!AB60</f>
        <v>0</v>
      </c>
      <c r="AC60" s="99">
        <f>'Risposte del modulo 1'!AC60</f>
        <v>0</v>
      </c>
      <c r="AD60" s="99">
        <f>'Risposte del modulo 1'!AD60</f>
        <v>0</v>
      </c>
      <c r="AE60" s="99">
        <f>'Risposte del modulo 1'!AE60</f>
        <v>0</v>
      </c>
      <c r="AF60" s="99">
        <f>'Risposte del modulo 1'!AF60</f>
        <v>0</v>
      </c>
      <c r="AG60" s="99">
        <f>'Risposte del modulo 1'!AG60</f>
        <v>0</v>
      </c>
      <c r="AH60" s="99">
        <f>'Risposte del modulo 1'!AH60</f>
        <v>0</v>
      </c>
      <c r="AI60" s="99">
        <f>'Risposte del modulo 1'!AI60</f>
        <v>0</v>
      </c>
      <c r="AJ60" s="99">
        <f>'Risposte del modulo 1'!AJ60</f>
        <v>0</v>
      </c>
      <c r="AK60" s="99">
        <f>'Risposte del modulo 1'!AK60</f>
        <v>0</v>
      </c>
      <c r="AL60" s="99">
        <f>'Risposte del modulo 1'!AL60</f>
        <v>0</v>
      </c>
      <c r="AM60" s="99">
        <f>'Risposte del modulo 1'!AM60</f>
        <v>0</v>
      </c>
      <c r="AN60" s="99">
        <f>'Risposte del modulo 1'!AN60</f>
        <v>0</v>
      </c>
      <c r="AO60" s="99">
        <f>'Risposte del modulo 1'!AO60</f>
        <v>1</v>
      </c>
      <c r="AP60" s="99">
        <f>'Risposte del modulo 1'!AP60</f>
        <v>0</v>
      </c>
      <c r="AQ60" s="99">
        <f>'Risposte del modulo 1'!AQ60</f>
        <v>0</v>
      </c>
      <c r="AR60" s="99">
        <f>'Risposte del modulo 1'!AR60</f>
        <v>1</v>
      </c>
      <c r="AS60" s="99">
        <f>'Risposte del modulo 1'!AS60</f>
        <v>0</v>
      </c>
      <c r="AT60" s="99">
        <f>'Risposte del modulo 1'!AT60</f>
        <v>0</v>
      </c>
      <c r="AU60" s="99">
        <f>'Risposte del modulo 1'!AU60</f>
        <v>0</v>
      </c>
      <c r="AV60" s="99">
        <f>'Risposte del modulo 1'!AV60</f>
        <v>0</v>
      </c>
      <c r="AW60" s="99">
        <f>'Risposte del modulo 1'!AW60</f>
        <v>0</v>
      </c>
      <c r="AX60" s="99"/>
      <c r="AY60" s="99">
        <f>'Risposte del modulo 1'!AY60</f>
        <v>0</v>
      </c>
      <c r="AZ60" s="99">
        <f>'Risposte del modulo 1'!AZ60</f>
        <v>1</v>
      </c>
      <c r="BA60" s="99">
        <f>'Risposte del modulo 1'!BA60</f>
        <v>0</v>
      </c>
      <c r="BB60" s="99">
        <f>'Risposte del modulo 1'!BB60</f>
        <v>0</v>
      </c>
      <c r="BC60" s="99">
        <f>'Risposte del modulo 1'!BC60</f>
        <v>0</v>
      </c>
      <c r="BD60" s="99">
        <f>'Risposte del modulo 1'!BD60</f>
        <v>0</v>
      </c>
      <c r="BE60" s="99">
        <f>'Risposte del modulo 1'!BE60</f>
        <v>0</v>
      </c>
      <c r="BF60" s="99">
        <f>'Risposte del modulo 1'!BF60</f>
        <v>1</v>
      </c>
      <c r="BG60" s="99">
        <f>'Risposte del modulo 1'!BG60</f>
        <v>0</v>
      </c>
      <c r="BH60" s="99">
        <f>'Risposte del modulo 1'!BH60</f>
        <v>0</v>
      </c>
      <c r="BI60" s="99">
        <f>'Risposte del modulo 1'!BI60</f>
        <v>0</v>
      </c>
      <c r="BJ60" s="99">
        <f>'Risposte del modulo 1'!BJ60</f>
        <v>0</v>
      </c>
      <c r="BK60" s="99">
        <f>'Risposte del modulo 1'!BK60</f>
        <v>0</v>
      </c>
      <c r="BL60" s="99">
        <f>'Risposte del modulo 1'!BL60</f>
        <v>0</v>
      </c>
      <c r="BM60" s="99">
        <f>'Risposte del modulo 1'!BM60</f>
        <v>8</v>
      </c>
      <c r="BN60" s="99">
        <f>'Risposte del modulo 1'!BN60</f>
        <v>8</v>
      </c>
      <c r="BO60" s="99">
        <f>'Risposte del modulo 1'!BO60</f>
        <v>0</v>
      </c>
      <c r="BP60" s="99">
        <f>'Risposte del modulo 1'!BP60</f>
        <v>0</v>
      </c>
      <c r="BQ60" s="99">
        <f>'Risposte del modulo 1'!BQ60</f>
        <v>0</v>
      </c>
      <c r="BR60" s="99">
        <f>'Risposte del modulo 1'!BR60</f>
        <v>0</v>
      </c>
      <c r="BS60" s="99">
        <f>'Risposte del modulo 1'!BS60</f>
        <v>0</v>
      </c>
      <c r="BT60" s="99">
        <f>'Risposte del modulo 1'!BT60</f>
        <v>0</v>
      </c>
      <c r="BU60" s="99">
        <f>'Risposte del modulo 1'!BU60</f>
        <v>0</v>
      </c>
      <c r="BV60" s="99">
        <f>'Risposte del modulo 1'!BV60</f>
        <v>0</v>
      </c>
      <c r="BW60" s="99">
        <f>'Risposte del modulo 1'!BW60</f>
        <v>0</v>
      </c>
      <c r="BX60" s="99">
        <f>'Risposte del modulo 1'!BX60</f>
        <v>0</v>
      </c>
      <c r="BY60" s="99">
        <f>'Risposte del modulo 1'!BY60</f>
        <v>0</v>
      </c>
      <c r="BZ60" s="99">
        <f>'Risposte del modulo 1'!BZ60</f>
        <v>0</v>
      </c>
      <c r="CA60" s="99">
        <f>'Risposte del modulo 1'!CA60</f>
        <v>1</v>
      </c>
      <c r="CB60" s="99">
        <f>'Risposte del modulo 1'!CB60</f>
        <v>2</v>
      </c>
      <c r="CC60" s="99">
        <f>'Risposte del modulo 1'!CC60</f>
        <v>0</v>
      </c>
      <c r="CD60" s="99">
        <f>'Risposte del modulo 1'!CD60</f>
        <v>0</v>
      </c>
      <c r="CE60" s="99">
        <f>'Risposte del modulo 1'!CE60</f>
        <v>0</v>
      </c>
      <c r="CF60" s="99">
        <f>'Risposte del modulo 1'!CF60</f>
        <v>0</v>
      </c>
      <c r="CG60" s="99">
        <f>'Risposte del modulo 1'!CG60</f>
        <v>0</v>
      </c>
      <c r="CH60" s="99">
        <f>'Risposte del modulo 1'!CH60</f>
        <v>0</v>
      </c>
      <c r="CI60" s="99">
        <f>'Risposte del modulo 1'!CI60</f>
        <v>0</v>
      </c>
      <c r="CJ60" s="99">
        <f>'Risposte del modulo 1'!CJ60</f>
        <v>0</v>
      </c>
      <c r="CK60" s="99">
        <f>'Risposte del modulo 1'!CK60</f>
        <v>0</v>
      </c>
      <c r="CL60" s="99">
        <f>'Risposte del modulo 1'!CL60</f>
        <v>0</v>
      </c>
      <c r="CM60" s="99">
        <f>'Risposte del modulo 1'!CM60</f>
        <v>0</v>
      </c>
      <c r="CN60" s="99">
        <f>'Risposte del modulo 1'!CN60</f>
        <v>0</v>
      </c>
      <c r="CO60" s="99">
        <f>'Risposte del modulo 1'!CO60</f>
        <v>0</v>
      </c>
      <c r="CP60" s="99">
        <f>'Risposte del modulo 1'!CP60</f>
        <v>0</v>
      </c>
      <c r="CQ60" s="99">
        <f>'Risposte del modulo 1'!CQ60</f>
        <v>0</v>
      </c>
      <c r="CR60" s="99">
        <f>'Risposte del modulo 1'!CR60</f>
        <v>0</v>
      </c>
      <c r="CS60" s="99">
        <f>'Risposte del modulo 1'!CS60</f>
        <v>0</v>
      </c>
      <c r="CT60" s="99">
        <f>'Risposte del modulo 1'!CT60</f>
        <v>0</v>
      </c>
      <c r="CU60" s="99">
        <f>'Risposte del modulo 1'!CU60</f>
        <v>0</v>
      </c>
      <c r="CV60" s="99">
        <f>'Risposte del modulo 1'!CV60</f>
        <v>0</v>
      </c>
      <c r="CW60" s="99">
        <f>'Risposte del modulo 1'!CW60</f>
        <v>0</v>
      </c>
      <c r="CX60" s="99">
        <f>'Risposte del modulo 1'!CX60</f>
        <v>0</v>
      </c>
      <c r="CY60" s="99">
        <f>'Risposte del modulo 1'!CY60</f>
        <v>0</v>
      </c>
      <c r="CZ60" s="99">
        <f>'Risposte del modulo 1'!CZ60</f>
        <v>0</v>
      </c>
      <c r="DA60" s="99">
        <f>'Risposte del modulo 1'!DA60</f>
        <v>0</v>
      </c>
      <c r="DB60" s="99">
        <f>'Risposte del modulo 1'!DB60</f>
        <v>0</v>
      </c>
      <c r="DC60" s="99">
        <f>'Risposte del modulo 1'!DC60</f>
        <v>8</v>
      </c>
      <c r="DD60" s="99">
        <f>'Risposte del modulo 1'!DD60</f>
        <v>8</v>
      </c>
      <c r="DE60" s="99">
        <f>'Risposte del modulo 1'!DE60</f>
        <v>8</v>
      </c>
      <c r="DF60" s="99">
        <f>'Risposte del modulo 1'!DF60</f>
        <v>8</v>
      </c>
      <c r="DG60" s="99">
        <f>'Risposte del modulo 1'!DG60</f>
        <v>0</v>
      </c>
      <c r="DH60" s="99">
        <f>'Risposte del modulo 1'!DH60</f>
        <v>0</v>
      </c>
      <c r="DI60" s="99">
        <f>'Risposte del modulo 1'!DI60</f>
        <v>0</v>
      </c>
      <c r="DJ60" s="99">
        <f>'Risposte del modulo 1'!DJ60</f>
        <v>0</v>
      </c>
      <c r="DK60" s="99">
        <f>'Risposte del modulo 1'!DK60</f>
        <v>0</v>
      </c>
      <c r="DL60" s="99">
        <f>'Risposte del modulo 1'!DL60</f>
        <v>0</v>
      </c>
      <c r="DM60" s="99">
        <f>'Risposte del modulo 1'!DM60</f>
        <v>0</v>
      </c>
      <c r="DN60" s="99">
        <f>'Risposte del modulo 1'!DN60</f>
        <v>0</v>
      </c>
      <c r="DO60" s="99">
        <f>'Risposte del modulo 1'!DO60</f>
        <v>0</v>
      </c>
      <c r="DP60" s="99">
        <f>'Risposte del modulo 1'!DP60</f>
        <v>0</v>
      </c>
      <c r="DQ60" s="99">
        <f>'Risposte del modulo 1'!DQ60</f>
        <v>0</v>
      </c>
      <c r="DR60" s="99">
        <f>'Risposte del modulo 1'!DR60</f>
        <v>0</v>
      </c>
      <c r="DS60" s="99">
        <f>'Risposte del modulo 1'!DS60</f>
        <v>1</v>
      </c>
      <c r="DT60" s="99">
        <f>'Risposte del modulo 1'!DT60</f>
        <v>2</v>
      </c>
      <c r="DU60" s="99">
        <f>'Risposte del modulo 1'!DU60</f>
        <v>0</v>
      </c>
      <c r="DV60" s="99">
        <f>'Risposte del modulo 1'!DV60</f>
        <v>0</v>
      </c>
      <c r="DW60" s="99">
        <f>'Risposte del modulo 1'!DW60</f>
        <v>0</v>
      </c>
      <c r="DX60" s="99">
        <f>'Risposte del modulo 1'!DX60</f>
        <v>0</v>
      </c>
      <c r="DY60" s="99">
        <f>'Risposte del modulo 1'!DY60</f>
        <v>0</v>
      </c>
      <c r="DZ60" s="99">
        <f>'Risposte del modulo 1'!DZ60</f>
        <v>0</v>
      </c>
      <c r="EA60" s="99">
        <f>'Risposte del modulo 1'!EA60</f>
        <v>8</v>
      </c>
      <c r="EB60" s="99">
        <f>'Risposte del modulo 1'!EB60</f>
        <v>8</v>
      </c>
      <c r="EC60" s="99">
        <f>'Risposte del modulo 1'!EC60</f>
        <v>0</v>
      </c>
      <c r="ED60" s="99">
        <f>'Risposte del modulo 1'!ED60</f>
        <v>0</v>
      </c>
      <c r="EE60" s="99">
        <f>'Risposte del modulo 1'!EE60</f>
        <v>0</v>
      </c>
      <c r="EF60" s="99">
        <f>'Risposte del modulo 1'!EF60</f>
        <v>0</v>
      </c>
      <c r="EG60" s="99">
        <f>'Risposte del modulo 1'!EG60</f>
        <v>0</v>
      </c>
      <c r="EH60" s="99">
        <f>'Risposte del modulo 1'!EH60</f>
        <v>0</v>
      </c>
      <c r="EI60" s="99">
        <f>'Risposte del modulo 1'!EI60</f>
        <v>0</v>
      </c>
      <c r="EJ60" s="99">
        <f>'Risposte del modulo 1'!EJ60</f>
        <v>0</v>
      </c>
      <c r="EK60" s="99">
        <f>'Risposte del modulo 1'!EK60</f>
        <v>0</v>
      </c>
      <c r="EL60" s="99">
        <f>'Risposte del modulo 1'!EL60</f>
        <v>0</v>
      </c>
      <c r="EM60" s="99" t="str">
        <f>'Risposte del modulo 1'!EM60</f>
        <v>R</v>
      </c>
      <c r="EN60" s="99">
        <f>'Risposte del modulo 1'!EN60</f>
        <v>0</v>
      </c>
      <c r="EO60" s="99">
        <f>'Risposte del modulo 1'!EO60</f>
        <v>0</v>
      </c>
      <c r="EP60" s="99" t="str">
        <f>'Risposte del modulo 1'!EP60</f>
        <v>R</v>
      </c>
      <c r="EQ60" s="99" t="str">
        <f>'Risposte del modulo 1'!EQ60</f>
        <v>R</v>
      </c>
      <c r="ER60" s="99">
        <f>'Risposte del modulo 1'!ER60</f>
        <v>0</v>
      </c>
      <c r="ES60" s="99">
        <f>'Risposte del modulo 1'!ES60</f>
        <v>0</v>
      </c>
      <c r="ET60" s="99">
        <f>'Risposte del modulo 1'!ET60</f>
        <v>0</v>
      </c>
      <c r="EU60" s="99" t="str">
        <f>'Risposte del modulo 1'!EU60</f>
        <v>R</v>
      </c>
      <c r="EV60" s="99" t="str">
        <f>'Risposte del modulo 1'!EV60</f>
        <v>R</v>
      </c>
      <c r="EW60" s="99">
        <f>'Risposte del modulo 1'!EW60</f>
        <v>0</v>
      </c>
      <c r="EX60" s="99" t="str">
        <f>'Risposte del modulo 1'!EX60</f>
        <v>R</v>
      </c>
      <c r="EY60" s="99">
        <f>'Risposte del modulo 1'!EY60</f>
        <v>0</v>
      </c>
      <c r="EZ60" s="99">
        <f>'Risposte del modulo 1'!EZ60</f>
        <v>0</v>
      </c>
      <c r="FA60" s="99">
        <f>'Risposte del modulo 1'!FA60</f>
        <v>0</v>
      </c>
      <c r="FB60" s="99" t="str">
        <f>'Risposte del modulo 1'!FB60</f>
        <v>R</v>
      </c>
      <c r="FC60" s="99">
        <f>'Risposte del modulo 1'!FC60</f>
        <v>0</v>
      </c>
      <c r="FD60" s="99">
        <f>'Risposte del modulo 1'!FD60</f>
        <v>0</v>
      </c>
      <c r="FE60" s="99">
        <f>'Risposte del modulo 1'!FE60</f>
        <v>0</v>
      </c>
      <c r="FF60" s="99" t="str">
        <f>'Risposte del modulo 1'!FF60</f>
        <v>R</v>
      </c>
      <c r="FG60" s="99">
        <f>'Risposte del modulo 1'!FG60</f>
        <v>0</v>
      </c>
      <c r="FH60" s="99" t="str">
        <f>'Risposte del modulo 1'!FH60</f>
        <v>R</v>
      </c>
      <c r="FI60" s="99">
        <f>'Risposte del modulo 1'!FI60</f>
        <v>0</v>
      </c>
      <c r="FJ60" s="99" t="str">
        <f>'Risposte del modulo 1'!FJ60</f>
        <v>R</v>
      </c>
      <c r="FK60" s="99">
        <f>'Risposte del modulo 1'!FK60</f>
        <v>0</v>
      </c>
      <c r="FL60" s="99">
        <f>'Risposte del modulo 1'!FL60</f>
        <v>0</v>
      </c>
      <c r="FM60" s="99">
        <f>'Risposte del modulo 1'!FM60</f>
        <v>0</v>
      </c>
      <c r="FN60" s="99" t="str">
        <f>'Risposte del modulo 1'!FN60</f>
        <v>R</v>
      </c>
      <c r="FO60" s="99">
        <f>'Risposte del modulo 1'!FO60</f>
        <v>0</v>
      </c>
      <c r="FP60" s="99">
        <f>'Risposte del modulo 1'!FP60</f>
        <v>0</v>
      </c>
      <c r="FQ60" s="99">
        <f>'Risposte del modulo 1'!FQ60</f>
        <v>0</v>
      </c>
      <c r="FR60" s="99">
        <f>'Risposte del modulo 1'!FS60</f>
        <v>0</v>
      </c>
      <c r="FS60" s="99"/>
      <c r="FT60" s="99"/>
      <c r="FU60" s="99"/>
      <c r="FV60" s="99"/>
      <c r="FW60" s="99">
        <f>'Risposte del modulo 1'!AX60</f>
        <v>0</v>
      </c>
    </row>
    <row r="61" spans="1:179" ht="12.75" customHeight="1">
      <c r="A61" s="96" t="str">
        <f>'Risposte del modulo 1'!D61</f>
        <v>cp003</v>
      </c>
      <c r="B61" s="97">
        <f>'Risposte del modulo 1'!A61</f>
        <v>41712.364014189799</v>
      </c>
      <c r="C61" s="98" t="s">
        <v>364</v>
      </c>
      <c r="D61" s="99"/>
      <c r="E61" s="99">
        <f>'Risposte del modulo 1'!E61</f>
        <v>66</v>
      </c>
      <c r="F61" s="99" t="str">
        <f>'Risposte del modulo 1'!F61</f>
        <v>maschio</v>
      </c>
      <c r="G61" s="99">
        <f>'Risposte del modulo 1'!G61</f>
        <v>8</v>
      </c>
      <c r="H61" s="99" t="str">
        <f>'Risposte del modulo 1'!H61</f>
        <v>genitori</v>
      </c>
      <c r="I61" s="99">
        <f>'Risposte del modulo 1'!I61</f>
        <v>8</v>
      </c>
      <c r="J61" s="99" t="str">
        <f>'Risposte del modulo 1'!J61</f>
        <v>Buona</v>
      </c>
      <c r="K61" s="99" t="str">
        <f>'Risposte del modulo 1'!K61</f>
        <v>Buona</v>
      </c>
      <c r="L61" s="99">
        <f>'Risposte del modulo 1'!L61</f>
        <v>0</v>
      </c>
      <c r="M61" s="99">
        <f>'Risposte del modulo 1'!M61</f>
        <v>2</v>
      </c>
      <c r="N61" s="99">
        <f>'Risposte del modulo 1'!N61</f>
        <v>2</v>
      </c>
      <c r="O61" s="99">
        <f>'Risposte del modulo 1'!O61</f>
        <v>0</v>
      </c>
      <c r="P61" s="99">
        <f>'Risposte del modulo 1'!P61</f>
        <v>8</v>
      </c>
      <c r="Q61" s="99">
        <f>'Risposte del modulo 1'!Q61</f>
        <v>1</v>
      </c>
      <c r="R61" s="99">
        <f>'Risposte del modulo 1'!R61</f>
        <v>3</v>
      </c>
      <c r="S61" s="99">
        <f>'Risposte del modulo 1'!S61</f>
        <v>0</v>
      </c>
      <c r="T61" s="99">
        <f>'Risposte del modulo 1'!T61</f>
        <v>0</v>
      </c>
      <c r="U61" s="99">
        <f>'Risposte del modulo 1'!U61</f>
        <v>0</v>
      </c>
      <c r="V61" s="99">
        <f>'Risposte del modulo 1'!V61</f>
        <v>0</v>
      </c>
      <c r="W61" s="99">
        <f>'Risposte del modulo 1'!W61</f>
        <v>0</v>
      </c>
      <c r="X61" s="99">
        <f>'Risposte del modulo 1'!X61</f>
        <v>0</v>
      </c>
      <c r="Y61" s="99">
        <f>'Risposte del modulo 1'!Y61</f>
        <v>0</v>
      </c>
      <c r="Z61" s="99">
        <f>'Risposte del modulo 1'!Z61</f>
        <v>0</v>
      </c>
      <c r="AA61" s="99">
        <f>'Risposte del modulo 1'!AA61</f>
        <v>0</v>
      </c>
      <c r="AB61" s="99">
        <f>'Risposte del modulo 1'!AB61</f>
        <v>0</v>
      </c>
      <c r="AC61" s="99">
        <f>'Risposte del modulo 1'!AC61</f>
        <v>0</v>
      </c>
      <c r="AD61" s="99">
        <f>'Risposte del modulo 1'!AD61</f>
        <v>8</v>
      </c>
      <c r="AE61" s="99">
        <f>'Risposte del modulo 1'!AE61</f>
        <v>8</v>
      </c>
      <c r="AF61" s="99">
        <f>'Risposte del modulo 1'!AF61</f>
        <v>0</v>
      </c>
      <c r="AG61" s="99">
        <f>'Risposte del modulo 1'!AG61</f>
        <v>0</v>
      </c>
      <c r="AH61" s="99">
        <f>'Risposte del modulo 1'!AH61</f>
        <v>0</v>
      </c>
      <c r="AI61" s="99">
        <f>'Risposte del modulo 1'!AI61</f>
        <v>0</v>
      </c>
      <c r="AJ61" s="99">
        <f>'Risposte del modulo 1'!AJ61</f>
        <v>0</v>
      </c>
      <c r="AK61" s="99">
        <f>'Risposte del modulo 1'!AK61</f>
        <v>0</v>
      </c>
      <c r="AL61" s="99">
        <f>'Risposte del modulo 1'!AL61</f>
        <v>0</v>
      </c>
      <c r="AM61" s="99">
        <f>'Risposte del modulo 1'!AM61</f>
        <v>0</v>
      </c>
      <c r="AN61" s="99">
        <f>'Risposte del modulo 1'!AN61</f>
        <v>0</v>
      </c>
      <c r="AO61" s="99">
        <f>'Risposte del modulo 1'!AO61</f>
        <v>0</v>
      </c>
      <c r="AP61" s="99">
        <f>'Risposte del modulo 1'!AP61</f>
        <v>0</v>
      </c>
      <c r="AQ61" s="99">
        <f>'Risposte del modulo 1'!AQ61</f>
        <v>0</v>
      </c>
      <c r="AR61" s="99">
        <f>'Risposte del modulo 1'!AR61</f>
        <v>0</v>
      </c>
      <c r="AS61" s="99">
        <f>'Risposte del modulo 1'!AS61</f>
        <v>8</v>
      </c>
      <c r="AT61" s="99">
        <f>'Risposte del modulo 1'!AT61</f>
        <v>0</v>
      </c>
      <c r="AU61" s="99">
        <f>'Risposte del modulo 1'!AU61</f>
        <v>0</v>
      </c>
      <c r="AV61" s="99">
        <f>'Risposte del modulo 1'!AV61</f>
        <v>8</v>
      </c>
      <c r="AW61" s="99">
        <f>'Risposte del modulo 1'!AW61</f>
        <v>8</v>
      </c>
      <c r="AX61" s="99"/>
      <c r="AY61" s="99">
        <f>'Risposte del modulo 1'!AY61</f>
        <v>0</v>
      </c>
      <c r="AZ61" s="99">
        <f>'Risposte del modulo 1'!AZ61</f>
        <v>0</v>
      </c>
      <c r="BA61" s="99">
        <f>'Risposte del modulo 1'!BA61</f>
        <v>0</v>
      </c>
      <c r="BB61" s="99">
        <f>'Risposte del modulo 1'!BB61</f>
        <v>0</v>
      </c>
      <c r="BC61" s="99">
        <f>'Risposte del modulo 1'!BC61</f>
        <v>0</v>
      </c>
      <c r="BD61" s="99">
        <f>'Risposte del modulo 1'!BD61</f>
        <v>0</v>
      </c>
      <c r="BE61" s="99">
        <f>'Risposte del modulo 1'!BE61</f>
        <v>0</v>
      </c>
      <c r="BF61" s="99">
        <f>'Risposte del modulo 1'!BF61</f>
        <v>0</v>
      </c>
      <c r="BG61" s="99">
        <f>'Risposte del modulo 1'!BG61</f>
        <v>2</v>
      </c>
      <c r="BH61" s="99">
        <f>'Risposte del modulo 1'!BH61</f>
        <v>3</v>
      </c>
      <c r="BI61" s="99">
        <f>'Risposte del modulo 1'!BI61</f>
        <v>2</v>
      </c>
      <c r="BJ61" s="99">
        <f>'Risposte del modulo 1'!BJ61</f>
        <v>3</v>
      </c>
      <c r="BK61" s="99">
        <f>'Risposte del modulo 1'!BK61</f>
        <v>1</v>
      </c>
      <c r="BL61" s="99">
        <f>'Risposte del modulo 1'!BL61</f>
        <v>2</v>
      </c>
      <c r="BM61" s="99">
        <f>'Risposte del modulo 1'!BM61</f>
        <v>8</v>
      </c>
      <c r="BN61" s="99">
        <f>'Risposte del modulo 1'!BN61</f>
        <v>8</v>
      </c>
      <c r="BO61" s="99">
        <f>'Risposte del modulo 1'!BO61</f>
        <v>0</v>
      </c>
      <c r="BP61" s="99">
        <f>'Risposte del modulo 1'!BP61</f>
        <v>0</v>
      </c>
      <c r="BQ61" s="99">
        <f>'Risposte del modulo 1'!BQ61</f>
        <v>0</v>
      </c>
      <c r="BR61" s="99">
        <f>'Risposte del modulo 1'!BR61</f>
        <v>1</v>
      </c>
      <c r="BS61" s="99">
        <f>'Risposte del modulo 1'!BS61</f>
        <v>1</v>
      </c>
      <c r="BT61" s="99">
        <f>'Risposte del modulo 1'!BT61</f>
        <v>2</v>
      </c>
      <c r="BU61" s="99">
        <f>'Risposte del modulo 1'!BU61</f>
        <v>2</v>
      </c>
      <c r="BV61" s="99">
        <f>'Risposte del modulo 1'!BV61</f>
        <v>3</v>
      </c>
      <c r="BW61" s="99">
        <f>'Risposte del modulo 1'!BW61</f>
        <v>0</v>
      </c>
      <c r="BX61" s="99">
        <f>'Risposte del modulo 1'!BX61</f>
        <v>0</v>
      </c>
      <c r="BY61" s="99">
        <f>'Risposte del modulo 1'!BY61</f>
        <v>1</v>
      </c>
      <c r="BZ61" s="99">
        <f>'Risposte del modulo 1'!BZ61</f>
        <v>2</v>
      </c>
      <c r="CA61" s="99">
        <f>'Risposte del modulo 1'!CA61</f>
        <v>0</v>
      </c>
      <c r="CB61" s="99">
        <f>'Risposte del modulo 1'!CB61</f>
        <v>0</v>
      </c>
      <c r="CC61" s="99">
        <f>'Risposte del modulo 1'!CC61</f>
        <v>2</v>
      </c>
      <c r="CD61" s="99">
        <f>'Risposte del modulo 1'!CD61</f>
        <v>2</v>
      </c>
      <c r="CE61" s="99">
        <f>'Risposte del modulo 1'!CE61</f>
        <v>1</v>
      </c>
      <c r="CF61" s="99">
        <f>'Risposte del modulo 1'!CF61</f>
        <v>1</v>
      </c>
      <c r="CG61" s="99">
        <f>'Risposte del modulo 1'!CG61</f>
        <v>1</v>
      </c>
      <c r="CH61" s="99">
        <f>'Risposte del modulo 1'!CH61</f>
        <v>2</v>
      </c>
      <c r="CI61" s="99">
        <f>'Risposte del modulo 1'!CI61</f>
        <v>0</v>
      </c>
      <c r="CJ61" s="99">
        <f>'Risposte del modulo 1'!CJ61</f>
        <v>0</v>
      </c>
      <c r="CK61" s="99">
        <f>'Risposte del modulo 1'!CK61</f>
        <v>0</v>
      </c>
      <c r="CL61" s="99">
        <f>'Risposte del modulo 1'!CL61</f>
        <v>0</v>
      </c>
      <c r="CM61" s="99">
        <f>'Risposte del modulo 1'!CM61</f>
        <v>0</v>
      </c>
      <c r="CN61" s="99">
        <f>'Risposte del modulo 1'!CN61</f>
        <v>0</v>
      </c>
      <c r="CO61" s="99">
        <f>'Risposte del modulo 1'!CO61</f>
        <v>1</v>
      </c>
      <c r="CP61" s="99">
        <f>'Risposte del modulo 1'!CP61</f>
        <v>2</v>
      </c>
      <c r="CQ61" s="99">
        <f>'Risposte del modulo 1'!CQ61</f>
        <v>0</v>
      </c>
      <c r="CR61" s="99">
        <f>'Risposte del modulo 1'!CR61</f>
        <v>0</v>
      </c>
      <c r="CS61" s="99">
        <f>'Risposte del modulo 1'!CS61</f>
        <v>0</v>
      </c>
      <c r="CT61" s="99">
        <f>'Risposte del modulo 1'!CT61</f>
        <v>0</v>
      </c>
      <c r="CU61" s="99">
        <f>'Risposte del modulo 1'!CU61</f>
        <v>0</v>
      </c>
      <c r="CV61" s="99">
        <f>'Risposte del modulo 1'!CV61</f>
        <v>0</v>
      </c>
      <c r="CW61" s="99">
        <f>'Risposte del modulo 1'!CW61</f>
        <v>0</v>
      </c>
      <c r="CX61" s="99">
        <f>'Risposte del modulo 1'!CX61</f>
        <v>0</v>
      </c>
      <c r="CY61" s="99">
        <f>'Risposte del modulo 1'!CY61</f>
        <v>0</v>
      </c>
      <c r="CZ61" s="99">
        <f>'Risposte del modulo 1'!CZ61</f>
        <v>0</v>
      </c>
      <c r="DA61" s="99">
        <f>'Risposte del modulo 1'!DA61</f>
        <v>0</v>
      </c>
      <c r="DB61" s="99">
        <f>'Risposte del modulo 1'!DB61</f>
        <v>0</v>
      </c>
      <c r="DC61" s="99">
        <f>'Risposte del modulo 1'!DC61</f>
        <v>0</v>
      </c>
      <c r="DD61" s="99">
        <f>'Risposte del modulo 1'!DD61</f>
        <v>0</v>
      </c>
      <c r="DE61" s="99">
        <f>'Risposte del modulo 1'!DE61</f>
        <v>0</v>
      </c>
      <c r="DF61" s="99">
        <f>'Risposte del modulo 1'!DF61</f>
        <v>0</v>
      </c>
      <c r="DG61" s="99">
        <f>'Risposte del modulo 1'!DG61</f>
        <v>0</v>
      </c>
      <c r="DH61" s="99">
        <f>'Risposte del modulo 1'!DH61</f>
        <v>0</v>
      </c>
      <c r="DI61" s="99">
        <f>'Risposte del modulo 1'!DI61</f>
        <v>0</v>
      </c>
      <c r="DJ61" s="99">
        <f>'Risposte del modulo 1'!DJ61</f>
        <v>0</v>
      </c>
      <c r="DK61" s="99">
        <f>'Risposte del modulo 1'!DK61</f>
        <v>0</v>
      </c>
      <c r="DL61" s="99">
        <f>'Risposte del modulo 1'!DL61</f>
        <v>1</v>
      </c>
      <c r="DM61" s="99">
        <f>'Risposte del modulo 1'!DM61</f>
        <v>8</v>
      </c>
      <c r="DN61" s="99">
        <f>'Risposte del modulo 1'!DN61</f>
        <v>8</v>
      </c>
      <c r="DO61" s="99">
        <f>'Risposte del modulo 1'!DO61</f>
        <v>0</v>
      </c>
      <c r="DP61" s="99">
        <f>'Risposte del modulo 1'!DP61</f>
        <v>0</v>
      </c>
      <c r="DQ61" s="99">
        <f>'Risposte del modulo 1'!DQ61</f>
        <v>1</v>
      </c>
      <c r="DR61" s="99">
        <f>'Risposte del modulo 1'!DR61</f>
        <v>2</v>
      </c>
      <c r="DS61" s="99">
        <f>'Risposte del modulo 1'!DS61</f>
        <v>0</v>
      </c>
      <c r="DT61" s="99">
        <f>'Risposte del modulo 1'!DT61</f>
        <v>0</v>
      </c>
      <c r="DU61" s="99">
        <f>'Risposte del modulo 1'!DU61</f>
        <v>8</v>
      </c>
      <c r="DV61" s="99">
        <f>'Risposte del modulo 1'!DV61</f>
        <v>8</v>
      </c>
      <c r="DW61" s="99">
        <f>'Risposte del modulo 1'!DW61</f>
        <v>8</v>
      </c>
      <c r="DX61" s="99">
        <f>'Risposte del modulo 1'!DX61</f>
        <v>8</v>
      </c>
      <c r="DY61" s="99">
        <f>'Risposte del modulo 1'!DY61</f>
        <v>0</v>
      </c>
      <c r="DZ61" s="99">
        <f>'Risposte del modulo 1'!DZ61</f>
        <v>0</v>
      </c>
      <c r="EA61" s="99">
        <f>'Risposte del modulo 1'!EA61</f>
        <v>0</v>
      </c>
      <c r="EB61" s="99">
        <f>'Risposte del modulo 1'!EB61</f>
        <v>0</v>
      </c>
      <c r="EC61" s="99">
        <f>'Risposte del modulo 1'!EC61</f>
        <v>0</v>
      </c>
      <c r="ED61" s="99">
        <f>'Risposte del modulo 1'!ED61</f>
        <v>0</v>
      </c>
      <c r="EE61" s="99">
        <f>'Risposte del modulo 1'!EE61</f>
        <v>1</v>
      </c>
      <c r="EF61" s="99">
        <f>'Risposte del modulo 1'!EF61</f>
        <v>2</v>
      </c>
      <c r="EG61" s="99">
        <f>'Risposte del modulo 1'!EG61</f>
        <v>0</v>
      </c>
      <c r="EH61" s="99">
        <f>'Risposte del modulo 1'!EH61</f>
        <v>0</v>
      </c>
      <c r="EI61" s="99">
        <f>'Risposte del modulo 1'!EI61</f>
        <v>1</v>
      </c>
      <c r="EJ61" s="99">
        <f>'Risposte del modulo 1'!EJ61</f>
        <v>2</v>
      </c>
      <c r="EK61" s="99">
        <f>'Risposte del modulo 1'!EK61</f>
        <v>8</v>
      </c>
      <c r="EL61" s="99">
        <f>'Risposte del modulo 1'!EL61</f>
        <v>8</v>
      </c>
      <c r="EM61" s="99" t="str">
        <f>'Risposte del modulo 1'!EM61</f>
        <v>R</v>
      </c>
      <c r="EN61" s="99" t="str">
        <f>'Risposte del modulo 1'!EN61</f>
        <v>R</v>
      </c>
      <c r="EO61" s="99" t="str">
        <f>'Risposte del modulo 1'!EO61</f>
        <v>P</v>
      </c>
      <c r="EP61" s="99" t="str">
        <f>'Risposte del modulo 1'!EP61</f>
        <v>P</v>
      </c>
      <c r="EQ61" s="99" t="str">
        <f>'Risposte del modulo 1'!EQ61</f>
        <v>R</v>
      </c>
      <c r="ER61" s="99" t="str">
        <f>'Risposte del modulo 1'!ER61</f>
        <v>R</v>
      </c>
      <c r="ES61" s="99">
        <f>'Risposte del modulo 1'!ES61</f>
        <v>0</v>
      </c>
      <c r="ET61" s="99">
        <f>'Risposte del modulo 1'!ET61</f>
        <v>0</v>
      </c>
      <c r="EU61" s="99">
        <f>'Risposte del modulo 1'!EU61</f>
        <v>0</v>
      </c>
      <c r="EV61" s="99">
        <f>'Risposte del modulo 1'!EV61</f>
        <v>0</v>
      </c>
      <c r="EW61" s="99">
        <f>'Risposte del modulo 1'!EW61</f>
        <v>0</v>
      </c>
      <c r="EX61" s="99" t="str">
        <f>'Risposte del modulo 1'!EX61</f>
        <v>R</v>
      </c>
      <c r="EY61" s="99" t="str">
        <f>'Risposte del modulo 1'!EY61</f>
        <v>P</v>
      </c>
      <c r="EZ61" s="99" t="str">
        <f>'Risposte del modulo 1'!EZ61</f>
        <v>R</v>
      </c>
      <c r="FA61" s="99">
        <f>'Risposte del modulo 1'!FA61</f>
        <v>0</v>
      </c>
      <c r="FB61" s="99" t="str">
        <f>'Risposte del modulo 1'!FB61</f>
        <v>R</v>
      </c>
      <c r="FC61" s="99">
        <f>'Risposte del modulo 1'!FC61</f>
        <v>0</v>
      </c>
      <c r="FD61" s="99">
        <f>'Risposte del modulo 1'!FD61</f>
        <v>0</v>
      </c>
      <c r="FE61" s="99" t="str">
        <f>'Risposte del modulo 1'!FE61</f>
        <v>P</v>
      </c>
      <c r="FF61" s="99" t="str">
        <f>'Risposte del modulo 1'!FF61</f>
        <v>R</v>
      </c>
      <c r="FG61" s="99">
        <f>'Risposte del modulo 1'!FG61</f>
        <v>0</v>
      </c>
      <c r="FH61" s="99" t="str">
        <f>'Risposte del modulo 1'!FH61</f>
        <v>R</v>
      </c>
      <c r="FI61" s="99">
        <f>'Risposte del modulo 1'!FI61</f>
        <v>0</v>
      </c>
      <c r="FJ61" s="99" t="str">
        <f>'Risposte del modulo 1'!FJ61</f>
        <v>R</v>
      </c>
      <c r="FK61" s="99">
        <f>'Risposte del modulo 1'!FK61</f>
        <v>0</v>
      </c>
      <c r="FL61" s="99" t="str">
        <f>'Risposte del modulo 1'!FL61</f>
        <v>P</v>
      </c>
      <c r="FM61" s="99" t="str">
        <f>'Risposte del modulo 1'!FM61</f>
        <v>P</v>
      </c>
      <c r="FN61" s="99" t="str">
        <f>'Risposte del modulo 1'!FN61</f>
        <v>P</v>
      </c>
      <c r="FO61" s="99" t="str">
        <f>'Risposte del modulo 1'!FO61</f>
        <v>P</v>
      </c>
      <c r="FP61" s="99" t="str">
        <f>'Risposte del modulo 1'!FP61</f>
        <v>P</v>
      </c>
      <c r="FQ61" s="99">
        <f>'Risposte del modulo 1'!FQ61</f>
        <v>0</v>
      </c>
      <c r="FR61" s="99">
        <f>'Risposte del modulo 1'!FS61</f>
        <v>0</v>
      </c>
      <c r="FS61" s="99"/>
      <c r="FT61" s="99"/>
      <c r="FU61" s="99"/>
      <c r="FV61" s="99"/>
      <c r="FW61" s="99">
        <f>'Risposte del modulo 1'!AX61</f>
        <v>8</v>
      </c>
    </row>
    <row r="62" spans="1:179" ht="12.75" customHeight="1">
      <c r="A62" s="96" t="str">
        <f>'Risposte del modulo 1'!D62</f>
        <v>cp004</v>
      </c>
      <c r="B62" s="97">
        <f>'Risposte del modulo 1'!A62</f>
        <v>41712.380493425902</v>
      </c>
      <c r="C62" s="98" t="s">
        <v>364</v>
      </c>
      <c r="D62" s="99"/>
      <c r="E62" s="99">
        <f>'Risposte del modulo 1'!E62</f>
        <v>65</v>
      </c>
      <c r="F62" s="99" t="str">
        <f>'Risposte del modulo 1'!F62</f>
        <v>maschio</v>
      </c>
      <c r="G62" s="99">
        <f>'Risposte del modulo 1'!G62</f>
        <v>8</v>
      </c>
      <c r="H62" s="99" t="str">
        <f>'Risposte del modulo 1'!H62</f>
        <v>genitori</v>
      </c>
      <c r="I62" s="99">
        <f>'Risposte del modulo 1'!I62</f>
        <v>8</v>
      </c>
      <c r="J62" s="99" t="str">
        <f>'Risposte del modulo 1'!J62</f>
        <v>Buona</v>
      </c>
      <c r="K62" s="99" t="str">
        <f>'Risposte del modulo 1'!K62</f>
        <v>Buona</v>
      </c>
      <c r="L62" s="99">
        <f>'Risposte del modulo 1'!L62</f>
        <v>0</v>
      </c>
      <c r="M62" s="99">
        <f>'Risposte del modulo 1'!M62</f>
        <v>0</v>
      </c>
      <c r="N62" s="99">
        <f>'Risposte del modulo 1'!N62</f>
        <v>2</v>
      </c>
      <c r="O62" s="99">
        <f>'Risposte del modulo 1'!O62</f>
        <v>2</v>
      </c>
      <c r="P62" s="99">
        <f>'Risposte del modulo 1'!P62</f>
        <v>8</v>
      </c>
      <c r="Q62" s="99">
        <f>'Risposte del modulo 1'!Q62</f>
        <v>1</v>
      </c>
      <c r="R62" s="99">
        <f>'Risposte del modulo 1'!R62</f>
        <v>1</v>
      </c>
      <c r="S62" s="99">
        <f>'Risposte del modulo 1'!S62</f>
        <v>2</v>
      </c>
      <c r="T62" s="99">
        <f>'Risposte del modulo 1'!T62</f>
        <v>2</v>
      </c>
      <c r="U62" s="99">
        <f>'Risposte del modulo 1'!U62</f>
        <v>0</v>
      </c>
      <c r="V62" s="99">
        <f>'Risposte del modulo 1'!V62</f>
        <v>0</v>
      </c>
      <c r="W62" s="99">
        <f>'Risposte del modulo 1'!W62</f>
        <v>0</v>
      </c>
      <c r="X62" s="99">
        <f>'Risposte del modulo 1'!X62</f>
        <v>0</v>
      </c>
      <c r="Y62" s="99">
        <f>'Risposte del modulo 1'!Y62</f>
        <v>0</v>
      </c>
      <c r="Z62" s="99">
        <f>'Risposte del modulo 1'!Z62</f>
        <v>0</v>
      </c>
      <c r="AA62" s="99">
        <f>'Risposte del modulo 1'!AA62</f>
        <v>0</v>
      </c>
      <c r="AB62" s="99">
        <f>'Risposte del modulo 1'!AB62</f>
        <v>2</v>
      </c>
      <c r="AC62" s="99">
        <f>'Risposte del modulo 1'!AC62</f>
        <v>0</v>
      </c>
      <c r="AD62" s="99">
        <f>'Risposte del modulo 1'!AD62</f>
        <v>8</v>
      </c>
      <c r="AE62" s="99">
        <f>'Risposte del modulo 1'!AE62</f>
        <v>8</v>
      </c>
      <c r="AF62" s="99">
        <f>'Risposte del modulo 1'!AF62</f>
        <v>0</v>
      </c>
      <c r="AG62" s="99">
        <f>'Risposte del modulo 1'!AG62</f>
        <v>0</v>
      </c>
      <c r="AH62" s="99">
        <f>'Risposte del modulo 1'!AH62</f>
        <v>0</v>
      </c>
      <c r="AI62" s="99">
        <f>'Risposte del modulo 1'!AI62</f>
        <v>0</v>
      </c>
      <c r="AJ62" s="99">
        <f>'Risposte del modulo 1'!AJ62</f>
        <v>0</v>
      </c>
      <c r="AK62" s="99">
        <f>'Risposte del modulo 1'!AK62</f>
        <v>8</v>
      </c>
      <c r="AL62" s="99">
        <f>'Risposte del modulo 1'!AL62</f>
        <v>2</v>
      </c>
      <c r="AM62" s="99">
        <f>'Risposte del modulo 1'!AM62</f>
        <v>2</v>
      </c>
      <c r="AN62" s="99">
        <f>'Risposte del modulo 1'!AN62</f>
        <v>0</v>
      </c>
      <c r="AO62" s="99">
        <f>'Risposte del modulo 1'!AO62</f>
        <v>0</v>
      </c>
      <c r="AP62" s="99">
        <f>'Risposte del modulo 1'!AP62</f>
        <v>0</v>
      </c>
      <c r="AQ62" s="99">
        <f>'Risposte del modulo 1'!AQ62</f>
        <v>0</v>
      </c>
      <c r="AR62" s="99">
        <f>'Risposte del modulo 1'!AR62</f>
        <v>0</v>
      </c>
      <c r="AS62" s="99">
        <f>'Risposte del modulo 1'!AS62</f>
        <v>8</v>
      </c>
      <c r="AT62" s="99">
        <f>'Risposte del modulo 1'!AT62</f>
        <v>0</v>
      </c>
      <c r="AU62" s="99">
        <f>'Risposte del modulo 1'!AU62</f>
        <v>8</v>
      </c>
      <c r="AV62" s="99">
        <f>'Risposte del modulo 1'!AV62</f>
        <v>8</v>
      </c>
      <c r="AW62" s="99">
        <f>'Risposte del modulo 1'!AW62</f>
        <v>8</v>
      </c>
      <c r="AX62" s="99"/>
      <c r="AY62" s="99">
        <f>'Risposte del modulo 1'!AY62</f>
        <v>0</v>
      </c>
      <c r="AZ62" s="99">
        <f>'Risposte del modulo 1'!AZ62</f>
        <v>0</v>
      </c>
      <c r="BA62" s="99">
        <f>'Risposte del modulo 1'!BA62</f>
        <v>0</v>
      </c>
      <c r="BB62" s="99">
        <f>'Risposte del modulo 1'!BB62</f>
        <v>0</v>
      </c>
      <c r="BC62" s="99">
        <f>'Risposte del modulo 1'!BC62</f>
        <v>0</v>
      </c>
      <c r="BD62" s="99">
        <f>'Risposte del modulo 1'!BD62</f>
        <v>0</v>
      </c>
      <c r="BE62" s="99">
        <f>'Risposte del modulo 1'!BE62</f>
        <v>0</v>
      </c>
      <c r="BF62" s="99">
        <f>'Risposte del modulo 1'!BF62</f>
        <v>0</v>
      </c>
      <c r="BG62" s="99">
        <f>'Risposte del modulo 1'!BG62</f>
        <v>1</v>
      </c>
      <c r="BH62" s="99">
        <f>'Risposte del modulo 1'!BH62</f>
        <v>2</v>
      </c>
      <c r="BI62" s="99">
        <f>'Risposte del modulo 1'!BI62</f>
        <v>1</v>
      </c>
      <c r="BJ62" s="99">
        <f>'Risposte del modulo 1'!BJ62</f>
        <v>2</v>
      </c>
      <c r="BK62" s="99">
        <f>'Risposte del modulo 1'!BK62</f>
        <v>1</v>
      </c>
      <c r="BL62" s="99">
        <f>'Risposte del modulo 1'!BL62</f>
        <v>2</v>
      </c>
      <c r="BM62" s="99">
        <f>'Risposte del modulo 1'!BM62</f>
        <v>8</v>
      </c>
      <c r="BN62" s="99">
        <f>'Risposte del modulo 1'!BN62</f>
        <v>8</v>
      </c>
      <c r="BO62" s="99">
        <f>'Risposte del modulo 1'!BO62</f>
        <v>0</v>
      </c>
      <c r="BP62" s="99">
        <f>'Risposte del modulo 1'!BP62</f>
        <v>0</v>
      </c>
      <c r="BQ62" s="99">
        <f>'Risposte del modulo 1'!BQ62</f>
        <v>0</v>
      </c>
      <c r="BR62" s="99">
        <f>'Risposte del modulo 1'!BR62</f>
        <v>1</v>
      </c>
      <c r="BS62" s="99">
        <f>'Risposte del modulo 1'!BS62</f>
        <v>1</v>
      </c>
      <c r="BT62" s="99">
        <f>'Risposte del modulo 1'!BT62</f>
        <v>2</v>
      </c>
      <c r="BU62" s="99">
        <f>'Risposte del modulo 1'!BU62</f>
        <v>2</v>
      </c>
      <c r="BV62" s="99">
        <f>'Risposte del modulo 1'!BV62</f>
        <v>3</v>
      </c>
      <c r="BW62" s="99">
        <f>'Risposte del modulo 1'!BW62</f>
        <v>0</v>
      </c>
      <c r="BX62" s="99">
        <f>'Risposte del modulo 1'!BX62</f>
        <v>0</v>
      </c>
      <c r="BY62" s="99">
        <f>'Risposte del modulo 1'!BY62</f>
        <v>0</v>
      </c>
      <c r="BZ62" s="99">
        <f>'Risposte del modulo 1'!BZ62</f>
        <v>0</v>
      </c>
      <c r="CA62" s="99">
        <f>'Risposte del modulo 1'!CA62</f>
        <v>0</v>
      </c>
      <c r="CB62" s="99">
        <f>'Risposte del modulo 1'!CB62</f>
        <v>0</v>
      </c>
      <c r="CC62" s="99">
        <f>'Risposte del modulo 1'!CC62</f>
        <v>0</v>
      </c>
      <c r="CD62" s="99">
        <f>'Risposte del modulo 1'!CD62</f>
        <v>2</v>
      </c>
      <c r="CE62" s="99">
        <f>'Risposte del modulo 1'!CE62</f>
        <v>1</v>
      </c>
      <c r="CF62" s="99">
        <f>'Risposte del modulo 1'!CF62</f>
        <v>1</v>
      </c>
      <c r="CG62" s="99">
        <f>'Risposte del modulo 1'!CG62</f>
        <v>0</v>
      </c>
      <c r="CH62" s="99">
        <f>'Risposte del modulo 1'!CH62</f>
        <v>1</v>
      </c>
      <c r="CI62" s="99">
        <f>'Risposte del modulo 1'!CI62</f>
        <v>0</v>
      </c>
      <c r="CJ62" s="99">
        <f>'Risposte del modulo 1'!CJ62</f>
        <v>0</v>
      </c>
      <c r="CK62" s="99">
        <f>'Risposte del modulo 1'!CK62</f>
        <v>0</v>
      </c>
      <c r="CL62" s="99">
        <f>'Risposte del modulo 1'!CL62</f>
        <v>0</v>
      </c>
      <c r="CM62" s="99">
        <f>'Risposte del modulo 1'!CM62</f>
        <v>0</v>
      </c>
      <c r="CN62" s="99">
        <f>'Risposte del modulo 1'!CN62</f>
        <v>0</v>
      </c>
      <c r="CO62" s="99">
        <f>'Risposte del modulo 1'!CO62</f>
        <v>0</v>
      </c>
      <c r="CP62" s="99">
        <f>'Risposte del modulo 1'!CP62</f>
        <v>0</v>
      </c>
      <c r="CQ62" s="99">
        <f>'Risposte del modulo 1'!CQ62</f>
        <v>0</v>
      </c>
      <c r="CR62" s="99">
        <f>'Risposte del modulo 1'!CR62</f>
        <v>0</v>
      </c>
      <c r="CS62" s="99">
        <f>'Risposte del modulo 1'!CS62</f>
        <v>0</v>
      </c>
      <c r="CT62" s="99">
        <f>'Risposte del modulo 1'!CT62</f>
        <v>0</v>
      </c>
      <c r="CU62" s="99">
        <f>'Risposte del modulo 1'!CU62</f>
        <v>0</v>
      </c>
      <c r="CV62" s="99">
        <f>'Risposte del modulo 1'!CV62</f>
        <v>0</v>
      </c>
      <c r="CW62" s="99">
        <f>'Risposte del modulo 1'!CW62</f>
        <v>1</v>
      </c>
      <c r="CX62" s="99">
        <f>'Risposte del modulo 1'!CX62</f>
        <v>1</v>
      </c>
      <c r="CY62" s="99">
        <f>'Risposte del modulo 1'!CY62</f>
        <v>2</v>
      </c>
      <c r="CZ62" s="99">
        <f>'Risposte del modulo 1'!CZ62</f>
        <v>2</v>
      </c>
      <c r="DA62" s="99">
        <f>'Risposte del modulo 1'!DA62</f>
        <v>0</v>
      </c>
      <c r="DB62" s="99">
        <f>'Risposte del modulo 1'!DB62</f>
        <v>0</v>
      </c>
      <c r="DC62" s="99">
        <f>'Risposte del modulo 1'!DC62</f>
        <v>0</v>
      </c>
      <c r="DD62" s="99">
        <f>'Risposte del modulo 1'!DD62</f>
        <v>0</v>
      </c>
      <c r="DE62" s="99">
        <f>'Risposte del modulo 1'!DE62</f>
        <v>0</v>
      </c>
      <c r="DF62" s="99">
        <f>'Risposte del modulo 1'!DF62</f>
        <v>0</v>
      </c>
      <c r="DG62" s="99">
        <f>'Risposte del modulo 1'!DG62</f>
        <v>0</v>
      </c>
      <c r="DH62" s="99">
        <f>'Risposte del modulo 1'!DH62</f>
        <v>0</v>
      </c>
      <c r="DI62" s="99">
        <f>'Risposte del modulo 1'!DI62</f>
        <v>0</v>
      </c>
      <c r="DJ62" s="99">
        <f>'Risposte del modulo 1'!DJ62</f>
        <v>0</v>
      </c>
      <c r="DK62" s="99">
        <f>'Risposte del modulo 1'!DK62</f>
        <v>0</v>
      </c>
      <c r="DL62" s="99">
        <f>'Risposte del modulo 1'!DL62</f>
        <v>0</v>
      </c>
      <c r="DM62" s="99">
        <f>'Risposte del modulo 1'!DM62</f>
        <v>8</v>
      </c>
      <c r="DN62" s="99">
        <f>'Risposte del modulo 1'!DN62</f>
        <v>8</v>
      </c>
      <c r="DO62" s="99">
        <f>'Risposte del modulo 1'!DO62</f>
        <v>0</v>
      </c>
      <c r="DP62" s="99">
        <f>'Risposte del modulo 1'!DP62</f>
        <v>0</v>
      </c>
      <c r="DQ62" s="99">
        <f>'Risposte del modulo 1'!DQ62</f>
        <v>0</v>
      </c>
      <c r="DR62" s="99">
        <f>'Risposte del modulo 1'!DR62</f>
        <v>0</v>
      </c>
      <c r="DS62" s="99">
        <f>'Risposte del modulo 1'!DS62</f>
        <v>0</v>
      </c>
      <c r="DT62" s="99">
        <f>'Risposte del modulo 1'!DT62</f>
        <v>1</v>
      </c>
      <c r="DU62" s="99">
        <f>'Risposte del modulo 1'!DU62</f>
        <v>8</v>
      </c>
      <c r="DV62" s="99">
        <f>'Risposte del modulo 1'!DV62</f>
        <v>8</v>
      </c>
      <c r="DW62" s="99">
        <f>'Risposte del modulo 1'!DW62</f>
        <v>8</v>
      </c>
      <c r="DX62" s="99">
        <f>'Risposte del modulo 1'!DX62</f>
        <v>8</v>
      </c>
      <c r="DY62" s="99">
        <f>'Risposte del modulo 1'!DY62</f>
        <v>0</v>
      </c>
      <c r="DZ62" s="99">
        <f>'Risposte del modulo 1'!DZ62</f>
        <v>0</v>
      </c>
      <c r="EA62" s="99">
        <f>'Risposte del modulo 1'!EA62</f>
        <v>0</v>
      </c>
      <c r="EB62" s="99">
        <f>'Risposte del modulo 1'!EB62</f>
        <v>0</v>
      </c>
      <c r="EC62" s="99">
        <f>'Risposte del modulo 1'!EC62</f>
        <v>0</v>
      </c>
      <c r="ED62" s="99">
        <f>'Risposte del modulo 1'!ED62</f>
        <v>0</v>
      </c>
      <c r="EE62" s="99">
        <f>'Risposte del modulo 1'!EE62</f>
        <v>0</v>
      </c>
      <c r="EF62" s="99">
        <f>'Risposte del modulo 1'!EF62</f>
        <v>0</v>
      </c>
      <c r="EG62" s="99">
        <f>'Risposte del modulo 1'!EG62</f>
        <v>0</v>
      </c>
      <c r="EH62" s="99">
        <f>'Risposte del modulo 1'!EH62</f>
        <v>0</v>
      </c>
      <c r="EI62" s="99">
        <f>'Risposte del modulo 1'!EI62</f>
        <v>1</v>
      </c>
      <c r="EJ62" s="99">
        <f>'Risposte del modulo 1'!EJ62</f>
        <v>2</v>
      </c>
      <c r="EK62" s="99">
        <f>'Risposte del modulo 1'!EK62</f>
        <v>8</v>
      </c>
      <c r="EL62" s="99">
        <f>'Risposte del modulo 1'!EL62</f>
        <v>8</v>
      </c>
      <c r="EM62" s="99" t="str">
        <f>'Risposte del modulo 1'!EM62</f>
        <v>R</v>
      </c>
      <c r="EN62" s="99" t="str">
        <f>'Risposte del modulo 1'!EN62</f>
        <v>R</v>
      </c>
      <c r="EO62" s="99" t="str">
        <f>'Risposte del modulo 1'!EO62</f>
        <v>R</v>
      </c>
      <c r="EP62" s="99" t="str">
        <f>'Risposte del modulo 1'!EP62</f>
        <v>R</v>
      </c>
      <c r="EQ62" s="99" t="str">
        <f>'Risposte del modulo 1'!EQ62</f>
        <v>R</v>
      </c>
      <c r="ER62" s="99" t="str">
        <f>'Risposte del modulo 1'!ER62</f>
        <v>R</v>
      </c>
      <c r="ES62" s="99">
        <f>'Risposte del modulo 1'!ES62</f>
        <v>0</v>
      </c>
      <c r="ET62" s="99">
        <f>'Risposte del modulo 1'!ET62</f>
        <v>0</v>
      </c>
      <c r="EU62" s="99">
        <f>'Risposte del modulo 1'!EU62</f>
        <v>0</v>
      </c>
      <c r="EV62" s="99">
        <f>'Risposte del modulo 1'!EV62</f>
        <v>0</v>
      </c>
      <c r="EW62" s="99">
        <f>'Risposte del modulo 1'!EW62</f>
        <v>0</v>
      </c>
      <c r="EX62" s="99" t="str">
        <f>'Risposte del modulo 1'!EX62</f>
        <v>R</v>
      </c>
      <c r="EY62" s="99" t="str">
        <f>'Risposte del modulo 1'!EY62</f>
        <v>R</v>
      </c>
      <c r="EZ62" s="99" t="str">
        <f>'Risposte del modulo 1'!EZ62</f>
        <v>P</v>
      </c>
      <c r="FA62" s="99">
        <f>'Risposte del modulo 1'!FA62</f>
        <v>0</v>
      </c>
      <c r="FB62" s="99" t="str">
        <f>'Risposte del modulo 1'!FB62</f>
        <v>R</v>
      </c>
      <c r="FC62" s="99">
        <f>'Risposte del modulo 1'!FC62</f>
        <v>0</v>
      </c>
      <c r="FD62" s="99">
        <f>'Risposte del modulo 1'!FD62</f>
        <v>0</v>
      </c>
      <c r="FE62" s="99" t="str">
        <f>'Risposte del modulo 1'!FE62</f>
        <v>R</v>
      </c>
      <c r="FF62" s="99" t="str">
        <f>'Risposte del modulo 1'!FF62</f>
        <v>R</v>
      </c>
      <c r="FG62" s="99" t="str">
        <f>'Risposte del modulo 1'!FG62</f>
        <v>R</v>
      </c>
      <c r="FH62" s="99" t="str">
        <f>'Risposte del modulo 1'!FH62</f>
        <v>R</v>
      </c>
      <c r="FI62" s="99">
        <f>'Risposte del modulo 1'!FI62</f>
        <v>0</v>
      </c>
      <c r="FJ62" s="99" t="str">
        <f>'Risposte del modulo 1'!FJ62</f>
        <v>R</v>
      </c>
      <c r="FK62" s="99">
        <f>'Risposte del modulo 1'!FK62</f>
        <v>0</v>
      </c>
      <c r="FL62" s="99" t="str">
        <f>'Risposte del modulo 1'!FL62</f>
        <v>R</v>
      </c>
      <c r="FM62" s="99" t="str">
        <f>'Risposte del modulo 1'!FM62</f>
        <v>R</v>
      </c>
      <c r="FN62" s="99" t="str">
        <f>'Risposte del modulo 1'!FN62</f>
        <v>R</v>
      </c>
      <c r="FO62" s="99" t="str">
        <f>'Risposte del modulo 1'!FO62</f>
        <v>R</v>
      </c>
      <c r="FP62" s="99" t="str">
        <f>'Risposte del modulo 1'!FP62</f>
        <v>R</v>
      </c>
      <c r="FQ62" s="99">
        <f>'Risposte del modulo 1'!FQ62</f>
        <v>0</v>
      </c>
      <c r="FR62" s="99">
        <f>'Risposte del modulo 1'!FS62</f>
        <v>0</v>
      </c>
      <c r="FS62" s="99"/>
      <c r="FT62" s="99"/>
      <c r="FU62" s="99"/>
      <c r="FV62" s="99"/>
      <c r="FW62" s="99">
        <f>'Risposte del modulo 1'!AX62</f>
        <v>8</v>
      </c>
    </row>
    <row r="63" spans="1:179" ht="12.75" customHeight="1">
      <c r="A63" s="96" t="str">
        <f>'Risposte del modulo 1'!D63</f>
        <v>RP-B3</v>
      </c>
      <c r="B63" s="97">
        <f>'Risposte del modulo 1'!A63</f>
        <v>41714.470659999999</v>
      </c>
      <c r="C63" s="98" t="s">
        <v>364</v>
      </c>
      <c r="D63" s="99"/>
      <c r="E63" s="99">
        <f>'Risposte del modulo 1'!E63</f>
        <v>49</v>
      </c>
      <c r="F63" s="99" t="str">
        <f>'Risposte del modulo 1'!F63</f>
        <v>maschio</v>
      </c>
      <c r="G63" s="99" t="str">
        <f>'Risposte del modulo 1'!G63</f>
        <v>NON SO</v>
      </c>
      <c r="H63" s="99" t="str">
        <f>'Risposte del modulo 1'!H63</f>
        <v>GENITORI</v>
      </c>
      <c r="I63" s="99" t="str">
        <f>'Risposte del modulo 1'!I63</f>
        <v>NO</v>
      </c>
      <c r="J63" s="99" t="str">
        <f>'Risposte del modulo 1'!J63</f>
        <v>Buona</v>
      </c>
      <c r="K63" s="99" t="str">
        <f>'Risposte del modulo 1'!K63</f>
        <v>Discreta</v>
      </c>
      <c r="L63" s="99">
        <f>'Risposte del modulo 1'!L63</f>
        <v>0</v>
      </c>
      <c r="M63" s="99">
        <f>'Risposte del modulo 1'!M63</f>
        <v>2</v>
      </c>
      <c r="N63" s="99">
        <f>'Risposte del modulo 1'!N63</f>
        <v>4</v>
      </c>
      <c r="O63" s="99">
        <f>'Risposte del modulo 1'!O63</f>
        <v>3</v>
      </c>
      <c r="P63" s="99">
        <f>'Risposte del modulo 1'!P63</f>
        <v>0</v>
      </c>
      <c r="Q63" s="99">
        <f>'Risposte del modulo 1'!Q63</f>
        <v>4</v>
      </c>
      <c r="R63" s="99">
        <f>'Risposte del modulo 1'!R63</f>
        <v>2</v>
      </c>
      <c r="S63" s="99">
        <f>'Risposte del modulo 1'!S63</f>
        <v>3</v>
      </c>
      <c r="T63" s="99">
        <f>'Risposte del modulo 1'!T63</f>
        <v>3</v>
      </c>
      <c r="U63" s="99">
        <f>'Risposte del modulo 1'!U63</f>
        <v>2</v>
      </c>
      <c r="V63" s="99">
        <f>'Risposte del modulo 1'!V63</f>
        <v>0</v>
      </c>
      <c r="W63" s="99">
        <f>'Risposte del modulo 1'!W63</f>
        <v>0</v>
      </c>
      <c r="X63" s="99">
        <f>'Risposte del modulo 1'!X63</f>
        <v>3</v>
      </c>
      <c r="Y63" s="99">
        <f>'Risposte del modulo 1'!Y63</f>
        <v>0</v>
      </c>
      <c r="Z63" s="99">
        <f>'Risposte del modulo 1'!Z63</f>
        <v>0</v>
      </c>
      <c r="AA63" s="99">
        <f>'Risposte del modulo 1'!AA63</f>
        <v>0</v>
      </c>
      <c r="AB63" s="99">
        <f>'Risposte del modulo 1'!AB63</f>
        <v>0</v>
      </c>
      <c r="AC63" s="99">
        <f>'Risposte del modulo 1'!AC63</f>
        <v>2</v>
      </c>
      <c r="AD63" s="99">
        <f>'Risposte del modulo 1'!AD63</f>
        <v>0</v>
      </c>
      <c r="AE63" s="99">
        <f>'Risposte del modulo 1'!AE63</f>
        <v>0</v>
      </c>
      <c r="AF63" s="99">
        <f>'Risposte del modulo 1'!AF63</f>
        <v>0</v>
      </c>
      <c r="AG63" s="99">
        <f>'Risposte del modulo 1'!AG63</f>
        <v>0</v>
      </c>
      <c r="AH63" s="99">
        <f>'Risposte del modulo 1'!AH63</f>
        <v>0</v>
      </c>
      <c r="AI63" s="99">
        <f>'Risposte del modulo 1'!AI63</f>
        <v>0</v>
      </c>
      <c r="AJ63" s="99">
        <f>'Risposte del modulo 1'!AJ63</f>
        <v>0</v>
      </c>
      <c r="AK63" s="99">
        <f>'Risposte del modulo 1'!AK63</f>
        <v>0</v>
      </c>
      <c r="AL63" s="99">
        <f>'Risposte del modulo 1'!AL63</f>
        <v>0</v>
      </c>
      <c r="AM63" s="99">
        <f>'Risposte del modulo 1'!AM63</f>
        <v>0</v>
      </c>
      <c r="AN63" s="99">
        <f>'Risposte del modulo 1'!AN63</f>
        <v>0</v>
      </c>
      <c r="AO63" s="99">
        <f>'Risposte del modulo 1'!AO63</f>
        <v>0</v>
      </c>
      <c r="AP63" s="99">
        <f>'Risposte del modulo 1'!AP63</f>
        <v>3</v>
      </c>
      <c r="AQ63" s="99">
        <f>'Risposte del modulo 1'!AQ63</f>
        <v>3</v>
      </c>
      <c r="AR63" s="99">
        <f>'Risposte del modulo 1'!AR63</f>
        <v>0</v>
      </c>
      <c r="AS63" s="99">
        <f>'Risposte del modulo 1'!AS63</f>
        <v>8</v>
      </c>
      <c r="AT63" s="99">
        <f>'Risposte del modulo 1'!AT63</f>
        <v>0</v>
      </c>
      <c r="AU63" s="99">
        <f>'Risposte del modulo 1'!AU63</f>
        <v>0</v>
      </c>
      <c r="AV63" s="99">
        <f>'Risposte del modulo 1'!AV63</f>
        <v>0</v>
      </c>
      <c r="AW63" s="99">
        <f>'Risposte del modulo 1'!AW63</f>
        <v>0</v>
      </c>
      <c r="AX63" s="99"/>
      <c r="AY63" s="99">
        <f>'Risposte del modulo 1'!AY63</f>
        <v>0</v>
      </c>
      <c r="AZ63" s="99">
        <f>'Risposte del modulo 1'!AZ63</f>
        <v>0</v>
      </c>
      <c r="BA63" s="99">
        <f>'Risposte del modulo 1'!BA63</f>
        <v>2</v>
      </c>
      <c r="BB63" s="99">
        <f>'Risposte del modulo 1'!BB63</f>
        <v>4</v>
      </c>
      <c r="BC63" s="99">
        <f>'Risposte del modulo 1'!BC63</f>
        <v>2</v>
      </c>
      <c r="BD63" s="99">
        <f>'Risposte del modulo 1'!BD63</f>
        <v>4</v>
      </c>
      <c r="BE63" s="99">
        <f>'Risposte del modulo 1'!BE63</f>
        <v>2</v>
      </c>
      <c r="BF63" s="99">
        <f>'Risposte del modulo 1'!BF63</f>
        <v>4</v>
      </c>
      <c r="BG63" s="99">
        <f>'Risposte del modulo 1'!BG63</f>
        <v>8</v>
      </c>
      <c r="BH63" s="99">
        <f>'Risposte del modulo 1'!BH63</f>
        <v>8</v>
      </c>
      <c r="BI63" s="99">
        <f>'Risposte del modulo 1'!BI63</f>
        <v>2</v>
      </c>
      <c r="BJ63" s="99">
        <f>'Risposte del modulo 1'!BJ63</f>
        <v>4</v>
      </c>
      <c r="BK63" s="99">
        <f>'Risposte del modulo 1'!BK63</f>
        <v>1</v>
      </c>
      <c r="BL63" s="99">
        <f>'Risposte del modulo 1'!BL63</f>
        <v>4</v>
      </c>
      <c r="BM63" s="99">
        <f>'Risposte del modulo 1'!BM63</f>
        <v>8</v>
      </c>
      <c r="BN63" s="99">
        <f>'Risposte del modulo 1'!BN63</f>
        <v>8</v>
      </c>
      <c r="BO63" s="99">
        <f>'Risposte del modulo 1'!BO63</f>
        <v>2</v>
      </c>
      <c r="BP63" s="99">
        <f>'Risposte del modulo 1'!BP63</f>
        <v>4</v>
      </c>
      <c r="BQ63" s="99">
        <f>'Risposte del modulo 1'!BQ63</f>
        <v>1</v>
      </c>
      <c r="BR63" s="99">
        <f>'Risposte del modulo 1'!BR63</f>
        <v>4</v>
      </c>
      <c r="BS63" s="99">
        <f>'Risposte del modulo 1'!BS63</f>
        <v>2</v>
      </c>
      <c r="BT63" s="99">
        <f>'Risposte del modulo 1'!BT63</f>
        <v>4</v>
      </c>
      <c r="BU63" s="99">
        <f>'Risposte del modulo 1'!BU63</f>
        <v>8</v>
      </c>
      <c r="BV63" s="99">
        <f>'Risposte del modulo 1'!BV63</f>
        <v>8</v>
      </c>
      <c r="BW63" s="99">
        <f>'Risposte del modulo 1'!BW63</f>
        <v>2</v>
      </c>
      <c r="BX63" s="99">
        <f>'Risposte del modulo 1'!BX63</f>
        <v>3</v>
      </c>
      <c r="BY63" s="99">
        <f>'Risposte del modulo 1'!BY63</f>
        <v>3</v>
      </c>
      <c r="BZ63" s="99">
        <f>'Risposte del modulo 1'!BZ63</f>
        <v>4</v>
      </c>
      <c r="CA63" s="99">
        <f>'Risposte del modulo 1'!CA63</f>
        <v>3</v>
      </c>
      <c r="CB63" s="99">
        <f>'Risposte del modulo 1'!CB63</f>
        <v>4</v>
      </c>
      <c r="CC63" s="99">
        <f>'Risposte del modulo 1'!CC63</f>
        <v>8</v>
      </c>
      <c r="CD63" s="99">
        <f>'Risposte del modulo 1'!CD63</f>
        <v>8</v>
      </c>
      <c r="CE63" s="99">
        <f>'Risposte del modulo 1'!CE63</f>
        <v>4</v>
      </c>
      <c r="CF63" s="99">
        <f>'Risposte del modulo 1'!CF63</f>
        <v>4</v>
      </c>
      <c r="CG63" s="99">
        <f>'Risposte del modulo 1'!CG63</f>
        <v>3</v>
      </c>
      <c r="CH63" s="99">
        <f>'Risposte del modulo 1'!CH63</f>
        <v>4</v>
      </c>
      <c r="CI63" s="99">
        <f>'Risposte del modulo 1'!CI63</f>
        <v>0</v>
      </c>
      <c r="CJ63" s="99">
        <f>'Risposte del modulo 1'!CJ63</f>
        <v>0</v>
      </c>
      <c r="CK63" s="99">
        <f>'Risposte del modulo 1'!CK63</f>
        <v>4</v>
      </c>
      <c r="CL63" s="99">
        <f>'Risposte del modulo 1'!CL63</f>
        <v>4</v>
      </c>
      <c r="CM63" s="99">
        <f>'Risposte del modulo 1'!CM63</f>
        <v>0</v>
      </c>
      <c r="CN63" s="99">
        <f>'Risposte del modulo 1'!CN63</f>
        <v>0</v>
      </c>
      <c r="CO63" s="99">
        <f>'Risposte del modulo 1'!CO63</f>
        <v>4</v>
      </c>
      <c r="CP63" s="99">
        <f>'Risposte del modulo 1'!CP63</f>
        <v>4</v>
      </c>
      <c r="CQ63" s="99">
        <f>'Risposte del modulo 1'!CQ63</f>
        <v>0</v>
      </c>
      <c r="CR63" s="99">
        <f>'Risposte del modulo 1'!CR63</f>
        <v>0</v>
      </c>
      <c r="CS63" s="99">
        <f>'Risposte del modulo 1'!CS63</f>
        <v>0</v>
      </c>
      <c r="CT63" s="99">
        <f>'Risposte del modulo 1'!CT63</f>
        <v>0</v>
      </c>
      <c r="CU63" s="99">
        <f>'Risposte del modulo 1'!CU63</f>
        <v>0</v>
      </c>
      <c r="CV63" s="99">
        <f>'Risposte del modulo 1'!CV63</f>
        <v>0</v>
      </c>
      <c r="CW63" s="99">
        <f>'Risposte del modulo 1'!CW63</f>
        <v>0</v>
      </c>
      <c r="CX63" s="99">
        <f>'Risposte del modulo 1'!CX63</f>
        <v>0</v>
      </c>
      <c r="CY63" s="99">
        <f>'Risposte del modulo 1'!CY63</f>
        <v>0</v>
      </c>
      <c r="CZ63" s="99">
        <f>'Risposte del modulo 1'!CZ63</f>
        <v>0</v>
      </c>
      <c r="DA63" s="99">
        <f>'Risposte del modulo 1'!DA63</f>
        <v>1</v>
      </c>
      <c r="DB63" s="99">
        <f>'Risposte del modulo 1'!DB63</f>
        <v>2</v>
      </c>
      <c r="DC63" s="99">
        <f>'Risposte del modulo 1'!DC63</f>
        <v>1</v>
      </c>
      <c r="DD63" s="99">
        <f>'Risposte del modulo 1'!DD63</f>
        <v>3</v>
      </c>
      <c r="DE63" s="99">
        <f>'Risposte del modulo 1'!DE63</f>
        <v>1</v>
      </c>
      <c r="DF63" s="99">
        <f>'Risposte del modulo 1'!DF63</f>
        <v>2</v>
      </c>
      <c r="DG63" s="99">
        <f>'Risposte del modulo 1'!DG63</f>
        <v>0</v>
      </c>
      <c r="DH63" s="99">
        <f>'Risposte del modulo 1'!DH63</f>
        <v>0</v>
      </c>
      <c r="DI63" s="99">
        <f>'Risposte del modulo 1'!DI63</f>
        <v>0</v>
      </c>
      <c r="DJ63" s="99">
        <f>'Risposte del modulo 1'!DJ63</f>
        <v>0</v>
      </c>
      <c r="DK63" s="99">
        <f>'Risposte del modulo 1'!DK63</f>
        <v>4</v>
      </c>
      <c r="DL63" s="99">
        <f>'Risposte del modulo 1'!DL63</f>
        <v>4</v>
      </c>
      <c r="DM63" s="99">
        <f>'Risposte del modulo 1'!DM63</f>
        <v>1</v>
      </c>
      <c r="DN63" s="99">
        <f>'Risposte del modulo 1'!DN63</f>
        <v>3</v>
      </c>
      <c r="DO63" s="99">
        <f>'Risposte del modulo 1'!DO63</f>
        <v>4</v>
      </c>
      <c r="DP63" s="99">
        <f>'Risposte del modulo 1'!DP63</f>
        <v>4</v>
      </c>
      <c r="DQ63" s="99">
        <f>'Risposte del modulo 1'!DQ63</f>
        <v>4</v>
      </c>
      <c r="DR63" s="99">
        <f>'Risposte del modulo 1'!DR63</f>
        <v>4</v>
      </c>
      <c r="DS63" s="99">
        <f>'Risposte del modulo 1'!DS63</f>
        <v>4</v>
      </c>
      <c r="DT63" s="99">
        <f>'Risposte del modulo 1'!DT63</f>
        <v>4</v>
      </c>
      <c r="DU63" s="99">
        <f>'Risposte del modulo 1'!DU63</f>
        <v>8</v>
      </c>
      <c r="DV63" s="99">
        <f>'Risposte del modulo 1'!DV63</f>
        <v>4</v>
      </c>
      <c r="DW63" s="99">
        <f>'Risposte del modulo 1'!DW63</f>
        <v>8</v>
      </c>
      <c r="DX63" s="99">
        <f>'Risposte del modulo 1'!DX63</f>
        <v>4</v>
      </c>
      <c r="DY63" s="99">
        <f>'Risposte del modulo 1'!DY63</f>
        <v>4</v>
      </c>
      <c r="DZ63" s="99">
        <f>'Risposte del modulo 1'!DZ63</f>
        <v>4</v>
      </c>
      <c r="EA63" s="99">
        <f>'Risposte del modulo 1'!EA63</f>
        <v>4</v>
      </c>
      <c r="EB63" s="99">
        <f>'Risposte del modulo 1'!EB63</f>
        <v>4</v>
      </c>
      <c r="EC63" s="99">
        <f>'Risposte del modulo 1'!EC63</f>
        <v>2</v>
      </c>
      <c r="ED63" s="99">
        <f>'Risposte del modulo 1'!ED63</f>
        <v>4</v>
      </c>
      <c r="EE63" s="99">
        <f>'Risposte del modulo 1'!EE63</f>
        <v>4</v>
      </c>
      <c r="EF63" s="99">
        <f>'Risposte del modulo 1'!EF63</f>
        <v>4</v>
      </c>
      <c r="EG63" s="99">
        <f>'Risposte del modulo 1'!EG63</f>
        <v>4</v>
      </c>
      <c r="EH63" s="99">
        <f>'Risposte del modulo 1'!EH63</f>
        <v>4</v>
      </c>
      <c r="EI63" s="99">
        <f>'Risposte del modulo 1'!EI63</f>
        <v>4</v>
      </c>
      <c r="EJ63" s="99">
        <f>'Risposte del modulo 1'!EJ63</f>
        <v>4</v>
      </c>
      <c r="EK63" s="99">
        <f>'Risposte del modulo 1'!EK63</f>
        <v>8</v>
      </c>
      <c r="EL63" s="99">
        <f>'Risposte del modulo 1'!EL63</f>
        <v>8</v>
      </c>
      <c r="EM63" s="99" t="str">
        <f>'Risposte del modulo 1'!EM63</f>
        <v>R</v>
      </c>
      <c r="EN63" s="99">
        <f>'Risposte del modulo 1'!EN63</f>
        <v>0</v>
      </c>
      <c r="EO63" s="99" t="str">
        <f>'Risposte del modulo 1'!EO63</f>
        <v>R</v>
      </c>
      <c r="EP63" s="99" t="str">
        <f>'Risposte del modulo 1'!EP63</f>
        <v>R</v>
      </c>
      <c r="EQ63" s="99" t="str">
        <f>'Risposte del modulo 1'!EQ63</f>
        <v>R</v>
      </c>
      <c r="ER63" s="99" t="str">
        <f>'Risposte del modulo 1'!ER63</f>
        <v>R</v>
      </c>
      <c r="ES63" s="99">
        <f>'Risposte del modulo 1'!ES63</f>
        <v>0</v>
      </c>
      <c r="ET63" s="99">
        <f>'Risposte del modulo 1'!ET63</f>
        <v>0</v>
      </c>
      <c r="EU63" s="99">
        <f>'Risposte del modulo 1'!EU63</f>
        <v>0</v>
      </c>
      <c r="EV63" s="99" t="str">
        <f>'Risposte del modulo 1'!EV63</f>
        <v>P</v>
      </c>
      <c r="EW63" s="99">
        <f>'Risposte del modulo 1'!EW63</f>
        <v>0</v>
      </c>
      <c r="EX63" s="99" t="str">
        <f>'Risposte del modulo 1'!EX63</f>
        <v>P</v>
      </c>
      <c r="EY63" s="99">
        <f>'Risposte del modulo 1'!EY63</f>
        <v>0</v>
      </c>
      <c r="EZ63" s="99">
        <f>'Risposte del modulo 1'!EZ63</f>
        <v>0</v>
      </c>
      <c r="FA63" s="99">
        <f>'Risposte del modulo 1'!FA63</f>
        <v>0</v>
      </c>
      <c r="FB63" s="99" t="str">
        <f>'Risposte del modulo 1'!FB63</f>
        <v>R</v>
      </c>
      <c r="FC63" s="99" t="str">
        <f>'Risposte del modulo 1'!FC63</f>
        <v>P</v>
      </c>
      <c r="FD63" s="99" t="str">
        <f>'Risposte del modulo 1'!FD63</f>
        <v>P</v>
      </c>
      <c r="FE63" s="99">
        <f>'Risposte del modulo 1'!FE63</f>
        <v>0</v>
      </c>
      <c r="FF63" s="99">
        <f>'Risposte del modulo 1'!FF63</f>
        <v>0</v>
      </c>
      <c r="FG63" s="99">
        <f>'Risposte del modulo 1'!FG63</f>
        <v>0</v>
      </c>
      <c r="FH63" s="99" t="str">
        <f>'Risposte del modulo 1'!FH63</f>
        <v>R</v>
      </c>
      <c r="FI63" s="99">
        <f>'Risposte del modulo 1'!FI63</f>
        <v>0</v>
      </c>
      <c r="FJ63" s="99" t="str">
        <f>'Risposte del modulo 1'!FJ63</f>
        <v>R</v>
      </c>
      <c r="FK63" s="99" t="str">
        <f>'Risposte del modulo 1'!FK63</f>
        <v>R</v>
      </c>
      <c r="FL63" s="99">
        <f>'Risposte del modulo 1'!FL63</f>
        <v>0</v>
      </c>
      <c r="FM63" s="99">
        <f>'Risposte del modulo 1'!FM63</f>
        <v>0</v>
      </c>
      <c r="FN63" s="99">
        <f>'Risposte del modulo 1'!FN63</f>
        <v>0</v>
      </c>
      <c r="FO63" s="99">
        <f>'Risposte del modulo 1'!FO63</f>
        <v>0</v>
      </c>
      <c r="FP63" s="99" t="str">
        <f>'Risposte del modulo 1'!FP63</f>
        <v>R</v>
      </c>
      <c r="FQ63" s="99">
        <f>'Risposte del modulo 1'!FQ63</f>
        <v>0</v>
      </c>
      <c r="FR63" s="99">
        <f>'Risposte del modulo 1'!FS63</f>
        <v>0</v>
      </c>
      <c r="FS63" s="99"/>
      <c r="FT63" s="99"/>
      <c r="FU63" s="99"/>
      <c r="FV63" s="99"/>
      <c r="FW63" s="99">
        <f>'Risposte del modulo 1'!AX63</f>
        <v>0</v>
      </c>
    </row>
    <row r="64" spans="1:179" ht="12.75" customHeight="1">
      <c r="A64" s="96" t="str">
        <f>'Risposte del modulo 1'!D64</f>
        <v>RP-B1</v>
      </c>
      <c r="B64" s="97">
        <f>'Risposte del modulo 1'!A64</f>
        <v>41716.895292499998</v>
      </c>
      <c r="C64" s="98" t="s">
        <v>364</v>
      </c>
      <c r="D64" s="99"/>
      <c r="E64" s="99">
        <f>'Risposte del modulo 1'!E64</f>
        <v>68</v>
      </c>
      <c r="F64" s="99" t="str">
        <f>'Risposte del modulo 1'!F64</f>
        <v>femmina</v>
      </c>
      <c r="G64" s="99" t="str">
        <f>'Risposte del modulo 1'!G64</f>
        <v>NON SO</v>
      </c>
      <c r="H64" s="99" t="str">
        <f>'Risposte del modulo 1'!H64</f>
        <v>GENITORI</v>
      </c>
      <c r="I64" s="99">
        <f>'Risposte del modulo 1'!I64</f>
        <v>0</v>
      </c>
      <c r="J64" s="99" t="str">
        <f>'Risposte del modulo 1'!J64</f>
        <v>Buona</v>
      </c>
      <c r="K64" s="99" t="str">
        <f>'Risposte del modulo 1'!K64</f>
        <v>Discreta</v>
      </c>
      <c r="L64" s="99">
        <f>'Risposte del modulo 1'!L64</f>
        <v>3</v>
      </c>
      <c r="M64" s="99">
        <f>'Risposte del modulo 1'!M64</f>
        <v>3</v>
      </c>
      <c r="N64" s="99">
        <f>'Risposte del modulo 1'!N64</f>
        <v>3</v>
      </c>
      <c r="O64" s="99">
        <f>'Risposte del modulo 1'!O64</f>
        <v>4</v>
      </c>
      <c r="P64" s="99">
        <f>'Risposte del modulo 1'!P64</f>
        <v>3</v>
      </c>
      <c r="Q64" s="99">
        <f>'Risposte del modulo 1'!Q64</f>
        <v>3</v>
      </c>
      <c r="R64" s="99">
        <f>'Risposte del modulo 1'!R64</f>
        <v>2</v>
      </c>
      <c r="S64" s="99">
        <f>'Risposte del modulo 1'!S64</f>
        <v>3</v>
      </c>
      <c r="T64" s="99">
        <f>'Risposte del modulo 1'!T64</f>
        <v>0</v>
      </c>
      <c r="U64" s="99">
        <f>'Risposte del modulo 1'!U64</f>
        <v>0</v>
      </c>
      <c r="V64" s="99">
        <f>'Risposte del modulo 1'!V64</f>
        <v>2</v>
      </c>
      <c r="W64" s="99">
        <f>'Risposte del modulo 1'!W64</f>
        <v>0</v>
      </c>
      <c r="X64" s="99">
        <f>'Risposte del modulo 1'!X64</f>
        <v>2</v>
      </c>
      <c r="Y64" s="99">
        <f>'Risposte del modulo 1'!Y64</f>
        <v>0</v>
      </c>
      <c r="Z64" s="99">
        <f>'Risposte del modulo 1'!Z64</f>
        <v>0</v>
      </c>
      <c r="AA64" s="99">
        <f>'Risposte del modulo 1'!AA64</f>
        <v>0</v>
      </c>
      <c r="AB64" s="99">
        <f>'Risposte del modulo 1'!AB64</f>
        <v>2</v>
      </c>
      <c r="AC64" s="99">
        <f>'Risposte del modulo 1'!AC64</f>
        <v>3</v>
      </c>
      <c r="AD64" s="99">
        <f>'Risposte del modulo 1'!AD64</f>
        <v>0</v>
      </c>
      <c r="AE64" s="99">
        <f>'Risposte del modulo 1'!AE64</f>
        <v>0</v>
      </c>
      <c r="AF64" s="99">
        <f>'Risposte del modulo 1'!AF64</f>
        <v>0</v>
      </c>
      <c r="AG64" s="99">
        <f>'Risposte del modulo 1'!AG64</f>
        <v>0</v>
      </c>
      <c r="AH64" s="99">
        <f>'Risposte del modulo 1'!AH64</f>
        <v>0</v>
      </c>
      <c r="AI64" s="99">
        <f>'Risposte del modulo 1'!AI64</f>
        <v>0</v>
      </c>
      <c r="AJ64" s="99">
        <f>'Risposte del modulo 1'!AJ64</f>
        <v>0</v>
      </c>
      <c r="AK64" s="99">
        <f>'Risposte del modulo 1'!AK64</f>
        <v>2</v>
      </c>
      <c r="AL64" s="99">
        <f>'Risposte del modulo 1'!AL64</f>
        <v>0</v>
      </c>
      <c r="AM64" s="99">
        <f>'Risposte del modulo 1'!AM64</f>
        <v>0</v>
      </c>
      <c r="AN64" s="99">
        <f>'Risposte del modulo 1'!AN64</f>
        <v>0</v>
      </c>
      <c r="AO64" s="99">
        <f>'Risposte del modulo 1'!AO64</f>
        <v>2</v>
      </c>
      <c r="AP64" s="99">
        <f>'Risposte del modulo 1'!AP64</f>
        <v>2</v>
      </c>
      <c r="AQ64" s="99">
        <f>'Risposte del modulo 1'!AQ64</f>
        <v>0</v>
      </c>
      <c r="AR64" s="99">
        <f>'Risposte del modulo 1'!AR64</f>
        <v>0</v>
      </c>
      <c r="AS64" s="99">
        <f>'Risposte del modulo 1'!AS64</f>
        <v>8</v>
      </c>
      <c r="AT64" s="99">
        <f>'Risposte del modulo 1'!AT64</f>
        <v>3</v>
      </c>
      <c r="AU64" s="99">
        <f>'Risposte del modulo 1'!AU64</f>
        <v>0</v>
      </c>
      <c r="AV64" s="99">
        <f>'Risposte del modulo 1'!AV64</f>
        <v>0</v>
      </c>
      <c r="AW64" s="99">
        <f>'Risposte del modulo 1'!AW64</f>
        <v>0</v>
      </c>
      <c r="AX64" s="99"/>
      <c r="AY64" s="99">
        <f>'Risposte del modulo 1'!AY64</f>
        <v>0</v>
      </c>
      <c r="AZ64" s="99">
        <f>'Risposte del modulo 1'!AZ64</f>
        <v>0</v>
      </c>
      <c r="BA64" s="99">
        <f>'Risposte del modulo 1'!BA64</f>
        <v>1</v>
      </c>
      <c r="BB64" s="99">
        <f>'Risposte del modulo 1'!BB64</f>
        <v>3</v>
      </c>
      <c r="BC64" s="99">
        <f>'Risposte del modulo 1'!BC64</f>
        <v>1</v>
      </c>
      <c r="BD64" s="99">
        <f>'Risposte del modulo 1'!BD64</f>
        <v>3</v>
      </c>
      <c r="BE64" s="99">
        <f>'Risposte del modulo 1'!BE64</f>
        <v>0</v>
      </c>
      <c r="BF64" s="99">
        <f>'Risposte del modulo 1'!BF64</f>
        <v>0</v>
      </c>
      <c r="BG64" s="99">
        <f>'Risposte del modulo 1'!BG64</f>
        <v>1</v>
      </c>
      <c r="BH64" s="99">
        <f>'Risposte del modulo 1'!BH64</f>
        <v>3</v>
      </c>
      <c r="BI64" s="99">
        <f>'Risposte del modulo 1'!BI64</f>
        <v>1</v>
      </c>
      <c r="BJ64" s="99">
        <f>'Risposte del modulo 1'!BJ64</f>
        <v>3</v>
      </c>
      <c r="BK64" s="99">
        <f>'Risposte del modulo 1'!BK64</f>
        <v>1</v>
      </c>
      <c r="BL64" s="99">
        <f>'Risposte del modulo 1'!BL64</f>
        <v>3</v>
      </c>
      <c r="BM64" s="99">
        <f>'Risposte del modulo 1'!BM64</f>
        <v>1</v>
      </c>
      <c r="BN64" s="99">
        <f>'Risposte del modulo 1'!BN64</f>
        <v>3</v>
      </c>
      <c r="BO64" s="99">
        <f>'Risposte del modulo 1'!BO64</f>
        <v>0</v>
      </c>
      <c r="BP64" s="99">
        <f>'Risposte del modulo 1'!BP64</f>
        <v>0</v>
      </c>
      <c r="BQ64" s="99">
        <f>'Risposte del modulo 1'!BQ64</f>
        <v>2</v>
      </c>
      <c r="BR64" s="99">
        <f>'Risposte del modulo 1'!BR64</f>
        <v>3</v>
      </c>
      <c r="BS64" s="99">
        <f>'Risposte del modulo 1'!BS64</f>
        <v>0</v>
      </c>
      <c r="BT64" s="99">
        <f>'Risposte del modulo 1'!BT64</f>
        <v>0</v>
      </c>
      <c r="BU64" s="99">
        <f>'Risposte del modulo 1'!BU64</f>
        <v>1</v>
      </c>
      <c r="BV64" s="99">
        <f>'Risposte del modulo 1'!BV64</f>
        <v>3</v>
      </c>
      <c r="BW64" s="99">
        <f>'Risposte del modulo 1'!BW64</f>
        <v>0</v>
      </c>
      <c r="BX64" s="99">
        <f>'Risposte del modulo 1'!BX64</f>
        <v>0</v>
      </c>
      <c r="BY64" s="99">
        <f>'Risposte del modulo 1'!BY64</f>
        <v>0</v>
      </c>
      <c r="BZ64" s="99">
        <f>'Risposte del modulo 1'!BZ64</f>
        <v>0</v>
      </c>
      <c r="CA64" s="99">
        <f>'Risposte del modulo 1'!CA64</f>
        <v>0</v>
      </c>
      <c r="CB64" s="99">
        <f>'Risposte del modulo 1'!CB64</f>
        <v>0</v>
      </c>
      <c r="CC64" s="99">
        <f>'Risposte del modulo 1'!CC64</f>
        <v>1</v>
      </c>
      <c r="CD64" s="99">
        <f>'Risposte del modulo 1'!CD64</f>
        <v>2</v>
      </c>
      <c r="CE64" s="99">
        <f>'Risposte del modulo 1'!CE64</f>
        <v>1</v>
      </c>
      <c r="CF64" s="99">
        <f>'Risposte del modulo 1'!CF64</f>
        <v>3</v>
      </c>
      <c r="CG64" s="99">
        <f>'Risposte del modulo 1'!CG64</f>
        <v>3</v>
      </c>
      <c r="CH64" s="99">
        <f>'Risposte del modulo 1'!CH64</f>
        <v>3</v>
      </c>
      <c r="CI64" s="99">
        <f>'Risposte del modulo 1'!CI64</f>
        <v>2</v>
      </c>
      <c r="CJ64" s="99">
        <f>'Risposte del modulo 1'!CJ64</f>
        <v>3</v>
      </c>
      <c r="CK64" s="99">
        <f>'Risposte del modulo 1'!CK64</f>
        <v>1</v>
      </c>
      <c r="CL64" s="99">
        <f>'Risposte del modulo 1'!CL64</f>
        <v>2</v>
      </c>
      <c r="CM64" s="99">
        <f>'Risposte del modulo 1'!CM64</f>
        <v>2</v>
      </c>
      <c r="CN64" s="99">
        <f>'Risposte del modulo 1'!CN64</f>
        <v>2</v>
      </c>
      <c r="CO64" s="99">
        <f>'Risposte del modulo 1'!CO64</f>
        <v>0</v>
      </c>
      <c r="CP64" s="99">
        <f>'Risposte del modulo 1'!CP64</f>
        <v>0</v>
      </c>
      <c r="CQ64" s="99">
        <f>'Risposte del modulo 1'!CQ64</f>
        <v>0</v>
      </c>
      <c r="CR64" s="99">
        <f>'Risposte del modulo 1'!CR64</f>
        <v>0</v>
      </c>
      <c r="CS64" s="99">
        <f>'Risposte del modulo 1'!CS64</f>
        <v>0</v>
      </c>
      <c r="CT64" s="99">
        <f>'Risposte del modulo 1'!CT64</f>
        <v>0</v>
      </c>
      <c r="CU64" s="99">
        <f>'Risposte del modulo 1'!CU64</f>
        <v>0</v>
      </c>
      <c r="CV64" s="99">
        <f>'Risposte del modulo 1'!CV64</f>
        <v>0</v>
      </c>
      <c r="CW64" s="99">
        <f>'Risposte del modulo 1'!CW64</f>
        <v>1</v>
      </c>
      <c r="CX64" s="99">
        <f>'Risposte del modulo 1'!CX64</f>
        <v>1</v>
      </c>
      <c r="CY64" s="99">
        <f>'Risposte del modulo 1'!CY64</f>
        <v>1</v>
      </c>
      <c r="CZ64" s="99">
        <f>'Risposte del modulo 1'!CZ64</f>
        <v>1</v>
      </c>
      <c r="DA64" s="99">
        <f>'Risposte del modulo 1'!DA64</f>
        <v>0</v>
      </c>
      <c r="DB64" s="99">
        <f>'Risposte del modulo 1'!DB64</f>
        <v>0</v>
      </c>
      <c r="DC64" s="99">
        <f>'Risposte del modulo 1'!DC64</f>
        <v>0</v>
      </c>
      <c r="DD64" s="99">
        <f>'Risposte del modulo 1'!DD64</f>
        <v>0</v>
      </c>
      <c r="DE64" s="99">
        <f>'Risposte del modulo 1'!DE64</f>
        <v>0</v>
      </c>
      <c r="DF64" s="99">
        <f>'Risposte del modulo 1'!DF64</f>
        <v>0</v>
      </c>
      <c r="DG64" s="99">
        <f>'Risposte del modulo 1'!DG64</f>
        <v>0</v>
      </c>
      <c r="DH64" s="99">
        <f>'Risposte del modulo 1'!DH64</f>
        <v>0</v>
      </c>
      <c r="DI64" s="99">
        <f>'Risposte del modulo 1'!DI64</f>
        <v>0</v>
      </c>
      <c r="DJ64" s="99">
        <f>'Risposte del modulo 1'!DJ64</f>
        <v>0</v>
      </c>
      <c r="DK64" s="99">
        <f>'Risposte del modulo 1'!DK64</f>
        <v>0</v>
      </c>
      <c r="DL64" s="99">
        <f>'Risposte del modulo 1'!DL64</f>
        <v>0</v>
      </c>
      <c r="DM64" s="99">
        <f>'Risposte del modulo 1'!DM64</f>
        <v>0</v>
      </c>
      <c r="DN64" s="99">
        <f>'Risposte del modulo 1'!DN64</f>
        <v>0</v>
      </c>
      <c r="DO64" s="99">
        <f>'Risposte del modulo 1'!DO64</f>
        <v>2</v>
      </c>
      <c r="DP64" s="99">
        <f>'Risposte del modulo 1'!DP64</f>
        <v>2</v>
      </c>
      <c r="DQ64" s="99">
        <f>'Risposte del modulo 1'!DQ64</f>
        <v>0</v>
      </c>
      <c r="DR64" s="99">
        <f>'Risposte del modulo 1'!DR64</f>
        <v>0</v>
      </c>
      <c r="DS64" s="99">
        <f>'Risposte del modulo 1'!DS64</f>
        <v>0</v>
      </c>
      <c r="DT64" s="99">
        <f>'Risposte del modulo 1'!DT64</f>
        <v>0</v>
      </c>
      <c r="DU64" s="99">
        <f>'Risposte del modulo 1'!DU64</f>
        <v>0</v>
      </c>
      <c r="DV64" s="99">
        <f>'Risposte del modulo 1'!DV64</f>
        <v>0</v>
      </c>
      <c r="DW64" s="99">
        <f>'Risposte del modulo 1'!DW64</f>
        <v>8</v>
      </c>
      <c r="DX64" s="99">
        <f>'Risposte del modulo 1'!DX64</f>
        <v>2</v>
      </c>
      <c r="DY64" s="99">
        <f>'Risposte del modulo 1'!DY64</f>
        <v>2</v>
      </c>
      <c r="DZ64" s="99">
        <f>'Risposte del modulo 1'!DZ64</f>
        <v>2</v>
      </c>
      <c r="EA64" s="99">
        <f>'Risposte del modulo 1'!EA64</f>
        <v>0</v>
      </c>
      <c r="EB64" s="99">
        <f>'Risposte del modulo 1'!EB64</f>
        <v>0</v>
      </c>
      <c r="EC64" s="99">
        <f>'Risposte del modulo 1'!EC64</f>
        <v>0</v>
      </c>
      <c r="ED64" s="99">
        <f>'Risposte del modulo 1'!ED64</f>
        <v>0</v>
      </c>
      <c r="EE64" s="99">
        <f>'Risposte del modulo 1'!EE64</f>
        <v>2</v>
      </c>
      <c r="EF64" s="99">
        <f>'Risposte del modulo 1'!EF64</f>
        <v>2</v>
      </c>
      <c r="EG64" s="99">
        <f>'Risposte del modulo 1'!EG64</f>
        <v>2</v>
      </c>
      <c r="EH64" s="99">
        <f>'Risposte del modulo 1'!EH64</f>
        <v>2</v>
      </c>
      <c r="EI64" s="99">
        <f>'Risposte del modulo 1'!EI64</f>
        <v>4</v>
      </c>
      <c r="EJ64" s="99">
        <f>'Risposte del modulo 1'!EJ64</f>
        <v>4</v>
      </c>
      <c r="EK64" s="99">
        <f>'Risposte del modulo 1'!EK64</f>
        <v>8</v>
      </c>
      <c r="EL64" s="99">
        <f>'Risposte del modulo 1'!EL64</f>
        <v>8</v>
      </c>
      <c r="EM64" s="99" t="str">
        <f>'Risposte del modulo 1'!EM64</f>
        <v>R</v>
      </c>
      <c r="EN64" s="99">
        <f>'Risposte del modulo 1'!EN64</f>
        <v>0</v>
      </c>
      <c r="EO64" s="99" t="str">
        <f>'Risposte del modulo 1'!EO64</f>
        <v>R</v>
      </c>
      <c r="EP64" s="99" t="str">
        <f>'Risposte del modulo 1'!EP64</f>
        <v>R</v>
      </c>
      <c r="EQ64" s="99" t="str">
        <f>'Risposte del modulo 1'!EQ64</f>
        <v>R</v>
      </c>
      <c r="ER64" s="99" t="str">
        <f>'Risposte del modulo 1'!ER64</f>
        <v>R</v>
      </c>
      <c r="ES64" s="99">
        <f>'Risposte del modulo 1'!ES64</f>
        <v>0</v>
      </c>
      <c r="ET64" s="99">
        <f>'Risposte del modulo 1'!ET64</f>
        <v>0</v>
      </c>
      <c r="EU64" s="99">
        <f>'Risposte del modulo 1'!EU64</f>
        <v>0</v>
      </c>
      <c r="EV64" s="99">
        <f>'Risposte del modulo 1'!EV64</f>
        <v>0</v>
      </c>
      <c r="EW64" s="99">
        <f>'Risposte del modulo 1'!EW64</f>
        <v>0</v>
      </c>
      <c r="EX64" s="99" t="str">
        <f>'Risposte del modulo 1'!EX64</f>
        <v>R</v>
      </c>
      <c r="EY64" s="99">
        <f>'Risposte del modulo 1'!EY64</f>
        <v>0</v>
      </c>
      <c r="EZ64" s="99">
        <f>'Risposte del modulo 1'!EZ64</f>
        <v>0</v>
      </c>
      <c r="FA64" s="99">
        <f>'Risposte del modulo 1'!FA64</f>
        <v>0</v>
      </c>
      <c r="FB64" s="99" t="str">
        <f>'Risposte del modulo 1'!FB64</f>
        <v>R</v>
      </c>
      <c r="FC64" s="99">
        <f>'Risposte del modulo 1'!FC64</f>
        <v>0</v>
      </c>
      <c r="FD64" s="99" t="str">
        <f>'Risposte del modulo 1'!FD64</f>
        <v>R</v>
      </c>
      <c r="FE64" s="99" t="str">
        <f>'Risposte del modulo 1'!FE64</f>
        <v>R</v>
      </c>
      <c r="FF64" s="99" t="str">
        <f>'Risposte del modulo 1'!FF64</f>
        <v>R</v>
      </c>
      <c r="FG64" s="99">
        <f>'Risposte del modulo 1'!FG64</f>
        <v>0</v>
      </c>
      <c r="FH64" s="99" t="str">
        <f>'Risposte del modulo 1'!FH64</f>
        <v>R</v>
      </c>
      <c r="FI64" s="99">
        <f>'Risposte del modulo 1'!FI64</f>
        <v>0</v>
      </c>
      <c r="FJ64" s="99" t="str">
        <f>'Risposte del modulo 1'!FJ64</f>
        <v>R</v>
      </c>
      <c r="FK64" s="99">
        <f>'Risposte del modulo 1'!FK64</f>
        <v>0</v>
      </c>
      <c r="FL64" s="99" t="str">
        <f>'Risposte del modulo 1'!FL64</f>
        <v>P</v>
      </c>
      <c r="FM64" s="99">
        <f>'Risposte del modulo 1'!FM64</f>
        <v>0</v>
      </c>
      <c r="FN64" s="99" t="str">
        <f>'Risposte del modulo 1'!FN64</f>
        <v>P</v>
      </c>
      <c r="FO64" s="99" t="str">
        <f>'Risposte del modulo 1'!FO64</f>
        <v>P</v>
      </c>
      <c r="FP64" s="99" t="str">
        <f>'Risposte del modulo 1'!FP64</f>
        <v>R</v>
      </c>
      <c r="FQ64" s="99">
        <f>'Risposte del modulo 1'!FQ64</f>
        <v>0</v>
      </c>
      <c r="FR64" s="99">
        <f>'Risposte del modulo 1'!FS64</f>
        <v>0</v>
      </c>
      <c r="FS64" s="99"/>
      <c r="FT64" s="99"/>
      <c r="FU64" s="99"/>
      <c r="FV64" s="99"/>
      <c r="FW64" s="99">
        <f>'Risposte del modulo 1'!AX64</f>
        <v>0</v>
      </c>
    </row>
    <row r="65" spans="1:179" ht="12.75" customHeight="1">
      <c r="A65" s="96" t="str">
        <f>'Risposte del modulo 1'!D65</f>
        <v>RP -B7</v>
      </c>
      <c r="B65" s="97">
        <f>'Risposte del modulo 1'!A65</f>
        <v>41716.919331886602</v>
      </c>
      <c r="C65" s="98" t="s">
        <v>364</v>
      </c>
      <c r="D65" s="99"/>
      <c r="E65" s="99">
        <f>'Risposte del modulo 1'!E65</f>
        <v>58</v>
      </c>
      <c r="F65" s="99" t="str">
        <f>'Risposte del modulo 1'!F65</f>
        <v>maschio</v>
      </c>
      <c r="G65" s="99" t="str">
        <f>'Risposte del modulo 1'!G65</f>
        <v>NON SO</v>
      </c>
      <c r="H65" s="99" t="str">
        <f>'Risposte del modulo 1'!H65</f>
        <v>GENITORI</v>
      </c>
      <c r="I65" s="99" t="str">
        <f>'Risposte del modulo 1'!I65</f>
        <v>NOPRON</v>
      </c>
      <c r="J65" s="99" t="str">
        <f>'Risposte del modulo 1'!J65</f>
        <v>Buona</v>
      </c>
      <c r="K65" s="99" t="str">
        <f>'Risposte del modulo 1'!K65</f>
        <v>Discreta</v>
      </c>
      <c r="L65" s="99">
        <f>'Risposte del modulo 1'!L65</f>
        <v>0</v>
      </c>
      <c r="M65" s="99">
        <f>'Risposte del modulo 1'!M65</f>
        <v>3</v>
      </c>
      <c r="N65" s="99">
        <f>'Risposte del modulo 1'!N65</f>
        <v>4</v>
      </c>
      <c r="O65" s="99">
        <f>'Risposte del modulo 1'!O65</f>
        <v>3</v>
      </c>
      <c r="P65" s="99">
        <f>'Risposte del modulo 1'!P65</f>
        <v>3</v>
      </c>
      <c r="Q65" s="99">
        <f>'Risposte del modulo 1'!Q65</f>
        <v>4</v>
      </c>
      <c r="R65" s="99">
        <f>'Risposte del modulo 1'!R65</f>
        <v>0</v>
      </c>
      <c r="S65" s="99">
        <f>'Risposte del modulo 1'!S65</f>
        <v>4</v>
      </c>
      <c r="T65" s="99">
        <f>'Risposte del modulo 1'!T65</f>
        <v>0</v>
      </c>
      <c r="U65" s="99">
        <f>'Risposte del modulo 1'!U65</f>
        <v>0</v>
      </c>
      <c r="V65" s="99">
        <f>'Risposte del modulo 1'!V65</f>
        <v>3</v>
      </c>
      <c r="W65" s="99">
        <f>'Risposte del modulo 1'!W65</f>
        <v>0</v>
      </c>
      <c r="X65" s="99">
        <f>'Risposte del modulo 1'!X65</f>
        <v>0</v>
      </c>
      <c r="Y65" s="99">
        <f>'Risposte del modulo 1'!Y65</f>
        <v>0</v>
      </c>
      <c r="Z65" s="99">
        <f>'Risposte del modulo 1'!Z65</f>
        <v>0</v>
      </c>
      <c r="AA65" s="99">
        <f>'Risposte del modulo 1'!AA65</f>
        <v>0</v>
      </c>
      <c r="AB65" s="99">
        <f>'Risposte del modulo 1'!AB65</f>
        <v>0</v>
      </c>
      <c r="AC65" s="99">
        <f>'Risposte del modulo 1'!AC65</f>
        <v>0</v>
      </c>
      <c r="AD65" s="99">
        <f>'Risposte del modulo 1'!AD65</f>
        <v>0</v>
      </c>
      <c r="AE65" s="99">
        <f>'Risposte del modulo 1'!AE65</f>
        <v>0</v>
      </c>
      <c r="AF65" s="99">
        <f>'Risposte del modulo 1'!AF65</f>
        <v>0</v>
      </c>
      <c r="AG65" s="99">
        <f>'Risposte del modulo 1'!AG65</f>
        <v>0</v>
      </c>
      <c r="AH65" s="99">
        <f>'Risposte del modulo 1'!AH65</f>
        <v>0</v>
      </c>
      <c r="AI65" s="99">
        <f>'Risposte del modulo 1'!AI65</f>
        <v>0</v>
      </c>
      <c r="AJ65" s="99">
        <f>'Risposte del modulo 1'!AJ65</f>
        <v>0</v>
      </c>
      <c r="AK65" s="99">
        <f>'Risposte del modulo 1'!AK65</f>
        <v>0</v>
      </c>
      <c r="AL65" s="99">
        <f>'Risposte del modulo 1'!AL65</f>
        <v>0</v>
      </c>
      <c r="AM65" s="99">
        <f>'Risposte del modulo 1'!AM65</f>
        <v>0</v>
      </c>
      <c r="AN65" s="99">
        <f>'Risposte del modulo 1'!AN65</f>
        <v>0</v>
      </c>
      <c r="AO65" s="99">
        <f>'Risposte del modulo 1'!AO65</f>
        <v>0</v>
      </c>
      <c r="AP65" s="99">
        <f>'Risposte del modulo 1'!AP65</f>
        <v>0</v>
      </c>
      <c r="AQ65" s="99">
        <f>'Risposte del modulo 1'!AQ65</f>
        <v>0</v>
      </c>
      <c r="AR65" s="99">
        <f>'Risposte del modulo 1'!AR65</f>
        <v>0</v>
      </c>
      <c r="AS65" s="99">
        <f>'Risposte del modulo 1'!AS65</f>
        <v>0</v>
      </c>
      <c r="AT65" s="99">
        <f>'Risposte del modulo 1'!AT65</f>
        <v>2</v>
      </c>
      <c r="AU65" s="99">
        <f>'Risposte del modulo 1'!AU65</f>
        <v>0</v>
      </c>
      <c r="AV65" s="99">
        <f>'Risposte del modulo 1'!AV65</f>
        <v>0</v>
      </c>
      <c r="AW65" s="99">
        <f>'Risposte del modulo 1'!AW65</f>
        <v>0</v>
      </c>
      <c r="AX65" s="99"/>
      <c r="AY65" s="99">
        <f>'Risposte del modulo 1'!AY65</f>
        <v>0</v>
      </c>
      <c r="AZ65" s="99">
        <f>'Risposte del modulo 1'!AZ65</f>
        <v>0</v>
      </c>
      <c r="BA65" s="99">
        <f>'Risposte del modulo 1'!BA65</f>
        <v>2</v>
      </c>
      <c r="BB65" s="99">
        <f>'Risposte del modulo 1'!BB65</f>
        <v>4</v>
      </c>
      <c r="BC65" s="99">
        <f>'Risposte del modulo 1'!BC65</f>
        <v>2</v>
      </c>
      <c r="BD65" s="99">
        <f>'Risposte del modulo 1'!BD65</f>
        <v>4</v>
      </c>
      <c r="BE65" s="99">
        <f>'Risposte del modulo 1'!BE65</f>
        <v>1</v>
      </c>
      <c r="BF65" s="99">
        <f>'Risposte del modulo 1'!BF65</f>
        <v>3</v>
      </c>
      <c r="BG65" s="99">
        <f>'Risposte del modulo 1'!BG65</f>
        <v>8</v>
      </c>
      <c r="BH65" s="99">
        <f>'Risposte del modulo 1'!BH65</f>
        <v>8</v>
      </c>
      <c r="BI65" s="99">
        <f>'Risposte del modulo 1'!BI65</f>
        <v>1</v>
      </c>
      <c r="BJ65" s="99">
        <f>'Risposte del modulo 1'!BJ65</f>
        <v>3</v>
      </c>
      <c r="BK65" s="99">
        <f>'Risposte del modulo 1'!BK65</f>
        <v>1</v>
      </c>
      <c r="BL65" s="99">
        <f>'Risposte del modulo 1'!BL65</f>
        <v>3</v>
      </c>
      <c r="BM65" s="99">
        <f>'Risposte del modulo 1'!BM65</f>
        <v>1</v>
      </c>
      <c r="BN65" s="99">
        <f>'Risposte del modulo 1'!BN65</f>
        <v>3</v>
      </c>
      <c r="BO65" s="99">
        <f>'Risposte del modulo 1'!BO65</f>
        <v>1</v>
      </c>
      <c r="BP65" s="99">
        <f>'Risposte del modulo 1'!BP65</f>
        <v>3</v>
      </c>
      <c r="BQ65" s="99">
        <f>'Risposte del modulo 1'!BQ65</f>
        <v>3</v>
      </c>
      <c r="BR65" s="99">
        <f>'Risposte del modulo 1'!BR65</f>
        <v>3</v>
      </c>
      <c r="BS65" s="99">
        <f>'Risposte del modulo 1'!BS65</f>
        <v>1</v>
      </c>
      <c r="BT65" s="99">
        <f>'Risposte del modulo 1'!BT65</f>
        <v>3</v>
      </c>
      <c r="BU65" s="99">
        <f>'Risposte del modulo 1'!BU65</f>
        <v>1</v>
      </c>
      <c r="BV65" s="99">
        <f>'Risposte del modulo 1'!BV65</f>
        <v>3</v>
      </c>
      <c r="BW65" s="99">
        <f>'Risposte del modulo 1'!BW65</f>
        <v>1</v>
      </c>
      <c r="BX65" s="99">
        <f>'Risposte del modulo 1'!BX65</f>
        <v>3</v>
      </c>
      <c r="BY65" s="99">
        <f>'Risposte del modulo 1'!BY65</f>
        <v>4</v>
      </c>
      <c r="BZ65" s="99">
        <f>'Risposte del modulo 1'!BZ65</f>
        <v>4</v>
      </c>
      <c r="CA65" s="99">
        <f>'Risposte del modulo 1'!CA65</f>
        <v>0</v>
      </c>
      <c r="CB65" s="99">
        <f>'Risposte del modulo 1'!CB65</f>
        <v>0</v>
      </c>
      <c r="CC65" s="99">
        <f>'Risposte del modulo 1'!CC65</f>
        <v>0</v>
      </c>
      <c r="CD65" s="99">
        <f>'Risposte del modulo 1'!CD65</f>
        <v>0</v>
      </c>
      <c r="CE65" s="99">
        <f>'Risposte del modulo 1'!CE65</f>
        <v>0</v>
      </c>
      <c r="CF65" s="99">
        <f>'Risposte del modulo 1'!CF65</f>
        <v>0</v>
      </c>
      <c r="CG65" s="99">
        <f>'Risposte del modulo 1'!CG65</f>
        <v>0</v>
      </c>
      <c r="CH65" s="99">
        <f>'Risposte del modulo 1'!CH65</f>
        <v>0</v>
      </c>
      <c r="CI65" s="99">
        <f>'Risposte del modulo 1'!CI65</f>
        <v>0</v>
      </c>
      <c r="CJ65" s="99">
        <f>'Risposte del modulo 1'!CJ65</f>
        <v>0</v>
      </c>
      <c r="CK65" s="99">
        <f>'Risposte del modulo 1'!CK65</f>
        <v>1</v>
      </c>
      <c r="CL65" s="99">
        <f>'Risposte del modulo 1'!CL65</f>
        <v>3</v>
      </c>
      <c r="CM65" s="99">
        <f>'Risposte del modulo 1'!CM65</f>
        <v>1</v>
      </c>
      <c r="CN65" s="99">
        <f>'Risposte del modulo 1'!CN65</f>
        <v>3</v>
      </c>
      <c r="CO65" s="99">
        <f>'Risposte del modulo 1'!CO65</f>
        <v>3</v>
      </c>
      <c r="CP65" s="99">
        <f>'Risposte del modulo 1'!CP65</f>
        <v>3</v>
      </c>
      <c r="CQ65" s="99">
        <f>'Risposte del modulo 1'!CQ65</f>
        <v>0</v>
      </c>
      <c r="CR65" s="99">
        <f>'Risposte del modulo 1'!CR65</f>
        <v>0</v>
      </c>
      <c r="CS65" s="99">
        <f>'Risposte del modulo 1'!CS65</f>
        <v>0</v>
      </c>
      <c r="CT65" s="99">
        <f>'Risposte del modulo 1'!CT65</f>
        <v>0</v>
      </c>
      <c r="CU65" s="99">
        <f>'Risposte del modulo 1'!CU65</f>
        <v>0</v>
      </c>
      <c r="CV65" s="99">
        <f>'Risposte del modulo 1'!CV65</f>
        <v>0</v>
      </c>
      <c r="CW65" s="99">
        <f>'Risposte del modulo 1'!CW65</f>
        <v>0</v>
      </c>
      <c r="CX65" s="99">
        <f>'Risposte del modulo 1'!CX65</f>
        <v>0</v>
      </c>
      <c r="CY65" s="99">
        <f>'Risposte del modulo 1'!CY65</f>
        <v>0</v>
      </c>
      <c r="CZ65" s="99">
        <f>'Risposte del modulo 1'!CZ65</f>
        <v>0</v>
      </c>
      <c r="DA65" s="99">
        <f>'Risposte del modulo 1'!DA65</f>
        <v>0</v>
      </c>
      <c r="DB65" s="99">
        <f>'Risposte del modulo 1'!DB65</f>
        <v>0</v>
      </c>
      <c r="DC65" s="99">
        <f>'Risposte del modulo 1'!DC65</f>
        <v>0</v>
      </c>
      <c r="DD65" s="99">
        <f>'Risposte del modulo 1'!DD65</f>
        <v>0</v>
      </c>
      <c r="DE65" s="99">
        <f>'Risposte del modulo 1'!DE65</f>
        <v>1</v>
      </c>
      <c r="DF65" s="99">
        <f>'Risposte del modulo 1'!DF65</f>
        <v>2</v>
      </c>
      <c r="DG65" s="99">
        <f>'Risposte del modulo 1'!DG65</f>
        <v>1</v>
      </c>
      <c r="DH65" s="99">
        <f>'Risposte del modulo 1'!DH65</f>
        <v>2</v>
      </c>
      <c r="DI65" s="99">
        <f>'Risposte del modulo 1'!DI65</f>
        <v>0</v>
      </c>
      <c r="DJ65" s="99">
        <f>'Risposte del modulo 1'!DJ65</f>
        <v>0</v>
      </c>
      <c r="DK65" s="99">
        <f>'Risposte del modulo 1'!DK65</f>
        <v>4</v>
      </c>
      <c r="DL65" s="99">
        <f>'Risposte del modulo 1'!DL65</f>
        <v>4</v>
      </c>
      <c r="DM65" s="99">
        <f>'Risposte del modulo 1'!DM65</f>
        <v>1</v>
      </c>
      <c r="DN65" s="99">
        <f>'Risposte del modulo 1'!DN65</f>
        <v>3</v>
      </c>
      <c r="DO65" s="99">
        <f>'Risposte del modulo 1'!DO65</f>
        <v>1</v>
      </c>
      <c r="DP65" s="99">
        <f>'Risposte del modulo 1'!DP65</f>
        <v>3</v>
      </c>
      <c r="DQ65" s="99">
        <f>'Risposte del modulo 1'!DQ65</f>
        <v>1</v>
      </c>
      <c r="DR65" s="99">
        <f>'Risposte del modulo 1'!DR65</f>
        <v>3</v>
      </c>
      <c r="DS65" s="99">
        <f>'Risposte del modulo 1'!DS65</f>
        <v>0</v>
      </c>
      <c r="DT65" s="99">
        <f>'Risposte del modulo 1'!DT65</f>
        <v>0</v>
      </c>
      <c r="DU65" s="99">
        <f>'Risposte del modulo 1'!DU65</f>
        <v>1</v>
      </c>
      <c r="DV65" s="99">
        <f>'Risposte del modulo 1'!DV65</f>
        <v>4</v>
      </c>
      <c r="DW65" s="99">
        <f>'Risposte del modulo 1'!DW65</f>
        <v>4</v>
      </c>
      <c r="DX65" s="99">
        <f>'Risposte del modulo 1'!DX65</f>
        <v>4</v>
      </c>
      <c r="DY65" s="99">
        <f>'Risposte del modulo 1'!DY65</f>
        <v>2</v>
      </c>
      <c r="DZ65" s="99">
        <f>'Risposte del modulo 1'!DZ65</f>
        <v>3</v>
      </c>
      <c r="EA65" s="99">
        <f>'Risposte del modulo 1'!EA65</f>
        <v>2</v>
      </c>
      <c r="EB65" s="99">
        <f>'Risposte del modulo 1'!EB65</f>
        <v>4</v>
      </c>
      <c r="EC65" s="99">
        <f>'Risposte del modulo 1'!EC65</f>
        <v>0</v>
      </c>
      <c r="ED65" s="99">
        <f>'Risposte del modulo 1'!ED65</f>
        <v>0</v>
      </c>
      <c r="EE65" s="99">
        <f>'Risposte del modulo 1'!EE65</f>
        <v>1</v>
      </c>
      <c r="EF65" s="99">
        <f>'Risposte del modulo 1'!EF65</f>
        <v>3</v>
      </c>
      <c r="EG65" s="99">
        <f>'Risposte del modulo 1'!EG65</f>
        <v>1</v>
      </c>
      <c r="EH65" s="99">
        <f>'Risposte del modulo 1'!EH65</f>
        <v>3</v>
      </c>
      <c r="EI65" s="99">
        <f>'Risposte del modulo 1'!EI65</f>
        <v>1</v>
      </c>
      <c r="EJ65" s="99">
        <f>'Risposte del modulo 1'!EJ65</f>
        <v>4</v>
      </c>
      <c r="EK65" s="99">
        <f>'Risposte del modulo 1'!EK65</f>
        <v>8</v>
      </c>
      <c r="EL65" s="99">
        <f>'Risposte del modulo 1'!EL65</f>
        <v>4</v>
      </c>
      <c r="EM65" s="99" t="str">
        <f>'Risposte del modulo 1'!EM65</f>
        <v>R</v>
      </c>
      <c r="EN65" s="99" t="str">
        <f>'Risposte del modulo 1'!EN65</f>
        <v>P</v>
      </c>
      <c r="EO65" s="99" t="str">
        <f>'Risposte del modulo 1'!EO65</f>
        <v>R</v>
      </c>
      <c r="EP65" s="99" t="str">
        <f>'Risposte del modulo 1'!EP65</f>
        <v>R</v>
      </c>
      <c r="EQ65" s="99" t="str">
        <f>'Risposte del modulo 1'!EQ65</f>
        <v>R</v>
      </c>
      <c r="ER65" s="99" t="str">
        <f>'Risposte del modulo 1'!ER65</f>
        <v>R</v>
      </c>
      <c r="ES65" s="99">
        <f>'Risposte del modulo 1'!ES65</f>
        <v>0</v>
      </c>
      <c r="ET65" s="99">
        <f>'Risposte del modulo 1'!ET65</f>
        <v>0</v>
      </c>
      <c r="EU65" s="99">
        <f>'Risposte del modulo 1'!EU65</f>
        <v>0</v>
      </c>
      <c r="EV65" s="99">
        <f>'Risposte del modulo 1'!EV65</f>
        <v>0</v>
      </c>
      <c r="EW65" s="99">
        <f>'Risposte del modulo 1'!EW65</f>
        <v>0</v>
      </c>
      <c r="EX65" s="99" t="str">
        <f>'Risposte del modulo 1'!EX65</f>
        <v>P</v>
      </c>
      <c r="EY65" s="99" t="str">
        <f>'Risposte del modulo 1'!EY65</f>
        <v>P</v>
      </c>
      <c r="EZ65" s="99">
        <f>'Risposte del modulo 1'!EZ65</f>
        <v>0</v>
      </c>
      <c r="FA65" s="99" t="str">
        <f>'Risposte del modulo 1'!FA65</f>
        <v>R</v>
      </c>
      <c r="FB65" s="99" t="str">
        <f>'Risposte del modulo 1'!FB65</f>
        <v>R</v>
      </c>
      <c r="FC65" s="99">
        <f>'Risposte del modulo 1'!FC65</f>
        <v>0</v>
      </c>
      <c r="FD65" s="99">
        <f>'Risposte del modulo 1'!FD65</f>
        <v>0</v>
      </c>
      <c r="FE65" s="99">
        <f>'Risposte del modulo 1'!FE65</f>
        <v>0</v>
      </c>
      <c r="FF65" s="99" t="str">
        <f>'Risposte del modulo 1'!FF65</f>
        <v>P</v>
      </c>
      <c r="FG65" s="99" t="str">
        <f>'Risposte del modulo 1'!FG65</f>
        <v>P</v>
      </c>
      <c r="FH65" s="99" t="str">
        <f>'Risposte del modulo 1'!FH65</f>
        <v>P</v>
      </c>
      <c r="FI65" s="99">
        <f>'Risposte del modulo 1'!FI65</f>
        <v>0</v>
      </c>
      <c r="FJ65" s="99" t="str">
        <f>'Risposte del modulo 1'!FJ65</f>
        <v>R</v>
      </c>
      <c r="FK65" s="99">
        <f>'Risposte del modulo 1'!FK65</f>
        <v>0</v>
      </c>
      <c r="FL65" s="99">
        <f>'Risposte del modulo 1'!FL65</f>
        <v>0</v>
      </c>
      <c r="FM65" s="99">
        <f>'Risposte del modulo 1'!FM65</f>
        <v>0</v>
      </c>
      <c r="FN65" s="99">
        <f>'Risposte del modulo 1'!FN65</f>
        <v>0</v>
      </c>
      <c r="FO65" s="99">
        <f>'Risposte del modulo 1'!FO65</f>
        <v>0</v>
      </c>
      <c r="FP65" s="99" t="str">
        <f>'Risposte del modulo 1'!FP65</f>
        <v>R</v>
      </c>
      <c r="FQ65" s="99">
        <f>'Risposte del modulo 1'!FQ65</f>
        <v>0</v>
      </c>
      <c r="FR65" s="99">
        <f>'Risposte del modulo 1'!FS65</f>
        <v>0</v>
      </c>
      <c r="FS65" s="99"/>
      <c r="FT65" s="99"/>
      <c r="FU65" s="99"/>
      <c r="FV65" s="99"/>
      <c r="FW65" s="99">
        <f>'Risposte del modulo 1'!AX65</f>
        <v>0</v>
      </c>
    </row>
    <row r="66" spans="1:179" ht="12.75" customHeight="1">
      <c r="A66" s="96" t="str">
        <f>'Risposte del modulo 1'!D66</f>
        <v>CL17</v>
      </c>
      <c r="B66" s="97">
        <f>'Risposte del modulo 1'!A66</f>
        <v>41718.754472314802</v>
      </c>
      <c r="C66" s="98" t="s">
        <v>364</v>
      </c>
      <c r="D66" s="99"/>
      <c r="E66" s="99">
        <f>'Risposte del modulo 1'!E66</f>
        <v>52</v>
      </c>
      <c r="F66" s="99" t="str">
        <f>'Risposte del modulo 1'!F66</f>
        <v>maschio</v>
      </c>
      <c r="G66" s="99" t="str">
        <f>'Risposte del modulo 1'!G66</f>
        <v>non so</v>
      </c>
      <c r="H66" s="99" t="str">
        <f>'Risposte del modulo 1'!H66</f>
        <v>genitori</v>
      </c>
      <c r="I66" s="99" t="str">
        <f>'Risposte del modulo 1'!I66</f>
        <v>no</v>
      </c>
      <c r="J66" s="99" t="str">
        <f>'Risposte del modulo 1'!J66</f>
        <v>Buona</v>
      </c>
      <c r="K66" s="99" t="str">
        <f>'Risposte del modulo 1'!K66</f>
        <v>Buona</v>
      </c>
      <c r="L66" s="99">
        <f>'Risposte del modulo 1'!L66</f>
        <v>0</v>
      </c>
      <c r="M66" s="99">
        <f>'Risposte del modulo 1'!M66</f>
        <v>0</v>
      </c>
      <c r="N66" s="99">
        <f>'Risposte del modulo 1'!N66</f>
        <v>0</v>
      </c>
      <c r="O66" s="99">
        <f>'Risposte del modulo 1'!O66</f>
        <v>0</v>
      </c>
      <c r="P66" s="99">
        <f>'Risposte del modulo 1'!P66</f>
        <v>0</v>
      </c>
      <c r="Q66" s="99">
        <f>'Risposte del modulo 1'!Q66</f>
        <v>0</v>
      </c>
      <c r="R66" s="99">
        <f>'Risposte del modulo 1'!R66</f>
        <v>8</v>
      </c>
      <c r="S66" s="99">
        <f>'Risposte del modulo 1'!S66</f>
        <v>0</v>
      </c>
      <c r="T66" s="99">
        <f>'Risposte del modulo 1'!T66</f>
        <v>0</v>
      </c>
      <c r="U66" s="99">
        <f>'Risposte del modulo 1'!U66</f>
        <v>1</v>
      </c>
      <c r="V66" s="99">
        <f>'Risposte del modulo 1'!V66</f>
        <v>0</v>
      </c>
      <c r="W66" s="99">
        <f>'Risposte del modulo 1'!W66</f>
        <v>0</v>
      </c>
      <c r="X66" s="99">
        <f>'Risposte del modulo 1'!X66</f>
        <v>0</v>
      </c>
      <c r="Y66" s="99">
        <f>'Risposte del modulo 1'!Y66</f>
        <v>0</v>
      </c>
      <c r="Z66" s="99">
        <f>'Risposte del modulo 1'!Z66</f>
        <v>0</v>
      </c>
      <c r="AA66" s="99">
        <f>'Risposte del modulo 1'!AA66</f>
        <v>0</v>
      </c>
      <c r="AB66" s="99">
        <f>'Risposte del modulo 1'!AB66</f>
        <v>4</v>
      </c>
      <c r="AC66" s="99">
        <f>'Risposte del modulo 1'!AC66</f>
        <v>4</v>
      </c>
      <c r="AD66" s="99">
        <f>'Risposte del modulo 1'!AD66</f>
        <v>0</v>
      </c>
      <c r="AE66" s="99">
        <f>'Risposte del modulo 1'!AE66</f>
        <v>0</v>
      </c>
      <c r="AF66" s="99">
        <f>'Risposte del modulo 1'!AF66</f>
        <v>0</v>
      </c>
      <c r="AG66" s="99">
        <f>'Risposte del modulo 1'!AG66</f>
        <v>0</v>
      </c>
      <c r="AH66" s="99">
        <f>'Risposte del modulo 1'!AH66</f>
        <v>0</v>
      </c>
      <c r="AI66" s="99">
        <f>'Risposte del modulo 1'!AI66</f>
        <v>0</v>
      </c>
      <c r="AJ66" s="99">
        <f>'Risposte del modulo 1'!AJ66</f>
        <v>0</v>
      </c>
      <c r="AK66" s="99">
        <f>'Risposte del modulo 1'!AK66</f>
        <v>0</v>
      </c>
      <c r="AL66" s="99">
        <f>'Risposte del modulo 1'!AL66</f>
        <v>0</v>
      </c>
      <c r="AM66" s="99">
        <f>'Risposte del modulo 1'!AM66</f>
        <v>0</v>
      </c>
      <c r="AN66" s="99">
        <f>'Risposte del modulo 1'!AN66</f>
        <v>0</v>
      </c>
      <c r="AO66" s="99">
        <f>'Risposte del modulo 1'!AO66</f>
        <v>1</v>
      </c>
      <c r="AP66" s="99">
        <f>'Risposte del modulo 1'!AP66</f>
        <v>0</v>
      </c>
      <c r="AQ66" s="99">
        <f>'Risposte del modulo 1'!AQ66</f>
        <v>0</v>
      </c>
      <c r="AR66" s="99">
        <f>'Risposte del modulo 1'!AR66</f>
        <v>0</v>
      </c>
      <c r="AS66" s="99">
        <f>'Risposte del modulo 1'!AS66</f>
        <v>0</v>
      </c>
      <c r="AT66" s="99">
        <f>'Risposte del modulo 1'!AT66</f>
        <v>0</v>
      </c>
      <c r="AU66" s="99">
        <f>'Risposte del modulo 1'!AU66</f>
        <v>8</v>
      </c>
      <c r="AV66" s="99">
        <f>'Risposte del modulo 1'!AV66</f>
        <v>0</v>
      </c>
      <c r="AW66" s="99">
        <f>'Risposte del modulo 1'!AW66</f>
        <v>0</v>
      </c>
      <c r="AX66" s="99"/>
      <c r="AY66" s="99">
        <f>'Risposte del modulo 1'!AY66</f>
        <v>0</v>
      </c>
      <c r="AZ66" s="99">
        <f>'Risposte del modulo 1'!AZ66</f>
        <v>0</v>
      </c>
      <c r="BA66" s="99">
        <f>'Risposte del modulo 1'!BA66</f>
        <v>1</v>
      </c>
      <c r="BB66" s="99">
        <f>'Risposte del modulo 1'!BB66</f>
        <v>0</v>
      </c>
      <c r="BC66" s="99">
        <f>'Risposte del modulo 1'!BC66</f>
        <v>0</v>
      </c>
      <c r="BD66" s="99">
        <f>'Risposte del modulo 1'!BD66</f>
        <v>0</v>
      </c>
      <c r="BE66" s="99">
        <f>'Risposte del modulo 1'!BE66</f>
        <v>8</v>
      </c>
      <c r="BF66" s="99">
        <f>'Risposte del modulo 1'!BF66</f>
        <v>0</v>
      </c>
      <c r="BG66" s="99">
        <f>'Risposte del modulo 1'!BG66</f>
        <v>0</v>
      </c>
      <c r="BH66" s="99">
        <f>'Risposte del modulo 1'!BH66</f>
        <v>0</v>
      </c>
      <c r="BI66" s="99">
        <f>'Risposte del modulo 1'!BI66</f>
        <v>0</v>
      </c>
      <c r="BJ66" s="99">
        <f>'Risposte del modulo 1'!BJ66</f>
        <v>0</v>
      </c>
      <c r="BK66" s="99">
        <f>'Risposte del modulo 1'!BK66</f>
        <v>4</v>
      </c>
      <c r="BL66" s="99">
        <f>'Risposte del modulo 1'!BL66</f>
        <v>4</v>
      </c>
      <c r="BM66" s="99">
        <f>'Risposte del modulo 1'!BM66</f>
        <v>1</v>
      </c>
      <c r="BN66" s="99">
        <f>'Risposte del modulo 1'!BN66</f>
        <v>0</v>
      </c>
      <c r="BO66" s="99">
        <f>'Risposte del modulo 1'!BO66</f>
        <v>0</v>
      </c>
      <c r="BP66" s="99">
        <f>'Risposte del modulo 1'!BP66</f>
        <v>0</v>
      </c>
      <c r="BQ66" s="99">
        <f>'Risposte del modulo 1'!BQ66</f>
        <v>1</v>
      </c>
      <c r="BR66" s="99">
        <f>'Risposte del modulo 1'!BR66</f>
        <v>0</v>
      </c>
      <c r="BS66" s="99">
        <f>'Risposte del modulo 1'!BS66</f>
        <v>1</v>
      </c>
      <c r="BT66" s="99">
        <f>'Risposte del modulo 1'!BT66</f>
        <v>0</v>
      </c>
      <c r="BU66" s="99">
        <f>'Risposte del modulo 1'!BU66</f>
        <v>1</v>
      </c>
      <c r="BV66" s="99">
        <f>'Risposte del modulo 1'!BV66</f>
        <v>0</v>
      </c>
      <c r="BW66" s="99">
        <f>'Risposte del modulo 1'!BW66</f>
        <v>0</v>
      </c>
      <c r="BX66" s="99">
        <f>'Risposte del modulo 1'!BX66</f>
        <v>0</v>
      </c>
      <c r="BY66" s="99">
        <f>'Risposte del modulo 1'!BY66</f>
        <v>1</v>
      </c>
      <c r="BZ66" s="99">
        <f>'Risposte del modulo 1'!BZ66</f>
        <v>0</v>
      </c>
      <c r="CA66" s="99">
        <f>'Risposte del modulo 1'!CA66</f>
        <v>4</v>
      </c>
      <c r="CB66" s="99">
        <f>'Risposte del modulo 1'!CB66</f>
        <v>1</v>
      </c>
      <c r="CC66" s="99">
        <f>'Risposte del modulo 1'!CC66</f>
        <v>0</v>
      </c>
      <c r="CD66" s="99">
        <f>'Risposte del modulo 1'!CD66</f>
        <v>0</v>
      </c>
      <c r="CE66" s="99">
        <f>'Risposte del modulo 1'!CE66</f>
        <v>0</v>
      </c>
      <c r="CF66" s="99">
        <f>'Risposte del modulo 1'!CF66</f>
        <v>0</v>
      </c>
      <c r="CG66" s="99">
        <f>'Risposte del modulo 1'!CG66</f>
        <v>4</v>
      </c>
      <c r="CH66" s="99">
        <f>'Risposte del modulo 1'!CH66</f>
        <v>4</v>
      </c>
      <c r="CI66" s="99">
        <f>'Risposte del modulo 1'!CI66</f>
        <v>4</v>
      </c>
      <c r="CJ66" s="99">
        <f>'Risposte del modulo 1'!CJ66</f>
        <v>4</v>
      </c>
      <c r="CK66" s="99">
        <f>'Risposte del modulo 1'!CK66</f>
        <v>1</v>
      </c>
      <c r="CL66" s="99">
        <f>'Risposte del modulo 1'!CL66</f>
        <v>0</v>
      </c>
      <c r="CM66" s="99">
        <f>'Risposte del modulo 1'!CM66</f>
        <v>0</v>
      </c>
      <c r="CN66" s="99">
        <f>'Risposte del modulo 1'!CN66</f>
        <v>0</v>
      </c>
      <c r="CO66" s="99">
        <f>'Risposte del modulo 1'!CO66</f>
        <v>0</v>
      </c>
      <c r="CP66" s="99">
        <f>'Risposte del modulo 1'!CP66</f>
        <v>0</v>
      </c>
      <c r="CQ66" s="99">
        <f>'Risposte del modulo 1'!CQ66</f>
        <v>0</v>
      </c>
      <c r="CR66" s="99">
        <f>'Risposte del modulo 1'!CR66</f>
        <v>0</v>
      </c>
      <c r="CS66" s="99">
        <f>'Risposte del modulo 1'!CS66</f>
        <v>0</v>
      </c>
      <c r="CT66" s="99">
        <f>'Risposte del modulo 1'!CT66</f>
        <v>0</v>
      </c>
      <c r="CU66" s="99">
        <f>'Risposte del modulo 1'!CU66</f>
        <v>0</v>
      </c>
      <c r="CV66" s="99">
        <f>'Risposte del modulo 1'!CV66</f>
        <v>0</v>
      </c>
      <c r="CW66" s="99">
        <f>'Risposte del modulo 1'!CW66</f>
        <v>0</v>
      </c>
      <c r="CX66" s="99">
        <f>'Risposte del modulo 1'!CX66</f>
        <v>0</v>
      </c>
      <c r="CY66" s="99">
        <f>'Risposte del modulo 1'!CY66</f>
        <v>0</v>
      </c>
      <c r="CZ66" s="99">
        <f>'Risposte del modulo 1'!CZ66</f>
        <v>0</v>
      </c>
      <c r="DA66" s="99">
        <f>'Risposte del modulo 1'!DA66</f>
        <v>0</v>
      </c>
      <c r="DB66" s="99">
        <f>'Risposte del modulo 1'!DB66</f>
        <v>0</v>
      </c>
      <c r="DC66" s="99">
        <f>'Risposte del modulo 1'!DC66</f>
        <v>0</v>
      </c>
      <c r="DD66" s="99">
        <f>'Risposte del modulo 1'!DD66</f>
        <v>0</v>
      </c>
      <c r="DE66" s="99">
        <f>'Risposte del modulo 1'!DE66</f>
        <v>0</v>
      </c>
      <c r="DF66" s="99">
        <f>'Risposte del modulo 1'!DF66</f>
        <v>0</v>
      </c>
      <c r="DG66" s="99">
        <f>'Risposte del modulo 1'!DG66</f>
        <v>0</v>
      </c>
      <c r="DH66" s="99">
        <f>'Risposte del modulo 1'!DH66</f>
        <v>0</v>
      </c>
      <c r="DI66" s="99">
        <f>'Risposte del modulo 1'!DI66</f>
        <v>0</v>
      </c>
      <c r="DJ66" s="99">
        <f>'Risposte del modulo 1'!DJ66</f>
        <v>0</v>
      </c>
      <c r="DK66" s="99">
        <f>'Risposte del modulo 1'!DK66</f>
        <v>8</v>
      </c>
      <c r="DL66" s="99">
        <f>'Risposte del modulo 1'!DL66</f>
        <v>8</v>
      </c>
      <c r="DM66" s="99">
        <f>'Risposte del modulo 1'!DM66</f>
        <v>8</v>
      </c>
      <c r="DN66" s="99">
        <f>'Risposte del modulo 1'!DN66</f>
        <v>8</v>
      </c>
      <c r="DO66" s="99">
        <f>'Risposte del modulo 1'!DO66</f>
        <v>4</v>
      </c>
      <c r="DP66" s="99">
        <f>'Risposte del modulo 1'!DP66</f>
        <v>4</v>
      </c>
      <c r="DQ66" s="99">
        <f>'Risposte del modulo 1'!DQ66</f>
        <v>2</v>
      </c>
      <c r="DR66" s="99">
        <f>'Risposte del modulo 1'!DR66</f>
        <v>2</v>
      </c>
      <c r="DS66" s="99">
        <f>'Risposte del modulo 1'!DS66</f>
        <v>4</v>
      </c>
      <c r="DT66" s="99">
        <f>'Risposte del modulo 1'!DT66</f>
        <v>4</v>
      </c>
      <c r="DU66" s="99">
        <f>'Risposte del modulo 1'!DU66</f>
        <v>8</v>
      </c>
      <c r="DV66" s="99">
        <f>'Risposte del modulo 1'!DV66</f>
        <v>8</v>
      </c>
      <c r="DW66" s="99">
        <f>'Risposte del modulo 1'!DW66</f>
        <v>0</v>
      </c>
      <c r="DX66" s="99">
        <f>'Risposte del modulo 1'!DX66</f>
        <v>0</v>
      </c>
      <c r="DY66" s="99">
        <f>'Risposte del modulo 1'!DY66</f>
        <v>2</v>
      </c>
      <c r="DZ66" s="99">
        <f>'Risposte del modulo 1'!DZ66</f>
        <v>2</v>
      </c>
      <c r="EA66" s="99">
        <f>'Risposte del modulo 1'!EA66</f>
        <v>2</v>
      </c>
      <c r="EB66" s="99">
        <f>'Risposte del modulo 1'!EB66</f>
        <v>2</v>
      </c>
      <c r="EC66" s="99">
        <f>'Risposte del modulo 1'!EC66</f>
        <v>0</v>
      </c>
      <c r="ED66" s="99">
        <f>'Risposte del modulo 1'!ED66</f>
        <v>0</v>
      </c>
      <c r="EE66" s="99">
        <f>'Risposte del modulo 1'!EE66</f>
        <v>0</v>
      </c>
      <c r="EF66" s="99">
        <f>'Risposte del modulo 1'!EF66</f>
        <v>0</v>
      </c>
      <c r="EG66" s="99">
        <f>'Risposte del modulo 1'!EG66</f>
        <v>0</v>
      </c>
      <c r="EH66" s="99">
        <f>'Risposte del modulo 1'!EH66</f>
        <v>0</v>
      </c>
      <c r="EI66" s="99">
        <f>'Risposte del modulo 1'!EI66</f>
        <v>4</v>
      </c>
      <c r="EJ66" s="99">
        <f>'Risposte del modulo 1'!EJ66</f>
        <v>4</v>
      </c>
      <c r="EK66" s="99">
        <f>'Risposte del modulo 1'!EK66</f>
        <v>0</v>
      </c>
      <c r="EL66" s="99">
        <f>'Risposte del modulo 1'!EL66</f>
        <v>0</v>
      </c>
      <c r="EM66" s="99" t="str">
        <f>'Risposte del modulo 1'!EM66</f>
        <v>R</v>
      </c>
      <c r="EN66" s="99">
        <f>'Risposte del modulo 1'!EN66</f>
        <v>0</v>
      </c>
      <c r="EO66" s="99" t="str">
        <f>'Risposte del modulo 1'!EO66</f>
        <v>R</v>
      </c>
      <c r="EP66" s="99" t="str">
        <f>'Risposte del modulo 1'!EP66</f>
        <v>R</v>
      </c>
      <c r="EQ66" s="99" t="str">
        <f>'Risposte del modulo 1'!EQ66</f>
        <v>R</v>
      </c>
      <c r="ER66" s="99" t="str">
        <f>'Risposte del modulo 1'!ER66</f>
        <v>R</v>
      </c>
      <c r="ES66" s="99">
        <f>'Risposte del modulo 1'!ES66</f>
        <v>0</v>
      </c>
      <c r="ET66" s="99">
        <f>'Risposte del modulo 1'!ET66</f>
        <v>0</v>
      </c>
      <c r="EU66" s="99">
        <f>'Risposte del modulo 1'!EU66</f>
        <v>0</v>
      </c>
      <c r="EV66" s="99">
        <f>'Risposte del modulo 1'!EV66</f>
        <v>0</v>
      </c>
      <c r="EW66" s="99">
        <f>'Risposte del modulo 1'!EW66</f>
        <v>0</v>
      </c>
      <c r="EX66" s="99">
        <f>'Risposte del modulo 1'!EX66</f>
        <v>0</v>
      </c>
      <c r="EY66" s="99">
        <f>'Risposte del modulo 1'!EY66</f>
        <v>0</v>
      </c>
      <c r="EZ66" s="99" t="str">
        <f>'Risposte del modulo 1'!EZ66</f>
        <v>R</v>
      </c>
      <c r="FA66" s="99" t="str">
        <f>'Risposte del modulo 1'!FA66</f>
        <v>R</v>
      </c>
      <c r="FB66" s="99" t="str">
        <f>'Risposte del modulo 1'!FB66</f>
        <v>R</v>
      </c>
      <c r="FC66" s="99">
        <f>'Risposte del modulo 1'!FC66</f>
        <v>0</v>
      </c>
      <c r="FD66" s="99">
        <f>'Risposte del modulo 1'!FD66</f>
        <v>0</v>
      </c>
      <c r="FE66" s="99">
        <f>'Risposte del modulo 1'!FE66</f>
        <v>0</v>
      </c>
      <c r="FF66" s="99" t="str">
        <f>'Risposte del modulo 1'!FF66</f>
        <v>R</v>
      </c>
      <c r="FG66" s="99">
        <f>'Risposte del modulo 1'!FG66</f>
        <v>0</v>
      </c>
      <c r="FH66" s="99" t="str">
        <f>'Risposte del modulo 1'!FH66</f>
        <v>R</v>
      </c>
      <c r="FI66" s="99" t="str">
        <f>'Risposte del modulo 1'!FI66</f>
        <v>R</v>
      </c>
      <c r="FJ66" s="99" t="str">
        <f>'Risposte del modulo 1'!FJ66</f>
        <v>R</v>
      </c>
      <c r="FK66" s="99" t="str">
        <f>'Risposte del modulo 1'!FK66</f>
        <v>R</v>
      </c>
      <c r="FL66" s="99" t="str">
        <f>'Risposte del modulo 1'!FL66</f>
        <v>R</v>
      </c>
      <c r="FM66" s="99">
        <f>'Risposte del modulo 1'!FM66</f>
        <v>0</v>
      </c>
      <c r="FN66" s="99">
        <f>'Risposte del modulo 1'!FN66</f>
        <v>0</v>
      </c>
      <c r="FO66" s="99">
        <f>'Risposte del modulo 1'!FO66</f>
        <v>0</v>
      </c>
      <c r="FP66" s="99">
        <f>'Risposte del modulo 1'!FP66</f>
        <v>0</v>
      </c>
      <c r="FQ66" s="99">
        <f>'Risposte del modulo 1'!FQ66</f>
        <v>0</v>
      </c>
      <c r="FR66" s="99">
        <f>'Risposte del modulo 1'!FS66</f>
        <v>0</v>
      </c>
      <c r="FS66" s="99"/>
      <c r="FT66" s="99"/>
      <c r="FU66" s="99"/>
      <c r="FV66" s="99"/>
      <c r="FW66" s="99">
        <f>'Risposte del modulo 1'!AX66</f>
        <v>0</v>
      </c>
    </row>
    <row r="67" spans="1:179" ht="12.75" customHeight="1">
      <c r="A67" s="96" t="str">
        <f>'Risposte del modulo 1'!D67</f>
        <v>CL01</v>
      </c>
      <c r="B67" s="97">
        <f>'Risposte del modulo 1'!A67</f>
        <v>41718.764307685196</v>
      </c>
      <c r="C67" s="98" t="s">
        <v>364</v>
      </c>
      <c r="D67" s="99"/>
      <c r="E67" s="99">
        <f>'Risposte del modulo 1'!E67</f>
        <v>50</v>
      </c>
      <c r="F67" s="99" t="str">
        <f>'Risposte del modulo 1'!F67</f>
        <v>femmina</v>
      </c>
      <c r="G67" s="99" t="str">
        <f>'Risposte del modulo 1'!G67</f>
        <v>non so</v>
      </c>
      <c r="H67" s="99" t="str">
        <f>'Risposte del modulo 1'!H67</f>
        <v>genitori</v>
      </c>
      <c r="I67" s="99" t="str">
        <f>'Risposte del modulo 1'!I67</f>
        <v>no</v>
      </c>
      <c r="J67" s="99" t="str">
        <f>'Risposte del modulo 1'!J67</f>
        <v>Buona</v>
      </c>
      <c r="K67" s="99" t="str">
        <f>'Risposte del modulo 1'!K67</f>
        <v>Buona</v>
      </c>
      <c r="L67" s="99">
        <f>'Risposte del modulo 1'!L67</f>
        <v>0</v>
      </c>
      <c r="M67" s="99">
        <f>'Risposte del modulo 1'!M67</f>
        <v>1</v>
      </c>
      <c r="N67" s="99">
        <f>'Risposte del modulo 1'!N67</f>
        <v>0</v>
      </c>
      <c r="O67" s="99">
        <f>'Risposte del modulo 1'!O67</f>
        <v>0</v>
      </c>
      <c r="P67" s="99">
        <f>'Risposte del modulo 1'!P67</f>
        <v>0</v>
      </c>
      <c r="Q67" s="99">
        <f>'Risposte del modulo 1'!Q67</f>
        <v>1</v>
      </c>
      <c r="R67" s="99">
        <f>'Risposte del modulo 1'!R67</f>
        <v>8</v>
      </c>
      <c r="S67" s="99">
        <f>'Risposte del modulo 1'!S67</f>
        <v>0</v>
      </c>
      <c r="T67" s="99">
        <f>'Risposte del modulo 1'!T67</f>
        <v>0</v>
      </c>
      <c r="U67" s="99">
        <f>'Risposte del modulo 1'!U67</f>
        <v>1</v>
      </c>
      <c r="V67" s="99">
        <f>'Risposte del modulo 1'!V67</f>
        <v>0</v>
      </c>
      <c r="W67" s="99">
        <f>'Risposte del modulo 1'!W67</f>
        <v>0</v>
      </c>
      <c r="X67" s="99">
        <f>'Risposte del modulo 1'!X67</f>
        <v>0</v>
      </c>
      <c r="Y67" s="99">
        <f>'Risposte del modulo 1'!Y67</f>
        <v>0</v>
      </c>
      <c r="Z67" s="99">
        <f>'Risposte del modulo 1'!Z67</f>
        <v>0</v>
      </c>
      <c r="AA67" s="99">
        <f>'Risposte del modulo 1'!AA67</f>
        <v>0</v>
      </c>
      <c r="AB67" s="99">
        <f>'Risposte del modulo 1'!AB67</f>
        <v>4</v>
      </c>
      <c r="AC67" s="99">
        <f>'Risposte del modulo 1'!AC67</f>
        <v>4</v>
      </c>
      <c r="AD67" s="99">
        <f>'Risposte del modulo 1'!AD67</f>
        <v>0</v>
      </c>
      <c r="AE67" s="99">
        <f>'Risposte del modulo 1'!AE67</f>
        <v>0</v>
      </c>
      <c r="AF67" s="99">
        <f>'Risposte del modulo 1'!AF67</f>
        <v>0</v>
      </c>
      <c r="AG67" s="99">
        <f>'Risposte del modulo 1'!AG67</f>
        <v>0</v>
      </c>
      <c r="AH67" s="99">
        <f>'Risposte del modulo 1'!AH67</f>
        <v>0</v>
      </c>
      <c r="AI67" s="99">
        <f>'Risposte del modulo 1'!AI67</f>
        <v>0</v>
      </c>
      <c r="AJ67" s="99">
        <f>'Risposte del modulo 1'!AJ67</f>
        <v>0</v>
      </c>
      <c r="AK67" s="99">
        <f>'Risposte del modulo 1'!AK67</f>
        <v>0</v>
      </c>
      <c r="AL67" s="99">
        <f>'Risposte del modulo 1'!AL67</f>
        <v>0</v>
      </c>
      <c r="AM67" s="99">
        <f>'Risposte del modulo 1'!AM67</f>
        <v>0</v>
      </c>
      <c r="AN67" s="99">
        <f>'Risposte del modulo 1'!AN67</f>
        <v>0</v>
      </c>
      <c r="AO67" s="99">
        <f>'Risposte del modulo 1'!AO67</f>
        <v>1</v>
      </c>
      <c r="AP67" s="99">
        <f>'Risposte del modulo 1'!AP67</f>
        <v>0</v>
      </c>
      <c r="AQ67" s="99">
        <f>'Risposte del modulo 1'!AQ67</f>
        <v>0</v>
      </c>
      <c r="AR67" s="99">
        <f>'Risposte del modulo 1'!AR67</f>
        <v>0</v>
      </c>
      <c r="AS67" s="99">
        <f>'Risposte del modulo 1'!AS67</f>
        <v>0</v>
      </c>
      <c r="AT67" s="99">
        <f>'Risposte del modulo 1'!AT67</f>
        <v>0</v>
      </c>
      <c r="AU67" s="99">
        <f>'Risposte del modulo 1'!AU67</f>
        <v>8</v>
      </c>
      <c r="AV67" s="99">
        <f>'Risposte del modulo 1'!AV67</f>
        <v>0</v>
      </c>
      <c r="AW67" s="99">
        <f>'Risposte del modulo 1'!AW67</f>
        <v>0</v>
      </c>
      <c r="AX67" s="99"/>
      <c r="AY67" s="99">
        <f>'Risposte del modulo 1'!AY67</f>
        <v>0</v>
      </c>
      <c r="AZ67" s="99">
        <f>'Risposte del modulo 1'!AZ67</f>
        <v>0</v>
      </c>
      <c r="BA67" s="99">
        <f>'Risposte del modulo 1'!BA67</f>
        <v>1</v>
      </c>
      <c r="BB67" s="99">
        <f>'Risposte del modulo 1'!BB67</f>
        <v>0</v>
      </c>
      <c r="BC67" s="99">
        <f>'Risposte del modulo 1'!BC67</f>
        <v>0</v>
      </c>
      <c r="BD67" s="99">
        <f>'Risposte del modulo 1'!BD67</f>
        <v>0</v>
      </c>
      <c r="BE67" s="99">
        <f>'Risposte del modulo 1'!BE67</f>
        <v>8</v>
      </c>
      <c r="BF67" s="99">
        <f>'Risposte del modulo 1'!BF67</f>
        <v>0</v>
      </c>
      <c r="BG67" s="99">
        <f>'Risposte del modulo 1'!BG67</f>
        <v>0</v>
      </c>
      <c r="BH67" s="99">
        <f>'Risposte del modulo 1'!BH67</f>
        <v>0</v>
      </c>
      <c r="BI67" s="99">
        <f>'Risposte del modulo 1'!BI67</f>
        <v>0</v>
      </c>
      <c r="BJ67" s="99">
        <f>'Risposte del modulo 1'!BJ67</f>
        <v>0</v>
      </c>
      <c r="BK67" s="99">
        <f>'Risposte del modulo 1'!BK67</f>
        <v>4</v>
      </c>
      <c r="BL67" s="99">
        <f>'Risposte del modulo 1'!BL67</f>
        <v>4</v>
      </c>
      <c r="BM67" s="99">
        <f>'Risposte del modulo 1'!BM67</f>
        <v>1</v>
      </c>
      <c r="BN67" s="99">
        <f>'Risposte del modulo 1'!BN67</f>
        <v>0</v>
      </c>
      <c r="BO67" s="99">
        <f>'Risposte del modulo 1'!BO67</f>
        <v>0</v>
      </c>
      <c r="BP67" s="99">
        <f>'Risposte del modulo 1'!BP67</f>
        <v>0</v>
      </c>
      <c r="BQ67" s="99">
        <f>'Risposte del modulo 1'!BQ67</f>
        <v>1</v>
      </c>
      <c r="BR67" s="99">
        <f>'Risposte del modulo 1'!BR67</f>
        <v>0</v>
      </c>
      <c r="BS67" s="99">
        <f>'Risposte del modulo 1'!BS67</f>
        <v>1</v>
      </c>
      <c r="BT67" s="99">
        <f>'Risposte del modulo 1'!BT67</f>
        <v>0</v>
      </c>
      <c r="BU67" s="99">
        <f>'Risposte del modulo 1'!BU67</f>
        <v>1</v>
      </c>
      <c r="BV67" s="99">
        <f>'Risposte del modulo 1'!BV67</f>
        <v>0</v>
      </c>
      <c r="BW67" s="99">
        <f>'Risposte del modulo 1'!BW67</f>
        <v>0</v>
      </c>
      <c r="BX67" s="99">
        <f>'Risposte del modulo 1'!BX67</f>
        <v>0</v>
      </c>
      <c r="BY67" s="99">
        <f>'Risposte del modulo 1'!BY67</f>
        <v>1</v>
      </c>
      <c r="BZ67" s="99">
        <f>'Risposte del modulo 1'!BZ67</f>
        <v>0</v>
      </c>
      <c r="CA67" s="99">
        <f>'Risposte del modulo 1'!CA67</f>
        <v>4</v>
      </c>
      <c r="CB67" s="99">
        <f>'Risposte del modulo 1'!CB67</f>
        <v>1</v>
      </c>
      <c r="CC67" s="99">
        <f>'Risposte del modulo 1'!CC67</f>
        <v>0</v>
      </c>
      <c r="CD67" s="99">
        <f>'Risposte del modulo 1'!CD67</f>
        <v>0</v>
      </c>
      <c r="CE67" s="99">
        <f>'Risposte del modulo 1'!CE67</f>
        <v>0</v>
      </c>
      <c r="CF67" s="99">
        <f>'Risposte del modulo 1'!CF67</f>
        <v>0</v>
      </c>
      <c r="CG67" s="99">
        <f>'Risposte del modulo 1'!CG67</f>
        <v>4</v>
      </c>
      <c r="CH67" s="99">
        <f>'Risposte del modulo 1'!CH67</f>
        <v>4</v>
      </c>
      <c r="CI67" s="99">
        <f>'Risposte del modulo 1'!CI67</f>
        <v>4</v>
      </c>
      <c r="CJ67" s="99">
        <f>'Risposte del modulo 1'!CJ67</f>
        <v>4</v>
      </c>
      <c r="CK67" s="99">
        <f>'Risposte del modulo 1'!CK67</f>
        <v>0</v>
      </c>
      <c r="CL67" s="99">
        <f>'Risposte del modulo 1'!CL67</f>
        <v>0</v>
      </c>
      <c r="CM67" s="99">
        <f>'Risposte del modulo 1'!CM67</f>
        <v>0</v>
      </c>
      <c r="CN67" s="99">
        <f>'Risposte del modulo 1'!CN67</f>
        <v>0</v>
      </c>
      <c r="CO67" s="99">
        <f>'Risposte del modulo 1'!CO67</f>
        <v>0</v>
      </c>
      <c r="CP67" s="99">
        <f>'Risposte del modulo 1'!CP67</f>
        <v>0</v>
      </c>
      <c r="CQ67" s="99">
        <f>'Risposte del modulo 1'!CQ67</f>
        <v>0</v>
      </c>
      <c r="CR67" s="99">
        <f>'Risposte del modulo 1'!CR67</f>
        <v>0</v>
      </c>
      <c r="CS67" s="99">
        <f>'Risposte del modulo 1'!CS67</f>
        <v>0</v>
      </c>
      <c r="CT67" s="99">
        <f>'Risposte del modulo 1'!CT67</f>
        <v>0</v>
      </c>
      <c r="CU67" s="99">
        <f>'Risposte del modulo 1'!CU67</f>
        <v>0</v>
      </c>
      <c r="CV67" s="99">
        <f>'Risposte del modulo 1'!CV67</f>
        <v>0</v>
      </c>
      <c r="CW67" s="99">
        <f>'Risposte del modulo 1'!CW67</f>
        <v>0</v>
      </c>
      <c r="CX67" s="99">
        <f>'Risposte del modulo 1'!CX67</f>
        <v>0</v>
      </c>
      <c r="CY67" s="99">
        <f>'Risposte del modulo 1'!CY67</f>
        <v>0</v>
      </c>
      <c r="CZ67" s="99">
        <f>'Risposte del modulo 1'!CZ67</f>
        <v>0</v>
      </c>
      <c r="DA67" s="99">
        <f>'Risposte del modulo 1'!DA67</f>
        <v>0</v>
      </c>
      <c r="DB67" s="99">
        <f>'Risposte del modulo 1'!DB67</f>
        <v>0</v>
      </c>
      <c r="DC67" s="99">
        <f>'Risposte del modulo 1'!DC67</f>
        <v>0</v>
      </c>
      <c r="DD67" s="99">
        <f>'Risposte del modulo 1'!DD67</f>
        <v>0</v>
      </c>
      <c r="DE67" s="99">
        <f>'Risposte del modulo 1'!DE67</f>
        <v>0</v>
      </c>
      <c r="DF67" s="99">
        <f>'Risposte del modulo 1'!DF67</f>
        <v>0</v>
      </c>
      <c r="DG67" s="99">
        <f>'Risposte del modulo 1'!DG67</f>
        <v>0</v>
      </c>
      <c r="DH67" s="99">
        <f>'Risposte del modulo 1'!DH67</f>
        <v>0</v>
      </c>
      <c r="DI67" s="99">
        <f>'Risposte del modulo 1'!DI67</f>
        <v>0</v>
      </c>
      <c r="DJ67" s="99">
        <f>'Risposte del modulo 1'!DJ67</f>
        <v>0</v>
      </c>
      <c r="DK67" s="99">
        <f>'Risposte del modulo 1'!DK67</f>
        <v>8</v>
      </c>
      <c r="DL67" s="99">
        <f>'Risposte del modulo 1'!DL67</f>
        <v>8</v>
      </c>
      <c r="DM67" s="99">
        <f>'Risposte del modulo 1'!DM67</f>
        <v>8</v>
      </c>
      <c r="DN67" s="99">
        <f>'Risposte del modulo 1'!DN67</f>
        <v>8</v>
      </c>
      <c r="DO67" s="99">
        <f>'Risposte del modulo 1'!DO67</f>
        <v>2</v>
      </c>
      <c r="DP67" s="99">
        <f>'Risposte del modulo 1'!DP67</f>
        <v>2</v>
      </c>
      <c r="DQ67" s="99">
        <f>'Risposte del modulo 1'!DQ67</f>
        <v>2</v>
      </c>
      <c r="DR67" s="99">
        <f>'Risposte del modulo 1'!DR67</f>
        <v>2</v>
      </c>
      <c r="DS67" s="99">
        <f>'Risposte del modulo 1'!DS67</f>
        <v>4</v>
      </c>
      <c r="DT67" s="99">
        <f>'Risposte del modulo 1'!DT67</f>
        <v>4</v>
      </c>
      <c r="DU67" s="99">
        <f>'Risposte del modulo 1'!DU67</f>
        <v>8</v>
      </c>
      <c r="DV67" s="99">
        <f>'Risposte del modulo 1'!DV67</f>
        <v>8</v>
      </c>
      <c r="DW67" s="99">
        <f>'Risposte del modulo 1'!DW67</f>
        <v>0</v>
      </c>
      <c r="DX67" s="99">
        <f>'Risposte del modulo 1'!DX67</f>
        <v>0</v>
      </c>
      <c r="DY67" s="99">
        <f>'Risposte del modulo 1'!DY67</f>
        <v>2</v>
      </c>
      <c r="DZ67" s="99">
        <f>'Risposte del modulo 1'!DZ67</f>
        <v>2</v>
      </c>
      <c r="EA67" s="99">
        <f>'Risposte del modulo 1'!EA67</f>
        <v>2</v>
      </c>
      <c r="EB67" s="99">
        <f>'Risposte del modulo 1'!EB67</f>
        <v>2</v>
      </c>
      <c r="EC67" s="99">
        <f>'Risposte del modulo 1'!EC67</f>
        <v>0</v>
      </c>
      <c r="ED67" s="99">
        <f>'Risposte del modulo 1'!ED67</f>
        <v>0</v>
      </c>
      <c r="EE67" s="99">
        <f>'Risposte del modulo 1'!EE67</f>
        <v>0</v>
      </c>
      <c r="EF67" s="99">
        <f>'Risposte del modulo 1'!EF67</f>
        <v>0</v>
      </c>
      <c r="EG67" s="99">
        <f>'Risposte del modulo 1'!EG67</f>
        <v>0</v>
      </c>
      <c r="EH67" s="99">
        <f>'Risposte del modulo 1'!EH67</f>
        <v>0</v>
      </c>
      <c r="EI67" s="99">
        <f>'Risposte del modulo 1'!EI67</f>
        <v>3</v>
      </c>
      <c r="EJ67" s="99">
        <f>'Risposte del modulo 1'!EJ67</f>
        <v>3</v>
      </c>
      <c r="EK67" s="99">
        <f>'Risposte del modulo 1'!EK67</f>
        <v>0</v>
      </c>
      <c r="EL67" s="99">
        <f>'Risposte del modulo 1'!EL67</f>
        <v>0</v>
      </c>
      <c r="EM67" s="99">
        <f>'Risposte del modulo 1'!EM67</f>
        <v>0</v>
      </c>
      <c r="EN67" s="99">
        <f>'Risposte del modulo 1'!EN67</f>
        <v>0</v>
      </c>
      <c r="EO67" s="99" t="str">
        <f>'Risposte del modulo 1'!EO67</f>
        <v>R</v>
      </c>
      <c r="EP67" s="99" t="str">
        <f>'Risposte del modulo 1'!EP67</f>
        <v>R</v>
      </c>
      <c r="EQ67" s="99" t="str">
        <f>'Risposte del modulo 1'!EQ67</f>
        <v>R</v>
      </c>
      <c r="ER67" s="99" t="str">
        <f>'Risposte del modulo 1'!ER67</f>
        <v>R</v>
      </c>
      <c r="ES67" s="99">
        <f>'Risposte del modulo 1'!ES67</f>
        <v>0</v>
      </c>
      <c r="ET67" s="99">
        <f>'Risposte del modulo 1'!ET67</f>
        <v>0</v>
      </c>
      <c r="EU67" s="99">
        <f>'Risposte del modulo 1'!EU67</f>
        <v>0</v>
      </c>
      <c r="EV67" s="99">
        <f>'Risposte del modulo 1'!EV67</f>
        <v>0</v>
      </c>
      <c r="EW67" s="99">
        <f>'Risposte del modulo 1'!EW67</f>
        <v>0</v>
      </c>
      <c r="EX67" s="99">
        <f>'Risposte del modulo 1'!EX67</f>
        <v>0</v>
      </c>
      <c r="EY67" s="99">
        <f>'Risposte del modulo 1'!EY67</f>
        <v>0</v>
      </c>
      <c r="EZ67" s="99" t="str">
        <f>'Risposte del modulo 1'!EZ67</f>
        <v>R</v>
      </c>
      <c r="FA67" s="99" t="str">
        <f>'Risposte del modulo 1'!FA67</f>
        <v>R</v>
      </c>
      <c r="FB67" s="99" t="str">
        <f>'Risposte del modulo 1'!FB67</f>
        <v>R</v>
      </c>
      <c r="FC67" s="99">
        <f>'Risposte del modulo 1'!FC67</f>
        <v>0</v>
      </c>
      <c r="FD67" s="99">
        <f>'Risposte del modulo 1'!FD67</f>
        <v>0</v>
      </c>
      <c r="FE67" s="99">
        <f>'Risposte del modulo 1'!FE67</f>
        <v>0</v>
      </c>
      <c r="FF67" s="99" t="str">
        <f>'Risposte del modulo 1'!FF67</f>
        <v>R</v>
      </c>
      <c r="FG67" s="99">
        <f>'Risposte del modulo 1'!FG67</f>
        <v>0</v>
      </c>
      <c r="FH67" s="99" t="str">
        <f>'Risposte del modulo 1'!FH67</f>
        <v>R</v>
      </c>
      <c r="FI67" s="99" t="str">
        <f>'Risposte del modulo 1'!FI67</f>
        <v>R</v>
      </c>
      <c r="FJ67" s="99" t="str">
        <f>'Risposte del modulo 1'!FJ67</f>
        <v>R</v>
      </c>
      <c r="FK67" s="99" t="str">
        <f>'Risposte del modulo 1'!FK67</f>
        <v>R</v>
      </c>
      <c r="FL67" s="99" t="str">
        <f>'Risposte del modulo 1'!FL67</f>
        <v>R</v>
      </c>
      <c r="FM67" s="99">
        <f>'Risposte del modulo 1'!FM67</f>
        <v>0</v>
      </c>
      <c r="FN67" s="99">
        <f>'Risposte del modulo 1'!FN67</f>
        <v>0</v>
      </c>
      <c r="FO67" s="99">
        <f>'Risposte del modulo 1'!FO67</f>
        <v>0</v>
      </c>
      <c r="FP67" s="99">
        <f>'Risposte del modulo 1'!FP67</f>
        <v>0</v>
      </c>
      <c r="FQ67" s="99">
        <f>'Risposte del modulo 1'!FQ67</f>
        <v>0</v>
      </c>
      <c r="FR67" s="99">
        <f>'Risposte del modulo 1'!FS67</f>
        <v>0</v>
      </c>
      <c r="FS67" s="99"/>
      <c r="FT67" s="99"/>
      <c r="FU67" s="99"/>
      <c r="FV67" s="99"/>
      <c r="FW67" s="99">
        <f>'Risposte del modulo 1'!AX67</f>
        <v>0</v>
      </c>
    </row>
    <row r="68" spans="1:179" ht="12.75" customHeight="1">
      <c r="A68" s="96" t="str">
        <f>'Risposte del modulo 1'!D68</f>
        <v>CL08</v>
      </c>
      <c r="B68" s="97">
        <f>'Risposte del modulo 1'!A68</f>
        <v>41718.7715478588</v>
      </c>
      <c r="C68" s="98" t="s">
        <v>364</v>
      </c>
      <c r="D68" s="99"/>
      <c r="E68" s="99">
        <f>'Risposte del modulo 1'!E68</f>
        <v>64</v>
      </c>
      <c r="F68" s="99" t="str">
        <f>'Risposte del modulo 1'!F68</f>
        <v>femmina</v>
      </c>
      <c r="G68" s="99" t="str">
        <f>'Risposte del modulo 1'!G68</f>
        <v>non so</v>
      </c>
      <c r="H68" s="99" t="str">
        <f>'Risposte del modulo 1'!H68</f>
        <v>genitori</v>
      </c>
      <c r="I68" s="99" t="str">
        <f>'Risposte del modulo 1'!I68</f>
        <v>no</v>
      </c>
      <c r="J68" s="99" t="str">
        <f>'Risposte del modulo 1'!J68</f>
        <v>Ottima</v>
      </c>
      <c r="K68" s="99" t="str">
        <f>'Risposte del modulo 1'!K68</f>
        <v>Buona</v>
      </c>
      <c r="L68" s="99">
        <f>'Risposte del modulo 1'!L68</f>
        <v>0</v>
      </c>
      <c r="M68" s="99">
        <f>'Risposte del modulo 1'!M68</f>
        <v>1</v>
      </c>
      <c r="N68" s="99">
        <f>'Risposte del modulo 1'!N68</f>
        <v>0</v>
      </c>
      <c r="O68" s="99">
        <f>'Risposte del modulo 1'!O68</f>
        <v>0</v>
      </c>
      <c r="P68" s="99">
        <f>'Risposte del modulo 1'!P68</f>
        <v>0</v>
      </c>
      <c r="Q68" s="99">
        <f>'Risposte del modulo 1'!Q68</f>
        <v>1</v>
      </c>
      <c r="R68" s="99">
        <f>'Risposte del modulo 1'!R68</f>
        <v>0</v>
      </c>
      <c r="S68" s="99">
        <f>'Risposte del modulo 1'!S68</f>
        <v>0</v>
      </c>
      <c r="T68" s="99">
        <f>'Risposte del modulo 1'!T68</f>
        <v>0</v>
      </c>
      <c r="U68" s="99">
        <f>'Risposte del modulo 1'!U68</f>
        <v>0</v>
      </c>
      <c r="V68" s="99">
        <f>'Risposte del modulo 1'!V68</f>
        <v>1</v>
      </c>
      <c r="W68" s="99">
        <f>'Risposte del modulo 1'!W68</f>
        <v>0</v>
      </c>
      <c r="X68" s="99">
        <f>'Risposte del modulo 1'!X68</f>
        <v>0</v>
      </c>
      <c r="Y68" s="99">
        <f>'Risposte del modulo 1'!Y68</f>
        <v>0</v>
      </c>
      <c r="Z68" s="99">
        <f>'Risposte del modulo 1'!Z68</f>
        <v>0</v>
      </c>
      <c r="AA68" s="99">
        <f>'Risposte del modulo 1'!AA68</f>
        <v>0</v>
      </c>
      <c r="AB68" s="99">
        <f>'Risposte del modulo 1'!AB68</f>
        <v>2</v>
      </c>
      <c r="AC68" s="99">
        <f>'Risposte del modulo 1'!AC68</f>
        <v>2</v>
      </c>
      <c r="AD68" s="99">
        <f>'Risposte del modulo 1'!AD68</f>
        <v>0</v>
      </c>
      <c r="AE68" s="99">
        <f>'Risposte del modulo 1'!AE68</f>
        <v>0</v>
      </c>
      <c r="AF68" s="99">
        <f>'Risposte del modulo 1'!AF68</f>
        <v>0</v>
      </c>
      <c r="AG68" s="99">
        <f>'Risposte del modulo 1'!AG68</f>
        <v>0</v>
      </c>
      <c r="AH68" s="99">
        <f>'Risposte del modulo 1'!AH68</f>
        <v>0</v>
      </c>
      <c r="AI68" s="99">
        <f>'Risposte del modulo 1'!AI68</f>
        <v>0</v>
      </c>
      <c r="AJ68" s="99">
        <f>'Risposte del modulo 1'!AJ68</f>
        <v>0</v>
      </c>
      <c r="AK68" s="99">
        <f>'Risposte del modulo 1'!AK68</f>
        <v>0</v>
      </c>
      <c r="AL68" s="99">
        <f>'Risposte del modulo 1'!AL68</f>
        <v>0</v>
      </c>
      <c r="AM68" s="99">
        <f>'Risposte del modulo 1'!AM68</f>
        <v>0</v>
      </c>
      <c r="AN68" s="99">
        <f>'Risposte del modulo 1'!AN68</f>
        <v>0</v>
      </c>
      <c r="AO68" s="99">
        <f>'Risposte del modulo 1'!AO68</f>
        <v>0</v>
      </c>
      <c r="AP68" s="99">
        <f>'Risposte del modulo 1'!AP68</f>
        <v>0</v>
      </c>
      <c r="AQ68" s="99">
        <f>'Risposte del modulo 1'!AQ68</f>
        <v>0</v>
      </c>
      <c r="AR68" s="99">
        <f>'Risposte del modulo 1'!AR68</f>
        <v>0</v>
      </c>
      <c r="AS68" s="99">
        <f>'Risposte del modulo 1'!AS68</f>
        <v>0</v>
      </c>
      <c r="AT68" s="99">
        <f>'Risposte del modulo 1'!AT68</f>
        <v>0</v>
      </c>
      <c r="AU68" s="99">
        <f>'Risposte del modulo 1'!AU68</f>
        <v>2</v>
      </c>
      <c r="AV68" s="99">
        <f>'Risposte del modulo 1'!AV68</f>
        <v>0</v>
      </c>
      <c r="AW68" s="99">
        <f>'Risposte del modulo 1'!AW68</f>
        <v>0</v>
      </c>
      <c r="AX68" s="99"/>
      <c r="AY68" s="99">
        <f>'Risposte del modulo 1'!AY68</f>
        <v>0</v>
      </c>
      <c r="AZ68" s="99">
        <f>'Risposte del modulo 1'!AZ68</f>
        <v>0</v>
      </c>
      <c r="BA68" s="99">
        <f>'Risposte del modulo 1'!BA68</f>
        <v>0</v>
      </c>
      <c r="BB68" s="99">
        <f>'Risposte del modulo 1'!BB68</f>
        <v>0</v>
      </c>
      <c r="BC68" s="99">
        <f>'Risposte del modulo 1'!BC68</f>
        <v>0</v>
      </c>
      <c r="BD68" s="99">
        <f>'Risposte del modulo 1'!BD68</f>
        <v>0</v>
      </c>
      <c r="BE68" s="99">
        <f>'Risposte del modulo 1'!BE68</f>
        <v>0</v>
      </c>
      <c r="BF68" s="99">
        <f>'Risposte del modulo 1'!BF68</f>
        <v>0</v>
      </c>
      <c r="BG68" s="99">
        <f>'Risposte del modulo 1'!BG68</f>
        <v>0</v>
      </c>
      <c r="BH68" s="99">
        <f>'Risposte del modulo 1'!BH68</f>
        <v>0</v>
      </c>
      <c r="BI68" s="99">
        <f>'Risposte del modulo 1'!BI68</f>
        <v>0</v>
      </c>
      <c r="BJ68" s="99">
        <f>'Risposte del modulo 1'!BJ68</f>
        <v>0</v>
      </c>
      <c r="BK68" s="99">
        <f>'Risposte del modulo 1'!BK68</f>
        <v>3</v>
      </c>
      <c r="BL68" s="99">
        <f>'Risposte del modulo 1'!BL68</f>
        <v>3</v>
      </c>
      <c r="BM68" s="99">
        <f>'Risposte del modulo 1'!BM68</f>
        <v>0</v>
      </c>
      <c r="BN68" s="99">
        <f>'Risposte del modulo 1'!BN68</f>
        <v>0</v>
      </c>
      <c r="BO68" s="99">
        <f>'Risposte del modulo 1'!BO68</f>
        <v>0</v>
      </c>
      <c r="BP68" s="99">
        <f>'Risposte del modulo 1'!BP68</f>
        <v>0</v>
      </c>
      <c r="BQ68" s="99">
        <f>'Risposte del modulo 1'!BQ68</f>
        <v>0</v>
      </c>
      <c r="BR68" s="99">
        <f>'Risposte del modulo 1'!BR68</f>
        <v>0</v>
      </c>
      <c r="BS68" s="99">
        <f>'Risposte del modulo 1'!BS68</f>
        <v>0</v>
      </c>
      <c r="BT68" s="99">
        <f>'Risposte del modulo 1'!BT68</f>
        <v>0</v>
      </c>
      <c r="BU68" s="99">
        <f>'Risposte del modulo 1'!BU68</f>
        <v>0</v>
      </c>
      <c r="BV68" s="99">
        <f>'Risposte del modulo 1'!BV68</f>
        <v>0</v>
      </c>
      <c r="BW68" s="99">
        <f>'Risposte del modulo 1'!BW68</f>
        <v>0</v>
      </c>
      <c r="BX68" s="99">
        <f>'Risposte del modulo 1'!BX68</f>
        <v>0</v>
      </c>
      <c r="BY68" s="99">
        <f>'Risposte del modulo 1'!BY68</f>
        <v>0</v>
      </c>
      <c r="BZ68" s="99">
        <f>'Risposte del modulo 1'!BZ68</f>
        <v>0</v>
      </c>
      <c r="CA68" s="99">
        <f>'Risposte del modulo 1'!CA68</f>
        <v>0</v>
      </c>
      <c r="CB68" s="99">
        <f>'Risposte del modulo 1'!CB68</f>
        <v>0</v>
      </c>
      <c r="CC68" s="99">
        <f>'Risposte del modulo 1'!CC68</f>
        <v>0</v>
      </c>
      <c r="CD68" s="99">
        <f>'Risposte del modulo 1'!CD68</f>
        <v>0</v>
      </c>
      <c r="CE68" s="99">
        <f>'Risposte del modulo 1'!CE68</f>
        <v>0</v>
      </c>
      <c r="CF68" s="99">
        <f>'Risposte del modulo 1'!CF68</f>
        <v>0</v>
      </c>
      <c r="CG68" s="99">
        <f>'Risposte del modulo 1'!CG68</f>
        <v>2</v>
      </c>
      <c r="CH68" s="99">
        <f>'Risposte del modulo 1'!CH68</f>
        <v>2</v>
      </c>
      <c r="CI68" s="99">
        <f>'Risposte del modulo 1'!CI68</f>
        <v>2</v>
      </c>
      <c r="CJ68" s="99">
        <f>'Risposte del modulo 1'!CJ68</f>
        <v>2</v>
      </c>
      <c r="CK68" s="99">
        <f>'Risposte del modulo 1'!CK68</f>
        <v>0</v>
      </c>
      <c r="CL68" s="99">
        <f>'Risposte del modulo 1'!CL68</f>
        <v>0</v>
      </c>
      <c r="CM68" s="99">
        <f>'Risposte del modulo 1'!CM68</f>
        <v>0</v>
      </c>
      <c r="CN68" s="99">
        <f>'Risposte del modulo 1'!CN68</f>
        <v>0</v>
      </c>
      <c r="CO68" s="99">
        <f>'Risposte del modulo 1'!CO68</f>
        <v>0</v>
      </c>
      <c r="CP68" s="99">
        <f>'Risposte del modulo 1'!CP68</f>
        <v>0</v>
      </c>
      <c r="CQ68" s="99">
        <f>'Risposte del modulo 1'!CQ68</f>
        <v>0</v>
      </c>
      <c r="CR68" s="99">
        <f>'Risposte del modulo 1'!CR68</f>
        <v>0</v>
      </c>
      <c r="CS68" s="99">
        <f>'Risposte del modulo 1'!CS68</f>
        <v>0</v>
      </c>
      <c r="CT68" s="99">
        <f>'Risposte del modulo 1'!CT68</f>
        <v>0</v>
      </c>
      <c r="CU68" s="99">
        <f>'Risposte del modulo 1'!CU68</f>
        <v>0</v>
      </c>
      <c r="CV68" s="99">
        <f>'Risposte del modulo 1'!CV68</f>
        <v>0</v>
      </c>
      <c r="CW68" s="99">
        <f>'Risposte del modulo 1'!CW68</f>
        <v>0</v>
      </c>
      <c r="CX68" s="99">
        <f>'Risposte del modulo 1'!CX68</f>
        <v>0</v>
      </c>
      <c r="CY68" s="99">
        <f>'Risposte del modulo 1'!CY68</f>
        <v>0</v>
      </c>
      <c r="CZ68" s="99">
        <f>'Risposte del modulo 1'!CZ68</f>
        <v>0</v>
      </c>
      <c r="DA68" s="99">
        <f>'Risposte del modulo 1'!DA68</f>
        <v>0</v>
      </c>
      <c r="DB68" s="99">
        <f>'Risposte del modulo 1'!DB68</f>
        <v>0</v>
      </c>
      <c r="DC68" s="99">
        <f>'Risposte del modulo 1'!DC68</f>
        <v>0</v>
      </c>
      <c r="DD68" s="99">
        <f>'Risposte del modulo 1'!DD68</f>
        <v>0</v>
      </c>
      <c r="DE68" s="99">
        <f>'Risposte del modulo 1'!DE68</f>
        <v>0</v>
      </c>
      <c r="DF68" s="99">
        <f>'Risposte del modulo 1'!DF68</f>
        <v>0</v>
      </c>
      <c r="DG68" s="99">
        <f>'Risposte del modulo 1'!DG68</f>
        <v>0</v>
      </c>
      <c r="DH68" s="99">
        <f>'Risposte del modulo 1'!DH68</f>
        <v>0</v>
      </c>
      <c r="DI68" s="99">
        <f>'Risposte del modulo 1'!DI68</f>
        <v>0</v>
      </c>
      <c r="DJ68" s="99">
        <f>'Risposte del modulo 1'!DJ68</f>
        <v>0</v>
      </c>
      <c r="DK68" s="99">
        <f>'Risposte del modulo 1'!DK68</f>
        <v>0</v>
      </c>
      <c r="DL68" s="99">
        <f>'Risposte del modulo 1'!DL68</f>
        <v>0</v>
      </c>
      <c r="DM68" s="99">
        <f>'Risposte del modulo 1'!DM68</f>
        <v>0</v>
      </c>
      <c r="DN68" s="99">
        <f>'Risposte del modulo 1'!DN68</f>
        <v>0</v>
      </c>
      <c r="DO68" s="99">
        <f>'Risposte del modulo 1'!DO68</f>
        <v>0</v>
      </c>
      <c r="DP68" s="99">
        <f>'Risposte del modulo 1'!DP68</f>
        <v>0</v>
      </c>
      <c r="DQ68" s="99">
        <f>'Risposte del modulo 1'!DQ68</f>
        <v>1</v>
      </c>
      <c r="DR68" s="99">
        <f>'Risposte del modulo 1'!DR68</f>
        <v>0</v>
      </c>
      <c r="DS68" s="99">
        <f>'Risposte del modulo 1'!DS68</f>
        <v>1</v>
      </c>
      <c r="DT68" s="99">
        <f>'Risposte del modulo 1'!DT68</f>
        <v>0</v>
      </c>
      <c r="DU68" s="99">
        <f>'Risposte del modulo 1'!DU68</f>
        <v>0</v>
      </c>
      <c r="DV68" s="99">
        <f>'Risposte del modulo 1'!DV68</f>
        <v>0</v>
      </c>
      <c r="DW68" s="99">
        <f>'Risposte del modulo 1'!DW68</f>
        <v>0</v>
      </c>
      <c r="DX68" s="99">
        <f>'Risposte del modulo 1'!DX68</f>
        <v>0</v>
      </c>
      <c r="DY68" s="99">
        <f>'Risposte del modulo 1'!DY68</f>
        <v>0</v>
      </c>
      <c r="DZ68" s="99">
        <f>'Risposte del modulo 1'!DZ68</f>
        <v>0</v>
      </c>
      <c r="EA68" s="99">
        <f>'Risposte del modulo 1'!EA68</f>
        <v>0</v>
      </c>
      <c r="EB68" s="99">
        <f>'Risposte del modulo 1'!EB68</f>
        <v>0</v>
      </c>
      <c r="EC68" s="99">
        <f>'Risposte del modulo 1'!EC68</f>
        <v>0</v>
      </c>
      <c r="ED68" s="99">
        <f>'Risposte del modulo 1'!ED68</f>
        <v>0</v>
      </c>
      <c r="EE68" s="99">
        <f>'Risposte del modulo 1'!EE68</f>
        <v>0</v>
      </c>
      <c r="EF68" s="99">
        <f>'Risposte del modulo 1'!EF68</f>
        <v>0</v>
      </c>
      <c r="EG68" s="99">
        <f>'Risposte del modulo 1'!EG68</f>
        <v>0</v>
      </c>
      <c r="EH68" s="99">
        <f>'Risposte del modulo 1'!EH68</f>
        <v>0</v>
      </c>
      <c r="EI68" s="99">
        <f>'Risposte del modulo 1'!EI68</f>
        <v>0</v>
      </c>
      <c r="EJ68" s="99">
        <f>'Risposte del modulo 1'!EJ68</f>
        <v>0</v>
      </c>
      <c r="EK68" s="99">
        <f>'Risposte del modulo 1'!EK68</f>
        <v>0</v>
      </c>
      <c r="EL68" s="99">
        <f>'Risposte del modulo 1'!EL68</f>
        <v>0</v>
      </c>
      <c r="EM68" s="99">
        <f>'Risposte del modulo 1'!EM68</f>
        <v>0</v>
      </c>
      <c r="EN68" s="99">
        <f>'Risposte del modulo 1'!EN68</f>
        <v>0</v>
      </c>
      <c r="EO68" s="99" t="str">
        <f>'Risposte del modulo 1'!EO68</f>
        <v>R</v>
      </c>
      <c r="EP68" s="99" t="str">
        <f>'Risposte del modulo 1'!EP68</f>
        <v>R</v>
      </c>
      <c r="EQ68" s="99" t="str">
        <f>'Risposte del modulo 1'!EQ68</f>
        <v>R</v>
      </c>
      <c r="ER68" s="99" t="str">
        <f>'Risposte del modulo 1'!ER68</f>
        <v>R</v>
      </c>
      <c r="ES68" s="99">
        <f>'Risposte del modulo 1'!ES68</f>
        <v>0</v>
      </c>
      <c r="ET68" s="99">
        <f>'Risposte del modulo 1'!ET68</f>
        <v>0</v>
      </c>
      <c r="EU68" s="99">
        <f>'Risposte del modulo 1'!EU68</f>
        <v>0</v>
      </c>
      <c r="EV68" s="99">
        <f>'Risposte del modulo 1'!EV68</f>
        <v>0</v>
      </c>
      <c r="EW68" s="99">
        <f>'Risposte del modulo 1'!EW68</f>
        <v>0</v>
      </c>
      <c r="EX68" s="99">
        <f>'Risposte del modulo 1'!EX68</f>
        <v>0</v>
      </c>
      <c r="EY68" s="99">
        <f>'Risposte del modulo 1'!EY68</f>
        <v>0</v>
      </c>
      <c r="EZ68" s="99">
        <f>'Risposte del modulo 1'!EZ68</f>
        <v>0</v>
      </c>
      <c r="FA68" s="99">
        <f>'Risposte del modulo 1'!FA68</f>
        <v>0</v>
      </c>
      <c r="FB68" s="99">
        <f>'Risposte del modulo 1'!FB68</f>
        <v>0</v>
      </c>
      <c r="FC68" s="99">
        <f>'Risposte del modulo 1'!FC68</f>
        <v>0</v>
      </c>
      <c r="FD68" s="99">
        <f>'Risposte del modulo 1'!FD68</f>
        <v>0</v>
      </c>
      <c r="FE68" s="99">
        <f>'Risposte del modulo 1'!FE68</f>
        <v>0</v>
      </c>
      <c r="FF68" s="99" t="str">
        <f>'Risposte del modulo 1'!FF68</f>
        <v>R</v>
      </c>
      <c r="FG68" s="99" t="str">
        <f>'Risposte del modulo 1'!FG68</f>
        <v>R</v>
      </c>
      <c r="FH68" s="99" t="str">
        <f>'Risposte del modulo 1'!FH68</f>
        <v>R</v>
      </c>
      <c r="FI68" s="99" t="str">
        <f>'Risposte del modulo 1'!FI68</f>
        <v>R</v>
      </c>
      <c r="FJ68" s="99" t="str">
        <f>'Risposte del modulo 1'!FJ68</f>
        <v>R</v>
      </c>
      <c r="FK68" s="99" t="str">
        <f>'Risposte del modulo 1'!FK68</f>
        <v>R</v>
      </c>
      <c r="FL68" s="99" t="str">
        <f>'Risposte del modulo 1'!FL68</f>
        <v>R</v>
      </c>
      <c r="FM68" s="99">
        <f>'Risposte del modulo 1'!FM68</f>
        <v>0</v>
      </c>
      <c r="FN68" s="99">
        <f>'Risposte del modulo 1'!FN68</f>
        <v>0</v>
      </c>
      <c r="FO68" s="99">
        <f>'Risposte del modulo 1'!FO68</f>
        <v>0</v>
      </c>
      <c r="FP68" s="99">
        <f>'Risposte del modulo 1'!FP68</f>
        <v>0</v>
      </c>
      <c r="FQ68" s="99">
        <f>'Risposte del modulo 1'!FQ68</f>
        <v>0</v>
      </c>
      <c r="FR68" s="99">
        <f>'Risposte del modulo 1'!FS68</f>
        <v>0</v>
      </c>
      <c r="FS68" s="99"/>
      <c r="FT68" s="99"/>
      <c r="FU68" s="99"/>
      <c r="FV68" s="99"/>
      <c r="FW68" s="99">
        <f>'Risposte del modulo 1'!AX68</f>
        <v>0</v>
      </c>
    </row>
    <row r="69" spans="1:179" ht="12.75" customHeight="1">
      <c r="A69" s="96" t="str">
        <f>'Risposte del modulo 1'!D69</f>
        <v>LA 13</v>
      </c>
      <c r="B69" s="97">
        <f>'Risposte del modulo 1'!A69</f>
        <v>41718.9154677431</v>
      </c>
      <c r="C69" s="98" t="s">
        <v>364</v>
      </c>
      <c r="D69" s="99"/>
      <c r="E69" s="99">
        <f>'Risposte del modulo 1'!E69</f>
        <v>64</v>
      </c>
      <c r="F69" s="99" t="str">
        <f>'Risposte del modulo 1'!F69</f>
        <v>maschio</v>
      </c>
      <c r="G69" s="99" t="str">
        <f>'Risposte del modulo 1'!G69</f>
        <v>non so</v>
      </c>
      <c r="H69" s="99" t="str">
        <f>'Risposte del modulo 1'!H69</f>
        <v>genitori</v>
      </c>
      <c r="I69" s="99" t="str">
        <f>'Risposte del modulo 1'!I69</f>
        <v>no</v>
      </c>
      <c r="J69" s="99" t="str">
        <f>'Risposte del modulo 1'!J69</f>
        <v>Ottima</v>
      </c>
      <c r="K69" s="99" t="str">
        <f>'Risposte del modulo 1'!K69</f>
        <v>Discreta</v>
      </c>
      <c r="L69" s="99">
        <f>'Risposte del modulo 1'!L69</f>
        <v>0</v>
      </c>
      <c r="M69" s="99">
        <f>'Risposte del modulo 1'!M69</f>
        <v>2</v>
      </c>
      <c r="N69" s="99">
        <f>'Risposte del modulo 1'!N69</f>
        <v>2</v>
      </c>
      <c r="O69" s="99">
        <f>'Risposte del modulo 1'!O69</f>
        <v>2</v>
      </c>
      <c r="P69" s="99">
        <f>'Risposte del modulo 1'!P69</f>
        <v>8</v>
      </c>
      <c r="Q69" s="99">
        <f>'Risposte del modulo 1'!Q69</f>
        <v>4</v>
      </c>
      <c r="R69" s="99">
        <f>'Risposte del modulo 1'!R69</f>
        <v>1</v>
      </c>
      <c r="S69" s="99">
        <f>'Risposte del modulo 1'!S69</f>
        <v>2</v>
      </c>
      <c r="T69" s="99">
        <f>'Risposte del modulo 1'!T69</f>
        <v>0</v>
      </c>
      <c r="U69" s="99">
        <f>'Risposte del modulo 1'!U69</f>
        <v>1</v>
      </c>
      <c r="V69" s="99">
        <f>'Risposte del modulo 1'!V69</f>
        <v>0</v>
      </c>
      <c r="W69" s="99">
        <f>'Risposte del modulo 1'!W69</f>
        <v>0</v>
      </c>
      <c r="X69" s="99">
        <f>'Risposte del modulo 1'!X69</f>
        <v>0</v>
      </c>
      <c r="Y69" s="99">
        <f>'Risposte del modulo 1'!Y69</f>
        <v>0</v>
      </c>
      <c r="Z69" s="99">
        <f>'Risposte del modulo 1'!Z69</f>
        <v>0</v>
      </c>
      <c r="AA69" s="99">
        <f>'Risposte del modulo 1'!AA69</f>
        <v>0</v>
      </c>
      <c r="AB69" s="99">
        <f>'Risposte del modulo 1'!AB69</f>
        <v>0</v>
      </c>
      <c r="AC69" s="99">
        <f>'Risposte del modulo 1'!AC69</f>
        <v>1</v>
      </c>
      <c r="AD69" s="99">
        <f>'Risposte del modulo 1'!AD69</f>
        <v>0</v>
      </c>
      <c r="AE69" s="99">
        <f>'Risposte del modulo 1'!AE69</f>
        <v>0</v>
      </c>
      <c r="AF69" s="99">
        <f>'Risposte del modulo 1'!AF69</f>
        <v>0</v>
      </c>
      <c r="AG69" s="99">
        <f>'Risposte del modulo 1'!AG69</f>
        <v>0</v>
      </c>
      <c r="AH69" s="99">
        <f>'Risposte del modulo 1'!AH69</f>
        <v>0</v>
      </c>
      <c r="AI69" s="99">
        <f>'Risposte del modulo 1'!AI69</f>
        <v>0</v>
      </c>
      <c r="AJ69" s="99">
        <f>'Risposte del modulo 1'!AJ69</f>
        <v>0</v>
      </c>
      <c r="AK69" s="99">
        <f>'Risposte del modulo 1'!AK69</f>
        <v>0</v>
      </c>
      <c r="AL69" s="99">
        <f>'Risposte del modulo 1'!AL69</f>
        <v>0</v>
      </c>
      <c r="AM69" s="99">
        <f>'Risposte del modulo 1'!AM69</f>
        <v>3</v>
      </c>
      <c r="AN69" s="99">
        <f>'Risposte del modulo 1'!AN69</f>
        <v>0</v>
      </c>
      <c r="AO69" s="99">
        <f>'Risposte del modulo 1'!AO69</f>
        <v>0</v>
      </c>
      <c r="AP69" s="99">
        <f>'Risposte del modulo 1'!AP69</f>
        <v>1</v>
      </c>
      <c r="AQ69" s="99">
        <f>'Risposte del modulo 1'!AQ69</f>
        <v>0</v>
      </c>
      <c r="AR69" s="99">
        <f>'Risposte del modulo 1'!AR69</f>
        <v>0</v>
      </c>
      <c r="AS69" s="99">
        <f>'Risposte del modulo 1'!AS69</f>
        <v>0</v>
      </c>
      <c r="AT69" s="99">
        <f>'Risposte del modulo 1'!AT69</f>
        <v>0</v>
      </c>
      <c r="AU69" s="99">
        <f>'Risposte del modulo 1'!AU69</f>
        <v>1</v>
      </c>
      <c r="AV69" s="99">
        <f>'Risposte del modulo 1'!AV69</f>
        <v>0</v>
      </c>
      <c r="AW69" s="99">
        <f>'Risposte del modulo 1'!AW69</f>
        <v>0</v>
      </c>
      <c r="AX69" s="99"/>
      <c r="AY69" s="99">
        <f>'Risposte del modulo 1'!AY69</f>
        <v>1</v>
      </c>
      <c r="AZ69" s="99">
        <f>'Risposte del modulo 1'!AZ69</f>
        <v>0</v>
      </c>
      <c r="BA69" s="99">
        <f>'Risposte del modulo 1'!BA69</f>
        <v>3</v>
      </c>
      <c r="BB69" s="99">
        <f>'Risposte del modulo 1'!BB69</f>
        <v>1</v>
      </c>
      <c r="BC69" s="99">
        <f>'Risposte del modulo 1'!BC69</f>
        <v>4</v>
      </c>
      <c r="BD69" s="99">
        <f>'Risposte del modulo 1'!BD69</f>
        <v>0</v>
      </c>
      <c r="BE69" s="99">
        <f>'Risposte del modulo 1'!BE69</f>
        <v>1</v>
      </c>
      <c r="BF69" s="99">
        <f>'Risposte del modulo 1'!BF69</f>
        <v>0</v>
      </c>
      <c r="BG69" s="99">
        <f>'Risposte del modulo 1'!BG69</f>
        <v>0</v>
      </c>
      <c r="BH69" s="99">
        <f>'Risposte del modulo 1'!BH69</f>
        <v>0</v>
      </c>
      <c r="BI69" s="99">
        <f>'Risposte del modulo 1'!BI69</f>
        <v>0</v>
      </c>
      <c r="BJ69" s="99">
        <f>'Risposte del modulo 1'!BJ69</f>
        <v>0</v>
      </c>
      <c r="BK69" s="99">
        <f>'Risposte del modulo 1'!BK69</f>
        <v>1</v>
      </c>
      <c r="BL69" s="99">
        <f>'Risposte del modulo 1'!BL69</f>
        <v>1</v>
      </c>
      <c r="BM69" s="99">
        <f>'Risposte del modulo 1'!BM69</f>
        <v>0</v>
      </c>
      <c r="BN69" s="99">
        <f>'Risposte del modulo 1'!BN69</f>
        <v>0</v>
      </c>
      <c r="BO69" s="99">
        <f>'Risposte del modulo 1'!BO69</f>
        <v>1</v>
      </c>
      <c r="BP69" s="99">
        <f>'Risposte del modulo 1'!BP69</f>
        <v>0</v>
      </c>
      <c r="BQ69" s="99">
        <f>'Risposte del modulo 1'!BQ69</f>
        <v>3</v>
      </c>
      <c r="BR69" s="99">
        <f>'Risposte del modulo 1'!BR69</f>
        <v>1</v>
      </c>
      <c r="BS69" s="99">
        <f>'Risposte del modulo 1'!BS69</f>
        <v>0</v>
      </c>
      <c r="BT69" s="99">
        <f>'Risposte del modulo 1'!BT69</f>
        <v>0</v>
      </c>
      <c r="BU69" s="99">
        <f>'Risposte del modulo 1'!BU69</f>
        <v>1</v>
      </c>
      <c r="BV69" s="99">
        <f>'Risposte del modulo 1'!BV69</f>
        <v>0</v>
      </c>
      <c r="BW69" s="99">
        <f>'Risposte del modulo 1'!BW69</f>
        <v>0</v>
      </c>
      <c r="BX69" s="99">
        <f>'Risposte del modulo 1'!BX69</f>
        <v>0</v>
      </c>
      <c r="BY69" s="99">
        <f>'Risposte del modulo 1'!BY69</f>
        <v>4</v>
      </c>
      <c r="BZ69" s="99">
        <f>'Risposte del modulo 1'!BZ69</f>
        <v>4</v>
      </c>
      <c r="CA69" s="99">
        <f>'Risposte del modulo 1'!CA69</f>
        <v>0</v>
      </c>
      <c r="CB69" s="99">
        <f>'Risposte del modulo 1'!CB69</f>
        <v>0</v>
      </c>
      <c r="CC69" s="99">
        <f>'Risposte del modulo 1'!CC69</f>
        <v>1</v>
      </c>
      <c r="CD69" s="99">
        <f>'Risposte del modulo 1'!CD69</f>
        <v>0</v>
      </c>
      <c r="CE69" s="99">
        <f>'Risposte del modulo 1'!CE69</f>
        <v>1</v>
      </c>
      <c r="CF69" s="99">
        <f>'Risposte del modulo 1'!CF69</f>
        <v>0</v>
      </c>
      <c r="CG69" s="99">
        <f>'Risposte del modulo 1'!CG69</f>
        <v>1</v>
      </c>
      <c r="CH69" s="99">
        <f>'Risposte del modulo 1'!CH69</f>
        <v>0</v>
      </c>
      <c r="CI69" s="99">
        <f>'Risposte del modulo 1'!CI69</f>
        <v>2</v>
      </c>
      <c r="CJ69" s="99">
        <f>'Risposte del modulo 1'!CJ69</f>
        <v>0</v>
      </c>
      <c r="CK69" s="99">
        <f>'Risposte del modulo 1'!CK69</f>
        <v>0</v>
      </c>
      <c r="CL69" s="99">
        <f>'Risposte del modulo 1'!CL69</f>
        <v>0</v>
      </c>
      <c r="CM69" s="99">
        <f>'Risposte del modulo 1'!CM69</f>
        <v>2</v>
      </c>
      <c r="CN69" s="99">
        <f>'Risposte del modulo 1'!CN69</f>
        <v>0</v>
      </c>
      <c r="CO69" s="99">
        <f>'Risposte del modulo 1'!CO69</f>
        <v>4</v>
      </c>
      <c r="CP69" s="99">
        <f>'Risposte del modulo 1'!CP69</f>
        <v>1</v>
      </c>
      <c r="CQ69" s="99">
        <f>'Risposte del modulo 1'!CQ69</f>
        <v>0</v>
      </c>
      <c r="CR69" s="99">
        <f>'Risposte del modulo 1'!CR69</f>
        <v>0</v>
      </c>
      <c r="CS69" s="99">
        <f>'Risposte del modulo 1'!CS69</f>
        <v>0</v>
      </c>
      <c r="CT69" s="99">
        <f>'Risposte del modulo 1'!CT69</f>
        <v>0</v>
      </c>
      <c r="CU69" s="99">
        <f>'Risposte del modulo 1'!CU69</f>
        <v>0</v>
      </c>
      <c r="CV69" s="99">
        <f>'Risposte del modulo 1'!CV69</f>
        <v>0</v>
      </c>
      <c r="CW69" s="99">
        <f>'Risposte del modulo 1'!CW69</f>
        <v>0</v>
      </c>
      <c r="CX69" s="99">
        <f>'Risposte del modulo 1'!CX69</f>
        <v>0</v>
      </c>
      <c r="CY69" s="99">
        <f>'Risposte del modulo 1'!CY69</f>
        <v>0</v>
      </c>
      <c r="CZ69" s="99">
        <f>'Risposte del modulo 1'!CZ69</f>
        <v>0</v>
      </c>
      <c r="DA69" s="99">
        <f>'Risposte del modulo 1'!DA69</f>
        <v>0</v>
      </c>
      <c r="DB69" s="99">
        <f>'Risposte del modulo 1'!DB69</f>
        <v>0</v>
      </c>
      <c r="DC69" s="99">
        <f>'Risposte del modulo 1'!DC69</f>
        <v>0</v>
      </c>
      <c r="DD69" s="99">
        <f>'Risposte del modulo 1'!DD69</f>
        <v>0</v>
      </c>
      <c r="DE69" s="99">
        <f>'Risposte del modulo 1'!DE69</f>
        <v>0</v>
      </c>
      <c r="DF69" s="99">
        <f>'Risposte del modulo 1'!DF69</f>
        <v>0</v>
      </c>
      <c r="DG69" s="99">
        <f>'Risposte del modulo 1'!DG69</f>
        <v>0</v>
      </c>
      <c r="DH69" s="99">
        <f>'Risposte del modulo 1'!DH69</f>
        <v>0</v>
      </c>
      <c r="DI69" s="99">
        <f>'Risposte del modulo 1'!DI69</f>
        <v>0</v>
      </c>
      <c r="DJ69" s="99">
        <f>'Risposte del modulo 1'!DJ69</f>
        <v>0</v>
      </c>
      <c r="DK69" s="99">
        <f>'Risposte del modulo 1'!DK69</f>
        <v>0</v>
      </c>
      <c r="DL69" s="99">
        <f>'Risposte del modulo 1'!DL69</f>
        <v>0</v>
      </c>
      <c r="DM69" s="99">
        <f>'Risposte del modulo 1'!DM69</f>
        <v>0</v>
      </c>
      <c r="DN69" s="99">
        <f>'Risposte del modulo 1'!DN69</f>
        <v>0</v>
      </c>
      <c r="DO69" s="99">
        <f>'Risposte del modulo 1'!DO69</f>
        <v>1</v>
      </c>
      <c r="DP69" s="99">
        <f>'Risposte del modulo 1'!DP69</f>
        <v>1</v>
      </c>
      <c r="DQ69" s="99">
        <f>'Risposte del modulo 1'!DQ69</f>
        <v>4</v>
      </c>
      <c r="DR69" s="99">
        <f>'Risposte del modulo 1'!DR69</f>
        <v>2</v>
      </c>
      <c r="DS69" s="99">
        <f>'Risposte del modulo 1'!DS69</f>
        <v>1</v>
      </c>
      <c r="DT69" s="99">
        <f>'Risposte del modulo 1'!DT69</f>
        <v>0</v>
      </c>
      <c r="DU69" s="99">
        <f>'Risposte del modulo 1'!DU69</f>
        <v>0</v>
      </c>
      <c r="DV69" s="99">
        <f>'Risposte del modulo 1'!DV69</f>
        <v>0</v>
      </c>
      <c r="DW69" s="99">
        <f>'Risposte del modulo 1'!DW69</f>
        <v>1</v>
      </c>
      <c r="DX69" s="99">
        <f>'Risposte del modulo 1'!DX69</f>
        <v>0</v>
      </c>
      <c r="DY69" s="99">
        <f>'Risposte del modulo 1'!DY69</f>
        <v>1</v>
      </c>
      <c r="DZ69" s="99">
        <f>'Risposte del modulo 1'!DZ69</f>
        <v>0</v>
      </c>
      <c r="EA69" s="99">
        <f>'Risposte del modulo 1'!EA69</f>
        <v>2</v>
      </c>
      <c r="EB69" s="99">
        <f>'Risposte del modulo 1'!EB69</f>
        <v>1</v>
      </c>
      <c r="EC69" s="99">
        <f>'Risposte del modulo 1'!EC69</f>
        <v>0</v>
      </c>
      <c r="ED69" s="99">
        <f>'Risposte del modulo 1'!ED69</f>
        <v>0</v>
      </c>
      <c r="EE69" s="99">
        <f>'Risposte del modulo 1'!EE69</f>
        <v>2</v>
      </c>
      <c r="EF69" s="99">
        <f>'Risposte del modulo 1'!EF69</f>
        <v>2</v>
      </c>
      <c r="EG69" s="99">
        <f>'Risposte del modulo 1'!EG69</f>
        <v>2</v>
      </c>
      <c r="EH69" s="99">
        <f>'Risposte del modulo 1'!EH69</f>
        <v>2</v>
      </c>
      <c r="EI69" s="99">
        <f>'Risposte del modulo 1'!EI69</f>
        <v>3</v>
      </c>
      <c r="EJ69" s="99">
        <f>'Risposte del modulo 1'!EJ69</f>
        <v>3</v>
      </c>
      <c r="EK69" s="99">
        <f>'Risposte del modulo 1'!EK69</f>
        <v>0</v>
      </c>
      <c r="EL69" s="99">
        <f>'Risposte del modulo 1'!EL69</f>
        <v>0</v>
      </c>
      <c r="EM69" s="99" t="str">
        <f>'Risposte del modulo 1'!EM69</f>
        <v>R</v>
      </c>
      <c r="EN69" s="99">
        <f>'Risposte del modulo 1'!EN69</f>
        <v>0</v>
      </c>
      <c r="EO69" s="99" t="str">
        <f>'Risposte del modulo 1'!EO69</f>
        <v>R</v>
      </c>
      <c r="EP69" s="99" t="str">
        <f>'Risposte del modulo 1'!EP69</f>
        <v>R</v>
      </c>
      <c r="EQ69" s="99">
        <f>'Risposte del modulo 1'!EQ69</f>
        <v>0</v>
      </c>
      <c r="ER69" s="99">
        <f>'Risposte del modulo 1'!ER69</f>
        <v>0</v>
      </c>
      <c r="ES69" s="99">
        <f>'Risposte del modulo 1'!ES69</f>
        <v>0</v>
      </c>
      <c r="ET69" s="99">
        <f>'Risposte del modulo 1'!ET69</f>
        <v>0</v>
      </c>
      <c r="EU69" s="99">
        <f>'Risposte del modulo 1'!EU69</f>
        <v>0</v>
      </c>
      <c r="EV69" s="99">
        <f>'Risposte del modulo 1'!EV69</f>
        <v>0</v>
      </c>
      <c r="EW69" s="99">
        <f>'Risposte del modulo 1'!EW69</f>
        <v>0</v>
      </c>
      <c r="EX69" s="99" t="str">
        <f>'Risposte del modulo 1'!EX69</f>
        <v>R</v>
      </c>
      <c r="EY69" s="99" t="str">
        <f>'Risposte del modulo 1'!EY69</f>
        <v>R</v>
      </c>
      <c r="EZ69" s="99" t="str">
        <f>'Risposte del modulo 1'!EZ69</f>
        <v>R</v>
      </c>
      <c r="FA69" s="99" t="str">
        <f>'Risposte del modulo 1'!FA69</f>
        <v>R</v>
      </c>
      <c r="FB69" s="99" t="str">
        <f>'Risposte del modulo 1'!FB69</f>
        <v>R</v>
      </c>
      <c r="FC69" s="99">
        <f>'Risposte del modulo 1'!FC69</f>
        <v>0</v>
      </c>
      <c r="FD69" s="99" t="str">
        <f>'Risposte del modulo 1'!FD69</f>
        <v>R</v>
      </c>
      <c r="FE69" s="99">
        <f>'Risposte del modulo 1'!FE69</f>
        <v>0</v>
      </c>
      <c r="FF69" s="99">
        <f>'Risposte del modulo 1'!FF69</f>
        <v>0</v>
      </c>
      <c r="FG69" s="99">
        <f>'Risposte del modulo 1'!FG69</f>
        <v>0</v>
      </c>
      <c r="FH69" s="99">
        <f>'Risposte del modulo 1'!FH69</f>
        <v>0</v>
      </c>
      <c r="FI69" s="99">
        <f>'Risposte del modulo 1'!FI69</f>
        <v>0</v>
      </c>
      <c r="FJ69" s="99" t="str">
        <f>'Risposte del modulo 1'!FJ69</f>
        <v>R</v>
      </c>
      <c r="FK69" s="99" t="str">
        <f>'Risposte del modulo 1'!FK69</f>
        <v>R</v>
      </c>
      <c r="FL69" s="99">
        <f>'Risposte del modulo 1'!FL69</f>
        <v>0</v>
      </c>
      <c r="FM69" s="99">
        <f>'Risposte del modulo 1'!FM69</f>
        <v>0</v>
      </c>
      <c r="FN69" s="99">
        <f>'Risposte del modulo 1'!FN69</f>
        <v>0</v>
      </c>
      <c r="FO69" s="99">
        <f>'Risposte del modulo 1'!FO69</f>
        <v>0</v>
      </c>
      <c r="FP69" s="99">
        <f>'Risposte del modulo 1'!FP69</f>
        <v>0</v>
      </c>
      <c r="FQ69" s="99">
        <f>'Risposte del modulo 1'!FQ69</f>
        <v>0</v>
      </c>
      <c r="FR69" s="99">
        <f>'Risposte del modulo 1'!FS69</f>
        <v>0</v>
      </c>
      <c r="FS69" s="99"/>
      <c r="FT69" s="99"/>
      <c r="FU69" s="99"/>
      <c r="FV69" s="99"/>
      <c r="FW69" s="99">
        <f>'Risposte del modulo 1'!AX69</f>
        <v>0</v>
      </c>
    </row>
    <row r="70" spans="1:179" ht="12.75" customHeight="1">
      <c r="A70" s="96" t="str">
        <f>'Risposte del modulo 1'!D70</f>
        <v>PB-55</v>
      </c>
      <c r="B70" s="97">
        <f>'Risposte del modulo 1'!A70</f>
        <v>41722.622865543999</v>
      </c>
      <c r="C70" s="98" t="s">
        <v>364</v>
      </c>
      <c r="D70" s="99"/>
      <c r="E70" s="99">
        <f>'Risposte del modulo 1'!E70</f>
        <v>55</v>
      </c>
      <c r="F70" s="99" t="str">
        <f>'Risposte del modulo 1'!F70</f>
        <v>maschio</v>
      </c>
      <c r="G70" s="99" t="str">
        <f>'Risposte del modulo 1'!G70</f>
        <v>non so</v>
      </c>
      <c r="H70" s="99" t="str">
        <f>'Risposte del modulo 1'!H70</f>
        <v>altro</v>
      </c>
      <c r="I70" s="99" t="str">
        <f>'Risposte del modulo 1'!I70</f>
        <v>no</v>
      </c>
      <c r="J70" s="99" t="str">
        <f>'Risposte del modulo 1'!J70</f>
        <v>Buona</v>
      </c>
      <c r="K70" s="99" t="str">
        <f>'Risposte del modulo 1'!K70</f>
        <v>Buona</v>
      </c>
      <c r="L70" s="99">
        <f>'Risposte del modulo 1'!L70</f>
        <v>0</v>
      </c>
      <c r="M70" s="99">
        <f>'Risposte del modulo 1'!M70</f>
        <v>0</v>
      </c>
      <c r="N70" s="99">
        <f>'Risposte del modulo 1'!N70</f>
        <v>0</v>
      </c>
      <c r="O70" s="99">
        <f>'Risposte del modulo 1'!O70</f>
        <v>0</v>
      </c>
      <c r="P70" s="99">
        <f>'Risposte del modulo 1'!P70</f>
        <v>0</v>
      </c>
      <c r="Q70" s="99">
        <f>'Risposte del modulo 1'!Q70</f>
        <v>1</v>
      </c>
      <c r="R70" s="99">
        <f>'Risposte del modulo 1'!R70</f>
        <v>0</v>
      </c>
      <c r="S70" s="99">
        <f>'Risposte del modulo 1'!S70</f>
        <v>0</v>
      </c>
      <c r="T70" s="99">
        <f>'Risposte del modulo 1'!T70</f>
        <v>0</v>
      </c>
      <c r="U70" s="99">
        <f>'Risposte del modulo 1'!U70</f>
        <v>0</v>
      </c>
      <c r="V70" s="99">
        <f>'Risposte del modulo 1'!V70</f>
        <v>0</v>
      </c>
      <c r="W70" s="99">
        <f>'Risposte del modulo 1'!W70</f>
        <v>0</v>
      </c>
      <c r="X70" s="99">
        <f>'Risposte del modulo 1'!X70</f>
        <v>0</v>
      </c>
      <c r="Y70" s="99">
        <f>'Risposte del modulo 1'!Y70</f>
        <v>0</v>
      </c>
      <c r="Z70" s="99">
        <f>'Risposte del modulo 1'!Z70</f>
        <v>1</v>
      </c>
      <c r="AA70" s="99">
        <f>'Risposte del modulo 1'!AA70</f>
        <v>0</v>
      </c>
      <c r="AB70" s="99">
        <f>'Risposte del modulo 1'!AB70</f>
        <v>0</v>
      </c>
      <c r="AC70" s="99">
        <f>'Risposte del modulo 1'!AC70</f>
        <v>1</v>
      </c>
      <c r="AD70" s="99">
        <f>'Risposte del modulo 1'!AD70</f>
        <v>8</v>
      </c>
      <c r="AE70" s="99">
        <f>'Risposte del modulo 1'!AE70</f>
        <v>8</v>
      </c>
      <c r="AF70" s="99">
        <f>'Risposte del modulo 1'!AF70</f>
        <v>0</v>
      </c>
      <c r="AG70" s="99">
        <f>'Risposte del modulo 1'!AG70</f>
        <v>0</v>
      </c>
      <c r="AH70" s="99">
        <f>'Risposte del modulo 1'!AH70</f>
        <v>0</v>
      </c>
      <c r="AI70" s="99">
        <f>'Risposte del modulo 1'!AI70</f>
        <v>0</v>
      </c>
      <c r="AJ70" s="99">
        <f>'Risposte del modulo 1'!AJ70</f>
        <v>0</v>
      </c>
      <c r="AK70" s="99">
        <f>'Risposte del modulo 1'!AK70</f>
        <v>0</v>
      </c>
      <c r="AL70" s="99">
        <f>'Risposte del modulo 1'!AL70</f>
        <v>1</v>
      </c>
      <c r="AM70" s="99">
        <f>'Risposte del modulo 1'!AM70</f>
        <v>1</v>
      </c>
      <c r="AN70" s="99">
        <f>'Risposte del modulo 1'!AN70</f>
        <v>0</v>
      </c>
      <c r="AO70" s="99">
        <f>'Risposte del modulo 1'!AO70</f>
        <v>1</v>
      </c>
      <c r="AP70" s="99">
        <f>'Risposte del modulo 1'!AP70</f>
        <v>1</v>
      </c>
      <c r="AQ70" s="99">
        <f>'Risposte del modulo 1'!AQ70</f>
        <v>1</v>
      </c>
      <c r="AR70" s="99">
        <f>'Risposte del modulo 1'!AR70</f>
        <v>0</v>
      </c>
      <c r="AS70" s="99">
        <f>'Risposte del modulo 1'!AS70</f>
        <v>8</v>
      </c>
      <c r="AT70" s="99">
        <f>'Risposte del modulo 1'!AT70</f>
        <v>8</v>
      </c>
      <c r="AU70" s="99">
        <f>'Risposte del modulo 1'!AU70</f>
        <v>0</v>
      </c>
      <c r="AV70" s="99">
        <f>'Risposte del modulo 1'!AV70</f>
        <v>8</v>
      </c>
      <c r="AW70" s="99">
        <f>'Risposte del modulo 1'!AW70</f>
        <v>8</v>
      </c>
      <c r="AX70" s="99"/>
      <c r="AY70" s="99">
        <f>'Risposte del modulo 1'!AY70</f>
        <v>0</v>
      </c>
      <c r="AZ70" s="99">
        <f>'Risposte del modulo 1'!AZ70</f>
        <v>0</v>
      </c>
      <c r="BA70" s="99">
        <f>'Risposte del modulo 1'!BA70</f>
        <v>1</v>
      </c>
      <c r="BB70" s="99">
        <f>'Risposte del modulo 1'!BB70</f>
        <v>1</v>
      </c>
      <c r="BC70" s="99">
        <f>'Risposte del modulo 1'!BC70</f>
        <v>1</v>
      </c>
      <c r="BD70" s="99">
        <f>'Risposte del modulo 1'!BD70</f>
        <v>1</v>
      </c>
      <c r="BE70" s="99">
        <f>'Risposte del modulo 1'!BE70</f>
        <v>0</v>
      </c>
      <c r="BF70" s="99">
        <f>'Risposte del modulo 1'!BF70</f>
        <v>0</v>
      </c>
      <c r="BG70" s="99">
        <f>'Risposte del modulo 1'!BG70</f>
        <v>0</v>
      </c>
      <c r="BH70" s="99">
        <f>'Risposte del modulo 1'!BH70</f>
        <v>0</v>
      </c>
      <c r="BI70" s="99">
        <f>'Risposte del modulo 1'!BI70</f>
        <v>0</v>
      </c>
      <c r="BJ70" s="99">
        <f>'Risposte del modulo 1'!BJ70</f>
        <v>0</v>
      </c>
      <c r="BK70" s="99">
        <f>'Risposte del modulo 1'!BK70</f>
        <v>0</v>
      </c>
      <c r="BL70" s="99">
        <f>'Risposte del modulo 1'!BL70</f>
        <v>0</v>
      </c>
      <c r="BM70" s="99">
        <f>'Risposte del modulo 1'!BM70</f>
        <v>0</v>
      </c>
      <c r="BN70" s="99">
        <f>'Risposte del modulo 1'!BN70</f>
        <v>0</v>
      </c>
      <c r="BO70" s="99">
        <f>'Risposte del modulo 1'!BO70</f>
        <v>0</v>
      </c>
      <c r="BP70" s="99">
        <f>'Risposte del modulo 1'!BP70</f>
        <v>0</v>
      </c>
      <c r="BQ70" s="99">
        <f>'Risposte del modulo 1'!BQ70</f>
        <v>1</v>
      </c>
      <c r="BR70" s="99">
        <f>'Risposte del modulo 1'!BR70</f>
        <v>1</v>
      </c>
      <c r="BS70" s="99">
        <f>'Risposte del modulo 1'!BS70</f>
        <v>0</v>
      </c>
      <c r="BT70" s="99">
        <f>'Risposte del modulo 1'!BT70</f>
        <v>0</v>
      </c>
      <c r="BU70" s="99">
        <f>'Risposte del modulo 1'!BU70</f>
        <v>0</v>
      </c>
      <c r="BV70" s="99">
        <f>'Risposte del modulo 1'!BV70</f>
        <v>1</v>
      </c>
      <c r="BW70" s="99">
        <f>'Risposte del modulo 1'!BW70</f>
        <v>0</v>
      </c>
      <c r="BX70" s="99">
        <f>'Risposte del modulo 1'!BX70</f>
        <v>1</v>
      </c>
      <c r="BY70" s="99">
        <f>'Risposte del modulo 1'!BY70</f>
        <v>2</v>
      </c>
      <c r="BZ70" s="99">
        <f>'Risposte del modulo 1'!BZ70</f>
        <v>3</v>
      </c>
      <c r="CA70" s="99">
        <f>'Risposte del modulo 1'!CA70</f>
        <v>1</v>
      </c>
      <c r="CB70" s="99">
        <f>'Risposte del modulo 1'!CB70</f>
        <v>2</v>
      </c>
      <c r="CC70" s="99">
        <f>'Risposte del modulo 1'!CC70</f>
        <v>0</v>
      </c>
      <c r="CD70" s="99">
        <f>'Risposte del modulo 1'!CD70</f>
        <v>0</v>
      </c>
      <c r="CE70" s="99">
        <f>'Risposte del modulo 1'!CE70</f>
        <v>0</v>
      </c>
      <c r="CF70" s="99">
        <f>'Risposte del modulo 1'!CF70</f>
        <v>0</v>
      </c>
      <c r="CG70" s="99">
        <f>'Risposte del modulo 1'!CG70</f>
        <v>0</v>
      </c>
      <c r="CH70" s="99">
        <f>'Risposte del modulo 1'!CH70</f>
        <v>0</v>
      </c>
      <c r="CI70" s="99">
        <f>'Risposte del modulo 1'!CI70</f>
        <v>0</v>
      </c>
      <c r="CJ70" s="99">
        <f>'Risposte del modulo 1'!CJ70</f>
        <v>0</v>
      </c>
      <c r="CK70" s="99">
        <f>'Risposte del modulo 1'!CK70</f>
        <v>0</v>
      </c>
      <c r="CL70" s="99">
        <f>'Risposte del modulo 1'!CL70</f>
        <v>0</v>
      </c>
      <c r="CM70" s="99">
        <f>'Risposte del modulo 1'!CM70</f>
        <v>0</v>
      </c>
      <c r="CN70" s="99">
        <f>'Risposte del modulo 1'!CN70</f>
        <v>0</v>
      </c>
      <c r="CO70" s="99">
        <f>'Risposte del modulo 1'!CO70</f>
        <v>0</v>
      </c>
      <c r="CP70" s="99">
        <f>'Risposte del modulo 1'!CP70</f>
        <v>0</v>
      </c>
      <c r="CQ70" s="99">
        <f>'Risposte del modulo 1'!CQ70</f>
        <v>0</v>
      </c>
      <c r="CR70" s="99">
        <f>'Risposte del modulo 1'!CR70</f>
        <v>0</v>
      </c>
      <c r="CS70" s="99">
        <f>'Risposte del modulo 1'!CS70</f>
        <v>0</v>
      </c>
      <c r="CT70" s="99">
        <f>'Risposte del modulo 1'!CT70</f>
        <v>0</v>
      </c>
      <c r="CU70" s="99">
        <f>'Risposte del modulo 1'!CU70</f>
        <v>0</v>
      </c>
      <c r="CV70" s="99">
        <f>'Risposte del modulo 1'!CV70</f>
        <v>0</v>
      </c>
      <c r="CW70" s="99">
        <f>'Risposte del modulo 1'!CW70</f>
        <v>0</v>
      </c>
      <c r="CX70" s="99">
        <f>'Risposte del modulo 1'!CX70</f>
        <v>0</v>
      </c>
      <c r="CY70" s="99">
        <f>'Risposte del modulo 1'!CY70</f>
        <v>0</v>
      </c>
      <c r="CZ70" s="99">
        <f>'Risposte del modulo 1'!CZ70</f>
        <v>0</v>
      </c>
      <c r="DA70" s="99">
        <f>'Risposte del modulo 1'!DA70</f>
        <v>0</v>
      </c>
      <c r="DB70" s="99">
        <f>'Risposte del modulo 1'!DB70</f>
        <v>0</v>
      </c>
      <c r="DC70" s="99">
        <f>'Risposte del modulo 1'!DC70</f>
        <v>0</v>
      </c>
      <c r="DD70" s="99">
        <f>'Risposte del modulo 1'!DD70</f>
        <v>0</v>
      </c>
      <c r="DE70" s="99">
        <f>'Risposte del modulo 1'!DE70</f>
        <v>0</v>
      </c>
      <c r="DF70" s="99">
        <f>'Risposte del modulo 1'!DF70</f>
        <v>0</v>
      </c>
      <c r="DG70" s="99">
        <f>'Risposte del modulo 1'!DG70</f>
        <v>0</v>
      </c>
      <c r="DH70" s="99">
        <f>'Risposte del modulo 1'!DH70</f>
        <v>0</v>
      </c>
      <c r="DI70" s="99">
        <f>'Risposte del modulo 1'!DI70</f>
        <v>0</v>
      </c>
      <c r="DJ70" s="99">
        <f>'Risposte del modulo 1'!DJ70</f>
        <v>0</v>
      </c>
      <c r="DK70" s="99">
        <f>'Risposte del modulo 1'!DK70</f>
        <v>2</v>
      </c>
      <c r="DL70" s="99">
        <f>'Risposte del modulo 1'!DL70</f>
        <v>4</v>
      </c>
      <c r="DM70" s="99">
        <f>'Risposte del modulo 1'!DM70</f>
        <v>0</v>
      </c>
      <c r="DN70" s="99">
        <f>'Risposte del modulo 1'!DN70</f>
        <v>0</v>
      </c>
      <c r="DO70" s="99">
        <f>'Risposte del modulo 1'!DO70</f>
        <v>2</v>
      </c>
      <c r="DP70" s="99">
        <f>'Risposte del modulo 1'!DP70</f>
        <v>3</v>
      </c>
      <c r="DQ70" s="99">
        <f>'Risposte del modulo 1'!DQ70</f>
        <v>2</v>
      </c>
      <c r="DR70" s="99">
        <f>'Risposte del modulo 1'!DR70</f>
        <v>4</v>
      </c>
      <c r="DS70" s="99">
        <f>'Risposte del modulo 1'!DS70</f>
        <v>1</v>
      </c>
      <c r="DT70" s="99">
        <f>'Risposte del modulo 1'!DT70</f>
        <v>2</v>
      </c>
      <c r="DU70" s="99">
        <f>'Risposte del modulo 1'!DU70</f>
        <v>0</v>
      </c>
      <c r="DV70" s="99">
        <f>'Risposte del modulo 1'!DV70</f>
        <v>0</v>
      </c>
      <c r="DW70" s="99">
        <f>'Risposte del modulo 1'!DW70</f>
        <v>0</v>
      </c>
      <c r="DX70" s="99">
        <f>'Risposte del modulo 1'!DX70</f>
        <v>0</v>
      </c>
      <c r="DY70" s="99">
        <f>'Risposte del modulo 1'!DY70</f>
        <v>1</v>
      </c>
      <c r="DZ70" s="99">
        <f>'Risposte del modulo 1'!DZ70</f>
        <v>1</v>
      </c>
      <c r="EA70" s="99">
        <f>'Risposte del modulo 1'!EA70</f>
        <v>0</v>
      </c>
      <c r="EB70" s="99">
        <f>'Risposte del modulo 1'!EB70</f>
        <v>0</v>
      </c>
      <c r="EC70" s="99">
        <f>'Risposte del modulo 1'!EC70</f>
        <v>0</v>
      </c>
      <c r="ED70" s="99">
        <f>'Risposte del modulo 1'!ED70</f>
        <v>1</v>
      </c>
      <c r="EE70" s="99">
        <f>'Risposte del modulo 1'!EE70</f>
        <v>0</v>
      </c>
      <c r="EF70" s="99">
        <f>'Risposte del modulo 1'!EF70</f>
        <v>1</v>
      </c>
      <c r="EG70" s="99">
        <f>'Risposte del modulo 1'!EG70</f>
        <v>1</v>
      </c>
      <c r="EH70" s="99">
        <f>'Risposte del modulo 1'!EH70</f>
        <v>3</v>
      </c>
      <c r="EI70" s="99">
        <f>'Risposte del modulo 1'!EI70</f>
        <v>2</v>
      </c>
      <c r="EJ70" s="99">
        <f>'Risposte del modulo 1'!EJ70</f>
        <v>3</v>
      </c>
      <c r="EK70" s="99">
        <f>'Risposte del modulo 1'!EK70</f>
        <v>1</v>
      </c>
      <c r="EL70" s="99">
        <f>'Risposte del modulo 1'!EL70</f>
        <v>1</v>
      </c>
      <c r="EM70" s="99" t="str">
        <f>'Risposte del modulo 1'!EM70</f>
        <v>R</v>
      </c>
      <c r="EN70" s="99">
        <f>'Risposte del modulo 1'!EN70</f>
        <v>0</v>
      </c>
      <c r="EO70" s="99" t="str">
        <f>'Risposte del modulo 1'!EO70</f>
        <v>R</v>
      </c>
      <c r="EP70" s="99" t="str">
        <f>'Risposte del modulo 1'!EP70</f>
        <v>R</v>
      </c>
      <c r="EQ70" s="99">
        <f>'Risposte del modulo 1'!EQ70</f>
        <v>0</v>
      </c>
      <c r="ER70" s="99">
        <f>'Risposte del modulo 1'!ER70</f>
        <v>0</v>
      </c>
      <c r="ES70" s="99">
        <f>'Risposte del modulo 1'!ES70</f>
        <v>0</v>
      </c>
      <c r="ET70" s="99">
        <f>'Risposte del modulo 1'!ET70</f>
        <v>0</v>
      </c>
      <c r="EU70" s="99">
        <f>'Risposte del modulo 1'!EU70</f>
        <v>0</v>
      </c>
      <c r="EV70" s="99" t="str">
        <f>'Risposte del modulo 1'!EV70</f>
        <v>P</v>
      </c>
      <c r="EW70" s="99" t="str">
        <f>'Risposte del modulo 1'!EW70</f>
        <v>P</v>
      </c>
      <c r="EX70" s="99" t="str">
        <f>'Risposte del modulo 1'!EX70</f>
        <v>R</v>
      </c>
      <c r="EY70" s="99" t="str">
        <f>'Risposte del modulo 1'!EY70</f>
        <v>R</v>
      </c>
      <c r="EZ70" s="99">
        <f>'Risposte del modulo 1'!EZ70</f>
        <v>0</v>
      </c>
      <c r="FA70" s="99">
        <f>'Risposte del modulo 1'!FA70</f>
        <v>0</v>
      </c>
      <c r="FB70" s="99" t="str">
        <f>'Risposte del modulo 1'!FB70</f>
        <v>R</v>
      </c>
      <c r="FC70" s="99">
        <f>'Risposte del modulo 1'!FC70</f>
        <v>0</v>
      </c>
      <c r="FD70" s="99">
        <f>'Risposte del modulo 1'!FD70</f>
        <v>0</v>
      </c>
      <c r="FE70" s="99">
        <f>'Risposte del modulo 1'!FE70</f>
        <v>0</v>
      </c>
      <c r="FF70" s="99" t="str">
        <f>'Risposte del modulo 1'!FF70</f>
        <v>R</v>
      </c>
      <c r="FG70" s="99" t="str">
        <f>'Risposte del modulo 1'!FG70</f>
        <v>R</v>
      </c>
      <c r="FH70" s="99" t="str">
        <f>'Risposte del modulo 1'!FH70</f>
        <v>P</v>
      </c>
      <c r="FI70" s="99">
        <f>'Risposte del modulo 1'!FI70</f>
        <v>0</v>
      </c>
      <c r="FJ70" s="99">
        <f>'Risposte del modulo 1'!FJ70</f>
        <v>0</v>
      </c>
      <c r="FK70" s="99">
        <f>'Risposte del modulo 1'!FK70</f>
        <v>0</v>
      </c>
      <c r="FL70" s="99">
        <f>'Risposte del modulo 1'!FL70</f>
        <v>0</v>
      </c>
      <c r="FM70" s="99">
        <f>'Risposte del modulo 1'!FM70</f>
        <v>0</v>
      </c>
      <c r="FN70" s="99">
        <f>'Risposte del modulo 1'!FN70</f>
        <v>0</v>
      </c>
      <c r="FO70" s="99">
        <f>'Risposte del modulo 1'!FO70</f>
        <v>0</v>
      </c>
      <c r="FP70" s="99">
        <f>'Risposte del modulo 1'!FP70</f>
        <v>0</v>
      </c>
      <c r="FQ70" s="99">
        <f>'Risposte del modulo 1'!FQ70</f>
        <v>0</v>
      </c>
      <c r="FR70" s="99">
        <f>'Risposte del modulo 1'!FS70</f>
        <v>0</v>
      </c>
      <c r="FS70" s="99"/>
      <c r="FT70" s="99"/>
      <c r="FU70" s="99"/>
      <c r="FV70" s="99"/>
      <c r="FW70" s="99">
        <f>'Risposte del modulo 1'!AX70</f>
        <v>0</v>
      </c>
    </row>
    <row r="71" spans="1:179" ht="12.75" customHeight="1">
      <c r="A71" s="96" t="str">
        <f>'Risposte del modulo 1'!D71</f>
        <v>dl-08</v>
      </c>
      <c r="B71" s="97">
        <f>'Risposte del modulo 1'!A71</f>
        <v>41723.749912187501</v>
      </c>
      <c r="C71" s="98" t="s">
        <v>364</v>
      </c>
      <c r="D71" s="99"/>
      <c r="E71" s="99">
        <f>'Risposte del modulo 1'!E71</f>
        <v>47</v>
      </c>
      <c r="F71" s="99" t="str">
        <f>'Risposte del modulo 1'!F71</f>
        <v>femmina</v>
      </c>
      <c r="G71" s="99" t="str">
        <f>'Risposte del modulo 1'!G71</f>
        <v>non so</v>
      </c>
      <c r="H71" s="99" t="str">
        <f>'Risposte del modulo 1'!H71</f>
        <v>con i genitori</v>
      </c>
      <c r="I71" s="99" t="str">
        <f>'Risposte del modulo 1'!I71</f>
        <v>no</v>
      </c>
      <c r="J71" s="99" t="str">
        <f>'Risposte del modulo 1'!J71</f>
        <v>Buona</v>
      </c>
      <c r="K71" s="99" t="str">
        <f>'Risposte del modulo 1'!K71</f>
        <v>Buona</v>
      </c>
      <c r="L71" s="99">
        <f>'Risposte del modulo 1'!L71</f>
        <v>0</v>
      </c>
      <c r="M71" s="99">
        <f>'Risposte del modulo 1'!M71</f>
        <v>0</v>
      </c>
      <c r="N71" s="99">
        <f>'Risposte del modulo 1'!N71</f>
        <v>0</v>
      </c>
      <c r="O71" s="99">
        <f>'Risposte del modulo 1'!O71</f>
        <v>0</v>
      </c>
      <c r="P71" s="99">
        <f>'Risposte del modulo 1'!P71</f>
        <v>1</v>
      </c>
      <c r="Q71" s="99">
        <f>'Risposte del modulo 1'!Q71</f>
        <v>2</v>
      </c>
      <c r="R71" s="99">
        <f>'Risposte del modulo 1'!R71</f>
        <v>0</v>
      </c>
      <c r="S71" s="99">
        <f>'Risposte del modulo 1'!S71</f>
        <v>2</v>
      </c>
      <c r="T71" s="99">
        <f>'Risposte del modulo 1'!T71</f>
        <v>0</v>
      </c>
      <c r="U71" s="99">
        <f>'Risposte del modulo 1'!U71</f>
        <v>0</v>
      </c>
      <c r="V71" s="99">
        <f>'Risposte del modulo 1'!V71</f>
        <v>0</v>
      </c>
      <c r="W71" s="99">
        <f>'Risposte del modulo 1'!W71</f>
        <v>0</v>
      </c>
      <c r="X71" s="99">
        <f>'Risposte del modulo 1'!X71</f>
        <v>0</v>
      </c>
      <c r="Y71" s="99">
        <f>'Risposte del modulo 1'!Y71</f>
        <v>0</v>
      </c>
      <c r="Z71" s="99">
        <f>'Risposte del modulo 1'!Z71</f>
        <v>0</v>
      </c>
      <c r="AA71" s="99">
        <f>'Risposte del modulo 1'!AA71</f>
        <v>0</v>
      </c>
      <c r="AB71" s="99">
        <f>'Risposte del modulo 1'!AB71</f>
        <v>2</v>
      </c>
      <c r="AC71" s="99">
        <f>'Risposte del modulo 1'!AC71</f>
        <v>3</v>
      </c>
      <c r="AD71" s="99">
        <f>'Risposte del modulo 1'!AD71</f>
        <v>0</v>
      </c>
      <c r="AE71" s="99">
        <f>'Risposte del modulo 1'!AE71</f>
        <v>1</v>
      </c>
      <c r="AF71" s="99">
        <f>'Risposte del modulo 1'!AF71</f>
        <v>1</v>
      </c>
      <c r="AG71" s="99">
        <f>'Risposte del modulo 1'!AG71</f>
        <v>0</v>
      </c>
      <c r="AH71" s="99">
        <f>'Risposte del modulo 1'!AH71</f>
        <v>0</v>
      </c>
      <c r="AI71" s="99">
        <f>'Risposte del modulo 1'!AI71</f>
        <v>0</v>
      </c>
      <c r="AJ71" s="99">
        <f>'Risposte del modulo 1'!AJ71</f>
        <v>0</v>
      </c>
      <c r="AK71" s="99">
        <f>'Risposte del modulo 1'!AK71</f>
        <v>1</v>
      </c>
      <c r="AL71" s="99">
        <f>'Risposte del modulo 1'!AL71</f>
        <v>1</v>
      </c>
      <c r="AM71" s="99">
        <f>'Risposte del modulo 1'!AM71</f>
        <v>1</v>
      </c>
      <c r="AN71" s="99">
        <f>'Risposte del modulo 1'!AN71</f>
        <v>2</v>
      </c>
      <c r="AO71" s="99">
        <f>'Risposte del modulo 1'!AO71</f>
        <v>8</v>
      </c>
      <c r="AP71" s="99">
        <f>'Risposte del modulo 1'!AP71</f>
        <v>1</v>
      </c>
      <c r="AQ71" s="99">
        <f>'Risposte del modulo 1'!AQ71</f>
        <v>0</v>
      </c>
      <c r="AR71" s="99">
        <f>'Risposte del modulo 1'!AR71</f>
        <v>0</v>
      </c>
      <c r="AS71" s="99">
        <f>'Risposte del modulo 1'!AS71</f>
        <v>8</v>
      </c>
      <c r="AT71" s="99">
        <f>'Risposte del modulo 1'!AT71</f>
        <v>8</v>
      </c>
      <c r="AU71" s="99">
        <f>'Risposte del modulo 1'!AU71</f>
        <v>1</v>
      </c>
      <c r="AV71" s="99">
        <f>'Risposte del modulo 1'!AV71</f>
        <v>8</v>
      </c>
      <c r="AW71" s="99">
        <f>'Risposte del modulo 1'!AW71</f>
        <v>0</v>
      </c>
      <c r="AX71" s="99"/>
      <c r="AY71" s="99">
        <f>'Risposte del modulo 1'!AY71</f>
        <v>2</v>
      </c>
      <c r="AZ71" s="99">
        <f>'Risposte del modulo 1'!AZ71</f>
        <v>0</v>
      </c>
      <c r="BA71" s="99">
        <f>'Risposte del modulo 1'!BA71</f>
        <v>0</v>
      </c>
      <c r="BB71" s="99">
        <f>'Risposte del modulo 1'!BB71</f>
        <v>1</v>
      </c>
      <c r="BC71" s="99">
        <f>'Risposte del modulo 1'!BC71</f>
        <v>0</v>
      </c>
      <c r="BD71" s="99">
        <f>'Risposte del modulo 1'!BD71</f>
        <v>0</v>
      </c>
      <c r="BE71" s="99">
        <f>'Risposte del modulo 1'!BE71</f>
        <v>0</v>
      </c>
      <c r="BF71" s="99">
        <f>'Risposte del modulo 1'!BF71</f>
        <v>0</v>
      </c>
      <c r="BG71" s="99">
        <f>'Risposte del modulo 1'!BG71</f>
        <v>1</v>
      </c>
      <c r="BH71" s="99">
        <f>'Risposte del modulo 1'!BH71</f>
        <v>2</v>
      </c>
      <c r="BI71" s="99">
        <f>'Risposte del modulo 1'!BI71</f>
        <v>1</v>
      </c>
      <c r="BJ71" s="99">
        <f>'Risposte del modulo 1'!BJ71</f>
        <v>2</v>
      </c>
      <c r="BK71" s="99">
        <f>'Risposte del modulo 1'!BK71</f>
        <v>3</v>
      </c>
      <c r="BL71" s="99">
        <f>'Risposte del modulo 1'!BL71</f>
        <v>3</v>
      </c>
      <c r="BM71" s="99">
        <f>'Risposte del modulo 1'!BM71</f>
        <v>8</v>
      </c>
      <c r="BN71" s="99">
        <f>'Risposte del modulo 1'!BN71</f>
        <v>8</v>
      </c>
      <c r="BO71" s="99">
        <f>'Risposte del modulo 1'!BO71</f>
        <v>0</v>
      </c>
      <c r="BP71" s="99">
        <f>'Risposte del modulo 1'!BP71</f>
        <v>0</v>
      </c>
      <c r="BQ71" s="99">
        <f>'Risposte del modulo 1'!BQ71</f>
        <v>2</v>
      </c>
      <c r="BR71" s="99">
        <f>'Risposte del modulo 1'!BR71</f>
        <v>3</v>
      </c>
      <c r="BS71" s="99">
        <f>'Risposte del modulo 1'!BS71</f>
        <v>0</v>
      </c>
      <c r="BT71" s="99">
        <f>'Risposte del modulo 1'!BT71</f>
        <v>0</v>
      </c>
      <c r="BU71" s="99">
        <f>'Risposte del modulo 1'!BU71</f>
        <v>8</v>
      </c>
      <c r="BV71" s="99">
        <f>'Risposte del modulo 1'!BV71</f>
        <v>8</v>
      </c>
      <c r="BW71" s="99">
        <f>'Risposte del modulo 1'!BW71</f>
        <v>0</v>
      </c>
      <c r="BX71" s="99">
        <f>'Risposte del modulo 1'!BX71</f>
        <v>0</v>
      </c>
      <c r="BY71" s="99">
        <f>'Risposte del modulo 1'!BY71</f>
        <v>0</v>
      </c>
      <c r="BZ71" s="99">
        <f>'Risposte del modulo 1'!BZ71</f>
        <v>0</v>
      </c>
      <c r="CA71" s="99">
        <f>'Risposte del modulo 1'!CA71</f>
        <v>1</v>
      </c>
      <c r="CB71" s="99">
        <f>'Risposte del modulo 1'!CB71</f>
        <v>1</v>
      </c>
      <c r="CC71" s="99">
        <f>'Risposte del modulo 1'!CC71</f>
        <v>1</v>
      </c>
      <c r="CD71" s="99">
        <f>'Risposte del modulo 1'!CD71</f>
        <v>3</v>
      </c>
      <c r="CE71" s="99">
        <f>'Risposte del modulo 1'!CE71</f>
        <v>1</v>
      </c>
      <c r="CF71" s="99">
        <f>'Risposte del modulo 1'!CF71</f>
        <v>3</v>
      </c>
      <c r="CG71" s="99">
        <f>'Risposte del modulo 1'!CG71</f>
        <v>2</v>
      </c>
      <c r="CH71" s="99">
        <f>'Risposte del modulo 1'!CH71</f>
        <v>4</v>
      </c>
      <c r="CI71" s="99">
        <f>'Risposte del modulo 1'!CI71</f>
        <v>0</v>
      </c>
      <c r="CJ71" s="99">
        <f>'Risposte del modulo 1'!CJ71</f>
        <v>0</v>
      </c>
      <c r="CK71" s="99">
        <f>'Risposte del modulo 1'!CK71</f>
        <v>8</v>
      </c>
      <c r="CL71" s="99">
        <f>'Risposte del modulo 1'!CL71</f>
        <v>8</v>
      </c>
      <c r="CM71" s="99">
        <f>'Risposte del modulo 1'!CM71</f>
        <v>0</v>
      </c>
      <c r="CN71" s="99">
        <f>'Risposte del modulo 1'!CN71</f>
        <v>0</v>
      </c>
      <c r="CO71" s="99">
        <f>'Risposte del modulo 1'!CO71</f>
        <v>0</v>
      </c>
      <c r="CP71" s="99">
        <f>'Risposte del modulo 1'!CP71</f>
        <v>0</v>
      </c>
      <c r="CQ71" s="99">
        <f>'Risposte del modulo 1'!CQ71</f>
        <v>0</v>
      </c>
      <c r="CR71" s="99">
        <f>'Risposte del modulo 1'!CR71</f>
        <v>0</v>
      </c>
      <c r="CS71" s="99">
        <f>'Risposte del modulo 1'!CS71</f>
        <v>0</v>
      </c>
      <c r="CT71" s="99">
        <f>'Risposte del modulo 1'!CT71</f>
        <v>0</v>
      </c>
      <c r="CU71" s="99">
        <f>'Risposte del modulo 1'!CU71</f>
        <v>0</v>
      </c>
      <c r="CV71" s="99">
        <f>'Risposte del modulo 1'!CV71</f>
        <v>0</v>
      </c>
      <c r="CW71" s="99">
        <f>'Risposte del modulo 1'!CW71</f>
        <v>3</v>
      </c>
      <c r="CX71" s="99">
        <f>'Risposte del modulo 1'!CX71</f>
        <v>3</v>
      </c>
      <c r="CY71" s="99">
        <f>'Risposte del modulo 1'!CY71</f>
        <v>0</v>
      </c>
      <c r="CZ71" s="99">
        <f>'Risposte del modulo 1'!CZ71</f>
        <v>1</v>
      </c>
      <c r="DA71" s="99">
        <f>'Risposte del modulo 1'!DA71</f>
        <v>0</v>
      </c>
      <c r="DB71" s="99">
        <f>'Risposte del modulo 1'!DB71</f>
        <v>0</v>
      </c>
      <c r="DC71" s="99">
        <f>'Risposte del modulo 1'!DC71</f>
        <v>0</v>
      </c>
      <c r="DD71" s="99">
        <f>'Risposte del modulo 1'!DD71</f>
        <v>0</v>
      </c>
      <c r="DE71" s="99">
        <f>'Risposte del modulo 1'!DE71</f>
        <v>0</v>
      </c>
      <c r="DF71" s="99">
        <f>'Risposte del modulo 1'!DF71</f>
        <v>0</v>
      </c>
      <c r="DG71" s="99">
        <f>'Risposte del modulo 1'!DG71</f>
        <v>0</v>
      </c>
      <c r="DH71" s="99">
        <f>'Risposte del modulo 1'!DH71</f>
        <v>0</v>
      </c>
      <c r="DI71" s="99">
        <f>'Risposte del modulo 1'!DI71</f>
        <v>0</v>
      </c>
      <c r="DJ71" s="99">
        <f>'Risposte del modulo 1'!DJ71</f>
        <v>0</v>
      </c>
      <c r="DK71" s="99">
        <f>'Risposte del modulo 1'!DK71</f>
        <v>0</v>
      </c>
      <c r="DL71" s="99">
        <f>'Risposte del modulo 1'!DL71</f>
        <v>0</v>
      </c>
      <c r="DM71" s="99">
        <f>'Risposte del modulo 1'!DM71</f>
        <v>0</v>
      </c>
      <c r="DN71" s="99">
        <f>'Risposte del modulo 1'!DN71</f>
        <v>0</v>
      </c>
      <c r="DO71" s="99">
        <f>'Risposte del modulo 1'!DO71</f>
        <v>1</v>
      </c>
      <c r="DP71" s="99">
        <f>'Risposte del modulo 1'!DP71</f>
        <v>2</v>
      </c>
      <c r="DQ71" s="99">
        <f>'Risposte del modulo 1'!DQ71</f>
        <v>0</v>
      </c>
      <c r="DR71" s="99">
        <f>'Risposte del modulo 1'!DR71</f>
        <v>0</v>
      </c>
      <c r="DS71" s="99">
        <f>'Risposte del modulo 1'!DS71</f>
        <v>1</v>
      </c>
      <c r="DT71" s="99">
        <f>'Risposte del modulo 1'!DT71</f>
        <v>2</v>
      </c>
      <c r="DU71" s="99">
        <f>'Risposte del modulo 1'!DU71</f>
        <v>0</v>
      </c>
      <c r="DV71" s="99">
        <f>'Risposte del modulo 1'!DV71</f>
        <v>0</v>
      </c>
      <c r="DW71" s="99">
        <f>'Risposte del modulo 1'!DW71</f>
        <v>8</v>
      </c>
      <c r="DX71" s="99">
        <f>'Risposte del modulo 1'!DX71</f>
        <v>8</v>
      </c>
      <c r="DY71" s="99">
        <f>'Risposte del modulo 1'!DY71</f>
        <v>8</v>
      </c>
      <c r="DZ71" s="99">
        <f>'Risposte del modulo 1'!DZ71</f>
        <v>8</v>
      </c>
      <c r="EA71" s="99">
        <f>'Risposte del modulo 1'!EA71</f>
        <v>8</v>
      </c>
      <c r="EB71" s="99">
        <f>'Risposte del modulo 1'!EB71</f>
        <v>8</v>
      </c>
      <c r="EC71" s="99">
        <f>'Risposte del modulo 1'!EC71</f>
        <v>0</v>
      </c>
      <c r="ED71" s="99">
        <f>'Risposte del modulo 1'!ED71</f>
        <v>0</v>
      </c>
      <c r="EE71" s="99">
        <f>'Risposte del modulo 1'!EE71</f>
        <v>0</v>
      </c>
      <c r="EF71" s="99">
        <f>'Risposte del modulo 1'!EF71</f>
        <v>0</v>
      </c>
      <c r="EG71" s="99">
        <f>'Risposte del modulo 1'!EG71</f>
        <v>0</v>
      </c>
      <c r="EH71" s="99">
        <f>'Risposte del modulo 1'!EH71</f>
        <v>0</v>
      </c>
      <c r="EI71" s="99">
        <f>'Risposte del modulo 1'!EI71</f>
        <v>1</v>
      </c>
      <c r="EJ71" s="99">
        <f>'Risposte del modulo 1'!EJ71</f>
        <v>3</v>
      </c>
      <c r="EK71" s="99">
        <f>'Risposte del modulo 1'!EK71</f>
        <v>8</v>
      </c>
      <c r="EL71" s="99">
        <f>'Risposte del modulo 1'!EL71</f>
        <v>8</v>
      </c>
      <c r="EM71" s="99" t="str">
        <f>'Risposte del modulo 1'!EM71</f>
        <v>R</v>
      </c>
      <c r="EN71" s="99" t="str">
        <f>'Risposte del modulo 1'!EN71</f>
        <v>R</v>
      </c>
      <c r="EO71" s="99" t="str">
        <f>'Risposte del modulo 1'!EO71</f>
        <v>R</v>
      </c>
      <c r="EP71" s="99" t="str">
        <f>'Risposte del modulo 1'!EP71</f>
        <v>R</v>
      </c>
      <c r="EQ71" s="99" t="str">
        <f>'Risposte del modulo 1'!EQ71</f>
        <v>R</v>
      </c>
      <c r="ER71" s="99" t="str">
        <f>'Risposte del modulo 1'!ER71</f>
        <v>R</v>
      </c>
      <c r="ES71" s="99">
        <f>'Risposte del modulo 1'!ES71</f>
        <v>0</v>
      </c>
      <c r="ET71" s="99">
        <f>'Risposte del modulo 1'!ET71</f>
        <v>0</v>
      </c>
      <c r="EU71" s="99">
        <f>'Risposte del modulo 1'!EU71</f>
        <v>0</v>
      </c>
      <c r="EV71" s="99">
        <f>'Risposte del modulo 1'!EV71</f>
        <v>0</v>
      </c>
      <c r="EW71" s="99">
        <f>'Risposte del modulo 1'!EW71</f>
        <v>0</v>
      </c>
      <c r="EX71" s="99" t="str">
        <f>'Risposte del modulo 1'!EX71</f>
        <v>R</v>
      </c>
      <c r="EY71" s="99" t="str">
        <f>'Risposte del modulo 1'!EY71</f>
        <v>P</v>
      </c>
      <c r="EZ71" s="99" t="str">
        <f>'Risposte del modulo 1'!EZ71</f>
        <v>P</v>
      </c>
      <c r="FA71" s="99">
        <f>'Risposte del modulo 1'!FA71</f>
        <v>0</v>
      </c>
      <c r="FB71" s="99" t="str">
        <f>'Risposte del modulo 1'!FB71</f>
        <v>R</v>
      </c>
      <c r="FC71" s="99">
        <f>'Risposte del modulo 1'!FC71</f>
        <v>0</v>
      </c>
      <c r="FD71" s="99">
        <f>'Risposte del modulo 1'!FD71</f>
        <v>0</v>
      </c>
      <c r="FE71" s="99">
        <f>'Risposte del modulo 1'!FE71</f>
        <v>0</v>
      </c>
      <c r="FF71" s="99" t="str">
        <f>'Risposte del modulo 1'!FF71</f>
        <v>R</v>
      </c>
      <c r="FG71" s="99" t="str">
        <f>'Risposte del modulo 1'!FG71</f>
        <v>P</v>
      </c>
      <c r="FH71" s="99" t="str">
        <f>'Risposte del modulo 1'!FH71</f>
        <v>R</v>
      </c>
      <c r="FI71" s="99">
        <f>'Risposte del modulo 1'!FI71</f>
        <v>0</v>
      </c>
      <c r="FJ71" s="99" t="str">
        <f>'Risposte del modulo 1'!FJ71</f>
        <v>R</v>
      </c>
      <c r="FK71" s="99">
        <f>'Risposte del modulo 1'!FK71</f>
        <v>0</v>
      </c>
      <c r="FL71" s="99">
        <f>'Risposte del modulo 1'!FL71</f>
        <v>0</v>
      </c>
      <c r="FM71" s="99" t="str">
        <f>'Risposte del modulo 1'!FM71</f>
        <v>R</v>
      </c>
      <c r="FN71" s="99" t="str">
        <f>'Risposte del modulo 1'!FN71</f>
        <v>R</v>
      </c>
      <c r="FO71" s="99" t="str">
        <f>'Risposte del modulo 1'!FO71</f>
        <v>R</v>
      </c>
      <c r="FP71" s="99" t="str">
        <f>'Risposte del modulo 1'!FP71</f>
        <v>R</v>
      </c>
      <c r="FQ71" s="99" t="str">
        <f>'Risposte del modulo 1'!FQ71</f>
        <v>R</v>
      </c>
      <c r="FR71" s="99">
        <f>'Risposte del modulo 1'!FS71</f>
        <v>0</v>
      </c>
      <c r="FS71" s="99"/>
      <c r="FT71" s="99"/>
      <c r="FU71" s="99"/>
      <c r="FV71" s="99"/>
      <c r="FW71" s="99">
        <f>'Risposte del modulo 1'!AX71</f>
        <v>0</v>
      </c>
    </row>
    <row r="72" spans="1:179" ht="12.75" customHeight="1">
      <c r="A72" s="96" t="str">
        <f>'Risposte del modulo 1'!D72</f>
        <v>PR-72</v>
      </c>
      <c r="B72" s="97">
        <f>'Risposte del modulo 1'!A72</f>
        <v>41723.765375080999</v>
      </c>
      <c r="C72" s="98" t="s">
        <v>364</v>
      </c>
      <c r="D72" s="99"/>
      <c r="E72" s="99">
        <f>'Risposte del modulo 1'!E72</f>
        <v>50</v>
      </c>
      <c r="F72" s="99" t="str">
        <f>'Risposte del modulo 1'!F72</f>
        <v>maschio</v>
      </c>
      <c r="G72" s="99" t="str">
        <f>'Risposte del modulo 1'!G72</f>
        <v>non so</v>
      </c>
      <c r="H72" s="99" t="str">
        <f>'Risposte del modulo 1'!H72</f>
        <v>con i genitori</v>
      </c>
      <c r="I72" s="99" t="str">
        <f>'Risposte del modulo 1'!I72</f>
        <v>no</v>
      </c>
      <c r="J72" s="99" t="str">
        <f>'Risposte del modulo 1'!J72</f>
        <v>Discreta</v>
      </c>
      <c r="K72" s="99" t="str">
        <f>'Risposte del modulo 1'!K72</f>
        <v>Scarsa</v>
      </c>
      <c r="L72" s="99">
        <f>'Risposte del modulo 1'!L72</f>
        <v>0</v>
      </c>
      <c r="M72" s="99">
        <f>'Risposte del modulo 1'!M72</f>
        <v>3</v>
      </c>
      <c r="N72" s="99">
        <f>'Risposte del modulo 1'!N72</f>
        <v>2</v>
      </c>
      <c r="O72" s="99">
        <f>'Risposte del modulo 1'!O72</f>
        <v>0</v>
      </c>
      <c r="P72" s="99">
        <f>'Risposte del modulo 1'!P72</f>
        <v>8</v>
      </c>
      <c r="Q72" s="99">
        <f>'Risposte del modulo 1'!Q72</f>
        <v>4</v>
      </c>
      <c r="R72" s="99">
        <f>'Risposte del modulo 1'!R72</f>
        <v>3</v>
      </c>
      <c r="S72" s="99">
        <f>'Risposte del modulo 1'!S72</f>
        <v>4</v>
      </c>
      <c r="T72" s="99">
        <f>'Risposte del modulo 1'!T72</f>
        <v>0</v>
      </c>
      <c r="U72" s="99">
        <f>'Risposte del modulo 1'!U72</f>
        <v>0</v>
      </c>
      <c r="V72" s="99">
        <f>'Risposte del modulo 1'!V72</f>
        <v>0</v>
      </c>
      <c r="W72" s="99">
        <f>'Risposte del modulo 1'!W72</f>
        <v>0</v>
      </c>
      <c r="X72" s="99">
        <f>'Risposte del modulo 1'!X72</f>
        <v>0</v>
      </c>
      <c r="Y72" s="99">
        <f>'Risposte del modulo 1'!Y72</f>
        <v>0</v>
      </c>
      <c r="Z72" s="99">
        <f>'Risposte del modulo 1'!Z72</f>
        <v>0</v>
      </c>
      <c r="AA72" s="99">
        <f>'Risposte del modulo 1'!AA72</f>
        <v>0</v>
      </c>
      <c r="AB72" s="99">
        <f>'Risposte del modulo 1'!AB72</f>
        <v>4</v>
      </c>
      <c r="AC72" s="99">
        <f>'Risposte del modulo 1'!AC72</f>
        <v>4</v>
      </c>
      <c r="AD72" s="99">
        <f>'Risposte del modulo 1'!AD72</f>
        <v>0</v>
      </c>
      <c r="AE72" s="99">
        <f>'Risposte del modulo 1'!AE72</f>
        <v>3</v>
      </c>
      <c r="AF72" s="99">
        <f>'Risposte del modulo 1'!AF72</f>
        <v>0</v>
      </c>
      <c r="AG72" s="99">
        <f>'Risposte del modulo 1'!AG72</f>
        <v>0</v>
      </c>
      <c r="AH72" s="99">
        <f>'Risposte del modulo 1'!AH72</f>
        <v>0</v>
      </c>
      <c r="AI72" s="99">
        <f>'Risposte del modulo 1'!AI72</f>
        <v>0</v>
      </c>
      <c r="AJ72" s="99">
        <f>'Risposte del modulo 1'!AJ72</f>
        <v>0</v>
      </c>
      <c r="AK72" s="99">
        <f>'Risposte del modulo 1'!AK72</f>
        <v>0</v>
      </c>
      <c r="AL72" s="99">
        <f>'Risposte del modulo 1'!AL72</f>
        <v>0</v>
      </c>
      <c r="AM72" s="99">
        <f>'Risposte del modulo 1'!AM72</f>
        <v>0</v>
      </c>
      <c r="AN72" s="99">
        <f>'Risposte del modulo 1'!AN72</f>
        <v>0</v>
      </c>
      <c r="AO72" s="99">
        <f>'Risposte del modulo 1'!AO72</f>
        <v>0</v>
      </c>
      <c r="AP72" s="99">
        <f>'Risposte del modulo 1'!AP72</f>
        <v>3</v>
      </c>
      <c r="AQ72" s="99">
        <f>'Risposte del modulo 1'!AQ72</f>
        <v>3</v>
      </c>
      <c r="AR72" s="99">
        <f>'Risposte del modulo 1'!AR72</f>
        <v>0</v>
      </c>
      <c r="AS72" s="99">
        <f>'Risposte del modulo 1'!AS72</f>
        <v>0</v>
      </c>
      <c r="AT72" s="99">
        <f>'Risposte del modulo 1'!AT72</f>
        <v>0</v>
      </c>
      <c r="AU72" s="99">
        <f>'Risposte del modulo 1'!AU72</f>
        <v>0</v>
      </c>
      <c r="AV72" s="99">
        <f>'Risposte del modulo 1'!AV72</f>
        <v>0</v>
      </c>
      <c r="AW72" s="99">
        <f>'Risposte del modulo 1'!AW72</f>
        <v>0</v>
      </c>
      <c r="AX72" s="99"/>
      <c r="AY72" s="99">
        <f>'Risposte del modulo 1'!AY72</f>
        <v>0</v>
      </c>
      <c r="AZ72" s="99">
        <f>'Risposte del modulo 1'!AZ72</f>
        <v>0</v>
      </c>
      <c r="BA72" s="99">
        <f>'Risposte del modulo 1'!BA72</f>
        <v>4</v>
      </c>
      <c r="BB72" s="99">
        <f>'Risposte del modulo 1'!BB72</f>
        <v>4</v>
      </c>
      <c r="BC72" s="99">
        <f>'Risposte del modulo 1'!BC72</f>
        <v>4</v>
      </c>
      <c r="BD72" s="99">
        <f>'Risposte del modulo 1'!BD72</f>
        <v>4</v>
      </c>
      <c r="BE72" s="99">
        <f>'Risposte del modulo 1'!BE72</f>
        <v>3</v>
      </c>
      <c r="BF72" s="99">
        <f>'Risposte del modulo 1'!BF72</f>
        <v>4</v>
      </c>
      <c r="BG72" s="99">
        <f>'Risposte del modulo 1'!BG72</f>
        <v>3</v>
      </c>
      <c r="BH72" s="99">
        <f>'Risposte del modulo 1'!BH72</f>
        <v>3</v>
      </c>
      <c r="BI72" s="99">
        <f>'Risposte del modulo 1'!BI72</f>
        <v>2</v>
      </c>
      <c r="BJ72" s="99">
        <f>'Risposte del modulo 1'!BJ72</f>
        <v>4</v>
      </c>
      <c r="BK72" s="99">
        <f>'Risposte del modulo 1'!BK72</f>
        <v>3</v>
      </c>
      <c r="BL72" s="99">
        <f>'Risposte del modulo 1'!BL72</f>
        <v>4</v>
      </c>
      <c r="BM72" s="99">
        <f>'Risposte del modulo 1'!BM72</f>
        <v>3</v>
      </c>
      <c r="BN72" s="99">
        <f>'Risposte del modulo 1'!BN72</f>
        <v>4</v>
      </c>
      <c r="BO72" s="99">
        <f>'Risposte del modulo 1'!BO72</f>
        <v>2</v>
      </c>
      <c r="BP72" s="99">
        <f>'Risposte del modulo 1'!BP72</f>
        <v>3</v>
      </c>
      <c r="BQ72" s="99">
        <f>'Risposte del modulo 1'!BQ72</f>
        <v>3</v>
      </c>
      <c r="BR72" s="99">
        <f>'Risposte del modulo 1'!BR72</f>
        <v>4</v>
      </c>
      <c r="BS72" s="99">
        <f>'Risposte del modulo 1'!BS72</f>
        <v>2</v>
      </c>
      <c r="BT72" s="99">
        <f>'Risposte del modulo 1'!BT72</f>
        <v>4</v>
      </c>
      <c r="BU72" s="99">
        <f>'Risposte del modulo 1'!BU72</f>
        <v>3</v>
      </c>
      <c r="BV72" s="99">
        <f>'Risposte del modulo 1'!BV72</f>
        <v>4</v>
      </c>
      <c r="BW72" s="99">
        <f>'Risposte del modulo 1'!BW72</f>
        <v>2</v>
      </c>
      <c r="BX72" s="99">
        <f>'Risposte del modulo 1'!BX72</f>
        <v>3</v>
      </c>
      <c r="BY72" s="99">
        <f>'Risposte del modulo 1'!BY72</f>
        <v>4</v>
      </c>
      <c r="BZ72" s="99">
        <f>'Risposte del modulo 1'!BZ72</f>
        <v>4</v>
      </c>
      <c r="CA72" s="99">
        <f>'Risposte del modulo 1'!CA72</f>
        <v>2</v>
      </c>
      <c r="CB72" s="99">
        <f>'Risposte del modulo 1'!CB72</f>
        <v>2</v>
      </c>
      <c r="CC72" s="99">
        <f>'Risposte del modulo 1'!CC72</f>
        <v>3</v>
      </c>
      <c r="CD72" s="99">
        <f>'Risposte del modulo 1'!CD72</f>
        <v>4</v>
      </c>
      <c r="CE72" s="99">
        <f>'Risposte del modulo 1'!CE72</f>
        <v>1</v>
      </c>
      <c r="CF72" s="99">
        <f>'Risposte del modulo 1'!CF72</f>
        <v>3</v>
      </c>
      <c r="CG72" s="99">
        <f>'Risposte del modulo 1'!CG72</f>
        <v>2</v>
      </c>
      <c r="CH72" s="99">
        <f>'Risposte del modulo 1'!CH72</f>
        <v>3</v>
      </c>
      <c r="CI72" s="99">
        <f>'Risposte del modulo 1'!CI72</f>
        <v>0</v>
      </c>
      <c r="CJ72" s="99">
        <f>'Risposte del modulo 1'!CJ72</f>
        <v>0</v>
      </c>
      <c r="CK72" s="99">
        <f>'Risposte del modulo 1'!CK72</f>
        <v>2</v>
      </c>
      <c r="CL72" s="99">
        <f>'Risposte del modulo 1'!CL72</f>
        <v>4</v>
      </c>
      <c r="CM72" s="99">
        <f>'Risposte del modulo 1'!CM72</f>
        <v>0</v>
      </c>
      <c r="CN72" s="99">
        <f>'Risposte del modulo 1'!CN72</f>
        <v>0</v>
      </c>
      <c r="CO72" s="99">
        <f>'Risposte del modulo 1'!CO72</f>
        <v>4</v>
      </c>
      <c r="CP72" s="99">
        <f>'Risposte del modulo 1'!CP72</f>
        <v>4</v>
      </c>
      <c r="CQ72" s="99">
        <f>'Risposte del modulo 1'!CQ72</f>
        <v>0</v>
      </c>
      <c r="CR72" s="99">
        <f>'Risposte del modulo 1'!CR72</f>
        <v>0</v>
      </c>
      <c r="CS72" s="99">
        <f>'Risposte del modulo 1'!CS72</f>
        <v>0</v>
      </c>
      <c r="CT72" s="99">
        <f>'Risposte del modulo 1'!CT72</f>
        <v>0</v>
      </c>
      <c r="CU72" s="99">
        <f>'Risposte del modulo 1'!CU72</f>
        <v>0</v>
      </c>
      <c r="CV72" s="99">
        <f>'Risposte del modulo 1'!CV72</f>
        <v>0</v>
      </c>
      <c r="CW72" s="99">
        <f>'Risposte del modulo 1'!CW72</f>
        <v>0</v>
      </c>
      <c r="CX72" s="99">
        <f>'Risposte del modulo 1'!CX72</f>
        <v>0</v>
      </c>
      <c r="CY72" s="99">
        <f>'Risposte del modulo 1'!CY72</f>
        <v>0</v>
      </c>
      <c r="CZ72" s="99">
        <f>'Risposte del modulo 1'!CZ72</f>
        <v>0</v>
      </c>
      <c r="DA72" s="99">
        <f>'Risposte del modulo 1'!DA72</f>
        <v>0</v>
      </c>
      <c r="DB72" s="99">
        <f>'Risposte del modulo 1'!DB72</f>
        <v>0</v>
      </c>
      <c r="DC72" s="99">
        <f>'Risposte del modulo 1'!DC72</f>
        <v>0</v>
      </c>
      <c r="DD72" s="99">
        <f>'Risposte del modulo 1'!DD72</f>
        <v>0</v>
      </c>
      <c r="DE72" s="99">
        <f>'Risposte del modulo 1'!DE72</f>
        <v>0</v>
      </c>
      <c r="DF72" s="99">
        <f>'Risposte del modulo 1'!DF72</f>
        <v>0</v>
      </c>
      <c r="DG72" s="99">
        <f>'Risposte del modulo 1'!DG72</f>
        <v>0</v>
      </c>
      <c r="DH72" s="99">
        <f>'Risposte del modulo 1'!DH72</f>
        <v>2</v>
      </c>
      <c r="DI72" s="99">
        <f>'Risposte del modulo 1'!DI72</f>
        <v>0</v>
      </c>
      <c r="DJ72" s="99">
        <f>'Risposte del modulo 1'!DJ72</f>
        <v>4</v>
      </c>
      <c r="DK72" s="99">
        <f>'Risposte del modulo 1'!DK72</f>
        <v>3</v>
      </c>
      <c r="DL72" s="99">
        <f>'Risposte del modulo 1'!DL72</f>
        <v>4</v>
      </c>
      <c r="DM72" s="99">
        <f>'Risposte del modulo 1'!DM72</f>
        <v>0</v>
      </c>
      <c r="DN72" s="99">
        <f>'Risposte del modulo 1'!DN72</f>
        <v>0</v>
      </c>
      <c r="DO72" s="99">
        <f>'Risposte del modulo 1'!DO72</f>
        <v>4</v>
      </c>
      <c r="DP72" s="99">
        <f>'Risposte del modulo 1'!DP72</f>
        <v>4</v>
      </c>
      <c r="DQ72" s="99">
        <f>'Risposte del modulo 1'!DQ72</f>
        <v>4</v>
      </c>
      <c r="DR72" s="99">
        <f>'Risposte del modulo 1'!DR72</f>
        <v>4</v>
      </c>
      <c r="DS72" s="99">
        <f>'Risposte del modulo 1'!DS72</f>
        <v>0</v>
      </c>
      <c r="DT72" s="99">
        <f>'Risposte del modulo 1'!DT72</f>
        <v>0</v>
      </c>
      <c r="DU72" s="99">
        <f>'Risposte del modulo 1'!DU72</f>
        <v>4</v>
      </c>
      <c r="DV72" s="99">
        <f>'Risposte del modulo 1'!DV72</f>
        <v>4</v>
      </c>
      <c r="DW72" s="99">
        <f>'Risposte del modulo 1'!DW72</f>
        <v>4</v>
      </c>
      <c r="DX72" s="99">
        <f>'Risposte del modulo 1'!DX72</f>
        <v>4</v>
      </c>
      <c r="DY72" s="99">
        <f>'Risposte del modulo 1'!DY72</f>
        <v>4</v>
      </c>
      <c r="DZ72" s="99">
        <f>'Risposte del modulo 1'!DZ72</f>
        <v>4</v>
      </c>
      <c r="EA72" s="99">
        <f>'Risposte del modulo 1'!EA72</f>
        <v>4</v>
      </c>
      <c r="EB72" s="99">
        <f>'Risposte del modulo 1'!EB72</f>
        <v>4</v>
      </c>
      <c r="EC72" s="99">
        <f>'Risposte del modulo 1'!EC72</f>
        <v>4</v>
      </c>
      <c r="ED72" s="99">
        <f>'Risposte del modulo 1'!ED72</f>
        <v>4</v>
      </c>
      <c r="EE72" s="99">
        <f>'Risposte del modulo 1'!EE72</f>
        <v>4</v>
      </c>
      <c r="EF72" s="99">
        <f>'Risposte del modulo 1'!EF72</f>
        <v>4</v>
      </c>
      <c r="EG72" s="99">
        <f>'Risposte del modulo 1'!EG72</f>
        <v>4</v>
      </c>
      <c r="EH72" s="99">
        <f>'Risposte del modulo 1'!EH72</f>
        <v>4</v>
      </c>
      <c r="EI72" s="99">
        <f>'Risposte del modulo 1'!EI72</f>
        <v>4</v>
      </c>
      <c r="EJ72" s="99">
        <f>'Risposte del modulo 1'!EJ72</f>
        <v>4</v>
      </c>
      <c r="EK72" s="99">
        <f>'Risposte del modulo 1'!EK72</f>
        <v>4</v>
      </c>
      <c r="EL72" s="99">
        <f>'Risposte del modulo 1'!EL72</f>
        <v>4</v>
      </c>
      <c r="EM72" s="99">
        <f>'Risposte del modulo 1'!EM72</f>
        <v>0</v>
      </c>
      <c r="EN72" s="99">
        <f>'Risposte del modulo 1'!EN72</f>
        <v>0</v>
      </c>
      <c r="EO72" s="99" t="str">
        <f>'Risposte del modulo 1'!EO72</f>
        <v>P</v>
      </c>
      <c r="EP72" s="99" t="str">
        <f>'Risposte del modulo 1'!EP72</f>
        <v>P</v>
      </c>
      <c r="EQ72" s="99">
        <f>'Risposte del modulo 1'!EQ72</f>
        <v>0</v>
      </c>
      <c r="ER72" s="99">
        <f>'Risposte del modulo 1'!ER72</f>
        <v>0</v>
      </c>
      <c r="ES72" s="99">
        <f>'Risposte del modulo 1'!ES72</f>
        <v>0</v>
      </c>
      <c r="ET72" s="99">
        <f>'Risposte del modulo 1'!ET72</f>
        <v>0</v>
      </c>
      <c r="EU72" s="99">
        <f>'Risposte del modulo 1'!EU72</f>
        <v>0</v>
      </c>
      <c r="EV72" s="99">
        <f>'Risposte del modulo 1'!EV72</f>
        <v>0</v>
      </c>
      <c r="EW72" s="99">
        <f>'Risposte del modulo 1'!EW72</f>
        <v>0</v>
      </c>
      <c r="EX72" s="99" t="str">
        <f>'Risposte del modulo 1'!EX72</f>
        <v>P</v>
      </c>
      <c r="EY72" s="99" t="str">
        <f>'Risposte del modulo 1'!EY72</f>
        <v>P</v>
      </c>
      <c r="EZ72" s="99">
        <f>'Risposte del modulo 1'!EZ72</f>
        <v>0</v>
      </c>
      <c r="FA72" s="99">
        <f>'Risposte del modulo 1'!FA72</f>
        <v>0</v>
      </c>
      <c r="FB72" s="99" t="str">
        <f>'Risposte del modulo 1'!FB72</f>
        <v>R</v>
      </c>
      <c r="FC72" s="99">
        <f>'Risposte del modulo 1'!FC72</f>
        <v>0</v>
      </c>
      <c r="FD72" s="99">
        <f>'Risposte del modulo 1'!FD72</f>
        <v>0</v>
      </c>
      <c r="FE72" s="99">
        <f>'Risposte del modulo 1'!FE72</f>
        <v>0</v>
      </c>
      <c r="FF72" s="99" t="str">
        <f>'Risposte del modulo 1'!FF72</f>
        <v>P</v>
      </c>
      <c r="FG72" s="99" t="str">
        <f>'Risposte del modulo 1'!FG72</f>
        <v>P</v>
      </c>
      <c r="FH72" s="99" t="str">
        <f>'Risposte del modulo 1'!FH72</f>
        <v>R</v>
      </c>
      <c r="FI72" s="99" t="str">
        <f>'Risposte del modulo 1'!FI72</f>
        <v>P</v>
      </c>
      <c r="FJ72" s="99" t="str">
        <f>'Risposte del modulo 1'!FJ72</f>
        <v>P</v>
      </c>
      <c r="FK72" s="99">
        <f>'Risposte del modulo 1'!FK72</f>
        <v>0</v>
      </c>
      <c r="FL72" s="99">
        <f>'Risposte del modulo 1'!FL72</f>
        <v>0</v>
      </c>
      <c r="FM72" s="99">
        <f>'Risposte del modulo 1'!FM72</f>
        <v>0</v>
      </c>
      <c r="FN72" s="99">
        <f>'Risposte del modulo 1'!FN72</f>
        <v>0</v>
      </c>
      <c r="FO72" s="99">
        <f>'Risposte del modulo 1'!FO72</f>
        <v>0</v>
      </c>
      <c r="FP72" s="99">
        <f>'Risposte del modulo 1'!FP72</f>
        <v>0</v>
      </c>
      <c r="FQ72" s="99">
        <f>'Risposte del modulo 1'!FQ72</f>
        <v>0</v>
      </c>
      <c r="FR72" s="99">
        <f>'Risposte del modulo 1'!FS72</f>
        <v>0</v>
      </c>
      <c r="FS72" s="99"/>
      <c r="FT72" s="99"/>
      <c r="FU72" s="99"/>
      <c r="FV72" s="99"/>
      <c r="FW72" s="99">
        <f>'Risposte del modulo 1'!AX72</f>
        <v>0</v>
      </c>
    </row>
    <row r="73" spans="1:179" ht="12.75" customHeight="1">
      <c r="A73" s="96" t="str">
        <f>'Risposte del modulo 1'!D73</f>
        <v>AC 06</v>
      </c>
      <c r="B73" s="97">
        <f>'Risposte del modulo 1'!A73</f>
        <v>41725.6440587037</v>
      </c>
      <c r="C73" s="98" t="s">
        <v>364</v>
      </c>
      <c r="D73" s="99"/>
      <c r="E73" s="99">
        <f>'Risposte del modulo 1'!E73</f>
        <v>50</v>
      </c>
      <c r="F73" s="99" t="str">
        <f>'Risposte del modulo 1'!F73</f>
        <v>femmina</v>
      </c>
      <c r="G73" s="99" t="str">
        <f>'Risposte del modulo 1'!G73</f>
        <v>non so</v>
      </c>
      <c r="H73" s="99" t="str">
        <f>'Risposte del modulo 1'!H73</f>
        <v>genitori</v>
      </c>
      <c r="I73" s="99" t="str">
        <f>'Risposte del modulo 1'!I73</f>
        <v>no</v>
      </c>
      <c r="J73" s="99" t="str">
        <f>'Risposte del modulo 1'!J73</f>
        <v>Ottima</v>
      </c>
      <c r="K73" s="99" t="str">
        <f>'Risposte del modulo 1'!K73</f>
        <v>Discreta</v>
      </c>
      <c r="L73" s="99">
        <f>'Risposte del modulo 1'!L73</f>
        <v>0</v>
      </c>
      <c r="M73" s="99">
        <f>'Risposte del modulo 1'!M73</f>
        <v>0</v>
      </c>
      <c r="N73" s="99">
        <f>'Risposte del modulo 1'!N73</f>
        <v>1</v>
      </c>
      <c r="O73" s="99">
        <f>'Risposte del modulo 1'!O73</f>
        <v>2</v>
      </c>
      <c r="P73" s="99">
        <f>'Risposte del modulo 1'!P73</f>
        <v>1</v>
      </c>
      <c r="Q73" s="99">
        <f>'Risposte del modulo 1'!Q73</f>
        <v>1</v>
      </c>
      <c r="R73" s="99">
        <f>'Risposte del modulo 1'!R73</f>
        <v>1</v>
      </c>
      <c r="S73" s="99">
        <f>'Risposte del modulo 1'!S73</f>
        <v>0</v>
      </c>
      <c r="T73" s="99">
        <f>'Risposte del modulo 1'!T73</f>
        <v>0</v>
      </c>
      <c r="U73" s="99">
        <f>'Risposte del modulo 1'!U73</f>
        <v>0</v>
      </c>
      <c r="V73" s="99">
        <f>'Risposte del modulo 1'!V73</f>
        <v>0</v>
      </c>
      <c r="W73" s="99">
        <f>'Risposte del modulo 1'!W73</f>
        <v>0</v>
      </c>
      <c r="X73" s="99">
        <f>'Risposte del modulo 1'!X73</f>
        <v>0</v>
      </c>
      <c r="Y73" s="99">
        <f>'Risposte del modulo 1'!Y73</f>
        <v>0</v>
      </c>
      <c r="Z73" s="99">
        <f>'Risposte del modulo 1'!Z73</f>
        <v>0</v>
      </c>
      <c r="AA73" s="99">
        <f>'Risposte del modulo 1'!AA73</f>
        <v>1</v>
      </c>
      <c r="AB73" s="99">
        <f>'Risposte del modulo 1'!AB73</f>
        <v>2</v>
      </c>
      <c r="AC73" s="99">
        <f>'Risposte del modulo 1'!AC73</f>
        <v>3</v>
      </c>
      <c r="AD73" s="99">
        <f>'Risposte del modulo 1'!AD73</f>
        <v>1</v>
      </c>
      <c r="AE73" s="99">
        <f>'Risposte del modulo 1'!AE73</f>
        <v>0</v>
      </c>
      <c r="AF73" s="99">
        <f>'Risposte del modulo 1'!AF73</f>
        <v>0</v>
      </c>
      <c r="AG73" s="99">
        <f>'Risposte del modulo 1'!AG73</f>
        <v>0</v>
      </c>
      <c r="AH73" s="99">
        <f>'Risposte del modulo 1'!AH73</f>
        <v>0</v>
      </c>
      <c r="AI73" s="99">
        <f>'Risposte del modulo 1'!AI73</f>
        <v>0</v>
      </c>
      <c r="AJ73" s="99">
        <f>'Risposte del modulo 1'!AJ73</f>
        <v>0</v>
      </c>
      <c r="AK73" s="99">
        <f>'Risposte del modulo 1'!AK73</f>
        <v>0</v>
      </c>
      <c r="AL73" s="99">
        <f>'Risposte del modulo 1'!AL73</f>
        <v>1</v>
      </c>
      <c r="AM73" s="99">
        <f>'Risposte del modulo 1'!AM73</f>
        <v>1</v>
      </c>
      <c r="AN73" s="99">
        <f>'Risposte del modulo 1'!AN73</f>
        <v>0</v>
      </c>
      <c r="AO73" s="99">
        <f>'Risposte del modulo 1'!AO73</f>
        <v>0</v>
      </c>
      <c r="AP73" s="99">
        <f>'Risposte del modulo 1'!AP73</f>
        <v>0</v>
      </c>
      <c r="AQ73" s="99">
        <f>'Risposte del modulo 1'!AQ73</f>
        <v>2</v>
      </c>
      <c r="AR73" s="99">
        <f>'Risposte del modulo 1'!AR73</f>
        <v>1</v>
      </c>
      <c r="AS73" s="99">
        <f>'Risposte del modulo 1'!AS73</f>
        <v>0</v>
      </c>
      <c r="AT73" s="99">
        <f>'Risposte del modulo 1'!AT73</f>
        <v>0</v>
      </c>
      <c r="AU73" s="99">
        <f>'Risposte del modulo 1'!AU73</f>
        <v>2</v>
      </c>
      <c r="AV73" s="99">
        <f>'Risposte del modulo 1'!AV73</f>
        <v>0</v>
      </c>
      <c r="AW73" s="99">
        <f>'Risposte del modulo 1'!AW73</f>
        <v>0</v>
      </c>
      <c r="AX73" s="99"/>
      <c r="AY73" s="99">
        <f>'Risposte del modulo 1'!AY73</f>
        <v>0</v>
      </c>
      <c r="AZ73" s="99">
        <f>'Risposte del modulo 1'!AZ73</f>
        <v>0</v>
      </c>
      <c r="BA73" s="99">
        <f>'Risposte del modulo 1'!BA73</f>
        <v>0</v>
      </c>
      <c r="BB73" s="99">
        <f>'Risposte del modulo 1'!BB73</f>
        <v>0</v>
      </c>
      <c r="BC73" s="99">
        <f>'Risposte del modulo 1'!BC73</f>
        <v>1</v>
      </c>
      <c r="BD73" s="99">
        <f>'Risposte del modulo 1'!BD73</f>
        <v>1</v>
      </c>
      <c r="BE73" s="99">
        <f>'Risposte del modulo 1'!BE73</f>
        <v>1</v>
      </c>
      <c r="BF73" s="99">
        <f>'Risposte del modulo 1'!BF73</f>
        <v>1</v>
      </c>
      <c r="BG73" s="99">
        <f>'Risposte del modulo 1'!BG73</f>
        <v>0</v>
      </c>
      <c r="BH73" s="99">
        <f>'Risposte del modulo 1'!BH73</f>
        <v>0</v>
      </c>
      <c r="BI73" s="99">
        <f>'Risposte del modulo 1'!BI73</f>
        <v>1</v>
      </c>
      <c r="BJ73" s="99">
        <f>'Risposte del modulo 1'!BJ73</f>
        <v>1</v>
      </c>
      <c r="BK73" s="99">
        <f>'Risposte del modulo 1'!BK73</f>
        <v>2</v>
      </c>
      <c r="BL73" s="99">
        <f>'Risposte del modulo 1'!BL73</f>
        <v>2</v>
      </c>
      <c r="BM73" s="99">
        <f>'Risposte del modulo 1'!BM73</f>
        <v>0</v>
      </c>
      <c r="BN73" s="99">
        <f>'Risposte del modulo 1'!BN73</f>
        <v>1</v>
      </c>
      <c r="BO73" s="99">
        <f>'Risposte del modulo 1'!BO73</f>
        <v>0</v>
      </c>
      <c r="BP73" s="99">
        <f>'Risposte del modulo 1'!BP73</f>
        <v>0</v>
      </c>
      <c r="BQ73" s="99">
        <f>'Risposte del modulo 1'!BQ73</f>
        <v>1</v>
      </c>
      <c r="BR73" s="99">
        <f>'Risposte del modulo 1'!BR73</f>
        <v>2</v>
      </c>
      <c r="BS73" s="99">
        <f>'Risposte del modulo 1'!BS73</f>
        <v>1</v>
      </c>
      <c r="BT73" s="99">
        <f>'Risposte del modulo 1'!BT73</f>
        <v>1</v>
      </c>
      <c r="BU73" s="99">
        <f>'Risposte del modulo 1'!BU73</f>
        <v>1</v>
      </c>
      <c r="BV73" s="99">
        <f>'Risposte del modulo 1'!BV73</f>
        <v>1</v>
      </c>
      <c r="BW73" s="99">
        <f>'Risposte del modulo 1'!BW73</f>
        <v>0</v>
      </c>
      <c r="BX73" s="99">
        <f>'Risposte del modulo 1'!BX73</f>
        <v>0</v>
      </c>
      <c r="BY73" s="99">
        <f>'Risposte del modulo 1'!BY73</f>
        <v>1</v>
      </c>
      <c r="BZ73" s="99">
        <f>'Risposte del modulo 1'!BZ73</f>
        <v>1</v>
      </c>
      <c r="CA73" s="99">
        <f>'Risposte del modulo 1'!CA73</f>
        <v>1</v>
      </c>
      <c r="CB73" s="99">
        <f>'Risposte del modulo 1'!CB73</f>
        <v>2</v>
      </c>
      <c r="CC73" s="99">
        <f>'Risposte del modulo 1'!CC73</f>
        <v>0</v>
      </c>
      <c r="CD73" s="99">
        <f>'Risposte del modulo 1'!CD73</f>
        <v>0</v>
      </c>
      <c r="CE73" s="99">
        <f>'Risposte del modulo 1'!CE73</f>
        <v>0</v>
      </c>
      <c r="CF73" s="99">
        <f>'Risposte del modulo 1'!CF73</f>
        <v>0</v>
      </c>
      <c r="CG73" s="99">
        <f>'Risposte del modulo 1'!CG73</f>
        <v>1</v>
      </c>
      <c r="CH73" s="99">
        <f>'Risposte del modulo 1'!CH73</f>
        <v>2</v>
      </c>
      <c r="CI73" s="99">
        <f>'Risposte del modulo 1'!CI73</f>
        <v>1</v>
      </c>
      <c r="CJ73" s="99">
        <f>'Risposte del modulo 1'!CJ73</f>
        <v>2</v>
      </c>
      <c r="CK73" s="99">
        <f>'Risposte del modulo 1'!CK73</f>
        <v>0</v>
      </c>
      <c r="CL73" s="99">
        <f>'Risposte del modulo 1'!CL73</f>
        <v>0</v>
      </c>
      <c r="CM73" s="99">
        <f>'Risposte del modulo 1'!CM73</f>
        <v>0</v>
      </c>
      <c r="CN73" s="99">
        <f>'Risposte del modulo 1'!CN73</f>
        <v>0</v>
      </c>
      <c r="CO73" s="99">
        <f>'Risposte del modulo 1'!CO73</f>
        <v>1</v>
      </c>
      <c r="CP73" s="99">
        <f>'Risposte del modulo 1'!CP73</f>
        <v>1</v>
      </c>
      <c r="CQ73" s="99">
        <f>'Risposte del modulo 1'!CQ73</f>
        <v>1</v>
      </c>
      <c r="CR73" s="99">
        <f>'Risposte del modulo 1'!CR73</f>
        <v>1</v>
      </c>
      <c r="CS73" s="99">
        <f>'Risposte del modulo 1'!CS73</f>
        <v>0</v>
      </c>
      <c r="CT73" s="99">
        <f>'Risposte del modulo 1'!CT73</f>
        <v>0</v>
      </c>
      <c r="CU73" s="99">
        <f>'Risposte del modulo 1'!CU73</f>
        <v>0</v>
      </c>
      <c r="CV73" s="99">
        <f>'Risposte del modulo 1'!CV73</f>
        <v>0</v>
      </c>
      <c r="CW73" s="99">
        <f>'Risposte del modulo 1'!CW73</f>
        <v>0</v>
      </c>
      <c r="CX73" s="99">
        <f>'Risposte del modulo 1'!CX73</f>
        <v>0</v>
      </c>
      <c r="CY73" s="99">
        <f>'Risposte del modulo 1'!CY73</f>
        <v>0</v>
      </c>
      <c r="CZ73" s="99">
        <f>'Risposte del modulo 1'!CZ73</f>
        <v>0</v>
      </c>
      <c r="DA73" s="99">
        <f>'Risposte del modulo 1'!DA73</f>
        <v>0</v>
      </c>
      <c r="DB73" s="99">
        <f>'Risposte del modulo 1'!DB73</f>
        <v>0</v>
      </c>
      <c r="DC73" s="99">
        <f>'Risposte del modulo 1'!DC73</f>
        <v>0</v>
      </c>
      <c r="DD73" s="99">
        <f>'Risposte del modulo 1'!DD73</f>
        <v>0</v>
      </c>
      <c r="DE73" s="99">
        <f>'Risposte del modulo 1'!DE73</f>
        <v>0</v>
      </c>
      <c r="DF73" s="99">
        <f>'Risposte del modulo 1'!DF73</f>
        <v>0</v>
      </c>
      <c r="DG73" s="99">
        <f>'Risposte del modulo 1'!DG73</f>
        <v>0</v>
      </c>
      <c r="DH73" s="99">
        <f>'Risposte del modulo 1'!DH73</f>
        <v>0</v>
      </c>
      <c r="DI73" s="99">
        <f>'Risposte del modulo 1'!DI73</f>
        <v>0</v>
      </c>
      <c r="DJ73" s="99">
        <f>'Risposte del modulo 1'!DJ73</f>
        <v>0</v>
      </c>
      <c r="DK73" s="99">
        <f>'Risposte del modulo 1'!DK73</f>
        <v>0</v>
      </c>
      <c r="DL73" s="99">
        <f>'Risposte del modulo 1'!DL73</f>
        <v>0</v>
      </c>
      <c r="DM73" s="99">
        <f>'Risposte del modulo 1'!DM73</f>
        <v>0</v>
      </c>
      <c r="DN73" s="99">
        <f>'Risposte del modulo 1'!DN73</f>
        <v>0</v>
      </c>
      <c r="DO73" s="99">
        <f>'Risposte del modulo 1'!DO73</f>
        <v>0</v>
      </c>
      <c r="DP73" s="99">
        <f>'Risposte del modulo 1'!DP73</f>
        <v>0</v>
      </c>
      <c r="DQ73" s="99">
        <f>'Risposte del modulo 1'!DQ73</f>
        <v>0</v>
      </c>
      <c r="DR73" s="99">
        <f>'Risposte del modulo 1'!DR73</f>
        <v>0</v>
      </c>
      <c r="DS73" s="99">
        <f>'Risposte del modulo 1'!DS73</f>
        <v>1</v>
      </c>
      <c r="DT73" s="99">
        <f>'Risposte del modulo 1'!DT73</f>
        <v>2</v>
      </c>
      <c r="DU73" s="99">
        <f>'Risposte del modulo 1'!DU73</f>
        <v>0</v>
      </c>
      <c r="DV73" s="99">
        <f>'Risposte del modulo 1'!DV73</f>
        <v>0</v>
      </c>
      <c r="DW73" s="99">
        <f>'Risposte del modulo 1'!DW73</f>
        <v>1</v>
      </c>
      <c r="DX73" s="99">
        <f>'Risposte del modulo 1'!DX73</f>
        <v>1</v>
      </c>
      <c r="DY73" s="99">
        <f>'Risposte del modulo 1'!DY73</f>
        <v>1</v>
      </c>
      <c r="DZ73" s="99">
        <f>'Risposte del modulo 1'!DZ73</f>
        <v>2</v>
      </c>
      <c r="EA73" s="99">
        <f>'Risposte del modulo 1'!EA73</f>
        <v>1</v>
      </c>
      <c r="EB73" s="99">
        <f>'Risposte del modulo 1'!EB73</f>
        <v>1</v>
      </c>
      <c r="EC73" s="99">
        <f>'Risposte del modulo 1'!EC73</f>
        <v>0</v>
      </c>
      <c r="ED73" s="99">
        <f>'Risposte del modulo 1'!ED73</f>
        <v>0</v>
      </c>
      <c r="EE73" s="99">
        <f>'Risposte del modulo 1'!EE73</f>
        <v>0</v>
      </c>
      <c r="EF73" s="99">
        <f>'Risposte del modulo 1'!EF73</f>
        <v>0</v>
      </c>
      <c r="EG73" s="99">
        <f>'Risposte del modulo 1'!EG73</f>
        <v>1</v>
      </c>
      <c r="EH73" s="99">
        <f>'Risposte del modulo 1'!EH73</f>
        <v>1</v>
      </c>
      <c r="EI73" s="99">
        <f>'Risposte del modulo 1'!EI73</f>
        <v>1</v>
      </c>
      <c r="EJ73" s="99">
        <f>'Risposte del modulo 1'!EJ73</f>
        <v>1</v>
      </c>
      <c r="EK73" s="99">
        <f>'Risposte del modulo 1'!EK73</f>
        <v>2</v>
      </c>
      <c r="EL73" s="99">
        <f>'Risposte del modulo 1'!EL73</f>
        <v>2</v>
      </c>
      <c r="EM73" s="99" t="str">
        <f>'Risposte del modulo 1'!EM73</f>
        <v>R</v>
      </c>
      <c r="EN73" s="99" t="str">
        <f>'Risposte del modulo 1'!EN73</f>
        <v>R</v>
      </c>
      <c r="EO73" s="99" t="str">
        <f>'Risposte del modulo 1'!EO73</f>
        <v>R</v>
      </c>
      <c r="EP73" s="99" t="str">
        <f>'Risposte del modulo 1'!EP73</f>
        <v>R</v>
      </c>
      <c r="EQ73" s="99" t="str">
        <f>'Risposte del modulo 1'!EQ73</f>
        <v>R</v>
      </c>
      <c r="ER73" s="99" t="str">
        <f>'Risposte del modulo 1'!ER73</f>
        <v>R</v>
      </c>
      <c r="ES73" s="99">
        <f>'Risposte del modulo 1'!ES73</f>
        <v>0</v>
      </c>
      <c r="ET73" s="99">
        <f>'Risposte del modulo 1'!ET73</f>
        <v>0</v>
      </c>
      <c r="EU73" s="99">
        <f>'Risposte del modulo 1'!EU73</f>
        <v>0</v>
      </c>
      <c r="EV73" s="99">
        <f>'Risposte del modulo 1'!EV73</f>
        <v>0</v>
      </c>
      <c r="EW73" s="99">
        <f>'Risposte del modulo 1'!EW73</f>
        <v>0</v>
      </c>
      <c r="EX73" s="99" t="str">
        <f>'Risposte del modulo 1'!EX73</f>
        <v>R</v>
      </c>
      <c r="EY73" s="99">
        <f>'Risposte del modulo 1'!EY73</f>
        <v>0</v>
      </c>
      <c r="EZ73" s="99" t="str">
        <f>'Risposte del modulo 1'!EZ73</f>
        <v>R</v>
      </c>
      <c r="FA73" s="99" t="str">
        <f>'Risposte del modulo 1'!FA73</f>
        <v>R</v>
      </c>
      <c r="FB73" s="99" t="str">
        <f>'Risposte del modulo 1'!FB73</f>
        <v>R</v>
      </c>
      <c r="FC73" s="99">
        <f>'Risposte del modulo 1'!FC73</f>
        <v>0</v>
      </c>
      <c r="FD73" s="99">
        <f>'Risposte del modulo 1'!FD73</f>
        <v>0</v>
      </c>
      <c r="FE73" s="99">
        <f>'Risposte del modulo 1'!FE73</f>
        <v>0</v>
      </c>
      <c r="FF73" s="99" t="str">
        <f>'Risposte del modulo 1'!FF73</f>
        <v>P</v>
      </c>
      <c r="FG73" s="99">
        <f>'Risposte del modulo 1'!FG73</f>
        <v>0</v>
      </c>
      <c r="FH73" s="99" t="str">
        <f>'Risposte del modulo 1'!FH73</f>
        <v>R</v>
      </c>
      <c r="FI73" s="99">
        <f>'Risposte del modulo 1'!FI73</f>
        <v>0</v>
      </c>
      <c r="FJ73" s="99" t="str">
        <f>'Risposte del modulo 1'!FJ73</f>
        <v>R</v>
      </c>
      <c r="FK73" s="99">
        <f>'Risposte del modulo 1'!FK73</f>
        <v>0</v>
      </c>
      <c r="FL73" s="99">
        <f>'Risposte del modulo 1'!FL73</f>
        <v>0</v>
      </c>
      <c r="FM73" s="99" t="str">
        <f>'Risposte del modulo 1'!FM73</f>
        <v>R</v>
      </c>
      <c r="FN73" s="99" t="str">
        <f>'Risposte del modulo 1'!FN73</f>
        <v>R</v>
      </c>
      <c r="FO73" s="99">
        <f>'Risposte del modulo 1'!FO73</f>
        <v>0</v>
      </c>
      <c r="FP73" s="99" t="str">
        <f>'Risposte del modulo 1'!FP73</f>
        <v>R</v>
      </c>
      <c r="FQ73" s="99">
        <f>'Risposte del modulo 1'!FQ73</f>
        <v>0</v>
      </c>
      <c r="FR73" s="99">
        <f>'Risposte del modulo 1'!FS73</f>
        <v>0</v>
      </c>
      <c r="FS73" s="99"/>
      <c r="FT73" s="99"/>
      <c r="FU73" s="99"/>
      <c r="FV73" s="99"/>
      <c r="FW73" s="99">
        <f>'Risposte del modulo 1'!AX73</f>
        <v>0</v>
      </c>
    </row>
    <row r="74" spans="1:179" ht="12.75" customHeight="1">
      <c r="A74" s="96" t="str">
        <f>'Risposte del modulo 1'!D74</f>
        <v>AC 04</v>
      </c>
      <c r="B74" s="97">
        <f>'Risposte del modulo 1'!A74</f>
        <v>41725.795076169001</v>
      </c>
      <c r="C74" s="98" t="s">
        <v>364</v>
      </c>
      <c r="D74" s="99"/>
      <c r="E74" s="99">
        <f>'Risposte del modulo 1'!E74</f>
        <v>54</v>
      </c>
      <c r="F74" s="99" t="str">
        <f>'Risposte del modulo 1'!F74</f>
        <v>maschio</v>
      </c>
      <c r="G74" s="99" t="str">
        <f>'Risposte del modulo 1'!G74</f>
        <v>nascita prematura</v>
      </c>
      <c r="H74" s="99" t="str">
        <f>'Risposte del modulo 1'!H74</f>
        <v>con genitori</v>
      </c>
      <c r="I74" s="99" t="str">
        <f>'Risposte del modulo 1'!I74</f>
        <v>no</v>
      </c>
      <c r="J74" s="99" t="str">
        <f>'Risposte del modulo 1'!J74</f>
        <v>Buona</v>
      </c>
      <c r="K74" s="99" t="str">
        <f>'Risposte del modulo 1'!K74</f>
        <v>Discreta</v>
      </c>
      <c r="L74" s="99">
        <f>'Risposte del modulo 1'!L74</f>
        <v>0</v>
      </c>
      <c r="M74" s="99">
        <f>'Risposte del modulo 1'!M74</f>
        <v>1</v>
      </c>
      <c r="N74" s="99">
        <f>'Risposte del modulo 1'!N74</f>
        <v>2</v>
      </c>
      <c r="O74" s="99">
        <f>'Risposte del modulo 1'!O74</f>
        <v>1</v>
      </c>
      <c r="P74" s="99">
        <f>'Risposte del modulo 1'!P74</f>
        <v>0</v>
      </c>
      <c r="Q74" s="99">
        <f>'Risposte del modulo 1'!Q74</f>
        <v>1</v>
      </c>
      <c r="R74" s="99">
        <f>'Risposte del modulo 1'!R74</f>
        <v>1</v>
      </c>
      <c r="S74" s="99">
        <f>'Risposte del modulo 1'!S74</f>
        <v>1</v>
      </c>
      <c r="T74" s="99">
        <f>'Risposte del modulo 1'!T74</f>
        <v>0</v>
      </c>
      <c r="U74" s="99">
        <f>'Risposte del modulo 1'!U74</f>
        <v>1</v>
      </c>
      <c r="V74" s="99">
        <f>'Risposte del modulo 1'!V74</f>
        <v>0</v>
      </c>
      <c r="W74" s="99">
        <f>'Risposte del modulo 1'!W74</f>
        <v>0</v>
      </c>
      <c r="X74" s="99">
        <f>'Risposte del modulo 1'!X74</f>
        <v>0</v>
      </c>
      <c r="Y74" s="99">
        <f>'Risposte del modulo 1'!Y74</f>
        <v>0</v>
      </c>
      <c r="Z74" s="99">
        <f>'Risposte del modulo 1'!Z74</f>
        <v>0</v>
      </c>
      <c r="AA74" s="99">
        <f>'Risposte del modulo 1'!AA74</f>
        <v>0</v>
      </c>
      <c r="AB74" s="99">
        <f>'Risposte del modulo 1'!AB74</f>
        <v>1</v>
      </c>
      <c r="AC74" s="99">
        <f>'Risposte del modulo 1'!AC74</f>
        <v>2</v>
      </c>
      <c r="AD74" s="99">
        <f>'Risposte del modulo 1'!AD74</f>
        <v>0</v>
      </c>
      <c r="AE74" s="99">
        <f>'Risposte del modulo 1'!AE74</f>
        <v>0</v>
      </c>
      <c r="AF74" s="99">
        <f>'Risposte del modulo 1'!AF74</f>
        <v>0</v>
      </c>
      <c r="AG74" s="99">
        <f>'Risposte del modulo 1'!AG74</f>
        <v>0</v>
      </c>
      <c r="AH74" s="99">
        <f>'Risposte del modulo 1'!AH74</f>
        <v>0</v>
      </c>
      <c r="AI74" s="99">
        <f>'Risposte del modulo 1'!AI74</f>
        <v>1</v>
      </c>
      <c r="AJ74" s="99">
        <f>'Risposte del modulo 1'!AJ74</f>
        <v>1</v>
      </c>
      <c r="AK74" s="99">
        <f>'Risposte del modulo 1'!AK74</f>
        <v>1</v>
      </c>
      <c r="AL74" s="99">
        <f>'Risposte del modulo 1'!AL74</f>
        <v>1</v>
      </c>
      <c r="AM74" s="99">
        <f>'Risposte del modulo 1'!AM74</f>
        <v>1</v>
      </c>
      <c r="AN74" s="99">
        <f>'Risposte del modulo 1'!AN74</f>
        <v>1</v>
      </c>
      <c r="AO74" s="99">
        <f>'Risposte del modulo 1'!AO74</f>
        <v>1</v>
      </c>
      <c r="AP74" s="99">
        <f>'Risposte del modulo 1'!AP74</f>
        <v>2</v>
      </c>
      <c r="AQ74" s="99">
        <f>'Risposte del modulo 1'!AQ74</f>
        <v>0</v>
      </c>
      <c r="AR74" s="99">
        <f>'Risposte del modulo 1'!AR74</f>
        <v>0</v>
      </c>
      <c r="AS74" s="99">
        <f>'Risposte del modulo 1'!AS74</f>
        <v>0</v>
      </c>
      <c r="AT74" s="99">
        <f>'Risposte del modulo 1'!AT74</f>
        <v>0</v>
      </c>
      <c r="AU74" s="99">
        <f>'Risposte del modulo 1'!AU74</f>
        <v>2</v>
      </c>
      <c r="AV74" s="99">
        <f>'Risposte del modulo 1'!AV74</f>
        <v>0</v>
      </c>
      <c r="AW74" s="99">
        <f>'Risposte del modulo 1'!AW74</f>
        <v>0</v>
      </c>
      <c r="AX74" s="99"/>
      <c r="AY74" s="99">
        <f>'Risposte del modulo 1'!AY74</f>
        <v>0</v>
      </c>
      <c r="AZ74" s="99">
        <f>'Risposte del modulo 1'!AZ74</f>
        <v>0</v>
      </c>
      <c r="BA74" s="99">
        <f>'Risposte del modulo 1'!BA74</f>
        <v>0</v>
      </c>
      <c r="BB74" s="99">
        <f>'Risposte del modulo 1'!BB74</f>
        <v>0</v>
      </c>
      <c r="BC74" s="99">
        <f>'Risposte del modulo 1'!BC74</f>
        <v>0</v>
      </c>
      <c r="BD74" s="99">
        <f>'Risposte del modulo 1'!BD74</f>
        <v>0</v>
      </c>
      <c r="BE74" s="99">
        <f>'Risposte del modulo 1'!BE74</f>
        <v>0</v>
      </c>
      <c r="BF74" s="99">
        <f>'Risposte del modulo 1'!BF74</f>
        <v>0</v>
      </c>
      <c r="BG74" s="99">
        <f>'Risposte del modulo 1'!BG74</f>
        <v>0</v>
      </c>
      <c r="BH74" s="99">
        <f>'Risposte del modulo 1'!BH74</f>
        <v>1</v>
      </c>
      <c r="BI74" s="99">
        <f>'Risposte del modulo 1'!BI74</f>
        <v>0</v>
      </c>
      <c r="BJ74" s="99">
        <f>'Risposte del modulo 1'!BJ74</f>
        <v>1</v>
      </c>
      <c r="BK74" s="99">
        <f>'Risposte del modulo 1'!BK74</f>
        <v>1</v>
      </c>
      <c r="BL74" s="99">
        <f>'Risposte del modulo 1'!BL74</f>
        <v>2</v>
      </c>
      <c r="BM74" s="99">
        <f>'Risposte del modulo 1'!BM74</f>
        <v>0</v>
      </c>
      <c r="BN74" s="99">
        <f>'Risposte del modulo 1'!BN74</f>
        <v>1</v>
      </c>
      <c r="BO74" s="99">
        <f>'Risposte del modulo 1'!BO74</f>
        <v>0</v>
      </c>
      <c r="BP74" s="99">
        <f>'Risposte del modulo 1'!BP74</f>
        <v>0</v>
      </c>
      <c r="BQ74" s="99">
        <f>'Risposte del modulo 1'!BQ74</f>
        <v>1</v>
      </c>
      <c r="BR74" s="99">
        <f>'Risposte del modulo 1'!BR74</f>
        <v>2</v>
      </c>
      <c r="BS74" s="99">
        <f>'Risposte del modulo 1'!BS74</f>
        <v>1</v>
      </c>
      <c r="BT74" s="99">
        <f>'Risposte del modulo 1'!BT74</f>
        <v>1</v>
      </c>
      <c r="BU74" s="99">
        <f>'Risposte del modulo 1'!BU74</f>
        <v>1</v>
      </c>
      <c r="BV74" s="99">
        <f>'Risposte del modulo 1'!BV74</f>
        <v>2</v>
      </c>
      <c r="BW74" s="99">
        <f>'Risposte del modulo 1'!BW74</f>
        <v>0</v>
      </c>
      <c r="BX74" s="99">
        <f>'Risposte del modulo 1'!BX74</f>
        <v>0</v>
      </c>
      <c r="BY74" s="99">
        <f>'Risposte del modulo 1'!BY74</f>
        <v>1</v>
      </c>
      <c r="BZ74" s="99">
        <f>'Risposte del modulo 1'!BZ74</f>
        <v>1</v>
      </c>
      <c r="CA74" s="99">
        <f>'Risposte del modulo 1'!CA74</f>
        <v>0</v>
      </c>
      <c r="CB74" s="99">
        <f>'Risposte del modulo 1'!CB74</f>
        <v>0</v>
      </c>
      <c r="CC74" s="99">
        <f>'Risposte del modulo 1'!CC74</f>
        <v>1</v>
      </c>
      <c r="CD74" s="99">
        <f>'Risposte del modulo 1'!CD74</f>
        <v>1</v>
      </c>
      <c r="CE74" s="99">
        <f>'Risposte del modulo 1'!CE74</f>
        <v>0</v>
      </c>
      <c r="CF74" s="99">
        <f>'Risposte del modulo 1'!CF74</f>
        <v>0</v>
      </c>
      <c r="CG74" s="99">
        <f>'Risposte del modulo 1'!CG74</f>
        <v>2</v>
      </c>
      <c r="CH74" s="99">
        <f>'Risposte del modulo 1'!CH74</f>
        <v>2</v>
      </c>
      <c r="CI74" s="99">
        <f>'Risposte del modulo 1'!CI74</f>
        <v>1</v>
      </c>
      <c r="CJ74" s="99">
        <f>'Risposte del modulo 1'!CJ74</f>
        <v>1</v>
      </c>
      <c r="CK74" s="99">
        <f>'Risposte del modulo 1'!CK74</f>
        <v>0</v>
      </c>
      <c r="CL74" s="99">
        <f>'Risposte del modulo 1'!CL74</f>
        <v>0</v>
      </c>
      <c r="CM74" s="99">
        <f>'Risposte del modulo 1'!CM74</f>
        <v>1</v>
      </c>
      <c r="CN74" s="99">
        <f>'Risposte del modulo 1'!CN74</f>
        <v>2</v>
      </c>
      <c r="CO74" s="99">
        <f>'Risposte del modulo 1'!CO74</f>
        <v>0</v>
      </c>
      <c r="CP74" s="99">
        <f>'Risposte del modulo 1'!CP74</f>
        <v>0</v>
      </c>
      <c r="CQ74" s="99">
        <f>'Risposte del modulo 1'!CQ74</f>
        <v>1</v>
      </c>
      <c r="CR74" s="99">
        <f>'Risposte del modulo 1'!CR74</f>
        <v>1</v>
      </c>
      <c r="CS74" s="99">
        <f>'Risposte del modulo 1'!CS74</f>
        <v>0</v>
      </c>
      <c r="CT74" s="99">
        <f>'Risposte del modulo 1'!CT74</f>
        <v>1</v>
      </c>
      <c r="CU74" s="99">
        <f>'Risposte del modulo 1'!CU74</f>
        <v>0</v>
      </c>
      <c r="CV74" s="99">
        <f>'Risposte del modulo 1'!CV74</f>
        <v>0</v>
      </c>
      <c r="CW74" s="99">
        <f>'Risposte del modulo 1'!CW74</f>
        <v>1</v>
      </c>
      <c r="CX74" s="99">
        <f>'Risposte del modulo 1'!CX74</f>
        <v>1</v>
      </c>
      <c r="CY74" s="99">
        <f>'Risposte del modulo 1'!CY74</f>
        <v>1</v>
      </c>
      <c r="CZ74" s="99">
        <f>'Risposte del modulo 1'!CZ74</f>
        <v>2</v>
      </c>
      <c r="DA74" s="99">
        <f>'Risposte del modulo 1'!DA74</f>
        <v>0</v>
      </c>
      <c r="DB74" s="99">
        <f>'Risposte del modulo 1'!DB74</f>
        <v>0</v>
      </c>
      <c r="DC74" s="99">
        <f>'Risposte del modulo 1'!DC74</f>
        <v>0</v>
      </c>
      <c r="DD74" s="99">
        <f>'Risposte del modulo 1'!DD74</f>
        <v>1</v>
      </c>
      <c r="DE74" s="99">
        <f>'Risposte del modulo 1'!DE74</f>
        <v>0</v>
      </c>
      <c r="DF74" s="99">
        <f>'Risposte del modulo 1'!DF74</f>
        <v>1</v>
      </c>
      <c r="DG74" s="99">
        <f>'Risposte del modulo 1'!DG74</f>
        <v>0</v>
      </c>
      <c r="DH74" s="99">
        <f>'Risposte del modulo 1'!DH74</f>
        <v>0</v>
      </c>
      <c r="DI74" s="99">
        <f>'Risposte del modulo 1'!DI74</f>
        <v>0</v>
      </c>
      <c r="DJ74" s="99">
        <f>'Risposte del modulo 1'!DJ74</f>
        <v>0</v>
      </c>
      <c r="DK74" s="99">
        <f>'Risposte del modulo 1'!DK74</f>
        <v>1</v>
      </c>
      <c r="DL74" s="99">
        <f>'Risposte del modulo 1'!DL74</f>
        <v>2</v>
      </c>
      <c r="DM74" s="99">
        <f>'Risposte del modulo 1'!DM74</f>
        <v>8</v>
      </c>
      <c r="DN74" s="99">
        <f>'Risposte del modulo 1'!DN74</f>
        <v>8</v>
      </c>
      <c r="DO74" s="99">
        <f>'Risposte del modulo 1'!DO74</f>
        <v>0</v>
      </c>
      <c r="DP74" s="99">
        <f>'Risposte del modulo 1'!DP74</f>
        <v>0</v>
      </c>
      <c r="DQ74" s="99">
        <f>'Risposte del modulo 1'!DQ74</f>
        <v>0</v>
      </c>
      <c r="DR74" s="99">
        <f>'Risposte del modulo 1'!DR74</f>
        <v>0</v>
      </c>
      <c r="DS74" s="99">
        <f>'Risposte del modulo 1'!DS74</f>
        <v>1</v>
      </c>
      <c r="DT74" s="99">
        <f>'Risposte del modulo 1'!DT74</f>
        <v>1</v>
      </c>
      <c r="DU74" s="99">
        <f>'Risposte del modulo 1'!DU74</f>
        <v>0</v>
      </c>
      <c r="DV74" s="99">
        <f>'Risposte del modulo 1'!DV74</f>
        <v>0</v>
      </c>
      <c r="DW74" s="99">
        <f>'Risposte del modulo 1'!DW74</f>
        <v>1</v>
      </c>
      <c r="DX74" s="99">
        <f>'Risposte del modulo 1'!DX74</f>
        <v>1</v>
      </c>
      <c r="DY74" s="99">
        <f>'Risposte del modulo 1'!DY74</f>
        <v>1</v>
      </c>
      <c r="DZ74" s="99">
        <f>'Risposte del modulo 1'!DZ74</f>
        <v>2</v>
      </c>
      <c r="EA74" s="99">
        <f>'Risposte del modulo 1'!EA74</f>
        <v>8</v>
      </c>
      <c r="EB74" s="99">
        <f>'Risposte del modulo 1'!EB74</f>
        <v>8</v>
      </c>
      <c r="EC74" s="99">
        <f>'Risposte del modulo 1'!EC74</f>
        <v>0</v>
      </c>
      <c r="ED74" s="99">
        <f>'Risposte del modulo 1'!ED74</f>
        <v>0</v>
      </c>
      <c r="EE74" s="99">
        <f>'Risposte del modulo 1'!EE74</f>
        <v>0</v>
      </c>
      <c r="EF74" s="99">
        <f>'Risposte del modulo 1'!EF74</f>
        <v>0</v>
      </c>
      <c r="EG74" s="99">
        <f>'Risposte del modulo 1'!EG74</f>
        <v>0</v>
      </c>
      <c r="EH74" s="99">
        <f>'Risposte del modulo 1'!EH74</f>
        <v>0</v>
      </c>
      <c r="EI74" s="99">
        <f>'Risposte del modulo 1'!EI74</f>
        <v>0</v>
      </c>
      <c r="EJ74" s="99">
        <f>'Risposte del modulo 1'!EJ74</f>
        <v>1</v>
      </c>
      <c r="EK74" s="99">
        <f>'Risposte del modulo 1'!EK74</f>
        <v>1</v>
      </c>
      <c r="EL74" s="99">
        <f>'Risposte del modulo 1'!EL74</f>
        <v>1</v>
      </c>
      <c r="EM74" s="99" t="str">
        <f>'Risposte del modulo 1'!EM74</f>
        <v>R</v>
      </c>
      <c r="EN74" s="99" t="str">
        <f>'Risposte del modulo 1'!EN74</f>
        <v>R</v>
      </c>
      <c r="EO74" s="99">
        <f>'Risposte del modulo 1'!EO74</f>
        <v>0</v>
      </c>
      <c r="EP74" s="99" t="str">
        <f>'Risposte del modulo 1'!EP74</f>
        <v>R</v>
      </c>
      <c r="EQ74" s="99" t="str">
        <f>'Risposte del modulo 1'!EQ74</f>
        <v>R</v>
      </c>
      <c r="ER74" s="99" t="str">
        <f>'Risposte del modulo 1'!ER74</f>
        <v>R</v>
      </c>
      <c r="ES74" s="99">
        <f>'Risposte del modulo 1'!ES74</f>
        <v>0</v>
      </c>
      <c r="ET74" s="99">
        <f>'Risposte del modulo 1'!ET74</f>
        <v>0</v>
      </c>
      <c r="EU74" s="99">
        <f>'Risposte del modulo 1'!EU74</f>
        <v>0</v>
      </c>
      <c r="EV74" s="99">
        <f>'Risposte del modulo 1'!EV74</f>
        <v>0</v>
      </c>
      <c r="EW74" s="99">
        <f>'Risposte del modulo 1'!EW74</f>
        <v>0</v>
      </c>
      <c r="EX74" s="99" t="str">
        <f>'Risposte del modulo 1'!EX74</f>
        <v>P</v>
      </c>
      <c r="EY74" s="99">
        <f>'Risposte del modulo 1'!EY74</f>
        <v>0</v>
      </c>
      <c r="EZ74" s="99">
        <f>'Risposte del modulo 1'!EZ74</f>
        <v>0</v>
      </c>
      <c r="FA74" s="99">
        <f>'Risposte del modulo 1'!FA74</f>
        <v>0</v>
      </c>
      <c r="FB74" s="99" t="str">
        <f>'Risposte del modulo 1'!FB74</f>
        <v>R</v>
      </c>
      <c r="FC74" s="99">
        <f>'Risposte del modulo 1'!FC74</f>
        <v>0</v>
      </c>
      <c r="FD74" s="99">
        <f>'Risposte del modulo 1'!FD74</f>
        <v>0</v>
      </c>
      <c r="FE74" s="99">
        <f>'Risposte del modulo 1'!FE74</f>
        <v>0</v>
      </c>
      <c r="FF74" s="99" t="str">
        <f>'Risposte del modulo 1'!FF74</f>
        <v>P</v>
      </c>
      <c r="FG74" s="99">
        <f>'Risposte del modulo 1'!FG74</f>
        <v>0</v>
      </c>
      <c r="FH74" s="99" t="str">
        <f>'Risposte del modulo 1'!FH74</f>
        <v>R</v>
      </c>
      <c r="FI74" s="99">
        <f>'Risposte del modulo 1'!FI74</f>
        <v>0</v>
      </c>
      <c r="FJ74" s="99" t="str">
        <f>'Risposte del modulo 1'!FJ74</f>
        <v>R</v>
      </c>
      <c r="FK74" s="99">
        <f>'Risposte del modulo 1'!FK74</f>
        <v>0</v>
      </c>
      <c r="FL74" s="99">
        <f>'Risposte del modulo 1'!FL74</f>
        <v>0</v>
      </c>
      <c r="FM74" s="99">
        <f>'Risposte del modulo 1'!FM74</f>
        <v>0</v>
      </c>
      <c r="FN74" s="99">
        <f>'Risposte del modulo 1'!FN74</f>
        <v>0</v>
      </c>
      <c r="FO74" s="99" t="str">
        <f>'Risposte del modulo 1'!FO74</f>
        <v>R</v>
      </c>
      <c r="FP74" s="99" t="str">
        <f>'Risposte del modulo 1'!FP74</f>
        <v>R</v>
      </c>
      <c r="FQ74" s="99" t="str">
        <f>'Risposte del modulo 1'!FQ74</f>
        <v>P</v>
      </c>
      <c r="FR74" s="99">
        <f>'Risposte del modulo 1'!FS74</f>
        <v>0</v>
      </c>
      <c r="FS74" s="99"/>
      <c r="FT74" s="99"/>
      <c r="FU74" s="99"/>
      <c r="FV74" s="99"/>
      <c r="FW74" s="99">
        <f>'Risposte del modulo 1'!AX74</f>
        <v>1</v>
      </c>
    </row>
    <row r="75" spans="1:179" ht="12.75" customHeight="1">
      <c r="A75" s="96" t="str">
        <f>'Risposte del modulo 1'!D75</f>
        <v>AL 19</v>
      </c>
      <c r="B75" s="97">
        <f>'Risposte del modulo 1'!A75</f>
        <v>41725.888192789404</v>
      </c>
      <c r="C75" s="98" t="s">
        <v>364</v>
      </c>
      <c r="D75" s="99"/>
      <c r="E75" s="99">
        <f>'Risposte del modulo 1'!E75</f>
        <v>63</v>
      </c>
      <c r="F75" s="99" t="str">
        <f>'Risposte del modulo 1'!F75</f>
        <v>femmina</v>
      </c>
      <c r="G75" s="99" t="str">
        <f>'Risposte del modulo 1'!G75</f>
        <v>non so</v>
      </c>
      <c r="H75" s="99" t="str">
        <f>'Risposte del modulo 1'!H75</f>
        <v>genitori</v>
      </c>
      <c r="I75" s="99" t="str">
        <f>'Risposte del modulo 1'!I75</f>
        <v>non so</v>
      </c>
      <c r="J75" s="99" t="str">
        <f>'Risposte del modulo 1'!J75</f>
        <v>Buona</v>
      </c>
      <c r="K75" s="99" t="str">
        <f>'Risposte del modulo 1'!K75</f>
        <v>Discreta</v>
      </c>
      <c r="L75" s="99">
        <f>'Risposte del modulo 1'!L75</f>
        <v>3</v>
      </c>
      <c r="M75" s="99">
        <f>'Risposte del modulo 1'!M75</f>
        <v>2</v>
      </c>
      <c r="N75" s="99">
        <f>'Risposte del modulo 1'!N75</f>
        <v>2</v>
      </c>
      <c r="O75" s="99">
        <f>'Risposte del modulo 1'!O75</f>
        <v>2</v>
      </c>
      <c r="P75" s="99">
        <f>'Risposte del modulo 1'!P75</f>
        <v>3</v>
      </c>
      <c r="Q75" s="99">
        <f>'Risposte del modulo 1'!Q75</f>
        <v>3</v>
      </c>
      <c r="R75" s="99">
        <f>'Risposte del modulo 1'!R75</f>
        <v>3</v>
      </c>
      <c r="S75" s="99">
        <f>'Risposte del modulo 1'!S75</f>
        <v>1</v>
      </c>
      <c r="T75" s="99">
        <f>'Risposte del modulo 1'!T75</f>
        <v>2</v>
      </c>
      <c r="U75" s="99">
        <f>'Risposte del modulo 1'!U75</f>
        <v>2</v>
      </c>
      <c r="V75" s="99">
        <f>'Risposte del modulo 1'!V75</f>
        <v>3</v>
      </c>
      <c r="W75" s="99">
        <f>'Risposte del modulo 1'!W75</f>
        <v>1</v>
      </c>
      <c r="X75" s="99">
        <f>'Risposte del modulo 1'!X75</f>
        <v>3</v>
      </c>
      <c r="Y75" s="99">
        <f>'Risposte del modulo 1'!Y75</f>
        <v>0</v>
      </c>
      <c r="Z75" s="99">
        <f>'Risposte del modulo 1'!Z75</f>
        <v>2</v>
      </c>
      <c r="AA75" s="99">
        <f>'Risposte del modulo 1'!AA75</f>
        <v>0</v>
      </c>
      <c r="AB75" s="99">
        <f>'Risposte del modulo 1'!AB75</f>
        <v>2</v>
      </c>
      <c r="AC75" s="99">
        <f>'Risposte del modulo 1'!AC75</f>
        <v>2</v>
      </c>
      <c r="AD75" s="99">
        <f>'Risposte del modulo 1'!AD75</f>
        <v>0</v>
      </c>
      <c r="AE75" s="99">
        <f>'Risposte del modulo 1'!AE75</f>
        <v>3</v>
      </c>
      <c r="AF75" s="99">
        <f>'Risposte del modulo 1'!AF75</f>
        <v>0</v>
      </c>
      <c r="AG75" s="99">
        <f>'Risposte del modulo 1'!AG75</f>
        <v>0</v>
      </c>
      <c r="AH75" s="99">
        <f>'Risposte del modulo 1'!AH75</f>
        <v>2</v>
      </c>
      <c r="AI75" s="99">
        <f>'Risposte del modulo 1'!AI75</f>
        <v>0</v>
      </c>
      <c r="AJ75" s="99">
        <f>'Risposte del modulo 1'!AJ75</f>
        <v>3</v>
      </c>
      <c r="AK75" s="99">
        <f>'Risposte del modulo 1'!AK75</f>
        <v>0</v>
      </c>
      <c r="AL75" s="99">
        <f>'Risposte del modulo 1'!AL75</f>
        <v>0</v>
      </c>
      <c r="AM75" s="99">
        <f>'Risposte del modulo 1'!AM75</f>
        <v>0</v>
      </c>
      <c r="AN75" s="99">
        <f>'Risposte del modulo 1'!AN75</f>
        <v>2</v>
      </c>
      <c r="AO75" s="99">
        <f>'Risposte del modulo 1'!AO75</f>
        <v>2</v>
      </c>
      <c r="AP75" s="99">
        <f>'Risposte del modulo 1'!AP75</f>
        <v>2</v>
      </c>
      <c r="AQ75" s="99">
        <f>'Risposte del modulo 1'!AQ75</f>
        <v>2</v>
      </c>
      <c r="AR75" s="99">
        <f>'Risposte del modulo 1'!AR75</f>
        <v>0</v>
      </c>
      <c r="AS75" s="99">
        <f>'Risposte del modulo 1'!AS75</f>
        <v>2</v>
      </c>
      <c r="AT75" s="99">
        <f>'Risposte del modulo 1'!AT75</f>
        <v>2</v>
      </c>
      <c r="AU75" s="99">
        <f>'Risposte del modulo 1'!AU75</f>
        <v>2</v>
      </c>
      <c r="AV75" s="99">
        <f>'Risposte del modulo 1'!AV75</f>
        <v>0</v>
      </c>
      <c r="AW75" s="99">
        <f>'Risposte del modulo 1'!AW75</f>
        <v>2</v>
      </c>
      <c r="AX75" s="99"/>
      <c r="AY75" s="99">
        <f>'Risposte del modulo 1'!AY75</f>
        <v>2</v>
      </c>
      <c r="AZ75" s="99">
        <f>'Risposte del modulo 1'!AZ75</f>
        <v>0</v>
      </c>
      <c r="BA75" s="99">
        <f>'Risposte del modulo 1'!BA75</f>
        <v>2</v>
      </c>
      <c r="BB75" s="99">
        <f>'Risposte del modulo 1'!BB75</f>
        <v>2</v>
      </c>
      <c r="BC75" s="99">
        <f>'Risposte del modulo 1'!BC75</f>
        <v>3</v>
      </c>
      <c r="BD75" s="99">
        <f>'Risposte del modulo 1'!BD75</f>
        <v>3</v>
      </c>
      <c r="BE75" s="99">
        <f>'Risposte del modulo 1'!BE75</f>
        <v>2</v>
      </c>
      <c r="BF75" s="99">
        <f>'Risposte del modulo 1'!BF75</f>
        <v>2</v>
      </c>
      <c r="BG75" s="99">
        <f>'Risposte del modulo 1'!BG75</f>
        <v>2</v>
      </c>
      <c r="BH75" s="99">
        <f>'Risposte del modulo 1'!BH75</f>
        <v>2</v>
      </c>
      <c r="BI75" s="99">
        <f>'Risposte del modulo 1'!BI75</f>
        <v>2</v>
      </c>
      <c r="BJ75" s="99">
        <f>'Risposte del modulo 1'!BJ75</f>
        <v>2</v>
      </c>
      <c r="BK75" s="99">
        <f>'Risposte del modulo 1'!BK75</f>
        <v>2</v>
      </c>
      <c r="BL75" s="99">
        <f>'Risposte del modulo 1'!BL75</f>
        <v>2</v>
      </c>
      <c r="BM75" s="99">
        <f>'Risposte del modulo 1'!BM75</f>
        <v>3</v>
      </c>
      <c r="BN75" s="99">
        <f>'Risposte del modulo 1'!BN75</f>
        <v>3</v>
      </c>
      <c r="BO75" s="99">
        <f>'Risposte del modulo 1'!BO75</f>
        <v>1</v>
      </c>
      <c r="BP75" s="99">
        <f>'Risposte del modulo 1'!BP75</f>
        <v>1</v>
      </c>
      <c r="BQ75" s="99">
        <f>'Risposte del modulo 1'!BQ75</f>
        <v>3</v>
      </c>
      <c r="BR75" s="99">
        <f>'Risposte del modulo 1'!BR75</f>
        <v>3</v>
      </c>
      <c r="BS75" s="99">
        <f>'Risposte del modulo 1'!BS75</f>
        <v>2</v>
      </c>
      <c r="BT75" s="99">
        <f>'Risposte del modulo 1'!BT75</f>
        <v>2</v>
      </c>
      <c r="BU75" s="99">
        <f>'Risposte del modulo 1'!BU75</f>
        <v>3</v>
      </c>
      <c r="BV75" s="99">
        <f>'Risposte del modulo 1'!BV75</f>
        <v>3</v>
      </c>
      <c r="BW75" s="99">
        <f>'Risposte del modulo 1'!BW75</f>
        <v>1</v>
      </c>
      <c r="BX75" s="99">
        <f>'Risposte del modulo 1'!BX75</f>
        <v>1</v>
      </c>
      <c r="BY75" s="99">
        <f>'Risposte del modulo 1'!BY75</f>
        <v>0</v>
      </c>
      <c r="BZ75" s="99">
        <f>'Risposte del modulo 1'!BZ75</f>
        <v>0</v>
      </c>
      <c r="CA75" s="99">
        <f>'Risposte del modulo 1'!CA75</f>
        <v>0</v>
      </c>
      <c r="CB75" s="99">
        <f>'Risposte del modulo 1'!CB75</f>
        <v>0</v>
      </c>
      <c r="CC75" s="99">
        <f>'Risposte del modulo 1'!CC75</f>
        <v>3</v>
      </c>
      <c r="CD75" s="99">
        <f>'Risposte del modulo 1'!CD75</f>
        <v>3</v>
      </c>
      <c r="CE75" s="99">
        <f>'Risposte del modulo 1'!CE75</f>
        <v>3</v>
      </c>
      <c r="CF75" s="99">
        <f>'Risposte del modulo 1'!CF75</f>
        <v>3</v>
      </c>
      <c r="CG75" s="99">
        <f>'Risposte del modulo 1'!CG75</f>
        <v>2</v>
      </c>
      <c r="CH75" s="99">
        <f>'Risposte del modulo 1'!CH75</f>
        <v>2</v>
      </c>
      <c r="CI75" s="99">
        <f>'Risposte del modulo 1'!CI75</f>
        <v>2</v>
      </c>
      <c r="CJ75" s="99">
        <f>'Risposte del modulo 1'!CJ75</f>
        <v>2</v>
      </c>
      <c r="CK75" s="99">
        <f>'Risposte del modulo 1'!CK75</f>
        <v>2</v>
      </c>
      <c r="CL75" s="99">
        <f>'Risposte del modulo 1'!CL75</f>
        <v>2</v>
      </c>
      <c r="CM75" s="99">
        <f>'Risposte del modulo 1'!CM75</f>
        <v>0</v>
      </c>
      <c r="CN75" s="99">
        <f>'Risposte del modulo 1'!CN75</f>
        <v>0</v>
      </c>
      <c r="CO75" s="99">
        <f>'Risposte del modulo 1'!CO75</f>
        <v>1</v>
      </c>
      <c r="CP75" s="99">
        <f>'Risposte del modulo 1'!CP75</f>
        <v>1</v>
      </c>
      <c r="CQ75" s="99">
        <f>'Risposte del modulo 1'!CQ75</f>
        <v>0</v>
      </c>
      <c r="CR75" s="99">
        <f>'Risposte del modulo 1'!CR75</f>
        <v>0</v>
      </c>
      <c r="CS75" s="99">
        <f>'Risposte del modulo 1'!CS75</f>
        <v>2</v>
      </c>
      <c r="CT75" s="99">
        <f>'Risposte del modulo 1'!CT75</f>
        <v>2</v>
      </c>
      <c r="CU75" s="99">
        <f>'Risposte del modulo 1'!CU75</f>
        <v>1</v>
      </c>
      <c r="CV75" s="99">
        <f>'Risposte del modulo 1'!CV75</f>
        <v>1</v>
      </c>
      <c r="CW75" s="99">
        <f>'Risposte del modulo 1'!CW75</f>
        <v>1</v>
      </c>
      <c r="CX75" s="99">
        <f>'Risposte del modulo 1'!CX75</f>
        <v>1</v>
      </c>
      <c r="CY75" s="99">
        <f>'Risposte del modulo 1'!CY75</f>
        <v>0</v>
      </c>
      <c r="CZ75" s="99">
        <f>'Risposte del modulo 1'!CZ75</f>
        <v>0</v>
      </c>
      <c r="DA75" s="99">
        <f>'Risposte del modulo 1'!DA75</f>
        <v>1</v>
      </c>
      <c r="DB75" s="99">
        <f>'Risposte del modulo 1'!DB75</f>
        <v>1</v>
      </c>
      <c r="DC75" s="99">
        <f>'Risposte del modulo 1'!DC75</f>
        <v>1</v>
      </c>
      <c r="DD75" s="99">
        <f>'Risposte del modulo 1'!DD75</f>
        <v>1</v>
      </c>
      <c r="DE75" s="99">
        <f>'Risposte del modulo 1'!DE75</f>
        <v>1</v>
      </c>
      <c r="DF75" s="99">
        <f>'Risposte del modulo 1'!DF75</f>
        <v>1</v>
      </c>
      <c r="DG75" s="99">
        <f>'Risposte del modulo 1'!DG75</f>
        <v>0</v>
      </c>
      <c r="DH75" s="99">
        <f>'Risposte del modulo 1'!DH75</f>
        <v>0</v>
      </c>
      <c r="DI75" s="99">
        <f>'Risposte del modulo 1'!DI75</f>
        <v>0</v>
      </c>
      <c r="DJ75" s="99">
        <f>'Risposte del modulo 1'!DJ75</f>
        <v>0</v>
      </c>
      <c r="DK75" s="99">
        <f>'Risposte del modulo 1'!DK75</f>
        <v>0</v>
      </c>
      <c r="DL75" s="99">
        <f>'Risposte del modulo 1'!DL75</f>
        <v>0</v>
      </c>
      <c r="DM75" s="99">
        <f>'Risposte del modulo 1'!DM75</f>
        <v>1</v>
      </c>
      <c r="DN75" s="99">
        <f>'Risposte del modulo 1'!DN75</f>
        <v>1</v>
      </c>
      <c r="DO75" s="99">
        <f>'Risposte del modulo 1'!DO75</f>
        <v>2</v>
      </c>
      <c r="DP75" s="99">
        <f>'Risposte del modulo 1'!DP75</f>
        <v>2</v>
      </c>
      <c r="DQ75" s="99">
        <f>'Risposte del modulo 1'!DQ75</f>
        <v>1</v>
      </c>
      <c r="DR75" s="99">
        <f>'Risposte del modulo 1'!DR75</f>
        <v>1</v>
      </c>
      <c r="DS75" s="99">
        <f>'Risposte del modulo 1'!DS75</f>
        <v>0</v>
      </c>
      <c r="DT75" s="99">
        <f>'Risposte del modulo 1'!DT75</f>
        <v>0</v>
      </c>
      <c r="DU75" s="99">
        <f>'Risposte del modulo 1'!DU75</f>
        <v>0</v>
      </c>
      <c r="DV75" s="99">
        <f>'Risposte del modulo 1'!DV75</f>
        <v>0</v>
      </c>
      <c r="DW75" s="99">
        <f>'Risposte del modulo 1'!DW75</f>
        <v>2</v>
      </c>
      <c r="DX75" s="99">
        <f>'Risposte del modulo 1'!DX75</f>
        <v>2</v>
      </c>
      <c r="DY75" s="99">
        <f>'Risposte del modulo 1'!DY75</f>
        <v>1</v>
      </c>
      <c r="DZ75" s="99">
        <f>'Risposte del modulo 1'!DZ75</f>
        <v>1</v>
      </c>
      <c r="EA75" s="99">
        <f>'Risposte del modulo 1'!EA75</f>
        <v>1</v>
      </c>
      <c r="EB75" s="99">
        <f>'Risposte del modulo 1'!EB75</f>
        <v>1</v>
      </c>
      <c r="EC75" s="99">
        <f>'Risposte del modulo 1'!EC75</f>
        <v>0</v>
      </c>
      <c r="ED75" s="99">
        <f>'Risposte del modulo 1'!ED75</f>
        <v>0</v>
      </c>
      <c r="EE75" s="99">
        <f>'Risposte del modulo 1'!EE75</f>
        <v>0</v>
      </c>
      <c r="EF75" s="99">
        <f>'Risposte del modulo 1'!EF75</f>
        <v>0</v>
      </c>
      <c r="EG75" s="99">
        <f>'Risposte del modulo 1'!EG75</f>
        <v>0</v>
      </c>
      <c r="EH75" s="99">
        <f>'Risposte del modulo 1'!EH75</f>
        <v>1</v>
      </c>
      <c r="EI75" s="99">
        <f>'Risposte del modulo 1'!EI75</f>
        <v>1</v>
      </c>
      <c r="EJ75" s="99">
        <f>'Risposte del modulo 1'!EJ75</f>
        <v>2</v>
      </c>
      <c r="EK75" s="99">
        <f>'Risposte del modulo 1'!EK75</f>
        <v>2</v>
      </c>
      <c r="EL75" s="99">
        <f>'Risposte del modulo 1'!EL75</f>
        <v>2</v>
      </c>
      <c r="EM75" s="99">
        <f>'Risposte del modulo 1'!EM75</f>
        <v>0</v>
      </c>
      <c r="EN75" s="99">
        <f>'Risposte del modulo 1'!EN75</f>
        <v>0</v>
      </c>
      <c r="EO75" s="99" t="str">
        <f>'Risposte del modulo 1'!EO75</f>
        <v>P</v>
      </c>
      <c r="EP75" s="99" t="str">
        <f>'Risposte del modulo 1'!EP75</f>
        <v>P</v>
      </c>
      <c r="EQ75" s="99" t="str">
        <f>'Risposte del modulo 1'!EQ75</f>
        <v>R</v>
      </c>
      <c r="ER75" s="99" t="str">
        <f>'Risposte del modulo 1'!ER75</f>
        <v>R</v>
      </c>
      <c r="ES75" s="99">
        <f>'Risposte del modulo 1'!ES75</f>
        <v>0</v>
      </c>
      <c r="ET75" s="99">
        <f>'Risposte del modulo 1'!ET75</f>
        <v>0</v>
      </c>
      <c r="EU75" s="99">
        <f>'Risposte del modulo 1'!EU75</f>
        <v>0</v>
      </c>
      <c r="EV75" s="99">
        <f>'Risposte del modulo 1'!EV75</f>
        <v>0</v>
      </c>
      <c r="EW75" s="99">
        <f>'Risposte del modulo 1'!EW75</f>
        <v>0</v>
      </c>
      <c r="EX75" s="99" t="str">
        <f>'Risposte del modulo 1'!EX75</f>
        <v>R</v>
      </c>
      <c r="EY75" s="99" t="str">
        <f>'Risposte del modulo 1'!EY75</f>
        <v>P</v>
      </c>
      <c r="EZ75" s="99" t="str">
        <f>'Risposte del modulo 1'!EZ75</f>
        <v>P</v>
      </c>
      <c r="FA75" s="99" t="str">
        <f>'Risposte del modulo 1'!FA75</f>
        <v>P</v>
      </c>
      <c r="FB75" s="99" t="str">
        <f>'Risposte del modulo 1'!FB75</f>
        <v>R</v>
      </c>
      <c r="FC75" s="99" t="str">
        <f>'Risposte del modulo 1'!FC75</f>
        <v>P</v>
      </c>
      <c r="FD75" s="99" t="str">
        <f>'Risposte del modulo 1'!FD75</f>
        <v>R</v>
      </c>
      <c r="FE75" s="99" t="str">
        <f>'Risposte del modulo 1'!FE75</f>
        <v>P</v>
      </c>
      <c r="FF75" s="99">
        <f>'Risposte del modulo 1'!FF75</f>
        <v>0</v>
      </c>
      <c r="FG75" s="99">
        <f>'Risposte del modulo 1'!FG75</f>
        <v>0</v>
      </c>
      <c r="FH75" s="99" t="str">
        <f>'Risposte del modulo 1'!FH75</f>
        <v>P</v>
      </c>
      <c r="FI75" s="99">
        <f>'Risposte del modulo 1'!FI75</f>
        <v>0</v>
      </c>
      <c r="FJ75" s="99">
        <f>'Risposte del modulo 1'!FJ75</f>
        <v>0</v>
      </c>
      <c r="FK75" s="99">
        <f>'Risposte del modulo 1'!FK75</f>
        <v>0</v>
      </c>
      <c r="FL75" s="99">
        <f>'Risposte del modulo 1'!FL75</f>
        <v>0</v>
      </c>
      <c r="FM75" s="99">
        <f>'Risposte del modulo 1'!FM75</f>
        <v>0</v>
      </c>
      <c r="FN75" s="99">
        <f>'Risposte del modulo 1'!FN75</f>
        <v>0</v>
      </c>
      <c r="FO75" s="99">
        <f>'Risposte del modulo 1'!FO75</f>
        <v>0</v>
      </c>
      <c r="FP75" s="99">
        <f>'Risposte del modulo 1'!FP75</f>
        <v>0</v>
      </c>
      <c r="FQ75" s="99">
        <f>'Risposte del modulo 1'!FQ75</f>
        <v>0</v>
      </c>
      <c r="FR75" s="99">
        <f>'Risposte del modulo 1'!FS75</f>
        <v>0</v>
      </c>
      <c r="FS75" s="99"/>
      <c r="FT75" s="99"/>
      <c r="FU75" s="99"/>
      <c r="FV75" s="99"/>
      <c r="FW75" s="99">
        <f>'Risposte del modulo 1'!AX75</f>
        <v>1</v>
      </c>
    </row>
    <row r="76" spans="1:179" ht="12.75" customHeight="1">
      <c r="A76" s="96" t="str">
        <f>'Risposte del modulo 1'!D76</f>
        <v>LR-17</v>
      </c>
      <c r="B76" s="97">
        <f>'Risposte del modulo 1'!A76</f>
        <v>41725.921341944399</v>
      </c>
      <c r="C76" s="98" t="s">
        <v>364</v>
      </c>
      <c r="D76" s="99"/>
      <c r="E76" s="99">
        <f>'Risposte del modulo 1'!E76</f>
        <v>68</v>
      </c>
      <c r="F76" s="99" t="str">
        <f>'Risposte del modulo 1'!F76</f>
        <v>maschio</v>
      </c>
      <c r="G76" s="99" t="str">
        <f>'Risposte del modulo 1'!G76</f>
        <v>NON SO</v>
      </c>
      <c r="H76" s="99" t="str">
        <f>'Risposte del modulo 1'!H76</f>
        <v>CON I GENITORI</v>
      </c>
      <c r="I76" s="99" t="str">
        <f>'Risposte del modulo 1'!I76</f>
        <v>NO</v>
      </c>
      <c r="J76" s="99" t="str">
        <f>'Risposte del modulo 1'!J76</f>
        <v>Ottima</v>
      </c>
      <c r="K76" s="99" t="str">
        <f>'Risposte del modulo 1'!K76</f>
        <v>Discreta</v>
      </c>
      <c r="L76" s="99">
        <f>'Risposte del modulo 1'!L76</f>
        <v>0</v>
      </c>
      <c r="M76" s="99">
        <f>'Risposte del modulo 1'!M76</f>
        <v>0</v>
      </c>
      <c r="N76" s="99">
        <f>'Risposte del modulo 1'!N76</f>
        <v>1</v>
      </c>
      <c r="O76" s="99">
        <f>'Risposte del modulo 1'!O76</f>
        <v>3</v>
      </c>
      <c r="P76" s="99">
        <f>'Risposte del modulo 1'!P76</f>
        <v>0</v>
      </c>
      <c r="Q76" s="99">
        <f>'Risposte del modulo 1'!Q76</f>
        <v>3</v>
      </c>
      <c r="R76" s="99">
        <f>'Risposte del modulo 1'!R76</f>
        <v>0</v>
      </c>
      <c r="S76" s="99">
        <f>'Risposte del modulo 1'!S76</f>
        <v>3</v>
      </c>
      <c r="T76" s="99">
        <f>'Risposte del modulo 1'!T76</f>
        <v>2</v>
      </c>
      <c r="U76" s="99">
        <f>'Risposte del modulo 1'!U76</f>
        <v>1</v>
      </c>
      <c r="V76" s="99">
        <f>'Risposte del modulo 1'!V76</f>
        <v>0</v>
      </c>
      <c r="W76" s="99">
        <f>'Risposte del modulo 1'!W76</f>
        <v>0</v>
      </c>
      <c r="X76" s="99">
        <f>'Risposte del modulo 1'!X76</f>
        <v>0</v>
      </c>
      <c r="Y76" s="99">
        <f>'Risposte del modulo 1'!Y76</f>
        <v>8</v>
      </c>
      <c r="Z76" s="99">
        <f>'Risposte del modulo 1'!Z76</f>
        <v>0</v>
      </c>
      <c r="AA76" s="99">
        <f>'Risposte del modulo 1'!AA76</f>
        <v>8</v>
      </c>
      <c r="AB76" s="99">
        <f>'Risposte del modulo 1'!AB76</f>
        <v>1</v>
      </c>
      <c r="AC76" s="99">
        <f>'Risposte del modulo 1'!AC76</f>
        <v>0</v>
      </c>
      <c r="AD76" s="99">
        <f>'Risposte del modulo 1'!AD76</f>
        <v>8</v>
      </c>
      <c r="AE76" s="99">
        <f>'Risposte del modulo 1'!AE76</f>
        <v>8</v>
      </c>
      <c r="AF76" s="99">
        <f>'Risposte del modulo 1'!AF76</f>
        <v>0</v>
      </c>
      <c r="AG76" s="99">
        <f>'Risposte del modulo 1'!AG76</f>
        <v>0</v>
      </c>
      <c r="AH76" s="99">
        <f>'Risposte del modulo 1'!AH76</f>
        <v>1</v>
      </c>
      <c r="AI76" s="99">
        <f>'Risposte del modulo 1'!AI76</f>
        <v>0</v>
      </c>
      <c r="AJ76" s="99">
        <f>'Risposte del modulo 1'!AJ76</f>
        <v>0</v>
      </c>
      <c r="AK76" s="99">
        <f>'Risposte del modulo 1'!AK76</f>
        <v>8</v>
      </c>
      <c r="AL76" s="99">
        <f>'Risposte del modulo 1'!AL76</f>
        <v>8</v>
      </c>
      <c r="AM76" s="99">
        <f>'Risposte del modulo 1'!AM76</f>
        <v>8</v>
      </c>
      <c r="AN76" s="99">
        <f>'Risposte del modulo 1'!AN76</f>
        <v>8</v>
      </c>
      <c r="AO76" s="99">
        <f>'Risposte del modulo 1'!AO76</f>
        <v>1</v>
      </c>
      <c r="AP76" s="99">
        <f>'Risposte del modulo 1'!AP76</f>
        <v>2</v>
      </c>
      <c r="AQ76" s="99">
        <f>'Risposte del modulo 1'!AQ76</f>
        <v>0</v>
      </c>
      <c r="AR76" s="99">
        <f>'Risposte del modulo 1'!AR76</f>
        <v>0</v>
      </c>
      <c r="AS76" s="99">
        <f>'Risposte del modulo 1'!AS76</f>
        <v>8</v>
      </c>
      <c r="AT76" s="99">
        <f>'Risposte del modulo 1'!AT76</f>
        <v>8</v>
      </c>
      <c r="AU76" s="99">
        <f>'Risposte del modulo 1'!AU76</f>
        <v>8</v>
      </c>
      <c r="AV76" s="99">
        <f>'Risposte del modulo 1'!AV76</f>
        <v>8</v>
      </c>
      <c r="AW76" s="99">
        <f>'Risposte del modulo 1'!AW76</f>
        <v>8</v>
      </c>
      <c r="AX76" s="99"/>
      <c r="AY76" s="99">
        <f>'Risposte del modulo 1'!AY76</f>
        <v>8</v>
      </c>
      <c r="AZ76" s="99">
        <f>'Risposte del modulo 1'!AZ76</f>
        <v>8</v>
      </c>
      <c r="BA76" s="99">
        <f>'Risposte del modulo 1'!BA76</f>
        <v>1</v>
      </c>
      <c r="BB76" s="99">
        <f>'Risposte del modulo 1'!BB76</f>
        <v>2</v>
      </c>
      <c r="BC76" s="99">
        <f>'Risposte del modulo 1'!BC76</f>
        <v>1</v>
      </c>
      <c r="BD76" s="99">
        <f>'Risposte del modulo 1'!BD76</f>
        <v>2</v>
      </c>
      <c r="BE76" s="99">
        <f>'Risposte del modulo 1'!BE76</f>
        <v>0</v>
      </c>
      <c r="BF76" s="99">
        <f>'Risposte del modulo 1'!BF76</f>
        <v>0</v>
      </c>
      <c r="BG76" s="99">
        <f>'Risposte del modulo 1'!BG76</f>
        <v>2</v>
      </c>
      <c r="BH76" s="99">
        <f>'Risposte del modulo 1'!BH76</f>
        <v>3</v>
      </c>
      <c r="BI76" s="99">
        <f>'Risposte del modulo 1'!BI76</f>
        <v>0</v>
      </c>
      <c r="BJ76" s="99">
        <f>'Risposte del modulo 1'!BJ76</f>
        <v>0</v>
      </c>
      <c r="BK76" s="99">
        <f>'Risposte del modulo 1'!BK76</f>
        <v>0</v>
      </c>
      <c r="BL76" s="99">
        <f>'Risposte del modulo 1'!BL76</f>
        <v>0</v>
      </c>
      <c r="BM76" s="99">
        <f>'Risposte del modulo 1'!BM76</f>
        <v>8</v>
      </c>
      <c r="BN76" s="99">
        <f>'Risposte del modulo 1'!BN76</f>
        <v>8</v>
      </c>
      <c r="BO76" s="99">
        <f>'Risposte del modulo 1'!BO76</f>
        <v>0</v>
      </c>
      <c r="BP76" s="99">
        <f>'Risposte del modulo 1'!BP76</f>
        <v>0</v>
      </c>
      <c r="BQ76" s="99">
        <f>'Risposte del modulo 1'!BQ76</f>
        <v>1</v>
      </c>
      <c r="BR76" s="99">
        <f>'Risposte del modulo 1'!BR76</f>
        <v>2</v>
      </c>
      <c r="BS76" s="99">
        <f>'Risposte del modulo 1'!BS76</f>
        <v>0</v>
      </c>
      <c r="BT76" s="99">
        <f>'Risposte del modulo 1'!BT76</f>
        <v>0</v>
      </c>
      <c r="BU76" s="99">
        <f>'Risposte del modulo 1'!BU76</f>
        <v>1</v>
      </c>
      <c r="BV76" s="99">
        <f>'Risposte del modulo 1'!BV76</f>
        <v>2</v>
      </c>
      <c r="BW76" s="99">
        <f>'Risposte del modulo 1'!BW76</f>
        <v>0</v>
      </c>
      <c r="BX76" s="99">
        <f>'Risposte del modulo 1'!BX76</f>
        <v>0</v>
      </c>
      <c r="BY76" s="99">
        <f>'Risposte del modulo 1'!BY76</f>
        <v>1</v>
      </c>
      <c r="BZ76" s="99">
        <f>'Risposte del modulo 1'!BZ76</f>
        <v>2</v>
      </c>
      <c r="CA76" s="99">
        <f>'Risposte del modulo 1'!CA76</f>
        <v>1</v>
      </c>
      <c r="CB76" s="99">
        <f>'Risposte del modulo 1'!CB76</f>
        <v>2</v>
      </c>
      <c r="CC76" s="99">
        <f>'Risposte del modulo 1'!CC76</f>
        <v>0</v>
      </c>
      <c r="CD76" s="99">
        <f>'Risposte del modulo 1'!CD76</f>
        <v>0</v>
      </c>
      <c r="CE76" s="99">
        <f>'Risposte del modulo 1'!CE76</f>
        <v>0</v>
      </c>
      <c r="CF76" s="99">
        <f>'Risposte del modulo 1'!CF76</f>
        <v>0</v>
      </c>
      <c r="CG76" s="99">
        <f>'Risposte del modulo 1'!CG76</f>
        <v>0</v>
      </c>
      <c r="CH76" s="99">
        <f>'Risposte del modulo 1'!CH76</f>
        <v>0</v>
      </c>
      <c r="CI76" s="99">
        <f>'Risposte del modulo 1'!CI76</f>
        <v>0</v>
      </c>
      <c r="CJ76" s="99">
        <f>'Risposte del modulo 1'!CJ76</f>
        <v>0</v>
      </c>
      <c r="CK76" s="99">
        <f>'Risposte del modulo 1'!CK76</f>
        <v>8</v>
      </c>
      <c r="CL76" s="99">
        <f>'Risposte del modulo 1'!CL76</f>
        <v>8</v>
      </c>
      <c r="CM76" s="99">
        <f>'Risposte del modulo 1'!CM76</f>
        <v>0</v>
      </c>
      <c r="CN76" s="99">
        <f>'Risposte del modulo 1'!CN76</f>
        <v>1</v>
      </c>
      <c r="CO76" s="99">
        <f>'Risposte del modulo 1'!CO76</f>
        <v>1</v>
      </c>
      <c r="CP76" s="99">
        <f>'Risposte del modulo 1'!CP76</f>
        <v>2</v>
      </c>
      <c r="CQ76" s="99">
        <f>'Risposte del modulo 1'!CQ76</f>
        <v>0</v>
      </c>
      <c r="CR76" s="99">
        <f>'Risposte del modulo 1'!CR76</f>
        <v>0</v>
      </c>
      <c r="CS76" s="99">
        <f>'Risposte del modulo 1'!CS76</f>
        <v>1</v>
      </c>
      <c r="CT76" s="99">
        <f>'Risposte del modulo 1'!CT76</f>
        <v>2</v>
      </c>
      <c r="CU76" s="99">
        <f>'Risposte del modulo 1'!CU76</f>
        <v>1</v>
      </c>
      <c r="CV76" s="99">
        <f>'Risposte del modulo 1'!CV76</f>
        <v>2</v>
      </c>
      <c r="CW76" s="99">
        <f>'Risposte del modulo 1'!CW76</f>
        <v>0</v>
      </c>
      <c r="CX76" s="99">
        <f>'Risposte del modulo 1'!CX76</f>
        <v>0</v>
      </c>
      <c r="CY76" s="99">
        <f>'Risposte del modulo 1'!CY76</f>
        <v>0</v>
      </c>
      <c r="CZ76" s="99">
        <f>'Risposte del modulo 1'!CZ76</f>
        <v>0</v>
      </c>
      <c r="DA76" s="99">
        <f>'Risposte del modulo 1'!DA76</f>
        <v>1</v>
      </c>
      <c r="DB76" s="99">
        <f>'Risposte del modulo 1'!DB76</f>
        <v>2</v>
      </c>
      <c r="DC76" s="99">
        <f>'Risposte del modulo 1'!DC76</f>
        <v>1</v>
      </c>
      <c r="DD76" s="99">
        <f>'Risposte del modulo 1'!DD76</f>
        <v>2</v>
      </c>
      <c r="DE76" s="99">
        <f>'Risposte del modulo 1'!DE76</f>
        <v>1</v>
      </c>
      <c r="DF76" s="99">
        <f>'Risposte del modulo 1'!DF76</f>
        <v>2</v>
      </c>
      <c r="DG76" s="99">
        <f>'Risposte del modulo 1'!DG76</f>
        <v>1</v>
      </c>
      <c r="DH76" s="99">
        <f>'Risposte del modulo 1'!DH76</f>
        <v>2</v>
      </c>
      <c r="DI76" s="99">
        <f>'Risposte del modulo 1'!DI76</f>
        <v>1</v>
      </c>
      <c r="DJ76" s="99">
        <f>'Risposte del modulo 1'!DJ76</f>
        <v>2</v>
      </c>
      <c r="DK76" s="99">
        <f>'Risposte del modulo 1'!DK76</f>
        <v>1</v>
      </c>
      <c r="DL76" s="99">
        <f>'Risposte del modulo 1'!DL76</f>
        <v>2</v>
      </c>
      <c r="DM76" s="99">
        <f>'Risposte del modulo 1'!DM76</f>
        <v>8</v>
      </c>
      <c r="DN76" s="99">
        <f>'Risposte del modulo 1'!DN76</f>
        <v>8</v>
      </c>
      <c r="DO76" s="99">
        <f>'Risposte del modulo 1'!DO76</f>
        <v>1</v>
      </c>
      <c r="DP76" s="99">
        <f>'Risposte del modulo 1'!DP76</f>
        <v>2</v>
      </c>
      <c r="DQ76" s="99">
        <f>'Risposte del modulo 1'!DQ76</f>
        <v>1</v>
      </c>
      <c r="DR76" s="99">
        <f>'Risposte del modulo 1'!DR76</f>
        <v>2</v>
      </c>
      <c r="DS76" s="99">
        <f>'Risposte del modulo 1'!DS76</f>
        <v>1</v>
      </c>
      <c r="DT76" s="99">
        <f>'Risposte del modulo 1'!DT76</f>
        <v>2</v>
      </c>
      <c r="DU76" s="99">
        <f>'Risposte del modulo 1'!DU76</f>
        <v>1</v>
      </c>
      <c r="DV76" s="99">
        <f>'Risposte del modulo 1'!DV76</f>
        <v>2</v>
      </c>
      <c r="DW76" s="99">
        <f>'Risposte del modulo 1'!DW76</f>
        <v>8</v>
      </c>
      <c r="DX76" s="99">
        <f>'Risposte del modulo 1'!DX76</f>
        <v>8</v>
      </c>
      <c r="DY76" s="99">
        <f>'Risposte del modulo 1'!DY76</f>
        <v>1</v>
      </c>
      <c r="DZ76" s="99">
        <f>'Risposte del modulo 1'!DZ76</f>
        <v>2</v>
      </c>
      <c r="EA76" s="99">
        <f>'Risposte del modulo 1'!EA76</f>
        <v>1</v>
      </c>
      <c r="EB76" s="99">
        <f>'Risposte del modulo 1'!EB76</f>
        <v>2</v>
      </c>
      <c r="EC76" s="99">
        <f>'Risposte del modulo 1'!EC76</f>
        <v>0</v>
      </c>
      <c r="ED76" s="99">
        <f>'Risposte del modulo 1'!ED76</f>
        <v>0</v>
      </c>
      <c r="EE76" s="99">
        <f>'Risposte del modulo 1'!EE76</f>
        <v>1</v>
      </c>
      <c r="EF76" s="99">
        <f>'Risposte del modulo 1'!EF76</f>
        <v>2</v>
      </c>
      <c r="EG76" s="99">
        <f>'Risposte del modulo 1'!EG76</f>
        <v>1</v>
      </c>
      <c r="EH76" s="99">
        <f>'Risposte del modulo 1'!EH76</f>
        <v>2</v>
      </c>
      <c r="EI76" s="99">
        <f>'Risposte del modulo 1'!EI76</f>
        <v>1</v>
      </c>
      <c r="EJ76" s="99">
        <f>'Risposte del modulo 1'!EJ76</f>
        <v>2</v>
      </c>
      <c r="EK76" s="99">
        <f>'Risposte del modulo 1'!EK76</f>
        <v>8</v>
      </c>
      <c r="EL76" s="99">
        <f>'Risposte del modulo 1'!EL76</f>
        <v>8</v>
      </c>
      <c r="EM76" s="99" t="str">
        <f>'Risposte del modulo 1'!EM76</f>
        <v>R</v>
      </c>
      <c r="EN76" s="99">
        <f>'Risposte del modulo 1'!EN76</f>
        <v>0</v>
      </c>
      <c r="EO76" s="99" t="str">
        <f>'Risposte del modulo 1'!EO76</f>
        <v>R</v>
      </c>
      <c r="EP76" s="99" t="str">
        <f>'Risposte del modulo 1'!EP76</f>
        <v>R</v>
      </c>
      <c r="EQ76" s="99">
        <f>'Risposte del modulo 1'!EQ76</f>
        <v>0</v>
      </c>
      <c r="ER76" s="99">
        <f>'Risposte del modulo 1'!ER76</f>
        <v>0</v>
      </c>
      <c r="ES76" s="99">
        <f>'Risposte del modulo 1'!ES76</f>
        <v>0</v>
      </c>
      <c r="ET76" s="99">
        <f>'Risposte del modulo 1'!ET76</f>
        <v>0</v>
      </c>
      <c r="EU76" s="99">
        <f>'Risposte del modulo 1'!EU76</f>
        <v>0</v>
      </c>
      <c r="EV76" s="99">
        <f>'Risposte del modulo 1'!EV76</f>
        <v>0</v>
      </c>
      <c r="EW76" s="99">
        <f>'Risposte del modulo 1'!EW76</f>
        <v>0</v>
      </c>
      <c r="EX76" s="99" t="str">
        <f>'Risposte del modulo 1'!EX76</f>
        <v>R</v>
      </c>
      <c r="EY76" s="99" t="str">
        <f>'Risposte del modulo 1'!EY76</f>
        <v>R</v>
      </c>
      <c r="EZ76" s="99" t="str">
        <f>'Risposte del modulo 1'!EZ76</f>
        <v>P</v>
      </c>
      <c r="FA76" s="99" t="str">
        <f>'Risposte del modulo 1'!FA76</f>
        <v>R</v>
      </c>
      <c r="FB76" s="99" t="str">
        <f>'Risposte del modulo 1'!FB76</f>
        <v>R</v>
      </c>
      <c r="FC76" s="99">
        <f>'Risposte del modulo 1'!FC76</f>
        <v>0</v>
      </c>
      <c r="FD76" s="99" t="str">
        <f>'Risposte del modulo 1'!FD76</f>
        <v>R</v>
      </c>
      <c r="FE76" s="99" t="str">
        <f>'Risposte del modulo 1'!FE76</f>
        <v>R</v>
      </c>
      <c r="FF76" s="99" t="str">
        <f>'Risposte del modulo 1'!FF76</f>
        <v>R</v>
      </c>
      <c r="FG76" s="99" t="str">
        <f>'Risposte del modulo 1'!FG76</f>
        <v>R</v>
      </c>
      <c r="FH76" s="99" t="str">
        <f>'Risposte del modulo 1'!FH76</f>
        <v>P</v>
      </c>
      <c r="FI76" s="99">
        <f>'Risposte del modulo 1'!FI76</f>
        <v>0</v>
      </c>
      <c r="FJ76" s="99" t="str">
        <f>'Risposte del modulo 1'!FJ76</f>
        <v>R</v>
      </c>
      <c r="FK76" s="99">
        <f>'Risposte del modulo 1'!FK76</f>
        <v>0</v>
      </c>
      <c r="FL76" s="99" t="str">
        <f>'Risposte del modulo 1'!FL76</f>
        <v>R</v>
      </c>
      <c r="FM76" s="99">
        <f>'Risposte del modulo 1'!FM76</f>
        <v>0</v>
      </c>
      <c r="FN76" s="99">
        <f>'Risposte del modulo 1'!FN76</f>
        <v>0</v>
      </c>
      <c r="FO76" s="99" t="str">
        <f>'Risposte del modulo 1'!FO76</f>
        <v>R</v>
      </c>
      <c r="FP76" s="99" t="str">
        <f>'Risposte del modulo 1'!FP76</f>
        <v>R</v>
      </c>
      <c r="FQ76" s="99" t="str">
        <f>'Risposte del modulo 1'!FQ76</f>
        <v>P</v>
      </c>
      <c r="FR76" s="99">
        <f>'Risposte del modulo 1'!FS76</f>
        <v>0</v>
      </c>
      <c r="FS76" s="99"/>
      <c r="FT76" s="99"/>
      <c r="FU76" s="99"/>
      <c r="FV76" s="99"/>
      <c r="FW76" s="99">
        <f>'Risposte del modulo 1'!AX76</f>
        <v>8</v>
      </c>
    </row>
    <row r="77" spans="1:179" ht="12.75" customHeight="1">
      <c r="A77" s="96" t="str">
        <f>'Risposte del modulo 1'!D77</f>
        <v>AC 03</v>
      </c>
      <c r="B77" s="97">
        <f>'Risposte del modulo 1'!A77</f>
        <v>41726.350560150502</v>
      </c>
      <c r="C77" s="98" t="s">
        <v>364</v>
      </c>
      <c r="D77" s="99"/>
      <c r="E77" s="99">
        <f>'Risposte del modulo 1'!E77</f>
        <v>56</v>
      </c>
      <c r="F77" s="99" t="str">
        <f>'Risposte del modulo 1'!F77</f>
        <v>femmina</v>
      </c>
      <c r="G77" s="99" t="str">
        <f>'Risposte del modulo 1'!G77</f>
        <v>non so</v>
      </c>
      <c r="H77" s="99" t="str">
        <f>'Risposte del modulo 1'!H77</f>
        <v>genitori</v>
      </c>
      <c r="I77" s="99" t="str">
        <f>'Risposte del modulo 1'!I77</f>
        <v>no</v>
      </c>
      <c r="J77" s="99" t="str">
        <f>'Risposte del modulo 1'!J77</f>
        <v>Ottima</v>
      </c>
      <c r="K77" s="99" t="str">
        <f>'Risposte del modulo 1'!K77</f>
        <v>Buona</v>
      </c>
      <c r="L77" s="99">
        <f>'Risposte del modulo 1'!L77</f>
        <v>0</v>
      </c>
      <c r="M77" s="99">
        <f>'Risposte del modulo 1'!M77</f>
        <v>0</v>
      </c>
      <c r="N77" s="99">
        <f>'Risposte del modulo 1'!N77</f>
        <v>1</v>
      </c>
      <c r="O77" s="99">
        <f>'Risposte del modulo 1'!O77</f>
        <v>0</v>
      </c>
      <c r="P77" s="99">
        <f>'Risposte del modulo 1'!P77</f>
        <v>0</v>
      </c>
      <c r="Q77" s="99">
        <f>'Risposte del modulo 1'!Q77</f>
        <v>1</v>
      </c>
      <c r="R77" s="99">
        <f>'Risposte del modulo 1'!R77</f>
        <v>0</v>
      </c>
      <c r="S77" s="99">
        <f>'Risposte del modulo 1'!S77</f>
        <v>0</v>
      </c>
      <c r="T77" s="99">
        <f>'Risposte del modulo 1'!T77</f>
        <v>0</v>
      </c>
      <c r="U77" s="99">
        <f>'Risposte del modulo 1'!U77</f>
        <v>0</v>
      </c>
      <c r="V77" s="99">
        <f>'Risposte del modulo 1'!V77</f>
        <v>0</v>
      </c>
      <c r="W77" s="99">
        <f>'Risposte del modulo 1'!W77</f>
        <v>0</v>
      </c>
      <c r="X77" s="99">
        <f>'Risposte del modulo 1'!X77</f>
        <v>0</v>
      </c>
      <c r="Y77" s="99">
        <f>'Risposte del modulo 1'!Y77</f>
        <v>0</v>
      </c>
      <c r="Z77" s="99">
        <f>'Risposte del modulo 1'!Z77</f>
        <v>0</v>
      </c>
      <c r="AA77" s="99">
        <f>'Risposte del modulo 1'!AA77</f>
        <v>0</v>
      </c>
      <c r="AB77" s="99">
        <f>'Risposte del modulo 1'!AB77</f>
        <v>0</v>
      </c>
      <c r="AC77" s="99">
        <f>'Risposte del modulo 1'!AC77</f>
        <v>0</v>
      </c>
      <c r="AD77" s="99">
        <f>'Risposte del modulo 1'!AD77</f>
        <v>0</v>
      </c>
      <c r="AE77" s="99">
        <f>'Risposte del modulo 1'!AE77</f>
        <v>0</v>
      </c>
      <c r="AF77" s="99">
        <f>'Risposte del modulo 1'!AF77</f>
        <v>0</v>
      </c>
      <c r="AG77" s="99">
        <f>'Risposte del modulo 1'!AG77</f>
        <v>0</v>
      </c>
      <c r="AH77" s="99">
        <f>'Risposte del modulo 1'!AH77</f>
        <v>0</v>
      </c>
      <c r="AI77" s="99">
        <f>'Risposte del modulo 1'!AI77</f>
        <v>0</v>
      </c>
      <c r="AJ77" s="99">
        <f>'Risposte del modulo 1'!AJ77</f>
        <v>0</v>
      </c>
      <c r="AK77" s="99">
        <f>'Risposte del modulo 1'!AK77</f>
        <v>0</v>
      </c>
      <c r="AL77" s="99">
        <f>'Risposte del modulo 1'!AL77</f>
        <v>0</v>
      </c>
      <c r="AM77" s="99">
        <f>'Risposte del modulo 1'!AM77</f>
        <v>0</v>
      </c>
      <c r="AN77" s="99">
        <f>'Risposte del modulo 1'!AN77</f>
        <v>0</v>
      </c>
      <c r="AO77" s="99">
        <f>'Risposte del modulo 1'!AO77</f>
        <v>0</v>
      </c>
      <c r="AP77" s="99">
        <f>'Risposte del modulo 1'!AP77</f>
        <v>0</v>
      </c>
      <c r="AQ77" s="99">
        <f>'Risposte del modulo 1'!AQ77</f>
        <v>0</v>
      </c>
      <c r="AR77" s="99">
        <f>'Risposte del modulo 1'!AR77</f>
        <v>0</v>
      </c>
      <c r="AS77" s="99">
        <f>'Risposte del modulo 1'!AS77</f>
        <v>0</v>
      </c>
      <c r="AT77" s="99">
        <f>'Risposte del modulo 1'!AT77</f>
        <v>0</v>
      </c>
      <c r="AU77" s="99">
        <f>'Risposte del modulo 1'!AU77</f>
        <v>0</v>
      </c>
      <c r="AV77" s="99">
        <f>'Risposte del modulo 1'!AV77</f>
        <v>0</v>
      </c>
      <c r="AW77" s="99">
        <f>'Risposte del modulo 1'!AW77</f>
        <v>0</v>
      </c>
      <c r="AX77" s="99"/>
      <c r="AY77" s="99">
        <f>'Risposte del modulo 1'!AY77</f>
        <v>0</v>
      </c>
      <c r="AZ77" s="99">
        <f>'Risposte del modulo 1'!AZ77</f>
        <v>0</v>
      </c>
      <c r="BA77" s="99">
        <f>'Risposte del modulo 1'!BA77</f>
        <v>0</v>
      </c>
      <c r="BB77" s="99">
        <f>'Risposte del modulo 1'!BB77</f>
        <v>0</v>
      </c>
      <c r="BC77" s="99">
        <f>'Risposte del modulo 1'!BC77</f>
        <v>0</v>
      </c>
      <c r="BD77" s="99">
        <f>'Risposte del modulo 1'!BD77</f>
        <v>0</v>
      </c>
      <c r="BE77" s="99">
        <f>'Risposte del modulo 1'!BE77</f>
        <v>0</v>
      </c>
      <c r="BF77" s="99">
        <f>'Risposte del modulo 1'!BF77</f>
        <v>1</v>
      </c>
      <c r="BG77" s="99">
        <f>'Risposte del modulo 1'!BG77</f>
        <v>0</v>
      </c>
      <c r="BH77" s="99">
        <f>'Risposte del modulo 1'!BH77</f>
        <v>1</v>
      </c>
      <c r="BI77" s="99">
        <f>'Risposte del modulo 1'!BI77</f>
        <v>0</v>
      </c>
      <c r="BJ77" s="99">
        <f>'Risposte del modulo 1'!BJ77</f>
        <v>0</v>
      </c>
      <c r="BK77" s="99">
        <f>'Risposte del modulo 1'!BK77</f>
        <v>0</v>
      </c>
      <c r="BL77" s="99">
        <f>'Risposte del modulo 1'!BL77</f>
        <v>0</v>
      </c>
      <c r="BM77" s="99">
        <f>'Risposte del modulo 1'!BM77</f>
        <v>0</v>
      </c>
      <c r="BN77" s="99">
        <f>'Risposte del modulo 1'!BN77</f>
        <v>0</v>
      </c>
      <c r="BO77" s="99">
        <f>'Risposte del modulo 1'!BO77</f>
        <v>0</v>
      </c>
      <c r="BP77" s="99">
        <f>'Risposte del modulo 1'!BP77</f>
        <v>0</v>
      </c>
      <c r="BQ77" s="99">
        <f>'Risposte del modulo 1'!BQ77</f>
        <v>1</v>
      </c>
      <c r="BR77" s="99">
        <f>'Risposte del modulo 1'!BR77</f>
        <v>1</v>
      </c>
      <c r="BS77" s="99">
        <f>'Risposte del modulo 1'!BS77</f>
        <v>0</v>
      </c>
      <c r="BT77" s="99">
        <f>'Risposte del modulo 1'!BT77</f>
        <v>0</v>
      </c>
      <c r="BU77" s="99">
        <f>'Risposte del modulo 1'!BU77</f>
        <v>0</v>
      </c>
      <c r="BV77" s="99">
        <f>'Risposte del modulo 1'!BV77</f>
        <v>0</v>
      </c>
      <c r="BW77" s="99">
        <f>'Risposte del modulo 1'!BW77</f>
        <v>0</v>
      </c>
      <c r="BX77" s="99">
        <f>'Risposte del modulo 1'!BX77</f>
        <v>0</v>
      </c>
      <c r="BY77" s="99">
        <f>'Risposte del modulo 1'!BY77</f>
        <v>1</v>
      </c>
      <c r="BZ77" s="99">
        <f>'Risposte del modulo 1'!BZ77</f>
        <v>2</v>
      </c>
      <c r="CA77" s="99">
        <f>'Risposte del modulo 1'!CA77</f>
        <v>0</v>
      </c>
      <c r="CB77" s="99">
        <f>'Risposte del modulo 1'!CB77</f>
        <v>0</v>
      </c>
      <c r="CC77" s="99">
        <f>'Risposte del modulo 1'!CC77</f>
        <v>0</v>
      </c>
      <c r="CD77" s="99">
        <f>'Risposte del modulo 1'!CD77</f>
        <v>0</v>
      </c>
      <c r="CE77" s="99">
        <f>'Risposte del modulo 1'!CE77</f>
        <v>0</v>
      </c>
      <c r="CF77" s="99">
        <f>'Risposte del modulo 1'!CF77</f>
        <v>0</v>
      </c>
      <c r="CG77" s="99">
        <f>'Risposte del modulo 1'!CG77</f>
        <v>0</v>
      </c>
      <c r="CH77" s="99">
        <f>'Risposte del modulo 1'!CH77</f>
        <v>0</v>
      </c>
      <c r="CI77" s="99">
        <f>'Risposte del modulo 1'!CI77</f>
        <v>0</v>
      </c>
      <c r="CJ77" s="99">
        <f>'Risposte del modulo 1'!CJ77</f>
        <v>0</v>
      </c>
      <c r="CK77" s="99">
        <f>'Risposte del modulo 1'!CK77</f>
        <v>0</v>
      </c>
      <c r="CL77" s="99">
        <f>'Risposte del modulo 1'!CL77</f>
        <v>0</v>
      </c>
      <c r="CM77" s="99">
        <f>'Risposte del modulo 1'!CM77</f>
        <v>0</v>
      </c>
      <c r="CN77" s="99">
        <f>'Risposte del modulo 1'!CN77</f>
        <v>0</v>
      </c>
      <c r="CO77" s="99">
        <f>'Risposte del modulo 1'!CO77</f>
        <v>1</v>
      </c>
      <c r="CP77" s="99">
        <f>'Risposte del modulo 1'!CP77</f>
        <v>1</v>
      </c>
      <c r="CQ77" s="99">
        <f>'Risposte del modulo 1'!CQ77</f>
        <v>0</v>
      </c>
      <c r="CR77" s="99">
        <f>'Risposte del modulo 1'!CR77</f>
        <v>0</v>
      </c>
      <c r="CS77" s="99">
        <f>'Risposte del modulo 1'!CS77</f>
        <v>0</v>
      </c>
      <c r="CT77" s="99">
        <f>'Risposte del modulo 1'!CT77</f>
        <v>0</v>
      </c>
      <c r="CU77" s="99">
        <f>'Risposte del modulo 1'!CU77</f>
        <v>0</v>
      </c>
      <c r="CV77" s="99">
        <f>'Risposte del modulo 1'!CV77</f>
        <v>0</v>
      </c>
      <c r="CW77" s="99">
        <f>'Risposte del modulo 1'!CW77</f>
        <v>0</v>
      </c>
      <c r="CX77" s="99">
        <f>'Risposte del modulo 1'!CX77</f>
        <v>0</v>
      </c>
      <c r="CY77" s="99">
        <f>'Risposte del modulo 1'!CY77</f>
        <v>0</v>
      </c>
      <c r="CZ77" s="99">
        <f>'Risposte del modulo 1'!CZ77</f>
        <v>0</v>
      </c>
      <c r="DA77" s="99">
        <f>'Risposte del modulo 1'!DA77</f>
        <v>0</v>
      </c>
      <c r="DB77" s="99">
        <f>'Risposte del modulo 1'!DB77</f>
        <v>0</v>
      </c>
      <c r="DC77" s="99">
        <f>'Risposte del modulo 1'!DC77</f>
        <v>0</v>
      </c>
      <c r="DD77" s="99">
        <f>'Risposte del modulo 1'!DD77</f>
        <v>0</v>
      </c>
      <c r="DE77" s="99">
        <f>'Risposte del modulo 1'!DE77</f>
        <v>0</v>
      </c>
      <c r="DF77" s="99">
        <f>'Risposte del modulo 1'!DF77</f>
        <v>0</v>
      </c>
      <c r="DG77" s="99">
        <f>'Risposte del modulo 1'!DG77</f>
        <v>0</v>
      </c>
      <c r="DH77" s="99">
        <f>'Risposte del modulo 1'!DH77</f>
        <v>0</v>
      </c>
      <c r="DI77" s="99">
        <f>'Risposte del modulo 1'!DI77</f>
        <v>0</v>
      </c>
      <c r="DJ77" s="99">
        <f>'Risposte del modulo 1'!DJ77</f>
        <v>0</v>
      </c>
      <c r="DK77" s="99">
        <f>'Risposte del modulo 1'!DK77</f>
        <v>1</v>
      </c>
      <c r="DL77" s="99">
        <f>'Risposte del modulo 1'!DL77</f>
        <v>2</v>
      </c>
      <c r="DM77" s="99">
        <f>'Risposte del modulo 1'!DM77</f>
        <v>0</v>
      </c>
      <c r="DN77" s="99">
        <f>'Risposte del modulo 1'!DN77</f>
        <v>0</v>
      </c>
      <c r="DO77" s="99">
        <f>'Risposte del modulo 1'!DO77</f>
        <v>0</v>
      </c>
      <c r="DP77" s="99">
        <f>'Risposte del modulo 1'!DP77</f>
        <v>0</v>
      </c>
      <c r="DQ77" s="99">
        <f>'Risposte del modulo 1'!DQ77</f>
        <v>1</v>
      </c>
      <c r="DR77" s="99">
        <f>'Risposte del modulo 1'!DR77</f>
        <v>1</v>
      </c>
      <c r="DS77" s="99">
        <f>'Risposte del modulo 1'!DS77</f>
        <v>0</v>
      </c>
      <c r="DT77" s="99">
        <f>'Risposte del modulo 1'!DT77</f>
        <v>0</v>
      </c>
      <c r="DU77" s="99">
        <f>'Risposte del modulo 1'!DU77</f>
        <v>1</v>
      </c>
      <c r="DV77" s="99">
        <f>'Risposte del modulo 1'!DV77</f>
        <v>1</v>
      </c>
      <c r="DW77" s="99">
        <f>'Risposte del modulo 1'!DW77</f>
        <v>8</v>
      </c>
      <c r="DX77" s="99">
        <f>'Risposte del modulo 1'!DX77</f>
        <v>8</v>
      </c>
      <c r="DY77" s="99">
        <f>'Risposte del modulo 1'!DY77</f>
        <v>1</v>
      </c>
      <c r="DZ77" s="99">
        <f>'Risposte del modulo 1'!DZ77</f>
        <v>1</v>
      </c>
      <c r="EA77" s="99">
        <f>'Risposte del modulo 1'!EA77</f>
        <v>8</v>
      </c>
      <c r="EB77" s="99">
        <f>'Risposte del modulo 1'!EB77</f>
        <v>8</v>
      </c>
      <c r="EC77" s="99">
        <f>'Risposte del modulo 1'!EC77</f>
        <v>0</v>
      </c>
      <c r="ED77" s="99">
        <f>'Risposte del modulo 1'!ED77</f>
        <v>0</v>
      </c>
      <c r="EE77" s="99">
        <f>'Risposte del modulo 1'!EE77</f>
        <v>1</v>
      </c>
      <c r="EF77" s="99">
        <f>'Risposte del modulo 1'!EF77</f>
        <v>1</v>
      </c>
      <c r="EG77" s="99">
        <f>'Risposte del modulo 1'!EG77</f>
        <v>0</v>
      </c>
      <c r="EH77" s="99">
        <f>'Risposte del modulo 1'!EH77</f>
        <v>0</v>
      </c>
      <c r="EI77" s="99">
        <f>'Risposte del modulo 1'!EI77</f>
        <v>1</v>
      </c>
      <c r="EJ77" s="99">
        <f>'Risposte del modulo 1'!EJ77</f>
        <v>2</v>
      </c>
      <c r="EK77" s="99">
        <f>'Risposte del modulo 1'!EK77</f>
        <v>8</v>
      </c>
      <c r="EL77" s="99">
        <f>'Risposte del modulo 1'!EL77</f>
        <v>8</v>
      </c>
      <c r="EM77" s="99" t="str">
        <f>'Risposte del modulo 1'!EM77</f>
        <v>R</v>
      </c>
      <c r="EN77" s="99" t="str">
        <f>'Risposte del modulo 1'!EN77</f>
        <v>R</v>
      </c>
      <c r="EO77" s="99">
        <f>'Risposte del modulo 1'!EO77</f>
        <v>0</v>
      </c>
      <c r="EP77" s="99" t="str">
        <f>'Risposte del modulo 1'!EP77</f>
        <v>R</v>
      </c>
      <c r="EQ77" s="99" t="str">
        <f>'Risposte del modulo 1'!EQ77</f>
        <v>R</v>
      </c>
      <c r="ER77" s="99" t="str">
        <f>'Risposte del modulo 1'!ER77</f>
        <v>R</v>
      </c>
      <c r="ES77" s="99">
        <f>'Risposte del modulo 1'!ES77</f>
        <v>0</v>
      </c>
      <c r="ET77" s="99">
        <f>'Risposte del modulo 1'!ET77</f>
        <v>0</v>
      </c>
      <c r="EU77" s="99">
        <f>'Risposte del modulo 1'!EU77</f>
        <v>0</v>
      </c>
      <c r="EV77" s="99">
        <f>'Risposte del modulo 1'!EV77</f>
        <v>0</v>
      </c>
      <c r="EW77" s="99">
        <f>'Risposte del modulo 1'!EW77</f>
        <v>0</v>
      </c>
      <c r="EX77" s="99">
        <f>'Risposte del modulo 1'!EX77</f>
        <v>0</v>
      </c>
      <c r="EY77" s="99">
        <f>'Risposte del modulo 1'!EY77</f>
        <v>0</v>
      </c>
      <c r="EZ77" s="99">
        <f>'Risposte del modulo 1'!EZ77</f>
        <v>0</v>
      </c>
      <c r="FA77" s="99">
        <f>'Risposte del modulo 1'!FA77</f>
        <v>0</v>
      </c>
      <c r="FB77" s="99" t="str">
        <f>'Risposte del modulo 1'!FB77</f>
        <v>R</v>
      </c>
      <c r="FC77" s="99">
        <f>'Risposte del modulo 1'!FC77</f>
        <v>0</v>
      </c>
      <c r="FD77" s="99">
        <f>'Risposte del modulo 1'!FD77</f>
        <v>0</v>
      </c>
      <c r="FE77" s="99">
        <f>'Risposte del modulo 1'!FE77</f>
        <v>0</v>
      </c>
      <c r="FF77" s="99">
        <f>'Risposte del modulo 1'!FF77</f>
        <v>0</v>
      </c>
      <c r="FG77" s="99">
        <f>'Risposte del modulo 1'!FG77</f>
        <v>0</v>
      </c>
      <c r="FH77" s="99" t="str">
        <f>'Risposte del modulo 1'!FH77</f>
        <v>R</v>
      </c>
      <c r="FI77" s="99">
        <f>'Risposte del modulo 1'!FI77</f>
        <v>0</v>
      </c>
      <c r="FJ77" s="99" t="str">
        <f>'Risposte del modulo 1'!FJ77</f>
        <v>R</v>
      </c>
      <c r="FK77" s="99">
        <f>'Risposte del modulo 1'!FK77</f>
        <v>0</v>
      </c>
      <c r="FL77" s="99">
        <f>'Risposte del modulo 1'!FL77</f>
        <v>0</v>
      </c>
      <c r="FM77" s="99">
        <f>'Risposte del modulo 1'!FM77</f>
        <v>0</v>
      </c>
      <c r="FN77" s="99">
        <f>'Risposte del modulo 1'!FN77</f>
        <v>0</v>
      </c>
      <c r="FO77" s="99">
        <f>'Risposte del modulo 1'!FO77</f>
        <v>0</v>
      </c>
      <c r="FP77" s="99" t="str">
        <f>'Risposte del modulo 1'!FP77</f>
        <v>R</v>
      </c>
      <c r="FQ77" s="99">
        <f>'Risposte del modulo 1'!FQ77</f>
        <v>0</v>
      </c>
      <c r="FR77" s="99">
        <f>'Risposte del modulo 1'!FS77</f>
        <v>0</v>
      </c>
      <c r="FS77" s="99"/>
      <c r="FT77" s="99"/>
      <c r="FU77" s="99"/>
      <c r="FV77" s="99"/>
      <c r="FW77" s="99">
        <f>'Risposte del modulo 1'!AX77</f>
        <v>0</v>
      </c>
    </row>
    <row r="78" spans="1:179" ht="12.75" customHeight="1">
      <c r="A78" s="96" t="str">
        <f>'Risposte del modulo 1'!D78</f>
        <v>AC 07</v>
      </c>
      <c r="B78" s="97">
        <f>'Risposte del modulo 1'!A78</f>
        <v>41726.915963715299</v>
      </c>
      <c r="C78" s="98" t="s">
        <v>364</v>
      </c>
      <c r="D78" s="99"/>
      <c r="E78" s="99">
        <f>'Risposte del modulo 1'!E78</f>
        <v>50</v>
      </c>
      <c r="F78" s="99" t="str">
        <f>'Risposte del modulo 1'!F78</f>
        <v>femmina</v>
      </c>
      <c r="G78" s="99" t="str">
        <f>'Risposte del modulo 1'!G78</f>
        <v>non so</v>
      </c>
      <c r="H78" s="99" t="str">
        <f>'Risposte del modulo 1'!H78</f>
        <v>genitori</v>
      </c>
      <c r="I78" s="99" t="str">
        <f>'Risposte del modulo 1'!I78</f>
        <v>no</v>
      </c>
      <c r="J78" s="99" t="str">
        <f>'Risposte del modulo 1'!J78</f>
        <v>Buona</v>
      </c>
      <c r="K78" s="99" t="str">
        <f>'Risposte del modulo 1'!K78</f>
        <v>Discreta</v>
      </c>
      <c r="L78" s="99">
        <f>'Risposte del modulo 1'!L78</f>
        <v>0</v>
      </c>
      <c r="M78" s="99">
        <f>'Risposte del modulo 1'!M78</f>
        <v>1</v>
      </c>
      <c r="N78" s="99">
        <f>'Risposte del modulo 1'!N78</f>
        <v>1</v>
      </c>
      <c r="O78" s="99">
        <f>'Risposte del modulo 1'!O78</f>
        <v>1</v>
      </c>
      <c r="P78" s="99">
        <f>'Risposte del modulo 1'!P78</f>
        <v>0</v>
      </c>
      <c r="Q78" s="99">
        <f>'Risposte del modulo 1'!Q78</f>
        <v>2</v>
      </c>
      <c r="R78" s="99">
        <f>'Risposte del modulo 1'!R78</f>
        <v>2</v>
      </c>
      <c r="S78" s="99">
        <f>'Risposte del modulo 1'!S78</f>
        <v>0</v>
      </c>
      <c r="T78" s="99">
        <f>'Risposte del modulo 1'!T78</f>
        <v>0</v>
      </c>
      <c r="U78" s="99">
        <f>'Risposte del modulo 1'!U78</f>
        <v>1</v>
      </c>
      <c r="V78" s="99">
        <f>'Risposte del modulo 1'!V78</f>
        <v>0</v>
      </c>
      <c r="W78" s="99">
        <f>'Risposte del modulo 1'!W78</f>
        <v>0</v>
      </c>
      <c r="X78" s="99">
        <f>'Risposte del modulo 1'!X78</f>
        <v>0</v>
      </c>
      <c r="Y78" s="99">
        <f>'Risposte del modulo 1'!Y78</f>
        <v>0</v>
      </c>
      <c r="Z78" s="99">
        <f>'Risposte del modulo 1'!Z78</f>
        <v>0</v>
      </c>
      <c r="AA78" s="99">
        <f>'Risposte del modulo 1'!AA78</f>
        <v>0</v>
      </c>
      <c r="AB78" s="99">
        <f>'Risposte del modulo 1'!AB78</f>
        <v>0</v>
      </c>
      <c r="AC78" s="99">
        <f>'Risposte del modulo 1'!AC78</f>
        <v>1</v>
      </c>
      <c r="AD78" s="99">
        <f>'Risposte del modulo 1'!AD78</f>
        <v>0</v>
      </c>
      <c r="AE78" s="99">
        <f>'Risposte del modulo 1'!AE78</f>
        <v>0</v>
      </c>
      <c r="AF78" s="99">
        <f>'Risposte del modulo 1'!AF78</f>
        <v>0</v>
      </c>
      <c r="AG78" s="99">
        <f>'Risposte del modulo 1'!AG78</f>
        <v>0</v>
      </c>
      <c r="AH78" s="99">
        <f>'Risposte del modulo 1'!AH78</f>
        <v>0</v>
      </c>
      <c r="AI78" s="99">
        <f>'Risposte del modulo 1'!AI78</f>
        <v>0</v>
      </c>
      <c r="AJ78" s="99">
        <f>'Risposte del modulo 1'!AJ78</f>
        <v>0</v>
      </c>
      <c r="AK78" s="99">
        <f>'Risposte del modulo 1'!AK78</f>
        <v>0</v>
      </c>
      <c r="AL78" s="99">
        <f>'Risposte del modulo 1'!AL78</f>
        <v>0</v>
      </c>
      <c r="AM78" s="99">
        <f>'Risposte del modulo 1'!AM78</f>
        <v>0</v>
      </c>
      <c r="AN78" s="99">
        <f>'Risposte del modulo 1'!AN78</f>
        <v>0</v>
      </c>
      <c r="AO78" s="99">
        <f>'Risposte del modulo 1'!AO78</f>
        <v>0</v>
      </c>
      <c r="AP78" s="99">
        <f>'Risposte del modulo 1'!AP78</f>
        <v>0</v>
      </c>
      <c r="AQ78" s="99">
        <f>'Risposte del modulo 1'!AQ78</f>
        <v>0</v>
      </c>
      <c r="AR78" s="99">
        <f>'Risposte del modulo 1'!AR78</f>
        <v>0</v>
      </c>
      <c r="AS78" s="99">
        <f>'Risposte del modulo 1'!AS78</f>
        <v>0</v>
      </c>
      <c r="AT78" s="99">
        <f>'Risposte del modulo 1'!AT78</f>
        <v>0</v>
      </c>
      <c r="AU78" s="99">
        <f>'Risposte del modulo 1'!AU78</f>
        <v>0</v>
      </c>
      <c r="AV78" s="99">
        <f>'Risposte del modulo 1'!AV78</f>
        <v>0</v>
      </c>
      <c r="AW78" s="99">
        <f>'Risposte del modulo 1'!AW78</f>
        <v>0</v>
      </c>
      <c r="AX78" s="99"/>
      <c r="AY78" s="99">
        <f>'Risposte del modulo 1'!AY78</f>
        <v>0</v>
      </c>
      <c r="AZ78" s="99">
        <f>'Risposte del modulo 1'!AZ78</f>
        <v>0</v>
      </c>
      <c r="BA78" s="99">
        <f>'Risposte del modulo 1'!BA78</f>
        <v>0</v>
      </c>
      <c r="BB78" s="99">
        <f>'Risposte del modulo 1'!BB78</f>
        <v>0</v>
      </c>
      <c r="BC78" s="99">
        <f>'Risposte del modulo 1'!BC78</f>
        <v>0</v>
      </c>
      <c r="BD78" s="99">
        <f>'Risposte del modulo 1'!BD78</f>
        <v>0</v>
      </c>
      <c r="BE78" s="99">
        <f>'Risposte del modulo 1'!BE78</f>
        <v>1</v>
      </c>
      <c r="BF78" s="99">
        <f>'Risposte del modulo 1'!BF78</f>
        <v>1</v>
      </c>
      <c r="BG78" s="99">
        <f>'Risposte del modulo 1'!BG78</f>
        <v>0</v>
      </c>
      <c r="BH78" s="99">
        <f>'Risposte del modulo 1'!BH78</f>
        <v>1</v>
      </c>
      <c r="BI78" s="99">
        <f>'Risposte del modulo 1'!BI78</f>
        <v>1</v>
      </c>
      <c r="BJ78" s="99">
        <f>'Risposte del modulo 1'!BJ78</f>
        <v>1</v>
      </c>
      <c r="BK78" s="99">
        <f>'Risposte del modulo 1'!BK78</f>
        <v>1</v>
      </c>
      <c r="BL78" s="99">
        <f>'Risposte del modulo 1'!BL78</f>
        <v>1</v>
      </c>
      <c r="BM78" s="99">
        <f>'Risposte del modulo 1'!BM78</f>
        <v>1</v>
      </c>
      <c r="BN78" s="99">
        <f>'Risposte del modulo 1'!BN78</f>
        <v>2</v>
      </c>
      <c r="BO78" s="99">
        <f>'Risposte del modulo 1'!BO78</f>
        <v>0</v>
      </c>
      <c r="BP78" s="99">
        <f>'Risposte del modulo 1'!BP78</f>
        <v>0</v>
      </c>
      <c r="BQ78" s="99">
        <f>'Risposte del modulo 1'!BQ78</f>
        <v>2</v>
      </c>
      <c r="BR78" s="99">
        <f>'Risposte del modulo 1'!BR78</f>
        <v>3</v>
      </c>
      <c r="BS78" s="99">
        <f>'Risposte del modulo 1'!BS78</f>
        <v>0</v>
      </c>
      <c r="BT78" s="99">
        <f>'Risposte del modulo 1'!BT78</f>
        <v>1</v>
      </c>
      <c r="BU78" s="99">
        <f>'Risposte del modulo 1'!BU78</f>
        <v>1</v>
      </c>
      <c r="BV78" s="99">
        <f>'Risposte del modulo 1'!BV78</f>
        <v>2</v>
      </c>
      <c r="BW78" s="99">
        <f>'Risposte del modulo 1'!BW78</f>
        <v>0</v>
      </c>
      <c r="BX78" s="99">
        <f>'Risposte del modulo 1'!BX78</f>
        <v>0</v>
      </c>
      <c r="BY78" s="99">
        <f>'Risposte del modulo 1'!BY78</f>
        <v>1</v>
      </c>
      <c r="BZ78" s="99">
        <f>'Risposte del modulo 1'!BZ78</f>
        <v>2</v>
      </c>
      <c r="CA78" s="99">
        <f>'Risposte del modulo 1'!CA78</f>
        <v>0</v>
      </c>
      <c r="CB78" s="99">
        <f>'Risposte del modulo 1'!CB78</f>
        <v>0</v>
      </c>
      <c r="CC78" s="99">
        <f>'Risposte del modulo 1'!CC78</f>
        <v>1</v>
      </c>
      <c r="CD78" s="99">
        <f>'Risposte del modulo 1'!CD78</f>
        <v>2</v>
      </c>
      <c r="CE78" s="99">
        <f>'Risposte del modulo 1'!CE78</f>
        <v>0</v>
      </c>
      <c r="CF78" s="99">
        <f>'Risposte del modulo 1'!CF78</f>
        <v>0</v>
      </c>
      <c r="CG78" s="99">
        <f>'Risposte del modulo 1'!CG78</f>
        <v>1</v>
      </c>
      <c r="CH78" s="99">
        <f>'Risposte del modulo 1'!CH78</f>
        <v>1</v>
      </c>
      <c r="CI78" s="99">
        <f>'Risposte del modulo 1'!CI78</f>
        <v>0</v>
      </c>
      <c r="CJ78" s="99">
        <f>'Risposte del modulo 1'!CJ78</f>
        <v>0</v>
      </c>
      <c r="CK78" s="99">
        <f>'Risposte del modulo 1'!CK78</f>
        <v>0</v>
      </c>
      <c r="CL78" s="99">
        <f>'Risposte del modulo 1'!CL78</f>
        <v>0</v>
      </c>
      <c r="CM78" s="99">
        <f>'Risposte del modulo 1'!CM78</f>
        <v>0</v>
      </c>
      <c r="CN78" s="99">
        <f>'Risposte del modulo 1'!CN78</f>
        <v>1</v>
      </c>
      <c r="CO78" s="99">
        <f>'Risposte del modulo 1'!CO78</f>
        <v>1</v>
      </c>
      <c r="CP78" s="99">
        <f>'Risposte del modulo 1'!CP78</f>
        <v>0</v>
      </c>
      <c r="CQ78" s="99">
        <f>'Risposte del modulo 1'!CQ78</f>
        <v>0</v>
      </c>
      <c r="CR78" s="99">
        <f>'Risposte del modulo 1'!CR78</f>
        <v>0</v>
      </c>
      <c r="CS78" s="99">
        <f>'Risposte del modulo 1'!CS78</f>
        <v>0</v>
      </c>
      <c r="CT78" s="99">
        <f>'Risposte del modulo 1'!CT78</f>
        <v>0</v>
      </c>
      <c r="CU78" s="99">
        <f>'Risposte del modulo 1'!CU78</f>
        <v>0</v>
      </c>
      <c r="CV78" s="99">
        <f>'Risposte del modulo 1'!CV78</f>
        <v>0</v>
      </c>
      <c r="CW78" s="99">
        <f>'Risposte del modulo 1'!CW78</f>
        <v>0</v>
      </c>
      <c r="CX78" s="99">
        <f>'Risposte del modulo 1'!CX78</f>
        <v>0</v>
      </c>
      <c r="CY78" s="99">
        <f>'Risposte del modulo 1'!CY78</f>
        <v>0</v>
      </c>
      <c r="CZ78" s="99">
        <f>'Risposte del modulo 1'!CZ78</f>
        <v>0</v>
      </c>
      <c r="DA78" s="99">
        <f>'Risposte del modulo 1'!DA78</f>
        <v>0</v>
      </c>
      <c r="DB78" s="99">
        <f>'Risposte del modulo 1'!DB78</f>
        <v>0</v>
      </c>
      <c r="DC78" s="99">
        <f>'Risposte del modulo 1'!DC78</f>
        <v>0</v>
      </c>
      <c r="DD78" s="99">
        <f>'Risposte del modulo 1'!DD78</f>
        <v>0</v>
      </c>
      <c r="DE78" s="99">
        <f>'Risposte del modulo 1'!DE78</f>
        <v>0</v>
      </c>
      <c r="DF78" s="99">
        <f>'Risposte del modulo 1'!DF78</f>
        <v>0</v>
      </c>
      <c r="DG78" s="99">
        <f>'Risposte del modulo 1'!DG78</f>
        <v>0</v>
      </c>
      <c r="DH78" s="99">
        <f>'Risposte del modulo 1'!DH78</f>
        <v>0</v>
      </c>
      <c r="DI78" s="99">
        <f>'Risposte del modulo 1'!DI78</f>
        <v>0</v>
      </c>
      <c r="DJ78" s="99">
        <f>'Risposte del modulo 1'!DJ78</f>
        <v>0</v>
      </c>
      <c r="DK78" s="99">
        <f>'Risposte del modulo 1'!DK78</f>
        <v>1</v>
      </c>
      <c r="DL78" s="99">
        <f>'Risposte del modulo 1'!DL78</f>
        <v>2</v>
      </c>
      <c r="DM78" s="99">
        <f>'Risposte del modulo 1'!DM78</f>
        <v>0</v>
      </c>
      <c r="DN78" s="99">
        <f>'Risposte del modulo 1'!DN78</f>
        <v>0</v>
      </c>
      <c r="DO78" s="99">
        <f>'Risposte del modulo 1'!DO78</f>
        <v>0</v>
      </c>
      <c r="DP78" s="99">
        <f>'Risposte del modulo 1'!DP78</f>
        <v>1</v>
      </c>
      <c r="DQ78" s="99">
        <f>'Risposte del modulo 1'!DQ78</f>
        <v>0</v>
      </c>
      <c r="DR78" s="99">
        <f>'Risposte del modulo 1'!DR78</f>
        <v>0</v>
      </c>
      <c r="DS78" s="99">
        <f>'Risposte del modulo 1'!DS78</f>
        <v>1</v>
      </c>
      <c r="DT78" s="99">
        <f>'Risposte del modulo 1'!DT78</f>
        <v>2</v>
      </c>
      <c r="DU78" s="99">
        <f>'Risposte del modulo 1'!DU78</f>
        <v>8</v>
      </c>
      <c r="DV78" s="99">
        <f>'Risposte del modulo 1'!DV78</f>
        <v>8</v>
      </c>
      <c r="DW78" s="99">
        <f>'Risposte del modulo 1'!DW78</f>
        <v>1</v>
      </c>
      <c r="DX78" s="99">
        <f>'Risposte del modulo 1'!DX78</f>
        <v>2</v>
      </c>
      <c r="DY78" s="99">
        <f>'Risposte del modulo 1'!DY78</f>
        <v>1</v>
      </c>
      <c r="DZ78" s="99">
        <f>'Risposte del modulo 1'!DZ78</f>
        <v>1</v>
      </c>
      <c r="EA78" s="99">
        <f>'Risposte del modulo 1'!EA78</f>
        <v>8</v>
      </c>
      <c r="EB78" s="99">
        <f>'Risposte del modulo 1'!EB78</f>
        <v>0</v>
      </c>
      <c r="EC78" s="99">
        <f>'Risposte del modulo 1'!EC78</f>
        <v>0</v>
      </c>
      <c r="ED78" s="99">
        <f>'Risposte del modulo 1'!ED78</f>
        <v>0</v>
      </c>
      <c r="EE78" s="99">
        <f>'Risposte del modulo 1'!EE78</f>
        <v>0</v>
      </c>
      <c r="EF78" s="99">
        <f>'Risposte del modulo 1'!EF78</f>
        <v>0</v>
      </c>
      <c r="EG78" s="99">
        <f>'Risposte del modulo 1'!EG78</f>
        <v>0</v>
      </c>
      <c r="EH78" s="99">
        <f>'Risposte del modulo 1'!EH78</f>
        <v>0</v>
      </c>
      <c r="EI78" s="99">
        <f>'Risposte del modulo 1'!EI78</f>
        <v>1</v>
      </c>
      <c r="EJ78" s="99">
        <f>'Risposte del modulo 1'!EJ78</f>
        <v>2</v>
      </c>
      <c r="EK78" s="99">
        <f>'Risposte del modulo 1'!EK78</f>
        <v>8</v>
      </c>
      <c r="EL78" s="99">
        <f>'Risposte del modulo 1'!EL78</f>
        <v>8</v>
      </c>
      <c r="EM78" s="99" t="str">
        <f>'Risposte del modulo 1'!EM78</f>
        <v>R</v>
      </c>
      <c r="EN78" s="99" t="str">
        <f>'Risposte del modulo 1'!EN78</f>
        <v>R</v>
      </c>
      <c r="EO78" s="99" t="str">
        <f>'Risposte del modulo 1'!EO78</f>
        <v>P</v>
      </c>
      <c r="EP78" s="99">
        <f>'Risposte del modulo 1'!EP78</f>
        <v>0</v>
      </c>
      <c r="EQ78" s="99" t="str">
        <f>'Risposte del modulo 1'!EQ78</f>
        <v>R</v>
      </c>
      <c r="ER78" s="99" t="str">
        <f>'Risposte del modulo 1'!ER78</f>
        <v>R</v>
      </c>
      <c r="ES78" s="99">
        <f>'Risposte del modulo 1'!ES78</f>
        <v>0</v>
      </c>
      <c r="ET78" s="99">
        <f>'Risposte del modulo 1'!ET78</f>
        <v>0</v>
      </c>
      <c r="EU78" s="99">
        <f>'Risposte del modulo 1'!EU78</f>
        <v>0</v>
      </c>
      <c r="EV78" s="99">
        <f>'Risposte del modulo 1'!EV78</f>
        <v>0</v>
      </c>
      <c r="EW78" s="99">
        <f>'Risposte del modulo 1'!EW78</f>
        <v>0</v>
      </c>
      <c r="EX78" s="99" t="str">
        <f>'Risposte del modulo 1'!EX78</f>
        <v>P</v>
      </c>
      <c r="EY78" s="99" t="str">
        <f>'Risposte del modulo 1'!EY78</f>
        <v>P</v>
      </c>
      <c r="EZ78" s="99">
        <f>'Risposte del modulo 1'!EZ78</f>
        <v>0</v>
      </c>
      <c r="FA78" s="99" t="str">
        <f>'Risposte del modulo 1'!FA78</f>
        <v>R</v>
      </c>
      <c r="FB78" s="99" t="str">
        <f>'Risposte del modulo 1'!FB78</f>
        <v>R</v>
      </c>
      <c r="FC78" s="99">
        <f>'Risposte del modulo 1'!FC78</f>
        <v>0</v>
      </c>
      <c r="FD78" s="99">
        <f>'Risposte del modulo 1'!FD78</f>
        <v>0</v>
      </c>
      <c r="FE78" s="99">
        <f>'Risposte del modulo 1'!FE78</f>
        <v>0</v>
      </c>
      <c r="FF78" s="99">
        <f>'Risposte del modulo 1'!FF78</f>
        <v>0</v>
      </c>
      <c r="FG78" s="99">
        <f>'Risposte del modulo 1'!FG78</f>
        <v>0</v>
      </c>
      <c r="FH78" s="99" t="str">
        <f>'Risposte del modulo 1'!FH78</f>
        <v>R</v>
      </c>
      <c r="FI78" s="99">
        <f>'Risposte del modulo 1'!FI78</f>
        <v>0</v>
      </c>
      <c r="FJ78" s="99" t="str">
        <f>'Risposte del modulo 1'!FJ78</f>
        <v>R</v>
      </c>
      <c r="FK78" s="99">
        <f>'Risposte del modulo 1'!FK78</f>
        <v>0</v>
      </c>
      <c r="FL78" s="99">
        <f>'Risposte del modulo 1'!FL78</f>
        <v>0</v>
      </c>
      <c r="FM78" s="99">
        <f>'Risposte del modulo 1'!FM78</f>
        <v>0</v>
      </c>
      <c r="FN78" s="99">
        <f>'Risposte del modulo 1'!FN78</f>
        <v>0</v>
      </c>
      <c r="FO78" s="99">
        <f>'Risposte del modulo 1'!FO78</f>
        <v>0</v>
      </c>
      <c r="FP78" s="99" t="str">
        <f>'Risposte del modulo 1'!FP78</f>
        <v>R</v>
      </c>
      <c r="FQ78" s="99">
        <f>'Risposte del modulo 1'!FQ78</f>
        <v>0</v>
      </c>
      <c r="FR78" s="99">
        <f>'Risposte del modulo 1'!FS78</f>
        <v>0</v>
      </c>
      <c r="FS78" s="99"/>
      <c r="FT78" s="99"/>
      <c r="FU78" s="99"/>
      <c r="FV78" s="99"/>
      <c r="FW78" s="99">
        <f>'Risposte del modulo 1'!AX78</f>
        <v>0</v>
      </c>
    </row>
    <row r="79" spans="1:179" ht="12.75" customHeight="1">
      <c r="A79" s="96" t="str">
        <f>'Risposte del modulo 1'!D79</f>
        <v>ac 06</v>
      </c>
      <c r="B79" s="97">
        <f>'Risposte del modulo 1'!A79</f>
        <v>41726.928514398198</v>
      </c>
      <c r="C79" s="98">
        <f>'Risposte del modulo 1'!FR79</f>
        <v>0</v>
      </c>
      <c r="D79" s="99"/>
      <c r="E79" s="99">
        <f>'Risposte del modulo 1'!E79</f>
        <v>51</v>
      </c>
      <c r="F79" s="99" t="str">
        <f>'Risposte del modulo 1'!F79</f>
        <v>maschio</v>
      </c>
      <c r="G79" s="99" t="str">
        <f>'Risposte del modulo 1'!G79</f>
        <v>non so</v>
      </c>
      <c r="H79" s="99" t="str">
        <f>'Risposte del modulo 1'!H79</f>
        <v>genitori</v>
      </c>
      <c r="I79" s="99" t="str">
        <f>'Risposte del modulo 1'!I79</f>
        <v>no</v>
      </c>
      <c r="J79" s="99" t="str">
        <f>'Risposte del modulo 1'!J79</f>
        <v>Ottima</v>
      </c>
      <c r="K79" s="99" t="str">
        <f>'Risposte del modulo 1'!K79</f>
        <v>Ottima</v>
      </c>
      <c r="L79" s="99">
        <f>'Risposte del modulo 1'!L79</f>
        <v>0</v>
      </c>
      <c r="M79" s="99">
        <f>'Risposte del modulo 1'!M79</f>
        <v>0</v>
      </c>
      <c r="N79" s="99">
        <f>'Risposte del modulo 1'!N79</f>
        <v>0</v>
      </c>
      <c r="O79" s="99">
        <f>'Risposte del modulo 1'!O79</f>
        <v>0</v>
      </c>
      <c r="P79" s="99">
        <f>'Risposte del modulo 1'!P79</f>
        <v>1</v>
      </c>
      <c r="Q79" s="99">
        <f>'Risposte del modulo 1'!Q79</f>
        <v>1</v>
      </c>
      <c r="R79" s="99">
        <f>'Risposte del modulo 1'!R79</f>
        <v>0</v>
      </c>
      <c r="S79" s="99">
        <f>'Risposte del modulo 1'!S79</f>
        <v>0</v>
      </c>
      <c r="T79" s="99">
        <f>'Risposte del modulo 1'!T79</f>
        <v>0</v>
      </c>
      <c r="U79" s="99">
        <f>'Risposte del modulo 1'!U79</f>
        <v>0</v>
      </c>
      <c r="V79" s="99">
        <f>'Risposte del modulo 1'!V79</f>
        <v>0</v>
      </c>
      <c r="W79" s="99">
        <f>'Risposte del modulo 1'!W79</f>
        <v>0</v>
      </c>
      <c r="X79" s="99">
        <f>'Risposte del modulo 1'!X79</f>
        <v>0</v>
      </c>
      <c r="Y79" s="99">
        <f>'Risposte del modulo 1'!Y79</f>
        <v>0</v>
      </c>
      <c r="Z79" s="99">
        <f>'Risposte del modulo 1'!Z79</f>
        <v>0</v>
      </c>
      <c r="AA79" s="99">
        <f>'Risposte del modulo 1'!AA79</f>
        <v>0</v>
      </c>
      <c r="AB79" s="99">
        <f>'Risposte del modulo 1'!AB79</f>
        <v>0</v>
      </c>
      <c r="AC79" s="99">
        <f>'Risposte del modulo 1'!AC79</f>
        <v>2</v>
      </c>
      <c r="AD79" s="99">
        <f>'Risposte del modulo 1'!AD79</f>
        <v>0</v>
      </c>
      <c r="AE79" s="99">
        <f>'Risposte del modulo 1'!AE79</f>
        <v>0</v>
      </c>
      <c r="AF79" s="99">
        <f>'Risposte del modulo 1'!AF79</f>
        <v>1</v>
      </c>
      <c r="AG79" s="99">
        <f>'Risposte del modulo 1'!AG79</f>
        <v>0</v>
      </c>
      <c r="AH79" s="99">
        <f>'Risposte del modulo 1'!AH79</f>
        <v>0</v>
      </c>
      <c r="AI79" s="99">
        <f>'Risposte del modulo 1'!AI79</f>
        <v>0</v>
      </c>
      <c r="AJ79" s="99">
        <f>'Risposte del modulo 1'!AJ79</f>
        <v>0</v>
      </c>
      <c r="AK79" s="99">
        <f>'Risposte del modulo 1'!AK79</f>
        <v>0</v>
      </c>
      <c r="AL79" s="99">
        <f>'Risposte del modulo 1'!AL79</f>
        <v>0</v>
      </c>
      <c r="AM79" s="99">
        <f>'Risposte del modulo 1'!AM79</f>
        <v>0</v>
      </c>
      <c r="AN79" s="99">
        <f>'Risposte del modulo 1'!AN79</f>
        <v>0</v>
      </c>
      <c r="AO79" s="99">
        <f>'Risposte del modulo 1'!AO79</f>
        <v>0</v>
      </c>
      <c r="AP79" s="99">
        <f>'Risposte del modulo 1'!AP79</f>
        <v>0</v>
      </c>
      <c r="AQ79" s="99">
        <f>'Risposte del modulo 1'!AQ79</f>
        <v>0</v>
      </c>
      <c r="AR79" s="99">
        <f>'Risposte del modulo 1'!AR79</f>
        <v>0</v>
      </c>
      <c r="AS79" s="99">
        <f>'Risposte del modulo 1'!AS79</f>
        <v>0</v>
      </c>
      <c r="AT79" s="99">
        <f>'Risposte del modulo 1'!AT79</f>
        <v>0</v>
      </c>
      <c r="AU79" s="99">
        <f>'Risposte del modulo 1'!AU79</f>
        <v>2</v>
      </c>
      <c r="AV79" s="99">
        <f>'Risposte del modulo 1'!AV79</f>
        <v>0</v>
      </c>
      <c r="AW79" s="99">
        <f>'Risposte del modulo 1'!AW79</f>
        <v>0</v>
      </c>
      <c r="AX79" s="99"/>
      <c r="AY79" s="99">
        <f>'Risposte del modulo 1'!AY79</f>
        <v>0</v>
      </c>
      <c r="AZ79" s="99">
        <f>'Risposte del modulo 1'!AZ79</f>
        <v>0</v>
      </c>
      <c r="BA79" s="99">
        <f>'Risposte del modulo 1'!BA79</f>
        <v>0</v>
      </c>
      <c r="BB79" s="99">
        <f>'Risposte del modulo 1'!BB79</f>
        <v>0</v>
      </c>
      <c r="BC79" s="99">
        <f>'Risposte del modulo 1'!BC79</f>
        <v>0</v>
      </c>
      <c r="BD79" s="99">
        <f>'Risposte del modulo 1'!BD79</f>
        <v>0</v>
      </c>
      <c r="BE79" s="99">
        <f>'Risposte del modulo 1'!BE79</f>
        <v>0</v>
      </c>
      <c r="BF79" s="99">
        <f>'Risposte del modulo 1'!BF79</f>
        <v>0</v>
      </c>
      <c r="BG79" s="99">
        <f>'Risposte del modulo 1'!BG79</f>
        <v>0</v>
      </c>
      <c r="BH79" s="99">
        <f>'Risposte del modulo 1'!BH79</f>
        <v>0</v>
      </c>
      <c r="BI79" s="99">
        <f>'Risposte del modulo 1'!BI79</f>
        <v>0</v>
      </c>
      <c r="BJ79" s="99">
        <f>'Risposte del modulo 1'!BJ79</f>
        <v>0</v>
      </c>
      <c r="BK79" s="99">
        <f>'Risposte del modulo 1'!BK79</f>
        <v>0</v>
      </c>
      <c r="BL79" s="99">
        <f>'Risposte del modulo 1'!BL79</f>
        <v>1</v>
      </c>
      <c r="BM79" s="99">
        <f>'Risposte del modulo 1'!BM79</f>
        <v>0</v>
      </c>
      <c r="BN79" s="99">
        <f>'Risposte del modulo 1'!BN79</f>
        <v>0</v>
      </c>
      <c r="BO79" s="99">
        <f>'Risposte del modulo 1'!BO79</f>
        <v>0</v>
      </c>
      <c r="BP79" s="99">
        <f>'Risposte del modulo 1'!BP79</f>
        <v>0</v>
      </c>
      <c r="BQ79" s="99">
        <f>'Risposte del modulo 1'!BQ79</f>
        <v>1</v>
      </c>
      <c r="BR79" s="99">
        <f>'Risposte del modulo 1'!BR79</f>
        <v>2</v>
      </c>
      <c r="BS79" s="99">
        <f>'Risposte del modulo 1'!BS79</f>
        <v>0</v>
      </c>
      <c r="BT79" s="99">
        <f>'Risposte del modulo 1'!BT79</f>
        <v>0</v>
      </c>
      <c r="BU79" s="99">
        <f>'Risposte del modulo 1'!BU79</f>
        <v>0</v>
      </c>
      <c r="BV79" s="99">
        <f>'Risposte del modulo 1'!BV79</f>
        <v>1</v>
      </c>
      <c r="BW79" s="99">
        <f>'Risposte del modulo 1'!BW79</f>
        <v>0</v>
      </c>
      <c r="BX79" s="99">
        <f>'Risposte del modulo 1'!BX79</f>
        <v>0</v>
      </c>
      <c r="BY79" s="99">
        <f>'Risposte del modulo 1'!BY79</f>
        <v>1</v>
      </c>
      <c r="BZ79" s="99">
        <f>'Risposte del modulo 1'!BZ79</f>
        <v>2</v>
      </c>
      <c r="CA79" s="99">
        <f>'Risposte del modulo 1'!CA79</f>
        <v>1</v>
      </c>
      <c r="CB79" s="99">
        <f>'Risposte del modulo 1'!CB79</f>
        <v>1</v>
      </c>
      <c r="CC79" s="99">
        <f>'Risposte del modulo 1'!CC79</f>
        <v>0</v>
      </c>
      <c r="CD79" s="99">
        <f>'Risposte del modulo 1'!CD79</f>
        <v>0</v>
      </c>
      <c r="CE79" s="99">
        <f>'Risposte del modulo 1'!CE79</f>
        <v>0</v>
      </c>
      <c r="CF79" s="99">
        <f>'Risposte del modulo 1'!CF79</f>
        <v>0</v>
      </c>
      <c r="CG79" s="99">
        <f>'Risposte del modulo 1'!CG79</f>
        <v>1</v>
      </c>
      <c r="CH79" s="99">
        <f>'Risposte del modulo 1'!CH79</f>
        <v>2</v>
      </c>
      <c r="CI79" s="99">
        <f>'Risposte del modulo 1'!CI79</f>
        <v>0</v>
      </c>
      <c r="CJ79" s="99">
        <f>'Risposte del modulo 1'!CJ79</f>
        <v>0</v>
      </c>
      <c r="CK79" s="99">
        <f>'Risposte del modulo 1'!CK79</f>
        <v>0</v>
      </c>
      <c r="CL79" s="99">
        <f>'Risposte del modulo 1'!CL79</f>
        <v>0</v>
      </c>
      <c r="CM79" s="99">
        <f>'Risposte del modulo 1'!CM79</f>
        <v>0</v>
      </c>
      <c r="CN79" s="99">
        <f>'Risposte del modulo 1'!CN79</f>
        <v>0</v>
      </c>
      <c r="CO79" s="99">
        <f>'Risposte del modulo 1'!CO79</f>
        <v>1</v>
      </c>
      <c r="CP79" s="99">
        <f>'Risposte del modulo 1'!CP79</f>
        <v>1</v>
      </c>
      <c r="CQ79" s="99">
        <f>'Risposte del modulo 1'!CQ79</f>
        <v>0</v>
      </c>
      <c r="CR79" s="99">
        <f>'Risposte del modulo 1'!CR79</f>
        <v>0</v>
      </c>
      <c r="CS79" s="99">
        <f>'Risposte del modulo 1'!CS79</f>
        <v>0</v>
      </c>
      <c r="CT79" s="99">
        <f>'Risposte del modulo 1'!CT79</f>
        <v>0</v>
      </c>
      <c r="CU79" s="99">
        <f>'Risposte del modulo 1'!CU79</f>
        <v>0</v>
      </c>
      <c r="CV79" s="99">
        <f>'Risposte del modulo 1'!CV79</f>
        <v>0</v>
      </c>
      <c r="CW79" s="99">
        <f>'Risposte del modulo 1'!CW79</f>
        <v>0</v>
      </c>
      <c r="CX79" s="99">
        <f>'Risposte del modulo 1'!CX79</f>
        <v>0</v>
      </c>
      <c r="CY79" s="99">
        <f>'Risposte del modulo 1'!CY79</f>
        <v>0</v>
      </c>
      <c r="CZ79" s="99">
        <f>'Risposte del modulo 1'!CZ79</f>
        <v>0</v>
      </c>
      <c r="DA79" s="99">
        <f>'Risposte del modulo 1'!DA79</f>
        <v>0</v>
      </c>
      <c r="DB79" s="99">
        <f>'Risposte del modulo 1'!DB79</f>
        <v>0</v>
      </c>
      <c r="DC79" s="99">
        <f>'Risposte del modulo 1'!DC79</f>
        <v>0</v>
      </c>
      <c r="DD79" s="99">
        <f>'Risposte del modulo 1'!DD79</f>
        <v>0</v>
      </c>
      <c r="DE79" s="99">
        <f>'Risposte del modulo 1'!DE79</f>
        <v>0</v>
      </c>
      <c r="DF79" s="99">
        <f>'Risposte del modulo 1'!DF79</f>
        <v>0</v>
      </c>
      <c r="DG79" s="99">
        <f>'Risposte del modulo 1'!DG79</f>
        <v>0</v>
      </c>
      <c r="DH79" s="99">
        <f>'Risposte del modulo 1'!DH79</f>
        <v>0</v>
      </c>
      <c r="DI79" s="99">
        <f>'Risposte del modulo 1'!DI79</f>
        <v>0</v>
      </c>
      <c r="DJ79" s="99">
        <f>'Risposte del modulo 1'!DJ79</f>
        <v>0</v>
      </c>
      <c r="DK79" s="99">
        <f>'Risposte del modulo 1'!DK79</f>
        <v>1</v>
      </c>
      <c r="DL79" s="99">
        <f>'Risposte del modulo 1'!DL79</f>
        <v>2</v>
      </c>
      <c r="DM79" s="99">
        <f>'Risposte del modulo 1'!DM79</f>
        <v>0</v>
      </c>
      <c r="DN79" s="99">
        <f>'Risposte del modulo 1'!DN79</f>
        <v>0</v>
      </c>
      <c r="DO79" s="99">
        <f>'Risposte del modulo 1'!DO79</f>
        <v>0</v>
      </c>
      <c r="DP79" s="99">
        <f>'Risposte del modulo 1'!DP79</f>
        <v>0</v>
      </c>
      <c r="DQ79" s="99">
        <f>'Risposte del modulo 1'!DQ79</f>
        <v>1</v>
      </c>
      <c r="DR79" s="99">
        <f>'Risposte del modulo 1'!DR79</f>
        <v>1</v>
      </c>
      <c r="DS79" s="99">
        <f>'Risposte del modulo 1'!DS79</f>
        <v>1</v>
      </c>
      <c r="DT79" s="99">
        <f>'Risposte del modulo 1'!DT79</f>
        <v>1</v>
      </c>
      <c r="DU79" s="99">
        <f>'Risposte del modulo 1'!DU79</f>
        <v>1</v>
      </c>
      <c r="DV79" s="99">
        <f>'Risposte del modulo 1'!DV79</f>
        <v>1</v>
      </c>
      <c r="DW79" s="99">
        <f>'Risposte del modulo 1'!DW79</f>
        <v>0</v>
      </c>
      <c r="DX79" s="99">
        <f>'Risposte del modulo 1'!DX79</f>
        <v>0</v>
      </c>
      <c r="DY79" s="99">
        <f>'Risposte del modulo 1'!DY79</f>
        <v>0</v>
      </c>
      <c r="DZ79" s="99">
        <f>'Risposte del modulo 1'!DZ79</f>
        <v>0</v>
      </c>
      <c r="EA79" s="99">
        <f>'Risposte del modulo 1'!EA79</f>
        <v>0</v>
      </c>
      <c r="EB79" s="99">
        <f>'Risposte del modulo 1'!EB79</f>
        <v>0</v>
      </c>
      <c r="EC79" s="99">
        <f>'Risposte del modulo 1'!EC79</f>
        <v>0</v>
      </c>
      <c r="ED79" s="99">
        <f>'Risposte del modulo 1'!ED79</f>
        <v>0</v>
      </c>
      <c r="EE79" s="99">
        <f>'Risposte del modulo 1'!EE79</f>
        <v>0</v>
      </c>
      <c r="EF79" s="99">
        <f>'Risposte del modulo 1'!EF79</f>
        <v>1</v>
      </c>
      <c r="EG79" s="99">
        <f>'Risposte del modulo 1'!EG79</f>
        <v>0</v>
      </c>
      <c r="EH79" s="99">
        <f>'Risposte del modulo 1'!EH79</f>
        <v>0</v>
      </c>
      <c r="EI79" s="99">
        <f>'Risposte del modulo 1'!EI79</f>
        <v>1</v>
      </c>
      <c r="EJ79" s="99">
        <f>'Risposte del modulo 1'!EJ79</f>
        <v>2</v>
      </c>
      <c r="EK79" s="99">
        <f>'Risposte del modulo 1'!EK79</f>
        <v>0</v>
      </c>
      <c r="EL79" s="99">
        <f>'Risposte del modulo 1'!EL79</f>
        <v>0</v>
      </c>
      <c r="EM79" s="99" t="str">
        <f>'Risposte del modulo 1'!EM79</f>
        <v>R</v>
      </c>
      <c r="EN79" s="99" t="str">
        <f>'Risposte del modulo 1'!EN79</f>
        <v>R</v>
      </c>
      <c r="EO79" s="99" t="str">
        <f>'Risposte del modulo 1'!EO79</f>
        <v>R</v>
      </c>
      <c r="EP79" s="99" t="str">
        <f>'Risposte del modulo 1'!EP79</f>
        <v>R</v>
      </c>
      <c r="EQ79" s="99" t="str">
        <f>'Risposte del modulo 1'!EQ79</f>
        <v>R</v>
      </c>
      <c r="ER79" s="99" t="str">
        <f>'Risposte del modulo 1'!ER79</f>
        <v>R</v>
      </c>
      <c r="ES79" s="99">
        <f>'Risposte del modulo 1'!ES79</f>
        <v>0</v>
      </c>
      <c r="ET79" s="99">
        <f>'Risposte del modulo 1'!ET79</f>
        <v>0</v>
      </c>
      <c r="EU79" s="99">
        <f>'Risposte del modulo 1'!EU79</f>
        <v>0</v>
      </c>
      <c r="EV79" s="99">
        <f>'Risposte del modulo 1'!EV79</f>
        <v>0</v>
      </c>
      <c r="EW79" s="99">
        <f>'Risposte del modulo 1'!EW79</f>
        <v>0</v>
      </c>
      <c r="EX79" s="99" t="str">
        <f>'Risposte del modulo 1'!EX79</f>
        <v>R</v>
      </c>
      <c r="EY79" s="99">
        <f>'Risposte del modulo 1'!EY79</f>
        <v>0</v>
      </c>
      <c r="EZ79" s="99" t="str">
        <f>'Risposte del modulo 1'!EZ79</f>
        <v>R</v>
      </c>
      <c r="FA79" s="99" t="str">
        <f>'Risposte del modulo 1'!FA79</f>
        <v>R</v>
      </c>
      <c r="FB79" s="99" t="str">
        <f>'Risposte del modulo 1'!FB79</f>
        <v>R</v>
      </c>
      <c r="FC79" s="99">
        <f>'Risposte del modulo 1'!FC79</f>
        <v>0</v>
      </c>
      <c r="FD79" s="99">
        <f>'Risposte del modulo 1'!FD79</f>
        <v>0</v>
      </c>
      <c r="FE79" s="99">
        <f>'Risposte del modulo 1'!FE79</f>
        <v>0</v>
      </c>
      <c r="FF79" s="99" t="str">
        <f>'Risposte del modulo 1'!FF79</f>
        <v>R</v>
      </c>
      <c r="FG79" s="99">
        <f>'Risposte del modulo 1'!FG79</f>
        <v>0</v>
      </c>
      <c r="FH79" s="99" t="str">
        <f>'Risposte del modulo 1'!FH79</f>
        <v>R</v>
      </c>
      <c r="FI79" s="99">
        <f>'Risposte del modulo 1'!FI79</f>
        <v>0</v>
      </c>
      <c r="FJ79" s="99" t="str">
        <f>'Risposte del modulo 1'!FJ79</f>
        <v>R</v>
      </c>
      <c r="FK79" s="99">
        <f>'Risposte del modulo 1'!FK79</f>
        <v>0</v>
      </c>
      <c r="FL79" s="99">
        <f>'Risposte del modulo 1'!FL79</f>
        <v>0</v>
      </c>
      <c r="FM79" s="99">
        <f>'Risposte del modulo 1'!FM79</f>
        <v>0</v>
      </c>
      <c r="FN79" s="99">
        <f>'Risposte del modulo 1'!FN79</f>
        <v>0</v>
      </c>
      <c r="FO79" s="99" t="str">
        <f>'Risposte del modulo 1'!FO79</f>
        <v>R</v>
      </c>
      <c r="FP79" s="99" t="str">
        <f>'Risposte del modulo 1'!FP79</f>
        <v>R</v>
      </c>
      <c r="FQ79" s="99">
        <f>'Risposte del modulo 1'!FQ79</f>
        <v>0</v>
      </c>
      <c r="FR79" s="99">
        <f>'Risposte del modulo 1'!FS79</f>
        <v>0</v>
      </c>
      <c r="FS79" s="99"/>
      <c r="FT79" s="99"/>
      <c r="FU79" s="99"/>
      <c r="FV79" s="99"/>
      <c r="FW79" s="99">
        <f>'Risposte del modulo 1'!AX79</f>
        <v>0</v>
      </c>
    </row>
    <row r="80" spans="1:179" ht="12.75" customHeight="1">
      <c r="A80" s="96" t="str">
        <f>'Risposte del modulo 1'!D80</f>
        <v>TM-R32</v>
      </c>
      <c r="B80" s="97">
        <f>'Risposte del modulo 1'!A80</f>
        <v>41991.534789490703</v>
      </c>
      <c r="C80" s="98">
        <f>'Risposte del modulo 1'!FR80</f>
        <v>0</v>
      </c>
      <c r="D80" s="99"/>
      <c r="E80" s="99">
        <f>'Risposte del modulo 1'!E80</f>
        <v>32</v>
      </c>
      <c r="F80" s="99" t="str">
        <f>'Risposte del modulo 1'!F80</f>
        <v>maschio</v>
      </c>
      <c r="G80" s="99" t="str">
        <f>'Risposte del modulo 1'!G80</f>
        <v>NESSUNA</v>
      </c>
      <c r="H80" s="99" t="str">
        <f>'Risposte del modulo 1'!H80</f>
        <v>CON GENITORI</v>
      </c>
      <c r="I80" s="99" t="str">
        <f>'Risposte del modulo 1'!I80</f>
        <v>NO</v>
      </c>
      <c r="J80" s="99" t="str">
        <f>'Risposte del modulo 1'!J80</f>
        <v>Discreta</v>
      </c>
      <c r="K80" s="99" t="str">
        <f>'Risposte del modulo 1'!K80</f>
        <v>Discreta</v>
      </c>
      <c r="L80" s="99">
        <f>'Risposte del modulo 1'!L80</f>
        <v>0</v>
      </c>
      <c r="M80" s="99">
        <f>'Risposte del modulo 1'!M80</f>
        <v>0</v>
      </c>
      <c r="N80" s="99">
        <f>'Risposte del modulo 1'!N80</f>
        <v>0</v>
      </c>
      <c r="O80" s="99">
        <f>'Risposte del modulo 1'!O80</f>
        <v>0</v>
      </c>
      <c r="P80" s="99">
        <f>'Risposte del modulo 1'!P80</f>
        <v>0</v>
      </c>
      <c r="Q80" s="99">
        <f>'Risposte del modulo 1'!Q80</f>
        <v>1</v>
      </c>
      <c r="R80" s="99">
        <f>'Risposte del modulo 1'!R80</f>
        <v>2</v>
      </c>
      <c r="S80" s="99">
        <f>'Risposte del modulo 1'!S80</f>
        <v>2</v>
      </c>
      <c r="T80" s="99">
        <f>'Risposte del modulo 1'!T80</f>
        <v>0</v>
      </c>
      <c r="U80" s="99">
        <f>'Risposte del modulo 1'!U80</f>
        <v>1</v>
      </c>
      <c r="V80" s="99">
        <f>'Risposte del modulo 1'!V80</f>
        <v>0</v>
      </c>
      <c r="W80" s="99">
        <f>'Risposte del modulo 1'!W80</f>
        <v>0</v>
      </c>
      <c r="X80" s="99">
        <f>'Risposte del modulo 1'!X80</f>
        <v>0</v>
      </c>
      <c r="Y80" s="99">
        <f>'Risposte del modulo 1'!Y80</f>
        <v>0</v>
      </c>
      <c r="Z80" s="99">
        <f>'Risposte del modulo 1'!Z80</f>
        <v>0</v>
      </c>
      <c r="AA80" s="99">
        <f>'Risposte del modulo 1'!AA80</f>
        <v>0</v>
      </c>
      <c r="AB80" s="99">
        <f>'Risposte del modulo 1'!AB80</f>
        <v>2</v>
      </c>
      <c r="AC80" s="99">
        <f>'Risposte del modulo 1'!AC80</f>
        <v>3</v>
      </c>
      <c r="AD80" s="99">
        <f>'Risposte del modulo 1'!AD80</f>
        <v>0</v>
      </c>
      <c r="AE80" s="99">
        <f>'Risposte del modulo 1'!AE80</f>
        <v>0</v>
      </c>
      <c r="AF80" s="99">
        <f>'Risposte del modulo 1'!AF80</f>
        <v>0</v>
      </c>
      <c r="AG80" s="99">
        <f>'Risposte del modulo 1'!AG80</f>
        <v>0</v>
      </c>
      <c r="AH80" s="99">
        <f>'Risposte del modulo 1'!AH80</f>
        <v>0</v>
      </c>
      <c r="AI80" s="99">
        <f>'Risposte del modulo 1'!AI80</f>
        <v>0</v>
      </c>
      <c r="AJ80" s="99">
        <f>'Risposte del modulo 1'!AJ80</f>
        <v>0</v>
      </c>
      <c r="AK80" s="99">
        <f>'Risposte del modulo 1'!AK80</f>
        <v>0</v>
      </c>
      <c r="AL80" s="99">
        <f>'Risposte del modulo 1'!AL80</f>
        <v>0</v>
      </c>
      <c r="AM80" s="99">
        <f>'Risposte del modulo 1'!AM80</f>
        <v>0</v>
      </c>
      <c r="AN80" s="99">
        <f>'Risposte del modulo 1'!AN80</f>
        <v>0</v>
      </c>
      <c r="AO80" s="99">
        <f>'Risposte del modulo 1'!AO80</f>
        <v>0</v>
      </c>
      <c r="AP80" s="99">
        <f>'Risposte del modulo 1'!AP80</f>
        <v>0</v>
      </c>
      <c r="AQ80" s="99">
        <f>'Risposte del modulo 1'!AQ80</f>
        <v>0</v>
      </c>
      <c r="AR80" s="99">
        <f>'Risposte del modulo 1'!AR80</f>
        <v>0</v>
      </c>
      <c r="AS80" s="99">
        <f>'Risposte del modulo 1'!AS80</f>
        <v>0</v>
      </c>
      <c r="AT80" s="99">
        <f>'Risposte del modulo 1'!AT80</f>
        <v>0</v>
      </c>
      <c r="AU80" s="99">
        <f>'Risposte del modulo 1'!AU80</f>
        <v>0</v>
      </c>
      <c r="AV80" s="99">
        <f>'Risposte del modulo 1'!AV80</f>
        <v>0</v>
      </c>
      <c r="AW80" s="99">
        <f>'Risposte del modulo 1'!AW80</f>
        <v>0</v>
      </c>
      <c r="AX80" s="99"/>
      <c r="AY80" s="99">
        <f>'Risposte del modulo 1'!AY80</f>
        <v>0</v>
      </c>
      <c r="AZ80" s="99">
        <f>'Risposte del modulo 1'!AZ80</f>
        <v>1</v>
      </c>
      <c r="BA80" s="99">
        <f>'Risposte del modulo 1'!BA80</f>
        <v>1</v>
      </c>
      <c r="BB80" s="99">
        <f>'Risposte del modulo 1'!BB80</f>
        <v>2</v>
      </c>
      <c r="BC80" s="99">
        <f>'Risposte del modulo 1'!BC80</f>
        <v>2</v>
      </c>
      <c r="BD80" s="99">
        <f>'Risposte del modulo 1'!BD80</f>
        <v>2</v>
      </c>
      <c r="BE80" s="99">
        <f>'Risposte del modulo 1'!BE80</f>
        <v>2</v>
      </c>
      <c r="BF80" s="99">
        <f>'Risposte del modulo 1'!BF80</f>
        <v>2</v>
      </c>
      <c r="BG80" s="99">
        <f>'Risposte del modulo 1'!BG80</f>
        <v>1</v>
      </c>
      <c r="BH80" s="99">
        <f>'Risposte del modulo 1'!BH80</f>
        <v>2</v>
      </c>
      <c r="BI80" s="99">
        <f>'Risposte del modulo 1'!BI80</f>
        <v>1</v>
      </c>
      <c r="BJ80" s="99">
        <f>'Risposte del modulo 1'!BJ80</f>
        <v>2</v>
      </c>
      <c r="BK80" s="99">
        <f>'Risposte del modulo 1'!BK80</f>
        <v>3</v>
      </c>
      <c r="BL80" s="99">
        <f>'Risposte del modulo 1'!BL80</f>
        <v>3</v>
      </c>
      <c r="BM80" s="99">
        <f>'Risposte del modulo 1'!BM80</f>
        <v>3</v>
      </c>
      <c r="BN80" s="99">
        <f>'Risposte del modulo 1'!BN80</f>
        <v>3</v>
      </c>
      <c r="BO80" s="99">
        <f>'Risposte del modulo 1'!BO80</f>
        <v>0</v>
      </c>
      <c r="BP80" s="99">
        <f>'Risposte del modulo 1'!BP80</f>
        <v>0</v>
      </c>
      <c r="BQ80" s="99">
        <f>'Risposte del modulo 1'!BQ80</f>
        <v>2</v>
      </c>
      <c r="BR80" s="99">
        <f>'Risposte del modulo 1'!BR80</f>
        <v>2</v>
      </c>
      <c r="BS80" s="99">
        <f>'Risposte del modulo 1'!BS80</f>
        <v>0</v>
      </c>
      <c r="BT80" s="99">
        <f>'Risposte del modulo 1'!BT80</f>
        <v>1</v>
      </c>
      <c r="BU80" s="99">
        <f>'Risposte del modulo 1'!BU80</f>
        <v>1</v>
      </c>
      <c r="BV80" s="99">
        <f>'Risposte del modulo 1'!BV80</f>
        <v>2</v>
      </c>
      <c r="BW80" s="99">
        <f>'Risposte del modulo 1'!BW80</f>
        <v>0</v>
      </c>
      <c r="BX80" s="99">
        <f>'Risposte del modulo 1'!BX80</f>
        <v>0</v>
      </c>
      <c r="BY80" s="99">
        <f>'Risposte del modulo 1'!BY80</f>
        <v>0</v>
      </c>
      <c r="BZ80" s="99">
        <f>'Risposte del modulo 1'!BZ80</f>
        <v>1</v>
      </c>
      <c r="CA80" s="99">
        <f>'Risposte del modulo 1'!CA80</f>
        <v>8</v>
      </c>
      <c r="CB80" s="99">
        <f>'Risposte del modulo 1'!CB80</f>
        <v>8</v>
      </c>
      <c r="CC80" s="99">
        <f>'Risposte del modulo 1'!CC80</f>
        <v>2</v>
      </c>
      <c r="CD80" s="99">
        <f>'Risposte del modulo 1'!CD80</f>
        <v>3</v>
      </c>
      <c r="CE80" s="99">
        <f>'Risposte del modulo 1'!CE80</f>
        <v>1</v>
      </c>
      <c r="CF80" s="99">
        <f>'Risposte del modulo 1'!CF80</f>
        <v>2</v>
      </c>
      <c r="CG80" s="99">
        <f>'Risposte del modulo 1'!CG80</f>
        <v>3</v>
      </c>
      <c r="CH80" s="99">
        <f>'Risposte del modulo 1'!CH80</f>
        <v>3</v>
      </c>
      <c r="CI80" s="99">
        <f>'Risposte del modulo 1'!CI80</f>
        <v>0</v>
      </c>
      <c r="CJ80" s="99">
        <f>'Risposte del modulo 1'!CJ80</f>
        <v>0</v>
      </c>
      <c r="CK80" s="99">
        <f>'Risposte del modulo 1'!CK80</f>
        <v>3</v>
      </c>
      <c r="CL80" s="99">
        <f>'Risposte del modulo 1'!CL80</f>
        <v>3</v>
      </c>
      <c r="CM80" s="99">
        <f>'Risposte del modulo 1'!CM80</f>
        <v>0</v>
      </c>
      <c r="CN80" s="99">
        <f>'Risposte del modulo 1'!CN80</f>
        <v>0</v>
      </c>
      <c r="CO80" s="99">
        <f>'Risposte del modulo 1'!CO80</f>
        <v>0</v>
      </c>
      <c r="CP80" s="99">
        <f>'Risposte del modulo 1'!CP80</f>
        <v>0</v>
      </c>
      <c r="CQ80" s="99">
        <f>'Risposte del modulo 1'!CQ80</f>
        <v>0</v>
      </c>
      <c r="CR80" s="99">
        <f>'Risposte del modulo 1'!CR80</f>
        <v>0</v>
      </c>
      <c r="CS80" s="99">
        <f>'Risposte del modulo 1'!CS80</f>
        <v>0</v>
      </c>
      <c r="CT80" s="99">
        <f>'Risposte del modulo 1'!CT80</f>
        <v>0</v>
      </c>
      <c r="CU80" s="99">
        <f>'Risposte del modulo 1'!CU80</f>
        <v>0</v>
      </c>
      <c r="CV80" s="99">
        <f>'Risposte del modulo 1'!CV80</f>
        <v>0</v>
      </c>
      <c r="CW80" s="99">
        <f>'Risposte del modulo 1'!CW80</f>
        <v>0</v>
      </c>
      <c r="CX80" s="99">
        <f>'Risposte del modulo 1'!CX80</f>
        <v>0</v>
      </c>
      <c r="CY80" s="99">
        <f>'Risposte del modulo 1'!CY80</f>
        <v>0</v>
      </c>
      <c r="CZ80" s="99">
        <f>'Risposte del modulo 1'!CZ80</f>
        <v>1</v>
      </c>
      <c r="DA80" s="99">
        <f>'Risposte del modulo 1'!DA80</f>
        <v>0</v>
      </c>
      <c r="DB80" s="99">
        <f>'Risposte del modulo 1'!DB80</f>
        <v>0</v>
      </c>
      <c r="DC80" s="99">
        <f>'Risposte del modulo 1'!DC80</f>
        <v>1</v>
      </c>
      <c r="DD80" s="99">
        <f>'Risposte del modulo 1'!DD80</f>
        <v>2</v>
      </c>
      <c r="DE80" s="99">
        <f>'Risposte del modulo 1'!DE80</f>
        <v>2</v>
      </c>
      <c r="DF80" s="99">
        <f>'Risposte del modulo 1'!DF80</f>
        <v>2</v>
      </c>
      <c r="DG80" s="99">
        <f>'Risposte del modulo 1'!DG80</f>
        <v>0</v>
      </c>
      <c r="DH80" s="99">
        <f>'Risposte del modulo 1'!DH80</f>
        <v>0</v>
      </c>
      <c r="DI80" s="99">
        <f>'Risposte del modulo 1'!DI80</f>
        <v>0</v>
      </c>
      <c r="DJ80" s="99">
        <f>'Risposte del modulo 1'!DJ80</f>
        <v>0</v>
      </c>
      <c r="DK80" s="99">
        <f>'Risposte del modulo 1'!DK80</f>
        <v>0</v>
      </c>
      <c r="DL80" s="99">
        <f>'Risposte del modulo 1'!DL80</f>
        <v>0</v>
      </c>
      <c r="DM80" s="99">
        <f>'Risposte del modulo 1'!DM80</f>
        <v>8</v>
      </c>
      <c r="DN80" s="99">
        <f>'Risposte del modulo 1'!DN80</f>
        <v>8</v>
      </c>
      <c r="DO80" s="99">
        <f>'Risposte del modulo 1'!DO80</f>
        <v>0</v>
      </c>
      <c r="DP80" s="99">
        <f>'Risposte del modulo 1'!DP80</f>
        <v>0</v>
      </c>
      <c r="DQ80" s="99">
        <f>'Risposte del modulo 1'!DQ80</f>
        <v>0</v>
      </c>
      <c r="DR80" s="99">
        <f>'Risposte del modulo 1'!DR80</f>
        <v>0</v>
      </c>
      <c r="DS80" s="99">
        <f>'Risposte del modulo 1'!DS80</f>
        <v>8</v>
      </c>
      <c r="DT80" s="99">
        <f>'Risposte del modulo 1'!DT80</f>
        <v>8</v>
      </c>
      <c r="DU80" s="99">
        <f>'Risposte del modulo 1'!DU80</f>
        <v>0</v>
      </c>
      <c r="DV80" s="99">
        <f>'Risposte del modulo 1'!DV80</f>
        <v>0</v>
      </c>
      <c r="DW80" s="99">
        <f>'Risposte del modulo 1'!DW80</f>
        <v>8</v>
      </c>
      <c r="DX80" s="99">
        <f>'Risposte del modulo 1'!DX80</f>
        <v>8</v>
      </c>
      <c r="DY80" s="99">
        <f>'Risposte del modulo 1'!DY80</f>
        <v>8</v>
      </c>
      <c r="DZ80" s="99">
        <f>'Risposte del modulo 1'!DZ80</f>
        <v>8</v>
      </c>
      <c r="EA80" s="99">
        <f>'Risposte del modulo 1'!EA80</f>
        <v>8</v>
      </c>
      <c r="EB80" s="99">
        <f>'Risposte del modulo 1'!EB80</f>
        <v>8</v>
      </c>
      <c r="EC80" s="99">
        <f>'Risposte del modulo 1'!EC80</f>
        <v>1</v>
      </c>
      <c r="ED80" s="99">
        <f>'Risposte del modulo 1'!ED80</f>
        <v>1</v>
      </c>
      <c r="EE80" s="99">
        <f>'Risposte del modulo 1'!EE80</f>
        <v>1</v>
      </c>
      <c r="EF80" s="99">
        <f>'Risposte del modulo 1'!EF80</f>
        <v>1</v>
      </c>
      <c r="EG80" s="99">
        <f>'Risposte del modulo 1'!EG80</f>
        <v>1</v>
      </c>
      <c r="EH80" s="99">
        <f>'Risposte del modulo 1'!EH80</f>
        <v>1</v>
      </c>
      <c r="EI80" s="99">
        <f>'Risposte del modulo 1'!EI80</f>
        <v>2</v>
      </c>
      <c r="EJ80" s="99">
        <f>'Risposte del modulo 1'!EJ80</f>
        <v>3</v>
      </c>
      <c r="EK80" s="99">
        <f>'Risposte del modulo 1'!EK80</f>
        <v>8</v>
      </c>
      <c r="EL80" s="99">
        <f>'Risposte del modulo 1'!EL80</f>
        <v>8</v>
      </c>
      <c r="EM80" s="99">
        <f>'Risposte del modulo 1'!EM80</f>
        <v>0</v>
      </c>
      <c r="EN80" s="99">
        <f>'Risposte del modulo 1'!EN80</f>
        <v>0</v>
      </c>
      <c r="EO80" s="99">
        <f>'Risposte del modulo 1'!EO80</f>
        <v>0</v>
      </c>
      <c r="EP80" s="99">
        <f>'Risposte del modulo 1'!EP80</f>
        <v>0</v>
      </c>
      <c r="EQ80" s="99">
        <f>'Risposte del modulo 1'!EQ80</f>
        <v>0</v>
      </c>
      <c r="ER80" s="99">
        <f>'Risposte del modulo 1'!ER80</f>
        <v>0</v>
      </c>
      <c r="ES80" s="99">
        <f>'Risposte del modulo 1'!ES80</f>
        <v>0</v>
      </c>
      <c r="ET80" s="99">
        <f>'Risposte del modulo 1'!ET80</f>
        <v>0</v>
      </c>
      <c r="EU80" s="99">
        <f>'Risposte del modulo 1'!EU80</f>
        <v>0</v>
      </c>
      <c r="EV80" s="99">
        <f>'Risposte del modulo 1'!EV80</f>
        <v>0</v>
      </c>
      <c r="EW80" s="99">
        <f>'Risposte del modulo 1'!EW80</f>
        <v>0</v>
      </c>
      <c r="EX80" s="99">
        <f>'Risposte del modulo 1'!EX80</f>
        <v>0</v>
      </c>
      <c r="EY80" s="99">
        <f>'Risposte del modulo 1'!EY80</f>
        <v>0</v>
      </c>
      <c r="EZ80" s="99">
        <f>'Risposte del modulo 1'!EZ80</f>
        <v>0</v>
      </c>
      <c r="FA80" s="99">
        <f>'Risposte del modulo 1'!FA80</f>
        <v>0</v>
      </c>
      <c r="FB80" s="99">
        <f>'Risposte del modulo 1'!FB80</f>
        <v>0</v>
      </c>
      <c r="FC80" s="99">
        <f>'Risposte del modulo 1'!FC80</f>
        <v>0</v>
      </c>
      <c r="FD80" s="99">
        <f>'Risposte del modulo 1'!FD80</f>
        <v>0</v>
      </c>
      <c r="FE80" s="99">
        <f>'Risposte del modulo 1'!FE80</f>
        <v>0</v>
      </c>
      <c r="FF80" s="99" t="str">
        <f>'Risposte del modulo 1'!FF80</f>
        <v>P</v>
      </c>
      <c r="FG80" s="99">
        <f>'Risposte del modulo 1'!FG80</f>
        <v>0</v>
      </c>
      <c r="FH80" s="99" t="str">
        <f>'Risposte del modulo 1'!FH80</f>
        <v>R</v>
      </c>
      <c r="FI80" s="99">
        <f>'Risposte del modulo 1'!FI80</f>
        <v>0</v>
      </c>
      <c r="FJ80" s="99">
        <f>'Risposte del modulo 1'!FJ80</f>
        <v>0</v>
      </c>
      <c r="FK80" s="99">
        <f>'Risposte del modulo 1'!FK80</f>
        <v>0</v>
      </c>
      <c r="FL80" s="99">
        <f>'Risposte del modulo 1'!FL80</f>
        <v>0</v>
      </c>
      <c r="FM80" s="99">
        <f>'Risposte del modulo 1'!FM80</f>
        <v>0</v>
      </c>
      <c r="FN80" s="99">
        <f>'Risposte del modulo 1'!FN80</f>
        <v>0</v>
      </c>
      <c r="FO80" s="99">
        <f>'Risposte del modulo 1'!FO80</f>
        <v>0</v>
      </c>
      <c r="FP80" s="99">
        <f>'Risposte del modulo 1'!FP80</f>
        <v>0</v>
      </c>
      <c r="FQ80" s="99" t="str">
        <f>'Risposte del modulo 1'!FQ80</f>
        <v>R</v>
      </c>
      <c r="FR80" s="99">
        <f>'Risposte del modulo 1'!FS80</f>
        <v>0</v>
      </c>
      <c r="FS80" s="99"/>
      <c r="FT80" s="99"/>
      <c r="FU80" s="99"/>
      <c r="FV80" s="99"/>
      <c r="FW80" s="99">
        <f>'Risposte del modulo 1'!AX80</f>
        <v>0</v>
      </c>
    </row>
    <row r="81" spans="1:179" ht="12.75" customHeight="1">
      <c r="A81" s="96" t="str">
        <f>'Risposte del modulo 1'!D81</f>
        <v>EM-R321</v>
      </c>
      <c r="B81" s="97">
        <f>'Risposte del modulo 1'!A81</f>
        <v>41991.554607523198</v>
      </c>
      <c r="C81" s="98">
        <f>'Risposte del modulo 1'!FR81</f>
        <v>0</v>
      </c>
      <c r="D81" s="99"/>
      <c r="E81" s="99">
        <f>'Risposte del modulo 1'!E81</f>
        <v>32</v>
      </c>
      <c r="F81" s="99" t="str">
        <f>'Risposte del modulo 1'!F81</f>
        <v>maschio</v>
      </c>
      <c r="G81" s="99" t="str">
        <f>'Risposte del modulo 1'!G81</f>
        <v>NESSUNA</v>
      </c>
      <c r="H81" s="99" t="str">
        <f>'Risposte del modulo 1'!H81</f>
        <v>GENITORI</v>
      </c>
      <c r="I81" s="99" t="str">
        <f>'Risposte del modulo 1'!I81</f>
        <v>NO</v>
      </c>
      <c r="J81" s="99" t="str">
        <f>'Risposte del modulo 1'!J81</f>
        <v>Ottima</v>
      </c>
      <c r="K81" s="99" t="str">
        <f>'Risposte del modulo 1'!K81</f>
        <v>Discreta</v>
      </c>
      <c r="L81" s="99">
        <f>'Risposte del modulo 1'!L81</f>
        <v>0</v>
      </c>
      <c r="M81" s="99">
        <f>'Risposte del modulo 1'!M81</f>
        <v>0</v>
      </c>
      <c r="N81" s="99">
        <f>'Risposte del modulo 1'!N81</f>
        <v>0</v>
      </c>
      <c r="O81" s="99">
        <f>'Risposte del modulo 1'!O81</f>
        <v>0</v>
      </c>
      <c r="P81" s="99">
        <f>'Risposte del modulo 1'!P81</f>
        <v>0</v>
      </c>
      <c r="Q81" s="99">
        <f>'Risposte del modulo 1'!Q81</f>
        <v>1</v>
      </c>
      <c r="R81" s="99">
        <f>'Risposte del modulo 1'!R81</f>
        <v>2</v>
      </c>
      <c r="S81" s="99">
        <f>'Risposte del modulo 1'!S81</f>
        <v>2</v>
      </c>
      <c r="T81" s="99">
        <f>'Risposte del modulo 1'!T81</f>
        <v>1</v>
      </c>
      <c r="U81" s="99">
        <f>'Risposte del modulo 1'!U81</f>
        <v>2</v>
      </c>
      <c r="V81" s="99">
        <f>'Risposte del modulo 1'!V81</f>
        <v>0</v>
      </c>
      <c r="W81" s="99">
        <f>'Risposte del modulo 1'!W81</f>
        <v>0</v>
      </c>
      <c r="X81" s="99">
        <f>'Risposte del modulo 1'!X81</f>
        <v>0</v>
      </c>
      <c r="Y81" s="99">
        <f>'Risposte del modulo 1'!Y81</f>
        <v>0</v>
      </c>
      <c r="Z81" s="99">
        <f>'Risposte del modulo 1'!Z81</f>
        <v>0</v>
      </c>
      <c r="AA81" s="99">
        <f>'Risposte del modulo 1'!AA81</f>
        <v>0</v>
      </c>
      <c r="AB81" s="99">
        <f>'Risposte del modulo 1'!AB81</f>
        <v>2</v>
      </c>
      <c r="AC81" s="99">
        <f>'Risposte del modulo 1'!AC81</f>
        <v>3</v>
      </c>
      <c r="AD81" s="99">
        <f>'Risposte del modulo 1'!AD81</f>
        <v>0</v>
      </c>
      <c r="AE81" s="99">
        <f>'Risposte del modulo 1'!AE81</f>
        <v>0</v>
      </c>
      <c r="AF81" s="99">
        <f>'Risposte del modulo 1'!AF81</f>
        <v>0</v>
      </c>
      <c r="AG81" s="99">
        <f>'Risposte del modulo 1'!AG81</f>
        <v>0</v>
      </c>
      <c r="AH81" s="99">
        <f>'Risposte del modulo 1'!AH81</f>
        <v>0</v>
      </c>
      <c r="AI81" s="99">
        <f>'Risposte del modulo 1'!AI81</f>
        <v>0</v>
      </c>
      <c r="AJ81" s="99">
        <f>'Risposte del modulo 1'!AJ81</f>
        <v>0</v>
      </c>
      <c r="AK81" s="99">
        <f>'Risposte del modulo 1'!AK81</f>
        <v>0</v>
      </c>
      <c r="AL81" s="99">
        <f>'Risposte del modulo 1'!AL81</f>
        <v>0</v>
      </c>
      <c r="AM81" s="99">
        <f>'Risposte del modulo 1'!AM81</f>
        <v>0</v>
      </c>
      <c r="AN81" s="99">
        <f>'Risposte del modulo 1'!AN81</f>
        <v>0</v>
      </c>
      <c r="AO81" s="99">
        <f>'Risposte del modulo 1'!AO81</f>
        <v>0</v>
      </c>
      <c r="AP81" s="99">
        <f>'Risposte del modulo 1'!AP81</f>
        <v>0</v>
      </c>
      <c r="AQ81" s="99">
        <f>'Risposte del modulo 1'!AQ81</f>
        <v>0</v>
      </c>
      <c r="AR81" s="99">
        <f>'Risposte del modulo 1'!AR81</f>
        <v>0</v>
      </c>
      <c r="AS81" s="99">
        <f>'Risposte del modulo 1'!AS81</f>
        <v>0</v>
      </c>
      <c r="AT81" s="99">
        <f>'Risposte del modulo 1'!AT81</f>
        <v>0</v>
      </c>
      <c r="AU81" s="99">
        <f>'Risposte del modulo 1'!AU81</f>
        <v>0</v>
      </c>
      <c r="AV81" s="99">
        <f>'Risposte del modulo 1'!AV81</f>
        <v>0</v>
      </c>
      <c r="AW81" s="99">
        <f>'Risposte del modulo 1'!AW81</f>
        <v>0</v>
      </c>
      <c r="AX81" s="99"/>
      <c r="AY81" s="99">
        <f>'Risposte del modulo 1'!AY81</f>
        <v>0</v>
      </c>
      <c r="AZ81" s="99">
        <f>'Risposte del modulo 1'!AZ81</f>
        <v>0</v>
      </c>
      <c r="BA81" s="99">
        <f>'Risposte del modulo 1'!BA81</f>
        <v>2</v>
      </c>
      <c r="BB81" s="99">
        <f>'Risposte del modulo 1'!BB81</f>
        <v>2</v>
      </c>
      <c r="BC81" s="99">
        <f>'Risposte del modulo 1'!BC81</f>
        <v>2</v>
      </c>
      <c r="BD81" s="99">
        <f>'Risposte del modulo 1'!BD81</f>
        <v>2</v>
      </c>
      <c r="BE81" s="99">
        <f>'Risposte del modulo 1'!BE81</f>
        <v>2</v>
      </c>
      <c r="BF81" s="99">
        <f>'Risposte del modulo 1'!BF81</f>
        <v>2</v>
      </c>
      <c r="BG81" s="99">
        <f>'Risposte del modulo 1'!BG81</f>
        <v>2</v>
      </c>
      <c r="BH81" s="99">
        <f>'Risposte del modulo 1'!BH81</f>
        <v>1</v>
      </c>
      <c r="BI81" s="99">
        <f>'Risposte del modulo 1'!BI81</f>
        <v>2</v>
      </c>
      <c r="BJ81" s="99">
        <f>'Risposte del modulo 1'!BJ81</f>
        <v>1</v>
      </c>
      <c r="BK81" s="99">
        <f>'Risposte del modulo 1'!BK81</f>
        <v>3</v>
      </c>
      <c r="BL81" s="99">
        <f>'Risposte del modulo 1'!BL81</f>
        <v>3</v>
      </c>
      <c r="BM81" s="99">
        <f>'Risposte del modulo 1'!BM81</f>
        <v>3</v>
      </c>
      <c r="BN81" s="99">
        <f>'Risposte del modulo 1'!BN81</f>
        <v>3</v>
      </c>
      <c r="BO81" s="99">
        <f>'Risposte del modulo 1'!BO81</f>
        <v>0</v>
      </c>
      <c r="BP81" s="99">
        <f>'Risposte del modulo 1'!BP81</f>
        <v>0</v>
      </c>
      <c r="BQ81" s="99">
        <f>'Risposte del modulo 1'!BQ81</f>
        <v>2</v>
      </c>
      <c r="BR81" s="99">
        <f>'Risposte del modulo 1'!BR81</f>
        <v>2</v>
      </c>
      <c r="BS81" s="99">
        <f>'Risposte del modulo 1'!BS81</f>
        <v>0</v>
      </c>
      <c r="BT81" s="99">
        <f>'Risposte del modulo 1'!BT81</f>
        <v>0</v>
      </c>
      <c r="BU81" s="99">
        <f>'Risposte del modulo 1'!BU81</f>
        <v>1</v>
      </c>
      <c r="BV81" s="99">
        <f>'Risposte del modulo 1'!BV81</f>
        <v>2</v>
      </c>
      <c r="BW81" s="99">
        <f>'Risposte del modulo 1'!BW81</f>
        <v>0</v>
      </c>
      <c r="BX81" s="99">
        <f>'Risposte del modulo 1'!BX81</f>
        <v>0</v>
      </c>
      <c r="BY81" s="99">
        <f>'Risposte del modulo 1'!BY81</f>
        <v>1</v>
      </c>
      <c r="BZ81" s="99">
        <f>'Risposte del modulo 1'!BZ81</f>
        <v>1</v>
      </c>
      <c r="CA81" s="99">
        <f>'Risposte del modulo 1'!CA81</f>
        <v>1</v>
      </c>
      <c r="CB81" s="99">
        <f>'Risposte del modulo 1'!CB81</f>
        <v>1</v>
      </c>
      <c r="CC81" s="99">
        <f>'Risposte del modulo 1'!CC81</f>
        <v>2</v>
      </c>
      <c r="CD81" s="99">
        <f>'Risposte del modulo 1'!CD81</f>
        <v>3</v>
      </c>
      <c r="CE81" s="99">
        <f>'Risposte del modulo 1'!CE81</f>
        <v>2</v>
      </c>
      <c r="CF81" s="99">
        <f>'Risposte del modulo 1'!CF81</f>
        <v>2</v>
      </c>
      <c r="CG81" s="99">
        <f>'Risposte del modulo 1'!CG81</f>
        <v>3</v>
      </c>
      <c r="CH81" s="99">
        <f>'Risposte del modulo 1'!CH81</f>
        <v>3</v>
      </c>
      <c r="CI81" s="99">
        <f>'Risposte del modulo 1'!CI81</f>
        <v>0</v>
      </c>
      <c r="CJ81" s="99">
        <f>'Risposte del modulo 1'!CJ81</f>
        <v>0</v>
      </c>
      <c r="CK81" s="99">
        <f>'Risposte del modulo 1'!CK81</f>
        <v>3</v>
      </c>
      <c r="CL81" s="99">
        <f>'Risposte del modulo 1'!CL81</f>
        <v>3</v>
      </c>
      <c r="CM81" s="99">
        <f>'Risposte del modulo 1'!CM81</f>
        <v>0</v>
      </c>
      <c r="CN81" s="99">
        <f>'Risposte del modulo 1'!CN81</f>
        <v>0</v>
      </c>
      <c r="CO81" s="99">
        <f>'Risposte del modulo 1'!CO81</f>
        <v>0</v>
      </c>
      <c r="CP81" s="99">
        <f>'Risposte del modulo 1'!CP81</f>
        <v>0</v>
      </c>
      <c r="CQ81" s="99">
        <f>'Risposte del modulo 1'!CQ81</f>
        <v>0</v>
      </c>
      <c r="CR81" s="99">
        <f>'Risposte del modulo 1'!CR81</f>
        <v>0</v>
      </c>
      <c r="CS81" s="99">
        <f>'Risposte del modulo 1'!CS81</f>
        <v>0</v>
      </c>
      <c r="CT81" s="99">
        <f>'Risposte del modulo 1'!CT81</f>
        <v>0</v>
      </c>
      <c r="CU81" s="99">
        <f>'Risposte del modulo 1'!CU81</f>
        <v>0</v>
      </c>
      <c r="CV81" s="99">
        <f>'Risposte del modulo 1'!CV81</f>
        <v>0</v>
      </c>
      <c r="CW81" s="99">
        <f>'Risposte del modulo 1'!CW81</f>
        <v>0</v>
      </c>
      <c r="CX81" s="99">
        <f>'Risposte del modulo 1'!CX81</f>
        <v>0</v>
      </c>
      <c r="CY81" s="99">
        <f>'Risposte del modulo 1'!CY81</f>
        <v>0</v>
      </c>
      <c r="CZ81" s="99">
        <f>'Risposte del modulo 1'!CZ81</f>
        <v>0</v>
      </c>
      <c r="DA81" s="99">
        <f>'Risposte del modulo 1'!DA81</f>
        <v>0</v>
      </c>
      <c r="DB81" s="99">
        <f>'Risposte del modulo 1'!DB81</f>
        <v>0</v>
      </c>
      <c r="DC81" s="99">
        <f>'Risposte del modulo 1'!DC81</f>
        <v>2</v>
      </c>
      <c r="DD81" s="99">
        <f>'Risposte del modulo 1'!DD81</f>
        <v>2</v>
      </c>
      <c r="DE81" s="99">
        <f>'Risposte del modulo 1'!DE81</f>
        <v>0</v>
      </c>
      <c r="DF81" s="99">
        <f>'Risposte del modulo 1'!DF81</f>
        <v>0</v>
      </c>
      <c r="DG81" s="99">
        <f>'Risposte del modulo 1'!DG81</f>
        <v>0</v>
      </c>
      <c r="DH81" s="99">
        <f>'Risposte del modulo 1'!DH81</f>
        <v>0</v>
      </c>
      <c r="DI81" s="99">
        <f>'Risposte del modulo 1'!DI81</f>
        <v>0</v>
      </c>
      <c r="DJ81" s="99">
        <f>'Risposte del modulo 1'!DJ81</f>
        <v>0</v>
      </c>
      <c r="DK81" s="99">
        <f>'Risposte del modulo 1'!DK81</f>
        <v>0</v>
      </c>
      <c r="DL81" s="99">
        <f>'Risposte del modulo 1'!DL81</f>
        <v>0</v>
      </c>
      <c r="DM81" s="99">
        <f>'Risposte del modulo 1'!DM81</f>
        <v>0</v>
      </c>
      <c r="DN81" s="99">
        <f>'Risposte del modulo 1'!DN81</f>
        <v>1</v>
      </c>
      <c r="DO81" s="99">
        <f>'Risposte del modulo 1'!DO81</f>
        <v>0</v>
      </c>
      <c r="DP81" s="99">
        <f>'Risposte del modulo 1'!DP81</f>
        <v>0</v>
      </c>
      <c r="DQ81" s="99">
        <f>'Risposte del modulo 1'!DQ81</f>
        <v>0</v>
      </c>
      <c r="DR81" s="99">
        <f>'Risposte del modulo 1'!DR81</f>
        <v>0</v>
      </c>
      <c r="DS81" s="99">
        <f>'Risposte del modulo 1'!DS81</f>
        <v>0</v>
      </c>
      <c r="DT81" s="99">
        <f>'Risposte del modulo 1'!DT81</f>
        <v>0</v>
      </c>
      <c r="DU81" s="99">
        <f>'Risposte del modulo 1'!DU81</f>
        <v>0</v>
      </c>
      <c r="DV81" s="99">
        <f>'Risposte del modulo 1'!DV81</f>
        <v>0</v>
      </c>
      <c r="DW81" s="99">
        <f>'Risposte del modulo 1'!DW81</f>
        <v>8</v>
      </c>
      <c r="DX81" s="99">
        <f>'Risposte del modulo 1'!DX81</f>
        <v>8</v>
      </c>
      <c r="DY81" s="99">
        <f>'Risposte del modulo 1'!DY81</f>
        <v>1</v>
      </c>
      <c r="DZ81" s="99">
        <f>'Risposte del modulo 1'!DZ81</f>
        <v>2</v>
      </c>
      <c r="EA81" s="99">
        <f>'Risposte del modulo 1'!EA81</f>
        <v>1</v>
      </c>
      <c r="EB81" s="99">
        <f>'Risposte del modulo 1'!EB81</f>
        <v>1</v>
      </c>
      <c r="EC81" s="99">
        <f>'Risposte del modulo 1'!EC81</f>
        <v>1</v>
      </c>
      <c r="ED81" s="99">
        <f>'Risposte del modulo 1'!ED81</f>
        <v>1</v>
      </c>
      <c r="EE81" s="99">
        <f>'Risposte del modulo 1'!EE81</f>
        <v>1</v>
      </c>
      <c r="EF81" s="99">
        <f>'Risposte del modulo 1'!EF81</f>
        <v>1</v>
      </c>
      <c r="EG81" s="99">
        <f>'Risposte del modulo 1'!EG81</f>
        <v>1</v>
      </c>
      <c r="EH81" s="99">
        <f>'Risposte del modulo 1'!EH81</f>
        <v>1</v>
      </c>
      <c r="EI81" s="99">
        <f>'Risposte del modulo 1'!EI81</f>
        <v>3</v>
      </c>
      <c r="EJ81" s="99">
        <f>'Risposte del modulo 1'!EJ81</f>
        <v>3</v>
      </c>
      <c r="EK81" s="99">
        <f>'Risposte del modulo 1'!EK81</f>
        <v>8</v>
      </c>
      <c r="EL81" s="99">
        <f>'Risposte del modulo 1'!EL81</f>
        <v>8</v>
      </c>
      <c r="EM81" s="99">
        <f>'Risposte del modulo 1'!EM81</f>
        <v>0</v>
      </c>
      <c r="EN81" s="99">
        <f>'Risposte del modulo 1'!EN81</f>
        <v>0</v>
      </c>
      <c r="EO81" s="99">
        <f>'Risposte del modulo 1'!EO81</f>
        <v>0</v>
      </c>
      <c r="EP81" s="99">
        <f>'Risposte del modulo 1'!EP81</f>
        <v>0</v>
      </c>
      <c r="EQ81" s="99">
        <f>'Risposte del modulo 1'!EQ81</f>
        <v>0</v>
      </c>
      <c r="ER81" s="99">
        <f>'Risposte del modulo 1'!ER81</f>
        <v>0</v>
      </c>
      <c r="ES81" s="99">
        <f>'Risposte del modulo 1'!ES81</f>
        <v>0</v>
      </c>
      <c r="ET81" s="99">
        <f>'Risposte del modulo 1'!ET81</f>
        <v>0</v>
      </c>
      <c r="EU81" s="99">
        <f>'Risposte del modulo 1'!EU81</f>
        <v>0</v>
      </c>
      <c r="EV81" s="99">
        <f>'Risposte del modulo 1'!EV81</f>
        <v>0</v>
      </c>
      <c r="EW81" s="99">
        <f>'Risposte del modulo 1'!EW81</f>
        <v>0</v>
      </c>
      <c r="EX81" s="99" t="str">
        <f>'Risposte del modulo 1'!EX81</f>
        <v>P</v>
      </c>
      <c r="EY81" s="99">
        <f>'Risposte del modulo 1'!EY81</f>
        <v>0</v>
      </c>
      <c r="EZ81" s="99">
        <f>'Risposte del modulo 1'!EZ81</f>
        <v>0</v>
      </c>
      <c r="FA81" s="99">
        <f>'Risposte del modulo 1'!FA81</f>
        <v>0</v>
      </c>
      <c r="FB81" s="99">
        <f>'Risposte del modulo 1'!FB81</f>
        <v>0</v>
      </c>
      <c r="FC81" s="99">
        <f>'Risposte del modulo 1'!FC81</f>
        <v>0</v>
      </c>
      <c r="FD81" s="99">
        <f>'Risposte del modulo 1'!FD81</f>
        <v>0</v>
      </c>
      <c r="FE81" s="99">
        <f>'Risposte del modulo 1'!FE81</f>
        <v>0</v>
      </c>
      <c r="FF81" s="99" t="str">
        <f>'Risposte del modulo 1'!FF81</f>
        <v>P</v>
      </c>
      <c r="FG81" s="99">
        <f>'Risposte del modulo 1'!FG81</f>
        <v>0</v>
      </c>
      <c r="FH81" s="99" t="str">
        <f>'Risposte del modulo 1'!FH81</f>
        <v>R</v>
      </c>
      <c r="FI81" s="99">
        <f>'Risposte del modulo 1'!FI81</f>
        <v>0</v>
      </c>
      <c r="FJ81" s="99">
        <f>'Risposte del modulo 1'!FJ81</f>
        <v>0</v>
      </c>
      <c r="FK81" s="99">
        <f>'Risposte del modulo 1'!FK81</f>
        <v>0</v>
      </c>
      <c r="FL81" s="99">
        <f>'Risposte del modulo 1'!FL81</f>
        <v>0</v>
      </c>
      <c r="FM81" s="99">
        <f>'Risposte del modulo 1'!FM81</f>
        <v>0</v>
      </c>
      <c r="FN81" s="99">
        <f>'Risposte del modulo 1'!FN81</f>
        <v>0</v>
      </c>
      <c r="FO81" s="99">
        <f>'Risposte del modulo 1'!FO81</f>
        <v>0</v>
      </c>
      <c r="FP81" s="99">
        <f>'Risposte del modulo 1'!FP81</f>
        <v>0</v>
      </c>
      <c r="FQ81" s="99" t="str">
        <f>'Risposte del modulo 1'!FQ81</f>
        <v>R</v>
      </c>
      <c r="FR81" s="99">
        <f>'Risposte del modulo 1'!FS81</f>
        <v>0</v>
      </c>
      <c r="FS81" s="99"/>
      <c r="FT81" s="99"/>
      <c r="FU81" s="99"/>
      <c r="FV81" s="99"/>
      <c r="FW81" s="99">
        <f>'Risposte del modulo 1'!AX81</f>
        <v>0</v>
      </c>
    </row>
    <row r="82" spans="1:179" ht="12.75" customHeight="1">
      <c r="A82" s="96" t="str">
        <f>'Risposte del modulo 1'!D82</f>
        <v>9/14</v>
      </c>
      <c r="B82" s="97">
        <f>'Risposte del modulo 1'!A82</f>
        <v>42111.459446041699</v>
      </c>
      <c r="C82" s="98">
        <f>'Risposte del modulo 1'!FR82</f>
        <v>0</v>
      </c>
      <c r="D82" s="99"/>
      <c r="E82" s="99">
        <f>'Risposte del modulo 1'!E82</f>
        <v>57</v>
      </c>
      <c r="F82" s="99" t="str">
        <f>'Risposte del modulo 1'!F82</f>
        <v>maschio</v>
      </c>
      <c r="G82" s="99" t="str">
        <f>'Risposte del modulo 1'!G82</f>
        <v>F80.1
F80.2
F91.3</v>
      </c>
      <c r="H82" s="99" t="str">
        <f>'Risposte del modulo 1'!H82</f>
        <v>genitori</v>
      </c>
      <c r="I82" s="99" t="str">
        <f>'Risposte del modulo 1'!I82</f>
        <v>nessuno</v>
      </c>
      <c r="J82" s="99" t="str">
        <f>'Risposte del modulo 1'!J82</f>
        <v>Buona</v>
      </c>
      <c r="K82" s="99" t="str">
        <f>'Risposte del modulo 1'!K82</f>
        <v>Discreta</v>
      </c>
      <c r="L82" s="99">
        <f>'Risposte del modulo 1'!L82</f>
        <v>0</v>
      </c>
      <c r="M82" s="99">
        <f>'Risposte del modulo 1'!M82</f>
        <v>1</v>
      </c>
      <c r="N82" s="99">
        <f>'Risposte del modulo 1'!N82</f>
        <v>3</v>
      </c>
      <c r="O82" s="99">
        <f>'Risposte del modulo 1'!O82</f>
        <v>1</v>
      </c>
      <c r="P82" s="99">
        <f>'Risposte del modulo 1'!P82</f>
        <v>1</v>
      </c>
      <c r="Q82" s="99">
        <f>'Risposte del modulo 1'!Q82</f>
        <v>3</v>
      </c>
      <c r="R82" s="99">
        <f>'Risposte del modulo 1'!R82</f>
        <v>1</v>
      </c>
      <c r="S82" s="99">
        <f>'Risposte del modulo 1'!S82</f>
        <v>3</v>
      </c>
      <c r="T82" s="99">
        <f>'Risposte del modulo 1'!T82</f>
        <v>0</v>
      </c>
      <c r="U82" s="99">
        <f>'Risposte del modulo 1'!U82</f>
        <v>0</v>
      </c>
      <c r="V82" s="99">
        <f>'Risposte del modulo 1'!V82</f>
        <v>0</v>
      </c>
      <c r="W82" s="99">
        <f>'Risposte del modulo 1'!W82</f>
        <v>0</v>
      </c>
      <c r="X82" s="99">
        <f>'Risposte del modulo 1'!X82</f>
        <v>1</v>
      </c>
      <c r="Y82" s="99">
        <f>'Risposte del modulo 1'!Y82</f>
        <v>0</v>
      </c>
      <c r="Z82" s="99">
        <f>'Risposte del modulo 1'!Z82</f>
        <v>0</v>
      </c>
      <c r="AA82" s="99">
        <f>'Risposte del modulo 1'!AA82</f>
        <v>0</v>
      </c>
      <c r="AB82" s="99">
        <f>'Risposte del modulo 1'!AB82</f>
        <v>0</v>
      </c>
      <c r="AC82" s="99">
        <f>'Risposte del modulo 1'!AC82</f>
        <v>3</v>
      </c>
      <c r="AD82" s="99">
        <f>'Risposte del modulo 1'!AD82</f>
        <v>0</v>
      </c>
      <c r="AE82" s="99">
        <f>'Risposte del modulo 1'!AE82</f>
        <v>0</v>
      </c>
      <c r="AF82" s="99">
        <f>'Risposte del modulo 1'!AF82</f>
        <v>0</v>
      </c>
      <c r="AG82" s="99">
        <f>'Risposte del modulo 1'!AG82</f>
        <v>0</v>
      </c>
      <c r="AH82" s="99">
        <f>'Risposte del modulo 1'!AH82</f>
        <v>0</v>
      </c>
      <c r="AI82" s="99">
        <f>'Risposte del modulo 1'!AI82</f>
        <v>0</v>
      </c>
      <c r="AJ82" s="99">
        <f>'Risposte del modulo 1'!AJ82</f>
        <v>0</v>
      </c>
      <c r="AK82" s="99">
        <f>'Risposte del modulo 1'!AK82</f>
        <v>0</v>
      </c>
      <c r="AL82" s="99">
        <f>'Risposte del modulo 1'!AL82</f>
        <v>0</v>
      </c>
      <c r="AM82" s="99">
        <f>'Risposte del modulo 1'!AM82</f>
        <v>0</v>
      </c>
      <c r="AN82" s="99">
        <f>'Risposte del modulo 1'!AN82</f>
        <v>0</v>
      </c>
      <c r="AO82" s="99">
        <f>'Risposte del modulo 1'!AO82</f>
        <v>0</v>
      </c>
      <c r="AP82" s="99">
        <f>'Risposte del modulo 1'!AP82</f>
        <v>0</v>
      </c>
      <c r="AQ82" s="99">
        <f>'Risposte del modulo 1'!AQ82</f>
        <v>0</v>
      </c>
      <c r="AR82" s="99">
        <f>'Risposte del modulo 1'!AR82</f>
        <v>0</v>
      </c>
      <c r="AS82" s="99">
        <f>'Risposte del modulo 1'!AS82</f>
        <v>0</v>
      </c>
      <c r="AT82" s="99">
        <f>'Risposte del modulo 1'!AT82</f>
        <v>0</v>
      </c>
      <c r="AU82" s="99">
        <f>'Risposte del modulo 1'!AU82</f>
        <v>0</v>
      </c>
      <c r="AV82" s="99">
        <f>'Risposte del modulo 1'!AV82</f>
        <v>0</v>
      </c>
      <c r="AW82" s="99">
        <f>'Risposte del modulo 1'!AW82</f>
        <v>0</v>
      </c>
      <c r="AX82" s="99"/>
      <c r="AY82" s="99">
        <f>'Risposte del modulo 1'!AY82</f>
        <v>0</v>
      </c>
      <c r="AZ82" s="99">
        <f>'Risposte del modulo 1'!AZ82</f>
        <v>0</v>
      </c>
      <c r="BA82" s="99">
        <f>'Risposte del modulo 1'!BA82</f>
        <v>2</v>
      </c>
      <c r="BB82" s="99">
        <f>'Risposte del modulo 1'!BB82</f>
        <v>2</v>
      </c>
      <c r="BC82" s="99">
        <f>'Risposte del modulo 1'!BC82</f>
        <v>2</v>
      </c>
      <c r="BD82" s="99">
        <f>'Risposte del modulo 1'!BD82</f>
        <v>3</v>
      </c>
      <c r="BE82" s="99">
        <f>'Risposte del modulo 1'!BE82</f>
        <v>0</v>
      </c>
      <c r="BF82" s="99">
        <f>'Risposte del modulo 1'!BF82</f>
        <v>0</v>
      </c>
      <c r="BG82" s="99">
        <f>'Risposte del modulo 1'!BG82</f>
        <v>2</v>
      </c>
      <c r="BH82" s="99">
        <f>'Risposte del modulo 1'!BH82</f>
        <v>2</v>
      </c>
      <c r="BI82" s="99">
        <f>'Risposte del modulo 1'!BI82</f>
        <v>3</v>
      </c>
      <c r="BJ82" s="99">
        <f>'Risposte del modulo 1'!BJ82</f>
        <v>4</v>
      </c>
      <c r="BK82" s="99">
        <f>'Risposte del modulo 1'!BK82</f>
        <v>4</v>
      </c>
      <c r="BL82" s="99">
        <f>'Risposte del modulo 1'!BL82</f>
        <v>4</v>
      </c>
      <c r="BM82" s="99">
        <f>'Risposte del modulo 1'!BM82</f>
        <v>2</v>
      </c>
      <c r="BN82" s="99">
        <f>'Risposte del modulo 1'!BN82</f>
        <v>2</v>
      </c>
      <c r="BO82" s="99">
        <f>'Risposte del modulo 1'!BO82</f>
        <v>1</v>
      </c>
      <c r="BP82" s="99">
        <f>'Risposte del modulo 1'!BP82</f>
        <v>1</v>
      </c>
      <c r="BQ82" s="99">
        <f>'Risposte del modulo 1'!BQ82</f>
        <v>3</v>
      </c>
      <c r="BR82" s="99">
        <f>'Risposte del modulo 1'!BR82</f>
        <v>4</v>
      </c>
      <c r="BS82" s="99">
        <f>'Risposte del modulo 1'!BS82</f>
        <v>2</v>
      </c>
      <c r="BT82" s="99">
        <f>'Risposte del modulo 1'!BT82</f>
        <v>3</v>
      </c>
      <c r="BU82" s="99">
        <f>'Risposte del modulo 1'!BU82</f>
        <v>4</v>
      </c>
      <c r="BV82" s="99">
        <f>'Risposte del modulo 1'!BV82</f>
        <v>4</v>
      </c>
      <c r="BW82" s="99">
        <f>'Risposte del modulo 1'!BW82</f>
        <v>2</v>
      </c>
      <c r="BX82" s="99">
        <f>'Risposte del modulo 1'!BX82</f>
        <v>3</v>
      </c>
      <c r="BY82" s="99">
        <f>'Risposte del modulo 1'!BY82</f>
        <v>3</v>
      </c>
      <c r="BZ82" s="99">
        <f>'Risposte del modulo 1'!BZ82</f>
        <v>4</v>
      </c>
      <c r="CA82" s="99">
        <f>'Risposte del modulo 1'!CA82</f>
        <v>2</v>
      </c>
      <c r="CB82" s="99">
        <f>'Risposte del modulo 1'!CB82</f>
        <v>3</v>
      </c>
      <c r="CC82" s="99">
        <f>'Risposte del modulo 1'!CC82</f>
        <v>3</v>
      </c>
      <c r="CD82" s="99">
        <f>'Risposte del modulo 1'!CD82</f>
        <v>4</v>
      </c>
      <c r="CE82" s="99">
        <f>'Risposte del modulo 1'!CE82</f>
        <v>2</v>
      </c>
      <c r="CF82" s="99">
        <f>'Risposte del modulo 1'!CF82</f>
        <v>3</v>
      </c>
      <c r="CG82" s="99">
        <f>'Risposte del modulo 1'!CG82</f>
        <v>4</v>
      </c>
      <c r="CH82" s="99">
        <f>'Risposte del modulo 1'!CH82</f>
        <v>4</v>
      </c>
      <c r="CI82" s="99">
        <f>'Risposte del modulo 1'!CI82</f>
        <v>3</v>
      </c>
      <c r="CJ82" s="99">
        <f>'Risposte del modulo 1'!CJ82</f>
        <v>4</v>
      </c>
      <c r="CK82" s="99">
        <f>'Risposte del modulo 1'!CK82</f>
        <v>2</v>
      </c>
      <c r="CL82" s="99">
        <f>'Risposte del modulo 1'!CL82</f>
        <v>3</v>
      </c>
      <c r="CM82" s="99">
        <f>'Risposte del modulo 1'!CM82</f>
        <v>0</v>
      </c>
      <c r="CN82" s="99">
        <f>'Risposte del modulo 1'!CN82</f>
        <v>0</v>
      </c>
      <c r="CO82" s="99">
        <f>'Risposte del modulo 1'!CO82</f>
        <v>0</v>
      </c>
      <c r="CP82" s="99">
        <f>'Risposte del modulo 1'!CP82</f>
        <v>0</v>
      </c>
      <c r="CQ82" s="99">
        <f>'Risposte del modulo 1'!CQ82</f>
        <v>0</v>
      </c>
      <c r="CR82" s="99">
        <f>'Risposte del modulo 1'!CR82</f>
        <v>0</v>
      </c>
      <c r="CS82" s="99">
        <f>'Risposte del modulo 1'!CS82</f>
        <v>0</v>
      </c>
      <c r="CT82" s="99">
        <f>'Risposte del modulo 1'!CT82</f>
        <v>0</v>
      </c>
      <c r="CU82" s="99">
        <f>'Risposte del modulo 1'!CU82</f>
        <v>0</v>
      </c>
      <c r="CV82" s="99">
        <f>'Risposte del modulo 1'!CV82</f>
        <v>0</v>
      </c>
      <c r="CW82" s="99">
        <f>'Risposte del modulo 1'!CW82</f>
        <v>0</v>
      </c>
      <c r="CX82" s="99">
        <f>'Risposte del modulo 1'!CX82</f>
        <v>0</v>
      </c>
      <c r="CY82" s="99">
        <f>'Risposte del modulo 1'!CY82</f>
        <v>0</v>
      </c>
      <c r="CZ82" s="99">
        <f>'Risposte del modulo 1'!CZ82</f>
        <v>0</v>
      </c>
      <c r="DA82" s="99">
        <f>'Risposte del modulo 1'!DA82</f>
        <v>0</v>
      </c>
      <c r="DB82" s="99">
        <f>'Risposte del modulo 1'!DB82</f>
        <v>0</v>
      </c>
      <c r="DC82" s="99">
        <f>'Risposte del modulo 1'!DC82</f>
        <v>0</v>
      </c>
      <c r="DD82" s="99">
        <f>'Risposte del modulo 1'!DD82</f>
        <v>0</v>
      </c>
      <c r="DE82" s="99">
        <f>'Risposte del modulo 1'!DE82</f>
        <v>0</v>
      </c>
      <c r="DF82" s="99">
        <f>'Risposte del modulo 1'!DF82</f>
        <v>0</v>
      </c>
      <c r="DG82" s="99">
        <f>'Risposte del modulo 1'!DG82</f>
        <v>0</v>
      </c>
      <c r="DH82" s="99">
        <f>'Risposte del modulo 1'!DH82</f>
        <v>0</v>
      </c>
      <c r="DI82" s="99">
        <f>'Risposte del modulo 1'!DI82</f>
        <v>0</v>
      </c>
      <c r="DJ82" s="99">
        <f>'Risposte del modulo 1'!DJ82</f>
        <v>0</v>
      </c>
      <c r="DK82" s="99">
        <f>'Risposte del modulo 1'!DK82</f>
        <v>1</v>
      </c>
      <c r="DL82" s="99">
        <f>'Risposte del modulo 1'!DL82</f>
        <v>2</v>
      </c>
      <c r="DM82" s="99">
        <f>'Risposte del modulo 1'!DM82</f>
        <v>0</v>
      </c>
      <c r="DN82" s="99">
        <f>'Risposte del modulo 1'!DN82</f>
        <v>0</v>
      </c>
      <c r="DO82" s="99">
        <f>'Risposte del modulo 1'!DO82</f>
        <v>3</v>
      </c>
      <c r="DP82" s="99">
        <f>'Risposte del modulo 1'!DP82</f>
        <v>3</v>
      </c>
      <c r="DQ82" s="99">
        <f>'Risposte del modulo 1'!DQ82</f>
        <v>2</v>
      </c>
      <c r="DR82" s="99">
        <f>'Risposte del modulo 1'!DR82</f>
        <v>4</v>
      </c>
      <c r="DS82" s="99">
        <f>'Risposte del modulo 1'!DS82</f>
        <v>2</v>
      </c>
      <c r="DT82" s="99">
        <f>'Risposte del modulo 1'!DT82</f>
        <v>4</v>
      </c>
      <c r="DU82" s="99">
        <f>'Risposte del modulo 1'!DU82</f>
        <v>3</v>
      </c>
      <c r="DV82" s="99">
        <f>'Risposte del modulo 1'!DV82</f>
        <v>4</v>
      </c>
      <c r="DW82" s="99">
        <f>'Risposte del modulo 1'!DW82</f>
        <v>2</v>
      </c>
      <c r="DX82" s="99">
        <f>'Risposte del modulo 1'!DX82</f>
        <v>2</v>
      </c>
      <c r="DY82" s="99">
        <f>'Risposte del modulo 1'!DY82</f>
        <v>3</v>
      </c>
      <c r="DZ82" s="99">
        <f>'Risposte del modulo 1'!DZ82</f>
        <v>3</v>
      </c>
      <c r="EA82" s="99">
        <f>'Risposte del modulo 1'!EA82</f>
        <v>3</v>
      </c>
      <c r="EB82" s="99">
        <f>'Risposte del modulo 1'!EB82</f>
        <v>3</v>
      </c>
      <c r="EC82" s="99">
        <f>'Risposte del modulo 1'!EC82</f>
        <v>1</v>
      </c>
      <c r="ED82" s="99">
        <f>'Risposte del modulo 1'!ED82</f>
        <v>1</v>
      </c>
      <c r="EE82" s="99">
        <f>'Risposte del modulo 1'!EE82</f>
        <v>3</v>
      </c>
      <c r="EF82" s="99">
        <f>'Risposte del modulo 1'!EF82</f>
        <v>3</v>
      </c>
      <c r="EG82" s="99">
        <f>'Risposte del modulo 1'!EG82</f>
        <v>3</v>
      </c>
      <c r="EH82" s="99">
        <f>'Risposte del modulo 1'!EH82</f>
        <v>3</v>
      </c>
      <c r="EI82" s="99">
        <f>'Risposte del modulo 1'!EI82</f>
        <v>3</v>
      </c>
      <c r="EJ82" s="99">
        <f>'Risposte del modulo 1'!EJ82</f>
        <v>4</v>
      </c>
      <c r="EK82" s="99">
        <f>'Risposte del modulo 1'!EK82</f>
        <v>2</v>
      </c>
      <c r="EL82" s="99">
        <f>'Risposte del modulo 1'!EL82</f>
        <v>2</v>
      </c>
      <c r="EM82" s="99">
        <f>'Risposte del modulo 1'!EM82</f>
        <v>0</v>
      </c>
      <c r="EN82" s="99">
        <f>'Risposte del modulo 1'!EN82</f>
        <v>0</v>
      </c>
      <c r="EO82" s="99" t="str">
        <f>'Risposte del modulo 1'!EO82</f>
        <v>R</v>
      </c>
      <c r="EP82" s="99" t="str">
        <f>'Risposte del modulo 1'!EP82</f>
        <v>R</v>
      </c>
      <c r="EQ82" s="99">
        <f>'Risposte del modulo 1'!EQ82</f>
        <v>0</v>
      </c>
      <c r="ER82" s="99">
        <f>'Risposte del modulo 1'!ER82</f>
        <v>0</v>
      </c>
      <c r="ES82" s="99">
        <f>'Risposte del modulo 1'!ES82</f>
        <v>0</v>
      </c>
      <c r="ET82" s="99">
        <f>'Risposte del modulo 1'!ET82</f>
        <v>0</v>
      </c>
      <c r="EU82" s="99">
        <f>'Risposte del modulo 1'!EU82</f>
        <v>0</v>
      </c>
      <c r="EV82" s="99">
        <f>'Risposte del modulo 1'!EV82</f>
        <v>0</v>
      </c>
      <c r="EW82" s="99">
        <f>'Risposte del modulo 1'!EW82</f>
        <v>0</v>
      </c>
      <c r="EX82" s="99" t="str">
        <f>'Risposte del modulo 1'!EX82</f>
        <v>R</v>
      </c>
      <c r="EY82" s="99">
        <f>'Risposte del modulo 1'!EY82</f>
        <v>0</v>
      </c>
      <c r="EZ82" s="99">
        <f>'Risposte del modulo 1'!EZ82</f>
        <v>0</v>
      </c>
      <c r="FA82" s="99">
        <f>'Risposte del modulo 1'!FA82</f>
        <v>0</v>
      </c>
      <c r="FB82" s="99" t="str">
        <f>'Risposte del modulo 1'!FB82</f>
        <v>R</v>
      </c>
      <c r="FC82" s="99">
        <f>'Risposte del modulo 1'!FC82</f>
        <v>0</v>
      </c>
      <c r="FD82" s="99">
        <f>'Risposte del modulo 1'!FD82</f>
        <v>0</v>
      </c>
      <c r="FE82" s="99" t="str">
        <f>'Risposte del modulo 1'!FE82</f>
        <v>R</v>
      </c>
      <c r="FF82" s="99" t="str">
        <f>'Risposte del modulo 1'!FF82</f>
        <v>R</v>
      </c>
      <c r="FG82" s="99">
        <f>'Risposte del modulo 1'!FG82</f>
        <v>0</v>
      </c>
      <c r="FH82" s="99" t="str">
        <f>'Risposte del modulo 1'!FH82</f>
        <v>P</v>
      </c>
      <c r="FI82" s="99">
        <f>'Risposte del modulo 1'!FI82</f>
        <v>0</v>
      </c>
      <c r="FJ82" s="99">
        <f>'Risposte del modulo 1'!FJ82</f>
        <v>0</v>
      </c>
      <c r="FK82" s="99" t="str">
        <f>'Risposte del modulo 1'!FK82</f>
        <v>R</v>
      </c>
      <c r="FL82" s="99" t="str">
        <f>'Risposte del modulo 1'!FL82</f>
        <v>R</v>
      </c>
      <c r="FM82" s="99">
        <f>'Risposte del modulo 1'!FM82</f>
        <v>0</v>
      </c>
      <c r="FN82" s="99">
        <f>'Risposte del modulo 1'!FN82</f>
        <v>0</v>
      </c>
      <c r="FO82" s="99" t="str">
        <f>'Risposte del modulo 1'!FO82</f>
        <v>R</v>
      </c>
      <c r="FP82" s="99" t="str">
        <f>'Risposte del modulo 1'!FP82</f>
        <v>R</v>
      </c>
      <c r="FQ82" s="99" t="str">
        <f>'Risposte del modulo 1'!FQ82</f>
        <v>R</v>
      </c>
      <c r="FR82" s="99">
        <f>'Risposte del modulo 1'!FS82</f>
        <v>0</v>
      </c>
      <c r="FS82" s="99"/>
      <c r="FT82" s="99"/>
      <c r="FU82" s="99"/>
      <c r="FV82" s="99"/>
      <c r="FW82" s="99">
        <f>'Risposte del modulo 1'!AX82</f>
        <v>0</v>
      </c>
    </row>
    <row r="83" spans="1:179" ht="12.75" customHeight="1">
      <c r="A83" s="96" t="str">
        <f>'Risposte del modulo 1'!D83</f>
        <v>28/14</v>
      </c>
      <c r="B83" s="97">
        <f>'Risposte del modulo 1'!A83</f>
        <v>42111.498825381997</v>
      </c>
      <c r="C83" s="98">
        <f>'Risposte del modulo 1'!FR83</f>
        <v>0</v>
      </c>
      <c r="D83" s="99"/>
      <c r="E83" s="99">
        <f>'Risposte del modulo 1'!E83</f>
        <v>53</v>
      </c>
      <c r="F83" s="99" t="str">
        <f>'Risposte del modulo 1'!F83</f>
        <v>maschio</v>
      </c>
      <c r="G83" s="99" t="str">
        <f>'Risposte del modulo 1'!G83</f>
        <v>F84.1
F71
emofilia lieve</v>
      </c>
      <c r="H83" s="99" t="str">
        <f>'Risposte del modulo 1'!H83</f>
        <v>mamma e nonna</v>
      </c>
      <c r="I83" s="99" t="str">
        <f>'Risposte del modulo 1'!I83</f>
        <v>no</v>
      </c>
      <c r="J83" s="99" t="str">
        <f>'Risposte del modulo 1'!J83</f>
        <v>Discreta</v>
      </c>
      <c r="K83" s="99" t="str">
        <f>'Risposte del modulo 1'!K83</f>
        <v>Scarsa</v>
      </c>
      <c r="L83" s="99">
        <f>'Risposte del modulo 1'!L83</f>
        <v>0</v>
      </c>
      <c r="M83" s="99">
        <f>'Risposte del modulo 1'!M83</f>
        <v>3</v>
      </c>
      <c r="N83" s="99">
        <f>'Risposte del modulo 1'!N83</f>
        <v>3</v>
      </c>
      <c r="O83" s="99">
        <f>'Risposte del modulo 1'!O83</f>
        <v>2</v>
      </c>
      <c r="P83" s="99">
        <f>'Risposte del modulo 1'!P83</f>
        <v>0</v>
      </c>
      <c r="Q83" s="99">
        <f>'Risposte del modulo 1'!Q83</f>
        <v>4</v>
      </c>
      <c r="R83" s="99">
        <f>'Risposte del modulo 1'!R83</f>
        <v>3</v>
      </c>
      <c r="S83" s="99">
        <f>'Risposte del modulo 1'!S83</f>
        <v>3</v>
      </c>
      <c r="T83" s="99">
        <f>'Risposte del modulo 1'!T83</f>
        <v>2</v>
      </c>
      <c r="U83" s="99">
        <f>'Risposte del modulo 1'!U83</f>
        <v>0</v>
      </c>
      <c r="V83" s="99">
        <f>'Risposte del modulo 1'!V83</f>
        <v>0</v>
      </c>
      <c r="W83" s="99">
        <f>'Risposte del modulo 1'!W83</f>
        <v>0</v>
      </c>
      <c r="X83" s="99">
        <f>'Risposte del modulo 1'!X83</f>
        <v>0</v>
      </c>
      <c r="Y83" s="99">
        <f>'Risposte del modulo 1'!Y83</f>
        <v>0</v>
      </c>
      <c r="Z83" s="99">
        <f>'Risposte del modulo 1'!Z83</f>
        <v>0</v>
      </c>
      <c r="AA83" s="99">
        <f>'Risposte del modulo 1'!AA83</f>
        <v>0</v>
      </c>
      <c r="AB83" s="99">
        <f>'Risposte del modulo 1'!AB83</f>
        <v>0</v>
      </c>
      <c r="AC83" s="99">
        <f>'Risposte del modulo 1'!AC83</f>
        <v>0</v>
      </c>
      <c r="AD83" s="99">
        <f>'Risposte del modulo 1'!AD83</f>
        <v>0</v>
      </c>
      <c r="AE83" s="99">
        <f>'Risposte del modulo 1'!AE83</f>
        <v>0</v>
      </c>
      <c r="AF83" s="99">
        <f>'Risposte del modulo 1'!AF83</f>
        <v>0</v>
      </c>
      <c r="AG83" s="99">
        <f>'Risposte del modulo 1'!AG83</f>
        <v>0</v>
      </c>
      <c r="AH83" s="99">
        <f>'Risposte del modulo 1'!AH83</f>
        <v>0</v>
      </c>
      <c r="AI83" s="99">
        <f>'Risposte del modulo 1'!AI83</f>
        <v>0</v>
      </c>
      <c r="AJ83" s="99">
        <f>'Risposte del modulo 1'!AJ83</f>
        <v>0</v>
      </c>
      <c r="AK83" s="99">
        <f>'Risposte del modulo 1'!AK83</f>
        <v>0</v>
      </c>
      <c r="AL83" s="99">
        <f>'Risposte del modulo 1'!AL83</f>
        <v>1</v>
      </c>
      <c r="AM83" s="99">
        <f>'Risposte del modulo 1'!AM83</f>
        <v>1</v>
      </c>
      <c r="AN83" s="99">
        <f>'Risposte del modulo 1'!AN83</f>
        <v>0</v>
      </c>
      <c r="AO83" s="99">
        <f>'Risposte del modulo 1'!AO83</f>
        <v>0</v>
      </c>
      <c r="AP83" s="99">
        <f>'Risposte del modulo 1'!AP83</f>
        <v>0</v>
      </c>
      <c r="AQ83" s="99">
        <f>'Risposte del modulo 1'!AQ83</f>
        <v>0</v>
      </c>
      <c r="AR83" s="99">
        <f>'Risposte del modulo 1'!AR83</f>
        <v>0</v>
      </c>
      <c r="AS83" s="99">
        <f>'Risposte del modulo 1'!AS83</f>
        <v>0</v>
      </c>
      <c r="AT83" s="99">
        <f>'Risposte del modulo 1'!AT83</f>
        <v>0</v>
      </c>
      <c r="AU83" s="99">
        <f>'Risposte del modulo 1'!AU83</f>
        <v>0</v>
      </c>
      <c r="AV83" s="99">
        <f>'Risposte del modulo 1'!AV83</f>
        <v>1</v>
      </c>
      <c r="AW83" s="99">
        <f>'Risposte del modulo 1'!AW83</f>
        <v>0</v>
      </c>
      <c r="AX83" s="99"/>
      <c r="AY83" s="99">
        <f>'Risposte del modulo 1'!AY83</f>
        <v>0</v>
      </c>
      <c r="AZ83" s="99">
        <f>'Risposte del modulo 1'!AZ83</f>
        <v>0</v>
      </c>
      <c r="BA83" s="99">
        <f>'Risposte del modulo 1'!BA83</f>
        <v>3</v>
      </c>
      <c r="BB83" s="99">
        <f>'Risposte del modulo 1'!BB83</f>
        <v>4</v>
      </c>
      <c r="BC83" s="99">
        <f>'Risposte del modulo 1'!BC83</f>
        <v>2</v>
      </c>
      <c r="BD83" s="99">
        <f>'Risposte del modulo 1'!BD83</f>
        <v>3</v>
      </c>
      <c r="BE83" s="99">
        <f>'Risposte del modulo 1'!BE83</f>
        <v>0</v>
      </c>
      <c r="BF83" s="99">
        <f>'Risposte del modulo 1'!BF83</f>
        <v>0</v>
      </c>
      <c r="BG83" s="99">
        <f>'Risposte del modulo 1'!BG83</f>
        <v>3</v>
      </c>
      <c r="BH83" s="99">
        <f>'Risposte del modulo 1'!BH83</f>
        <v>4</v>
      </c>
      <c r="BI83" s="99">
        <f>'Risposte del modulo 1'!BI83</f>
        <v>3</v>
      </c>
      <c r="BJ83" s="99">
        <f>'Risposte del modulo 1'!BJ83</f>
        <v>4</v>
      </c>
      <c r="BK83" s="99">
        <f>'Risposte del modulo 1'!BK83</f>
        <v>3</v>
      </c>
      <c r="BL83" s="99">
        <f>'Risposte del modulo 1'!BL83</f>
        <v>4</v>
      </c>
      <c r="BM83" s="99">
        <f>'Risposte del modulo 1'!BM83</f>
        <v>4</v>
      </c>
      <c r="BN83" s="99">
        <f>'Risposte del modulo 1'!BN83</f>
        <v>4</v>
      </c>
      <c r="BO83" s="99">
        <f>'Risposte del modulo 1'!BO83</f>
        <v>4</v>
      </c>
      <c r="BP83" s="99">
        <f>'Risposte del modulo 1'!BP83</f>
        <v>4</v>
      </c>
      <c r="BQ83" s="99">
        <f>'Risposte del modulo 1'!BQ83</f>
        <v>3</v>
      </c>
      <c r="BR83" s="99">
        <f>'Risposte del modulo 1'!BR83</f>
        <v>4</v>
      </c>
      <c r="BS83" s="99">
        <f>'Risposte del modulo 1'!BS83</f>
        <v>3</v>
      </c>
      <c r="BT83" s="99">
        <f>'Risposte del modulo 1'!BT83</f>
        <v>4</v>
      </c>
      <c r="BU83" s="99">
        <f>'Risposte del modulo 1'!BU83</f>
        <v>4</v>
      </c>
      <c r="BV83" s="99">
        <f>'Risposte del modulo 1'!BV83</f>
        <v>4</v>
      </c>
      <c r="BW83" s="99">
        <f>'Risposte del modulo 1'!BW83</f>
        <v>3</v>
      </c>
      <c r="BX83" s="99">
        <f>'Risposte del modulo 1'!BX83</f>
        <v>4</v>
      </c>
      <c r="BY83" s="99">
        <f>'Risposte del modulo 1'!BY83</f>
        <v>3</v>
      </c>
      <c r="BZ83" s="99">
        <f>'Risposte del modulo 1'!BZ83</f>
        <v>4</v>
      </c>
      <c r="CA83" s="99">
        <f>'Risposte del modulo 1'!CA83</f>
        <v>4</v>
      </c>
      <c r="CB83" s="99">
        <f>'Risposte del modulo 1'!CB83</f>
        <v>4</v>
      </c>
      <c r="CC83" s="99">
        <f>'Risposte del modulo 1'!CC83</f>
        <v>3</v>
      </c>
      <c r="CD83" s="99">
        <f>'Risposte del modulo 1'!CD83</f>
        <v>4</v>
      </c>
      <c r="CE83" s="99">
        <f>'Risposte del modulo 1'!CE83</f>
        <v>3</v>
      </c>
      <c r="CF83" s="99">
        <f>'Risposte del modulo 1'!CF83</f>
        <v>3</v>
      </c>
      <c r="CG83" s="99">
        <f>'Risposte del modulo 1'!CG83</f>
        <v>3</v>
      </c>
      <c r="CH83" s="99">
        <f>'Risposte del modulo 1'!CH83</f>
        <v>3</v>
      </c>
      <c r="CI83" s="99">
        <f>'Risposte del modulo 1'!CI83</f>
        <v>2</v>
      </c>
      <c r="CJ83" s="99">
        <f>'Risposte del modulo 1'!CJ83</f>
        <v>2</v>
      </c>
      <c r="CK83" s="99">
        <f>'Risposte del modulo 1'!CK83</f>
        <v>3</v>
      </c>
      <c r="CL83" s="99">
        <f>'Risposte del modulo 1'!CL83</f>
        <v>4</v>
      </c>
      <c r="CM83" s="99">
        <f>'Risposte del modulo 1'!CM83</f>
        <v>1</v>
      </c>
      <c r="CN83" s="99">
        <f>'Risposte del modulo 1'!CN83</f>
        <v>1</v>
      </c>
      <c r="CO83" s="99">
        <f>'Risposte del modulo 1'!CO83</f>
        <v>1</v>
      </c>
      <c r="CP83" s="99">
        <f>'Risposte del modulo 1'!CP83</f>
        <v>1</v>
      </c>
      <c r="CQ83" s="99">
        <f>'Risposte del modulo 1'!CQ83</f>
        <v>1</v>
      </c>
      <c r="CR83" s="99">
        <f>'Risposte del modulo 1'!CR83</f>
        <v>1</v>
      </c>
      <c r="CS83" s="99">
        <f>'Risposte del modulo 1'!CS83</f>
        <v>2</v>
      </c>
      <c r="CT83" s="99">
        <f>'Risposte del modulo 1'!CT83</f>
        <v>2</v>
      </c>
      <c r="CU83" s="99">
        <f>'Risposte del modulo 1'!CU83</f>
        <v>0</v>
      </c>
      <c r="CV83" s="99">
        <f>'Risposte del modulo 1'!CV83</f>
        <v>0</v>
      </c>
      <c r="CW83" s="99">
        <f>'Risposte del modulo 1'!CW83</f>
        <v>1</v>
      </c>
      <c r="CX83" s="99">
        <f>'Risposte del modulo 1'!CX83</f>
        <v>1</v>
      </c>
      <c r="CY83" s="99">
        <f>'Risposte del modulo 1'!CY83</f>
        <v>0</v>
      </c>
      <c r="CZ83" s="99">
        <f>'Risposte del modulo 1'!CZ83</f>
        <v>0</v>
      </c>
      <c r="DA83" s="99">
        <f>'Risposte del modulo 1'!DA83</f>
        <v>3</v>
      </c>
      <c r="DB83" s="99">
        <f>'Risposte del modulo 1'!DB83</f>
        <v>4</v>
      </c>
      <c r="DC83" s="99">
        <f>'Risposte del modulo 1'!DC83</f>
        <v>4</v>
      </c>
      <c r="DD83" s="99">
        <f>'Risposte del modulo 1'!DD83</f>
        <v>4</v>
      </c>
      <c r="DE83" s="99">
        <f>'Risposte del modulo 1'!DE83</f>
        <v>4</v>
      </c>
      <c r="DF83" s="99">
        <f>'Risposte del modulo 1'!DF83</f>
        <v>4</v>
      </c>
      <c r="DG83" s="99">
        <f>'Risposte del modulo 1'!DG83</f>
        <v>3</v>
      </c>
      <c r="DH83" s="99">
        <f>'Risposte del modulo 1'!DH83</f>
        <v>3</v>
      </c>
      <c r="DI83" s="99">
        <f>'Risposte del modulo 1'!DI83</f>
        <v>0</v>
      </c>
      <c r="DJ83" s="99">
        <f>'Risposte del modulo 1'!DJ83</f>
        <v>0</v>
      </c>
      <c r="DK83" s="99">
        <f>'Risposte del modulo 1'!DK83</f>
        <v>3</v>
      </c>
      <c r="DL83" s="99">
        <f>'Risposte del modulo 1'!DL83</f>
        <v>3</v>
      </c>
      <c r="DM83" s="99">
        <f>'Risposte del modulo 1'!DM83</f>
        <v>3</v>
      </c>
      <c r="DN83" s="99">
        <f>'Risposte del modulo 1'!DN83</f>
        <v>3</v>
      </c>
      <c r="DO83" s="99">
        <f>'Risposte del modulo 1'!DO83</f>
        <v>4</v>
      </c>
      <c r="DP83" s="99">
        <f>'Risposte del modulo 1'!DP83</f>
        <v>4</v>
      </c>
      <c r="DQ83" s="99">
        <f>'Risposte del modulo 1'!DQ83</f>
        <v>4</v>
      </c>
      <c r="DR83" s="99">
        <f>'Risposte del modulo 1'!DR83</f>
        <v>4</v>
      </c>
      <c r="DS83" s="99">
        <f>'Risposte del modulo 1'!DS83</f>
        <v>4</v>
      </c>
      <c r="DT83" s="99">
        <f>'Risposte del modulo 1'!DT83</f>
        <v>4</v>
      </c>
      <c r="DU83" s="99">
        <f>'Risposte del modulo 1'!DU83</f>
        <v>4</v>
      </c>
      <c r="DV83" s="99">
        <f>'Risposte del modulo 1'!DV83</f>
        <v>4</v>
      </c>
      <c r="DW83" s="99">
        <f>'Risposte del modulo 1'!DW83</f>
        <v>3</v>
      </c>
      <c r="DX83" s="99">
        <f>'Risposte del modulo 1'!DX83</f>
        <v>3</v>
      </c>
      <c r="DY83" s="99">
        <f>'Risposte del modulo 1'!DY83</f>
        <v>4</v>
      </c>
      <c r="DZ83" s="99">
        <f>'Risposte del modulo 1'!DZ83</f>
        <v>4</v>
      </c>
      <c r="EA83" s="99">
        <f>'Risposte del modulo 1'!EA83</f>
        <v>4</v>
      </c>
      <c r="EB83" s="99">
        <f>'Risposte del modulo 1'!EB83</f>
        <v>4</v>
      </c>
      <c r="EC83" s="99">
        <f>'Risposte del modulo 1'!EC83</f>
        <v>1</v>
      </c>
      <c r="ED83" s="99">
        <f>'Risposte del modulo 1'!ED83</f>
        <v>1</v>
      </c>
      <c r="EE83" s="99">
        <f>'Risposte del modulo 1'!EE83</f>
        <v>4</v>
      </c>
      <c r="EF83" s="99">
        <f>'Risposte del modulo 1'!EF83</f>
        <v>4</v>
      </c>
      <c r="EG83" s="99">
        <f>'Risposte del modulo 1'!EG83</f>
        <v>4</v>
      </c>
      <c r="EH83" s="99">
        <f>'Risposte del modulo 1'!EH83</f>
        <v>4</v>
      </c>
      <c r="EI83" s="99">
        <f>'Risposte del modulo 1'!EI83</f>
        <v>4</v>
      </c>
      <c r="EJ83" s="99">
        <f>'Risposte del modulo 1'!EJ83</f>
        <v>4</v>
      </c>
      <c r="EK83" s="99">
        <f>'Risposte del modulo 1'!EK83</f>
        <v>4</v>
      </c>
      <c r="EL83" s="99">
        <f>'Risposte del modulo 1'!EL83</f>
        <v>4</v>
      </c>
      <c r="EM83" s="99">
        <f>'Risposte del modulo 1'!EM83</f>
        <v>0</v>
      </c>
      <c r="EN83" s="99">
        <f>'Risposte del modulo 1'!EN83</f>
        <v>0</v>
      </c>
      <c r="EO83" s="99">
        <f>'Risposte del modulo 1'!EO83</f>
        <v>0</v>
      </c>
      <c r="EP83" s="99" t="str">
        <f>'Risposte del modulo 1'!EP83</f>
        <v>P</v>
      </c>
      <c r="EQ83" s="99">
        <f>'Risposte del modulo 1'!EQ83</f>
        <v>0</v>
      </c>
      <c r="ER83" s="99">
        <f>'Risposte del modulo 1'!ER83</f>
        <v>0</v>
      </c>
      <c r="ES83" s="99">
        <f>'Risposte del modulo 1'!ES83</f>
        <v>0</v>
      </c>
      <c r="ET83" s="99">
        <f>'Risposte del modulo 1'!ET83</f>
        <v>0</v>
      </c>
      <c r="EU83" s="99">
        <f>'Risposte del modulo 1'!EU83</f>
        <v>0</v>
      </c>
      <c r="EV83" s="99">
        <f>'Risposte del modulo 1'!EV83</f>
        <v>0</v>
      </c>
      <c r="EW83" s="99">
        <f>'Risposte del modulo 1'!EW83</f>
        <v>0</v>
      </c>
      <c r="EX83" s="99" t="str">
        <f>'Risposte del modulo 1'!EX83</f>
        <v>P</v>
      </c>
      <c r="EY83" s="99" t="str">
        <f>'Risposte del modulo 1'!EY83</f>
        <v>P</v>
      </c>
      <c r="EZ83" s="99">
        <f>'Risposte del modulo 1'!EZ83</f>
        <v>0</v>
      </c>
      <c r="FA83" s="99">
        <f>'Risposte del modulo 1'!FA83</f>
        <v>0</v>
      </c>
      <c r="FB83" s="99">
        <f>'Risposte del modulo 1'!FB83</f>
        <v>0</v>
      </c>
      <c r="FC83" s="99" t="str">
        <f>'Risposte del modulo 1'!FC83</f>
        <v>R</v>
      </c>
      <c r="FD83" s="99">
        <f>'Risposte del modulo 1'!FD83</f>
        <v>0</v>
      </c>
      <c r="FE83" s="99" t="str">
        <f>'Risposte del modulo 1'!FE83</f>
        <v>R</v>
      </c>
      <c r="FF83" s="99" t="str">
        <f>'Risposte del modulo 1'!FF83</f>
        <v>P</v>
      </c>
      <c r="FG83" s="99">
        <f>'Risposte del modulo 1'!FG83</f>
        <v>0</v>
      </c>
      <c r="FH83" s="99">
        <f>'Risposte del modulo 1'!FH83</f>
        <v>0</v>
      </c>
      <c r="FI83" s="99">
        <f>'Risposte del modulo 1'!FI83</f>
        <v>0</v>
      </c>
      <c r="FJ83" s="99">
        <f>'Risposte del modulo 1'!FJ83</f>
        <v>0</v>
      </c>
      <c r="FK83" s="99" t="str">
        <f>'Risposte del modulo 1'!FK83</f>
        <v>R</v>
      </c>
      <c r="FL83" s="99" t="str">
        <f>'Risposte del modulo 1'!FL83</f>
        <v>R</v>
      </c>
      <c r="FM83" s="99" t="str">
        <f>'Risposte del modulo 1'!FM83</f>
        <v>R</v>
      </c>
      <c r="FN83" s="99" t="str">
        <f>'Risposte del modulo 1'!FN83</f>
        <v>R</v>
      </c>
      <c r="FO83" s="99" t="str">
        <f>'Risposte del modulo 1'!FO83</f>
        <v>R</v>
      </c>
      <c r="FP83" s="99">
        <f>'Risposte del modulo 1'!FP83</f>
        <v>0</v>
      </c>
      <c r="FQ83" s="99">
        <f>'Risposte del modulo 1'!FQ83</f>
        <v>0</v>
      </c>
      <c r="FR83" s="99">
        <f>'Risposte del modulo 1'!FS83</f>
        <v>0</v>
      </c>
      <c r="FS83" s="99"/>
      <c r="FT83" s="99"/>
      <c r="FU83" s="99"/>
      <c r="FV83" s="99"/>
      <c r="FW83" s="99">
        <f>'Risposte del modulo 1'!AX83</f>
        <v>0</v>
      </c>
    </row>
    <row r="84" spans="1:179" ht="12.75" customHeight="1">
      <c r="A84" s="96" t="str">
        <f>'Risposte del modulo 1'!D84</f>
        <v>TM-R32</v>
      </c>
      <c r="B84" s="97">
        <f>'Risposte del modulo 1'!A84</f>
        <v>42145.502374768497</v>
      </c>
      <c r="C84" s="98">
        <f>'Risposte del modulo 1'!FR84</f>
        <v>0</v>
      </c>
      <c r="D84" s="99"/>
      <c r="E84" s="99">
        <f>'Risposte del modulo 1'!E84</f>
        <v>32</v>
      </c>
      <c r="F84" s="99" t="str">
        <f>'Risposte del modulo 1'!F84</f>
        <v>maschio</v>
      </c>
      <c r="G84" s="99" t="str">
        <f>'Risposte del modulo 1'!G84</f>
        <v>non so</v>
      </c>
      <c r="H84" s="99" t="str">
        <f>'Risposte del modulo 1'!H84</f>
        <v>a casa con genitori</v>
      </c>
      <c r="I84" s="99" t="str">
        <f>'Risposte del modulo 1'!I84</f>
        <v>no</v>
      </c>
      <c r="J84" s="99" t="str">
        <f>'Risposte del modulo 1'!J84</f>
        <v>Buona</v>
      </c>
      <c r="K84" s="99" t="str">
        <f>'Risposte del modulo 1'!K84</f>
        <v>Discreta</v>
      </c>
      <c r="L84" s="99">
        <f>'Risposte del modulo 1'!L84</f>
        <v>0</v>
      </c>
      <c r="M84" s="99">
        <f>'Risposte del modulo 1'!M84</f>
        <v>0</v>
      </c>
      <c r="N84" s="99">
        <f>'Risposte del modulo 1'!N84</f>
        <v>0</v>
      </c>
      <c r="O84" s="99">
        <f>'Risposte del modulo 1'!O84</f>
        <v>0</v>
      </c>
      <c r="P84" s="99">
        <f>'Risposte del modulo 1'!P84</f>
        <v>0</v>
      </c>
      <c r="Q84" s="99">
        <f>'Risposte del modulo 1'!Q84</f>
        <v>1</v>
      </c>
      <c r="R84" s="99">
        <f>'Risposte del modulo 1'!R84</f>
        <v>2</v>
      </c>
      <c r="S84" s="99">
        <f>'Risposte del modulo 1'!S84</f>
        <v>2</v>
      </c>
      <c r="T84" s="99">
        <f>'Risposte del modulo 1'!T84</f>
        <v>0</v>
      </c>
      <c r="U84" s="99">
        <f>'Risposte del modulo 1'!U84</f>
        <v>1</v>
      </c>
      <c r="V84" s="99">
        <f>'Risposte del modulo 1'!V84</f>
        <v>0</v>
      </c>
      <c r="W84" s="99">
        <f>'Risposte del modulo 1'!W84</f>
        <v>0</v>
      </c>
      <c r="X84" s="99">
        <f>'Risposte del modulo 1'!X84</f>
        <v>0</v>
      </c>
      <c r="Y84" s="99">
        <f>'Risposte del modulo 1'!Y84</f>
        <v>0</v>
      </c>
      <c r="Z84" s="99">
        <f>'Risposte del modulo 1'!Z84</f>
        <v>0</v>
      </c>
      <c r="AA84" s="99">
        <f>'Risposte del modulo 1'!AA84</f>
        <v>0</v>
      </c>
      <c r="AB84" s="99">
        <f>'Risposte del modulo 1'!AB84</f>
        <v>2</v>
      </c>
      <c r="AC84" s="99">
        <f>'Risposte del modulo 1'!AC84</f>
        <v>3</v>
      </c>
      <c r="AD84" s="99">
        <f>'Risposte del modulo 1'!AD84</f>
        <v>0</v>
      </c>
      <c r="AE84" s="99">
        <f>'Risposte del modulo 1'!AE84</f>
        <v>0</v>
      </c>
      <c r="AF84" s="99">
        <f>'Risposte del modulo 1'!AF84</f>
        <v>0</v>
      </c>
      <c r="AG84" s="99">
        <f>'Risposte del modulo 1'!AG84</f>
        <v>0</v>
      </c>
      <c r="AH84" s="99">
        <f>'Risposte del modulo 1'!AH84</f>
        <v>0</v>
      </c>
      <c r="AI84" s="99">
        <f>'Risposte del modulo 1'!AI84</f>
        <v>0</v>
      </c>
      <c r="AJ84" s="99">
        <f>'Risposte del modulo 1'!AJ84</f>
        <v>0</v>
      </c>
      <c r="AK84" s="99">
        <f>'Risposte del modulo 1'!AK84</f>
        <v>0</v>
      </c>
      <c r="AL84" s="99">
        <f>'Risposte del modulo 1'!AL84</f>
        <v>0</v>
      </c>
      <c r="AM84" s="99">
        <f>'Risposte del modulo 1'!AM84</f>
        <v>0</v>
      </c>
      <c r="AN84" s="99">
        <f>'Risposte del modulo 1'!AN84</f>
        <v>0</v>
      </c>
      <c r="AO84" s="99">
        <f>'Risposte del modulo 1'!AO84</f>
        <v>0</v>
      </c>
      <c r="AP84" s="99">
        <f>'Risposte del modulo 1'!AP84</f>
        <v>0</v>
      </c>
      <c r="AQ84" s="99">
        <f>'Risposte del modulo 1'!AQ84</f>
        <v>0</v>
      </c>
      <c r="AR84" s="99">
        <f>'Risposte del modulo 1'!AR84</f>
        <v>0</v>
      </c>
      <c r="AS84" s="99">
        <f>'Risposte del modulo 1'!AS84</f>
        <v>0</v>
      </c>
      <c r="AT84" s="99">
        <f>'Risposte del modulo 1'!AT84</f>
        <v>0</v>
      </c>
      <c r="AU84" s="99">
        <f>'Risposte del modulo 1'!AU84</f>
        <v>0</v>
      </c>
      <c r="AV84" s="99">
        <f>'Risposte del modulo 1'!AV84</f>
        <v>0</v>
      </c>
      <c r="AW84" s="99">
        <f>'Risposte del modulo 1'!AW84</f>
        <v>0</v>
      </c>
      <c r="AX84" s="99"/>
      <c r="AY84" s="99">
        <f>'Risposte del modulo 1'!AY84</f>
        <v>0</v>
      </c>
      <c r="AZ84" s="99">
        <f>'Risposte del modulo 1'!AZ84</f>
        <v>1</v>
      </c>
      <c r="BA84" s="99">
        <f>'Risposte del modulo 1'!BA84</f>
        <v>1</v>
      </c>
      <c r="BB84" s="99">
        <f>'Risposte del modulo 1'!BB84</f>
        <v>2</v>
      </c>
      <c r="BC84" s="99">
        <f>'Risposte del modulo 1'!BC84</f>
        <v>2</v>
      </c>
      <c r="BD84" s="99">
        <f>'Risposte del modulo 1'!BD84</f>
        <v>2</v>
      </c>
      <c r="BE84" s="99">
        <f>'Risposte del modulo 1'!BE84</f>
        <v>2</v>
      </c>
      <c r="BF84" s="99">
        <f>'Risposte del modulo 1'!BF84</f>
        <v>2</v>
      </c>
      <c r="BG84" s="99">
        <f>'Risposte del modulo 1'!BG84</f>
        <v>1</v>
      </c>
      <c r="BH84" s="99">
        <f>'Risposte del modulo 1'!BH84</f>
        <v>2</v>
      </c>
      <c r="BI84" s="99">
        <f>'Risposte del modulo 1'!BI84</f>
        <v>1</v>
      </c>
      <c r="BJ84" s="99">
        <f>'Risposte del modulo 1'!BJ84</f>
        <v>2</v>
      </c>
      <c r="BK84" s="99">
        <f>'Risposte del modulo 1'!BK84</f>
        <v>3</v>
      </c>
      <c r="BL84" s="99">
        <f>'Risposte del modulo 1'!BL84</f>
        <v>3</v>
      </c>
      <c r="BM84" s="99">
        <f>'Risposte del modulo 1'!BM84</f>
        <v>3</v>
      </c>
      <c r="BN84" s="99">
        <f>'Risposte del modulo 1'!BN84</f>
        <v>3</v>
      </c>
      <c r="BO84" s="99">
        <f>'Risposte del modulo 1'!BO84</f>
        <v>0</v>
      </c>
      <c r="BP84" s="99">
        <f>'Risposte del modulo 1'!BP84</f>
        <v>0</v>
      </c>
      <c r="BQ84" s="99">
        <f>'Risposte del modulo 1'!BQ84</f>
        <v>2</v>
      </c>
      <c r="BR84" s="99">
        <f>'Risposte del modulo 1'!BR84</f>
        <v>2</v>
      </c>
      <c r="BS84" s="99">
        <f>'Risposte del modulo 1'!BS84</f>
        <v>0</v>
      </c>
      <c r="BT84" s="99">
        <f>'Risposte del modulo 1'!BT84</f>
        <v>1</v>
      </c>
      <c r="BU84" s="99">
        <f>'Risposte del modulo 1'!BU84</f>
        <v>1</v>
      </c>
      <c r="BV84" s="99">
        <f>'Risposte del modulo 1'!BV84</f>
        <v>2</v>
      </c>
      <c r="BW84" s="99">
        <f>'Risposte del modulo 1'!BW84</f>
        <v>0</v>
      </c>
      <c r="BX84" s="99">
        <f>'Risposte del modulo 1'!BX84</f>
        <v>0</v>
      </c>
      <c r="BY84" s="99">
        <f>'Risposte del modulo 1'!BY84</f>
        <v>0</v>
      </c>
      <c r="BZ84" s="99">
        <f>'Risposte del modulo 1'!BZ84</f>
        <v>1</v>
      </c>
      <c r="CA84" s="99">
        <f>'Risposte del modulo 1'!CA84</f>
        <v>8</v>
      </c>
      <c r="CB84" s="99">
        <f>'Risposte del modulo 1'!CB84</f>
        <v>8</v>
      </c>
      <c r="CC84" s="99">
        <f>'Risposte del modulo 1'!CC84</f>
        <v>2</v>
      </c>
      <c r="CD84" s="99">
        <f>'Risposte del modulo 1'!CD84</f>
        <v>3</v>
      </c>
      <c r="CE84" s="99">
        <f>'Risposte del modulo 1'!CE84</f>
        <v>1</v>
      </c>
      <c r="CF84" s="99">
        <f>'Risposte del modulo 1'!CF84</f>
        <v>2</v>
      </c>
      <c r="CG84" s="99">
        <f>'Risposte del modulo 1'!CG84</f>
        <v>3</v>
      </c>
      <c r="CH84" s="99">
        <f>'Risposte del modulo 1'!CH84</f>
        <v>3</v>
      </c>
      <c r="CI84" s="99">
        <f>'Risposte del modulo 1'!CI84</f>
        <v>0</v>
      </c>
      <c r="CJ84" s="99">
        <f>'Risposte del modulo 1'!CJ84</f>
        <v>0</v>
      </c>
      <c r="CK84" s="99">
        <f>'Risposte del modulo 1'!CK84</f>
        <v>3</v>
      </c>
      <c r="CL84" s="99">
        <f>'Risposte del modulo 1'!CL84</f>
        <v>3</v>
      </c>
      <c r="CM84" s="99">
        <f>'Risposte del modulo 1'!CM84</f>
        <v>0</v>
      </c>
      <c r="CN84" s="99">
        <f>'Risposte del modulo 1'!CN84</f>
        <v>0</v>
      </c>
      <c r="CO84" s="99">
        <f>'Risposte del modulo 1'!CO84</f>
        <v>0</v>
      </c>
      <c r="CP84" s="99">
        <f>'Risposte del modulo 1'!CP84</f>
        <v>0</v>
      </c>
      <c r="CQ84" s="99">
        <f>'Risposte del modulo 1'!CQ84</f>
        <v>0</v>
      </c>
      <c r="CR84" s="99">
        <f>'Risposte del modulo 1'!CR84</f>
        <v>0</v>
      </c>
      <c r="CS84" s="99">
        <f>'Risposte del modulo 1'!CS84</f>
        <v>0</v>
      </c>
      <c r="CT84" s="99">
        <f>'Risposte del modulo 1'!CT84</f>
        <v>0</v>
      </c>
      <c r="CU84" s="99">
        <f>'Risposte del modulo 1'!CU84</f>
        <v>0</v>
      </c>
      <c r="CV84" s="99">
        <f>'Risposte del modulo 1'!CV84</f>
        <v>0</v>
      </c>
      <c r="CW84" s="99">
        <f>'Risposte del modulo 1'!CW84</f>
        <v>0</v>
      </c>
      <c r="CX84" s="99">
        <f>'Risposte del modulo 1'!CX84</f>
        <v>0</v>
      </c>
      <c r="CY84" s="99">
        <f>'Risposte del modulo 1'!CY84</f>
        <v>0</v>
      </c>
      <c r="CZ84" s="99">
        <f>'Risposte del modulo 1'!CZ84</f>
        <v>1</v>
      </c>
      <c r="DA84" s="99">
        <f>'Risposte del modulo 1'!DA84</f>
        <v>0</v>
      </c>
      <c r="DB84" s="99">
        <f>'Risposte del modulo 1'!DB84</f>
        <v>0</v>
      </c>
      <c r="DC84" s="99">
        <f>'Risposte del modulo 1'!DC84</f>
        <v>1</v>
      </c>
      <c r="DD84" s="99">
        <f>'Risposte del modulo 1'!DD84</f>
        <v>2</v>
      </c>
      <c r="DE84" s="99">
        <f>'Risposte del modulo 1'!DE84</f>
        <v>2</v>
      </c>
      <c r="DF84" s="99">
        <f>'Risposte del modulo 1'!DF84</f>
        <v>2</v>
      </c>
      <c r="DG84" s="99">
        <f>'Risposte del modulo 1'!DG84</f>
        <v>0</v>
      </c>
      <c r="DH84" s="99">
        <f>'Risposte del modulo 1'!DH84</f>
        <v>0</v>
      </c>
      <c r="DI84" s="99">
        <f>'Risposte del modulo 1'!DI84</f>
        <v>0</v>
      </c>
      <c r="DJ84" s="99">
        <f>'Risposte del modulo 1'!DJ84</f>
        <v>0</v>
      </c>
      <c r="DK84" s="99">
        <f>'Risposte del modulo 1'!DK84</f>
        <v>0</v>
      </c>
      <c r="DL84" s="99">
        <f>'Risposte del modulo 1'!DL84</f>
        <v>0</v>
      </c>
      <c r="DM84" s="99">
        <f>'Risposte del modulo 1'!DM84</f>
        <v>8</v>
      </c>
      <c r="DN84" s="99">
        <f>'Risposte del modulo 1'!DN84</f>
        <v>8</v>
      </c>
      <c r="DO84" s="99">
        <f>'Risposte del modulo 1'!DO84</f>
        <v>0</v>
      </c>
      <c r="DP84" s="99">
        <f>'Risposte del modulo 1'!DP84</f>
        <v>0</v>
      </c>
      <c r="DQ84" s="99">
        <f>'Risposte del modulo 1'!DQ84</f>
        <v>0</v>
      </c>
      <c r="DR84" s="99">
        <f>'Risposte del modulo 1'!DR84</f>
        <v>0</v>
      </c>
      <c r="DS84" s="99">
        <f>'Risposte del modulo 1'!DS84</f>
        <v>8</v>
      </c>
      <c r="DT84" s="99">
        <f>'Risposte del modulo 1'!DT84</f>
        <v>8</v>
      </c>
      <c r="DU84" s="99">
        <f>'Risposte del modulo 1'!DU84</f>
        <v>0</v>
      </c>
      <c r="DV84" s="99">
        <f>'Risposte del modulo 1'!DV84</f>
        <v>0</v>
      </c>
      <c r="DW84" s="99">
        <f>'Risposte del modulo 1'!DW84</f>
        <v>8</v>
      </c>
      <c r="DX84" s="99">
        <f>'Risposte del modulo 1'!DX84</f>
        <v>8</v>
      </c>
      <c r="DY84" s="99">
        <f>'Risposte del modulo 1'!DY84</f>
        <v>1</v>
      </c>
      <c r="DZ84" s="99">
        <f>'Risposte del modulo 1'!DZ84</f>
        <v>1</v>
      </c>
      <c r="EA84" s="99">
        <f>'Risposte del modulo 1'!EA84</f>
        <v>8</v>
      </c>
      <c r="EB84" s="99">
        <f>'Risposte del modulo 1'!EB84</f>
        <v>8</v>
      </c>
      <c r="EC84" s="99">
        <f>'Risposte del modulo 1'!EC84</f>
        <v>1</v>
      </c>
      <c r="ED84" s="99">
        <f>'Risposte del modulo 1'!ED84</f>
        <v>1</v>
      </c>
      <c r="EE84" s="99">
        <f>'Risposte del modulo 1'!EE84</f>
        <v>1</v>
      </c>
      <c r="EF84" s="99">
        <f>'Risposte del modulo 1'!EF84</f>
        <v>1</v>
      </c>
      <c r="EG84" s="99">
        <f>'Risposte del modulo 1'!EG84</f>
        <v>1</v>
      </c>
      <c r="EH84" s="99">
        <f>'Risposte del modulo 1'!EH84</f>
        <v>1</v>
      </c>
      <c r="EI84" s="99">
        <f>'Risposte del modulo 1'!EI84</f>
        <v>2</v>
      </c>
      <c r="EJ84" s="99">
        <f>'Risposte del modulo 1'!EJ84</f>
        <v>3</v>
      </c>
      <c r="EK84" s="99">
        <f>'Risposte del modulo 1'!EK84</f>
        <v>8</v>
      </c>
      <c r="EL84" s="99">
        <f>'Risposte del modulo 1'!EL84</f>
        <v>8</v>
      </c>
      <c r="EM84" s="99">
        <f>'Risposte del modulo 1'!EM84</f>
        <v>0</v>
      </c>
      <c r="EN84" s="99">
        <f>'Risposte del modulo 1'!EN84</f>
        <v>0</v>
      </c>
      <c r="EO84" s="99">
        <f>'Risposte del modulo 1'!EO84</f>
        <v>0</v>
      </c>
      <c r="EP84" s="99">
        <f>'Risposte del modulo 1'!EP84</f>
        <v>0</v>
      </c>
      <c r="EQ84" s="99">
        <f>'Risposte del modulo 1'!EQ84</f>
        <v>0</v>
      </c>
      <c r="ER84" s="99">
        <f>'Risposte del modulo 1'!ER84</f>
        <v>0</v>
      </c>
      <c r="ES84" s="99">
        <f>'Risposte del modulo 1'!ES84</f>
        <v>0</v>
      </c>
      <c r="ET84" s="99">
        <f>'Risposte del modulo 1'!ET84</f>
        <v>0</v>
      </c>
      <c r="EU84" s="99">
        <f>'Risposte del modulo 1'!EU84</f>
        <v>0</v>
      </c>
      <c r="EV84" s="99">
        <f>'Risposte del modulo 1'!EV84</f>
        <v>0</v>
      </c>
      <c r="EW84" s="99">
        <f>'Risposte del modulo 1'!EW84</f>
        <v>0</v>
      </c>
      <c r="EX84" s="99">
        <f>'Risposte del modulo 1'!EX84</f>
        <v>0</v>
      </c>
      <c r="EY84" s="99">
        <f>'Risposte del modulo 1'!EY84</f>
        <v>0</v>
      </c>
      <c r="EZ84" s="99">
        <f>'Risposte del modulo 1'!EZ84</f>
        <v>0</v>
      </c>
      <c r="FA84" s="99">
        <f>'Risposte del modulo 1'!FA84</f>
        <v>0</v>
      </c>
      <c r="FB84" s="99">
        <f>'Risposte del modulo 1'!FB84</f>
        <v>0</v>
      </c>
      <c r="FC84" s="99">
        <f>'Risposte del modulo 1'!FC84</f>
        <v>0</v>
      </c>
      <c r="FD84" s="99">
        <f>'Risposte del modulo 1'!FD84</f>
        <v>0</v>
      </c>
      <c r="FE84" s="99">
        <f>'Risposte del modulo 1'!FE84</f>
        <v>0</v>
      </c>
      <c r="FF84" s="99" t="str">
        <f>'Risposte del modulo 1'!FF84</f>
        <v>P</v>
      </c>
      <c r="FG84" s="99">
        <f>'Risposte del modulo 1'!FG84</f>
        <v>0</v>
      </c>
      <c r="FH84" s="99" t="str">
        <f>'Risposte del modulo 1'!FH84</f>
        <v>R</v>
      </c>
      <c r="FI84" s="99">
        <f>'Risposte del modulo 1'!FI84</f>
        <v>0</v>
      </c>
      <c r="FJ84" s="99">
        <f>'Risposte del modulo 1'!FJ84</f>
        <v>0</v>
      </c>
      <c r="FK84" s="99">
        <f>'Risposte del modulo 1'!FK84</f>
        <v>0</v>
      </c>
      <c r="FL84" s="99">
        <f>'Risposte del modulo 1'!FL84</f>
        <v>0</v>
      </c>
      <c r="FM84" s="99">
        <f>'Risposte del modulo 1'!FM84</f>
        <v>0</v>
      </c>
      <c r="FN84" s="99">
        <f>'Risposte del modulo 1'!FN84</f>
        <v>0</v>
      </c>
      <c r="FO84" s="99">
        <f>'Risposte del modulo 1'!FO84</f>
        <v>0</v>
      </c>
      <c r="FP84" s="99">
        <f>'Risposte del modulo 1'!FP84</f>
        <v>0</v>
      </c>
      <c r="FQ84" s="99" t="str">
        <f>'Risposte del modulo 1'!FQ84</f>
        <v>R</v>
      </c>
      <c r="FR84" s="99">
        <f>'Risposte del modulo 1'!FS84</f>
        <v>0</v>
      </c>
      <c r="FS84" s="99"/>
      <c r="FT84" s="99"/>
      <c r="FU84" s="99"/>
      <c r="FV84" s="99"/>
      <c r="FW84" s="99">
        <f>'Risposte del modulo 1'!AX84</f>
        <v>0</v>
      </c>
    </row>
    <row r="85" spans="1:179" ht="12.75" customHeight="1">
      <c r="A85" s="96" t="str">
        <f>'Risposte del modulo 1'!D85</f>
        <v>TM-R32</v>
      </c>
      <c r="B85" s="97">
        <f>'Risposte del modulo 1'!A85</f>
        <v>42145.5543448264</v>
      </c>
      <c r="C85" s="98">
        <f>'Risposte del modulo 1'!FR85</f>
        <v>0</v>
      </c>
      <c r="D85" s="99"/>
      <c r="E85" s="99">
        <f>'Risposte del modulo 1'!E85</f>
        <v>32</v>
      </c>
      <c r="F85" s="99" t="str">
        <f>'Risposte del modulo 1'!F85</f>
        <v>maschio</v>
      </c>
      <c r="G85" s="99" t="str">
        <f>'Risposte del modulo 1'!G85</f>
        <v>non so</v>
      </c>
      <c r="H85" s="99" t="str">
        <f>'Risposte del modulo 1'!H85</f>
        <v>a casa con genitori</v>
      </c>
      <c r="I85" s="99" t="str">
        <f>'Risposte del modulo 1'!I85</f>
        <v>no</v>
      </c>
      <c r="J85" s="99" t="str">
        <f>'Risposte del modulo 1'!J85</f>
        <v>Buona</v>
      </c>
      <c r="K85" s="99" t="str">
        <f>'Risposte del modulo 1'!K85</f>
        <v>Discreta</v>
      </c>
      <c r="L85" s="99">
        <f>'Risposte del modulo 1'!L85</f>
        <v>0</v>
      </c>
      <c r="M85" s="99">
        <f>'Risposte del modulo 1'!M85</f>
        <v>0</v>
      </c>
      <c r="N85" s="99">
        <f>'Risposte del modulo 1'!N85</f>
        <v>0</v>
      </c>
      <c r="O85" s="99">
        <f>'Risposte del modulo 1'!O85</f>
        <v>0</v>
      </c>
      <c r="P85" s="99">
        <f>'Risposte del modulo 1'!P85</f>
        <v>0</v>
      </c>
      <c r="Q85" s="99">
        <f>'Risposte del modulo 1'!Q85</f>
        <v>1</v>
      </c>
      <c r="R85" s="99">
        <f>'Risposte del modulo 1'!R85</f>
        <v>2</v>
      </c>
      <c r="S85" s="99">
        <f>'Risposte del modulo 1'!S85</f>
        <v>2</v>
      </c>
      <c r="T85" s="99">
        <f>'Risposte del modulo 1'!T85</f>
        <v>0</v>
      </c>
      <c r="U85" s="99">
        <f>'Risposte del modulo 1'!U85</f>
        <v>1</v>
      </c>
      <c r="V85" s="99">
        <f>'Risposte del modulo 1'!V85</f>
        <v>0</v>
      </c>
      <c r="W85" s="99">
        <f>'Risposte del modulo 1'!W85</f>
        <v>0</v>
      </c>
      <c r="X85" s="99">
        <f>'Risposte del modulo 1'!X85</f>
        <v>0</v>
      </c>
      <c r="Y85" s="99">
        <f>'Risposte del modulo 1'!Y85</f>
        <v>0</v>
      </c>
      <c r="Z85" s="99">
        <f>'Risposte del modulo 1'!Z85</f>
        <v>0</v>
      </c>
      <c r="AA85" s="99">
        <f>'Risposte del modulo 1'!AA85</f>
        <v>0</v>
      </c>
      <c r="AB85" s="99">
        <f>'Risposte del modulo 1'!AB85</f>
        <v>2</v>
      </c>
      <c r="AC85" s="99">
        <f>'Risposte del modulo 1'!AC85</f>
        <v>3</v>
      </c>
      <c r="AD85" s="99">
        <f>'Risposte del modulo 1'!AD85</f>
        <v>0</v>
      </c>
      <c r="AE85" s="99">
        <f>'Risposte del modulo 1'!AE85</f>
        <v>0</v>
      </c>
      <c r="AF85" s="99">
        <f>'Risposte del modulo 1'!AF85</f>
        <v>0</v>
      </c>
      <c r="AG85" s="99">
        <f>'Risposte del modulo 1'!AG85</f>
        <v>0</v>
      </c>
      <c r="AH85" s="99">
        <f>'Risposte del modulo 1'!AH85</f>
        <v>0</v>
      </c>
      <c r="AI85" s="99">
        <f>'Risposte del modulo 1'!AI85</f>
        <v>0</v>
      </c>
      <c r="AJ85" s="99">
        <f>'Risposte del modulo 1'!AJ85</f>
        <v>0</v>
      </c>
      <c r="AK85" s="99">
        <f>'Risposte del modulo 1'!AK85</f>
        <v>0</v>
      </c>
      <c r="AL85" s="99">
        <f>'Risposte del modulo 1'!AL85</f>
        <v>0</v>
      </c>
      <c r="AM85" s="99">
        <f>'Risposte del modulo 1'!AM85</f>
        <v>0</v>
      </c>
      <c r="AN85" s="99">
        <f>'Risposte del modulo 1'!AN85</f>
        <v>0</v>
      </c>
      <c r="AO85" s="99">
        <f>'Risposte del modulo 1'!AO85</f>
        <v>0</v>
      </c>
      <c r="AP85" s="99">
        <f>'Risposte del modulo 1'!AP85</f>
        <v>0</v>
      </c>
      <c r="AQ85" s="99">
        <f>'Risposte del modulo 1'!AQ85</f>
        <v>0</v>
      </c>
      <c r="AR85" s="99">
        <f>'Risposte del modulo 1'!AR85</f>
        <v>0</v>
      </c>
      <c r="AS85" s="99">
        <f>'Risposte del modulo 1'!AS85</f>
        <v>0</v>
      </c>
      <c r="AT85" s="99">
        <f>'Risposte del modulo 1'!AT85</f>
        <v>0</v>
      </c>
      <c r="AU85" s="99">
        <f>'Risposte del modulo 1'!AU85</f>
        <v>0</v>
      </c>
      <c r="AV85" s="99">
        <f>'Risposte del modulo 1'!AV85</f>
        <v>0</v>
      </c>
      <c r="AW85" s="99">
        <f>'Risposte del modulo 1'!AW85</f>
        <v>0</v>
      </c>
      <c r="AX85" s="99"/>
      <c r="AY85" s="99">
        <f>'Risposte del modulo 1'!AY85</f>
        <v>0</v>
      </c>
      <c r="AZ85" s="99">
        <f>'Risposte del modulo 1'!AZ85</f>
        <v>1</v>
      </c>
      <c r="BA85" s="99">
        <f>'Risposte del modulo 1'!BA85</f>
        <v>1</v>
      </c>
      <c r="BB85" s="99">
        <f>'Risposte del modulo 1'!BB85</f>
        <v>2</v>
      </c>
      <c r="BC85" s="99">
        <f>'Risposte del modulo 1'!BC85</f>
        <v>2</v>
      </c>
      <c r="BD85" s="99">
        <f>'Risposte del modulo 1'!BD85</f>
        <v>2</v>
      </c>
      <c r="BE85" s="99">
        <f>'Risposte del modulo 1'!BE85</f>
        <v>2</v>
      </c>
      <c r="BF85" s="99">
        <f>'Risposte del modulo 1'!BF85</f>
        <v>2</v>
      </c>
      <c r="BG85" s="99">
        <f>'Risposte del modulo 1'!BG85</f>
        <v>1</v>
      </c>
      <c r="BH85" s="99">
        <f>'Risposte del modulo 1'!BH85</f>
        <v>2</v>
      </c>
      <c r="BI85" s="99">
        <f>'Risposte del modulo 1'!BI85</f>
        <v>1</v>
      </c>
      <c r="BJ85" s="99">
        <f>'Risposte del modulo 1'!BJ85</f>
        <v>2</v>
      </c>
      <c r="BK85" s="99">
        <f>'Risposte del modulo 1'!BK85</f>
        <v>3</v>
      </c>
      <c r="BL85" s="99">
        <f>'Risposte del modulo 1'!BL85</f>
        <v>3</v>
      </c>
      <c r="BM85" s="99">
        <f>'Risposte del modulo 1'!BM85</f>
        <v>3</v>
      </c>
      <c r="BN85" s="99">
        <f>'Risposte del modulo 1'!BN85</f>
        <v>3</v>
      </c>
      <c r="BO85" s="99">
        <f>'Risposte del modulo 1'!BO85</f>
        <v>0</v>
      </c>
      <c r="BP85" s="99">
        <f>'Risposte del modulo 1'!BP85</f>
        <v>0</v>
      </c>
      <c r="BQ85" s="99">
        <f>'Risposte del modulo 1'!BQ85</f>
        <v>2</v>
      </c>
      <c r="BR85" s="99">
        <f>'Risposte del modulo 1'!BR85</f>
        <v>2</v>
      </c>
      <c r="BS85" s="99">
        <f>'Risposte del modulo 1'!BS85</f>
        <v>0</v>
      </c>
      <c r="BT85" s="99">
        <f>'Risposte del modulo 1'!BT85</f>
        <v>1</v>
      </c>
      <c r="BU85" s="99">
        <f>'Risposte del modulo 1'!BU85</f>
        <v>1</v>
      </c>
      <c r="BV85" s="99">
        <f>'Risposte del modulo 1'!BV85</f>
        <v>2</v>
      </c>
      <c r="BW85" s="99">
        <f>'Risposte del modulo 1'!BW85</f>
        <v>0</v>
      </c>
      <c r="BX85" s="99">
        <f>'Risposte del modulo 1'!BX85</f>
        <v>0</v>
      </c>
      <c r="BY85" s="99">
        <f>'Risposte del modulo 1'!BY85</f>
        <v>0</v>
      </c>
      <c r="BZ85" s="99">
        <f>'Risposte del modulo 1'!BZ85</f>
        <v>1</v>
      </c>
      <c r="CA85" s="99">
        <f>'Risposte del modulo 1'!CA85</f>
        <v>8</v>
      </c>
      <c r="CB85" s="99">
        <f>'Risposte del modulo 1'!CB85</f>
        <v>8</v>
      </c>
      <c r="CC85" s="99">
        <f>'Risposte del modulo 1'!CC85</f>
        <v>2</v>
      </c>
      <c r="CD85" s="99">
        <f>'Risposte del modulo 1'!CD85</f>
        <v>3</v>
      </c>
      <c r="CE85" s="99">
        <f>'Risposte del modulo 1'!CE85</f>
        <v>1</v>
      </c>
      <c r="CF85" s="99">
        <f>'Risposte del modulo 1'!CF85</f>
        <v>2</v>
      </c>
      <c r="CG85" s="99">
        <f>'Risposte del modulo 1'!CG85</f>
        <v>3</v>
      </c>
      <c r="CH85" s="99">
        <f>'Risposte del modulo 1'!CH85</f>
        <v>3</v>
      </c>
      <c r="CI85" s="99">
        <f>'Risposte del modulo 1'!CI85</f>
        <v>0</v>
      </c>
      <c r="CJ85" s="99">
        <f>'Risposte del modulo 1'!CJ85</f>
        <v>0</v>
      </c>
      <c r="CK85" s="99">
        <f>'Risposte del modulo 1'!CK85</f>
        <v>3</v>
      </c>
      <c r="CL85" s="99">
        <f>'Risposte del modulo 1'!CL85</f>
        <v>3</v>
      </c>
      <c r="CM85" s="99">
        <f>'Risposte del modulo 1'!CM85</f>
        <v>0</v>
      </c>
      <c r="CN85" s="99">
        <f>'Risposte del modulo 1'!CN85</f>
        <v>0</v>
      </c>
      <c r="CO85" s="99">
        <f>'Risposte del modulo 1'!CO85</f>
        <v>0</v>
      </c>
      <c r="CP85" s="99">
        <f>'Risposte del modulo 1'!CP85</f>
        <v>0</v>
      </c>
      <c r="CQ85" s="99">
        <f>'Risposte del modulo 1'!CQ85</f>
        <v>0</v>
      </c>
      <c r="CR85" s="99">
        <f>'Risposte del modulo 1'!CR85</f>
        <v>0</v>
      </c>
      <c r="CS85" s="99">
        <f>'Risposte del modulo 1'!CS85</f>
        <v>0</v>
      </c>
      <c r="CT85" s="99">
        <f>'Risposte del modulo 1'!CT85</f>
        <v>0</v>
      </c>
      <c r="CU85" s="99">
        <f>'Risposte del modulo 1'!CU85</f>
        <v>0</v>
      </c>
      <c r="CV85" s="99">
        <f>'Risposte del modulo 1'!CV85</f>
        <v>0</v>
      </c>
      <c r="CW85" s="99">
        <f>'Risposte del modulo 1'!CW85</f>
        <v>0</v>
      </c>
      <c r="CX85" s="99">
        <f>'Risposte del modulo 1'!CX85</f>
        <v>0</v>
      </c>
      <c r="CY85" s="99">
        <f>'Risposte del modulo 1'!CY85</f>
        <v>0</v>
      </c>
      <c r="CZ85" s="99">
        <f>'Risposte del modulo 1'!CZ85</f>
        <v>1</v>
      </c>
      <c r="DA85" s="99">
        <f>'Risposte del modulo 1'!DA85</f>
        <v>0</v>
      </c>
      <c r="DB85" s="99">
        <f>'Risposte del modulo 1'!DB85</f>
        <v>0</v>
      </c>
      <c r="DC85" s="99">
        <f>'Risposte del modulo 1'!DC85</f>
        <v>1</v>
      </c>
      <c r="DD85" s="99">
        <f>'Risposte del modulo 1'!DD85</f>
        <v>2</v>
      </c>
      <c r="DE85" s="99">
        <f>'Risposte del modulo 1'!DE85</f>
        <v>2</v>
      </c>
      <c r="DF85" s="99">
        <f>'Risposte del modulo 1'!DF85</f>
        <v>2</v>
      </c>
      <c r="DG85" s="99">
        <f>'Risposte del modulo 1'!DG85</f>
        <v>0</v>
      </c>
      <c r="DH85" s="99">
        <f>'Risposte del modulo 1'!DH85</f>
        <v>0</v>
      </c>
      <c r="DI85" s="99">
        <f>'Risposte del modulo 1'!DI85</f>
        <v>0</v>
      </c>
      <c r="DJ85" s="99">
        <f>'Risposte del modulo 1'!DJ85</f>
        <v>0</v>
      </c>
      <c r="DK85" s="99">
        <f>'Risposte del modulo 1'!DK85</f>
        <v>0</v>
      </c>
      <c r="DL85" s="99">
        <f>'Risposte del modulo 1'!DL85</f>
        <v>0</v>
      </c>
      <c r="DM85" s="99">
        <f>'Risposte del modulo 1'!DM85</f>
        <v>8</v>
      </c>
      <c r="DN85" s="99">
        <f>'Risposte del modulo 1'!DN85</f>
        <v>8</v>
      </c>
      <c r="DO85" s="99">
        <f>'Risposte del modulo 1'!DO85</f>
        <v>0</v>
      </c>
      <c r="DP85" s="99">
        <f>'Risposte del modulo 1'!DP85</f>
        <v>0</v>
      </c>
      <c r="DQ85" s="99">
        <f>'Risposte del modulo 1'!DQ85</f>
        <v>0</v>
      </c>
      <c r="DR85" s="99">
        <f>'Risposte del modulo 1'!DR85</f>
        <v>0</v>
      </c>
      <c r="DS85" s="99">
        <f>'Risposte del modulo 1'!DS85</f>
        <v>8</v>
      </c>
      <c r="DT85" s="99">
        <f>'Risposte del modulo 1'!DT85</f>
        <v>8</v>
      </c>
      <c r="DU85" s="99">
        <f>'Risposte del modulo 1'!DU85</f>
        <v>0</v>
      </c>
      <c r="DV85" s="99">
        <f>'Risposte del modulo 1'!DV85</f>
        <v>0</v>
      </c>
      <c r="DW85" s="99">
        <f>'Risposte del modulo 1'!DW85</f>
        <v>8</v>
      </c>
      <c r="DX85" s="99">
        <f>'Risposte del modulo 1'!DX85</f>
        <v>8</v>
      </c>
      <c r="DY85" s="99">
        <f>'Risposte del modulo 1'!DY85</f>
        <v>1</v>
      </c>
      <c r="DZ85" s="99">
        <f>'Risposte del modulo 1'!DZ85</f>
        <v>1</v>
      </c>
      <c r="EA85" s="99">
        <f>'Risposte del modulo 1'!EA85</f>
        <v>8</v>
      </c>
      <c r="EB85" s="99">
        <f>'Risposte del modulo 1'!EB85</f>
        <v>8</v>
      </c>
      <c r="EC85" s="99">
        <f>'Risposte del modulo 1'!EC85</f>
        <v>1</v>
      </c>
      <c r="ED85" s="99">
        <f>'Risposte del modulo 1'!ED85</f>
        <v>1</v>
      </c>
      <c r="EE85" s="99">
        <f>'Risposte del modulo 1'!EE85</f>
        <v>1</v>
      </c>
      <c r="EF85" s="99">
        <f>'Risposte del modulo 1'!EF85</f>
        <v>1</v>
      </c>
      <c r="EG85" s="99">
        <f>'Risposte del modulo 1'!EG85</f>
        <v>1</v>
      </c>
      <c r="EH85" s="99">
        <f>'Risposte del modulo 1'!EH85</f>
        <v>1</v>
      </c>
      <c r="EI85" s="99">
        <f>'Risposte del modulo 1'!EI85</f>
        <v>2</v>
      </c>
      <c r="EJ85" s="99">
        <f>'Risposte del modulo 1'!EJ85</f>
        <v>3</v>
      </c>
      <c r="EK85" s="99">
        <f>'Risposte del modulo 1'!EK85</f>
        <v>8</v>
      </c>
      <c r="EL85" s="99">
        <f>'Risposte del modulo 1'!EL85</f>
        <v>8</v>
      </c>
      <c r="EM85" s="99">
        <f>'Risposte del modulo 1'!EM85</f>
        <v>0</v>
      </c>
      <c r="EN85" s="99">
        <f>'Risposte del modulo 1'!EN85</f>
        <v>0</v>
      </c>
      <c r="EO85" s="99">
        <f>'Risposte del modulo 1'!EO85</f>
        <v>0</v>
      </c>
      <c r="EP85" s="99">
        <f>'Risposte del modulo 1'!EP85</f>
        <v>0</v>
      </c>
      <c r="EQ85" s="99">
        <f>'Risposte del modulo 1'!EQ85</f>
        <v>0</v>
      </c>
      <c r="ER85" s="99">
        <f>'Risposte del modulo 1'!ER85</f>
        <v>0</v>
      </c>
      <c r="ES85" s="99">
        <f>'Risposte del modulo 1'!ES85</f>
        <v>0</v>
      </c>
      <c r="ET85" s="99">
        <f>'Risposte del modulo 1'!ET85</f>
        <v>0</v>
      </c>
      <c r="EU85" s="99">
        <f>'Risposte del modulo 1'!EU85</f>
        <v>0</v>
      </c>
      <c r="EV85" s="99">
        <f>'Risposte del modulo 1'!EV85</f>
        <v>0</v>
      </c>
      <c r="EW85" s="99">
        <f>'Risposte del modulo 1'!EW85</f>
        <v>0</v>
      </c>
      <c r="EX85" s="99">
        <f>'Risposte del modulo 1'!EX85</f>
        <v>0</v>
      </c>
      <c r="EY85" s="99">
        <f>'Risposte del modulo 1'!EY85</f>
        <v>0</v>
      </c>
      <c r="EZ85" s="99">
        <f>'Risposte del modulo 1'!EZ85</f>
        <v>0</v>
      </c>
      <c r="FA85" s="99">
        <f>'Risposte del modulo 1'!FA85</f>
        <v>0</v>
      </c>
      <c r="FB85" s="99">
        <f>'Risposte del modulo 1'!FB85</f>
        <v>0</v>
      </c>
      <c r="FC85" s="99">
        <f>'Risposte del modulo 1'!FC85</f>
        <v>0</v>
      </c>
      <c r="FD85" s="99">
        <f>'Risposte del modulo 1'!FD85</f>
        <v>0</v>
      </c>
      <c r="FE85" s="99">
        <f>'Risposte del modulo 1'!FE85</f>
        <v>0</v>
      </c>
      <c r="FF85" s="99" t="str">
        <f>'Risposte del modulo 1'!FF85</f>
        <v>P</v>
      </c>
      <c r="FG85" s="99">
        <f>'Risposte del modulo 1'!FG85</f>
        <v>0</v>
      </c>
      <c r="FH85" s="99" t="str">
        <f>'Risposte del modulo 1'!FH85</f>
        <v>R</v>
      </c>
      <c r="FI85" s="99">
        <f>'Risposte del modulo 1'!FI85</f>
        <v>0</v>
      </c>
      <c r="FJ85" s="99">
        <f>'Risposte del modulo 1'!FJ85</f>
        <v>0</v>
      </c>
      <c r="FK85" s="99">
        <f>'Risposte del modulo 1'!FK85</f>
        <v>0</v>
      </c>
      <c r="FL85" s="99">
        <f>'Risposte del modulo 1'!FL85</f>
        <v>0</v>
      </c>
      <c r="FM85" s="99">
        <f>'Risposte del modulo 1'!FM85</f>
        <v>0</v>
      </c>
      <c r="FN85" s="99">
        <f>'Risposte del modulo 1'!FN85</f>
        <v>0</v>
      </c>
      <c r="FO85" s="99">
        <f>'Risposte del modulo 1'!FO85</f>
        <v>0</v>
      </c>
      <c r="FP85" s="99">
        <f>'Risposte del modulo 1'!FP85</f>
        <v>0</v>
      </c>
      <c r="FQ85" s="99" t="str">
        <f>'Risposte del modulo 1'!FQ85</f>
        <v>R</v>
      </c>
      <c r="FR85" s="99">
        <f>'Risposte del modulo 1'!FS85</f>
        <v>0</v>
      </c>
      <c r="FS85" s="99"/>
      <c r="FT85" s="99"/>
      <c r="FU85" s="99"/>
      <c r="FV85" s="99"/>
      <c r="FW85" s="99">
        <f>'Risposte del modulo 1'!AX85</f>
        <v>0</v>
      </c>
    </row>
    <row r="86" spans="1:179" ht="12.75" customHeight="1">
      <c r="A86" s="96">
        <f>'Risposte del modulo 1'!D86</f>
        <v>3444</v>
      </c>
      <c r="B86" s="97">
        <f>'Risposte del modulo 1'!A86</f>
        <v>42527.861557719902</v>
      </c>
      <c r="C86" s="98">
        <f>'Risposte del modulo 1'!FR86</f>
        <v>0</v>
      </c>
      <c r="D86" s="99"/>
      <c r="E86" s="99">
        <f>'Risposte del modulo 1'!E86</f>
        <v>36</v>
      </c>
      <c r="F86" s="99" t="str">
        <f>'Risposte del modulo 1'!F86</f>
        <v>maschio</v>
      </c>
      <c r="G86" s="99" t="str">
        <f>'Risposte del modulo 1'!G86</f>
        <v>paralisi cerebrale infantile</v>
      </c>
      <c r="H86" s="99" t="str">
        <f>'Risposte del modulo 1'!H86</f>
        <v>con il padre</v>
      </c>
      <c r="I86" s="99" t="str">
        <f>'Risposte del modulo 1'!I86</f>
        <v>vari</v>
      </c>
      <c r="J86" s="99" t="str">
        <f>'Risposte del modulo 1'!J86</f>
        <v>Scarsa</v>
      </c>
      <c r="K86" s="99" t="str">
        <f>'Risposte del modulo 1'!K86</f>
        <v>Discreta</v>
      </c>
      <c r="L86" s="99">
        <f>'Risposte del modulo 1'!L86</f>
        <v>0</v>
      </c>
      <c r="M86" s="99">
        <f>'Risposte del modulo 1'!M86</f>
        <v>4</v>
      </c>
      <c r="N86" s="99">
        <f>'Risposte del modulo 1'!N86</f>
        <v>3</v>
      </c>
      <c r="O86" s="99">
        <f>'Risposte del modulo 1'!O86</f>
        <v>3</v>
      </c>
      <c r="P86" s="99">
        <f>'Risposte del modulo 1'!P86</f>
        <v>3</v>
      </c>
      <c r="Q86" s="99">
        <f>'Risposte del modulo 1'!Q86</f>
        <v>4</v>
      </c>
      <c r="R86" s="99">
        <f>'Risposte del modulo 1'!R86</f>
        <v>8</v>
      </c>
      <c r="S86" s="99">
        <f>'Risposte del modulo 1'!S86</f>
        <v>4</v>
      </c>
      <c r="T86" s="99">
        <f>'Risposte del modulo 1'!T86</f>
        <v>8</v>
      </c>
      <c r="U86" s="99">
        <f>'Risposte del modulo 1'!U86</f>
        <v>2</v>
      </c>
      <c r="V86" s="99">
        <f>'Risposte del modulo 1'!V86</f>
        <v>3</v>
      </c>
      <c r="W86" s="99">
        <f>'Risposte del modulo 1'!W86</f>
        <v>2</v>
      </c>
      <c r="X86" s="99">
        <f>'Risposte del modulo 1'!X86</f>
        <v>3</v>
      </c>
      <c r="Y86" s="99">
        <f>'Risposte del modulo 1'!Y86</f>
        <v>0</v>
      </c>
      <c r="Z86" s="99">
        <f>'Risposte del modulo 1'!Z86</f>
        <v>0</v>
      </c>
      <c r="AA86" s="99">
        <f>'Risposte del modulo 1'!AA86</f>
        <v>1</v>
      </c>
      <c r="AB86" s="99">
        <f>'Risposte del modulo 1'!AB86</f>
        <v>1</v>
      </c>
      <c r="AC86" s="99">
        <f>'Risposte del modulo 1'!AC86</f>
        <v>8</v>
      </c>
      <c r="AD86" s="99">
        <f>'Risposte del modulo 1'!AD86</f>
        <v>0</v>
      </c>
      <c r="AE86" s="99">
        <f>'Risposte del modulo 1'!AE86</f>
        <v>1</v>
      </c>
      <c r="AF86" s="99">
        <f>'Risposte del modulo 1'!AF86</f>
        <v>3</v>
      </c>
      <c r="AG86" s="99">
        <f>'Risposte del modulo 1'!AG86</f>
        <v>3</v>
      </c>
      <c r="AH86" s="99">
        <f>'Risposte del modulo 1'!AH86</f>
        <v>3</v>
      </c>
      <c r="AI86" s="99">
        <f>'Risposte del modulo 1'!AI86</f>
        <v>1</v>
      </c>
      <c r="AJ86" s="99">
        <f>'Risposte del modulo 1'!AJ86</f>
        <v>1</v>
      </c>
      <c r="AK86" s="99">
        <f>'Risposte del modulo 1'!AK86</f>
        <v>2</v>
      </c>
      <c r="AL86" s="99">
        <f>'Risposte del modulo 1'!AL86</f>
        <v>1</v>
      </c>
      <c r="AM86" s="99">
        <f>'Risposte del modulo 1'!AM86</f>
        <v>3</v>
      </c>
      <c r="AN86" s="99">
        <f>'Risposte del modulo 1'!AN86</f>
        <v>3</v>
      </c>
      <c r="AO86" s="99">
        <f>'Risposte del modulo 1'!AO86</f>
        <v>2</v>
      </c>
      <c r="AP86" s="99">
        <f>'Risposte del modulo 1'!AP86</f>
        <v>4</v>
      </c>
      <c r="AQ86" s="99">
        <f>'Risposte del modulo 1'!AQ86</f>
        <v>2</v>
      </c>
      <c r="AR86" s="99">
        <f>'Risposte del modulo 1'!AR86</f>
        <v>0</v>
      </c>
      <c r="AS86" s="99">
        <f>'Risposte del modulo 1'!AS86</f>
        <v>3</v>
      </c>
      <c r="AT86" s="99">
        <f>'Risposte del modulo 1'!AT86</f>
        <v>1</v>
      </c>
      <c r="AU86" s="99">
        <f>'Risposte del modulo 1'!AU86</f>
        <v>3</v>
      </c>
      <c r="AV86" s="99">
        <f>'Risposte del modulo 1'!AV86</f>
        <v>1</v>
      </c>
      <c r="AW86" s="99">
        <f>'Risposte del modulo 1'!AW86</f>
        <v>2</v>
      </c>
      <c r="AX86" s="99"/>
      <c r="AY86" s="99">
        <f>'Risposte del modulo 1'!AY86</f>
        <v>4</v>
      </c>
      <c r="AZ86" s="99">
        <f>'Risposte del modulo 1'!AZ86</f>
        <v>0</v>
      </c>
      <c r="BA86" s="99">
        <f>'Risposte del modulo 1'!BA86</f>
        <v>4</v>
      </c>
      <c r="BB86" s="99">
        <f>'Risposte del modulo 1'!BB86</f>
        <v>4</v>
      </c>
      <c r="BC86" s="99">
        <f>'Risposte del modulo 1'!BC86</f>
        <v>2</v>
      </c>
      <c r="BD86" s="99">
        <f>'Risposte del modulo 1'!BD86</f>
        <v>2</v>
      </c>
      <c r="BE86" s="99">
        <f>'Risposte del modulo 1'!BE86</f>
        <v>4</v>
      </c>
      <c r="BF86" s="99">
        <f>'Risposte del modulo 1'!BF86</f>
        <v>4</v>
      </c>
      <c r="BG86" s="99">
        <f>'Risposte del modulo 1'!BG86</f>
        <v>4</v>
      </c>
      <c r="BH86" s="99">
        <f>'Risposte del modulo 1'!BH86</f>
        <v>4</v>
      </c>
      <c r="BI86" s="99">
        <f>'Risposte del modulo 1'!BI86</f>
        <v>4</v>
      </c>
      <c r="BJ86" s="99">
        <f>'Risposte del modulo 1'!BJ86</f>
        <v>4</v>
      </c>
      <c r="BK86" s="99">
        <f>'Risposte del modulo 1'!BK86</f>
        <v>4</v>
      </c>
      <c r="BL86" s="99">
        <f>'Risposte del modulo 1'!BL86</f>
        <v>4</v>
      </c>
      <c r="BM86" s="99">
        <f>'Risposte del modulo 1'!BM86</f>
        <v>4</v>
      </c>
      <c r="BN86" s="99">
        <f>'Risposte del modulo 1'!BN86</f>
        <v>8</v>
      </c>
      <c r="BO86" s="99">
        <f>'Risposte del modulo 1'!BO86</f>
        <v>4</v>
      </c>
      <c r="BP86" s="99">
        <f>'Risposte del modulo 1'!BP86</f>
        <v>4</v>
      </c>
      <c r="BQ86" s="99">
        <f>'Risposte del modulo 1'!BQ86</f>
        <v>4</v>
      </c>
      <c r="BR86" s="99">
        <f>'Risposte del modulo 1'!BR86</f>
        <v>4</v>
      </c>
      <c r="BS86" s="99">
        <f>'Risposte del modulo 1'!BS86</f>
        <v>8</v>
      </c>
      <c r="BT86" s="99">
        <f>'Risposte del modulo 1'!BT86</f>
        <v>8</v>
      </c>
      <c r="BU86" s="99">
        <f>'Risposte del modulo 1'!BU86</f>
        <v>8</v>
      </c>
      <c r="BV86" s="99">
        <f>'Risposte del modulo 1'!BV86</f>
        <v>8</v>
      </c>
      <c r="BW86" s="99">
        <f>'Risposte del modulo 1'!BW86</f>
        <v>8</v>
      </c>
      <c r="BX86" s="99">
        <f>'Risposte del modulo 1'!BX86</f>
        <v>8</v>
      </c>
      <c r="BY86" s="99">
        <f>'Risposte del modulo 1'!BY86</f>
        <v>4</v>
      </c>
      <c r="BZ86" s="99">
        <f>'Risposte del modulo 1'!BZ86</f>
        <v>4</v>
      </c>
      <c r="CA86" s="99">
        <f>'Risposte del modulo 1'!CA86</f>
        <v>4</v>
      </c>
      <c r="CB86" s="99">
        <f>'Risposte del modulo 1'!CB86</f>
        <v>3</v>
      </c>
      <c r="CC86" s="99">
        <f>'Risposte del modulo 1'!CC86</f>
        <v>4</v>
      </c>
      <c r="CD86" s="99">
        <f>'Risposte del modulo 1'!CD86</f>
        <v>4</v>
      </c>
      <c r="CE86" s="99">
        <f>'Risposte del modulo 1'!CE86</f>
        <v>4</v>
      </c>
      <c r="CF86" s="99">
        <f>'Risposte del modulo 1'!CF86</f>
        <v>4</v>
      </c>
      <c r="CG86" s="99">
        <f>'Risposte del modulo 1'!CG86</f>
        <v>4</v>
      </c>
      <c r="CH86" s="99">
        <f>'Risposte del modulo 1'!CH86</f>
        <v>4</v>
      </c>
      <c r="CI86" s="99">
        <f>'Risposte del modulo 1'!CI86</f>
        <v>2</v>
      </c>
      <c r="CJ86" s="99">
        <f>'Risposte del modulo 1'!CJ86</f>
        <v>2</v>
      </c>
      <c r="CK86" s="99">
        <f>'Risposte del modulo 1'!CK86</f>
        <v>8</v>
      </c>
      <c r="CL86" s="99">
        <f>'Risposte del modulo 1'!CL86</f>
        <v>8</v>
      </c>
      <c r="CM86" s="99">
        <f>'Risposte del modulo 1'!CM86</f>
        <v>3</v>
      </c>
      <c r="CN86" s="99">
        <f>'Risposte del modulo 1'!CN86</f>
        <v>3</v>
      </c>
      <c r="CO86" s="99">
        <f>'Risposte del modulo 1'!CO86</f>
        <v>8</v>
      </c>
      <c r="CP86" s="99">
        <f>'Risposte del modulo 1'!CP86</f>
        <v>8</v>
      </c>
      <c r="CQ86" s="99">
        <f>'Risposte del modulo 1'!CQ86</f>
        <v>8</v>
      </c>
      <c r="CR86" s="99">
        <f>'Risposte del modulo 1'!CR86</f>
        <v>8</v>
      </c>
      <c r="CS86" s="99">
        <f>'Risposte del modulo 1'!CS86</f>
        <v>4</v>
      </c>
      <c r="CT86" s="99">
        <f>'Risposte del modulo 1'!CT86</f>
        <v>4</v>
      </c>
      <c r="CU86" s="99">
        <f>'Risposte del modulo 1'!CU86</f>
        <v>4</v>
      </c>
      <c r="CV86" s="99">
        <f>'Risposte del modulo 1'!CV86</f>
        <v>4</v>
      </c>
      <c r="CW86" s="99">
        <f>'Risposte del modulo 1'!CW86</f>
        <v>8</v>
      </c>
      <c r="CX86" s="99">
        <f>'Risposte del modulo 1'!CX86</f>
        <v>8</v>
      </c>
      <c r="CY86" s="99">
        <f>'Risposte del modulo 1'!CY86</f>
        <v>3</v>
      </c>
      <c r="CZ86" s="99">
        <f>'Risposte del modulo 1'!CZ86</f>
        <v>3</v>
      </c>
      <c r="DA86" s="99">
        <f>'Risposte del modulo 1'!DA86</f>
        <v>8</v>
      </c>
      <c r="DB86" s="99">
        <f>'Risposte del modulo 1'!DB86</f>
        <v>8</v>
      </c>
      <c r="DC86" s="99">
        <f>'Risposte del modulo 1'!DC86</f>
        <v>8</v>
      </c>
      <c r="DD86" s="99">
        <f>'Risposte del modulo 1'!DD86</f>
        <v>8</v>
      </c>
      <c r="DE86" s="99">
        <f>'Risposte del modulo 1'!DE86</f>
        <v>8</v>
      </c>
      <c r="DF86" s="99">
        <f>'Risposte del modulo 1'!DF86</f>
        <v>8</v>
      </c>
      <c r="DG86" s="99">
        <f>'Risposte del modulo 1'!DG86</f>
        <v>8</v>
      </c>
      <c r="DH86" s="99">
        <f>'Risposte del modulo 1'!DH86</f>
        <v>8</v>
      </c>
      <c r="DI86" s="99">
        <f>'Risposte del modulo 1'!DI86</f>
        <v>8</v>
      </c>
      <c r="DJ86" s="99">
        <f>'Risposte del modulo 1'!DJ86</f>
        <v>8</v>
      </c>
      <c r="DK86" s="99">
        <f>'Risposte del modulo 1'!DK86</f>
        <v>8</v>
      </c>
      <c r="DL86" s="99">
        <f>'Risposte del modulo 1'!DL86</f>
        <v>8</v>
      </c>
      <c r="DM86" s="99">
        <f>'Risposte del modulo 1'!DM86</f>
        <v>8</v>
      </c>
      <c r="DN86" s="99">
        <f>'Risposte del modulo 1'!DN86</f>
        <v>8</v>
      </c>
      <c r="DO86" s="99">
        <f>'Risposte del modulo 1'!DO86</f>
        <v>3</v>
      </c>
      <c r="DP86" s="99">
        <f>'Risposte del modulo 1'!DP86</f>
        <v>3</v>
      </c>
      <c r="DQ86" s="99">
        <f>'Risposte del modulo 1'!DQ86</f>
        <v>4</v>
      </c>
      <c r="DR86" s="99">
        <f>'Risposte del modulo 1'!DR86</f>
        <v>4</v>
      </c>
      <c r="DS86" s="99">
        <f>'Risposte del modulo 1'!DS86</f>
        <v>4</v>
      </c>
      <c r="DT86" s="99">
        <f>'Risposte del modulo 1'!DT86</f>
        <v>4</v>
      </c>
      <c r="DU86" s="99">
        <f>'Risposte del modulo 1'!DU86</f>
        <v>1</v>
      </c>
      <c r="DV86" s="99">
        <f>'Risposte del modulo 1'!DV86</f>
        <v>1</v>
      </c>
      <c r="DW86" s="99">
        <f>'Risposte del modulo 1'!DW86</f>
        <v>4</v>
      </c>
      <c r="DX86" s="99">
        <f>'Risposte del modulo 1'!DX86</f>
        <v>4</v>
      </c>
      <c r="DY86" s="99">
        <f>'Risposte del modulo 1'!DY86</f>
        <v>4</v>
      </c>
      <c r="DZ86" s="99">
        <f>'Risposte del modulo 1'!DZ86</f>
        <v>4</v>
      </c>
      <c r="EA86" s="99">
        <f>'Risposte del modulo 1'!EA86</f>
        <v>3</v>
      </c>
      <c r="EB86" s="99">
        <f>'Risposte del modulo 1'!EB86</f>
        <v>3</v>
      </c>
      <c r="EC86" s="99">
        <f>'Risposte del modulo 1'!EC86</f>
        <v>2</v>
      </c>
      <c r="ED86" s="99">
        <f>'Risposte del modulo 1'!ED86</f>
        <v>2</v>
      </c>
      <c r="EE86" s="99">
        <f>'Risposte del modulo 1'!EE86</f>
        <v>1</v>
      </c>
      <c r="EF86" s="99">
        <f>'Risposte del modulo 1'!EF86</f>
        <v>1</v>
      </c>
      <c r="EG86" s="99">
        <f>'Risposte del modulo 1'!EG86</f>
        <v>3</v>
      </c>
      <c r="EH86" s="99">
        <f>'Risposte del modulo 1'!EH86</f>
        <v>3</v>
      </c>
      <c r="EI86" s="99">
        <f>'Risposte del modulo 1'!EI86</f>
        <v>8</v>
      </c>
      <c r="EJ86" s="99">
        <f>'Risposte del modulo 1'!EJ86</f>
        <v>8</v>
      </c>
      <c r="EK86" s="99">
        <f>'Risposte del modulo 1'!EK86</f>
        <v>8</v>
      </c>
      <c r="EL86" s="99">
        <f>'Risposte del modulo 1'!EL86</f>
        <v>8</v>
      </c>
      <c r="EM86" s="99">
        <f>'Risposte del modulo 1'!EM86</f>
        <v>0</v>
      </c>
      <c r="EN86" s="99">
        <f>'Risposte del modulo 1'!EN86</f>
        <v>0</v>
      </c>
      <c r="EO86" s="99" t="str">
        <f>'Risposte del modulo 1'!EO86</f>
        <v>R</v>
      </c>
      <c r="EP86" s="99" t="str">
        <f>'Risposte del modulo 1'!EP86</f>
        <v>R</v>
      </c>
      <c r="EQ86" s="99" t="str">
        <f>'Risposte del modulo 1'!EQ86</f>
        <v>P</v>
      </c>
      <c r="ER86" s="99" t="str">
        <f>'Risposte del modulo 1'!ER86</f>
        <v>P</v>
      </c>
      <c r="ES86" s="99" t="str">
        <f>'Risposte del modulo 1'!ES86</f>
        <v>P</v>
      </c>
      <c r="ET86" s="99">
        <f>'Risposte del modulo 1'!ET86</f>
        <v>0</v>
      </c>
      <c r="EU86" s="99" t="str">
        <f>'Risposte del modulo 1'!EU86</f>
        <v>P</v>
      </c>
      <c r="EV86" s="99" t="str">
        <f>'Risposte del modulo 1'!EV86</f>
        <v>P</v>
      </c>
      <c r="EW86" s="99" t="str">
        <f>'Risposte del modulo 1'!EW86</f>
        <v>P</v>
      </c>
      <c r="EX86" s="99" t="str">
        <f>'Risposte del modulo 1'!EX86</f>
        <v>R</v>
      </c>
      <c r="EY86" s="99" t="str">
        <f>'Risposte del modulo 1'!EY86</f>
        <v>R</v>
      </c>
      <c r="EZ86" s="99">
        <f>'Risposte del modulo 1'!EZ86</f>
        <v>0</v>
      </c>
      <c r="FA86" s="99" t="str">
        <f>'Risposte del modulo 1'!FA86</f>
        <v>R</v>
      </c>
      <c r="FB86" s="99" t="str">
        <f>'Risposte del modulo 1'!FB86</f>
        <v>R</v>
      </c>
      <c r="FC86" s="99">
        <f>'Risposte del modulo 1'!FC86</f>
        <v>0</v>
      </c>
      <c r="FD86" s="99" t="str">
        <f>'Risposte del modulo 1'!FD86</f>
        <v>R</v>
      </c>
      <c r="FE86" s="99" t="str">
        <f>'Risposte del modulo 1'!FE86</f>
        <v>R</v>
      </c>
      <c r="FF86" s="99" t="str">
        <f>'Risposte del modulo 1'!FF86</f>
        <v>R</v>
      </c>
      <c r="FG86" s="99" t="str">
        <f>'Risposte del modulo 1'!FG86</f>
        <v>R</v>
      </c>
      <c r="FH86" s="99">
        <f>'Risposte del modulo 1'!FH86</f>
        <v>0</v>
      </c>
      <c r="FI86" s="99" t="str">
        <f>'Risposte del modulo 1'!FI86</f>
        <v>R</v>
      </c>
      <c r="FJ86" s="99" t="str">
        <f>'Risposte del modulo 1'!FJ86</f>
        <v>R</v>
      </c>
      <c r="FK86" s="99" t="str">
        <f>'Risposte del modulo 1'!FK86</f>
        <v>R</v>
      </c>
      <c r="FL86" s="99" t="str">
        <f>'Risposte del modulo 1'!FL86</f>
        <v>R</v>
      </c>
      <c r="FM86" s="99" t="str">
        <f>'Risposte del modulo 1'!FM86</f>
        <v>P</v>
      </c>
      <c r="FN86" s="99" t="str">
        <f>'Risposte del modulo 1'!FN86</f>
        <v>P</v>
      </c>
      <c r="FO86" s="99" t="str">
        <f>'Risposte del modulo 1'!FO86</f>
        <v>R</v>
      </c>
      <c r="FP86" s="99" t="str">
        <f>'Risposte del modulo 1'!FP86</f>
        <v>P</v>
      </c>
      <c r="FQ86" s="99" t="str">
        <f>'Risposte del modulo 1'!FQ86</f>
        <v>P</v>
      </c>
      <c r="FR86" s="99">
        <f>'Risposte del modulo 1'!FS86</f>
        <v>0</v>
      </c>
      <c r="FS86" s="99"/>
      <c r="FT86" s="99"/>
      <c r="FU86" s="99"/>
      <c r="FV86" s="99"/>
      <c r="FW86" s="99">
        <f>'Risposte del modulo 1'!AX86</f>
        <v>2</v>
      </c>
    </row>
    <row r="87" spans="1:179" ht="12.75" customHeight="1">
      <c r="A87" s="96" t="str">
        <f>'Risposte del modulo 1'!D87</f>
        <v>prova11</v>
      </c>
      <c r="B87" s="97">
        <f>'Risposte del modulo 1'!A87</f>
        <v>42539.663467951403</v>
      </c>
      <c r="C87" s="98">
        <f>'Risposte del modulo 1'!FR87</f>
        <v>0</v>
      </c>
      <c r="D87" s="99"/>
      <c r="E87" s="99">
        <f>'Risposte del modulo 1'!E87</f>
        <v>19</v>
      </c>
      <c r="F87" s="99" t="str">
        <f>'Risposte del modulo 1'!F87</f>
        <v>femmina</v>
      </c>
      <c r="G87" s="99" t="str">
        <f>'Risposte del modulo 1'!G87</f>
        <v>prova</v>
      </c>
      <c r="H87" s="99" t="str">
        <f>'Risposte del modulo 1'!H87</f>
        <v>famiglia</v>
      </c>
      <c r="I87" s="99" t="str">
        <f>'Risposte del modulo 1'!I87</f>
        <v>??</v>
      </c>
      <c r="J87" s="99" t="str">
        <f>'Risposte del modulo 1'!J87</f>
        <v>Ottima</v>
      </c>
      <c r="K87" s="99" t="str">
        <f>'Risposte del modulo 1'!K87</f>
        <v>Scarsa</v>
      </c>
      <c r="L87" s="99">
        <f>'Risposte del modulo 1'!L87</f>
        <v>1</v>
      </c>
      <c r="M87" s="99">
        <f>'Risposte del modulo 1'!M87</f>
        <v>3</v>
      </c>
      <c r="N87" s="99">
        <f>'Risposte del modulo 1'!N87</f>
        <v>0</v>
      </c>
      <c r="O87" s="99">
        <f>'Risposte del modulo 1'!O87</f>
        <v>1</v>
      </c>
      <c r="P87" s="99">
        <f>'Risposte del modulo 1'!P87</f>
        <v>2</v>
      </c>
      <c r="Q87" s="99">
        <f>'Risposte del modulo 1'!Q87</f>
        <v>1</v>
      </c>
      <c r="R87" s="99">
        <f>'Risposte del modulo 1'!R87</f>
        <v>3</v>
      </c>
      <c r="S87" s="99">
        <f>'Risposte del modulo 1'!S87</f>
        <v>1</v>
      </c>
      <c r="T87" s="99">
        <f>'Risposte del modulo 1'!T87</f>
        <v>4</v>
      </c>
      <c r="U87" s="99">
        <f>'Risposte del modulo 1'!U87</f>
        <v>1</v>
      </c>
      <c r="V87" s="99">
        <f>'Risposte del modulo 1'!V87</f>
        <v>3</v>
      </c>
      <c r="W87" s="99">
        <f>'Risposte del modulo 1'!W87</f>
        <v>4</v>
      </c>
      <c r="X87" s="99">
        <f>'Risposte del modulo 1'!X87</f>
        <v>1</v>
      </c>
      <c r="Y87" s="99">
        <f>'Risposte del modulo 1'!Y87</f>
        <v>2</v>
      </c>
      <c r="Z87" s="99">
        <f>'Risposte del modulo 1'!Z87</f>
        <v>3</v>
      </c>
      <c r="AA87" s="99">
        <f>'Risposte del modulo 1'!AA87</f>
        <v>2</v>
      </c>
      <c r="AB87" s="99">
        <f>'Risposte del modulo 1'!AB87</f>
        <v>2</v>
      </c>
      <c r="AC87" s="99">
        <f>'Risposte del modulo 1'!AC87</f>
        <v>2</v>
      </c>
      <c r="AD87" s="99">
        <f>'Risposte del modulo 1'!AD87</f>
        <v>2</v>
      </c>
      <c r="AE87" s="99">
        <f>'Risposte del modulo 1'!AE87</f>
        <v>3</v>
      </c>
      <c r="AF87" s="99">
        <f>'Risposte del modulo 1'!AF87</f>
        <v>2</v>
      </c>
      <c r="AG87" s="99">
        <f>'Risposte del modulo 1'!AG87</f>
        <v>3</v>
      </c>
      <c r="AH87" s="99">
        <f>'Risposte del modulo 1'!AH87</f>
        <v>1</v>
      </c>
      <c r="AI87" s="99">
        <f>'Risposte del modulo 1'!AI87</f>
        <v>0</v>
      </c>
      <c r="AJ87" s="99">
        <f>'Risposte del modulo 1'!AJ87</f>
        <v>2</v>
      </c>
      <c r="AK87" s="99">
        <f>'Risposte del modulo 1'!AK87</f>
        <v>2</v>
      </c>
      <c r="AL87" s="99">
        <f>'Risposte del modulo 1'!AL87</f>
        <v>2</v>
      </c>
      <c r="AM87" s="99">
        <f>'Risposte del modulo 1'!AM87</f>
        <v>2</v>
      </c>
      <c r="AN87" s="99">
        <f>'Risposte del modulo 1'!AN87</f>
        <v>2</v>
      </c>
      <c r="AO87" s="99">
        <f>'Risposte del modulo 1'!AO87</f>
        <v>2</v>
      </c>
      <c r="AP87" s="99">
        <f>'Risposte del modulo 1'!AP87</f>
        <v>2</v>
      </c>
      <c r="AQ87" s="99">
        <f>'Risposte del modulo 1'!AQ87</f>
        <v>2</v>
      </c>
      <c r="AR87" s="99">
        <f>'Risposte del modulo 1'!AR87</f>
        <v>1</v>
      </c>
      <c r="AS87" s="99">
        <f>'Risposte del modulo 1'!AS87</f>
        <v>0</v>
      </c>
      <c r="AT87" s="99">
        <f>'Risposte del modulo 1'!AT87</f>
        <v>0</v>
      </c>
      <c r="AU87" s="99">
        <f>'Risposte del modulo 1'!AU87</f>
        <v>0</v>
      </c>
      <c r="AV87" s="99">
        <f>'Risposte del modulo 1'!AV87</f>
        <v>0</v>
      </c>
      <c r="AW87" s="99">
        <f>'Risposte del modulo 1'!AW87</f>
        <v>0</v>
      </c>
      <c r="AX87" s="99"/>
      <c r="AY87" s="99">
        <f>'Risposte del modulo 1'!AY87</f>
        <v>0</v>
      </c>
      <c r="AZ87" s="99">
        <f>'Risposte del modulo 1'!AZ87</f>
        <v>0</v>
      </c>
      <c r="BA87" s="99">
        <f>'Risposte del modulo 1'!BA87</f>
        <v>1</v>
      </c>
      <c r="BB87" s="99">
        <f>'Risposte del modulo 1'!BB87</f>
        <v>0</v>
      </c>
      <c r="BC87" s="99">
        <f>'Risposte del modulo 1'!BC87</f>
        <v>3</v>
      </c>
      <c r="BD87" s="99">
        <f>'Risposte del modulo 1'!BD87</f>
        <v>0</v>
      </c>
      <c r="BE87" s="99">
        <f>'Risposte del modulo 1'!BE87</f>
        <v>0</v>
      </c>
      <c r="BF87" s="99">
        <f>'Risposte del modulo 1'!BF87</f>
        <v>2</v>
      </c>
      <c r="BG87" s="99">
        <f>'Risposte del modulo 1'!BG87</f>
        <v>3</v>
      </c>
      <c r="BH87" s="99">
        <f>'Risposte del modulo 1'!BH87</f>
        <v>1</v>
      </c>
      <c r="BI87" s="99">
        <f>'Risposte del modulo 1'!BI87</f>
        <v>2</v>
      </c>
      <c r="BJ87" s="99">
        <f>'Risposte del modulo 1'!BJ87</f>
        <v>2</v>
      </c>
      <c r="BK87" s="99">
        <f>'Risposte del modulo 1'!BK87</f>
        <v>2</v>
      </c>
      <c r="BL87" s="99">
        <f>'Risposte del modulo 1'!BL87</f>
        <v>3</v>
      </c>
      <c r="BM87" s="99">
        <f>'Risposte del modulo 1'!BM87</f>
        <v>2</v>
      </c>
      <c r="BN87" s="99">
        <f>'Risposte del modulo 1'!BN87</f>
        <v>2</v>
      </c>
      <c r="BO87" s="99">
        <f>'Risposte del modulo 1'!BO87</f>
        <v>2</v>
      </c>
      <c r="BP87" s="99">
        <f>'Risposte del modulo 1'!BP87</f>
        <v>2</v>
      </c>
      <c r="BQ87" s="99">
        <f>'Risposte del modulo 1'!BQ87</f>
        <v>2</v>
      </c>
      <c r="BR87" s="99">
        <f>'Risposte del modulo 1'!BR87</f>
        <v>2</v>
      </c>
      <c r="BS87" s="99">
        <f>'Risposte del modulo 1'!BS87</f>
        <v>1</v>
      </c>
      <c r="BT87" s="99">
        <f>'Risposte del modulo 1'!BT87</f>
        <v>2</v>
      </c>
      <c r="BU87" s="99">
        <f>'Risposte del modulo 1'!BU87</f>
        <v>3</v>
      </c>
      <c r="BV87" s="99">
        <f>'Risposte del modulo 1'!BV87</f>
        <v>2</v>
      </c>
      <c r="BW87" s="99">
        <f>'Risposte del modulo 1'!BW87</f>
        <v>2</v>
      </c>
      <c r="BX87" s="99">
        <f>'Risposte del modulo 1'!BX87</f>
        <v>1</v>
      </c>
      <c r="BY87" s="99">
        <f>'Risposte del modulo 1'!BY87</f>
        <v>1</v>
      </c>
      <c r="BZ87" s="99">
        <f>'Risposte del modulo 1'!BZ87</f>
        <v>1</v>
      </c>
      <c r="CA87" s="99">
        <f>'Risposte del modulo 1'!CA87</f>
        <v>2</v>
      </c>
      <c r="CB87" s="99">
        <f>'Risposte del modulo 1'!CB87</f>
        <v>3</v>
      </c>
      <c r="CC87" s="99">
        <f>'Risposte del modulo 1'!CC87</f>
        <v>1</v>
      </c>
      <c r="CD87" s="99">
        <f>'Risposte del modulo 1'!CD87</f>
        <v>1</v>
      </c>
      <c r="CE87" s="99">
        <f>'Risposte del modulo 1'!CE87</f>
        <v>2</v>
      </c>
      <c r="CF87" s="99">
        <f>'Risposte del modulo 1'!CF87</f>
        <v>3</v>
      </c>
      <c r="CG87" s="99">
        <f>'Risposte del modulo 1'!CG87</f>
        <v>1</v>
      </c>
      <c r="CH87" s="99">
        <f>'Risposte del modulo 1'!CH87</f>
        <v>1</v>
      </c>
      <c r="CI87" s="99">
        <f>'Risposte del modulo 1'!CI87</f>
        <v>2</v>
      </c>
      <c r="CJ87" s="99">
        <f>'Risposte del modulo 1'!CJ87</f>
        <v>1</v>
      </c>
      <c r="CK87" s="99">
        <f>'Risposte del modulo 1'!CK87</f>
        <v>1</v>
      </c>
      <c r="CL87" s="99">
        <f>'Risposte del modulo 1'!CL87</f>
        <v>1</v>
      </c>
      <c r="CM87" s="99">
        <f>'Risposte del modulo 1'!CM87</f>
        <v>1</v>
      </c>
      <c r="CN87" s="99">
        <f>'Risposte del modulo 1'!CN87</f>
        <v>1</v>
      </c>
      <c r="CO87" s="99">
        <f>'Risposte del modulo 1'!CO87</f>
        <v>1</v>
      </c>
      <c r="CP87" s="99">
        <f>'Risposte del modulo 1'!CP87</f>
        <v>0</v>
      </c>
      <c r="CQ87" s="99">
        <f>'Risposte del modulo 1'!CQ87</f>
        <v>0</v>
      </c>
      <c r="CR87" s="99">
        <f>'Risposte del modulo 1'!CR87</f>
        <v>1</v>
      </c>
      <c r="CS87" s="99">
        <f>'Risposte del modulo 1'!CS87</f>
        <v>1</v>
      </c>
      <c r="CT87" s="99">
        <f>'Risposte del modulo 1'!CT87</f>
        <v>1</v>
      </c>
      <c r="CU87" s="99">
        <f>'Risposte del modulo 1'!CU87</f>
        <v>1</v>
      </c>
      <c r="CV87" s="99">
        <f>'Risposte del modulo 1'!CV87</f>
        <v>1</v>
      </c>
      <c r="CW87" s="99">
        <f>'Risposte del modulo 1'!CW87</f>
        <v>3</v>
      </c>
      <c r="CX87" s="99">
        <f>'Risposte del modulo 1'!CX87</f>
        <v>0</v>
      </c>
      <c r="CY87" s="99">
        <f>'Risposte del modulo 1'!CY87</f>
        <v>0</v>
      </c>
      <c r="CZ87" s="99">
        <f>'Risposte del modulo 1'!CZ87</f>
        <v>0</v>
      </c>
      <c r="DA87" s="99">
        <f>'Risposte del modulo 1'!DA87</f>
        <v>0</v>
      </c>
      <c r="DB87" s="99">
        <f>'Risposte del modulo 1'!DB87</f>
        <v>0</v>
      </c>
      <c r="DC87" s="99">
        <f>'Risposte del modulo 1'!DC87</f>
        <v>0</v>
      </c>
      <c r="DD87" s="99">
        <f>'Risposte del modulo 1'!DD87</f>
        <v>0</v>
      </c>
      <c r="DE87" s="99">
        <f>'Risposte del modulo 1'!DE87</f>
        <v>1</v>
      </c>
      <c r="DF87" s="99">
        <f>'Risposte del modulo 1'!DF87</f>
        <v>0</v>
      </c>
      <c r="DG87" s="99">
        <f>'Risposte del modulo 1'!DG87</f>
        <v>0</v>
      </c>
      <c r="DH87" s="99">
        <f>'Risposte del modulo 1'!DH87</f>
        <v>0</v>
      </c>
      <c r="DI87" s="99">
        <f>'Risposte del modulo 1'!DI87</f>
        <v>0</v>
      </c>
      <c r="DJ87" s="99">
        <f>'Risposte del modulo 1'!DJ87</f>
        <v>0</v>
      </c>
      <c r="DK87" s="99">
        <f>'Risposte del modulo 1'!DK87</f>
        <v>0</v>
      </c>
      <c r="DL87" s="99">
        <f>'Risposte del modulo 1'!DL87</f>
        <v>0</v>
      </c>
      <c r="DM87" s="99">
        <f>'Risposte del modulo 1'!DM87</f>
        <v>1</v>
      </c>
      <c r="DN87" s="99">
        <f>'Risposte del modulo 1'!DN87</f>
        <v>1</v>
      </c>
      <c r="DO87" s="99">
        <f>'Risposte del modulo 1'!DO87</f>
        <v>1</v>
      </c>
      <c r="DP87" s="99">
        <f>'Risposte del modulo 1'!DP87</f>
        <v>1</v>
      </c>
      <c r="DQ87" s="99">
        <f>'Risposte del modulo 1'!DQ87</f>
        <v>1</v>
      </c>
      <c r="DR87" s="99">
        <f>'Risposte del modulo 1'!DR87</f>
        <v>3</v>
      </c>
      <c r="DS87" s="99">
        <f>'Risposte del modulo 1'!DS87</f>
        <v>3</v>
      </c>
      <c r="DT87" s="99">
        <f>'Risposte del modulo 1'!DT87</f>
        <v>3</v>
      </c>
      <c r="DU87" s="99">
        <f>'Risposte del modulo 1'!DU87</f>
        <v>1</v>
      </c>
      <c r="DV87" s="99">
        <f>'Risposte del modulo 1'!DV87</f>
        <v>2</v>
      </c>
      <c r="DW87" s="99">
        <f>'Risposte del modulo 1'!DW87</f>
        <v>8</v>
      </c>
      <c r="DX87" s="99">
        <f>'Risposte del modulo 1'!DX87</f>
        <v>1</v>
      </c>
      <c r="DY87" s="99">
        <f>'Risposte del modulo 1'!DY87</f>
        <v>2</v>
      </c>
      <c r="DZ87" s="99">
        <f>'Risposte del modulo 1'!DZ87</f>
        <v>2</v>
      </c>
      <c r="EA87" s="99">
        <f>'Risposte del modulo 1'!EA87</f>
        <v>2</v>
      </c>
      <c r="EB87" s="99">
        <f>'Risposte del modulo 1'!EB87</f>
        <v>2</v>
      </c>
      <c r="EC87" s="99">
        <f>'Risposte del modulo 1'!EC87</f>
        <v>0</v>
      </c>
      <c r="ED87" s="99">
        <f>'Risposte del modulo 1'!ED87</f>
        <v>2</v>
      </c>
      <c r="EE87" s="99">
        <f>'Risposte del modulo 1'!EE87</f>
        <v>3</v>
      </c>
      <c r="EF87" s="99">
        <f>'Risposte del modulo 1'!EF87</f>
        <v>2</v>
      </c>
      <c r="EG87" s="99">
        <f>'Risposte del modulo 1'!EG87</f>
        <v>1</v>
      </c>
      <c r="EH87" s="99">
        <f>'Risposte del modulo 1'!EH87</f>
        <v>2</v>
      </c>
      <c r="EI87" s="99">
        <f>'Risposte del modulo 1'!EI87</f>
        <v>3</v>
      </c>
      <c r="EJ87" s="99">
        <f>'Risposte del modulo 1'!EJ87</f>
        <v>2</v>
      </c>
      <c r="EK87" s="99">
        <f>'Risposte del modulo 1'!EK87</f>
        <v>1</v>
      </c>
      <c r="EL87" s="99">
        <f>'Risposte del modulo 1'!EL87</f>
        <v>1</v>
      </c>
      <c r="EM87" s="99">
        <f>'Risposte del modulo 1'!EM87</f>
        <v>0</v>
      </c>
      <c r="EN87" s="99" t="str">
        <f>'Risposte del modulo 1'!EN87</f>
        <v>R</v>
      </c>
      <c r="EO87" s="99" t="str">
        <f>'Risposte del modulo 1'!EO87</f>
        <v>R</v>
      </c>
      <c r="EP87" s="99" t="str">
        <f>'Risposte del modulo 1'!EP87</f>
        <v>P</v>
      </c>
      <c r="EQ87" s="99">
        <f>'Risposte del modulo 1'!EQ87</f>
        <v>0</v>
      </c>
      <c r="ER87" s="99">
        <f>'Risposte del modulo 1'!ER87</f>
        <v>0</v>
      </c>
      <c r="ES87" s="99" t="str">
        <f>'Risposte del modulo 1'!ES87</f>
        <v>P</v>
      </c>
      <c r="ET87" s="99" t="str">
        <f>'Risposte del modulo 1'!ET87</f>
        <v>R</v>
      </c>
      <c r="EU87" s="99">
        <f>'Risposte del modulo 1'!EU87</f>
        <v>0</v>
      </c>
      <c r="EV87" s="99">
        <f>'Risposte del modulo 1'!EV87</f>
        <v>0</v>
      </c>
      <c r="EW87" s="99">
        <f>'Risposte del modulo 1'!EW87</f>
        <v>0</v>
      </c>
      <c r="EX87" s="99">
        <f>'Risposte del modulo 1'!EX87</f>
        <v>0</v>
      </c>
      <c r="EY87" s="99">
        <f>'Risposte del modulo 1'!EY87</f>
        <v>0</v>
      </c>
      <c r="EZ87" s="99" t="str">
        <f>'Risposte del modulo 1'!EZ87</f>
        <v>P</v>
      </c>
      <c r="FA87" s="99" t="str">
        <f>'Risposte del modulo 1'!FA87</f>
        <v>P</v>
      </c>
      <c r="FB87" s="99" t="str">
        <f>'Risposte del modulo 1'!FB87</f>
        <v>R</v>
      </c>
      <c r="FC87" s="99" t="str">
        <f>'Risposte del modulo 1'!FC87</f>
        <v>R</v>
      </c>
      <c r="FD87" s="99" t="str">
        <f>'Risposte del modulo 1'!FD87</f>
        <v>P</v>
      </c>
      <c r="FE87" s="99">
        <f>'Risposte del modulo 1'!FE87</f>
        <v>0</v>
      </c>
      <c r="FF87" s="99">
        <f>'Risposte del modulo 1'!FF87</f>
        <v>0</v>
      </c>
      <c r="FG87" s="99" t="str">
        <f>'Risposte del modulo 1'!FG87</f>
        <v>R</v>
      </c>
      <c r="FH87" s="99" t="str">
        <f>'Risposte del modulo 1'!FH87</f>
        <v>P</v>
      </c>
      <c r="FI87" s="99" t="str">
        <f>'Risposte del modulo 1'!FI87</f>
        <v>P</v>
      </c>
      <c r="FJ87" s="99" t="str">
        <f>'Risposte del modulo 1'!FJ87</f>
        <v>P</v>
      </c>
      <c r="FK87" s="99" t="str">
        <f>'Risposte del modulo 1'!FK87</f>
        <v>P</v>
      </c>
      <c r="FL87" s="99" t="str">
        <f>'Risposte del modulo 1'!FL87</f>
        <v>P</v>
      </c>
      <c r="FM87" s="99" t="str">
        <f>'Risposte del modulo 1'!FM87</f>
        <v>P</v>
      </c>
      <c r="FN87" s="99" t="str">
        <f>'Risposte del modulo 1'!FN87</f>
        <v>P</v>
      </c>
      <c r="FO87" s="99" t="str">
        <f>'Risposte del modulo 1'!FO87</f>
        <v>R</v>
      </c>
      <c r="FP87" s="99" t="str">
        <f>'Risposte del modulo 1'!FP87</f>
        <v>P</v>
      </c>
      <c r="FQ87" s="99" t="str">
        <f>'Risposte del modulo 1'!FQ87</f>
        <v>P</v>
      </c>
      <c r="FR87" s="99">
        <f>'Risposte del modulo 1'!FS87</f>
        <v>0</v>
      </c>
      <c r="FS87" s="99"/>
      <c r="FT87" s="99"/>
      <c r="FU87" s="99"/>
      <c r="FV87" s="99"/>
      <c r="FW87" s="99">
        <f>'Risposte del modulo 1'!AX87</f>
        <v>0</v>
      </c>
    </row>
    <row r="88" spans="1:179" ht="12.75" customHeight="1">
      <c r="A88" s="96" t="str">
        <f>'Risposte del modulo 1'!D88</f>
        <v>AB 13</v>
      </c>
      <c r="B88" s="97">
        <f>'Risposte del modulo 1'!A88</f>
        <v>42712.700788912</v>
      </c>
      <c r="C88" s="98">
        <f>'Risposte del modulo 1'!FR88</f>
        <v>0</v>
      </c>
      <c r="D88" s="99"/>
      <c r="E88" s="99">
        <f>'Risposte del modulo 1'!E88</f>
        <v>69</v>
      </c>
      <c r="F88" s="99" t="str">
        <f>'Risposte del modulo 1'!F88</f>
        <v>maschio</v>
      </c>
      <c r="G88" s="99" t="str">
        <f>'Risposte del modulo 1'!G88</f>
        <v>non so</v>
      </c>
      <c r="H88" s="99" t="str">
        <f>'Risposte del modulo 1'!H88</f>
        <v>con i genitori separatamente</v>
      </c>
      <c r="I88" s="99" t="str">
        <f>'Risposte del modulo 1'!I88</f>
        <v>no</v>
      </c>
      <c r="J88" s="99" t="str">
        <f>'Risposte del modulo 1'!J88</f>
        <v>Ottima</v>
      </c>
      <c r="K88" s="99" t="str">
        <f>'Risposte del modulo 1'!K88</f>
        <v>Scarsa</v>
      </c>
      <c r="L88" s="99">
        <f>'Risposte del modulo 1'!L88</f>
        <v>0</v>
      </c>
      <c r="M88" s="99">
        <f>'Risposte del modulo 1'!M88</f>
        <v>0</v>
      </c>
      <c r="N88" s="99">
        <f>'Risposte del modulo 1'!N88</f>
        <v>3</v>
      </c>
      <c r="O88" s="99">
        <f>'Risposte del modulo 1'!O88</f>
        <v>2</v>
      </c>
      <c r="P88" s="99">
        <f>'Risposte del modulo 1'!P88</f>
        <v>8</v>
      </c>
      <c r="Q88" s="99">
        <f>'Risposte del modulo 1'!Q88</f>
        <v>3</v>
      </c>
      <c r="R88" s="99">
        <f>'Risposte del modulo 1'!R88</f>
        <v>0</v>
      </c>
      <c r="S88" s="99">
        <f>'Risposte del modulo 1'!S88</f>
        <v>0</v>
      </c>
      <c r="T88" s="99">
        <f>'Risposte del modulo 1'!T88</f>
        <v>0</v>
      </c>
      <c r="U88" s="99">
        <f>'Risposte del modulo 1'!U88</f>
        <v>2</v>
      </c>
      <c r="V88" s="99">
        <f>'Risposte del modulo 1'!V88</f>
        <v>2</v>
      </c>
      <c r="W88" s="99">
        <f>'Risposte del modulo 1'!W88</f>
        <v>0</v>
      </c>
      <c r="X88" s="99">
        <f>'Risposte del modulo 1'!X88</f>
        <v>0</v>
      </c>
      <c r="Y88" s="99">
        <f>'Risposte del modulo 1'!Y88</f>
        <v>0</v>
      </c>
      <c r="Z88" s="99">
        <f>'Risposte del modulo 1'!Z88</f>
        <v>0</v>
      </c>
      <c r="AA88" s="99">
        <f>'Risposte del modulo 1'!AA88</f>
        <v>0</v>
      </c>
      <c r="AB88" s="99">
        <f>'Risposte del modulo 1'!AB88</f>
        <v>0</v>
      </c>
      <c r="AC88" s="99">
        <f>'Risposte del modulo 1'!AC88</f>
        <v>0</v>
      </c>
      <c r="AD88" s="99">
        <f>'Risposte del modulo 1'!AD88</f>
        <v>0</v>
      </c>
      <c r="AE88" s="99">
        <f>'Risposte del modulo 1'!AE88</f>
        <v>0</v>
      </c>
      <c r="AF88" s="99">
        <f>'Risposte del modulo 1'!AF88</f>
        <v>0</v>
      </c>
      <c r="AG88" s="99">
        <f>'Risposte del modulo 1'!AG88</f>
        <v>0</v>
      </c>
      <c r="AH88" s="99">
        <f>'Risposte del modulo 1'!AH88</f>
        <v>0</v>
      </c>
      <c r="AI88" s="99">
        <f>'Risposte del modulo 1'!AI88</f>
        <v>0</v>
      </c>
      <c r="AJ88" s="99">
        <f>'Risposte del modulo 1'!AJ88</f>
        <v>0</v>
      </c>
      <c r="AK88" s="99">
        <f>'Risposte del modulo 1'!AK88</f>
        <v>0</v>
      </c>
      <c r="AL88" s="99">
        <f>'Risposte del modulo 1'!AL88</f>
        <v>0</v>
      </c>
      <c r="AM88" s="99">
        <f>'Risposte del modulo 1'!AM88</f>
        <v>0</v>
      </c>
      <c r="AN88" s="99">
        <f>'Risposte del modulo 1'!AN88</f>
        <v>0</v>
      </c>
      <c r="AO88" s="99">
        <f>'Risposte del modulo 1'!AO88</f>
        <v>0</v>
      </c>
      <c r="AP88" s="99">
        <f>'Risposte del modulo 1'!AP88</f>
        <v>0</v>
      </c>
      <c r="AQ88" s="99">
        <f>'Risposte del modulo 1'!AQ88</f>
        <v>0</v>
      </c>
      <c r="AR88" s="99">
        <f>'Risposte del modulo 1'!AR88</f>
        <v>0</v>
      </c>
      <c r="AS88" s="99">
        <f>'Risposte del modulo 1'!AS88</f>
        <v>0</v>
      </c>
      <c r="AT88" s="99">
        <f>'Risposte del modulo 1'!AT88</f>
        <v>2</v>
      </c>
      <c r="AU88" s="99">
        <f>'Risposte del modulo 1'!AU88</f>
        <v>0</v>
      </c>
      <c r="AV88" s="99">
        <f>'Risposte del modulo 1'!AV88</f>
        <v>0</v>
      </c>
      <c r="AW88" s="99">
        <f>'Risposte del modulo 1'!AW88</f>
        <v>0</v>
      </c>
      <c r="AX88" s="99"/>
      <c r="AY88" s="99">
        <f>'Risposte del modulo 1'!AY88</f>
        <v>0</v>
      </c>
      <c r="AZ88" s="99">
        <f>'Risposte del modulo 1'!AZ88</f>
        <v>0</v>
      </c>
      <c r="BA88" s="99">
        <f>'Risposte del modulo 1'!BA88</f>
        <v>1</v>
      </c>
      <c r="BB88" s="99">
        <f>'Risposte del modulo 1'!BB88</f>
        <v>2</v>
      </c>
      <c r="BC88" s="99">
        <f>'Risposte del modulo 1'!BC88</f>
        <v>0</v>
      </c>
      <c r="BD88" s="99">
        <f>'Risposte del modulo 1'!BD88</f>
        <v>0</v>
      </c>
      <c r="BE88" s="99">
        <f>'Risposte del modulo 1'!BE88</f>
        <v>0</v>
      </c>
      <c r="BF88" s="99">
        <f>'Risposte del modulo 1'!BF88</f>
        <v>0</v>
      </c>
      <c r="BG88" s="99">
        <f>'Risposte del modulo 1'!BG88</f>
        <v>3</v>
      </c>
      <c r="BH88" s="99">
        <f>'Risposte del modulo 1'!BH88</f>
        <v>3</v>
      </c>
      <c r="BI88" s="99">
        <f>'Risposte del modulo 1'!BI88</f>
        <v>3</v>
      </c>
      <c r="BJ88" s="99">
        <f>'Risposte del modulo 1'!BJ88</f>
        <v>3</v>
      </c>
      <c r="BK88" s="99">
        <f>'Risposte del modulo 1'!BK88</f>
        <v>0</v>
      </c>
      <c r="BL88" s="99">
        <f>'Risposte del modulo 1'!BL88</f>
        <v>0</v>
      </c>
      <c r="BM88" s="99">
        <f>'Risposte del modulo 1'!BM88</f>
        <v>0</v>
      </c>
      <c r="BN88" s="99">
        <f>'Risposte del modulo 1'!BN88</f>
        <v>0</v>
      </c>
      <c r="BO88" s="99">
        <f>'Risposte del modulo 1'!BO88</f>
        <v>2</v>
      </c>
      <c r="BP88" s="99">
        <f>'Risposte del modulo 1'!BP88</f>
        <v>2</v>
      </c>
      <c r="BQ88" s="99">
        <f>'Risposte del modulo 1'!BQ88</f>
        <v>3</v>
      </c>
      <c r="BR88" s="99">
        <f>'Risposte del modulo 1'!BR88</f>
        <v>3</v>
      </c>
      <c r="BS88" s="99">
        <f>'Risposte del modulo 1'!BS88</f>
        <v>1</v>
      </c>
      <c r="BT88" s="99">
        <f>'Risposte del modulo 1'!BT88</f>
        <v>1</v>
      </c>
      <c r="BU88" s="99">
        <f>'Risposte del modulo 1'!BU88</f>
        <v>2</v>
      </c>
      <c r="BV88" s="99">
        <f>'Risposte del modulo 1'!BV88</f>
        <v>2</v>
      </c>
      <c r="BW88" s="99">
        <f>'Risposte del modulo 1'!BW88</f>
        <v>1</v>
      </c>
      <c r="BX88" s="99">
        <f>'Risposte del modulo 1'!BX88</f>
        <v>2</v>
      </c>
      <c r="BY88" s="99">
        <f>'Risposte del modulo 1'!BY88</f>
        <v>3</v>
      </c>
      <c r="BZ88" s="99">
        <f>'Risposte del modulo 1'!BZ88</f>
        <v>3</v>
      </c>
      <c r="CA88" s="99">
        <f>'Risposte del modulo 1'!CA88</f>
        <v>2</v>
      </c>
      <c r="CB88" s="99">
        <f>'Risposte del modulo 1'!CB88</f>
        <v>2</v>
      </c>
      <c r="CC88" s="99">
        <f>'Risposte del modulo 1'!CC88</f>
        <v>0</v>
      </c>
      <c r="CD88" s="99">
        <f>'Risposte del modulo 1'!CD88</f>
        <v>0</v>
      </c>
      <c r="CE88" s="99">
        <f>'Risposte del modulo 1'!CE88</f>
        <v>0</v>
      </c>
      <c r="CF88" s="99">
        <f>'Risposte del modulo 1'!CF88</f>
        <v>0</v>
      </c>
      <c r="CG88" s="99">
        <f>'Risposte del modulo 1'!CG88</f>
        <v>0</v>
      </c>
      <c r="CH88" s="99">
        <f>'Risposte del modulo 1'!CH88</f>
        <v>0</v>
      </c>
      <c r="CI88" s="99">
        <f>'Risposte del modulo 1'!CI88</f>
        <v>0</v>
      </c>
      <c r="CJ88" s="99">
        <f>'Risposte del modulo 1'!CJ88</f>
        <v>0</v>
      </c>
      <c r="CK88" s="99">
        <f>'Risposte del modulo 1'!CK88</f>
        <v>2</v>
      </c>
      <c r="CL88" s="99">
        <f>'Risposte del modulo 1'!CL88</f>
        <v>2</v>
      </c>
      <c r="CM88" s="99">
        <f>'Risposte del modulo 1'!CM88</f>
        <v>0</v>
      </c>
      <c r="CN88" s="99">
        <f>'Risposte del modulo 1'!CN88</f>
        <v>0</v>
      </c>
      <c r="CO88" s="99">
        <f>'Risposte del modulo 1'!CO88</f>
        <v>3</v>
      </c>
      <c r="CP88" s="99">
        <f>'Risposte del modulo 1'!CP88</f>
        <v>2</v>
      </c>
      <c r="CQ88" s="99">
        <f>'Risposte del modulo 1'!CQ88</f>
        <v>0</v>
      </c>
      <c r="CR88" s="99">
        <f>'Risposte del modulo 1'!CR88</f>
        <v>0</v>
      </c>
      <c r="CS88" s="99">
        <f>'Risposte del modulo 1'!CS88</f>
        <v>0</v>
      </c>
      <c r="CT88" s="99">
        <f>'Risposte del modulo 1'!CT88</f>
        <v>0</v>
      </c>
      <c r="CU88" s="99">
        <f>'Risposte del modulo 1'!CU88</f>
        <v>0</v>
      </c>
      <c r="CV88" s="99">
        <f>'Risposte del modulo 1'!CV88</f>
        <v>0</v>
      </c>
      <c r="CW88" s="99">
        <f>'Risposte del modulo 1'!CW88</f>
        <v>0</v>
      </c>
      <c r="CX88" s="99">
        <f>'Risposte del modulo 1'!CX88</f>
        <v>0</v>
      </c>
      <c r="CY88" s="99">
        <f>'Risposte del modulo 1'!CY88</f>
        <v>0</v>
      </c>
      <c r="CZ88" s="99">
        <f>'Risposte del modulo 1'!CZ88</f>
        <v>0</v>
      </c>
      <c r="DA88" s="99">
        <f>'Risposte del modulo 1'!DA88</f>
        <v>2</v>
      </c>
      <c r="DB88" s="99">
        <f>'Risposte del modulo 1'!DB88</f>
        <v>1</v>
      </c>
      <c r="DC88" s="99">
        <f>'Risposte del modulo 1'!DC88</f>
        <v>0</v>
      </c>
      <c r="DD88" s="99">
        <f>'Risposte del modulo 1'!DD88</f>
        <v>0</v>
      </c>
      <c r="DE88" s="99">
        <f>'Risposte del modulo 1'!DE88</f>
        <v>0</v>
      </c>
      <c r="DF88" s="99">
        <f>'Risposte del modulo 1'!DF88</f>
        <v>0</v>
      </c>
      <c r="DG88" s="99">
        <f>'Risposte del modulo 1'!DG88</f>
        <v>2</v>
      </c>
      <c r="DH88" s="99">
        <f>'Risposte del modulo 1'!DH88</f>
        <v>0</v>
      </c>
      <c r="DI88" s="99">
        <f>'Risposte del modulo 1'!DI88</f>
        <v>0</v>
      </c>
      <c r="DJ88" s="99">
        <f>'Risposte del modulo 1'!DJ88</f>
        <v>0</v>
      </c>
      <c r="DK88" s="99">
        <f>'Risposte del modulo 1'!DK88</f>
        <v>3</v>
      </c>
      <c r="DL88" s="99">
        <f>'Risposte del modulo 1'!DL88</f>
        <v>3</v>
      </c>
      <c r="DM88" s="99">
        <f>'Risposte del modulo 1'!DM88</f>
        <v>3</v>
      </c>
      <c r="DN88" s="99">
        <f>'Risposte del modulo 1'!DN88</f>
        <v>2</v>
      </c>
      <c r="DO88" s="99">
        <f>'Risposte del modulo 1'!DO88</f>
        <v>0</v>
      </c>
      <c r="DP88" s="99">
        <f>'Risposte del modulo 1'!DP88</f>
        <v>0</v>
      </c>
      <c r="DQ88" s="99">
        <f>'Risposte del modulo 1'!DQ88</f>
        <v>3</v>
      </c>
      <c r="DR88" s="99">
        <f>'Risposte del modulo 1'!DR88</f>
        <v>3</v>
      </c>
      <c r="DS88" s="99">
        <f>'Risposte del modulo 1'!DS88</f>
        <v>0</v>
      </c>
      <c r="DT88" s="99">
        <f>'Risposte del modulo 1'!DT88</f>
        <v>0</v>
      </c>
      <c r="DU88" s="99">
        <f>'Risposte del modulo 1'!DU88</f>
        <v>3</v>
      </c>
      <c r="DV88" s="99">
        <f>'Risposte del modulo 1'!DV88</f>
        <v>2</v>
      </c>
      <c r="DW88" s="99">
        <f>'Risposte del modulo 1'!DW88</f>
        <v>2</v>
      </c>
      <c r="DX88" s="99">
        <f>'Risposte del modulo 1'!DX88</f>
        <v>1</v>
      </c>
      <c r="DY88" s="99">
        <f>'Risposte del modulo 1'!DY88</f>
        <v>3</v>
      </c>
      <c r="DZ88" s="99">
        <f>'Risposte del modulo 1'!DZ88</f>
        <v>2</v>
      </c>
      <c r="EA88" s="99">
        <f>'Risposte del modulo 1'!EA88</f>
        <v>3</v>
      </c>
      <c r="EB88" s="99">
        <f>'Risposte del modulo 1'!EB88</f>
        <v>2</v>
      </c>
      <c r="EC88" s="99">
        <f>'Risposte del modulo 1'!EC88</f>
        <v>3</v>
      </c>
      <c r="ED88" s="99">
        <f>'Risposte del modulo 1'!ED88</f>
        <v>3</v>
      </c>
      <c r="EE88" s="99">
        <f>'Risposte del modulo 1'!EE88</f>
        <v>2</v>
      </c>
      <c r="EF88" s="99">
        <f>'Risposte del modulo 1'!EF88</f>
        <v>1</v>
      </c>
      <c r="EG88" s="99">
        <f>'Risposte del modulo 1'!EG88</f>
        <v>1</v>
      </c>
      <c r="EH88" s="99">
        <f>'Risposte del modulo 1'!EH88</f>
        <v>1</v>
      </c>
      <c r="EI88" s="99">
        <f>'Risposte del modulo 1'!EI88</f>
        <v>2</v>
      </c>
      <c r="EJ88" s="99">
        <f>'Risposte del modulo 1'!EJ88</f>
        <v>2</v>
      </c>
      <c r="EK88" s="99">
        <f>'Risposte del modulo 1'!EK88</f>
        <v>3</v>
      </c>
      <c r="EL88" s="99">
        <f>'Risposte del modulo 1'!EL88</f>
        <v>3</v>
      </c>
      <c r="EM88" s="99" t="str">
        <f>'Risposte del modulo 1'!EM88</f>
        <v>R</v>
      </c>
      <c r="EN88" s="99">
        <f>'Risposte del modulo 1'!EN88</f>
        <v>0</v>
      </c>
      <c r="EO88" s="99" t="str">
        <f>'Risposte del modulo 1'!EO88</f>
        <v>P</v>
      </c>
      <c r="EP88" s="99" t="str">
        <f>'Risposte del modulo 1'!EP88</f>
        <v>R</v>
      </c>
      <c r="EQ88" s="99" t="str">
        <f>'Risposte del modulo 1'!EQ88</f>
        <v>R</v>
      </c>
      <c r="ER88" s="99" t="str">
        <f>'Risposte del modulo 1'!ER88</f>
        <v>R</v>
      </c>
      <c r="ES88" s="99">
        <f>'Risposte del modulo 1'!ES88</f>
        <v>0</v>
      </c>
      <c r="ET88" s="99">
        <f>'Risposte del modulo 1'!ET88</f>
        <v>0</v>
      </c>
      <c r="EU88" s="99" t="str">
        <f>'Risposte del modulo 1'!EU88</f>
        <v>P</v>
      </c>
      <c r="EV88" s="99">
        <f>'Risposte del modulo 1'!EV88</f>
        <v>0</v>
      </c>
      <c r="EW88" s="99">
        <f>'Risposte del modulo 1'!EW88</f>
        <v>0</v>
      </c>
      <c r="EX88" s="99" t="str">
        <f>'Risposte del modulo 1'!EX88</f>
        <v>P</v>
      </c>
      <c r="EY88" s="99" t="str">
        <f>'Risposte del modulo 1'!EY88</f>
        <v>P</v>
      </c>
      <c r="EZ88" s="99" t="str">
        <f>'Risposte del modulo 1'!EZ88</f>
        <v>P</v>
      </c>
      <c r="FA88" s="99" t="str">
        <f>'Risposte del modulo 1'!FA88</f>
        <v>P</v>
      </c>
      <c r="FB88" s="99" t="str">
        <f>'Risposte del modulo 1'!FB88</f>
        <v>R</v>
      </c>
      <c r="FC88" s="99" t="str">
        <f>'Risposte del modulo 1'!FC88</f>
        <v>P</v>
      </c>
      <c r="FD88" s="99" t="str">
        <f>'Risposte del modulo 1'!FD88</f>
        <v>P</v>
      </c>
      <c r="FE88" s="99" t="str">
        <f>'Risposte del modulo 1'!FE88</f>
        <v>P</v>
      </c>
      <c r="FF88" s="99" t="str">
        <f>'Risposte del modulo 1'!FF88</f>
        <v>P</v>
      </c>
      <c r="FG88" s="99" t="str">
        <f>'Risposte del modulo 1'!FG88</f>
        <v>P</v>
      </c>
      <c r="FH88" s="99" t="str">
        <f>'Risposte del modulo 1'!FH88</f>
        <v>R</v>
      </c>
      <c r="FI88" s="99">
        <f>'Risposte del modulo 1'!FI88</f>
        <v>0</v>
      </c>
      <c r="FJ88" s="99" t="str">
        <f>'Risposte del modulo 1'!FJ88</f>
        <v>R</v>
      </c>
      <c r="FK88" s="99">
        <f>'Risposte del modulo 1'!FK88</f>
        <v>0</v>
      </c>
      <c r="FL88" s="99">
        <f>'Risposte del modulo 1'!FL88</f>
        <v>0</v>
      </c>
      <c r="FM88" s="99">
        <f>'Risposte del modulo 1'!FM88</f>
        <v>0</v>
      </c>
      <c r="FN88" s="99">
        <f>'Risposte del modulo 1'!FN88</f>
        <v>0</v>
      </c>
      <c r="FO88" s="99">
        <f>'Risposte del modulo 1'!FO88</f>
        <v>0</v>
      </c>
      <c r="FP88" s="99" t="str">
        <f>'Risposte del modulo 1'!FP88</f>
        <v>P</v>
      </c>
      <c r="FQ88" s="99" t="str">
        <f>'Risposte del modulo 1'!FQ88</f>
        <v>P</v>
      </c>
      <c r="FR88" s="99">
        <f>'Risposte del modulo 1'!FS88</f>
        <v>0</v>
      </c>
      <c r="FS88" s="99"/>
      <c r="FT88" s="99"/>
      <c r="FU88" s="99"/>
      <c r="FV88" s="99"/>
      <c r="FW88" s="99">
        <f>'Risposte del modulo 1'!AX88</f>
        <v>0</v>
      </c>
    </row>
    <row r="89" spans="1:179" ht="12.75" customHeight="1">
      <c r="A89" s="96" t="str">
        <f>'Risposte del modulo 1'!D89</f>
        <v>LP-01</v>
      </c>
      <c r="B89" s="97">
        <f>'Risposte del modulo 1'!A89</f>
        <v>42794.644328657399</v>
      </c>
      <c r="C89" s="98">
        <f>'Risposte del modulo 1'!FR89</f>
        <v>0</v>
      </c>
      <c r="D89" s="99"/>
      <c r="E89" s="99">
        <f>'Risposte del modulo 1'!E89</f>
        <v>56</v>
      </c>
      <c r="F89" s="99" t="str">
        <f>'Risposte del modulo 1'!F89</f>
        <v>maschio</v>
      </c>
      <c r="G89" s="99" t="str">
        <f>'Risposte del modulo 1'!G89</f>
        <v>NON SO</v>
      </c>
      <c r="H89" s="99" t="str">
        <f>'Risposte del modulo 1'!H89</f>
        <v>casa</v>
      </c>
      <c r="I89" s="99">
        <f>'Risposte del modulo 1'!I89</f>
        <v>0</v>
      </c>
      <c r="J89" s="99" t="str">
        <f>'Risposte del modulo 1'!J89</f>
        <v>Buona</v>
      </c>
      <c r="K89" s="99" t="str">
        <f>'Risposte del modulo 1'!K89</f>
        <v>Buona</v>
      </c>
      <c r="L89" s="99">
        <f>'Risposte del modulo 1'!L89</f>
        <v>1</v>
      </c>
      <c r="M89" s="99">
        <f>'Risposte del modulo 1'!M89</f>
        <v>1</v>
      </c>
      <c r="N89" s="99">
        <f>'Risposte del modulo 1'!N89</f>
        <v>1</v>
      </c>
      <c r="O89" s="99">
        <f>'Risposte del modulo 1'!O89</f>
        <v>1</v>
      </c>
      <c r="P89" s="99">
        <f>'Risposte del modulo 1'!P89</f>
        <v>1</v>
      </c>
      <c r="Q89" s="99">
        <f>'Risposte del modulo 1'!Q89</f>
        <v>1</v>
      </c>
      <c r="R89" s="99">
        <f>'Risposte del modulo 1'!R89</f>
        <v>1</v>
      </c>
      <c r="S89" s="99">
        <f>'Risposte del modulo 1'!S89</f>
        <v>1</v>
      </c>
      <c r="T89" s="99">
        <f>'Risposte del modulo 1'!T89</f>
        <v>1</v>
      </c>
      <c r="U89" s="99">
        <f>'Risposte del modulo 1'!U89</f>
        <v>1</v>
      </c>
      <c r="V89" s="99">
        <f>'Risposte del modulo 1'!V89</f>
        <v>0</v>
      </c>
      <c r="W89" s="99">
        <f>'Risposte del modulo 1'!W89</f>
        <v>0</v>
      </c>
      <c r="X89" s="99">
        <f>'Risposte del modulo 1'!X89</f>
        <v>0</v>
      </c>
      <c r="Y89" s="99">
        <f>'Risposte del modulo 1'!Y89</f>
        <v>0</v>
      </c>
      <c r="Z89" s="99">
        <f>'Risposte del modulo 1'!Z89</f>
        <v>0</v>
      </c>
      <c r="AA89" s="99">
        <f>'Risposte del modulo 1'!AA89</f>
        <v>0</v>
      </c>
      <c r="AB89" s="99">
        <f>'Risposte del modulo 1'!AB89</f>
        <v>0</v>
      </c>
      <c r="AC89" s="99">
        <f>'Risposte del modulo 1'!AC89</f>
        <v>0</v>
      </c>
      <c r="AD89" s="99">
        <f>'Risposte del modulo 1'!AD89</f>
        <v>2</v>
      </c>
      <c r="AE89" s="99">
        <f>'Risposte del modulo 1'!AE89</f>
        <v>0</v>
      </c>
      <c r="AF89" s="99">
        <f>'Risposte del modulo 1'!AF89</f>
        <v>0</v>
      </c>
      <c r="AG89" s="99">
        <f>'Risposte del modulo 1'!AG89</f>
        <v>0</v>
      </c>
      <c r="AH89" s="99">
        <f>'Risposte del modulo 1'!AH89</f>
        <v>0</v>
      </c>
      <c r="AI89" s="99">
        <f>'Risposte del modulo 1'!AI89</f>
        <v>0</v>
      </c>
      <c r="AJ89" s="99">
        <f>'Risposte del modulo 1'!AJ89</f>
        <v>0</v>
      </c>
      <c r="AK89" s="99">
        <f>'Risposte del modulo 1'!AK89</f>
        <v>1</v>
      </c>
      <c r="AL89" s="99">
        <f>'Risposte del modulo 1'!AL89</f>
        <v>1</v>
      </c>
      <c r="AM89" s="99">
        <f>'Risposte del modulo 1'!AM89</f>
        <v>1</v>
      </c>
      <c r="AN89" s="99">
        <f>'Risposte del modulo 1'!AN89</f>
        <v>1</v>
      </c>
      <c r="AO89" s="99">
        <f>'Risposte del modulo 1'!AO89</f>
        <v>1</v>
      </c>
      <c r="AP89" s="99">
        <f>'Risposte del modulo 1'!AP89</f>
        <v>1</v>
      </c>
      <c r="AQ89" s="99">
        <f>'Risposte del modulo 1'!AQ89</f>
        <v>1</v>
      </c>
      <c r="AR89" s="99">
        <f>'Risposte del modulo 1'!AR89</f>
        <v>1</v>
      </c>
      <c r="AS89" s="99">
        <f>'Risposte del modulo 1'!AS89</f>
        <v>0</v>
      </c>
      <c r="AT89" s="99">
        <f>'Risposte del modulo 1'!AT89</f>
        <v>1</v>
      </c>
      <c r="AU89" s="99">
        <f>'Risposte del modulo 1'!AU89</f>
        <v>0</v>
      </c>
      <c r="AV89" s="99">
        <f>'Risposte del modulo 1'!AV89</f>
        <v>0</v>
      </c>
      <c r="AW89" s="99">
        <f>'Risposte del modulo 1'!AW89</f>
        <v>0</v>
      </c>
      <c r="AX89" s="99"/>
      <c r="AY89" s="99">
        <f>'Risposte del modulo 1'!AY89</f>
        <v>0</v>
      </c>
      <c r="AZ89" s="99">
        <f>'Risposte del modulo 1'!AZ89</f>
        <v>0</v>
      </c>
      <c r="BA89" s="99">
        <f>'Risposte del modulo 1'!BA89</f>
        <v>0</v>
      </c>
      <c r="BB89" s="99">
        <f>'Risposte del modulo 1'!BB89</f>
        <v>1</v>
      </c>
      <c r="BC89" s="99">
        <f>'Risposte del modulo 1'!BC89</f>
        <v>1</v>
      </c>
      <c r="BD89" s="99">
        <f>'Risposte del modulo 1'!BD89</f>
        <v>1</v>
      </c>
      <c r="BE89" s="99">
        <f>'Risposte del modulo 1'!BE89</f>
        <v>0</v>
      </c>
      <c r="BF89" s="99">
        <f>'Risposte del modulo 1'!BF89</f>
        <v>0</v>
      </c>
      <c r="BG89" s="99">
        <f>'Risposte del modulo 1'!BG89</f>
        <v>1</v>
      </c>
      <c r="BH89" s="99">
        <f>'Risposte del modulo 1'!BH89</f>
        <v>2</v>
      </c>
      <c r="BI89" s="99">
        <f>'Risposte del modulo 1'!BI89</f>
        <v>1</v>
      </c>
      <c r="BJ89" s="99">
        <f>'Risposte del modulo 1'!BJ89</f>
        <v>3</v>
      </c>
      <c r="BK89" s="99">
        <f>'Risposte del modulo 1'!BK89</f>
        <v>1</v>
      </c>
      <c r="BL89" s="99">
        <f>'Risposte del modulo 1'!BL89</f>
        <v>2</v>
      </c>
      <c r="BM89" s="99">
        <f>'Risposte del modulo 1'!BM89</f>
        <v>3</v>
      </c>
      <c r="BN89" s="99">
        <f>'Risposte del modulo 1'!BN89</f>
        <v>0</v>
      </c>
      <c r="BO89" s="99">
        <f>'Risposte del modulo 1'!BO89</f>
        <v>1</v>
      </c>
      <c r="BP89" s="99">
        <f>'Risposte del modulo 1'!BP89</f>
        <v>2</v>
      </c>
      <c r="BQ89" s="99">
        <f>'Risposte del modulo 1'!BQ89</f>
        <v>3</v>
      </c>
      <c r="BR89" s="99">
        <f>'Risposte del modulo 1'!BR89</f>
        <v>3</v>
      </c>
      <c r="BS89" s="99">
        <f>'Risposte del modulo 1'!BS89</f>
        <v>1</v>
      </c>
      <c r="BT89" s="99">
        <f>'Risposte del modulo 1'!BT89</f>
        <v>2</v>
      </c>
      <c r="BU89" s="99">
        <f>'Risposte del modulo 1'!BU89</f>
        <v>2</v>
      </c>
      <c r="BV89" s="99">
        <f>'Risposte del modulo 1'!BV89</f>
        <v>1</v>
      </c>
      <c r="BW89" s="99">
        <f>'Risposte del modulo 1'!BW89</f>
        <v>1</v>
      </c>
      <c r="BX89" s="99">
        <f>'Risposte del modulo 1'!BX89</f>
        <v>2</v>
      </c>
      <c r="BY89" s="99">
        <f>'Risposte del modulo 1'!BY89</f>
        <v>4</v>
      </c>
      <c r="BZ89" s="99">
        <f>'Risposte del modulo 1'!BZ89</f>
        <v>1</v>
      </c>
      <c r="CA89" s="99">
        <f>'Risposte del modulo 1'!CA89</f>
        <v>1</v>
      </c>
      <c r="CB89" s="99">
        <f>'Risposte del modulo 1'!CB89</f>
        <v>4</v>
      </c>
      <c r="CC89" s="99">
        <f>'Risposte del modulo 1'!CC89</f>
        <v>1</v>
      </c>
      <c r="CD89" s="99">
        <f>'Risposte del modulo 1'!CD89</f>
        <v>0</v>
      </c>
      <c r="CE89" s="99">
        <f>'Risposte del modulo 1'!CE89</f>
        <v>2</v>
      </c>
      <c r="CF89" s="99">
        <f>'Risposte del modulo 1'!CF89</f>
        <v>3</v>
      </c>
      <c r="CG89" s="99">
        <f>'Risposte del modulo 1'!CG89</f>
        <v>0</v>
      </c>
      <c r="CH89" s="99">
        <f>'Risposte del modulo 1'!CH89</f>
        <v>0</v>
      </c>
      <c r="CI89" s="99">
        <f>'Risposte del modulo 1'!CI89</f>
        <v>0</v>
      </c>
      <c r="CJ89" s="99">
        <f>'Risposte del modulo 1'!CJ89</f>
        <v>0</v>
      </c>
      <c r="CK89" s="99">
        <f>'Risposte del modulo 1'!CK89</f>
        <v>0</v>
      </c>
      <c r="CL89" s="99">
        <f>'Risposte del modulo 1'!CL89</f>
        <v>0</v>
      </c>
      <c r="CM89" s="99">
        <f>'Risposte del modulo 1'!CM89</f>
        <v>1</v>
      </c>
      <c r="CN89" s="99">
        <f>'Risposte del modulo 1'!CN89</f>
        <v>0</v>
      </c>
      <c r="CO89" s="99">
        <f>'Risposte del modulo 1'!CO89</f>
        <v>0</v>
      </c>
      <c r="CP89" s="99">
        <f>'Risposte del modulo 1'!CP89</f>
        <v>1</v>
      </c>
      <c r="CQ89" s="99">
        <f>'Risposte del modulo 1'!CQ89</f>
        <v>0</v>
      </c>
      <c r="CR89" s="99">
        <f>'Risposte del modulo 1'!CR89</f>
        <v>0</v>
      </c>
      <c r="CS89" s="99">
        <f>'Risposte del modulo 1'!CS89</f>
        <v>1</v>
      </c>
      <c r="CT89" s="99">
        <f>'Risposte del modulo 1'!CT89</f>
        <v>0</v>
      </c>
      <c r="CU89" s="99">
        <f>'Risposte del modulo 1'!CU89</f>
        <v>0</v>
      </c>
      <c r="CV89" s="99">
        <f>'Risposte del modulo 1'!CV89</f>
        <v>0</v>
      </c>
      <c r="CW89" s="99">
        <f>'Risposte del modulo 1'!CW89</f>
        <v>0</v>
      </c>
      <c r="CX89" s="99">
        <f>'Risposte del modulo 1'!CX89</f>
        <v>0</v>
      </c>
      <c r="CY89" s="99">
        <f>'Risposte del modulo 1'!CY89</f>
        <v>0</v>
      </c>
      <c r="CZ89" s="99">
        <f>'Risposte del modulo 1'!CZ89</f>
        <v>1</v>
      </c>
      <c r="DA89" s="99">
        <f>'Risposte del modulo 1'!DA89</f>
        <v>0</v>
      </c>
      <c r="DB89" s="99">
        <f>'Risposte del modulo 1'!DB89</f>
        <v>0</v>
      </c>
      <c r="DC89" s="99">
        <f>'Risposte del modulo 1'!DC89</f>
        <v>2</v>
      </c>
      <c r="DD89" s="99">
        <f>'Risposte del modulo 1'!DD89</f>
        <v>1</v>
      </c>
      <c r="DE89" s="99">
        <f>'Risposte del modulo 1'!DE89</f>
        <v>0</v>
      </c>
      <c r="DF89" s="99">
        <f>'Risposte del modulo 1'!DF89</f>
        <v>2</v>
      </c>
      <c r="DG89" s="99">
        <f>'Risposte del modulo 1'!DG89</f>
        <v>0</v>
      </c>
      <c r="DH89" s="99">
        <f>'Risposte del modulo 1'!DH89</f>
        <v>0</v>
      </c>
      <c r="DI89" s="99">
        <f>'Risposte del modulo 1'!DI89</f>
        <v>2</v>
      </c>
      <c r="DJ89" s="99">
        <f>'Risposte del modulo 1'!DJ89</f>
        <v>0</v>
      </c>
      <c r="DK89" s="99">
        <f>'Risposte del modulo 1'!DK89</f>
        <v>2</v>
      </c>
      <c r="DL89" s="99">
        <f>'Risposte del modulo 1'!DL89</f>
        <v>2</v>
      </c>
      <c r="DM89" s="99">
        <f>'Risposte del modulo 1'!DM89</f>
        <v>0</v>
      </c>
      <c r="DN89" s="99">
        <f>'Risposte del modulo 1'!DN89</f>
        <v>0</v>
      </c>
      <c r="DO89" s="99">
        <f>'Risposte del modulo 1'!DO89</f>
        <v>0</v>
      </c>
      <c r="DP89" s="99">
        <f>'Risposte del modulo 1'!DP89</f>
        <v>0</v>
      </c>
      <c r="DQ89" s="99">
        <f>'Risposte del modulo 1'!DQ89</f>
        <v>2</v>
      </c>
      <c r="DR89" s="99">
        <f>'Risposte del modulo 1'!DR89</f>
        <v>3</v>
      </c>
      <c r="DS89" s="99">
        <f>'Risposte del modulo 1'!DS89</f>
        <v>0</v>
      </c>
      <c r="DT89" s="99">
        <f>'Risposte del modulo 1'!DT89</f>
        <v>1</v>
      </c>
      <c r="DU89" s="99">
        <f>'Risposte del modulo 1'!DU89</f>
        <v>2</v>
      </c>
      <c r="DV89" s="99">
        <f>'Risposte del modulo 1'!DV89</f>
        <v>0</v>
      </c>
      <c r="DW89" s="99">
        <f>'Risposte del modulo 1'!DW89</f>
        <v>1</v>
      </c>
      <c r="DX89" s="99">
        <f>'Risposte del modulo 1'!DX89</f>
        <v>1</v>
      </c>
      <c r="DY89" s="99">
        <f>'Risposte del modulo 1'!DY89</f>
        <v>3</v>
      </c>
      <c r="DZ89" s="99">
        <f>'Risposte del modulo 1'!DZ89</f>
        <v>1</v>
      </c>
      <c r="EA89" s="99">
        <f>'Risposte del modulo 1'!EA89</f>
        <v>1</v>
      </c>
      <c r="EB89" s="99">
        <f>'Risposte del modulo 1'!EB89</f>
        <v>1</v>
      </c>
      <c r="EC89" s="99">
        <f>'Risposte del modulo 1'!EC89</f>
        <v>0</v>
      </c>
      <c r="ED89" s="99">
        <f>'Risposte del modulo 1'!ED89</f>
        <v>1</v>
      </c>
      <c r="EE89" s="99">
        <f>'Risposte del modulo 1'!EE89</f>
        <v>1</v>
      </c>
      <c r="EF89" s="99">
        <f>'Risposte del modulo 1'!EF89</f>
        <v>1</v>
      </c>
      <c r="EG89" s="99">
        <f>'Risposte del modulo 1'!EG89</f>
        <v>2</v>
      </c>
      <c r="EH89" s="99">
        <f>'Risposte del modulo 1'!EH89</f>
        <v>2</v>
      </c>
      <c r="EI89" s="99">
        <f>'Risposte del modulo 1'!EI89</f>
        <v>0</v>
      </c>
      <c r="EJ89" s="99">
        <f>'Risposte del modulo 1'!EJ89</f>
        <v>0</v>
      </c>
      <c r="EK89" s="99">
        <f>'Risposte del modulo 1'!EK89</f>
        <v>1</v>
      </c>
      <c r="EL89" s="99">
        <f>'Risposte del modulo 1'!EL89</f>
        <v>2</v>
      </c>
      <c r="EM89" s="99">
        <f>'Risposte del modulo 1'!EM89</f>
        <v>0</v>
      </c>
      <c r="EN89" s="99" t="str">
        <f>'Risposte del modulo 1'!EN89</f>
        <v>P</v>
      </c>
      <c r="EO89" s="99" t="str">
        <f>'Risposte del modulo 1'!EO89</f>
        <v>R</v>
      </c>
      <c r="EP89" s="99">
        <f>'Risposte del modulo 1'!EP89</f>
        <v>0</v>
      </c>
      <c r="EQ89" s="99">
        <f>'Risposte del modulo 1'!EQ89</f>
        <v>0</v>
      </c>
      <c r="ER89" s="99" t="str">
        <f>'Risposte del modulo 1'!ER89</f>
        <v>P</v>
      </c>
      <c r="ES89" s="99" t="str">
        <f>'Risposte del modulo 1'!ES89</f>
        <v>R</v>
      </c>
      <c r="ET89" s="99">
        <f>'Risposte del modulo 1'!ET89</f>
        <v>0</v>
      </c>
      <c r="EU89" s="99" t="str">
        <f>'Risposte del modulo 1'!EU89</f>
        <v>R</v>
      </c>
      <c r="EV89" s="99" t="str">
        <f>'Risposte del modulo 1'!EV89</f>
        <v>P</v>
      </c>
      <c r="EW89" s="99" t="str">
        <f>'Risposte del modulo 1'!EW89</f>
        <v>R</v>
      </c>
      <c r="EX89" s="99">
        <f>'Risposte del modulo 1'!EX89</f>
        <v>0</v>
      </c>
      <c r="EY89" s="99">
        <f>'Risposte del modulo 1'!EY89</f>
        <v>0</v>
      </c>
      <c r="EZ89" s="99" t="str">
        <f>'Risposte del modulo 1'!EZ89</f>
        <v>R</v>
      </c>
      <c r="FA89" s="99" t="str">
        <f>'Risposte del modulo 1'!FA89</f>
        <v>R</v>
      </c>
      <c r="FB89" s="99" t="str">
        <f>'Risposte del modulo 1'!FB89</f>
        <v>P</v>
      </c>
      <c r="FC89" s="99">
        <f>'Risposte del modulo 1'!FC89</f>
        <v>0</v>
      </c>
      <c r="FD89" s="99" t="str">
        <f>'Risposte del modulo 1'!FD89</f>
        <v>P</v>
      </c>
      <c r="FE89" s="99" t="str">
        <f>'Risposte del modulo 1'!FE89</f>
        <v>P</v>
      </c>
      <c r="FF89" s="99">
        <f>'Risposte del modulo 1'!FF89</f>
        <v>0</v>
      </c>
      <c r="FG89" s="99">
        <f>'Risposte del modulo 1'!FG89</f>
        <v>0</v>
      </c>
      <c r="FH89" s="99">
        <f>'Risposte del modulo 1'!FH89</f>
        <v>0</v>
      </c>
      <c r="FI89" s="99" t="str">
        <f>'Risposte del modulo 1'!FI89</f>
        <v>P</v>
      </c>
      <c r="FJ89" s="99" t="str">
        <f>'Risposte del modulo 1'!FJ89</f>
        <v>P</v>
      </c>
      <c r="FK89" s="99" t="str">
        <f>'Risposte del modulo 1'!FK89</f>
        <v>R</v>
      </c>
      <c r="FL89" s="99" t="str">
        <f>'Risposte del modulo 1'!FL89</f>
        <v>P</v>
      </c>
      <c r="FM89" s="99" t="str">
        <f>'Risposte del modulo 1'!FM89</f>
        <v>P</v>
      </c>
      <c r="FN89" s="99" t="str">
        <f>'Risposte del modulo 1'!FN89</f>
        <v>P</v>
      </c>
      <c r="FO89" s="99">
        <f>'Risposte del modulo 1'!FO89</f>
        <v>0</v>
      </c>
      <c r="FP89" s="99">
        <f>'Risposte del modulo 1'!FP89</f>
        <v>0</v>
      </c>
      <c r="FQ89" s="99">
        <f>'Risposte del modulo 1'!FQ89</f>
        <v>0</v>
      </c>
      <c r="FR89" s="99">
        <f>'Risposte del modulo 1'!FS89</f>
        <v>0</v>
      </c>
      <c r="FS89" s="99"/>
      <c r="FT89" s="99"/>
      <c r="FU89" s="99"/>
      <c r="FV89" s="99"/>
      <c r="FW89" s="99">
        <f>'Risposte del modulo 1'!AX89</f>
        <v>0</v>
      </c>
    </row>
    <row r="90" spans="1:179" ht="12.75" customHeight="1">
      <c r="A90" s="96" t="str">
        <f>'Risposte del modulo 1'!D90</f>
        <v xml:space="preserve">Lcno </v>
      </c>
      <c r="B90" s="97" t="str">
        <f>'Risposte del modulo 1'!A90</f>
        <v xml:space="preserve">Lcno </v>
      </c>
      <c r="C90" s="98">
        <f>'Risposte del modulo 1'!FR90</f>
        <v>0</v>
      </c>
      <c r="D90" s="99"/>
      <c r="E90" s="99">
        <f>'Risposte del modulo 1'!E90</f>
        <v>36</v>
      </c>
      <c r="F90" s="99" t="str">
        <f>'Risposte del modulo 1'!F90</f>
        <v>maschio</v>
      </c>
      <c r="G90" s="99" t="str">
        <f>'Risposte del modulo 1'!G90</f>
        <v>Non so</v>
      </c>
      <c r="H90" s="99" t="str">
        <f>'Risposte del modulo 1'!H90</f>
        <v>Con i genitori</v>
      </c>
      <c r="I90" s="99" t="str">
        <f>'Risposte del modulo 1'!I90</f>
        <v>Non so</v>
      </c>
      <c r="J90" s="99" t="str">
        <f>'Risposte del modulo 1'!J90</f>
        <v>Buona</v>
      </c>
      <c r="K90" s="99" t="str">
        <f>'Risposte del modulo 1'!K90</f>
        <v>Discreta</v>
      </c>
      <c r="L90" s="99">
        <f>'Risposte del modulo 1'!L90</f>
        <v>1</v>
      </c>
      <c r="M90" s="99">
        <f>'Risposte del modulo 1'!M90</f>
        <v>3</v>
      </c>
      <c r="N90" s="99">
        <f>'Risposte del modulo 1'!N90</f>
        <v>4</v>
      </c>
      <c r="O90" s="99">
        <f>'Risposte del modulo 1'!O90</f>
        <v>1</v>
      </c>
      <c r="P90" s="99">
        <f>'Risposte del modulo 1'!P90</f>
        <v>1</v>
      </c>
      <c r="Q90" s="99">
        <f>'Risposte del modulo 1'!Q90</f>
        <v>2</v>
      </c>
      <c r="R90" s="99">
        <f>'Risposte del modulo 1'!R90</f>
        <v>3</v>
      </c>
      <c r="S90" s="99">
        <f>'Risposte del modulo 1'!S90</f>
        <v>4</v>
      </c>
      <c r="T90" s="99">
        <f>'Risposte del modulo 1'!T90</f>
        <v>3</v>
      </c>
      <c r="U90" s="99">
        <f>'Risposte del modulo 1'!U90</f>
        <v>4</v>
      </c>
      <c r="V90" s="99">
        <f>'Risposte del modulo 1'!V90</f>
        <v>1</v>
      </c>
      <c r="W90" s="99">
        <f>'Risposte del modulo 1'!W90</f>
        <v>0</v>
      </c>
      <c r="X90" s="99">
        <f>'Risposte del modulo 1'!X90</f>
        <v>1</v>
      </c>
      <c r="Y90" s="99">
        <f>'Risposte del modulo 1'!Y90</f>
        <v>1</v>
      </c>
      <c r="Z90" s="99">
        <f>'Risposte del modulo 1'!Z90</f>
        <v>0</v>
      </c>
      <c r="AA90" s="99">
        <f>'Risposte del modulo 1'!AA90</f>
        <v>0</v>
      </c>
      <c r="AB90" s="99">
        <f>'Risposte del modulo 1'!AB90</f>
        <v>4</v>
      </c>
      <c r="AC90" s="99">
        <f>'Risposte del modulo 1'!AC90</f>
        <v>4</v>
      </c>
      <c r="AD90" s="99">
        <f>'Risposte del modulo 1'!AD90</f>
        <v>4</v>
      </c>
      <c r="AE90" s="99">
        <f>'Risposte del modulo 1'!AE90</f>
        <v>1</v>
      </c>
      <c r="AF90" s="99">
        <f>'Risposte del modulo 1'!AF90</f>
        <v>0</v>
      </c>
      <c r="AG90" s="99">
        <f>'Risposte del modulo 1'!AG90</f>
        <v>8</v>
      </c>
      <c r="AH90" s="99">
        <f>'Risposte del modulo 1'!AH90</f>
        <v>2</v>
      </c>
      <c r="AI90" s="99">
        <f>'Risposte del modulo 1'!AI90</f>
        <v>3</v>
      </c>
      <c r="AJ90" s="99">
        <f>'Risposte del modulo 1'!AJ90</f>
        <v>0</v>
      </c>
      <c r="AK90" s="99">
        <f>'Risposte del modulo 1'!AK90</f>
        <v>0</v>
      </c>
      <c r="AL90" s="99">
        <f>'Risposte del modulo 1'!AL90</f>
        <v>2</v>
      </c>
      <c r="AM90" s="99">
        <f>'Risposte del modulo 1'!AM90</f>
        <v>4</v>
      </c>
      <c r="AN90" s="99">
        <f>'Risposte del modulo 1'!AN90</f>
        <v>4</v>
      </c>
      <c r="AO90" s="99">
        <f>'Risposte del modulo 1'!AO90</f>
        <v>4</v>
      </c>
      <c r="AP90" s="99">
        <f>'Risposte del modulo 1'!AP90</f>
        <v>4</v>
      </c>
      <c r="AQ90" s="99">
        <f>'Risposte del modulo 1'!AQ90</f>
        <v>4</v>
      </c>
      <c r="AR90" s="99">
        <f>'Risposte del modulo 1'!AR90</f>
        <v>0</v>
      </c>
      <c r="AS90" s="99">
        <f>'Risposte del modulo 1'!AS90</f>
        <v>0</v>
      </c>
      <c r="AT90" s="99">
        <f>'Risposte del modulo 1'!AT90</f>
        <v>2</v>
      </c>
      <c r="AU90" s="99">
        <f>'Risposte del modulo 1'!AU90</f>
        <v>3</v>
      </c>
      <c r="AV90" s="99">
        <f>'Risposte del modulo 1'!AV90</f>
        <v>0</v>
      </c>
      <c r="AW90" s="99">
        <f>'Risposte del modulo 1'!AW90</f>
        <v>0</v>
      </c>
      <c r="AX90" s="99"/>
      <c r="AY90" s="99">
        <f>'Risposte del modulo 1'!AY90</f>
        <v>4</v>
      </c>
      <c r="AZ90" s="99">
        <f>'Risposte del modulo 1'!AZ90</f>
        <v>2</v>
      </c>
      <c r="BA90" s="99">
        <f>'Risposte del modulo 1'!BA90</f>
        <v>4</v>
      </c>
      <c r="BB90" s="99">
        <f>'Risposte del modulo 1'!BB90</f>
        <v>4</v>
      </c>
      <c r="BC90" s="99">
        <f>'Risposte del modulo 1'!BC90</f>
        <v>2</v>
      </c>
      <c r="BD90" s="99">
        <f>'Risposte del modulo 1'!BD90</f>
        <v>4</v>
      </c>
      <c r="BE90" s="99">
        <f>'Risposte del modulo 1'!BE90</f>
        <v>4</v>
      </c>
      <c r="BF90" s="99">
        <f>'Risposte del modulo 1'!BF90</f>
        <v>4</v>
      </c>
      <c r="BG90" s="99">
        <f>'Risposte del modulo 1'!BG90</f>
        <v>4</v>
      </c>
      <c r="BH90" s="99">
        <f>'Risposte del modulo 1'!BH90</f>
        <v>4</v>
      </c>
      <c r="BI90" s="99">
        <f>'Risposte del modulo 1'!BI90</f>
        <v>4</v>
      </c>
      <c r="BJ90" s="99">
        <f>'Risposte del modulo 1'!BJ90</f>
        <v>4</v>
      </c>
      <c r="BK90" s="99">
        <f>'Risposte del modulo 1'!BK90</f>
        <v>4</v>
      </c>
      <c r="BL90" s="99">
        <f>'Risposte del modulo 1'!BL90</f>
        <v>4</v>
      </c>
      <c r="BM90" s="99">
        <f>'Risposte del modulo 1'!BM90</f>
        <v>4</v>
      </c>
      <c r="BN90" s="99">
        <f>'Risposte del modulo 1'!BN90</f>
        <v>4</v>
      </c>
      <c r="BO90" s="99">
        <f>'Risposte del modulo 1'!BO90</f>
        <v>4</v>
      </c>
      <c r="BP90" s="99">
        <f>'Risposte del modulo 1'!BP90</f>
        <v>4</v>
      </c>
      <c r="BQ90" s="99">
        <f>'Risposte del modulo 1'!BQ90</f>
        <v>4</v>
      </c>
      <c r="BR90" s="99">
        <f>'Risposte del modulo 1'!BR90</f>
        <v>4</v>
      </c>
      <c r="BS90" s="99">
        <f>'Risposte del modulo 1'!BS90</f>
        <v>4</v>
      </c>
      <c r="BT90" s="99">
        <f>'Risposte del modulo 1'!BT90</f>
        <v>4</v>
      </c>
      <c r="BU90" s="99">
        <f>'Risposte del modulo 1'!BU90</f>
        <v>4</v>
      </c>
      <c r="BV90" s="99">
        <f>'Risposte del modulo 1'!BV90</f>
        <v>4</v>
      </c>
      <c r="BW90" s="99">
        <f>'Risposte del modulo 1'!BW90</f>
        <v>3</v>
      </c>
      <c r="BX90" s="99">
        <f>'Risposte del modulo 1'!BX90</f>
        <v>4</v>
      </c>
      <c r="BY90" s="99">
        <f>'Risposte del modulo 1'!BY90</f>
        <v>3</v>
      </c>
      <c r="BZ90" s="99">
        <f>'Risposte del modulo 1'!BZ90</f>
        <v>4</v>
      </c>
      <c r="CA90" s="99">
        <f>'Risposte del modulo 1'!CA90</f>
        <v>2</v>
      </c>
      <c r="CB90" s="99">
        <f>'Risposte del modulo 1'!CB90</f>
        <v>3</v>
      </c>
      <c r="CC90" s="99">
        <f>'Risposte del modulo 1'!CC90</f>
        <v>3</v>
      </c>
      <c r="CD90" s="99">
        <f>'Risposte del modulo 1'!CD90</f>
        <v>4</v>
      </c>
      <c r="CE90" s="99">
        <f>'Risposte del modulo 1'!CE90</f>
        <v>2</v>
      </c>
      <c r="CF90" s="99">
        <f>'Risposte del modulo 1'!CF90</f>
        <v>3</v>
      </c>
      <c r="CG90" s="99">
        <f>'Risposte del modulo 1'!CG90</f>
        <v>4</v>
      </c>
      <c r="CH90" s="99">
        <f>'Risposte del modulo 1'!CH90</f>
        <v>4</v>
      </c>
      <c r="CI90" s="99">
        <f>'Risposte del modulo 1'!CI90</f>
        <v>3</v>
      </c>
      <c r="CJ90" s="99">
        <f>'Risposte del modulo 1'!CJ90</f>
        <v>4</v>
      </c>
      <c r="CK90" s="99">
        <f>'Risposte del modulo 1'!CK90</f>
        <v>2</v>
      </c>
      <c r="CL90" s="99">
        <f>'Risposte del modulo 1'!CL90</f>
        <v>3</v>
      </c>
      <c r="CM90" s="99">
        <f>'Risposte del modulo 1'!CM90</f>
        <v>0</v>
      </c>
      <c r="CN90" s="99">
        <f>'Risposte del modulo 1'!CN90</f>
        <v>0</v>
      </c>
      <c r="CO90" s="99">
        <f>'Risposte del modulo 1'!CO90</f>
        <v>0</v>
      </c>
      <c r="CP90" s="99">
        <f>'Risposte del modulo 1'!CP90</f>
        <v>0</v>
      </c>
      <c r="CQ90" s="99">
        <f>'Risposte del modulo 1'!CQ90</f>
        <v>0</v>
      </c>
      <c r="CR90" s="99">
        <f>'Risposte del modulo 1'!CR90</f>
        <v>0</v>
      </c>
      <c r="CS90" s="99">
        <f>'Risposte del modulo 1'!CS90</f>
        <v>0</v>
      </c>
      <c r="CT90" s="99">
        <f>'Risposte del modulo 1'!CT90</f>
        <v>0</v>
      </c>
      <c r="CU90" s="99">
        <f>'Risposte del modulo 1'!CU90</f>
        <v>0</v>
      </c>
      <c r="CV90" s="99">
        <f>'Risposte del modulo 1'!CV90</f>
        <v>0</v>
      </c>
      <c r="CW90" s="99">
        <f>'Risposte del modulo 1'!CW90</f>
        <v>0</v>
      </c>
      <c r="CX90" s="99">
        <f>'Risposte del modulo 1'!CX90</f>
        <v>0</v>
      </c>
      <c r="CY90" s="99">
        <f>'Risposte del modulo 1'!CY90</f>
        <v>0</v>
      </c>
      <c r="CZ90" s="99">
        <f>'Risposte del modulo 1'!CZ90</f>
        <v>0</v>
      </c>
      <c r="DA90" s="99">
        <f>'Risposte del modulo 1'!DA90</f>
        <v>0</v>
      </c>
      <c r="DB90" s="99">
        <f>'Risposte del modulo 1'!DB90</f>
        <v>0</v>
      </c>
      <c r="DC90" s="99">
        <f>'Risposte del modulo 1'!DC90</f>
        <v>0</v>
      </c>
      <c r="DD90" s="99">
        <f>'Risposte del modulo 1'!DD90</f>
        <v>0</v>
      </c>
      <c r="DE90" s="99">
        <f>'Risposte del modulo 1'!DE90</f>
        <v>0</v>
      </c>
      <c r="DF90" s="99">
        <f>'Risposte del modulo 1'!DF90</f>
        <v>0</v>
      </c>
      <c r="DG90" s="99">
        <f>'Risposte del modulo 1'!DG90</f>
        <v>0</v>
      </c>
      <c r="DH90" s="99">
        <f>'Risposte del modulo 1'!DH90</f>
        <v>0</v>
      </c>
      <c r="DI90" s="99">
        <f>'Risposte del modulo 1'!DI90</f>
        <v>0</v>
      </c>
      <c r="DJ90" s="99">
        <f>'Risposte del modulo 1'!DJ90</f>
        <v>0</v>
      </c>
      <c r="DK90" s="99">
        <f>'Risposte del modulo 1'!DK90</f>
        <v>1</v>
      </c>
      <c r="DL90" s="99">
        <f>'Risposte del modulo 1'!DL90</f>
        <v>2</v>
      </c>
      <c r="DM90" s="99">
        <f>'Risposte del modulo 1'!DM90</f>
        <v>0</v>
      </c>
      <c r="DN90" s="99">
        <f>'Risposte del modulo 1'!DN90</f>
        <v>0</v>
      </c>
      <c r="DO90" s="99">
        <f>'Risposte del modulo 1'!DO90</f>
        <v>3</v>
      </c>
      <c r="DP90" s="99">
        <f>'Risposte del modulo 1'!DP90</f>
        <v>3</v>
      </c>
      <c r="DQ90" s="99">
        <f>'Risposte del modulo 1'!DQ90</f>
        <v>2</v>
      </c>
      <c r="DR90" s="99">
        <f>'Risposte del modulo 1'!DR90</f>
        <v>4</v>
      </c>
      <c r="DS90" s="99">
        <f>'Risposte del modulo 1'!DS90</f>
        <v>2</v>
      </c>
      <c r="DT90" s="99">
        <f>'Risposte del modulo 1'!DT90</f>
        <v>4</v>
      </c>
      <c r="DU90" s="99">
        <f>'Risposte del modulo 1'!DU90</f>
        <v>3</v>
      </c>
      <c r="DV90" s="99">
        <f>'Risposte del modulo 1'!DV90</f>
        <v>4</v>
      </c>
      <c r="DW90" s="99">
        <f>'Risposte del modulo 1'!DW90</f>
        <v>2</v>
      </c>
      <c r="DX90" s="99">
        <f>'Risposte del modulo 1'!DX90</f>
        <v>2</v>
      </c>
      <c r="DY90" s="99">
        <f>'Risposte del modulo 1'!DY90</f>
        <v>3</v>
      </c>
      <c r="DZ90" s="99">
        <f>'Risposte del modulo 1'!DZ90</f>
        <v>3</v>
      </c>
      <c r="EA90" s="99">
        <f>'Risposte del modulo 1'!EA90</f>
        <v>3</v>
      </c>
      <c r="EB90" s="99">
        <f>'Risposte del modulo 1'!EB90</f>
        <v>3</v>
      </c>
      <c r="EC90" s="99">
        <f>'Risposte del modulo 1'!EC90</f>
        <v>1</v>
      </c>
      <c r="ED90" s="99">
        <f>'Risposte del modulo 1'!ED90</f>
        <v>1</v>
      </c>
      <c r="EE90" s="99">
        <f>'Risposte del modulo 1'!EE90</f>
        <v>3</v>
      </c>
      <c r="EF90" s="99">
        <f>'Risposte del modulo 1'!EF90</f>
        <v>3</v>
      </c>
      <c r="EG90" s="99">
        <f>'Risposte del modulo 1'!EG90</f>
        <v>3</v>
      </c>
      <c r="EH90" s="99">
        <f>'Risposte del modulo 1'!EH90</f>
        <v>3</v>
      </c>
      <c r="EI90" s="99">
        <f>'Risposte del modulo 1'!EI90</f>
        <v>3</v>
      </c>
      <c r="EJ90" s="99">
        <f>'Risposte del modulo 1'!EJ90</f>
        <v>4</v>
      </c>
      <c r="EK90" s="99">
        <f>'Risposte del modulo 1'!EK90</f>
        <v>2</v>
      </c>
      <c r="EL90" s="99">
        <f>'Risposte del modulo 1'!EL90</f>
        <v>2</v>
      </c>
      <c r="EM90" s="99">
        <f>'Risposte del modulo 1'!EM90</f>
        <v>0</v>
      </c>
      <c r="EN90" s="99">
        <f>'Risposte del modulo 1'!EN90</f>
        <v>0</v>
      </c>
      <c r="EO90" s="99" t="str">
        <f>'Risposte del modulo 1'!EO90</f>
        <v>R</v>
      </c>
      <c r="EP90" s="99" t="str">
        <f>'Risposte del modulo 1'!EP90</f>
        <v>R</v>
      </c>
      <c r="EQ90" s="99">
        <f>'Risposte del modulo 1'!EQ90</f>
        <v>0</v>
      </c>
      <c r="ER90" s="99">
        <f>'Risposte del modulo 1'!ER90</f>
        <v>0</v>
      </c>
      <c r="ES90" s="99">
        <f>'Risposte del modulo 1'!ES90</f>
        <v>0</v>
      </c>
      <c r="ET90" s="99">
        <f>'Risposte del modulo 1'!ET90</f>
        <v>0</v>
      </c>
      <c r="EU90" s="99">
        <f>'Risposte del modulo 1'!EU90</f>
        <v>0</v>
      </c>
      <c r="EV90" s="99">
        <f>'Risposte del modulo 1'!EV90</f>
        <v>0</v>
      </c>
      <c r="EW90" s="99">
        <f>'Risposte del modulo 1'!EW90</f>
        <v>0</v>
      </c>
      <c r="EX90" s="99" t="str">
        <f>'Risposte del modulo 1'!EX90</f>
        <v>R</v>
      </c>
      <c r="EY90" s="99">
        <f>'Risposte del modulo 1'!EY90</f>
        <v>0</v>
      </c>
      <c r="EZ90" s="99">
        <f>'Risposte del modulo 1'!EZ90</f>
        <v>0</v>
      </c>
      <c r="FA90" s="99">
        <f>'Risposte del modulo 1'!FA90</f>
        <v>0</v>
      </c>
      <c r="FB90" s="99" t="str">
        <f>'Risposte del modulo 1'!FB90</f>
        <v>R</v>
      </c>
      <c r="FC90" s="99">
        <f>'Risposte del modulo 1'!FC90</f>
        <v>0</v>
      </c>
      <c r="FD90" s="99">
        <f>'Risposte del modulo 1'!FD90</f>
        <v>0</v>
      </c>
      <c r="FE90" s="99" t="str">
        <f>'Risposte del modulo 1'!FE90</f>
        <v>R</v>
      </c>
      <c r="FF90" s="99" t="str">
        <f>'Risposte del modulo 1'!FF90</f>
        <v>R</v>
      </c>
      <c r="FG90" s="99">
        <f>'Risposte del modulo 1'!FG90</f>
        <v>0</v>
      </c>
      <c r="FH90" s="99" t="str">
        <f>'Risposte del modulo 1'!FH90</f>
        <v>P</v>
      </c>
      <c r="FI90" s="99">
        <f>'Risposte del modulo 1'!FI90</f>
        <v>0</v>
      </c>
      <c r="FJ90" s="99">
        <f>'Risposte del modulo 1'!FJ90</f>
        <v>0</v>
      </c>
      <c r="FK90" s="99" t="str">
        <f>'Risposte del modulo 1'!FK90</f>
        <v>R</v>
      </c>
      <c r="FL90" s="99" t="str">
        <f>'Risposte del modulo 1'!FL90</f>
        <v>R</v>
      </c>
      <c r="FM90" s="99">
        <f>'Risposte del modulo 1'!FM90</f>
        <v>0</v>
      </c>
      <c r="FN90" s="99">
        <f>'Risposte del modulo 1'!FN90</f>
        <v>0</v>
      </c>
      <c r="FO90" s="99" t="str">
        <f>'Risposte del modulo 1'!FO90</f>
        <v>R</v>
      </c>
      <c r="FP90" s="99" t="str">
        <f>'Risposte del modulo 1'!FP90</f>
        <v>R</v>
      </c>
      <c r="FQ90" s="99" t="str">
        <f>'Risposte del modulo 1'!FQ90</f>
        <v>R</v>
      </c>
      <c r="FR90" s="99">
        <f>'Risposte del modulo 1'!FS90</f>
        <v>0</v>
      </c>
      <c r="FS90" s="99"/>
      <c r="FT90" s="99"/>
      <c r="FU90" s="99"/>
      <c r="FV90" s="99"/>
      <c r="FW90" s="99">
        <f>'Risposte del modulo 1'!AX90</f>
        <v>0</v>
      </c>
    </row>
    <row r="91" spans="1:179" ht="12.75" customHeight="1">
      <c r="A91" s="96" t="str">
        <f>'Risposte del modulo 1'!D91</f>
        <v>cicchi</v>
      </c>
      <c r="B91" s="97" t="str">
        <f>'Risposte del modulo 1'!A91</f>
        <v>cicchi</v>
      </c>
      <c r="C91" s="98">
        <f>'Risposte del modulo 1'!FR91</f>
        <v>0</v>
      </c>
      <c r="D91" s="99"/>
      <c r="E91" s="99">
        <f>'Risposte del modulo 1'!E91</f>
        <v>43</v>
      </c>
      <c r="F91" s="99" t="str">
        <f>'Risposte del modulo 1'!F91</f>
        <v>maschio</v>
      </c>
      <c r="G91" s="99" t="str">
        <f>'Risposte del modulo 1'!G91</f>
        <v>Disturbo dello spettro autistico</v>
      </c>
      <c r="H91" s="99" t="str">
        <f>'Risposte del modulo 1'!H91</f>
        <v>genitori, nonni, zii</v>
      </c>
      <c r="I91" s="99" t="str">
        <f>'Risposte del modulo 1'!I91</f>
        <v>no</v>
      </c>
      <c r="J91" s="99" t="str">
        <f>'Risposte del modulo 1'!J91</f>
        <v>Discreta</v>
      </c>
      <c r="K91" s="99" t="str">
        <f>'Risposte del modulo 1'!K91</f>
        <v>Buona</v>
      </c>
      <c r="L91" s="99">
        <f>'Risposte del modulo 1'!L91</f>
        <v>3</v>
      </c>
      <c r="M91" s="99">
        <f>'Risposte del modulo 1'!M91</f>
        <v>2</v>
      </c>
      <c r="N91" s="99">
        <f>'Risposte del modulo 1'!N91</f>
        <v>1</v>
      </c>
      <c r="O91" s="99">
        <f>'Risposte del modulo 1'!O91</f>
        <v>3</v>
      </c>
      <c r="P91" s="99">
        <f>'Risposte del modulo 1'!P91</f>
        <v>3</v>
      </c>
      <c r="Q91" s="99">
        <f>'Risposte del modulo 1'!Q91</f>
        <v>1</v>
      </c>
      <c r="R91" s="99">
        <f>'Risposte del modulo 1'!R91</f>
        <v>1</v>
      </c>
      <c r="S91" s="99">
        <f>'Risposte del modulo 1'!S91</f>
        <v>3</v>
      </c>
      <c r="T91" s="99">
        <f>'Risposte del modulo 1'!T91</f>
        <v>2</v>
      </c>
      <c r="U91" s="99">
        <f>'Risposte del modulo 1'!U91</f>
        <v>2</v>
      </c>
      <c r="V91" s="99">
        <f>'Risposte del modulo 1'!V91</f>
        <v>3</v>
      </c>
      <c r="W91" s="99">
        <f>'Risposte del modulo 1'!W91</f>
        <v>2</v>
      </c>
      <c r="X91" s="99">
        <f>'Risposte del modulo 1'!X91</f>
        <v>2</v>
      </c>
      <c r="Y91" s="99">
        <f>'Risposte del modulo 1'!Y91</f>
        <v>2</v>
      </c>
      <c r="Z91" s="99">
        <f>'Risposte del modulo 1'!Z91</f>
        <v>2</v>
      </c>
      <c r="AA91" s="99">
        <f>'Risposte del modulo 1'!AA91</f>
        <v>3</v>
      </c>
      <c r="AB91" s="99">
        <f>'Risposte del modulo 1'!AB91</f>
        <v>8</v>
      </c>
      <c r="AC91" s="99">
        <f>'Risposte del modulo 1'!AC91</f>
        <v>8</v>
      </c>
      <c r="AD91" s="99">
        <f>'Risposte del modulo 1'!AD91</f>
        <v>8</v>
      </c>
      <c r="AE91" s="99">
        <f>'Risposte del modulo 1'!AE91</f>
        <v>2</v>
      </c>
      <c r="AF91" s="99">
        <f>'Risposte del modulo 1'!AF91</f>
        <v>2</v>
      </c>
      <c r="AG91" s="99">
        <f>'Risposte del modulo 1'!AG91</f>
        <v>2</v>
      </c>
      <c r="AH91" s="99">
        <f>'Risposte del modulo 1'!AH91</f>
        <v>8</v>
      </c>
      <c r="AI91" s="99">
        <f>'Risposte del modulo 1'!AI91</f>
        <v>3</v>
      </c>
      <c r="AJ91" s="99">
        <f>'Risposte del modulo 1'!AJ91</f>
        <v>8</v>
      </c>
      <c r="AK91" s="99">
        <f>'Risposte del modulo 1'!AK91</f>
        <v>2</v>
      </c>
      <c r="AL91" s="99">
        <f>'Risposte del modulo 1'!AL91</f>
        <v>4</v>
      </c>
      <c r="AM91" s="99">
        <f>'Risposte del modulo 1'!AM91</f>
        <v>3</v>
      </c>
      <c r="AN91" s="99">
        <f>'Risposte del modulo 1'!AN91</f>
        <v>2</v>
      </c>
      <c r="AO91" s="99">
        <f>'Risposte del modulo 1'!AO91</f>
        <v>2</v>
      </c>
      <c r="AP91" s="99">
        <f>'Risposte del modulo 1'!AP91</f>
        <v>2</v>
      </c>
      <c r="AQ91" s="99">
        <f>'Risposte del modulo 1'!AQ91</f>
        <v>8</v>
      </c>
      <c r="AR91" s="99">
        <f>'Risposte del modulo 1'!AR91</f>
        <v>8</v>
      </c>
      <c r="AS91" s="99">
        <f>'Risposte del modulo 1'!AS91</f>
        <v>4</v>
      </c>
      <c r="AT91" s="99">
        <f>'Risposte del modulo 1'!AT91</f>
        <v>2</v>
      </c>
      <c r="AU91" s="99">
        <f>'Risposte del modulo 1'!AU91</f>
        <v>8</v>
      </c>
      <c r="AV91" s="99">
        <f>'Risposte del modulo 1'!AV91</f>
        <v>3</v>
      </c>
      <c r="AW91" s="99">
        <f>'Risposte del modulo 1'!AW91</f>
        <v>2</v>
      </c>
      <c r="AX91" s="99"/>
      <c r="AY91" s="99">
        <f>'Risposte del modulo 1'!AY91</f>
        <v>2</v>
      </c>
      <c r="AZ91" s="99">
        <f>'Risposte del modulo 1'!AZ91</f>
        <v>2</v>
      </c>
      <c r="BA91" s="99">
        <f>'Risposte del modulo 1'!BA91</f>
        <v>1</v>
      </c>
      <c r="BB91" s="99">
        <f>'Risposte del modulo 1'!BB91</f>
        <v>4</v>
      </c>
      <c r="BC91" s="99">
        <f>'Risposte del modulo 1'!BC91</f>
        <v>2</v>
      </c>
      <c r="BD91" s="99">
        <f>'Risposte del modulo 1'!BD91</f>
        <v>4</v>
      </c>
      <c r="BE91" s="99">
        <f>'Risposte del modulo 1'!BE91</f>
        <v>2</v>
      </c>
      <c r="BF91" s="99">
        <f>'Risposte del modulo 1'!BF91</f>
        <v>3</v>
      </c>
      <c r="BG91" s="99">
        <f>'Risposte del modulo 1'!BG91</f>
        <v>1</v>
      </c>
      <c r="BH91" s="99">
        <f>'Risposte del modulo 1'!BH91</f>
        <v>1</v>
      </c>
      <c r="BI91" s="99">
        <f>'Risposte del modulo 1'!BI91</f>
        <v>1</v>
      </c>
      <c r="BJ91" s="99">
        <f>'Risposte del modulo 1'!BJ91</f>
        <v>1</v>
      </c>
      <c r="BK91" s="99">
        <f>'Risposte del modulo 1'!BK91</f>
        <v>0</v>
      </c>
      <c r="BL91" s="99">
        <f>'Risposte del modulo 1'!BL91</f>
        <v>0</v>
      </c>
      <c r="BM91" s="99">
        <f>'Risposte del modulo 1'!BM91</f>
        <v>0</v>
      </c>
      <c r="BN91" s="99">
        <f>'Risposte del modulo 1'!BN91</f>
        <v>0</v>
      </c>
      <c r="BO91" s="99">
        <f>'Risposte del modulo 1'!BO91</f>
        <v>1</v>
      </c>
      <c r="BP91" s="99">
        <f>'Risposte del modulo 1'!BP91</f>
        <v>1</v>
      </c>
      <c r="BQ91" s="99">
        <f>'Risposte del modulo 1'!BQ91</f>
        <v>1</v>
      </c>
      <c r="BR91" s="99">
        <f>'Risposte del modulo 1'!BR91</f>
        <v>1</v>
      </c>
      <c r="BS91" s="99">
        <f>'Risposte del modulo 1'!BS91</f>
        <v>1</v>
      </c>
      <c r="BT91" s="99">
        <f>'Risposte del modulo 1'!BT91</f>
        <v>1</v>
      </c>
      <c r="BU91" s="99">
        <f>'Risposte del modulo 1'!BU91</f>
        <v>1</v>
      </c>
      <c r="BV91" s="99">
        <f>'Risposte del modulo 1'!BV91</f>
        <v>1</v>
      </c>
      <c r="BW91" s="99">
        <f>'Risposte del modulo 1'!BW91</f>
        <v>1</v>
      </c>
      <c r="BX91" s="99">
        <f>'Risposte del modulo 1'!BX91</f>
        <v>1</v>
      </c>
      <c r="BY91" s="99">
        <f>'Risposte del modulo 1'!BY91</f>
        <v>3</v>
      </c>
      <c r="BZ91" s="99">
        <f>'Risposte del modulo 1'!BZ91</f>
        <v>4</v>
      </c>
      <c r="CA91" s="99">
        <f>'Risposte del modulo 1'!CA91</f>
        <v>4</v>
      </c>
      <c r="CB91" s="99">
        <f>'Risposte del modulo 1'!CB91</f>
        <v>4</v>
      </c>
      <c r="CC91" s="99">
        <f>'Risposte del modulo 1'!CC91</f>
        <v>3</v>
      </c>
      <c r="CD91" s="99">
        <f>'Risposte del modulo 1'!CD91</f>
        <v>4</v>
      </c>
      <c r="CE91" s="99">
        <f>'Risposte del modulo 1'!CE91</f>
        <v>3</v>
      </c>
      <c r="CF91" s="99">
        <f>'Risposte del modulo 1'!CF91</f>
        <v>3</v>
      </c>
      <c r="CG91" s="99">
        <f>'Risposte del modulo 1'!CG91</f>
        <v>3</v>
      </c>
      <c r="CH91" s="99">
        <f>'Risposte del modulo 1'!CH91</f>
        <v>3</v>
      </c>
      <c r="CI91" s="99">
        <f>'Risposte del modulo 1'!CI91</f>
        <v>2</v>
      </c>
      <c r="CJ91" s="99">
        <f>'Risposte del modulo 1'!CJ91</f>
        <v>2</v>
      </c>
      <c r="CK91" s="99">
        <f>'Risposte del modulo 1'!CK91</f>
        <v>3</v>
      </c>
      <c r="CL91" s="99">
        <f>'Risposte del modulo 1'!CL91</f>
        <v>4</v>
      </c>
      <c r="CM91" s="99">
        <f>'Risposte del modulo 1'!CM91</f>
        <v>1</v>
      </c>
      <c r="CN91" s="99">
        <f>'Risposte del modulo 1'!CN91</f>
        <v>1</v>
      </c>
      <c r="CO91" s="99">
        <f>'Risposte del modulo 1'!CO91</f>
        <v>1</v>
      </c>
      <c r="CP91" s="99">
        <f>'Risposte del modulo 1'!CP91</f>
        <v>1</v>
      </c>
      <c r="CQ91" s="99">
        <f>'Risposte del modulo 1'!CQ91</f>
        <v>1</v>
      </c>
      <c r="CR91" s="99">
        <f>'Risposte del modulo 1'!CR91</f>
        <v>1</v>
      </c>
      <c r="CS91" s="99">
        <f>'Risposte del modulo 1'!CS91</f>
        <v>2</v>
      </c>
      <c r="CT91" s="99">
        <f>'Risposte del modulo 1'!CT91</f>
        <v>2</v>
      </c>
      <c r="CU91" s="99">
        <f>'Risposte del modulo 1'!CU91</f>
        <v>0</v>
      </c>
      <c r="CV91" s="99">
        <f>'Risposte del modulo 1'!CV91</f>
        <v>0</v>
      </c>
      <c r="CW91" s="99">
        <f>'Risposte del modulo 1'!CW91</f>
        <v>1</v>
      </c>
      <c r="CX91" s="99">
        <f>'Risposte del modulo 1'!CX91</f>
        <v>1</v>
      </c>
      <c r="CY91" s="99">
        <f>'Risposte del modulo 1'!CY91</f>
        <v>0</v>
      </c>
      <c r="CZ91" s="99">
        <f>'Risposte del modulo 1'!CZ91</f>
        <v>0</v>
      </c>
      <c r="DA91" s="99">
        <f>'Risposte del modulo 1'!DA91</f>
        <v>3</v>
      </c>
      <c r="DB91" s="99">
        <f>'Risposte del modulo 1'!DB91</f>
        <v>4</v>
      </c>
      <c r="DC91" s="99">
        <f>'Risposte del modulo 1'!DC91</f>
        <v>4</v>
      </c>
      <c r="DD91" s="99">
        <f>'Risposte del modulo 1'!DD91</f>
        <v>4</v>
      </c>
      <c r="DE91" s="99">
        <f>'Risposte del modulo 1'!DE91</f>
        <v>4</v>
      </c>
      <c r="DF91" s="99">
        <f>'Risposte del modulo 1'!DF91</f>
        <v>4</v>
      </c>
      <c r="DG91" s="99">
        <f>'Risposte del modulo 1'!DG91</f>
        <v>3</v>
      </c>
      <c r="DH91" s="99">
        <f>'Risposte del modulo 1'!DH91</f>
        <v>3</v>
      </c>
      <c r="DI91" s="99">
        <f>'Risposte del modulo 1'!DI91</f>
        <v>0</v>
      </c>
      <c r="DJ91" s="99">
        <f>'Risposte del modulo 1'!DJ91</f>
        <v>0</v>
      </c>
      <c r="DK91" s="99">
        <f>'Risposte del modulo 1'!DK91</f>
        <v>3</v>
      </c>
      <c r="DL91" s="99">
        <f>'Risposte del modulo 1'!DL91</f>
        <v>3</v>
      </c>
      <c r="DM91" s="99">
        <f>'Risposte del modulo 1'!DM91</f>
        <v>3</v>
      </c>
      <c r="DN91" s="99">
        <f>'Risposte del modulo 1'!DN91</f>
        <v>3</v>
      </c>
      <c r="DO91" s="99">
        <f>'Risposte del modulo 1'!DO91</f>
        <v>4</v>
      </c>
      <c r="DP91" s="99">
        <f>'Risposte del modulo 1'!DP91</f>
        <v>4</v>
      </c>
      <c r="DQ91" s="99">
        <f>'Risposte del modulo 1'!DQ91</f>
        <v>4</v>
      </c>
      <c r="DR91" s="99">
        <f>'Risposte del modulo 1'!DR91</f>
        <v>4</v>
      </c>
      <c r="DS91" s="99">
        <f>'Risposte del modulo 1'!DS91</f>
        <v>4</v>
      </c>
      <c r="DT91" s="99">
        <f>'Risposte del modulo 1'!DT91</f>
        <v>4</v>
      </c>
      <c r="DU91" s="99">
        <f>'Risposte del modulo 1'!DU91</f>
        <v>4</v>
      </c>
      <c r="DV91" s="99">
        <f>'Risposte del modulo 1'!DV91</f>
        <v>4</v>
      </c>
      <c r="DW91" s="99">
        <f>'Risposte del modulo 1'!DW91</f>
        <v>3</v>
      </c>
      <c r="DX91" s="99">
        <f>'Risposte del modulo 1'!DX91</f>
        <v>3</v>
      </c>
      <c r="DY91" s="99">
        <f>'Risposte del modulo 1'!DY91</f>
        <v>4</v>
      </c>
      <c r="DZ91" s="99">
        <f>'Risposte del modulo 1'!DZ91</f>
        <v>4</v>
      </c>
      <c r="EA91" s="99">
        <f>'Risposte del modulo 1'!EA91</f>
        <v>4</v>
      </c>
      <c r="EB91" s="99">
        <f>'Risposte del modulo 1'!EB91</f>
        <v>4</v>
      </c>
      <c r="EC91" s="99">
        <f>'Risposte del modulo 1'!EC91</f>
        <v>1</v>
      </c>
      <c r="ED91" s="99">
        <f>'Risposte del modulo 1'!ED91</f>
        <v>1</v>
      </c>
      <c r="EE91" s="99">
        <f>'Risposte del modulo 1'!EE91</f>
        <v>4</v>
      </c>
      <c r="EF91" s="99">
        <f>'Risposte del modulo 1'!EF91</f>
        <v>4</v>
      </c>
      <c r="EG91" s="99">
        <f>'Risposte del modulo 1'!EG91</f>
        <v>4</v>
      </c>
      <c r="EH91" s="99">
        <f>'Risposte del modulo 1'!EH91</f>
        <v>4</v>
      </c>
      <c r="EI91" s="99">
        <f>'Risposte del modulo 1'!EI91</f>
        <v>4</v>
      </c>
      <c r="EJ91" s="99">
        <f>'Risposte del modulo 1'!EJ91</f>
        <v>4</v>
      </c>
      <c r="EK91" s="99">
        <f>'Risposte del modulo 1'!EK91</f>
        <v>4</v>
      </c>
      <c r="EL91" s="99">
        <f>'Risposte del modulo 1'!EL91</f>
        <v>4</v>
      </c>
      <c r="EM91" s="99">
        <f>'Risposte del modulo 1'!EM91</f>
        <v>0</v>
      </c>
      <c r="EN91" s="99">
        <f>'Risposte del modulo 1'!EN91</f>
        <v>0</v>
      </c>
      <c r="EO91" s="99">
        <f>'Risposte del modulo 1'!EO91</f>
        <v>0</v>
      </c>
      <c r="EP91" s="99" t="str">
        <f>'Risposte del modulo 1'!EP91</f>
        <v>P</v>
      </c>
      <c r="EQ91" s="99">
        <f>'Risposte del modulo 1'!EQ91</f>
        <v>0</v>
      </c>
      <c r="ER91" s="99">
        <f>'Risposte del modulo 1'!ER91</f>
        <v>0</v>
      </c>
      <c r="ES91" s="99">
        <f>'Risposte del modulo 1'!ES91</f>
        <v>0</v>
      </c>
      <c r="ET91" s="99">
        <f>'Risposte del modulo 1'!ET91</f>
        <v>0</v>
      </c>
      <c r="EU91" s="99">
        <f>'Risposte del modulo 1'!EU91</f>
        <v>0</v>
      </c>
      <c r="EV91" s="99">
        <f>'Risposte del modulo 1'!EV91</f>
        <v>0</v>
      </c>
      <c r="EW91" s="99">
        <f>'Risposte del modulo 1'!EW91</f>
        <v>0</v>
      </c>
      <c r="EX91" s="99" t="str">
        <f>'Risposte del modulo 1'!EX91</f>
        <v>P</v>
      </c>
      <c r="EY91" s="99" t="str">
        <f>'Risposte del modulo 1'!EY91</f>
        <v>P</v>
      </c>
      <c r="EZ91" s="99">
        <f>'Risposte del modulo 1'!EZ91</f>
        <v>0</v>
      </c>
      <c r="FA91" s="99">
        <f>'Risposte del modulo 1'!FA91</f>
        <v>0</v>
      </c>
      <c r="FB91" s="99">
        <f>'Risposte del modulo 1'!FB91</f>
        <v>0</v>
      </c>
      <c r="FC91" s="99" t="str">
        <f>'Risposte del modulo 1'!FC91</f>
        <v>R</v>
      </c>
      <c r="FD91" s="99">
        <f>'Risposte del modulo 1'!FD91</f>
        <v>0</v>
      </c>
      <c r="FE91" s="99" t="str">
        <f>'Risposte del modulo 1'!FE91</f>
        <v>R</v>
      </c>
      <c r="FF91" s="99" t="str">
        <f>'Risposte del modulo 1'!FF91</f>
        <v>P</v>
      </c>
      <c r="FG91" s="99">
        <f>'Risposte del modulo 1'!FG91</f>
        <v>0</v>
      </c>
      <c r="FH91" s="99">
        <f>'Risposte del modulo 1'!FH91</f>
        <v>0</v>
      </c>
      <c r="FI91" s="99">
        <f>'Risposte del modulo 1'!FI91</f>
        <v>0</v>
      </c>
      <c r="FJ91" s="99">
        <f>'Risposte del modulo 1'!FJ91</f>
        <v>0</v>
      </c>
      <c r="FK91" s="99" t="str">
        <f>'Risposte del modulo 1'!FK91</f>
        <v>R</v>
      </c>
      <c r="FL91" s="99" t="str">
        <f>'Risposte del modulo 1'!FL91</f>
        <v>R</v>
      </c>
      <c r="FM91" s="99" t="str">
        <f>'Risposte del modulo 1'!FM91</f>
        <v>R</v>
      </c>
      <c r="FN91" s="99" t="str">
        <f>'Risposte del modulo 1'!FN91</f>
        <v>R</v>
      </c>
      <c r="FO91" s="99" t="str">
        <f>'Risposte del modulo 1'!FO91</f>
        <v>R</v>
      </c>
      <c r="FP91" s="99">
        <f>'Risposte del modulo 1'!FP91</f>
        <v>0</v>
      </c>
      <c r="FQ91" s="99">
        <f>'Risposte del modulo 1'!FQ91</f>
        <v>0</v>
      </c>
      <c r="FR91" s="99">
        <f>'Risposte del modulo 1'!FS91</f>
        <v>0</v>
      </c>
      <c r="FS91" s="99"/>
      <c r="FT91" s="99"/>
      <c r="FU91" s="99"/>
      <c r="FV91" s="99"/>
      <c r="FW91" s="99">
        <f>'Risposte del modulo 1'!AX91</f>
        <v>8</v>
      </c>
    </row>
    <row r="92" spans="1:179" ht="12.75" customHeight="1">
      <c r="A92" s="96" t="str">
        <f>'Risposte del modulo 1'!D92</f>
        <v>casagialla</v>
      </c>
      <c r="B92" s="97" t="str">
        <f>'Risposte del modulo 1'!A92</f>
        <v>casagialla</v>
      </c>
      <c r="C92" s="98">
        <f>'Risposte del modulo 1'!FR92</f>
        <v>0</v>
      </c>
      <c r="D92" s="99"/>
      <c r="E92" s="99">
        <f>'Risposte del modulo 1'!E92</f>
        <v>39</v>
      </c>
      <c r="F92" s="99" t="str">
        <f>'Risposte del modulo 1'!F92</f>
        <v>maschio</v>
      </c>
      <c r="G92" s="99" t="str">
        <f>'Risposte del modulo 1'!G92</f>
        <v>difficoltà nella respirazione in quanto il bambino soffre di infiammazione a tonsille e adenoidi</v>
      </c>
      <c r="H92" s="99" t="str">
        <f>'Risposte del modulo 1'!H92</f>
        <v>con i genitori</v>
      </c>
      <c r="I92" s="99" t="str">
        <f>'Risposte del modulo 1'!I92</f>
        <v>non so</v>
      </c>
      <c r="J92" s="99" t="str">
        <f>'Risposte del modulo 1'!J92</f>
        <v>Discreta</v>
      </c>
      <c r="K92" s="99" t="str">
        <f>'Risposte del modulo 1'!K92</f>
        <v>Discreta</v>
      </c>
      <c r="L92" s="99">
        <f>'Risposte del modulo 1'!L92</f>
        <v>0</v>
      </c>
      <c r="M92" s="99">
        <f>'Risposte del modulo 1'!M92</f>
        <v>1</v>
      </c>
      <c r="N92" s="99">
        <f>'Risposte del modulo 1'!N92</f>
        <v>3</v>
      </c>
      <c r="O92" s="99">
        <f>'Risposte del modulo 1'!O92</f>
        <v>0</v>
      </c>
      <c r="P92" s="99">
        <f>'Risposte del modulo 1'!P92</f>
        <v>1</v>
      </c>
      <c r="Q92" s="99">
        <f>'Risposte del modulo 1'!Q92</f>
        <v>2</v>
      </c>
      <c r="R92" s="99">
        <f>'Risposte del modulo 1'!R92</f>
        <v>2</v>
      </c>
      <c r="S92" s="99">
        <f>'Risposte del modulo 1'!S92</f>
        <v>3</v>
      </c>
      <c r="T92" s="99">
        <f>'Risposte del modulo 1'!T92</f>
        <v>3</v>
      </c>
      <c r="U92" s="99">
        <f>'Risposte del modulo 1'!U92</f>
        <v>1</v>
      </c>
      <c r="V92" s="99">
        <f>'Risposte del modulo 1'!V92</f>
        <v>0</v>
      </c>
      <c r="W92" s="99">
        <f>'Risposte del modulo 1'!W92</f>
        <v>0</v>
      </c>
      <c r="X92" s="99">
        <f>'Risposte del modulo 1'!X92</f>
        <v>0</v>
      </c>
      <c r="Y92" s="99">
        <f>'Risposte del modulo 1'!Y92</f>
        <v>1</v>
      </c>
      <c r="Z92" s="99">
        <f>'Risposte del modulo 1'!Z92</f>
        <v>0</v>
      </c>
      <c r="AA92" s="99">
        <f>'Risposte del modulo 1'!AA92</f>
        <v>0</v>
      </c>
      <c r="AB92" s="99">
        <f>'Risposte del modulo 1'!AB92</f>
        <v>2</v>
      </c>
      <c r="AC92" s="99">
        <f>'Risposte del modulo 1'!AC92</f>
        <v>2</v>
      </c>
      <c r="AD92" s="99">
        <f>'Risposte del modulo 1'!AD92</f>
        <v>8</v>
      </c>
      <c r="AE92" s="99">
        <f>'Risposte del modulo 1'!AE92</f>
        <v>3</v>
      </c>
      <c r="AF92" s="99">
        <f>'Risposte del modulo 1'!AF92</f>
        <v>0</v>
      </c>
      <c r="AG92" s="99">
        <f>'Risposte del modulo 1'!AG92</f>
        <v>0</v>
      </c>
      <c r="AH92" s="99">
        <f>'Risposte del modulo 1'!AH92</f>
        <v>0</v>
      </c>
      <c r="AI92" s="99">
        <f>'Risposte del modulo 1'!AI92</f>
        <v>2</v>
      </c>
      <c r="AJ92" s="99">
        <f>'Risposte del modulo 1'!AJ92</f>
        <v>0</v>
      </c>
      <c r="AK92" s="99">
        <f>'Risposte del modulo 1'!AK92</f>
        <v>3</v>
      </c>
      <c r="AL92" s="99">
        <f>'Risposte del modulo 1'!AL92</f>
        <v>0</v>
      </c>
      <c r="AM92" s="99">
        <f>'Risposte del modulo 1'!AM92</f>
        <v>1</v>
      </c>
      <c r="AN92" s="99">
        <f>'Risposte del modulo 1'!AN92</f>
        <v>1</v>
      </c>
      <c r="AO92" s="99">
        <f>'Risposte del modulo 1'!AO92</f>
        <v>3</v>
      </c>
      <c r="AP92" s="99">
        <f>'Risposte del modulo 1'!AP92</f>
        <v>2</v>
      </c>
      <c r="AQ92" s="99">
        <f>'Risposte del modulo 1'!AQ92</f>
        <v>0</v>
      </c>
      <c r="AR92" s="99">
        <f>'Risposte del modulo 1'!AR92</f>
        <v>0</v>
      </c>
      <c r="AS92" s="99">
        <f>'Risposte del modulo 1'!AS92</f>
        <v>1</v>
      </c>
      <c r="AT92" s="99">
        <f>'Risposte del modulo 1'!AT92</f>
        <v>0</v>
      </c>
      <c r="AU92" s="99">
        <f>'Risposte del modulo 1'!AU92</f>
        <v>1</v>
      </c>
      <c r="AV92" s="99">
        <f>'Risposte del modulo 1'!AV92</f>
        <v>1</v>
      </c>
      <c r="AW92" s="99">
        <f>'Risposte del modulo 1'!AW92</f>
        <v>0</v>
      </c>
      <c r="AX92" s="99"/>
      <c r="AY92" s="99">
        <f>'Risposte del modulo 1'!AY92</f>
        <v>2</v>
      </c>
      <c r="AZ92" s="99">
        <f>'Risposte del modulo 1'!AZ92</f>
        <v>8</v>
      </c>
      <c r="BA92" s="99">
        <f>'Risposte del modulo 1'!BA92</f>
        <v>0</v>
      </c>
      <c r="BB92" s="99">
        <f>'Risposte del modulo 1'!BB92</f>
        <v>0</v>
      </c>
      <c r="BC92" s="99">
        <f>'Risposte del modulo 1'!BC92</f>
        <v>0</v>
      </c>
      <c r="BD92" s="99">
        <f>'Risposte del modulo 1'!BD92</f>
        <v>1</v>
      </c>
      <c r="BE92" s="99">
        <f>'Risposte del modulo 1'!BE92</f>
        <v>0</v>
      </c>
      <c r="BF92" s="99">
        <f>'Risposte del modulo 1'!BF92</f>
        <v>1</v>
      </c>
      <c r="BG92" s="99">
        <f>'Risposte del modulo 1'!BG92</f>
        <v>0</v>
      </c>
      <c r="BH92" s="99">
        <f>'Risposte del modulo 1'!BH92</f>
        <v>1</v>
      </c>
      <c r="BI92" s="99">
        <f>'Risposte del modulo 1'!BI92</f>
        <v>0</v>
      </c>
      <c r="BJ92" s="99">
        <f>'Risposte del modulo 1'!BJ92</f>
        <v>1</v>
      </c>
      <c r="BK92" s="99">
        <f>'Risposte del modulo 1'!BK92</f>
        <v>1</v>
      </c>
      <c r="BL92" s="99">
        <f>'Risposte del modulo 1'!BL92</f>
        <v>2</v>
      </c>
      <c r="BM92" s="99">
        <f>'Risposte del modulo 1'!BM92</f>
        <v>1</v>
      </c>
      <c r="BN92" s="99">
        <f>'Risposte del modulo 1'!BN92</f>
        <v>2</v>
      </c>
      <c r="BO92" s="99">
        <f>'Risposte del modulo 1'!BO92</f>
        <v>0</v>
      </c>
      <c r="BP92" s="99">
        <f>'Risposte del modulo 1'!BP92</f>
        <v>0</v>
      </c>
      <c r="BQ92" s="99">
        <f>'Risposte del modulo 1'!BQ92</f>
        <v>0</v>
      </c>
      <c r="BR92" s="99">
        <f>'Risposte del modulo 1'!BR92</f>
        <v>1</v>
      </c>
      <c r="BS92" s="99">
        <f>'Risposte del modulo 1'!BS92</f>
        <v>0</v>
      </c>
      <c r="BT92" s="99">
        <f>'Risposte del modulo 1'!BT92</f>
        <v>0</v>
      </c>
      <c r="BU92" s="99">
        <f>'Risposte del modulo 1'!BU92</f>
        <v>1</v>
      </c>
      <c r="BV92" s="99">
        <f>'Risposte del modulo 1'!BV92</f>
        <v>2</v>
      </c>
      <c r="BW92" s="99">
        <f>'Risposte del modulo 1'!BW92</f>
        <v>0</v>
      </c>
      <c r="BX92" s="99">
        <f>'Risposte del modulo 1'!BX92</f>
        <v>1</v>
      </c>
      <c r="BY92" s="99">
        <f>'Risposte del modulo 1'!BY92</f>
        <v>0</v>
      </c>
      <c r="BZ92" s="99">
        <f>'Risposte del modulo 1'!BZ92</f>
        <v>1</v>
      </c>
      <c r="CA92" s="99">
        <f>'Risposte del modulo 1'!CA92</f>
        <v>8</v>
      </c>
      <c r="CB92" s="99">
        <f>'Risposte del modulo 1'!CB92</f>
        <v>8</v>
      </c>
      <c r="CC92" s="99">
        <f>'Risposte del modulo 1'!CC92</f>
        <v>2</v>
      </c>
      <c r="CD92" s="99">
        <f>'Risposte del modulo 1'!CD92</f>
        <v>3</v>
      </c>
      <c r="CE92" s="99">
        <f>'Risposte del modulo 1'!CE92</f>
        <v>1</v>
      </c>
      <c r="CF92" s="99">
        <f>'Risposte del modulo 1'!CF92</f>
        <v>2</v>
      </c>
      <c r="CG92" s="99">
        <f>'Risposte del modulo 1'!CG92</f>
        <v>3</v>
      </c>
      <c r="CH92" s="99">
        <f>'Risposte del modulo 1'!CH92</f>
        <v>3</v>
      </c>
      <c r="CI92" s="99">
        <f>'Risposte del modulo 1'!CI92</f>
        <v>0</v>
      </c>
      <c r="CJ92" s="99">
        <f>'Risposte del modulo 1'!CJ92</f>
        <v>0</v>
      </c>
      <c r="CK92" s="99">
        <f>'Risposte del modulo 1'!CK92</f>
        <v>3</v>
      </c>
      <c r="CL92" s="99">
        <f>'Risposte del modulo 1'!CL92</f>
        <v>3</v>
      </c>
      <c r="CM92" s="99">
        <f>'Risposte del modulo 1'!CM92</f>
        <v>0</v>
      </c>
      <c r="CN92" s="99">
        <f>'Risposte del modulo 1'!CN92</f>
        <v>0</v>
      </c>
      <c r="CO92" s="99">
        <f>'Risposte del modulo 1'!CO92</f>
        <v>0</v>
      </c>
      <c r="CP92" s="99">
        <f>'Risposte del modulo 1'!CP92</f>
        <v>0</v>
      </c>
      <c r="CQ92" s="99">
        <f>'Risposte del modulo 1'!CQ92</f>
        <v>0</v>
      </c>
      <c r="CR92" s="99">
        <f>'Risposte del modulo 1'!CR92</f>
        <v>0</v>
      </c>
      <c r="CS92" s="99">
        <f>'Risposte del modulo 1'!CS92</f>
        <v>0</v>
      </c>
      <c r="CT92" s="99">
        <f>'Risposte del modulo 1'!CT92</f>
        <v>0</v>
      </c>
      <c r="CU92" s="99">
        <f>'Risposte del modulo 1'!CU92</f>
        <v>0</v>
      </c>
      <c r="CV92" s="99">
        <f>'Risposte del modulo 1'!CV92</f>
        <v>0</v>
      </c>
      <c r="CW92" s="99">
        <f>'Risposte del modulo 1'!CW92</f>
        <v>0</v>
      </c>
      <c r="CX92" s="99">
        <f>'Risposte del modulo 1'!CX92</f>
        <v>0</v>
      </c>
      <c r="CY92" s="99">
        <f>'Risposte del modulo 1'!CY92</f>
        <v>0</v>
      </c>
      <c r="CZ92" s="99">
        <f>'Risposte del modulo 1'!CZ92</f>
        <v>1</v>
      </c>
      <c r="DA92" s="99">
        <f>'Risposte del modulo 1'!DA92</f>
        <v>0</v>
      </c>
      <c r="DB92" s="99">
        <f>'Risposte del modulo 1'!DB92</f>
        <v>0</v>
      </c>
      <c r="DC92" s="99">
        <f>'Risposte del modulo 1'!DC92</f>
        <v>1</v>
      </c>
      <c r="DD92" s="99">
        <f>'Risposte del modulo 1'!DD92</f>
        <v>2</v>
      </c>
      <c r="DE92" s="99">
        <f>'Risposte del modulo 1'!DE92</f>
        <v>2</v>
      </c>
      <c r="DF92" s="99">
        <f>'Risposte del modulo 1'!DF92</f>
        <v>2</v>
      </c>
      <c r="DG92" s="99">
        <f>'Risposte del modulo 1'!DG92</f>
        <v>0</v>
      </c>
      <c r="DH92" s="99">
        <f>'Risposte del modulo 1'!DH92</f>
        <v>0</v>
      </c>
      <c r="DI92" s="99">
        <f>'Risposte del modulo 1'!DI92</f>
        <v>0</v>
      </c>
      <c r="DJ92" s="99">
        <f>'Risposte del modulo 1'!DJ92</f>
        <v>0</v>
      </c>
      <c r="DK92" s="99">
        <f>'Risposte del modulo 1'!DK92</f>
        <v>0</v>
      </c>
      <c r="DL92" s="99">
        <f>'Risposte del modulo 1'!DL92</f>
        <v>0</v>
      </c>
      <c r="DM92" s="99">
        <f>'Risposte del modulo 1'!DM92</f>
        <v>8</v>
      </c>
      <c r="DN92" s="99">
        <f>'Risposte del modulo 1'!DN92</f>
        <v>8</v>
      </c>
      <c r="DO92" s="99">
        <f>'Risposte del modulo 1'!DO92</f>
        <v>0</v>
      </c>
      <c r="DP92" s="99">
        <f>'Risposte del modulo 1'!DP92</f>
        <v>0</v>
      </c>
      <c r="DQ92" s="99">
        <f>'Risposte del modulo 1'!DQ92</f>
        <v>0</v>
      </c>
      <c r="DR92" s="99">
        <f>'Risposte del modulo 1'!DR92</f>
        <v>0</v>
      </c>
      <c r="DS92" s="99">
        <f>'Risposte del modulo 1'!DS92</f>
        <v>8</v>
      </c>
      <c r="DT92" s="99">
        <f>'Risposte del modulo 1'!DT92</f>
        <v>8</v>
      </c>
      <c r="DU92" s="99">
        <f>'Risposte del modulo 1'!DU92</f>
        <v>0</v>
      </c>
      <c r="DV92" s="99">
        <f>'Risposte del modulo 1'!DV92</f>
        <v>0</v>
      </c>
      <c r="DW92" s="99">
        <f>'Risposte del modulo 1'!DW92</f>
        <v>8</v>
      </c>
      <c r="DX92" s="99">
        <f>'Risposte del modulo 1'!DX92</f>
        <v>8</v>
      </c>
      <c r="DY92" s="99">
        <f>'Risposte del modulo 1'!DY92</f>
        <v>1</v>
      </c>
      <c r="DZ92" s="99">
        <f>'Risposte del modulo 1'!DZ92</f>
        <v>1</v>
      </c>
      <c r="EA92" s="99">
        <f>'Risposte del modulo 1'!EA92</f>
        <v>8</v>
      </c>
      <c r="EB92" s="99">
        <f>'Risposte del modulo 1'!EB92</f>
        <v>8</v>
      </c>
      <c r="EC92" s="99">
        <f>'Risposte del modulo 1'!EC92</f>
        <v>1</v>
      </c>
      <c r="ED92" s="99">
        <f>'Risposte del modulo 1'!ED92</f>
        <v>1</v>
      </c>
      <c r="EE92" s="99">
        <f>'Risposte del modulo 1'!EE92</f>
        <v>1</v>
      </c>
      <c r="EF92" s="99">
        <f>'Risposte del modulo 1'!EF92</f>
        <v>1</v>
      </c>
      <c r="EG92" s="99">
        <f>'Risposte del modulo 1'!EG92</f>
        <v>1</v>
      </c>
      <c r="EH92" s="99">
        <f>'Risposte del modulo 1'!EH92</f>
        <v>1</v>
      </c>
      <c r="EI92" s="99">
        <f>'Risposte del modulo 1'!EI92</f>
        <v>2</v>
      </c>
      <c r="EJ92" s="99">
        <f>'Risposte del modulo 1'!EJ92</f>
        <v>3</v>
      </c>
      <c r="EK92" s="99">
        <f>'Risposte del modulo 1'!EK92</f>
        <v>8</v>
      </c>
      <c r="EL92" s="99">
        <f>'Risposte del modulo 1'!EL92</f>
        <v>8</v>
      </c>
      <c r="EM92" s="99">
        <f>'Risposte del modulo 1'!EM92</f>
        <v>0</v>
      </c>
      <c r="EN92" s="99">
        <f>'Risposte del modulo 1'!EN92</f>
        <v>0</v>
      </c>
      <c r="EO92" s="99">
        <f>'Risposte del modulo 1'!EO92</f>
        <v>0</v>
      </c>
      <c r="EP92" s="99">
        <f>'Risposte del modulo 1'!EP92</f>
        <v>0</v>
      </c>
      <c r="EQ92" s="99">
        <f>'Risposte del modulo 1'!EQ92</f>
        <v>0</v>
      </c>
      <c r="ER92" s="99">
        <f>'Risposte del modulo 1'!ER92</f>
        <v>0</v>
      </c>
      <c r="ES92" s="99">
        <f>'Risposte del modulo 1'!ES92</f>
        <v>0</v>
      </c>
      <c r="ET92" s="99">
        <f>'Risposte del modulo 1'!ET92</f>
        <v>0</v>
      </c>
      <c r="EU92" s="99">
        <f>'Risposte del modulo 1'!EU92</f>
        <v>0</v>
      </c>
      <c r="EV92" s="99">
        <f>'Risposte del modulo 1'!EV92</f>
        <v>0</v>
      </c>
      <c r="EW92" s="99">
        <f>'Risposte del modulo 1'!EW92</f>
        <v>0</v>
      </c>
      <c r="EX92" s="99">
        <f>'Risposte del modulo 1'!EX92</f>
        <v>0</v>
      </c>
      <c r="EY92" s="99">
        <f>'Risposte del modulo 1'!EY92</f>
        <v>0</v>
      </c>
      <c r="EZ92" s="99">
        <f>'Risposte del modulo 1'!EZ92</f>
        <v>0</v>
      </c>
      <c r="FA92" s="99">
        <f>'Risposte del modulo 1'!FA92</f>
        <v>0</v>
      </c>
      <c r="FB92" s="99">
        <f>'Risposte del modulo 1'!FB92</f>
        <v>0</v>
      </c>
      <c r="FC92" s="99">
        <f>'Risposte del modulo 1'!FC92</f>
        <v>0</v>
      </c>
      <c r="FD92" s="99">
        <f>'Risposte del modulo 1'!FD92</f>
        <v>0</v>
      </c>
      <c r="FE92" s="99">
        <f>'Risposte del modulo 1'!FE92</f>
        <v>0</v>
      </c>
      <c r="FF92" s="99" t="str">
        <f>'Risposte del modulo 1'!FF92</f>
        <v>P</v>
      </c>
      <c r="FG92" s="99">
        <f>'Risposte del modulo 1'!FG92</f>
        <v>0</v>
      </c>
      <c r="FH92" s="99" t="str">
        <f>'Risposte del modulo 1'!FH92</f>
        <v>R</v>
      </c>
      <c r="FI92" s="99">
        <f>'Risposte del modulo 1'!FI92</f>
        <v>0</v>
      </c>
      <c r="FJ92" s="99">
        <f>'Risposte del modulo 1'!FJ92</f>
        <v>0</v>
      </c>
      <c r="FK92" s="99">
        <f>'Risposte del modulo 1'!FK92</f>
        <v>0</v>
      </c>
      <c r="FL92" s="99">
        <f>'Risposte del modulo 1'!FL92</f>
        <v>0</v>
      </c>
      <c r="FM92" s="99">
        <f>'Risposte del modulo 1'!FM92</f>
        <v>0</v>
      </c>
      <c r="FN92" s="99">
        <f>'Risposte del modulo 1'!FN92</f>
        <v>0</v>
      </c>
      <c r="FO92" s="99">
        <f>'Risposte del modulo 1'!FO92</f>
        <v>0</v>
      </c>
      <c r="FP92" s="99">
        <f>'Risposte del modulo 1'!FP92</f>
        <v>0</v>
      </c>
      <c r="FQ92" s="99" t="str">
        <f>'Risposte del modulo 1'!FQ92</f>
        <v>R</v>
      </c>
      <c r="FR92" s="99">
        <f>'Risposte del modulo 1'!FS92</f>
        <v>0</v>
      </c>
      <c r="FS92" s="99"/>
      <c r="FT92" s="99"/>
      <c r="FU92" s="99"/>
      <c r="FV92" s="99"/>
      <c r="FW92" s="99">
        <f>'Risposte del modulo 1'!AX92</f>
        <v>0</v>
      </c>
    </row>
    <row r="93" spans="1:179" ht="12.75" customHeight="1">
      <c r="A93" s="96">
        <f>'Risposte del modulo 1'!D93</f>
        <v>4</v>
      </c>
      <c r="B93" s="97">
        <f>'Risposte del modulo 1'!A93</f>
        <v>4</v>
      </c>
      <c r="C93" s="98">
        <f>'Risposte del modulo 1'!FR93</f>
        <v>0</v>
      </c>
      <c r="D93" s="99"/>
      <c r="E93" s="99">
        <f>'Risposte del modulo 1'!E93</f>
        <v>62</v>
      </c>
      <c r="F93" s="99" t="str">
        <f>'Risposte del modulo 1'!F93</f>
        <v>maschio</v>
      </c>
      <c r="G93" s="99" t="str">
        <f>'Risposte del modulo 1'!G93</f>
        <v>disturbo dello spettro autistico</v>
      </c>
      <c r="H93" s="99" t="str">
        <f>'Risposte del modulo 1'!H93</f>
        <v>genitori</v>
      </c>
      <c r="I93" s="99" t="str">
        <f>'Risposte del modulo 1'!I93</f>
        <v>no</v>
      </c>
      <c r="J93" s="99" t="str">
        <f>'Risposte del modulo 1'!J93</f>
        <v>Buona</v>
      </c>
      <c r="K93" s="99" t="str">
        <f>'Risposte del modulo 1'!K93</f>
        <v>Buona</v>
      </c>
      <c r="L93" s="99">
        <f>'Risposte del modulo 1'!L93</f>
        <v>3</v>
      </c>
      <c r="M93" s="99">
        <f>'Risposte del modulo 1'!M93</f>
        <v>8</v>
      </c>
      <c r="N93" s="99">
        <f>'Risposte del modulo 1'!N93</f>
        <v>3</v>
      </c>
      <c r="O93" s="99">
        <f>'Risposte del modulo 1'!O93</f>
        <v>4</v>
      </c>
      <c r="P93" s="99">
        <f>'Risposte del modulo 1'!P93</f>
        <v>3</v>
      </c>
      <c r="Q93" s="99">
        <f>'Risposte del modulo 1'!Q93</f>
        <v>4</v>
      </c>
      <c r="R93" s="99">
        <f>'Risposte del modulo 1'!R93</f>
        <v>3</v>
      </c>
      <c r="S93" s="99">
        <f>'Risposte del modulo 1'!S93</f>
        <v>2</v>
      </c>
      <c r="T93" s="99">
        <f>'Risposte del modulo 1'!T93</f>
        <v>2</v>
      </c>
      <c r="U93" s="99">
        <f>'Risposte del modulo 1'!U93</f>
        <v>3</v>
      </c>
      <c r="V93" s="99">
        <f>'Risposte del modulo 1'!V93</f>
        <v>0</v>
      </c>
      <c r="W93" s="99">
        <f>'Risposte del modulo 1'!W93</f>
        <v>3</v>
      </c>
      <c r="X93" s="99">
        <f>'Risposte del modulo 1'!X93</f>
        <v>0</v>
      </c>
      <c r="Y93" s="99">
        <f>'Risposte del modulo 1'!Y93</f>
        <v>0</v>
      </c>
      <c r="Z93" s="99">
        <f>'Risposte del modulo 1'!Z93</f>
        <v>2</v>
      </c>
      <c r="AA93" s="99">
        <f>'Risposte del modulo 1'!AA93</f>
        <v>0</v>
      </c>
      <c r="AB93" s="99">
        <f>'Risposte del modulo 1'!AB93</f>
        <v>0</v>
      </c>
      <c r="AC93" s="99">
        <f>'Risposte del modulo 1'!AC93</f>
        <v>8</v>
      </c>
      <c r="AD93" s="99">
        <f>'Risposte del modulo 1'!AD93</f>
        <v>0</v>
      </c>
      <c r="AE93" s="99">
        <f>'Risposte del modulo 1'!AE93</f>
        <v>0</v>
      </c>
      <c r="AF93" s="99">
        <f>'Risposte del modulo 1'!AF93</f>
        <v>0</v>
      </c>
      <c r="AG93" s="99">
        <f>'Risposte del modulo 1'!AG93</f>
        <v>0</v>
      </c>
      <c r="AH93" s="99">
        <f>'Risposte del modulo 1'!AH93</f>
        <v>0</v>
      </c>
      <c r="AI93" s="99">
        <f>'Risposte del modulo 1'!AI93</f>
        <v>0</v>
      </c>
      <c r="AJ93" s="99">
        <f>'Risposte del modulo 1'!AJ93</f>
        <v>0</v>
      </c>
      <c r="AK93" s="99">
        <f>'Risposte del modulo 1'!AK93</f>
        <v>0</v>
      </c>
      <c r="AL93" s="99">
        <f>'Risposte del modulo 1'!AL93</f>
        <v>0</v>
      </c>
      <c r="AM93" s="99">
        <f>'Risposte del modulo 1'!AM93</f>
        <v>0</v>
      </c>
      <c r="AN93" s="99">
        <f>'Risposte del modulo 1'!AN93</f>
        <v>0</v>
      </c>
      <c r="AO93" s="99">
        <f>'Risposte del modulo 1'!AO93</f>
        <v>0</v>
      </c>
      <c r="AP93" s="99">
        <f>'Risposte del modulo 1'!AP93</f>
        <v>2</v>
      </c>
      <c r="AQ93" s="99">
        <f>'Risposte del modulo 1'!AQ93</f>
        <v>8</v>
      </c>
      <c r="AR93" s="99">
        <f>'Risposte del modulo 1'!AR93</f>
        <v>2</v>
      </c>
      <c r="AS93" s="99">
        <f>'Risposte del modulo 1'!AS93</f>
        <v>0</v>
      </c>
      <c r="AT93" s="99">
        <f>'Risposte del modulo 1'!AT93</f>
        <v>0</v>
      </c>
      <c r="AU93" s="99">
        <f>'Risposte del modulo 1'!AU93</f>
        <v>0</v>
      </c>
      <c r="AV93" s="99">
        <f>'Risposte del modulo 1'!AV93</f>
        <v>0</v>
      </c>
      <c r="AW93" s="99">
        <f>'Risposte del modulo 1'!AW93</f>
        <v>0</v>
      </c>
      <c r="AX93" s="99"/>
      <c r="AY93" s="99">
        <f>'Risposte del modulo 1'!AY93</f>
        <v>0</v>
      </c>
      <c r="AZ93" s="99">
        <f>'Risposte del modulo 1'!AZ93</f>
        <v>0</v>
      </c>
      <c r="BA93" s="99">
        <f>'Risposte del modulo 1'!BA93</f>
        <v>8</v>
      </c>
      <c r="BB93" s="99">
        <f>'Risposte del modulo 1'!BB93</f>
        <v>8</v>
      </c>
      <c r="BC93" s="99">
        <f>'Risposte del modulo 1'!BC93</f>
        <v>8</v>
      </c>
      <c r="BD93" s="99">
        <f>'Risposte del modulo 1'!BD93</f>
        <v>8</v>
      </c>
      <c r="BE93" s="99">
        <f>'Risposte del modulo 1'!BE93</f>
        <v>4</v>
      </c>
      <c r="BF93" s="99">
        <f>'Risposte del modulo 1'!BF93</f>
        <v>4</v>
      </c>
      <c r="BG93" s="99">
        <f>'Risposte del modulo 1'!BG93</f>
        <v>8</v>
      </c>
      <c r="BH93" s="99">
        <f>'Risposte del modulo 1'!BH93</f>
        <v>8</v>
      </c>
      <c r="BI93" s="99">
        <f>'Risposte del modulo 1'!BI93</f>
        <v>8</v>
      </c>
      <c r="BJ93" s="99">
        <f>'Risposte del modulo 1'!BJ93</f>
        <v>8</v>
      </c>
      <c r="BK93" s="99">
        <f>'Risposte del modulo 1'!BK93</f>
        <v>8</v>
      </c>
      <c r="BL93" s="99">
        <f>'Risposte del modulo 1'!BL93</f>
        <v>8</v>
      </c>
      <c r="BM93" s="99">
        <f>'Risposte del modulo 1'!BM93</f>
        <v>8</v>
      </c>
      <c r="BN93" s="99">
        <f>'Risposte del modulo 1'!BN93</f>
        <v>8</v>
      </c>
      <c r="BO93" s="99">
        <f>'Risposte del modulo 1'!BO93</f>
        <v>4</v>
      </c>
      <c r="BP93" s="99">
        <f>'Risposte del modulo 1'!BP93</f>
        <v>3</v>
      </c>
      <c r="BQ93" s="99">
        <f>'Risposte del modulo 1'!BQ93</f>
        <v>2</v>
      </c>
      <c r="BR93" s="99">
        <f>'Risposte del modulo 1'!BR93</f>
        <v>8</v>
      </c>
      <c r="BS93" s="99">
        <f>'Risposte del modulo 1'!BS93</f>
        <v>4</v>
      </c>
      <c r="BT93" s="99">
        <f>'Risposte del modulo 1'!BT93</f>
        <v>4</v>
      </c>
      <c r="BU93" s="99">
        <f>'Risposte del modulo 1'!BU93</f>
        <v>4</v>
      </c>
      <c r="BV93" s="99">
        <f>'Risposte del modulo 1'!BV93</f>
        <v>4</v>
      </c>
      <c r="BW93" s="99">
        <f>'Risposte del modulo 1'!BW93</f>
        <v>4</v>
      </c>
      <c r="BX93" s="99">
        <f>'Risposte del modulo 1'!BX93</f>
        <v>3</v>
      </c>
      <c r="BY93" s="99">
        <f>'Risposte del modulo 1'!BY93</f>
        <v>0</v>
      </c>
      <c r="BZ93" s="99">
        <f>'Risposte del modulo 1'!BZ93</f>
        <v>1</v>
      </c>
      <c r="CA93" s="99">
        <f>'Risposte del modulo 1'!CA93</f>
        <v>8</v>
      </c>
      <c r="CB93" s="99">
        <f>'Risposte del modulo 1'!CB93</f>
        <v>8</v>
      </c>
      <c r="CC93" s="99">
        <f>'Risposte del modulo 1'!CC93</f>
        <v>2</v>
      </c>
      <c r="CD93" s="99">
        <f>'Risposte del modulo 1'!CD93</f>
        <v>3</v>
      </c>
      <c r="CE93" s="99">
        <f>'Risposte del modulo 1'!CE93</f>
        <v>1</v>
      </c>
      <c r="CF93" s="99">
        <f>'Risposte del modulo 1'!CF93</f>
        <v>2</v>
      </c>
      <c r="CG93" s="99">
        <f>'Risposte del modulo 1'!CG93</f>
        <v>3</v>
      </c>
      <c r="CH93" s="99">
        <f>'Risposte del modulo 1'!CH93</f>
        <v>3</v>
      </c>
      <c r="CI93" s="99">
        <f>'Risposte del modulo 1'!CI93</f>
        <v>0</v>
      </c>
      <c r="CJ93" s="99">
        <f>'Risposte del modulo 1'!CJ93</f>
        <v>0</v>
      </c>
      <c r="CK93" s="99">
        <f>'Risposte del modulo 1'!CK93</f>
        <v>3</v>
      </c>
      <c r="CL93" s="99">
        <f>'Risposte del modulo 1'!CL93</f>
        <v>3</v>
      </c>
      <c r="CM93" s="99">
        <f>'Risposte del modulo 1'!CM93</f>
        <v>0</v>
      </c>
      <c r="CN93" s="99">
        <f>'Risposte del modulo 1'!CN93</f>
        <v>0</v>
      </c>
      <c r="CO93" s="99">
        <f>'Risposte del modulo 1'!CO93</f>
        <v>0</v>
      </c>
      <c r="CP93" s="99">
        <f>'Risposte del modulo 1'!CP93</f>
        <v>0</v>
      </c>
      <c r="CQ93" s="99">
        <f>'Risposte del modulo 1'!CQ93</f>
        <v>0</v>
      </c>
      <c r="CR93" s="99">
        <f>'Risposte del modulo 1'!CR93</f>
        <v>0</v>
      </c>
      <c r="CS93" s="99">
        <f>'Risposte del modulo 1'!CS93</f>
        <v>0</v>
      </c>
      <c r="CT93" s="99">
        <f>'Risposte del modulo 1'!CT93</f>
        <v>0</v>
      </c>
      <c r="CU93" s="99">
        <f>'Risposte del modulo 1'!CU93</f>
        <v>0</v>
      </c>
      <c r="CV93" s="99">
        <f>'Risposte del modulo 1'!CV93</f>
        <v>0</v>
      </c>
      <c r="CW93" s="99">
        <f>'Risposte del modulo 1'!CW93</f>
        <v>0</v>
      </c>
      <c r="CX93" s="99">
        <f>'Risposte del modulo 1'!CX93</f>
        <v>0</v>
      </c>
      <c r="CY93" s="99">
        <f>'Risposte del modulo 1'!CY93</f>
        <v>0</v>
      </c>
      <c r="CZ93" s="99">
        <f>'Risposte del modulo 1'!CZ93</f>
        <v>1</v>
      </c>
      <c r="DA93" s="99">
        <f>'Risposte del modulo 1'!DA93</f>
        <v>0</v>
      </c>
      <c r="DB93" s="99">
        <f>'Risposte del modulo 1'!DB93</f>
        <v>0</v>
      </c>
      <c r="DC93" s="99">
        <f>'Risposte del modulo 1'!DC93</f>
        <v>1</v>
      </c>
      <c r="DD93" s="99">
        <f>'Risposte del modulo 1'!DD93</f>
        <v>2</v>
      </c>
      <c r="DE93" s="99">
        <f>'Risposte del modulo 1'!DE93</f>
        <v>2</v>
      </c>
      <c r="DF93" s="99">
        <f>'Risposte del modulo 1'!DF93</f>
        <v>2</v>
      </c>
      <c r="DG93" s="99">
        <f>'Risposte del modulo 1'!DG93</f>
        <v>0</v>
      </c>
      <c r="DH93" s="99">
        <f>'Risposte del modulo 1'!DH93</f>
        <v>0</v>
      </c>
      <c r="DI93" s="99">
        <f>'Risposte del modulo 1'!DI93</f>
        <v>0</v>
      </c>
      <c r="DJ93" s="99">
        <f>'Risposte del modulo 1'!DJ93</f>
        <v>0</v>
      </c>
      <c r="DK93" s="99">
        <f>'Risposte del modulo 1'!DK93</f>
        <v>0</v>
      </c>
      <c r="DL93" s="99">
        <f>'Risposte del modulo 1'!DL93</f>
        <v>0</v>
      </c>
      <c r="DM93" s="99">
        <f>'Risposte del modulo 1'!DM93</f>
        <v>8</v>
      </c>
      <c r="DN93" s="99">
        <f>'Risposte del modulo 1'!DN93</f>
        <v>8</v>
      </c>
      <c r="DO93" s="99">
        <f>'Risposte del modulo 1'!DO93</f>
        <v>0</v>
      </c>
      <c r="DP93" s="99">
        <f>'Risposte del modulo 1'!DP93</f>
        <v>0</v>
      </c>
      <c r="DQ93" s="99">
        <f>'Risposte del modulo 1'!DQ93</f>
        <v>0</v>
      </c>
      <c r="DR93" s="99">
        <f>'Risposte del modulo 1'!DR93</f>
        <v>0</v>
      </c>
      <c r="DS93" s="99">
        <f>'Risposte del modulo 1'!DS93</f>
        <v>8</v>
      </c>
      <c r="DT93" s="99">
        <f>'Risposte del modulo 1'!DT93</f>
        <v>8</v>
      </c>
      <c r="DU93" s="99">
        <f>'Risposte del modulo 1'!DU93</f>
        <v>0</v>
      </c>
      <c r="DV93" s="99">
        <f>'Risposte del modulo 1'!DV93</f>
        <v>0</v>
      </c>
      <c r="DW93" s="99">
        <f>'Risposte del modulo 1'!DW93</f>
        <v>8</v>
      </c>
      <c r="DX93" s="99">
        <f>'Risposte del modulo 1'!DX93</f>
        <v>8</v>
      </c>
      <c r="DY93" s="99">
        <f>'Risposte del modulo 1'!DY93</f>
        <v>1</v>
      </c>
      <c r="DZ93" s="99">
        <f>'Risposte del modulo 1'!DZ93</f>
        <v>1</v>
      </c>
      <c r="EA93" s="99">
        <f>'Risposte del modulo 1'!EA93</f>
        <v>8</v>
      </c>
      <c r="EB93" s="99">
        <f>'Risposte del modulo 1'!EB93</f>
        <v>8</v>
      </c>
      <c r="EC93" s="99">
        <f>'Risposte del modulo 1'!EC93</f>
        <v>1</v>
      </c>
      <c r="ED93" s="99">
        <f>'Risposte del modulo 1'!ED93</f>
        <v>1</v>
      </c>
      <c r="EE93" s="99">
        <f>'Risposte del modulo 1'!EE93</f>
        <v>1</v>
      </c>
      <c r="EF93" s="99">
        <f>'Risposte del modulo 1'!EF93</f>
        <v>1</v>
      </c>
      <c r="EG93" s="99">
        <f>'Risposte del modulo 1'!EG93</f>
        <v>1</v>
      </c>
      <c r="EH93" s="99">
        <f>'Risposte del modulo 1'!EH93</f>
        <v>1</v>
      </c>
      <c r="EI93" s="99">
        <f>'Risposte del modulo 1'!EI93</f>
        <v>2</v>
      </c>
      <c r="EJ93" s="99">
        <f>'Risposte del modulo 1'!EJ93</f>
        <v>3</v>
      </c>
      <c r="EK93" s="99">
        <f>'Risposte del modulo 1'!EK93</f>
        <v>8</v>
      </c>
      <c r="EL93" s="99">
        <f>'Risposte del modulo 1'!EL93</f>
        <v>8</v>
      </c>
      <c r="EM93" s="99">
        <f>'Risposte del modulo 1'!EM93</f>
        <v>0</v>
      </c>
      <c r="EN93" s="99">
        <f>'Risposte del modulo 1'!EN93</f>
        <v>0</v>
      </c>
      <c r="EO93" s="99">
        <f>'Risposte del modulo 1'!EO93</f>
        <v>0</v>
      </c>
      <c r="EP93" s="99">
        <f>'Risposte del modulo 1'!EP93</f>
        <v>0</v>
      </c>
      <c r="EQ93" s="99">
        <f>'Risposte del modulo 1'!EQ93</f>
        <v>0</v>
      </c>
      <c r="ER93" s="99">
        <f>'Risposte del modulo 1'!ER93</f>
        <v>0</v>
      </c>
      <c r="ES93" s="99">
        <f>'Risposte del modulo 1'!ES93</f>
        <v>0</v>
      </c>
      <c r="ET93" s="99">
        <f>'Risposte del modulo 1'!ET93</f>
        <v>0</v>
      </c>
      <c r="EU93" s="99">
        <f>'Risposte del modulo 1'!EU93</f>
        <v>0</v>
      </c>
      <c r="EV93" s="99">
        <f>'Risposte del modulo 1'!EV93</f>
        <v>0</v>
      </c>
      <c r="EW93" s="99">
        <f>'Risposte del modulo 1'!EW93</f>
        <v>0</v>
      </c>
      <c r="EX93" s="99">
        <f>'Risposte del modulo 1'!EX93</f>
        <v>0</v>
      </c>
      <c r="EY93" s="99">
        <f>'Risposte del modulo 1'!EY93</f>
        <v>0</v>
      </c>
      <c r="EZ93" s="99">
        <f>'Risposte del modulo 1'!EZ93</f>
        <v>0</v>
      </c>
      <c r="FA93" s="99">
        <f>'Risposte del modulo 1'!FA93</f>
        <v>0</v>
      </c>
      <c r="FB93" s="99">
        <f>'Risposte del modulo 1'!FB93</f>
        <v>0</v>
      </c>
      <c r="FC93" s="99">
        <f>'Risposte del modulo 1'!FC93</f>
        <v>0</v>
      </c>
      <c r="FD93" s="99">
        <f>'Risposte del modulo 1'!FD93</f>
        <v>0</v>
      </c>
      <c r="FE93" s="99">
        <f>'Risposte del modulo 1'!FE93</f>
        <v>0</v>
      </c>
      <c r="FF93" s="99" t="str">
        <f>'Risposte del modulo 1'!FF93</f>
        <v>P</v>
      </c>
      <c r="FG93" s="99">
        <f>'Risposte del modulo 1'!FG93</f>
        <v>0</v>
      </c>
      <c r="FH93" s="99" t="str">
        <f>'Risposte del modulo 1'!FH93</f>
        <v>R</v>
      </c>
      <c r="FI93" s="99">
        <f>'Risposte del modulo 1'!FI93</f>
        <v>0</v>
      </c>
      <c r="FJ93" s="99">
        <f>'Risposte del modulo 1'!FJ93</f>
        <v>0</v>
      </c>
      <c r="FK93" s="99">
        <f>'Risposte del modulo 1'!FK93</f>
        <v>0</v>
      </c>
      <c r="FL93" s="99">
        <f>'Risposte del modulo 1'!FL93</f>
        <v>0</v>
      </c>
      <c r="FM93" s="99">
        <f>'Risposte del modulo 1'!FM93</f>
        <v>0</v>
      </c>
      <c r="FN93" s="99">
        <f>'Risposte del modulo 1'!FN93</f>
        <v>0</v>
      </c>
      <c r="FO93" s="99">
        <f>'Risposte del modulo 1'!FO93</f>
        <v>0</v>
      </c>
      <c r="FP93" s="99">
        <f>'Risposte del modulo 1'!FP93</f>
        <v>0</v>
      </c>
      <c r="FQ93" s="99" t="str">
        <f>'Risposte del modulo 1'!FQ93</f>
        <v>R</v>
      </c>
      <c r="FR93" s="99">
        <f>'Risposte del modulo 1'!FS93</f>
        <v>0</v>
      </c>
      <c r="FS93" s="99"/>
      <c r="FT93" s="99"/>
      <c r="FU93" s="99"/>
      <c r="FV93" s="99"/>
      <c r="FW93" s="99">
        <f>'Risposte del modulo 1'!AX93</f>
        <v>0</v>
      </c>
    </row>
    <row r="94" spans="1:179" ht="12.75" customHeight="1">
      <c r="A94" s="96" t="str">
        <f>'Risposte del modulo 1'!D94</f>
        <v>FB - 12</v>
      </c>
      <c r="B94" s="97" t="str">
        <f>'Risposte del modulo 1'!A94</f>
        <v>FB - 12</v>
      </c>
      <c r="C94" s="98">
        <f>'Risposte del modulo 1'!FR94</f>
        <v>0</v>
      </c>
      <c r="D94" s="99"/>
      <c r="E94" s="99">
        <f>'Risposte del modulo 1'!E94</f>
        <v>61</v>
      </c>
      <c r="F94" s="99" t="str">
        <f>'Risposte del modulo 1'!F94</f>
        <v>maschio</v>
      </c>
      <c r="G94" s="99" t="str">
        <f>'Risposte del modulo 1'!G94</f>
        <v>distrubo evolutivo specifico misto associato a distrubo dell'attenzione con iperattività (cod. ICD 10: F 83 - F 90.1)</v>
      </c>
      <c r="H94" s="99" t="str">
        <f>'Risposte del modulo 1'!H94</f>
        <v>con i genitori e una sorella di 6 anni</v>
      </c>
      <c r="I94" s="99" t="str">
        <f>'Risposte del modulo 1'!I94</f>
        <v>no</v>
      </c>
      <c r="J94" s="99" t="str">
        <f>'Risposte del modulo 1'!J94</f>
        <v>Buona</v>
      </c>
      <c r="K94" s="99" t="str">
        <f>'Risposte del modulo 1'!K94</f>
        <v>Discreta</v>
      </c>
      <c r="L94" s="99">
        <f>'Risposte del modulo 1'!L94</f>
        <v>0</v>
      </c>
      <c r="M94" s="99">
        <f>'Risposte del modulo 1'!M94</f>
        <v>1</v>
      </c>
      <c r="N94" s="99">
        <f>'Risposte del modulo 1'!N94</f>
        <v>3</v>
      </c>
      <c r="O94" s="99">
        <f>'Risposte del modulo 1'!O94</f>
        <v>1</v>
      </c>
      <c r="P94" s="99">
        <f>'Risposte del modulo 1'!P94</f>
        <v>0</v>
      </c>
      <c r="Q94" s="99">
        <f>'Risposte del modulo 1'!Q94</f>
        <v>3</v>
      </c>
      <c r="R94" s="99">
        <f>'Risposte del modulo 1'!R94</f>
        <v>8</v>
      </c>
      <c r="S94" s="99">
        <f>'Risposte del modulo 1'!S94</f>
        <v>8</v>
      </c>
      <c r="T94" s="99">
        <f>'Risposte del modulo 1'!T94</f>
        <v>0</v>
      </c>
      <c r="U94" s="99">
        <f>'Risposte del modulo 1'!U94</f>
        <v>0</v>
      </c>
      <c r="V94" s="99">
        <f>'Risposte del modulo 1'!V94</f>
        <v>0</v>
      </c>
      <c r="W94" s="99">
        <f>'Risposte del modulo 1'!W94</f>
        <v>0</v>
      </c>
      <c r="X94" s="99">
        <f>'Risposte del modulo 1'!X94</f>
        <v>0</v>
      </c>
      <c r="Y94" s="99">
        <f>'Risposte del modulo 1'!Y94</f>
        <v>0</v>
      </c>
      <c r="Z94" s="99">
        <f>'Risposte del modulo 1'!Z94</f>
        <v>0</v>
      </c>
      <c r="AA94" s="99">
        <f>'Risposte del modulo 1'!AA94</f>
        <v>0</v>
      </c>
      <c r="AB94" s="99">
        <f>'Risposte del modulo 1'!AB94</f>
        <v>0</v>
      </c>
      <c r="AC94" s="99">
        <f>'Risposte del modulo 1'!AC94</f>
        <v>3</v>
      </c>
      <c r="AD94" s="99">
        <f>'Risposte del modulo 1'!AD94</f>
        <v>0</v>
      </c>
      <c r="AE94" s="99">
        <f>'Risposte del modulo 1'!AE94</f>
        <v>0</v>
      </c>
      <c r="AF94" s="99">
        <f>'Risposte del modulo 1'!AF94</f>
        <v>0</v>
      </c>
      <c r="AG94" s="99">
        <f>'Risposte del modulo 1'!AG94</f>
        <v>0</v>
      </c>
      <c r="AH94" s="99">
        <f>'Risposte del modulo 1'!AH94</f>
        <v>0</v>
      </c>
      <c r="AI94" s="99">
        <f>'Risposte del modulo 1'!AI94</f>
        <v>0</v>
      </c>
      <c r="AJ94" s="99">
        <f>'Risposte del modulo 1'!AJ94</f>
        <v>0</v>
      </c>
      <c r="AK94" s="99">
        <f>'Risposte del modulo 1'!AK94</f>
        <v>0</v>
      </c>
      <c r="AL94" s="99">
        <f>'Risposte del modulo 1'!AL94</f>
        <v>0</v>
      </c>
      <c r="AM94" s="99">
        <f>'Risposte del modulo 1'!AM94</f>
        <v>0</v>
      </c>
      <c r="AN94" s="99">
        <f>'Risposte del modulo 1'!AN94</f>
        <v>0</v>
      </c>
      <c r="AO94" s="99">
        <f>'Risposte del modulo 1'!AO94</f>
        <v>0</v>
      </c>
      <c r="AP94" s="99">
        <f>'Risposte del modulo 1'!AP94</f>
        <v>0</v>
      </c>
      <c r="AQ94" s="99">
        <f>'Risposte del modulo 1'!AQ94</f>
        <v>0</v>
      </c>
      <c r="AR94" s="99">
        <f>'Risposte del modulo 1'!AR94</f>
        <v>0</v>
      </c>
      <c r="AS94" s="99">
        <f>'Risposte del modulo 1'!AS94</f>
        <v>0</v>
      </c>
      <c r="AT94" s="99">
        <f>'Risposte del modulo 1'!AT94</f>
        <v>0</v>
      </c>
      <c r="AU94" s="99">
        <f>'Risposte del modulo 1'!AU94</f>
        <v>0</v>
      </c>
      <c r="AV94" s="99">
        <f>'Risposte del modulo 1'!AV94</f>
        <v>0</v>
      </c>
      <c r="AW94" s="99">
        <f>'Risposte del modulo 1'!AW94</f>
        <v>0</v>
      </c>
      <c r="AX94" s="99"/>
      <c r="AY94" s="99">
        <f>'Risposte del modulo 1'!AY94</f>
        <v>0</v>
      </c>
      <c r="AZ94" s="99">
        <f>'Risposte del modulo 1'!AZ94</f>
        <v>0</v>
      </c>
      <c r="BA94" s="99">
        <f>'Risposte del modulo 1'!BA94</f>
        <v>2</v>
      </c>
      <c r="BB94" s="99">
        <f>'Risposte del modulo 1'!BB94</f>
        <v>3</v>
      </c>
      <c r="BC94" s="99">
        <f>'Risposte del modulo 1'!BC94</f>
        <v>0</v>
      </c>
      <c r="BD94" s="99">
        <f>'Risposte del modulo 1'!BD94</f>
        <v>1</v>
      </c>
      <c r="BE94" s="99">
        <f>'Risposte del modulo 1'!BE94</f>
        <v>0</v>
      </c>
      <c r="BF94" s="99">
        <f>'Risposte del modulo 1'!BF94</f>
        <v>1</v>
      </c>
      <c r="BG94" s="99">
        <f>'Risposte del modulo 1'!BG94</f>
        <v>2</v>
      </c>
      <c r="BH94" s="99">
        <f>'Risposte del modulo 1'!BH94</f>
        <v>3</v>
      </c>
      <c r="BI94" s="99">
        <f>'Risposte del modulo 1'!BI94</f>
        <v>2</v>
      </c>
      <c r="BJ94" s="99">
        <f>'Risposte del modulo 1'!BJ94</f>
        <v>3</v>
      </c>
      <c r="BK94" s="99">
        <f>'Risposte del modulo 1'!BK94</f>
        <v>4</v>
      </c>
      <c r="BL94" s="99">
        <f>'Risposte del modulo 1'!BL94</f>
        <v>4</v>
      </c>
      <c r="BM94" s="99">
        <f>'Risposte del modulo 1'!BM94</f>
        <v>2</v>
      </c>
      <c r="BN94" s="99">
        <f>'Risposte del modulo 1'!BN94</f>
        <v>3</v>
      </c>
      <c r="BO94" s="99">
        <f>'Risposte del modulo 1'!BO94</f>
        <v>0</v>
      </c>
      <c r="BP94" s="99">
        <f>'Risposte del modulo 1'!BP94</f>
        <v>1</v>
      </c>
      <c r="BQ94" s="99">
        <f>'Risposte del modulo 1'!BQ94</f>
        <v>2</v>
      </c>
      <c r="BR94" s="99">
        <f>'Risposte del modulo 1'!BR94</f>
        <v>3</v>
      </c>
      <c r="BS94" s="99">
        <f>'Risposte del modulo 1'!BS94</f>
        <v>1</v>
      </c>
      <c r="BT94" s="99">
        <f>'Risposte del modulo 1'!BT94</f>
        <v>2</v>
      </c>
      <c r="BU94" s="99">
        <f>'Risposte del modulo 1'!BU94</f>
        <v>4</v>
      </c>
      <c r="BV94" s="99">
        <f>'Risposte del modulo 1'!BV94</f>
        <v>4</v>
      </c>
      <c r="BW94" s="99">
        <f>'Risposte del modulo 1'!BW94</f>
        <v>1</v>
      </c>
      <c r="BX94" s="99">
        <f>'Risposte del modulo 1'!BX94</f>
        <v>2</v>
      </c>
      <c r="BY94" s="99">
        <f>'Risposte del modulo 1'!BY94</f>
        <v>4</v>
      </c>
      <c r="BZ94" s="99">
        <f>'Risposte del modulo 1'!BZ94</f>
        <v>4</v>
      </c>
      <c r="CA94" s="99">
        <f>'Risposte del modulo 1'!CA94</f>
        <v>4</v>
      </c>
      <c r="CB94" s="99">
        <f>'Risposte del modulo 1'!CB94</f>
        <v>3</v>
      </c>
      <c r="CC94" s="99">
        <f>'Risposte del modulo 1'!CC94</f>
        <v>4</v>
      </c>
      <c r="CD94" s="99">
        <f>'Risposte del modulo 1'!CD94</f>
        <v>4</v>
      </c>
      <c r="CE94" s="99">
        <f>'Risposte del modulo 1'!CE94</f>
        <v>4</v>
      </c>
      <c r="CF94" s="99">
        <f>'Risposte del modulo 1'!CF94</f>
        <v>4</v>
      </c>
      <c r="CG94" s="99">
        <f>'Risposte del modulo 1'!CG94</f>
        <v>4</v>
      </c>
      <c r="CH94" s="99">
        <f>'Risposte del modulo 1'!CH94</f>
        <v>4</v>
      </c>
      <c r="CI94" s="99">
        <f>'Risposte del modulo 1'!CI94</f>
        <v>2</v>
      </c>
      <c r="CJ94" s="99">
        <f>'Risposte del modulo 1'!CJ94</f>
        <v>2</v>
      </c>
      <c r="CK94" s="99">
        <f>'Risposte del modulo 1'!CK94</f>
        <v>8</v>
      </c>
      <c r="CL94" s="99">
        <f>'Risposte del modulo 1'!CL94</f>
        <v>8</v>
      </c>
      <c r="CM94" s="99">
        <f>'Risposte del modulo 1'!CM94</f>
        <v>3</v>
      </c>
      <c r="CN94" s="99">
        <f>'Risposte del modulo 1'!CN94</f>
        <v>3</v>
      </c>
      <c r="CO94" s="99">
        <f>'Risposte del modulo 1'!CO94</f>
        <v>8</v>
      </c>
      <c r="CP94" s="99">
        <f>'Risposte del modulo 1'!CP94</f>
        <v>8</v>
      </c>
      <c r="CQ94" s="99">
        <f>'Risposte del modulo 1'!CQ94</f>
        <v>8</v>
      </c>
      <c r="CR94" s="99">
        <f>'Risposte del modulo 1'!CR94</f>
        <v>8</v>
      </c>
      <c r="CS94" s="99">
        <f>'Risposte del modulo 1'!CS94</f>
        <v>4</v>
      </c>
      <c r="CT94" s="99">
        <f>'Risposte del modulo 1'!CT94</f>
        <v>4</v>
      </c>
      <c r="CU94" s="99">
        <f>'Risposte del modulo 1'!CU94</f>
        <v>4</v>
      </c>
      <c r="CV94" s="99">
        <f>'Risposte del modulo 1'!CV94</f>
        <v>4</v>
      </c>
      <c r="CW94" s="99">
        <f>'Risposte del modulo 1'!CW94</f>
        <v>8</v>
      </c>
      <c r="CX94" s="99">
        <f>'Risposte del modulo 1'!CX94</f>
        <v>8</v>
      </c>
      <c r="CY94" s="99">
        <f>'Risposte del modulo 1'!CY94</f>
        <v>3</v>
      </c>
      <c r="CZ94" s="99">
        <f>'Risposte del modulo 1'!CZ94</f>
        <v>3</v>
      </c>
      <c r="DA94" s="99">
        <f>'Risposte del modulo 1'!DA94</f>
        <v>8</v>
      </c>
      <c r="DB94" s="99">
        <f>'Risposte del modulo 1'!DB94</f>
        <v>8</v>
      </c>
      <c r="DC94" s="99">
        <f>'Risposte del modulo 1'!DC94</f>
        <v>8</v>
      </c>
      <c r="DD94" s="99">
        <f>'Risposte del modulo 1'!DD94</f>
        <v>8</v>
      </c>
      <c r="DE94" s="99">
        <f>'Risposte del modulo 1'!DE94</f>
        <v>8</v>
      </c>
      <c r="DF94" s="99">
        <f>'Risposte del modulo 1'!DF94</f>
        <v>8</v>
      </c>
      <c r="DG94" s="99">
        <f>'Risposte del modulo 1'!DG94</f>
        <v>8</v>
      </c>
      <c r="DH94" s="99">
        <f>'Risposte del modulo 1'!DH94</f>
        <v>8</v>
      </c>
      <c r="DI94" s="99">
        <f>'Risposte del modulo 1'!DI94</f>
        <v>8</v>
      </c>
      <c r="DJ94" s="99">
        <f>'Risposte del modulo 1'!DJ94</f>
        <v>8</v>
      </c>
      <c r="DK94" s="99">
        <f>'Risposte del modulo 1'!DK94</f>
        <v>8</v>
      </c>
      <c r="DL94" s="99">
        <f>'Risposte del modulo 1'!DL94</f>
        <v>8</v>
      </c>
      <c r="DM94" s="99">
        <f>'Risposte del modulo 1'!DM94</f>
        <v>8</v>
      </c>
      <c r="DN94" s="99">
        <f>'Risposte del modulo 1'!DN94</f>
        <v>8</v>
      </c>
      <c r="DO94" s="99">
        <f>'Risposte del modulo 1'!DO94</f>
        <v>3</v>
      </c>
      <c r="DP94" s="99">
        <f>'Risposte del modulo 1'!DP94</f>
        <v>3</v>
      </c>
      <c r="DQ94" s="99">
        <f>'Risposte del modulo 1'!DQ94</f>
        <v>4</v>
      </c>
      <c r="DR94" s="99">
        <f>'Risposte del modulo 1'!DR94</f>
        <v>4</v>
      </c>
      <c r="DS94" s="99">
        <f>'Risposte del modulo 1'!DS94</f>
        <v>4</v>
      </c>
      <c r="DT94" s="99">
        <f>'Risposte del modulo 1'!DT94</f>
        <v>4</v>
      </c>
      <c r="DU94" s="99">
        <f>'Risposte del modulo 1'!DU94</f>
        <v>1</v>
      </c>
      <c r="DV94" s="99">
        <f>'Risposte del modulo 1'!DV94</f>
        <v>1</v>
      </c>
      <c r="DW94" s="99">
        <f>'Risposte del modulo 1'!DW94</f>
        <v>4</v>
      </c>
      <c r="DX94" s="99">
        <f>'Risposte del modulo 1'!DX94</f>
        <v>4</v>
      </c>
      <c r="DY94" s="99">
        <f>'Risposte del modulo 1'!DY94</f>
        <v>4</v>
      </c>
      <c r="DZ94" s="99">
        <f>'Risposte del modulo 1'!DZ94</f>
        <v>4</v>
      </c>
      <c r="EA94" s="99">
        <f>'Risposte del modulo 1'!EA94</f>
        <v>3</v>
      </c>
      <c r="EB94" s="99">
        <f>'Risposte del modulo 1'!EB94</f>
        <v>3</v>
      </c>
      <c r="EC94" s="99">
        <f>'Risposte del modulo 1'!EC94</f>
        <v>2</v>
      </c>
      <c r="ED94" s="99">
        <f>'Risposte del modulo 1'!ED94</f>
        <v>2</v>
      </c>
      <c r="EE94" s="99">
        <f>'Risposte del modulo 1'!EE94</f>
        <v>1</v>
      </c>
      <c r="EF94" s="99">
        <f>'Risposte del modulo 1'!EF94</f>
        <v>1</v>
      </c>
      <c r="EG94" s="99">
        <f>'Risposte del modulo 1'!EG94</f>
        <v>3</v>
      </c>
      <c r="EH94" s="99">
        <f>'Risposte del modulo 1'!EH94</f>
        <v>3</v>
      </c>
      <c r="EI94" s="99">
        <f>'Risposte del modulo 1'!EI94</f>
        <v>8</v>
      </c>
      <c r="EJ94" s="99">
        <f>'Risposte del modulo 1'!EJ94</f>
        <v>8</v>
      </c>
      <c r="EK94" s="99">
        <f>'Risposte del modulo 1'!EK94</f>
        <v>8</v>
      </c>
      <c r="EL94" s="99">
        <f>'Risposte del modulo 1'!EL94</f>
        <v>8</v>
      </c>
      <c r="EM94" s="99">
        <f>'Risposte del modulo 1'!EM94</f>
        <v>0</v>
      </c>
      <c r="EN94" s="99">
        <f>'Risposte del modulo 1'!EN94</f>
        <v>0</v>
      </c>
      <c r="EO94" s="99" t="str">
        <f>'Risposte del modulo 1'!EO94</f>
        <v>R</v>
      </c>
      <c r="EP94" s="99" t="str">
        <f>'Risposte del modulo 1'!EP94</f>
        <v>R</v>
      </c>
      <c r="EQ94" s="99" t="str">
        <f>'Risposte del modulo 1'!EQ94</f>
        <v>P</v>
      </c>
      <c r="ER94" s="99" t="str">
        <f>'Risposte del modulo 1'!ER94</f>
        <v>P</v>
      </c>
      <c r="ES94" s="99" t="str">
        <f>'Risposte del modulo 1'!ES94</f>
        <v>P</v>
      </c>
      <c r="ET94" s="99">
        <f>'Risposte del modulo 1'!ET94</f>
        <v>0</v>
      </c>
      <c r="EU94" s="99" t="str">
        <f>'Risposte del modulo 1'!EU94</f>
        <v>P</v>
      </c>
      <c r="EV94" s="99" t="str">
        <f>'Risposte del modulo 1'!EV94</f>
        <v>P</v>
      </c>
      <c r="EW94" s="99" t="str">
        <f>'Risposte del modulo 1'!EW94</f>
        <v>P</v>
      </c>
      <c r="EX94" s="99" t="str">
        <f>'Risposte del modulo 1'!EX94</f>
        <v>R</v>
      </c>
      <c r="EY94" s="99" t="str">
        <f>'Risposte del modulo 1'!EY94</f>
        <v>R</v>
      </c>
      <c r="EZ94" s="99">
        <f>'Risposte del modulo 1'!EZ94</f>
        <v>0</v>
      </c>
      <c r="FA94" s="99" t="str">
        <f>'Risposte del modulo 1'!FA94</f>
        <v>R</v>
      </c>
      <c r="FB94" s="99" t="str">
        <f>'Risposte del modulo 1'!FB94</f>
        <v>R</v>
      </c>
      <c r="FC94" s="99">
        <f>'Risposte del modulo 1'!FC94</f>
        <v>0</v>
      </c>
      <c r="FD94" s="99" t="str">
        <f>'Risposte del modulo 1'!FD94</f>
        <v>R</v>
      </c>
      <c r="FE94" s="99" t="str">
        <f>'Risposte del modulo 1'!FE94</f>
        <v>R</v>
      </c>
      <c r="FF94" s="99" t="str">
        <f>'Risposte del modulo 1'!FF94</f>
        <v>R</v>
      </c>
      <c r="FG94" s="99" t="str">
        <f>'Risposte del modulo 1'!FG94</f>
        <v>R</v>
      </c>
      <c r="FH94" s="99">
        <f>'Risposte del modulo 1'!FH94</f>
        <v>0</v>
      </c>
      <c r="FI94" s="99" t="str">
        <f>'Risposte del modulo 1'!FI94</f>
        <v>R</v>
      </c>
      <c r="FJ94" s="99" t="str">
        <f>'Risposte del modulo 1'!FJ94</f>
        <v>R</v>
      </c>
      <c r="FK94" s="99" t="str">
        <f>'Risposte del modulo 1'!FK94</f>
        <v>R</v>
      </c>
      <c r="FL94" s="99" t="str">
        <f>'Risposte del modulo 1'!FL94</f>
        <v>R</v>
      </c>
      <c r="FM94" s="99" t="str">
        <f>'Risposte del modulo 1'!FM94</f>
        <v>P</v>
      </c>
      <c r="FN94" s="99" t="str">
        <f>'Risposte del modulo 1'!FN94</f>
        <v>P</v>
      </c>
      <c r="FO94" s="99" t="str">
        <f>'Risposte del modulo 1'!FO94</f>
        <v>R</v>
      </c>
      <c r="FP94" s="99" t="str">
        <f>'Risposte del modulo 1'!FP94</f>
        <v>P</v>
      </c>
      <c r="FQ94" s="99" t="str">
        <f>'Risposte del modulo 1'!FQ94</f>
        <v>P</v>
      </c>
      <c r="FR94" s="99">
        <f>'Risposte del modulo 1'!FS94</f>
        <v>0</v>
      </c>
      <c r="FS94" s="99"/>
      <c r="FT94" s="99"/>
      <c r="FU94" s="99"/>
      <c r="FV94" s="99"/>
      <c r="FW94" s="99">
        <f>'Risposte del modulo 1'!AX94</f>
        <v>0</v>
      </c>
    </row>
    <row r="95" spans="1:179" ht="12.75" customHeight="1">
      <c r="A95" s="96" t="str">
        <f>'Risposte del modulo 1'!D95</f>
        <v>FB-12</v>
      </c>
      <c r="B95" s="97" t="str">
        <f>'Risposte del modulo 1'!A95</f>
        <v>FB-12</v>
      </c>
      <c r="C95" s="98">
        <f>'Risposte del modulo 1'!FR95</f>
        <v>0</v>
      </c>
      <c r="D95" s="99"/>
      <c r="E95" s="99">
        <f>'Risposte del modulo 1'!E95</f>
        <v>61</v>
      </c>
      <c r="F95" s="99" t="str">
        <f>'Risposte del modulo 1'!F95</f>
        <v>maschio</v>
      </c>
      <c r="G95" s="99" t="str">
        <f>'Risposte del modulo 1'!G95</f>
        <v>disturbo evolutivo specifico misto associato a distrubo dell'attenzione con iperattività (cod. ICD 10: F83 - F90.1)</v>
      </c>
      <c r="H95" s="99" t="str">
        <f>'Risposte del modulo 1'!H95</f>
        <v>con i genitori e una sorella di 6 anni</v>
      </c>
      <c r="I95" s="99" t="str">
        <f>'Risposte del modulo 1'!I95</f>
        <v>no</v>
      </c>
      <c r="J95" s="99" t="str">
        <f>'Risposte del modulo 1'!J95</f>
        <v>Buona</v>
      </c>
      <c r="K95" s="99" t="str">
        <f>'Risposte del modulo 1'!K95</f>
        <v>Discreta</v>
      </c>
      <c r="L95" s="99">
        <f>'Risposte del modulo 1'!L95</f>
        <v>0</v>
      </c>
      <c r="M95" s="99">
        <f>'Risposte del modulo 1'!M95</f>
        <v>1</v>
      </c>
      <c r="N95" s="99">
        <f>'Risposte del modulo 1'!N95</f>
        <v>3</v>
      </c>
      <c r="O95" s="99">
        <f>'Risposte del modulo 1'!O95</f>
        <v>1</v>
      </c>
      <c r="P95" s="99">
        <f>'Risposte del modulo 1'!P95</f>
        <v>0</v>
      </c>
      <c r="Q95" s="99">
        <f>'Risposte del modulo 1'!Q95</f>
        <v>3</v>
      </c>
      <c r="R95" s="99">
        <f>'Risposte del modulo 1'!R95</f>
        <v>8</v>
      </c>
      <c r="S95" s="99">
        <f>'Risposte del modulo 1'!S95</f>
        <v>8</v>
      </c>
      <c r="T95" s="99">
        <f>'Risposte del modulo 1'!T95</f>
        <v>0</v>
      </c>
      <c r="U95" s="99">
        <f>'Risposte del modulo 1'!U95</f>
        <v>0</v>
      </c>
      <c r="V95" s="99">
        <f>'Risposte del modulo 1'!V95</f>
        <v>0</v>
      </c>
      <c r="W95" s="99">
        <f>'Risposte del modulo 1'!W95</f>
        <v>0</v>
      </c>
      <c r="X95" s="99">
        <f>'Risposte del modulo 1'!X95</f>
        <v>0</v>
      </c>
      <c r="Y95" s="99">
        <f>'Risposte del modulo 1'!Y95</f>
        <v>0</v>
      </c>
      <c r="Z95" s="99">
        <f>'Risposte del modulo 1'!Z95</f>
        <v>0</v>
      </c>
      <c r="AA95" s="99">
        <f>'Risposte del modulo 1'!AA95</f>
        <v>0</v>
      </c>
      <c r="AB95" s="99">
        <f>'Risposte del modulo 1'!AB95</f>
        <v>0</v>
      </c>
      <c r="AC95" s="99">
        <f>'Risposte del modulo 1'!AC95</f>
        <v>3</v>
      </c>
      <c r="AD95" s="99">
        <f>'Risposte del modulo 1'!AD95</f>
        <v>0</v>
      </c>
      <c r="AE95" s="99">
        <f>'Risposte del modulo 1'!AE95</f>
        <v>0</v>
      </c>
      <c r="AF95" s="99">
        <f>'Risposte del modulo 1'!AF95</f>
        <v>0</v>
      </c>
      <c r="AG95" s="99">
        <f>'Risposte del modulo 1'!AG95</f>
        <v>0</v>
      </c>
      <c r="AH95" s="99">
        <f>'Risposte del modulo 1'!AH95</f>
        <v>0</v>
      </c>
      <c r="AI95" s="99">
        <f>'Risposte del modulo 1'!AI95</f>
        <v>0</v>
      </c>
      <c r="AJ95" s="99">
        <f>'Risposte del modulo 1'!AJ95</f>
        <v>0</v>
      </c>
      <c r="AK95" s="99">
        <f>'Risposte del modulo 1'!AK95</f>
        <v>0</v>
      </c>
      <c r="AL95" s="99">
        <f>'Risposte del modulo 1'!AL95</f>
        <v>0</v>
      </c>
      <c r="AM95" s="99">
        <f>'Risposte del modulo 1'!AM95</f>
        <v>0</v>
      </c>
      <c r="AN95" s="99">
        <f>'Risposte del modulo 1'!AN95</f>
        <v>0</v>
      </c>
      <c r="AO95" s="99">
        <f>'Risposte del modulo 1'!AO95</f>
        <v>0</v>
      </c>
      <c r="AP95" s="99">
        <f>'Risposte del modulo 1'!AP95</f>
        <v>0</v>
      </c>
      <c r="AQ95" s="99">
        <f>'Risposte del modulo 1'!AQ95</f>
        <v>0</v>
      </c>
      <c r="AR95" s="99">
        <f>'Risposte del modulo 1'!AR95</f>
        <v>0</v>
      </c>
      <c r="AS95" s="99">
        <f>'Risposte del modulo 1'!AS95</f>
        <v>0</v>
      </c>
      <c r="AT95" s="99">
        <f>'Risposte del modulo 1'!AT95</f>
        <v>0</v>
      </c>
      <c r="AU95" s="99">
        <f>'Risposte del modulo 1'!AU95</f>
        <v>0</v>
      </c>
      <c r="AV95" s="99">
        <f>'Risposte del modulo 1'!AV95</f>
        <v>0</v>
      </c>
      <c r="AW95" s="99">
        <f>'Risposte del modulo 1'!AW95</f>
        <v>0</v>
      </c>
      <c r="AX95" s="99"/>
      <c r="AY95" s="99">
        <f>'Risposte del modulo 1'!AY95</f>
        <v>0</v>
      </c>
      <c r="AZ95" s="99">
        <f>'Risposte del modulo 1'!AZ95</f>
        <v>0</v>
      </c>
      <c r="BA95" s="99">
        <f>'Risposte del modulo 1'!BA95</f>
        <v>2</v>
      </c>
      <c r="BB95" s="99">
        <f>'Risposte del modulo 1'!BB95</f>
        <v>3</v>
      </c>
      <c r="BC95" s="99">
        <f>'Risposte del modulo 1'!BC95</f>
        <v>0</v>
      </c>
      <c r="BD95" s="99">
        <f>'Risposte del modulo 1'!BD95</f>
        <v>1</v>
      </c>
      <c r="BE95" s="99">
        <f>'Risposte del modulo 1'!BE95</f>
        <v>0</v>
      </c>
      <c r="BF95" s="99">
        <f>'Risposte del modulo 1'!BF95</f>
        <v>1</v>
      </c>
      <c r="BG95" s="99">
        <f>'Risposte del modulo 1'!BG95</f>
        <v>2</v>
      </c>
      <c r="BH95" s="99">
        <f>'Risposte del modulo 1'!BH95</f>
        <v>3</v>
      </c>
      <c r="BI95" s="99">
        <f>'Risposte del modulo 1'!BI95</f>
        <v>2</v>
      </c>
      <c r="BJ95" s="99">
        <f>'Risposte del modulo 1'!BJ95</f>
        <v>3</v>
      </c>
      <c r="BK95" s="99">
        <f>'Risposte del modulo 1'!BK95</f>
        <v>4</v>
      </c>
      <c r="BL95" s="99">
        <f>'Risposte del modulo 1'!BL95</f>
        <v>4</v>
      </c>
      <c r="BM95" s="99">
        <f>'Risposte del modulo 1'!BM95</f>
        <v>2</v>
      </c>
      <c r="BN95" s="99">
        <f>'Risposte del modulo 1'!BN95</f>
        <v>3</v>
      </c>
      <c r="BO95" s="99">
        <f>'Risposte del modulo 1'!BO95</f>
        <v>0</v>
      </c>
      <c r="BP95" s="99">
        <f>'Risposte del modulo 1'!BP95</f>
        <v>1</v>
      </c>
      <c r="BQ95" s="99">
        <f>'Risposte del modulo 1'!BQ95</f>
        <v>2</v>
      </c>
      <c r="BR95" s="99">
        <f>'Risposte del modulo 1'!BR95</f>
        <v>3</v>
      </c>
      <c r="BS95" s="99">
        <f>'Risposte del modulo 1'!BS95</f>
        <v>1</v>
      </c>
      <c r="BT95" s="99">
        <f>'Risposte del modulo 1'!BT95</f>
        <v>2</v>
      </c>
      <c r="BU95" s="99">
        <f>'Risposte del modulo 1'!BU95</f>
        <v>4</v>
      </c>
      <c r="BV95" s="99">
        <f>'Risposte del modulo 1'!BV95</f>
        <v>4</v>
      </c>
      <c r="BW95" s="99">
        <f>'Risposte del modulo 1'!BW95</f>
        <v>1</v>
      </c>
      <c r="BX95" s="99">
        <f>'Risposte del modulo 1'!BX95</f>
        <v>2</v>
      </c>
      <c r="BY95" s="99">
        <f>'Risposte del modulo 1'!BY95</f>
        <v>3</v>
      </c>
      <c r="BZ95" s="99">
        <f>'Risposte del modulo 1'!BZ95</f>
        <v>3</v>
      </c>
      <c r="CA95" s="99">
        <f>'Risposte del modulo 1'!CA95</f>
        <v>2</v>
      </c>
      <c r="CB95" s="99">
        <f>'Risposte del modulo 1'!CB95</f>
        <v>2</v>
      </c>
      <c r="CC95" s="99">
        <f>'Risposte del modulo 1'!CC95</f>
        <v>0</v>
      </c>
      <c r="CD95" s="99">
        <f>'Risposte del modulo 1'!CD95</f>
        <v>0</v>
      </c>
      <c r="CE95" s="99">
        <f>'Risposte del modulo 1'!CE95</f>
        <v>0</v>
      </c>
      <c r="CF95" s="99">
        <f>'Risposte del modulo 1'!CF95</f>
        <v>0</v>
      </c>
      <c r="CG95" s="99">
        <f>'Risposte del modulo 1'!CG95</f>
        <v>0</v>
      </c>
      <c r="CH95" s="99">
        <f>'Risposte del modulo 1'!CH95</f>
        <v>0</v>
      </c>
      <c r="CI95" s="99">
        <f>'Risposte del modulo 1'!CI95</f>
        <v>0</v>
      </c>
      <c r="CJ95" s="99">
        <f>'Risposte del modulo 1'!CJ95</f>
        <v>0</v>
      </c>
      <c r="CK95" s="99">
        <f>'Risposte del modulo 1'!CK95</f>
        <v>2</v>
      </c>
      <c r="CL95" s="99">
        <f>'Risposte del modulo 1'!CL95</f>
        <v>2</v>
      </c>
      <c r="CM95" s="99">
        <f>'Risposte del modulo 1'!CM95</f>
        <v>0</v>
      </c>
      <c r="CN95" s="99">
        <f>'Risposte del modulo 1'!CN95</f>
        <v>0</v>
      </c>
      <c r="CO95" s="99">
        <f>'Risposte del modulo 1'!CO95</f>
        <v>3</v>
      </c>
      <c r="CP95" s="99">
        <f>'Risposte del modulo 1'!CP95</f>
        <v>2</v>
      </c>
      <c r="CQ95" s="99">
        <f>'Risposte del modulo 1'!CQ95</f>
        <v>0</v>
      </c>
      <c r="CR95" s="99">
        <f>'Risposte del modulo 1'!CR95</f>
        <v>0</v>
      </c>
      <c r="CS95" s="99">
        <f>'Risposte del modulo 1'!CS95</f>
        <v>0</v>
      </c>
      <c r="CT95" s="99">
        <f>'Risposte del modulo 1'!CT95</f>
        <v>0</v>
      </c>
      <c r="CU95" s="99">
        <f>'Risposte del modulo 1'!CU95</f>
        <v>0</v>
      </c>
      <c r="CV95" s="99">
        <f>'Risposte del modulo 1'!CV95</f>
        <v>0</v>
      </c>
      <c r="CW95" s="99">
        <f>'Risposte del modulo 1'!CW95</f>
        <v>0</v>
      </c>
      <c r="CX95" s="99">
        <f>'Risposte del modulo 1'!CX95</f>
        <v>0</v>
      </c>
      <c r="CY95" s="99">
        <f>'Risposte del modulo 1'!CY95</f>
        <v>0</v>
      </c>
      <c r="CZ95" s="99">
        <f>'Risposte del modulo 1'!CZ95</f>
        <v>0</v>
      </c>
      <c r="DA95" s="99">
        <f>'Risposte del modulo 1'!DA95</f>
        <v>2</v>
      </c>
      <c r="DB95" s="99">
        <f>'Risposte del modulo 1'!DB95</f>
        <v>1</v>
      </c>
      <c r="DC95" s="99">
        <f>'Risposte del modulo 1'!DC95</f>
        <v>0</v>
      </c>
      <c r="DD95" s="99">
        <f>'Risposte del modulo 1'!DD95</f>
        <v>0</v>
      </c>
      <c r="DE95" s="99">
        <f>'Risposte del modulo 1'!DE95</f>
        <v>0</v>
      </c>
      <c r="DF95" s="99">
        <f>'Risposte del modulo 1'!DF95</f>
        <v>0</v>
      </c>
      <c r="DG95" s="99">
        <f>'Risposte del modulo 1'!DG95</f>
        <v>2</v>
      </c>
      <c r="DH95" s="99">
        <f>'Risposte del modulo 1'!DH95</f>
        <v>0</v>
      </c>
      <c r="DI95" s="99">
        <f>'Risposte del modulo 1'!DI95</f>
        <v>0</v>
      </c>
      <c r="DJ95" s="99">
        <f>'Risposte del modulo 1'!DJ95</f>
        <v>0</v>
      </c>
      <c r="DK95" s="99">
        <f>'Risposte del modulo 1'!DK95</f>
        <v>3</v>
      </c>
      <c r="DL95" s="99">
        <f>'Risposte del modulo 1'!DL95</f>
        <v>3</v>
      </c>
      <c r="DM95" s="99">
        <f>'Risposte del modulo 1'!DM95</f>
        <v>3</v>
      </c>
      <c r="DN95" s="99">
        <f>'Risposte del modulo 1'!DN95</f>
        <v>2</v>
      </c>
      <c r="DO95" s="99">
        <f>'Risposte del modulo 1'!DO95</f>
        <v>0</v>
      </c>
      <c r="DP95" s="99">
        <f>'Risposte del modulo 1'!DP95</f>
        <v>0</v>
      </c>
      <c r="DQ95" s="99">
        <f>'Risposte del modulo 1'!DQ95</f>
        <v>3</v>
      </c>
      <c r="DR95" s="99">
        <f>'Risposte del modulo 1'!DR95</f>
        <v>3</v>
      </c>
      <c r="DS95" s="99">
        <f>'Risposte del modulo 1'!DS95</f>
        <v>0</v>
      </c>
      <c r="DT95" s="99">
        <f>'Risposte del modulo 1'!DT95</f>
        <v>0</v>
      </c>
      <c r="DU95" s="99">
        <f>'Risposte del modulo 1'!DU95</f>
        <v>3</v>
      </c>
      <c r="DV95" s="99">
        <f>'Risposte del modulo 1'!DV95</f>
        <v>2</v>
      </c>
      <c r="DW95" s="99">
        <f>'Risposte del modulo 1'!DW95</f>
        <v>2</v>
      </c>
      <c r="DX95" s="99">
        <f>'Risposte del modulo 1'!DX95</f>
        <v>1</v>
      </c>
      <c r="DY95" s="99">
        <f>'Risposte del modulo 1'!DY95</f>
        <v>3</v>
      </c>
      <c r="DZ95" s="99">
        <f>'Risposte del modulo 1'!DZ95</f>
        <v>2</v>
      </c>
      <c r="EA95" s="99">
        <f>'Risposte del modulo 1'!EA95</f>
        <v>3</v>
      </c>
      <c r="EB95" s="99">
        <f>'Risposte del modulo 1'!EB95</f>
        <v>2</v>
      </c>
      <c r="EC95" s="99">
        <f>'Risposte del modulo 1'!EC95</f>
        <v>3</v>
      </c>
      <c r="ED95" s="99">
        <f>'Risposte del modulo 1'!ED95</f>
        <v>3</v>
      </c>
      <c r="EE95" s="99">
        <f>'Risposte del modulo 1'!EE95</f>
        <v>2</v>
      </c>
      <c r="EF95" s="99">
        <f>'Risposte del modulo 1'!EF95</f>
        <v>1</v>
      </c>
      <c r="EG95" s="99">
        <f>'Risposte del modulo 1'!EG95</f>
        <v>1</v>
      </c>
      <c r="EH95" s="99">
        <f>'Risposte del modulo 1'!EH95</f>
        <v>1</v>
      </c>
      <c r="EI95" s="99">
        <f>'Risposte del modulo 1'!EI95</f>
        <v>2</v>
      </c>
      <c r="EJ95" s="99">
        <f>'Risposte del modulo 1'!EJ95</f>
        <v>2</v>
      </c>
      <c r="EK95" s="99">
        <f>'Risposte del modulo 1'!EK95</f>
        <v>3</v>
      </c>
      <c r="EL95" s="99">
        <f>'Risposte del modulo 1'!EL95</f>
        <v>3</v>
      </c>
      <c r="EM95" s="99" t="str">
        <f>'Risposte del modulo 1'!EM95</f>
        <v>R</v>
      </c>
      <c r="EN95" s="99">
        <f>'Risposte del modulo 1'!EN95</f>
        <v>0</v>
      </c>
      <c r="EO95" s="99" t="str">
        <f>'Risposte del modulo 1'!EO95</f>
        <v>P</v>
      </c>
      <c r="EP95" s="99" t="str">
        <f>'Risposte del modulo 1'!EP95</f>
        <v>R</v>
      </c>
      <c r="EQ95" s="99" t="str">
        <f>'Risposte del modulo 1'!EQ95</f>
        <v>R</v>
      </c>
      <c r="ER95" s="99" t="str">
        <f>'Risposte del modulo 1'!ER95</f>
        <v>R</v>
      </c>
      <c r="ES95" s="99">
        <f>'Risposte del modulo 1'!ES95</f>
        <v>0</v>
      </c>
      <c r="ET95" s="99">
        <f>'Risposte del modulo 1'!ET95</f>
        <v>0</v>
      </c>
      <c r="EU95" s="99" t="str">
        <f>'Risposte del modulo 1'!EU95</f>
        <v>P</v>
      </c>
      <c r="EV95" s="99">
        <f>'Risposte del modulo 1'!EV95</f>
        <v>0</v>
      </c>
      <c r="EW95" s="99">
        <f>'Risposte del modulo 1'!EW95</f>
        <v>0</v>
      </c>
      <c r="EX95" s="99" t="str">
        <f>'Risposte del modulo 1'!EX95</f>
        <v>P</v>
      </c>
      <c r="EY95" s="99" t="str">
        <f>'Risposte del modulo 1'!EY95</f>
        <v>P</v>
      </c>
      <c r="EZ95" s="99" t="str">
        <f>'Risposte del modulo 1'!EZ95</f>
        <v>P</v>
      </c>
      <c r="FA95" s="99" t="str">
        <f>'Risposte del modulo 1'!FA95</f>
        <v>P</v>
      </c>
      <c r="FB95" s="99" t="str">
        <f>'Risposte del modulo 1'!FB95</f>
        <v>R</v>
      </c>
      <c r="FC95" s="99" t="str">
        <f>'Risposte del modulo 1'!FC95</f>
        <v>P</v>
      </c>
      <c r="FD95" s="99" t="str">
        <f>'Risposte del modulo 1'!FD95</f>
        <v>P</v>
      </c>
      <c r="FE95" s="99" t="str">
        <f>'Risposte del modulo 1'!FE95</f>
        <v>P</v>
      </c>
      <c r="FF95" s="99" t="str">
        <f>'Risposte del modulo 1'!FF95</f>
        <v>P</v>
      </c>
      <c r="FG95" s="99" t="str">
        <f>'Risposte del modulo 1'!FG95</f>
        <v>P</v>
      </c>
      <c r="FH95" s="99" t="str">
        <f>'Risposte del modulo 1'!FH95</f>
        <v>R</v>
      </c>
      <c r="FI95" s="99">
        <f>'Risposte del modulo 1'!FI95</f>
        <v>0</v>
      </c>
      <c r="FJ95" s="99" t="str">
        <f>'Risposte del modulo 1'!FJ95</f>
        <v>R</v>
      </c>
      <c r="FK95" s="99">
        <f>'Risposte del modulo 1'!FK95</f>
        <v>0</v>
      </c>
      <c r="FL95" s="99">
        <f>'Risposte del modulo 1'!FL95</f>
        <v>0</v>
      </c>
      <c r="FM95" s="99">
        <f>'Risposte del modulo 1'!FM95</f>
        <v>0</v>
      </c>
      <c r="FN95" s="99">
        <f>'Risposte del modulo 1'!FN95</f>
        <v>0</v>
      </c>
      <c r="FO95" s="99">
        <f>'Risposte del modulo 1'!FO95</f>
        <v>0</v>
      </c>
      <c r="FP95" s="99" t="str">
        <f>'Risposte del modulo 1'!FP95</f>
        <v>P</v>
      </c>
      <c r="FQ95" s="99" t="str">
        <f>'Risposte del modulo 1'!FQ95</f>
        <v>P</v>
      </c>
      <c r="FR95" s="99">
        <f>'Risposte del modulo 1'!FS95</f>
        <v>0</v>
      </c>
      <c r="FS95" s="99"/>
      <c r="FT95" s="99"/>
      <c r="FU95" s="99"/>
      <c r="FV95" s="99"/>
      <c r="FW95" s="99">
        <f>'Risposte del modulo 1'!AX95</f>
        <v>0</v>
      </c>
    </row>
    <row r="96" spans="1:179" ht="12.75" customHeight="1">
      <c r="A96" s="96" t="str">
        <f>'Risposte del modulo 1'!D96</f>
        <v>FB-12</v>
      </c>
      <c r="B96" s="97" t="str">
        <f>'Risposte del modulo 1'!A96</f>
        <v>FB-12</v>
      </c>
      <c r="C96" s="98">
        <f>'Risposte del modulo 1'!FR96</f>
        <v>0</v>
      </c>
      <c r="D96" s="99"/>
      <c r="E96" s="99">
        <f>'Risposte del modulo 1'!E96</f>
        <v>61</v>
      </c>
      <c r="F96" s="99" t="str">
        <f>'Risposte del modulo 1'!F96</f>
        <v>maschio</v>
      </c>
      <c r="G96" s="99" t="str">
        <f>'Risposte del modulo 1'!G96</f>
        <v>disturbo evolutivo specifico misto associato a disturbo dell'attenzione con iperattività (cod. ICD-10: F83 - F90.1)</v>
      </c>
      <c r="H96" s="99" t="str">
        <f>'Risposte del modulo 1'!H96</f>
        <v>genitori e sorella di 6 anni</v>
      </c>
      <c r="I96" s="99" t="str">
        <f>'Risposte del modulo 1'!I96</f>
        <v>no</v>
      </c>
      <c r="J96" s="99" t="str">
        <f>'Risposte del modulo 1'!J96</f>
        <v>Buona</v>
      </c>
      <c r="K96" s="99" t="str">
        <f>'Risposte del modulo 1'!K96</f>
        <v>Discreta</v>
      </c>
      <c r="L96" s="99">
        <f>'Risposte del modulo 1'!L96</f>
        <v>0</v>
      </c>
      <c r="M96" s="99">
        <f>'Risposte del modulo 1'!M96</f>
        <v>1</v>
      </c>
      <c r="N96" s="99">
        <f>'Risposte del modulo 1'!N96</f>
        <v>3</v>
      </c>
      <c r="O96" s="99">
        <f>'Risposte del modulo 1'!O96</f>
        <v>1</v>
      </c>
      <c r="P96" s="99">
        <f>'Risposte del modulo 1'!P96</f>
        <v>0</v>
      </c>
      <c r="Q96" s="99">
        <f>'Risposte del modulo 1'!Q96</f>
        <v>3</v>
      </c>
      <c r="R96" s="99">
        <f>'Risposte del modulo 1'!R96</f>
        <v>8</v>
      </c>
      <c r="S96" s="99">
        <f>'Risposte del modulo 1'!S96</f>
        <v>8</v>
      </c>
      <c r="T96" s="99">
        <f>'Risposte del modulo 1'!T96</f>
        <v>0</v>
      </c>
      <c r="U96" s="99">
        <f>'Risposte del modulo 1'!U96</f>
        <v>0</v>
      </c>
      <c r="V96" s="99">
        <f>'Risposte del modulo 1'!V96</f>
        <v>0</v>
      </c>
      <c r="W96" s="99">
        <f>'Risposte del modulo 1'!W96</f>
        <v>0</v>
      </c>
      <c r="X96" s="99">
        <f>'Risposte del modulo 1'!X96</f>
        <v>0</v>
      </c>
      <c r="Y96" s="99">
        <f>'Risposte del modulo 1'!Y96</f>
        <v>0</v>
      </c>
      <c r="Z96" s="99">
        <f>'Risposte del modulo 1'!Z96</f>
        <v>0</v>
      </c>
      <c r="AA96" s="99">
        <f>'Risposte del modulo 1'!AA96</f>
        <v>0</v>
      </c>
      <c r="AB96" s="99">
        <f>'Risposte del modulo 1'!AB96</f>
        <v>0</v>
      </c>
      <c r="AC96" s="99">
        <f>'Risposte del modulo 1'!AC96</f>
        <v>3</v>
      </c>
      <c r="AD96" s="99">
        <f>'Risposte del modulo 1'!AD96</f>
        <v>0</v>
      </c>
      <c r="AE96" s="99">
        <f>'Risposte del modulo 1'!AE96</f>
        <v>0</v>
      </c>
      <c r="AF96" s="99">
        <f>'Risposte del modulo 1'!AF96</f>
        <v>0</v>
      </c>
      <c r="AG96" s="99">
        <f>'Risposte del modulo 1'!AG96</f>
        <v>0</v>
      </c>
      <c r="AH96" s="99">
        <f>'Risposte del modulo 1'!AH96</f>
        <v>0</v>
      </c>
      <c r="AI96" s="99">
        <f>'Risposte del modulo 1'!AI96</f>
        <v>0</v>
      </c>
      <c r="AJ96" s="99">
        <f>'Risposte del modulo 1'!AJ96</f>
        <v>0</v>
      </c>
      <c r="AK96" s="99">
        <f>'Risposte del modulo 1'!AK96</f>
        <v>0</v>
      </c>
      <c r="AL96" s="99">
        <f>'Risposte del modulo 1'!AL96</f>
        <v>0</v>
      </c>
      <c r="AM96" s="99">
        <f>'Risposte del modulo 1'!AM96</f>
        <v>0</v>
      </c>
      <c r="AN96" s="99">
        <f>'Risposte del modulo 1'!AN96</f>
        <v>0</v>
      </c>
      <c r="AO96" s="99">
        <f>'Risposte del modulo 1'!AO96</f>
        <v>0</v>
      </c>
      <c r="AP96" s="99">
        <f>'Risposte del modulo 1'!AP96</f>
        <v>0</v>
      </c>
      <c r="AQ96" s="99">
        <f>'Risposte del modulo 1'!AQ96</f>
        <v>0</v>
      </c>
      <c r="AR96" s="99">
        <f>'Risposte del modulo 1'!AR96</f>
        <v>0</v>
      </c>
      <c r="AS96" s="99">
        <f>'Risposte del modulo 1'!AS96</f>
        <v>0</v>
      </c>
      <c r="AT96" s="99">
        <f>'Risposte del modulo 1'!AT96</f>
        <v>0</v>
      </c>
      <c r="AU96" s="99">
        <f>'Risposte del modulo 1'!AU96</f>
        <v>0</v>
      </c>
      <c r="AV96" s="99">
        <f>'Risposte del modulo 1'!AV96</f>
        <v>0</v>
      </c>
      <c r="AW96" s="99">
        <f>'Risposte del modulo 1'!AW96</f>
        <v>0</v>
      </c>
      <c r="AX96" s="99"/>
      <c r="AY96" s="99">
        <f>'Risposte del modulo 1'!AY96</f>
        <v>0</v>
      </c>
      <c r="AZ96" s="99">
        <f>'Risposte del modulo 1'!AZ96</f>
        <v>0</v>
      </c>
      <c r="BA96" s="99">
        <f>'Risposte del modulo 1'!BA96</f>
        <v>2</v>
      </c>
      <c r="BB96" s="99">
        <f>'Risposte del modulo 1'!BB96</f>
        <v>3</v>
      </c>
      <c r="BC96" s="99">
        <f>'Risposte del modulo 1'!BC96</f>
        <v>0</v>
      </c>
      <c r="BD96" s="99">
        <f>'Risposte del modulo 1'!BD96</f>
        <v>1</v>
      </c>
      <c r="BE96" s="99">
        <f>'Risposte del modulo 1'!BE96</f>
        <v>0</v>
      </c>
      <c r="BF96" s="99">
        <f>'Risposte del modulo 1'!BF96</f>
        <v>1</v>
      </c>
      <c r="BG96" s="99">
        <f>'Risposte del modulo 1'!BG96</f>
        <v>2</v>
      </c>
      <c r="BH96" s="99">
        <f>'Risposte del modulo 1'!BH96</f>
        <v>3</v>
      </c>
      <c r="BI96" s="99">
        <f>'Risposte del modulo 1'!BI96</f>
        <v>2</v>
      </c>
      <c r="BJ96" s="99">
        <f>'Risposte del modulo 1'!BJ96</f>
        <v>3</v>
      </c>
      <c r="BK96" s="99">
        <f>'Risposte del modulo 1'!BK96</f>
        <v>4</v>
      </c>
      <c r="BL96" s="99">
        <f>'Risposte del modulo 1'!BL96</f>
        <v>4</v>
      </c>
      <c r="BM96" s="99">
        <f>'Risposte del modulo 1'!BM96</f>
        <v>2</v>
      </c>
      <c r="BN96" s="99">
        <f>'Risposte del modulo 1'!BN96</f>
        <v>3</v>
      </c>
      <c r="BO96" s="99">
        <f>'Risposte del modulo 1'!BO96</f>
        <v>0</v>
      </c>
      <c r="BP96" s="99">
        <f>'Risposte del modulo 1'!BP96</f>
        <v>1</v>
      </c>
      <c r="BQ96" s="99">
        <f>'Risposte del modulo 1'!BQ96</f>
        <v>2</v>
      </c>
      <c r="BR96" s="99">
        <f>'Risposte del modulo 1'!BR96</f>
        <v>3</v>
      </c>
      <c r="BS96" s="99">
        <f>'Risposte del modulo 1'!BS96</f>
        <v>1</v>
      </c>
      <c r="BT96" s="99">
        <f>'Risposte del modulo 1'!BT96</f>
        <v>2</v>
      </c>
      <c r="BU96" s="99">
        <f>'Risposte del modulo 1'!BU96</f>
        <v>4</v>
      </c>
      <c r="BV96" s="99">
        <f>'Risposte del modulo 1'!BV96</f>
        <v>4</v>
      </c>
      <c r="BW96" s="99">
        <f>'Risposte del modulo 1'!BW96</f>
        <v>1</v>
      </c>
      <c r="BX96" s="99">
        <f>'Risposte del modulo 1'!BX96</f>
        <v>2</v>
      </c>
      <c r="BY96" s="99">
        <f>'Risposte del modulo 1'!BY96</f>
        <v>4</v>
      </c>
      <c r="BZ96" s="99">
        <f>'Risposte del modulo 1'!BZ96</f>
        <v>4</v>
      </c>
      <c r="CA96" s="99">
        <f>'Risposte del modulo 1'!CA96</f>
        <v>4</v>
      </c>
      <c r="CB96" s="99">
        <f>'Risposte del modulo 1'!CB96</f>
        <v>4</v>
      </c>
      <c r="CC96" s="99">
        <f>'Risposte del modulo 1'!CC96</f>
        <v>3</v>
      </c>
      <c r="CD96" s="99">
        <f>'Risposte del modulo 1'!CD96</f>
        <v>4</v>
      </c>
      <c r="CE96" s="99">
        <f>'Risposte del modulo 1'!CE96</f>
        <v>4</v>
      </c>
      <c r="CF96" s="99">
        <f>'Risposte del modulo 1'!CF96</f>
        <v>4</v>
      </c>
      <c r="CG96" s="99">
        <f>'Risposte del modulo 1'!CG96</f>
        <v>4</v>
      </c>
      <c r="CH96" s="99">
        <f>'Risposte del modulo 1'!CH96</f>
        <v>4</v>
      </c>
      <c r="CI96" s="99">
        <f>'Risposte del modulo 1'!CI96</f>
        <v>4</v>
      </c>
      <c r="CJ96" s="99">
        <f>'Risposte del modulo 1'!CJ96</f>
        <v>4</v>
      </c>
      <c r="CK96" s="99">
        <f>'Risposte del modulo 1'!CK96</f>
        <v>3</v>
      </c>
      <c r="CL96" s="99">
        <f>'Risposte del modulo 1'!CL96</f>
        <v>3</v>
      </c>
      <c r="CM96" s="99">
        <f>'Risposte del modulo 1'!CM96</f>
        <v>2</v>
      </c>
      <c r="CN96" s="99">
        <f>'Risposte del modulo 1'!CN96</f>
        <v>2</v>
      </c>
      <c r="CO96" s="99">
        <f>'Risposte del modulo 1'!CO96</f>
        <v>4</v>
      </c>
      <c r="CP96" s="99">
        <f>'Risposte del modulo 1'!CP96</f>
        <v>4</v>
      </c>
      <c r="CQ96" s="99">
        <f>'Risposte del modulo 1'!CQ96</f>
        <v>4</v>
      </c>
      <c r="CR96" s="99">
        <f>'Risposte del modulo 1'!CR96</f>
        <v>4</v>
      </c>
      <c r="CS96" s="99">
        <f>'Risposte del modulo 1'!CS96</f>
        <v>3</v>
      </c>
      <c r="CT96" s="99">
        <f>'Risposte del modulo 1'!CT96</f>
        <v>3</v>
      </c>
      <c r="CU96" s="99">
        <f>'Risposte del modulo 1'!CU96</f>
        <v>3</v>
      </c>
      <c r="CV96" s="99">
        <f>'Risposte del modulo 1'!CV96</f>
        <v>3</v>
      </c>
      <c r="CW96" s="99">
        <f>'Risposte del modulo 1'!CW96</f>
        <v>4</v>
      </c>
      <c r="CX96" s="99">
        <f>'Risposte del modulo 1'!CX96</f>
        <v>4</v>
      </c>
      <c r="CY96" s="99">
        <f>'Risposte del modulo 1'!CY96</f>
        <v>3</v>
      </c>
      <c r="CZ96" s="99">
        <f>'Risposte del modulo 1'!CZ96</f>
        <v>3</v>
      </c>
      <c r="DA96" s="99">
        <f>'Risposte del modulo 1'!DA96</f>
        <v>3</v>
      </c>
      <c r="DB96" s="99">
        <f>'Risposte del modulo 1'!DB96</f>
        <v>3</v>
      </c>
      <c r="DC96" s="99">
        <f>'Risposte del modulo 1'!DC96</f>
        <v>3</v>
      </c>
      <c r="DD96" s="99">
        <f>'Risposte del modulo 1'!DD96</f>
        <v>3</v>
      </c>
      <c r="DE96" s="99">
        <f>'Risposte del modulo 1'!DE96</f>
        <v>4</v>
      </c>
      <c r="DF96" s="99">
        <f>'Risposte del modulo 1'!DF96</f>
        <v>4</v>
      </c>
      <c r="DG96" s="99">
        <f>'Risposte del modulo 1'!DG96</f>
        <v>2</v>
      </c>
      <c r="DH96" s="99">
        <f>'Risposte del modulo 1'!DH96</f>
        <v>2</v>
      </c>
      <c r="DI96" s="99">
        <f>'Risposte del modulo 1'!DI96</f>
        <v>2</v>
      </c>
      <c r="DJ96" s="99">
        <f>'Risposte del modulo 1'!DJ96</f>
        <v>2</v>
      </c>
      <c r="DK96" s="99">
        <f>'Risposte del modulo 1'!DK96</f>
        <v>4</v>
      </c>
      <c r="DL96" s="99">
        <f>'Risposte del modulo 1'!DL96</f>
        <v>4</v>
      </c>
      <c r="DM96" s="99">
        <f>'Risposte del modulo 1'!DM96</f>
        <v>8</v>
      </c>
      <c r="DN96" s="99">
        <f>'Risposte del modulo 1'!DN96</f>
        <v>8</v>
      </c>
      <c r="DO96" s="99">
        <f>'Risposte del modulo 1'!DO96</f>
        <v>4</v>
      </c>
      <c r="DP96" s="99">
        <f>'Risposte del modulo 1'!DP96</f>
        <v>4</v>
      </c>
      <c r="DQ96" s="99">
        <f>'Risposte del modulo 1'!DQ96</f>
        <v>4</v>
      </c>
      <c r="DR96" s="99">
        <f>'Risposte del modulo 1'!DR96</f>
        <v>4</v>
      </c>
      <c r="DS96" s="99">
        <f>'Risposte del modulo 1'!DS96</f>
        <v>4</v>
      </c>
      <c r="DT96" s="99">
        <f>'Risposte del modulo 1'!DT96</f>
        <v>4</v>
      </c>
      <c r="DU96" s="99">
        <f>'Risposte del modulo 1'!DU96</f>
        <v>4</v>
      </c>
      <c r="DV96" s="99">
        <f>'Risposte del modulo 1'!DV96</f>
        <v>4</v>
      </c>
      <c r="DW96" s="99">
        <f>'Risposte del modulo 1'!DW96</f>
        <v>3</v>
      </c>
      <c r="DX96" s="99">
        <f>'Risposte del modulo 1'!DX96</f>
        <v>4</v>
      </c>
      <c r="DY96" s="99">
        <f>'Risposte del modulo 1'!DY96</f>
        <v>2</v>
      </c>
      <c r="DZ96" s="99">
        <f>'Risposte del modulo 1'!DZ96</f>
        <v>2</v>
      </c>
      <c r="EA96" s="99">
        <f>'Risposte del modulo 1'!EA96</f>
        <v>3</v>
      </c>
      <c r="EB96" s="99">
        <f>'Risposte del modulo 1'!EB96</f>
        <v>2</v>
      </c>
      <c r="EC96" s="99">
        <f>'Risposte del modulo 1'!EC96</f>
        <v>1</v>
      </c>
      <c r="ED96" s="99">
        <f>'Risposte del modulo 1'!ED96</f>
        <v>1</v>
      </c>
      <c r="EE96" s="99">
        <f>'Risposte del modulo 1'!EE96</f>
        <v>4</v>
      </c>
      <c r="EF96" s="99">
        <f>'Risposte del modulo 1'!EF96</f>
        <v>4</v>
      </c>
      <c r="EG96" s="99">
        <f>'Risposte del modulo 1'!EG96</f>
        <v>4</v>
      </c>
      <c r="EH96" s="99">
        <f>'Risposte del modulo 1'!EH96</f>
        <v>4</v>
      </c>
      <c r="EI96" s="99">
        <f>'Risposte del modulo 1'!EI96</f>
        <v>4</v>
      </c>
      <c r="EJ96" s="99">
        <f>'Risposte del modulo 1'!EJ96</f>
        <v>4</v>
      </c>
      <c r="EK96" s="99">
        <f>'Risposte del modulo 1'!EK96</f>
        <v>4</v>
      </c>
      <c r="EL96" s="99">
        <f>'Risposte del modulo 1'!EL96</f>
        <v>4</v>
      </c>
      <c r="EM96" s="99">
        <f>'Risposte del modulo 1'!EM96</f>
        <v>0</v>
      </c>
      <c r="EN96" s="99">
        <f>'Risposte del modulo 1'!EN96</f>
        <v>0</v>
      </c>
      <c r="EO96" s="99" t="str">
        <f>'Risposte del modulo 1'!EO96</f>
        <v>R</v>
      </c>
      <c r="EP96" s="99" t="str">
        <f>'Risposte del modulo 1'!EP96</f>
        <v>R</v>
      </c>
      <c r="EQ96" s="99" t="str">
        <f>'Risposte del modulo 1'!EQ96</f>
        <v>R</v>
      </c>
      <c r="ER96" s="99" t="str">
        <f>'Risposte del modulo 1'!ER96</f>
        <v>R</v>
      </c>
      <c r="ES96" s="99">
        <f>'Risposte del modulo 1'!ES96</f>
        <v>0</v>
      </c>
      <c r="ET96" s="99">
        <f>'Risposte del modulo 1'!ET96</f>
        <v>0</v>
      </c>
      <c r="EU96" s="99">
        <f>'Risposte del modulo 1'!EU96</f>
        <v>0</v>
      </c>
      <c r="EV96" s="99" t="str">
        <f>'Risposte del modulo 1'!EV96</f>
        <v>P</v>
      </c>
      <c r="EW96" s="99">
        <f>'Risposte del modulo 1'!EW96</f>
        <v>0</v>
      </c>
      <c r="EX96" s="99" t="str">
        <f>'Risposte del modulo 1'!EX96</f>
        <v>R</v>
      </c>
      <c r="EY96" s="99" t="str">
        <f>'Risposte del modulo 1'!EY96</f>
        <v>R</v>
      </c>
      <c r="EZ96" s="99" t="str">
        <f>'Risposte del modulo 1'!EZ96</f>
        <v>R</v>
      </c>
      <c r="FA96" s="99" t="str">
        <f>'Risposte del modulo 1'!FA96</f>
        <v>R</v>
      </c>
      <c r="FB96" s="99" t="str">
        <f>'Risposte del modulo 1'!FB96</f>
        <v>R</v>
      </c>
      <c r="FC96" s="99">
        <f>'Risposte del modulo 1'!FC96</f>
        <v>0</v>
      </c>
      <c r="FD96" s="99">
        <f>'Risposte del modulo 1'!FD96</f>
        <v>0</v>
      </c>
      <c r="FE96" s="99">
        <f>'Risposte del modulo 1'!FE96</f>
        <v>0</v>
      </c>
      <c r="FF96" s="99" t="str">
        <f>'Risposte del modulo 1'!FF96</f>
        <v>P</v>
      </c>
      <c r="FG96" s="99" t="str">
        <f>'Risposte del modulo 1'!FG96</f>
        <v>P</v>
      </c>
      <c r="FH96" s="99" t="str">
        <f>'Risposte del modulo 1'!FH96</f>
        <v>R</v>
      </c>
      <c r="FI96" s="99">
        <f>'Risposte del modulo 1'!FI96</f>
        <v>0</v>
      </c>
      <c r="FJ96" s="99" t="str">
        <f>'Risposte del modulo 1'!FJ96</f>
        <v>R</v>
      </c>
      <c r="FK96" s="99">
        <f>'Risposte del modulo 1'!FK96</f>
        <v>0</v>
      </c>
      <c r="FL96" s="99">
        <f>'Risposte del modulo 1'!FL96</f>
        <v>0</v>
      </c>
      <c r="FM96" s="99" t="str">
        <f>'Risposte del modulo 1'!FM96</f>
        <v>R</v>
      </c>
      <c r="FN96" s="99" t="str">
        <f>'Risposte del modulo 1'!FN96</f>
        <v>R</v>
      </c>
      <c r="FO96" s="99" t="str">
        <f>'Risposte del modulo 1'!FO96</f>
        <v>R</v>
      </c>
      <c r="FP96" s="99" t="str">
        <f>'Risposte del modulo 1'!FP96</f>
        <v>R</v>
      </c>
      <c r="FQ96" s="99" t="str">
        <f>'Risposte del modulo 1'!FQ96</f>
        <v>R</v>
      </c>
      <c r="FR96" s="99">
        <f>'Risposte del modulo 1'!FS96</f>
        <v>0</v>
      </c>
      <c r="FS96" s="99"/>
      <c r="FT96" s="99"/>
      <c r="FU96" s="99"/>
      <c r="FV96" s="99"/>
      <c r="FW96" s="99">
        <f>'Risposte del modulo 1'!AX96</f>
        <v>0</v>
      </c>
    </row>
    <row r="97" spans="1:179" ht="12.75" customHeight="1">
      <c r="A97" s="96">
        <f>'Risposte del modulo 1'!D97</f>
        <v>29062011</v>
      </c>
      <c r="B97" s="97">
        <f>'Risposte del modulo 1'!A97</f>
        <v>29062011</v>
      </c>
      <c r="C97" s="98">
        <f>'Risposte del modulo 1'!FR97</f>
        <v>0</v>
      </c>
      <c r="D97" s="99"/>
      <c r="E97" s="99">
        <f>'Risposte del modulo 1'!E97</f>
        <v>72</v>
      </c>
      <c r="F97" s="99" t="str">
        <f>'Risposte del modulo 1'!F97</f>
        <v>maschio</v>
      </c>
      <c r="G97" s="99" t="str">
        <f>'Risposte del modulo 1'!G97</f>
        <v>F.90.0,F80, F92,F 83</v>
      </c>
      <c r="H97" s="99" t="str">
        <f>'Risposte del modulo 1'!H97</f>
        <v>madre</v>
      </c>
      <c r="I97" s="99" t="str">
        <f>'Risposte del modulo 1'!I97</f>
        <v>no</v>
      </c>
      <c r="J97" s="99" t="str">
        <f>'Risposte del modulo 1'!J97</f>
        <v>Buona</v>
      </c>
      <c r="K97" s="99" t="str">
        <f>'Risposte del modulo 1'!K97</f>
        <v>Discreta</v>
      </c>
      <c r="L97" s="99">
        <f>'Risposte del modulo 1'!L97</f>
        <v>0</v>
      </c>
      <c r="M97" s="99">
        <f>'Risposte del modulo 1'!M97</f>
        <v>1</v>
      </c>
      <c r="N97" s="99">
        <f>'Risposte del modulo 1'!N97</f>
        <v>2</v>
      </c>
      <c r="O97" s="99">
        <f>'Risposte del modulo 1'!O97</f>
        <v>0</v>
      </c>
      <c r="P97" s="99">
        <f>'Risposte del modulo 1'!P97</f>
        <v>0</v>
      </c>
      <c r="Q97" s="99">
        <f>'Risposte del modulo 1'!Q97</f>
        <v>2</v>
      </c>
      <c r="R97" s="99">
        <f>'Risposte del modulo 1'!R97</f>
        <v>2</v>
      </c>
      <c r="S97" s="99">
        <f>'Risposte del modulo 1'!S97</f>
        <v>2</v>
      </c>
      <c r="T97" s="99">
        <f>'Risposte del modulo 1'!T97</f>
        <v>2</v>
      </c>
      <c r="U97" s="99">
        <f>'Risposte del modulo 1'!U97</f>
        <v>0</v>
      </c>
      <c r="V97" s="99">
        <f>'Risposte del modulo 1'!V97</f>
        <v>0</v>
      </c>
      <c r="W97" s="99">
        <f>'Risposte del modulo 1'!W97</f>
        <v>0</v>
      </c>
      <c r="X97" s="99">
        <f>'Risposte del modulo 1'!X97</f>
        <v>0</v>
      </c>
      <c r="Y97" s="99">
        <f>'Risposte del modulo 1'!Y97</f>
        <v>0</v>
      </c>
      <c r="Z97" s="99">
        <f>'Risposte del modulo 1'!Z97</f>
        <v>0</v>
      </c>
      <c r="AA97" s="99">
        <f>'Risposte del modulo 1'!AA97</f>
        <v>1</v>
      </c>
      <c r="AB97" s="99">
        <f>'Risposte del modulo 1'!AB97</f>
        <v>0</v>
      </c>
      <c r="AC97" s="99">
        <f>'Risposte del modulo 1'!AC97</f>
        <v>1</v>
      </c>
      <c r="AD97" s="99">
        <f>'Risposte del modulo 1'!AD97</f>
        <v>0</v>
      </c>
      <c r="AE97" s="99">
        <f>'Risposte del modulo 1'!AE97</f>
        <v>0</v>
      </c>
      <c r="AF97" s="99">
        <f>'Risposte del modulo 1'!AF97</f>
        <v>0</v>
      </c>
      <c r="AG97" s="99">
        <f>'Risposte del modulo 1'!AG97</f>
        <v>0</v>
      </c>
      <c r="AH97" s="99">
        <f>'Risposte del modulo 1'!AH97</f>
        <v>0</v>
      </c>
      <c r="AI97" s="99">
        <f>'Risposte del modulo 1'!AI97</f>
        <v>0</v>
      </c>
      <c r="AJ97" s="99">
        <f>'Risposte del modulo 1'!AJ97</f>
        <v>0</v>
      </c>
      <c r="AK97" s="99">
        <f>'Risposte del modulo 1'!AK97</f>
        <v>0</v>
      </c>
      <c r="AL97" s="99">
        <f>'Risposte del modulo 1'!AL97</f>
        <v>0</v>
      </c>
      <c r="AM97" s="99">
        <f>'Risposte del modulo 1'!AM97</f>
        <v>0</v>
      </c>
      <c r="AN97" s="99">
        <f>'Risposte del modulo 1'!AN97</f>
        <v>0</v>
      </c>
      <c r="AO97" s="99">
        <f>'Risposte del modulo 1'!AO97</f>
        <v>0</v>
      </c>
      <c r="AP97" s="99">
        <f>'Risposte del modulo 1'!AP97</f>
        <v>1</v>
      </c>
      <c r="AQ97" s="99">
        <f>'Risposte del modulo 1'!AQ97</f>
        <v>0</v>
      </c>
      <c r="AR97" s="99">
        <f>'Risposte del modulo 1'!AR97</f>
        <v>0</v>
      </c>
      <c r="AS97" s="99">
        <f>'Risposte del modulo 1'!AS97</f>
        <v>0</v>
      </c>
      <c r="AT97" s="99">
        <f>'Risposte del modulo 1'!AT97</f>
        <v>0</v>
      </c>
      <c r="AU97" s="99">
        <f>'Risposte del modulo 1'!AU97</f>
        <v>0</v>
      </c>
      <c r="AV97" s="99">
        <f>'Risposte del modulo 1'!AV97</f>
        <v>0</v>
      </c>
      <c r="AW97" s="99">
        <f>'Risposte del modulo 1'!AW97</f>
        <v>0</v>
      </c>
      <c r="AX97" s="99"/>
      <c r="AY97" s="99">
        <f>'Risposte del modulo 1'!AY97</f>
        <v>0</v>
      </c>
      <c r="AZ97" s="99">
        <f>'Risposte del modulo 1'!AZ97</f>
        <v>0</v>
      </c>
      <c r="BA97" s="99">
        <f>'Risposte del modulo 1'!BA97</f>
        <v>0</v>
      </c>
      <c r="BB97" s="99">
        <f>'Risposte del modulo 1'!BB97</f>
        <v>0</v>
      </c>
      <c r="BC97" s="99">
        <f>'Risposte del modulo 1'!BC97</f>
        <v>0</v>
      </c>
      <c r="BD97" s="99">
        <f>'Risposte del modulo 1'!BD97</f>
        <v>0</v>
      </c>
      <c r="BE97" s="99">
        <f>'Risposte del modulo 1'!BE97</f>
        <v>0</v>
      </c>
      <c r="BF97" s="99">
        <f>'Risposte del modulo 1'!BF97</f>
        <v>0</v>
      </c>
      <c r="BG97" s="99">
        <f>'Risposte del modulo 1'!BG97</f>
        <v>1</v>
      </c>
      <c r="BH97" s="99">
        <f>'Risposte del modulo 1'!BH97</f>
        <v>2</v>
      </c>
      <c r="BI97" s="99">
        <f>'Risposte del modulo 1'!BI97</f>
        <v>1</v>
      </c>
      <c r="BJ97" s="99">
        <f>'Risposte del modulo 1'!BJ97</f>
        <v>2</v>
      </c>
      <c r="BK97" s="99">
        <f>'Risposte del modulo 1'!BK97</f>
        <v>2</v>
      </c>
      <c r="BL97" s="99">
        <f>'Risposte del modulo 1'!BL97</f>
        <v>2</v>
      </c>
      <c r="BM97" s="99">
        <f>'Risposte del modulo 1'!BM97</f>
        <v>1</v>
      </c>
      <c r="BN97" s="99">
        <f>'Risposte del modulo 1'!BN97</f>
        <v>2</v>
      </c>
      <c r="BO97" s="99">
        <f>'Risposte del modulo 1'!BO97</f>
        <v>0</v>
      </c>
      <c r="BP97" s="99">
        <f>'Risposte del modulo 1'!BP97</f>
        <v>0</v>
      </c>
      <c r="BQ97" s="99">
        <f>'Risposte del modulo 1'!BQ97</f>
        <v>2</v>
      </c>
      <c r="BR97" s="99">
        <f>'Risposte del modulo 1'!BR97</f>
        <v>3</v>
      </c>
      <c r="BS97" s="99">
        <f>'Risposte del modulo 1'!BS97</f>
        <v>1</v>
      </c>
      <c r="BT97" s="99">
        <f>'Risposte del modulo 1'!BT97</f>
        <v>1</v>
      </c>
      <c r="BU97" s="99">
        <f>'Risposte del modulo 1'!BU97</f>
        <v>1</v>
      </c>
      <c r="BV97" s="99">
        <f>'Risposte del modulo 1'!BV97</f>
        <v>2</v>
      </c>
      <c r="BW97" s="99">
        <f>'Risposte del modulo 1'!BW97</f>
        <v>1</v>
      </c>
      <c r="BX97" s="99">
        <f>'Risposte del modulo 1'!BX97</f>
        <v>2</v>
      </c>
      <c r="BY97" s="99">
        <f>'Risposte del modulo 1'!BY97</f>
        <v>4</v>
      </c>
      <c r="BZ97" s="99">
        <f>'Risposte del modulo 1'!BZ97</f>
        <v>4</v>
      </c>
      <c r="CA97" s="99">
        <f>'Risposte del modulo 1'!CA97</f>
        <v>8</v>
      </c>
      <c r="CB97" s="99">
        <f>'Risposte del modulo 1'!CB97</f>
        <v>4</v>
      </c>
      <c r="CC97" s="99">
        <f>'Risposte del modulo 1'!CC97</f>
        <v>1</v>
      </c>
      <c r="CD97" s="99">
        <f>'Risposte del modulo 1'!CD97</f>
        <v>1</v>
      </c>
      <c r="CE97" s="99">
        <f>'Risposte del modulo 1'!CE97</f>
        <v>1</v>
      </c>
      <c r="CF97" s="99">
        <f>'Risposte del modulo 1'!CF97</f>
        <v>1</v>
      </c>
      <c r="CG97" s="99">
        <f>'Risposte del modulo 1'!CG97</f>
        <v>0</v>
      </c>
      <c r="CH97" s="99">
        <f>'Risposte del modulo 1'!CH97</f>
        <v>0</v>
      </c>
      <c r="CI97" s="99">
        <f>'Risposte del modulo 1'!CI97</f>
        <v>0</v>
      </c>
      <c r="CJ97" s="99">
        <f>'Risposte del modulo 1'!CJ97</f>
        <v>0</v>
      </c>
      <c r="CK97" s="99">
        <f>'Risposte del modulo 1'!CK97</f>
        <v>0</v>
      </c>
      <c r="CL97" s="99">
        <f>'Risposte del modulo 1'!CL97</f>
        <v>0</v>
      </c>
      <c r="CM97" s="99">
        <f>'Risposte del modulo 1'!CM97</f>
        <v>1</v>
      </c>
      <c r="CN97" s="99">
        <f>'Risposte del modulo 1'!CN97</f>
        <v>1</v>
      </c>
      <c r="CO97" s="99">
        <f>'Risposte del modulo 1'!CO97</f>
        <v>4</v>
      </c>
      <c r="CP97" s="99">
        <f>'Risposte del modulo 1'!CP97</f>
        <v>4</v>
      </c>
      <c r="CQ97" s="99">
        <f>'Risposte del modulo 1'!CQ97</f>
        <v>2</v>
      </c>
      <c r="CR97" s="99">
        <f>'Risposte del modulo 1'!CR97</f>
        <v>2</v>
      </c>
      <c r="CS97" s="99">
        <f>'Risposte del modulo 1'!CS97</f>
        <v>4</v>
      </c>
      <c r="CT97" s="99">
        <f>'Risposte del modulo 1'!CT97</f>
        <v>0</v>
      </c>
      <c r="CU97" s="99">
        <f>'Risposte del modulo 1'!CU97</f>
        <v>1</v>
      </c>
      <c r="CV97" s="99">
        <f>'Risposte del modulo 1'!CV97</f>
        <v>1</v>
      </c>
      <c r="CW97" s="99">
        <f>'Risposte del modulo 1'!CW97</f>
        <v>8</v>
      </c>
      <c r="CX97" s="99">
        <f>'Risposte del modulo 1'!CX97</f>
        <v>8</v>
      </c>
      <c r="CY97" s="99">
        <f>'Risposte del modulo 1'!CY97</f>
        <v>2</v>
      </c>
      <c r="CZ97" s="99">
        <f>'Risposte del modulo 1'!CZ97</f>
        <v>2</v>
      </c>
      <c r="DA97" s="99">
        <f>'Risposte del modulo 1'!DA97</f>
        <v>0</v>
      </c>
      <c r="DB97" s="99">
        <f>'Risposte del modulo 1'!DB97</f>
        <v>0</v>
      </c>
      <c r="DC97" s="99">
        <f>'Risposte del modulo 1'!DC97</f>
        <v>0</v>
      </c>
      <c r="DD97" s="99">
        <f>'Risposte del modulo 1'!DD97</f>
        <v>0</v>
      </c>
      <c r="DE97" s="99">
        <f>'Risposte del modulo 1'!DE97</f>
        <v>1</v>
      </c>
      <c r="DF97" s="99">
        <f>'Risposte del modulo 1'!DF97</f>
        <v>1</v>
      </c>
      <c r="DG97" s="99">
        <f>'Risposte del modulo 1'!DG97</f>
        <v>8</v>
      </c>
      <c r="DH97" s="99">
        <f>'Risposte del modulo 1'!DH97</f>
        <v>8</v>
      </c>
      <c r="DI97" s="99">
        <f>'Risposte del modulo 1'!DI97</f>
        <v>8</v>
      </c>
      <c r="DJ97" s="99">
        <f>'Risposte del modulo 1'!DJ97</f>
        <v>8</v>
      </c>
      <c r="DK97" s="99">
        <f>'Risposte del modulo 1'!DK97</f>
        <v>4</v>
      </c>
      <c r="DL97" s="99">
        <f>'Risposte del modulo 1'!DL97</f>
        <v>8</v>
      </c>
      <c r="DM97" s="99">
        <f>'Risposte del modulo 1'!DM97</f>
        <v>8</v>
      </c>
      <c r="DN97" s="99">
        <f>'Risposte del modulo 1'!DN97</f>
        <v>8</v>
      </c>
      <c r="DO97" s="99">
        <f>'Risposte del modulo 1'!DO97</f>
        <v>8</v>
      </c>
      <c r="DP97" s="99">
        <f>'Risposte del modulo 1'!DP97</f>
        <v>8</v>
      </c>
      <c r="DQ97" s="99">
        <f>'Risposte del modulo 1'!DQ97</f>
        <v>8</v>
      </c>
      <c r="DR97" s="99">
        <f>'Risposte del modulo 1'!DR97</f>
        <v>8</v>
      </c>
      <c r="DS97" s="99">
        <f>'Risposte del modulo 1'!DS97</f>
        <v>8</v>
      </c>
      <c r="DT97" s="99">
        <f>'Risposte del modulo 1'!DT97</f>
        <v>8</v>
      </c>
      <c r="DU97" s="99">
        <f>'Risposte del modulo 1'!DU97</f>
        <v>4</v>
      </c>
      <c r="DV97" s="99">
        <f>'Risposte del modulo 1'!DV97</f>
        <v>8</v>
      </c>
      <c r="DW97" s="99">
        <f>'Risposte del modulo 1'!DW97</f>
        <v>8</v>
      </c>
      <c r="DX97" s="99">
        <f>'Risposte del modulo 1'!DX97</f>
        <v>8</v>
      </c>
      <c r="DY97" s="99">
        <f>'Risposte del modulo 1'!DY97</f>
        <v>4</v>
      </c>
      <c r="DZ97" s="99">
        <f>'Risposte del modulo 1'!DZ97</f>
        <v>4</v>
      </c>
      <c r="EA97" s="99">
        <f>'Risposte del modulo 1'!EA97</f>
        <v>8</v>
      </c>
      <c r="EB97" s="99">
        <f>'Risposte del modulo 1'!EB97</f>
        <v>8</v>
      </c>
      <c r="EC97" s="99">
        <f>'Risposte del modulo 1'!EC97</f>
        <v>4</v>
      </c>
      <c r="ED97" s="99">
        <f>'Risposte del modulo 1'!ED97</f>
        <v>0</v>
      </c>
      <c r="EE97" s="99">
        <f>'Risposte del modulo 1'!EE97</f>
        <v>8</v>
      </c>
      <c r="EF97" s="99">
        <f>'Risposte del modulo 1'!EF97</f>
        <v>8</v>
      </c>
      <c r="EG97" s="99">
        <f>'Risposte del modulo 1'!EG97</f>
        <v>8</v>
      </c>
      <c r="EH97" s="99">
        <f>'Risposte del modulo 1'!EH97</f>
        <v>8</v>
      </c>
      <c r="EI97" s="99">
        <f>'Risposte del modulo 1'!EI97</f>
        <v>8</v>
      </c>
      <c r="EJ97" s="99">
        <f>'Risposte del modulo 1'!EJ97</f>
        <v>8</v>
      </c>
      <c r="EK97" s="99">
        <f>'Risposte del modulo 1'!EK97</f>
        <v>8</v>
      </c>
      <c r="EL97" s="99">
        <f>'Risposte del modulo 1'!EL97</f>
        <v>8</v>
      </c>
      <c r="EM97" s="99" t="str">
        <f>'Risposte del modulo 1'!EM97</f>
        <v>R</v>
      </c>
      <c r="EN97" s="99">
        <f>'Risposte del modulo 1'!EN97</f>
        <v>0</v>
      </c>
      <c r="EO97" s="99" t="str">
        <f>'Risposte del modulo 1'!EO97</f>
        <v>R</v>
      </c>
      <c r="EP97" s="99" t="str">
        <f>'Risposte del modulo 1'!EP97</f>
        <v>R</v>
      </c>
      <c r="EQ97" s="99" t="str">
        <f>'Risposte del modulo 1'!EQ97</f>
        <v>R</v>
      </c>
      <c r="ER97" s="99" t="str">
        <f>'Risposte del modulo 1'!ER97</f>
        <v>R</v>
      </c>
      <c r="ES97" s="99">
        <f>'Risposte del modulo 1'!ES97</f>
        <v>0</v>
      </c>
      <c r="ET97" s="99">
        <f>'Risposte del modulo 1'!ET97</f>
        <v>0</v>
      </c>
      <c r="EU97" s="99" t="str">
        <f>'Risposte del modulo 1'!EU97</f>
        <v>R</v>
      </c>
      <c r="EV97" s="99">
        <f>'Risposte del modulo 1'!EV97</f>
        <v>0</v>
      </c>
      <c r="EW97" s="99">
        <f>'Risposte del modulo 1'!EW97</f>
        <v>0</v>
      </c>
      <c r="EX97" s="99" t="str">
        <f>'Risposte del modulo 1'!EX97</f>
        <v>R</v>
      </c>
      <c r="EY97" s="99" t="str">
        <f>'Risposte del modulo 1'!EY97</f>
        <v>R</v>
      </c>
      <c r="EZ97" s="99" t="str">
        <f>'Risposte del modulo 1'!EZ97</f>
        <v>P</v>
      </c>
      <c r="FA97" s="99" t="str">
        <f>'Risposte del modulo 1'!FA97</f>
        <v>P</v>
      </c>
      <c r="FB97" s="99" t="str">
        <f>'Risposte del modulo 1'!FB97</f>
        <v>R</v>
      </c>
      <c r="FC97" s="99" t="str">
        <f>'Risposte del modulo 1'!FC97</f>
        <v>R</v>
      </c>
      <c r="FD97" s="99" t="str">
        <f>'Risposte del modulo 1'!FD97</f>
        <v>R</v>
      </c>
      <c r="FE97" s="99" t="str">
        <f>'Risposte del modulo 1'!FE97</f>
        <v>R</v>
      </c>
      <c r="FF97" s="99" t="str">
        <f>'Risposte del modulo 1'!FF97</f>
        <v>R</v>
      </c>
      <c r="FG97" s="99" t="str">
        <f>'Risposte del modulo 1'!FG97</f>
        <v>R</v>
      </c>
      <c r="FH97" s="99" t="str">
        <f>'Risposte del modulo 1'!FH97</f>
        <v>R</v>
      </c>
      <c r="FI97" s="99" t="str">
        <f>'Risposte del modulo 1'!FI97</f>
        <v>R</v>
      </c>
      <c r="FJ97" s="99" t="str">
        <f>'Risposte del modulo 1'!FJ97</f>
        <v>R</v>
      </c>
      <c r="FK97" s="99" t="str">
        <f>'Risposte del modulo 1'!FK97</f>
        <v>R</v>
      </c>
      <c r="FL97" s="99" t="str">
        <f>'Risposte del modulo 1'!FL97</f>
        <v>R</v>
      </c>
      <c r="FM97" s="99" t="str">
        <f>'Risposte del modulo 1'!FM97</f>
        <v>R</v>
      </c>
      <c r="FN97" s="99" t="str">
        <f>'Risposte del modulo 1'!FN97</f>
        <v>R</v>
      </c>
      <c r="FO97" s="99" t="str">
        <f>'Risposte del modulo 1'!FO97</f>
        <v>R</v>
      </c>
      <c r="FP97" s="99" t="str">
        <f>'Risposte del modulo 1'!FP97</f>
        <v>R</v>
      </c>
      <c r="FQ97" s="99" t="str">
        <f>'Risposte del modulo 1'!FQ97</f>
        <v>R</v>
      </c>
      <c r="FR97" s="99">
        <f>'Risposte del modulo 1'!FS97</f>
        <v>0</v>
      </c>
      <c r="FS97" s="99"/>
      <c r="FT97" s="99"/>
      <c r="FU97" s="99"/>
      <c r="FV97" s="99"/>
      <c r="FW97" s="99">
        <f>'Risposte del modulo 1'!AX97</f>
        <v>0</v>
      </c>
    </row>
    <row r="98" spans="1:179" ht="12.75" customHeight="1">
      <c r="A98" s="96" t="str">
        <f>'Risposte del modulo 1'!D98</f>
        <v>Tz12</v>
      </c>
      <c r="B98" s="97" t="str">
        <f>'Risposte del modulo 1'!A98</f>
        <v>Tz12</v>
      </c>
      <c r="C98" s="98">
        <f>'Risposte del modulo 1'!FR98</f>
        <v>0</v>
      </c>
      <c r="D98" s="99"/>
      <c r="E98" s="99">
        <f>'Risposte del modulo 1'!E98</f>
        <v>60</v>
      </c>
      <c r="F98" s="99" t="str">
        <f>'Risposte del modulo 1'!F98</f>
        <v>maschio</v>
      </c>
      <c r="G98" s="99" t="str">
        <f>'Risposte del modulo 1'!G98</f>
        <v>Non so</v>
      </c>
      <c r="H98" s="99" t="str">
        <f>'Risposte del modulo 1'!H98</f>
        <v>Con i genitori</v>
      </c>
      <c r="I98" s="99" t="str">
        <f>'Risposte del modulo 1'!I98</f>
        <v>No</v>
      </c>
      <c r="J98" s="99" t="str">
        <f>'Risposte del modulo 1'!J98</f>
        <v>Scarsa</v>
      </c>
      <c r="K98" s="99" t="str">
        <f>'Risposte del modulo 1'!K98</f>
        <v>Discreta</v>
      </c>
      <c r="L98" s="99">
        <f>'Risposte del modulo 1'!L98</f>
        <v>2</v>
      </c>
      <c r="M98" s="99">
        <f>'Risposte del modulo 1'!M98</f>
        <v>3</v>
      </c>
      <c r="N98" s="99">
        <f>'Risposte del modulo 1'!N98</f>
        <v>2</v>
      </c>
      <c r="O98" s="99">
        <f>'Risposte del modulo 1'!O98</f>
        <v>2</v>
      </c>
      <c r="P98" s="99">
        <f>'Risposte del modulo 1'!P98</f>
        <v>4</v>
      </c>
      <c r="Q98" s="99">
        <f>'Risposte del modulo 1'!Q98</f>
        <v>3</v>
      </c>
      <c r="R98" s="99">
        <f>'Risposte del modulo 1'!R98</f>
        <v>2</v>
      </c>
      <c r="S98" s="99">
        <f>'Risposte del modulo 1'!S98</f>
        <v>3</v>
      </c>
      <c r="T98" s="99">
        <f>'Risposte del modulo 1'!T98</f>
        <v>3</v>
      </c>
      <c r="U98" s="99">
        <f>'Risposte del modulo 1'!U98</f>
        <v>2</v>
      </c>
      <c r="V98" s="99">
        <f>'Risposte del modulo 1'!V98</f>
        <v>0</v>
      </c>
      <c r="W98" s="99">
        <f>'Risposte del modulo 1'!W98</f>
        <v>0</v>
      </c>
      <c r="X98" s="99">
        <f>'Risposte del modulo 1'!X98</f>
        <v>1</v>
      </c>
      <c r="Y98" s="99">
        <f>'Risposte del modulo 1'!Y98</f>
        <v>1</v>
      </c>
      <c r="Z98" s="99">
        <f>'Risposte del modulo 1'!Z98</f>
        <v>1</v>
      </c>
      <c r="AA98" s="99">
        <f>'Risposte del modulo 1'!AA98</f>
        <v>1</v>
      </c>
      <c r="AB98" s="99">
        <f>'Risposte del modulo 1'!AB98</f>
        <v>2</v>
      </c>
      <c r="AC98" s="99">
        <f>'Risposte del modulo 1'!AC98</f>
        <v>3</v>
      </c>
      <c r="AD98" s="99">
        <f>'Risposte del modulo 1'!AD98</f>
        <v>2</v>
      </c>
      <c r="AE98" s="99">
        <f>'Risposte del modulo 1'!AE98</f>
        <v>3</v>
      </c>
      <c r="AF98" s="99">
        <f>'Risposte del modulo 1'!AF98</f>
        <v>2</v>
      </c>
      <c r="AG98" s="99">
        <f>'Risposte del modulo 1'!AG98</f>
        <v>1</v>
      </c>
      <c r="AH98" s="99">
        <f>'Risposte del modulo 1'!AH98</f>
        <v>1</v>
      </c>
      <c r="AI98" s="99">
        <f>'Risposte del modulo 1'!AI98</f>
        <v>0</v>
      </c>
      <c r="AJ98" s="99">
        <f>'Risposte del modulo 1'!AJ98</f>
        <v>2</v>
      </c>
      <c r="AK98" s="99">
        <f>'Risposte del modulo 1'!AK98</f>
        <v>2</v>
      </c>
      <c r="AL98" s="99">
        <f>'Risposte del modulo 1'!AL98</f>
        <v>2</v>
      </c>
      <c r="AM98" s="99">
        <f>'Risposte del modulo 1'!AM98</f>
        <v>2</v>
      </c>
      <c r="AN98" s="99">
        <f>'Risposte del modulo 1'!AN98</f>
        <v>2</v>
      </c>
      <c r="AO98" s="99">
        <f>'Risposte del modulo 1'!AO98</f>
        <v>2</v>
      </c>
      <c r="AP98" s="99">
        <f>'Risposte del modulo 1'!AP98</f>
        <v>3</v>
      </c>
      <c r="AQ98" s="99">
        <f>'Risposte del modulo 1'!AQ98</f>
        <v>4</v>
      </c>
      <c r="AR98" s="99">
        <f>'Risposte del modulo 1'!AR98</f>
        <v>0</v>
      </c>
      <c r="AS98" s="99">
        <f>'Risposte del modulo 1'!AS98</f>
        <v>0</v>
      </c>
      <c r="AT98" s="99">
        <f>'Risposte del modulo 1'!AT98</f>
        <v>0</v>
      </c>
      <c r="AU98" s="99">
        <f>'Risposte del modulo 1'!AU98</f>
        <v>0</v>
      </c>
      <c r="AV98" s="99">
        <f>'Risposte del modulo 1'!AV98</f>
        <v>2</v>
      </c>
      <c r="AW98" s="99">
        <f>'Risposte del modulo 1'!AW98</f>
        <v>1</v>
      </c>
      <c r="AX98" s="99"/>
      <c r="AY98" s="99">
        <f>'Risposte del modulo 1'!AY98</f>
        <v>2</v>
      </c>
      <c r="AZ98" s="99">
        <f>'Risposte del modulo 1'!AZ98</f>
        <v>0</v>
      </c>
      <c r="BA98" s="99">
        <f>'Risposte del modulo 1'!BA98</f>
        <v>2</v>
      </c>
      <c r="BB98" s="99">
        <f>'Risposte del modulo 1'!BB98</f>
        <v>3</v>
      </c>
      <c r="BC98" s="99">
        <f>'Risposte del modulo 1'!BC98</f>
        <v>2</v>
      </c>
      <c r="BD98" s="99">
        <f>'Risposte del modulo 1'!BD98</f>
        <v>2</v>
      </c>
      <c r="BE98" s="99">
        <f>'Risposte del modulo 1'!BE98</f>
        <v>2</v>
      </c>
      <c r="BF98" s="99">
        <f>'Risposte del modulo 1'!BF98</f>
        <v>2</v>
      </c>
      <c r="BG98" s="99">
        <f>'Risposte del modulo 1'!BG98</f>
        <v>3</v>
      </c>
      <c r="BH98" s="99">
        <f>'Risposte del modulo 1'!BH98</f>
        <v>3</v>
      </c>
      <c r="BI98" s="99">
        <f>'Risposte del modulo 1'!BI98</f>
        <v>2</v>
      </c>
      <c r="BJ98" s="99">
        <f>'Risposte del modulo 1'!BJ98</f>
        <v>3</v>
      </c>
      <c r="BK98" s="99">
        <f>'Risposte del modulo 1'!BK98</f>
        <v>3</v>
      </c>
      <c r="BL98" s="99">
        <f>'Risposte del modulo 1'!BL98</f>
        <v>3</v>
      </c>
      <c r="BM98" s="99">
        <f>'Risposte del modulo 1'!BM98</f>
        <v>3</v>
      </c>
      <c r="BN98" s="99">
        <f>'Risposte del modulo 1'!BN98</f>
        <v>3</v>
      </c>
      <c r="BO98" s="99">
        <f>'Risposte del modulo 1'!BO98</f>
        <v>3</v>
      </c>
      <c r="BP98" s="99">
        <f>'Risposte del modulo 1'!BP98</f>
        <v>3</v>
      </c>
      <c r="BQ98" s="99">
        <f>'Risposte del modulo 1'!BQ98</f>
        <v>3</v>
      </c>
      <c r="BR98" s="99">
        <f>'Risposte del modulo 1'!BR98</f>
        <v>3</v>
      </c>
      <c r="BS98" s="99">
        <f>'Risposte del modulo 1'!BS98</f>
        <v>2</v>
      </c>
      <c r="BT98" s="99">
        <f>'Risposte del modulo 1'!BT98</f>
        <v>3</v>
      </c>
      <c r="BU98" s="99">
        <f>'Risposte del modulo 1'!BU98</f>
        <v>3</v>
      </c>
      <c r="BV98" s="99">
        <f>'Risposte del modulo 1'!BV98</f>
        <v>3</v>
      </c>
      <c r="BW98" s="99">
        <f>'Risposte del modulo 1'!BW98</f>
        <v>2</v>
      </c>
      <c r="BX98" s="99">
        <f>'Risposte del modulo 1'!BX98</f>
        <v>3</v>
      </c>
      <c r="BY98" s="99">
        <f>'Risposte del modulo 1'!BY98</f>
        <v>0</v>
      </c>
      <c r="BZ98" s="99">
        <f>'Risposte del modulo 1'!BZ98</f>
        <v>1</v>
      </c>
      <c r="CA98" s="99">
        <f>'Risposte del modulo 1'!CA98</f>
        <v>2</v>
      </c>
      <c r="CB98" s="99">
        <f>'Risposte del modulo 1'!CB98</f>
        <v>3</v>
      </c>
      <c r="CC98" s="99">
        <f>'Risposte del modulo 1'!CC98</f>
        <v>0</v>
      </c>
      <c r="CD98" s="99">
        <f>'Risposte del modulo 1'!CD98</f>
        <v>1</v>
      </c>
      <c r="CE98" s="99">
        <f>'Risposte del modulo 1'!CE98</f>
        <v>0</v>
      </c>
      <c r="CF98" s="99">
        <f>'Risposte del modulo 1'!CF98</f>
        <v>1</v>
      </c>
      <c r="CG98" s="99">
        <f>'Risposte del modulo 1'!CG98</f>
        <v>1</v>
      </c>
      <c r="CH98" s="99">
        <f>'Risposte del modulo 1'!CH98</f>
        <v>2</v>
      </c>
      <c r="CI98" s="99">
        <f>'Risposte del modulo 1'!CI98</f>
        <v>0</v>
      </c>
      <c r="CJ98" s="99">
        <f>'Risposte del modulo 1'!CJ98</f>
        <v>0</v>
      </c>
      <c r="CK98" s="99">
        <f>'Risposte del modulo 1'!CK98</f>
        <v>0</v>
      </c>
      <c r="CL98" s="99">
        <f>'Risposte del modulo 1'!CL98</f>
        <v>0</v>
      </c>
      <c r="CM98" s="99">
        <f>'Risposte del modulo 1'!CM98</f>
        <v>1</v>
      </c>
      <c r="CN98" s="99">
        <f>'Risposte del modulo 1'!CN98</f>
        <v>3</v>
      </c>
      <c r="CO98" s="99">
        <f>'Risposte del modulo 1'!CO98</f>
        <v>1</v>
      </c>
      <c r="CP98" s="99">
        <f>'Risposte del modulo 1'!CP98</f>
        <v>2</v>
      </c>
      <c r="CQ98" s="99">
        <f>'Risposte del modulo 1'!CQ98</f>
        <v>0</v>
      </c>
      <c r="CR98" s="99">
        <f>'Risposte del modulo 1'!CR98</f>
        <v>1</v>
      </c>
      <c r="CS98" s="99">
        <f>'Risposte del modulo 1'!CS98</f>
        <v>1</v>
      </c>
      <c r="CT98" s="99">
        <f>'Risposte del modulo 1'!CT98</f>
        <v>2</v>
      </c>
      <c r="CU98" s="99">
        <f>'Risposte del modulo 1'!CU98</f>
        <v>1</v>
      </c>
      <c r="CV98" s="99">
        <f>'Risposte del modulo 1'!CV98</f>
        <v>1</v>
      </c>
      <c r="CW98" s="99">
        <f>'Risposte del modulo 1'!CW98</f>
        <v>0</v>
      </c>
      <c r="CX98" s="99">
        <f>'Risposte del modulo 1'!CX98</f>
        <v>0</v>
      </c>
      <c r="CY98" s="99">
        <f>'Risposte del modulo 1'!CY98</f>
        <v>0</v>
      </c>
      <c r="CZ98" s="99">
        <f>'Risposte del modulo 1'!CZ98</f>
        <v>1</v>
      </c>
      <c r="DA98" s="99">
        <f>'Risposte del modulo 1'!DA98</f>
        <v>0</v>
      </c>
      <c r="DB98" s="99">
        <f>'Risposte del modulo 1'!DB98</f>
        <v>1</v>
      </c>
      <c r="DC98" s="99">
        <f>'Risposte del modulo 1'!DC98</f>
        <v>0</v>
      </c>
      <c r="DD98" s="99">
        <f>'Risposte del modulo 1'!DD98</f>
        <v>1</v>
      </c>
      <c r="DE98" s="99">
        <f>'Risposte del modulo 1'!DE98</f>
        <v>1</v>
      </c>
      <c r="DF98" s="99">
        <f>'Risposte del modulo 1'!DF98</f>
        <v>1</v>
      </c>
      <c r="DG98" s="99">
        <f>'Risposte del modulo 1'!DG98</f>
        <v>0</v>
      </c>
      <c r="DH98" s="99">
        <f>'Risposte del modulo 1'!DH98</f>
        <v>0</v>
      </c>
      <c r="DI98" s="99">
        <f>'Risposte del modulo 1'!DI98</f>
        <v>0</v>
      </c>
      <c r="DJ98" s="99">
        <f>'Risposte del modulo 1'!DJ98</f>
        <v>0</v>
      </c>
      <c r="DK98" s="99">
        <f>'Risposte del modulo 1'!DK98</f>
        <v>0</v>
      </c>
      <c r="DL98" s="99">
        <f>'Risposte del modulo 1'!DL98</f>
        <v>1</v>
      </c>
      <c r="DM98" s="99">
        <f>'Risposte del modulo 1'!DM98</f>
        <v>8</v>
      </c>
      <c r="DN98" s="99">
        <f>'Risposte del modulo 1'!DN98</f>
        <v>8</v>
      </c>
      <c r="DO98" s="99">
        <f>'Risposte del modulo 1'!DO98</f>
        <v>0</v>
      </c>
      <c r="DP98" s="99">
        <f>'Risposte del modulo 1'!DP98</f>
        <v>3</v>
      </c>
      <c r="DQ98" s="99">
        <f>'Risposte del modulo 1'!DQ98</f>
        <v>0</v>
      </c>
      <c r="DR98" s="99">
        <f>'Risposte del modulo 1'!DR98</f>
        <v>1</v>
      </c>
      <c r="DS98" s="99">
        <f>'Risposte del modulo 1'!DS98</f>
        <v>1</v>
      </c>
      <c r="DT98" s="99">
        <f>'Risposte del modulo 1'!DT98</f>
        <v>2</v>
      </c>
      <c r="DU98" s="99">
        <f>'Risposte del modulo 1'!DU98</f>
        <v>8</v>
      </c>
      <c r="DV98" s="99">
        <f>'Risposte del modulo 1'!DV98</f>
        <v>8</v>
      </c>
      <c r="DW98" s="99">
        <f>'Risposte del modulo 1'!DW98</f>
        <v>8</v>
      </c>
      <c r="DX98" s="99">
        <f>'Risposte del modulo 1'!DX98</f>
        <v>8</v>
      </c>
      <c r="DY98" s="99">
        <f>'Risposte del modulo 1'!DY98</f>
        <v>1</v>
      </c>
      <c r="DZ98" s="99">
        <f>'Risposte del modulo 1'!DZ98</f>
        <v>2</v>
      </c>
      <c r="EA98" s="99">
        <f>'Risposte del modulo 1'!EA98</f>
        <v>8</v>
      </c>
      <c r="EB98" s="99">
        <f>'Risposte del modulo 1'!EB98</f>
        <v>8</v>
      </c>
      <c r="EC98" s="99">
        <f>'Risposte del modulo 1'!EC98</f>
        <v>0</v>
      </c>
      <c r="ED98" s="99">
        <f>'Risposte del modulo 1'!ED98</f>
        <v>0</v>
      </c>
      <c r="EE98" s="99">
        <f>'Risposte del modulo 1'!EE98</f>
        <v>0</v>
      </c>
      <c r="EF98" s="99">
        <f>'Risposte del modulo 1'!EF98</f>
        <v>1</v>
      </c>
      <c r="EG98" s="99">
        <f>'Risposte del modulo 1'!EG98</f>
        <v>0</v>
      </c>
      <c r="EH98" s="99">
        <f>'Risposte del modulo 1'!EH98</f>
        <v>2</v>
      </c>
      <c r="EI98" s="99">
        <f>'Risposte del modulo 1'!EI98</f>
        <v>1</v>
      </c>
      <c r="EJ98" s="99">
        <f>'Risposte del modulo 1'!EJ98</f>
        <v>3</v>
      </c>
      <c r="EK98" s="99">
        <f>'Risposte del modulo 1'!EK98</f>
        <v>8</v>
      </c>
      <c r="EL98" s="99">
        <f>'Risposte del modulo 1'!EL98</f>
        <v>8</v>
      </c>
      <c r="EM98" s="99" t="str">
        <f>'Risposte del modulo 1'!EM98</f>
        <v>R</v>
      </c>
      <c r="EN98" s="99">
        <f>'Risposte del modulo 1'!EN98</f>
        <v>0</v>
      </c>
      <c r="EO98" s="99" t="str">
        <f>'Risposte del modulo 1'!EO98</f>
        <v>P</v>
      </c>
      <c r="EP98" s="99" t="str">
        <f>'Risposte del modulo 1'!EP98</f>
        <v>R</v>
      </c>
      <c r="EQ98" s="99" t="str">
        <f>'Risposte del modulo 1'!EQ98</f>
        <v>R</v>
      </c>
      <c r="ER98" s="99" t="str">
        <f>'Risposte del modulo 1'!ER98</f>
        <v>R</v>
      </c>
      <c r="ES98" s="99">
        <f>'Risposte del modulo 1'!ES98</f>
        <v>0</v>
      </c>
      <c r="ET98" s="99" t="str">
        <f>'Risposte del modulo 1'!ET98</f>
        <v>R</v>
      </c>
      <c r="EU98" s="99" t="str">
        <f>'Risposte del modulo 1'!EU98</f>
        <v>R</v>
      </c>
      <c r="EV98" s="99" t="str">
        <f>'Risposte del modulo 1'!EV98</f>
        <v>P</v>
      </c>
      <c r="EW98" s="99">
        <f>'Risposte del modulo 1'!EW98</f>
        <v>0</v>
      </c>
      <c r="EX98" s="99">
        <f>'Risposte del modulo 1'!EX98</f>
        <v>0</v>
      </c>
      <c r="EY98" s="99">
        <f>'Risposte del modulo 1'!EY98</f>
        <v>0</v>
      </c>
      <c r="EZ98" s="99" t="str">
        <f>'Risposte del modulo 1'!EZ98</f>
        <v>R</v>
      </c>
      <c r="FA98" s="99" t="str">
        <f>'Risposte del modulo 1'!FA98</f>
        <v>R</v>
      </c>
      <c r="FB98" s="99" t="str">
        <f>'Risposte del modulo 1'!FB98</f>
        <v>R</v>
      </c>
      <c r="FC98" s="99" t="str">
        <f>'Risposte del modulo 1'!FC98</f>
        <v>R</v>
      </c>
      <c r="FD98" s="99">
        <f>'Risposte del modulo 1'!FD98</f>
        <v>0</v>
      </c>
      <c r="FE98" s="99" t="str">
        <f>'Risposte del modulo 1'!FE98</f>
        <v>R</v>
      </c>
      <c r="FF98" s="99" t="str">
        <f>'Risposte del modulo 1'!FF98</f>
        <v>R</v>
      </c>
      <c r="FG98" s="99">
        <f>'Risposte del modulo 1'!FG98</f>
        <v>0</v>
      </c>
      <c r="FH98" s="99" t="str">
        <f>'Risposte del modulo 1'!FH98</f>
        <v>P</v>
      </c>
      <c r="FI98" s="99" t="str">
        <f>'Risposte del modulo 1'!FI98</f>
        <v>R</v>
      </c>
      <c r="FJ98" s="99" t="str">
        <f>'Risposte del modulo 1'!FJ98</f>
        <v>R</v>
      </c>
      <c r="FK98" s="99" t="str">
        <f>'Risposte del modulo 1'!FK98</f>
        <v>R</v>
      </c>
      <c r="FL98" s="99" t="str">
        <f>'Risposte del modulo 1'!FL98</f>
        <v>R</v>
      </c>
      <c r="FM98" s="99">
        <f>'Risposte del modulo 1'!FM98</f>
        <v>0</v>
      </c>
      <c r="FN98" s="99" t="str">
        <f>'Risposte del modulo 1'!FN98</f>
        <v>R</v>
      </c>
      <c r="FO98" s="99" t="str">
        <f>'Risposte del modulo 1'!FO98</f>
        <v>R</v>
      </c>
      <c r="FP98" s="99" t="str">
        <f>'Risposte del modulo 1'!FP98</f>
        <v>R</v>
      </c>
      <c r="FQ98" s="99">
        <f>'Risposte del modulo 1'!FQ98</f>
        <v>0</v>
      </c>
      <c r="FR98" s="99">
        <f>'Risposte del modulo 1'!FS98</f>
        <v>0</v>
      </c>
      <c r="FS98" s="99"/>
      <c r="FT98" s="99"/>
      <c r="FU98" s="99"/>
      <c r="FV98" s="99"/>
      <c r="FW98" s="99">
        <f>'Risposte del modulo 1'!AX98</f>
        <v>0</v>
      </c>
    </row>
    <row r="99" spans="1:179" ht="12.75" customHeight="1">
      <c r="A99" s="96" t="str">
        <f>'Risposte del modulo 1'!D99</f>
        <v>Tz12</v>
      </c>
      <c r="B99" s="97" t="str">
        <f>'Risposte del modulo 1'!A99</f>
        <v>Tz12</v>
      </c>
      <c r="C99" s="98">
        <f>'Risposte del modulo 1'!FR99</f>
        <v>0</v>
      </c>
      <c r="D99" s="99"/>
      <c r="E99" s="99">
        <f>'Risposte del modulo 1'!E99</f>
        <v>60</v>
      </c>
      <c r="F99" s="99" t="str">
        <f>'Risposte del modulo 1'!F99</f>
        <v>maschio</v>
      </c>
      <c r="G99" s="99" t="str">
        <f>'Risposte del modulo 1'!G99</f>
        <v>Non so</v>
      </c>
      <c r="H99" s="99" t="str">
        <f>'Risposte del modulo 1'!H99</f>
        <v>Con i genitori</v>
      </c>
      <c r="I99" s="99" t="str">
        <f>'Risposte del modulo 1'!I99</f>
        <v>No</v>
      </c>
      <c r="J99" s="99" t="str">
        <f>'Risposte del modulo 1'!J99</f>
        <v>Scarsa</v>
      </c>
      <c r="K99" s="99" t="str">
        <f>'Risposte del modulo 1'!K99</f>
        <v>Discreta</v>
      </c>
      <c r="L99" s="99">
        <f>'Risposte del modulo 1'!L99</f>
        <v>2</v>
      </c>
      <c r="M99" s="99">
        <f>'Risposte del modulo 1'!M99</f>
        <v>2</v>
      </c>
      <c r="N99" s="99">
        <f>'Risposte del modulo 1'!N99</f>
        <v>3</v>
      </c>
      <c r="O99" s="99">
        <f>'Risposte del modulo 1'!O99</f>
        <v>2</v>
      </c>
      <c r="P99" s="99">
        <f>'Risposte del modulo 1'!P99</f>
        <v>3</v>
      </c>
      <c r="Q99" s="99">
        <f>'Risposte del modulo 1'!Q99</f>
        <v>2</v>
      </c>
      <c r="R99" s="99">
        <f>'Risposte del modulo 1'!R99</f>
        <v>2</v>
      </c>
      <c r="S99" s="99">
        <f>'Risposte del modulo 1'!S99</f>
        <v>2</v>
      </c>
      <c r="T99" s="99">
        <f>'Risposte del modulo 1'!T99</f>
        <v>2</v>
      </c>
      <c r="U99" s="99">
        <f>'Risposte del modulo 1'!U99</f>
        <v>2</v>
      </c>
      <c r="V99" s="99">
        <f>'Risposte del modulo 1'!V99</f>
        <v>1</v>
      </c>
      <c r="W99" s="99">
        <f>'Risposte del modulo 1'!W99</f>
        <v>0</v>
      </c>
      <c r="X99" s="99">
        <f>'Risposte del modulo 1'!X99</f>
        <v>1</v>
      </c>
      <c r="Y99" s="99">
        <f>'Risposte del modulo 1'!Y99</f>
        <v>0</v>
      </c>
      <c r="Z99" s="99">
        <f>'Risposte del modulo 1'!Z99</f>
        <v>1</v>
      </c>
      <c r="AA99" s="99">
        <f>'Risposte del modulo 1'!AA99</f>
        <v>2</v>
      </c>
      <c r="AB99" s="99">
        <f>'Risposte del modulo 1'!AB99</f>
        <v>2</v>
      </c>
      <c r="AC99" s="99">
        <f>'Risposte del modulo 1'!AC99</f>
        <v>3</v>
      </c>
      <c r="AD99" s="99">
        <f>'Risposte del modulo 1'!AD99</f>
        <v>0</v>
      </c>
      <c r="AE99" s="99">
        <f>'Risposte del modulo 1'!AE99</f>
        <v>3</v>
      </c>
      <c r="AF99" s="99">
        <f>'Risposte del modulo 1'!AF99</f>
        <v>2</v>
      </c>
      <c r="AG99" s="99">
        <f>'Risposte del modulo 1'!AG99</f>
        <v>2</v>
      </c>
      <c r="AH99" s="99">
        <f>'Risposte del modulo 1'!AH99</f>
        <v>2</v>
      </c>
      <c r="AI99" s="99">
        <f>'Risposte del modulo 1'!AI99</f>
        <v>0</v>
      </c>
      <c r="AJ99" s="99">
        <f>'Risposte del modulo 1'!AJ99</f>
        <v>3</v>
      </c>
      <c r="AK99" s="99">
        <f>'Risposte del modulo 1'!AK99</f>
        <v>2</v>
      </c>
      <c r="AL99" s="99">
        <f>'Risposte del modulo 1'!AL99</f>
        <v>2</v>
      </c>
      <c r="AM99" s="99">
        <f>'Risposte del modulo 1'!AM99</f>
        <v>2</v>
      </c>
      <c r="AN99" s="99">
        <f>'Risposte del modulo 1'!AN99</f>
        <v>2</v>
      </c>
      <c r="AO99" s="99">
        <f>'Risposte del modulo 1'!AO99</f>
        <v>2</v>
      </c>
      <c r="AP99" s="99">
        <f>'Risposte del modulo 1'!AP99</f>
        <v>2</v>
      </c>
      <c r="AQ99" s="99">
        <f>'Risposte del modulo 1'!AQ99</f>
        <v>3</v>
      </c>
      <c r="AR99" s="99">
        <f>'Risposte del modulo 1'!AR99</f>
        <v>0</v>
      </c>
      <c r="AS99" s="99">
        <f>'Risposte del modulo 1'!AS99</f>
        <v>0</v>
      </c>
      <c r="AT99" s="99">
        <f>'Risposte del modulo 1'!AT99</f>
        <v>0</v>
      </c>
      <c r="AU99" s="99">
        <f>'Risposte del modulo 1'!AU99</f>
        <v>2</v>
      </c>
      <c r="AV99" s="99">
        <f>'Risposte del modulo 1'!AV99</f>
        <v>2</v>
      </c>
      <c r="AW99" s="99">
        <f>'Risposte del modulo 1'!AW99</f>
        <v>2</v>
      </c>
      <c r="AX99" s="99"/>
      <c r="AY99" s="99">
        <f>'Risposte del modulo 1'!AY99</f>
        <v>2</v>
      </c>
      <c r="AZ99" s="99">
        <f>'Risposte del modulo 1'!AZ99</f>
        <v>0</v>
      </c>
      <c r="BA99" s="99">
        <f>'Risposte del modulo 1'!BA99</f>
        <v>2</v>
      </c>
      <c r="BB99" s="99">
        <f>'Risposte del modulo 1'!BB99</f>
        <v>2</v>
      </c>
      <c r="BC99" s="99">
        <f>'Risposte del modulo 1'!BC99</f>
        <v>2</v>
      </c>
      <c r="BD99" s="99">
        <f>'Risposte del modulo 1'!BD99</f>
        <v>2</v>
      </c>
      <c r="BE99" s="99">
        <f>'Risposte del modulo 1'!BE99</f>
        <v>2</v>
      </c>
      <c r="BF99" s="99">
        <f>'Risposte del modulo 1'!BF99</f>
        <v>2</v>
      </c>
      <c r="BG99" s="99">
        <f>'Risposte del modulo 1'!BG99</f>
        <v>3</v>
      </c>
      <c r="BH99" s="99">
        <f>'Risposte del modulo 1'!BH99</f>
        <v>3</v>
      </c>
      <c r="BI99" s="99">
        <f>'Risposte del modulo 1'!BI99</f>
        <v>2</v>
      </c>
      <c r="BJ99" s="99">
        <f>'Risposte del modulo 1'!BJ99</f>
        <v>3</v>
      </c>
      <c r="BK99" s="99">
        <f>'Risposte del modulo 1'!BK99</f>
        <v>2</v>
      </c>
      <c r="BL99" s="99">
        <f>'Risposte del modulo 1'!BL99</f>
        <v>3</v>
      </c>
      <c r="BM99" s="99">
        <f>'Risposte del modulo 1'!BM99</f>
        <v>3</v>
      </c>
      <c r="BN99" s="99">
        <f>'Risposte del modulo 1'!BN99</f>
        <v>3</v>
      </c>
      <c r="BO99" s="99">
        <f>'Risposte del modulo 1'!BO99</f>
        <v>2</v>
      </c>
      <c r="BP99" s="99">
        <f>'Risposte del modulo 1'!BP99</f>
        <v>2</v>
      </c>
      <c r="BQ99" s="99">
        <f>'Risposte del modulo 1'!BQ99</f>
        <v>2</v>
      </c>
      <c r="BR99" s="99">
        <f>'Risposte del modulo 1'!BR99</f>
        <v>2</v>
      </c>
      <c r="BS99" s="99">
        <f>'Risposte del modulo 1'!BS99</f>
        <v>3</v>
      </c>
      <c r="BT99" s="99">
        <f>'Risposte del modulo 1'!BT99</f>
        <v>3</v>
      </c>
      <c r="BU99" s="99">
        <f>'Risposte del modulo 1'!BU99</f>
        <v>3</v>
      </c>
      <c r="BV99" s="99">
        <f>'Risposte del modulo 1'!BV99</f>
        <v>3</v>
      </c>
      <c r="BW99" s="99">
        <f>'Risposte del modulo 1'!BW99</f>
        <v>2</v>
      </c>
      <c r="BX99" s="99">
        <f>'Risposte del modulo 1'!BX99</f>
        <v>2</v>
      </c>
      <c r="BY99" s="99">
        <f>'Risposte del modulo 1'!BY99</f>
        <v>2</v>
      </c>
      <c r="BZ99" s="99">
        <f>'Risposte del modulo 1'!BZ99</f>
        <v>3</v>
      </c>
      <c r="CA99" s="99">
        <f>'Risposte del modulo 1'!CA99</f>
        <v>8</v>
      </c>
      <c r="CB99" s="99">
        <f>'Risposte del modulo 1'!CB99</f>
        <v>8</v>
      </c>
      <c r="CC99" s="99">
        <f>'Risposte del modulo 1'!CC99</f>
        <v>0</v>
      </c>
      <c r="CD99" s="99">
        <f>'Risposte del modulo 1'!CD99</f>
        <v>3</v>
      </c>
      <c r="CE99" s="99">
        <f>'Risposte del modulo 1'!CE99</f>
        <v>0</v>
      </c>
      <c r="CF99" s="99">
        <f>'Risposte del modulo 1'!CF99</f>
        <v>4</v>
      </c>
      <c r="CG99" s="99">
        <f>'Risposte del modulo 1'!CG99</f>
        <v>8</v>
      </c>
      <c r="CH99" s="99">
        <f>'Risposte del modulo 1'!CH99</f>
        <v>2</v>
      </c>
      <c r="CI99" s="99">
        <f>'Risposte del modulo 1'!CI99</f>
        <v>1</v>
      </c>
      <c r="CJ99" s="99">
        <f>'Risposte del modulo 1'!CJ99</f>
        <v>8</v>
      </c>
      <c r="CK99" s="99">
        <f>'Risposte del modulo 1'!CK99</f>
        <v>2</v>
      </c>
      <c r="CL99" s="99">
        <f>'Risposte del modulo 1'!CL99</f>
        <v>8</v>
      </c>
      <c r="CM99" s="99">
        <f>'Risposte del modulo 1'!CM99</f>
        <v>2</v>
      </c>
      <c r="CN99" s="99">
        <f>'Risposte del modulo 1'!CN99</f>
        <v>8</v>
      </c>
      <c r="CO99" s="99">
        <f>'Risposte del modulo 1'!CO99</f>
        <v>1</v>
      </c>
      <c r="CP99" s="99">
        <f>'Risposte del modulo 1'!CP99</f>
        <v>8</v>
      </c>
      <c r="CQ99" s="99">
        <f>'Risposte del modulo 1'!CQ99</f>
        <v>1</v>
      </c>
      <c r="CR99" s="99">
        <f>'Risposte del modulo 1'!CR99</f>
        <v>8</v>
      </c>
      <c r="CS99" s="99">
        <f>'Risposte del modulo 1'!CS99</f>
        <v>2</v>
      </c>
      <c r="CT99" s="99">
        <f>'Risposte del modulo 1'!CT99</f>
        <v>4</v>
      </c>
      <c r="CU99" s="99">
        <f>'Risposte del modulo 1'!CU99</f>
        <v>1</v>
      </c>
      <c r="CV99" s="99">
        <f>'Risposte del modulo 1'!CV99</f>
        <v>4</v>
      </c>
      <c r="CW99" s="99">
        <f>'Risposte del modulo 1'!CW99</f>
        <v>8</v>
      </c>
      <c r="CX99" s="99">
        <f>'Risposte del modulo 1'!CX99</f>
        <v>8</v>
      </c>
      <c r="CY99" s="99">
        <f>'Risposte del modulo 1'!CY99</f>
        <v>3</v>
      </c>
      <c r="CZ99" s="99">
        <f>'Risposte del modulo 1'!CZ99</f>
        <v>8</v>
      </c>
      <c r="DA99" s="99">
        <f>'Risposte del modulo 1'!DA99</f>
        <v>1</v>
      </c>
      <c r="DB99" s="99">
        <f>'Risposte del modulo 1'!DB99</f>
        <v>8</v>
      </c>
      <c r="DC99" s="99">
        <f>'Risposte del modulo 1'!DC99</f>
        <v>4</v>
      </c>
      <c r="DD99" s="99">
        <f>'Risposte del modulo 1'!DD99</f>
        <v>8</v>
      </c>
      <c r="DE99" s="99">
        <f>'Risposte del modulo 1'!DE99</f>
        <v>3</v>
      </c>
      <c r="DF99" s="99">
        <f>'Risposte del modulo 1'!DF99</f>
        <v>8</v>
      </c>
      <c r="DG99" s="99">
        <f>'Risposte del modulo 1'!DG99</f>
        <v>3</v>
      </c>
      <c r="DH99" s="99">
        <f>'Risposte del modulo 1'!DH99</f>
        <v>8</v>
      </c>
      <c r="DI99" s="99">
        <f>'Risposte del modulo 1'!DI99</f>
        <v>4</v>
      </c>
      <c r="DJ99" s="99">
        <f>'Risposte del modulo 1'!DJ99</f>
        <v>4</v>
      </c>
      <c r="DK99" s="99">
        <f>'Risposte del modulo 1'!DK99</f>
        <v>2</v>
      </c>
      <c r="DL99" s="99">
        <f>'Risposte del modulo 1'!DL99</f>
        <v>1</v>
      </c>
      <c r="DM99" s="99">
        <f>'Risposte del modulo 1'!DM99</f>
        <v>3</v>
      </c>
      <c r="DN99" s="99">
        <f>'Risposte del modulo 1'!DN99</f>
        <v>4</v>
      </c>
      <c r="DO99" s="99">
        <f>'Risposte del modulo 1'!DO99</f>
        <v>2</v>
      </c>
      <c r="DP99" s="99">
        <f>'Risposte del modulo 1'!DP99</f>
        <v>2</v>
      </c>
      <c r="DQ99" s="99">
        <f>'Risposte del modulo 1'!DQ99</f>
        <v>1</v>
      </c>
      <c r="DR99" s="99">
        <f>'Risposte del modulo 1'!DR99</f>
        <v>2</v>
      </c>
      <c r="DS99" s="99">
        <f>'Risposte del modulo 1'!DS99</f>
        <v>2</v>
      </c>
      <c r="DT99" s="99">
        <f>'Risposte del modulo 1'!DT99</f>
        <v>3</v>
      </c>
      <c r="DU99" s="99">
        <f>'Risposte del modulo 1'!DU99</f>
        <v>2</v>
      </c>
      <c r="DV99" s="99">
        <f>'Risposte del modulo 1'!DV99</f>
        <v>2</v>
      </c>
      <c r="DW99" s="99">
        <f>'Risposte del modulo 1'!DW99</f>
        <v>3</v>
      </c>
      <c r="DX99" s="99">
        <f>'Risposte del modulo 1'!DX99</f>
        <v>3</v>
      </c>
      <c r="DY99" s="99">
        <f>'Risposte del modulo 1'!DY99</f>
        <v>1</v>
      </c>
      <c r="DZ99" s="99">
        <f>'Risposte del modulo 1'!DZ99</f>
        <v>2</v>
      </c>
      <c r="EA99" s="99">
        <f>'Risposte del modulo 1'!EA99</f>
        <v>1</v>
      </c>
      <c r="EB99" s="99">
        <f>'Risposte del modulo 1'!EB99</f>
        <v>1</v>
      </c>
      <c r="EC99" s="99">
        <f>'Risposte del modulo 1'!EC99</f>
        <v>4</v>
      </c>
      <c r="ED99" s="99">
        <f>'Risposte del modulo 1'!ED99</f>
        <v>8</v>
      </c>
      <c r="EE99" s="99">
        <f>'Risposte del modulo 1'!EE99</f>
        <v>1</v>
      </c>
      <c r="EF99" s="99">
        <f>'Risposte del modulo 1'!EF99</f>
        <v>1</v>
      </c>
      <c r="EG99" s="99">
        <f>'Risposte del modulo 1'!EG99</f>
        <v>1</v>
      </c>
      <c r="EH99" s="99">
        <f>'Risposte del modulo 1'!EH99</f>
        <v>1</v>
      </c>
      <c r="EI99" s="99">
        <f>'Risposte del modulo 1'!EI99</f>
        <v>1</v>
      </c>
      <c r="EJ99" s="99">
        <f>'Risposte del modulo 1'!EJ99</f>
        <v>2</v>
      </c>
      <c r="EK99" s="99">
        <f>'Risposte del modulo 1'!EK99</f>
        <v>4</v>
      </c>
      <c r="EL99" s="99">
        <f>'Risposte del modulo 1'!EL99</f>
        <v>3</v>
      </c>
      <c r="EM99" s="99" t="str">
        <f>'Risposte del modulo 1'!EM99</f>
        <v>R</v>
      </c>
      <c r="EN99" s="99">
        <f>'Risposte del modulo 1'!EN99</f>
        <v>0</v>
      </c>
      <c r="EO99" s="99" t="str">
        <f>'Risposte del modulo 1'!EO99</f>
        <v>R</v>
      </c>
      <c r="EP99" s="99" t="str">
        <f>'Risposte del modulo 1'!EP99</f>
        <v>R</v>
      </c>
      <c r="EQ99" s="99" t="str">
        <f>'Risposte del modulo 1'!EQ99</f>
        <v>R</v>
      </c>
      <c r="ER99" s="99" t="str">
        <f>'Risposte del modulo 1'!ER99</f>
        <v>R</v>
      </c>
      <c r="ES99" s="99" t="str">
        <f>'Risposte del modulo 1'!ES99</f>
        <v>P</v>
      </c>
      <c r="ET99" s="99">
        <f>'Risposte del modulo 1'!ET99</f>
        <v>0</v>
      </c>
      <c r="EU99" s="99" t="str">
        <f>'Risposte del modulo 1'!EU99</f>
        <v>P</v>
      </c>
      <c r="EV99" s="99" t="str">
        <f>'Risposte del modulo 1'!EV99</f>
        <v>P</v>
      </c>
      <c r="EW99" s="99">
        <f>'Risposte del modulo 1'!EW99</f>
        <v>0</v>
      </c>
      <c r="EX99" s="99" t="str">
        <f>'Risposte del modulo 1'!EX99</f>
        <v>R</v>
      </c>
      <c r="EY99" s="99" t="str">
        <f>'Risposte del modulo 1'!EY99</f>
        <v>R</v>
      </c>
      <c r="EZ99" s="99" t="str">
        <f>'Risposte del modulo 1'!EZ99</f>
        <v>P</v>
      </c>
      <c r="FA99" s="99" t="str">
        <f>'Risposte del modulo 1'!FA99</f>
        <v>P</v>
      </c>
      <c r="FB99" s="99" t="str">
        <f>'Risposte del modulo 1'!FB99</f>
        <v>R</v>
      </c>
      <c r="FC99" s="99" t="str">
        <f>'Risposte del modulo 1'!FC99</f>
        <v>R</v>
      </c>
      <c r="FD99" s="99" t="str">
        <f>'Risposte del modulo 1'!FD99</f>
        <v>R</v>
      </c>
      <c r="FE99" s="99" t="str">
        <f>'Risposte del modulo 1'!FE99</f>
        <v>R</v>
      </c>
      <c r="FF99" s="99" t="str">
        <f>'Risposte del modulo 1'!FF99</f>
        <v>R</v>
      </c>
      <c r="FG99" s="99" t="str">
        <f>'Risposte del modulo 1'!FG99</f>
        <v>R</v>
      </c>
      <c r="FH99" s="99" t="str">
        <f>'Risposte del modulo 1'!FH99</f>
        <v>R</v>
      </c>
      <c r="FI99" s="99" t="str">
        <f>'Risposte del modulo 1'!FI99</f>
        <v>R</v>
      </c>
      <c r="FJ99" s="99" t="str">
        <f>'Risposte del modulo 1'!FJ99</f>
        <v>R</v>
      </c>
      <c r="FK99" s="99" t="str">
        <f>'Risposte del modulo 1'!FK99</f>
        <v>R</v>
      </c>
      <c r="FL99" s="99" t="str">
        <f>'Risposte del modulo 1'!FL99</f>
        <v>R</v>
      </c>
      <c r="FM99" s="99" t="str">
        <f>'Risposte del modulo 1'!FM99</f>
        <v>R</v>
      </c>
      <c r="FN99" s="99" t="str">
        <f>'Risposte del modulo 1'!FN99</f>
        <v>R</v>
      </c>
      <c r="FO99" s="99" t="str">
        <f>'Risposte del modulo 1'!FO99</f>
        <v>R</v>
      </c>
      <c r="FP99" s="99" t="str">
        <f>'Risposte del modulo 1'!FP99</f>
        <v>R</v>
      </c>
      <c r="FQ99" s="99" t="str">
        <f>'Risposte del modulo 1'!FQ99</f>
        <v>R</v>
      </c>
      <c r="FR99" s="99">
        <f>'Risposte del modulo 1'!FS99</f>
        <v>0</v>
      </c>
      <c r="FS99" s="99"/>
      <c r="FT99" s="99"/>
      <c r="FU99" s="99"/>
      <c r="FV99" s="99"/>
      <c r="FW99" s="99">
        <f>'Risposte del modulo 1'!AX99</f>
        <v>2</v>
      </c>
    </row>
    <row r="100" spans="1:179" ht="12.75" customHeight="1">
      <c r="A100" s="96" t="str">
        <f>'Risposte del modulo 1'!D100</f>
        <v>Tz-12</v>
      </c>
      <c r="B100" s="97" t="str">
        <f>'Risposte del modulo 1'!A100</f>
        <v>Tz-12</v>
      </c>
      <c r="C100" s="98">
        <f>'Risposte del modulo 1'!FR100</f>
        <v>0</v>
      </c>
      <c r="D100" s="99"/>
      <c r="E100" s="99">
        <f>'Risposte del modulo 1'!E100</f>
        <v>60</v>
      </c>
      <c r="F100" s="99" t="str">
        <f>'Risposte del modulo 1'!F100</f>
        <v>maschio</v>
      </c>
      <c r="G100" s="99" t="str">
        <f>'Risposte del modulo 1'!G100</f>
        <v>Non so</v>
      </c>
      <c r="H100" s="99" t="str">
        <f>'Risposte del modulo 1'!H100</f>
        <v>Con i genitori</v>
      </c>
      <c r="I100" s="99" t="str">
        <f>'Risposte del modulo 1'!I100</f>
        <v>No</v>
      </c>
      <c r="J100" s="99" t="str">
        <f>'Risposte del modulo 1'!J100</f>
        <v>Discreta</v>
      </c>
      <c r="K100" s="99" t="str">
        <f>'Risposte del modulo 1'!K100</f>
        <v>Discreta</v>
      </c>
      <c r="L100" s="99">
        <f>'Risposte del modulo 1'!L100</f>
        <v>2</v>
      </c>
      <c r="M100" s="99">
        <f>'Risposte del modulo 1'!M100</f>
        <v>2</v>
      </c>
      <c r="N100" s="99">
        <f>'Risposte del modulo 1'!N100</f>
        <v>3</v>
      </c>
      <c r="O100" s="99">
        <f>'Risposte del modulo 1'!O100</f>
        <v>2</v>
      </c>
      <c r="P100" s="99">
        <f>'Risposte del modulo 1'!P100</f>
        <v>3</v>
      </c>
      <c r="Q100" s="99">
        <f>'Risposte del modulo 1'!Q100</f>
        <v>2</v>
      </c>
      <c r="R100" s="99">
        <f>'Risposte del modulo 1'!R100</f>
        <v>2</v>
      </c>
      <c r="S100" s="99">
        <f>'Risposte del modulo 1'!S100</f>
        <v>3</v>
      </c>
      <c r="T100" s="99">
        <f>'Risposte del modulo 1'!T100</f>
        <v>2</v>
      </c>
      <c r="U100" s="99">
        <f>'Risposte del modulo 1'!U100</f>
        <v>2</v>
      </c>
      <c r="V100" s="99">
        <f>'Risposte del modulo 1'!V100</f>
        <v>1</v>
      </c>
      <c r="W100" s="99">
        <f>'Risposte del modulo 1'!W100</f>
        <v>1</v>
      </c>
      <c r="X100" s="99">
        <f>'Risposte del modulo 1'!X100</f>
        <v>1</v>
      </c>
      <c r="Y100" s="99">
        <f>'Risposte del modulo 1'!Y100</f>
        <v>0</v>
      </c>
      <c r="Z100" s="99">
        <f>'Risposte del modulo 1'!Z100</f>
        <v>1</v>
      </c>
      <c r="AA100" s="99">
        <f>'Risposte del modulo 1'!AA100</f>
        <v>2</v>
      </c>
      <c r="AB100" s="99">
        <f>'Risposte del modulo 1'!AB100</f>
        <v>2</v>
      </c>
      <c r="AC100" s="99">
        <f>'Risposte del modulo 1'!AC100</f>
        <v>3</v>
      </c>
      <c r="AD100" s="99">
        <f>'Risposte del modulo 1'!AD100</f>
        <v>1</v>
      </c>
      <c r="AE100" s="99">
        <f>'Risposte del modulo 1'!AE100</f>
        <v>3</v>
      </c>
      <c r="AF100" s="99">
        <f>'Risposte del modulo 1'!AF100</f>
        <v>2</v>
      </c>
      <c r="AG100" s="99">
        <f>'Risposte del modulo 1'!AG100</f>
        <v>2</v>
      </c>
      <c r="AH100" s="99">
        <f>'Risposte del modulo 1'!AH100</f>
        <v>2</v>
      </c>
      <c r="AI100" s="99">
        <f>'Risposte del modulo 1'!AI100</f>
        <v>0</v>
      </c>
      <c r="AJ100" s="99">
        <f>'Risposte del modulo 1'!AJ100</f>
        <v>2</v>
      </c>
      <c r="AK100" s="99">
        <f>'Risposte del modulo 1'!AK100</f>
        <v>2</v>
      </c>
      <c r="AL100" s="99">
        <f>'Risposte del modulo 1'!AL100</f>
        <v>2</v>
      </c>
      <c r="AM100" s="99">
        <f>'Risposte del modulo 1'!AM100</f>
        <v>2</v>
      </c>
      <c r="AN100" s="99">
        <f>'Risposte del modulo 1'!AN100</f>
        <v>2</v>
      </c>
      <c r="AO100" s="99">
        <f>'Risposte del modulo 1'!AO100</f>
        <v>2</v>
      </c>
      <c r="AP100" s="99">
        <f>'Risposte del modulo 1'!AP100</f>
        <v>3</v>
      </c>
      <c r="AQ100" s="99">
        <f>'Risposte del modulo 1'!AQ100</f>
        <v>3</v>
      </c>
      <c r="AR100" s="99">
        <f>'Risposte del modulo 1'!AR100</f>
        <v>0</v>
      </c>
      <c r="AS100" s="99">
        <f>'Risposte del modulo 1'!AS100</f>
        <v>0</v>
      </c>
      <c r="AT100" s="99">
        <f>'Risposte del modulo 1'!AT100</f>
        <v>0</v>
      </c>
      <c r="AU100" s="99">
        <f>'Risposte del modulo 1'!AU100</f>
        <v>0</v>
      </c>
      <c r="AV100" s="99">
        <f>'Risposte del modulo 1'!AV100</f>
        <v>1</v>
      </c>
      <c r="AW100" s="99">
        <f>'Risposte del modulo 1'!AW100</f>
        <v>1</v>
      </c>
      <c r="AX100" s="99"/>
      <c r="AY100" s="99">
        <f>'Risposte del modulo 1'!AY100</f>
        <v>0</v>
      </c>
      <c r="AZ100" s="99">
        <f>'Risposte del modulo 1'!AZ100</f>
        <v>0</v>
      </c>
      <c r="BA100" s="99">
        <f>'Risposte del modulo 1'!BA100</f>
        <v>2</v>
      </c>
      <c r="BB100" s="99">
        <f>'Risposte del modulo 1'!BB100</f>
        <v>2</v>
      </c>
      <c r="BC100" s="99">
        <f>'Risposte del modulo 1'!BC100</f>
        <v>1</v>
      </c>
      <c r="BD100" s="99">
        <f>'Risposte del modulo 1'!BD100</f>
        <v>1</v>
      </c>
      <c r="BE100" s="99">
        <f>'Risposte del modulo 1'!BE100</f>
        <v>1</v>
      </c>
      <c r="BF100" s="99">
        <f>'Risposte del modulo 1'!BF100</f>
        <v>1</v>
      </c>
      <c r="BG100" s="99">
        <f>'Risposte del modulo 1'!BG100</f>
        <v>2</v>
      </c>
      <c r="BH100" s="99">
        <f>'Risposte del modulo 1'!BH100</f>
        <v>2</v>
      </c>
      <c r="BI100" s="99">
        <f>'Risposte del modulo 1'!BI100</f>
        <v>2</v>
      </c>
      <c r="BJ100" s="99">
        <f>'Risposte del modulo 1'!BJ100</f>
        <v>3</v>
      </c>
      <c r="BK100" s="99">
        <f>'Risposte del modulo 1'!BK100</f>
        <v>2</v>
      </c>
      <c r="BL100" s="99">
        <f>'Risposte del modulo 1'!BL100</f>
        <v>2</v>
      </c>
      <c r="BM100" s="99">
        <f>'Risposte del modulo 1'!BM100</f>
        <v>2</v>
      </c>
      <c r="BN100" s="99">
        <f>'Risposte del modulo 1'!BN100</f>
        <v>2</v>
      </c>
      <c r="BO100" s="99">
        <f>'Risposte del modulo 1'!BO100</f>
        <v>2</v>
      </c>
      <c r="BP100" s="99">
        <f>'Risposte del modulo 1'!BP100</f>
        <v>2</v>
      </c>
      <c r="BQ100" s="99">
        <f>'Risposte del modulo 1'!BQ100</f>
        <v>2</v>
      </c>
      <c r="BR100" s="99">
        <f>'Risposte del modulo 1'!BR100</f>
        <v>3</v>
      </c>
      <c r="BS100" s="99">
        <f>'Risposte del modulo 1'!BS100</f>
        <v>2</v>
      </c>
      <c r="BT100" s="99">
        <f>'Risposte del modulo 1'!BT100</f>
        <v>3</v>
      </c>
      <c r="BU100" s="99">
        <f>'Risposte del modulo 1'!BU100</f>
        <v>2</v>
      </c>
      <c r="BV100" s="99">
        <f>'Risposte del modulo 1'!BV100</f>
        <v>3</v>
      </c>
      <c r="BW100" s="99">
        <f>'Risposte del modulo 1'!BW100</f>
        <v>2</v>
      </c>
      <c r="BX100" s="99">
        <f>'Risposte del modulo 1'!BX100</f>
        <v>3</v>
      </c>
      <c r="BY100" s="99">
        <f>'Risposte del modulo 1'!BY100</f>
        <v>1</v>
      </c>
      <c r="BZ100" s="99">
        <f>'Risposte del modulo 1'!BZ100</f>
        <v>2</v>
      </c>
      <c r="CA100" s="99">
        <f>'Risposte del modulo 1'!CA100</f>
        <v>1</v>
      </c>
      <c r="CB100" s="99">
        <f>'Risposte del modulo 1'!CB100</f>
        <v>2</v>
      </c>
      <c r="CC100" s="99">
        <f>'Risposte del modulo 1'!CC100</f>
        <v>2</v>
      </c>
      <c r="CD100" s="99">
        <f>'Risposte del modulo 1'!CD100</f>
        <v>3</v>
      </c>
      <c r="CE100" s="99">
        <f>'Risposte del modulo 1'!CE100</f>
        <v>1</v>
      </c>
      <c r="CF100" s="99">
        <f>'Risposte del modulo 1'!CF100</f>
        <v>2</v>
      </c>
      <c r="CG100" s="99">
        <f>'Risposte del modulo 1'!CG100</f>
        <v>4</v>
      </c>
      <c r="CH100" s="99">
        <f>'Risposte del modulo 1'!CH100</f>
        <v>4</v>
      </c>
      <c r="CI100" s="99">
        <f>'Risposte del modulo 1'!CI100</f>
        <v>3</v>
      </c>
      <c r="CJ100" s="99">
        <f>'Risposte del modulo 1'!CJ100</f>
        <v>4</v>
      </c>
      <c r="CK100" s="99">
        <f>'Risposte del modulo 1'!CK100</f>
        <v>2</v>
      </c>
      <c r="CL100" s="99">
        <f>'Risposte del modulo 1'!CL100</f>
        <v>3</v>
      </c>
      <c r="CM100" s="99">
        <f>'Risposte del modulo 1'!CM100</f>
        <v>0</v>
      </c>
      <c r="CN100" s="99">
        <f>'Risposte del modulo 1'!CN100</f>
        <v>0</v>
      </c>
      <c r="CO100" s="99">
        <f>'Risposte del modulo 1'!CO100</f>
        <v>1</v>
      </c>
      <c r="CP100" s="99">
        <f>'Risposte del modulo 1'!CP100</f>
        <v>1</v>
      </c>
      <c r="CQ100" s="99">
        <f>'Risposte del modulo 1'!CQ100</f>
        <v>0</v>
      </c>
      <c r="CR100" s="99">
        <f>'Risposte del modulo 1'!CR100</f>
        <v>0</v>
      </c>
      <c r="CS100" s="99">
        <f>'Risposte del modulo 1'!CS100</f>
        <v>1</v>
      </c>
      <c r="CT100" s="99">
        <f>'Risposte del modulo 1'!CT100</f>
        <v>1</v>
      </c>
      <c r="CU100" s="99">
        <f>'Risposte del modulo 1'!CU100</f>
        <v>0</v>
      </c>
      <c r="CV100" s="99">
        <f>'Risposte del modulo 1'!CV100</f>
        <v>0</v>
      </c>
      <c r="CW100" s="99">
        <f>'Risposte del modulo 1'!CW100</f>
        <v>0</v>
      </c>
      <c r="CX100" s="99">
        <f>'Risposte del modulo 1'!CX100</f>
        <v>0</v>
      </c>
      <c r="CY100" s="99">
        <f>'Risposte del modulo 1'!CY100</f>
        <v>0</v>
      </c>
      <c r="CZ100" s="99">
        <f>'Risposte del modulo 1'!CZ100</f>
        <v>0</v>
      </c>
      <c r="DA100" s="99">
        <f>'Risposte del modulo 1'!DA100</f>
        <v>1</v>
      </c>
      <c r="DB100" s="99">
        <f>'Risposte del modulo 1'!DB100</f>
        <v>1</v>
      </c>
      <c r="DC100" s="99">
        <f>'Risposte del modulo 1'!DC100</f>
        <v>0</v>
      </c>
      <c r="DD100" s="99">
        <f>'Risposte del modulo 1'!DD100</f>
        <v>1</v>
      </c>
      <c r="DE100" s="99">
        <f>'Risposte del modulo 1'!DE100</f>
        <v>1</v>
      </c>
      <c r="DF100" s="99">
        <f>'Risposte del modulo 1'!DF100</f>
        <v>2</v>
      </c>
      <c r="DG100" s="99">
        <f>'Risposte del modulo 1'!DG100</f>
        <v>0</v>
      </c>
      <c r="DH100" s="99">
        <f>'Risposte del modulo 1'!DH100</f>
        <v>0</v>
      </c>
      <c r="DI100" s="99">
        <f>'Risposte del modulo 1'!DI100</f>
        <v>0</v>
      </c>
      <c r="DJ100" s="99">
        <f>'Risposte del modulo 1'!DJ100</f>
        <v>0</v>
      </c>
      <c r="DK100" s="99">
        <f>'Risposte del modulo 1'!DK100</f>
        <v>2</v>
      </c>
      <c r="DL100" s="99">
        <f>'Risposte del modulo 1'!DL100</f>
        <v>2</v>
      </c>
      <c r="DM100" s="99">
        <f>'Risposte del modulo 1'!DM100</f>
        <v>8</v>
      </c>
      <c r="DN100" s="99">
        <f>'Risposte del modulo 1'!DN100</f>
        <v>8</v>
      </c>
      <c r="DO100" s="99">
        <f>'Risposte del modulo 1'!DO100</f>
        <v>2</v>
      </c>
      <c r="DP100" s="99">
        <f>'Risposte del modulo 1'!DP100</f>
        <v>3</v>
      </c>
      <c r="DQ100" s="99">
        <f>'Risposte del modulo 1'!DQ100</f>
        <v>3</v>
      </c>
      <c r="DR100" s="99">
        <f>'Risposte del modulo 1'!DR100</f>
        <v>3</v>
      </c>
      <c r="DS100" s="99">
        <f>'Risposte del modulo 1'!DS100</f>
        <v>2</v>
      </c>
      <c r="DT100" s="99">
        <f>'Risposte del modulo 1'!DT100</f>
        <v>2</v>
      </c>
      <c r="DU100" s="99">
        <f>'Risposte del modulo 1'!DU100</f>
        <v>8</v>
      </c>
      <c r="DV100" s="99">
        <f>'Risposte del modulo 1'!DV100</f>
        <v>8</v>
      </c>
      <c r="DW100" s="99">
        <f>'Risposte del modulo 1'!DW100</f>
        <v>8</v>
      </c>
      <c r="DX100" s="99">
        <f>'Risposte del modulo 1'!DX100</f>
        <v>8</v>
      </c>
      <c r="DY100" s="99">
        <f>'Risposte del modulo 1'!DY100</f>
        <v>1</v>
      </c>
      <c r="DZ100" s="99">
        <f>'Risposte del modulo 1'!DZ100</f>
        <v>2</v>
      </c>
      <c r="EA100" s="99">
        <f>'Risposte del modulo 1'!EA100</f>
        <v>2</v>
      </c>
      <c r="EB100" s="99">
        <f>'Risposte del modulo 1'!EB100</f>
        <v>2</v>
      </c>
      <c r="EC100" s="99">
        <f>'Risposte del modulo 1'!EC100</f>
        <v>0</v>
      </c>
      <c r="ED100" s="99">
        <f>'Risposte del modulo 1'!ED100</f>
        <v>0</v>
      </c>
      <c r="EE100" s="99">
        <f>'Risposte del modulo 1'!EE100</f>
        <v>4</v>
      </c>
      <c r="EF100" s="99">
        <f>'Risposte del modulo 1'!EF100</f>
        <v>4</v>
      </c>
      <c r="EG100" s="99">
        <f>'Risposte del modulo 1'!EG100</f>
        <v>1</v>
      </c>
      <c r="EH100" s="99">
        <f>'Risposte del modulo 1'!EH100</f>
        <v>1</v>
      </c>
      <c r="EI100" s="99">
        <f>'Risposte del modulo 1'!EI100</f>
        <v>2</v>
      </c>
      <c r="EJ100" s="99">
        <f>'Risposte del modulo 1'!EJ100</f>
        <v>2</v>
      </c>
      <c r="EK100" s="99">
        <f>'Risposte del modulo 1'!EK100</f>
        <v>8</v>
      </c>
      <c r="EL100" s="99">
        <f>'Risposte del modulo 1'!EL100</f>
        <v>8</v>
      </c>
      <c r="EM100" s="99">
        <f>'Risposte del modulo 1'!EM100</f>
        <v>0</v>
      </c>
      <c r="EN100" s="99">
        <f>'Risposte del modulo 1'!EN100</f>
        <v>0</v>
      </c>
      <c r="EO100" s="99" t="str">
        <f>'Risposte del modulo 1'!EO100</f>
        <v>R</v>
      </c>
      <c r="EP100" s="99" t="str">
        <f>'Risposte del modulo 1'!EP100</f>
        <v>R</v>
      </c>
      <c r="EQ100" s="99">
        <f>'Risposte del modulo 1'!EQ100</f>
        <v>0</v>
      </c>
      <c r="ER100" s="99">
        <f>'Risposte del modulo 1'!ER100</f>
        <v>0</v>
      </c>
      <c r="ES100" s="99">
        <f>'Risposte del modulo 1'!ES100</f>
        <v>0</v>
      </c>
      <c r="ET100" s="99">
        <f>'Risposte del modulo 1'!ET100</f>
        <v>0</v>
      </c>
      <c r="EU100" s="99">
        <f>'Risposte del modulo 1'!EU100</f>
        <v>0</v>
      </c>
      <c r="EV100" s="99">
        <f>'Risposte del modulo 1'!EV100</f>
        <v>0</v>
      </c>
      <c r="EW100" s="99">
        <f>'Risposte del modulo 1'!EW100</f>
        <v>0</v>
      </c>
      <c r="EX100" s="99" t="str">
        <f>'Risposte del modulo 1'!EX100</f>
        <v>R</v>
      </c>
      <c r="EY100" s="99" t="str">
        <f>'Risposte del modulo 1'!EY100</f>
        <v>R</v>
      </c>
      <c r="EZ100" s="99">
        <f>'Risposte del modulo 1'!EZ100</f>
        <v>0</v>
      </c>
      <c r="FA100" s="99">
        <f>'Risposte del modulo 1'!FA100</f>
        <v>0</v>
      </c>
      <c r="FB100" s="99" t="str">
        <f>'Risposte del modulo 1'!FB100</f>
        <v>R</v>
      </c>
      <c r="FC100" s="99" t="str">
        <f>'Risposte del modulo 1'!FC100</f>
        <v>R</v>
      </c>
      <c r="FD100" s="99">
        <f>'Risposte del modulo 1'!FD100</f>
        <v>0</v>
      </c>
      <c r="FE100" s="99">
        <f>'Risposte del modulo 1'!FE100</f>
        <v>0</v>
      </c>
      <c r="FF100" s="99" t="str">
        <f>'Risposte del modulo 1'!FF100</f>
        <v>R</v>
      </c>
      <c r="FG100" s="99" t="str">
        <f>'Risposte del modulo 1'!FG100</f>
        <v>R</v>
      </c>
      <c r="FH100" s="99" t="str">
        <f>'Risposte del modulo 1'!FH100</f>
        <v>R</v>
      </c>
      <c r="FI100" s="99">
        <f>'Risposte del modulo 1'!FI100</f>
        <v>0</v>
      </c>
      <c r="FJ100" s="99" t="str">
        <f>'Risposte del modulo 1'!FJ100</f>
        <v>R</v>
      </c>
      <c r="FK100" s="99" t="str">
        <f>'Risposte del modulo 1'!FK100</f>
        <v>R</v>
      </c>
      <c r="FL100" s="99">
        <f>'Risposte del modulo 1'!FL100</f>
        <v>0</v>
      </c>
      <c r="FM100" s="99">
        <f>'Risposte del modulo 1'!FM100</f>
        <v>0</v>
      </c>
      <c r="FN100" s="99" t="str">
        <f>'Risposte del modulo 1'!FN100</f>
        <v>R</v>
      </c>
      <c r="FO100" s="99" t="str">
        <f>'Risposte del modulo 1'!FO100</f>
        <v>R</v>
      </c>
      <c r="FP100" s="99" t="str">
        <f>'Risposte del modulo 1'!FP100</f>
        <v>R</v>
      </c>
      <c r="FQ100" s="99" t="str">
        <f>'Risposte del modulo 1'!FQ100</f>
        <v>R</v>
      </c>
      <c r="FR100" s="99">
        <f>'Risposte del modulo 1'!FS100</f>
        <v>0</v>
      </c>
      <c r="FS100" s="99"/>
      <c r="FT100" s="99"/>
      <c r="FU100" s="99"/>
      <c r="FV100" s="99"/>
      <c r="FW100" s="99">
        <f>'Risposte del modulo 1'!AX100</f>
        <v>1</v>
      </c>
    </row>
    <row r="101" spans="1:179" ht="12.75" customHeight="1">
      <c r="A101" s="96" t="str">
        <f>'Risposte del modulo 1'!D101</f>
        <v>jax</v>
      </c>
      <c r="B101" s="97" t="str">
        <f>'Risposte del modulo 1'!A101</f>
        <v>jax</v>
      </c>
      <c r="C101" s="98">
        <f>'Risposte del modulo 1'!FR101</f>
        <v>0</v>
      </c>
      <c r="D101" s="99"/>
      <c r="E101" s="99">
        <f>'Risposte del modulo 1'!E101</f>
        <v>57</v>
      </c>
      <c r="F101" s="99" t="str">
        <f>'Risposte del modulo 1'!F101</f>
        <v>maschio</v>
      </c>
      <c r="G101" s="99" t="str">
        <f>'Risposte del modulo 1'!G101</f>
        <v>non so</v>
      </c>
      <c r="H101" s="99" t="str">
        <f>'Risposte del modulo 1'!H101</f>
        <v>genitori</v>
      </c>
      <c r="I101" s="99" t="str">
        <f>'Risposte del modulo 1'!I101</f>
        <v>no</v>
      </c>
      <c r="J101" s="99" t="str">
        <f>'Risposte del modulo 1'!J101</f>
        <v>Buona</v>
      </c>
      <c r="K101" s="99" t="str">
        <f>'Risposte del modulo 1'!K101</f>
        <v>Scarsa</v>
      </c>
      <c r="L101" s="99">
        <f>'Risposte del modulo 1'!L101</f>
        <v>3</v>
      </c>
      <c r="M101" s="99">
        <f>'Risposte del modulo 1'!M101</f>
        <v>3</v>
      </c>
      <c r="N101" s="99">
        <f>'Risposte del modulo 1'!N101</f>
        <v>4</v>
      </c>
      <c r="O101" s="99">
        <f>'Risposte del modulo 1'!O101</f>
        <v>3</v>
      </c>
      <c r="P101" s="99">
        <f>'Risposte del modulo 1'!P101</f>
        <v>3</v>
      </c>
      <c r="Q101" s="99">
        <f>'Risposte del modulo 1'!Q101</f>
        <v>4</v>
      </c>
      <c r="R101" s="99">
        <f>'Risposte del modulo 1'!R101</f>
        <v>2</v>
      </c>
      <c r="S101" s="99">
        <f>'Risposte del modulo 1'!S101</f>
        <v>4</v>
      </c>
      <c r="T101" s="99">
        <f>'Risposte del modulo 1'!T101</f>
        <v>4</v>
      </c>
      <c r="U101" s="99">
        <f>'Risposte del modulo 1'!U101</f>
        <v>3</v>
      </c>
      <c r="V101" s="99">
        <f>'Risposte del modulo 1'!V101</f>
        <v>2</v>
      </c>
      <c r="W101" s="99">
        <f>'Risposte del modulo 1'!W101</f>
        <v>1</v>
      </c>
      <c r="X101" s="99">
        <f>'Risposte del modulo 1'!X101</f>
        <v>1</v>
      </c>
      <c r="Y101" s="99">
        <f>'Risposte del modulo 1'!Y101</f>
        <v>0</v>
      </c>
      <c r="Z101" s="99">
        <f>'Risposte del modulo 1'!Z101</f>
        <v>3</v>
      </c>
      <c r="AA101" s="99">
        <f>'Risposte del modulo 1'!AA101</f>
        <v>1</v>
      </c>
      <c r="AB101" s="99">
        <f>'Risposte del modulo 1'!AB101</f>
        <v>4</v>
      </c>
      <c r="AC101" s="99">
        <f>'Risposte del modulo 1'!AC101</f>
        <v>4</v>
      </c>
      <c r="AD101" s="99">
        <f>'Risposte del modulo 1'!AD101</f>
        <v>0</v>
      </c>
      <c r="AE101" s="99">
        <f>'Risposte del modulo 1'!AE101</f>
        <v>3</v>
      </c>
      <c r="AF101" s="99">
        <f>'Risposte del modulo 1'!AF101</f>
        <v>4</v>
      </c>
      <c r="AG101" s="99">
        <f>'Risposte del modulo 1'!AG101</f>
        <v>2</v>
      </c>
      <c r="AH101" s="99">
        <f>'Risposte del modulo 1'!AH101</f>
        <v>1</v>
      </c>
      <c r="AI101" s="99">
        <f>'Risposte del modulo 1'!AI101</f>
        <v>2</v>
      </c>
      <c r="AJ101" s="99">
        <f>'Risposte del modulo 1'!AJ101</f>
        <v>1</v>
      </c>
      <c r="AK101" s="99">
        <f>'Risposte del modulo 1'!AK101</f>
        <v>4</v>
      </c>
      <c r="AL101" s="99">
        <f>'Risposte del modulo 1'!AL101</f>
        <v>4</v>
      </c>
      <c r="AM101" s="99">
        <f>'Risposte del modulo 1'!AM101</f>
        <v>4</v>
      </c>
      <c r="AN101" s="99">
        <f>'Risposte del modulo 1'!AN101</f>
        <v>3</v>
      </c>
      <c r="AO101" s="99">
        <f>'Risposte del modulo 1'!AO101</f>
        <v>3</v>
      </c>
      <c r="AP101" s="99">
        <f>'Risposte del modulo 1'!AP101</f>
        <v>4</v>
      </c>
      <c r="AQ101" s="99">
        <f>'Risposte del modulo 1'!AQ101</f>
        <v>2</v>
      </c>
      <c r="AR101" s="99">
        <f>'Risposte del modulo 1'!AR101</f>
        <v>2</v>
      </c>
      <c r="AS101" s="99">
        <f>'Risposte del modulo 1'!AS101</f>
        <v>2</v>
      </c>
      <c r="AT101" s="99">
        <f>'Risposte del modulo 1'!AT101</f>
        <v>2</v>
      </c>
      <c r="AU101" s="99">
        <f>'Risposte del modulo 1'!AU101</f>
        <v>4</v>
      </c>
      <c r="AV101" s="99">
        <f>'Risposte del modulo 1'!AV101</f>
        <v>4</v>
      </c>
      <c r="AW101" s="99">
        <f>'Risposte del modulo 1'!AW101</f>
        <v>3</v>
      </c>
      <c r="AX101" s="99"/>
      <c r="AY101" s="99">
        <f>'Risposte del modulo 1'!AY101</f>
        <v>4</v>
      </c>
      <c r="AZ101" s="99">
        <f>'Risposte del modulo 1'!AZ101</f>
        <v>2</v>
      </c>
      <c r="BA101" s="99">
        <f>'Risposte del modulo 1'!BA101</f>
        <v>4</v>
      </c>
      <c r="BB101" s="99">
        <f>'Risposte del modulo 1'!BB101</f>
        <v>3</v>
      </c>
      <c r="BC101" s="99">
        <f>'Risposte del modulo 1'!BC101</f>
        <v>3</v>
      </c>
      <c r="BD101" s="99">
        <f>'Risposte del modulo 1'!BD101</f>
        <v>3</v>
      </c>
      <c r="BE101" s="99">
        <f>'Risposte del modulo 1'!BE101</f>
        <v>3</v>
      </c>
      <c r="BF101" s="99">
        <f>'Risposte del modulo 1'!BF101</f>
        <v>3</v>
      </c>
      <c r="BG101" s="99">
        <f>'Risposte del modulo 1'!BG101</f>
        <v>3</v>
      </c>
      <c r="BH101" s="99">
        <f>'Risposte del modulo 1'!BH101</f>
        <v>3</v>
      </c>
      <c r="BI101" s="99">
        <f>'Risposte del modulo 1'!BI101</f>
        <v>3</v>
      </c>
      <c r="BJ101" s="99">
        <f>'Risposte del modulo 1'!BJ101</f>
        <v>3</v>
      </c>
      <c r="BK101" s="99">
        <f>'Risposte del modulo 1'!BK101</f>
        <v>4</v>
      </c>
      <c r="BL101" s="99">
        <f>'Risposte del modulo 1'!BL101</f>
        <v>4</v>
      </c>
      <c r="BM101" s="99">
        <f>'Risposte del modulo 1'!BM101</f>
        <v>4</v>
      </c>
      <c r="BN101" s="99">
        <f>'Risposte del modulo 1'!BN101</f>
        <v>3</v>
      </c>
      <c r="BO101" s="99">
        <f>'Risposte del modulo 1'!BO101</f>
        <v>2</v>
      </c>
      <c r="BP101" s="99">
        <f>'Risposte del modulo 1'!BP101</f>
        <v>2</v>
      </c>
      <c r="BQ101" s="99">
        <f>'Risposte del modulo 1'!BQ101</f>
        <v>4</v>
      </c>
      <c r="BR101" s="99">
        <f>'Risposte del modulo 1'!BR101</f>
        <v>4</v>
      </c>
      <c r="BS101" s="99">
        <f>'Risposte del modulo 1'!BS101</f>
        <v>3</v>
      </c>
      <c r="BT101" s="99">
        <f>'Risposte del modulo 1'!BT101</f>
        <v>3</v>
      </c>
      <c r="BU101" s="99">
        <f>'Risposte del modulo 1'!BU101</f>
        <v>3</v>
      </c>
      <c r="BV101" s="99">
        <f>'Risposte del modulo 1'!BV101</f>
        <v>3</v>
      </c>
      <c r="BW101" s="99">
        <f>'Risposte del modulo 1'!BW101</f>
        <v>1</v>
      </c>
      <c r="BX101" s="99">
        <f>'Risposte del modulo 1'!BX101</f>
        <v>1</v>
      </c>
      <c r="BY101" s="99">
        <f>'Risposte del modulo 1'!BY101</f>
        <v>1</v>
      </c>
      <c r="BZ101" s="99">
        <f>'Risposte del modulo 1'!BZ101</f>
        <v>2</v>
      </c>
      <c r="CA101" s="99">
        <f>'Risposte del modulo 1'!CA101</f>
        <v>1</v>
      </c>
      <c r="CB101" s="99">
        <f>'Risposte del modulo 1'!CB101</f>
        <v>2</v>
      </c>
      <c r="CC101" s="99">
        <f>'Risposte del modulo 1'!CC101</f>
        <v>2</v>
      </c>
      <c r="CD101" s="99">
        <f>'Risposte del modulo 1'!CD101</f>
        <v>3</v>
      </c>
      <c r="CE101" s="99">
        <f>'Risposte del modulo 1'!CE101</f>
        <v>1</v>
      </c>
      <c r="CF101" s="99">
        <f>'Risposte del modulo 1'!CF101</f>
        <v>2</v>
      </c>
      <c r="CG101" s="99">
        <f>'Risposte del modulo 1'!CG101</f>
        <v>4</v>
      </c>
      <c r="CH101" s="99">
        <f>'Risposte del modulo 1'!CH101</f>
        <v>4</v>
      </c>
      <c r="CI101" s="99">
        <f>'Risposte del modulo 1'!CI101</f>
        <v>3</v>
      </c>
      <c r="CJ101" s="99">
        <f>'Risposte del modulo 1'!CJ101</f>
        <v>4</v>
      </c>
      <c r="CK101" s="99">
        <f>'Risposte del modulo 1'!CK101</f>
        <v>2</v>
      </c>
      <c r="CL101" s="99">
        <f>'Risposte del modulo 1'!CL101</f>
        <v>3</v>
      </c>
      <c r="CM101" s="99">
        <f>'Risposte del modulo 1'!CM101</f>
        <v>0</v>
      </c>
      <c r="CN101" s="99">
        <f>'Risposte del modulo 1'!CN101</f>
        <v>0</v>
      </c>
      <c r="CO101" s="99">
        <f>'Risposte del modulo 1'!CO101</f>
        <v>1</v>
      </c>
      <c r="CP101" s="99">
        <f>'Risposte del modulo 1'!CP101</f>
        <v>2</v>
      </c>
      <c r="CQ101" s="99">
        <f>'Risposte del modulo 1'!CQ101</f>
        <v>0</v>
      </c>
      <c r="CR101" s="99">
        <f>'Risposte del modulo 1'!CR101</f>
        <v>0</v>
      </c>
      <c r="CS101" s="99">
        <f>'Risposte del modulo 1'!CS101</f>
        <v>1</v>
      </c>
      <c r="CT101" s="99">
        <f>'Risposte del modulo 1'!CT101</f>
        <v>2</v>
      </c>
      <c r="CU101" s="99">
        <f>'Risposte del modulo 1'!CU101</f>
        <v>0</v>
      </c>
      <c r="CV101" s="99">
        <f>'Risposte del modulo 1'!CV101</f>
        <v>0</v>
      </c>
      <c r="CW101" s="99">
        <f>'Risposte del modulo 1'!CW101</f>
        <v>0</v>
      </c>
      <c r="CX101" s="99">
        <f>'Risposte del modulo 1'!CX101</f>
        <v>0</v>
      </c>
      <c r="CY101" s="99">
        <f>'Risposte del modulo 1'!CY101</f>
        <v>0</v>
      </c>
      <c r="CZ101" s="99">
        <f>'Risposte del modulo 1'!CZ101</f>
        <v>0</v>
      </c>
      <c r="DA101" s="99">
        <f>'Risposte del modulo 1'!DA101</f>
        <v>1</v>
      </c>
      <c r="DB101" s="99">
        <f>'Risposte del modulo 1'!DB101</f>
        <v>1</v>
      </c>
      <c r="DC101" s="99">
        <f>'Risposte del modulo 1'!DC101</f>
        <v>0</v>
      </c>
      <c r="DD101" s="99">
        <f>'Risposte del modulo 1'!DD101</f>
        <v>1</v>
      </c>
      <c r="DE101" s="99">
        <f>'Risposte del modulo 1'!DE101</f>
        <v>1</v>
      </c>
      <c r="DF101" s="99">
        <f>'Risposte del modulo 1'!DF101</f>
        <v>2</v>
      </c>
      <c r="DG101" s="99">
        <f>'Risposte del modulo 1'!DG101</f>
        <v>0</v>
      </c>
      <c r="DH101" s="99">
        <f>'Risposte del modulo 1'!DH101</f>
        <v>0</v>
      </c>
      <c r="DI101" s="99">
        <f>'Risposte del modulo 1'!DI101</f>
        <v>0</v>
      </c>
      <c r="DJ101" s="99">
        <f>'Risposte del modulo 1'!DJ101</f>
        <v>0</v>
      </c>
      <c r="DK101" s="99">
        <f>'Risposte del modulo 1'!DK101</f>
        <v>2</v>
      </c>
      <c r="DL101" s="99">
        <f>'Risposte del modulo 1'!DL101</f>
        <v>2</v>
      </c>
      <c r="DM101" s="99">
        <f>'Risposte del modulo 1'!DM101</f>
        <v>8</v>
      </c>
      <c r="DN101" s="99">
        <f>'Risposte del modulo 1'!DN101</f>
        <v>8</v>
      </c>
      <c r="DO101" s="99">
        <f>'Risposte del modulo 1'!DO101</f>
        <v>2</v>
      </c>
      <c r="DP101" s="99">
        <f>'Risposte del modulo 1'!DP101</f>
        <v>3</v>
      </c>
      <c r="DQ101" s="99">
        <f>'Risposte del modulo 1'!DQ101</f>
        <v>3</v>
      </c>
      <c r="DR101" s="99">
        <f>'Risposte del modulo 1'!DR101</f>
        <v>3</v>
      </c>
      <c r="DS101" s="99">
        <f>'Risposte del modulo 1'!DS101</f>
        <v>2</v>
      </c>
      <c r="DT101" s="99">
        <f>'Risposte del modulo 1'!DT101</f>
        <v>2</v>
      </c>
      <c r="DU101" s="99">
        <f>'Risposte del modulo 1'!DU101</f>
        <v>8</v>
      </c>
      <c r="DV101" s="99">
        <f>'Risposte del modulo 1'!DV101</f>
        <v>8</v>
      </c>
      <c r="DW101" s="99">
        <f>'Risposte del modulo 1'!DW101</f>
        <v>8</v>
      </c>
      <c r="DX101" s="99">
        <f>'Risposte del modulo 1'!DX101</f>
        <v>8</v>
      </c>
      <c r="DY101" s="99">
        <f>'Risposte del modulo 1'!DY101</f>
        <v>1</v>
      </c>
      <c r="DZ101" s="99">
        <f>'Risposte del modulo 1'!DZ101</f>
        <v>2</v>
      </c>
      <c r="EA101" s="99">
        <f>'Risposte del modulo 1'!EA101</f>
        <v>2</v>
      </c>
      <c r="EB101" s="99">
        <f>'Risposte del modulo 1'!EB101</f>
        <v>2</v>
      </c>
      <c r="EC101" s="99">
        <f>'Risposte del modulo 1'!EC101</f>
        <v>0</v>
      </c>
      <c r="ED101" s="99">
        <f>'Risposte del modulo 1'!ED101</f>
        <v>0</v>
      </c>
      <c r="EE101" s="99">
        <f>'Risposte del modulo 1'!EE101</f>
        <v>3</v>
      </c>
      <c r="EF101" s="99">
        <f>'Risposte del modulo 1'!EF101</f>
        <v>3</v>
      </c>
      <c r="EG101" s="99">
        <f>'Risposte del modulo 1'!EG101</f>
        <v>1</v>
      </c>
      <c r="EH101" s="99">
        <f>'Risposte del modulo 1'!EH101</f>
        <v>1</v>
      </c>
      <c r="EI101" s="99">
        <f>'Risposte del modulo 1'!EI101</f>
        <v>3</v>
      </c>
      <c r="EJ101" s="99">
        <f>'Risposte del modulo 1'!EJ101</f>
        <v>3</v>
      </c>
      <c r="EK101" s="99">
        <f>'Risposte del modulo 1'!EK101</f>
        <v>8</v>
      </c>
      <c r="EL101" s="99">
        <f>'Risposte del modulo 1'!EL101</f>
        <v>8</v>
      </c>
      <c r="EM101" s="99">
        <f>'Risposte del modulo 1'!EM101</f>
        <v>0</v>
      </c>
      <c r="EN101" s="99">
        <f>'Risposte del modulo 1'!EN101</f>
        <v>0</v>
      </c>
      <c r="EO101" s="99" t="str">
        <f>'Risposte del modulo 1'!EO101</f>
        <v>R</v>
      </c>
      <c r="EP101" s="99" t="str">
        <f>'Risposte del modulo 1'!EP101</f>
        <v>R</v>
      </c>
      <c r="EQ101" s="99">
        <f>'Risposte del modulo 1'!EQ101</f>
        <v>0</v>
      </c>
      <c r="ER101" s="99">
        <f>'Risposte del modulo 1'!ER101</f>
        <v>0</v>
      </c>
      <c r="ES101" s="99">
        <f>'Risposte del modulo 1'!ES101</f>
        <v>0</v>
      </c>
      <c r="ET101" s="99">
        <f>'Risposte del modulo 1'!ET101</f>
        <v>0</v>
      </c>
      <c r="EU101" s="99">
        <f>'Risposte del modulo 1'!EU101</f>
        <v>0</v>
      </c>
      <c r="EV101" s="99">
        <f>'Risposte del modulo 1'!EV101</f>
        <v>0</v>
      </c>
      <c r="EW101" s="99">
        <f>'Risposte del modulo 1'!EW101</f>
        <v>0</v>
      </c>
      <c r="EX101" s="99" t="str">
        <f>'Risposte del modulo 1'!EX101</f>
        <v>R</v>
      </c>
      <c r="EY101" s="99" t="str">
        <f>'Risposte del modulo 1'!EY101</f>
        <v>R</v>
      </c>
      <c r="EZ101" s="99">
        <f>'Risposte del modulo 1'!EZ101</f>
        <v>0</v>
      </c>
      <c r="FA101" s="99">
        <f>'Risposte del modulo 1'!FA101</f>
        <v>0</v>
      </c>
      <c r="FB101" s="99" t="str">
        <f>'Risposte del modulo 1'!FB101</f>
        <v>R</v>
      </c>
      <c r="FC101" s="99" t="str">
        <f>'Risposte del modulo 1'!FC101</f>
        <v>R</v>
      </c>
      <c r="FD101" s="99">
        <f>'Risposte del modulo 1'!FD101</f>
        <v>0</v>
      </c>
      <c r="FE101" s="99">
        <f>'Risposte del modulo 1'!FE101</f>
        <v>0</v>
      </c>
      <c r="FF101" s="99" t="str">
        <f>'Risposte del modulo 1'!FF101</f>
        <v>R</v>
      </c>
      <c r="FG101" s="99" t="str">
        <f>'Risposte del modulo 1'!FG101</f>
        <v>R</v>
      </c>
      <c r="FH101" s="99" t="str">
        <f>'Risposte del modulo 1'!FH101</f>
        <v>R</v>
      </c>
      <c r="FI101" s="99">
        <f>'Risposte del modulo 1'!FI101</f>
        <v>0</v>
      </c>
      <c r="FJ101" s="99" t="str">
        <f>'Risposte del modulo 1'!FJ101</f>
        <v>R</v>
      </c>
      <c r="FK101" s="99" t="str">
        <f>'Risposte del modulo 1'!FK101</f>
        <v>R</v>
      </c>
      <c r="FL101" s="99">
        <f>'Risposte del modulo 1'!FL101</f>
        <v>0</v>
      </c>
      <c r="FM101" s="99">
        <f>'Risposte del modulo 1'!FM101</f>
        <v>0</v>
      </c>
      <c r="FN101" s="99" t="str">
        <f>'Risposte del modulo 1'!FN101</f>
        <v>R</v>
      </c>
      <c r="FO101" s="99" t="str">
        <f>'Risposte del modulo 1'!FO101</f>
        <v>R</v>
      </c>
      <c r="FP101" s="99" t="str">
        <f>'Risposte del modulo 1'!FP101</f>
        <v>R</v>
      </c>
      <c r="FQ101" s="99" t="str">
        <f>'Risposte del modulo 1'!FQ101</f>
        <v>R</v>
      </c>
      <c r="FR101" s="99">
        <f>'Risposte del modulo 1'!FS101</f>
        <v>0</v>
      </c>
      <c r="FS101" s="99"/>
      <c r="FT101" s="99"/>
      <c r="FU101" s="99"/>
      <c r="FV101" s="99"/>
      <c r="FW101" s="99">
        <f>'Risposte del modulo 1'!AX101</f>
        <v>0</v>
      </c>
    </row>
    <row r="102" spans="1:179" ht="12.75" customHeight="1">
      <c r="A102" s="96" t="str">
        <f>'Risposte del modulo 1'!D102</f>
        <v>j.rosso</v>
      </c>
      <c r="B102" s="97" t="str">
        <f>'Risposte del modulo 1'!A102</f>
        <v>j.rosso</v>
      </c>
      <c r="C102" s="98">
        <f>'Risposte del modulo 1'!FR102</f>
        <v>0</v>
      </c>
      <c r="D102" s="99"/>
      <c r="E102" s="99">
        <f>'Risposte del modulo 1'!E102</f>
        <v>54</v>
      </c>
      <c r="F102" s="99" t="str">
        <f>'Risposte del modulo 1'!F102</f>
        <v>maschio</v>
      </c>
      <c r="G102" s="99" t="str">
        <f>'Risposte del modulo 1'!G102</f>
        <v>non so</v>
      </c>
      <c r="H102" s="99" t="str">
        <f>'Risposte del modulo 1'!H102</f>
        <v>genitori</v>
      </c>
      <c r="I102" s="99" t="str">
        <f>'Risposte del modulo 1'!I102</f>
        <v>no</v>
      </c>
      <c r="J102" s="99" t="str">
        <f>'Risposte del modulo 1'!J102</f>
        <v>Discreta</v>
      </c>
      <c r="K102" s="99" t="str">
        <f>'Risposte del modulo 1'!K102</f>
        <v>Scarsa</v>
      </c>
      <c r="L102" s="99">
        <f>'Risposte del modulo 1'!L102</f>
        <v>2</v>
      </c>
      <c r="M102" s="99">
        <f>'Risposte del modulo 1'!M102</f>
        <v>3</v>
      </c>
      <c r="N102" s="99">
        <f>'Risposte del modulo 1'!N102</f>
        <v>4</v>
      </c>
      <c r="O102" s="99">
        <f>'Risposte del modulo 1'!O102</f>
        <v>3</v>
      </c>
      <c r="P102" s="99">
        <f>'Risposte del modulo 1'!P102</f>
        <v>3</v>
      </c>
      <c r="Q102" s="99">
        <f>'Risposte del modulo 1'!Q102</f>
        <v>4</v>
      </c>
      <c r="R102" s="99">
        <f>'Risposte del modulo 1'!R102</f>
        <v>1</v>
      </c>
      <c r="S102" s="99">
        <f>'Risposte del modulo 1'!S102</f>
        <v>4</v>
      </c>
      <c r="T102" s="99">
        <f>'Risposte del modulo 1'!T102</f>
        <v>3</v>
      </c>
      <c r="U102" s="99">
        <f>'Risposte del modulo 1'!U102</f>
        <v>2</v>
      </c>
      <c r="V102" s="99">
        <f>'Risposte del modulo 1'!V102</f>
        <v>2</v>
      </c>
      <c r="W102" s="99">
        <f>'Risposte del modulo 1'!W102</f>
        <v>1</v>
      </c>
      <c r="X102" s="99">
        <f>'Risposte del modulo 1'!X102</f>
        <v>1</v>
      </c>
      <c r="Y102" s="99">
        <f>'Risposte del modulo 1'!Y102</f>
        <v>1</v>
      </c>
      <c r="Z102" s="99">
        <f>'Risposte del modulo 1'!Z102</f>
        <v>3</v>
      </c>
      <c r="AA102" s="99">
        <f>'Risposte del modulo 1'!AA102</f>
        <v>1</v>
      </c>
      <c r="AB102" s="99">
        <f>'Risposte del modulo 1'!AB102</f>
        <v>1</v>
      </c>
      <c r="AC102" s="99">
        <f>'Risposte del modulo 1'!AC102</f>
        <v>2</v>
      </c>
      <c r="AD102" s="99">
        <f>'Risposte del modulo 1'!AD102</f>
        <v>1</v>
      </c>
      <c r="AE102" s="99">
        <f>'Risposte del modulo 1'!AE102</f>
        <v>3</v>
      </c>
      <c r="AF102" s="99">
        <f>'Risposte del modulo 1'!AF102</f>
        <v>3</v>
      </c>
      <c r="AG102" s="99">
        <f>'Risposte del modulo 1'!AG102</f>
        <v>3</v>
      </c>
      <c r="AH102" s="99">
        <f>'Risposte del modulo 1'!AH102</f>
        <v>1</v>
      </c>
      <c r="AI102" s="99">
        <f>'Risposte del modulo 1'!AI102</f>
        <v>1</v>
      </c>
      <c r="AJ102" s="99">
        <f>'Risposte del modulo 1'!AJ102</f>
        <v>0</v>
      </c>
      <c r="AK102" s="99">
        <f>'Risposte del modulo 1'!AK102</f>
        <v>4</v>
      </c>
      <c r="AL102" s="99">
        <f>'Risposte del modulo 1'!AL102</f>
        <v>3</v>
      </c>
      <c r="AM102" s="99">
        <f>'Risposte del modulo 1'!AM102</f>
        <v>3</v>
      </c>
      <c r="AN102" s="99">
        <f>'Risposte del modulo 1'!AN102</f>
        <v>3</v>
      </c>
      <c r="AO102" s="99">
        <f>'Risposte del modulo 1'!AO102</f>
        <v>3</v>
      </c>
      <c r="AP102" s="99">
        <f>'Risposte del modulo 1'!AP102</f>
        <v>3</v>
      </c>
      <c r="AQ102" s="99">
        <f>'Risposte del modulo 1'!AQ102</f>
        <v>2</v>
      </c>
      <c r="AR102" s="99">
        <f>'Risposte del modulo 1'!AR102</f>
        <v>0</v>
      </c>
      <c r="AS102" s="99">
        <f>'Risposte del modulo 1'!AS102</f>
        <v>3</v>
      </c>
      <c r="AT102" s="99">
        <f>'Risposte del modulo 1'!AT102</f>
        <v>2</v>
      </c>
      <c r="AU102" s="99">
        <f>'Risposte del modulo 1'!AU102</f>
        <v>3</v>
      </c>
      <c r="AV102" s="99">
        <f>'Risposte del modulo 1'!AV102</f>
        <v>3</v>
      </c>
      <c r="AW102" s="99">
        <f>'Risposte del modulo 1'!AW102</f>
        <v>1</v>
      </c>
      <c r="AX102" s="99"/>
      <c r="AY102" s="99">
        <f>'Risposte del modulo 1'!AY102</f>
        <v>4</v>
      </c>
      <c r="AZ102" s="99">
        <f>'Risposte del modulo 1'!AZ102</f>
        <v>1</v>
      </c>
      <c r="BA102" s="99">
        <f>'Risposte del modulo 1'!BA102</f>
        <v>3</v>
      </c>
      <c r="BB102" s="99">
        <f>'Risposte del modulo 1'!BB102</f>
        <v>1</v>
      </c>
      <c r="BC102" s="99">
        <f>'Risposte del modulo 1'!BC102</f>
        <v>3</v>
      </c>
      <c r="BD102" s="99">
        <f>'Risposte del modulo 1'!BD102</f>
        <v>1</v>
      </c>
      <c r="BE102" s="99">
        <f>'Risposte del modulo 1'!BE102</f>
        <v>2</v>
      </c>
      <c r="BF102" s="99">
        <f>'Risposte del modulo 1'!BF102</f>
        <v>1</v>
      </c>
      <c r="BG102" s="99">
        <f>'Risposte del modulo 1'!BG102</f>
        <v>4</v>
      </c>
      <c r="BH102" s="99">
        <f>'Risposte del modulo 1'!BH102</f>
        <v>1</v>
      </c>
      <c r="BI102" s="99">
        <f>'Risposte del modulo 1'!BI102</f>
        <v>3</v>
      </c>
      <c r="BJ102" s="99">
        <f>'Risposte del modulo 1'!BJ102</f>
        <v>2</v>
      </c>
      <c r="BK102" s="99">
        <f>'Risposte del modulo 1'!BK102</f>
        <v>3</v>
      </c>
      <c r="BL102" s="99">
        <f>'Risposte del modulo 1'!BL102</f>
        <v>1</v>
      </c>
      <c r="BM102" s="99">
        <f>'Risposte del modulo 1'!BM102</f>
        <v>3</v>
      </c>
      <c r="BN102" s="99">
        <f>'Risposte del modulo 1'!BN102</f>
        <v>2</v>
      </c>
      <c r="BO102" s="99">
        <f>'Risposte del modulo 1'!BO102</f>
        <v>3</v>
      </c>
      <c r="BP102" s="99">
        <f>'Risposte del modulo 1'!BP102</f>
        <v>1</v>
      </c>
      <c r="BQ102" s="99">
        <f>'Risposte del modulo 1'!BQ102</f>
        <v>3</v>
      </c>
      <c r="BR102" s="99">
        <f>'Risposte del modulo 1'!BR102</f>
        <v>1</v>
      </c>
      <c r="BS102" s="99">
        <f>'Risposte del modulo 1'!BS102</f>
        <v>3</v>
      </c>
      <c r="BT102" s="99">
        <f>'Risposte del modulo 1'!BT102</f>
        <v>1</v>
      </c>
      <c r="BU102" s="99">
        <f>'Risposte del modulo 1'!BU102</f>
        <v>3</v>
      </c>
      <c r="BV102" s="99">
        <f>'Risposte del modulo 1'!BV102</f>
        <v>1</v>
      </c>
      <c r="BW102" s="99">
        <f>'Risposte del modulo 1'!BW102</f>
        <v>2</v>
      </c>
      <c r="BX102" s="99">
        <f>'Risposte del modulo 1'!BX102</f>
        <v>0</v>
      </c>
      <c r="BY102" s="99">
        <f>'Risposte del modulo 1'!BY102</f>
        <v>1</v>
      </c>
      <c r="BZ102" s="99">
        <f>'Risposte del modulo 1'!BZ102</f>
        <v>2</v>
      </c>
      <c r="CA102" s="99">
        <f>'Risposte del modulo 1'!CA102</f>
        <v>1</v>
      </c>
      <c r="CB102" s="99">
        <f>'Risposte del modulo 1'!CB102</f>
        <v>2</v>
      </c>
      <c r="CC102" s="99">
        <f>'Risposte del modulo 1'!CC102</f>
        <v>2</v>
      </c>
      <c r="CD102" s="99">
        <f>'Risposte del modulo 1'!CD102</f>
        <v>3</v>
      </c>
      <c r="CE102" s="99">
        <f>'Risposte del modulo 1'!CE102</f>
        <v>1</v>
      </c>
      <c r="CF102" s="99">
        <f>'Risposte del modulo 1'!CF102</f>
        <v>2</v>
      </c>
      <c r="CG102" s="99">
        <f>'Risposte del modulo 1'!CG102</f>
        <v>4</v>
      </c>
      <c r="CH102" s="99">
        <f>'Risposte del modulo 1'!CH102</f>
        <v>4</v>
      </c>
      <c r="CI102" s="99">
        <f>'Risposte del modulo 1'!CI102</f>
        <v>3</v>
      </c>
      <c r="CJ102" s="99">
        <f>'Risposte del modulo 1'!CJ102</f>
        <v>4</v>
      </c>
      <c r="CK102" s="99">
        <f>'Risposte del modulo 1'!CK102</f>
        <v>2</v>
      </c>
      <c r="CL102" s="99">
        <f>'Risposte del modulo 1'!CL102</f>
        <v>3</v>
      </c>
      <c r="CM102" s="99">
        <f>'Risposte del modulo 1'!CM102</f>
        <v>0</v>
      </c>
      <c r="CN102" s="99">
        <f>'Risposte del modulo 1'!CN102</f>
        <v>0</v>
      </c>
      <c r="CO102" s="99">
        <f>'Risposte del modulo 1'!CO102</f>
        <v>1</v>
      </c>
      <c r="CP102" s="99">
        <f>'Risposte del modulo 1'!CP102</f>
        <v>2</v>
      </c>
      <c r="CQ102" s="99">
        <f>'Risposte del modulo 1'!CQ102</f>
        <v>0</v>
      </c>
      <c r="CR102" s="99">
        <f>'Risposte del modulo 1'!CR102</f>
        <v>0</v>
      </c>
      <c r="CS102" s="99">
        <f>'Risposte del modulo 1'!CS102</f>
        <v>1</v>
      </c>
      <c r="CT102" s="99">
        <f>'Risposte del modulo 1'!CT102</f>
        <v>2</v>
      </c>
      <c r="CU102" s="99">
        <f>'Risposte del modulo 1'!CU102</f>
        <v>0</v>
      </c>
      <c r="CV102" s="99">
        <f>'Risposte del modulo 1'!CV102</f>
        <v>0</v>
      </c>
      <c r="CW102" s="99">
        <f>'Risposte del modulo 1'!CW102</f>
        <v>0</v>
      </c>
      <c r="CX102" s="99">
        <f>'Risposte del modulo 1'!CX102</f>
        <v>0</v>
      </c>
      <c r="CY102" s="99">
        <f>'Risposte del modulo 1'!CY102</f>
        <v>0</v>
      </c>
      <c r="CZ102" s="99">
        <f>'Risposte del modulo 1'!CZ102</f>
        <v>0</v>
      </c>
      <c r="DA102" s="99">
        <f>'Risposte del modulo 1'!DA102</f>
        <v>1</v>
      </c>
      <c r="DB102" s="99">
        <f>'Risposte del modulo 1'!DB102</f>
        <v>1</v>
      </c>
      <c r="DC102" s="99">
        <f>'Risposte del modulo 1'!DC102</f>
        <v>0</v>
      </c>
      <c r="DD102" s="99">
        <f>'Risposte del modulo 1'!DD102</f>
        <v>1</v>
      </c>
      <c r="DE102" s="99">
        <f>'Risposte del modulo 1'!DE102</f>
        <v>1</v>
      </c>
      <c r="DF102" s="99">
        <f>'Risposte del modulo 1'!DF102</f>
        <v>2</v>
      </c>
      <c r="DG102" s="99">
        <f>'Risposte del modulo 1'!DG102</f>
        <v>0</v>
      </c>
      <c r="DH102" s="99">
        <f>'Risposte del modulo 1'!DH102</f>
        <v>0</v>
      </c>
      <c r="DI102" s="99">
        <f>'Risposte del modulo 1'!DI102</f>
        <v>0</v>
      </c>
      <c r="DJ102" s="99">
        <f>'Risposte del modulo 1'!DJ102</f>
        <v>0</v>
      </c>
      <c r="DK102" s="99">
        <f>'Risposte del modulo 1'!DK102</f>
        <v>2</v>
      </c>
      <c r="DL102" s="99">
        <f>'Risposte del modulo 1'!DL102</f>
        <v>2</v>
      </c>
      <c r="DM102" s="99">
        <f>'Risposte del modulo 1'!DM102</f>
        <v>8</v>
      </c>
      <c r="DN102" s="99">
        <f>'Risposte del modulo 1'!DN102</f>
        <v>8</v>
      </c>
      <c r="DO102" s="99">
        <f>'Risposte del modulo 1'!DO102</f>
        <v>2</v>
      </c>
      <c r="DP102" s="99">
        <f>'Risposte del modulo 1'!DP102</f>
        <v>3</v>
      </c>
      <c r="DQ102" s="99">
        <f>'Risposte del modulo 1'!DQ102</f>
        <v>3</v>
      </c>
      <c r="DR102" s="99">
        <f>'Risposte del modulo 1'!DR102</f>
        <v>3</v>
      </c>
      <c r="DS102" s="99">
        <f>'Risposte del modulo 1'!DS102</f>
        <v>2</v>
      </c>
      <c r="DT102" s="99">
        <f>'Risposte del modulo 1'!DT102</f>
        <v>2</v>
      </c>
      <c r="DU102" s="99">
        <f>'Risposte del modulo 1'!DU102</f>
        <v>8</v>
      </c>
      <c r="DV102" s="99">
        <f>'Risposte del modulo 1'!DV102</f>
        <v>8</v>
      </c>
      <c r="DW102" s="99">
        <f>'Risposte del modulo 1'!DW102</f>
        <v>8</v>
      </c>
      <c r="DX102" s="99">
        <f>'Risposte del modulo 1'!DX102</f>
        <v>8</v>
      </c>
      <c r="DY102" s="99">
        <f>'Risposte del modulo 1'!DY102</f>
        <v>1</v>
      </c>
      <c r="DZ102" s="99">
        <f>'Risposte del modulo 1'!DZ102</f>
        <v>2</v>
      </c>
      <c r="EA102" s="99">
        <f>'Risposte del modulo 1'!EA102</f>
        <v>2</v>
      </c>
      <c r="EB102" s="99">
        <f>'Risposte del modulo 1'!EB102</f>
        <v>2</v>
      </c>
      <c r="EC102" s="99">
        <f>'Risposte del modulo 1'!EC102</f>
        <v>0</v>
      </c>
      <c r="ED102" s="99">
        <f>'Risposte del modulo 1'!ED102</f>
        <v>0</v>
      </c>
      <c r="EE102" s="99">
        <f>'Risposte del modulo 1'!EE102</f>
        <v>3</v>
      </c>
      <c r="EF102" s="99">
        <f>'Risposte del modulo 1'!EF102</f>
        <v>3</v>
      </c>
      <c r="EG102" s="99">
        <f>'Risposte del modulo 1'!EG102</f>
        <v>1</v>
      </c>
      <c r="EH102" s="99">
        <f>'Risposte del modulo 1'!EH102</f>
        <v>1</v>
      </c>
      <c r="EI102" s="99">
        <f>'Risposte del modulo 1'!EI102</f>
        <v>3</v>
      </c>
      <c r="EJ102" s="99">
        <f>'Risposte del modulo 1'!EJ102</f>
        <v>3</v>
      </c>
      <c r="EK102" s="99">
        <f>'Risposte del modulo 1'!EK102</f>
        <v>8</v>
      </c>
      <c r="EL102" s="99">
        <f>'Risposte del modulo 1'!EL102</f>
        <v>8</v>
      </c>
      <c r="EM102" s="99">
        <f>'Risposte del modulo 1'!EM102</f>
        <v>0</v>
      </c>
      <c r="EN102" s="99">
        <f>'Risposte del modulo 1'!EN102</f>
        <v>0</v>
      </c>
      <c r="EO102" s="99" t="str">
        <f>'Risposte del modulo 1'!EO102</f>
        <v>R</v>
      </c>
      <c r="EP102" s="99" t="str">
        <f>'Risposte del modulo 1'!EP102</f>
        <v>R</v>
      </c>
      <c r="EQ102" s="99">
        <f>'Risposte del modulo 1'!EQ102</f>
        <v>0</v>
      </c>
      <c r="ER102" s="99">
        <f>'Risposte del modulo 1'!ER102</f>
        <v>0</v>
      </c>
      <c r="ES102" s="99">
        <f>'Risposte del modulo 1'!ES102</f>
        <v>0</v>
      </c>
      <c r="ET102" s="99">
        <f>'Risposte del modulo 1'!ET102</f>
        <v>0</v>
      </c>
      <c r="EU102" s="99">
        <f>'Risposte del modulo 1'!EU102</f>
        <v>0</v>
      </c>
      <c r="EV102" s="99">
        <f>'Risposte del modulo 1'!EV102</f>
        <v>0</v>
      </c>
      <c r="EW102" s="99">
        <f>'Risposte del modulo 1'!EW102</f>
        <v>0</v>
      </c>
      <c r="EX102" s="99" t="str">
        <f>'Risposte del modulo 1'!EX102</f>
        <v>R</v>
      </c>
      <c r="EY102" s="99" t="str">
        <f>'Risposte del modulo 1'!EY102</f>
        <v>R</v>
      </c>
      <c r="EZ102" s="99">
        <f>'Risposte del modulo 1'!EZ102</f>
        <v>0</v>
      </c>
      <c r="FA102" s="99">
        <f>'Risposte del modulo 1'!FA102</f>
        <v>0</v>
      </c>
      <c r="FB102" s="99" t="str">
        <f>'Risposte del modulo 1'!FB102</f>
        <v>R</v>
      </c>
      <c r="FC102" s="99" t="str">
        <f>'Risposte del modulo 1'!FC102</f>
        <v>R</v>
      </c>
      <c r="FD102" s="99">
        <f>'Risposte del modulo 1'!FD102</f>
        <v>0</v>
      </c>
      <c r="FE102" s="99">
        <f>'Risposte del modulo 1'!FE102</f>
        <v>0</v>
      </c>
      <c r="FF102" s="99" t="str">
        <f>'Risposte del modulo 1'!FF102</f>
        <v>R</v>
      </c>
      <c r="FG102" s="99" t="str">
        <f>'Risposte del modulo 1'!FG102</f>
        <v>R</v>
      </c>
      <c r="FH102" s="99" t="str">
        <f>'Risposte del modulo 1'!FH102</f>
        <v>R</v>
      </c>
      <c r="FI102" s="99">
        <f>'Risposte del modulo 1'!FI102</f>
        <v>0</v>
      </c>
      <c r="FJ102" s="99" t="str">
        <f>'Risposte del modulo 1'!FJ102</f>
        <v>R</v>
      </c>
      <c r="FK102" s="99" t="str">
        <f>'Risposte del modulo 1'!FK102</f>
        <v>R</v>
      </c>
      <c r="FL102" s="99">
        <f>'Risposte del modulo 1'!FL102</f>
        <v>0</v>
      </c>
      <c r="FM102" s="99">
        <f>'Risposte del modulo 1'!FM102</f>
        <v>0</v>
      </c>
      <c r="FN102" s="99" t="str">
        <f>'Risposte del modulo 1'!FN102</f>
        <v>R</v>
      </c>
      <c r="FO102" s="99" t="str">
        <f>'Risposte del modulo 1'!FO102</f>
        <v>R</v>
      </c>
      <c r="FP102" s="99" t="str">
        <f>'Risposte del modulo 1'!FP102</f>
        <v>R</v>
      </c>
      <c r="FQ102" s="99" t="str">
        <f>'Risposte del modulo 1'!FQ102</f>
        <v>R</v>
      </c>
      <c r="FR102" s="99">
        <f>'Risposte del modulo 1'!FS102</f>
        <v>0</v>
      </c>
      <c r="FS102" s="99"/>
      <c r="FT102" s="99"/>
      <c r="FU102" s="99"/>
      <c r="FV102" s="99"/>
      <c r="FW102" s="99">
        <f>'Risposte del modulo 1'!AX102</f>
        <v>1</v>
      </c>
    </row>
    <row r="103" spans="1:179" ht="12.75" customHeight="1">
      <c r="A103" s="96" t="str">
        <f>'Risposte del modulo 1'!D103</f>
        <v>LC</v>
      </c>
      <c r="B103" s="97" t="str">
        <f>'Risposte del modulo 1'!A103</f>
        <v>LC</v>
      </c>
      <c r="C103" s="98">
        <f>'Risposte del modulo 1'!FR103</f>
        <v>0</v>
      </c>
      <c r="D103" s="99"/>
      <c r="E103" s="99">
        <f>'Risposte del modulo 1'!E103</f>
        <v>36</v>
      </c>
      <c r="F103" s="99" t="str">
        <f>'Risposte del modulo 1'!F103</f>
        <v>maschio</v>
      </c>
      <c r="G103" s="99" t="str">
        <f>'Risposte del modulo 1'!G103</f>
        <v>non so</v>
      </c>
      <c r="H103" s="99" t="str">
        <f>'Risposte del modulo 1'!H103</f>
        <v>con i genitori</v>
      </c>
      <c r="I103" s="99" t="str">
        <f>'Risposte del modulo 1'!I103</f>
        <v>no</v>
      </c>
      <c r="J103" s="99" t="str">
        <f>'Risposte del modulo 1'!J103</f>
        <v>Buona</v>
      </c>
      <c r="K103" s="99" t="str">
        <f>'Risposte del modulo 1'!K103</f>
        <v>Scarsa</v>
      </c>
      <c r="L103" s="99">
        <f>'Risposte del modulo 1'!L103</f>
        <v>0</v>
      </c>
      <c r="M103" s="99">
        <f>'Risposte del modulo 1'!M103</f>
        <v>0</v>
      </c>
      <c r="N103" s="99">
        <f>'Risposte del modulo 1'!N103</f>
        <v>2</v>
      </c>
      <c r="O103" s="99">
        <f>'Risposte del modulo 1'!O103</f>
        <v>0</v>
      </c>
      <c r="P103" s="99">
        <f>'Risposte del modulo 1'!P103</f>
        <v>0</v>
      </c>
      <c r="Q103" s="99">
        <f>'Risposte del modulo 1'!Q103</f>
        <v>3</v>
      </c>
      <c r="R103" s="99">
        <f>'Risposte del modulo 1'!R103</f>
        <v>0</v>
      </c>
      <c r="S103" s="99">
        <f>'Risposte del modulo 1'!S103</f>
        <v>2</v>
      </c>
      <c r="T103" s="99">
        <f>'Risposte del modulo 1'!T103</f>
        <v>3</v>
      </c>
      <c r="U103" s="99">
        <f>'Risposte del modulo 1'!U103</f>
        <v>2</v>
      </c>
      <c r="V103" s="99">
        <f>'Risposte del modulo 1'!V103</f>
        <v>0</v>
      </c>
      <c r="W103" s="99">
        <f>'Risposte del modulo 1'!W103</f>
        <v>0</v>
      </c>
      <c r="X103" s="99">
        <f>'Risposte del modulo 1'!X103</f>
        <v>0</v>
      </c>
      <c r="Y103" s="99">
        <f>'Risposte del modulo 1'!Y103</f>
        <v>0</v>
      </c>
      <c r="Z103" s="99">
        <f>'Risposte del modulo 1'!Z103</f>
        <v>0</v>
      </c>
      <c r="AA103" s="99">
        <f>'Risposte del modulo 1'!AA103</f>
        <v>0</v>
      </c>
      <c r="AB103" s="99">
        <f>'Risposte del modulo 1'!AB103</f>
        <v>0</v>
      </c>
      <c r="AC103" s="99">
        <f>'Risposte del modulo 1'!AC103</f>
        <v>4</v>
      </c>
      <c r="AD103" s="99">
        <f>'Risposte del modulo 1'!AD103</f>
        <v>8</v>
      </c>
      <c r="AE103" s="99">
        <f>'Risposte del modulo 1'!AE103</f>
        <v>4</v>
      </c>
      <c r="AF103" s="99">
        <f>'Risposte del modulo 1'!AF103</f>
        <v>3</v>
      </c>
      <c r="AG103" s="99">
        <f>'Risposte del modulo 1'!AG103</f>
        <v>8</v>
      </c>
      <c r="AH103" s="99">
        <f>'Risposte del modulo 1'!AH103</f>
        <v>0</v>
      </c>
      <c r="AI103" s="99">
        <f>'Risposte del modulo 1'!AI103</f>
        <v>0</v>
      </c>
      <c r="AJ103" s="99">
        <f>'Risposte del modulo 1'!AJ103</f>
        <v>0</v>
      </c>
      <c r="AK103" s="99">
        <f>'Risposte del modulo 1'!AK103</f>
        <v>0</v>
      </c>
      <c r="AL103" s="99">
        <f>'Risposte del modulo 1'!AL103</f>
        <v>0</v>
      </c>
      <c r="AM103" s="99">
        <f>'Risposte del modulo 1'!AM103</f>
        <v>2</v>
      </c>
      <c r="AN103" s="99">
        <f>'Risposte del modulo 1'!AN103</f>
        <v>0</v>
      </c>
      <c r="AO103" s="99">
        <f>'Risposte del modulo 1'!AO103</f>
        <v>0</v>
      </c>
      <c r="AP103" s="99">
        <f>'Risposte del modulo 1'!AP103</f>
        <v>0</v>
      </c>
      <c r="AQ103" s="99">
        <f>'Risposte del modulo 1'!AQ103</f>
        <v>0</v>
      </c>
      <c r="AR103" s="99">
        <f>'Risposte del modulo 1'!AR103</f>
        <v>0</v>
      </c>
      <c r="AS103" s="99">
        <f>'Risposte del modulo 1'!AS103</f>
        <v>3</v>
      </c>
      <c r="AT103" s="99">
        <f>'Risposte del modulo 1'!AT103</f>
        <v>8</v>
      </c>
      <c r="AU103" s="99">
        <f>'Risposte del modulo 1'!AU103</f>
        <v>4</v>
      </c>
      <c r="AV103" s="99">
        <f>'Risposte del modulo 1'!AV103</f>
        <v>0</v>
      </c>
      <c r="AW103" s="99">
        <f>'Risposte del modulo 1'!AW103</f>
        <v>0</v>
      </c>
      <c r="AX103" s="99"/>
      <c r="AY103" s="99">
        <f>'Risposte del modulo 1'!AY103</f>
        <v>0</v>
      </c>
      <c r="AZ103" s="99">
        <f>'Risposte del modulo 1'!AZ103</f>
        <v>0</v>
      </c>
      <c r="BA103" s="99">
        <f>'Risposte del modulo 1'!BA103</f>
        <v>2</v>
      </c>
      <c r="BB103" s="99">
        <f>'Risposte del modulo 1'!BB103</f>
        <v>3</v>
      </c>
      <c r="BC103" s="99">
        <f>'Risposte del modulo 1'!BC103</f>
        <v>0</v>
      </c>
      <c r="BD103" s="99">
        <f>'Risposte del modulo 1'!BD103</f>
        <v>1</v>
      </c>
      <c r="BE103" s="99">
        <f>'Risposte del modulo 1'!BE103</f>
        <v>1</v>
      </c>
      <c r="BF103" s="99">
        <f>'Risposte del modulo 1'!BF103</f>
        <v>1</v>
      </c>
      <c r="BG103" s="99">
        <f>'Risposte del modulo 1'!BG103</f>
        <v>2</v>
      </c>
      <c r="BH103" s="99">
        <f>'Risposte del modulo 1'!BH103</f>
        <v>4</v>
      </c>
      <c r="BI103" s="99">
        <f>'Risposte del modulo 1'!BI103</f>
        <v>1</v>
      </c>
      <c r="BJ103" s="99">
        <f>'Risposte del modulo 1'!BJ103</f>
        <v>3</v>
      </c>
      <c r="BK103" s="99">
        <f>'Risposte del modulo 1'!BK103</f>
        <v>3</v>
      </c>
      <c r="BL103" s="99">
        <f>'Risposte del modulo 1'!BL103</f>
        <v>4</v>
      </c>
      <c r="BM103" s="99">
        <f>'Risposte del modulo 1'!BM103</f>
        <v>0</v>
      </c>
      <c r="BN103" s="99">
        <f>'Risposte del modulo 1'!BN103</f>
        <v>0</v>
      </c>
      <c r="BO103" s="99">
        <f>'Risposte del modulo 1'!BO103</f>
        <v>0</v>
      </c>
      <c r="BP103" s="99">
        <f>'Risposte del modulo 1'!BP103</f>
        <v>0</v>
      </c>
      <c r="BQ103" s="99">
        <f>'Risposte del modulo 1'!BQ103</f>
        <v>2</v>
      </c>
      <c r="BR103" s="99">
        <f>'Risposte del modulo 1'!BR103</f>
        <v>4</v>
      </c>
      <c r="BS103" s="99">
        <f>'Risposte del modulo 1'!BS103</f>
        <v>0</v>
      </c>
      <c r="BT103" s="99">
        <f>'Risposte del modulo 1'!BT103</f>
        <v>0</v>
      </c>
      <c r="BU103" s="99">
        <f>'Risposte del modulo 1'!BU103</f>
        <v>0</v>
      </c>
      <c r="BV103" s="99">
        <f>'Risposte del modulo 1'!BV103</f>
        <v>0</v>
      </c>
      <c r="BW103" s="99">
        <f>'Risposte del modulo 1'!BW103</f>
        <v>0</v>
      </c>
      <c r="BX103" s="99">
        <f>'Risposte del modulo 1'!BX103</f>
        <v>1</v>
      </c>
      <c r="BY103" s="99">
        <f>'Risposte del modulo 1'!BY103</f>
        <v>2</v>
      </c>
      <c r="BZ103" s="99">
        <f>'Risposte del modulo 1'!BZ103</f>
        <v>3</v>
      </c>
      <c r="CA103" s="99">
        <f>'Risposte del modulo 1'!CA103</f>
        <v>1</v>
      </c>
      <c r="CB103" s="99">
        <f>'Risposte del modulo 1'!CB103</f>
        <v>2</v>
      </c>
      <c r="CC103" s="99">
        <f>'Risposte del modulo 1'!CC103</f>
        <v>1</v>
      </c>
      <c r="CD103" s="99">
        <f>'Risposte del modulo 1'!CD103</f>
        <v>1</v>
      </c>
      <c r="CE103" s="99">
        <f>'Risposte del modulo 1'!CE103</f>
        <v>0</v>
      </c>
      <c r="CF103" s="99">
        <f>'Risposte del modulo 1'!CF103</f>
        <v>0</v>
      </c>
      <c r="CG103" s="99">
        <f>'Risposte del modulo 1'!CG103</f>
        <v>1</v>
      </c>
      <c r="CH103" s="99">
        <f>'Risposte del modulo 1'!CH103</f>
        <v>2</v>
      </c>
      <c r="CI103" s="99">
        <f>'Risposte del modulo 1'!CI103</f>
        <v>0</v>
      </c>
      <c r="CJ103" s="99">
        <f>'Risposte del modulo 1'!CJ103</f>
        <v>0</v>
      </c>
      <c r="CK103" s="99">
        <f>'Risposte del modulo 1'!CK103</f>
        <v>0</v>
      </c>
      <c r="CL103" s="99">
        <f>'Risposte del modulo 1'!CL103</f>
        <v>0</v>
      </c>
      <c r="CM103" s="99">
        <f>'Risposte del modulo 1'!CM103</f>
        <v>0</v>
      </c>
      <c r="CN103" s="99">
        <f>'Risposte del modulo 1'!CN103</f>
        <v>1</v>
      </c>
      <c r="CO103" s="99">
        <f>'Risposte del modulo 1'!CO103</f>
        <v>2</v>
      </c>
      <c r="CP103" s="99">
        <f>'Risposte del modulo 1'!CP103</f>
        <v>3</v>
      </c>
      <c r="CQ103" s="99">
        <f>'Risposte del modulo 1'!CQ103</f>
        <v>0</v>
      </c>
      <c r="CR103" s="99">
        <f>'Risposte del modulo 1'!CR103</f>
        <v>0</v>
      </c>
      <c r="CS103" s="99">
        <f>'Risposte del modulo 1'!CS103</f>
        <v>1</v>
      </c>
      <c r="CT103" s="99">
        <f>'Risposte del modulo 1'!CT103</f>
        <v>2</v>
      </c>
      <c r="CU103" s="99">
        <f>'Risposte del modulo 1'!CU103</f>
        <v>1</v>
      </c>
      <c r="CV103" s="99">
        <f>'Risposte del modulo 1'!CV103</f>
        <v>2</v>
      </c>
      <c r="CW103" s="99">
        <f>'Risposte del modulo 1'!CW103</f>
        <v>0</v>
      </c>
      <c r="CX103" s="99">
        <f>'Risposte del modulo 1'!CX103</f>
        <v>0</v>
      </c>
      <c r="CY103" s="99">
        <f>'Risposte del modulo 1'!CY103</f>
        <v>1</v>
      </c>
      <c r="CZ103" s="99">
        <f>'Risposte del modulo 1'!CZ103</f>
        <v>1</v>
      </c>
      <c r="DA103" s="99">
        <f>'Risposte del modulo 1'!DA103</f>
        <v>1</v>
      </c>
      <c r="DB103" s="99">
        <f>'Risposte del modulo 1'!DB103</f>
        <v>1</v>
      </c>
      <c r="DC103" s="99">
        <f>'Risposte del modulo 1'!DC103</f>
        <v>0</v>
      </c>
      <c r="DD103" s="99">
        <f>'Risposte del modulo 1'!DD103</f>
        <v>0</v>
      </c>
      <c r="DE103" s="99">
        <f>'Risposte del modulo 1'!DE103</f>
        <v>1</v>
      </c>
      <c r="DF103" s="99">
        <f>'Risposte del modulo 1'!DF103</f>
        <v>2</v>
      </c>
      <c r="DG103" s="99">
        <f>'Risposte del modulo 1'!DG103</f>
        <v>0</v>
      </c>
      <c r="DH103" s="99">
        <f>'Risposte del modulo 1'!DH103</f>
        <v>1</v>
      </c>
      <c r="DI103" s="99">
        <f>'Risposte del modulo 1'!DI103</f>
        <v>0</v>
      </c>
      <c r="DJ103" s="99">
        <f>'Risposte del modulo 1'!DJ103</f>
        <v>0</v>
      </c>
      <c r="DK103" s="99">
        <f>'Risposte del modulo 1'!DK103</f>
        <v>1</v>
      </c>
      <c r="DL103" s="99">
        <f>'Risposte del modulo 1'!DL103</f>
        <v>2</v>
      </c>
      <c r="DM103" s="99">
        <f>'Risposte del modulo 1'!DM103</f>
        <v>0</v>
      </c>
      <c r="DN103" s="99">
        <f>'Risposte del modulo 1'!DN103</f>
        <v>0</v>
      </c>
      <c r="DO103" s="99">
        <f>'Risposte del modulo 1'!DO103</f>
        <v>2</v>
      </c>
      <c r="DP103" s="99">
        <f>'Risposte del modulo 1'!DP103</f>
        <v>3</v>
      </c>
      <c r="DQ103" s="99">
        <f>'Risposte del modulo 1'!DQ103</f>
        <v>2</v>
      </c>
      <c r="DR103" s="99">
        <f>'Risposte del modulo 1'!DR103</f>
        <v>3</v>
      </c>
      <c r="DS103" s="99">
        <f>'Risposte del modulo 1'!DS103</f>
        <v>2</v>
      </c>
      <c r="DT103" s="99">
        <f>'Risposte del modulo 1'!DT103</f>
        <v>2</v>
      </c>
      <c r="DU103" s="99">
        <f>'Risposte del modulo 1'!DU103</f>
        <v>2</v>
      </c>
      <c r="DV103" s="99">
        <f>'Risposte del modulo 1'!DV103</f>
        <v>3</v>
      </c>
      <c r="DW103" s="99">
        <f>'Risposte del modulo 1'!DW103</f>
        <v>1</v>
      </c>
      <c r="DX103" s="99">
        <f>'Risposte del modulo 1'!DX103</f>
        <v>1</v>
      </c>
      <c r="DY103" s="99">
        <f>'Risposte del modulo 1'!DY103</f>
        <v>2</v>
      </c>
      <c r="DZ103" s="99">
        <f>'Risposte del modulo 1'!DZ103</f>
        <v>3</v>
      </c>
      <c r="EA103" s="99">
        <f>'Risposte del modulo 1'!EA103</f>
        <v>1</v>
      </c>
      <c r="EB103" s="99">
        <f>'Risposte del modulo 1'!EB103</f>
        <v>2</v>
      </c>
      <c r="EC103" s="99">
        <f>'Risposte del modulo 1'!EC103</f>
        <v>0</v>
      </c>
      <c r="ED103" s="99">
        <f>'Risposte del modulo 1'!ED103</f>
        <v>0</v>
      </c>
      <c r="EE103" s="99">
        <f>'Risposte del modulo 1'!EE103</f>
        <v>2</v>
      </c>
      <c r="EF103" s="99">
        <f>'Risposte del modulo 1'!EF103</f>
        <v>3</v>
      </c>
      <c r="EG103" s="99">
        <f>'Risposte del modulo 1'!EG103</f>
        <v>2</v>
      </c>
      <c r="EH103" s="99">
        <f>'Risposte del modulo 1'!EH103</f>
        <v>2</v>
      </c>
      <c r="EI103" s="99">
        <f>'Risposte del modulo 1'!EI103</f>
        <v>2</v>
      </c>
      <c r="EJ103" s="99">
        <f>'Risposte del modulo 1'!EJ103</f>
        <v>3</v>
      </c>
      <c r="EK103" s="99">
        <f>'Risposte del modulo 1'!EK103</f>
        <v>1</v>
      </c>
      <c r="EL103" s="99">
        <f>'Risposte del modulo 1'!EL103</f>
        <v>2</v>
      </c>
      <c r="EM103" s="99">
        <f>'Risposte del modulo 1'!EM103</f>
        <v>0</v>
      </c>
      <c r="EN103" s="99">
        <f>'Risposte del modulo 1'!EN103</f>
        <v>0</v>
      </c>
      <c r="EO103" s="99">
        <f>'Risposte del modulo 1'!EO103</f>
        <v>0</v>
      </c>
      <c r="EP103" s="99" t="str">
        <f>'Risposte del modulo 1'!EP103</f>
        <v>R</v>
      </c>
      <c r="EQ103" s="99">
        <f>'Risposte del modulo 1'!EQ103</f>
        <v>0</v>
      </c>
      <c r="ER103" s="99">
        <f>'Risposte del modulo 1'!ER103</f>
        <v>0</v>
      </c>
      <c r="ES103" s="99">
        <f>'Risposte del modulo 1'!ES103</f>
        <v>0</v>
      </c>
      <c r="ET103" s="99">
        <f>'Risposte del modulo 1'!ET103</f>
        <v>0</v>
      </c>
      <c r="EU103" s="99">
        <f>'Risposte del modulo 1'!EU103</f>
        <v>0</v>
      </c>
      <c r="EV103" s="99">
        <f>'Risposte del modulo 1'!EV103</f>
        <v>0</v>
      </c>
      <c r="EW103" s="99">
        <f>'Risposte del modulo 1'!EW103</f>
        <v>0</v>
      </c>
      <c r="EX103" s="99" t="str">
        <f>'Risposte del modulo 1'!EX103</f>
        <v>P</v>
      </c>
      <c r="EY103" s="99" t="str">
        <f>'Risposte del modulo 1'!EY103</f>
        <v>P</v>
      </c>
      <c r="EZ103" s="99" t="str">
        <f>'Risposte del modulo 1'!EZ103</f>
        <v>R</v>
      </c>
      <c r="FA103" s="99">
        <f>'Risposte del modulo 1'!FA103</f>
        <v>0</v>
      </c>
      <c r="FB103" s="99" t="str">
        <f>'Risposte del modulo 1'!FB103</f>
        <v>R</v>
      </c>
      <c r="FC103" s="99" t="str">
        <f>'Risposte del modulo 1'!FC103</f>
        <v>R</v>
      </c>
      <c r="FD103" s="99">
        <f>'Risposte del modulo 1'!FD103</f>
        <v>0</v>
      </c>
      <c r="FE103" s="99" t="str">
        <f>'Risposte del modulo 1'!FE103</f>
        <v>R</v>
      </c>
      <c r="FF103" s="99" t="str">
        <f>'Risposte del modulo 1'!FF103</f>
        <v>P</v>
      </c>
      <c r="FG103" s="99" t="str">
        <f>'Risposte del modulo 1'!FG103</f>
        <v>P</v>
      </c>
      <c r="FH103" s="99" t="str">
        <f>'Risposte del modulo 1'!FH103</f>
        <v>R</v>
      </c>
      <c r="FI103" s="99">
        <f>'Risposte del modulo 1'!FI103</f>
        <v>0</v>
      </c>
      <c r="FJ103" s="99" t="str">
        <f>'Risposte del modulo 1'!FJ103</f>
        <v>R</v>
      </c>
      <c r="FK103" s="99" t="str">
        <f>'Risposte del modulo 1'!FK103</f>
        <v>R</v>
      </c>
      <c r="FL103" s="99" t="str">
        <f>'Risposte del modulo 1'!FL103</f>
        <v>R</v>
      </c>
      <c r="FM103" s="99" t="str">
        <f>'Risposte del modulo 1'!FM103</f>
        <v>R</v>
      </c>
      <c r="FN103" s="99" t="str">
        <f>'Risposte del modulo 1'!FN103</f>
        <v>R</v>
      </c>
      <c r="FO103" s="99" t="str">
        <f>'Risposte del modulo 1'!FO103</f>
        <v>R</v>
      </c>
      <c r="FP103" s="99" t="str">
        <f>'Risposte del modulo 1'!FP103</f>
        <v>R</v>
      </c>
      <c r="FQ103" s="99" t="str">
        <f>'Risposte del modulo 1'!FQ103</f>
        <v>R</v>
      </c>
      <c r="FR103" s="99">
        <f>'Risposte del modulo 1'!FS103</f>
        <v>0</v>
      </c>
      <c r="FS103" s="99"/>
      <c r="FT103" s="99"/>
      <c r="FU103" s="99"/>
      <c r="FV103" s="99"/>
      <c r="FW103" s="99">
        <f>'Risposte del modulo 1'!AX103</f>
        <v>0</v>
      </c>
    </row>
    <row r="104" spans="1:179" ht="12.75" customHeight="1">
      <c r="A104" s="96">
        <f>'Risposte del modulo 1'!D104</f>
        <v>1</v>
      </c>
      <c r="B104" s="97">
        <f>'Risposte del modulo 1'!A104</f>
        <v>1</v>
      </c>
      <c r="C104" s="98">
        <f>'Risposte del modulo 1'!FR104</f>
        <v>0</v>
      </c>
      <c r="D104" s="99"/>
      <c r="E104" s="99">
        <f>'Risposte del modulo 1'!E104</f>
        <v>36</v>
      </c>
      <c r="F104" s="99" t="str">
        <f>'Risposte del modulo 1'!F104</f>
        <v>maschio</v>
      </c>
      <c r="G104" s="99" t="str">
        <f>'Risposte del modulo 1'!G104</f>
        <v>disturbo spettro autistico</v>
      </c>
      <c r="H104" s="99" t="str">
        <f>'Risposte del modulo 1'!H104</f>
        <v>genitori</v>
      </c>
      <c r="I104" s="99" t="str">
        <f>'Risposte del modulo 1'!I104</f>
        <v>no</v>
      </c>
      <c r="J104" s="99" t="str">
        <f>'Risposte del modulo 1'!J104</f>
        <v>Buona</v>
      </c>
      <c r="K104" s="99" t="str">
        <f>'Risposte del modulo 1'!K104</f>
        <v>Buona</v>
      </c>
      <c r="L104" s="99">
        <f>'Risposte del modulo 1'!L104</f>
        <v>2</v>
      </c>
      <c r="M104" s="99">
        <f>'Risposte del modulo 1'!M104</f>
        <v>4</v>
      </c>
      <c r="N104" s="99">
        <f>'Risposte del modulo 1'!N104</f>
        <v>1</v>
      </c>
      <c r="O104" s="99">
        <f>'Risposte del modulo 1'!O104</f>
        <v>1</v>
      </c>
      <c r="P104" s="99">
        <f>'Risposte del modulo 1'!P104</f>
        <v>1</v>
      </c>
      <c r="Q104" s="99">
        <f>'Risposte del modulo 1'!Q104</f>
        <v>2</v>
      </c>
      <c r="R104" s="99">
        <f>'Risposte del modulo 1'!R104</f>
        <v>2</v>
      </c>
      <c r="S104" s="99">
        <f>'Risposte del modulo 1'!S104</f>
        <v>3</v>
      </c>
      <c r="T104" s="99">
        <f>'Risposte del modulo 1'!T104</f>
        <v>1</v>
      </c>
      <c r="U104" s="99">
        <f>'Risposte del modulo 1'!U104</f>
        <v>3</v>
      </c>
      <c r="V104" s="99">
        <f>'Risposte del modulo 1'!V104</f>
        <v>0</v>
      </c>
      <c r="W104" s="99">
        <f>'Risposte del modulo 1'!W104</f>
        <v>0</v>
      </c>
      <c r="X104" s="99">
        <f>'Risposte del modulo 1'!X104</f>
        <v>0</v>
      </c>
      <c r="Y104" s="99">
        <f>'Risposte del modulo 1'!Y104</f>
        <v>0</v>
      </c>
      <c r="Z104" s="99">
        <f>'Risposte del modulo 1'!Z104</f>
        <v>0</v>
      </c>
      <c r="AA104" s="99">
        <f>'Risposte del modulo 1'!AA104</f>
        <v>2</v>
      </c>
      <c r="AB104" s="99">
        <f>'Risposte del modulo 1'!AB104</f>
        <v>1</v>
      </c>
      <c r="AC104" s="99">
        <f>'Risposte del modulo 1'!AC104</f>
        <v>1</v>
      </c>
      <c r="AD104" s="99">
        <f>'Risposte del modulo 1'!AD104</f>
        <v>1</v>
      </c>
      <c r="AE104" s="99">
        <f>'Risposte del modulo 1'!AE104</f>
        <v>2</v>
      </c>
      <c r="AF104" s="99">
        <f>'Risposte del modulo 1'!AF104</f>
        <v>0</v>
      </c>
      <c r="AG104" s="99">
        <f>'Risposte del modulo 1'!AG104</f>
        <v>0</v>
      </c>
      <c r="AH104" s="99">
        <f>'Risposte del modulo 1'!AH104</f>
        <v>4</v>
      </c>
      <c r="AI104" s="99">
        <f>'Risposte del modulo 1'!AI104</f>
        <v>0</v>
      </c>
      <c r="AJ104" s="99">
        <f>'Risposte del modulo 1'!AJ104</f>
        <v>0</v>
      </c>
      <c r="AK104" s="99">
        <f>'Risposte del modulo 1'!AK104</f>
        <v>0</v>
      </c>
      <c r="AL104" s="99">
        <f>'Risposte del modulo 1'!AL104</f>
        <v>0</v>
      </c>
      <c r="AM104" s="99">
        <f>'Risposte del modulo 1'!AM104</f>
        <v>0</v>
      </c>
      <c r="AN104" s="99">
        <f>'Risposte del modulo 1'!AN104</f>
        <v>0</v>
      </c>
      <c r="AO104" s="99">
        <f>'Risposte del modulo 1'!AO104</f>
        <v>0</v>
      </c>
      <c r="AP104" s="99">
        <f>'Risposte del modulo 1'!AP104</f>
        <v>2</v>
      </c>
      <c r="AQ104" s="99">
        <f>'Risposte del modulo 1'!AQ104</f>
        <v>1</v>
      </c>
      <c r="AR104" s="99">
        <f>'Risposte del modulo 1'!AR104</f>
        <v>0</v>
      </c>
      <c r="AS104" s="99">
        <f>'Risposte del modulo 1'!AS104</f>
        <v>1</v>
      </c>
      <c r="AT104" s="99">
        <f>'Risposte del modulo 1'!AT104</f>
        <v>0</v>
      </c>
      <c r="AU104" s="99">
        <f>'Risposte del modulo 1'!AU104</f>
        <v>0</v>
      </c>
      <c r="AV104" s="99">
        <f>'Risposte del modulo 1'!AV104</f>
        <v>2</v>
      </c>
      <c r="AW104" s="99">
        <f>'Risposte del modulo 1'!AW104</f>
        <v>0</v>
      </c>
      <c r="AX104" s="99"/>
      <c r="AY104" s="99">
        <f>'Risposte del modulo 1'!AY104</f>
        <v>0</v>
      </c>
      <c r="AZ104" s="99">
        <f>'Risposte del modulo 1'!AZ104</f>
        <v>0</v>
      </c>
      <c r="BA104" s="99">
        <f>'Risposte del modulo 1'!BA104</f>
        <v>3</v>
      </c>
      <c r="BB104" s="99">
        <f>'Risposte del modulo 1'!BB104</f>
        <v>3</v>
      </c>
      <c r="BC104" s="99">
        <f>'Risposte del modulo 1'!BC104</f>
        <v>3</v>
      </c>
      <c r="BD104" s="99">
        <f>'Risposte del modulo 1'!BD104</f>
        <v>3</v>
      </c>
      <c r="BE104" s="99">
        <f>'Risposte del modulo 1'!BE104</f>
        <v>2</v>
      </c>
      <c r="BF104" s="99">
        <f>'Risposte del modulo 1'!BF104</f>
        <v>3</v>
      </c>
      <c r="BG104" s="99">
        <f>'Risposte del modulo 1'!BG104</f>
        <v>4</v>
      </c>
      <c r="BH104" s="99">
        <f>'Risposte del modulo 1'!BH104</f>
        <v>4</v>
      </c>
      <c r="BI104" s="99">
        <f>'Risposte del modulo 1'!BI104</f>
        <v>4</v>
      </c>
      <c r="BJ104" s="99">
        <f>'Risposte del modulo 1'!BJ104</f>
        <v>3</v>
      </c>
      <c r="BK104" s="99">
        <f>'Risposte del modulo 1'!BK104</f>
        <v>2</v>
      </c>
      <c r="BL104" s="99">
        <f>'Risposte del modulo 1'!BL104</f>
        <v>2</v>
      </c>
      <c r="BM104" s="99">
        <f>'Risposte del modulo 1'!BM104</f>
        <v>4</v>
      </c>
      <c r="BN104" s="99">
        <f>'Risposte del modulo 1'!BN104</f>
        <v>4</v>
      </c>
      <c r="BO104" s="99">
        <f>'Risposte del modulo 1'!BO104</f>
        <v>4</v>
      </c>
      <c r="BP104" s="99">
        <f>'Risposte del modulo 1'!BP104</f>
        <v>4</v>
      </c>
      <c r="BQ104" s="99">
        <f>'Risposte del modulo 1'!BQ104</f>
        <v>3</v>
      </c>
      <c r="BR104" s="99">
        <f>'Risposte del modulo 1'!BR104</f>
        <v>3</v>
      </c>
      <c r="BS104" s="99">
        <f>'Risposte del modulo 1'!BS104</f>
        <v>4</v>
      </c>
      <c r="BT104" s="99">
        <f>'Risposte del modulo 1'!BT104</f>
        <v>4</v>
      </c>
      <c r="BU104" s="99">
        <f>'Risposte del modulo 1'!BU104</f>
        <v>4</v>
      </c>
      <c r="BV104" s="99">
        <f>'Risposte del modulo 1'!BV104</f>
        <v>4</v>
      </c>
      <c r="BW104" s="99">
        <f>'Risposte del modulo 1'!BW104</f>
        <v>4</v>
      </c>
      <c r="BX104" s="99">
        <f>'Risposte del modulo 1'!BX104</f>
        <v>4</v>
      </c>
      <c r="BY104" s="99">
        <f>'Risposte del modulo 1'!BY104</f>
        <v>1</v>
      </c>
      <c r="BZ104" s="99">
        <f>'Risposte del modulo 1'!BZ104</f>
        <v>1</v>
      </c>
      <c r="CA104" s="99">
        <f>'Risposte del modulo 1'!CA104</f>
        <v>1</v>
      </c>
      <c r="CB104" s="99">
        <f>'Risposte del modulo 1'!CB104</f>
        <v>1</v>
      </c>
      <c r="CC104" s="99">
        <f>'Risposte del modulo 1'!CC104</f>
        <v>2</v>
      </c>
      <c r="CD104" s="99">
        <f>'Risposte del modulo 1'!CD104</f>
        <v>2</v>
      </c>
      <c r="CE104" s="99">
        <f>'Risposte del modulo 1'!CE104</f>
        <v>1</v>
      </c>
      <c r="CF104" s="99">
        <f>'Risposte del modulo 1'!CF104</f>
        <v>1</v>
      </c>
      <c r="CG104" s="99">
        <f>'Risposte del modulo 1'!CG104</f>
        <v>2</v>
      </c>
      <c r="CH104" s="99">
        <f>'Risposte del modulo 1'!CH104</f>
        <v>2</v>
      </c>
      <c r="CI104" s="99">
        <f>'Risposte del modulo 1'!CI104</f>
        <v>2</v>
      </c>
      <c r="CJ104" s="99">
        <f>'Risposte del modulo 1'!CJ104</f>
        <v>2</v>
      </c>
      <c r="CK104" s="99">
        <f>'Risposte del modulo 1'!CK104</f>
        <v>2</v>
      </c>
      <c r="CL104" s="99">
        <f>'Risposte del modulo 1'!CL104</f>
        <v>2</v>
      </c>
      <c r="CM104" s="99">
        <f>'Risposte del modulo 1'!CM104</f>
        <v>2</v>
      </c>
      <c r="CN104" s="99">
        <f>'Risposte del modulo 1'!CN104</f>
        <v>2</v>
      </c>
      <c r="CO104" s="99">
        <f>'Risposte del modulo 1'!CO104</f>
        <v>1</v>
      </c>
      <c r="CP104" s="99">
        <f>'Risposte del modulo 1'!CP104</f>
        <v>1</v>
      </c>
      <c r="CQ104" s="99">
        <f>'Risposte del modulo 1'!CQ104</f>
        <v>2</v>
      </c>
      <c r="CR104" s="99">
        <f>'Risposte del modulo 1'!CR104</f>
        <v>2</v>
      </c>
      <c r="CS104" s="99">
        <f>'Risposte del modulo 1'!CS104</f>
        <v>2</v>
      </c>
      <c r="CT104" s="99">
        <f>'Risposte del modulo 1'!CT104</f>
        <v>2</v>
      </c>
      <c r="CU104" s="99">
        <f>'Risposte del modulo 1'!CU104</f>
        <v>2</v>
      </c>
      <c r="CV104" s="99">
        <f>'Risposte del modulo 1'!CV104</f>
        <v>2</v>
      </c>
      <c r="CW104" s="99">
        <f>'Risposte del modulo 1'!CW104</f>
        <v>2</v>
      </c>
      <c r="CX104" s="99">
        <f>'Risposte del modulo 1'!CX104</f>
        <v>2</v>
      </c>
      <c r="CY104" s="99">
        <f>'Risposte del modulo 1'!CY104</f>
        <v>2</v>
      </c>
      <c r="CZ104" s="99">
        <f>'Risposte del modulo 1'!CZ104</f>
        <v>2</v>
      </c>
      <c r="DA104" s="99">
        <f>'Risposte del modulo 1'!DA104</f>
        <v>2</v>
      </c>
      <c r="DB104" s="99">
        <f>'Risposte del modulo 1'!DB104</f>
        <v>2</v>
      </c>
      <c r="DC104" s="99">
        <f>'Risposte del modulo 1'!DC104</f>
        <v>1</v>
      </c>
      <c r="DD104" s="99">
        <f>'Risposte del modulo 1'!DD104</f>
        <v>1</v>
      </c>
      <c r="DE104" s="99">
        <f>'Risposte del modulo 1'!DE104</f>
        <v>1</v>
      </c>
      <c r="DF104" s="99">
        <f>'Risposte del modulo 1'!DF104</f>
        <v>1</v>
      </c>
      <c r="DG104" s="99">
        <f>'Risposte del modulo 1'!DG104</f>
        <v>1</v>
      </c>
      <c r="DH104" s="99">
        <f>'Risposte del modulo 1'!DH104</f>
        <v>1</v>
      </c>
      <c r="DI104" s="99">
        <f>'Risposte del modulo 1'!DI104</f>
        <v>1</v>
      </c>
      <c r="DJ104" s="99">
        <f>'Risposte del modulo 1'!DJ104</f>
        <v>1</v>
      </c>
      <c r="DK104" s="99">
        <f>'Risposte del modulo 1'!DK104</f>
        <v>1</v>
      </c>
      <c r="DL104" s="99">
        <f>'Risposte del modulo 1'!DL104</f>
        <v>1</v>
      </c>
      <c r="DM104" s="99">
        <f>'Risposte del modulo 1'!DM104</f>
        <v>1</v>
      </c>
      <c r="DN104" s="99">
        <f>'Risposte del modulo 1'!DN104</f>
        <v>1</v>
      </c>
      <c r="DO104" s="99">
        <f>'Risposte del modulo 1'!DO104</f>
        <v>3</v>
      </c>
      <c r="DP104" s="99">
        <f>'Risposte del modulo 1'!DP104</f>
        <v>3</v>
      </c>
      <c r="DQ104" s="99">
        <f>'Risposte del modulo 1'!DQ104</f>
        <v>3</v>
      </c>
      <c r="DR104" s="99">
        <f>'Risposte del modulo 1'!DR104</f>
        <v>3</v>
      </c>
      <c r="DS104" s="99">
        <f>'Risposte del modulo 1'!DS104</f>
        <v>3</v>
      </c>
      <c r="DT104" s="99">
        <f>'Risposte del modulo 1'!DT104</f>
        <v>3</v>
      </c>
      <c r="DU104" s="99">
        <f>'Risposte del modulo 1'!DU104</f>
        <v>2</v>
      </c>
      <c r="DV104" s="99">
        <f>'Risposte del modulo 1'!DV104</f>
        <v>2</v>
      </c>
      <c r="DW104" s="99">
        <f>'Risposte del modulo 1'!DW104</f>
        <v>2</v>
      </c>
      <c r="DX104" s="99">
        <f>'Risposte del modulo 1'!DX104</f>
        <v>2</v>
      </c>
      <c r="DY104" s="99">
        <f>'Risposte del modulo 1'!DY104</f>
        <v>1</v>
      </c>
      <c r="DZ104" s="99">
        <f>'Risposte del modulo 1'!DZ104</f>
        <v>1</v>
      </c>
      <c r="EA104" s="99">
        <f>'Risposte del modulo 1'!EA104</f>
        <v>1</v>
      </c>
      <c r="EB104" s="99">
        <f>'Risposte del modulo 1'!EB104</f>
        <v>1</v>
      </c>
      <c r="EC104" s="99">
        <f>'Risposte del modulo 1'!EC104</f>
        <v>2</v>
      </c>
      <c r="ED104" s="99">
        <f>'Risposte del modulo 1'!ED104</f>
        <v>2</v>
      </c>
      <c r="EE104" s="99">
        <f>'Risposte del modulo 1'!EE104</f>
        <v>1</v>
      </c>
      <c r="EF104" s="99">
        <f>'Risposte del modulo 1'!EF104</f>
        <v>1</v>
      </c>
      <c r="EG104" s="99">
        <f>'Risposte del modulo 1'!EG104</f>
        <v>2</v>
      </c>
      <c r="EH104" s="99">
        <f>'Risposte del modulo 1'!EH104</f>
        <v>2</v>
      </c>
      <c r="EI104" s="99">
        <f>'Risposte del modulo 1'!EI104</f>
        <v>3</v>
      </c>
      <c r="EJ104" s="99">
        <f>'Risposte del modulo 1'!EJ104</f>
        <v>3</v>
      </c>
      <c r="EK104" s="99">
        <f>'Risposte del modulo 1'!EK104</f>
        <v>0</v>
      </c>
      <c r="EL104" s="99">
        <f>'Risposte del modulo 1'!EL104</f>
        <v>0</v>
      </c>
      <c r="EM104" s="99">
        <f>'Risposte del modulo 1'!EM104</f>
        <v>0</v>
      </c>
      <c r="EN104" s="99">
        <f>'Risposte del modulo 1'!EN104</f>
        <v>0</v>
      </c>
      <c r="EO104" s="99" t="str">
        <f>'Risposte del modulo 1'!EO104</f>
        <v>R</v>
      </c>
      <c r="EP104" s="99" t="str">
        <f>'Risposte del modulo 1'!EP104</f>
        <v>R</v>
      </c>
      <c r="EQ104" s="99">
        <f>'Risposte del modulo 1'!EQ104</f>
        <v>0</v>
      </c>
      <c r="ER104" s="99">
        <f>'Risposte del modulo 1'!ER104</f>
        <v>0</v>
      </c>
      <c r="ES104" s="99">
        <f>'Risposte del modulo 1'!ES104</f>
        <v>0</v>
      </c>
      <c r="ET104" s="99">
        <f>'Risposte del modulo 1'!ET104</f>
        <v>0</v>
      </c>
      <c r="EU104" s="99">
        <f>'Risposte del modulo 1'!EU104</f>
        <v>0</v>
      </c>
      <c r="EV104" s="99">
        <f>'Risposte del modulo 1'!EV104</f>
        <v>0</v>
      </c>
      <c r="EW104" s="99">
        <f>'Risposte del modulo 1'!EW104</f>
        <v>0</v>
      </c>
      <c r="EX104" s="99" t="str">
        <f>'Risposte del modulo 1'!EX104</f>
        <v>R</v>
      </c>
      <c r="EY104" s="99">
        <f>'Risposte del modulo 1'!EY104</f>
        <v>0</v>
      </c>
      <c r="EZ104" s="99" t="str">
        <f>'Risposte del modulo 1'!EZ104</f>
        <v>R</v>
      </c>
      <c r="FA104" s="99" t="str">
        <f>'Risposte del modulo 1'!FA104</f>
        <v>P</v>
      </c>
      <c r="FB104" s="99" t="str">
        <f>'Risposte del modulo 1'!FB104</f>
        <v>R</v>
      </c>
      <c r="FC104" s="99" t="str">
        <f>'Risposte del modulo 1'!FC104</f>
        <v>R</v>
      </c>
      <c r="FD104" s="99">
        <f>'Risposte del modulo 1'!FD104</f>
        <v>0</v>
      </c>
      <c r="FE104" s="99">
        <f>'Risposte del modulo 1'!FE104</f>
        <v>0</v>
      </c>
      <c r="FF104" s="99" t="str">
        <f>'Risposte del modulo 1'!FF104</f>
        <v>R</v>
      </c>
      <c r="FG104" s="99">
        <f>'Risposte del modulo 1'!FG104</f>
        <v>0</v>
      </c>
      <c r="FH104" s="99" t="str">
        <f>'Risposte del modulo 1'!FH104</f>
        <v>R</v>
      </c>
      <c r="FI104" s="99">
        <f>'Risposte del modulo 1'!FI104</f>
        <v>0</v>
      </c>
      <c r="FJ104" s="99" t="str">
        <f>'Risposte del modulo 1'!FJ104</f>
        <v>R</v>
      </c>
      <c r="FK104" s="99" t="str">
        <f>'Risposte del modulo 1'!FK104</f>
        <v>R</v>
      </c>
      <c r="FL104" s="99">
        <f>'Risposte del modulo 1'!FL104</f>
        <v>0</v>
      </c>
      <c r="FM104" s="99">
        <f>'Risposte del modulo 1'!FM104</f>
        <v>0</v>
      </c>
      <c r="FN104" s="99">
        <f>'Risposte del modulo 1'!FN104</f>
        <v>0</v>
      </c>
      <c r="FO104" s="99">
        <f>'Risposte del modulo 1'!FO104</f>
        <v>0</v>
      </c>
      <c r="FP104" s="99" t="str">
        <f>'Risposte del modulo 1'!FP104</f>
        <v>R</v>
      </c>
      <c r="FQ104" s="99" t="str">
        <f>'Risposte del modulo 1'!FQ104</f>
        <v>P</v>
      </c>
      <c r="FR104" s="99">
        <f>'Risposte del modulo 1'!FS104</f>
        <v>0</v>
      </c>
      <c r="FS104" s="99"/>
      <c r="FT104" s="99"/>
      <c r="FU104" s="99"/>
      <c r="FV104" s="99"/>
      <c r="FW104" s="99">
        <f>'Risposte del modulo 1'!AX104</f>
        <v>0</v>
      </c>
    </row>
    <row r="105" spans="1:179" ht="12.75" customHeight="1">
      <c r="A105" s="96" t="str">
        <f>'Risposte del modulo 1'!D105</f>
        <v>pd9</v>
      </c>
      <c r="B105" s="97" t="str">
        <f>'Risposte del modulo 1'!A105</f>
        <v>pd9</v>
      </c>
      <c r="C105" s="98">
        <f>'Risposte del modulo 1'!FR105</f>
        <v>0</v>
      </c>
      <c r="D105" s="99"/>
      <c r="E105" s="99">
        <f>'Risposte del modulo 1'!E105</f>
        <v>36</v>
      </c>
      <c r="F105" s="99" t="str">
        <f>'Risposte del modulo 1'!F105</f>
        <v>maschio</v>
      </c>
      <c r="G105" s="99" t="str">
        <f>'Risposte del modulo 1'!G105</f>
        <v>autismo</v>
      </c>
      <c r="H105" s="99" t="str">
        <f>'Risposte del modulo 1'!H105</f>
        <v>genitori</v>
      </c>
      <c r="I105" s="99" t="str">
        <f>'Risposte del modulo 1'!I105</f>
        <v>no</v>
      </c>
      <c r="J105" s="99" t="str">
        <f>'Risposte del modulo 1'!J105</f>
        <v>Ottima</v>
      </c>
      <c r="K105" s="99" t="str">
        <f>'Risposte del modulo 1'!K105</f>
        <v>Ottima</v>
      </c>
      <c r="L105" s="99">
        <f>'Risposte del modulo 1'!L105</f>
        <v>3</v>
      </c>
      <c r="M105" s="99">
        <f>'Risposte del modulo 1'!M105</f>
        <v>3</v>
      </c>
      <c r="N105" s="99">
        <f>'Risposte del modulo 1'!N105</f>
        <v>2</v>
      </c>
      <c r="O105" s="99">
        <f>'Risposte del modulo 1'!O105</f>
        <v>1</v>
      </c>
      <c r="P105" s="99">
        <f>'Risposte del modulo 1'!P105</f>
        <v>4</v>
      </c>
      <c r="Q105" s="99">
        <f>'Risposte del modulo 1'!Q105</f>
        <v>3</v>
      </c>
      <c r="R105" s="99">
        <f>'Risposte del modulo 1'!R105</f>
        <v>4</v>
      </c>
      <c r="S105" s="99">
        <f>'Risposte del modulo 1'!S105</f>
        <v>2</v>
      </c>
      <c r="T105" s="99">
        <f>'Risposte del modulo 1'!T105</f>
        <v>3</v>
      </c>
      <c r="U105" s="99">
        <f>'Risposte del modulo 1'!U105</f>
        <v>0</v>
      </c>
      <c r="V105" s="99">
        <f>'Risposte del modulo 1'!V105</f>
        <v>2</v>
      </c>
      <c r="W105" s="99">
        <f>'Risposte del modulo 1'!W105</f>
        <v>1</v>
      </c>
      <c r="X105" s="99">
        <f>'Risposte del modulo 1'!X105</f>
        <v>0</v>
      </c>
      <c r="Y105" s="99">
        <f>'Risposte del modulo 1'!Y105</f>
        <v>0</v>
      </c>
      <c r="Z105" s="99">
        <f>'Risposte del modulo 1'!Z105</f>
        <v>3</v>
      </c>
      <c r="AA105" s="99">
        <f>'Risposte del modulo 1'!AA105</f>
        <v>4</v>
      </c>
      <c r="AB105" s="99">
        <f>'Risposte del modulo 1'!AB105</f>
        <v>2</v>
      </c>
      <c r="AC105" s="99">
        <f>'Risposte del modulo 1'!AC105</f>
        <v>3</v>
      </c>
      <c r="AD105" s="99">
        <f>'Risposte del modulo 1'!AD105</f>
        <v>3</v>
      </c>
      <c r="AE105" s="99">
        <f>'Risposte del modulo 1'!AE105</f>
        <v>2</v>
      </c>
      <c r="AF105" s="99">
        <f>'Risposte del modulo 1'!AF105</f>
        <v>3</v>
      </c>
      <c r="AG105" s="99">
        <f>'Risposte del modulo 1'!AG105</f>
        <v>1</v>
      </c>
      <c r="AH105" s="99">
        <f>'Risposte del modulo 1'!AH105</f>
        <v>0</v>
      </c>
      <c r="AI105" s="99">
        <f>'Risposte del modulo 1'!AI105</f>
        <v>4</v>
      </c>
      <c r="AJ105" s="99">
        <f>'Risposte del modulo 1'!AJ105</f>
        <v>2</v>
      </c>
      <c r="AK105" s="99">
        <f>'Risposte del modulo 1'!AK105</f>
        <v>2</v>
      </c>
      <c r="AL105" s="99">
        <f>'Risposte del modulo 1'!AL105</f>
        <v>1</v>
      </c>
      <c r="AM105" s="99">
        <f>'Risposte del modulo 1'!AM105</f>
        <v>2</v>
      </c>
      <c r="AN105" s="99">
        <f>'Risposte del modulo 1'!AN105</f>
        <v>2</v>
      </c>
      <c r="AO105" s="99">
        <f>'Risposte del modulo 1'!AO105</f>
        <v>2</v>
      </c>
      <c r="AP105" s="99">
        <f>'Risposte del modulo 1'!AP105</f>
        <v>2</v>
      </c>
      <c r="AQ105" s="99">
        <f>'Risposte del modulo 1'!AQ105</f>
        <v>3</v>
      </c>
      <c r="AR105" s="99">
        <f>'Risposte del modulo 1'!AR105</f>
        <v>2</v>
      </c>
      <c r="AS105" s="99">
        <f>'Risposte del modulo 1'!AS105</f>
        <v>2</v>
      </c>
      <c r="AT105" s="99">
        <f>'Risposte del modulo 1'!AT105</f>
        <v>0</v>
      </c>
      <c r="AU105" s="99">
        <f>'Risposte del modulo 1'!AU105</f>
        <v>0</v>
      </c>
      <c r="AV105" s="99">
        <f>'Risposte del modulo 1'!AV105</f>
        <v>1</v>
      </c>
      <c r="AW105" s="99">
        <f>'Risposte del modulo 1'!AW105</f>
        <v>1</v>
      </c>
      <c r="AX105" s="99"/>
      <c r="AY105" s="99">
        <f>'Risposte del modulo 1'!AY105</f>
        <v>2</v>
      </c>
      <c r="AZ105" s="99">
        <f>'Risposte del modulo 1'!AZ105</f>
        <v>0</v>
      </c>
      <c r="BA105" s="99">
        <f>'Risposte del modulo 1'!BA105</f>
        <v>3</v>
      </c>
      <c r="BB105" s="99">
        <f>'Risposte del modulo 1'!BB105</f>
        <v>2</v>
      </c>
      <c r="BC105" s="99">
        <f>'Risposte del modulo 1'!BC105</f>
        <v>2</v>
      </c>
      <c r="BD105" s="99">
        <f>'Risposte del modulo 1'!BD105</f>
        <v>2</v>
      </c>
      <c r="BE105" s="99">
        <f>'Risposte del modulo 1'!BE105</f>
        <v>0</v>
      </c>
      <c r="BF105" s="99">
        <f>'Risposte del modulo 1'!BF105</f>
        <v>0</v>
      </c>
      <c r="BG105" s="99">
        <f>'Risposte del modulo 1'!BG105</f>
        <v>3</v>
      </c>
      <c r="BH105" s="99">
        <f>'Risposte del modulo 1'!BH105</f>
        <v>4</v>
      </c>
      <c r="BI105" s="99">
        <f>'Risposte del modulo 1'!BI105</f>
        <v>3</v>
      </c>
      <c r="BJ105" s="99">
        <f>'Risposte del modulo 1'!BJ105</f>
        <v>2</v>
      </c>
      <c r="BK105" s="99">
        <f>'Risposte del modulo 1'!BK105</f>
        <v>3</v>
      </c>
      <c r="BL105" s="99">
        <f>'Risposte del modulo 1'!BL105</f>
        <v>3</v>
      </c>
      <c r="BM105" s="99">
        <f>'Risposte del modulo 1'!BM105</f>
        <v>2</v>
      </c>
      <c r="BN105" s="99">
        <f>'Risposte del modulo 1'!BN105</f>
        <v>2</v>
      </c>
      <c r="BO105" s="99">
        <f>'Risposte del modulo 1'!BO105</f>
        <v>1</v>
      </c>
      <c r="BP105" s="99">
        <f>'Risposte del modulo 1'!BP105</f>
        <v>1</v>
      </c>
      <c r="BQ105" s="99">
        <f>'Risposte del modulo 1'!BQ105</f>
        <v>3</v>
      </c>
      <c r="BR105" s="99">
        <f>'Risposte del modulo 1'!BR105</f>
        <v>3</v>
      </c>
      <c r="BS105" s="99">
        <f>'Risposte del modulo 1'!BS105</f>
        <v>1</v>
      </c>
      <c r="BT105" s="99">
        <f>'Risposte del modulo 1'!BT105</f>
        <v>1</v>
      </c>
      <c r="BU105" s="99">
        <f>'Risposte del modulo 1'!BU105</f>
        <v>4</v>
      </c>
      <c r="BV105" s="99">
        <f>'Risposte del modulo 1'!BV105</f>
        <v>3</v>
      </c>
      <c r="BW105" s="99">
        <f>'Risposte del modulo 1'!BW105</f>
        <v>2</v>
      </c>
      <c r="BX105" s="99">
        <f>'Risposte del modulo 1'!BX105</f>
        <v>2</v>
      </c>
      <c r="BY105" s="99">
        <f>'Risposte del modulo 1'!BY105</f>
        <v>1</v>
      </c>
      <c r="BZ105" s="99">
        <f>'Risposte del modulo 1'!BZ105</f>
        <v>1</v>
      </c>
      <c r="CA105" s="99">
        <f>'Risposte del modulo 1'!CA105</f>
        <v>1</v>
      </c>
      <c r="CB105" s="99">
        <f>'Risposte del modulo 1'!CB105</f>
        <v>1</v>
      </c>
      <c r="CC105" s="99">
        <f>'Risposte del modulo 1'!CC105</f>
        <v>2</v>
      </c>
      <c r="CD105" s="99">
        <f>'Risposte del modulo 1'!CD105</f>
        <v>2</v>
      </c>
      <c r="CE105" s="99">
        <f>'Risposte del modulo 1'!CE105</f>
        <v>2</v>
      </c>
      <c r="CF105" s="99">
        <f>'Risposte del modulo 1'!CF105</f>
        <v>2</v>
      </c>
      <c r="CG105" s="99">
        <f>'Risposte del modulo 1'!CG105</f>
        <v>3</v>
      </c>
      <c r="CH105" s="99">
        <f>'Risposte del modulo 1'!CH105</f>
        <v>3</v>
      </c>
      <c r="CI105" s="99">
        <f>'Risposte del modulo 1'!CI105</f>
        <v>2</v>
      </c>
      <c r="CJ105" s="99">
        <f>'Risposte del modulo 1'!CJ105</f>
        <v>2</v>
      </c>
      <c r="CK105" s="99">
        <f>'Risposte del modulo 1'!CK105</f>
        <v>2</v>
      </c>
      <c r="CL105" s="99">
        <f>'Risposte del modulo 1'!CL105</f>
        <v>2</v>
      </c>
      <c r="CM105" s="99">
        <f>'Risposte del modulo 1'!CM105</f>
        <v>2</v>
      </c>
      <c r="CN105" s="99">
        <f>'Risposte del modulo 1'!CN105</f>
        <v>2</v>
      </c>
      <c r="CO105" s="99">
        <f>'Risposte del modulo 1'!CO105</f>
        <v>2</v>
      </c>
      <c r="CP105" s="99">
        <f>'Risposte del modulo 1'!CP105</f>
        <v>2</v>
      </c>
      <c r="CQ105" s="99">
        <f>'Risposte del modulo 1'!CQ105</f>
        <v>2</v>
      </c>
      <c r="CR105" s="99">
        <f>'Risposte del modulo 1'!CR105</f>
        <v>2</v>
      </c>
      <c r="CS105" s="99">
        <f>'Risposte del modulo 1'!CS105</f>
        <v>2</v>
      </c>
      <c r="CT105" s="99">
        <f>'Risposte del modulo 1'!CT105</f>
        <v>2</v>
      </c>
      <c r="CU105" s="99">
        <f>'Risposte del modulo 1'!CU105</f>
        <v>3</v>
      </c>
      <c r="CV105" s="99">
        <f>'Risposte del modulo 1'!CV105</f>
        <v>3</v>
      </c>
      <c r="CW105" s="99">
        <f>'Risposte del modulo 1'!CW105</f>
        <v>2</v>
      </c>
      <c r="CX105" s="99">
        <f>'Risposte del modulo 1'!CX105</f>
        <v>2</v>
      </c>
      <c r="CY105" s="99">
        <f>'Risposte del modulo 1'!CY105</f>
        <v>2</v>
      </c>
      <c r="CZ105" s="99">
        <f>'Risposte del modulo 1'!CZ105</f>
        <v>2</v>
      </c>
      <c r="DA105" s="99">
        <f>'Risposte del modulo 1'!DA105</f>
        <v>1</v>
      </c>
      <c r="DB105" s="99">
        <f>'Risposte del modulo 1'!DB105</f>
        <v>1</v>
      </c>
      <c r="DC105" s="99">
        <f>'Risposte del modulo 1'!DC105</f>
        <v>2</v>
      </c>
      <c r="DD105" s="99">
        <f>'Risposte del modulo 1'!DD105</f>
        <v>2</v>
      </c>
      <c r="DE105" s="99">
        <f>'Risposte del modulo 1'!DE105</f>
        <v>2</v>
      </c>
      <c r="DF105" s="99">
        <f>'Risposte del modulo 1'!DF105</f>
        <v>2</v>
      </c>
      <c r="DG105" s="99">
        <f>'Risposte del modulo 1'!DG105</f>
        <v>1</v>
      </c>
      <c r="DH105" s="99">
        <f>'Risposte del modulo 1'!DH105</f>
        <v>1</v>
      </c>
      <c r="DI105" s="99">
        <f>'Risposte del modulo 1'!DI105</f>
        <v>1</v>
      </c>
      <c r="DJ105" s="99">
        <f>'Risposte del modulo 1'!DJ105</f>
        <v>1</v>
      </c>
      <c r="DK105" s="99">
        <f>'Risposte del modulo 1'!DK105</f>
        <v>2</v>
      </c>
      <c r="DL105" s="99">
        <f>'Risposte del modulo 1'!DL105</f>
        <v>2</v>
      </c>
      <c r="DM105" s="99">
        <f>'Risposte del modulo 1'!DM105</f>
        <v>2</v>
      </c>
      <c r="DN105" s="99">
        <f>'Risposte del modulo 1'!DN105</f>
        <v>2</v>
      </c>
      <c r="DO105" s="99">
        <f>'Risposte del modulo 1'!DO105</f>
        <v>2</v>
      </c>
      <c r="DP105" s="99">
        <f>'Risposte del modulo 1'!DP105</f>
        <v>2</v>
      </c>
      <c r="DQ105" s="99">
        <f>'Risposte del modulo 1'!DQ105</f>
        <v>3</v>
      </c>
      <c r="DR105" s="99">
        <f>'Risposte del modulo 1'!DR105</f>
        <v>3</v>
      </c>
      <c r="DS105" s="99">
        <f>'Risposte del modulo 1'!DS105</f>
        <v>3</v>
      </c>
      <c r="DT105" s="99">
        <f>'Risposte del modulo 1'!DT105</f>
        <v>3</v>
      </c>
      <c r="DU105" s="99">
        <f>'Risposte del modulo 1'!DU105</f>
        <v>2</v>
      </c>
      <c r="DV105" s="99">
        <f>'Risposte del modulo 1'!DV105</f>
        <v>2</v>
      </c>
      <c r="DW105" s="99">
        <f>'Risposte del modulo 1'!DW105</f>
        <v>1</v>
      </c>
      <c r="DX105" s="99">
        <f>'Risposte del modulo 1'!DX105</f>
        <v>1</v>
      </c>
      <c r="DY105" s="99">
        <f>'Risposte del modulo 1'!DY105</f>
        <v>1</v>
      </c>
      <c r="DZ105" s="99">
        <f>'Risposte del modulo 1'!DZ105</f>
        <v>1</v>
      </c>
      <c r="EA105" s="99">
        <f>'Risposte del modulo 1'!EA105</f>
        <v>1</v>
      </c>
      <c r="EB105" s="99">
        <f>'Risposte del modulo 1'!EB105</f>
        <v>1</v>
      </c>
      <c r="EC105" s="99">
        <f>'Risposte del modulo 1'!EC105</f>
        <v>1</v>
      </c>
      <c r="ED105" s="99">
        <f>'Risposte del modulo 1'!ED105</f>
        <v>1</v>
      </c>
      <c r="EE105" s="99">
        <f>'Risposte del modulo 1'!EE105</f>
        <v>1</v>
      </c>
      <c r="EF105" s="99">
        <f>'Risposte del modulo 1'!EF105</f>
        <v>1</v>
      </c>
      <c r="EG105" s="99">
        <f>'Risposte del modulo 1'!EG105</f>
        <v>2</v>
      </c>
      <c r="EH105" s="99">
        <f>'Risposte del modulo 1'!EH105</f>
        <v>2</v>
      </c>
      <c r="EI105" s="99">
        <f>'Risposte del modulo 1'!EI105</f>
        <v>3</v>
      </c>
      <c r="EJ105" s="99">
        <f>'Risposte del modulo 1'!EJ105</f>
        <v>3</v>
      </c>
      <c r="EK105" s="99">
        <f>'Risposte del modulo 1'!EK105</f>
        <v>2</v>
      </c>
      <c r="EL105" s="99">
        <f>'Risposte del modulo 1'!EL105</f>
        <v>2</v>
      </c>
      <c r="EM105" s="99">
        <f>'Risposte del modulo 1'!EM105</f>
        <v>0</v>
      </c>
      <c r="EN105" s="99" t="str">
        <f>'Risposte del modulo 1'!EN105</f>
        <v>P</v>
      </c>
      <c r="EO105" s="99" t="str">
        <f>'Risposte del modulo 1'!EO105</f>
        <v>R</v>
      </c>
      <c r="EP105" s="99" t="str">
        <f>'Risposte del modulo 1'!EP105</f>
        <v>R</v>
      </c>
      <c r="EQ105" s="99">
        <f>'Risposte del modulo 1'!EQ105</f>
        <v>0</v>
      </c>
      <c r="ER105" s="99">
        <f>'Risposte del modulo 1'!ER105</f>
        <v>0</v>
      </c>
      <c r="ES105" s="99">
        <f>'Risposte del modulo 1'!ES105</f>
        <v>0</v>
      </c>
      <c r="ET105" s="99">
        <f>'Risposte del modulo 1'!ET105</f>
        <v>0</v>
      </c>
      <c r="EU105" s="99">
        <f>'Risposte del modulo 1'!EU105</f>
        <v>0</v>
      </c>
      <c r="EV105" s="99">
        <f>'Risposte del modulo 1'!EV105</f>
        <v>0</v>
      </c>
      <c r="EW105" s="99">
        <f>'Risposte del modulo 1'!EW105</f>
        <v>0</v>
      </c>
      <c r="EX105" s="99" t="str">
        <f>'Risposte del modulo 1'!EX105</f>
        <v>R</v>
      </c>
      <c r="EY105" s="99" t="str">
        <f>'Risposte del modulo 1'!EY105</f>
        <v>P</v>
      </c>
      <c r="EZ105" s="99" t="str">
        <f>'Risposte del modulo 1'!EZ105</f>
        <v>R</v>
      </c>
      <c r="FA105" s="99" t="str">
        <f>'Risposte del modulo 1'!FA105</f>
        <v>P</v>
      </c>
      <c r="FB105" s="99" t="str">
        <f>'Risposte del modulo 1'!FB105</f>
        <v>R</v>
      </c>
      <c r="FC105" s="99" t="str">
        <f>'Risposte del modulo 1'!FC105</f>
        <v>R</v>
      </c>
      <c r="FD105" s="99">
        <f>'Risposte del modulo 1'!FD105</f>
        <v>0</v>
      </c>
      <c r="FE105" s="99" t="str">
        <f>'Risposte del modulo 1'!FE105</f>
        <v>P</v>
      </c>
      <c r="FF105" s="99" t="str">
        <f>'Risposte del modulo 1'!FF105</f>
        <v>P</v>
      </c>
      <c r="FG105" s="99">
        <f>'Risposte del modulo 1'!FG105</f>
        <v>0</v>
      </c>
      <c r="FH105" s="99" t="str">
        <f>'Risposte del modulo 1'!FH105</f>
        <v>R</v>
      </c>
      <c r="FI105" s="99" t="str">
        <f>'Risposte del modulo 1'!FI105</f>
        <v>R</v>
      </c>
      <c r="FJ105" s="99" t="str">
        <f>'Risposte del modulo 1'!FJ105</f>
        <v>R</v>
      </c>
      <c r="FK105" s="99" t="str">
        <f>'Risposte del modulo 1'!FK105</f>
        <v>R</v>
      </c>
      <c r="FL105" s="99">
        <f>'Risposte del modulo 1'!FL105</f>
        <v>0</v>
      </c>
      <c r="FM105" s="99">
        <f>'Risposte del modulo 1'!FM105</f>
        <v>0</v>
      </c>
      <c r="FN105" s="99" t="str">
        <f>'Risposte del modulo 1'!FN105</f>
        <v>P</v>
      </c>
      <c r="FO105" s="99" t="str">
        <f>'Risposte del modulo 1'!FO105</f>
        <v>P</v>
      </c>
      <c r="FP105" s="99" t="str">
        <f>'Risposte del modulo 1'!FP105</f>
        <v>P</v>
      </c>
      <c r="FQ105" s="99" t="str">
        <f>'Risposte del modulo 1'!FQ105</f>
        <v>P</v>
      </c>
      <c r="FR105" s="99">
        <f>'Risposte del modulo 1'!FS105</f>
        <v>0</v>
      </c>
      <c r="FS105" s="99"/>
      <c r="FT105" s="99"/>
      <c r="FU105" s="99"/>
      <c r="FV105" s="99"/>
      <c r="FW105" s="99">
        <f>'Risposte del modulo 1'!AX105</f>
        <v>0</v>
      </c>
    </row>
    <row r="106" spans="1:179" ht="12.75" customHeight="1">
      <c r="A106" s="96" t="str">
        <f>'Risposte del modulo 1'!D106</f>
        <v>LV-09</v>
      </c>
      <c r="B106" s="97" t="str">
        <f>'Risposte del modulo 1'!A106</f>
        <v>LV-09</v>
      </c>
      <c r="C106" s="98">
        <f>'Risposte del modulo 1'!FR106</f>
        <v>0</v>
      </c>
      <c r="D106" s="99"/>
      <c r="E106" s="99">
        <f>'Risposte del modulo 1'!E106</f>
        <v>49</v>
      </c>
      <c r="F106" s="99" t="str">
        <f>'Risposte del modulo 1'!F106</f>
        <v>maschio</v>
      </c>
      <c r="G106" s="99" t="str">
        <f>'Risposte del modulo 1'!G106</f>
        <v xml:space="preserve">Non so </v>
      </c>
      <c r="H106" s="99" t="str">
        <f>'Risposte del modulo 1'!H106</f>
        <v>Il bambino vive con i genitori e una sorella di 7 anni</v>
      </c>
      <c r="I106" s="99" t="str">
        <f>'Risposte del modulo 1'!I106</f>
        <v>No</v>
      </c>
      <c r="J106" s="99" t="str">
        <f>'Risposte del modulo 1'!J106</f>
        <v>Ottima</v>
      </c>
      <c r="K106" s="99" t="str">
        <f>'Risposte del modulo 1'!K106</f>
        <v>Discreta</v>
      </c>
      <c r="L106" s="99">
        <f>'Risposte del modulo 1'!L106</f>
        <v>0</v>
      </c>
      <c r="M106" s="99">
        <f>'Risposte del modulo 1'!M106</f>
        <v>3</v>
      </c>
      <c r="N106" s="99">
        <f>'Risposte del modulo 1'!N106</f>
        <v>4</v>
      </c>
      <c r="O106" s="99">
        <f>'Risposte del modulo 1'!O106</f>
        <v>2</v>
      </c>
      <c r="P106" s="99">
        <f>'Risposte del modulo 1'!P106</f>
        <v>0</v>
      </c>
      <c r="Q106" s="99">
        <f>'Risposte del modulo 1'!Q106</f>
        <v>4</v>
      </c>
      <c r="R106" s="99">
        <f>'Risposte del modulo 1'!R106</f>
        <v>4</v>
      </c>
      <c r="S106" s="99">
        <f>'Risposte del modulo 1'!S106</f>
        <v>3</v>
      </c>
      <c r="T106" s="99">
        <f>'Risposte del modulo 1'!T106</f>
        <v>3</v>
      </c>
      <c r="U106" s="99">
        <f>'Risposte del modulo 1'!U106</f>
        <v>2</v>
      </c>
      <c r="V106" s="99">
        <f>'Risposte del modulo 1'!V106</f>
        <v>0</v>
      </c>
      <c r="W106" s="99">
        <f>'Risposte del modulo 1'!W106</f>
        <v>0</v>
      </c>
      <c r="X106" s="99">
        <f>'Risposte del modulo 1'!X106</f>
        <v>0</v>
      </c>
      <c r="Y106" s="99">
        <f>'Risposte del modulo 1'!Y106</f>
        <v>0</v>
      </c>
      <c r="Z106" s="99">
        <f>'Risposte del modulo 1'!Z106</f>
        <v>0</v>
      </c>
      <c r="AA106" s="99">
        <f>'Risposte del modulo 1'!AA106</f>
        <v>0</v>
      </c>
      <c r="AB106" s="99">
        <f>'Risposte del modulo 1'!AB106</f>
        <v>3</v>
      </c>
      <c r="AC106" s="99">
        <f>'Risposte del modulo 1'!AC106</f>
        <v>3</v>
      </c>
      <c r="AD106" s="99">
        <f>'Risposte del modulo 1'!AD106</f>
        <v>0</v>
      </c>
      <c r="AE106" s="99">
        <f>'Risposte del modulo 1'!AE106</f>
        <v>0</v>
      </c>
      <c r="AF106" s="99">
        <f>'Risposte del modulo 1'!AF106</f>
        <v>1</v>
      </c>
      <c r="AG106" s="99">
        <f>'Risposte del modulo 1'!AG106</f>
        <v>0</v>
      </c>
      <c r="AH106" s="99">
        <f>'Risposte del modulo 1'!AH106</f>
        <v>0</v>
      </c>
      <c r="AI106" s="99">
        <f>'Risposte del modulo 1'!AI106</f>
        <v>0</v>
      </c>
      <c r="AJ106" s="99">
        <f>'Risposte del modulo 1'!AJ106</f>
        <v>0</v>
      </c>
      <c r="AK106" s="99">
        <f>'Risposte del modulo 1'!AK106</f>
        <v>2</v>
      </c>
      <c r="AL106" s="99">
        <f>'Risposte del modulo 1'!AL106</f>
        <v>1</v>
      </c>
      <c r="AM106" s="99">
        <f>'Risposte del modulo 1'!AM106</f>
        <v>1</v>
      </c>
      <c r="AN106" s="99">
        <f>'Risposte del modulo 1'!AN106</f>
        <v>8</v>
      </c>
      <c r="AO106" s="99">
        <f>'Risposte del modulo 1'!AO106</f>
        <v>3</v>
      </c>
      <c r="AP106" s="99">
        <f>'Risposte del modulo 1'!AP106</f>
        <v>3</v>
      </c>
      <c r="AQ106" s="99">
        <f>'Risposte del modulo 1'!AQ106</f>
        <v>1</v>
      </c>
      <c r="AR106" s="99">
        <f>'Risposte del modulo 1'!AR106</f>
        <v>0</v>
      </c>
      <c r="AS106" s="99">
        <f>'Risposte del modulo 1'!AS106</f>
        <v>0</v>
      </c>
      <c r="AT106" s="99">
        <f>'Risposte del modulo 1'!AT106</f>
        <v>0</v>
      </c>
      <c r="AU106" s="99">
        <f>'Risposte del modulo 1'!AU106</f>
        <v>0</v>
      </c>
      <c r="AV106" s="99">
        <f>'Risposte del modulo 1'!AV106</f>
        <v>0</v>
      </c>
      <c r="AW106" s="99">
        <f>'Risposte del modulo 1'!AW106</f>
        <v>0</v>
      </c>
      <c r="AX106" s="99"/>
      <c r="AY106" s="99">
        <f>'Risposte del modulo 1'!AY106</f>
        <v>2</v>
      </c>
      <c r="AZ106" s="99">
        <f>'Risposte del modulo 1'!AZ106</f>
        <v>0</v>
      </c>
      <c r="BA106" s="99">
        <f>'Risposte del modulo 1'!BA106</f>
        <v>3</v>
      </c>
      <c r="BB106" s="99">
        <f>'Risposte del modulo 1'!BB106</f>
        <v>4</v>
      </c>
      <c r="BC106" s="99">
        <f>'Risposte del modulo 1'!BC106</f>
        <v>3</v>
      </c>
      <c r="BD106" s="99">
        <f>'Risposte del modulo 1'!BD106</f>
        <v>4</v>
      </c>
      <c r="BE106" s="99">
        <f>'Risposte del modulo 1'!BE106</f>
        <v>3</v>
      </c>
      <c r="BF106" s="99">
        <f>'Risposte del modulo 1'!BF106</f>
        <v>4</v>
      </c>
      <c r="BG106" s="99">
        <f>'Risposte del modulo 1'!BG106</f>
        <v>3</v>
      </c>
      <c r="BH106" s="99">
        <f>'Risposte del modulo 1'!BH106</f>
        <v>4</v>
      </c>
      <c r="BI106" s="99">
        <f>'Risposte del modulo 1'!BI106</f>
        <v>3</v>
      </c>
      <c r="BJ106" s="99">
        <f>'Risposte del modulo 1'!BJ106</f>
        <v>4</v>
      </c>
      <c r="BK106" s="99">
        <f>'Risposte del modulo 1'!BK106</f>
        <v>3</v>
      </c>
      <c r="BL106" s="99">
        <f>'Risposte del modulo 1'!BL106</f>
        <v>3</v>
      </c>
      <c r="BM106" s="99">
        <f>'Risposte del modulo 1'!BM106</f>
        <v>4</v>
      </c>
      <c r="BN106" s="99">
        <f>'Risposte del modulo 1'!BN106</f>
        <v>4</v>
      </c>
      <c r="BO106" s="99">
        <f>'Risposte del modulo 1'!BO106</f>
        <v>3</v>
      </c>
      <c r="BP106" s="99">
        <f>'Risposte del modulo 1'!BP106</f>
        <v>4</v>
      </c>
      <c r="BQ106" s="99">
        <f>'Risposte del modulo 1'!BQ106</f>
        <v>4</v>
      </c>
      <c r="BR106" s="99">
        <f>'Risposte del modulo 1'!BR106</f>
        <v>4</v>
      </c>
      <c r="BS106" s="99">
        <f>'Risposte del modulo 1'!BS106</f>
        <v>3</v>
      </c>
      <c r="BT106" s="99">
        <f>'Risposte del modulo 1'!BT106</f>
        <v>4</v>
      </c>
      <c r="BU106" s="99">
        <f>'Risposte del modulo 1'!BU106</f>
        <v>3</v>
      </c>
      <c r="BV106" s="99">
        <f>'Risposte del modulo 1'!BV106</f>
        <v>4</v>
      </c>
      <c r="BW106" s="99">
        <f>'Risposte del modulo 1'!BW106</f>
        <v>3</v>
      </c>
      <c r="BX106" s="99">
        <f>'Risposte del modulo 1'!BX106</f>
        <v>4</v>
      </c>
      <c r="BY106" s="99">
        <f>'Risposte del modulo 1'!BY106</f>
        <v>1</v>
      </c>
      <c r="BZ106" s="99">
        <f>'Risposte del modulo 1'!BZ106</f>
        <v>1</v>
      </c>
      <c r="CA106" s="99">
        <f>'Risposte del modulo 1'!CA106</f>
        <v>1</v>
      </c>
      <c r="CB106" s="99">
        <f>'Risposte del modulo 1'!CB106</f>
        <v>1</v>
      </c>
      <c r="CC106" s="99">
        <f>'Risposte del modulo 1'!CC106</f>
        <v>1</v>
      </c>
      <c r="CD106" s="99">
        <f>'Risposte del modulo 1'!CD106</f>
        <v>1</v>
      </c>
      <c r="CE106" s="99">
        <f>'Risposte del modulo 1'!CE106</f>
        <v>1</v>
      </c>
      <c r="CF106" s="99">
        <f>'Risposte del modulo 1'!CF106</f>
        <v>1</v>
      </c>
      <c r="CG106" s="99">
        <f>'Risposte del modulo 1'!CG106</f>
        <v>2</v>
      </c>
      <c r="CH106" s="99">
        <f>'Risposte del modulo 1'!CH106</f>
        <v>3</v>
      </c>
      <c r="CI106" s="99">
        <f>'Risposte del modulo 1'!CI106</f>
        <v>2</v>
      </c>
      <c r="CJ106" s="99">
        <f>'Risposte del modulo 1'!CJ106</f>
        <v>3</v>
      </c>
      <c r="CK106" s="99">
        <f>'Risposte del modulo 1'!CK106</f>
        <v>2</v>
      </c>
      <c r="CL106" s="99">
        <f>'Risposte del modulo 1'!CL106</f>
        <v>2</v>
      </c>
      <c r="CM106" s="99">
        <f>'Risposte del modulo 1'!CM106</f>
        <v>2</v>
      </c>
      <c r="CN106" s="99">
        <f>'Risposte del modulo 1'!CN106</f>
        <v>2</v>
      </c>
      <c r="CO106" s="99">
        <f>'Risposte del modulo 1'!CO106</f>
        <v>2</v>
      </c>
      <c r="CP106" s="99">
        <f>'Risposte del modulo 1'!CP106</f>
        <v>2</v>
      </c>
      <c r="CQ106" s="99">
        <f>'Risposte del modulo 1'!CQ106</f>
        <v>2</v>
      </c>
      <c r="CR106" s="99">
        <f>'Risposte del modulo 1'!CR106</f>
        <v>2</v>
      </c>
      <c r="CS106" s="99">
        <f>'Risposte del modulo 1'!CS106</f>
        <v>2</v>
      </c>
      <c r="CT106" s="99">
        <f>'Risposte del modulo 1'!CT106</f>
        <v>2</v>
      </c>
      <c r="CU106" s="99">
        <f>'Risposte del modulo 1'!CU106</f>
        <v>2</v>
      </c>
      <c r="CV106" s="99">
        <f>'Risposte del modulo 1'!CV106</f>
        <v>2</v>
      </c>
      <c r="CW106" s="99">
        <f>'Risposte del modulo 1'!CW106</f>
        <v>2</v>
      </c>
      <c r="CX106" s="99">
        <f>'Risposte del modulo 1'!CX106</f>
        <v>2</v>
      </c>
      <c r="CY106" s="99">
        <f>'Risposte del modulo 1'!CY106</f>
        <v>2</v>
      </c>
      <c r="CZ106" s="99">
        <f>'Risposte del modulo 1'!CZ106</f>
        <v>2</v>
      </c>
      <c r="DA106" s="99">
        <f>'Risposte del modulo 1'!DA106</f>
        <v>2</v>
      </c>
      <c r="DB106" s="99">
        <f>'Risposte del modulo 1'!DB106</f>
        <v>2</v>
      </c>
      <c r="DC106" s="99">
        <f>'Risposte del modulo 1'!DC106</f>
        <v>2</v>
      </c>
      <c r="DD106" s="99">
        <f>'Risposte del modulo 1'!DD106</f>
        <v>2</v>
      </c>
      <c r="DE106" s="99">
        <f>'Risposte del modulo 1'!DE106</f>
        <v>1</v>
      </c>
      <c r="DF106" s="99">
        <f>'Risposte del modulo 1'!DF106</f>
        <v>1</v>
      </c>
      <c r="DG106" s="99">
        <f>'Risposte del modulo 1'!DG106</f>
        <v>2</v>
      </c>
      <c r="DH106" s="99">
        <f>'Risposte del modulo 1'!DH106</f>
        <v>2</v>
      </c>
      <c r="DI106" s="99">
        <f>'Risposte del modulo 1'!DI106</f>
        <v>1</v>
      </c>
      <c r="DJ106" s="99">
        <f>'Risposte del modulo 1'!DJ106</f>
        <v>1</v>
      </c>
      <c r="DK106" s="99">
        <f>'Risposte del modulo 1'!DK106</f>
        <v>1</v>
      </c>
      <c r="DL106" s="99">
        <f>'Risposte del modulo 1'!DL106</f>
        <v>1</v>
      </c>
      <c r="DM106" s="99">
        <f>'Risposte del modulo 1'!DM106</f>
        <v>0</v>
      </c>
      <c r="DN106" s="99">
        <f>'Risposte del modulo 1'!DN106</f>
        <v>0</v>
      </c>
      <c r="DO106" s="99">
        <f>'Risposte del modulo 1'!DO106</f>
        <v>2</v>
      </c>
      <c r="DP106" s="99">
        <f>'Risposte del modulo 1'!DP106</f>
        <v>2</v>
      </c>
      <c r="DQ106" s="99">
        <f>'Risposte del modulo 1'!DQ106</f>
        <v>3</v>
      </c>
      <c r="DR106" s="99">
        <f>'Risposte del modulo 1'!DR106</f>
        <v>3</v>
      </c>
      <c r="DS106" s="99">
        <f>'Risposte del modulo 1'!DS106</f>
        <v>3</v>
      </c>
      <c r="DT106" s="99">
        <f>'Risposte del modulo 1'!DT106</f>
        <v>3</v>
      </c>
      <c r="DU106" s="99">
        <f>'Risposte del modulo 1'!DU106</f>
        <v>2</v>
      </c>
      <c r="DV106" s="99">
        <f>'Risposte del modulo 1'!DV106</f>
        <v>2</v>
      </c>
      <c r="DW106" s="99">
        <f>'Risposte del modulo 1'!DW106</f>
        <v>2</v>
      </c>
      <c r="DX106" s="99">
        <f>'Risposte del modulo 1'!DX106</f>
        <v>2</v>
      </c>
      <c r="DY106" s="99">
        <f>'Risposte del modulo 1'!DY106</f>
        <v>2</v>
      </c>
      <c r="DZ106" s="99">
        <f>'Risposte del modulo 1'!DZ106</f>
        <v>2</v>
      </c>
      <c r="EA106" s="99">
        <f>'Risposte del modulo 1'!EA106</f>
        <v>2</v>
      </c>
      <c r="EB106" s="99">
        <f>'Risposte del modulo 1'!EB106</f>
        <v>2</v>
      </c>
      <c r="EC106" s="99">
        <f>'Risposte del modulo 1'!EC106</f>
        <v>2</v>
      </c>
      <c r="ED106" s="99">
        <f>'Risposte del modulo 1'!ED106</f>
        <v>2</v>
      </c>
      <c r="EE106" s="99">
        <f>'Risposte del modulo 1'!EE106</f>
        <v>2</v>
      </c>
      <c r="EF106" s="99">
        <f>'Risposte del modulo 1'!EF106</f>
        <v>2</v>
      </c>
      <c r="EG106" s="99">
        <f>'Risposte del modulo 1'!EG106</f>
        <v>3</v>
      </c>
      <c r="EH106" s="99">
        <f>'Risposte del modulo 1'!EH106</f>
        <v>3</v>
      </c>
      <c r="EI106" s="99">
        <f>'Risposte del modulo 1'!EI106</f>
        <v>3</v>
      </c>
      <c r="EJ106" s="99">
        <f>'Risposte del modulo 1'!EJ106</f>
        <v>3</v>
      </c>
      <c r="EK106" s="99">
        <f>'Risposte del modulo 1'!EK106</f>
        <v>2</v>
      </c>
      <c r="EL106" s="99">
        <f>'Risposte del modulo 1'!EL106</f>
        <v>2</v>
      </c>
      <c r="EM106" s="99">
        <f>'Risposte del modulo 1'!EM106</f>
        <v>0</v>
      </c>
      <c r="EN106" s="99" t="str">
        <f>'Risposte del modulo 1'!EN106</f>
        <v>R</v>
      </c>
      <c r="EO106" s="99">
        <f>'Risposte del modulo 1'!EO106</f>
        <v>0</v>
      </c>
      <c r="EP106" s="99">
        <f>'Risposte del modulo 1'!EP106</f>
        <v>0</v>
      </c>
      <c r="EQ106" s="99">
        <f>'Risposte del modulo 1'!EQ106</f>
        <v>0</v>
      </c>
      <c r="ER106" s="99">
        <f>'Risposte del modulo 1'!ER106</f>
        <v>0</v>
      </c>
      <c r="ES106" s="99">
        <f>'Risposte del modulo 1'!ES106</f>
        <v>0</v>
      </c>
      <c r="ET106" s="99">
        <f>'Risposte del modulo 1'!ET106</f>
        <v>0</v>
      </c>
      <c r="EU106" s="99">
        <f>'Risposte del modulo 1'!EU106</f>
        <v>0</v>
      </c>
      <c r="EV106" s="99">
        <f>'Risposte del modulo 1'!EV106</f>
        <v>0</v>
      </c>
      <c r="EW106" s="99">
        <f>'Risposte del modulo 1'!EW106</f>
        <v>0</v>
      </c>
      <c r="EX106" s="99" t="str">
        <f>'Risposte del modulo 1'!EX106</f>
        <v>R</v>
      </c>
      <c r="EY106" s="99">
        <f>'Risposte del modulo 1'!EY106</f>
        <v>0</v>
      </c>
      <c r="EZ106" s="99" t="str">
        <f>'Risposte del modulo 1'!EZ106</f>
        <v>R</v>
      </c>
      <c r="FA106" s="99" t="str">
        <f>'Risposte del modulo 1'!FA106</f>
        <v>R</v>
      </c>
      <c r="FB106" s="99" t="str">
        <f>'Risposte del modulo 1'!FB106</f>
        <v>R</v>
      </c>
      <c r="FC106" s="99" t="str">
        <f>'Risposte del modulo 1'!FC106</f>
        <v>P</v>
      </c>
      <c r="FD106" s="99">
        <f>'Risposte del modulo 1'!FD106</f>
        <v>0</v>
      </c>
      <c r="FE106" s="99" t="str">
        <f>'Risposte del modulo 1'!FE106</f>
        <v>P</v>
      </c>
      <c r="FF106" s="99" t="str">
        <f>'Risposte del modulo 1'!FF106</f>
        <v>R</v>
      </c>
      <c r="FG106" s="99">
        <f>'Risposte del modulo 1'!FG106</f>
        <v>0</v>
      </c>
      <c r="FH106" s="99" t="str">
        <f>'Risposte del modulo 1'!FH106</f>
        <v>R</v>
      </c>
      <c r="FI106" s="99">
        <f>'Risposte del modulo 1'!FI106</f>
        <v>0</v>
      </c>
      <c r="FJ106" s="99" t="str">
        <f>'Risposte del modulo 1'!FJ106</f>
        <v>R</v>
      </c>
      <c r="FK106" s="99" t="str">
        <f>'Risposte del modulo 1'!FK106</f>
        <v>R</v>
      </c>
      <c r="FL106" s="99" t="str">
        <f>'Risposte del modulo 1'!FL106</f>
        <v>P</v>
      </c>
      <c r="FM106" s="99">
        <f>'Risposte del modulo 1'!FM106</f>
        <v>0</v>
      </c>
      <c r="FN106" s="99">
        <f>'Risposte del modulo 1'!FN106</f>
        <v>0</v>
      </c>
      <c r="FO106" s="99" t="str">
        <f>'Risposte del modulo 1'!FO106</f>
        <v>P</v>
      </c>
      <c r="FP106" s="99" t="str">
        <f>'Risposte del modulo 1'!FP106</f>
        <v>P</v>
      </c>
      <c r="FQ106" s="99" t="str">
        <f>'Risposte del modulo 1'!FQ106</f>
        <v>P</v>
      </c>
      <c r="FR106" s="99">
        <f>'Risposte del modulo 1'!FS106</f>
        <v>0</v>
      </c>
      <c r="FS106" s="99"/>
      <c r="FT106" s="99"/>
      <c r="FU106" s="99"/>
      <c r="FV106" s="99"/>
      <c r="FW106" s="99">
        <f>'Risposte del modulo 1'!AX106</f>
        <v>0</v>
      </c>
    </row>
    <row r="107" spans="1:179" ht="12.75" customHeight="1">
      <c r="A107" s="96" t="str">
        <f>'Risposte del modulo 1'!D107</f>
        <v>2610</v>
      </c>
      <c r="B107" s="97" t="str">
        <f>'Risposte del modulo 1'!A107</f>
        <v>2610</v>
      </c>
      <c r="C107" s="98">
        <f>'Risposte del modulo 1'!FR107</f>
        <v>0</v>
      </c>
      <c r="D107" s="99"/>
      <c r="E107" s="99">
        <f>'Risposte del modulo 1'!E107</f>
        <v>68</v>
      </c>
      <c r="F107" s="99" t="str">
        <f>'Risposte del modulo 1'!F107</f>
        <v>maschio</v>
      </c>
      <c r="G107" s="99" t="str">
        <f>'Risposte del modulo 1'!G107</f>
        <v>Disprassia verbale associata. A disturbo del linguaggio e immaturità dello sviluppo neuropsichico, strabismo convergente con ipermetropia elevata</v>
      </c>
      <c r="H107" s="99" t="str">
        <f>'Risposte del modulo 1'!H107</f>
        <v>Con i genitori</v>
      </c>
      <c r="I107" s="99" t="str">
        <f>'Risposte del modulo 1'!I107</f>
        <v>No</v>
      </c>
      <c r="J107" s="99" t="str">
        <f>'Risposte del modulo 1'!J107</f>
        <v>Discreta</v>
      </c>
      <c r="K107" s="99" t="str">
        <f>'Risposte del modulo 1'!K107</f>
        <v>Buona</v>
      </c>
      <c r="L107" s="99">
        <f>'Risposte del modulo 1'!L107</f>
        <v>3</v>
      </c>
      <c r="M107" s="99">
        <f>'Risposte del modulo 1'!M107</f>
        <v>3</v>
      </c>
      <c r="N107" s="99">
        <f>'Risposte del modulo 1'!N107</f>
        <v>1</v>
      </c>
      <c r="O107" s="99">
        <f>'Risposte del modulo 1'!O107</f>
        <v>2</v>
      </c>
      <c r="P107" s="99">
        <f>'Risposte del modulo 1'!P107</f>
        <v>3</v>
      </c>
      <c r="Q107" s="99">
        <f>'Risposte del modulo 1'!Q107</f>
        <v>1</v>
      </c>
      <c r="R107" s="99">
        <f>'Risposte del modulo 1'!R107</f>
        <v>1</v>
      </c>
      <c r="S107" s="99">
        <f>'Risposte del modulo 1'!S107</f>
        <v>1</v>
      </c>
      <c r="T107" s="99">
        <f>'Risposte del modulo 1'!T107</f>
        <v>3</v>
      </c>
      <c r="U107" s="99">
        <f>'Risposte del modulo 1'!U107</f>
        <v>1</v>
      </c>
      <c r="V107" s="99">
        <f>'Risposte del modulo 1'!V107</f>
        <v>4</v>
      </c>
      <c r="W107" s="99">
        <f>'Risposte del modulo 1'!W107</f>
        <v>4</v>
      </c>
      <c r="X107" s="99">
        <f>'Risposte del modulo 1'!X107</f>
        <v>0</v>
      </c>
      <c r="Y107" s="99">
        <f>'Risposte del modulo 1'!Y107</f>
        <v>0</v>
      </c>
      <c r="Z107" s="99">
        <f>'Risposte del modulo 1'!Z107</f>
        <v>3</v>
      </c>
      <c r="AA107" s="99">
        <f>'Risposte del modulo 1'!AA107</f>
        <v>2</v>
      </c>
      <c r="AB107" s="99">
        <f>'Risposte del modulo 1'!AB107</f>
        <v>4</v>
      </c>
      <c r="AC107" s="99">
        <f>'Risposte del modulo 1'!AC107</f>
        <v>4</v>
      </c>
      <c r="AD107" s="99">
        <f>'Risposte del modulo 1'!AD107</f>
        <v>4</v>
      </c>
      <c r="AE107" s="99">
        <f>'Risposte del modulo 1'!AE107</f>
        <v>3</v>
      </c>
      <c r="AF107" s="99">
        <f>'Risposte del modulo 1'!AF107</f>
        <v>4</v>
      </c>
      <c r="AG107" s="99">
        <f>'Risposte del modulo 1'!AG107</f>
        <v>0</v>
      </c>
      <c r="AH107" s="99">
        <f>'Risposte del modulo 1'!AH107</f>
        <v>3</v>
      </c>
      <c r="AI107" s="99">
        <f>'Risposte del modulo 1'!AI107</f>
        <v>0</v>
      </c>
      <c r="AJ107" s="99">
        <f>'Risposte del modulo 1'!AJ107</f>
        <v>2</v>
      </c>
      <c r="AK107" s="99">
        <f>'Risposte del modulo 1'!AK107</f>
        <v>3</v>
      </c>
      <c r="AL107" s="99">
        <f>'Risposte del modulo 1'!AL107</f>
        <v>1</v>
      </c>
      <c r="AM107" s="99">
        <f>'Risposte del modulo 1'!AM107</f>
        <v>0</v>
      </c>
      <c r="AN107" s="99">
        <f>'Risposte del modulo 1'!AN107</f>
        <v>2</v>
      </c>
      <c r="AO107" s="99">
        <f>'Risposte del modulo 1'!AO107</f>
        <v>2</v>
      </c>
      <c r="AP107" s="99">
        <f>'Risposte del modulo 1'!AP107</f>
        <v>3</v>
      </c>
      <c r="AQ107" s="99">
        <f>'Risposte del modulo 1'!AQ107</f>
        <v>4</v>
      </c>
      <c r="AR107" s="99">
        <f>'Risposte del modulo 1'!AR107</f>
        <v>4</v>
      </c>
      <c r="AS107" s="99">
        <f>'Risposte del modulo 1'!AS107</f>
        <v>4</v>
      </c>
      <c r="AT107" s="99">
        <f>'Risposte del modulo 1'!AT107</f>
        <v>4</v>
      </c>
      <c r="AU107" s="99">
        <f>'Risposte del modulo 1'!AU107</f>
        <v>0</v>
      </c>
      <c r="AV107" s="99">
        <f>'Risposte del modulo 1'!AV107</f>
        <v>0</v>
      </c>
      <c r="AW107" s="99">
        <f>'Risposte del modulo 1'!AW107</f>
        <v>0</v>
      </c>
      <c r="AX107" s="99"/>
      <c r="AY107" s="99">
        <f>'Risposte del modulo 1'!AY107</f>
        <v>3</v>
      </c>
      <c r="AZ107" s="99">
        <f>'Risposte del modulo 1'!AZ107</f>
        <v>0</v>
      </c>
      <c r="BA107" s="99">
        <f>'Risposte del modulo 1'!BA107</f>
        <v>2</v>
      </c>
      <c r="BB107" s="99">
        <f>'Risposte del modulo 1'!BB107</f>
        <v>2</v>
      </c>
      <c r="BC107" s="99">
        <f>'Risposte del modulo 1'!BC107</f>
        <v>2</v>
      </c>
      <c r="BD107" s="99">
        <f>'Risposte del modulo 1'!BD107</f>
        <v>1</v>
      </c>
      <c r="BE107" s="99">
        <f>'Risposte del modulo 1'!BE107</f>
        <v>3</v>
      </c>
      <c r="BF107" s="99">
        <f>'Risposte del modulo 1'!BF107</f>
        <v>2</v>
      </c>
      <c r="BG107" s="99">
        <f>'Risposte del modulo 1'!BG107</f>
        <v>3</v>
      </c>
      <c r="BH107" s="99">
        <f>'Risposte del modulo 1'!BH107</f>
        <v>1</v>
      </c>
      <c r="BI107" s="99">
        <f>'Risposte del modulo 1'!BI107</f>
        <v>3</v>
      </c>
      <c r="BJ107" s="99">
        <f>'Risposte del modulo 1'!BJ107</f>
        <v>2</v>
      </c>
      <c r="BK107" s="99">
        <f>'Risposte del modulo 1'!BK107</f>
        <v>2</v>
      </c>
      <c r="BL107" s="99">
        <f>'Risposte del modulo 1'!BL107</f>
        <v>2</v>
      </c>
      <c r="BM107" s="99">
        <f>'Risposte del modulo 1'!BM107</f>
        <v>1</v>
      </c>
      <c r="BN107" s="99">
        <f>'Risposte del modulo 1'!BN107</f>
        <v>4</v>
      </c>
      <c r="BO107" s="99">
        <f>'Risposte del modulo 1'!BO107</f>
        <v>2</v>
      </c>
      <c r="BP107" s="99">
        <f>'Risposte del modulo 1'!BP107</f>
        <v>0</v>
      </c>
      <c r="BQ107" s="99">
        <f>'Risposte del modulo 1'!BQ107</f>
        <v>3</v>
      </c>
      <c r="BR107" s="99">
        <f>'Risposte del modulo 1'!BR107</f>
        <v>2</v>
      </c>
      <c r="BS107" s="99">
        <f>'Risposte del modulo 1'!BS107</f>
        <v>2</v>
      </c>
      <c r="BT107" s="99">
        <f>'Risposte del modulo 1'!BT107</f>
        <v>3</v>
      </c>
      <c r="BU107" s="99">
        <f>'Risposte del modulo 1'!BU107</f>
        <v>1</v>
      </c>
      <c r="BV107" s="99">
        <f>'Risposte del modulo 1'!BV107</f>
        <v>1</v>
      </c>
      <c r="BW107" s="99">
        <f>'Risposte del modulo 1'!BW107</f>
        <v>2</v>
      </c>
      <c r="BX107" s="99">
        <f>'Risposte del modulo 1'!BX107</f>
        <v>2</v>
      </c>
      <c r="BY107" s="99">
        <f>'Risposte del modulo 1'!BY107</f>
        <v>4</v>
      </c>
      <c r="BZ107" s="99">
        <f>'Risposte del modulo 1'!BZ107</f>
        <v>4</v>
      </c>
      <c r="CA107" s="99">
        <f>'Risposte del modulo 1'!CA107</f>
        <v>2</v>
      </c>
      <c r="CB107" s="99">
        <f>'Risposte del modulo 1'!CB107</f>
        <v>2</v>
      </c>
      <c r="CC107" s="99">
        <f>'Risposte del modulo 1'!CC107</f>
        <v>3</v>
      </c>
      <c r="CD107" s="99">
        <f>'Risposte del modulo 1'!CD107</f>
        <v>3</v>
      </c>
      <c r="CE107" s="99">
        <f>'Risposte del modulo 1'!CE107</f>
        <v>3</v>
      </c>
      <c r="CF107" s="99">
        <f>'Risposte del modulo 1'!CF107</f>
        <v>3</v>
      </c>
      <c r="CG107" s="99">
        <f>'Risposte del modulo 1'!CG107</f>
        <v>4</v>
      </c>
      <c r="CH107" s="99">
        <f>'Risposte del modulo 1'!CH107</f>
        <v>4</v>
      </c>
      <c r="CI107" s="99">
        <f>'Risposte del modulo 1'!CI107</f>
        <v>3</v>
      </c>
      <c r="CJ107" s="99">
        <f>'Risposte del modulo 1'!CJ107</f>
        <v>3</v>
      </c>
      <c r="CK107" s="99">
        <f>'Risposte del modulo 1'!CK107</f>
        <v>1</v>
      </c>
      <c r="CL107" s="99">
        <f>'Risposte del modulo 1'!CL107</f>
        <v>1</v>
      </c>
      <c r="CM107" s="99">
        <f>'Risposte del modulo 1'!CM107</f>
        <v>0</v>
      </c>
      <c r="CN107" s="99">
        <f>'Risposte del modulo 1'!CN107</f>
        <v>0</v>
      </c>
      <c r="CO107" s="99">
        <f>'Risposte del modulo 1'!CO107</f>
        <v>3</v>
      </c>
      <c r="CP107" s="99">
        <f>'Risposte del modulo 1'!CP107</f>
        <v>3</v>
      </c>
      <c r="CQ107" s="99">
        <f>'Risposte del modulo 1'!CQ107</f>
        <v>3</v>
      </c>
      <c r="CR107" s="99">
        <f>'Risposte del modulo 1'!CR107</f>
        <v>3</v>
      </c>
      <c r="CS107" s="99">
        <f>'Risposte del modulo 1'!CS107</f>
        <v>1</v>
      </c>
      <c r="CT107" s="99">
        <f>'Risposte del modulo 1'!CT107</f>
        <v>1</v>
      </c>
      <c r="CU107" s="99">
        <f>'Risposte del modulo 1'!CU107</f>
        <v>1</v>
      </c>
      <c r="CV107" s="99">
        <f>'Risposte del modulo 1'!CV107</f>
        <v>1</v>
      </c>
      <c r="CW107" s="99">
        <f>'Risposte del modulo 1'!CW107</f>
        <v>4</v>
      </c>
      <c r="CX107" s="99">
        <f>'Risposte del modulo 1'!CX107</f>
        <v>4</v>
      </c>
      <c r="CY107" s="99">
        <f>'Risposte del modulo 1'!CY107</f>
        <v>2</v>
      </c>
      <c r="CZ107" s="99">
        <f>'Risposte del modulo 1'!CZ107</f>
        <v>2</v>
      </c>
      <c r="DA107" s="99">
        <f>'Risposte del modulo 1'!DA107</f>
        <v>1</v>
      </c>
      <c r="DB107" s="99">
        <f>'Risposte del modulo 1'!DB107</f>
        <v>1</v>
      </c>
      <c r="DC107" s="99">
        <f>'Risposte del modulo 1'!DC107</f>
        <v>0</v>
      </c>
      <c r="DD107" s="99">
        <f>'Risposte del modulo 1'!DD107</f>
        <v>0</v>
      </c>
      <c r="DE107" s="99">
        <f>'Risposte del modulo 1'!DE107</f>
        <v>1</v>
      </c>
      <c r="DF107" s="99">
        <f>'Risposte del modulo 1'!DF107</f>
        <v>1</v>
      </c>
      <c r="DG107" s="99">
        <f>'Risposte del modulo 1'!DG107</f>
        <v>2</v>
      </c>
      <c r="DH107" s="99">
        <f>'Risposte del modulo 1'!DH107</f>
        <v>2</v>
      </c>
      <c r="DI107" s="99">
        <f>'Risposte del modulo 1'!DI107</f>
        <v>0</v>
      </c>
      <c r="DJ107" s="99">
        <f>'Risposte del modulo 1'!DJ107</f>
        <v>0</v>
      </c>
      <c r="DK107" s="99">
        <f>'Risposte del modulo 1'!DK107</f>
        <v>4</v>
      </c>
      <c r="DL107" s="99">
        <f>'Risposte del modulo 1'!DL107</f>
        <v>4</v>
      </c>
      <c r="DM107" s="99">
        <f>'Risposte del modulo 1'!DM107</f>
        <v>3</v>
      </c>
      <c r="DN107" s="99">
        <f>'Risposte del modulo 1'!DN107</f>
        <v>3</v>
      </c>
      <c r="DO107" s="99">
        <f>'Risposte del modulo 1'!DO107</f>
        <v>3</v>
      </c>
      <c r="DP107" s="99">
        <f>'Risposte del modulo 1'!DP107</f>
        <v>3</v>
      </c>
      <c r="DQ107" s="99">
        <f>'Risposte del modulo 1'!DQ107</f>
        <v>4</v>
      </c>
      <c r="DR107" s="99">
        <f>'Risposte del modulo 1'!DR107</f>
        <v>4</v>
      </c>
      <c r="DS107" s="99">
        <f>'Risposte del modulo 1'!DS107</f>
        <v>3</v>
      </c>
      <c r="DT107" s="99">
        <f>'Risposte del modulo 1'!DT107</f>
        <v>3</v>
      </c>
      <c r="DU107" s="99">
        <f>'Risposte del modulo 1'!DU107</f>
        <v>4</v>
      </c>
      <c r="DV107" s="99">
        <f>'Risposte del modulo 1'!DV107</f>
        <v>4</v>
      </c>
      <c r="DW107" s="99">
        <f>'Risposte del modulo 1'!DW107</f>
        <v>3</v>
      </c>
      <c r="DX107" s="99">
        <f>'Risposte del modulo 1'!DX107</f>
        <v>3</v>
      </c>
      <c r="DY107" s="99">
        <f>'Risposte del modulo 1'!DY107</f>
        <v>4</v>
      </c>
      <c r="DZ107" s="99">
        <f>'Risposte del modulo 1'!DZ107</f>
        <v>4</v>
      </c>
      <c r="EA107" s="99">
        <f>'Risposte del modulo 1'!EA107</f>
        <v>4</v>
      </c>
      <c r="EB107" s="99">
        <f>'Risposte del modulo 1'!EB107</f>
        <v>4</v>
      </c>
      <c r="EC107" s="99">
        <f>'Risposte del modulo 1'!EC107</f>
        <v>0</v>
      </c>
      <c r="ED107" s="99">
        <f>'Risposte del modulo 1'!ED107</f>
        <v>0</v>
      </c>
      <c r="EE107" s="99">
        <f>'Risposte del modulo 1'!EE107</f>
        <v>4</v>
      </c>
      <c r="EF107" s="99">
        <f>'Risposte del modulo 1'!EF107</f>
        <v>4</v>
      </c>
      <c r="EG107" s="99">
        <f>'Risposte del modulo 1'!EG107</f>
        <v>2</v>
      </c>
      <c r="EH107" s="99">
        <f>'Risposte del modulo 1'!EH107</f>
        <v>2</v>
      </c>
      <c r="EI107" s="99">
        <f>'Risposte del modulo 1'!EI107</f>
        <v>4</v>
      </c>
      <c r="EJ107" s="99">
        <f>'Risposte del modulo 1'!EJ107</f>
        <v>4</v>
      </c>
      <c r="EK107" s="99">
        <f>'Risposte del modulo 1'!EK107</f>
        <v>8</v>
      </c>
      <c r="EL107" s="99">
        <f>'Risposte del modulo 1'!EL107</f>
        <v>8</v>
      </c>
      <c r="EM107" s="99" t="str">
        <f>'Risposte del modulo 1'!EM107</f>
        <v>P</v>
      </c>
      <c r="EN107" s="99" t="str">
        <f>'Risposte del modulo 1'!EN107</f>
        <v>R</v>
      </c>
      <c r="EO107" s="99" t="str">
        <f>'Risposte del modulo 1'!EO107</f>
        <v>P</v>
      </c>
      <c r="EP107" s="99" t="str">
        <f>'Risposte del modulo 1'!EP107</f>
        <v>P</v>
      </c>
      <c r="EQ107" s="99" t="str">
        <f>'Risposte del modulo 1'!EQ107</f>
        <v>R</v>
      </c>
      <c r="ER107" s="99" t="str">
        <f>'Risposte del modulo 1'!ER107</f>
        <v>R</v>
      </c>
      <c r="ES107" s="99" t="str">
        <f>'Risposte del modulo 1'!ES107</f>
        <v>P</v>
      </c>
      <c r="ET107" s="99" t="str">
        <f>'Risposte del modulo 1'!ET107</f>
        <v>P</v>
      </c>
      <c r="EU107" s="99" t="str">
        <f>'Risposte del modulo 1'!EU107</f>
        <v>R</v>
      </c>
      <c r="EV107" s="99" t="str">
        <f>'Risposte del modulo 1'!EV107</f>
        <v>R</v>
      </c>
      <c r="EW107" s="99">
        <f>'Risposte del modulo 1'!EW107</f>
        <v>0</v>
      </c>
      <c r="EX107" s="99" t="str">
        <f>'Risposte del modulo 1'!EX107</f>
        <v>P</v>
      </c>
      <c r="EY107" s="99" t="str">
        <f>'Risposte del modulo 1'!EY107</f>
        <v>R</v>
      </c>
      <c r="EZ107" s="99">
        <f>'Risposte del modulo 1'!EZ107</f>
        <v>0</v>
      </c>
      <c r="FA107" s="99">
        <f>'Risposte del modulo 1'!FA107</f>
        <v>0</v>
      </c>
      <c r="FB107" s="99">
        <f>'Risposte del modulo 1'!FB107</f>
        <v>0</v>
      </c>
      <c r="FC107" s="99">
        <f>'Risposte del modulo 1'!FC107</f>
        <v>0</v>
      </c>
      <c r="FD107" s="99" t="str">
        <f>'Risposte del modulo 1'!FD107</f>
        <v>P</v>
      </c>
      <c r="FE107" s="99">
        <f>'Risposte del modulo 1'!FE107</f>
        <v>0</v>
      </c>
      <c r="FF107" s="99" t="str">
        <f>'Risposte del modulo 1'!FF107</f>
        <v>P</v>
      </c>
      <c r="FG107" s="99" t="str">
        <f>'Risposte del modulo 1'!FG107</f>
        <v>R</v>
      </c>
      <c r="FH107" s="99" t="str">
        <f>'Risposte del modulo 1'!FH107</f>
        <v>R</v>
      </c>
      <c r="FI107" s="99">
        <f>'Risposte del modulo 1'!FI107</f>
        <v>0</v>
      </c>
      <c r="FJ107" s="99" t="str">
        <f>'Risposte del modulo 1'!FJ107</f>
        <v>R</v>
      </c>
      <c r="FK107" s="99" t="str">
        <f>'Risposte del modulo 1'!FK107</f>
        <v>R</v>
      </c>
      <c r="FL107" s="99">
        <f>'Risposte del modulo 1'!FL107</f>
        <v>0</v>
      </c>
      <c r="FM107" s="99">
        <f>'Risposte del modulo 1'!FM107</f>
        <v>0</v>
      </c>
      <c r="FN107" s="99">
        <f>'Risposte del modulo 1'!FN107</f>
        <v>0</v>
      </c>
      <c r="FO107" s="99">
        <f>'Risposte del modulo 1'!FO107</f>
        <v>0</v>
      </c>
      <c r="FP107" s="99">
        <f>'Risposte del modulo 1'!FP107</f>
        <v>0</v>
      </c>
      <c r="FQ107" s="99">
        <f>'Risposte del modulo 1'!FQ107</f>
        <v>0</v>
      </c>
      <c r="FR107" s="99">
        <f>'Risposte del modulo 1'!FS107</f>
        <v>0</v>
      </c>
      <c r="FS107" s="99"/>
      <c r="FT107" s="99"/>
      <c r="FU107" s="99"/>
      <c r="FV107" s="99"/>
      <c r="FW107" s="99">
        <f>'Risposte del modulo 1'!AX107</f>
        <v>0</v>
      </c>
    </row>
    <row r="108" spans="1:179" ht="12.75" customHeight="1">
      <c r="A108" s="96" t="str">
        <f>'Risposte del modulo 1'!D108</f>
        <v>AM - 17</v>
      </c>
      <c r="B108" s="97" t="str">
        <f>'Risposte del modulo 1'!A108</f>
        <v>AM - 17</v>
      </c>
      <c r="C108" s="98">
        <f>'Risposte del modulo 1'!FR108</f>
        <v>0</v>
      </c>
      <c r="D108" s="99"/>
      <c r="E108" s="99">
        <f>'Risposte del modulo 1'!E108</f>
        <v>48</v>
      </c>
      <c r="F108" s="99" t="str">
        <f>'Risposte del modulo 1'!F108</f>
        <v>maschio</v>
      </c>
      <c r="G108" s="99" t="str">
        <f>'Risposte del modulo 1'!G108</f>
        <v>RITARDO PSICOMOTORIO E DEL LINGUAGGIO (F79 - F80.9)</v>
      </c>
      <c r="H108" s="99" t="str">
        <f>'Risposte del modulo 1'!H108</f>
        <v>GENITORI</v>
      </c>
      <c r="I108" s="99" t="str">
        <f>'Risposte del modulo 1'!I108</f>
        <v>NO</v>
      </c>
      <c r="J108" s="99" t="str">
        <f>'Risposte del modulo 1'!J108</f>
        <v>Ottima</v>
      </c>
      <c r="K108" s="99" t="str">
        <f>'Risposte del modulo 1'!K108</f>
        <v>Scarsa</v>
      </c>
      <c r="L108" s="99">
        <f>'Risposte del modulo 1'!L108</f>
        <v>0</v>
      </c>
      <c r="M108" s="99">
        <f>'Risposte del modulo 1'!M108</f>
        <v>2</v>
      </c>
      <c r="N108" s="99">
        <f>'Risposte del modulo 1'!N108</f>
        <v>4</v>
      </c>
      <c r="O108" s="99">
        <f>'Risposte del modulo 1'!O108</f>
        <v>4</v>
      </c>
      <c r="P108" s="99">
        <f>'Risposte del modulo 1'!P108</f>
        <v>0</v>
      </c>
      <c r="Q108" s="99">
        <f>'Risposte del modulo 1'!Q108</f>
        <v>4</v>
      </c>
      <c r="R108" s="99">
        <f>'Risposte del modulo 1'!R108</f>
        <v>1</v>
      </c>
      <c r="S108" s="99">
        <f>'Risposte del modulo 1'!S108</f>
        <v>3</v>
      </c>
      <c r="T108" s="99">
        <f>'Risposte del modulo 1'!T108</f>
        <v>4</v>
      </c>
      <c r="U108" s="99">
        <f>'Risposte del modulo 1'!U108</f>
        <v>3</v>
      </c>
      <c r="V108" s="99">
        <f>'Risposte del modulo 1'!V108</f>
        <v>1</v>
      </c>
      <c r="W108" s="99">
        <f>'Risposte del modulo 1'!W108</f>
        <v>0</v>
      </c>
      <c r="X108" s="99">
        <f>'Risposte del modulo 1'!X108</f>
        <v>2</v>
      </c>
      <c r="Y108" s="99">
        <f>'Risposte del modulo 1'!Y108</f>
        <v>0</v>
      </c>
      <c r="Z108" s="99">
        <f>'Risposte del modulo 1'!Z108</f>
        <v>0</v>
      </c>
      <c r="AA108" s="99">
        <f>'Risposte del modulo 1'!AA108</f>
        <v>0</v>
      </c>
      <c r="AB108" s="99">
        <f>'Risposte del modulo 1'!AB108</f>
        <v>4</v>
      </c>
      <c r="AC108" s="99">
        <f>'Risposte del modulo 1'!AC108</f>
        <v>4</v>
      </c>
      <c r="AD108" s="99">
        <f>'Risposte del modulo 1'!AD108</f>
        <v>0</v>
      </c>
      <c r="AE108" s="99">
        <f>'Risposte del modulo 1'!AE108</f>
        <v>0</v>
      </c>
      <c r="AF108" s="99">
        <f>'Risposte del modulo 1'!AF108</f>
        <v>1</v>
      </c>
      <c r="AG108" s="99">
        <f>'Risposte del modulo 1'!AG108</f>
        <v>0</v>
      </c>
      <c r="AH108" s="99">
        <f>'Risposte del modulo 1'!AH108</f>
        <v>0</v>
      </c>
      <c r="AI108" s="99">
        <f>'Risposte del modulo 1'!AI108</f>
        <v>3</v>
      </c>
      <c r="AJ108" s="99">
        <f>'Risposte del modulo 1'!AJ108</f>
        <v>4</v>
      </c>
      <c r="AK108" s="99">
        <f>'Risposte del modulo 1'!AK108</f>
        <v>0</v>
      </c>
      <c r="AL108" s="99">
        <f>'Risposte del modulo 1'!AL108</f>
        <v>0</v>
      </c>
      <c r="AM108" s="99">
        <f>'Risposte del modulo 1'!AM108</f>
        <v>1</v>
      </c>
      <c r="AN108" s="99">
        <f>'Risposte del modulo 1'!AN108</f>
        <v>8</v>
      </c>
      <c r="AO108" s="99">
        <f>'Risposte del modulo 1'!AO108</f>
        <v>8</v>
      </c>
      <c r="AP108" s="99">
        <f>'Risposte del modulo 1'!AP108</f>
        <v>4</v>
      </c>
      <c r="AQ108" s="99">
        <f>'Risposte del modulo 1'!AQ108</f>
        <v>0</v>
      </c>
      <c r="AR108" s="99">
        <f>'Risposte del modulo 1'!AR108</f>
        <v>0</v>
      </c>
      <c r="AS108" s="99">
        <f>'Risposte del modulo 1'!AS108</f>
        <v>0</v>
      </c>
      <c r="AT108" s="99">
        <f>'Risposte del modulo 1'!AT108</f>
        <v>8</v>
      </c>
      <c r="AU108" s="99">
        <f>'Risposte del modulo 1'!AU108</f>
        <v>8</v>
      </c>
      <c r="AV108" s="99">
        <f>'Risposte del modulo 1'!AV108</f>
        <v>0</v>
      </c>
      <c r="AW108" s="99">
        <f>'Risposte del modulo 1'!AW108</f>
        <v>0</v>
      </c>
      <c r="AX108" s="99"/>
      <c r="AY108" s="99">
        <f>'Risposte del modulo 1'!AY108</f>
        <v>0</v>
      </c>
      <c r="AZ108" s="99">
        <f>'Risposte del modulo 1'!AZ108</f>
        <v>0</v>
      </c>
      <c r="BA108" s="99">
        <f>'Risposte del modulo 1'!BA108</f>
        <v>1</v>
      </c>
      <c r="BB108" s="99">
        <f>'Risposte del modulo 1'!BB108</f>
        <v>2</v>
      </c>
      <c r="BC108" s="99">
        <f>'Risposte del modulo 1'!BC108</f>
        <v>8</v>
      </c>
      <c r="BD108" s="99">
        <f>'Risposte del modulo 1'!BD108</f>
        <v>8</v>
      </c>
      <c r="BE108" s="99">
        <f>'Risposte del modulo 1'!BE108</f>
        <v>8</v>
      </c>
      <c r="BF108" s="99">
        <f>'Risposte del modulo 1'!BF108</f>
        <v>8</v>
      </c>
      <c r="BG108" s="99">
        <f>'Risposte del modulo 1'!BG108</f>
        <v>1</v>
      </c>
      <c r="BH108" s="99">
        <f>'Risposte del modulo 1'!BH108</f>
        <v>1</v>
      </c>
      <c r="BI108" s="99">
        <f>'Risposte del modulo 1'!BI108</f>
        <v>3</v>
      </c>
      <c r="BJ108" s="99">
        <f>'Risposte del modulo 1'!BJ108</f>
        <v>4</v>
      </c>
      <c r="BK108" s="99">
        <f>'Risposte del modulo 1'!BK108</f>
        <v>4</v>
      </c>
      <c r="BL108" s="99">
        <f>'Risposte del modulo 1'!BL108</f>
        <v>4</v>
      </c>
      <c r="BM108" s="99">
        <f>'Risposte del modulo 1'!BM108</f>
        <v>8</v>
      </c>
      <c r="BN108" s="99">
        <f>'Risposte del modulo 1'!BN108</f>
        <v>8</v>
      </c>
      <c r="BO108" s="99">
        <f>'Risposte del modulo 1'!BO108</f>
        <v>0</v>
      </c>
      <c r="BP108" s="99">
        <f>'Risposte del modulo 1'!BP108</f>
        <v>1</v>
      </c>
      <c r="BQ108" s="99">
        <f>'Risposte del modulo 1'!BQ108</f>
        <v>2</v>
      </c>
      <c r="BR108" s="99">
        <f>'Risposte del modulo 1'!BR108</f>
        <v>3</v>
      </c>
      <c r="BS108" s="99">
        <f>'Risposte del modulo 1'!BS108</f>
        <v>0</v>
      </c>
      <c r="BT108" s="99">
        <f>'Risposte del modulo 1'!BT108</f>
        <v>1</v>
      </c>
      <c r="BU108" s="99">
        <f>'Risposte del modulo 1'!BU108</f>
        <v>3</v>
      </c>
      <c r="BV108" s="99">
        <f>'Risposte del modulo 1'!BV108</f>
        <v>4</v>
      </c>
      <c r="BW108" s="99">
        <f>'Risposte del modulo 1'!BW108</f>
        <v>0</v>
      </c>
      <c r="BX108" s="99">
        <f>'Risposte del modulo 1'!BX108</f>
        <v>1</v>
      </c>
      <c r="BY108" s="99">
        <f>'Risposte del modulo 1'!BY108</f>
        <v>4</v>
      </c>
      <c r="BZ108" s="99">
        <f>'Risposte del modulo 1'!BZ108</f>
        <v>1</v>
      </c>
      <c r="CA108" s="99">
        <f>'Risposte del modulo 1'!CA108</f>
        <v>0</v>
      </c>
      <c r="CB108" s="99">
        <f>'Risposte del modulo 1'!CB108</f>
        <v>0</v>
      </c>
      <c r="CC108" s="99">
        <f>'Risposte del modulo 1'!CC108</f>
        <v>3</v>
      </c>
      <c r="CD108" s="99">
        <f>'Risposte del modulo 1'!CD108</f>
        <v>1</v>
      </c>
      <c r="CE108" s="99">
        <f>'Risposte del modulo 1'!CE108</f>
        <v>3</v>
      </c>
      <c r="CF108" s="99">
        <f>'Risposte del modulo 1'!CF108</f>
        <v>1</v>
      </c>
      <c r="CG108" s="99">
        <f>'Risposte del modulo 1'!CG108</f>
        <v>3</v>
      </c>
      <c r="CH108" s="99">
        <f>'Risposte del modulo 1'!CH108</f>
        <v>1</v>
      </c>
      <c r="CI108" s="99">
        <f>'Risposte del modulo 1'!CI108</f>
        <v>3</v>
      </c>
      <c r="CJ108" s="99">
        <f>'Risposte del modulo 1'!CJ108</f>
        <v>1</v>
      </c>
      <c r="CK108" s="99">
        <f>'Risposte del modulo 1'!CK108</f>
        <v>3</v>
      </c>
      <c r="CL108" s="99">
        <f>'Risposte del modulo 1'!CL108</f>
        <v>2</v>
      </c>
      <c r="CM108" s="99">
        <f>'Risposte del modulo 1'!CM108</f>
        <v>3</v>
      </c>
      <c r="CN108" s="99">
        <f>'Risposte del modulo 1'!CN108</f>
        <v>0</v>
      </c>
      <c r="CO108" s="99">
        <f>'Risposte del modulo 1'!CO108</f>
        <v>3</v>
      </c>
      <c r="CP108" s="99">
        <f>'Risposte del modulo 1'!CP108</f>
        <v>1</v>
      </c>
      <c r="CQ108" s="99">
        <f>'Risposte del modulo 1'!CQ108</f>
        <v>3</v>
      </c>
      <c r="CR108" s="99">
        <f>'Risposte del modulo 1'!CR108</f>
        <v>1</v>
      </c>
      <c r="CS108" s="99">
        <f>'Risposte del modulo 1'!CS108</f>
        <v>3</v>
      </c>
      <c r="CT108" s="99">
        <f>'Risposte del modulo 1'!CT108</f>
        <v>1</v>
      </c>
      <c r="CU108" s="99">
        <f>'Risposte del modulo 1'!CU108</f>
        <v>2</v>
      </c>
      <c r="CV108" s="99">
        <f>'Risposte del modulo 1'!CV108</f>
        <v>0</v>
      </c>
      <c r="CW108" s="99">
        <f>'Risposte del modulo 1'!CW108</f>
        <v>3</v>
      </c>
      <c r="CX108" s="99">
        <f>'Risposte del modulo 1'!CX108</f>
        <v>1</v>
      </c>
      <c r="CY108" s="99">
        <f>'Risposte del modulo 1'!CY108</f>
        <v>2</v>
      </c>
      <c r="CZ108" s="99">
        <f>'Risposte del modulo 1'!CZ108</f>
        <v>0</v>
      </c>
      <c r="DA108" s="99">
        <f>'Risposte del modulo 1'!DA108</f>
        <v>1</v>
      </c>
      <c r="DB108" s="99">
        <f>'Risposte del modulo 1'!DB108</f>
        <v>0</v>
      </c>
      <c r="DC108" s="99">
        <f>'Risposte del modulo 1'!DC108</f>
        <v>1</v>
      </c>
      <c r="DD108" s="99">
        <f>'Risposte del modulo 1'!DD108</f>
        <v>0</v>
      </c>
      <c r="DE108" s="99">
        <f>'Risposte del modulo 1'!DE108</f>
        <v>1</v>
      </c>
      <c r="DF108" s="99">
        <f>'Risposte del modulo 1'!DF108</f>
        <v>0</v>
      </c>
      <c r="DG108" s="99">
        <f>'Risposte del modulo 1'!DG108</f>
        <v>2</v>
      </c>
      <c r="DH108" s="99">
        <f>'Risposte del modulo 1'!DH108</f>
        <v>0</v>
      </c>
      <c r="DI108" s="99">
        <f>'Risposte del modulo 1'!DI108</f>
        <v>1</v>
      </c>
      <c r="DJ108" s="99">
        <f>'Risposte del modulo 1'!DJ108</f>
        <v>0</v>
      </c>
      <c r="DK108" s="99">
        <f>'Risposte del modulo 1'!DK108</f>
        <v>3</v>
      </c>
      <c r="DL108" s="99">
        <f>'Risposte del modulo 1'!DL108</f>
        <v>1</v>
      </c>
      <c r="DM108" s="99">
        <f>'Risposte del modulo 1'!DM108</f>
        <v>3</v>
      </c>
      <c r="DN108" s="99">
        <f>'Risposte del modulo 1'!DN108</f>
        <v>1</v>
      </c>
      <c r="DO108" s="99">
        <f>'Risposte del modulo 1'!DO108</f>
        <v>2</v>
      </c>
      <c r="DP108" s="99">
        <f>'Risposte del modulo 1'!DP108</f>
        <v>1</v>
      </c>
      <c r="DQ108" s="99">
        <f>'Risposte del modulo 1'!DQ108</f>
        <v>4</v>
      </c>
      <c r="DR108" s="99">
        <f>'Risposte del modulo 1'!DR108</f>
        <v>2</v>
      </c>
      <c r="DS108" s="99">
        <f>'Risposte del modulo 1'!DS108</f>
        <v>3</v>
      </c>
      <c r="DT108" s="99">
        <f>'Risposte del modulo 1'!DT108</f>
        <v>1</v>
      </c>
      <c r="DU108" s="99">
        <f>'Risposte del modulo 1'!DU108</f>
        <v>4</v>
      </c>
      <c r="DV108" s="99">
        <f>'Risposte del modulo 1'!DV108</f>
        <v>1</v>
      </c>
      <c r="DW108" s="99">
        <f>'Risposte del modulo 1'!DW108</f>
        <v>4</v>
      </c>
      <c r="DX108" s="99">
        <f>'Risposte del modulo 1'!DX108</f>
        <v>1</v>
      </c>
      <c r="DY108" s="99">
        <f>'Risposte del modulo 1'!DY108</f>
        <v>4</v>
      </c>
      <c r="DZ108" s="99">
        <f>'Risposte del modulo 1'!DZ108</f>
        <v>1</v>
      </c>
      <c r="EA108" s="99">
        <f>'Risposte del modulo 1'!EA108</f>
        <v>4</v>
      </c>
      <c r="EB108" s="99">
        <f>'Risposte del modulo 1'!EB108</f>
        <v>1</v>
      </c>
      <c r="EC108" s="99">
        <f>'Risposte del modulo 1'!EC108</f>
        <v>2</v>
      </c>
      <c r="ED108" s="99">
        <f>'Risposte del modulo 1'!ED108</f>
        <v>1</v>
      </c>
      <c r="EE108" s="99">
        <f>'Risposte del modulo 1'!EE108</f>
        <v>4</v>
      </c>
      <c r="EF108" s="99">
        <f>'Risposte del modulo 1'!EF108</f>
        <v>1</v>
      </c>
      <c r="EG108" s="99">
        <f>'Risposte del modulo 1'!EG108</f>
        <v>3</v>
      </c>
      <c r="EH108" s="99">
        <f>'Risposte del modulo 1'!EH108</f>
        <v>0</v>
      </c>
      <c r="EI108" s="99">
        <f>'Risposte del modulo 1'!EI108</f>
        <v>4</v>
      </c>
      <c r="EJ108" s="99">
        <f>'Risposte del modulo 1'!EJ108</f>
        <v>1</v>
      </c>
      <c r="EK108" s="99">
        <f>'Risposte del modulo 1'!EK108</f>
        <v>4</v>
      </c>
      <c r="EL108" s="99">
        <f>'Risposte del modulo 1'!EL108</f>
        <v>1</v>
      </c>
      <c r="EM108" s="99" t="str">
        <f>'Risposte del modulo 1'!EM108</f>
        <v>P</v>
      </c>
      <c r="EN108" s="99">
        <f>'Risposte del modulo 1'!EN108</f>
        <v>0</v>
      </c>
      <c r="EO108" s="99" t="str">
        <f>'Risposte del modulo 1'!EO108</f>
        <v>P</v>
      </c>
      <c r="EP108" s="99" t="str">
        <f>'Risposte del modulo 1'!EP108</f>
        <v>R</v>
      </c>
      <c r="EQ108" s="99" t="str">
        <f>'Risposte del modulo 1'!EQ108</f>
        <v>P</v>
      </c>
      <c r="ER108" s="99">
        <f>'Risposte del modulo 1'!ER108</f>
        <v>0</v>
      </c>
      <c r="ES108" s="99">
        <f>'Risposte del modulo 1'!ES108</f>
        <v>0</v>
      </c>
      <c r="ET108" s="99">
        <f>'Risposte del modulo 1'!ET108</f>
        <v>0</v>
      </c>
      <c r="EU108" s="99">
        <f>'Risposte del modulo 1'!EU108</f>
        <v>0</v>
      </c>
      <c r="EV108" s="99">
        <f>'Risposte del modulo 1'!EV108</f>
        <v>0</v>
      </c>
      <c r="EW108" s="99">
        <f>'Risposte del modulo 1'!EW108</f>
        <v>0</v>
      </c>
      <c r="EX108" s="99">
        <f>'Risposte del modulo 1'!EX108</f>
        <v>0</v>
      </c>
      <c r="EY108" s="99">
        <f>'Risposte del modulo 1'!EY108</f>
        <v>0</v>
      </c>
      <c r="EZ108" s="99">
        <f>'Risposte del modulo 1'!EZ108</f>
        <v>0</v>
      </c>
      <c r="FA108" s="99">
        <f>'Risposte del modulo 1'!FA108</f>
        <v>0</v>
      </c>
      <c r="FB108" s="99">
        <f>'Risposte del modulo 1'!FB108</f>
        <v>0</v>
      </c>
      <c r="FC108" s="99">
        <f>'Risposte del modulo 1'!FC108</f>
        <v>0</v>
      </c>
      <c r="FD108" s="99">
        <f>'Risposte del modulo 1'!FD108</f>
        <v>0</v>
      </c>
      <c r="FE108" s="99">
        <f>'Risposte del modulo 1'!FE108</f>
        <v>0</v>
      </c>
      <c r="FF108" s="99" t="str">
        <f>'Risposte del modulo 1'!FF108</f>
        <v>P</v>
      </c>
      <c r="FG108" s="99">
        <f>'Risposte del modulo 1'!FG108</f>
        <v>0</v>
      </c>
      <c r="FH108" s="99" t="str">
        <f>'Risposte del modulo 1'!FH108</f>
        <v>R</v>
      </c>
      <c r="FI108" s="99">
        <f>'Risposte del modulo 1'!FI108</f>
        <v>0</v>
      </c>
      <c r="FJ108" s="99" t="str">
        <f>'Risposte del modulo 1'!FJ108</f>
        <v>R</v>
      </c>
      <c r="FK108" s="99" t="str">
        <f>'Risposte del modulo 1'!FK108</f>
        <v>R</v>
      </c>
      <c r="FL108" s="99" t="str">
        <f>'Risposte del modulo 1'!FL108</f>
        <v>R</v>
      </c>
      <c r="FM108" s="99">
        <f>'Risposte del modulo 1'!FM108</f>
        <v>0</v>
      </c>
      <c r="FN108" s="99">
        <f>'Risposte del modulo 1'!FN108</f>
        <v>0</v>
      </c>
      <c r="FO108" s="99">
        <f>'Risposte del modulo 1'!FO108</f>
        <v>0</v>
      </c>
      <c r="FP108" s="99">
        <f>'Risposte del modulo 1'!FP108</f>
        <v>0</v>
      </c>
      <c r="FQ108" s="99">
        <f>'Risposte del modulo 1'!FQ108</f>
        <v>0</v>
      </c>
      <c r="FR108" s="99">
        <f>'Risposte del modulo 1'!FS108</f>
        <v>0</v>
      </c>
      <c r="FS108" s="99"/>
      <c r="FT108" s="99"/>
      <c r="FU108" s="99"/>
      <c r="FV108" s="99"/>
      <c r="FW108" s="99">
        <f>'Risposte del modulo 1'!AX108</f>
        <v>0</v>
      </c>
    </row>
    <row r="109" spans="1:179" ht="12.75" customHeight="1">
      <c r="A109" s="96">
        <f>'Risposte del modulo 1'!D109</f>
        <v>1234</v>
      </c>
      <c r="B109" s="97">
        <f>'Risposte del modulo 1'!A109</f>
        <v>1234</v>
      </c>
      <c r="C109" s="98">
        <f>'Risposte del modulo 1'!FR109</f>
        <v>0</v>
      </c>
      <c r="D109" s="99"/>
      <c r="E109" s="99">
        <f>'Risposte del modulo 1'!E109</f>
        <v>36</v>
      </c>
      <c r="F109" s="99" t="str">
        <f>'Risposte del modulo 1'!F109</f>
        <v>maschio</v>
      </c>
      <c r="G109" s="99" t="str">
        <f>'Risposte del modulo 1'!G109</f>
        <v>non so</v>
      </c>
      <c r="H109" s="99" t="str">
        <f>'Risposte del modulo 1'!H109</f>
        <v>con i genitori</v>
      </c>
      <c r="I109" s="99" t="str">
        <f>'Risposte del modulo 1'!I109</f>
        <v>no</v>
      </c>
      <c r="J109" s="99" t="str">
        <f>'Risposte del modulo 1'!J109</f>
        <v>Buona</v>
      </c>
      <c r="K109" s="99" t="str">
        <f>'Risposte del modulo 1'!K109</f>
        <v>Discreta</v>
      </c>
      <c r="L109" s="99">
        <f>'Risposte del modulo 1'!L109</f>
        <v>1</v>
      </c>
      <c r="M109" s="99">
        <f>'Risposte del modulo 1'!M109</f>
        <v>1</v>
      </c>
      <c r="N109" s="99">
        <f>'Risposte del modulo 1'!N109</f>
        <v>2</v>
      </c>
      <c r="O109" s="99">
        <f>'Risposte del modulo 1'!O109</f>
        <v>2</v>
      </c>
      <c r="P109" s="99">
        <f>'Risposte del modulo 1'!P109</f>
        <v>2</v>
      </c>
      <c r="Q109" s="99">
        <f>'Risposte del modulo 1'!Q109</f>
        <v>1</v>
      </c>
      <c r="R109" s="99">
        <f>'Risposte del modulo 1'!R109</f>
        <v>1</v>
      </c>
      <c r="S109" s="99">
        <f>'Risposte del modulo 1'!S109</f>
        <v>1</v>
      </c>
      <c r="T109" s="99">
        <f>'Risposte del modulo 1'!T109</f>
        <v>1</v>
      </c>
      <c r="U109" s="99">
        <f>'Risposte del modulo 1'!U109</f>
        <v>1</v>
      </c>
      <c r="V109" s="99">
        <f>'Risposte del modulo 1'!V109</f>
        <v>1</v>
      </c>
      <c r="W109" s="99">
        <f>'Risposte del modulo 1'!W109</f>
        <v>1</v>
      </c>
      <c r="X109" s="99">
        <f>'Risposte del modulo 1'!X109</f>
        <v>1</v>
      </c>
      <c r="Y109" s="99">
        <f>'Risposte del modulo 1'!Y109</f>
        <v>1</v>
      </c>
      <c r="Z109" s="99">
        <f>'Risposte del modulo 1'!Z109</f>
        <v>1</v>
      </c>
      <c r="AA109" s="99">
        <f>'Risposte del modulo 1'!AA109</f>
        <v>1</v>
      </c>
      <c r="AB109" s="99">
        <f>'Risposte del modulo 1'!AB109</f>
        <v>1</v>
      </c>
      <c r="AC109" s="99">
        <f>'Risposte del modulo 1'!AC109</f>
        <v>1</v>
      </c>
      <c r="AD109" s="99">
        <f>'Risposte del modulo 1'!AD109</f>
        <v>1</v>
      </c>
      <c r="AE109" s="99">
        <f>'Risposte del modulo 1'!AE109</f>
        <v>1</v>
      </c>
      <c r="AF109" s="99">
        <f>'Risposte del modulo 1'!AF109</f>
        <v>1</v>
      </c>
      <c r="AG109" s="99">
        <f>'Risposte del modulo 1'!AG109</f>
        <v>1</v>
      </c>
      <c r="AH109" s="99">
        <f>'Risposte del modulo 1'!AH109</f>
        <v>1</v>
      </c>
      <c r="AI109" s="99">
        <f>'Risposte del modulo 1'!AI109</f>
        <v>1</v>
      </c>
      <c r="AJ109" s="99">
        <f>'Risposte del modulo 1'!AJ109</f>
        <v>1</v>
      </c>
      <c r="AK109" s="99">
        <f>'Risposte del modulo 1'!AK109</f>
        <v>1</v>
      </c>
      <c r="AL109" s="99">
        <f>'Risposte del modulo 1'!AL109</f>
        <v>1</v>
      </c>
      <c r="AM109" s="99">
        <f>'Risposte del modulo 1'!AM109</f>
        <v>1</v>
      </c>
      <c r="AN109" s="99">
        <f>'Risposte del modulo 1'!AN109</f>
        <v>1</v>
      </c>
      <c r="AO109" s="99">
        <f>'Risposte del modulo 1'!AO109</f>
        <v>1</v>
      </c>
      <c r="AP109" s="99">
        <f>'Risposte del modulo 1'!AP109</f>
        <v>1</v>
      </c>
      <c r="AQ109" s="99">
        <f>'Risposte del modulo 1'!AQ109</f>
        <v>1</v>
      </c>
      <c r="AR109" s="99">
        <f>'Risposte del modulo 1'!AR109</f>
        <v>1</v>
      </c>
      <c r="AS109" s="99">
        <f>'Risposte del modulo 1'!AS109</f>
        <v>1</v>
      </c>
      <c r="AT109" s="99">
        <f>'Risposte del modulo 1'!AT109</f>
        <v>1</v>
      </c>
      <c r="AU109" s="99">
        <f>'Risposte del modulo 1'!AU109</f>
        <v>1</v>
      </c>
      <c r="AV109" s="99">
        <f>'Risposte del modulo 1'!AV109</f>
        <v>1</v>
      </c>
      <c r="AW109" s="99">
        <f>'Risposte del modulo 1'!AW109</f>
        <v>1</v>
      </c>
      <c r="AX109" s="99"/>
      <c r="AY109" s="99">
        <f>'Risposte del modulo 1'!AY109</f>
        <v>1</v>
      </c>
      <c r="AZ109" s="99">
        <f>'Risposte del modulo 1'!AZ109</f>
        <v>1</v>
      </c>
      <c r="BA109" s="99">
        <f>'Risposte del modulo 1'!BA109</f>
        <v>1</v>
      </c>
      <c r="BB109" s="99">
        <f>'Risposte del modulo 1'!BB109</f>
        <v>1</v>
      </c>
      <c r="BC109" s="99">
        <f>'Risposte del modulo 1'!BC109</f>
        <v>1</v>
      </c>
      <c r="BD109" s="99">
        <f>'Risposte del modulo 1'!BD109</f>
        <v>1</v>
      </c>
      <c r="BE109" s="99">
        <f>'Risposte del modulo 1'!BE109</f>
        <v>1</v>
      </c>
      <c r="BF109" s="99">
        <f>'Risposte del modulo 1'!BF109</f>
        <v>1</v>
      </c>
      <c r="BG109" s="99">
        <f>'Risposte del modulo 1'!BG109</f>
        <v>1</v>
      </c>
      <c r="BH109" s="99">
        <f>'Risposte del modulo 1'!BH109</f>
        <v>1</v>
      </c>
      <c r="BI109" s="99">
        <f>'Risposte del modulo 1'!BI109</f>
        <v>1</v>
      </c>
      <c r="BJ109" s="99">
        <f>'Risposte del modulo 1'!BJ109</f>
        <v>1</v>
      </c>
      <c r="BK109" s="99">
        <f>'Risposte del modulo 1'!BK109</f>
        <v>1</v>
      </c>
      <c r="BL109" s="99">
        <f>'Risposte del modulo 1'!BL109</f>
        <v>1</v>
      </c>
      <c r="BM109" s="99">
        <f>'Risposte del modulo 1'!BM109</f>
        <v>1</v>
      </c>
      <c r="BN109" s="99">
        <f>'Risposte del modulo 1'!BN109</f>
        <v>1</v>
      </c>
      <c r="BO109" s="99">
        <f>'Risposte del modulo 1'!BO109</f>
        <v>1</v>
      </c>
      <c r="BP109" s="99">
        <f>'Risposte del modulo 1'!BP109</f>
        <v>1</v>
      </c>
      <c r="BQ109" s="99">
        <f>'Risposte del modulo 1'!BQ109</f>
        <v>1</v>
      </c>
      <c r="BR109" s="99">
        <f>'Risposte del modulo 1'!BR109</f>
        <v>1</v>
      </c>
      <c r="BS109" s="99">
        <f>'Risposte del modulo 1'!BS109</f>
        <v>1</v>
      </c>
      <c r="BT109" s="99">
        <f>'Risposte del modulo 1'!BT109</f>
        <v>1</v>
      </c>
      <c r="BU109" s="99">
        <f>'Risposte del modulo 1'!BU109</f>
        <v>1</v>
      </c>
      <c r="BV109" s="99">
        <f>'Risposte del modulo 1'!BV109</f>
        <v>1</v>
      </c>
      <c r="BW109" s="99">
        <f>'Risposte del modulo 1'!BW109</f>
        <v>1</v>
      </c>
      <c r="BX109" s="99">
        <f>'Risposte del modulo 1'!BX109</f>
        <v>1</v>
      </c>
      <c r="BY109" s="99">
        <f>'Risposte del modulo 1'!BY109</f>
        <v>2</v>
      </c>
      <c r="BZ109" s="99">
        <f>'Risposte del modulo 1'!BZ109</f>
        <v>4</v>
      </c>
      <c r="CA109" s="99">
        <f>'Risposte del modulo 1'!CA109</f>
        <v>0</v>
      </c>
      <c r="CB109" s="99">
        <f>'Risposte del modulo 1'!CB109</f>
        <v>0</v>
      </c>
      <c r="CC109" s="99">
        <f>'Risposte del modulo 1'!CC109</f>
        <v>0</v>
      </c>
      <c r="CD109" s="99">
        <f>'Risposte del modulo 1'!CD109</f>
        <v>0</v>
      </c>
      <c r="CE109" s="99">
        <f>'Risposte del modulo 1'!CE109</f>
        <v>0</v>
      </c>
      <c r="CF109" s="99">
        <f>'Risposte del modulo 1'!CF109</f>
        <v>0</v>
      </c>
      <c r="CG109" s="99">
        <f>'Risposte del modulo 1'!CG109</f>
        <v>4</v>
      </c>
      <c r="CH109" s="99">
        <f>'Risposte del modulo 1'!CH109</f>
        <v>4</v>
      </c>
      <c r="CI109" s="99">
        <f>'Risposte del modulo 1'!CI109</f>
        <v>2</v>
      </c>
      <c r="CJ109" s="99">
        <f>'Risposte del modulo 1'!CJ109</f>
        <v>4</v>
      </c>
      <c r="CK109" s="99">
        <f>'Risposte del modulo 1'!CK109</f>
        <v>2</v>
      </c>
      <c r="CL109" s="99">
        <f>'Risposte del modulo 1'!CL109</f>
        <v>4</v>
      </c>
      <c r="CM109" s="99">
        <f>'Risposte del modulo 1'!CM109</f>
        <v>1</v>
      </c>
      <c r="CN109" s="99">
        <f>'Risposte del modulo 1'!CN109</f>
        <v>2</v>
      </c>
      <c r="CO109" s="99">
        <f>'Risposte del modulo 1'!CO109</f>
        <v>0</v>
      </c>
      <c r="CP109" s="99">
        <f>'Risposte del modulo 1'!CP109</f>
        <v>0</v>
      </c>
      <c r="CQ109" s="99">
        <f>'Risposte del modulo 1'!CQ109</f>
        <v>0</v>
      </c>
      <c r="CR109" s="99">
        <f>'Risposte del modulo 1'!CR109</f>
        <v>0</v>
      </c>
      <c r="CS109" s="99">
        <f>'Risposte del modulo 1'!CS109</f>
        <v>1</v>
      </c>
      <c r="CT109" s="99">
        <f>'Risposte del modulo 1'!CT109</f>
        <v>3</v>
      </c>
      <c r="CU109" s="99">
        <f>'Risposte del modulo 1'!CU109</f>
        <v>2</v>
      </c>
      <c r="CV109" s="99">
        <f>'Risposte del modulo 1'!CV109</f>
        <v>2</v>
      </c>
      <c r="CW109" s="99">
        <f>'Risposte del modulo 1'!CW109</f>
        <v>0</v>
      </c>
      <c r="CX109" s="99">
        <f>'Risposte del modulo 1'!CX109</f>
        <v>0</v>
      </c>
      <c r="CY109" s="99">
        <f>'Risposte del modulo 1'!CY109</f>
        <v>0</v>
      </c>
      <c r="CZ109" s="99">
        <f>'Risposte del modulo 1'!CZ109</f>
        <v>0</v>
      </c>
      <c r="DA109" s="99">
        <f>'Risposte del modulo 1'!DA109</f>
        <v>0</v>
      </c>
      <c r="DB109" s="99">
        <f>'Risposte del modulo 1'!DB109</f>
        <v>0</v>
      </c>
      <c r="DC109" s="99">
        <f>'Risposte del modulo 1'!DC109</f>
        <v>1</v>
      </c>
      <c r="DD109" s="99">
        <f>'Risposte del modulo 1'!DD109</f>
        <v>0</v>
      </c>
      <c r="DE109" s="99">
        <f>'Risposte del modulo 1'!DE109</f>
        <v>2</v>
      </c>
      <c r="DF109" s="99">
        <f>'Risposte del modulo 1'!DF109</f>
        <v>0</v>
      </c>
      <c r="DG109" s="99">
        <f>'Risposte del modulo 1'!DG109</f>
        <v>0</v>
      </c>
      <c r="DH109" s="99">
        <f>'Risposte del modulo 1'!DH109</f>
        <v>0</v>
      </c>
      <c r="DI109" s="99">
        <f>'Risposte del modulo 1'!DI109</f>
        <v>0</v>
      </c>
      <c r="DJ109" s="99">
        <f>'Risposte del modulo 1'!DJ109</f>
        <v>1</v>
      </c>
      <c r="DK109" s="99">
        <f>'Risposte del modulo 1'!DK109</f>
        <v>0</v>
      </c>
      <c r="DL109" s="99">
        <f>'Risposte del modulo 1'!DL109</f>
        <v>2</v>
      </c>
      <c r="DM109" s="99">
        <f>'Risposte del modulo 1'!DM109</f>
        <v>0</v>
      </c>
      <c r="DN109" s="99">
        <f>'Risposte del modulo 1'!DN109</f>
        <v>2</v>
      </c>
      <c r="DO109" s="99">
        <f>'Risposte del modulo 1'!DO109</f>
        <v>0</v>
      </c>
      <c r="DP109" s="99">
        <f>'Risposte del modulo 1'!DP109</f>
        <v>4</v>
      </c>
      <c r="DQ109" s="99">
        <f>'Risposte del modulo 1'!DQ109</f>
        <v>0</v>
      </c>
      <c r="DR109" s="99">
        <f>'Risposte del modulo 1'!DR109</f>
        <v>4</v>
      </c>
      <c r="DS109" s="99">
        <f>'Risposte del modulo 1'!DS109</f>
        <v>0</v>
      </c>
      <c r="DT109" s="99">
        <f>'Risposte del modulo 1'!DT109</f>
        <v>3</v>
      </c>
      <c r="DU109" s="99">
        <f>'Risposte del modulo 1'!DU109</f>
        <v>2</v>
      </c>
      <c r="DV109" s="99">
        <f>'Risposte del modulo 1'!DV109</f>
        <v>2</v>
      </c>
      <c r="DW109" s="99">
        <f>'Risposte del modulo 1'!DW109</f>
        <v>0</v>
      </c>
      <c r="DX109" s="99">
        <f>'Risposte del modulo 1'!DX109</f>
        <v>3</v>
      </c>
      <c r="DY109" s="99">
        <f>'Risposte del modulo 1'!DY109</f>
        <v>0</v>
      </c>
      <c r="DZ109" s="99">
        <f>'Risposte del modulo 1'!DZ109</f>
        <v>3</v>
      </c>
      <c r="EA109" s="99">
        <f>'Risposte del modulo 1'!EA109</f>
        <v>0</v>
      </c>
      <c r="EB109" s="99">
        <f>'Risposte del modulo 1'!EB109</f>
        <v>2</v>
      </c>
      <c r="EC109" s="99">
        <f>'Risposte del modulo 1'!EC109</f>
        <v>0</v>
      </c>
      <c r="ED109" s="99">
        <f>'Risposte del modulo 1'!ED109</f>
        <v>3</v>
      </c>
      <c r="EE109" s="99">
        <f>'Risposte del modulo 1'!EE109</f>
        <v>0</v>
      </c>
      <c r="EF109" s="99">
        <f>'Risposte del modulo 1'!EF109</f>
        <v>2</v>
      </c>
      <c r="EG109" s="99">
        <f>'Risposte del modulo 1'!EG109</f>
        <v>0</v>
      </c>
      <c r="EH109" s="99">
        <f>'Risposte del modulo 1'!EH109</f>
        <v>3</v>
      </c>
      <c r="EI109" s="99">
        <f>'Risposte del modulo 1'!EI109</f>
        <v>0</v>
      </c>
      <c r="EJ109" s="99">
        <f>'Risposte del modulo 1'!EJ109</f>
        <v>3</v>
      </c>
      <c r="EK109" s="99">
        <f>'Risposte del modulo 1'!EK109</f>
        <v>1</v>
      </c>
      <c r="EL109" s="99">
        <f>'Risposte del modulo 1'!EL109</f>
        <v>3</v>
      </c>
      <c r="EM109" s="99" t="str">
        <f>'Risposte del modulo 1'!EM109</f>
        <v>R</v>
      </c>
      <c r="EN109" s="99">
        <f>'Risposte del modulo 1'!EN109</f>
        <v>0</v>
      </c>
      <c r="EO109" s="99" t="str">
        <f>'Risposte del modulo 1'!EO109</f>
        <v>R</v>
      </c>
      <c r="EP109" s="99" t="str">
        <f>'Risposte del modulo 1'!EP109</f>
        <v>R</v>
      </c>
      <c r="EQ109" s="99">
        <f>'Risposte del modulo 1'!EQ109</f>
        <v>0</v>
      </c>
      <c r="ER109" s="99" t="str">
        <f>'Risposte del modulo 1'!ER109</f>
        <v>R</v>
      </c>
      <c r="ES109" s="99">
        <f>'Risposte del modulo 1'!ES109</f>
        <v>0</v>
      </c>
      <c r="ET109" s="99">
        <f>'Risposte del modulo 1'!ET109</f>
        <v>0</v>
      </c>
      <c r="EU109" s="99">
        <f>'Risposte del modulo 1'!EU109</f>
        <v>0</v>
      </c>
      <c r="EV109" s="99" t="str">
        <f>'Risposte del modulo 1'!EV109</f>
        <v>R</v>
      </c>
      <c r="EW109" s="99">
        <f>'Risposte del modulo 1'!EW109</f>
        <v>0</v>
      </c>
      <c r="EX109" s="99" t="str">
        <f>'Risposte del modulo 1'!EX109</f>
        <v>R</v>
      </c>
      <c r="EY109" s="99">
        <f>'Risposte del modulo 1'!EY109</f>
        <v>0</v>
      </c>
      <c r="EZ109" s="99" t="str">
        <f>'Risposte del modulo 1'!EZ109</f>
        <v>R</v>
      </c>
      <c r="FA109" s="99" t="str">
        <f>'Risposte del modulo 1'!FA109</f>
        <v>R</v>
      </c>
      <c r="FB109" s="99" t="str">
        <f>'Risposte del modulo 1'!FB109</f>
        <v>R</v>
      </c>
      <c r="FC109" s="99" t="str">
        <f>'Risposte del modulo 1'!FC109</f>
        <v>R</v>
      </c>
      <c r="FD109" s="99" t="str">
        <f>'Risposte del modulo 1'!FD109</f>
        <v>P</v>
      </c>
      <c r="FE109" s="99" t="str">
        <f>'Risposte del modulo 1'!FE109</f>
        <v>R</v>
      </c>
      <c r="FF109" s="99" t="str">
        <f>'Risposte del modulo 1'!FF109</f>
        <v>P</v>
      </c>
      <c r="FG109" s="99">
        <f>'Risposte del modulo 1'!FG109</f>
        <v>0</v>
      </c>
      <c r="FH109" s="99" t="str">
        <f>'Risposte del modulo 1'!FH109</f>
        <v>R</v>
      </c>
      <c r="FI109" s="99" t="str">
        <f>'Risposte del modulo 1'!FI109</f>
        <v>R</v>
      </c>
      <c r="FJ109" s="99" t="str">
        <f>'Risposte del modulo 1'!FJ109</f>
        <v>R</v>
      </c>
      <c r="FK109" s="99" t="str">
        <f>'Risposte del modulo 1'!FK109</f>
        <v>R</v>
      </c>
      <c r="FL109" s="99" t="str">
        <f>'Risposte del modulo 1'!FL109</f>
        <v>R</v>
      </c>
      <c r="FM109" s="99">
        <f>'Risposte del modulo 1'!FM109</f>
        <v>0</v>
      </c>
      <c r="FN109" s="99" t="str">
        <f>'Risposte del modulo 1'!FN109</f>
        <v>R</v>
      </c>
      <c r="FO109" s="99" t="str">
        <f>'Risposte del modulo 1'!FO109</f>
        <v>R</v>
      </c>
      <c r="FP109" s="99" t="str">
        <f>'Risposte del modulo 1'!FP109</f>
        <v>R</v>
      </c>
      <c r="FQ109" s="99" t="str">
        <f>'Risposte del modulo 1'!FQ109</f>
        <v>R</v>
      </c>
      <c r="FR109" s="99">
        <f>'Risposte del modulo 1'!FS109</f>
        <v>0</v>
      </c>
      <c r="FS109" s="99"/>
      <c r="FT109" s="99"/>
      <c r="FU109" s="99"/>
      <c r="FV109" s="99"/>
      <c r="FW109" s="99">
        <f>'Risposte del modulo 1'!AX109</f>
        <v>1</v>
      </c>
    </row>
    <row r="110" spans="1:179" ht="12.75" customHeight="1">
      <c r="A110" s="96" t="str">
        <f>'Risposte del modulo 1'!D110</f>
        <v>lo6</v>
      </c>
      <c r="B110" s="97" t="str">
        <f>'Risposte del modulo 1'!A110</f>
        <v>lo6</v>
      </c>
      <c r="C110" s="98">
        <f>'Risposte del modulo 1'!FR110</f>
        <v>0</v>
      </c>
      <c r="D110" s="99"/>
      <c r="E110" s="99">
        <f>'Risposte del modulo 1'!E110</f>
        <v>72</v>
      </c>
      <c r="F110" s="99" t="str">
        <f>'Risposte del modulo 1'!F110</f>
        <v>femmina</v>
      </c>
      <c r="G110" s="99" t="str">
        <f>'Risposte del modulo 1'!G110</f>
        <v>non so</v>
      </c>
      <c r="H110" s="99" t="str">
        <f>'Risposte del modulo 1'!H110</f>
        <v>con i genitori</v>
      </c>
      <c r="I110" s="99" t="str">
        <f>'Risposte del modulo 1'!I110</f>
        <v>no</v>
      </c>
      <c r="J110" s="99" t="str">
        <f>'Risposte del modulo 1'!J110</f>
        <v>Eccellente</v>
      </c>
      <c r="K110" s="99" t="str">
        <f>'Risposte del modulo 1'!K110</f>
        <v>Ottima</v>
      </c>
      <c r="L110" s="99">
        <f>'Risposte del modulo 1'!L110</f>
        <v>0</v>
      </c>
      <c r="M110" s="99">
        <f>'Risposte del modulo 1'!M110</f>
        <v>0</v>
      </c>
      <c r="N110" s="99">
        <f>'Risposte del modulo 1'!N110</f>
        <v>2</v>
      </c>
      <c r="O110" s="99">
        <f>'Risposte del modulo 1'!O110</f>
        <v>0</v>
      </c>
      <c r="P110" s="99">
        <f>'Risposte del modulo 1'!P110</f>
        <v>0</v>
      </c>
      <c r="Q110" s="99">
        <f>'Risposte del modulo 1'!Q110</f>
        <v>2</v>
      </c>
      <c r="R110" s="99">
        <f>'Risposte del modulo 1'!R110</f>
        <v>1</v>
      </c>
      <c r="S110" s="99">
        <f>'Risposte del modulo 1'!S110</f>
        <v>1</v>
      </c>
      <c r="T110" s="99">
        <f>'Risposte del modulo 1'!T110</f>
        <v>1</v>
      </c>
      <c r="U110" s="99">
        <f>'Risposte del modulo 1'!U110</f>
        <v>0</v>
      </c>
      <c r="V110" s="99">
        <f>'Risposte del modulo 1'!V110</f>
        <v>2</v>
      </c>
      <c r="W110" s="99">
        <f>'Risposte del modulo 1'!W110</f>
        <v>0</v>
      </c>
      <c r="X110" s="99">
        <f>'Risposte del modulo 1'!X110</f>
        <v>0</v>
      </c>
      <c r="Y110" s="99">
        <f>'Risposte del modulo 1'!Y110</f>
        <v>0</v>
      </c>
      <c r="Z110" s="99">
        <f>'Risposte del modulo 1'!Z110</f>
        <v>0</v>
      </c>
      <c r="AA110" s="99">
        <f>'Risposte del modulo 1'!AA110</f>
        <v>1</v>
      </c>
      <c r="AB110" s="99">
        <f>'Risposte del modulo 1'!AB110</f>
        <v>4</v>
      </c>
      <c r="AC110" s="99">
        <f>'Risposte del modulo 1'!AC110</f>
        <v>4</v>
      </c>
      <c r="AD110" s="99">
        <f>'Risposte del modulo 1'!AD110</f>
        <v>0</v>
      </c>
      <c r="AE110" s="99">
        <f>'Risposte del modulo 1'!AE110</f>
        <v>0</v>
      </c>
      <c r="AF110" s="99">
        <f>'Risposte del modulo 1'!AF110</f>
        <v>0</v>
      </c>
      <c r="AG110" s="99">
        <f>'Risposte del modulo 1'!AG110</f>
        <v>0</v>
      </c>
      <c r="AH110" s="99">
        <f>'Risposte del modulo 1'!AH110</f>
        <v>2</v>
      </c>
      <c r="AI110" s="99">
        <f>'Risposte del modulo 1'!AI110</f>
        <v>0</v>
      </c>
      <c r="AJ110" s="99">
        <f>'Risposte del modulo 1'!AJ110</f>
        <v>0</v>
      </c>
      <c r="AK110" s="99">
        <f>'Risposte del modulo 1'!AK110</f>
        <v>1</v>
      </c>
      <c r="AL110" s="99">
        <f>'Risposte del modulo 1'!AL110</f>
        <v>0</v>
      </c>
      <c r="AM110" s="99">
        <f>'Risposte del modulo 1'!AM110</f>
        <v>1</v>
      </c>
      <c r="AN110" s="99">
        <f>'Risposte del modulo 1'!AN110</f>
        <v>0</v>
      </c>
      <c r="AO110" s="99">
        <f>'Risposte del modulo 1'!AO110</f>
        <v>1</v>
      </c>
      <c r="AP110" s="99">
        <f>'Risposte del modulo 1'!AP110</f>
        <v>2</v>
      </c>
      <c r="AQ110" s="99">
        <f>'Risposte del modulo 1'!AQ110</f>
        <v>0</v>
      </c>
      <c r="AR110" s="99">
        <f>'Risposte del modulo 1'!AR110</f>
        <v>0</v>
      </c>
      <c r="AS110" s="99">
        <f>'Risposte del modulo 1'!AS110</f>
        <v>0</v>
      </c>
      <c r="AT110" s="99">
        <f>'Risposte del modulo 1'!AT110</f>
        <v>3</v>
      </c>
      <c r="AU110" s="99">
        <f>'Risposte del modulo 1'!AU110</f>
        <v>0</v>
      </c>
      <c r="AV110" s="99">
        <f>'Risposte del modulo 1'!AV110</f>
        <v>0</v>
      </c>
      <c r="AW110" s="99">
        <f>'Risposte del modulo 1'!AW110</f>
        <v>0</v>
      </c>
      <c r="AX110" s="99"/>
      <c r="AY110" s="99">
        <f>'Risposte del modulo 1'!AY110</f>
        <v>0</v>
      </c>
      <c r="AZ110" s="99">
        <f>'Risposte del modulo 1'!AZ110</f>
        <v>0</v>
      </c>
      <c r="BA110" s="99">
        <f>'Risposte del modulo 1'!BA110</f>
        <v>1</v>
      </c>
      <c r="BB110" s="99">
        <f>'Risposte del modulo 1'!BB110</f>
        <v>1</v>
      </c>
      <c r="BC110" s="99">
        <f>'Risposte del modulo 1'!BC110</f>
        <v>0</v>
      </c>
      <c r="BD110" s="99">
        <f>'Risposte del modulo 1'!BD110</f>
        <v>0</v>
      </c>
      <c r="BE110" s="99">
        <f>'Risposte del modulo 1'!BE110</f>
        <v>0</v>
      </c>
      <c r="BF110" s="99">
        <f>'Risposte del modulo 1'!BF110</f>
        <v>0</v>
      </c>
      <c r="BG110" s="99">
        <f>'Risposte del modulo 1'!BG110</f>
        <v>3</v>
      </c>
      <c r="BH110" s="99">
        <f>'Risposte del modulo 1'!BH110</f>
        <v>3</v>
      </c>
      <c r="BI110" s="99">
        <f>'Risposte del modulo 1'!BI110</f>
        <v>1</v>
      </c>
      <c r="BJ110" s="99">
        <f>'Risposte del modulo 1'!BJ110</f>
        <v>1</v>
      </c>
      <c r="BK110" s="99">
        <f>'Risposte del modulo 1'!BK110</f>
        <v>2</v>
      </c>
      <c r="BL110" s="99">
        <f>'Risposte del modulo 1'!BL110</f>
        <v>1</v>
      </c>
      <c r="BM110" s="99">
        <f>'Risposte del modulo 1'!BM110</f>
        <v>0</v>
      </c>
      <c r="BN110" s="99">
        <f>'Risposte del modulo 1'!BN110</f>
        <v>1</v>
      </c>
      <c r="BO110" s="99">
        <f>'Risposte del modulo 1'!BO110</f>
        <v>1</v>
      </c>
      <c r="BP110" s="99">
        <f>'Risposte del modulo 1'!BP110</f>
        <v>2</v>
      </c>
      <c r="BQ110" s="99">
        <f>'Risposte del modulo 1'!BQ110</f>
        <v>1</v>
      </c>
      <c r="BR110" s="99">
        <f>'Risposte del modulo 1'!BR110</f>
        <v>2</v>
      </c>
      <c r="BS110" s="99">
        <f>'Risposte del modulo 1'!BS110</f>
        <v>0</v>
      </c>
      <c r="BT110" s="99">
        <f>'Risposte del modulo 1'!BT110</f>
        <v>0</v>
      </c>
      <c r="BU110" s="99">
        <f>'Risposte del modulo 1'!BU110</f>
        <v>0</v>
      </c>
      <c r="BV110" s="99">
        <f>'Risposte del modulo 1'!BV110</f>
        <v>1</v>
      </c>
      <c r="BW110" s="99">
        <f>'Risposte del modulo 1'!BW110</f>
        <v>0</v>
      </c>
      <c r="BX110" s="99">
        <f>'Risposte del modulo 1'!BX110</f>
        <v>1</v>
      </c>
      <c r="BY110" s="99">
        <f>'Risposte del modulo 1'!BY110</f>
        <v>4</v>
      </c>
      <c r="BZ110" s="99">
        <f>'Risposte del modulo 1'!BZ110</f>
        <v>4</v>
      </c>
      <c r="CA110" s="99">
        <f>'Risposte del modulo 1'!CA110</f>
        <v>4</v>
      </c>
      <c r="CB110" s="99">
        <f>'Risposte del modulo 1'!CB110</f>
        <v>4</v>
      </c>
      <c r="CC110" s="99">
        <f>'Risposte del modulo 1'!CC110</f>
        <v>2</v>
      </c>
      <c r="CD110" s="99">
        <f>'Risposte del modulo 1'!CD110</f>
        <v>2</v>
      </c>
      <c r="CE110" s="99">
        <f>'Risposte del modulo 1'!CE110</f>
        <v>2</v>
      </c>
      <c r="CF110" s="99">
        <f>'Risposte del modulo 1'!CF110</f>
        <v>2</v>
      </c>
      <c r="CG110" s="99">
        <f>'Risposte del modulo 1'!CG110</f>
        <v>4</v>
      </c>
      <c r="CH110" s="99">
        <f>'Risposte del modulo 1'!CH110</f>
        <v>4</v>
      </c>
      <c r="CI110" s="99">
        <f>'Risposte del modulo 1'!CI110</f>
        <v>0</v>
      </c>
      <c r="CJ110" s="99">
        <f>'Risposte del modulo 1'!CJ110</f>
        <v>0</v>
      </c>
      <c r="CK110" s="99">
        <f>'Risposte del modulo 1'!CK110</f>
        <v>2</v>
      </c>
      <c r="CL110" s="99">
        <f>'Risposte del modulo 1'!CL110</f>
        <v>2</v>
      </c>
      <c r="CM110" s="99">
        <f>'Risposte del modulo 1'!CM110</f>
        <v>0</v>
      </c>
      <c r="CN110" s="99">
        <f>'Risposte del modulo 1'!CN110</f>
        <v>0</v>
      </c>
      <c r="CO110" s="99">
        <f>'Risposte del modulo 1'!CO110</f>
        <v>1</v>
      </c>
      <c r="CP110" s="99">
        <f>'Risposte del modulo 1'!CP110</f>
        <v>1</v>
      </c>
      <c r="CQ110" s="99">
        <f>'Risposte del modulo 1'!CQ110</f>
        <v>4</v>
      </c>
      <c r="CR110" s="99">
        <f>'Risposte del modulo 1'!CR110</f>
        <v>4</v>
      </c>
      <c r="CS110" s="99">
        <f>'Risposte del modulo 1'!CS110</f>
        <v>4</v>
      </c>
      <c r="CT110" s="99">
        <f>'Risposte del modulo 1'!CT110</f>
        <v>2</v>
      </c>
      <c r="CU110" s="99">
        <f>'Risposte del modulo 1'!CU110</f>
        <v>2</v>
      </c>
      <c r="CV110" s="99">
        <f>'Risposte del modulo 1'!CV110</f>
        <v>2</v>
      </c>
      <c r="CW110" s="99">
        <f>'Risposte del modulo 1'!CW110</f>
        <v>0</v>
      </c>
      <c r="CX110" s="99">
        <f>'Risposte del modulo 1'!CX110</f>
        <v>0</v>
      </c>
      <c r="CY110" s="99">
        <f>'Risposte del modulo 1'!CY110</f>
        <v>0</v>
      </c>
      <c r="CZ110" s="99">
        <f>'Risposte del modulo 1'!CZ110</f>
        <v>0</v>
      </c>
      <c r="DA110" s="99">
        <f>'Risposte del modulo 1'!DA110</f>
        <v>2</v>
      </c>
      <c r="DB110" s="99">
        <f>'Risposte del modulo 1'!DB110</f>
        <v>2</v>
      </c>
      <c r="DC110" s="99">
        <f>'Risposte del modulo 1'!DC110</f>
        <v>1</v>
      </c>
      <c r="DD110" s="99">
        <f>'Risposte del modulo 1'!DD110</f>
        <v>1</v>
      </c>
      <c r="DE110" s="99">
        <f>'Risposte del modulo 1'!DE110</f>
        <v>3</v>
      </c>
      <c r="DF110" s="99">
        <f>'Risposte del modulo 1'!DF110</f>
        <v>4</v>
      </c>
      <c r="DG110" s="99">
        <f>'Risposte del modulo 1'!DG110</f>
        <v>3</v>
      </c>
      <c r="DH110" s="99">
        <f>'Risposte del modulo 1'!DH110</f>
        <v>0</v>
      </c>
      <c r="DI110" s="99">
        <f>'Risposte del modulo 1'!DI110</f>
        <v>0</v>
      </c>
      <c r="DJ110" s="99">
        <f>'Risposte del modulo 1'!DJ110</f>
        <v>0</v>
      </c>
      <c r="DK110" s="99">
        <f>'Risposte del modulo 1'!DK110</f>
        <v>0</v>
      </c>
      <c r="DL110" s="99">
        <f>'Risposte del modulo 1'!DL110</f>
        <v>4</v>
      </c>
      <c r="DM110" s="99">
        <f>'Risposte del modulo 1'!DM110</f>
        <v>3</v>
      </c>
      <c r="DN110" s="99">
        <f>'Risposte del modulo 1'!DN110</f>
        <v>3</v>
      </c>
      <c r="DO110" s="99">
        <f>'Risposte del modulo 1'!DO110</f>
        <v>3</v>
      </c>
      <c r="DP110" s="99">
        <f>'Risposte del modulo 1'!DP110</f>
        <v>3</v>
      </c>
      <c r="DQ110" s="99">
        <f>'Risposte del modulo 1'!DQ110</f>
        <v>3</v>
      </c>
      <c r="DR110" s="99">
        <f>'Risposte del modulo 1'!DR110</f>
        <v>3</v>
      </c>
      <c r="DS110" s="99">
        <f>'Risposte del modulo 1'!DS110</f>
        <v>3</v>
      </c>
      <c r="DT110" s="99">
        <f>'Risposte del modulo 1'!DT110</f>
        <v>4</v>
      </c>
      <c r="DU110" s="99">
        <f>'Risposte del modulo 1'!DU110</f>
        <v>4</v>
      </c>
      <c r="DV110" s="99">
        <f>'Risposte del modulo 1'!DV110</f>
        <v>0</v>
      </c>
      <c r="DW110" s="99">
        <f>'Risposte del modulo 1'!DW110</f>
        <v>2</v>
      </c>
      <c r="DX110" s="99">
        <f>'Risposte del modulo 1'!DX110</f>
        <v>2</v>
      </c>
      <c r="DY110" s="99">
        <f>'Risposte del modulo 1'!DY110</f>
        <v>3</v>
      </c>
      <c r="DZ110" s="99">
        <f>'Risposte del modulo 1'!DZ110</f>
        <v>3</v>
      </c>
      <c r="EA110" s="99">
        <f>'Risposte del modulo 1'!EA110</f>
        <v>3</v>
      </c>
      <c r="EB110" s="99">
        <f>'Risposte del modulo 1'!EB110</f>
        <v>3</v>
      </c>
      <c r="EC110" s="99">
        <f>'Risposte del modulo 1'!EC110</f>
        <v>3</v>
      </c>
      <c r="ED110" s="99">
        <f>'Risposte del modulo 1'!ED110</f>
        <v>0</v>
      </c>
      <c r="EE110" s="99">
        <f>'Risposte del modulo 1'!EE110</f>
        <v>3</v>
      </c>
      <c r="EF110" s="99">
        <f>'Risposte del modulo 1'!EF110</f>
        <v>4</v>
      </c>
      <c r="EG110" s="99">
        <f>'Risposte del modulo 1'!EG110</f>
        <v>4</v>
      </c>
      <c r="EH110" s="99">
        <f>'Risposte del modulo 1'!EH110</f>
        <v>4</v>
      </c>
      <c r="EI110" s="99">
        <f>'Risposte del modulo 1'!EI110</f>
        <v>4</v>
      </c>
      <c r="EJ110" s="99">
        <f>'Risposte del modulo 1'!EJ110</f>
        <v>4</v>
      </c>
      <c r="EK110" s="99">
        <f>'Risposte del modulo 1'!EK110</f>
        <v>3</v>
      </c>
      <c r="EL110" s="99">
        <f>'Risposte del modulo 1'!EL110</f>
        <v>3</v>
      </c>
      <c r="EM110" s="99" t="str">
        <f>'Risposte del modulo 1'!EM110</f>
        <v>R</v>
      </c>
      <c r="EN110" s="99" t="str">
        <f>'Risposte del modulo 1'!EN110</f>
        <v>P</v>
      </c>
      <c r="EO110" s="99" t="str">
        <f>'Risposte del modulo 1'!EO110</f>
        <v>R</v>
      </c>
      <c r="EP110" s="99" t="str">
        <f>'Risposte del modulo 1'!EP110</f>
        <v>R</v>
      </c>
      <c r="EQ110" s="99" t="str">
        <f>'Risposte del modulo 1'!EQ110</f>
        <v>R</v>
      </c>
      <c r="ER110" s="99" t="str">
        <f>'Risposte del modulo 1'!ER110</f>
        <v>R</v>
      </c>
      <c r="ES110" s="99" t="str">
        <f>'Risposte del modulo 1'!ES110</f>
        <v>R</v>
      </c>
      <c r="ET110" s="99">
        <f>'Risposte del modulo 1'!ET110</f>
        <v>0</v>
      </c>
      <c r="EU110" s="99">
        <f>'Risposte del modulo 1'!EU110</f>
        <v>0</v>
      </c>
      <c r="EV110" s="99" t="str">
        <f>'Risposte del modulo 1'!EV110</f>
        <v>P</v>
      </c>
      <c r="EW110" s="99">
        <f>'Risposte del modulo 1'!EW110</f>
        <v>0</v>
      </c>
      <c r="EX110" s="99" t="str">
        <f>'Risposte del modulo 1'!EX110</f>
        <v>R</v>
      </c>
      <c r="EY110" s="99" t="str">
        <f>'Risposte del modulo 1'!EY110</f>
        <v>R</v>
      </c>
      <c r="EZ110" s="99" t="str">
        <f>'Risposte del modulo 1'!EZ110</f>
        <v>R</v>
      </c>
      <c r="FA110" s="99" t="str">
        <f>'Risposte del modulo 1'!FA110</f>
        <v>R</v>
      </c>
      <c r="FB110" s="99" t="str">
        <f>'Risposte del modulo 1'!FB110</f>
        <v>R</v>
      </c>
      <c r="FC110" s="99" t="str">
        <f>'Risposte del modulo 1'!FC110</f>
        <v>R</v>
      </c>
      <c r="FD110" s="99">
        <f>'Risposte del modulo 1'!FD110</f>
        <v>0</v>
      </c>
      <c r="FE110" s="99" t="str">
        <f>'Risposte del modulo 1'!FE110</f>
        <v>R</v>
      </c>
      <c r="FF110" s="99" t="str">
        <f>'Risposte del modulo 1'!FF110</f>
        <v>R</v>
      </c>
      <c r="FG110" s="99">
        <f>'Risposte del modulo 1'!FG110</f>
        <v>0</v>
      </c>
      <c r="FH110" s="99" t="str">
        <f>'Risposte del modulo 1'!FH110</f>
        <v>R</v>
      </c>
      <c r="FI110" s="99" t="str">
        <f>'Risposte del modulo 1'!FI110</f>
        <v>R</v>
      </c>
      <c r="FJ110" s="99" t="str">
        <f>'Risposte del modulo 1'!FJ110</f>
        <v>R</v>
      </c>
      <c r="FK110" s="99" t="str">
        <f>'Risposte del modulo 1'!FK110</f>
        <v>R</v>
      </c>
      <c r="FL110" s="99" t="str">
        <f>'Risposte del modulo 1'!FL110</f>
        <v>R</v>
      </c>
      <c r="FM110" s="99">
        <f>'Risposte del modulo 1'!FM110</f>
        <v>0</v>
      </c>
      <c r="FN110" s="99">
        <f>'Risposte del modulo 1'!FN110</f>
        <v>0</v>
      </c>
      <c r="FO110" s="99">
        <f>'Risposte del modulo 1'!FO110</f>
        <v>0</v>
      </c>
      <c r="FP110" s="99" t="str">
        <f>'Risposte del modulo 1'!FP110</f>
        <v>R</v>
      </c>
      <c r="FQ110" s="99">
        <f>'Risposte del modulo 1'!FQ110</f>
        <v>0</v>
      </c>
      <c r="FR110" s="99">
        <f>'Risposte del modulo 1'!FS110</f>
        <v>0</v>
      </c>
      <c r="FS110" s="99"/>
      <c r="FT110" s="99"/>
      <c r="FU110" s="99"/>
      <c r="FV110" s="99"/>
      <c r="FW110" s="99">
        <f>'Risposte del modulo 1'!AX110</f>
        <v>0</v>
      </c>
    </row>
    <row r="111" spans="1:179" ht="12.75" customHeight="1">
      <c r="A111" s="96">
        <f>'Risposte del modulo 1'!D111</f>
        <v>2016</v>
      </c>
      <c r="B111" s="97">
        <f>'Risposte del modulo 1'!A111</f>
        <v>2016</v>
      </c>
      <c r="C111" s="98">
        <f>'Risposte del modulo 1'!FR111</f>
        <v>0</v>
      </c>
      <c r="D111" s="99"/>
      <c r="E111" s="99">
        <f>'Risposte del modulo 1'!E111</f>
        <v>80</v>
      </c>
      <c r="F111" s="99" t="str">
        <f>'Risposte del modulo 1'!F111</f>
        <v>maschio</v>
      </c>
      <c r="G111" s="99" t="str">
        <f>'Risposte del modulo 1'!G111</f>
        <v>ICD10 G80</v>
      </c>
      <c r="H111" s="99" t="str">
        <f>'Risposte del modulo 1'!H111</f>
        <v>CON I GENITORI</v>
      </c>
      <c r="I111" s="99" t="str">
        <f>'Risposte del modulo 1'!I111</f>
        <v>NO</v>
      </c>
      <c r="J111" s="99" t="str">
        <f>'Risposte del modulo 1'!J111</f>
        <v>Buona</v>
      </c>
      <c r="K111" s="99" t="str">
        <f>'Risposte del modulo 1'!K111</f>
        <v>Discreta</v>
      </c>
      <c r="L111" s="99">
        <f>'Risposte del modulo 1'!L111</f>
        <v>0</v>
      </c>
      <c r="M111" s="99">
        <f>'Risposte del modulo 1'!M111</f>
        <v>2</v>
      </c>
      <c r="N111" s="99">
        <f>'Risposte del modulo 1'!N111</f>
        <v>3</v>
      </c>
      <c r="O111" s="99">
        <f>'Risposte del modulo 1'!O111</f>
        <v>2</v>
      </c>
      <c r="P111" s="99">
        <f>'Risposte del modulo 1'!P111</f>
        <v>1</v>
      </c>
      <c r="Q111" s="99">
        <f>'Risposte del modulo 1'!Q111</f>
        <v>3</v>
      </c>
      <c r="R111" s="99">
        <f>'Risposte del modulo 1'!R111</f>
        <v>3</v>
      </c>
      <c r="S111" s="99">
        <f>'Risposte del modulo 1'!S111</f>
        <v>2</v>
      </c>
      <c r="T111" s="99">
        <f>'Risposte del modulo 1'!T111</f>
        <v>2</v>
      </c>
      <c r="U111" s="99">
        <f>'Risposte del modulo 1'!U111</f>
        <v>1</v>
      </c>
      <c r="V111" s="99">
        <f>'Risposte del modulo 1'!V111</f>
        <v>0</v>
      </c>
      <c r="W111" s="99">
        <f>'Risposte del modulo 1'!W111</f>
        <v>0</v>
      </c>
      <c r="X111" s="99">
        <f>'Risposte del modulo 1'!X111</f>
        <v>0</v>
      </c>
      <c r="Y111" s="99">
        <f>'Risposte del modulo 1'!Y111</f>
        <v>0</v>
      </c>
      <c r="Z111" s="99">
        <f>'Risposte del modulo 1'!Z111</f>
        <v>1</v>
      </c>
      <c r="AA111" s="99">
        <f>'Risposte del modulo 1'!AA111</f>
        <v>1</v>
      </c>
      <c r="AB111" s="99">
        <f>'Risposte del modulo 1'!AB111</f>
        <v>1</v>
      </c>
      <c r="AC111" s="99">
        <f>'Risposte del modulo 1'!AC111</f>
        <v>2</v>
      </c>
      <c r="AD111" s="99">
        <f>'Risposte del modulo 1'!AD111</f>
        <v>0</v>
      </c>
      <c r="AE111" s="99">
        <f>'Risposte del modulo 1'!AE111</f>
        <v>0</v>
      </c>
      <c r="AF111" s="99">
        <f>'Risposte del modulo 1'!AF111</f>
        <v>0</v>
      </c>
      <c r="AG111" s="99">
        <f>'Risposte del modulo 1'!AG111</f>
        <v>0</v>
      </c>
      <c r="AH111" s="99">
        <f>'Risposte del modulo 1'!AH111</f>
        <v>0</v>
      </c>
      <c r="AI111" s="99">
        <f>'Risposte del modulo 1'!AI111</f>
        <v>0</v>
      </c>
      <c r="AJ111" s="99">
        <f>'Risposte del modulo 1'!AJ111</f>
        <v>0</v>
      </c>
      <c r="AK111" s="99">
        <f>'Risposte del modulo 1'!AK111</f>
        <v>1</v>
      </c>
      <c r="AL111" s="99">
        <f>'Risposte del modulo 1'!AL111</f>
        <v>1</v>
      </c>
      <c r="AM111" s="99">
        <f>'Risposte del modulo 1'!AM111</f>
        <v>2</v>
      </c>
      <c r="AN111" s="99">
        <f>'Risposte del modulo 1'!AN111</f>
        <v>0</v>
      </c>
      <c r="AO111" s="99">
        <f>'Risposte del modulo 1'!AO111</f>
        <v>1</v>
      </c>
      <c r="AP111" s="99">
        <f>'Risposte del modulo 1'!AP111</f>
        <v>2</v>
      </c>
      <c r="AQ111" s="99">
        <f>'Risposte del modulo 1'!AQ111</f>
        <v>0</v>
      </c>
      <c r="AR111" s="99">
        <f>'Risposte del modulo 1'!AR111</f>
        <v>0</v>
      </c>
      <c r="AS111" s="99">
        <f>'Risposte del modulo 1'!AS111</f>
        <v>3</v>
      </c>
      <c r="AT111" s="99">
        <f>'Risposte del modulo 1'!AT111</f>
        <v>0</v>
      </c>
      <c r="AU111" s="99">
        <f>'Risposte del modulo 1'!AU111</f>
        <v>0</v>
      </c>
      <c r="AV111" s="99">
        <f>'Risposte del modulo 1'!AV111</f>
        <v>0</v>
      </c>
      <c r="AW111" s="99">
        <f>'Risposte del modulo 1'!AW111</f>
        <v>0</v>
      </c>
      <c r="AX111" s="99"/>
      <c r="AY111" s="99">
        <f>'Risposte del modulo 1'!AY111</f>
        <v>2</v>
      </c>
      <c r="AZ111" s="99">
        <f>'Risposte del modulo 1'!AZ111</f>
        <v>0</v>
      </c>
      <c r="BA111" s="99">
        <f>'Risposte del modulo 1'!BA111</f>
        <v>2</v>
      </c>
      <c r="BB111" s="99">
        <f>'Risposte del modulo 1'!BB111</f>
        <v>3</v>
      </c>
      <c r="BC111" s="99">
        <f>'Risposte del modulo 1'!BC111</f>
        <v>1</v>
      </c>
      <c r="BD111" s="99">
        <f>'Risposte del modulo 1'!BD111</f>
        <v>2</v>
      </c>
      <c r="BE111" s="99">
        <f>'Risposte del modulo 1'!BE111</f>
        <v>1</v>
      </c>
      <c r="BF111" s="99">
        <f>'Risposte del modulo 1'!BF111</f>
        <v>2</v>
      </c>
      <c r="BG111" s="99">
        <f>'Risposte del modulo 1'!BG111</f>
        <v>4</v>
      </c>
      <c r="BH111" s="99">
        <f>'Risposte del modulo 1'!BH111</f>
        <v>4</v>
      </c>
      <c r="BI111" s="99">
        <f>'Risposte del modulo 1'!BI111</f>
        <v>3</v>
      </c>
      <c r="BJ111" s="99">
        <f>'Risposte del modulo 1'!BJ111</f>
        <v>3</v>
      </c>
      <c r="BK111" s="99">
        <f>'Risposte del modulo 1'!BK111</f>
        <v>2</v>
      </c>
      <c r="BL111" s="99">
        <f>'Risposte del modulo 1'!BL111</f>
        <v>3</v>
      </c>
      <c r="BM111" s="99">
        <f>'Risposte del modulo 1'!BM111</f>
        <v>2</v>
      </c>
      <c r="BN111" s="99">
        <f>'Risposte del modulo 1'!BN111</f>
        <v>3</v>
      </c>
      <c r="BO111" s="99">
        <f>'Risposte del modulo 1'!BO111</f>
        <v>2</v>
      </c>
      <c r="BP111" s="99">
        <f>'Risposte del modulo 1'!BP111</f>
        <v>2</v>
      </c>
      <c r="BQ111" s="99">
        <f>'Risposte del modulo 1'!BQ111</f>
        <v>3</v>
      </c>
      <c r="BR111" s="99">
        <f>'Risposte del modulo 1'!BR111</f>
        <v>3</v>
      </c>
      <c r="BS111" s="99">
        <f>'Risposte del modulo 1'!BS111</f>
        <v>2</v>
      </c>
      <c r="BT111" s="99">
        <f>'Risposte del modulo 1'!BT111</f>
        <v>2</v>
      </c>
      <c r="BU111" s="99">
        <f>'Risposte del modulo 1'!BU111</f>
        <v>4</v>
      </c>
      <c r="BV111" s="99">
        <f>'Risposte del modulo 1'!BV111</f>
        <v>4</v>
      </c>
      <c r="BW111" s="99">
        <f>'Risposte del modulo 1'!BW111</f>
        <v>3</v>
      </c>
      <c r="BX111" s="99">
        <f>'Risposte del modulo 1'!BX111</f>
        <v>3</v>
      </c>
      <c r="BY111" s="99">
        <f>'Risposte del modulo 1'!BY111</f>
        <v>4</v>
      </c>
      <c r="BZ111" s="99">
        <f>'Risposte del modulo 1'!BZ111</f>
        <v>4</v>
      </c>
      <c r="CA111" s="99">
        <f>'Risposte del modulo 1'!CA111</f>
        <v>3</v>
      </c>
      <c r="CB111" s="99">
        <f>'Risposte del modulo 1'!CB111</f>
        <v>4</v>
      </c>
      <c r="CC111" s="99">
        <f>'Risposte del modulo 1'!CC111</f>
        <v>2</v>
      </c>
      <c r="CD111" s="99">
        <f>'Risposte del modulo 1'!CD111</f>
        <v>2</v>
      </c>
      <c r="CE111" s="99">
        <f>'Risposte del modulo 1'!CE111</f>
        <v>1</v>
      </c>
      <c r="CF111" s="99">
        <f>'Risposte del modulo 1'!CF111</f>
        <v>1</v>
      </c>
      <c r="CG111" s="99">
        <f>'Risposte del modulo 1'!CG111</f>
        <v>3</v>
      </c>
      <c r="CH111" s="99">
        <f>'Risposte del modulo 1'!CH111</f>
        <v>4</v>
      </c>
      <c r="CI111" s="99">
        <f>'Risposte del modulo 1'!CI111</f>
        <v>3</v>
      </c>
      <c r="CJ111" s="99">
        <f>'Risposte del modulo 1'!CJ111</f>
        <v>1</v>
      </c>
      <c r="CK111" s="99">
        <f>'Risposte del modulo 1'!CK111</f>
        <v>1</v>
      </c>
      <c r="CL111" s="99">
        <f>'Risposte del modulo 1'!CL111</f>
        <v>0</v>
      </c>
      <c r="CM111" s="99">
        <f>'Risposte del modulo 1'!CM111</f>
        <v>0</v>
      </c>
      <c r="CN111" s="99">
        <f>'Risposte del modulo 1'!CN111</f>
        <v>0</v>
      </c>
      <c r="CO111" s="99">
        <f>'Risposte del modulo 1'!CO111</f>
        <v>3</v>
      </c>
      <c r="CP111" s="99">
        <f>'Risposte del modulo 1'!CP111</f>
        <v>3</v>
      </c>
      <c r="CQ111" s="99">
        <f>'Risposte del modulo 1'!CQ111</f>
        <v>0</v>
      </c>
      <c r="CR111" s="99">
        <f>'Risposte del modulo 1'!CR111</f>
        <v>0</v>
      </c>
      <c r="CS111" s="99">
        <f>'Risposte del modulo 1'!CS111</f>
        <v>0</v>
      </c>
      <c r="CT111" s="99">
        <f>'Risposte del modulo 1'!CT111</f>
        <v>0</v>
      </c>
      <c r="CU111" s="99">
        <f>'Risposte del modulo 1'!CU111</f>
        <v>0</v>
      </c>
      <c r="CV111" s="99">
        <f>'Risposte del modulo 1'!CV111</f>
        <v>0</v>
      </c>
      <c r="CW111" s="99">
        <f>'Risposte del modulo 1'!CW111</f>
        <v>0</v>
      </c>
      <c r="CX111" s="99">
        <f>'Risposte del modulo 1'!CX111</f>
        <v>0</v>
      </c>
      <c r="CY111" s="99">
        <f>'Risposte del modulo 1'!CY111</f>
        <v>0</v>
      </c>
      <c r="CZ111" s="99">
        <f>'Risposte del modulo 1'!CZ111</f>
        <v>0</v>
      </c>
      <c r="DA111" s="99">
        <f>'Risposte del modulo 1'!DA111</f>
        <v>2</v>
      </c>
      <c r="DB111" s="99">
        <f>'Risposte del modulo 1'!DB111</f>
        <v>2</v>
      </c>
      <c r="DC111" s="99">
        <f>'Risposte del modulo 1'!DC111</f>
        <v>3</v>
      </c>
      <c r="DD111" s="99">
        <f>'Risposte del modulo 1'!DD111</f>
        <v>3</v>
      </c>
      <c r="DE111" s="99">
        <f>'Risposte del modulo 1'!DE111</f>
        <v>3</v>
      </c>
      <c r="DF111" s="99">
        <f>'Risposte del modulo 1'!DF111</f>
        <v>4</v>
      </c>
      <c r="DG111" s="99">
        <f>'Risposte del modulo 1'!DG111</f>
        <v>1</v>
      </c>
      <c r="DH111" s="99">
        <f>'Risposte del modulo 1'!DH111</f>
        <v>1</v>
      </c>
      <c r="DI111" s="99">
        <f>'Risposte del modulo 1'!DI111</f>
        <v>0</v>
      </c>
      <c r="DJ111" s="99">
        <f>'Risposte del modulo 1'!DJ111</f>
        <v>0</v>
      </c>
      <c r="DK111" s="99">
        <f>'Risposte del modulo 1'!DK111</f>
        <v>4</v>
      </c>
      <c r="DL111" s="99">
        <f>'Risposte del modulo 1'!DL111</f>
        <v>4</v>
      </c>
      <c r="DM111" s="99">
        <f>'Risposte del modulo 1'!DM111</f>
        <v>3</v>
      </c>
      <c r="DN111" s="99">
        <f>'Risposte del modulo 1'!DN111</f>
        <v>2</v>
      </c>
      <c r="DO111" s="99">
        <f>'Risposte del modulo 1'!DO111</f>
        <v>2</v>
      </c>
      <c r="DP111" s="99">
        <f>'Risposte del modulo 1'!DP111</f>
        <v>2</v>
      </c>
      <c r="DQ111" s="99">
        <f>'Risposte del modulo 1'!DQ111</f>
        <v>4</v>
      </c>
      <c r="DR111" s="99">
        <f>'Risposte del modulo 1'!DR111</f>
        <v>4</v>
      </c>
      <c r="DS111" s="99">
        <f>'Risposte del modulo 1'!DS111</f>
        <v>2</v>
      </c>
      <c r="DT111" s="99">
        <f>'Risposte del modulo 1'!DT111</f>
        <v>2</v>
      </c>
      <c r="DU111" s="99">
        <f>'Risposte del modulo 1'!DU111</f>
        <v>0</v>
      </c>
      <c r="DV111" s="99">
        <f>'Risposte del modulo 1'!DV111</f>
        <v>0</v>
      </c>
      <c r="DW111" s="99">
        <f>'Risposte del modulo 1'!DW111</f>
        <v>2</v>
      </c>
      <c r="DX111" s="99">
        <f>'Risposte del modulo 1'!DX111</f>
        <v>2</v>
      </c>
      <c r="DY111" s="99">
        <f>'Risposte del modulo 1'!DY111</f>
        <v>2</v>
      </c>
      <c r="DZ111" s="99">
        <f>'Risposte del modulo 1'!DZ111</f>
        <v>2</v>
      </c>
      <c r="EA111" s="99">
        <f>'Risposte del modulo 1'!EA111</f>
        <v>2</v>
      </c>
      <c r="EB111" s="99">
        <f>'Risposte del modulo 1'!EB111</f>
        <v>2</v>
      </c>
      <c r="EC111" s="99">
        <f>'Risposte del modulo 1'!EC111</f>
        <v>1</v>
      </c>
      <c r="ED111" s="99">
        <f>'Risposte del modulo 1'!ED111</f>
        <v>1</v>
      </c>
      <c r="EE111" s="99">
        <f>'Risposte del modulo 1'!EE111</f>
        <v>3</v>
      </c>
      <c r="EF111" s="99">
        <f>'Risposte del modulo 1'!EF111</f>
        <v>3</v>
      </c>
      <c r="EG111" s="99">
        <f>'Risposte del modulo 1'!EG111</f>
        <v>4</v>
      </c>
      <c r="EH111" s="99">
        <f>'Risposte del modulo 1'!EH111</f>
        <v>4</v>
      </c>
      <c r="EI111" s="99">
        <f>'Risposte del modulo 1'!EI111</f>
        <v>4</v>
      </c>
      <c r="EJ111" s="99">
        <f>'Risposte del modulo 1'!EJ111</f>
        <v>4</v>
      </c>
      <c r="EK111" s="99">
        <f>'Risposte del modulo 1'!EK111</f>
        <v>1</v>
      </c>
      <c r="EL111" s="99">
        <f>'Risposte del modulo 1'!EL111</f>
        <v>1</v>
      </c>
      <c r="EM111" s="99" t="str">
        <f>'Risposte del modulo 1'!EM111</f>
        <v>R</v>
      </c>
      <c r="EN111" s="99">
        <f>'Risposte del modulo 1'!EN111</f>
        <v>0</v>
      </c>
      <c r="EO111" s="99" t="str">
        <f>'Risposte del modulo 1'!EO111</f>
        <v>R</v>
      </c>
      <c r="EP111" s="99" t="str">
        <f>'Risposte del modulo 1'!EP111</f>
        <v>R</v>
      </c>
      <c r="EQ111" s="99" t="str">
        <f>'Risposte del modulo 1'!EQ111</f>
        <v>R</v>
      </c>
      <c r="ER111" s="99" t="str">
        <f>'Risposte del modulo 1'!ER111</f>
        <v>R</v>
      </c>
      <c r="ES111" s="99" t="str">
        <f>'Risposte del modulo 1'!ES111</f>
        <v>R</v>
      </c>
      <c r="ET111" s="99" t="str">
        <f>'Risposte del modulo 1'!ET111</f>
        <v>R</v>
      </c>
      <c r="EU111" s="99">
        <f>'Risposte del modulo 1'!EU111</f>
        <v>0</v>
      </c>
      <c r="EV111" s="99" t="str">
        <f>'Risposte del modulo 1'!EV111</f>
        <v>P</v>
      </c>
      <c r="EW111" s="99">
        <f>'Risposte del modulo 1'!EW111</f>
        <v>0</v>
      </c>
      <c r="EX111" s="99" t="str">
        <f>'Risposte del modulo 1'!EX111</f>
        <v>R</v>
      </c>
      <c r="EY111" s="99">
        <f>'Risposte del modulo 1'!EY111</f>
        <v>0</v>
      </c>
      <c r="EZ111" s="99" t="str">
        <f>'Risposte del modulo 1'!EZ111</f>
        <v>R</v>
      </c>
      <c r="FA111" s="99" t="str">
        <f>'Risposte del modulo 1'!FA111</f>
        <v>R</v>
      </c>
      <c r="FB111" s="99" t="str">
        <f>'Risposte del modulo 1'!FB111</f>
        <v>R</v>
      </c>
      <c r="FC111" s="99" t="str">
        <f>'Risposte del modulo 1'!FC111</f>
        <v>R</v>
      </c>
      <c r="FD111" s="99">
        <f>'Risposte del modulo 1'!FD111</f>
        <v>0</v>
      </c>
      <c r="FE111" s="99" t="str">
        <f>'Risposte del modulo 1'!FE111</f>
        <v>R</v>
      </c>
      <c r="FF111" s="99" t="str">
        <f>'Risposte del modulo 1'!FF111</f>
        <v>R</v>
      </c>
      <c r="FG111" s="99" t="str">
        <f>'Risposte del modulo 1'!FG111</f>
        <v>R</v>
      </c>
      <c r="FH111" s="99" t="str">
        <f>'Risposte del modulo 1'!FH111</f>
        <v>P</v>
      </c>
      <c r="FI111" s="99" t="str">
        <f>'Risposte del modulo 1'!FI111</f>
        <v>R</v>
      </c>
      <c r="FJ111" s="99" t="str">
        <f>'Risposte del modulo 1'!FJ111</f>
        <v>R</v>
      </c>
      <c r="FK111" s="99" t="str">
        <f>'Risposte del modulo 1'!FK111</f>
        <v>R</v>
      </c>
      <c r="FL111" s="99" t="str">
        <f>'Risposte del modulo 1'!FL111</f>
        <v>R</v>
      </c>
      <c r="FM111" s="99">
        <f>'Risposte del modulo 1'!FM111</f>
        <v>0</v>
      </c>
      <c r="FN111" s="99">
        <f>'Risposte del modulo 1'!FN111</f>
        <v>0</v>
      </c>
      <c r="FO111" s="99">
        <f>'Risposte del modulo 1'!FO111</f>
        <v>0</v>
      </c>
      <c r="FP111" s="99">
        <f>'Risposte del modulo 1'!FP111</f>
        <v>0</v>
      </c>
      <c r="FQ111" s="99" t="str">
        <f>'Risposte del modulo 1'!FQ111</f>
        <v>R</v>
      </c>
      <c r="FR111" s="99">
        <f>'Risposte del modulo 1'!FS111</f>
        <v>0</v>
      </c>
      <c r="FS111" s="99"/>
      <c r="FT111" s="99"/>
      <c r="FU111" s="99"/>
      <c r="FV111" s="99"/>
      <c r="FW111" s="99">
        <f>'Risposte del modulo 1'!AX111</f>
        <v>0</v>
      </c>
    </row>
    <row r="112" spans="1:179" ht="12.75" customHeight="1">
      <c r="A112" s="96" t="str">
        <f>'Risposte del modulo 1'!D112</f>
        <v>MP-18</v>
      </c>
      <c r="B112" s="97" t="str">
        <f>'Risposte del modulo 1'!A112</f>
        <v>MP-18</v>
      </c>
      <c r="C112" s="98">
        <f>'Risposte del modulo 1'!FR112</f>
        <v>0</v>
      </c>
      <c r="D112" s="99"/>
      <c r="E112" s="99">
        <f>'Risposte del modulo 1'!E112</f>
        <v>80</v>
      </c>
      <c r="F112" s="99" t="str">
        <f>'Risposte del modulo 1'!F112</f>
        <v>maschio</v>
      </c>
      <c r="G112" s="99" t="str">
        <f>'Risposte del modulo 1'!G112</f>
        <v>PARALISI CEREBRALE INFANTILE ESITO DA GRAVE TRAUMA CRANICO
ICD10 G80</v>
      </c>
      <c r="H112" s="99" t="str">
        <f>'Risposte del modulo 1'!H112</f>
        <v>CON I GENITORI</v>
      </c>
      <c r="I112" s="99" t="str">
        <f>'Risposte del modulo 1'!I112</f>
        <v>NO</v>
      </c>
      <c r="J112" s="99" t="str">
        <f>'Risposte del modulo 1'!J112</f>
        <v>Buona</v>
      </c>
      <c r="K112" s="99" t="str">
        <f>'Risposte del modulo 1'!K112</f>
        <v>Discreta</v>
      </c>
      <c r="L112" s="99">
        <f>'Risposte del modulo 1'!L112</f>
        <v>0</v>
      </c>
      <c r="M112" s="99">
        <f>'Risposte del modulo 1'!M112</f>
        <v>2</v>
      </c>
      <c r="N112" s="99">
        <f>'Risposte del modulo 1'!N112</f>
        <v>3</v>
      </c>
      <c r="O112" s="99">
        <f>'Risposte del modulo 1'!O112</f>
        <v>2</v>
      </c>
      <c r="P112" s="99">
        <f>'Risposte del modulo 1'!P112</f>
        <v>1</v>
      </c>
      <c r="Q112" s="99">
        <f>'Risposte del modulo 1'!Q112</f>
        <v>3</v>
      </c>
      <c r="R112" s="99">
        <f>'Risposte del modulo 1'!R112</f>
        <v>3</v>
      </c>
      <c r="S112" s="99">
        <f>'Risposte del modulo 1'!S112</f>
        <v>2</v>
      </c>
      <c r="T112" s="99">
        <f>'Risposte del modulo 1'!T112</f>
        <v>2</v>
      </c>
      <c r="U112" s="99">
        <f>'Risposte del modulo 1'!U112</f>
        <v>1</v>
      </c>
      <c r="V112" s="99">
        <f>'Risposte del modulo 1'!V112</f>
        <v>0</v>
      </c>
      <c r="W112" s="99">
        <f>'Risposte del modulo 1'!W112</f>
        <v>0</v>
      </c>
      <c r="X112" s="99">
        <f>'Risposte del modulo 1'!X112</f>
        <v>0</v>
      </c>
      <c r="Y112" s="99">
        <f>'Risposte del modulo 1'!Y112</f>
        <v>0</v>
      </c>
      <c r="Z112" s="99">
        <f>'Risposte del modulo 1'!Z112</f>
        <v>1</v>
      </c>
      <c r="AA112" s="99">
        <f>'Risposte del modulo 1'!AA112</f>
        <v>1</v>
      </c>
      <c r="AB112" s="99">
        <f>'Risposte del modulo 1'!AB112</f>
        <v>0</v>
      </c>
      <c r="AC112" s="99">
        <f>'Risposte del modulo 1'!AC112</f>
        <v>2</v>
      </c>
      <c r="AD112" s="99">
        <f>'Risposte del modulo 1'!AD112</f>
        <v>0</v>
      </c>
      <c r="AE112" s="99">
        <f>'Risposte del modulo 1'!AE112</f>
        <v>0</v>
      </c>
      <c r="AF112" s="99">
        <f>'Risposte del modulo 1'!AF112</f>
        <v>0</v>
      </c>
      <c r="AG112" s="99">
        <f>'Risposte del modulo 1'!AG112</f>
        <v>0</v>
      </c>
      <c r="AH112" s="99">
        <f>'Risposte del modulo 1'!AH112</f>
        <v>0</v>
      </c>
      <c r="AI112" s="99">
        <f>'Risposte del modulo 1'!AI112</f>
        <v>0</v>
      </c>
      <c r="AJ112" s="99">
        <f>'Risposte del modulo 1'!AJ112</f>
        <v>0</v>
      </c>
      <c r="AK112" s="99">
        <f>'Risposte del modulo 1'!AK112</f>
        <v>1</v>
      </c>
      <c r="AL112" s="99">
        <f>'Risposte del modulo 1'!AL112</f>
        <v>1</v>
      </c>
      <c r="AM112" s="99">
        <f>'Risposte del modulo 1'!AM112</f>
        <v>2</v>
      </c>
      <c r="AN112" s="99">
        <f>'Risposte del modulo 1'!AN112</f>
        <v>0</v>
      </c>
      <c r="AO112" s="99">
        <f>'Risposte del modulo 1'!AO112</f>
        <v>1</v>
      </c>
      <c r="AP112" s="99">
        <f>'Risposte del modulo 1'!AP112</f>
        <v>2</v>
      </c>
      <c r="AQ112" s="99">
        <f>'Risposte del modulo 1'!AQ112</f>
        <v>0</v>
      </c>
      <c r="AR112" s="99">
        <f>'Risposte del modulo 1'!AR112</f>
        <v>0</v>
      </c>
      <c r="AS112" s="99">
        <f>'Risposte del modulo 1'!AS112</f>
        <v>3</v>
      </c>
      <c r="AT112" s="99">
        <f>'Risposte del modulo 1'!AT112</f>
        <v>0</v>
      </c>
      <c r="AU112" s="99">
        <f>'Risposte del modulo 1'!AU112</f>
        <v>0</v>
      </c>
      <c r="AV112" s="99">
        <f>'Risposte del modulo 1'!AV112</f>
        <v>0</v>
      </c>
      <c r="AW112" s="99">
        <f>'Risposte del modulo 1'!AW112</f>
        <v>0</v>
      </c>
      <c r="AX112" s="99"/>
      <c r="AY112" s="99">
        <f>'Risposte del modulo 1'!AY112</f>
        <v>2</v>
      </c>
      <c r="AZ112" s="99">
        <f>'Risposte del modulo 1'!AZ112</f>
        <v>0</v>
      </c>
      <c r="BA112" s="99">
        <f>'Risposte del modulo 1'!BA112</f>
        <v>2</v>
      </c>
      <c r="BB112" s="99">
        <f>'Risposte del modulo 1'!BB112</f>
        <v>3</v>
      </c>
      <c r="BC112" s="99">
        <f>'Risposte del modulo 1'!BC112</f>
        <v>1</v>
      </c>
      <c r="BD112" s="99">
        <f>'Risposte del modulo 1'!BD112</f>
        <v>2</v>
      </c>
      <c r="BE112" s="99">
        <f>'Risposte del modulo 1'!BE112</f>
        <v>1</v>
      </c>
      <c r="BF112" s="99">
        <f>'Risposte del modulo 1'!BF112</f>
        <v>2</v>
      </c>
      <c r="BG112" s="99">
        <f>'Risposte del modulo 1'!BG112</f>
        <v>4</v>
      </c>
      <c r="BH112" s="99">
        <f>'Risposte del modulo 1'!BH112</f>
        <v>4</v>
      </c>
      <c r="BI112" s="99">
        <f>'Risposte del modulo 1'!BI112</f>
        <v>3</v>
      </c>
      <c r="BJ112" s="99">
        <f>'Risposte del modulo 1'!BJ112</f>
        <v>3</v>
      </c>
      <c r="BK112" s="99">
        <f>'Risposte del modulo 1'!BK112</f>
        <v>2</v>
      </c>
      <c r="BL112" s="99">
        <f>'Risposte del modulo 1'!BL112</f>
        <v>3</v>
      </c>
      <c r="BM112" s="99">
        <f>'Risposte del modulo 1'!BM112</f>
        <v>2</v>
      </c>
      <c r="BN112" s="99">
        <f>'Risposte del modulo 1'!BN112</f>
        <v>3</v>
      </c>
      <c r="BO112" s="99">
        <f>'Risposte del modulo 1'!BO112</f>
        <v>2</v>
      </c>
      <c r="BP112" s="99">
        <f>'Risposte del modulo 1'!BP112</f>
        <v>2</v>
      </c>
      <c r="BQ112" s="99">
        <f>'Risposte del modulo 1'!BQ112</f>
        <v>3</v>
      </c>
      <c r="BR112" s="99">
        <f>'Risposte del modulo 1'!BR112</f>
        <v>3</v>
      </c>
      <c r="BS112" s="99">
        <f>'Risposte del modulo 1'!BS112</f>
        <v>2</v>
      </c>
      <c r="BT112" s="99">
        <f>'Risposte del modulo 1'!BT112</f>
        <v>2</v>
      </c>
      <c r="BU112" s="99">
        <f>'Risposte del modulo 1'!BU112</f>
        <v>4</v>
      </c>
      <c r="BV112" s="99">
        <f>'Risposte del modulo 1'!BV112</f>
        <v>4</v>
      </c>
      <c r="BW112" s="99">
        <f>'Risposte del modulo 1'!BW112</f>
        <v>3</v>
      </c>
      <c r="BX112" s="99">
        <f>'Risposte del modulo 1'!BX112</f>
        <v>3</v>
      </c>
      <c r="BY112" s="99">
        <f>'Risposte del modulo 1'!BY112</f>
        <v>3</v>
      </c>
      <c r="BZ112" s="99">
        <f>'Risposte del modulo 1'!BZ112</f>
        <v>4</v>
      </c>
      <c r="CA112" s="99">
        <f>'Risposte del modulo 1'!CA112</f>
        <v>3</v>
      </c>
      <c r="CB112" s="99">
        <f>'Risposte del modulo 1'!CB112</f>
        <v>4</v>
      </c>
      <c r="CC112" s="99">
        <f>'Risposte del modulo 1'!CC112</f>
        <v>3</v>
      </c>
      <c r="CD112" s="99">
        <f>'Risposte del modulo 1'!CD112</f>
        <v>3</v>
      </c>
      <c r="CE112" s="99">
        <f>'Risposte del modulo 1'!CE112</f>
        <v>3</v>
      </c>
      <c r="CF112" s="99">
        <f>'Risposte del modulo 1'!CF112</f>
        <v>4</v>
      </c>
      <c r="CG112" s="99">
        <f>'Risposte del modulo 1'!CG112</f>
        <v>3</v>
      </c>
      <c r="CH112" s="99">
        <f>'Risposte del modulo 1'!CH112</f>
        <v>3</v>
      </c>
      <c r="CI112" s="99">
        <f>'Risposte del modulo 1'!CI112</f>
        <v>4</v>
      </c>
      <c r="CJ112" s="99">
        <f>'Risposte del modulo 1'!CJ112</f>
        <v>4</v>
      </c>
      <c r="CK112" s="99">
        <f>'Risposte del modulo 1'!CK112</f>
        <v>4</v>
      </c>
      <c r="CL112" s="99">
        <f>'Risposte del modulo 1'!CL112</f>
        <v>4</v>
      </c>
      <c r="CM112" s="99">
        <f>'Risposte del modulo 1'!CM112</f>
        <v>4</v>
      </c>
      <c r="CN112" s="99">
        <f>'Risposte del modulo 1'!CN112</f>
        <v>4</v>
      </c>
      <c r="CO112" s="99">
        <f>'Risposte del modulo 1'!CO112</f>
        <v>4</v>
      </c>
      <c r="CP112" s="99">
        <f>'Risposte del modulo 1'!CP112</f>
        <v>4</v>
      </c>
      <c r="CQ112" s="99">
        <f>'Risposte del modulo 1'!CQ112</f>
        <v>2</v>
      </c>
      <c r="CR112" s="99">
        <f>'Risposte del modulo 1'!CR112</f>
        <v>2</v>
      </c>
      <c r="CS112" s="99">
        <f>'Risposte del modulo 1'!CS112</f>
        <v>4</v>
      </c>
      <c r="CT112" s="99">
        <f>'Risposte del modulo 1'!CT112</f>
        <v>4</v>
      </c>
      <c r="CU112" s="99">
        <f>'Risposte del modulo 1'!CU112</f>
        <v>3</v>
      </c>
      <c r="CV112" s="99">
        <f>'Risposte del modulo 1'!CV112</f>
        <v>3</v>
      </c>
      <c r="CW112" s="99">
        <f>'Risposte del modulo 1'!CW112</f>
        <v>2</v>
      </c>
      <c r="CX112" s="99">
        <f>'Risposte del modulo 1'!CX112</f>
        <v>2</v>
      </c>
      <c r="CY112" s="99">
        <f>'Risposte del modulo 1'!CY112</f>
        <v>4</v>
      </c>
      <c r="CZ112" s="99">
        <f>'Risposte del modulo 1'!CZ112</f>
        <v>4</v>
      </c>
      <c r="DA112" s="99">
        <f>'Risposte del modulo 1'!DA112</f>
        <v>3</v>
      </c>
      <c r="DB112" s="99">
        <f>'Risposte del modulo 1'!DB112</f>
        <v>3</v>
      </c>
      <c r="DC112" s="99">
        <f>'Risposte del modulo 1'!DC112</f>
        <v>2</v>
      </c>
      <c r="DD112" s="99">
        <f>'Risposte del modulo 1'!DD112</f>
        <v>2</v>
      </c>
      <c r="DE112" s="99">
        <f>'Risposte del modulo 1'!DE112</f>
        <v>3</v>
      </c>
      <c r="DF112" s="99">
        <f>'Risposte del modulo 1'!DF112</f>
        <v>4</v>
      </c>
      <c r="DG112" s="99">
        <f>'Risposte del modulo 1'!DG112</f>
        <v>4</v>
      </c>
      <c r="DH112" s="99">
        <f>'Risposte del modulo 1'!DH112</f>
        <v>4</v>
      </c>
      <c r="DI112" s="99">
        <f>'Risposte del modulo 1'!DI112</f>
        <v>3</v>
      </c>
      <c r="DJ112" s="99">
        <f>'Risposte del modulo 1'!DJ112</f>
        <v>4</v>
      </c>
      <c r="DK112" s="99">
        <f>'Risposte del modulo 1'!DK112</f>
        <v>3</v>
      </c>
      <c r="DL112" s="99">
        <f>'Risposte del modulo 1'!DL112</f>
        <v>3</v>
      </c>
      <c r="DM112" s="99">
        <f>'Risposte del modulo 1'!DM112</f>
        <v>3</v>
      </c>
      <c r="DN112" s="99">
        <f>'Risposte del modulo 1'!DN112</f>
        <v>4</v>
      </c>
      <c r="DO112" s="99">
        <f>'Risposte del modulo 1'!DO112</f>
        <v>3</v>
      </c>
      <c r="DP112" s="99">
        <f>'Risposte del modulo 1'!DP112</f>
        <v>3</v>
      </c>
      <c r="DQ112" s="99">
        <f>'Risposte del modulo 1'!DQ112</f>
        <v>3</v>
      </c>
      <c r="DR112" s="99">
        <f>'Risposte del modulo 1'!DR112</f>
        <v>4</v>
      </c>
      <c r="DS112" s="99">
        <f>'Risposte del modulo 1'!DS112</f>
        <v>3</v>
      </c>
      <c r="DT112" s="99">
        <f>'Risposte del modulo 1'!DT112</f>
        <v>4</v>
      </c>
      <c r="DU112" s="99">
        <f>'Risposte del modulo 1'!DU112</f>
        <v>8</v>
      </c>
      <c r="DV112" s="99">
        <f>'Risposte del modulo 1'!DV112</f>
        <v>8</v>
      </c>
      <c r="DW112" s="99">
        <f>'Risposte del modulo 1'!DW112</f>
        <v>8</v>
      </c>
      <c r="DX112" s="99">
        <f>'Risposte del modulo 1'!DX112</f>
        <v>8</v>
      </c>
      <c r="DY112" s="99">
        <f>'Risposte del modulo 1'!DY112</f>
        <v>2</v>
      </c>
      <c r="DZ112" s="99">
        <f>'Risposte del modulo 1'!DZ112</f>
        <v>3</v>
      </c>
      <c r="EA112" s="99">
        <f>'Risposte del modulo 1'!EA112</f>
        <v>2</v>
      </c>
      <c r="EB112" s="99">
        <f>'Risposte del modulo 1'!EB112</f>
        <v>2</v>
      </c>
      <c r="EC112" s="99">
        <f>'Risposte del modulo 1'!EC112</f>
        <v>2</v>
      </c>
      <c r="ED112" s="99">
        <f>'Risposte del modulo 1'!ED112</f>
        <v>3</v>
      </c>
      <c r="EE112" s="99">
        <f>'Risposte del modulo 1'!EE112</f>
        <v>4</v>
      </c>
      <c r="EF112" s="99">
        <f>'Risposte del modulo 1'!EF112</f>
        <v>4</v>
      </c>
      <c r="EG112" s="99">
        <f>'Risposte del modulo 1'!EG112</f>
        <v>3</v>
      </c>
      <c r="EH112" s="99">
        <f>'Risposte del modulo 1'!EH112</f>
        <v>4</v>
      </c>
      <c r="EI112" s="99">
        <f>'Risposte del modulo 1'!EI112</f>
        <v>4</v>
      </c>
      <c r="EJ112" s="99">
        <f>'Risposte del modulo 1'!EJ112</f>
        <v>4</v>
      </c>
      <c r="EK112" s="99">
        <f>'Risposte del modulo 1'!EK112</f>
        <v>8</v>
      </c>
      <c r="EL112" s="99">
        <f>'Risposte del modulo 1'!EL112</f>
        <v>8</v>
      </c>
      <c r="EM112" s="99">
        <f>'Risposte del modulo 1'!EM112</f>
        <v>0</v>
      </c>
      <c r="EN112" s="99">
        <f>'Risposte del modulo 1'!EN112</f>
        <v>0</v>
      </c>
      <c r="EO112" s="99" t="str">
        <f>'Risposte del modulo 1'!EO112</f>
        <v>R</v>
      </c>
      <c r="EP112" s="99" t="str">
        <f>'Risposte del modulo 1'!EP112</f>
        <v>R</v>
      </c>
      <c r="EQ112" s="99" t="str">
        <f>'Risposte del modulo 1'!EQ112</f>
        <v>R</v>
      </c>
      <c r="ER112" s="99" t="str">
        <f>'Risposte del modulo 1'!ER112</f>
        <v>R</v>
      </c>
      <c r="ES112" s="99">
        <f>'Risposte del modulo 1'!ES112</f>
        <v>0</v>
      </c>
      <c r="ET112" s="99">
        <f>'Risposte del modulo 1'!ET112</f>
        <v>0</v>
      </c>
      <c r="EU112" s="99">
        <f>'Risposte del modulo 1'!EU112</f>
        <v>0</v>
      </c>
      <c r="EV112" s="99">
        <f>'Risposte del modulo 1'!EV112</f>
        <v>0</v>
      </c>
      <c r="EW112" s="99">
        <f>'Risposte del modulo 1'!EW112</f>
        <v>0</v>
      </c>
      <c r="EX112" s="99" t="str">
        <f>'Risposte del modulo 1'!EX112</f>
        <v>R</v>
      </c>
      <c r="EY112" s="99" t="str">
        <f>'Risposte del modulo 1'!EY112</f>
        <v>R</v>
      </c>
      <c r="EZ112" s="99" t="str">
        <f>'Risposte del modulo 1'!EZ112</f>
        <v>R</v>
      </c>
      <c r="FA112" s="99" t="str">
        <f>'Risposte del modulo 1'!FA112</f>
        <v>R</v>
      </c>
      <c r="FB112" s="99" t="str">
        <f>'Risposte del modulo 1'!FB112</f>
        <v>R</v>
      </c>
      <c r="FC112" s="99" t="str">
        <f>'Risposte del modulo 1'!FC112</f>
        <v>R</v>
      </c>
      <c r="FD112" s="99">
        <f>'Risposte del modulo 1'!FD112</f>
        <v>0</v>
      </c>
      <c r="FE112" s="99">
        <f>'Risposte del modulo 1'!FE112</f>
        <v>0</v>
      </c>
      <c r="FF112" s="99" t="str">
        <f>'Risposte del modulo 1'!FF112</f>
        <v>R</v>
      </c>
      <c r="FG112" s="99" t="str">
        <f>'Risposte del modulo 1'!FG112</f>
        <v>R</v>
      </c>
      <c r="FH112" s="99" t="str">
        <f>'Risposte del modulo 1'!FH112</f>
        <v>P</v>
      </c>
      <c r="FI112" s="99">
        <f>'Risposte del modulo 1'!FI112</f>
        <v>0</v>
      </c>
      <c r="FJ112" s="99" t="str">
        <f>'Risposte del modulo 1'!FJ112</f>
        <v>R</v>
      </c>
      <c r="FK112" s="99" t="str">
        <f>'Risposte del modulo 1'!FK112</f>
        <v>R</v>
      </c>
      <c r="FL112" s="99">
        <f>'Risposte del modulo 1'!FL112</f>
        <v>0</v>
      </c>
      <c r="FM112" s="99">
        <f>'Risposte del modulo 1'!FM112</f>
        <v>0</v>
      </c>
      <c r="FN112" s="99">
        <f>'Risposte del modulo 1'!FN112</f>
        <v>0</v>
      </c>
      <c r="FO112" s="99">
        <f>'Risposte del modulo 1'!FO112</f>
        <v>0</v>
      </c>
      <c r="FP112" s="99">
        <f>'Risposte del modulo 1'!FP112</f>
        <v>0</v>
      </c>
      <c r="FQ112" s="99">
        <f>'Risposte del modulo 1'!FQ112</f>
        <v>0</v>
      </c>
      <c r="FR112" s="99">
        <f>'Risposte del modulo 1'!FS112</f>
        <v>0</v>
      </c>
      <c r="FS112" s="99"/>
      <c r="FT112" s="99"/>
      <c r="FU112" s="99"/>
      <c r="FV112" s="99"/>
      <c r="FW112" s="99">
        <f>'Risposte del modulo 1'!AX112</f>
        <v>0</v>
      </c>
    </row>
    <row r="113" spans="1:179" ht="12.75" customHeight="1">
      <c r="A113" s="96" t="str">
        <f>'Risposte del modulo 1'!D113</f>
        <v>MP-18</v>
      </c>
      <c r="B113" s="97" t="str">
        <f>'Risposte del modulo 1'!A113</f>
        <v>MP-18</v>
      </c>
      <c r="C113" s="98">
        <f>'Risposte del modulo 1'!FR113</f>
        <v>0</v>
      </c>
      <c r="D113" s="99"/>
      <c r="E113" s="99">
        <f>'Risposte del modulo 1'!E113</f>
        <v>80</v>
      </c>
      <c r="F113" s="99" t="str">
        <f>'Risposte del modulo 1'!F113</f>
        <v>maschio</v>
      </c>
      <c r="G113" s="99" t="str">
        <f>'Risposte del modulo 1'!G113</f>
        <v>PARALISI CEREBRALE INFANTILE ESITO DI GRAVE TRAUMA CRANICO
ICD10 G80</v>
      </c>
      <c r="H113" s="99" t="str">
        <f>'Risposte del modulo 1'!H113</f>
        <v>CON I GENITORI</v>
      </c>
      <c r="I113" s="99" t="str">
        <f>'Risposte del modulo 1'!I113</f>
        <v>NO</v>
      </c>
      <c r="J113" s="99" t="str">
        <f>'Risposte del modulo 1'!J113</f>
        <v>Buona</v>
      </c>
      <c r="K113" s="99" t="str">
        <f>'Risposte del modulo 1'!K113</f>
        <v>Discreta</v>
      </c>
      <c r="L113" s="99">
        <f>'Risposte del modulo 1'!L113</f>
        <v>0</v>
      </c>
      <c r="M113" s="99">
        <f>'Risposte del modulo 1'!M113</f>
        <v>2</v>
      </c>
      <c r="N113" s="99">
        <f>'Risposte del modulo 1'!N113</f>
        <v>3</v>
      </c>
      <c r="O113" s="99">
        <f>'Risposte del modulo 1'!O113</f>
        <v>2</v>
      </c>
      <c r="P113" s="99">
        <f>'Risposte del modulo 1'!P113</f>
        <v>1</v>
      </c>
      <c r="Q113" s="99">
        <f>'Risposte del modulo 1'!Q113</f>
        <v>3</v>
      </c>
      <c r="R113" s="99">
        <f>'Risposte del modulo 1'!R113</f>
        <v>3</v>
      </c>
      <c r="S113" s="99">
        <f>'Risposte del modulo 1'!S113</f>
        <v>2</v>
      </c>
      <c r="T113" s="99">
        <f>'Risposte del modulo 1'!T113</f>
        <v>2</v>
      </c>
      <c r="U113" s="99">
        <f>'Risposte del modulo 1'!U113</f>
        <v>1</v>
      </c>
      <c r="V113" s="99">
        <f>'Risposte del modulo 1'!V113</f>
        <v>0</v>
      </c>
      <c r="W113" s="99">
        <f>'Risposte del modulo 1'!W113</f>
        <v>0</v>
      </c>
      <c r="X113" s="99">
        <f>'Risposte del modulo 1'!X113</f>
        <v>0</v>
      </c>
      <c r="Y113" s="99">
        <f>'Risposte del modulo 1'!Y113</f>
        <v>0</v>
      </c>
      <c r="Z113" s="99">
        <f>'Risposte del modulo 1'!Z113</f>
        <v>1</v>
      </c>
      <c r="AA113" s="99">
        <f>'Risposte del modulo 1'!AA113</f>
        <v>1</v>
      </c>
      <c r="AB113" s="99">
        <f>'Risposte del modulo 1'!AB113</f>
        <v>0</v>
      </c>
      <c r="AC113" s="99">
        <f>'Risposte del modulo 1'!AC113</f>
        <v>2</v>
      </c>
      <c r="AD113" s="99">
        <f>'Risposte del modulo 1'!AD113</f>
        <v>0</v>
      </c>
      <c r="AE113" s="99">
        <f>'Risposte del modulo 1'!AE113</f>
        <v>0</v>
      </c>
      <c r="AF113" s="99">
        <f>'Risposte del modulo 1'!AF113</f>
        <v>0</v>
      </c>
      <c r="AG113" s="99">
        <f>'Risposte del modulo 1'!AG113</f>
        <v>0</v>
      </c>
      <c r="AH113" s="99">
        <f>'Risposte del modulo 1'!AH113</f>
        <v>0</v>
      </c>
      <c r="AI113" s="99">
        <f>'Risposte del modulo 1'!AI113</f>
        <v>0</v>
      </c>
      <c r="AJ113" s="99">
        <f>'Risposte del modulo 1'!AJ113</f>
        <v>0</v>
      </c>
      <c r="AK113" s="99">
        <f>'Risposte del modulo 1'!AK113</f>
        <v>1</v>
      </c>
      <c r="AL113" s="99">
        <f>'Risposte del modulo 1'!AL113</f>
        <v>1</v>
      </c>
      <c r="AM113" s="99">
        <f>'Risposte del modulo 1'!AM113</f>
        <v>2</v>
      </c>
      <c r="AN113" s="99">
        <f>'Risposte del modulo 1'!AN113</f>
        <v>0</v>
      </c>
      <c r="AO113" s="99">
        <f>'Risposte del modulo 1'!AO113</f>
        <v>1</v>
      </c>
      <c r="AP113" s="99">
        <f>'Risposte del modulo 1'!AP113</f>
        <v>2</v>
      </c>
      <c r="AQ113" s="99">
        <f>'Risposte del modulo 1'!AQ113</f>
        <v>0</v>
      </c>
      <c r="AR113" s="99">
        <f>'Risposte del modulo 1'!AR113</f>
        <v>0</v>
      </c>
      <c r="AS113" s="99">
        <f>'Risposte del modulo 1'!AS113</f>
        <v>3</v>
      </c>
      <c r="AT113" s="99">
        <f>'Risposte del modulo 1'!AT113</f>
        <v>0</v>
      </c>
      <c r="AU113" s="99">
        <f>'Risposte del modulo 1'!AU113</f>
        <v>0</v>
      </c>
      <c r="AV113" s="99">
        <f>'Risposte del modulo 1'!AV113</f>
        <v>0</v>
      </c>
      <c r="AW113" s="99">
        <f>'Risposte del modulo 1'!AW113</f>
        <v>0</v>
      </c>
      <c r="AX113" s="99"/>
      <c r="AY113" s="99">
        <f>'Risposte del modulo 1'!AY113</f>
        <v>2</v>
      </c>
      <c r="AZ113" s="99">
        <f>'Risposte del modulo 1'!AZ113</f>
        <v>0</v>
      </c>
      <c r="BA113" s="99">
        <f>'Risposte del modulo 1'!BA113</f>
        <v>2</v>
      </c>
      <c r="BB113" s="99">
        <f>'Risposte del modulo 1'!BB113</f>
        <v>3</v>
      </c>
      <c r="BC113" s="99">
        <f>'Risposte del modulo 1'!BC113</f>
        <v>1</v>
      </c>
      <c r="BD113" s="99">
        <f>'Risposte del modulo 1'!BD113</f>
        <v>2</v>
      </c>
      <c r="BE113" s="99">
        <f>'Risposte del modulo 1'!BE113</f>
        <v>1</v>
      </c>
      <c r="BF113" s="99">
        <f>'Risposte del modulo 1'!BF113</f>
        <v>2</v>
      </c>
      <c r="BG113" s="99">
        <f>'Risposte del modulo 1'!BG113</f>
        <v>4</v>
      </c>
      <c r="BH113" s="99">
        <f>'Risposte del modulo 1'!BH113</f>
        <v>4</v>
      </c>
      <c r="BI113" s="99">
        <f>'Risposte del modulo 1'!BI113</f>
        <v>3</v>
      </c>
      <c r="BJ113" s="99">
        <f>'Risposte del modulo 1'!BJ113</f>
        <v>3</v>
      </c>
      <c r="BK113" s="99">
        <f>'Risposte del modulo 1'!BK113</f>
        <v>2</v>
      </c>
      <c r="BL113" s="99">
        <f>'Risposte del modulo 1'!BL113</f>
        <v>3</v>
      </c>
      <c r="BM113" s="99">
        <f>'Risposte del modulo 1'!BM113</f>
        <v>2</v>
      </c>
      <c r="BN113" s="99">
        <f>'Risposte del modulo 1'!BN113</f>
        <v>3</v>
      </c>
      <c r="BO113" s="99">
        <f>'Risposte del modulo 1'!BO113</f>
        <v>2</v>
      </c>
      <c r="BP113" s="99">
        <f>'Risposte del modulo 1'!BP113</f>
        <v>2</v>
      </c>
      <c r="BQ113" s="99">
        <f>'Risposte del modulo 1'!BQ113</f>
        <v>3</v>
      </c>
      <c r="BR113" s="99">
        <f>'Risposte del modulo 1'!BR113</f>
        <v>3</v>
      </c>
      <c r="BS113" s="99">
        <f>'Risposte del modulo 1'!BS113</f>
        <v>2</v>
      </c>
      <c r="BT113" s="99">
        <f>'Risposte del modulo 1'!BT113</f>
        <v>2</v>
      </c>
      <c r="BU113" s="99">
        <f>'Risposte del modulo 1'!BU113</f>
        <v>4</v>
      </c>
      <c r="BV113" s="99">
        <f>'Risposte del modulo 1'!BV113</f>
        <v>4</v>
      </c>
      <c r="BW113" s="99">
        <f>'Risposte del modulo 1'!BW113</f>
        <v>3</v>
      </c>
      <c r="BX113" s="99">
        <f>'Risposte del modulo 1'!BX113</f>
        <v>3</v>
      </c>
      <c r="BY113" s="99">
        <f>'Risposte del modulo 1'!BY113</f>
        <v>3</v>
      </c>
      <c r="BZ113" s="99">
        <f>'Risposte del modulo 1'!BZ113</f>
        <v>4</v>
      </c>
      <c r="CA113" s="99">
        <f>'Risposte del modulo 1'!CA113</f>
        <v>1</v>
      </c>
      <c r="CB113" s="99">
        <f>'Risposte del modulo 1'!CB113</f>
        <v>3</v>
      </c>
      <c r="CC113" s="99">
        <f>'Risposte del modulo 1'!CC113</f>
        <v>2</v>
      </c>
      <c r="CD113" s="99">
        <f>'Risposte del modulo 1'!CD113</f>
        <v>2</v>
      </c>
      <c r="CE113" s="99">
        <f>'Risposte del modulo 1'!CE113</f>
        <v>2</v>
      </c>
      <c r="CF113" s="99">
        <f>'Risposte del modulo 1'!CF113</f>
        <v>2</v>
      </c>
      <c r="CG113" s="99">
        <f>'Risposte del modulo 1'!CG113</f>
        <v>1</v>
      </c>
      <c r="CH113" s="99">
        <f>'Risposte del modulo 1'!CH113</f>
        <v>0</v>
      </c>
      <c r="CI113" s="99">
        <f>'Risposte del modulo 1'!CI113</f>
        <v>1</v>
      </c>
      <c r="CJ113" s="99">
        <f>'Risposte del modulo 1'!CJ113</f>
        <v>3</v>
      </c>
      <c r="CK113" s="99">
        <f>'Risposte del modulo 1'!CK113</f>
        <v>3</v>
      </c>
      <c r="CL113" s="99">
        <f>'Risposte del modulo 1'!CL113</f>
        <v>3</v>
      </c>
      <c r="CM113" s="99">
        <f>'Risposte del modulo 1'!CM113</f>
        <v>2</v>
      </c>
      <c r="CN113" s="99">
        <f>'Risposte del modulo 1'!CN113</f>
        <v>2</v>
      </c>
      <c r="CO113" s="99">
        <f>'Risposte del modulo 1'!CO113</f>
        <v>3</v>
      </c>
      <c r="CP113" s="99">
        <f>'Risposte del modulo 1'!CP113</f>
        <v>2</v>
      </c>
      <c r="CQ113" s="99">
        <f>'Risposte del modulo 1'!CQ113</f>
        <v>3</v>
      </c>
      <c r="CR113" s="99">
        <f>'Risposte del modulo 1'!CR113</f>
        <v>2</v>
      </c>
      <c r="CS113" s="99">
        <f>'Risposte del modulo 1'!CS113</f>
        <v>2</v>
      </c>
      <c r="CT113" s="99">
        <f>'Risposte del modulo 1'!CT113</f>
        <v>1</v>
      </c>
      <c r="CU113" s="99">
        <f>'Risposte del modulo 1'!CU113</f>
        <v>2</v>
      </c>
      <c r="CV113" s="99">
        <f>'Risposte del modulo 1'!CV113</f>
        <v>1</v>
      </c>
      <c r="CW113" s="99">
        <f>'Risposte del modulo 1'!CW113</f>
        <v>3</v>
      </c>
      <c r="CX113" s="99">
        <f>'Risposte del modulo 1'!CX113</f>
        <v>2</v>
      </c>
      <c r="CY113" s="99">
        <f>'Risposte del modulo 1'!CY113</f>
        <v>2</v>
      </c>
      <c r="CZ113" s="99">
        <f>'Risposte del modulo 1'!CZ113</f>
        <v>1</v>
      </c>
      <c r="DA113" s="99">
        <f>'Risposte del modulo 1'!DA113</f>
        <v>1</v>
      </c>
      <c r="DB113" s="99">
        <f>'Risposte del modulo 1'!DB113</f>
        <v>2</v>
      </c>
      <c r="DC113" s="99">
        <f>'Risposte del modulo 1'!DC113</f>
        <v>2</v>
      </c>
      <c r="DD113" s="99">
        <f>'Risposte del modulo 1'!DD113</f>
        <v>0</v>
      </c>
      <c r="DE113" s="99">
        <f>'Risposte del modulo 1'!DE113</f>
        <v>3</v>
      </c>
      <c r="DF113" s="99">
        <f>'Risposte del modulo 1'!DF113</f>
        <v>2</v>
      </c>
      <c r="DG113" s="99">
        <f>'Risposte del modulo 1'!DG113</f>
        <v>2</v>
      </c>
      <c r="DH113" s="99">
        <f>'Risposte del modulo 1'!DH113</f>
        <v>0</v>
      </c>
      <c r="DI113" s="99">
        <f>'Risposte del modulo 1'!DI113</f>
        <v>4</v>
      </c>
      <c r="DJ113" s="99">
        <f>'Risposte del modulo 1'!DJ113</f>
        <v>2</v>
      </c>
      <c r="DK113" s="99">
        <f>'Risposte del modulo 1'!DK113</f>
        <v>2</v>
      </c>
      <c r="DL113" s="99">
        <f>'Risposte del modulo 1'!DL113</f>
        <v>0</v>
      </c>
      <c r="DM113" s="99">
        <f>'Risposte del modulo 1'!DM113</f>
        <v>1</v>
      </c>
      <c r="DN113" s="99">
        <f>'Risposte del modulo 1'!DN113</f>
        <v>1</v>
      </c>
      <c r="DO113" s="99">
        <f>'Risposte del modulo 1'!DO113</f>
        <v>4</v>
      </c>
      <c r="DP113" s="99">
        <f>'Risposte del modulo 1'!DP113</f>
        <v>2</v>
      </c>
      <c r="DQ113" s="99">
        <f>'Risposte del modulo 1'!DQ113</f>
        <v>3</v>
      </c>
      <c r="DR113" s="99">
        <f>'Risposte del modulo 1'!DR113</f>
        <v>2</v>
      </c>
      <c r="DS113" s="99">
        <f>'Risposte del modulo 1'!DS113</f>
        <v>3</v>
      </c>
      <c r="DT113" s="99">
        <f>'Risposte del modulo 1'!DT113</f>
        <v>2</v>
      </c>
      <c r="DU113" s="99">
        <f>'Risposte del modulo 1'!DU113</f>
        <v>3</v>
      </c>
      <c r="DV113" s="99">
        <f>'Risposte del modulo 1'!DV113</f>
        <v>3</v>
      </c>
      <c r="DW113" s="99">
        <f>'Risposte del modulo 1'!DW113</f>
        <v>3</v>
      </c>
      <c r="DX113" s="99">
        <f>'Risposte del modulo 1'!DX113</f>
        <v>4</v>
      </c>
      <c r="DY113" s="99">
        <f>'Risposte del modulo 1'!DY113</f>
        <v>3</v>
      </c>
      <c r="DZ113" s="99">
        <f>'Risposte del modulo 1'!DZ113</f>
        <v>1</v>
      </c>
      <c r="EA113" s="99">
        <f>'Risposte del modulo 1'!EA113</f>
        <v>2</v>
      </c>
      <c r="EB113" s="99">
        <f>'Risposte del modulo 1'!EB113</f>
        <v>2</v>
      </c>
      <c r="EC113" s="99">
        <f>'Risposte del modulo 1'!EC113</f>
        <v>2</v>
      </c>
      <c r="ED113" s="99">
        <f>'Risposte del modulo 1'!ED113</f>
        <v>2</v>
      </c>
      <c r="EE113" s="99">
        <f>'Risposte del modulo 1'!EE113</f>
        <v>2</v>
      </c>
      <c r="EF113" s="99">
        <f>'Risposte del modulo 1'!EF113</f>
        <v>3</v>
      </c>
      <c r="EG113" s="99">
        <f>'Risposte del modulo 1'!EG113</f>
        <v>3</v>
      </c>
      <c r="EH113" s="99">
        <f>'Risposte del modulo 1'!EH113</f>
        <v>1</v>
      </c>
      <c r="EI113" s="99">
        <f>'Risposte del modulo 1'!EI113</f>
        <v>3</v>
      </c>
      <c r="EJ113" s="99">
        <f>'Risposte del modulo 1'!EJ113</f>
        <v>1</v>
      </c>
      <c r="EK113" s="99">
        <f>'Risposte del modulo 1'!EK113</f>
        <v>3</v>
      </c>
      <c r="EL113" s="99">
        <f>'Risposte del modulo 1'!EL113</f>
        <v>3</v>
      </c>
      <c r="EM113" s="99" t="str">
        <f>'Risposte del modulo 1'!EM113</f>
        <v>P</v>
      </c>
      <c r="EN113" s="99">
        <f>'Risposte del modulo 1'!EN113</f>
        <v>0</v>
      </c>
      <c r="EO113" s="99" t="str">
        <f>'Risposte del modulo 1'!EO113</f>
        <v>P</v>
      </c>
      <c r="EP113" s="99">
        <f>'Risposte del modulo 1'!EP113</f>
        <v>0</v>
      </c>
      <c r="EQ113" s="99" t="str">
        <f>'Risposte del modulo 1'!EQ113</f>
        <v>P</v>
      </c>
      <c r="ER113" s="99">
        <f>'Risposte del modulo 1'!ER113</f>
        <v>0</v>
      </c>
      <c r="ES113" s="99">
        <f>'Risposte del modulo 1'!ES113</f>
        <v>0</v>
      </c>
      <c r="ET113" s="99" t="str">
        <f>'Risposte del modulo 1'!ET113</f>
        <v>P</v>
      </c>
      <c r="EU113" s="99" t="str">
        <f>'Risposte del modulo 1'!EU113</f>
        <v>P</v>
      </c>
      <c r="EV113" s="99">
        <f>'Risposte del modulo 1'!EV113</f>
        <v>0</v>
      </c>
      <c r="EW113" s="99">
        <f>'Risposte del modulo 1'!EW113</f>
        <v>0</v>
      </c>
      <c r="EX113" s="99" t="str">
        <f>'Risposte del modulo 1'!EX113</f>
        <v>P</v>
      </c>
      <c r="EY113" s="99" t="str">
        <f>'Risposte del modulo 1'!EY113</f>
        <v>P</v>
      </c>
      <c r="EZ113" s="99" t="str">
        <f>'Risposte del modulo 1'!EZ113</f>
        <v>P</v>
      </c>
      <c r="FA113" s="99">
        <f>'Risposte del modulo 1'!FA113</f>
        <v>0</v>
      </c>
      <c r="FB113" s="99">
        <f>'Risposte del modulo 1'!FB113</f>
        <v>0</v>
      </c>
      <c r="FC113" s="99">
        <f>'Risposte del modulo 1'!FC113</f>
        <v>0</v>
      </c>
      <c r="FD113" s="99">
        <f>'Risposte del modulo 1'!FD113</f>
        <v>0</v>
      </c>
      <c r="FE113" s="99">
        <f>'Risposte del modulo 1'!FE113</f>
        <v>0</v>
      </c>
      <c r="FF113" s="99" t="str">
        <f>'Risposte del modulo 1'!FF113</f>
        <v>P</v>
      </c>
      <c r="FG113" s="99" t="str">
        <f>'Risposte del modulo 1'!FG113</f>
        <v>P</v>
      </c>
      <c r="FH113" s="99" t="str">
        <f>'Risposte del modulo 1'!FH113</f>
        <v>P</v>
      </c>
      <c r="FI113" s="99" t="str">
        <f>'Risposte del modulo 1'!FI113</f>
        <v>P</v>
      </c>
      <c r="FJ113" s="99" t="str">
        <f>'Risposte del modulo 1'!FJ113</f>
        <v>R</v>
      </c>
      <c r="FK113" s="99" t="str">
        <f>'Risposte del modulo 1'!FK113</f>
        <v>R</v>
      </c>
      <c r="FL113" s="99" t="str">
        <f>'Risposte del modulo 1'!FL113</f>
        <v>R</v>
      </c>
      <c r="FM113" s="99" t="str">
        <f>'Risposte del modulo 1'!FM113</f>
        <v>R</v>
      </c>
      <c r="FN113" s="99" t="str">
        <f>'Risposte del modulo 1'!FN113</f>
        <v>R</v>
      </c>
      <c r="FO113" s="99" t="str">
        <f>'Risposte del modulo 1'!FO113</f>
        <v>R</v>
      </c>
      <c r="FP113" s="99">
        <f>'Risposte del modulo 1'!FP113</f>
        <v>0</v>
      </c>
      <c r="FQ113" s="99" t="str">
        <f>'Risposte del modulo 1'!FQ113</f>
        <v>P</v>
      </c>
      <c r="FR113" s="99">
        <f>'Risposte del modulo 1'!FS113</f>
        <v>0</v>
      </c>
      <c r="FS113" s="99"/>
      <c r="FT113" s="99"/>
      <c r="FU113" s="99"/>
      <c r="FV113" s="99"/>
      <c r="FW113" s="99">
        <f>'Risposte del modulo 1'!AX113</f>
        <v>0</v>
      </c>
    </row>
    <row r="114" spans="1:179" ht="12.75" customHeight="1">
      <c r="A114" s="96">
        <f>'Risposte del modulo 1'!D114</f>
        <v>0</v>
      </c>
      <c r="B114" s="97">
        <f>'Risposte del modulo 1'!A114</f>
        <v>0</v>
      </c>
      <c r="C114" s="98">
        <f>'Risposte del modulo 1'!FR114</f>
        <v>0</v>
      </c>
      <c r="D114" s="99"/>
      <c r="E114" s="99">
        <f>'Risposte del modulo 1'!E114</f>
        <v>0</v>
      </c>
      <c r="F114" s="99">
        <f>'Risposte del modulo 1'!F114</f>
        <v>0</v>
      </c>
      <c r="G114" s="99">
        <f>'Risposte del modulo 1'!G114</f>
        <v>0</v>
      </c>
      <c r="H114" s="99">
        <f>'Risposte del modulo 1'!H114</f>
        <v>0</v>
      </c>
      <c r="I114" s="99">
        <f>'Risposte del modulo 1'!I114</f>
        <v>0</v>
      </c>
      <c r="J114" s="99">
        <f>'Risposte del modulo 1'!J114</f>
        <v>0</v>
      </c>
      <c r="K114" s="99">
        <f>'Risposte del modulo 1'!K114</f>
        <v>0</v>
      </c>
      <c r="L114" s="99">
        <f>'Risposte del modulo 1'!L114</f>
        <v>0</v>
      </c>
      <c r="M114" s="99">
        <f>'Risposte del modulo 1'!M114</f>
        <v>0</v>
      </c>
      <c r="N114" s="99">
        <f>'Risposte del modulo 1'!N114</f>
        <v>0</v>
      </c>
      <c r="O114" s="99">
        <f>'Risposte del modulo 1'!O114</f>
        <v>0</v>
      </c>
      <c r="P114" s="99">
        <f>'Risposte del modulo 1'!P114</f>
        <v>0</v>
      </c>
      <c r="Q114" s="99">
        <f>'Risposte del modulo 1'!Q114</f>
        <v>0</v>
      </c>
      <c r="R114" s="99">
        <f>'Risposte del modulo 1'!R114</f>
        <v>0</v>
      </c>
      <c r="S114" s="99">
        <f>'Risposte del modulo 1'!S114</f>
        <v>0</v>
      </c>
      <c r="T114" s="99">
        <f>'Risposte del modulo 1'!T114</f>
        <v>0</v>
      </c>
      <c r="U114" s="99">
        <f>'Risposte del modulo 1'!U114</f>
        <v>0</v>
      </c>
      <c r="V114" s="99">
        <f>'Risposte del modulo 1'!V114</f>
        <v>0</v>
      </c>
      <c r="W114" s="99">
        <f>'Risposte del modulo 1'!W114</f>
        <v>0</v>
      </c>
      <c r="X114" s="99">
        <f>'Risposte del modulo 1'!X114</f>
        <v>0</v>
      </c>
      <c r="Y114" s="99">
        <f>'Risposte del modulo 1'!Y114</f>
        <v>0</v>
      </c>
      <c r="Z114" s="99">
        <f>'Risposte del modulo 1'!Z114</f>
        <v>0</v>
      </c>
      <c r="AA114" s="99">
        <f>'Risposte del modulo 1'!AA114</f>
        <v>0</v>
      </c>
      <c r="AB114" s="99">
        <f>'Risposte del modulo 1'!AB114</f>
        <v>0</v>
      </c>
      <c r="AC114" s="99">
        <f>'Risposte del modulo 1'!AC114</f>
        <v>0</v>
      </c>
      <c r="AD114" s="99">
        <f>'Risposte del modulo 1'!AD114</f>
        <v>0</v>
      </c>
      <c r="AE114" s="99">
        <f>'Risposte del modulo 1'!AE114</f>
        <v>0</v>
      </c>
      <c r="AF114" s="99">
        <f>'Risposte del modulo 1'!AF114</f>
        <v>0</v>
      </c>
      <c r="AG114" s="99">
        <f>'Risposte del modulo 1'!AG114</f>
        <v>0</v>
      </c>
      <c r="AH114" s="99">
        <f>'Risposte del modulo 1'!AH114</f>
        <v>0</v>
      </c>
      <c r="AI114" s="99">
        <f>'Risposte del modulo 1'!AI114</f>
        <v>0</v>
      </c>
      <c r="AJ114" s="99">
        <f>'Risposte del modulo 1'!AJ114</f>
        <v>0</v>
      </c>
      <c r="AK114" s="99">
        <f>'Risposte del modulo 1'!AK114</f>
        <v>0</v>
      </c>
      <c r="AL114" s="99">
        <f>'Risposte del modulo 1'!AL114</f>
        <v>0</v>
      </c>
      <c r="AM114" s="99">
        <f>'Risposte del modulo 1'!AM114</f>
        <v>0</v>
      </c>
      <c r="AN114" s="99">
        <f>'Risposte del modulo 1'!AN114</f>
        <v>0</v>
      </c>
      <c r="AO114" s="99">
        <f>'Risposte del modulo 1'!AO114</f>
        <v>0</v>
      </c>
      <c r="AP114" s="99">
        <f>'Risposte del modulo 1'!AP114</f>
        <v>0</v>
      </c>
      <c r="AQ114" s="99">
        <f>'Risposte del modulo 1'!AQ114</f>
        <v>0</v>
      </c>
      <c r="AR114" s="99">
        <f>'Risposte del modulo 1'!AR114</f>
        <v>0</v>
      </c>
      <c r="AS114" s="99">
        <f>'Risposte del modulo 1'!AS114</f>
        <v>0</v>
      </c>
      <c r="AT114" s="99">
        <f>'Risposte del modulo 1'!AT114</f>
        <v>0</v>
      </c>
      <c r="AU114" s="99">
        <f>'Risposte del modulo 1'!AU114</f>
        <v>0</v>
      </c>
      <c r="AV114" s="99">
        <f>'Risposte del modulo 1'!AV114</f>
        <v>0</v>
      </c>
      <c r="AW114" s="99">
        <f>'Risposte del modulo 1'!AW114</f>
        <v>0</v>
      </c>
      <c r="AX114" s="99"/>
      <c r="AY114" s="99">
        <f>'Risposte del modulo 1'!AY114</f>
        <v>0</v>
      </c>
      <c r="AZ114" s="99">
        <f>'Risposte del modulo 1'!AZ114</f>
        <v>0</v>
      </c>
      <c r="BA114" s="99">
        <f>'Risposte del modulo 1'!BA114</f>
        <v>0</v>
      </c>
      <c r="BB114" s="99">
        <f>'Risposte del modulo 1'!BB114</f>
        <v>0</v>
      </c>
      <c r="BC114" s="99">
        <f>'Risposte del modulo 1'!BC114</f>
        <v>0</v>
      </c>
      <c r="BD114" s="99">
        <f>'Risposte del modulo 1'!BD114</f>
        <v>0</v>
      </c>
      <c r="BE114" s="99">
        <f>'Risposte del modulo 1'!BE114</f>
        <v>0</v>
      </c>
      <c r="BF114" s="99">
        <f>'Risposte del modulo 1'!BF114</f>
        <v>0</v>
      </c>
      <c r="BG114" s="99">
        <f>'Risposte del modulo 1'!BG114</f>
        <v>0</v>
      </c>
      <c r="BH114" s="99">
        <f>'Risposte del modulo 1'!BH114</f>
        <v>0</v>
      </c>
      <c r="BI114" s="99">
        <f>'Risposte del modulo 1'!BI114</f>
        <v>0</v>
      </c>
      <c r="BJ114" s="99">
        <f>'Risposte del modulo 1'!BJ114</f>
        <v>0</v>
      </c>
      <c r="BK114" s="99">
        <f>'Risposte del modulo 1'!BK114</f>
        <v>0</v>
      </c>
      <c r="BL114" s="99">
        <f>'Risposte del modulo 1'!BL114</f>
        <v>0</v>
      </c>
      <c r="BM114" s="99">
        <f>'Risposte del modulo 1'!BM114</f>
        <v>0</v>
      </c>
      <c r="BN114" s="99">
        <f>'Risposte del modulo 1'!BN114</f>
        <v>0</v>
      </c>
      <c r="BO114" s="99">
        <f>'Risposte del modulo 1'!BO114</f>
        <v>0</v>
      </c>
      <c r="BP114" s="99">
        <f>'Risposte del modulo 1'!BP114</f>
        <v>0</v>
      </c>
      <c r="BQ114" s="99">
        <f>'Risposte del modulo 1'!BQ114</f>
        <v>0</v>
      </c>
      <c r="BR114" s="99">
        <f>'Risposte del modulo 1'!BR114</f>
        <v>0</v>
      </c>
      <c r="BS114" s="99">
        <f>'Risposte del modulo 1'!BS114</f>
        <v>0</v>
      </c>
      <c r="BT114" s="99">
        <f>'Risposte del modulo 1'!BT114</f>
        <v>0</v>
      </c>
      <c r="BU114" s="99">
        <f>'Risposte del modulo 1'!BU114</f>
        <v>0</v>
      </c>
      <c r="BV114" s="99">
        <f>'Risposte del modulo 1'!BV114</f>
        <v>0</v>
      </c>
      <c r="BW114" s="99">
        <f>'Risposte del modulo 1'!BW114</f>
        <v>0</v>
      </c>
      <c r="BX114" s="99">
        <f>'Risposte del modulo 1'!BX114</f>
        <v>0</v>
      </c>
      <c r="BY114" s="99">
        <f>'Risposte del modulo 1'!BY114</f>
        <v>3</v>
      </c>
      <c r="BZ114" s="99">
        <f>'Risposte del modulo 1'!BZ114</f>
        <v>4</v>
      </c>
      <c r="CA114" s="99">
        <f>'Risposte del modulo 1'!CA114</f>
        <v>0</v>
      </c>
      <c r="CB114" s="99">
        <f>'Risposte del modulo 1'!CB114</f>
        <v>0</v>
      </c>
      <c r="CC114" s="99">
        <f>'Risposte del modulo 1'!CC114</f>
        <v>1</v>
      </c>
      <c r="CD114" s="99">
        <f>'Risposte del modulo 1'!CD114</f>
        <v>2</v>
      </c>
      <c r="CE114" s="99">
        <f>'Risposte del modulo 1'!CE114</f>
        <v>1</v>
      </c>
      <c r="CF114" s="99">
        <f>'Risposte del modulo 1'!CF114</f>
        <v>2</v>
      </c>
      <c r="CG114" s="99">
        <f>'Risposte del modulo 1'!CG114</f>
        <v>4</v>
      </c>
      <c r="CH114" s="99">
        <f>'Risposte del modulo 1'!CH114</f>
        <v>4</v>
      </c>
      <c r="CI114" s="99">
        <f>'Risposte del modulo 1'!CI114</f>
        <v>3</v>
      </c>
      <c r="CJ114" s="99">
        <f>'Risposte del modulo 1'!CJ114</f>
        <v>3</v>
      </c>
      <c r="CK114" s="99">
        <f>'Risposte del modulo 1'!CK114</f>
        <v>1</v>
      </c>
      <c r="CL114" s="99">
        <f>'Risposte del modulo 1'!CL114</f>
        <v>1</v>
      </c>
      <c r="CM114" s="99">
        <f>'Risposte del modulo 1'!CM114</f>
        <v>0</v>
      </c>
      <c r="CN114" s="99">
        <f>'Risposte del modulo 1'!CN114</f>
        <v>0</v>
      </c>
      <c r="CO114" s="99">
        <f>'Risposte del modulo 1'!CO114</f>
        <v>2</v>
      </c>
      <c r="CP114" s="99">
        <f>'Risposte del modulo 1'!CP114</f>
        <v>3</v>
      </c>
      <c r="CQ114" s="99">
        <f>'Risposte del modulo 1'!CQ114</f>
        <v>0</v>
      </c>
      <c r="CR114" s="99">
        <f>'Risposte del modulo 1'!CR114</f>
        <v>0</v>
      </c>
      <c r="CS114" s="99">
        <f>'Risposte del modulo 1'!CS114</f>
        <v>0</v>
      </c>
      <c r="CT114" s="99">
        <f>'Risposte del modulo 1'!CT114</f>
        <v>0</v>
      </c>
      <c r="CU114" s="99">
        <f>'Risposte del modulo 1'!CU114</f>
        <v>0</v>
      </c>
      <c r="CV114" s="99">
        <f>'Risposte del modulo 1'!CV114</f>
        <v>0</v>
      </c>
      <c r="CW114" s="99">
        <f>'Risposte del modulo 1'!CW114</f>
        <v>0</v>
      </c>
      <c r="CX114" s="99">
        <f>'Risposte del modulo 1'!CX114</f>
        <v>0</v>
      </c>
      <c r="CY114" s="99">
        <f>'Risposte del modulo 1'!CY114</f>
        <v>1</v>
      </c>
      <c r="CZ114" s="99">
        <f>'Risposte del modulo 1'!CZ114</f>
        <v>2</v>
      </c>
      <c r="DA114" s="99">
        <f>'Risposte del modulo 1'!DA114</f>
        <v>4</v>
      </c>
      <c r="DB114" s="99">
        <f>'Risposte del modulo 1'!DB114</f>
        <v>4</v>
      </c>
      <c r="DC114" s="99">
        <f>'Risposte del modulo 1'!DC114</f>
        <v>4</v>
      </c>
      <c r="DD114" s="99">
        <f>'Risposte del modulo 1'!DD114</f>
        <v>4</v>
      </c>
      <c r="DE114" s="99">
        <f>'Risposte del modulo 1'!DE114</f>
        <v>4</v>
      </c>
      <c r="DF114" s="99">
        <f>'Risposte del modulo 1'!DF114</f>
        <v>4</v>
      </c>
      <c r="DG114" s="99">
        <f>'Risposte del modulo 1'!DG114</f>
        <v>0</v>
      </c>
      <c r="DH114" s="99">
        <f>'Risposte del modulo 1'!DH114</f>
        <v>0</v>
      </c>
      <c r="DI114" s="99">
        <f>'Risposte del modulo 1'!DI114</f>
        <v>0</v>
      </c>
      <c r="DJ114" s="99">
        <f>'Risposte del modulo 1'!DJ114</f>
        <v>0</v>
      </c>
      <c r="DK114" s="99">
        <f>'Risposte del modulo 1'!DK114</f>
        <v>4</v>
      </c>
      <c r="DL114" s="99">
        <f>'Risposte del modulo 1'!DL114</f>
        <v>4</v>
      </c>
      <c r="DM114" s="99">
        <f>'Risposte del modulo 1'!DM114</f>
        <v>8</v>
      </c>
      <c r="DN114" s="99">
        <f>'Risposte del modulo 1'!DN114</f>
        <v>8</v>
      </c>
      <c r="DO114" s="99">
        <f>'Risposte del modulo 1'!DO114</f>
        <v>2</v>
      </c>
      <c r="DP114" s="99">
        <f>'Risposte del modulo 1'!DP114</f>
        <v>3</v>
      </c>
      <c r="DQ114" s="99">
        <f>'Risposte del modulo 1'!DQ114</f>
        <v>4</v>
      </c>
      <c r="DR114" s="99">
        <f>'Risposte del modulo 1'!DR114</f>
        <v>4</v>
      </c>
      <c r="DS114" s="99">
        <f>'Risposte del modulo 1'!DS114</f>
        <v>0</v>
      </c>
      <c r="DT114" s="99">
        <f>'Risposte del modulo 1'!DT114</f>
        <v>0</v>
      </c>
      <c r="DU114" s="99">
        <f>'Risposte del modulo 1'!DU114</f>
        <v>8</v>
      </c>
      <c r="DV114" s="99">
        <f>'Risposte del modulo 1'!DV114</f>
        <v>8</v>
      </c>
      <c r="DW114" s="99">
        <f>'Risposte del modulo 1'!DW114</f>
        <v>8</v>
      </c>
      <c r="DX114" s="99">
        <f>'Risposte del modulo 1'!DX114</f>
        <v>8</v>
      </c>
      <c r="DY114" s="99">
        <f>'Risposte del modulo 1'!DY114</f>
        <v>0</v>
      </c>
      <c r="DZ114" s="99">
        <f>'Risposte del modulo 1'!DZ114</f>
        <v>0</v>
      </c>
      <c r="EA114" s="99">
        <f>'Risposte del modulo 1'!EA114</f>
        <v>4</v>
      </c>
      <c r="EB114" s="99">
        <f>'Risposte del modulo 1'!EB114</f>
        <v>4</v>
      </c>
      <c r="EC114" s="99">
        <f>'Risposte del modulo 1'!EC114</f>
        <v>0</v>
      </c>
      <c r="ED114" s="99">
        <f>'Risposte del modulo 1'!ED114</f>
        <v>0</v>
      </c>
      <c r="EE114" s="99">
        <f>'Risposte del modulo 1'!EE114</f>
        <v>4</v>
      </c>
      <c r="EF114" s="99">
        <f>'Risposte del modulo 1'!EF114</f>
        <v>4</v>
      </c>
      <c r="EG114" s="99">
        <f>'Risposte del modulo 1'!EG114</f>
        <v>4</v>
      </c>
      <c r="EH114" s="99">
        <f>'Risposte del modulo 1'!EH114</f>
        <v>4</v>
      </c>
      <c r="EI114" s="99">
        <f>'Risposte del modulo 1'!EI114</f>
        <v>4</v>
      </c>
      <c r="EJ114" s="99">
        <f>'Risposte del modulo 1'!EJ114</f>
        <v>4</v>
      </c>
      <c r="EK114" s="99">
        <f>'Risposte del modulo 1'!EK114</f>
        <v>8</v>
      </c>
      <c r="EL114" s="99">
        <f>'Risposte del modulo 1'!EL114</f>
        <v>8</v>
      </c>
      <c r="EM114" s="99">
        <f>'Risposte del modulo 1'!EM114</f>
        <v>0</v>
      </c>
      <c r="EN114" s="99">
        <f>'Risposte del modulo 1'!EN114</f>
        <v>0</v>
      </c>
      <c r="EO114" s="99" t="str">
        <f>'Risposte del modulo 1'!EO114</f>
        <v>R</v>
      </c>
      <c r="EP114" s="99" t="str">
        <f>'Risposte del modulo 1'!EP114</f>
        <v>R</v>
      </c>
      <c r="EQ114" s="99" t="str">
        <f>'Risposte del modulo 1'!EQ114</f>
        <v>R</v>
      </c>
      <c r="ER114" s="99" t="str">
        <f>'Risposte del modulo 1'!ER114</f>
        <v>R</v>
      </c>
      <c r="ES114" s="99">
        <f>'Risposte del modulo 1'!ES114</f>
        <v>0</v>
      </c>
      <c r="ET114" s="99">
        <f>'Risposte del modulo 1'!ET114</f>
        <v>0</v>
      </c>
      <c r="EU114" s="99">
        <f>'Risposte del modulo 1'!EU114</f>
        <v>0</v>
      </c>
      <c r="EV114" s="99">
        <f>'Risposte del modulo 1'!EV114</f>
        <v>0</v>
      </c>
      <c r="EW114" s="99">
        <f>'Risposte del modulo 1'!EW114</f>
        <v>0</v>
      </c>
      <c r="EX114" s="99" t="str">
        <f>'Risposte del modulo 1'!EX114</f>
        <v>R</v>
      </c>
      <c r="EY114" s="99" t="str">
        <f>'Risposte del modulo 1'!EY114</f>
        <v>R</v>
      </c>
      <c r="EZ114" s="99" t="str">
        <f>'Risposte del modulo 1'!EZ114</f>
        <v>P</v>
      </c>
      <c r="FA114" s="99" t="str">
        <f>'Risposte del modulo 1'!FA114</f>
        <v>P</v>
      </c>
      <c r="FB114" s="99" t="str">
        <f>'Risposte del modulo 1'!FB114</f>
        <v>R</v>
      </c>
      <c r="FC114" s="99" t="str">
        <f>'Risposte del modulo 1'!FC114</f>
        <v>R</v>
      </c>
      <c r="FD114" s="99">
        <f>'Risposte del modulo 1'!FD114</f>
        <v>0</v>
      </c>
      <c r="FE114" s="99" t="str">
        <f>'Risposte del modulo 1'!FE114</f>
        <v>P</v>
      </c>
      <c r="FF114" s="99" t="str">
        <f>'Risposte del modulo 1'!FF114</f>
        <v>R</v>
      </c>
      <c r="FG114" s="99" t="str">
        <f>'Risposte del modulo 1'!FG114</f>
        <v>R</v>
      </c>
      <c r="FH114" s="99" t="str">
        <f>'Risposte del modulo 1'!FH114</f>
        <v>R</v>
      </c>
      <c r="FI114" s="99" t="str">
        <f>'Risposte del modulo 1'!FI114</f>
        <v>P</v>
      </c>
      <c r="FJ114" s="99" t="str">
        <f>'Risposte del modulo 1'!FJ114</f>
        <v>R</v>
      </c>
      <c r="FK114" s="99" t="str">
        <f>'Risposte del modulo 1'!FK114</f>
        <v>R</v>
      </c>
      <c r="FL114" s="99" t="str">
        <f>'Risposte del modulo 1'!FL114</f>
        <v>P</v>
      </c>
      <c r="FM114" s="99">
        <f>'Risposte del modulo 1'!FM114</f>
        <v>0</v>
      </c>
      <c r="FN114" s="99" t="str">
        <f>'Risposte del modulo 1'!FN114</f>
        <v>R</v>
      </c>
      <c r="FO114" s="99" t="str">
        <f>'Risposte del modulo 1'!FO114</f>
        <v>P</v>
      </c>
      <c r="FP114" s="99" t="str">
        <f>'Risposte del modulo 1'!FP114</f>
        <v>R</v>
      </c>
      <c r="FQ114" s="99" t="str">
        <f>'Risposte del modulo 1'!FQ114</f>
        <v>R</v>
      </c>
      <c r="FR114" s="99">
        <f>'Risposte del modulo 1'!FS114</f>
        <v>0</v>
      </c>
      <c r="FS114" s="99"/>
      <c r="FT114" s="99"/>
      <c r="FU114" s="99"/>
      <c r="FV114" s="99"/>
      <c r="FW114" s="99">
        <f>'Risposte del modulo 1'!AX114</f>
        <v>0</v>
      </c>
    </row>
    <row r="115" spans="1:179" ht="12.75" customHeight="1">
      <c r="A115" s="96">
        <f>'Risposte del modulo 1'!D115</f>
        <v>0</v>
      </c>
      <c r="B115" s="97">
        <f>'Risposte del modulo 1'!A115</f>
        <v>0</v>
      </c>
      <c r="C115" s="98">
        <f>'Risposte del modulo 1'!FR115</f>
        <v>0</v>
      </c>
      <c r="D115" s="99"/>
      <c r="E115" s="99">
        <f>'Risposte del modulo 1'!E115</f>
        <v>0</v>
      </c>
      <c r="F115" s="99">
        <f>'Risposte del modulo 1'!F115</f>
        <v>0</v>
      </c>
      <c r="G115" s="99">
        <f>'Risposte del modulo 1'!G115</f>
        <v>0</v>
      </c>
      <c r="H115" s="99">
        <f>'Risposte del modulo 1'!H115</f>
        <v>0</v>
      </c>
      <c r="I115" s="99">
        <f>'Risposte del modulo 1'!I115</f>
        <v>0</v>
      </c>
      <c r="J115" s="99">
        <f>'Risposte del modulo 1'!J115</f>
        <v>0</v>
      </c>
      <c r="K115" s="99">
        <f>'Risposte del modulo 1'!K115</f>
        <v>0</v>
      </c>
      <c r="L115" s="99">
        <f>'Risposte del modulo 1'!L115</f>
        <v>0</v>
      </c>
      <c r="M115" s="99">
        <f>'Risposte del modulo 1'!M115</f>
        <v>0</v>
      </c>
      <c r="N115" s="99">
        <f>'Risposte del modulo 1'!N115</f>
        <v>0</v>
      </c>
      <c r="O115" s="99">
        <f>'Risposte del modulo 1'!O115</f>
        <v>0</v>
      </c>
      <c r="P115" s="99">
        <f>'Risposte del modulo 1'!P115</f>
        <v>0</v>
      </c>
      <c r="Q115" s="99">
        <f>'Risposte del modulo 1'!Q115</f>
        <v>0</v>
      </c>
      <c r="R115" s="99">
        <f>'Risposte del modulo 1'!R115</f>
        <v>0</v>
      </c>
      <c r="S115" s="99">
        <f>'Risposte del modulo 1'!S115</f>
        <v>0</v>
      </c>
      <c r="T115" s="99">
        <f>'Risposte del modulo 1'!T115</f>
        <v>0</v>
      </c>
      <c r="U115" s="99">
        <f>'Risposte del modulo 1'!U115</f>
        <v>0</v>
      </c>
      <c r="V115" s="99">
        <f>'Risposte del modulo 1'!V115</f>
        <v>0</v>
      </c>
      <c r="W115" s="99">
        <f>'Risposte del modulo 1'!W115</f>
        <v>0</v>
      </c>
      <c r="X115" s="99">
        <f>'Risposte del modulo 1'!X115</f>
        <v>0</v>
      </c>
      <c r="Y115" s="99">
        <f>'Risposte del modulo 1'!Y115</f>
        <v>0</v>
      </c>
      <c r="Z115" s="99">
        <f>'Risposte del modulo 1'!Z115</f>
        <v>0</v>
      </c>
      <c r="AA115" s="99">
        <f>'Risposte del modulo 1'!AA115</f>
        <v>0</v>
      </c>
      <c r="AB115" s="99">
        <f>'Risposte del modulo 1'!AB115</f>
        <v>0</v>
      </c>
      <c r="AC115" s="99">
        <f>'Risposte del modulo 1'!AC115</f>
        <v>0</v>
      </c>
      <c r="AD115" s="99">
        <f>'Risposte del modulo 1'!AD115</f>
        <v>0</v>
      </c>
      <c r="AE115" s="99">
        <f>'Risposte del modulo 1'!AE115</f>
        <v>0</v>
      </c>
      <c r="AF115" s="99">
        <f>'Risposte del modulo 1'!AF115</f>
        <v>0</v>
      </c>
      <c r="AG115" s="99">
        <f>'Risposte del modulo 1'!AG115</f>
        <v>0</v>
      </c>
      <c r="AH115" s="99">
        <f>'Risposte del modulo 1'!AH115</f>
        <v>0</v>
      </c>
      <c r="AI115" s="99">
        <f>'Risposte del modulo 1'!AI115</f>
        <v>0</v>
      </c>
      <c r="AJ115" s="99">
        <f>'Risposte del modulo 1'!AJ115</f>
        <v>0</v>
      </c>
      <c r="AK115" s="99">
        <f>'Risposte del modulo 1'!AK115</f>
        <v>0</v>
      </c>
      <c r="AL115" s="99">
        <f>'Risposte del modulo 1'!AL115</f>
        <v>0</v>
      </c>
      <c r="AM115" s="99">
        <f>'Risposte del modulo 1'!AM115</f>
        <v>0</v>
      </c>
      <c r="AN115" s="99">
        <f>'Risposte del modulo 1'!AN115</f>
        <v>0</v>
      </c>
      <c r="AO115" s="99">
        <f>'Risposte del modulo 1'!AO115</f>
        <v>0</v>
      </c>
      <c r="AP115" s="99">
        <f>'Risposte del modulo 1'!AP115</f>
        <v>0</v>
      </c>
      <c r="AQ115" s="99">
        <f>'Risposte del modulo 1'!AQ115</f>
        <v>0</v>
      </c>
      <c r="AR115" s="99">
        <f>'Risposte del modulo 1'!AR115</f>
        <v>0</v>
      </c>
      <c r="AS115" s="99">
        <f>'Risposte del modulo 1'!AS115</f>
        <v>0</v>
      </c>
      <c r="AT115" s="99">
        <f>'Risposte del modulo 1'!AT115</f>
        <v>0</v>
      </c>
      <c r="AU115" s="99">
        <f>'Risposte del modulo 1'!AU115</f>
        <v>0</v>
      </c>
      <c r="AV115" s="99">
        <f>'Risposte del modulo 1'!AV115</f>
        <v>0</v>
      </c>
      <c r="AW115" s="99">
        <f>'Risposte del modulo 1'!AW115</f>
        <v>0</v>
      </c>
      <c r="AX115" s="99"/>
      <c r="AY115" s="99">
        <f>'Risposte del modulo 1'!AY115</f>
        <v>0</v>
      </c>
      <c r="AZ115" s="99">
        <f>'Risposte del modulo 1'!AZ115</f>
        <v>0</v>
      </c>
      <c r="BA115" s="99">
        <f>'Risposte del modulo 1'!BA115</f>
        <v>0</v>
      </c>
      <c r="BB115" s="99">
        <f>'Risposte del modulo 1'!BB115</f>
        <v>0</v>
      </c>
      <c r="BC115" s="99">
        <f>'Risposte del modulo 1'!BC115</f>
        <v>0</v>
      </c>
      <c r="BD115" s="99">
        <f>'Risposte del modulo 1'!BD115</f>
        <v>0</v>
      </c>
      <c r="BE115" s="99">
        <f>'Risposte del modulo 1'!BE115</f>
        <v>0</v>
      </c>
      <c r="BF115" s="99">
        <f>'Risposte del modulo 1'!BF115</f>
        <v>0</v>
      </c>
      <c r="BG115" s="99">
        <f>'Risposte del modulo 1'!BG115</f>
        <v>0</v>
      </c>
      <c r="BH115" s="99">
        <f>'Risposte del modulo 1'!BH115</f>
        <v>0</v>
      </c>
      <c r="BI115" s="99">
        <f>'Risposte del modulo 1'!BI115</f>
        <v>0</v>
      </c>
      <c r="BJ115" s="99">
        <f>'Risposte del modulo 1'!BJ115</f>
        <v>0</v>
      </c>
      <c r="BK115" s="99">
        <f>'Risposte del modulo 1'!BK115</f>
        <v>0</v>
      </c>
      <c r="BL115" s="99">
        <f>'Risposte del modulo 1'!BL115</f>
        <v>0</v>
      </c>
      <c r="BM115" s="99">
        <f>'Risposte del modulo 1'!BM115</f>
        <v>0</v>
      </c>
      <c r="BN115" s="99">
        <f>'Risposte del modulo 1'!BN115</f>
        <v>0</v>
      </c>
      <c r="BO115" s="99">
        <f>'Risposte del modulo 1'!BO115</f>
        <v>0</v>
      </c>
      <c r="BP115" s="99">
        <f>'Risposte del modulo 1'!BP115</f>
        <v>0</v>
      </c>
      <c r="BQ115" s="99">
        <f>'Risposte del modulo 1'!BQ115</f>
        <v>0</v>
      </c>
      <c r="BR115" s="99">
        <f>'Risposte del modulo 1'!BR115</f>
        <v>0</v>
      </c>
      <c r="BS115" s="99">
        <f>'Risposte del modulo 1'!BS115</f>
        <v>0</v>
      </c>
      <c r="BT115" s="99">
        <f>'Risposte del modulo 1'!BT115</f>
        <v>0</v>
      </c>
      <c r="BU115" s="99">
        <f>'Risposte del modulo 1'!BU115</f>
        <v>0</v>
      </c>
      <c r="BV115" s="99">
        <f>'Risposte del modulo 1'!BV115</f>
        <v>0</v>
      </c>
      <c r="BW115" s="99">
        <f>'Risposte del modulo 1'!BW115</f>
        <v>0</v>
      </c>
      <c r="BX115" s="99">
        <f>'Risposte del modulo 1'!BX115</f>
        <v>0</v>
      </c>
      <c r="BY115" s="99">
        <f>'Risposte del modulo 1'!BY115</f>
        <v>1</v>
      </c>
      <c r="BZ115" s="99">
        <f>'Risposte del modulo 1'!BZ115</f>
        <v>1</v>
      </c>
      <c r="CA115" s="99">
        <f>'Risposte del modulo 1'!CA115</f>
        <v>1</v>
      </c>
      <c r="CB115" s="99">
        <f>'Risposte del modulo 1'!CB115</f>
        <v>1</v>
      </c>
      <c r="CC115" s="99">
        <f>'Risposte del modulo 1'!CC115</f>
        <v>1</v>
      </c>
      <c r="CD115" s="99">
        <f>'Risposte del modulo 1'!CD115</f>
        <v>1</v>
      </c>
      <c r="CE115" s="99">
        <f>'Risposte del modulo 1'!CE115</f>
        <v>1</v>
      </c>
      <c r="CF115" s="99">
        <f>'Risposte del modulo 1'!CF115</f>
        <v>1</v>
      </c>
      <c r="CG115" s="99">
        <f>'Risposte del modulo 1'!CG115</f>
        <v>1</v>
      </c>
      <c r="CH115" s="99">
        <f>'Risposte del modulo 1'!CH115</f>
        <v>1</v>
      </c>
      <c r="CI115" s="99">
        <f>'Risposte del modulo 1'!CI115</f>
        <v>1</v>
      </c>
      <c r="CJ115" s="99">
        <f>'Risposte del modulo 1'!CJ115</f>
        <v>1</v>
      </c>
      <c r="CK115" s="99">
        <f>'Risposte del modulo 1'!CK115</f>
        <v>1</v>
      </c>
      <c r="CL115" s="99">
        <f>'Risposte del modulo 1'!CL115</f>
        <v>1</v>
      </c>
      <c r="CM115" s="99">
        <f>'Risposte del modulo 1'!CM115</f>
        <v>1</v>
      </c>
      <c r="CN115" s="99">
        <f>'Risposte del modulo 1'!CN115</f>
        <v>1</v>
      </c>
      <c r="CO115" s="99">
        <f>'Risposte del modulo 1'!CO115</f>
        <v>1</v>
      </c>
      <c r="CP115" s="99">
        <f>'Risposte del modulo 1'!CP115</f>
        <v>1</v>
      </c>
      <c r="CQ115" s="99">
        <f>'Risposte del modulo 1'!CQ115</f>
        <v>1</v>
      </c>
      <c r="CR115" s="99">
        <f>'Risposte del modulo 1'!CR115</f>
        <v>1</v>
      </c>
      <c r="CS115" s="99">
        <f>'Risposte del modulo 1'!CS115</f>
        <v>1</v>
      </c>
      <c r="CT115" s="99">
        <f>'Risposte del modulo 1'!CT115</f>
        <v>1</v>
      </c>
      <c r="CU115" s="99">
        <f>'Risposte del modulo 1'!CU115</f>
        <v>1</v>
      </c>
      <c r="CV115" s="99">
        <f>'Risposte del modulo 1'!CV115</f>
        <v>1</v>
      </c>
      <c r="CW115" s="99">
        <f>'Risposte del modulo 1'!CW115</f>
        <v>1</v>
      </c>
      <c r="CX115" s="99">
        <f>'Risposte del modulo 1'!CX115</f>
        <v>1</v>
      </c>
      <c r="CY115" s="99">
        <f>'Risposte del modulo 1'!CY115</f>
        <v>1</v>
      </c>
      <c r="CZ115" s="99">
        <f>'Risposte del modulo 1'!CZ115</f>
        <v>1</v>
      </c>
      <c r="DA115" s="99">
        <f>'Risposte del modulo 1'!DA115</f>
        <v>1</v>
      </c>
      <c r="DB115" s="99">
        <f>'Risposte del modulo 1'!DB115</f>
        <v>1</v>
      </c>
      <c r="DC115" s="99">
        <f>'Risposte del modulo 1'!DC115</f>
        <v>1</v>
      </c>
      <c r="DD115" s="99">
        <f>'Risposte del modulo 1'!DD115</f>
        <v>1</v>
      </c>
      <c r="DE115" s="99">
        <f>'Risposte del modulo 1'!DE115</f>
        <v>1</v>
      </c>
      <c r="DF115" s="99">
        <f>'Risposte del modulo 1'!DF115</f>
        <v>1</v>
      </c>
      <c r="DG115" s="99">
        <f>'Risposte del modulo 1'!DG115</f>
        <v>1</v>
      </c>
      <c r="DH115" s="99">
        <f>'Risposte del modulo 1'!DH115</f>
        <v>1</v>
      </c>
      <c r="DI115" s="99">
        <f>'Risposte del modulo 1'!DI115</f>
        <v>1</v>
      </c>
      <c r="DJ115" s="99">
        <f>'Risposte del modulo 1'!DJ115</f>
        <v>1</v>
      </c>
      <c r="DK115" s="99">
        <f>'Risposte del modulo 1'!DK115</f>
        <v>1</v>
      </c>
      <c r="DL115" s="99">
        <f>'Risposte del modulo 1'!DL115</f>
        <v>1</v>
      </c>
      <c r="DM115" s="99">
        <f>'Risposte del modulo 1'!DM115</f>
        <v>2</v>
      </c>
      <c r="DN115" s="99">
        <f>'Risposte del modulo 1'!DN115</f>
        <v>2</v>
      </c>
      <c r="DO115" s="99">
        <f>'Risposte del modulo 1'!DO115</f>
        <v>1</v>
      </c>
      <c r="DP115" s="99">
        <f>'Risposte del modulo 1'!DP115</f>
        <v>2</v>
      </c>
      <c r="DQ115" s="99">
        <f>'Risposte del modulo 1'!DQ115</f>
        <v>1</v>
      </c>
      <c r="DR115" s="99">
        <f>'Risposte del modulo 1'!DR115</f>
        <v>2</v>
      </c>
      <c r="DS115" s="99">
        <f>'Risposte del modulo 1'!DS115</f>
        <v>2</v>
      </c>
      <c r="DT115" s="99">
        <f>'Risposte del modulo 1'!DT115</f>
        <v>2</v>
      </c>
      <c r="DU115" s="99">
        <f>'Risposte del modulo 1'!DU115</f>
        <v>1</v>
      </c>
      <c r="DV115" s="99">
        <f>'Risposte del modulo 1'!DV115</f>
        <v>0</v>
      </c>
      <c r="DW115" s="99">
        <f>'Risposte del modulo 1'!DW115</f>
        <v>0</v>
      </c>
      <c r="DX115" s="99">
        <f>'Risposte del modulo 1'!DX115</f>
        <v>0</v>
      </c>
      <c r="DY115" s="99">
        <f>'Risposte del modulo 1'!DY115</f>
        <v>0</v>
      </c>
      <c r="DZ115" s="99">
        <f>'Risposte del modulo 1'!DZ115</f>
        <v>3</v>
      </c>
      <c r="EA115" s="99">
        <f>'Risposte del modulo 1'!EA115</f>
        <v>0</v>
      </c>
      <c r="EB115" s="99">
        <f>'Risposte del modulo 1'!EB115</f>
        <v>3</v>
      </c>
      <c r="EC115" s="99">
        <f>'Risposte del modulo 1'!EC115</f>
        <v>0</v>
      </c>
      <c r="ED115" s="99">
        <f>'Risposte del modulo 1'!ED115</f>
        <v>2</v>
      </c>
      <c r="EE115" s="99">
        <f>'Risposte del modulo 1'!EE115</f>
        <v>0</v>
      </c>
      <c r="EF115" s="99">
        <f>'Risposte del modulo 1'!EF115</f>
        <v>1</v>
      </c>
      <c r="EG115" s="99">
        <f>'Risposte del modulo 1'!EG115</f>
        <v>1</v>
      </c>
      <c r="EH115" s="99">
        <f>'Risposte del modulo 1'!EH115</f>
        <v>2</v>
      </c>
      <c r="EI115" s="99">
        <f>'Risposte del modulo 1'!EI115</f>
        <v>0</v>
      </c>
      <c r="EJ115" s="99">
        <f>'Risposte del modulo 1'!EJ115</f>
        <v>0</v>
      </c>
      <c r="EK115" s="99">
        <f>'Risposte del modulo 1'!EK115</f>
        <v>0</v>
      </c>
      <c r="EL115" s="99">
        <f>'Risposte del modulo 1'!EL115</f>
        <v>0</v>
      </c>
      <c r="EM115" s="99">
        <f>'Risposte del modulo 1'!EM115</f>
        <v>0</v>
      </c>
      <c r="EN115" s="99">
        <f>'Risposte del modulo 1'!EN115</f>
        <v>0</v>
      </c>
      <c r="EO115" s="99">
        <f>'Risposte del modulo 1'!EO115</f>
        <v>0</v>
      </c>
      <c r="EP115" s="99">
        <f>'Risposte del modulo 1'!EP115</f>
        <v>0</v>
      </c>
      <c r="EQ115" s="99">
        <f>'Risposte del modulo 1'!EQ115</f>
        <v>0</v>
      </c>
      <c r="ER115" s="99">
        <f>'Risposte del modulo 1'!ER115</f>
        <v>0</v>
      </c>
      <c r="ES115" s="99">
        <f>'Risposte del modulo 1'!ES115</f>
        <v>0</v>
      </c>
      <c r="ET115" s="99">
        <f>'Risposte del modulo 1'!ET115</f>
        <v>0</v>
      </c>
      <c r="EU115" s="99" t="str">
        <f>'Risposte del modulo 1'!EU115</f>
        <v>P</v>
      </c>
      <c r="EV115" s="99" t="str">
        <f>'Risposte del modulo 1'!EV115</f>
        <v>P</v>
      </c>
      <c r="EW115" s="99" t="str">
        <f>'Risposte del modulo 1'!EW115</f>
        <v>P</v>
      </c>
      <c r="EX115" s="99" t="str">
        <f>'Risposte del modulo 1'!EX115</f>
        <v>P</v>
      </c>
      <c r="EY115" s="99" t="str">
        <f>'Risposte del modulo 1'!EY115</f>
        <v>P</v>
      </c>
      <c r="EZ115" s="99" t="str">
        <f>'Risposte del modulo 1'!EZ115</f>
        <v>R</v>
      </c>
      <c r="FA115" s="99" t="str">
        <f>'Risposte del modulo 1'!FA115</f>
        <v>P</v>
      </c>
      <c r="FB115" s="99" t="str">
        <f>'Risposte del modulo 1'!FB115</f>
        <v>R</v>
      </c>
      <c r="FC115" s="99" t="str">
        <f>'Risposte del modulo 1'!FC115</f>
        <v>R</v>
      </c>
      <c r="FD115" s="99" t="str">
        <f>'Risposte del modulo 1'!FD115</f>
        <v>R</v>
      </c>
      <c r="FE115" s="99" t="str">
        <f>'Risposte del modulo 1'!FE115</f>
        <v>R</v>
      </c>
      <c r="FF115" s="99" t="str">
        <f>'Risposte del modulo 1'!FF115</f>
        <v>P</v>
      </c>
      <c r="FG115" s="99" t="str">
        <f>'Risposte del modulo 1'!FG115</f>
        <v>P</v>
      </c>
      <c r="FH115" s="99" t="str">
        <f>'Risposte del modulo 1'!FH115</f>
        <v>R</v>
      </c>
      <c r="FI115" s="99" t="str">
        <f>'Risposte del modulo 1'!FI115</f>
        <v>P</v>
      </c>
      <c r="FJ115" s="99" t="str">
        <f>'Risposte del modulo 1'!FJ115</f>
        <v>P</v>
      </c>
      <c r="FK115" s="99" t="str">
        <f>'Risposte del modulo 1'!FK115</f>
        <v>R</v>
      </c>
      <c r="FL115" s="99" t="str">
        <f>'Risposte del modulo 1'!FL115</f>
        <v>R</v>
      </c>
      <c r="FM115" s="99" t="str">
        <f>'Risposte del modulo 1'!FM115</f>
        <v>R</v>
      </c>
      <c r="FN115" s="99" t="str">
        <f>'Risposte del modulo 1'!FN115</f>
        <v>R</v>
      </c>
      <c r="FO115" s="99" t="str">
        <f>'Risposte del modulo 1'!FO115</f>
        <v>R</v>
      </c>
      <c r="FP115" s="99" t="str">
        <f>'Risposte del modulo 1'!FP115</f>
        <v>R</v>
      </c>
      <c r="FQ115" s="99" t="str">
        <f>'Risposte del modulo 1'!FQ115</f>
        <v>R</v>
      </c>
      <c r="FR115" s="99">
        <f>'Risposte del modulo 1'!FS115</f>
        <v>0</v>
      </c>
      <c r="FS115" s="99"/>
      <c r="FT115" s="99"/>
      <c r="FU115" s="99"/>
      <c r="FV115" s="99"/>
      <c r="FW115" s="99">
        <f>'Risposte del modulo 1'!AX115</f>
        <v>0</v>
      </c>
    </row>
    <row r="116" spans="1:179" ht="12.75" customHeight="1">
      <c r="A116" s="96">
        <f>'Risposte del modulo 1'!D116</f>
        <v>0</v>
      </c>
      <c r="B116" s="97">
        <f>'Risposte del modulo 1'!A116</f>
        <v>0</v>
      </c>
      <c r="C116" s="98">
        <f>'Risposte del modulo 1'!FR116</f>
        <v>0</v>
      </c>
      <c r="D116" s="99"/>
      <c r="E116" s="99">
        <f>'Risposte del modulo 1'!E116</f>
        <v>0</v>
      </c>
      <c r="F116" s="99">
        <f>'Risposte del modulo 1'!F116</f>
        <v>0</v>
      </c>
      <c r="G116" s="99">
        <f>'Risposte del modulo 1'!G116</f>
        <v>0</v>
      </c>
      <c r="H116" s="99">
        <f>'Risposte del modulo 1'!H116</f>
        <v>0</v>
      </c>
      <c r="I116" s="99">
        <f>'Risposte del modulo 1'!I116</f>
        <v>0</v>
      </c>
      <c r="J116" s="99">
        <f>'Risposte del modulo 1'!J116</f>
        <v>0</v>
      </c>
      <c r="K116" s="99">
        <f>'Risposte del modulo 1'!K116</f>
        <v>0</v>
      </c>
      <c r="L116" s="99">
        <f>'Risposte del modulo 1'!L116</f>
        <v>0</v>
      </c>
      <c r="M116" s="99">
        <f>'Risposte del modulo 1'!M116</f>
        <v>0</v>
      </c>
      <c r="N116" s="99">
        <f>'Risposte del modulo 1'!N116</f>
        <v>0</v>
      </c>
      <c r="O116" s="99">
        <f>'Risposte del modulo 1'!O116</f>
        <v>0</v>
      </c>
      <c r="P116" s="99">
        <f>'Risposte del modulo 1'!P116</f>
        <v>0</v>
      </c>
      <c r="Q116" s="99">
        <f>'Risposte del modulo 1'!Q116</f>
        <v>0</v>
      </c>
      <c r="R116" s="99">
        <f>'Risposte del modulo 1'!R116</f>
        <v>0</v>
      </c>
      <c r="S116" s="99">
        <f>'Risposte del modulo 1'!S116</f>
        <v>0</v>
      </c>
      <c r="T116" s="99">
        <f>'Risposte del modulo 1'!T116</f>
        <v>0</v>
      </c>
      <c r="U116" s="99">
        <f>'Risposte del modulo 1'!U116</f>
        <v>0</v>
      </c>
      <c r="V116" s="99">
        <f>'Risposte del modulo 1'!V116</f>
        <v>0</v>
      </c>
      <c r="W116" s="99">
        <f>'Risposte del modulo 1'!W116</f>
        <v>0</v>
      </c>
      <c r="X116" s="99">
        <f>'Risposte del modulo 1'!X116</f>
        <v>0</v>
      </c>
      <c r="Y116" s="99">
        <f>'Risposte del modulo 1'!Y116</f>
        <v>0</v>
      </c>
      <c r="Z116" s="99">
        <f>'Risposte del modulo 1'!Z116</f>
        <v>0</v>
      </c>
      <c r="AA116" s="99">
        <f>'Risposte del modulo 1'!AA116</f>
        <v>0</v>
      </c>
      <c r="AB116" s="99">
        <f>'Risposte del modulo 1'!AB116</f>
        <v>0</v>
      </c>
      <c r="AC116" s="99">
        <f>'Risposte del modulo 1'!AC116</f>
        <v>0</v>
      </c>
      <c r="AD116" s="99">
        <f>'Risposte del modulo 1'!AD116</f>
        <v>0</v>
      </c>
      <c r="AE116" s="99">
        <f>'Risposte del modulo 1'!AE116</f>
        <v>0</v>
      </c>
      <c r="AF116" s="99">
        <f>'Risposte del modulo 1'!AF116</f>
        <v>0</v>
      </c>
      <c r="AG116" s="99">
        <f>'Risposte del modulo 1'!AG116</f>
        <v>0</v>
      </c>
      <c r="AH116" s="99">
        <f>'Risposte del modulo 1'!AH116</f>
        <v>0</v>
      </c>
      <c r="AI116" s="99">
        <f>'Risposte del modulo 1'!AI116</f>
        <v>0</v>
      </c>
      <c r="AJ116" s="99">
        <f>'Risposte del modulo 1'!AJ116</f>
        <v>0</v>
      </c>
      <c r="AK116" s="99">
        <f>'Risposte del modulo 1'!AK116</f>
        <v>0</v>
      </c>
      <c r="AL116" s="99">
        <f>'Risposte del modulo 1'!AL116</f>
        <v>0</v>
      </c>
      <c r="AM116" s="99">
        <f>'Risposte del modulo 1'!AM116</f>
        <v>0</v>
      </c>
      <c r="AN116" s="99">
        <f>'Risposte del modulo 1'!AN116</f>
        <v>0</v>
      </c>
      <c r="AO116" s="99">
        <f>'Risposte del modulo 1'!AO116</f>
        <v>0</v>
      </c>
      <c r="AP116" s="99">
        <f>'Risposte del modulo 1'!AP116</f>
        <v>0</v>
      </c>
      <c r="AQ116" s="99">
        <f>'Risposte del modulo 1'!AQ116</f>
        <v>0</v>
      </c>
      <c r="AR116" s="99">
        <f>'Risposte del modulo 1'!AR116</f>
        <v>0</v>
      </c>
      <c r="AS116" s="99">
        <f>'Risposte del modulo 1'!AS116</f>
        <v>0</v>
      </c>
      <c r="AT116" s="99">
        <f>'Risposte del modulo 1'!AT116</f>
        <v>0</v>
      </c>
      <c r="AU116" s="99">
        <f>'Risposte del modulo 1'!AU116</f>
        <v>0</v>
      </c>
      <c r="AV116" s="99">
        <f>'Risposte del modulo 1'!AV116</f>
        <v>0</v>
      </c>
      <c r="AW116" s="99">
        <f>'Risposte del modulo 1'!AW116</f>
        <v>0</v>
      </c>
      <c r="AX116" s="99"/>
      <c r="AY116" s="99">
        <f>'Risposte del modulo 1'!AY116</f>
        <v>0</v>
      </c>
      <c r="AZ116" s="99">
        <f>'Risposte del modulo 1'!AZ116</f>
        <v>0</v>
      </c>
      <c r="BA116" s="99">
        <f>'Risposte del modulo 1'!BA116</f>
        <v>0</v>
      </c>
      <c r="BB116" s="99">
        <f>'Risposte del modulo 1'!BB116</f>
        <v>0</v>
      </c>
      <c r="BC116" s="99">
        <f>'Risposte del modulo 1'!BC116</f>
        <v>0</v>
      </c>
      <c r="BD116" s="99">
        <f>'Risposte del modulo 1'!BD116</f>
        <v>0</v>
      </c>
      <c r="BE116" s="99">
        <f>'Risposte del modulo 1'!BE116</f>
        <v>0</v>
      </c>
      <c r="BF116" s="99">
        <f>'Risposte del modulo 1'!BF116</f>
        <v>0</v>
      </c>
      <c r="BG116" s="99">
        <f>'Risposte del modulo 1'!BG116</f>
        <v>0</v>
      </c>
      <c r="BH116" s="99">
        <f>'Risposte del modulo 1'!BH116</f>
        <v>0</v>
      </c>
      <c r="BI116" s="99">
        <f>'Risposte del modulo 1'!BI116</f>
        <v>0</v>
      </c>
      <c r="BJ116" s="99">
        <f>'Risposte del modulo 1'!BJ116</f>
        <v>0</v>
      </c>
      <c r="BK116" s="99">
        <f>'Risposte del modulo 1'!BK116</f>
        <v>0</v>
      </c>
      <c r="BL116" s="99">
        <f>'Risposte del modulo 1'!BL116</f>
        <v>0</v>
      </c>
      <c r="BM116" s="99">
        <f>'Risposte del modulo 1'!BM116</f>
        <v>0</v>
      </c>
      <c r="BN116" s="99">
        <f>'Risposte del modulo 1'!BN116</f>
        <v>0</v>
      </c>
      <c r="BO116" s="99">
        <f>'Risposte del modulo 1'!BO116</f>
        <v>0</v>
      </c>
      <c r="BP116" s="99">
        <f>'Risposte del modulo 1'!BP116</f>
        <v>0</v>
      </c>
      <c r="BQ116" s="99">
        <f>'Risposte del modulo 1'!BQ116</f>
        <v>0</v>
      </c>
      <c r="BR116" s="99">
        <f>'Risposte del modulo 1'!BR116</f>
        <v>0</v>
      </c>
      <c r="BS116" s="99">
        <f>'Risposte del modulo 1'!BS116</f>
        <v>0</v>
      </c>
      <c r="BT116" s="99">
        <f>'Risposte del modulo 1'!BT116</f>
        <v>0</v>
      </c>
      <c r="BU116" s="99">
        <f>'Risposte del modulo 1'!BU116</f>
        <v>0</v>
      </c>
      <c r="BV116" s="99">
        <f>'Risposte del modulo 1'!BV116</f>
        <v>0</v>
      </c>
      <c r="BW116" s="99">
        <f>'Risposte del modulo 1'!BW116</f>
        <v>0</v>
      </c>
      <c r="BX116" s="99">
        <f>'Risposte del modulo 1'!BX116</f>
        <v>0</v>
      </c>
      <c r="BY116" s="99">
        <f>'Risposte del modulo 1'!BY116</f>
        <v>0</v>
      </c>
      <c r="BZ116" s="99">
        <f>'Risposte del modulo 1'!BZ116</f>
        <v>1</v>
      </c>
      <c r="CA116" s="99">
        <f>'Risposte del modulo 1'!CA116</f>
        <v>0</v>
      </c>
      <c r="CB116" s="99">
        <f>'Risposte del modulo 1'!CB116</f>
        <v>1</v>
      </c>
      <c r="CC116" s="99">
        <f>'Risposte del modulo 1'!CC116</f>
        <v>0</v>
      </c>
      <c r="CD116" s="99">
        <f>'Risposte del modulo 1'!CD116</f>
        <v>0</v>
      </c>
      <c r="CE116" s="99">
        <f>'Risposte del modulo 1'!CE116</f>
        <v>0</v>
      </c>
      <c r="CF116" s="99">
        <f>'Risposte del modulo 1'!CF116</f>
        <v>0</v>
      </c>
      <c r="CG116" s="99">
        <f>'Risposte del modulo 1'!CG116</f>
        <v>4</v>
      </c>
      <c r="CH116" s="99">
        <f>'Risposte del modulo 1'!CH116</f>
        <v>4</v>
      </c>
      <c r="CI116" s="99">
        <f>'Risposte del modulo 1'!CI116</f>
        <v>1</v>
      </c>
      <c r="CJ116" s="99">
        <f>'Risposte del modulo 1'!CJ116</f>
        <v>2</v>
      </c>
      <c r="CK116" s="99">
        <f>'Risposte del modulo 1'!CK116</f>
        <v>0</v>
      </c>
      <c r="CL116" s="99">
        <f>'Risposte del modulo 1'!CL116</f>
        <v>0</v>
      </c>
      <c r="CM116" s="99">
        <f>'Risposte del modulo 1'!CM116</f>
        <v>0</v>
      </c>
      <c r="CN116" s="99">
        <f>'Risposte del modulo 1'!CN116</f>
        <v>0</v>
      </c>
      <c r="CO116" s="99">
        <f>'Risposte del modulo 1'!CO116</f>
        <v>0</v>
      </c>
      <c r="CP116" s="99">
        <f>'Risposte del modulo 1'!CP116</f>
        <v>1</v>
      </c>
      <c r="CQ116" s="99">
        <f>'Risposte del modulo 1'!CQ116</f>
        <v>0</v>
      </c>
      <c r="CR116" s="99">
        <f>'Risposte del modulo 1'!CR116</f>
        <v>1</v>
      </c>
      <c r="CS116" s="99">
        <f>'Risposte del modulo 1'!CS116</f>
        <v>0</v>
      </c>
      <c r="CT116" s="99">
        <f>'Risposte del modulo 1'!CT116</f>
        <v>1</v>
      </c>
      <c r="CU116" s="99">
        <f>'Risposte del modulo 1'!CU116</f>
        <v>0</v>
      </c>
      <c r="CV116" s="99">
        <f>'Risposte del modulo 1'!CV116</f>
        <v>0</v>
      </c>
      <c r="CW116" s="99">
        <f>'Risposte del modulo 1'!CW116</f>
        <v>0</v>
      </c>
      <c r="CX116" s="99">
        <f>'Risposte del modulo 1'!CX116</f>
        <v>0</v>
      </c>
      <c r="CY116" s="99">
        <f>'Risposte del modulo 1'!CY116</f>
        <v>1</v>
      </c>
      <c r="CZ116" s="99">
        <f>'Risposte del modulo 1'!CZ116</f>
        <v>1</v>
      </c>
      <c r="DA116" s="99">
        <f>'Risposte del modulo 1'!DA116</f>
        <v>0</v>
      </c>
      <c r="DB116" s="99">
        <f>'Risposte del modulo 1'!DB116</f>
        <v>0</v>
      </c>
      <c r="DC116" s="99">
        <f>'Risposte del modulo 1'!DC116</f>
        <v>1</v>
      </c>
      <c r="DD116" s="99">
        <f>'Risposte del modulo 1'!DD116</f>
        <v>1</v>
      </c>
      <c r="DE116" s="99">
        <f>'Risposte del modulo 1'!DE116</f>
        <v>1</v>
      </c>
      <c r="DF116" s="99">
        <f>'Risposte del modulo 1'!DF116</f>
        <v>2</v>
      </c>
      <c r="DG116" s="99">
        <f>'Risposte del modulo 1'!DG116</f>
        <v>0</v>
      </c>
      <c r="DH116" s="99">
        <f>'Risposte del modulo 1'!DH116</f>
        <v>0</v>
      </c>
      <c r="DI116" s="99">
        <f>'Risposte del modulo 1'!DI116</f>
        <v>0</v>
      </c>
      <c r="DJ116" s="99">
        <f>'Risposte del modulo 1'!DJ116</f>
        <v>0</v>
      </c>
      <c r="DK116" s="99">
        <f>'Risposte del modulo 1'!DK116</f>
        <v>0</v>
      </c>
      <c r="DL116" s="99">
        <f>'Risposte del modulo 1'!DL116</f>
        <v>0</v>
      </c>
      <c r="DM116" s="99">
        <f>'Risposte del modulo 1'!DM116</f>
        <v>1</v>
      </c>
      <c r="DN116" s="99">
        <f>'Risposte del modulo 1'!DN116</f>
        <v>2</v>
      </c>
      <c r="DO116" s="99">
        <f>'Risposte del modulo 1'!DO116</f>
        <v>0</v>
      </c>
      <c r="DP116" s="99">
        <f>'Risposte del modulo 1'!DP116</f>
        <v>0</v>
      </c>
      <c r="DQ116" s="99">
        <f>'Risposte del modulo 1'!DQ116</f>
        <v>0</v>
      </c>
      <c r="DR116" s="99">
        <f>'Risposte del modulo 1'!DR116</f>
        <v>0</v>
      </c>
      <c r="DS116" s="99">
        <f>'Risposte del modulo 1'!DS116</f>
        <v>0</v>
      </c>
      <c r="DT116" s="99">
        <f>'Risposte del modulo 1'!DT116</f>
        <v>0</v>
      </c>
      <c r="DU116" s="99">
        <f>'Risposte del modulo 1'!DU116</f>
        <v>0</v>
      </c>
      <c r="DV116" s="99">
        <f>'Risposte del modulo 1'!DV116</f>
        <v>0</v>
      </c>
      <c r="DW116" s="99">
        <f>'Risposte del modulo 1'!DW116</f>
        <v>0</v>
      </c>
      <c r="DX116" s="99">
        <f>'Risposte del modulo 1'!DX116</f>
        <v>0</v>
      </c>
      <c r="DY116" s="99">
        <f>'Risposte del modulo 1'!DY116</f>
        <v>0</v>
      </c>
      <c r="DZ116" s="99">
        <f>'Risposte del modulo 1'!DZ116</f>
        <v>0</v>
      </c>
      <c r="EA116" s="99">
        <f>'Risposte del modulo 1'!EA116</f>
        <v>0</v>
      </c>
      <c r="EB116" s="99">
        <f>'Risposte del modulo 1'!EB116</f>
        <v>0</v>
      </c>
      <c r="EC116" s="99">
        <f>'Risposte del modulo 1'!EC116</f>
        <v>0</v>
      </c>
      <c r="ED116" s="99">
        <f>'Risposte del modulo 1'!ED116</f>
        <v>0</v>
      </c>
      <c r="EE116" s="99">
        <f>'Risposte del modulo 1'!EE116</f>
        <v>0</v>
      </c>
      <c r="EF116" s="99">
        <f>'Risposte del modulo 1'!EF116</f>
        <v>1</v>
      </c>
      <c r="EG116" s="99">
        <f>'Risposte del modulo 1'!EG116</f>
        <v>0</v>
      </c>
      <c r="EH116" s="99">
        <f>'Risposte del modulo 1'!EH116</f>
        <v>0</v>
      </c>
      <c r="EI116" s="99">
        <f>'Risposte del modulo 1'!EI116</f>
        <v>0</v>
      </c>
      <c r="EJ116" s="99">
        <f>'Risposte del modulo 1'!EJ116</f>
        <v>1</v>
      </c>
      <c r="EK116" s="99">
        <f>'Risposte del modulo 1'!EK116</f>
        <v>1</v>
      </c>
      <c r="EL116" s="99">
        <f>'Risposte del modulo 1'!EL116</f>
        <v>0</v>
      </c>
      <c r="EM116" s="99" t="str">
        <f>'Risposte del modulo 1'!EM116</f>
        <v>R</v>
      </c>
      <c r="EN116" s="99" t="str">
        <f>'Risposte del modulo 1'!EN116</f>
        <v>R</v>
      </c>
      <c r="EO116" s="99" t="str">
        <f>'Risposte del modulo 1'!EO116</f>
        <v>R</v>
      </c>
      <c r="EP116" s="99" t="str">
        <f>'Risposte del modulo 1'!EP116</f>
        <v>R</v>
      </c>
      <c r="EQ116" s="99" t="str">
        <f>'Risposte del modulo 1'!EQ116</f>
        <v>R</v>
      </c>
      <c r="ER116" s="99" t="str">
        <f>'Risposte del modulo 1'!ER116</f>
        <v>R</v>
      </c>
      <c r="ES116" s="99">
        <f>'Risposte del modulo 1'!ES116</f>
        <v>0</v>
      </c>
      <c r="ET116" s="99">
        <f>'Risposte del modulo 1'!ET116</f>
        <v>0</v>
      </c>
      <c r="EU116" s="99">
        <f>'Risposte del modulo 1'!EU116</f>
        <v>0</v>
      </c>
      <c r="EV116" s="99">
        <f>'Risposte del modulo 1'!EV116</f>
        <v>0</v>
      </c>
      <c r="EW116" s="99">
        <f>'Risposte del modulo 1'!EW116</f>
        <v>0</v>
      </c>
      <c r="EX116" s="99" t="str">
        <f>'Risposte del modulo 1'!EX116</f>
        <v>R</v>
      </c>
      <c r="EY116" s="99" t="str">
        <f>'Risposte del modulo 1'!EY116</f>
        <v>R</v>
      </c>
      <c r="EZ116" s="99" t="str">
        <f>'Risposte del modulo 1'!EZ116</f>
        <v>R</v>
      </c>
      <c r="FA116" s="99" t="str">
        <f>'Risposte del modulo 1'!FA116</f>
        <v>P</v>
      </c>
      <c r="FB116" s="99" t="str">
        <f>'Risposte del modulo 1'!FB116</f>
        <v>R</v>
      </c>
      <c r="FC116" s="99" t="str">
        <f>'Risposte del modulo 1'!FC116</f>
        <v>R</v>
      </c>
      <c r="FD116" s="99">
        <f>'Risposte del modulo 1'!FD116</f>
        <v>0</v>
      </c>
      <c r="FE116" s="99" t="str">
        <f>'Risposte del modulo 1'!FE116</f>
        <v>R</v>
      </c>
      <c r="FF116" s="99" t="str">
        <f>'Risposte del modulo 1'!FF116</f>
        <v>R</v>
      </c>
      <c r="FG116" s="99" t="str">
        <f>'Risposte del modulo 1'!FG116</f>
        <v>R</v>
      </c>
      <c r="FH116" s="99" t="str">
        <f>'Risposte del modulo 1'!FH116</f>
        <v>R</v>
      </c>
      <c r="FI116" s="99" t="str">
        <f>'Risposte del modulo 1'!FI116</f>
        <v>R</v>
      </c>
      <c r="FJ116" s="99" t="str">
        <f>'Risposte del modulo 1'!FJ116</f>
        <v>R</v>
      </c>
      <c r="FK116" s="99" t="str">
        <f>'Risposte del modulo 1'!FK116</f>
        <v>R</v>
      </c>
      <c r="FL116" s="99" t="str">
        <f>'Risposte del modulo 1'!FL116</f>
        <v>R</v>
      </c>
      <c r="FM116" s="99">
        <f>'Risposte del modulo 1'!FM116</f>
        <v>0</v>
      </c>
      <c r="FN116" s="99" t="str">
        <f>'Risposte del modulo 1'!FN116</f>
        <v>R</v>
      </c>
      <c r="FO116" s="99" t="str">
        <f>'Risposte del modulo 1'!FO116</f>
        <v>R</v>
      </c>
      <c r="FP116" s="99" t="str">
        <f>'Risposte del modulo 1'!FP116</f>
        <v>R</v>
      </c>
      <c r="FQ116" s="99" t="str">
        <f>'Risposte del modulo 1'!FQ116</f>
        <v>R</v>
      </c>
      <c r="FR116" s="99">
        <f>'Risposte del modulo 1'!FS116</f>
        <v>0</v>
      </c>
      <c r="FS116" s="99"/>
      <c r="FT116" s="99"/>
      <c r="FU116" s="99"/>
      <c r="FV116" s="99"/>
      <c r="FW116" s="99">
        <f>'Risposte del modulo 1'!AX116</f>
        <v>0</v>
      </c>
    </row>
    <row r="117" spans="1:179" ht="12.75" customHeight="1">
      <c r="A117" s="96">
        <f>'Risposte del modulo 1'!D117</f>
        <v>0</v>
      </c>
      <c r="B117" s="97">
        <f>'Risposte del modulo 1'!A117</f>
        <v>0</v>
      </c>
      <c r="C117" s="98">
        <f>'Risposte del modulo 1'!FR117</f>
        <v>0</v>
      </c>
      <c r="D117" s="99"/>
      <c r="E117" s="99">
        <f>'Risposte del modulo 1'!E117</f>
        <v>0</v>
      </c>
      <c r="F117" s="99">
        <f>'Risposte del modulo 1'!F117</f>
        <v>0</v>
      </c>
      <c r="G117" s="99">
        <f>'Risposte del modulo 1'!G117</f>
        <v>0</v>
      </c>
      <c r="H117" s="99">
        <f>'Risposte del modulo 1'!H117</f>
        <v>0</v>
      </c>
      <c r="I117" s="99">
        <f>'Risposte del modulo 1'!I117</f>
        <v>0</v>
      </c>
      <c r="J117" s="99">
        <f>'Risposte del modulo 1'!J117</f>
        <v>0</v>
      </c>
      <c r="K117" s="99">
        <f>'Risposte del modulo 1'!K117</f>
        <v>0</v>
      </c>
      <c r="L117" s="99">
        <f>'Risposte del modulo 1'!L117</f>
        <v>0</v>
      </c>
      <c r="M117" s="99">
        <f>'Risposte del modulo 1'!M117</f>
        <v>0</v>
      </c>
      <c r="N117" s="99">
        <f>'Risposte del modulo 1'!N117</f>
        <v>0</v>
      </c>
      <c r="O117" s="99">
        <f>'Risposte del modulo 1'!O117</f>
        <v>0</v>
      </c>
      <c r="P117" s="99">
        <f>'Risposte del modulo 1'!P117</f>
        <v>0</v>
      </c>
      <c r="Q117" s="99">
        <f>'Risposte del modulo 1'!Q117</f>
        <v>0</v>
      </c>
      <c r="R117" s="99">
        <f>'Risposte del modulo 1'!R117</f>
        <v>0</v>
      </c>
      <c r="S117" s="99">
        <f>'Risposte del modulo 1'!S117</f>
        <v>0</v>
      </c>
      <c r="T117" s="99">
        <f>'Risposte del modulo 1'!T117</f>
        <v>0</v>
      </c>
      <c r="U117" s="99">
        <f>'Risposte del modulo 1'!U117</f>
        <v>0</v>
      </c>
      <c r="V117" s="99">
        <f>'Risposte del modulo 1'!V117</f>
        <v>0</v>
      </c>
      <c r="W117" s="99">
        <f>'Risposte del modulo 1'!W117</f>
        <v>0</v>
      </c>
      <c r="X117" s="99">
        <f>'Risposte del modulo 1'!X117</f>
        <v>0</v>
      </c>
      <c r="Y117" s="99">
        <f>'Risposte del modulo 1'!Y117</f>
        <v>0</v>
      </c>
      <c r="Z117" s="99">
        <f>'Risposte del modulo 1'!Z117</f>
        <v>0</v>
      </c>
      <c r="AA117" s="99">
        <f>'Risposte del modulo 1'!AA117</f>
        <v>0</v>
      </c>
      <c r="AB117" s="99">
        <f>'Risposte del modulo 1'!AB117</f>
        <v>0</v>
      </c>
      <c r="AC117" s="99">
        <f>'Risposte del modulo 1'!AC117</f>
        <v>0</v>
      </c>
      <c r="AD117" s="99">
        <f>'Risposte del modulo 1'!AD117</f>
        <v>0</v>
      </c>
      <c r="AE117" s="99">
        <f>'Risposte del modulo 1'!AE117</f>
        <v>0</v>
      </c>
      <c r="AF117" s="99">
        <f>'Risposte del modulo 1'!AF117</f>
        <v>0</v>
      </c>
      <c r="AG117" s="99">
        <f>'Risposte del modulo 1'!AG117</f>
        <v>0</v>
      </c>
      <c r="AH117" s="99">
        <f>'Risposte del modulo 1'!AH117</f>
        <v>0</v>
      </c>
      <c r="AI117" s="99">
        <f>'Risposte del modulo 1'!AI117</f>
        <v>0</v>
      </c>
      <c r="AJ117" s="99">
        <f>'Risposte del modulo 1'!AJ117</f>
        <v>0</v>
      </c>
      <c r="AK117" s="99">
        <f>'Risposte del modulo 1'!AK117</f>
        <v>0</v>
      </c>
      <c r="AL117" s="99">
        <f>'Risposte del modulo 1'!AL117</f>
        <v>0</v>
      </c>
      <c r="AM117" s="99">
        <f>'Risposte del modulo 1'!AM117</f>
        <v>0</v>
      </c>
      <c r="AN117" s="99">
        <f>'Risposte del modulo 1'!AN117</f>
        <v>0</v>
      </c>
      <c r="AO117" s="99">
        <f>'Risposte del modulo 1'!AO117</f>
        <v>0</v>
      </c>
      <c r="AP117" s="99">
        <f>'Risposte del modulo 1'!AP117</f>
        <v>0</v>
      </c>
      <c r="AQ117" s="99">
        <f>'Risposte del modulo 1'!AQ117</f>
        <v>0</v>
      </c>
      <c r="AR117" s="99">
        <f>'Risposte del modulo 1'!AR117</f>
        <v>0</v>
      </c>
      <c r="AS117" s="99">
        <f>'Risposte del modulo 1'!AS117</f>
        <v>0</v>
      </c>
      <c r="AT117" s="99">
        <f>'Risposte del modulo 1'!AT117</f>
        <v>0</v>
      </c>
      <c r="AU117" s="99">
        <f>'Risposte del modulo 1'!AU117</f>
        <v>0</v>
      </c>
      <c r="AV117" s="99">
        <f>'Risposte del modulo 1'!AV117</f>
        <v>0</v>
      </c>
      <c r="AW117" s="99">
        <f>'Risposte del modulo 1'!AW117</f>
        <v>0</v>
      </c>
      <c r="AX117" s="99"/>
      <c r="AY117" s="99">
        <f>'Risposte del modulo 1'!AY117</f>
        <v>0</v>
      </c>
      <c r="AZ117" s="99">
        <f>'Risposte del modulo 1'!AZ117</f>
        <v>0</v>
      </c>
      <c r="BA117" s="99">
        <f>'Risposte del modulo 1'!BA117</f>
        <v>0</v>
      </c>
      <c r="BB117" s="99">
        <f>'Risposte del modulo 1'!BB117</f>
        <v>0</v>
      </c>
      <c r="BC117" s="99">
        <f>'Risposte del modulo 1'!BC117</f>
        <v>0</v>
      </c>
      <c r="BD117" s="99">
        <f>'Risposte del modulo 1'!BD117</f>
        <v>0</v>
      </c>
      <c r="BE117" s="99">
        <f>'Risposte del modulo 1'!BE117</f>
        <v>0</v>
      </c>
      <c r="BF117" s="99">
        <f>'Risposte del modulo 1'!BF117</f>
        <v>0</v>
      </c>
      <c r="BG117" s="99">
        <f>'Risposte del modulo 1'!BG117</f>
        <v>0</v>
      </c>
      <c r="BH117" s="99">
        <f>'Risposte del modulo 1'!BH117</f>
        <v>0</v>
      </c>
      <c r="BI117" s="99">
        <f>'Risposte del modulo 1'!BI117</f>
        <v>0</v>
      </c>
      <c r="BJ117" s="99">
        <f>'Risposte del modulo 1'!BJ117</f>
        <v>0</v>
      </c>
      <c r="BK117" s="99">
        <f>'Risposte del modulo 1'!BK117</f>
        <v>0</v>
      </c>
      <c r="BL117" s="99">
        <f>'Risposte del modulo 1'!BL117</f>
        <v>0</v>
      </c>
      <c r="BM117" s="99">
        <f>'Risposte del modulo 1'!BM117</f>
        <v>0</v>
      </c>
      <c r="BN117" s="99">
        <f>'Risposte del modulo 1'!BN117</f>
        <v>0</v>
      </c>
      <c r="BO117" s="99">
        <f>'Risposte del modulo 1'!BO117</f>
        <v>0</v>
      </c>
      <c r="BP117" s="99">
        <f>'Risposte del modulo 1'!BP117</f>
        <v>0</v>
      </c>
      <c r="BQ117" s="99">
        <f>'Risposte del modulo 1'!BQ117</f>
        <v>0</v>
      </c>
      <c r="BR117" s="99">
        <f>'Risposte del modulo 1'!BR117</f>
        <v>0</v>
      </c>
      <c r="BS117" s="99">
        <f>'Risposte del modulo 1'!BS117</f>
        <v>0</v>
      </c>
      <c r="BT117" s="99">
        <f>'Risposte del modulo 1'!BT117</f>
        <v>0</v>
      </c>
      <c r="BU117" s="99">
        <f>'Risposte del modulo 1'!BU117</f>
        <v>0</v>
      </c>
      <c r="BV117" s="99">
        <f>'Risposte del modulo 1'!BV117</f>
        <v>0</v>
      </c>
      <c r="BW117" s="99">
        <f>'Risposte del modulo 1'!BW117</f>
        <v>0</v>
      </c>
      <c r="BX117" s="99">
        <f>'Risposte del modulo 1'!BX117</f>
        <v>0</v>
      </c>
      <c r="BY117" s="99">
        <f>'Risposte del modulo 1'!BY117</f>
        <v>3</v>
      </c>
      <c r="BZ117" s="99">
        <f>'Risposte del modulo 1'!BZ117</f>
        <v>4</v>
      </c>
      <c r="CA117" s="99">
        <f>'Risposte del modulo 1'!CA117</f>
        <v>2</v>
      </c>
      <c r="CB117" s="99">
        <f>'Risposte del modulo 1'!CB117</f>
        <v>3</v>
      </c>
      <c r="CC117" s="99">
        <f>'Risposte del modulo 1'!CC117</f>
        <v>3</v>
      </c>
      <c r="CD117" s="99">
        <f>'Risposte del modulo 1'!CD117</f>
        <v>3</v>
      </c>
      <c r="CE117" s="99">
        <f>'Risposte del modulo 1'!CE117</f>
        <v>2</v>
      </c>
      <c r="CF117" s="99">
        <f>'Risposte del modulo 1'!CF117</f>
        <v>3</v>
      </c>
      <c r="CG117" s="99">
        <f>'Risposte del modulo 1'!CG117</f>
        <v>2</v>
      </c>
      <c r="CH117" s="99">
        <f>'Risposte del modulo 1'!CH117</f>
        <v>3</v>
      </c>
      <c r="CI117" s="99">
        <f>'Risposte del modulo 1'!CI117</f>
        <v>1</v>
      </c>
      <c r="CJ117" s="99">
        <f>'Risposte del modulo 1'!CJ117</f>
        <v>2</v>
      </c>
      <c r="CK117" s="99">
        <f>'Risposte del modulo 1'!CK117</f>
        <v>3</v>
      </c>
      <c r="CL117" s="99">
        <f>'Risposte del modulo 1'!CL117</f>
        <v>3</v>
      </c>
      <c r="CM117" s="99">
        <f>'Risposte del modulo 1'!CM117</f>
        <v>1</v>
      </c>
      <c r="CN117" s="99">
        <f>'Risposte del modulo 1'!CN117</f>
        <v>2</v>
      </c>
      <c r="CO117" s="99">
        <f>'Risposte del modulo 1'!CO117</f>
        <v>2</v>
      </c>
      <c r="CP117" s="99">
        <f>'Risposte del modulo 1'!CP117</f>
        <v>3</v>
      </c>
      <c r="CQ117" s="99">
        <f>'Risposte del modulo 1'!CQ117</f>
        <v>1</v>
      </c>
      <c r="CR117" s="99">
        <f>'Risposte del modulo 1'!CR117</f>
        <v>1</v>
      </c>
      <c r="CS117" s="99">
        <f>'Risposte del modulo 1'!CS117</f>
        <v>2</v>
      </c>
      <c r="CT117" s="99">
        <f>'Risposte del modulo 1'!CT117</f>
        <v>3</v>
      </c>
      <c r="CU117" s="99">
        <f>'Risposte del modulo 1'!CU117</f>
        <v>2</v>
      </c>
      <c r="CV117" s="99">
        <f>'Risposte del modulo 1'!CV117</f>
        <v>3</v>
      </c>
      <c r="CW117" s="99">
        <f>'Risposte del modulo 1'!CW117</f>
        <v>1</v>
      </c>
      <c r="CX117" s="99">
        <f>'Risposte del modulo 1'!CX117</f>
        <v>1</v>
      </c>
      <c r="CY117" s="99">
        <f>'Risposte del modulo 1'!CY117</f>
        <v>2</v>
      </c>
      <c r="CZ117" s="99">
        <f>'Risposte del modulo 1'!CZ117</f>
        <v>3</v>
      </c>
      <c r="DA117" s="99">
        <f>'Risposte del modulo 1'!DA117</f>
        <v>2</v>
      </c>
      <c r="DB117" s="99">
        <f>'Risposte del modulo 1'!DB117</f>
        <v>3</v>
      </c>
      <c r="DC117" s="99">
        <f>'Risposte del modulo 1'!DC117</f>
        <v>3</v>
      </c>
      <c r="DD117" s="99">
        <f>'Risposte del modulo 1'!DD117</f>
        <v>3</v>
      </c>
      <c r="DE117" s="99">
        <f>'Risposte del modulo 1'!DE117</f>
        <v>2</v>
      </c>
      <c r="DF117" s="99">
        <f>'Risposte del modulo 1'!DF117</f>
        <v>3</v>
      </c>
      <c r="DG117" s="99">
        <f>'Risposte del modulo 1'!DG117</f>
        <v>1</v>
      </c>
      <c r="DH117" s="99">
        <f>'Risposte del modulo 1'!DH117</f>
        <v>2</v>
      </c>
      <c r="DI117" s="99">
        <f>'Risposte del modulo 1'!DI117</f>
        <v>1</v>
      </c>
      <c r="DJ117" s="99">
        <f>'Risposte del modulo 1'!DJ117</f>
        <v>2</v>
      </c>
      <c r="DK117" s="99">
        <f>'Risposte del modulo 1'!DK117</f>
        <v>2</v>
      </c>
      <c r="DL117" s="99">
        <f>'Risposte del modulo 1'!DL117</f>
        <v>3</v>
      </c>
      <c r="DM117" s="99">
        <f>'Risposte del modulo 1'!DM117</f>
        <v>8</v>
      </c>
      <c r="DN117" s="99">
        <f>'Risposte del modulo 1'!DN117</f>
        <v>8</v>
      </c>
      <c r="DO117" s="99">
        <f>'Risposte del modulo 1'!DO117</f>
        <v>2</v>
      </c>
      <c r="DP117" s="99">
        <f>'Risposte del modulo 1'!DP117</f>
        <v>3</v>
      </c>
      <c r="DQ117" s="99">
        <f>'Risposte del modulo 1'!DQ117</f>
        <v>2</v>
      </c>
      <c r="DR117" s="99">
        <f>'Risposte del modulo 1'!DR117</f>
        <v>3</v>
      </c>
      <c r="DS117" s="99">
        <f>'Risposte del modulo 1'!DS117</f>
        <v>2</v>
      </c>
      <c r="DT117" s="99">
        <f>'Risposte del modulo 1'!DT117</f>
        <v>3</v>
      </c>
      <c r="DU117" s="99">
        <f>'Risposte del modulo 1'!DU117</f>
        <v>2</v>
      </c>
      <c r="DV117" s="99">
        <f>'Risposte del modulo 1'!DV117</f>
        <v>3</v>
      </c>
      <c r="DW117" s="99">
        <f>'Risposte del modulo 1'!DW117</f>
        <v>8</v>
      </c>
      <c r="DX117" s="99">
        <f>'Risposte del modulo 1'!DX117</f>
        <v>8</v>
      </c>
      <c r="DY117" s="99">
        <f>'Risposte del modulo 1'!DY117</f>
        <v>2</v>
      </c>
      <c r="DZ117" s="99">
        <f>'Risposte del modulo 1'!DZ117</f>
        <v>2</v>
      </c>
      <c r="EA117" s="99">
        <f>'Risposte del modulo 1'!EA117</f>
        <v>2</v>
      </c>
      <c r="EB117" s="99">
        <f>'Risposte del modulo 1'!EB117</f>
        <v>3</v>
      </c>
      <c r="EC117" s="99">
        <f>'Risposte del modulo 1'!EC117</f>
        <v>2</v>
      </c>
      <c r="ED117" s="99">
        <f>'Risposte del modulo 1'!ED117</f>
        <v>3</v>
      </c>
      <c r="EE117" s="99">
        <f>'Risposte del modulo 1'!EE117</f>
        <v>2</v>
      </c>
      <c r="EF117" s="99">
        <f>'Risposte del modulo 1'!EF117</f>
        <v>3</v>
      </c>
      <c r="EG117" s="99">
        <f>'Risposte del modulo 1'!EG117</f>
        <v>2</v>
      </c>
      <c r="EH117" s="99">
        <f>'Risposte del modulo 1'!EH117</f>
        <v>3</v>
      </c>
      <c r="EI117" s="99">
        <f>'Risposte del modulo 1'!EI117</f>
        <v>3</v>
      </c>
      <c r="EJ117" s="99">
        <f>'Risposte del modulo 1'!EJ117</f>
        <v>3</v>
      </c>
      <c r="EK117" s="99">
        <f>'Risposte del modulo 1'!EK117</f>
        <v>8</v>
      </c>
      <c r="EL117" s="99">
        <f>'Risposte del modulo 1'!EL117</f>
        <v>8</v>
      </c>
      <c r="EM117" s="99" t="str">
        <f>'Risposte del modulo 1'!EM117</f>
        <v>R</v>
      </c>
      <c r="EN117" s="99" t="str">
        <f>'Risposte del modulo 1'!EN117</f>
        <v>R</v>
      </c>
      <c r="EO117" s="99" t="str">
        <f>'Risposte del modulo 1'!EO117</f>
        <v>R</v>
      </c>
      <c r="EP117" s="99" t="str">
        <f>'Risposte del modulo 1'!EP117</f>
        <v>R</v>
      </c>
      <c r="EQ117" s="99" t="str">
        <f>'Risposte del modulo 1'!EQ117</f>
        <v>R</v>
      </c>
      <c r="ER117" s="99" t="str">
        <f>'Risposte del modulo 1'!ER117</f>
        <v>R</v>
      </c>
      <c r="ES117" s="99" t="str">
        <f>'Risposte del modulo 1'!ES117</f>
        <v>R</v>
      </c>
      <c r="ET117" s="99" t="str">
        <f>'Risposte del modulo 1'!ET117</f>
        <v>R</v>
      </c>
      <c r="EU117" s="99" t="str">
        <f>'Risposte del modulo 1'!EU117</f>
        <v>R</v>
      </c>
      <c r="EV117" s="99" t="str">
        <f>'Risposte del modulo 1'!EV117</f>
        <v>P</v>
      </c>
      <c r="EW117" s="99" t="str">
        <f>'Risposte del modulo 1'!EW117</f>
        <v>R</v>
      </c>
      <c r="EX117" s="99" t="str">
        <f>'Risposte del modulo 1'!EX117</f>
        <v>R</v>
      </c>
      <c r="EY117" s="99" t="str">
        <f>'Risposte del modulo 1'!EY117</f>
        <v>R</v>
      </c>
      <c r="EZ117" s="99" t="str">
        <f>'Risposte del modulo 1'!EZ117</f>
        <v>R</v>
      </c>
      <c r="FA117" s="99" t="str">
        <f>'Risposte del modulo 1'!FA117</f>
        <v>R</v>
      </c>
      <c r="FB117" s="99" t="str">
        <f>'Risposte del modulo 1'!FB117</f>
        <v>R</v>
      </c>
      <c r="FC117" s="99" t="str">
        <f>'Risposte del modulo 1'!FC117</f>
        <v>R</v>
      </c>
      <c r="FD117" s="99">
        <f>'Risposte del modulo 1'!FD117</f>
        <v>0</v>
      </c>
      <c r="FE117" s="99" t="str">
        <f>'Risposte del modulo 1'!FE117</f>
        <v>R</v>
      </c>
      <c r="FF117" s="99" t="str">
        <f>'Risposte del modulo 1'!FF117</f>
        <v>R</v>
      </c>
      <c r="FG117" s="99" t="str">
        <f>'Risposte del modulo 1'!FG117</f>
        <v>R</v>
      </c>
      <c r="FH117" s="99" t="str">
        <f>'Risposte del modulo 1'!FH117</f>
        <v>R</v>
      </c>
      <c r="FI117" s="99" t="str">
        <f>'Risposte del modulo 1'!FI117</f>
        <v>R</v>
      </c>
      <c r="FJ117" s="99" t="str">
        <f>'Risposte del modulo 1'!FJ117</f>
        <v>R</v>
      </c>
      <c r="FK117" s="99" t="str">
        <f>'Risposte del modulo 1'!FK117</f>
        <v>R</v>
      </c>
      <c r="FL117" s="99" t="str">
        <f>'Risposte del modulo 1'!FL117</f>
        <v>R</v>
      </c>
      <c r="FM117" s="99" t="str">
        <f>'Risposte del modulo 1'!FM117</f>
        <v>R</v>
      </c>
      <c r="FN117" s="99" t="str">
        <f>'Risposte del modulo 1'!FN117</f>
        <v>R</v>
      </c>
      <c r="FO117" s="99" t="str">
        <f>'Risposte del modulo 1'!FO117</f>
        <v>R</v>
      </c>
      <c r="FP117" s="99" t="str">
        <f>'Risposte del modulo 1'!FP117</f>
        <v>R</v>
      </c>
      <c r="FQ117" s="99" t="str">
        <f>'Risposte del modulo 1'!FQ117</f>
        <v>R</v>
      </c>
      <c r="FR117" s="99">
        <f>'Risposte del modulo 1'!FS117</f>
        <v>0</v>
      </c>
      <c r="FS117" s="99"/>
      <c r="FT117" s="99"/>
      <c r="FU117" s="99"/>
      <c r="FV117" s="99"/>
      <c r="FW117" s="99">
        <f>'Risposte del modulo 1'!AX117</f>
        <v>0</v>
      </c>
    </row>
    <row r="118" spans="1:179" ht="12.75" customHeight="1">
      <c r="A118" s="96">
        <f>'Risposte del modulo 1'!D118</f>
        <v>0</v>
      </c>
      <c r="B118" s="97">
        <f>'Risposte del modulo 1'!A118</f>
        <v>0</v>
      </c>
      <c r="C118" s="98">
        <f>'Risposte del modulo 1'!FR118</f>
        <v>0</v>
      </c>
      <c r="D118" s="99"/>
      <c r="E118" s="99">
        <f>'Risposte del modulo 1'!E118</f>
        <v>0</v>
      </c>
      <c r="F118" s="99">
        <f>'Risposte del modulo 1'!F118</f>
        <v>0</v>
      </c>
      <c r="G118" s="99">
        <f>'Risposte del modulo 1'!G118</f>
        <v>0</v>
      </c>
      <c r="H118" s="99">
        <f>'Risposte del modulo 1'!H118</f>
        <v>0</v>
      </c>
      <c r="I118" s="99">
        <f>'Risposte del modulo 1'!I118</f>
        <v>0</v>
      </c>
      <c r="J118" s="99">
        <f>'Risposte del modulo 1'!J118</f>
        <v>0</v>
      </c>
      <c r="K118" s="99">
        <f>'Risposte del modulo 1'!K118</f>
        <v>0</v>
      </c>
      <c r="L118" s="99">
        <f>'Risposte del modulo 1'!L118</f>
        <v>0</v>
      </c>
      <c r="M118" s="99">
        <f>'Risposte del modulo 1'!M118</f>
        <v>0</v>
      </c>
      <c r="N118" s="99">
        <f>'Risposte del modulo 1'!N118</f>
        <v>0</v>
      </c>
      <c r="O118" s="99">
        <f>'Risposte del modulo 1'!O118</f>
        <v>0</v>
      </c>
      <c r="P118" s="99">
        <f>'Risposte del modulo 1'!P118</f>
        <v>0</v>
      </c>
      <c r="Q118" s="99">
        <f>'Risposte del modulo 1'!Q118</f>
        <v>0</v>
      </c>
      <c r="R118" s="99">
        <f>'Risposte del modulo 1'!R118</f>
        <v>0</v>
      </c>
      <c r="S118" s="99">
        <f>'Risposte del modulo 1'!S118</f>
        <v>0</v>
      </c>
      <c r="T118" s="99">
        <f>'Risposte del modulo 1'!T118</f>
        <v>0</v>
      </c>
      <c r="U118" s="99">
        <f>'Risposte del modulo 1'!U118</f>
        <v>0</v>
      </c>
      <c r="V118" s="99">
        <f>'Risposte del modulo 1'!V118</f>
        <v>0</v>
      </c>
      <c r="W118" s="99">
        <f>'Risposte del modulo 1'!W118</f>
        <v>0</v>
      </c>
      <c r="X118" s="99">
        <f>'Risposte del modulo 1'!X118</f>
        <v>0</v>
      </c>
      <c r="Y118" s="99">
        <f>'Risposte del modulo 1'!Y118</f>
        <v>0</v>
      </c>
      <c r="Z118" s="99">
        <f>'Risposte del modulo 1'!Z118</f>
        <v>0</v>
      </c>
      <c r="AA118" s="99">
        <f>'Risposte del modulo 1'!AA118</f>
        <v>0</v>
      </c>
      <c r="AB118" s="99">
        <f>'Risposte del modulo 1'!AB118</f>
        <v>0</v>
      </c>
      <c r="AC118" s="99">
        <f>'Risposte del modulo 1'!AC118</f>
        <v>0</v>
      </c>
      <c r="AD118" s="99">
        <f>'Risposte del modulo 1'!AD118</f>
        <v>0</v>
      </c>
      <c r="AE118" s="99">
        <f>'Risposte del modulo 1'!AE118</f>
        <v>0</v>
      </c>
      <c r="AF118" s="99">
        <f>'Risposte del modulo 1'!AF118</f>
        <v>0</v>
      </c>
      <c r="AG118" s="99">
        <f>'Risposte del modulo 1'!AG118</f>
        <v>0</v>
      </c>
      <c r="AH118" s="99">
        <f>'Risposte del modulo 1'!AH118</f>
        <v>0</v>
      </c>
      <c r="AI118" s="99">
        <f>'Risposte del modulo 1'!AI118</f>
        <v>0</v>
      </c>
      <c r="AJ118" s="99">
        <f>'Risposte del modulo 1'!AJ118</f>
        <v>0</v>
      </c>
      <c r="AK118" s="99">
        <f>'Risposte del modulo 1'!AK118</f>
        <v>0</v>
      </c>
      <c r="AL118" s="99">
        <f>'Risposte del modulo 1'!AL118</f>
        <v>0</v>
      </c>
      <c r="AM118" s="99">
        <f>'Risposte del modulo 1'!AM118</f>
        <v>0</v>
      </c>
      <c r="AN118" s="99">
        <f>'Risposte del modulo 1'!AN118</f>
        <v>0</v>
      </c>
      <c r="AO118" s="99">
        <f>'Risposte del modulo 1'!AO118</f>
        <v>0</v>
      </c>
      <c r="AP118" s="99">
        <f>'Risposte del modulo 1'!AP118</f>
        <v>0</v>
      </c>
      <c r="AQ118" s="99">
        <f>'Risposte del modulo 1'!AQ118</f>
        <v>0</v>
      </c>
      <c r="AR118" s="99">
        <f>'Risposte del modulo 1'!AR118</f>
        <v>0</v>
      </c>
      <c r="AS118" s="99">
        <f>'Risposte del modulo 1'!AS118</f>
        <v>0</v>
      </c>
      <c r="AT118" s="99">
        <f>'Risposte del modulo 1'!AT118</f>
        <v>0</v>
      </c>
      <c r="AU118" s="99">
        <f>'Risposte del modulo 1'!AU118</f>
        <v>0</v>
      </c>
      <c r="AV118" s="99">
        <f>'Risposte del modulo 1'!AV118</f>
        <v>0</v>
      </c>
      <c r="AW118" s="99">
        <f>'Risposte del modulo 1'!AW118</f>
        <v>0</v>
      </c>
      <c r="AX118" s="99"/>
      <c r="AY118" s="99">
        <f>'Risposte del modulo 1'!AY118</f>
        <v>0</v>
      </c>
      <c r="AZ118" s="99">
        <f>'Risposte del modulo 1'!AZ118</f>
        <v>0</v>
      </c>
      <c r="BA118" s="99">
        <f>'Risposte del modulo 1'!BA118</f>
        <v>0</v>
      </c>
      <c r="BB118" s="99">
        <f>'Risposte del modulo 1'!BB118</f>
        <v>0</v>
      </c>
      <c r="BC118" s="99">
        <f>'Risposte del modulo 1'!BC118</f>
        <v>0</v>
      </c>
      <c r="BD118" s="99">
        <f>'Risposte del modulo 1'!BD118</f>
        <v>0</v>
      </c>
      <c r="BE118" s="99">
        <f>'Risposte del modulo 1'!BE118</f>
        <v>0</v>
      </c>
      <c r="BF118" s="99">
        <f>'Risposte del modulo 1'!BF118</f>
        <v>0</v>
      </c>
      <c r="BG118" s="99">
        <f>'Risposte del modulo 1'!BG118</f>
        <v>0</v>
      </c>
      <c r="BH118" s="99">
        <f>'Risposte del modulo 1'!BH118</f>
        <v>0</v>
      </c>
      <c r="BI118" s="99">
        <f>'Risposte del modulo 1'!BI118</f>
        <v>0</v>
      </c>
      <c r="BJ118" s="99">
        <f>'Risposte del modulo 1'!BJ118</f>
        <v>0</v>
      </c>
      <c r="BK118" s="99">
        <f>'Risposte del modulo 1'!BK118</f>
        <v>0</v>
      </c>
      <c r="BL118" s="99">
        <f>'Risposte del modulo 1'!BL118</f>
        <v>0</v>
      </c>
      <c r="BM118" s="99">
        <f>'Risposte del modulo 1'!BM118</f>
        <v>0</v>
      </c>
      <c r="BN118" s="99">
        <f>'Risposte del modulo 1'!BN118</f>
        <v>0</v>
      </c>
      <c r="BO118" s="99">
        <f>'Risposte del modulo 1'!BO118</f>
        <v>0</v>
      </c>
      <c r="BP118" s="99">
        <f>'Risposte del modulo 1'!BP118</f>
        <v>0</v>
      </c>
      <c r="BQ118" s="99">
        <f>'Risposte del modulo 1'!BQ118</f>
        <v>0</v>
      </c>
      <c r="BR118" s="99">
        <f>'Risposte del modulo 1'!BR118</f>
        <v>0</v>
      </c>
      <c r="BS118" s="99">
        <f>'Risposte del modulo 1'!BS118</f>
        <v>0</v>
      </c>
      <c r="BT118" s="99">
        <f>'Risposte del modulo 1'!BT118</f>
        <v>0</v>
      </c>
      <c r="BU118" s="99">
        <f>'Risposte del modulo 1'!BU118</f>
        <v>0</v>
      </c>
      <c r="BV118" s="99">
        <f>'Risposte del modulo 1'!BV118</f>
        <v>0</v>
      </c>
      <c r="BW118" s="99">
        <f>'Risposte del modulo 1'!BW118</f>
        <v>0</v>
      </c>
      <c r="BX118" s="99">
        <f>'Risposte del modulo 1'!BX118</f>
        <v>0</v>
      </c>
      <c r="BY118" s="99">
        <f>'Risposte del modulo 1'!BY118</f>
        <v>3</v>
      </c>
      <c r="BZ118" s="99">
        <f>'Risposte del modulo 1'!BZ118</f>
        <v>4</v>
      </c>
      <c r="CA118" s="99">
        <f>'Risposte del modulo 1'!CA118</f>
        <v>2</v>
      </c>
      <c r="CB118" s="99">
        <f>'Risposte del modulo 1'!CB118</f>
        <v>3</v>
      </c>
      <c r="CC118" s="99">
        <f>'Risposte del modulo 1'!CC118</f>
        <v>3</v>
      </c>
      <c r="CD118" s="99">
        <f>'Risposte del modulo 1'!CD118</f>
        <v>3</v>
      </c>
      <c r="CE118" s="99">
        <f>'Risposte del modulo 1'!CE118</f>
        <v>2</v>
      </c>
      <c r="CF118" s="99">
        <f>'Risposte del modulo 1'!CF118</f>
        <v>3</v>
      </c>
      <c r="CG118" s="99">
        <f>'Risposte del modulo 1'!CG118</f>
        <v>2</v>
      </c>
      <c r="CH118" s="99">
        <f>'Risposte del modulo 1'!CH118</f>
        <v>3</v>
      </c>
      <c r="CI118" s="99">
        <f>'Risposte del modulo 1'!CI118</f>
        <v>1</v>
      </c>
      <c r="CJ118" s="99">
        <f>'Risposte del modulo 1'!CJ118</f>
        <v>2</v>
      </c>
      <c r="CK118" s="99">
        <f>'Risposte del modulo 1'!CK118</f>
        <v>3</v>
      </c>
      <c r="CL118" s="99">
        <f>'Risposte del modulo 1'!CL118</f>
        <v>3</v>
      </c>
      <c r="CM118" s="99">
        <f>'Risposte del modulo 1'!CM118</f>
        <v>1</v>
      </c>
      <c r="CN118" s="99">
        <f>'Risposte del modulo 1'!CN118</f>
        <v>2</v>
      </c>
      <c r="CO118" s="99">
        <f>'Risposte del modulo 1'!CO118</f>
        <v>2</v>
      </c>
      <c r="CP118" s="99">
        <f>'Risposte del modulo 1'!CP118</f>
        <v>3</v>
      </c>
      <c r="CQ118" s="99">
        <f>'Risposte del modulo 1'!CQ118</f>
        <v>1</v>
      </c>
      <c r="CR118" s="99">
        <f>'Risposte del modulo 1'!CR118</f>
        <v>1</v>
      </c>
      <c r="CS118" s="99">
        <f>'Risposte del modulo 1'!CS118</f>
        <v>2</v>
      </c>
      <c r="CT118" s="99">
        <f>'Risposte del modulo 1'!CT118</f>
        <v>3</v>
      </c>
      <c r="CU118" s="99">
        <f>'Risposte del modulo 1'!CU118</f>
        <v>2</v>
      </c>
      <c r="CV118" s="99">
        <f>'Risposte del modulo 1'!CV118</f>
        <v>3</v>
      </c>
      <c r="CW118" s="99">
        <f>'Risposte del modulo 1'!CW118</f>
        <v>1</v>
      </c>
      <c r="CX118" s="99">
        <f>'Risposte del modulo 1'!CX118</f>
        <v>1</v>
      </c>
      <c r="CY118" s="99">
        <f>'Risposte del modulo 1'!CY118</f>
        <v>2</v>
      </c>
      <c r="CZ118" s="99">
        <f>'Risposte del modulo 1'!CZ118</f>
        <v>3</v>
      </c>
      <c r="DA118" s="99">
        <f>'Risposte del modulo 1'!DA118</f>
        <v>2</v>
      </c>
      <c r="DB118" s="99">
        <f>'Risposte del modulo 1'!DB118</f>
        <v>3</v>
      </c>
      <c r="DC118" s="99">
        <f>'Risposte del modulo 1'!DC118</f>
        <v>3</v>
      </c>
      <c r="DD118" s="99">
        <f>'Risposte del modulo 1'!DD118</f>
        <v>3</v>
      </c>
      <c r="DE118" s="99">
        <f>'Risposte del modulo 1'!DE118</f>
        <v>2</v>
      </c>
      <c r="DF118" s="99">
        <f>'Risposte del modulo 1'!DF118</f>
        <v>3</v>
      </c>
      <c r="DG118" s="99">
        <f>'Risposte del modulo 1'!DG118</f>
        <v>1</v>
      </c>
      <c r="DH118" s="99">
        <f>'Risposte del modulo 1'!DH118</f>
        <v>2</v>
      </c>
      <c r="DI118" s="99">
        <f>'Risposte del modulo 1'!DI118</f>
        <v>1</v>
      </c>
      <c r="DJ118" s="99">
        <f>'Risposte del modulo 1'!DJ118</f>
        <v>2</v>
      </c>
      <c r="DK118" s="99">
        <f>'Risposte del modulo 1'!DK118</f>
        <v>2</v>
      </c>
      <c r="DL118" s="99">
        <f>'Risposte del modulo 1'!DL118</f>
        <v>3</v>
      </c>
      <c r="DM118" s="99">
        <f>'Risposte del modulo 1'!DM118</f>
        <v>8</v>
      </c>
      <c r="DN118" s="99">
        <f>'Risposte del modulo 1'!DN118</f>
        <v>8</v>
      </c>
      <c r="DO118" s="99">
        <f>'Risposte del modulo 1'!DO118</f>
        <v>2</v>
      </c>
      <c r="DP118" s="99">
        <f>'Risposte del modulo 1'!DP118</f>
        <v>3</v>
      </c>
      <c r="DQ118" s="99">
        <f>'Risposte del modulo 1'!DQ118</f>
        <v>2</v>
      </c>
      <c r="DR118" s="99">
        <f>'Risposte del modulo 1'!DR118</f>
        <v>3</v>
      </c>
      <c r="DS118" s="99">
        <f>'Risposte del modulo 1'!DS118</f>
        <v>2</v>
      </c>
      <c r="DT118" s="99">
        <f>'Risposte del modulo 1'!DT118</f>
        <v>3</v>
      </c>
      <c r="DU118" s="99">
        <f>'Risposte del modulo 1'!DU118</f>
        <v>2</v>
      </c>
      <c r="DV118" s="99">
        <f>'Risposte del modulo 1'!DV118</f>
        <v>3</v>
      </c>
      <c r="DW118" s="99">
        <f>'Risposte del modulo 1'!DW118</f>
        <v>8</v>
      </c>
      <c r="DX118" s="99">
        <f>'Risposte del modulo 1'!DX118</f>
        <v>8</v>
      </c>
      <c r="DY118" s="99">
        <f>'Risposte del modulo 1'!DY118</f>
        <v>2</v>
      </c>
      <c r="DZ118" s="99">
        <f>'Risposte del modulo 1'!DZ118</f>
        <v>2</v>
      </c>
      <c r="EA118" s="99">
        <f>'Risposte del modulo 1'!EA118</f>
        <v>2</v>
      </c>
      <c r="EB118" s="99">
        <f>'Risposte del modulo 1'!EB118</f>
        <v>3</v>
      </c>
      <c r="EC118" s="99">
        <f>'Risposte del modulo 1'!EC118</f>
        <v>2</v>
      </c>
      <c r="ED118" s="99">
        <f>'Risposte del modulo 1'!ED118</f>
        <v>3</v>
      </c>
      <c r="EE118" s="99">
        <f>'Risposte del modulo 1'!EE118</f>
        <v>2</v>
      </c>
      <c r="EF118" s="99">
        <f>'Risposte del modulo 1'!EF118</f>
        <v>3</v>
      </c>
      <c r="EG118" s="99">
        <f>'Risposte del modulo 1'!EG118</f>
        <v>2</v>
      </c>
      <c r="EH118" s="99">
        <f>'Risposte del modulo 1'!EH118</f>
        <v>3</v>
      </c>
      <c r="EI118" s="99">
        <f>'Risposte del modulo 1'!EI118</f>
        <v>3</v>
      </c>
      <c r="EJ118" s="99">
        <f>'Risposte del modulo 1'!EJ118</f>
        <v>3</v>
      </c>
      <c r="EK118" s="99">
        <f>'Risposte del modulo 1'!EK118</f>
        <v>8</v>
      </c>
      <c r="EL118" s="99">
        <f>'Risposte del modulo 1'!EL118</f>
        <v>8</v>
      </c>
      <c r="EM118" s="99" t="str">
        <f>'Risposte del modulo 1'!EM118</f>
        <v>R</v>
      </c>
      <c r="EN118" s="99" t="str">
        <f>'Risposte del modulo 1'!EN118</f>
        <v>R</v>
      </c>
      <c r="EO118" s="99" t="str">
        <f>'Risposte del modulo 1'!EO118</f>
        <v>R</v>
      </c>
      <c r="EP118" s="99" t="str">
        <f>'Risposte del modulo 1'!EP118</f>
        <v>R</v>
      </c>
      <c r="EQ118" s="99" t="str">
        <f>'Risposte del modulo 1'!EQ118</f>
        <v>R</v>
      </c>
      <c r="ER118" s="99" t="str">
        <f>'Risposte del modulo 1'!ER118</f>
        <v>R</v>
      </c>
      <c r="ES118" s="99" t="str">
        <f>'Risposte del modulo 1'!ES118</f>
        <v>R</v>
      </c>
      <c r="ET118" s="99" t="str">
        <f>'Risposte del modulo 1'!ET118</f>
        <v>R</v>
      </c>
      <c r="EU118" s="99" t="str">
        <f>'Risposte del modulo 1'!EU118</f>
        <v>R</v>
      </c>
      <c r="EV118" s="99" t="str">
        <f>'Risposte del modulo 1'!EV118</f>
        <v>P</v>
      </c>
      <c r="EW118" s="99" t="str">
        <f>'Risposte del modulo 1'!EW118</f>
        <v>R</v>
      </c>
      <c r="EX118" s="99" t="str">
        <f>'Risposte del modulo 1'!EX118</f>
        <v>R</v>
      </c>
      <c r="EY118" s="99" t="str">
        <f>'Risposte del modulo 1'!EY118</f>
        <v>R</v>
      </c>
      <c r="EZ118" s="99" t="str">
        <f>'Risposte del modulo 1'!EZ118</f>
        <v>R</v>
      </c>
      <c r="FA118" s="99" t="str">
        <f>'Risposte del modulo 1'!FA118</f>
        <v>R</v>
      </c>
      <c r="FB118" s="99" t="str">
        <f>'Risposte del modulo 1'!FB118</f>
        <v>R</v>
      </c>
      <c r="FC118" s="99" t="str">
        <f>'Risposte del modulo 1'!FC118</f>
        <v>R</v>
      </c>
      <c r="FD118" s="99" t="str">
        <f>'Risposte del modulo 1'!FD118</f>
        <v>R</v>
      </c>
      <c r="FE118" s="99" t="str">
        <f>'Risposte del modulo 1'!FE118</f>
        <v>R</v>
      </c>
      <c r="FF118" s="99" t="str">
        <f>'Risposte del modulo 1'!FF118</f>
        <v>R</v>
      </c>
      <c r="FG118" s="99" t="str">
        <f>'Risposte del modulo 1'!FG118</f>
        <v>R</v>
      </c>
      <c r="FH118" s="99" t="str">
        <f>'Risposte del modulo 1'!FH118</f>
        <v>R</v>
      </c>
      <c r="FI118" s="99" t="str">
        <f>'Risposte del modulo 1'!FI118</f>
        <v>R</v>
      </c>
      <c r="FJ118" s="99" t="str">
        <f>'Risposte del modulo 1'!FJ118</f>
        <v>R</v>
      </c>
      <c r="FK118" s="99" t="str">
        <f>'Risposte del modulo 1'!FK118</f>
        <v>R</v>
      </c>
      <c r="FL118" s="99" t="str">
        <f>'Risposte del modulo 1'!FL118</f>
        <v>R</v>
      </c>
      <c r="FM118" s="99" t="str">
        <f>'Risposte del modulo 1'!FM118</f>
        <v>R</v>
      </c>
      <c r="FN118" s="99" t="str">
        <f>'Risposte del modulo 1'!FN118</f>
        <v>R</v>
      </c>
      <c r="FO118" s="99" t="str">
        <f>'Risposte del modulo 1'!FO118</f>
        <v>R</v>
      </c>
      <c r="FP118" s="99" t="str">
        <f>'Risposte del modulo 1'!FP118</f>
        <v>R</v>
      </c>
      <c r="FQ118" s="99" t="str">
        <f>'Risposte del modulo 1'!FQ118</f>
        <v>R</v>
      </c>
      <c r="FR118" s="99">
        <f>'Risposte del modulo 1'!FS118</f>
        <v>0</v>
      </c>
      <c r="FS118" s="99"/>
      <c r="FT118" s="99"/>
      <c r="FU118" s="99"/>
      <c r="FV118" s="99"/>
      <c r="FW118" s="99">
        <f>'Risposte del modulo 1'!AX118</f>
        <v>0</v>
      </c>
    </row>
    <row r="119" spans="1:179" ht="12.75" customHeight="1">
      <c r="A119" s="96">
        <f>'Risposte del modulo 1'!D119</f>
        <v>0</v>
      </c>
      <c r="B119" s="97">
        <f>'Risposte del modulo 1'!A119</f>
        <v>0</v>
      </c>
      <c r="C119" s="98">
        <f>'Risposte del modulo 1'!FR119</f>
        <v>0</v>
      </c>
      <c r="D119" s="99"/>
      <c r="E119" s="99">
        <f>'Risposte del modulo 1'!E119</f>
        <v>0</v>
      </c>
      <c r="F119" s="99">
        <f>'Risposte del modulo 1'!F119</f>
        <v>0</v>
      </c>
      <c r="G119" s="99">
        <f>'Risposte del modulo 1'!G119</f>
        <v>0</v>
      </c>
      <c r="H119" s="99">
        <f>'Risposte del modulo 1'!H119</f>
        <v>0</v>
      </c>
      <c r="I119" s="99">
        <f>'Risposte del modulo 1'!I119</f>
        <v>0</v>
      </c>
      <c r="J119" s="99">
        <f>'Risposte del modulo 1'!J119</f>
        <v>0</v>
      </c>
      <c r="K119" s="99">
        <f>'Risposte del modulo 1'!K119</f>
        <v>0</v>
      </c>
      <c r="L119" s="99">
        <f>'Risposte del modulo 1'!L119</f>
        <v>0</v>
      </c>
      <c r="M119" s="99">
        <f>'Risposte del modulo 1'!M119</f>
        <v>0</v>
      </c>
      <c r="N119" s="99">
        <f>'Risposte del modulo 1'!N119</f>
        <v>0</v>
      </c>
      <c r="O119" s="99">
        <f>'Risposte del modulo 1'!O119</f>
        <v>0</v>
      </c>
      <c r="P119" s="99">
        <f>'Risposte del modulo 1'!P119</f>
        <v>0</v>
      </c>
      <c r="Q119" s="99">
        <f>'Risposte del modulo 1'!Q119</f>
        <v>0</v>
      </c>
      <c r="R119" s="99">
        <f>'Risposte del modulo 1'!R119</f>
        <v>0</v>
      </c>
      <c r="S119" s="99">
        <f>'Risposte del modulo 1'!S119</f>
        <v>0</v>
      </c>
      <c r="T119" s="99">
        <f>'Risposte del modulo 1'!T119</f>
        <v>0</v>
      </c>
      <c r="U119" s="99">
        <f>'Risposte del modulo 1'!U119</f>
        <v>0</v>
      </c>
      <c r="V119" s="99">
        <f>'Risposte del modulo 1'!V119</f>
        <v>0</v>
      </c>
      <c r="W119" s="99">
        <f>'Risposte del modulo 1'!W119</f>
        <v>0</v>
      </c>
      <c r="X119" s="99">
        <f>'Risposte del modulo 1'!X119</f>
        <v>0</v>
      </c>
      <c r="Y119" s="99">
        <f>'Risposte del modulo 1'!Y119</f>
        <v>0</v>
      </c>
      <c r="Z119" s="99">
        <f>'Risposte del modulo 1'!Z119</f>
        <v>0</v>
      </c>
      <c r="AA119" s="99">
        <f>'Risposte del modulo 1'!AA119</f>
        <v>0</v>
      </c>
      <c r="AB119" s="99">
        <f>'Risposte del modulo 1'!AB119</f>
        <v>0</v>
      </c>
      <c r="AC119" s="99">
        <f>'Risposte del modulo 1'!AC119</f>
        <v>0</v>
      </c>
      <c r="AD119" s="99">
        <f>'Risposte del modulo 1'!AD119</f>
        <v>0</v>
      </c>
      <c r="AE119" s="99">
        <f>'Risposte del modulo 1'!AE119</f>
        <v>0</v>
      </c>
      <c r="AF119" s="99">
        <f>'Risposte del modulo 1'!AF119</f>
        <v>0</v>
      </c>
      <c r="AG119" s="99">
        <f>'Risposte del modulo 1'!AG119</f>
        <v>0</v>
      </c>
      <c r="AH119" s="99">
        <f>'Risposte del modulo 1'!AH119</f>
        <v>0</v>
      </c>
      <c r="AI119" s="99">
        <f>'Risposte del modulo 1'!AI119</f>
        <v>0</v>
      </c>
      <c r="AJ119" s="99">
        <f>'Risposte del modulo 1'!AJ119</f>
        <v>0</v>
      </c>
      <c r="AK119" s="99">
        <f>'Risposte del modulo 1'!AK119</f>
        <v>0</v>
      </c>
      <c r="AL119" s="99">
        <f>'Risposte del modulo 1'!AL119</f>
        <v>0</v>
      </c>
      <c r="AM119" s="99">
        <f>'Risposte del modulo 1'!AM119</f>
        <v>0</v>
      </c>
      <c r="AN119" s="99">
        <f>'Risposte del modulo 1'!AN119</f>
        <v>0</v>
      </c>
      <c r="AO119" s="99">
        <f>'Risposte del modulo 1'!AO119</f>
        <v>0</v>
      </c>
      <c r="AP119" s="99">
        <f>'Risposte del modulo 1'!AP119</f>
        <v>0</v>
      </c>
      <c r="AQ119" s="99">
        <f>'Risposte del modulo 1'!AQ119</f>
        <v>0</v>
      </c>
      <c r="AR119" s="99">
        <f>'Risposte del modulo 1'!AR119</f>
        <v>0</v>
      </c>
      <c r="AS119" s="99">
        <f>'Risposte del modulo 1'!AS119</f>
        <v>0</v>
      </c>
      <c r="AT119" s="99">
        <f>'Risposte del modulo 1'!AT119</f>
        <v>0</v>
      </c>
      <c r="AU119" s="99">
        <f>'Risposte del modulo 1'!AU119</f>
        <v>0</v>
      </c>
      <c r="AV119" s="99">
        <f>'Risposte del modulo 1'!AV119</f>
        <v>0</v>
      </c>
      <c r="AW119" s="99">
        <f>'Risposte del modulo 1'!AW119</f>
        <v>0</v>
      </c>
      <c r="AX119" s="99"/>
      <c r="AY119" s="99">
        <f>'Risposte del modulo 1'!AY119</f>
        <v>0</v>
      </c>
      <c r="AZ119" s="99">
        <f>'Risposte del modulo 1'!AZ119</f>
        <v>0</v>
      </c>
      <c r="BA119" s="99">
        <f>'Risposte del modulo 1'!BA119</f>
        <v>0</v>
      </c>
      <c r="BB119" s="99">
        <f>'Risposte del modulo 1'!BB119</f>
        <v>0</v>
      </c>
      <c r="BC119" s="99">
        <f>'Risposte del modulo 1'!BC119</f>
        <v>0</v>
      </c>
      <c r="BD119" s="99">
        <f>'Risposte del modulo 1'!BD119</f>
        <v>0</v>
      </c>
      <c r="BE119" s="99">
        <f>'Risposte del modulo 1'!BE119</f>
        <v>0</v>
      </c>
      <c r="BF119" s="99">
        <f>'Risposte del modulo 1'!BF119</f>
        <v>0</v>
      </c>
      <c r="BG119" s="99">
        <f>'Risposte del modulo 1'!BG119</f>
        <v>0</v>
      </c>
      <c r="BH119" s="99">
        <f>'Risposte del modulo 1'!BH119</f>
        <v>0</v>
      </c>
      <c r="BI119" s="99">
        <f>'Risposte del modulo 1'!BI119</f>
        <v>0</v>
      </c>
      <c r="BJ119" s="99">
        <f>'Risposte del modulo 1'!BJ119</f>
        <v>0</v>
      </c>
      <c r="BK119" s="99">
        <f>'Risposte del modulo 1'!BK119</f>
        <v>0</v>
      </c>
      <c r="BL119" s="99">
        <f>'Risposte del modulo 1'!BL119</f>
        <v>0</v>
      </c>
      <c r="BM119" s="99">
        <f>'Risposte del modulo 1'!BM119</f>
        <v>0</v>
      </c>
      <c r="BN119" s="99">
        <f>'Risposte del modulo 1'!BN119</f>
        <v>0</v>
      </c>
      <c r="BO119" s="99">
        <f>'Risposte del modulo 1'!BO119</f>
        <v>0</v>
      </c>
      <c r="BP119" s="99">
        <f>'Risposte del modulo 1'!BP119</f>
        <v>0</v>
      </c>
      <c r="BQ119" s="99">
        <f>'Risposte del modulo 1'!BQ119</f>
        <v>0</v>
      </c>
      <c r="BR119" s="99">
        <f>'Risposte del modulo 1'!BR119</f>
        <v>0</v>
      </c>
      <c r="BS119" s="99">
        <f>'Risposte del modulo 1'!BS119</f>
        <v>0</v>
      </c>
      <c r="BT119" s="99">
        <f>'Risposte del modulo 1'!BT119</f>
        <v>0</v>
      </c>
      <c r="BU119" s="99">
        <f>'Risposte del modulo 1'!BU119</f>
        <v>0</v>
      </c>
      <c r="BV119" s="99">
        <f>'Risposte del modulo 1'!BV119</f>
        <v>0</v>
      </c>
      <c r="BW119" s="99">
        <f>'Risposte del modulo 1'!BW119</f>
        <v>0</v>
      </c>
      <c r="BX119" s="99">
        <f>'Risposte del modulo 1'!BX119</f>
        <v>0</v>
      </c>
      <c r="BY119" s="99">
        <f>'Risposte del modulo 1'!BY119</f>
        <v>3</v>
      </c>
      <c r="BZ119" s="99">
        <f>'Risposte del modulo 1'!BZ119</f>
        <v>4</v>
      </c>
      <c r="CA119" s="99">
        <f>'Risposte del modulo 1'!CA119</f>
        <v>2</v>
      </c>
      <c r="CB119" s="99">
        <f>'Risposte del modulo 1'!CB119</f>
        <v>3</v>
      </c>
      <c r="CC119" s="99">
        <f>'Risposte del modulo 1'!CC119</f>
        <v>3</v>
      </c>
      <c r="CD119" s="99">
        <f>'Risposte del modulo 1'!CD119</f>
        <v>3</v>
      </c>
      <c r="CE119" s="99">
        <f>'Risposte del modulo 1'!CE119</f>
        <v>2</v>
      </c>
      <c r="CF119" s="99">
        <f>'Risposte del modulo 1'!CF119</f>
        <v>3</v>
      </c>
      <c r="CG119" s="99">
        <f>'Risposte del modulo 1'!CG119</f>
        <v>2</v>
      </c>
      <c r="CH119" s="99">
        <f>'Risposte del modulo 1'!CH119</f>
        <v>3</v>
      </c>
      <c r="CI119" s="99">
        <f>'Risposte del modulo 1'!CI119</f>
        <v>1</v>
      </c>
      <c r="CJ119" s="99">
        <f>'Risposte del modulo 1'!CJ119</f>
        <v>2</v>
      </c>
      <c r="CK119" s="99">
        <f>'Risposte del modulo 1'!CK119</f>
        <v>3</v>
      </c>
      <c r="CL119" s="99">
        <f>'Risposte del modulo 1'!CL119</f>
        <v>3</v>
      </c>
      <c r="CM119" s="99">
        <f>'Risposte del modulo 1'!CM119</f>
        <v>1</v>
      </c>
      <c r="CN119" s="99">
        <f>'Risposte del modulo 1'!CN119</f>
        <v>2</v>
      </c>
      <c r="CO119" s="99">
        <f>'Risposte del modulo 1'!CO119</f>
        <v>2</v>
      </c>
      <c r="CP119" s="99">
        <f>'Risposte del modulo 1'!CP119</f>
        <v>3</v>
      </c>
      <c r="CQ119" s="99">
        <f>'Risposte del modulo 1'!CQ119</f>
        <v>1</v>
      </c>
      <c r="CR119" s="99">
        <f>'Risposte del modulo 1'!CR119</f>
        <v>1</v>
      </c>
      <c r="CS119" s="99">
        <f>'Risposte del modulo 1'!CS119</f>
        <v>2</v>
      </c>
      <c r="CT119" s="99">
        <f>'Risposte del modulo 1'!CT119</f>
        <v>3</v>
      </c>
      <c r="CU119" s="99">
        <f>'Risposte del modulo 1'!CU119</f>
        <v>2</v>
      </c>
      <c r="CV119" s="99">
        <f>'Risposte del modulo 1'!CV119</f>
        <v>3</v>
      </c>
      <c r="CW119" s="99">
        <f>'Risposte del modulo 1'!CW119</f>
        <v>1</v>
      </c>
      <c r="CX119" s="99">
        <f>'Risposte del modulo 1'!CX119</f>
        <v>1</v>
      </c>
      <c r="CY119" s="99">
        <f>'Risposte del modulo 1'!CY119</f>
        <v>2</v>
      </c>
      <c r="CZ119" s="99">
        <f>'Risposte del modulo 1'!CZ119</f>
        <v>3</v>
      </c>
      <c r="DA119" s="99">
        <f>'Risposte del modulo 1'!DA119</f>
        <v>2</v>
      </c>
      <c r="DB119" s="99">
        <f>'Risposte del modulo 1'!DB119</f>
        <v>3</v>
      </c>
      <c r="DC119" s="99">
        <f>'Risposte del modulo 1'!DC119</f>
        <v>3</v>
      </c>
      <c r="DD119" s="99">
        <f>'Risposte del modulo 1'!DD119</f>
        <v>3</v>
      </c>
      <c r="DE119" s="99">
        <f>'Risposte del modulo 1'!DE119</f>
        <v>2</v>
      </c>
      <c r="DF119" s="99">
        <f>'Risposte del modulo 1'!DF119</f>
        <v>3</v>
      </c>
      <c r="DG119" s="99">
        <f>'Risposte del modulo 1'!DG119</f>
        <v>1</v>
      </c>
      <c r="DH119" s="99">
        <f>'Risposte del modulo 1'!DH119</f>
        <v>2</v>
      </c>
      <c r="DI119" s="99">
        <f>'Risposte del modulo 1'!DI119</f>
        <v>1</v>
      </c>
      <c r="DJ119" s="99">
        <f>'Risposte del modulo 1'!DJ119</f>
        <v>2</v>
      </c>
      <c r="DK119" s="99">
        <f>'Risposte del modulo 1'!DK119</f>
        <v>2</v>
      </c>
      <c r="DL119" s="99">
        <f>'Risposte del modulo 1'!DL119</f>
        <v>3</v>
      </c>
      <c r="DM119" s="99">
        <f>'Risposte del modulo 1'!DM119</f>
        <v>8</v>
      </c>
      <c r="DN119" s="99">
        <f>'Risposte del modulo 1'!DN119</f>
        <v>8</v>
      </c>
      <c r="DO119" s="99">
        <f>'Risposte del modulo 1'!DO119</f>
        <v>2</v>
      </c>
      <c r="DP119" s="99">
        <f>'Risposte del modulo 1'!DP119</f>
        <v>3</v>
      </c>
      <c r="DQ119" s="99">
        <f>'Risposte del modulo 1'!DQ119</f>
        <v>2</v>
      </c>
      <c r="DR119" s="99">
        <f>'Risposte del modulo 1'!DR119</f>
        <v>3</v>
      </c>
      <c r="DS119" s="99">
        <f>'Risposte del modulo 1'!DS119</f>
        <v>2</v>
      </c>
      <c r="DT119" s="99">
        <f>'Risposte del modulo 1'!DT119</f>
        <v>3</v>
      </c>
      <c r="DU119" s="99">
        <f>'Risposte del modulo 1'!DU119</f>
        <v>2</v>
      </c>
      <c r="DV119" s="99">
        <f>'Risposte del modulo 1'!DV119</f>
        <v>3</v>
      </c>
      <c r="DW119" s="99">
        <f>'Risposte del modulo 1'!DW119</f>
        <v>8</v>
      </c>
      <c r="DX119" s="99">
        <f>'Risposte del modulo 1'!DX119</f>
        <v>8</v>
      </c>
      <c r="DY119" s="99">
        <f>'Risposte del modulo 1'!DY119</f>
        <v>2</v>
      </c>
      <c r="DZ119" s="99">
        <f>'Risposte del modulo 1'!DZ119</f>
        <v>2</v>
      </c>
      <c r="EA119" s="99">
        <f>'Risposte del modulo 1'!EA119</f>
        <v>2</v>
      </c>
      <c r="EB119" s="99">
        <f>'Risposte del modulo 1'!EB119</f>
        <v>3</v>
      </c>
      <c r="EC119" s="99">
        <f>'Risposte del modulo 1'!EC119</f>
        <v>2</v>
      </c>
      <c r="ED119" s="99">
        <f>'Risposte del modulo 1'!ED119</f>
        <v>3</v>
      </c>
      <c r="EE119" s="99">
        <f>'Risposte del modulo 1'!EE119</f>
        <v>2</v>
      </c>
      <c r="EF119" s="99">
        <f>'Risposte del modulo 1'!EF119</f>
        <v>3</v>
      </c>
      <c r="EG119" s="99">
        <f>'Risposte del modulo 1'!EG119</f>
        <v>2</v>
      </c>
      <c r="EH119" s="99">
        <f>'Risposte del modulo 1'!EH119</f>
        <v>3</v>
      </c>
      <c r="EI119" s="99">
        <f>'Risposte del modulo 1'!EI119</f>
        <v>3</v>
      </c>
      <c r="EJ119" s="99">
        <f>'Risposte del modulo 1'!EJ119</f>
        <v>3</v>
      </c>
      <c r="EK119" s="99">
        <f>'Risposte del modulo 1'!EK119</f>
        <v>8</v>
      </c>
      <c r="EL119" s="99">
        <f>'Risposte del modulo 1'!EL119</f>
        <v>8</v>
      </c>
      <c r="EM119" s="99" t="str">
        <f>'Risposte del modulo 1'!EM119</f>
        <v>R</v>
      </c>
      <c r="EN119" s="99" t="str">
        <f>'Risposte del modulo 1'!EN119</f>
        <v>R</v>
      </c>
      <c r="EO119" s="99" t="str">
        <f>'Risposte del modulo 1'!EO119</f>
        <v>R</v>
      </c>
      <c r="EP119" s="99" t="str">
        <f>'Risposte del modulo 1'!EP119</f>
        <v>R</v>
      </c>
      <c r="EQ119" s="99" t="str">
        <f>'Risposte del modulo 1'!EQ119</f>
        <v>R</v>
      </c>
      <c r="ER119" s="99" t="str">
        <f>'Risposte del modulo 1'!ER119</f>
        <v>R</v>
      </c>
      <c r="ES119" s="99" t="str">
        <f>'Risposte del modulo 1'!ES119</f>
        <v>R</v>
      </c>
      <c r="ET119" s="99" t="str">
        <f>'Risposte del modulo 1'!ET119</f>
        <v>R</v>
      </c>
      <c r="EU119" s="99" t="str">
        <f>'Risposte del modulo 1'!EU119</f>
        <v>R</v>
      </c>
      <c r="EV119" s="99" t="str">
        <f>'Risposte del modulo 1'!EV119</f>
        <v>P</v>
      </c>
      <c r="EW119" s="99" t="str">
        <f>'Risposte del modulo 1'!EW119</f>
        <v>R</v>
      </c>
      <c r="EX119" s="99" t="str">
        <f>'Risposte del modulo 1'!EX119</f>
        <v>R</v>
      </c>
      <c r="EY119" s="99" t="str">
        <f>'Risposte del modulo 1'!EY119</f>
        <v>R</v>
      </c>
      <c r="EZ119" s="99" t="str">
        <f>'Risposte del modulo 1'!EZ119</f>
        <v>R</v>
      </c>
      <c r="FA119" s="99" t="str">
        <f>'Risposte del modulo 1'!FA119</f>
        <v>R</v>
      </c>
      <c r="FB119" s="99" t="str">
        <f>'Risposte del modulo 1'!FB119</f>
        <v>R</v>
      </c>
      <c r="FC119" s="99" t="str">
        <f>'Risposte del modulo 1'!FC119</f>
        <v>R</v>
      </c>
      <c r="FD119" s="99" t="str">
        <f>'Risposte del modulo 1'!FD119</f>
        <v>R</v>
      </c>
      <c r="FE119" s="99" t="str">
        <f>'Risposte del modulo 1'!FE119</f>
        <v>R</v>
      </c>
      <c r="FF119" s="99" t="str">
        <f>'Risposte del modulo 1'!FF119</f>
        <v>R</v>
      </c>
      <c r="FG119" s="99" t="str">
        <f>'Risposte del modulo 1'!FG119</f>
        <v>R</v>
      </c>
      <c r="FH119" s="99" t="str">
        <f>'Risposte del modulo 1'!FH119</f>
        <v>R</v>
      </c>
      <c r="FI119" s="99" t="str">
        <f>'Risposte del modulo 1'!FI119</f>
        <v>R</v>
      </c>
      <c r="FJ119" s="99" t="str">
        <f>'Risposte del modulo 1'!FJ119</f>
        <v>R</v>
      </c>
      <c r="FK119" s="99" t="str">
        <f>'Risposte del modulo 1'!FK119</f>
        <v>R</v>
      </c>
      <c r="FL119" s="99" t="str">
        <f>'Risposte del modulo 1'!FL119</f>
        <v>R</v>
      </c>
      <c r="FM119" s="99" t="str">
        <f>'Risposte del modulo 1'!FM119</f>
        <v>R</v>
      </c>
      <c r="FN119" s="99" t="str">
        <f>'Risposte del modulo 1'!FN119</f>
        <v>R</v>
      </c>
      <c r="FO119" s="99" t="str">
        <f>'Risposte del modulo 1'!FO119</f>
        <v>R</v>
      </c>
      <c r="FP119" s="99" t="str">
        <f>'Risposte del modulo 1'!FP119</f>
        <v>R</v>
      </c>
      <c r="FQ119" s="99" t="str">
        <f>'Risposte del modulo 1'!FQ119</f>
        <v>R</v>
      </c>
      <c r="FR119" s="99">
        <f>'Risposte del modulo 1'!FS119</f>
        <v>0</v>
      </c>
      <c r="FS119" s="99"/>
      <c r="FT119" s="99"/>
      <c r="FU119" s="99"/>
      <c r="FV119" s="99"/>
      <c r="FW119" s="99">
        <f>'Risposte del modulo 1'!AX119</f>
        <v>0</v>
      </c>
    </row>
    <row r="120" spans="1:179" ht="12.75" customHeight="1">
      <c r="A120" s="96">
        <f>'Risposte del modulo 1'!D120</f>
        <v>0</v>
      </c>
      <c r="B120" s="97">
        <f>'Risposte del modulo 1'!A120</f>
        <v>0</v>
      </c>
      <c r="C120" s="98">
        <f>'Risposte del modulo 1'!FR120</f>
        <v>0</v>
      </c>
      <c r="D120" s="99"/>
      <c r="E120" s="99">
        <f>'Risposte del modulo 1'!E120</f>
        <v>0</v>
      </c>
      <c r="F120" s="99">
        <f>'Risposte del modulo 1'!F120</f>
        <v>0</v>
      </c>
      <c r="G120" s="99">
        <f>'Risposte del modulo 1'!G120</f>
        <v>0</v>
      </c>
      <c r="H120" s="99">
        <f>'Risposte del modulo 1'!H120</f>
        <v>0</v>
      </c>
      <c r="I120" s="99">
        <f>'Risposte del modulo 1'!I120</f>
        <v>0</v>
      </c>
      <c r="J120" s="99">
        <f>'Risposte del modulo 1'!J120</f>
        <v>0</v>
      </c>
      <c r="K120" s="99">
        <f>'Risposte del modulo 1'!K120</f>
        <v>0</v>
      </c>
      <c r="L120" s="99">
        <f>'Risposte del modulo 1'!L120</f>
        <v>0</v>
      </c>
      <c r="M120" s="99">
        <f>'Risposte del modulo 1'!M120</f>
        <v>0</v>
      </c>
      <c r="N120" s="99">
        <f>'Risposte del modulo 1'!N120</f>
        <v>0</v>
      </c>
      <c r="O120" s="99">
        <f>'Risposte del modulo 1'!O120</f>
        <v>0</v>
      </c>
      <c r="P120" s="99">
        <f>'Risposte del modulo 1'!P120</f>
        <v>0</v>
      </c>
      <c r="Q120" s="99">
        <f>'Risposte del modulo 1'!Q120</f>
        <v>0</v>
      </c>
      <c r="R120" s="99">
        <f>'Risposte del modulo 1'!R120</f>
        <v>0</v>
      </c>
      <c r="S120" s="99">
        <f>'Risposte del modulo 1'!S120</f>
        <v>0</v>
      </c>
      <c r="T120" s="99">
        <f>'Risposte del modulo 1'!T120</f>
        <v>0</v>
      </c>
      <c r="U120" s="99">
        <f>'Risposte del modulo 1'!U120</f>
        <v>0</v>
      </c>
      <c r="V120" s="99">
        <f>'Risposte del modulo 1'!V120</f>
        <v>0</v>
      </c>
      <c r="W120" s="99">
        <f>'Risposte del modulo 1'!W120</f>
        <v>0</v>
      </c>
      <c r="X120" s="99">
        <f>'Risposte del modulo 1'!X120</f>
        <v>0</v>
      </c>
      <c r="Y120" s="99">
        <f>'Risposte del modulo 1'!Y120</f>
        <v>0</v>
      </c>
      <c r="Z120" s="99">
        <f>'Risposte del modulo 1'!Z120</f>
        <v>0</v>
      </c>
      <c r="AA120" s="99">
        <f>'Risposte del modulo 1'!AA120</f>
        <v>0</v>
      </c>
      <c r="AB120" s="99">
        <f>'Risposte del modulo 1'!AB120</f>
        <v>0</v>
      </c>
      <c r="AC120" s="99">
        <f>'Risposte del modulo 1'!AC120</f>
        <v>0</v>
      </c>
      <c r="AD120" s="99">
        <f>'Risposte del modulo 1'!AD120</f>
        <v>0</v>
      </c>
      <c r="AE120" s="99">
        <f>'Risposte del modulo 1'!AE120</f>
        <v>0</v>
      </c>
      <c r="AF120" s="99">
        <f>'Risposte del modulo 1'!AF120</f>
        <v>0</v>
      </c>
      <c r="AG120" s="99">
        <f>'Risposte del modulo 1'!AG120</f>
        <v>0</v>
      </c>
      <c r="AH120" s="99">
        <f>'Risposte del modulo 1'!AH120</f>
        <v>0</v>
      </c>
      <c r="AI120" s="99">
        <f>'Risposte del modulo 1'!AI120</f>
        <v>0</v>
      </c>
      <c r="AJ120" s="99">
        <f>'Risposte del modulo 1'!AJ120</f>
        <v>0</v>
      </c>
      <c r="AK120" s="99">
        <f>'Risposte del modulo 1'!AK120</f>
        <v>0</v>
      </c>
      <c r="AL120" s="99">
        <f>'Risposte del modulo 1'!AL120</f>
        <v>0</v>
      </c>
      <c r="AM120" s="99">
        <f>'Risposte del modulo 1'!AM120</f>
        <v>0</v>
      </c>
      <c r="AN120" s="99">
        <f>'Risposte del modulo 1'!AN120</f>
        <v>0</v>
      </c>
      <c r="AO120" s="99">
        <f>'Risposte del modulo 1'!AO120</f>
        <v>0</v>
      </c>
      <c r="AP120" s="99">
        <f>'Risposte del modulo 1'!AP120</f>
        <v>0</v>
      </c>
      <c r="AQ120" s="99">
        <f>'Risposte del modulo 1'!AQ120</f>
        <v>0</v>
      </c>
      <c r="AR120" s="99">
        <f>'Risposte del modulo 1'!AR120</f>
        <v>0</v>
      </c>
      <c r="AS120" s="99">
        <f>'Risposte del modulo 1'!AS120</f>
        <v>0</v>
      </c>
      <c r="AT120" s="99">
        <f>'Risposte del modulo 1'!AT120</f>
        <v>0</v>
      </c>
      <c r="AU120" s="99">
        <f>'Risposte del modulo 1'!AU120</f>
        <v>0</v>
      </c>
      <c r="AV120" s="99">
        <f>'Risposte del modulo 1'!AV120</f>
        <v>0</v>
      </c>
      <c r="AW120" s="99">
        <f>'Risposte del modulo 1'!AW120</f>
        <v>0</v>
      </c>
      <c r="AX120" s="99"/>
      <c r="AY120" s="99">
        <f>'Risposte del modulo 1'!AY120</f>
        <v>0</v>
      </c>
      <c r="AZ120" s="99">
        <f>'Risposte del modulo 1'!AZ120</f>
        <v>0</v>
      </c>
      <c r="BA120" s="99">
        <f>'Risposte del modulo 1'!BA120</f>
        <v>0</v>
      </c>
      <c r="BB120" s="99">
        <f>'Risposte del modulo 1'!BB120</f>
        <v>0</v>
      </c>
      <c r="BC120" s="99">
        <f>'Risposte del modulo 1'!BC120</f>
        <v>0</v>
      </c>
      <c r="BD120" s="99">
        <f>'Risposte del modulo 1'!BD120</f>
        <v>0</v>
      </c>
      <c r="BE120" s="99">
        <f>'Risposte del modulo 1'!BE120</f>
        <v>0</v>
      </c>
      <c r="BF120" s="99">
        <f>'Risposte del modulo 1'!BF120</f>
        <v>0</v>
      </c>
      <c r="BG120" s="99">
        <f>'Risposte del modulo 1'!BG120</f>
        <v>0</v>
      </c>
      <c r="BH120" s="99">
        <f>'Risposte del modulo 1'!BH120</f>
        <v>0</v>
      </c>
      <c r="BI120" s="99">
        <f>'Risposte del modulo 1'!BI120</f>
        <v>0</v>
      </c>
      <c r="BJ120" s="99">
        <f>'Risposte del modulo 1'!BJ120</f>
        <v>0</v>
      </c>
      <c r="BK120" s="99">
        <f>'Risposte del modulo 1'!BK120</f>
        <v>0</v>
      </c>
      <c r="BL120" s="99">
        <f>'Risposte del modulo 1'!BL120</f>
        <v>0</v>
      </c>
      <c r="BM120" s="99">
        <f>'Risposte del modulo 1'!BM120</f>
        <v>0</v>
      </c>
      <c r="BN120" s="99">
        <f>'Risposte del modulo 1'!BN120</f>
        <v>0</v>
      </c>
      <c r="BO120" s="99">
        <f>'Risposte del modulo 1'!BO120</f>
        <v>0</v>
      </c>
      <c r="BP120" s="99">
        <f>'Risposte del modulo 1'!BP120</f>
        <v>0</v>
      </c>
      <c r="BQ120" s="99">
        <f>'Risposte del modulo 1'!BQ120</f>
        <v>0</v>
      </c>
      <c r="BR120" s="99">
        <f>'Risposte del modulo 1'!BR120</f>
        <v>0</v>
      </c>
      <c r="BS120" s="99">
        <f>'Risposte del modulo 1'!BS120</f>
        <v>0</v>
      </c>
      <c r="BT120" s="99">
        <f>'Risposte del modulo 1'!BT120</f>
        <v>0</v>
      </c>
      <c r="BU120" s="99">
        <f>'Risposte del modulo 1'!BU120</f>
        <v>0</v>
      </c>
      <c r="BV120" s="99">
        <f>'Risposte del modulo 1'!BV120</f>
        <v>0</v>
      </c>
      <c r="BW120" s="99">
        <f>'Risposte del modulo 1'!BW120</f>
        <v>0</v>
      </c>
      <c r="BX120" s="99">
        <f>'Risposte del modulo 1'!BX120</f>
        <v>0</v>
      </c>
      <c r="BY120" s="99">
        <f>'Risposte del modulo 1'!BY120</f>
        <v>0</v>
      </c>
      <c r="BZ120" s="99">
        <f>'Risposte del modulo 1'!BZ120</f>
        <v>0</v>
      </c>
      <c r="CA120" s="99">
        <f>'Risposte del modulo 1'!CA120</f>
        <v>0</v>
      </c>
      <c r="CB120" s="99">
        <f>'Risposte del modulo 1'!CB120</f>
        <v>0</v>
      </c>
      <c r="CC120" s="99">
        <f>'Risposte del modulo 1'!CC120</f>
        <v>0</v>
      </c>
      <c r="CD120" s="99">
        <f>'Risposte del modulo 1'!CD120</f>
        <v>0</v>
      </c>
      <c r="CE120" s="99">
        <f>'Risposte del modulo 1'!CE120</f>
        <v>0</v>
      </c>
      <c r="CF120" s="99">
        <f>'Risposte del modulo 1'!CF120</f>
        <v>0</v>
      </c>
      <c r="CG120" s="99">
        <f>'Risposte del modulo 1'!CG120</f>
        <v>0</v>
      </c>
      <c r="CH120" s="99">
        <f>'Risposte del modulo 1'!CH120</f>
        <v>0</v>
      </c>
      <c r="CI120" s="99">
        <f>'Risposte del modulo 1'!CI120</f>
        <v>0</v>
      </c>
      <c r="CJ120" s="99">
        <f>'Risposte del modulo 1'!CJ120</f>
        <v>0</v>
      </c>
      <c r="CK120" s="99">
        <f>'Risposte del modulo 1'!CK120</f>
        <v>0</v>
      </c>
      <c r="CL120" s="99">
        <f>'Risposte del modulo 1'!CL120</f>
        <v>0</v>
      </c>
      <c r="CM120" s="99">
        <f>'Risposte del modulo 1'!CM120</f>
        <v>0</v>
      </c>
      <c r="CN120" s="99">
        <f>'Risposte del modulo 1'!CN120</f>
        <v>0</v>
      </c>
      <c r="CO120" s="99">
        <f>'Risposte del modulo 1'!CO120</f>
        <v>0</v>
      </c>
      <c r="CP120" s="99">
        <f>'Risposte del modulo 1'!CP120</f>
        <v>0</v>
      </c>
      <c r="CQ120" s="99">
        <f>'Risposte del modulo 1'!CQ120</f>
        <v>0</v>
      </c>
      <c r="CR120" s="99">
        <f>'Risposte del modulo 1'!CR120</f>
        <v>0</v>
      </c>
      <c r="CS120" s="99">
        <f>'Risposte del modulo 1'!CS120</f>
        <v>0</v>
      </c>
      <c r="CT120" s="99">
        <f>'Risposte del modulo 1'!CT120</f>
        <v>0</v>
      </c>
      <c r="CU120" s="99">
        <f>'Risposte del modulo 1'!CU120</f>
        <v>0</v>
      </c>
      <c r="CV120" s="99">
        <f>'Risposte del modulo 1'!CV120</f>
        <v>0</v>
      </c>
      <c r="CW120" s="99">
        <f>'Risposte del modulo 1'!CW120</f>
        <v>0</v>
      </c>
      <c r="CX120" s="99">
        <f>'Risposte del modulo 1'!CX120</f>
        <v>0</v>
      </c>
      <c r="CY120" s="99">
        <f>'Risposte del modulo 1'!CY120</f>
        <v>0</v>
      </c>
      <c r="CZ120" s="99">
        <f>'Risposte del modulo 1'!CZ120</f>
        <v>0</v>
      </c>
      <c r="DA120" s="99">
        <f>'Risposte del modulo 1'!DA120</f>
        <v>0</v>
      </c>
      <c r="DB120" s="99">
        <f>'Risposte del modulo 1'!DB120</f>
        <v>0</v>
      </c>
      <c r="DC120" s="99">
        <f>'Risposte del modulo 1'!DC120</f>
        <v>0</v>
      </c>
      <c r="DD120" s="99">
        <f>'Risposte del modulo 1'!DD120</f>
        <v>0</v>
      </c>
      <c r="DE120" s="99">
        <f>'Risposte del modulo 1'!DE120</f>
        <v>0</v>
      </c>
      <c r="DF120" s="99">
        <f>'Risposte del modulo 1'!DF120</f>
        <v>0</v>
      </c>
      <c r="DG120" s="99">
        <f>'Risposte del modulo 1'!DG120</f>
        <v>0</v>
      </c>
      <c r="DH120" s="99">
        <f>'Risposte del modulo 1'!DH120</f>
        <v>0</v>
      </c>
      <c r="DI120" s="99">
        <f>'Risposte del modulo 1'!DI120</f>
        <v>0</v>
      </c>
      <c r="DJ120" s="99">
        <f>'Risposte del modulo 1'!DJ120</f>
        <v>0</v>
      </c>
      <c r="DK120" s="99">
        <f>'Risposte del modulo 1'!DK120</f>
        <v>0</v>
      </c>
      <c r="DL120" s="99">
        <f>'Risposte del modulo 1'!DL120</f>
        <v>0</v>
      </c>
      <c r="DM120" s="99">
        <f>'Risposte del modulo 1'!DM120</f>
        <v>0</v>
      </c>
      <c r="DN120" s="99">
        <f>'Risposte del modulo 1'!DN120</f>
        <v>0</v>
      </c>
      <c r="DO120" s="99">
        <f>'Risposte del modulo 1'!DO120</f>
        <v>0</v>
      </c>
      <c r="DP120" s="99">
        <f>'Risposte del modulo 1'!DP120</f>
        <v>0</v>
      </c>
      <c r="DQ120" s="99">
        <f>'Risposte del modulo 1'!DQ120</f>
        <v>0</v>
      </c>
      <c r="DR120" s="99">
        <f>'Risposte del modulo 1'!DR120</f>
        <v>0</v>
      </c>
      <c r="DS120" s="99">
        <f>'Risposte del modulo 1'!DS120</f>
        <v>0</v>
      </c>
      <c r="DT120" s="99">
        <f>'Risposte del modulo 1'!DT120</f>
        <v>0</v>
      </c>
      <c r="DU120" s="99">
        <f>'Risposte del modulo 1'!DU120</f>
        <v>0</v>
      </c>
      <c r="DV120" s="99">
        <f>'Risposte del modulo 1'!DV120</f>
        <v>0</v>
      </c>
      <c r="DW120" s="99">
        <f>'Risposte del modulo 1'!DW120</f>
        <v>0</v>
      </c>
      <c r="DX120" s="99">
        <f>'Risposte del modulo 1'!DX120</f>
        <v>0</v>
      </c>
      <c r="DY120" s="99">
        <f>'Risposte del modulo 1'!DY120</f>
        <v>0</v>
      </c>
      <c r="DZ120" s="99">
        <f>'Risposte del modulo 1'!DZ120</f>
        <v>0</v>
      </c>
      <c r="EA120" s="99">
        <f>'Risposte del modulo 1'!EA120</f>
        <v>0</v>
      </c>
      <c r="EB120" s="99">
        <f>'Risposte del modulo 1'!EB120</f>
        <v>0</v>
      </c>
      <c r="EC120" s="99">
        <f>'Risposte del modulo 1'!EC120</f>
        <v>0</v>
      </c>
      <c r="ED120" s="99">
        <f>'Risposte del modulo 1'!ED120</f>
        <v>0</v>
      </c>
      <c r="EE120" s="99">
        <f>'Risposte del modulo 1'!EE120</f>
        <v>0</v>
      </c>
      <c r="EF120" s="99">
        <f>'Risposte del modulo 1'!EF120</f>
        <v>0</v>
      </c>
      <c r="EG120" s="99">
        <f>'Risposte del modulo 1'!EG120</f>
        <v>0</v>
      </c>
      <c r="EH120" s="99">
        <f>'Risposte del modulo 1'!EH120</f>
        <v>0</v>
      </c>
      <c r="EI120" s="99">
        <f>'Risposte del modulo 1'!EI120</f>
        <v>0</v>
      </c>
      <c r="EJ120" s="99">
        <f>'Risposte del modulo 1'!EJ120</f>
        <v>0</v>
      </c>
      <c r="EK120" s="99">
        <f>'Risposte del modulo 1'!EK120</f>
        <v>0</v>
      </c>
      <c r="EL120" s="99">
        <f>'Risposte del modulo 1'!EL120</f>
        <v>0</v>
      </c>
      <c r="EM120" s="99">
        <f>'Risposte del modulo 1'!EM120</f>
        <v>0</v>
      </c>
      <c r="EN120" s="99">
        <f>'Risposte del modulo 1'!EN120</f>
        <v>0</v>
      </c>
      <c r="EO120" s="99">
        <f>'Risposte del modulo 1'!EO120</f>
        <v>0</v>
      </c>
      <c r="EP120" s="99">
        <f>'Risposte del modulo 1'!EP120</f>
        <v>0</v>
      </c>
      <c r="EQ120" s="99">
        <f>'Risposte del modulo 1'!EQ120</f>
        <v>0</v>
      </c>
      <c r="ER120" s="99">
        <f>'Risposte del modulo 1'!ER120</f>
        <v>0</v>
      </c>
      <c r="ES120" s="99">
        <f>'Risposte del modulo 1'!ES120</f>
        <v>0</v>
      </c>
      <c r="ET120" s="99">
        <f>'Risposte del modulo 1'!ET120</f>
        <v>0</v>
      </c>
      <c r="EU120" s="99">
        <f>'Risposte del modulo 1'!EU120</f>
        <v>0</v>
      </c>
      <c r="EV120" s="99">
        <f>'Risposte del modulo 1'!EV120</f>
        <v>0</v>
      </c>
      <c r="EW120" s="99">
        <f>'Risposte del modulo 1'!EW120</f>
        <v>0</v>
      </c>
      <c r="EX120" s="99">
        <f>'Risposte del modulo 1'!EX120</f>
        <v>0</v>
      </c>
      <c r="EY120" s="99">
        <f>'Risposte del modulo 1'!EY120</f>
        <v>0</v>
      </c>
      <c r="EZ120" s="99">
        <f>'Risposte del modulo 1'!EZ120</f>
        <v>0</v>
      </c>
      <c r="FA120" s="99">
        <f>'Risposte del modulo 1'!FA120</f>
        <v>0</v>
      </c>
      <c r="FB120" s="99">
        <f>'Risposte del modulo 1'!FB120</f>
        <v>0</v>
      </c>
      <c r="FC120" s="99">
        <f>'Risposte del modulo 1'!FC120</f>
        <v>0</v>
      </c>
      <c r="FD120" s="99">
        <f>'Risposte del modulo 1'!FD120</f>
        <v>0</v>
      </c>
      <c r="FE120" s="99">
        <f>'Risposte del modulo 1'!FE120</f>
        <v>0</v>
      </c>
      <c r="FF120" s="99">
        <f>'Risposte del modulo 1'!FF120</f>
        <v>0</v>
      </c>
      <c r="FG120" s="99">
        <f>'Risposte del modulo 1'!FG120</f>
        <v>0</v>
      </c>
      <c r="FH120" s="99">
        <f>'Risposte del modulo 1'!FH120</f>
        <v>0</v>
      </c>
      <c r="FI120" s="99">
        <f>'Risposte del modulo 1'!FI120</f>
        <v>0</v>
      </c>
      <c r="FJ120" s="99">
        <f>'Risposte del modulo 1'!FJ120</f>
        <v>0</v>
      </c>
      <c r="FK120" s="99">
        <f>'Risposte del modulo 1'!FK120</f>
        <v>0</v>
      </c>
      <c r="FL120" s="99">
        <f>'Risposte del modulo 1'!FL120</f>
        <v>0</v>
      </c>
      <c r="FM120" s="99">
        <f>'Risposte del modulo 1'!FM120</f>
        <v>0</v>
      </c>
      <c r="FN120" s="99">
        <f>'Risposte del modulo 1'!FN120</f>
        <v>0</v>
      </c>
      <c r="FO120" s="99">
        <f>'Risposte del modulo 1'!FO120</f>
        <v>0</v>
      </c>
      <c r="FP120" s="99">
        <f>'Risposte del modulo 1'!FP120</f>
        <v>0</v>
      </c>
      <c r="FQ120" s="99">
        <f>'Risposte del modulo 1'!FQ120</f>
        <v>0</v>
      </c>
      <c r="FR120" s="99">
        <f>'Risposte del modulo 1'!FS120</f>
        <v>0</v>
      </c>
      <c r="FS120" s="99"/>
      <c r="FT120" s="99"/>
      <c r="FU120" s="99"/>
      <c r="FV120" s="99"/>
      <c r="FW120" s="99">
        <f>'Risposte del modulo 1'!AX120</f>
        <v>0</v>
      </c>
    </row>
    <row r="121" spans="1:179" ht="12.75" customHeight="1">
      <c r="A121" s="96">
        <f>'Risposte del modulo 1'!D121</f>
        <v>0</v>
      </c>
      <c r="B121" s="97">
        <f>'Risposte del modulo 1'!A121</f>
        <v>0</v>
      </c>
      <c r="C121" s="98">
        <f>'Risposte del modulo 1'!FR121</f>
        <v>0</v>
      </c>
      <c r="D121" s="99"/>
      <c r="E121" s="99">
        <f>'Risposte del modulo 1'!E121</f>
        <v>0</v>
      </c>
      <c r="F121" s="99">
        <f>'Risposte del modulo 1'!F121</f>
        <v>0</v>
      </c>
      <c r="G121" s="99">
        <f>'Risposte del modulo 1'!G121</f>
        <v>0</v>
      </c>
      <c r="H121" s="99">
        <f>'Risposte del modulo 1'!H121</f>
        <v>0</v>
      </c>
      <c r="I121" s="99">
        <f>'Risposte del modulo 1'!I121</f>
        <v>0</v>
      </c>
      <c r="J121" s="99">
        <f>'Risposte del modulo 1'!J121</f>
        <v>0</v>
      </c>
      <c r="K121" s="99">
        <f>'Risposte del modulo 1'!K121</f>
        <v>0</v>
      </c>
      <c r="L121" s="99">
        <f>'Risposte del modulo 1'!L121</f>
        <v>0</v>
      </c>
      <c r="M121" s="99">
        <f>'Risposte del modulo 1'!M121</f>
        <v>0</v>
      </c>
      <c r="N121" s="99">
        <f>'Risposte del modulo 1'!N121</f>
        <v>0</v>
      </c>
      <c r="O121" s="99">
        <f>'Risposte del modulo 1'!O121</f>
        <v>0</v>
      </c>
      <c r="P121" s="99">
        <f>'Risposte del modulo 1'!P121</f>
        <v>0</v>
      </c>
      <c r="Q121" s="99">
        <f>'Risposte del modulo 1'!Q121</f>
        <v>0</v>
      </c>
      <c r="R121" s="99">
        <f>'Risposte del modulo 1'!R121</f>
        <v>0</v>
      </c>
      <c r="S121" s="99">
        <f>'Risposte del modulo 1'!S121</f>
        <v>0</v>
      </c>
      <c r="T121" s="99">
        <f>'Risposte del modulo 1'!T121</f>
        <v>0</v>
      </c>
      <c r="U121" s="99">
        <f>'Risposte del modulo 1'!U121</f>
        <v>0</v>
      </c>
      <c r="V121" s="99">
        <f>'Risposte del modulo 1'!V121</f>
        <v>0</v>
      </c>
      <c r="W121" s="99">
        <f>'Risposte del modulo 1'!W121</f>
        <v>0</v>
      </c>
      <c r="X121" s="99">
        <f>'Risposte del modulo 1'!X121</f>
        <v>0</v>
      </c>
      <c r="Y121" s="99">
        <f>'Risposte del modulo 1'!Y121</f>
        <v>0</v>
      </c>
      <c r="Z121" s="99">
        <f>'Risposte del modulo 1'!Z121</f>
        <v>0</v>
      </c>
      <c r="AA121" s="99">
        <f>'Risposte del modulo 1'!AA121</f>
        <v>0</v>
      </c>
      <c r="AB121" s="99">
        <f>'Risposte del modulo 1'!AB121</f>
        <v>0</v>
      </c>
      <c r="AC121" s="99">
        <f>'Risposte del modulo 1'!AC121</f>
        <v>0</v>
      </c>
      <c r="AD121" s="99">
        <f>'Risposte del modulo 1'!AD121</f>
        <v>0</v>
      </c>
      <c r="AE121" s="99">
        <f>'Risposte del modulo 1'!AE121</f>
        <v>0</v>
      </c>
      <c r="AF121" s="99">
        <f>'Risposte del modulo 1'!AF121</f>
        <v>0</v>
      </c>
      <c r="AG121" s="99">
        <f>'Risposte del modulo 1'!AG121</f>
        <v>0</v>
      </c>
      <c r="AH121" s="99">
        <f>'Risposte del modulo 1'!AH121</f>
        <v>0</v>
      </c>
      <c r="AI121" s="99">
        <f>'Risposte del modulo 1'!AI121</f>
        <v>0</v>
      </c>
      <c r="AJ121" s="99">
        <f>'Risposte del modulo 1'!AJ121</f>
        <v>0</v>
      </c>
      <c r="AK121" s="99">
        <f>'Risposte del modulo 1'!AK121</f>
        <v>0</v>
      </c>
      <c r="AL121" s="99">
        <f>'Risposte del modulo 1'!AL121</f>
        <v>0</v>
      </c>
      <c r="AM121" s="99">
        <f>'Risposte del modulo 1'!AM121</f>
        <v>0</v>
      </c>
      <c r="AN121" s="99">
        <f>'Risposte del modulo 1'!AN121</f>
        <v>0</v>
      </c>
      <c r="AO121" s="99">
        <f>'Risposte del modulo 1'!AO121</f>
        <v>0</v>
      </c>
      <c r="AP121" s="99">
        <f>'Risposte del modulo 1'!AP121</f>
        <v>0</v>
      </c>
      <c r="AQ121" s="99">
        <f>'Risposte del modulo 1'!AQ121</f>
        <v>0</v>
      </c>
      <c r="AR121" s="99">
        <f>'Risposte del modulo 1'!AR121</f>
        <v>0</v>
      </c>
      <c r="AS121" s="99">
        <f>'Risposte del modulo 1'!AS121</f>
        <v>0</v>
      </c>
      <c r="AT121" s="99">
        <f>'Risposte del modulo 1'!AT121</f>
        <v>0</v>
      </c>
      <c r="AU121" s="99">
        <f>'Risposte del modulo 1'!AU121</f>
        <v>0</v>
      </c>
      <c r="AV121" s="99">
        <f>'Risposte del modulo 1'!AV121</f>
        <v>0</v>
      </c>
      <c r="AW121" s="99">
        <f>'Risposte del modulo 1'!AW121</f>
        <v>0</v>
      </c>
      <c r="AX121" s="99"/>
      <c r="AY121" s="99">
        <f>'Risposte del modulo 1'!AY121</f>
        <v>0</v>
      </c>
      <c r="AZ121" s="99">
        <f>'Risposte del modulo 1'!AZ121</f>
        <v>0</v>
      </c>
      <c r="BA121" s="99">
        <f>'Risposte del modulo 1'!BA121</f>
        <v>0</v>
      </c>
      <c r="BB121" s="99">
        <f>'Risposte del modulo 1'!BB121</f>
        <v>0</v>
      </c>
      <c r="BC121" s="99">
        <f>'Risposte del modulo 1'!BC121</f>
        <v>0</v>
      </c>
      <c r="BD121" s="99">
        <f>'Risposte del modulo 1'!BD121</f>
        <v>0</v>
      </c>
      <c r="BE121" s="99">
        <f>'Risposte del modulo 1'!BE121</f>
        <v>0</v>
      </c>
      <c r="BF121" s="99">
        <f>'Risposte del modulo 1'!BF121</f>
        <v>0</v>
      </c>
      <c r="BG121" s="99">
        <f>'Risposte del modulo 1'!BG121</f>
        <v>0</v>
      </c>
      <c r="BH121" s="99">
        <f>'Risposte del modulo 1'!BH121</f>
        <v>0</v>
      </c>
      <c r="BI121" s="99">
        <f>'Risposte del modulo 1'!BI121</f>
        <v>0</v>
      </c>
      <c r="BJ121" s="99">
        <f>'Risposte del modulo 1'!BJ121</f>
        <v>0</v>
      </c>
      <c r="BK121" s="99">
        <f>'Risposte del modulo 1'!BK121</f>
        <v>0</v>
      </c>
      <c r="BL121" s="99">
        <f>'Risposte del modulo 1'!BL121</f>
        <v>0</v>
      </c>
      <c r="BM121" s="99">
        <f>'Risposte del modulo 1'!BM121</f>
        <v>0</v>
      </c>
      <c r="BN121" s="99">
        <f>'Risposte del modulo 1'!BN121</f>
        <v>0</v>
      </c>
      <c r="BO121" s="99">
        <f>'Risposte del modulo 1'!BO121</f>
        <v>0</v>
      </c>
      <c r="BP121" s="99">
        <f>'Risposte del modulo 1'!BP121</f>
        <v>0</v>
      </c>
      <c r="BQ121" s="99">
        <f>'Risposte del modulo 1'!BQ121</f>
        <v>0</v>
      </c>
      <c r="BR121" s="99">
        <f>'Risposte del modulo 1'!BR121</f>
        <v>0</v>
      </c>
      <c r="BS121" s="99">
        <f>'Risposte del modulo 1'!BS121</f>
        <v>0</v>
      </c>
      <c r="BT121" s="99">
        <f>'Risposte del modulo 1'!BT121</f>
        <v>0</v>
      </c>
      <c r="BU121" s="99">
        <f>'Risposte del modulo 1'!BU121</f>
        <v>0</v>
      </c>
      <c r="BV121" s="99">
        <f>'Risposte del modulo 1'!BV121</f>
        <v>0</v>
      </c>
      <c r="BW121" s="99">
        <f>'Risposte del modulo 1'!BW121</f>
        <v>0</v>
      </c>
      <c r="BX121" s="99">
        <f>'Risposte del modulo 1'!BX121</f>
        <v>0</v>
      </c>
      <c r="BY121" s="99">
        <f>'Risposte del modulo 1'!BY121</f>
        <v>0</v>
      </c>
      <c r="BZ121" s="99">
        <f>'Risposte del modulo 1'!BZ121</f>
        <v>0</v>
      </c>
      <c r="CA121" s="99">
        <f>'Risposte del modulo 1'!CA121</f>
        <v>0</v>
      </c>
      <c r="CB121" s="99">
        <f>'Risposte del modulo 1'!CB121</f>
        <v>0</v>
      </c>
      <c r="CC121" s="99">
        <f>'Risposte del modulo 1'!CC121</f>
        <v>0</v>
      </c>
      <c r="CD121" s="99">
        <f>'Risposte del modulo 1'!CD121</f>
        <v>0</v>
      </c>
      <c r="CE121" s="99">
        <f>'Risposte del modulo 1'!CE121</f>
        <v>0</v>
      </c>
      <c r="CF121" s="99">
        <f>'Risposte del modulo 1'!CF121</f>
        <v>0</v>
      </c>
      <c r="CG121" s="99">
        <f>'Risposte del modulo 1'!CG121</f>
        <v>0</v>
      </c>
      <c r="CH121" s="99">
        <f>'Risposte del modulo 1'!CH121</f>
        <v>0</v>
      </c>
      <c r="CI121" s="99">
        <f>'Risposte del modulo 1'!CI121</f>
        <v>0</v>
      </c>
      <c r="CJ121" s="99">
        <f>'Risposte del modulo 1'!CJ121</f>
        <v>0</v>
      </c>
      <c r="CK121" s="99">
        <f>'Risposte del modulo 1'!CK121</f>
        <v>0</v>
      </c>
      <c r="CL121" s="99">
        <f>'Risposte del modulo 1'!CL121</f>
        <v>0</v>
      </c>
      <c r="CM121" s="99">
        <f>'Risposte del modulo 1'!CM121</f>
        <v>0</v>
      </c>
      <c r="CN121" s="99">
        <f>'Risposte del modulo 1'!CN121</f>
        <v>0</v>
      </c>
      <c r="CO121" s="99">
        <f>'Risposte del modulo 1'!CO121</f>
        <v>0</v>
      </c>
      <c r="CP121" s="99">
        <f>'Risposte del modulo 1'!CP121</f>
        <v>0</v>
      </c>
      <c r="CQ121" s="99">
        <f>'Risposte del modulo 1'!CQ121</f>
        <v>0</v>
      </c>
      <c r="CR121" s="99">
        <f>'Risposte del modulo 1'!CR121</f>
        <v>0</v>
      </c>
      <c r="CS121" s="99">
        <f>'Risposte del modulo 1'!CS121</f>
        <v>0</v>
      </c>
      <c r="CT121" s="99">
        <f>'Risposte del modulo 1'!CT121</f>
        <v>0</v>
      </c>
      <c r="CU121" s="99">
        <f>'Risposte del modulo 1'!CU121</f>
        <v>0</v>
      </c>
      <c r="CV121" s="99">
        <f>'Risposte del modulo 1'!CV121</f>
        <v>0</v>
      </c>
      <c r="CW121" s="99">
        <f>'Risposte del modulo 1'!CW121</f>
        <v>0</v>
      </c>
      <c r="CX121" s="99">
        <f>'Risposte del modulo 1'!CX121</f>
        <v>0</v>
      </c>
      <c r="CY121" s="99">
        <f>'Risposte del modulo 1'!CY121</f>
        <v>0</v>
      </c>
      <c r="CZ121" s="99">
        <f>'Risposte del modulo 1'!CZ121</f>
        <v>0</v>
      </c>
      <c r="DA121" s="99">
        <f>'Risposte del modulo 1'!DA121</f>
        <v>0</v>
      </c>
      <c r="DB121" s="99">
        <f>'Risposte del modulo 1'!DB121</f>
        <v>0</v>
      </c>
      <c r="DC121" s="99">
        <f>'Risposte del modulo 1'!DC121</f>
        <v>0</v>
      </c>
      <c r="DD121" s="99">
        <f>'Risposte del modulo 1'!DD121</f>
        <v>0</v>
      </c>
      <c r="DE121" s="99">
        <f>'Risposte del modulo 1'!DE121</f>
        <v>0</v>
      </c>
      <c r="DF121" s="99">
        <f>'Risposte del modulo 1'!DF121</f>
        <v>0</v>
      </c>
      <c r="DG121" s="99">
        <f>'Risposte del modulo 1'!DG121</f>
        <v>0</v>
      </c>
      <c r="DH121" s="99">
        <f>'Risposte del modulo 1'!DH121</f>
        <v>0</v>
      </c>
      <c r="DI121" s="99">
        <f>'Risposte del modulo 1'!DI121</f>
        <v>0</v>
      </c>
      <c r="DJ121" s="99">
        <f>'Risposte del modulo 1'!DJ121</f>
        <v>0</v>
      </c>
      <c r="DK121" s="99">
        <f>'Risposte del modulo 1'!DK121</f>
        <v>0</v>
      </c>
      <c r="DL121" s="99">
        <f>'Risposte del modulo 1'!DL121</f>
        <v>0</v>
      </c>
      <c r="DM121" s="99">
        <f>'Risposte del modulo 1'!DM121</f>
        <v>0</v>
      </c>
      <c r="DN121" s="99">
        <f>'Risposte del modulo 1'!DN121</f>
        <v>0</v>
      </c>
      <c r="DO121" s="99">
        <f>'Risposte del modulo 1'!DO121</f>
        <v>0</v>
      </c>
      <c r="DP121" s="99">
        <f>'Risposte del modulo 1'!DP121</f>
        <v>0</v>
      </c>
      <c r="DQ121" s="99">
        <f>'Risposte del modulo 1'!DQ121</f>
        <v>0</v>
      </c>
      <c r="DR121" s="99">
        <f>'Risposte del modulo 1'!DR121</f>
        <v>0</v>
      </c>
      <c r="DS121" s="99">
        <f>'Risposte del modulo 1'!DS121</f>
        <v>0</v>
      </c>
      <c r="DT121" s="99">
        <f>'Risposte del modulo 1'!DT121</f>
        <v>0</v>
      </c>
      <c r="DU121" s="99">
        <f>'Risposte del modulo 1'!DU121</f>
        <v>0</v>
      </c>
      <c r="DV121" s="99">
        <f>'Risposte del modulo 1'!DV121</f>
        <v>0</v>
      </c>
      <c r="DW121" s="99">
        <f>'Risposte del modulo 1'!DW121</f>
        <v>0</v>
      </c>
      <c r="DX121" s="99">
        <f>'Risposte del modulo 1'!DX121</f>
        <v>0</v>
      </c>
      <c r="DY121" s="99">
        <f>'Risposte del modulo 1'!DY121</f>
        <v>0</v>
      </c>
      <c r="DZ121" s="99">
        <f>'Risposte del modulo 1'!DZ121</f>
        <v>0</v>
      </c>
      <c r="EA121" s="99">
        <f>'Risposte del modulo 1'!EA121</f>
        <v>0</v>
      </c>
      <c r="EB121" s="99">
        <f>'Risposte del modulo 1'!EB121</f>
        <v>0</v>
      </c>
      <c r="EC121" s="99">
        <f>'Risposte del modulo 1'!EC121</f>
        <v>0</v>
      </c>
      <c r="ED121" s="99">
        <f>'Risposte del modulo 1'!ED121</f>
        <v>0</v>
      </c>
      <c r="EE121" s="99">
        <f>'Risposte del modulo 1'!EE121</f>
        <v>0</v>
      </c>
      <c r="EF121" s="99">
        <f>'Risposte del modulo 1'!EF121</f>
        <v>0</v>
      </c>
      <c r="EG121" s="99">
        <f>'Risposte del modulo 1'!EG121</f>
        <v>0</v>
      </c>
      <c r="EH121" s="99">
        <f>'Risposte del modulo 1'!EH121</f>
        <v>0</v>
      </c>
      <c r="EI121" s="99">
        <f>'Risposte del modulo 1'!EI121</f>
        <v>0</v>
      </c>
      <c r="EJ121" s="99">
        <f>'Risposte del modulo 1'!EJ121</f>
        <v>0</v>
      </c>
      <c r="EK121" s="99">
        <f>'Risposte del modulo 1'!EK121</f>
        <v>0</v>
      </c>
      <c r="EL121" s="99">
        <f>'Risposte del modulo 1'!EL121</f>
        <v>0</v>
      </c>
      <c r="EM121" s="99">
        <f>'Risposte del modulo 1'!EM121</f>
        <v>0</v>
      </c>
      <c r="EN121" s="99">
        <f>'Risposte del modulo 1'!EN121</f>
        <v>0</v>
      </c>
      <c r="EO121" s="99">
        <f>'Risposte del modulo 1'!EO121</f>
        <v>0</v>
      </c>
      <c r="EP121" s="99">
        <f>'Risposte del modulo 1'!EP121</f>
        <v>0</v>
      </c>
      <c r="EQ121" s="99">
        <f>'Risposte del modulo 1'!EQ121</f>
        <v>0</v>
      </c>
      <c r="ER121" s="99">
        <f>'Risposte del modulo 1'!ER121</f>
        <v>0</v>
      </c>
      <c r="ES121" s="99">
        <f>'Risposte del modulo 1'!ES121</f>
        <v>0</v>
      </c>
      <c r="ET121" s="99">
        <f>'Risposte del modulo 1'!ET121</f>
        <v>0</v>
      </c>
      <c r="EU121" s="99">
        <f>'Risposte del modulo 1'!EU121</f>
        <v>0</v>
      </c>
      <c r="EV121" s="99">
        <f>'Risposte del modulo 1'!EV121</f>
        <v>0</v>
      </c>
      <c r="EW121" s="99">
        <f>'Risposte del modulo 1'!EW121</f>
        <v>0</v>
      </c>
      <c r="EX121" s="99">
        <f>'Risposte del modulo 1'!EX121</f>
        <v>0</v>
      </c>
      <c r="EY121" s="99">
        <f>'Risposte del modulo 1'!EY121</f>
        <v>0</v>
      </c>
      <c r="EZ121" s="99">
        <f>'Risposte del modulo 1'!EZ121</f>
        <v>0</v>
      </c>
      <c r="FA121" s="99">
        <f>'Risposte del modulo 1'!FA121</f>
        <v>0</v>
      </c>
      <c r="FB121" s="99">
        <f>'Risposte del modulo 1'!FB121</f>
        <v>0</v>
      </c>
      <c r="FC121" s="99">
        <f>'Risposte del modulo 1'!FC121</f>
        <v>0</v>
      </c>
      <c r="FD121" s="99">
        <f>'Risposte del modulo 1'!FD121</f>
        <v>0</v>
      </c>
      <c r="FE121" s="99">
        <f>'Risposte del modulo 1'!FE121</f>
        <v>0</v>
      </c>
      <c r="FF121" s="99">
        <f>'Risposte del modulo 1'!FF121</f>
        <v>0</v>
      </c>
      <c r="FG121" s="99">
        <f>'Risposte del modulo 1'!FG121</f>
        <v>0</v>
      </c>
      <c r="FH121" s="99">
        <f>'Risposte del modulo 1'!FH121</f>
        <v>0</v>
      </c>
      <c r="FI121" s="99">
        <f>'Risposte del modulo 1'!FI121</f>
        <v>0</v>
      </c>
      <c r="FJ121" s="99">
        <f>'Risposte del modulo 1'!FJ121</f>
        <v>0</v>
      </c>
      <c r="FK121" s="99">
        <f>'Risposte del modulo 1'!FK121</f>
        <v>0</v>
      </c>
      <c r="FL121" s="99">
        <f>'Risposte del modulo 1'!FL121</f>
        <v>0</v>
      </c>
      <c r="FM121" s="99">
        <f>'Risposte del modulo 1'!FM121</f>
        <v>0</v>
      </c>
      <c r="FN121" s="99">
        <f>'Risposte del modulo 1'!FN121</f>
        <v>0</v>
      </c>
      <c r="FO121" s="99">
        <f>'Risposte del modulo 1'!FO121</f>
        <v>0</v>
      </c>
      <c r="FP121" s="99">
        <f>'Risposte del modulo 1'!FP121</f>
        <v>0</v>
      </c>
      <c r="FQ121" s="99">
        <f>'Risposte del modulo 1'!FQ121</f>
        <v>0</v>
      </c>
      <c r="FR121" s="99">
        <f>'Risposte del modulo 1'!FS121</f>
        <v>0</v>
      </c>
      <c r="FS121" s="99"/>
      <c r="FT121" s="99"/>
      <c r="FU121" s="99"/>
      <c r="FV121" s="99"/>
      <c r="FW121" s="99">
        <f>'Risposte del modulo 1'!AX121</f>
        <v>0</v>
      </c>
    </row>
    <row r="122" spans="1:179" ht="12.75" customHeight="1">
      <c r="A122" s="96">
        <f>'Risposte del modulo 1'!D122</f>
        <v>0</v>
      </c>
      <c r="B122" s="97">
        <f>'Risposte del modulo 1'!A122</f>
        <v>0</v>
      </c>
      <c r="C122" s="98">
        <f>'Risposte del modulo 1'!FR122</f>
        <v>0</v>
      </c>
      <c r="D122" s="99"/>
      <c r="E122" s="99">
        <f>'Risposte del modulo 1'!E122</f>
        <v>0</v>
      </c>
      <c r="F122" s="99">
        <f>'Risposte del modulo 1'!F122</f>
        <v>0</v>
      </c>
      <c r="G122" s="99">
        <f>'Risposte del modulo 1'!G122</f>
        <v>0</v>
      </c>
      <c r="H122" s="99">
        <f>'Risposte del modulo 1'!H122</f>
        <v>0</v>
      </c>
      <c r="I122" s="99">
        <f>'Risposte del modulo 1'!I122</f>
        <v>0</v>
      </c>
      <c r="J122" s="99">
        <f>'Risposte del modulo 1'!J122</f>
        <v>0</v>
      </c>
      <c r="K122" s="99">
        <f>'Risposte del modulo 1'!K122</f>
        <v>0</v>
      </c>
      <c r="L122" s="99">
        <f>'Risposte del modulo 1'!L122</f>
        <v>0</v>
      </c>
      <c r="M122" s="99">
        <f>'Risposte del modulo 1'!M122</f>
        <v>0</v>
      </c>
      <c r="N122" s="99">
        <f>'Risposte del modulo 1'!N122</f>
        <v>0</v>
      </c>
      <c r="O122" s="99">
        <f>'Risposte del modulo 1'!O122</f>
        <v>0</v>
      </c>
      <c r="P122" s="99">
        <f>'Risposte del modulo 1'!P122</f>
        <v>0</v>
      </c>
      <c r="Q122" s="99">
        <f>'Risposte del modulo 1'!Q122</f>
        <v>0</v>
      </c>
      <c r="R122" s="99">
        <f>'Risposte del modulo 1'!R122</f>
        <v>0</v>
      </c>
      <c r="S122" s="99">
        <f>'Risposte del modulo 1'!S122</f>
        <v>0</v>
      </c>
      <c r="T122" s="99">
        <f>'Risposte del modulo 1'!T122</f>
        <v>0</v>
      </c>
      <c r="U122" s="99">
        <f>'Risposte del modulo 1'!U122</f>
        <v>0</v>
      </c>
      <c r="V122" s="99">
        <f>'Risposte del modulo 1'!V122</f>
        <v>0</v>
      </c>
      <c r="W122" s="99">
        <f>'Risposte del modulo 1'!W122</f>
        <v>0</v>
      </c>
      <c r="X122" s="99">
        <f>'Risposte del modulo 1'!X122</f>
        <v>0</v>
      </c>
      <c r="Y122" s="99">
        <f>'Risposte del modulo 1'!Y122</f>
        <v>0</v>
      </c>
      <c r="Z122" s="99">
        <f>'Risposte del modulo 1'!Z122</f>
        <v>0</v>
      </c>
      <c r="AA122" s="99">
        <f>'Risposte del modulo 1'!AA122</f>
        <v>0</v>
      </c>
      <c r="AB122" s="99">
        <f>'Risposte del modulo 1'!AB122</f>
        <v>0</v>
      </c>
      <c r="AC122" s="99">
        <f>'Risposte del modulo 1'!AC122</f>
        <v>0</v>
      </c>
      <c r="AD122" s="99">
        <f>'Risposte del modulo 1'!AD122</f>
        <v>0</v>
      </c>
      <c r="AE122" s="99">
        <f>'Risposte del modulo 1'!AE122</f>
        <v>0</v>
      </c>
      <c r="AF122" s="99">
        <f>'Risposte del modulo 1'!AF122</f>
        <v>0</v>
      </c>
      <c r="AG122" s="99">
        <f>'Risposte del modulo 1'!AG122</f>
        <v>0</v>
      </c>
      <c r="AH122" s="99">
        <f>'Risposte del modulo 1'!AH122</f>
        <v>0</v>
      </c>
      <c r="AI122" s="99">
        <f>'Risposte del modulo 1'!AI122</f>
        <v>0</v>
      </c>
      <c r="AJ122" s="99">
        <f>'Risposte del modulo 1'!AJ122</f>
        <v>0</v>
      </c>
      <c r="AK122" s="99">
        <f>'Risposte del modulo 1'!AK122</f>
        <v>0</v>
      </c>
      <c r="AL122" s="99">
        <f>'Risposte del modulo 1'!AL122</f>
        <v>0</v>
      </c>
      <c r="AM122" s="99">
        <f>'Risposte del modulo 1'!AM122</f>
        <v>0</v>
      </c>
      <c r="AN122" s="99">
        <f>'Risposte del modulo 1'!AN122</f>
        <v>0</v>
      </c>
      <c r="AO122" s="99">
        <f>'Risposte del modulo 1'!AO122</f>
        <v>0</v>
      </c>
      <c r="AP122" s="99">
        <f>'Risposte del modulo 1'!AP122</f>
        <v>0</v>
      </c>
      <c r="AQ122" s="99">
        <f>'Risposte del modulo 1'!AQ122</f>
        <v>0</v>
      </c>
      <c r="AR122" s="99">
        <f>'Risposte del modulo 1'!AR122</f>
        <v>0</v>
      </c>
      <c r="AS122" s="99">
        <f>'Risposte del modulo 1'!AS122</f>
        <v>0</v>
      </c>
      <c r="AT122" s="99">
        <f>'Risposte del modulo 1'!AT122</f>
        <v>0</v>
      </c>
      <c r="AU122" s="99">
        <f>'Risposte del modulo 1'!AU122</f>
        <v>0</v>
      </c>
      <c r="AV122" s="99">
        <f>'Risposte del modulo 1'!AV122</f>
        <v>0</v>
      </c>
      <c r="AW122" s="99">
        <f>'Risposte del modulo 1'!AW122</f>
        <v>0</v>
      </c>
      <c r="AX122" s="99"/>
      <c r="AY122" s="99">
        <f>'Risposte del modulo 1'!AY122</f>
        <v>0</v>
      </c>
      <c r="AZ122" s="99">
        <f>'Risposte del modulo 1'!AZ122</f>
        <v>0</v>
      </c>
      <c r="BA122" s="99">
        <f>'Risposte del modulo 1'!BA122</f>
        <v>0</v>
      </c>
      <c r="BB122" s="99">
        <f>'Risposte del modulo 1'!BB122</f>
        <v>0</v>
      </c>
      <c r="BC122" s="99">
        <f>'Risposte del modulo 1'!BC122</f>
        <v>0</v>
      </c>
      <c r="BD122" s="99">
        <f>'Risposte del modulo 1'!BD122</f>
        <v>0</v>
      </c>
      <c r="BE122" s="99">
        <f>'Risposte del modulo 1'!BE122</f>
        <v>0</v>
      </c>
      <c r="BF122" s="99">
        <f>'Risposte del modulo 1'!BF122</f>
        <v>0</v>
      </c>
      <c r="BG122" s="99">
        <f>'Risposte del modulo 1'!BG122</f>
        <v>0</v>
      </c>
      <c r="BH122" s="99">
        <f>'Risposte del modulo 1'!BH122</f>
        <v>0</v>
      </c>
      <c r="BI122" s="99">
        <f>'Risposte del modulo 1'!BI122</f>
        <v>0</v>
      </c>
      <c r="BJ122" s="99">
        <f>'Risposte del modulo 1'!BJ122</f>
        <v>0</v>
      </c>
      <c r="BK122" s="99">
        <f>'Risposte del modulo 1'!BK122</f>
        <v>0</v>
      </c>
      <c r="BL122" s="99">
        <f>'Risposte del modulo 1'!BL122</f>
        <v>0</v>
      </c>
      <c r="BM122" s="99">
        <f>'Risposte del modulo 1'!BM122</f>
        <v>0</v>
      </c>
      <c r="BN122" s="99">
        <f>'Risposte del modulo 1'!BN122</f>
        <v>0</v>
      </c>
      <c r="BO122" s="99">
        <f>'Risposte del modulo 1'!BO122</f>
        <v>0</v>
      </c>
      <c r="BP122" s="99">
        <f>'Risposte del modulo 1'!BP122</f>
        <v>0</v>
      </c>
      <c r="BQ122" s="99">
        <f>'Risposte del modulo 1'!BQ122</f>
        <v>0</v>
      </c>
      <c r="BR122" s="99">
        <f>'Risposte del modulo 1'!BR122</f>
        <v>0</v>
      </c>
      <c r="BS122" s="99">
        <f>'Risposte del modulo 1'!BS122</f>
        <v>0</v>
      </c>
      <c r="BT122" s="99">
        <f>'Risposte del modulo 1'!BT122</f>
        <v>0</v>
      </c>
      <c r="BU122" s="99">
        <f>'Risposte del modulo 1'!BU122</f>
        <v>0</v>
      </c>
      <c r="BV122" s="99">
        <f>'Risposte del modulo 1'!BV122</f>
        <v>0</v>
      </c>
      <c r="BW122" s="99">
        <f>'Risposte del modulo 1'!BW122</f>
        <v>0</v>
      </c>
      <c r="BX122" s="99">
        <f>'Risposte del modulo 1'!BX122</f>
        <v>0</v>
      </c>
      <c r="BY122" s="99">
        <f>'Risposte del modulo 1'!BY122</f>
        <v>0</v>
      </c>
      <c r="BZ122" s="99">
        <f>'Risposte del modulo 1'!BZ122</f>
        <v>0</v>
      </c>
      <c r="CA122" s="99">
        <f>'Risposte del modulo 1'!CA122</f>
        <v>0</v>
      </c>
      <c r="CB122" s="99">
        <f>'Risposte del modulo 1'!CB122</f>
        <v>0</v>
      </c>
      <c r="CC122" s="99">
        <f>'Risposte del modulo 1'!CC122</f>
        <v>0</v>
      </c>
      <c r="CD122" s="99">
        <f>'Risposte del modulo 1'!CD122</f>
        <v>0</v>
      </c>
      <c r="CE122" s="99">
        <f>'Risposte del modulo 1'!CE122</f>
        <v>0</v>
      </c>
      <c r="CF122" s="99">
        <f>'Risposte del modulo 1'!CF122</f>
        <v>0</v>
      </c>
      <c r="CG122" s="99">
        <f>'Risposte del modulo 1'!CG122</f>
        <v>0</v>
      </c>
      <c r="CH122" s="99">
        <f>'Risposte del modulo 1'!CH122</f>
        <v>0</v>
      </c>
      <c r="CI122" s="99">
        <f>'Risposte del modulo 1'!CI122</f>
        <v>0</v>
      </c>
      <c r="CJ122" s="99">
        <f>'Risposte del modulo 1'!CJ122</f>
        <v>0</v>
      </c>
      <c r="CK122" s="99">
        <f>'Risposte del modulo 1'!CK122</f>
        <v>0</v>
      </c>
      <c r="CL122" s="99">
        <f>'Risposte del modulo 1'!CL122</f>
        <v>0</v>
      </c>
      <c r="CM122" s="99">
        <f>'Risposte del modulo 1'!CM122</f>
        <v>0</v>
      </c>
      <c r="CN122" s="99">
        <f>'Risposte del modulo 1'!CN122</f>
        <v>0</v>
      </c>
      <c r="CO122" s="99">
        <f>'Risposte del modulo 1'!CO122</f>
        <v>0</v>
      </c>
      <c r="CP122" s="99">
        <f>'Risposte del modulo 1'!CP122</f>
        <v>0</v>
      </c>
      <c r="CQ122" s="99">
        <f>'Risposte del modulo 1'!CQ122</f>
        <v>0</v>
      </c>
      <c r="CR122" s="99">
        <f>'Risposte del modulo 1'!CR122</f>
        <v>0</v>
      </c>
      <c r="CS122" s="99">
        <f>'Risposte del modulo 1'!CS122</f>
        <v>0</v>
      </c>
      <c r="CT122" s="99">
        <f>'Risposte del modulo 1'!CT122</f>
        <v>0</v>
      </c>
      <c r="CU122" s="99">
        <f>'Risposte del modulo 1'!CU122</f>
        <v>0</v>
      </c>
      <c r="CV122" s="99">
        <f>'Risposte del modulo 1'!CV122</f>
        <v>0</v>
      </c>
      <c r="CW122" s="99">
        <f>'Risposte del modulo 1'!CW122</f>
        <v>0</v>
      </c>
      <c r="CX122" s="99">
        <f>'Risposte del modulo 1'!CX122</f>
        <v>0</v>
      </c>
      <c r="CY122" s="99">
        <f>'Risposte del modulo 1'!CY122</f>
        <v>0</v>
      </c>
      <c r="CZ122" s="99">
        <f>'Risposte del modulo 1'!CZ122</f>
        <v>0</v>
      </c>
      <c r="DA122" s="99">
        <f>'Risposte del modulo 1'!DA122</f>
        <v>0</v>
      </c>
      <c r="DB122" s="99">
        <f>'Risposte del modulo 1'!DB122</f>
        <v>0</v>
      </c>
      <c r="DC122" s="99">
        <f>'Risposte del modulo 1'!DC122</f>
        <v>0</v>
      </c>
      <c r="DD122" s="99">
        <f>'Risposte del modulo 1'!DD122</f>
        <v>0</v>
      </c>
      <c r="DE122" s="99">
        <f>'Risposte del modulo 1'!DE122</f>
        <v>0</v>
      </c>
      <c r="DF122" s="99">
        <f>'Risposte del modulo 1'!DF122</f>
        <v>0</v>
      </c>
      <c r="DG122" s="99">
        <f>'Risposte del modulo 1'!DG122</f>
        <v>0</v>
      </c>
      <c r="DH122" s="99">
        <f>'Risposte del modulo 1'!DH122</f>
        <v>0</v>
      </c>
      <c r="DI122" s="99">
        <f>'Risposte del modulo 1'!DI122</f>
        <v>0</v>
      </c>
      <c r="DJ122" s="99">
        <f>'Risposte del modulo 1'!DJ122</f>
        <v>0</v>
      </c>
      <c r="DK122" s="99">
        <f>'Risposte del modulo 1'!DK122</f>
        <v>0</v>
      </c>
      <c r="DL122" s="99">
        <f>'Risposte del modulo 1'!DL122</f>
        <v>0</v>
      </c>
      <c r="DM122" s="99">
        <f>'Risposte del modulo 1'!DM122</f>
        <v>0</v>
      </c>
      <c r="DN122" s="99">
        <f>'Risposte del modulo 1'!DN122</f>
        <v>0</v>
      </c>
      <c r="DO122" s="99">
        <f>'Risposte del modulo 1'!DO122</f>
        <v>0</v>
      </c>
      <c r="DP122" s="99">
        <f>'Risposte del modulo 1'!DP122</f>
        <v>0</v>
      </c>
      <c r="DQ122" s="99">
        <f>'Risposte del modulo 1'!DQ122</f>
        <v>0</v>
      </c>
      <c r="DR122" s="99">
        <f>'Risposte del modulo 1'!DR122</f>
        <v>0</v>
      </c>
      <c r="DS122" s="99">
        <f>'Risposte del modulo 1'!DS122</f>
        <v>0</v>
      </c>
      <c r="DT122" s="99">
        <f>'Risposte del modulo 1'!DT122</f>
        <v>0</v>
      </c>
      <c r="DU122" s="99">
        <f>'Risposte del modulo 1'!DU122</f>
        <v>0</v>
      </c>
      <c r="DV122" s="99">
        <f>'Risposte del modulo 1'!DV122</f>
        <v>0</v>
      </c>
      <c r="DW122" s="99">
        <f>'Risposte del modulo 1'!DW122</f>
        <v>0</v>
      </c>
      <c r="DX122" s="99">
        <f>'Risposte del modulo 1'!DX122</f>
        <v>0</v>
      </c>
      <c r="DY122" s="99">
        <f>'Risposte del modulo 1'!DY122</f>
        <v>0</v>
      </c>
      <c r="DZ122" s="99">
        <f>'Risposte del modulo 1'!DZ122</f>
        <v>0</v>
      </c>
      <c r="EA122" s="99">
        <f>'Risposte del modulo 1'!EA122</f>
        <v>0</v>
      </c>
      <c r="EB122" s="99">
        <f>'Risposte del modulo 1'!EB122</f>
        <v>0</v>
      </c>
      <c r="EC122" s="99">
        <f>'Risposte del modulo 1'!EC122</f>
        <v>0</v>
      </c>
      <c r="ED122" s="99">
        <f>'Risposte del modulo 1'!ED122</f>
        <v>0</v>
      </c>
      <c r="EE122" s="99">
        <f>'Risposte del modulo 1'!EE122</f>
        <v>0</v>
      </c>
      <c r="EF122" s="99">
        <f>'Risposte del modulo 1'!EF122</f>
        <v>0</v>
      </c>
      <c r="EG122" s="99">
        <f>'Risposte del modulo 1'!EG122</f>
        <v>0</v>
      </c>
      <c r="EH122" s="99">
        <f>'Risposte del modulo 1'!EH122</f>
        <v>0</v>
      </c>
      <c r="EI122" s="99">
        <f>'Risposte del modulo 1'!EI122</f>
        <v>0</v>
      </c>
      <c r="EJ122" s="99">
        <f>'Risposte del modulo 1'!EJ122</f>
        <v>0</v>
      </c>
      <c r="EK122" s="99">
        <f>'Risposte del modulo 1'!EK122</f>
        <v>0</v>
      </c>
      <c r="EL122" s="99">
        <f>'Risposte del modulo 1'!EL122</f>
        <v>0</v>
      </c>
      <c r="EM122" s="99">
        <f>'Risposte del modulo 1'!EM122</f>
        <v>0</v>
      </c>
      <c r="EN122" s="99">
        <f>'Risposte del modulo 1'!EN122</f>
        <v>0</v>
      </c>
      <c r="EO122" s="99">
        <f>'Risposte del modulo 1'!EO122</f>
        <v>0</v>
      </c>
      <c r="EP122" s="99">
        <f>'Risposte del modulo 1'!EP122</f>
        <v>0</v>
      </c>
      <c r="EQ122" s="99">
        <f>'Risposte del modulo 1'!EQ122</f>
        <v>0</v>
      </c>
      <c r="ER122" s="99">
        <f>'Risposte del modulo 1'!ER122</f>
        <v>0</v>
      </c>
      <c r="ES122" s="99">
        <f>'Risposte del modulo 1'!ES122</f>
        <v>0</v>
      </c>
      <c r="ET122" s="99">
        <f>'Risposte del modulo 1'!ET122</f>
        <v>0</v>
      </c>
      <c r="EU122" s="99">
        <f>'Risposte del modulo 1'!EU122</f>
        <v>0</v>
      </c>
      <c r="EV122" s="99">
        <f>'Risposte del modulo 1'!EV122</f>
        <v>0</v>
      </c>
      <c r="EW122" s="99">
        <f>'Risposte del modulo 1'!EW122</f>
        <v>0</v>
      </c>
      <c r="EX122" s="99">
        <f>'Risposte del modulo 1'!EX122</f>
        <v>0</v>
      </c>
      <c r="EY122" s="99">
        <f>'Risposte del modulo 1'!EY122</f>
        <v>0</v>
      </c>
      <c r="EZ122" s="99">
        <f>'Risposte del modulo 1'!EZ122</f>
        <v>0</v>
      </c>
      <c r="FA122" s="99">
        <f>'Risposte del modulo 1'!FA122</f>
        <v>0</v>
      </c>
      <c r="FB122" s="99">
        <f>'Risposte del modulo 1'!FB122</f>
        <v>0</v>
      </c>
      <c r="FC122" s="99">
        <f>'Risposte del modulo 1'!FC122</f>
        <v>0</v>
      </c>
      <c r="FD122" s="99">
        <f>'Risposte del modulo 1'!FD122</f>
        <v>0</v>
      </c>
      <c r="FE122" s="99">
        <f>'Risposte del modulo 1'!FE122</f>
        <v>0</v>
      </c>
      <c r="FF122" s="99">
        <f>'Risposte del modulo 1'!FF122</f>
        <v>0</v>
      </c>
      <c r="FG122" s="99">
        <f>'Risposte del modulo 1'!FG122</f>
        <v>0</v>
      </c>
      <c r="FH122" s="99">
        <f>'Risposte del modulo 1'!FH122</f>
        <v>0</v>
      </c>
      <c r="FI122" s="99">
        <f>'Risposte del modulo 1'!FI122</f>
        <v>0</v>
      </c>
      <c r="FJ122" s="99">
        <f>'Risposte del modulo 1'!FJ122</f>
        <v>0</v>
      </c>
      <c r="FK122" s="99">
        <f>'Risposte del modulo 1'!FK122</f>
        <v>0</v>
      </c>
      <c r="FL122" s="99">
        <f>'Risposte del modulo 1'!FL122</f>
        <v>0</v>
      </c>
      <c r="FM122" s="99">
        <f>'Risposte del modulo 1'!FM122</f>
        <v>0</v>
      </c>
      <c r="FN122" s="99">
        <f>'Risposte del modulo 1'!FN122</f>
        <v>0</v>
      </c>
      <c r="FO122" s="99">
        <f>'Risposte del modulo 1'!FO122</f>
        <v>0</v>
      </c>
      <c r="FP122" s="99">
        <f>'Risposte del modulo 1'!FP122</f>
        <v>0</v>
      </c>
      <c r="FQ122" s="99">
        <f>'Risposte del modulo 1'!FQ122</f>
        <v>0</v>
      </c>
      <c r="FR122" s="99">
        <f>'Risposte del modulo 1'!FS122</f>
        <v>0</v>
      </c>
      <c r="FS122" s="99"/>
      <c r="FT122" s="99"/>
      <c r="FU122" s="99"/>
      <c r="FV122" s="99"/>
      <c r="FW122" s="99">
        <f>'Risposte del modulo 1'!AX122</f>
        <v>0</v>
      </c>
    </row>
    <row r="123" spans="1:179" ht="12.75" customHeight="1">
      <c r="A123" s="96">
        <f>'Risposte del modulo 1'!D123</f>
        <v>0</v>
      </c>
      <c r="B123" s="97">
        <f>'Risposte del modulo 1'!A123</f>
        <v>0</v>
      </c>
      <c r="C123" s="98">
        <f>'Risposte del modulo 1'!FR123</f>
        <v>0</v>
      </c>
      <c r="D123" s="99"/>
      <c r="E123" s="99">
        <f>'Risposte del modulo 1'!E123</f>
        <v>0</v>
      </c>
      <c r="F123" s="99">
        <f>'Risposte del modulo 1'!F123</f>
        <v>0</v>
      </c>
      <c r="G123" s="99">
        <f>'Risposte del modulo 1'!G123</f>
        <v>0</v>
      </c>
      <c r="H123" s="99">
        <f>'Risposte del modulo 1'!H123</f>
        <v>0</v>
      </c>
      <c r="I123" s="99">
        <f>'Risposte del modulo 1'!I123</f>
        <v>0</v>
      </c>
      <c r="J123" s="99">
        <f>'Risposte del modulo 1'!J123</f>
        <v>0</v>
      </c>
      <c r="K123" s="99">
        <f>'Risposte del modulo 1'!K123</f>
        <v>0</v>
      </c>
      <c r="L123" s="99">
        <f>'Risposte del modulo 1'!L123</f>
        <v>0</v>
      </c>
      <c r="M123" s="99">
        <f>'Risposte del modulo 1'!M123</f>
        <v>0</v>
      </c>
      <c r="N123" s="99">
        <f>'Risposte del modulo 1'!N123</f>
        <v>0</v>
      </c>
      <c r="O123" s="99">
        <f>'Risposte del modulo 1'!O123</f>
        <v>0</v>
      </c>
      <c r="P123" s="99">
        <f>'Risposte del modulo 1'!P123</f>
        <v>0</v>
      </c>
      <c r="Q123" s="99">
        <f>'Risposte del modulo 1'!Q123</f>
        <v>0</v>
      </c>
      <c r="R123" s="99">
        <f>'Risposte del modulo 1'!R123</f>
        <v>0</v>
      </c>
      <c r="S123" s="99">
        <f>'Risposte del modulo 1'!S123</f>
        <v>0</v>
      </c>
      <c r="T123" s="99">
        <f>'Risposte del modulo 1'!T123</f>
        <v>0</v>
      </c>
      <c r="U123" s="99">
        <f>'Risposte del modulo 1'!U123</f>
        <v>0</v>
      </c>
      <c r="V123" s="99">
        <f>'Risposte del modulo 1'!V123</f>
        <v>0</v>
      </c>
      <c r="W123" s="99">
        <f>'Risposte del modulo 1'!W123</f>
        <v>0</v>
      </c>
      <c r="X123" s="99">
        <f>'Risposte del modulo 1'!X123</f>
        <v>0</v>
      </c>
      <c r="Y123" s="99">
        <f>'Risposte del modulo 1'!Y123</f>
        <v>0</v>
      </c>
      <c r="Z123" s="99">
        <f>'Risposte del modulo 1'!Z123</f>
        <v>0</v>
      </c>
      <c r="AA123" s="99">
        <f>'Risposte del modulo 1'!AA123</f>
        <v>0</v>
      </c>
      <c r="AB123" s="99">
        <f>'Risposte del modulo 1'!AB123</f>
        <v>0</v>
      </c>
      <c r="AC123" s="99">
        <f>'Risposte del modulo 1'!AC123</f>
        <v>0</v>
      </c>
      <c r="AD123" s="99">
        <f>'Risposte del modulo 1'!AD123</f>
        <v>0</v>
      </c>
      <c r="AE123" s="99">
        <f>'Risposte del modulo 1'!AE123</f>
        <v>0</v>
      </c>
      <c r="AF123" s="99">
        <f>'Risposte del modulo 1'!AF123</f>
        <v>0</v>
      </c>
      <c r="AG123" s="99">
        <f>'Risposte del modulo 1'!AG123</f>
        <v>0</v>
      </c>
      <c r="AH123" s="99">
        <f>'Risposte del modulo 1'!AH123</f>
        <v>0</v>
      </c>
      <c r="AI123" s="99">
        <f>'Risposte del modulo 1'!AI123</f>
        <v>0</v>
      </c>
      <c r="AJ123" s="99">
        <f>'Risposte del modulo 1'!AJ123</f>
        <v>0</v>
      </c>
      <c r="AK123" s="99">
        <f>'Risposte del modulo 1'!AK123</f>
        <v>0</v>
      </c>
      <c r="AL123" s="99">
        <f>'Risposte del modulo 1'!AL123</f>
        <v>0</v>
      </c>
      <c r="AM123" s="99">
        <f>'Risposte del modulo 1'!AM123</f>
        <v>0</v>
      </c>
      <c r="AN123" s="99">
        <f>'Risposte del modulo 1'!AN123</f>
        <v>0</v>
      </c>
      <c r="AO123" s="99">
        <f>'Risposte del modulo 1'!AO123</f>
        <v>0</v>
      </c>
      <c r="AP123" s="99">
        <f>'Risposte del modulo 1'!AP123</f>
        <v>0</v>
      </c>
      <c r="AQ123" s="99">
        <f>'Risposte del modulo 1'!AQ123</f>
        <v>0</v>
      </c>
      <c r="AR123" s="99">
        <f>'Risposte del modulo 1'!AR123</f>
        <v>0</v>
      </c>
      <c r="AS123" s="99">
        <f>'Risposte del modulo 1'!AS123</f>
        <v>0</v>
      </c>
      <c r="AT123" s="99">
        <f>'Risposte del modulo 1'!AT123</f>
        <v>0</v>
      </c>
      <c r="AU123" s="99">
        <f>'Risposte del modulo 1'!AU123</f>
        <v>0</v>
      </c>
      <c r="AV123" s="99">
        <f>'Risposte del modulo 1'!AV123</f>
        <v>0</v>
      </c>
      <c r="AW123" s="99">
        <f>'Risposte del modulo 1'!AW123</f>
        <v>0</v>
      </c>
      <c r="AX123" s="99"/>
      <c r="AY123" s="99">
        <f>'Risposte del modulo 1'!AY123</f>
        <v>0</v>
      </c>
      <c r="AZ123" s="99">
        <f>'Risposte del modulo 1'!AZ123</f>
        <v>0</v>
      </c>
      <c r="BA123" s="99">
        <f>'Risposte del modulo 1'!BA123</f>
        <v>0</v>
      </c>
      <c r="BB123" s="99">
        <f>'Risposte del modulo 1'!BB123</f>
        <v>0</v>
      </c>
      <c r="BC123" s="99">
        <f>'Risposte del modulo 1'!BC123</f>
        <v>0</v>
      </c>
      <c r="BD123" s="99">
        <f>'Risposte del modulo 1'!BD123</f>
        <v>0</v>
      </c>
      <c r="BE123" s="99">
        <f>'Risposte del modulo 1'!BE123</f>
        <v>0</v>
      </c>
      <c r="BF123" s="99">
        <f>'Risposte del modulo 1'!BF123</f>
        <v>0</v>
      </c>
      <c r="BG123" s="99">
        <f>'Risposte del modulo 1'!BG123</f>
        <v>0</v>
      </c>
      <c r="BH123" s="99">
        <f>'Risposte del modulo 1'!BH123</f>
        <v>0</v>
      </c>
      <c r="BI123" s="99">
        <f>'Risposte del modulo 1'!BI123</f>
        <v>0</v>
      </c>
      <c r="BJ123" s="99">
        <f>'Risposte del modulo 1'!BJ123</f>
        <v>0</v>
      </c>
      <c r="BK123" s="99">
        <f>'Risposte del modulo 1'!BK123</f>
        <v>0</v>
      </c>
      <c r="BL123" s="99">
        <f>'Risposte del modulo 1'!BL123</f>
        <v>0</v>
      </c>
      <c r="BM123" s="99">
        <f>'Risposte del modulo 1'!BM123</f>
        <v>0</v>
      </c>
      <c r="BN123" s="99">
        <f>'Risposte del modulo 1'!BN123</f>
        <v>0</v>
      </c>
      <c r="BO123" s="99">
        <f>'Risposte del modulo 1'!BO123</f>
        <v>0</v>
      </c>
      <c r="BP123" s="99">
        <f>'Risposte del modulo 1'!BP123</f>
        <v>0</v>
      </c>
      <c r="BQ123" s="99">
        <f>'Risposte del modulo 1'!BQ123</f>
        <v>0</v>
      </c>
      <c r="BR123" s="99">
        <f>'Risposte del modulo 1'!BR123</f>
        <v>0</v>
      </c>
      <c r="BS123" s="99">
        <f>'Risposte del modulo 1'!BS123</f>
        <v>0</v>
      </c>
      <c r="BT123" s="99">
        <f>'Risposte del modulo 1'!BT123</f>
        <v>0</v>
      </c>
      <c r="BU123" s="99">
        <f>'Risposte del modulo 1'!BU123</f>
        <v>0</v>
      </c>
      <c r="BV123" s="99">
        <f>'Risposte del modulo 1'!BV123</f>
        <v>0</v>
      </c>
      <c r="BW123" s="99">
        <f>'Risposte del modulo 1'!BW123</f>
        <v>0</v>
      </c>
      <c r="BX123" s="99">
        <f>'Risposte del modulo 1'!BX123</f>
        <v>0</v>
      </c>
      <c r="BY123" s="99">
        <f>'Risposte del modulo 1'!BY123</f>
        <v>0</v>
      </c>
      <c r="BZ123" s="99">
        <f>'Risposte del modulo 1'!BZ123</f>
        <v>0</v>
      </c>
      <c r="CA123" s="99">
        <f>'Risposte del modulo 1'!CA123</f>
        <v>0</v>
      </c>
      <c r="CB123" s="99">
        <f>'Risposte del modulo 1'!CB123</f>
        <v>0</v>
      </c>
      <c r="CC123" s="99">
        <f>'Risposte del modulo 1'!CC123</f>
        <v>0</v>
      </c>
      <c r="CD123" s="99">
        <f>'Risposte del modulo 1'!CD123</f>
        <v>0</v>
      </c>
      <c r="CE123" s="99">
        <f>'Risposte del modulo 1'!CE123</f>
        <v>0</v>
      </c>
      <c r="CF123" s="99">
        <f>'Risposte del modulo 1'!CF123</f>
        <v>0</v>
      </c>
      <c r="CG123" s="99">
        <f>'Risposte del modulo 1'!CG123</f>
        <v>0</v>
      </c>
      <c r="CH123" s="99">
        <f>'Risposte del modulo 1'!CH123</f>
        <v>0</v>
      </c>
      <c r="CI123" s="99">
        <f>'Risposte del modulo 1'!CI123</f>
        <v>0</v>
      </c>
      <c r="CJ123" s="99">
        <f>'Risposte del modulo 1'!CJ123</f>
        <v>0</v>
      </c>
      <c r="CK123" s="99">
        <f>'Risposte del modulo 1'!CK123</f>
        <v>0</v>
      </c>
      <c r="CL123" s="99">
        <f>'Risposte del modulo 1'!CL123</f>
        <v>0</v>
      </c>
      <c r="CM123" s="99">
        <f>'Risposte del modulo 1'!CM123</f>
        <v>0</v>
      </c>
      <c r="CN123" s="99">
        <f>'Risposte del modulo 1'!CN123</f>
        <v>0</v>
      </c>
      <c r="CO123" s="99">
        <f>'Risposte del modulo 1'!CO123</f>
        <v>0</v>
      </c>
      <c r="CP123" s="99">
        <f>'Risposte del modulo 1'!CP123</f>
        <v>0</v>
      </c>
      <c r="CQ123" s="99">
        <f>'Risposte del modulo 1'!CQ123</f>
        <v>0</v>
      </c>
      <c r="CR123" s="99">
        <f>'Risposte del modulo 1'!CR123</f>
        <v>0</v>
      </c>
      <c r="CS123" s="99">
        <f>'Risposte del modulo 1'!CS123</f>
        <v>0</v>
      </c>
      <c r="CT123" s="99">
        <f>'Risposte del modulo 1'!CT123</f>
        <v>0</v>
      </c>
      <c r="CU123" s="99">
        <f>'Risposte del modulo 1'!CU123</f>
        <v>0</v>
      </c>
      <c r="CV123" s="99">
        <f>'Risposte del modulo 1'!CV123</f>
        <v>0</v>
      </c>
      <c r="CW123" s="99">
        <f>'Risposte del modulo 1'!CW123</f>
        <v>0</v>
      </c>
      <c r="CX123" s="99">
        <f>'Risposte del modulo 1'!CX123</f>
        <v>0</v>
      </c>
      <c r="CY123" s="99">
        <f>'Risposte del modulo 1'!CY123</f>
        <v>0</v>
      </c>
      <c r="CZ123" s="99">
        <f>'Risposte del modulo 1'!CZ123</f>
        <v>0</v>
      </c>
      <c r="DA123" s="99">
        <f>'Risposte del modulo 1'!DA123</f>
        <v>0</v>
      </c>
      <c r="DB123" s="99">
        <f>'Risposte del modulo 1'!DB123</f>
        <v>0</v>
      </c>
      <c r="DC123" s="99">
        <f>'Risposte del modulo 1'!DC123</f>
        <v>0</v>
      </c>
      <c r="DD123" s="99">
        <f>'Risposte del modulo 1'!DD123</f>
        <v>0</v>
      </c>
      <c r="DE123" s="99">
        <f>'Risposte del modulo 1'!DE123</f>
        <v>0</v>
      </c>
      <c r="DF123" s="99">
        <f>'Risposte del modulo 1'!DF123</f>
        <v>0</v>
      </c>
      <c r="DG123" s="99">
        <f>'Risposte del modulo 1'!DG123</f>
        <v>0</v>
      </c>
      <c r="DH123" s="99">
        <f>'Risposte del modulo 1'!DH123</f>
        <v>0</v>
      </c>
      <c r="DI123" s="99">
        <f>'Risposte del modulo 1'!DI123</f>
        <v>0</v>
      </c>
      <c r="DJ123" s="99">
        <f>'Risposte del modulo 1'!DJ123</f>
        <v>0</v>
      </c>
      <c r="DK123" s="99">
        <f>'Risposte del modulo 1'!DK123</f>
        <v>0</v>
      </c>
      <c r="DL123" s="99">
        <f>'Risposte del modulo 1'!DL123</f>
        <v>0</v>
      </c>
      <c r="DM123" s="99">
        <f>'Risposte del modulo 1'!DM123</f>
        <v>0</v>
      </c>
      <c r="DN123" s="99">
        <f>'Risposte del modulo 1'!DN123</f>
        <v>0</v>
      </c>
      <c r="DO123" s="99">
        <f>'Risposte del modulo 1'!DO123</f>
        <v>0</v>
      </c>
      <c r="DP123" s="99">
        <f>'Risposte del modulo 1'!DP123</f>
        <v>0</v>
      </c>
      <c r="DQ123" s="99">
        <f>'Risposte del modulo 1'!DQ123</f>
        <v>0</v>
      </c>
      <c r="DR123" s="99">
        <f>'Risposte del modulo 1'!DR123</f>
        <v>0</v>
      </c>
      <c r="DS123" s="99">
        <f>'Risposte del modulo 1'!DS123</f>
        <v>0</v>
      </c>
      <c r="DT123" s="99">
        <f>'Risposte del modulo 1'!DT123</f>
        <v>0</v>
      </c>
      <c r="DU123" s="99">
        <f>'Risposte del modulo 1'!DU123</f>
        <v>0</v>
      </c>
      <c r="DV123" s="99">
        <f>'Risposte del modulo 1'!DV123</f>
        <v>0</v>
      </c>
      <c r="DW123" s="99">
        <f>'Risposte del modulo 1'!DW123</f>
        <v>0</v>
      </c>
      <c r="DX123" s="99">
        <f>'Risposte del modulo 1'!DX123</f>
        <v>0</v>
      </c>
      <c r="DY123" s="99">
        <f>'Risposte del modulo 1'!DY123</f>
        <v>0</v>
      </c>
      <c r="DZ123" s="99">
        <f>'Risposte del modulo 1'!DZ123</f>
        <v>0</v>
      </c>
      <c r="EA123" s="99">
        <f>'Risposte del modulo 1'!EA123</f>
        <v>0</v>
      </c>
      <c r="EB123" s="99">
        <f>'Risposte del modulo 1'!EB123</f>
        <v>0</v>
      </c>
      <c r="EC123" s="99">
        <f>'Risposte del modulo 1'!EC123</f>
        <v>0</v>
      </c>
      <c r="ED123" s="99">
        <f>'Risposte del modulo 1'!ED123</f>
        <v>0</v>
      </c>
      <c r="EE123" s="99">
        <f>'Risposte del modulo 1'!EE123</f>
        <v>0</v>
      </c>
      <c r="EF123" s="99">
        <f>'Risposte del modulo 1'!EF123</f>
        <v>0</v>
      </c>
      <c r="EG123" s="99">
        <f>'Risposte del modulo 1'!EG123</f>
        <v>0</v>
      </c>
      <c r="EH123" s="99">
        <f>'Risposte del modulo 1'!EH123</f>
        <v>0</v>
      </c>
      <c r="EI123" s="99">
        <f>'Risposte del modulo 1'!EI123</f>
        <v>0</v>
      </c>
      <c r="EJ123" s="99">
        <f>'Risposte del modulo 1'!EJ123</f>
        <v>0</v>
      </c>
      <c r="EK123" s="99">
        <f>'Risposte del modulo 1'!EK123</f>
        <v>0</v>
      </c>
      <c r="EL123" s="99">
        <f>'Risposte del modulo 1'!EL123</f>
        <v>0</v>
      </c>
      <c r="EM123" s="99">
        <f>'Risposte del modulo 1'!EM123</f>
        <v>0</v>
      </c>
      <c r="EN123" s="99">
        <f>'Risposte del modulo 1'!EN123</f>
        <v>0</v>
      </c>
      <c r="EO123" s="99">
        <f>'Risposte del modulo 1'!EO123</f>
        <v>0</v>
      </c>
      <c r="EP123" s="99">
        <f>'Risposte del modulo 1'!EP123</f>
        <v>0</v>
      </c>
      <c r="EQ123" s="99">
        <f>'Risposte del modulo 1'!EQ123</f>
        <v>0</v>
      </c>
      <c r="ER123" s="99">
        <f>'Risposte del modulo 1'!ER123</f>
        <v>0</v>
      </c>
      <c r="ES123" s="99">
        <f>'Risposte del modulo 1'!ES123</f>
        <v>0</v>
      </c>
      <c r="ET123" s="99">
        <f>'Risposte del modulo 1'!ET123</f>
        <v>0</v>
      </c>
      <c r="EU123" s="99">
        <f>'Risposte del modulo 1'!EU123</f>
        <v>0</v>
      </c>
      <c r="EV123" s="99">
        <f>'Risposte del modulo 1'!EV123</f>
        <v>0</v>
      </c>
      <c r="EW123" s="99">
        <f>'Risposte del modulo 1'!EW123</f>
        <v>0</v>
      </c>
      <c r="EX123" s="99">
        <f>'Risposte del modulo 1'!EX123</f>
        <v>0</v>
      </c>
      <c r="EY123" s="99">
        <f>'Risposte del modulo 1'!EY123</f>
        <v>0</v>
      </c>
      <c r="EZ123" s="99">
        <f>'Risposte del modulo 1'!EZ123</f>
        <v>0</v>
      </c>
      <c r="FA123" s="99">
        <f>'Risposte del modulo 1'!FA123</f>
        <v>0</v>
      </c>
      <c r="FB123" s="99">
        <f>'Risposte del modulo 1'!FB123</f>
        <v>0</v>
      </c>
      <c r="FC123" s="99">
        <f>'Risposte del modulo 1'!FC123</f>
        <v>0</v>
      </c>
      <c r="FD123" s="99">
        <f>'Risposte del modulo 1'!FD123</f>
        <v>0</v>
      </c>
      <c r="FE123" s="99">
        <f>'Risposte del modulo 1'!FE123</f>
        <v>0</v>
      </c>
      <c r="FF123" s="99">
        <f>'Risposte del modulo 1'!FF123</f>
        <v>0</v>
      </c>
      <c r="FG123" s="99">
        <f>'Risposte del modulo 1'!FG123</f>
        <v>0</v>
      </c>
      <c r="FH123" s="99">
        <f>'Risposte del modulo 1'!FH123</f>
        <v>0</v>
      </c>
      <c r="FI123" s="99">
        <f>'Risposte del modulo 1'!FI123</f>
        <v>0</v>
      </c>
      <c r="FJ123" s="99">
        <f>'Risposte del modulo 1'!FJ123</f>
        <v>0</v>
      </c>
      <c r="FK123" s="99">
        <f>'Risposte del modulo 1'!FK123</f>
        <v>0</v>
      </c>
      <c r="FL123" s="99">
        <f>'Risposte del modulo 1'!FL123</f>
        <v>0</v>
      </c>
      <c r="FM123" s="99">
        <f>'Risposte del modulo 1'!FM123</f>
        <v>0</v>
      </c>
      <c r="FN123" s="99">
        <f>'Risposte del modulo 1'!FN123</f>
        <v>0</v>
      </c>
      <c r="FO123" s="99">
        <f>'Risposte del modulo 1'!FO123</f>
        <v>0</v>
      </c>
      <c r="FP123" s="99">
        <f>'Risposte del modulo 1'!FP123</f>
        <v>0</v>
      </c>
      <c r="FQ123" s="99">
        <f>'Risposte del modulo 1'!FQ123</f>
        <v>0</v>
      </c>
      <c r="FR123" s="99">
        <f>'Risposte del modulo 1'!FS123</f>
        <v>0</v>
      </c>
      <c r="FS123" s="99"/>
      <c r="FT123" s="99"/>
      <c r="FU123" s="99"/>
      <c r="FV123" s="99"/>
      <c r="FW123" s="99">
        <f>'Risposte del modulo 1'!AX123</f>
        <v>0</v>
      </c>
    </row>
    <row r="124" spans="1:179" ht="12.75" customHeight="1">
      <c r="A124" s="96">
        <f>'Risposte del modulo 1'!D124</f>
        <v>0</v>
      </c>
      <c r="B124" s="97">
        <f>'Risposte del modulo 1'!A124</f>
        <v>0</v>
      </c>
      <c r="C124" s="98">
        <f>'Risposte del modulo 1'!FR124</f>
        <v>0</v>
      </c>
      <c r="D124" s="99"/>
      <c r="E124" s="99">
        <f>'Risposte del modulo 1'!E124</f>
        <v>0</v>
      </c>
      <c r="F124" s="99">
        <f>'Risposte del modulo 1'!F124</f>
        <v>0</v>
      </c>
      <c r="G124" s="99">
        <f>'Risposte del modulo 1'!G124</f>
        <v>0</v>
      </c>
      <c r="H124" s="99">
        <f>'Risposte del modulo 1'!H124</f>
        <v>0</v>
      </c>
      <c r="I124" s="99">
        <f>'Risposte del modulo 1'!I124</f>
        <v>0</v>
      </c>
      <c r="J124" s="99">
        <f>'Risposte del modulo 1'!J124</f>
        <v>0</v>
      </c>
      <c r="K124" s="99">
        <f>'Risposte del modulo 1'!K124</f>
        <v>0</v>
      </c>
      <c r="L124" s="99">
        <f>'Risposte del modulo 1'!L124</f>
        <v>0</v>
      </c>
      <c r="M124" s="99">
        <f>'Risposte del modulo 1'!M124</f>
        <v>0</v>
      </c>
      <c r="N124" s="99">
        <f>'Risposte del modulo 1'!N124</f>
        <v>0</v>
      </c>
      <c r="O124" s="99">
        <f>'Risposte del modulo 1'!O124</f>
        <v>0</v>
      </c>
      <c r="P124" s="99">
        <f>'Risposte del modulo 1'!P124</f>
        <v>0</v>
      </c>
      <c r="Q124" s="99">
        <f>'Risposte del modulo 1'!Q124</f>
        <v>0</v>
      </c>
      <c r="R124" s="99">
        <f>'Risposte del modulo 1'!R124</f>
        <v>0</v>
      </c>
      <c r="S124" s="99">
        <f>'Risposte del modulo 1'!S124</f>
        <v>0</v>
      </c>
      <c r="T124" s="99">
        <f>'Risposte del modulo 1'!T124</f>
        <v>0</v>
      </c>
      <c r="U124" s="99">
        <f>'Risposte del modulo 1'!U124</f>
        <v>0</v>
      </c>
      <c r="V124" s="99">
        <f>'Risposte del modulo 1'!V124</f>
        <v>0</v>
      </c>
      <c r="W124" s="99">
        <f>'Risposte del modulo 1'!W124</f>
        <v>0</v>
      </c>
      <c r="X124" s="99">
        <f>'Risposte del modulo 1'!X124</f>
        <v>0</v>
      </c>
      <c r="Y124" s="99">
        <f>'Risposte del modulo 1'!Y124</f>
        <v>0</v>
      </c>
      <c r="Z124" s="99">
        <f>'Risposte del modulo 1'!Z124</f>
        <v>0</v>
      </c>
      <c r="AA124" s="99">
        <f>'Risposte del modulo 1'!AA124</f>
        <v>0</v>
      </c>
      <c r="AB124" s="99">
        <f>'Risposte del modulo 1'!AB124</f>
        <v>0</v>
      </c>
      <c r="AC124" s="99">
        <f>'Risposte del modulo 1'!AC124</f>
        <v>0</v>
      </c>
      <c r="AD124" s="99">
        <f>'Risposte del modulo 1'!AD124</f>
        <v>0</v>
      </c>
      <c r="AE124" s="99">
        <f>'Risposte del modulo 1'!AE124</f>
        <v>0</v>
      </c>
      <c r="AF124" s="99">
        <f>'Risposte del modulo 1'!AF124</f>
        <v>0</v>
      </c>
      <c r="AG124" s="99">
        <f>'Risposte del modulo 1'!AG124</f>
        <v>0</v>
      </c>
      <c r="AH124" s="99">
        <f>'Risposte del modulo 1'!AH124</f>
        <v>0</v>
      </c>
      <c r="AI124" s="99">
        <f>'Risposte del modulo 1'!AI124</f>
        <v>0</v>
      </c>
      <c r="AJ124" s="99">
        <f>'Risposte del modulo 1'!AJ124</f>
        <v>0</v>
      </c>
      <c r="AK124" s="99">
        <f>'Risposte del modulo 1'!AK124</f>
        <v>0</v>
      </c>
      <c r="AL124" s="99">
        <f>'Risposte del modulo 1'!AL124</f>
        <v>0</v>
      </c>
      <c r="AM124" s="99">
        <f>'Risposte del modulo 1'!AM124</f>
        <v>0</v>
      </c>
      <c r="AN124" s="99">
        <f>'Risposte del modulo 1'!AN124</f>
        <v>0</v>
      </c>
      <c r="AO124" s="99">
        <f>'Risposte del modulo 1'!AO124</f>
        <v>0</v>
      </c>
      <c r="AP124" s="99">
        <f>'Risposte del modulo 1'!AP124</f>
        <v>0</v>
      </c>
      <c r="AQ124" s="99">
        <f>'Risposte del modulo 1'!AQ124</f>
        <v>0</v>
      </c>
      <c r="AR124" s="99">
        <f>'Risposte del modulo 1'!AR124</f>
        <v>0</v>
      </c>
      <c r="AS124" s="99">
        <f>'Risposte del modulo 1'!AS124</f>
        <v>0</v>
      </c>
      <c r="AT124" s="99">
        <f>'Risposte del modulo 1'!AT124</f>
        <v>0</v>
      </c>
      <c r="AU124" s="99">
        <f>'Risposte del modulo 1'!AU124</f>
        <v>0</v>
      </c>
      <c r="AV124" s="99">
        <f>'Risposte del modulo 1'!AV124</f>
        <v>0</v>
      </c>
      <c r="AW124" s="99">
        <f>'Risposte del modulo 1'!AW124</f>
        <v>0</v>
      </c>
      <c r="AX124" s="99"/>
      <c r="AY124" s="99">
        <f>'Risposte del modulo 1'!AY124</f>
        <v>0</v>
      </c>
      <c r="AZ124" s="99">
        <f>'Risposte del modulo 1'!AZ124</f>
        <v>0</v>
      </c>
      <c r="BA124" s="99">
        <f>'Risposte del modulo 1'!BA124</f>
        <v>0</v>
      </c>
      <c r="BB124" s="99">
        <f>'Risposte del modulo 1'!BB124</f>
        <v>0</v>
      </c>
      <c r="BC124" s="99">
        <f>'Risposte del modulo 1'!BC124</f>
        <v>0</v>
      </c>
      <c r="BD124" s="99">
        <f>'Risposte del modulo 1'!BD124</f>
        <v>0</v>
      </c>
      <c r="BE124" s="99">
        <f>'Risposte del modulo 1'!BE124</f>
        <v>0</v>
      </c>
      <c r="BF124" s="99">
        <f>'Risposte del modulo 1'!BF124</f>
        <v>0</v>
      </c>
      <c r="BG124" s="99">
        <f>'Risposte del modulo 1'!BG124</f>
        <v>0</v>
      </c>
      <c r="BH124" s="99">
        <f>'Risposte del modulo 1'!BH124</f>
        <v>0</v>
      </c>
      <c r="BI124" s="99">
        <f>'Risposte del modulo 1'!BI124</f>
        <v>0</v>
      </c>
      <c r="BJ124" s="99">
        <f>'Risposte del modulo 1'!BJ124</f>
        <v>0</v>
      </c>
      <c r="BK124" s="99">
        <f>'Risposte del modulo 1'!BK124</f>
        <v>0</v>
      </c>
      <c r="BL124" s="99">
        <f>'Risposte del modulo 1'!BL124</f>
        <v>0</v>
      </c>
      <c r="BM124" s="99">
        <f>'Risposte del modulo 1'!BM124</f>
        <v>0</v>
      </c>
      <c r="BN124" s="99">
        <f>'Risposte del modulo 1'!BN124</f>
        <v>0</v>
      </c>
      <c r="BO124" s="99">
        <f>'Risposte del modulo 1'!BO124</f>
        <v>0</v>
      </c>
      <c r="BP124" s="99">
        <f>'Risposte del modulo 1'!BP124</f>
        <v>0</v>
      </c>
      <c r="BQ124" s="99">
        <f>'Risposte del modulo 1'!BQ124</f>
        <v>0</v>
      </c>
      <c r="BR124" s="99">
        <f>'Risposte del modulo 1'!BR124</f>
        <v>0</v>
      </c>
      <c r="BS124" s="99">
        <f>'Risposte del modulo 1'!BS124</f>
        <v>0</v>
      </c>
      <c r="BT124" s="99">
        <f>'Risposte del modulo 1'!BT124</f>
        <v>0</v>
      </c>
      <c r="BU124" s="99">
        <f>'Risposte del modulo 1'!BU124</f>
        <v>0</v>
      </c>
      <c r="BV124" s="99">
        <f>'Risposte del modulo 1'!BV124</f>
        <v>0</v>
      </c>
      <c r="BW124" s="99">
        <f>'Risposte del modulo 1'!BW124</f>
        <v>0</v>
      </c>
      <c r="BX124" s="99">
        <f>'Risposte del modulo 1'!BX124</f>
        <v>0</v>
      </c>
      <c r="BY124" s="99">
        <f>'Risposte del modulo 1'!BY124</f>
        <v>0</v>
      </c>
      <c r="BZ124" s="99">
        <f>'Risposte del modulo 1'!BZ124</f>
        <v>0</v>
      </c>
      <c r="CA124" s="99">
        <f>'Risposte del modulo 1'!CA124</f>
        <v>0</v>
      </c>
      <c r="CB124" s="99">
        <f>'Risposte del modulo 1'!CB124</f>
        <v>0</v>
      </c>
      <c r="CC124" s="99">
        <f>'Risposte del modulo 1'!CC124</f>
        <v>0</v>
      </c>
      <c r="CD124" s="99">
        <f>'Risposte del modulo 1'!CD124</f>
        <v>0</v>
      </c>
      <c r="CE124" s="99">
        <f>'Risposte del modulo 1'!CE124</f>
        <v>0</v>
      </c>
      <c r="CF124" s="99">
        <f>'Risposte del modulo 1'!CF124</f>
        <v>0</v>
      </c>
      <c r="CG124" s="99">
        <f>'Risposte del modulo 1'!CG124</f>
        <v>0</v>
      </c>
      <c r="CH124" s="99">
        <f>'Risposte del modulo 1'!CH124</f>
        <v>0</v>
      </c>
      <c r="CI124" s="99">
        <f>'Risposte del modulo 1'!CI124</f>
        <v>0</v>
      </c>
      <c r="CJ124" s="99">
        <f>'Risposte del modulo 1'!CJ124</f>
        <v>0</v>
      </c>
      <c r="CK124" s="99">
        <f>'Risposte del modulo 1'!CK124</f>
        <v>0</v>
      </c>
      <c r="CL124" s="99">
        <f>'Risposte del modulo 1'!CL124</f>
        <v>0</v>
      </c>
      <c r="CM124" s="99">
        <f>'Risposte del modulo 1'!CM124</f>
        <v>0</v>
      </c>
      <c r="CN124" s="99">
        <f>'Risposte del modulo 1'!CN124</f>
        <v>0</v>
      </c>
      <c r="CO124" s="99">
        <f>'Risposte del modulo 1'!CO124</f>
        <v>0</v>
      </c>
      <c r="CP124" s="99">
        <f>'Risposte del modulo 1'!CP124</f>
        <v>0</v>
      </c>
      <c r="CQ124" s="99">
        <f>'Risposte del modulo 1'!CQ124</f>
        <v>0</v>
      </c>
      <c r="CR124" s="99">
        <f>'Risposte del modulo 1'!CR124</f>
        <v>0</v>
      </c>
      <c r="CS124" s="99">
        <f>'Risposte del modulo 1'!CS124</f>
        <v>0</v>
      </c>
      <c r="CT124" s="99">
        <f>'Risposte del modulo 1'!CT124</f>
        <v>0</v>
      </c>
      <c r="CU124" s="99">
        <f>'Risposte del modulo 1'!CU124</f>
        <v>0</v>
      </c>
      <c r="CV124" s="99">
        <f>'Risposte del modulo 1'!CV124</f>
        <v>0</v>
      </c>
      <c r="CW124" s="99">
        <f>'Risposte del modulo 1'!CW124</f>
        <v>0</v>
      </c>
      <c r="CX124" s="99">
        <f>'Risposte del modulo 1'!CX124</f>
        <v>0</v>
      </c>
      <c r="CY124" s="99">
        <f>'Risposte del modulo 1'!CY124</f>
        <v>0</v>
      </c>
      <c r="CZ124" s="99">
        <f>'Risposte del modulo 1'!CZ124</f>
        <v>0</v>
      </c>
      <c r="DA124" s="99">
        <f>'Risposte del modulo 1'!DA124</f>
        <v>0</v>
      </c>
      <c r="DB124" s="99">
        <f>'Risposte del modulo 1'!DB124</f>
        <v>0</v>
      </c>
      <c r="DC124" s="99">
        <f>'Risposte del modulo 1'!DC124</f>
        <v>0</v>
      </c>
      <c r="DD124" s="99">
        <f>'Risposte del modulo 1'!DD124</f>
        <v>0</v>
      </c>
      <c r="DE124" s="99">
        <f>'Risposte del modulo 1'!DE124</f>
        <v>0</v>
      </c>
      <c r="DF124" s="99">
        <f>'Risposte del modulo 1'!DF124</f>
        <v>0</v>
      </c>
      <c r="DG124" s="99">
        <f>'Risposte del modulo 1'!DG124</f>
        <v>0</v>
      </c>
      <c r="DH124" s="99">
        <f>'Risposte del modulo 1'!DH124</f>
        <v>0</v>
      </c>
      <c r="DI124" s="99">
        <f>'Risposte del modulo 1'!DI124</f>
        <v>0</v>
      </c>
      <c r="DJ124" s="99">
        <f>'Risposte del modulo 1'!DJ124</f>
        <v>0</v>
      </c>
      <c r="DK124" s="99">
        <f>'Risposte del modulo 1'!DK124</f>
        <v>0</v>
      </c>
      <c r="DL124" s="99">
        <f>'Risposte del modulo 1'!DL124</f>
        <v>0</v>
      </c>
      <c r="DM124" s="99">
        <f>'Risposte del modulo 1'!DM124</f>
        <v>0</v>
      </c>
      <c r="DN124" s="99">
        <f>'Risposte del modulo 1'!DN124</f>
        <v>0</v>
      </c>
      <c r="DO124" s="99">
        <f>'Risposte del modulo 1'!DO124</f>
        <v>0</v>
      </c>
      <c r="DP124" s="99">
        <f>'Risposte del modulo 1'!DP124</f>
        <v>0</v>
      </c>
      <c r="DQ124" s="99">
        <f>'Risposte del modulo 1'!DQ124</f>
        <v>0</v>
      </c>
      <c r="DR124" s="99">
        <f>'Risposte del modulo 1'!DR124</f>
        <v>0</v>
      </c>
      <c r="DS124" s="99">
        <f>'Risposte del modulo 1'!DS124</f>
        <v>0</v>
      </c>
      <c r="DT124" s="99">
        <f>'Risposte del modulo 1'!DT124</f>
        <v>0</v>
      </c>
      <c r="DU124" s="99">
        <f>'Risposte del modulo 1'!DU124</f>
        <v>0</v>
      </c>
      <c r="DV124" s="99">
        <f>'Risposte del modulo 1'!DV124</f>
        <v>0</v>
      </c>
      <c r="DW124" s="99">
        <f>'Risposte del modulo 1'!DW124</f>
        <v>0</v>
      </c>
      <c r="DX124" s="99">
        <f>'Risposte del modulo 1'!DX124</f>
        <v>0</v>
      </c>
      <c r="DY124" s="99">
        <f>'Risposte del modulo 1'!DY124</f>
        <v>0</v>
      </c>
      <c r="DZ124" s="99">
        <f>'Risposte del modulo 1'!DZ124</f>
        <v>0</v>
      </c>
      <c r="EA124" s="99">
        <f>'Risposte del modulo 1'!EA124</f>
        <v>0</v>
      </c>
      <c r="EB124" s="99">
        <f>'Risposte del modulo 1'!EB124</f>
        <v>0</v>
      </c>
      <c r="EC124" s="99">
        <f>'Risposte del modulo 1'!EC124</f>
        <v>0</v>
      </c>
      <c r="ED124" s="99">
        <f>'Risposte del modulo 1'!ED124</f>
        <v>0</v>
      </c>
      <c r="EE124" s="99">
        <f>'Risposte del modulo 1'!EE124</f>
        <v>0</v>
      </c>
      <c r="EF124" s="99">
        <f>'Risposte del modulo 1'!EF124</f>
        <v>0</v>
      </c>
      <c r="EG124" s="99">
        <f>'Risposte del modulo 1'!EG124</f>
        <v>0</v>
      </c>
      <c r="EH124" s="99">
        <f>'Risposte del modulo 1'!EH124</f>
        <v>0</v>
      </c>
      <c r="EI124" s="99">
        <f>'Risposte del modulo 1'!EI124</f>
        <v>0</v>
      </c>
      <c r="EJ124" s="99">
        <f>'Risposte del modulo 1'!EJ124</f>
        <v>0</v>
      </c>
      <c r="EK124" s="99">
        <f>'Risposte del modulo 1'!EK124</f>
        <v>0</v>
      </c>
      <c r="EL124" s="99">
        <f>'Risposte del modulo 1'!EL124</f>
        <v>0</v>
      </c>
      <c r="EM124" s="99">
        <f>'Risposte del modulo 1'!EM124</f>
        <v>0</v>
      </c>
      <c r="EN124" s="99">
        <f>'Risposte del modulo 1'!EN124</f>
        <v>0</v>
      </c>
      <c r="EO124" s="99">
        <f>'Risposte del modulo 1'!EO124</f>
        <v>0</v>
      </c>
      <c r="EP124" s="99">
        <f>'Risposte del modulo 1'!EP124</f>
        <v>0</v>
      </c>
      <c r="EQ124" s="99">
        <f>'Risposte del modulo 1'!EQ124</f>
        <v>0</v>
      </c>
      <c r="ER124" s="99">
        <f>'Risposte del modulo 1'!ER124</f>
        <v>0</v>
      </c>
      <c r="ES124" s="99">
        <f>'Risposte del modulo 1'!ES124</f>
        <v>0</v>
      </c>
      <c r="ET124" s="99">
        <f>'Risposte del modulo 1'!ET124</f>
        <v>0</v>
      </c>
      <c r="EU124" s="99">
        <f>'Risposte del modulo 1'!EU124</f>
        <v>0</v>
      </c>
      <c r="EV124" s="99">
        <f>'Risposte del modulo 1'!EV124</f>
        <v>0</v>
      </c>
      <c r="EW124" s="99">
        <f>'Risposte del modulo 1'!EW124</f>
        <v>0</v>
      </c>
      <c r="EX124" s="99">
        <f>'Risposte del modulo 1'!EX124</f>
        <v>0</v>
      </c>
      <c r="EY124" s="99">
        <f>'Risposte del modulo 1'!EY124</f>
        <v>0</v>
      </c>
      <c r="EZ124" s="99">
        <f>'Risposte del modulo 1'!EZ124</f>
        <v>0</v>
      </c>
      <c r="FA124" s="99">
        <f>'Risposte del modulo 1'!FA124</f>
        <v>0</v>
      </c>
      <c r="FB124" s="99">
        <f>'Risposte del modulo 1'!FB124</f>
        <v>0</v>
      </c>
      <c r="FC124" s="99">
        <f>'Risposte del modulo 1'!FC124</f>
        <v>0</v>
      </c>
      <c r="FD124" s="99">
        <f>'Risposte del modulo 1'!FD124</f>
        <v>0</v>
      </c>
      <c r="FE124" s="99">
        <f>'Risposte del modulo 1'!FE124</f>
        <v>0</v>
      </c>
      <c r="FF124" s="99">
        <f>'Risposte del modulo 1'!FF124</f>
        <v>0</v>
      </c>
      <c r="FG124" s="99">
        <f>'Risposte del modulo 1'!FG124</f>
        <v>0</v>
      </c>
      <c r="FH124" s="99">
        <f>'Risposte del modulo 1'!FH124</f>
        <v>0</v>
      </c>
      <c r="FI124" s="99">
        <f>'Risposte del modulo 1'!FI124</f>
        <v>0</v>
      </c>
      <c r="FJ124" s="99">
        <f>'Risposte del modulo 1'!FJ124</f>
        <v>0</v>
      </c>
      <c r="FK124" s="99">
        <f>'Risposte del modulo 1'!FK124</f>
        <v>0</v>
      </c>
      <c r="FL124" s="99">
        <f>'Risposte del modulo 1'!FL124</f>
        <v>0</v>
      </c>
      <c r="FM124" s="99">
        <f>'Risposte del modulo 1'!FM124</f>
        <v>0</v>
      </c>
      <c r="FN124" s="99">
        <f>'Risposte del modulo 1'!FN124</f>
        <v>0</v>
      </c>
      <c r="FO124" s="99">
        <f>'Risposte del modulo 1'!FO124</f>
        <v>0</v>
      </c>
      <c r="FP124" s="99">
        <f>'Risposte del modulo 1'!FP124</f>
        <v>0</v>
      </c>
      <c r="FQ124" s="99">
        <f>'Risposte del modulo 1'!FQ124</f>
        <v>0</v>
      </c>
      <c r="FR124" s="99">
        <f>'Risposte del modulo 1'!FS124</f>
        <v>0</v>
      </c>
      <c r="FS124" s="99"/>
      <c r="FT124" s="99"/>
      <c r="FU124" s="99"/>
      <c r="FV124" s="99"/>
      <c r="FW124" s="99">
        <f>'Risposte del modulo 1'!AX124</f>
        <v>0</v>
      </c>
    </row>
    <row r="125" spans="1:179" ht="12.75" customHeight="1">
      <c r="A125" s="96">
        <f>'Risposte del modulo 1'!D125</f>
        <v>0</v>
      </c>
      <c r="B125" s="97">
        <f>'Risposte del modulo 1'!A125</f>
        <v>0</v>
      </c>
      <c r="C125" s="98">
        <f>'Risposte del modulo 1'!FR125</f>
        <v>0</v>
      </c>
      <c r="D125" s="99"/>
      <c r="E125" s="99">
        <f>'Risposte del modulo 1'!E125</f>
        <v>0</v>
      </c>
      <c r="F125" s="99">
        <f>'Risposte del modulo 1'!F125</f>
        <v>0</v>
      </c>
      <c r="G125" s="99">
        <f>'Risposte del modulo 1'!G125</f>
        <v>0</v>
      </c>
      <c r="H125" s="99">
        <f>'Risposte del modulo 1'!H125</f>
        <v>0</v>
      </c>
      <c r="I125" s="99">
        <f>'Risposte del modulo 1'!I125</f>
        <v>0</v>
      </c>
      <c r="J125" s="99">
        <f>'Risposte del modulo 1'!J125</f>
        <v>0</v>
      </c>
      <c r="K125" s="99">
        <f>'Risposte del modulo 1'!K125</f>
        <v>0</v>
      </c>
      <c r="L125" s="99">
        <f>'Risposte del modulo 1'!L125</f>
        <v>0</v>
      </c>
      <c r="M125" s="99">
        <f>'Risposte del modulo 1'!M125</f>
        <v>0</v>
      </c>
      <c r="N125" s="99">
        <f>'Risposte del modulo 1'!N125</f>
        <v>0</v>
      </c>
      <c r="O125" s="99">
        <f>'Risposte del modulo 1'!O125</f>
        <v>0</v>
      </c>
      <c r="P125" s="99">
        <f>'Risposte del modulo 1'!P125</f>
        <v>0</v>
      </c>
      <c r="Q125" s="99">
        <f>'Risposte del modulo 1'!Q125</f>
        <v>0</v>
      </c>
      <c r="R125" s="99">
        <f>'Risposte del modulo 1'!R125</f>
        <v>0</v>
      </c>
      <c r="S125" s="99">
        <f>'Risposte del modulo 1'!S125</f>
        <v>0</v>
      </c>
      <c r="T125" s="99">
        <f>'Risposte del modulo 1'!T125</f>
        <v>0</v>
      </c>
      <c r="U125" s="99">
        <f>'Risposte del modulo 1'!U125</f>
        <v>0</v>
      </c>
      <c r="V125" s="99">
        <f>'Risposte del modulo 1'!V125</f>
        <v>0</v>
      </c>
      <c r="W125" s="99">
        <f>'Risposte del modulo 1'!W125</f>
        <v>0</v>
      </c>
      <c r="X125" s="99">
        <f>'Risposte del modulo 1'!X125</f>
        <v>0</v>
      </c>
      <c r="Y125" s="99">
        <f>'Risposte del modulo 1'!Y125</f>
        <v>0</v>
      </c>
      <c r="Z125" s="99">
        <f>'Risposte del modulo 1'!Z125</f>
        <v>0</v>
      </c>
      <c r="AA125" s="99">
        <f>'Risposte del modulo 1'!AA125</f>
        <v>0</v>
      </c>
      <c r="AB125" s="99">
        <f>'Risposte del modulo 1'!AB125</f>
        <v>0</v>
      </c>
      <c r="AC125" s="99">
        <f>'Risposte del modulo 1'!AC125</f>
        <v>0</v>
      </c>
      <c r="AD125" s="99">
        <f>'Risposte del modulo 1'!AD125</f>
        <v>0</v>
      </c>
      <c r="AE125" s="99">
        <f>'Risposte del modulo 1'!AE125</f>
        <v>0</v>
      </c>
      <c r="AF125" s="99">
        <f>'Risposte del modulo 1'!AF125</f>
        <v>0</v>
      </c>
      <c r="AG125" s="99">
        <f>'Risposte del modulo 1'!AG125</f>
        <v>0</v>
      </c>
      <c r="AH125" s="99">
        <f>'Risposte del modulo 1'!AH125</f>
        <v>0</v>
      </c>
      <c r="AI125" s="99">
        <f>'Risposte del modulo 1'!AI125</f>
        <v>0</v>
      </c>
      <c r="AJ125" s="99">
        <f>'Risposte del modulo 1'!AJ125</f>
        <v>0</v>
      </c>
      <c r="AK125" s="99">
        <f>'Risposte del modulo 1'!AK125</f>
        <v>0</v>
      </c>
      <c r="AL125" s="99">
        <f>'Risposte del modulo 1'!AL125</f>
        <v>0</v>
      </c>
      <c r="AM125" s="99">
        <f>'Risposte del modulo 1'!AM125</f>
        <v>0</v>
      </c>
      <c r="AN125" s="99">
        <f>'Risposte del modulo 1'!AN125</f>
        <v>0</v>
      </c>
      <c r="AO125" s="99">
        <f>'Risposte del modulo 1'!AO125</f>
        <v>0</v>
      </c>
      <c r="AP125" s="99">
        <f>'Risposte del modulo 1'!AP125</f>
        <v>0</v>
      </c>
      <c r="AQ125" s="99">
        <f>'Risposte del modulo 1'!AQ125</f>
        <v>0</v>
      </c>
      <c r="AR125" s="99">
        <f>'Risposte del modulo 1'!AR125</f>
        <v>0</v>
      </c>
      <c r="AS125" s="99">
        <f>'Risposte del modulo 1'!AS125</f>
        <v>0</v>
      </c>
      <c r="AT125" s="99">
        <f>'Risposte del modulo 1'!AT125</f>
        <v>0</v>
      </c>
      <c r="AU125" s="99">
        <f>'Risposte del modulo 1'!AU125</f>
        <v>0</v>
      </c>
      <c r="AV125" s="99">
        <f>'Risposte del modulo 1'!AV125</f>
        <v>0</v>
      </c>
      <c r="AW125" s="99">
        <f>'Risposte del modulo 1'!AW125</f>
        <v>0</v>
      </c>
      <c r="AX125" s="99"/>
      <c r="AY125" s="99">
        <f>'Risposte del modulo 1'!AY125</f>
        <v>0</v>
      </c>
      <c r="AZ125" s="99">
        <f>'Risposte del modulo 1'!AZ125</f>
        <v>0</v>
      </c>
      <c r="BA125" s="99">
        <f>'Risposte del modulo 1'!BA125</f>
        <v>0</v>
      </c>
      <c r="BB125" s="99">
        <f>'Risposte del modulo 1'!BB125</f>
        <v>0</v>
      </c>
      <c r="BC125" s="99">
        <f>'Risposte del modulo 1'!BC125</f>
        <v>0</v>
      </c>
      <c r="BD125" s="99">
        <f>'Risposte del modulo 1'!BD125</f>
        <v>0</v>
      </c>
      <c r="BE125" s="99">
        <f>'Risposte del modulo 1'!BE125</f>
        <v>0</v>
      </c>
      <c r="BF125" s="99">
        <f>'Risposte del modulo 1'!BF125</f>
        <v>0</v>
      </c>
      <c r="BG125" s="99">
        <f>'Risposte del modulo 1'!BG125</f>
        <v>0</v>
      </c>
      <c r="BH125" s="99">
        <f>'Risposte del modulo 1'!BH125</f>
        <v>0</v>
      </c>
      <c r="BI125" s="99">
        <f>'Risposte del modulo 1'!BI125</f>
        <v>0</v>
      </c>
      <c r="BJ125" s="99">
        <f>'Risposte del modulo 1'!BJ125</f>
        <v>0</v>
      </c>
      <c r="BK125" s="99">
        <f>'Risposte del modulo 1'!BK125</f>
        <v>0</v>
      </c>
      <c r="BL125" s="99">
        <f>'Risposte del modulo 1'!BL125</f>
        <v>0</v>
      </c>
      <c r="BM125" s="99">
        <f>'Risposte del modulo 1'!BM125</f>
        <v>0</v>
      </c>
      <c r="BN125" s="99">
        <f>'Risposte del modulo 1'!BN125</f>
        <v>0</v>
      </c>
      <c r="BO125" s="99">
        <f>'Risposte del modulo 1'!BO125</f>
        <v>0</v>
      </c>
      <c r="BP125" s="99">
        <f>'Risposte del modulo 1'!BP125</f>
        <v>0</v>
      </c>
      <c r="BQ125" s="99">
        <f>'Risposte del modulo 1'!BQ125</f>
        <v>0</v>
      </c>
      <c r="BR125" s="99">
        <f>'Risposte del modulo 1'!BR125</f>
        <v>0</v>
      </c>
      <c r="BS125" s="99">
        <f>'Risposte del modulo 1'!BS125</f>
        <v>0</v>
      </c>
      <c r="BT125" s="99">
        <f>'Risposte del modulo 1'!BT125</f>
        <v>0</v>
      </c>
      <c r="BU125" s="99">
        <f>'Risposte del modulo 1'!BU125</f>
        <v>0</v>
      </c>
      <c r="BV125" s="99">
        <f>'Risposte del modulo 1'!BV125</f>
        <v>0</v>
      </c>
      <c r="BW125" s="99">
        <f>'Risposte del modulo 1'!BW125</f>
        <v>0</v>
      </c>
      <c r="BX125" s="99">
        <f>'Risposte del modulo 1'!BX125</f>
        <v>0</v>
      </c>
      <c r="BY125" s="99">
        <f>'Risposte del modulo 1'!BY125</f>
        <v>0</v>
      </c>
      <c r="BZ125" s="99">
        <f>'Risposte del modulo 1'!BZ125</f>
        <v>0</v>
      </c>
      <c r="CA125" s="99">
        <f>'Risposte del modulo 1'!CA125</f>
        <v>0</v>
      </c>
      <c r="CB125" s="99">
        <f>'Risposte del modulo 1'!CB125</f>
        <v>0</v>
      </c>
      <c r="CC125" s="99">
        <f>'Risposte del modulo 1'!CC125</f>
        <v>0</v>
      </c>
      <c r="CD125" s="99">
        <f>'Risposte del modulo 1'!CD125</f>
        <v>0</v>
      </c>
      <c r="CE125" s="99">
        <f>'Risposte del modulo 1'!CE125</f>
        <v>0</v>
      </c>
      <c r="CF125" s="99">
        <f>'Risposte del modulo 1'!CF125</f>
        <v>0</v>
      </c>
      <c r="CG125" s="99">
        <f>'Risposte del modulo 1'!CG125</f>
        <v>0</v>
      </c>
      <c r="CH125" s="99">
        <f>'Risposte del modulo 1'!CH125</f>
        <v>0</v>
      </c>
      <c r="CI125" s="99">
        <f>'Risposte del modulo 1'!CI125</f>
        <v>0</v>
      </c>
      <c r="CJ125" s="99">
        <f>'Risposte del modulo 1'!CJ125</f>
        <v>0</v>
      </c>
      <c r="CK125" s="99">
        <f>'Risposte del modulo 1'!CK125</f>
        <v>0</v>
      </c>
      <c r="CL125" s="99">
        <f>'Risposte del modulo 1'!CL125</f>
        <v>0</v>
      </c>
      <c r="CM125" s="99">
        <f>'Risposte del modulo 1'!CM125</f>
        <v>0</v>
      </c>
      <c r="CN125" s="99">
        <f>'Risposte del modulo 1'!CN125</f>
        <v>0</v>
      </c>
      <c r="CO125" s="99">
        <f>'Risposte del modulo 1'!CO125</f>
        <v>0</v>
      </c>
      <c r="CP125" s="99">
        <f>'Risposte del modulo 1'!CP125</f>
        <v>0</v>
      </c>
      <c r="CQ125" s="99">
        <f>'Risposte del modulo 1'!CQ125</f>
        <v>0</v>
      </c>
      <c r="CR125" s="99">
        <f>'Risposte del modulo 1'!CR125</f>
        <v>0</v>
      </c>
      <c r="CS125" s="99">
        <f>'Risposte del modulo 1'!CS125</f>
        <v>0</v>
      </c>
      <c r="CT125" s="99">
        <f>'Risposte del modulo 1'!CT125</f>
        <v>0</v>
      </c>
      <c r="CU125" s="99">
        <f>'Risposte del modulo 1'!CU125</f>
        <v>0</v>
      </c>
      <c r="CV125" s="99">
        <f>'Risposte del modulo 1'!CV125</f>
        <v>0</v>
      </c>
      <c r="CW125" s="99">
        <f>'Risposte del modulo 1'!CW125</f>
        <v>0</v>
      </c>
      <c r="CX125" s="99">
        <f>'Risposte del modulo 1'!CX125</f>
        <v>0</v>
      </c>
      <c r="CY125" s="99">
        <f>'Risposte del modulo 1'!CY125</f>
        <v>0</v>
      </c>
      <c r="CZ125" s="99">
        <f>'Risposte del modulo 1'!CZ125</f>
        <v>0</v>
      </c>
      <c r="DA125" s="99">
        <f>'Risposte del modulo 1'!DA125</f>
        <v>0</v>
      </c>
      <c r="DB125" s="99">
        <f>'Risposte del modulo 1'!DB125</f>
        <v>0</v>
      </c>
      <c r="DC125" s="99">
        <f>'Risposte del modulo 1'!DC125</f>
        <v>0</v>
      </c>
      <c r="DD125" s="99">
        <f>'Risposte del modulo 1'!DD125</f>
        <v>0</v>
      </c>
      <c r="DE125" s="99">
        <f>'Risposte del modulo 1'!DE125</f>
        <v>0</v>
      </c>
      <c r="DF125" s="99">
        <f>'Risposte del modulo 1'!DF125</f>
        <v>0</v>
      </c>
      <c r="DG125" s="99">
        <f>'Risposte del modulo 1'!DG125</f>
        <v>0</v>
      </c>
      <c r="DH125" s="99">
        <f>'Risposte del modulo 1'!DH125</f>
        <v>0</v>
      </c>
      <c r="DI125" s="99">
        <f>'Risposte del modulo 1'!DI125</f>
        <v>0</v>
      </c>
      <c r="DJ125" s="99">
        <f>'Risposte del modulo 1'!DJ125</f>
        <v>0</v>
      </c>
      <c r="DK125" s="99">
        <f>'Risposte del modulo 1'!DK125</f>
        <v>0</v>
      </c>
      <c r="DL125" s="99">
        <f>'Risposte del modulo 1'!DL125</f>
        <v>0</v>
      </c>
      <c r="DM125" s="99">
        <f>'Risposte del modulo 1'!DM125</f>
        <v>0</v>
      </c>
      <c r="DN125" s="99">
        <f>'Risposte del modulo 1'!DN125</f>
        <v>0</v>
      </c>
      <c r="DO125" s="99">
        <f>'Risposte del modulo 1'!DO125</f>
        <v>0</v>
      </c>
      <c r="DP125" s="99">
        <f>'Risposte del modulo 1'!DP125</f>
        <v>0</v>
      </c>
      <c r="DQ125" s="99">
        <f>'Risposte del modulo 1'!DQ125</f>
        <v>0</v>
      </c>
      <c r="DR125" s="99">
        <f>'Risposte del modulo 1'!DR125</f>
        <v>0</v>
      </c>
      <c r="DS125" s="99">
        <f>'Risposte del modulo 1'!DS125</f>
        <v>0</v>
      </c>
      <c r="DT125" s="99">
        <f>'Risposte del modulo 1'!DT125</f>
        <v>0</v>
      </c>
      <c r="DU125" s="99">
        <f>'Risposte del modulo 1'!DU125</f>
        <v>0</v>
      </c>
      <c r="DV125" s="99">
        <f>'Risposte del modulo 1'!DV125</f>
        <v>0</v>
      </c>
      <c r="DW125" s="99">
        <f>'Risposte del modulo 1'!DW125</f>
        <v>0</v>
      </c>
      <c r="DX125" s="99">
        <f>'Risposte del modulo 1'!DX125</f>
        <v>0</v>
      </c>
      <c r="DY125" s="99">
        <f>'Risposte del modulo 1'!DY125</f>
        <v>0</v>
      </c>
      <c r="DZ125" s="99">
        <f>'Risposte del modulo 1'!DZ125</f>
        <v>0</v>
      </c>
      <c r="EA125" s="99">
        <f>'Risposte del modulo 1'!EA125</f>
        <v>0</v>
      </c>
      <c r="EB125" s="99">
        <f>'Risposte del modulo 1'!EB125</f>
        <v>0</v>
      </c>
      <c r="EC125" s="99">
        <f>'Risposte del modulo 1'!EC125</f>
        <v>0</v>
      </c>
      <c r="ED125" s="99">
        <f>'Risposte del modulo 1'!ED125</f>
        <v>0</v>
      </c>
      <c r="EE125" s="99">
        <f>'Risposte del modulo 1'!EE125</f>
        <v>0</v>
      </c>
      <c r="EF125" s="99">
        <f>'Risposte del modulo 1'!EF125</f>
        <v>0</v>
      </c>
      <c r="EG125" s="99">
        <f>'Risposte del modulo 1'!EG125</f>
        <v>0</v>
      </c>
      <c r="EH125" s="99">
        <f>'Risposte del modulo 1'!EH125</f>
        <v>0</v>
      </c>
      <c r="EI125" s="99">
        <f>'Risposte del modulo 1'!EI125</f>
        <v>0</v>
      </c>
      <c r="EJ125" s="99">
        <f>'Risposte del modulo 1'!EJ125</f>
        <v>0</v>
      </c>
      <c r="EK125" s="99">
        <f>'Risposte del modulo 1'!EK125</f>
        <v>0</v>
      </c>
      <c r="EL125" s="99">
        <f>'Risposte del modulo 1'!EL125</f>
        <v>0</v>
      </c>
      <c r="EM125" s="99">
        <f>'Risposte del modulo 1'!EM125</f>
        <v>0</v>
      </c>
      <c r="EN125" s="99">
        <f>'Risposte del modulo 1'!EN125</f>
        <v>0</v>
      </c>
      <c r="EO125" s="99">
        <f>'Risposte del modulo 1'!EO125</f>
        <v>0</v>
      </c>
      <c r="EP125" s="99">
        <f>'Risposte del modulo 1'!EP125</f>
        <v>0</v>
      </c>
      <c r="EQ125" s="99">
        <f>'Risposte del modulo 1'!EQ125</f>
        <v>0</v>
      </c>
      <c r="ER125" s="99">
        <f>'Risposte del modulo 1'!ER125</f>
        <v>0</v>
      </c>
      <c r="ES125" s="99">
        <f>'Risposte del modulo 1'!ES125</f>
        <v>0</v>
      </c>
      <c r="ET125" s="99">
        <f>'Risposte del modulo 1'!ET125</f>
        <v>0</v>
      </c>
      <c r="EU125" s="99">
        <f>'Risposte del modulo 1'!EU125</f>
        <v>0</v>
      </c>
      <c r="EV125" s="99">
        <f>'Risposte del modulo 1'!EV125</f>
        <v>0</v>
      </c>
      <c r="EW125" s="99">
        <f>'Risposte del modulo 1'!EW125</f>
        <v>0</v>
      </c>
      <c r="EX125" s="99">
        <f>'Risposte del modulo 1'!EX125</f>
        <v>0</v>
      </c>
      <c r="EY125" s="99">
        <f>'Risposte del modulo 1'!EY125</f>
        <v>0</v>
      </c>
      <c r="EZ125" s="99">
        <f>'Risposte del modulo 1'!EZ125</f>
        <v>0</v>
      </c>
      <c r="FA125" s="99">
        <f>'Risposte del modulo 1'!FA125</f>
        <v>0</v>
      </c>
      <c r="FB125" s="99">
        <f>'Risposte del modulo 1'!FB125</f>
        <v>0</v>
      </c>
      <c r="FC125" s="99">
        <f>'Risposte del modulo 1'!FC125</f>
        <v>0</v>
      </c>
      <c r="FD125" s="99">
        <f>'Risposte del modulo 1'!FD125</f>
        <v>0</v>
      </c>
      <c r="FE125" s="99">
        <f>'Risposte del modulo 1'!FE125</f>
        <v>0</v>
      </c>
      <c r="FF125" s="99">
        <f>'Risposte del modulo 1'!FF125</f>
        <v>0</v>
      </c>
      <c r="FG125" s="99">
        <f>'Risposte del modulo 1'!FG125</f>
        <v>0</v>
      </c>
      <c r="FH125" s="99">
        <f>'Risposte del modulo 1'!FH125</f>
        <v>0</v>
      </c>
      <c r="FI125" s="99">
        <f>'Risposte del modulo 1'!FI125</f>
        <v>0</v>
      </c>
      <c r="FJ125" s="99">
        <f>'Risposte del modulo 1'!FJ125</f>
        <v>0</v>
      </c>
      <c r="FK125" s="99">
        <f>'Risposte del modulo 1'!FK125</f>
        <v>0</v>
      </c>
      <c r="FL125" s="99">
        <f>'Risposte del modulo 1'!FL125</f>
        <v>0</v>
      </c>
      <c r="FM125" s="99">
        <f>'Risposte del modulo 1'!FM125</f>
        <v>0</v>
      </c>
      <c r="FN125" s="99">
        <f>'Risposte del modulo 1'!FN125</f>
        <v>0</v>
      </c>
      <c r="FO125" s="99">
        <f>'Risposte del modulo 1'!FO125</f>
        <v>0</v>
      </c>
      <c r="FP125" s="99">
        <f>'Risposte del modulo 1'!FP125</f>
        <v>0</v>
      </c>
      <c r="FQ125" s="99">
        <f>'Risposte del modulo 1'!FQ125</f>
        <v>0</v>
      </c>
      <c r="FR125" s="99">
        <f>'Risposte del modulo 1'!FS125</f>
        <v>0</v>
      </c>
      <c r="FS125" s="99"/>
      <c r="FT125" s="99"/>
      <c r="FU125" s="99"/>
      <c r="FV125" s="99"/>
      <c r="FW125" s="99">
        <f>'Risposte del modulo 1'!AX125</f>
        <v>0</v>
      </c>
    </row>
    <row r="126" spans="1:179" ht="12.75" customHeight="1">
      <c r="A126" s="96">
        <f>'Risposte del modulo 1'!D126</f>
        <v>0</v>
      </c>
      <c r="B126" s="97">
        <f>'Risposte del modulo 1'!A126</f>
        <v>0</v>
      </c>
      <c r="C126" s="98">
        <f>'Risposte del modulo 1'!FR126</f>
        <v>0</v>
      </c>
      <c r="D126" s="99"/>
      <c r="E126" s="99">
        <f>'Risposte del modulo 1'!E126</f>
        <v>0</v>
      </c>
      <c r="F126" s="99">
        <f>'Risposte del modulo 1'!F126</f>
        <v>0</v>
      </c>
      <c r="G126" s="99">
        <f>'Risposte del modulo 1'!G126</f>
        <v>0</v>
      </c>
      <c r="H126" s="99">
        <f>'Risposte del modulo 1'!H126</f>
        <v>0</v>
      </c>
      <c r="I126" s="99">
        <f>'Risposte del modulo 1'!I126</f>
        <v>0</v>
      </c>
      <c r="J126" s="99">
        <f>'Risposte del modulo 1'!J126</f>
        <v>0</v>
      </c>
      <c r="K126" s="99">
        <f>'Risposte del modulo 1'!K126</f>
        <v>0</v>
      </c>
      <c r="L126" s="99">
        <f>'Risposte del modulo 1'!L126</f>
        <v>0</v>
      </c>
      <c r="M126" s="99">
        <f>'Risposte del modulo 1'!M126</f>
        <v>0</v>
      </c>
      <c r="N126" s="99">
        <f>'Risposte del modulo 1'!N126</f>
        <v>0</v>
      </c>
      <c r="O126" s="99">
        <f>'Risposte del modulo 1'!O126</f>
        <v>0</v>
      </c>
      <c r="P126" s="99">
        <f>'Risposte del modulo 1'!P126</f>
        <v>0</v>
      </c>
      <c r="Q126" s="99">
        <f>'Risposte del modulo 1'!Q126</f>
        <v>0</v>
      </c>
      <c r="R126" s="99">
        <f>'Risposte del modulo 1'!R126</f>
        <v>0</v>
      </c>
      <c r="S126" s="99">
        <f>'Risposte del modulo 1'!S126</f>
        <v>0</v>
      </c>
      <c r="T126" s="99">
        <f>'Risposte del modulo 1'!T126</f>
        <v>0</v>
      </c>
      <c r="U126" s="99">
        <f>'Risposte del modulo 1'!U126</f>
        <v>0</v>
      </c>
      <c r="V126" s="99">
        <f>'Risposte del modulo 1'!V126</f>
        <v>0</v>
      </c>
      <c r="W126" s="99">
        <f>'Risposte del modulo 1'!W126</f>
        <v>0</v>
      </c>
      <c r="X126" s="99">
        <f>'Risposte del modulo 1'!X126</f>
        <v>0</v>
      </c>
      <c r="Y126" s="99">
        <f>'Risposte del modulo 1'!Y126</f>
        <v>0</v>
      </c>
      <c r="Z126" s="99">
        <f>'Risposte del modulo 1'!Z126</f>
        <v>0</v>
      </c>
      <c r="AA126" s="99">
        <f>'Risposte del modulo 1'!AA126</f>
        <v>0</v>
      </c>
      <c r="AB126" s="99">
        <f>'Risposte del modulo 1'!AB126</f>
        <v>0</v>
      </c>
      <c r="AC126" s="99">
        <f>'Risposte del modulo 1'!AC126</f>
        <v>0</v>
      </c>
      <c r="AD126" s="99">
        <f>'Risposte del modulo 1'!AD126</f>
        <v>0</v>
      </c>
      <c r="AE126" s="99">
        <f>'Risposte del modulo 1'!AE126</f>
        <v>0</v>
      </c>
      <c r="AF126" s="99">
        <f>'Risposte del modulo 1'!AF126</f>
        <v>0</v>
      </c>
      <c r="AG126" s="99">
        <f>'Risposte del modulo 1'!AG126</f>
        <v>0</v>
      </c>
      <c r="AH126" s="99">
        <f>'Risposte del modulo 1'!AH126</f>
        <v>0</v>
      </c>
      <c r="AI126" s="99">
        <f>'Risposte del modulo 1'!AI126</f>
        <v>0</v>
      </c>
      <c r="AJ126" s="99">
        <f>'Risposte del modulo 1'!AJ126</f>
        <v>0</v>
      </c>
      <c r="AK126" s="99">
        <f>'Risposte del modulo 1'!AK126</f>
        <v>0</v>
      </c>
      <c r="AL126" s="99">
        <f>'Risposte del modulo 1'!AL126</f>
        <v>0</v>
      </c>
      <c r="AM126" s="99">
        <f>'Risposte del modulo 1'!AM126</f>
        <v>0</v>
      </c>
      <c r="AN126" s="99">
        <f>'Risposte del modulo 1'!AN126</f>
        <v>0</v>
      </c>
      <c r="AO126" s="99">
        <f>'Risposte del modulo 1'!AO126</f>
        <v>0</v>
      </c>
      <c r="AP126" s="99">
        <f>'Risposte del modulo 1'!AP126</f>
        <v>0</v>
      </c>
      <c r="AQ126" s="99">
        <f>'Risposte del modulo 1'!AQ126</f>
        <v>0</v>
      </c>
      <c r="AR126" s="99">
        <f>'Risposte del modulo 1'!AR126</f>
        <v>0</v>
      </c>
      <c r="AS126" s="99">
        <f>'Risposte del modulo 1'!AS126</f>
        <v>0</v>
      </c>
      <c r="AT126" s="99">
        <f>'Risposte del modulo 1'!AT126</f>
        <v>0</v>
      </c>
      <c r="AU126" s="99">
        <f>'Risposte del modulo 1'!AU126</f>
        <v>0</v>
      </c>
      <c r="AV126" s="99">
        <f>'Risposte del modulo 1'!AV126</f>
        <v>0</v>
      </c>
      <c r="AW126" s="99">
        <f>'Risposte del modulo 1'!AW126</f>
        <v>0</v>
      </c>
      <c r="AX126" s="99"/>
      <c r="AY126" s="99">
        <f>'Risposte del modulo 1'!AY126</f>
        <v>0</v>
      </c>
      <c r="AZ126" s="99">
        <f>'Risposte del modulo 1'!AZ126</f>
        <v>0</v>
      </c>
      <c r="BA126" s="99">
        <f>'Risposte del modulo 1'!BA126</f>
        <v>0</v>
      </c>
      <c r="BB126" s="99">
        <f>'Risposte del modulo 1'!BB126</f>
        <v>0</v>
      </c>
      <c r="BC126" s="99">
        <f>'Risposte del modulo 1'!BC126</f>
        <v>0</v>
      </c>
      <c r="BD126" s="99">
        <f>'Risposte del modulo 1'!BD126</f>
        <v>0</v>
      </c>
      <c r="BE126" s="99">
        <f>'Risposte del modulo 1'!BE126</f>
        <v>0</v>
      </c>
      <c r="BF126" s="99">
        <f>'Risposte del modulo 1'!BF126</f>
        <v>0</v>
      </c>
      <c r="BG126" s="99">
        <f>'Risposte del modulo 1'!BG126</f>
        <v>0</v>
      </c>
      <c r="BH126" s="99">
        <f>'Risposte del modulo 1'!BH126</f>
        <v>0</v>
      </c>
      <c r="BI126" s="99">
        <f>'Risposte del modulo 1'!BI126</f>
        <v>0</v>
      </c>
      <c r="BJ126" s="99">
        <f>'Risposte del modulo 1'!BJ126</f>
        <v>0</v>
      </c>
      <c r="BK126" s="99">
        <f>'Risposte del modulo 1'!BK126</f>
        <v>0</v>
      </c>
      <c r="BL126" s="99">
        <f>'Risposte del modulo 1'!BL126</f>
        <v>0</v>
      </c>
      <c r="BM126" s="99">
        <f>'Risposte del modulo 1'!BM126</f>
        <v>0</v>
      </c>
      <c r="BN126" s="99">
        <f>'Risposte del modulo 1'!BN126</f>
        <v>0</v>
      </c>
      <c r="BO126" s="99">
        <f>'Risposte del modulo 1'!BO126</f>
        <v>0</v>
      </c>
      <c r="BP126" s="99">
        <f>'Risposte del modulo 1'!BP126</f>
        <v>0</v>
      </c>
      <c r="BQ126" s="99">
        <f>'Risposte del modulo 1'!BQ126</f>
        <v>0</v>
      </c>
      <c r="BR126" s="99">
        <f>'Risposte del modulo 1'!BR126</f>
        <v>0</v>
      </c>
      <c r="BS126" s="99">
        <f>'Risposte del modulo 1'!BS126</f>
        <v>0</v>
      </c>
      <c r="BT126" s="99">
        <f>'Risposte del modulo 1'!BT126</f>
        <v>0</v>
      </c>
      <c r="BU126" s="99">
        <f>'Risposte del modulo 1'!BU126</f>
        <v>0</v>
      </c>
      <c r="BV126" s="99">
        <f>'Risposte del modulo 1'!BV126</f>
        <v>0</v>
      </c>
      <c r="BW126" s="99">
        <f>'Risposte del modulo 1'!BW126</f>
        <v>0</v>
      </c>
      <c r="BX126" s="99">
        <f>'Risposte del modulo 1'!BX126</f>
        <v>0</v>
      </c>
      <c r="BY126" s="99">
        <f>'Risposte del modulo 1'!BY126</f>
        <v>0</v>
      </c>
      <c r="BZ126" s="99">
        <f>'Risposte del modulo 1'!BZ126</f>
        <v>0</v>
      </c>
      <c r="CA126" s="99">
        <f>'Risposte del modulo 1'!CA126</f>
        <v>0</v>
      </c>
      <c r="CB126" s="99">
        <f>'Risposte del modulo 1'!CB126</f>
        <v>0</v>
      </c>
      <c r="CC126" s="99">
        <f>'Risposte del modulo 1'!CC126</f>
        <v>0</v>
      </c>
      <c r="CD126" s="99">
        <f>'Risposte del modulo 1'!CD126</f>
        <v>0</v>
      </c>
      <c r="CE126" s="99">
        <f>'Risposte del modulo 1'!CE126</f>
        <v>0</v>
      </c>
      <c r="CF126" s="99">
        <f>'Risposte del modulo 1'!CF126</f>
        <v>0</v>
      </c>
      <c r="CG126" s="99">
        <f>'Risposte del modulo 1'!CG126</f>
        <v>0</v>
      </c>
      <c r="CH126" s="99">
        <f>'Risposte del modulo 1'!CH126</f>
        <v>0</v>
      </c>
      <c r="CI126" s="99">
        <f>'Risposte del modulo 1'!CI126</f>
        <v>0</v>
      </c>
      <c r="CJ126" s="99">
        <f>'Risposte del modulo 1'!CJ126</f>
        <v>0</v>
      </c>
      <c r="CK126" s="99">
        <f>'Risposte del modulo 1'!CK126</f>
        <v>0</v>
      </c>
      <c r="CL126" s="99">
        <f>'Risposte del modulo 1'!CL126</f>
        <v>0</v>
      </c>
      <c r="CM126" s="99">
        <f>'Risposte del modulo 1'!CM126</f>
        <v>0</v>
      </c>
      <c r="CN126" s="99">
        <f>'Risposte del modulo 1'!CN126</f>
        <v>0</v>
      </c>
      <c r="CO126" s="99">
        <f>'Risposte del modulo 1'!CO126</f>
        <v>0</v>
      </c>
      <c r="CP126" s="99">
        <f>'Risposte del modulo 1'!CP126</f>
        <v>0</v>
      </c>
      <c r="CQ126" s="99">
        <f>'Risposte del modulo 1'!CQ126</f>
        <v>0</v>
      </c>
      <c r="CR126" s="99">
        <f>'Risposte del modulo 1'!CR126</f>
        <v>0</v>
      </c>
      <c r="CS126" s="99">
        <f>'Risposte del modulo 1'!CS126</f>
        <v>0</v>
      </c>
      <c r="CT126" s="99">
        <f>'Risposte del modulo 1'!CT126</f>
        <v>0</v>
      </c>
      <c r="CU126" s="99">
        <f>'Risposte del modulo 1'!CU126</f>
        <v>0</v>
      </c>
      <c r="CV126" s="99">
        <f>'Risposte del modulo 1'!CV126</f>
        <v>0</v>
      </c>
      <c r="CW126" s="99">
        <f>'Risposte del modulo 1'!CW126</f>
        <v>0</v>
      </c>
      <c r="CX126" s="99">
        <f>'Risposte del modulo 1'!CX126</f>
        <v>0</v>
      </c>
      <c r="CY126" s="99">
        <f>'Risposte del modulo 1'!CY126</f>
        <v>0</v>
      </c>
      <c r="CZ126" s="99">
        <f>'Risposte del modulo 1'!CZ126</f>
        <v>0</v>
      </c>
      <c r="DA126" s="99">
        <f>'Risposte del modulo 1'!DA126</f>
        <v>0</v>
      </c>
      <c r="DB126" s="99">
        <f>'Risposte del modulo 1'!DB126</f>
        <v>0</v>
      </c>
      <c r="DC126" s="99">
        <f>'Risposte del modulo 1'!DC126</f>
        <v>0</v>
      </c>
      <c r="DD126" s="99">
        <f>'Risposte del modulo 1'!DD126</f>
        <v>0</v>
      </c>
      <c r="DE126" s="99">
        <f>'Risposte del modulo 1'!DE126</f>
        <v>0</v>
      </c>
      <c r="DF126" s="99">
        <f>'Risposte del modulo 1'!DF126</f>
        <v>0</v>
      </c>
      <c r="DG126" s="99">
        <f>'Risposte del modulo 1'!DG126</f>
        <v>0</v>
      </c>
      <c r="DH126" s="99">
        <f>'Risposte del modulo 1'!DH126</f>
        <v>0</v>
      </c>
      <c r="DI126" s="99">
        <f>'Risposte del modulo 1'!DI126</f>
        <v>0</v>
      </c>
      <c r="DJ126" s="99">
        <f>'Risposte del modulo 1'!DJ126</f>
        <v>0</v>
      </c>
      <c r="DK126" s="99">
        <f>'Risposte del modulo 1'!DK126</f>
        <v>0</v>
      </c>
      <c r="DL126" s="99">
        <f>'Risposte del modulo 1'!DL126</f>
        <v>0</v>
      </c>
      <c r="DM126" s="99">
        <f>'Risposte del modulo 1'!DM126</f>
        <v>0</v>
      </c>
      <c r="DN126" s="99">
        <f>'Risposte del modulo 1'!DN126</f>
        <v>0</v>
      </c>
      <c r="DO126" s="99">
        <f>'Risposte del modulo 1'!DO126</f>
        <v>0</v>
      </c>
      <c r="DP126" s="99">
        <f>'Risposte del modulo 1'!DP126</f>
        <v>0</v>
      </c>
      <c r="DQ126" s="99">
        <f>'Risposte del modulo 1'!DQ126</f>
        <v>0</v>
      </c>
      <c r="DR126" s="99">
        <f>'Risposte del modulo 1'!DR126</f>
        <v>0</v>
      </c>
      <c r="DS126" s="99">
        <f>'Risposte del modulo 1'!DS126</f>
        <v>0</v>
      </c>
      <c r="DT126" s="99">
        <f>'Risposte del modulo 1'!DT126</f>
        <v>0</v>
      </c>
      <c r="DU126" s="99">
        <f>'Risposte del modulo 1'!DU126</f>
        <v>0</v>
      </c>
      <c r="DV126" s="99">
        <f>'Risposte del modulo 1'!DV126</f>
        <v>0</v>
      </c>
      <c r="DW126" s="99">
        <f>'Risposte del modulo 1'!DW126</f>
        <v>0</v>
      </c>
      <c r="DX126" s="99">
        <f>'Risposte del modulo 1'!DX126</f>
        <v>0</v>
      </c>
      <c r="DY126" s="99">
        <f>'Risposte del modulo 1'!DY126</f>
        <v>0</v>
      </c>
      <c r="DZ126" s="99">
        <f>'Risposte del modulo 1'!DZ126</f>
        <v>0</v>
      </c>
      <c r="EA126" s="99">
        <f>'Risposte del modulo 1'!EA126</f>
        <v>0</v>
      </c>
      <c r="EB126" s="99">
        <f>'Risposte del modulo 1'!EB126</f>
        <v>0</v>
      </c>
      <c r="EC126" s="99">
        <f>'Risposte del modulo 1'!EC126</f>
        <v>0</v>
      </c>
      <c r="ED126" s="99">
        <f>'Risposte del modulo 1'!ED126</f>
        <v>0</v>
      </c>
      <c r="EE126" s="99">
        <f>'Risposte del modulo 1'!EE126</f>
        <v>0</v>
      </c>
      <c r="EF126" s="99">
        <f>'Risposte del modulo 1'!EF126</f>
        <v>0</v>
      </c>
      <c r="EG126" s="99">
        <f>'Risposte del modulo 1'!EG126</f>
        <v>0</v>
      </c>
      <c r="EH126" s="99">
        <f>'Risposte del modulo 1'!EH126</f>
        <v>0</v>
      </c>
      <c r="EI126" s="99">
        <f>'Risposte del modulo 1'!EI126</f>
        <v>0</v>
      </c>
      <c r="EJ126" s="99">
        <f>'Risposte del modulo 1'!EJ126</f>
        <v>0</v>
      </c>
      <c r="EK126" s="99">
        <f>'Risposte del modulo 1'!EK126</f>
        <v>0</v>
      </c>
      <c r="EL126" s="99">
        <f>'Risposte del modulo 1'!EL126</f>
        <v>0</v>
      </c>
      <c r="EM126" s="99">
        <f>'Risposte del modulo 1'!EM126</f>
        <v>0</v>
      </c>
      <c r="EN126" s="99">
        <f>'Risposte del modulo 1'!EN126</f>
        <v>0</v>
      </c>
      <c r="EO126" s="99">
        <f>'Risposte del modulo 1'!EO126</f>
        <v>0</v>
      </c>
      <c r="EP126" s="99">
        <f>'Risposte del modulo 1'!EP126</f>
        <v>0</v>
      </c>
      <c r="EQ126" s="99">
        <f>'Risposte del modulo 1'!EQ126</f>
        <v>0</v>
      </c>
      <c r="ER126" s="99">
        <f>'Risposte del modulo 1'!ER126</f>
        <v>0</v>
      </c>
      <c r="ES126" s="99">
        <f>'Risposte del modulo 1'!ES126</f>
        <v>0</v>
      </c>
      <c r="ET126" s="99">
        <f>'Risposte del modulo 1'!ET126</f>
        <v>0</v>
      </c>
      <c r="EU126" s="99">
        <f>'Risposte del modulo 1'!EU126</f>
        <v>0</v>
      </c>
      <c r="EV126" s="99">
        <f>'Risposte del modulo 1'!EV126</f>
        <v>0</v>
      </c>
      <c r="EW126" s="99">
        <f>'Risposte del modulo 1'!EW126</f>
        <v>0</v>
      </c>
      <c r="EX126" s="99">
        <f>'Risposte del modulo 1'!EX126</f>
        <v>0</v>
      </c>
      <c r="EY126" s="99">
        <f>'Risposte del modulo 1'!EY126</f>
        <v>0</v>
      </c>
      <c r="EZ126" s="99">
        <f>'Risposte del modulo 1'!EZ126</f>
        <v>0</v>
      </c>
      <c r="FA126" s="99">
        <f>'Risposte del modulo 1'!FA126</f>
        <v>0</v>
      </c>
      <c r="FB126" s="99">
        <f>'Risposte del modulo 1'!FB126</f>
        <v>0</v>
      </c>
      <c r="FC126" s="99">
        <f>'Risposte del modulo 1'!FC126</f>
        <v>0</v>
      </c>
      <c r="FD126" s="99">
        <f>'Risposte del modulo 1'!FD126</f>
        <v>0</v>
      </c>
      <c r="FE126" s="99">
        <f>'Risposte del modulo 1'!FE126</f>
        <v>0</v>
      </c>
      <c r="FF126" s="99">
        <f>'Risposte del modulo 1'!FF126</f>
        <v>0</v>
      </c>
      <c r="FG126" s="99">
        <f>'Risposte del modulo 1'!FG126</f>
        <v>0</v>
      </c>
      <c r="FH126" s="99">
        <f>'Risposte del modulo 1'!FH126</f>
        <v>0</v>
      </c>
      <c r="FI126" s="99">
        <f>'Risposte del modulo 1'!FI126</f>
        <v>0</v>
      </c>
      <c r="FJ126" s="99">
        <f>'Risposte del modulo 1'!FJ126</f>
        <v>0</v>
      </c>
      <c r="FK126" s="99">
        <f>'Risposte del modulo 1'!FK126</f>
        <v>0</v>
      </c>
      <c r="FL126" s="99">
        <f>'Risposte del modulo 1'!FL126</f>
        <v>0</v>
      </c>
      <c r="FM126" s="99">
        <f>'Risposte del modulo 1'!FM126</f>
        <v>0</v>
      </c>
      <c r="FN126" s="99">
        <f>'Risposte del modulo 1'!FN126</f>
        <v>0</v>
      </c>
      <c r="FO126" s="99">
        <f>'Risposte del modulo 1'!FO126</f>
        <v>0</v>
      </c>
      <c r="FP126" s="99">
        <f>'Risposte del modulo 1'!FP126</f>
        <v>0</v>
      </c>
      <c r="FQ126" s="99">
        <f>'Risposte del modulo 1'!FQ126</f>
        <v>0</v>
      </c>
      <c r="FR126" s="99">
        <f>'Risposte del modulo 1'!FS126</f>
        <v>0</v>
      </c>
      <c r="FS126" s="99"/>
      <c r="FT126" s="99"/>
      <c r="FU126" s="99"/>
      <c r="FV126" s="99"/>
      <c r="FW126" s="99">
        <f>'Risposte del modulo 1'!AX126</f>
        <v>0</v>
      </c>
    </row>
    <row r="127" spans="1:179" ht="12.75" customHeight="1">
      <c r="A127" s="96">
        <f>'Risposte del modulo 1'!D127</f>
        <v>0</v>
      </c>
      <c r="B127" s="97">
        <f>'Risposte del modulo 1'!A127</f>
        <v>0</v>
      </c>
      <c r="C127" s="98">
        <f>'Risposte del modulo 1'!FR127</f>
        <v>0</v>
      </c>
      <c r="D127" s="99"/>
      <c r="E127" s="99">
        <f>'Risposte del modulo 1'!E127</f>
        <v>0</v>
      </c>
      <c r="F127" s="99">
        <f>'Risposte del modulo 1'!F127</f>
        <v>0</v>
      </c>
      <c r="G127" s="99">
        <f>'Risposte del modulo 1'!G127</f>
        <v>0</v>
      </c>
      <c r="H127" s="99">
        <f>'Risposte del modulo 1'!H127</f>
        <v>0</v>
      </c>
      <c r="I127" s="99">
        <f>'Risposte del modulo 1'!I127</f>
        <v>0</v>
      </c>
      <c r="J127" s="99">
        <f>'Risposte del modulo 1'!J127</f>
        <v>0</v>
      </c>
      <c r="K127" s="99">
        <f>'Risposte del modulo 1'!K127</f>
        <v>0</v>
      </c>
      <c r="L127" s="99">
        <f>'Risposte del modulo 1'!L127</f>
        <v>0</v>
      </c>
      <c r="M127" s="99">
        <f>'Risposte del modulo 1'!M127</f>
        <v>0</v>
      </c>
      <c r="N127" s="99">
        <f>'Risposte del modulo 1'!N127</f>
        <v>0</v>
      </c>
      <c r="O127" s="99">
        <f>'Risposte del modulo 1'!O127</f>
        <v>0</v>
      </c>
      <c r="P127" s="99">
        <f>'Risposte del modulo 1'!P127</f>
        <v>0</v>
      </c>
      <c r="Q127" s="99">
        <f>'Risposte del modulo 1'!Q127</f>
        <v>0</v>
      </c>
      <c r="R127" s="99">
        <f>'Risposte del modulo 1'!R127</f>
        <v>0</v>
      </c>
      <c r="S127" s="99">
        <f>'Risposte del modulo 1'!S127</f>
        <v>0</v>
      </c>
      <c r="T127" s="99">
        <f>'Risposte del modulo 1'!T127</f>
        <v>0</v>
      </c>
      <c r="U127" s="99">
        <f>'Risposte del modulo 1'!U127</f>
        <v>0</v>
      </c>
      <c r="V127" s="99">
        <f>'Risposte del modulo 1'!V127</f>
        <v>0</v>
      </c>
      <c r="W127" s="99">
        <f>'Risposte del modulo 1'!W127</f>
        <v>0</v>
      </c>
      <c r="X127" s="99">
        <f>'Risposte del modulo 1'!X127</f>
        <v>0</v>
      </c>
      <c r="Y127" s="99">
        <f>'Risposte del modulo 1'!Y127</f>
        <v>0</v>
      </c>
      <c r="Z127" s="99">
        <f>'Risposte del modulo 1'!Z127</f>
        <v>0</v>
      </c>
      <c r="AA127" s="99">
        <f>'Risposte del modulo 1'!AA127</f>
        <v>0</v>
      </c>
      <c r="AB127" s="99">
        <f>'Risposte del modulo 1'!AB127</f>
        <v>0</v>
      </c>
      <c r="AC127" s="99">
        <f>'Risposte del modulo 1'!AC127</f>
        <v>0</v>
      </c>
      <c r="AD127" s="99">
        <f>'Risposte del modulo 1'!AD127</f>
        <v>0</v>
      </c>
      <c r="AE127" s="99">
        <f>'Risposte del modulo 1'!AE127</f>
        <v>0</v>
      </c>
      <c r="AF127" s="99">
        <f>'Risposte del modulo 1'!AF127</f>
        <v>0</v>
      </c>
      <c r="AG127" s="99">
        <f>'Risposte del modulo 1'!AG127</f>
        <v>0</v>
      </c>
      <c r="AH127" s="99">
        <f>'Risposte del modulo 1'!AH127</f>
        <v>0</v>
      </c>
      <c r="AI127" s="99">
        <f>'Risposte del modulo 1'!AI127</f>
        <v>0</v>
      </c>
      <c r="AJ127" s="99">
        <f>'Risposte del modulo 1'!AJ127</f>
        <v>0</v>
      </c>
      <c r="AK127" s="99">
        <f>'Risposte del modulo 1'!AK127</f>
        <v>0</v>
      </c>
      <c r="AL127" s="99">
        <f>'Risposte del modulo 1'!AL127</f>
        <v>0</v>
      </c>
      <c r="AM127" s="99">
        <f>'Risposte del modulo 1'!AM127</f>
        <v>0</v>
      </c>
      <c r="AN127" s="99">
        <f>'Risposte del modulo 1'!AN127</f>
        <v>0</v>
      </c>
      <c r="AO127" s="99">
        <f>'Risposte del modulo 1'!AO127</f>
        <v>0</v>
      </c>
      <c r="AP127" s="99">
        <f>'Risposte del modulo 1'!AP127</f>
        <v>0</v>
      </c>
      <c r="AQ127" s="99">
        <f>'Risposte del modulo 1'!AQ127</f>
        <v>0</v>
      </c>
      <c r="AR127" s="99">
        <f>'Risposte del modulo 1'!AR127</f>
        <v>0</v>
      </c>
      <c r="AS127" s="99">
        <f>'Risposte del modulo 1'!AS127</f>
        <v>0</v>
      </c>
      <c r="AT127" s="99">
        <f>'Risposte del modulo 1'!AT127</f>
        <v>0</v>
      </c>
      <c r="AU127" s="99">
        <f>'Risposte del modulo 1'!AU127</f>
        <v>0</v>
      </c>
      <c r="AV127" s="99">
        <f>'Risposte del modulo 1'!AV127</f>
        <v>0</v>
      </c>
      <c r="AW127" s="99">
        <f>'Risposte del modulo 1'!AW127</f>
        <v>0</v>
      </c>
      <c r="AX127" s="99"/>
      <c r="AY127" s="99">
        <f>'Risposte del modulo 1'!AY127</f>
        <v>0</v>
      </c>
      <c r="AZ127" s="99">
        <f>'Risposte del modulo 1'!AZ127</f>
        <v>0</v>
      </c>
      <c r="BA127" s="99">
        <f>'Risposte del modulo 1'!BA127</f>
        <v>0</v>
      </c>
      <c r="BB127" s="99">
        <f>'Risposte del modulo 1'!BB127</f>
        <v>0</v>
      </c>
      <c r="BC127" s="99">
        <f>'Risposte del modulo 1'!BC127</f>
        <v>0</v>
      </c>
      <c r="BD127" s="99">
        <f>'Risposte del modulo 1'!BD127</f>
        <v>0</v>
      </c>
      <c r="BE127" s="99">
        <f>'Risposte del modulo 1'!BE127</f>
        <v>0</v>
      </c>
      <c r="BF127" s="99">
        <f>'Risposte del modulo 1'!BF127</f>
        <v>0</v>
      </c>
      <c r="BG127" s="99">
        <f>'Risposte del modulo 1'!BG127</f>
        <v>0</v>
      </c>
      <c r="BH127" s="99">
        <f>'Risposte del modulo 1'!BH127</f>
        <v>0</v>
      </c>
      <c r="BI127" s="99">
        <f>'Risposte del modulo 1'!BI127</f>
        <v>0</v>
      </c>
      <c r="BJ127" s="99">
        <f>'Risposte del modulo 1'!BJ127</f>
        <v>0</v>
      </c>
      <c r="BK127" s="99">
        <f>'Risposte del modulo 1'!BK127</f>
        <v>0</v>
      </c>
      <c r="BL127" s="99">
        <f>'Risposte del modulo 1'!BL127</f>
        <v>0</v>
      </c>
      <c r="BM127" s="99">
        <f>'Risposte del modulo 1'!BM127</f>
        <v>0</v>
      </c>
      <c r="BN127" s="99">
        <f>'Risposte del modulo 1'!BN127</f>
        <v>0</v>
      </c>
      <c r="BO127" s="99">
        <f>'Risposte del modulo 1'!BO127</f>
        <v>0</v>
      </c>
      <c r="BP127" s="99">
        <f>'Risposte del modulo 1'!BP127</f>
        <v>0</v>
      </c>
      <c r="BQ127" s="99">
        <f>'Risposte del modulo 1'!BQ127</f>
        <v>0</v>
      </c>
      <c r="BR127" s="99">
        <f>'Risposte del modulo 1'!BR127</f>
        <v>0</v>
      </c>
      <c r="BS127" s="99">
        <f>'Risposte del modulo 1'!BS127</f>
        <v>0</v>
      </c>
      <c r="BT127" s="99">
        <f>'Risposte del modulo 1'!BT127</f>
        <v>0</v>
      </c>
      <c r="BU127" s="99">
        <f>'Risposte del modulo 1'!BU127</f>
        <v>0</v>
      </c>
      <c r="BV127" s="99">
        <f>'Risposte del modulo 1'!BV127</f>
        <v>0</v>
      </c>
      <c r="BW127" s="99">
        <f>'Risposte del modulo 1'!BW127</f>
        <v>0</v>
      </c>
      <c r="BX127" s="99">
        <f>'Risposte del modulo 1'!BX127</f>
        <v>0</v>
      </c>
      <c r="BY127" s="99">
        <f>'Risposte del modulo 1'!BY127</f>
        <v>0</v>
      </c>
      <c r="BZ127" s="99">
        <f>'Risposte del modulo 1'!BZ127</f>
        <v>0</v>
      </c>
      <c r="CA127" s="99">
        <f>'Risposte del modulo 1'!CA127</f>
        <v>0</v>
      </c>
      <c r="CB127" s="99">
        <f>'Risposte del modulo 1'!CB127</f>
        <v>0</v>
      </c>
      <c r="CC127" s="99">
        <f>'Risposte del modulo 1'!CC127</f>
        <v>0</v>
      </c>
      <c r="CD127" s="99">
        <f>'Risposte del modulo 1'!CD127</f>
        <v>0</v>
      </c>
      <c r="CE127" s="99">
        <f>'Risposte del modulo 1'!CE127</f>
        <v>0</v>
      </c>
      <c r="CF127" s="99">
        <f>'Risposte del modulo 1'!CF127</f>
        <v>0</v>
      </c>
      <c r="CG127" s="99">
        <f>'Risposte del modulo 1'!CG127</f>
        <v>0</v>
      </c>
      <c r="CH127" s="99">
        <f>'Risposte del modulo 1'!CH127</f>
        <v>0</v>
      </c>
      <c r="CI127" s="99">
        <f>'Risposte del modulo 1'!CI127</f>
        <v>0</v>
      </c>
      <c r="CJ127" s="99">
        <f>'Risposte del modulo 1'!CJ127</f>
        <v>0</v>
      </c>
      <c r="CK127" s="99">
        <f>'Risposte del modulo 1'!CK127</f>
        <v>0</v>
      </c>
      <c r="CL127" s="99">
        <f>'Risposte del modulo 1'!CL127</f>
        <v>0</v>
      </c>
      <c r="CM127" s="99">
        <f>'Risposte del modulo 1'!CM127</f>
        <v>0</v>
      </c>
      <c r="CN127" s="99">
        <f>'Risposte del modulo 1'!CN127</f>
        <v>0</v>
      </c>
      <c r="CO127" s="99">
        <f>'Risposte del modulo 1'!CO127</f>
        <v>0</v>
      </c>
      <c r="CP127" s="99">
        <f>'Risposte del modulo 1'!CP127</f>
        <v>0</v>
      </c>
      <c r="CQ127" s="99">
        <f>'Risposte del modulo 1'!CQ127</f>
        <v>0</v>
      </c>
      <c r="CR127" s="99">
        <f>'Risposte del modulo 1'!CR127</f>
        <v>0</v>
      </c>
      <c r="CS127" s="99">
        <f>'Risposte del modulo 1'!CS127</f>
        <v>0</v>
      </c>
      <c r="CT127" s="99">
        <f>'Risposte del modulo 1'!CT127</f>
        <v>0</v>
      </c>
      <c r="CU127" s="99">
        <f>'Risposte del modulo 1'!CU127</f>
        <v>0</v>
      </c>
      <c r="CV127" s="99">
        <f>'Risposte del modulo 1'!CV127</f>
        <v>0</v>
      </c>
      <c r="CW127" s="99">
        <f>'Risposte del modulo 1'!CW127</f>
        <v>0</v>
      </c>
      <c r="CX127" s="99">
        <f>'Risposte del modulo 1'!CX127</f>
        <v>0</v>
      </c>
      <c r="CY127" s="99">
        <f>'Risposte del modulo 1'!CY127</f>
        <v>0</v>
      </c>
      <c r="CZ127" s="99">
        <f>'Risposte del modulo 1'!CZ127</f>
        <v>0</v>
      </c>
      <c r="DA127" s="99">
        <f>'Risposte del modulo 1'!DA127</f>
        <v>0</v>
      </c>
      <c r="DB127" s="99">
        <f>'Risposte del modulo 1'!DB127</f>
        <v>0</v>
      </c>
      <c r="DC127" s="99">
        <f>'Risposte del modulo 1'!DC127</f>
        <v>0</v>
      </c>
      <c r="DD127" s="99">
        <f>'Risposte del modulo 1'!DD127</f>
        <v>0</v>
      </c>
      <c r="DE127" s="99">
        <f>'Risposte del modulo 1'!DE127</f>
        <v>0</v>
      </c>
      <c r="DF127" s="99">
        <f>'Risposte del modulo 1'!DF127</f>
        <v>0</v>
      </c>
      <c r="DG127" s="99">
        <f>'Risposte del modulo 1'!DG127</f>
        <v>0</v>
      </c>
      <c r="DH127" s="99">
        <f>'Risposte del modulo 1'!DH127</f>
        <v>0</v>
      </c>
      <c r="DI127" s="99">
        <f>'Risposte del modulo 1'!DI127</f>
        <v>0</v>
      </c>
      <c r="DJ127" s="99">
        <f>'Risposte del modulo 1'!DJ127</f>
        <v>0</v>
      </c>
      <c r="DK127" s="99">
        <f>'Risposte del modulo 1'!DK127</f>
        <v>0</v>
      </c>
      <c r="DL127" s="99">
        <f>'Risposte del modulo 1'!DL127</f>
        <v>0</v>
      </c>
      <c r="DM127" s="99">
        <f>'Risposte del modulo 1'!DM127</f>
        <v>0</v>
      </c>
      <c r="DN127" s="99">
        <f>'Risposte del modulo 1'!DN127</f>
        <v>0</v>
      </c>
      <c r="DO127" s="99">
        <f>'Risposte del modulo 1'!DO127</f>
        <v>0</v>
      </c>
      <c r="DP127" s="99">
        <f>'Risposte del modulo 1'!DP127</f>
        <v>0</v>
      </c>
      <c r="DQ127" s="99">
        <f>'Risposte del modulo 1'!DQ127</f>
        <v>0</v>
      </c>
      <c r="DR127" s="99">
        <f>'Risposte del modulo 1'!DR127</f>
        <v>0</v>
      </c>
      <c r="DS127" s="99">
        <f>'Risposte del modulo 1'!DS127</f>
        <v>0</v>
      </c>
      <c r="DT127" s="99">
        <f>'Risposte del modulo 1'!DT127</f>
        <v>0</v>
      </c>
      <c r="DU127" s="99">
        <f>'Risposte del modulo 1'!DU127</f>
        <v>0</v>
      </c>
      <c r="DV127" s="99">
        <f>'Risposte del modulo 1'!DV127</f>
        <v>0</v>
      </c>
      <c r="DW127" s="99">
        <f>'Risposte del modulo 1'!DW127</f>
        <v>0</v>
      </c>
      <c r="DX127" s="99">
        <f>'Risposte del modulo 1'!DX127</f>
        <v>0</v>
      </c>
      <c r="DY127" s="99">
        <f>'Risposte del modulo 1'!DY127</f>
        <v>0</v>
      </c>
      <c r="DZ127" s="99">
        <f>'Risposte del modulo 1'!DZ127</f>
        <v>0</v>
      </c>
      <c r="EA127" s="99">
        <f>'Risposte del modulo 1'!EA127</f>
        <v>0</v>
      </c>
      <c r="EB127" s="99">
        <f>'Risposte del modulo 1'!EB127</f>
        <v>0</v>
      </c>
      <c r="EC127" s="99">
        <f>'Risposte del modulo 1'!EC127</f>
        <v>0</v>
      </c>
      <c r="ED127" s="99">
        <f>'Risposte del modulo 1'!ED127</f>
        <v>0</v>
      </c>
      <c r="EE127" s="99">
        <f>'Risposte del modulo 1'!EE127</f>
        <v>0</v>
      </c>
      <c r="EF127" s="99">
        <f>'Risposte del modulo 1'!EF127</f>
        <v>0</v>
      </c>
      <c r="EG127" s="99">
        <f>'Risposte del modulo 1'!EG127</f>
        <v>0</v>
      </c>
      <c r="EH127" s="99">
        <f>'Risposte del modulo 1'!EH127</f>
        <v>0</v>
      </c>
      <c r="EI127" s="99">
        <f>'Risposte del modulo 1'!EI127</f>
        <v>0</v>
      </c>
      <c r="EJ127" s="99">
        <f>'Risposte del modulo 1'!EJ127</f>
        <v>0</v>
      </c>
      <c r="EK127" s="99">
        <f>'Risposte del modulo 1'!EK127</f>
        <v>0</v>
      </c>
      <c r="EL127" s="99">
        <f>'Risposte del modulo 1'!EL127</f>
        <v>0</v>
      </c>
      <c r="EM127" s="99">
        <f>'Risposte del modulo 1'!EM127</f>
        <v>0</v>
      </c>
      <c r="EN127" s="99">
        <f>'Risposte del modulo 1'!EN127</f>
        <v>0</v>
      </c>
      <c r="EO127" s="99">
        <f>'Risposte del modulo 1'!EO127</f>
        <v>0</v>
      </c>
      <c r="EP127" s="99">
        <f>'Risposte del modulo 1'!EP127</f>
        <v>0</v>
      </c>
      <c r="EQ127" s="99">
        <f>'Risposte del modulo 1'!EQ127</f>
        <v>0</v>
      </c>
      <c r="ER127" s="99">
        <f>'Risposte del modulo 1'!ER127</f>
        <v>0</v>
      </c>
      <c r="ES127" s="99">
        <f>'Risposte del modulo 1'!ES127</f>
        <v>0</v>
      </c>
      <c r="ET127" s="99">
        <f>'Risposte del modulo 1'!ET127</f>
        <v>0</v>
      </c>
      <c r="EU127" s="99">
        <f>'Risposte del modulo 1'!EU127</f>
        <v>0</v>
      </c>
      <c r="EV127" s="99">
        <f>'Risposte del modulo 1'!EV127</f>
        <v>0</v>
      </c>
      <c r="EW127" s="99">
        <f>'Risposte del modulo 1'!EW127</f>
        <v>0</v>
      </c>
      <c r="EX127" s="99">
        <f>'Risposte del modulo 1'!EX127</f>
        <v>0</v>
      </c>
      <c r="EY127" s="99">
        <f>'Risposte del modulo 1'!EY127</f>
        <v>0</v>
      </c>
      <c r="EZ127" s="99">
        <f>'Risposte del modulo 1'!EZ127</f>
        <v>0</v>
      </c>
      <c r="FA127" s="99">
        <f>'Risposte del modulo 1'!FA127</f>
        <v>0</v>
      </c>
      <c r="FB127" s="99">
        <f>'Risposte del modulo 1'!FB127</f>
        <v>0</v>
      </c>
      <c r="FC127" s="99">
        <f>'Risposte del modulo 1'!FC127</f>
        <v>0</v>
      </c>
      <c r="FD127" s="99">
        <f>'Risposte del modulo 1'!FD127</f>
        <v>0</v>
      </c>
      <c r="FE127" s="99">
        <f>'Risposte del modulo 1'!FE127</f>
        <v>0</v>
      </c>
      <c r="FF127" s="99">
        <f>'Risposte del modulo 1'!FF127</f>
        <v>0</v>
      </c>
      <c r="FG127" s="99">
        <f>'Risposte del modulo 1'!FG127</f>
        <v>0</v>
      </c>
      <c r="FH127" s="99">
        <f>'Risposte del modulo 1'!FH127</f>
        <v>0</v>
      </c>
      <c r="FI127" s="99">
        <f>'Risposte del modulo 1'!FI127</f>
        <v>0</v>
      </c>
      <c r="FJ127" s="99">
        <f>'Risposte del modulo 1'!FJ127</f>
        <v>0</v>
      </c>
      <c r="FK127" s="99">
        <f>'Risposte del modulo 1'!FK127</f>
        <v>0</v>
      </c>
      <c r="FL127" s="99">
        <f>'Risposte del modulo 1'!FL127</f>
        <v>0</v>
      </c>
      <c r="FM127" s="99">
        <f>'Risposte del modulo 1'!FM127</f>
        <v>0</v>
      </c>
      <c r="FN127" s="99">
        <f>'Risposte del modulo 1'!FN127</f>
        <v>0</v>
      </c>
      <c r="FO127" s="99">
        <f>'Risposte del modulo 1'!FO127</f>
        <v>0</v>
      </c>
      <c r="FP127" s="99">
        <f>'Risposte del modulo 1'!FP127</f>
        <v>0</v>
      </c>
      <c r="FQ127" s="99">
        <f>'Risposte del modulo 1'!FQ127</f>
        <v>0</v>
      </c>
      <c r="FR127" s="99">
        <f>'Risposte del modulo 1'!FS127</f>
        <v>0</v>
      </c>
      <c r="FS127" s="99"/>
      <c r="FT127" s="99"/>
      <c r="FU127" s="99"/>
      <c r="FV127" s="99"/>
      <c r="FW127" s="99">
        <f>'Risposte del modulo 1'!AX127</f>
        <v>0</v>
      </c>
    </row>
    <row r="128" spans="1:179" ht="12.75" customHeight="1">
      <c r="A128" s="96">
        <f>'Risposte del modulo 1'!D128</f>
        <v>0</v>
      </c>
      <c r="B128" s="97">
        <f>'Risposte del modulo 1'!A128</f>
        <v>0</v>
      </c>
      <c r="C128" s="98">
        <f>'Risposte del modulo 1'!FR128</f>
        <v>0</v>
      </c>
      <c r="D128" s="99"/>
      <c r="E128" s="99">
        <f>'Risposte del modulo 1'!E128</f>
        <v>0</v>
      </c>
      <c r="F128" s="99">
        <f>'Risposte del modulo 1'!F128</f>
        <v>0</v>
      </c>
      <c r="G128" s="99">
        <f>'Risposte del modulo 1'!G128</f>
        <v>0</v>
      </c>
      <c r="H128" s="99">
        <f>'Risposte del modulo 1'!H128</f>
        <v>0</v>
      </c>
      <c r="I128" s="99">
        <f>'Risposte del modulo 1'!I128</f>
        <v>0</v>
      </c>
      <c r="J128" s="99">
        <f>'Risposte del modulo 1'!J128</f>
        <v>0</v>
      </c>
      <c r="K128" s="99">
        <f>'Risposte del modulo 1'!K128</f>
        <v>0</v>
      </c>
      <c r="L128" s="99">
        <f>'Risposte del modulo 1'!L128</f>
        <v>0</v>
      </c>
      <c r="M128" s="99">
        <f>'Risposte del modulo 1'!M128</f>
        <v>0</v>
      </c>
      <c r="N128" s="99">
        <f>'Risposte del modulo 1'!N128</f>
        <v>0</v>
      </c>
      <c r="O128" s="99">
        <f>'Risposte del modulo 1'!O128</f>
        <v>0</v>
      </c>
      <c r="P128" s="99">
        <f>'Risposte del modulo 1'!P128</f>
        <v>0</v>
      </c>
      <c r="Q128" s="99">
        <f>'Risposte del modulo 1'!Q128</f>
        <v>0</v>
      </c>
      <c r="R128" s="99">
        <f>'Risposte del modulo 1'!R128</f>
        <v>0</v>
      </c>
      <c r="S128" s="99">
        <f>'Risposte del modulo 1'!S128</f>
        <v>0</v>
      </c>
      <c r="T128" s="99">
        <f>'Risposte del modulo 1'!T128</f>
        <v>0</v>
      </c>
      <c r="U128" s="99">
        <f>'Risposte del modulo 1'!U128</f>
        <v>0</v>
      </c>
      <c r="V128" s="99">
        <f>'Risposte del modulo 1'!V128</f>
        <v>0</v>
      </c>
      <c r="W128" s="99">
        <f>'Risposte del modulo 1'!W128</f>
        <v>0</v>
      </c>
      <c r="X128" s="99">
        <f>'Risposte del modulo 1'!X128</f>
        <v>0</v>
      </c>
      <c r="Y128" s="99">
        <f>'Risposte del modulo 1'!Y128</f>
        <v>0</v>
      </c>
      <c r="Z128" s="99">
        <f>'Risposte del modulo 1'!Z128</f>
        <v>0</v>
      </c>
      <c r="AA128" s="99">
        <f>'Risposte del modulo 1'!AA128</f>
        <v>0</v>
      </c>
      <c r="AB128" s="99">
        <f>'Risposte del modulo 1'!AB128</f>
        <v>0</v>
      </c>
      <c r="AC128" s="99">
        <f>'Risposte del modulo 1'!AC128</f>
        <v>0</v>
      </c>
      <c r="AD128" s="99">
        <f>'Risposte del modulo 1'!AD128</f>
        <v>0</v>
      </c>
      <c r="AE128" s="99">
        <f>'Risposte del modulo 1'!AE128</f>
        <v>0</v>
      </c>
      <c r="AF128" s="99">
        <f>'Risposte del modulo 1'!AF128</f>
        <v>0</v>
      </c>
      <c r="AG128" s="99">
        <f>'Risposte del modulo 1'!AG128</f>
        <v>0</v>
      </c>
      <c r="AH128" s="99">
        <f>'Risposte del modulo 1'!AH128</f>
        <v>0</v>
      </c>
      <c r="AI128" s="99">
        <f>'Risposte del modulo 1'!AI128</f>
        <v>0</v>
      </c>
      <c r="AJ128" s="99">
        <f>'Risposte del modulo 1'!AJ128</f>
        <v>0</v>
      </c>
      <c r="AK128" s="99">
        <f>'Risposte del modulo 1'!AK128</f>
        <v>0</v>
      </c>
      <c r="AL128" s="99">
        <f>'Risposte del modulo 1'!AL128</f>
        <v>0</v>
      </c>
      <c r="AM128" s="99">
        <f>'Risposte del modulo 1'!AM128</f>
        <v>0</v>
      </c>
      <c r="AN128" s="99">
        <f>'Risposte del modulo 1'!AN128</f>
        <v>0</v>
      </c>
      <c r="AO128" s="99">
        <f>'Risposte del modulo 1'!AO128</f>
        <v>0</v>
      </c>
      <c r="AP128" s="99">
        <f>'Risposte del modulo 1'!AP128</f>
        <v>0</v>
      </c>
      <c r="AQ128" s="99">
        <f>'Risposte del modulo 1'!AQ128</f>
        <v>0</v>
      </c>
      <c r="AR128" s="99">
        <f>'Risposte del modulo 1'!AR128</f>
        <v>0</v>
      </c>
      <c r="AS128" s="99">
        <f>'Risposte del modulo 1'!AS128</f>
        <v>0</v>
      </c>
      <c r="AT128" s="99">
        <f>'Risposte del modulo 1'!AT128</f>
        <v>0</v>
      </c>
      <c r="AU128" s="99">
        <f>'Risposte del modulo 1'!AU128</f>
        <v>0</v>
      </c>
      <c r="AV128" s="99">
        <f>'Risposte del modulo 1'!AV128</f>
        <v>0</v>
      </c>
      <c r="AW128" s="99">
        <f>'Risposte del modulo 1'!AW128</f>
        <v>0</v>
      </c>
      <c r="AX128" s="99"/>
      <c r="AY128" s="99">
        <f>'Risposte del modulo 1'!AY128</f>
        <v>0</v>
      </c>
      <c r="AZ128" s="99">
        <f>'Risposte del modulo 1'!AZ128</f>
        <v>0</v>
      </c>
      <c r="BA128" s="99">
        <f>'Risposte del modulo 1'!BA128</f>
        <v>0</v>
      </c>
      <c r="BB128" s="99">
        <f>'Risposte del modulo 1'!BB128</f>
        <v>0</v>
      </c>
      <c r="BC128" s="99">
        <f>'Risposte del modulo 1'!BC128</f>
        <v>0</v>
      </c>
      <c r="BD128" s="99">
        <f>'Risposte del modulo 1'!BD128</f>
        <v>0</v>
      </c>
      <c r="BE128" s="99">
        <f>'Risposte del modulo 1'!BE128</f>
        <v>0</v>
      </c>
      <c r="BF128" s="99">
        <f>'Risposte del modulo 1'!BF128</f>
        <v>0</v>
      </c>
      <c r="BG128" s="99">
        <f>'Risposte del modulo 1'!BG128</f>
        <v>0</v>
      </c>
      <c r="BH128" s="99">
        <f>'Risposte del modulo 1'!BH128</f>
        <v>0</v>
      </c>
      <c r="BI128" s="99">
        <f>'Risposte del modulo 1'!BI128</f>
        <v>0</v>
      </c>
      <c r="BJ128" s="99">
        <f>'Risposte del modulo 1'!BJ128</f>
        <v>0</v>
      </c>
      <c r="BK128" s="99">
        <f>'Risposte del modulo 1'!BK128</f>
        <v>0</v>
      </c>
      <c r="BL128" s="99">
        <f>'Risposte del modulo 1'!BL128</f>
        <v>0</v>
      </c>
      <c r="BM128" s="99">
        <f>'Risposte del modulo 1'!BM128</f>
        <v>0</v>
      </c>
      <c r="BN128" s="99">
        <f>'Risposte del modulo 1'!BN128</f>
        <v>0</v>
      </c>
      <c r="BO128" s="99">
        <f>'Risposte del modulo 1'!BO128</f>
        <v>0</v>
      </c>
      <c r="BP128" s="99">
        <f>'Risposte del modulo 1'!BP128</f>
        <v>0</v>
      </c>
      <c r="BQ128" s="99">
        <f>'Risposte del modulo 1'!BQ128</f>
        <v>0</v>
      </c>
      <c r="BR128" s="99">
        <f>'Risposte del modulo 1'!BR128</f>
        <v>0</v>
      </c>
      <c r="BS128" s="99">
        <f>'Risposte del modulo 1'!BS128</f>
        <v>0</v>
      </c>
      <c r="BT128" s="99">
        <f>'Risposte del modulo 1'!BT128</f>
        <v>0</v>
      </c>
      <c r="BU128" s="99">
        <f>'Risposte del modulo 1'!BU128</f>
        <v>0</v>
      </c>
      <c r="BV128" s="99">
        <f>'Risposte del modulo 1'!BV128</f>
        <v>0</v>
      </c>
      <c r="BW128" s="99">
        <f>'Risposte del modulo 1'!BW128</f>
        <v>0</v>
      </c>
      <c r="BX128" s="99">
        <f>'Risposte del modulo 1'!BX128</f>
        <v>0</v>
      </c>
      <c r="BY128" s="99">
        <f>'Risposte del modulo 1'!BY128</f>
        <v>0</v>
      </c>
      <c r="BZ128" s="99">
        <f>'Risposte del modulo 1'!BZ128</f>
        <v>0</v>
      </c>
      <c r="CA128" s="99">
        <f>'Risposte del modulo 1'!CA128</f>
        <v>0</v>
      </c>
      <c r="CB128" s="99">
        <f>'Risposte del modulo 1'!CB128</f>
        <v>0</v>
      </c>
      <c r="CC128" s="99">
        <f>'Risposte del modulo 1'!CC128</f>
        <v>0</v>
      </c>
      <c r="CD128" s="99">
        <f>'Risposte del modulo 1'!CD128</f>
        <v>0</v>
      </c>
      <c r="CE128" s="99">
        <f>'Risposte del modulo 1'!CE128</f>
        <v>0</v>
      </c>
      <c r="CF128" s="99">
        <f>'Risposte del modulo 1'!CF128</f>
        <v>0</v>
      </c>
      <c r="CG128" s="99">
        <f>'Risposte del modulo 1'!CG128</f>
        <v>0</v>
      </c>
      <c r="CH128" s="99">
        <f>'Risposte del modulo 1'!CH128</f>
        <v>0</v>
      </c>
      <c r="CI128" s="99">
        <f>'Risposte del modulo 1'!CI128</f>
        <v>0</v>
      </c>
      <c r="CJ128" s="99">
        <f>'Risposte del modulo 1'!CJ128</f>
        <v>0</v>
      </c>
      <c r="CK128" s="99">
        <f>'Risposte del modulo 1'!CK128</f>
        <v>0</v>
      </c>
      <c r="CL128" s="99">
        <f>'Risposte del modulo 1'!CL128</f>
        <v>0</v>
      </c>
      <c r="CM128" s="99">
        <f>'Risposte del modulo 1'!CM128</f>
        <v>0</v>
      </c>
      <c r="CN128" s="99">
        <f>'Risposte del modulo 1'!CN128</f>
        <v>0</v>
      </c>
      <c r="CO128" s="99">
        <f>'Risposte del modulo 1'!CO128</f>
        <v>0</v>
      </c>
      <c r="CP128" s="99">
        <f>'Risposte del modulo 1'!CP128</f>
        <v>0</v>
      </c>
      <c r="CQ128" s="99">
        <f>'Risposte del modulo 1'!CQ128</f>
        <v>0</v>
      </c>
      <c r="CR128" s="99">
        <f>'Risposte del modulo 1'!CR128</f>
        <v>0</v>
      </c>
      <c r="CS128" s="99">
        <f>'Risposte del modulo 1'!CS128</f>
        <v>0</v>
      </c>
      <c r="CT128" s="99">
        <f>'Risposte del modulo 1'!CT128</f>
        <v>0</v>
      </c>
      <c r="CU128" s="99">
        <f>'Risposte del modulo 1'!CU128</f>
        <v>0</v>
      </c>
      <c r="CV128" s="99">
        <f>'Risposte del modulo 1'!CV128</f>
        <v>0</v>
      </c>
      <c r="CW128" s="99">
        <f>'Risposte del modulo 1'!CW128</f>
        <v>0</v>
      </c>
      <c r="CX128" s="99">
        <f>'Risposte del modulo 1'!CX128</f>
        <v>0</v>
      </c>
      <c r="CY128" s="99">
        <f>'Risposte del modulo 1'!CY128</f>
        <v>0</v>
      </c>
      <c r="CZ128" s="99">
        <f>'Risposte del modulo 1'!CZ128</f>
        <v>0</v>
      </c>
      <c r="DA128" s="99">
        <f>'Risposte del modulo 1'!DA128</f>
        <v>0</v>
      </c>
      <c r="DB128" s="99">
        <f>'Risposte del modulo 1'!DB128</f>
        <v>0</v>
      </c>
      <c r="DC128" s="99">
        <f>'Risposte del modulo 1'!DC128</f>
        <v>0</v>
      </c>
      <c r="DD128" s="99">
        <f>'Risposte del modulo 1'!DD128</f>
        <v>0</v>
      </c>
      <c r="DE128" s="99">
        <f>'Risposte del modulo 1'!DE128</f>
        <v>0</v>
      </c>
      <c r="DF128" s="99">
        <f>'Risposte del modulo 1'!DF128</f>
        <v>0</v>
      </c>
      <c r="DG128" s="99">
        <f>'Risposte del modulo 1'!DG128</f>
        <v>0</v>
      </c>
      <c r="DH128" s="99">
        <f>'Risposte del modulo 1'!DH128</f>
        <v>0</v>
      </c>
      <c r="DI128" s="99">
        <f>'Risposte del modulo 1'!DI128</f>
        <v>0</v>
      </c>
      <c r="DJ128" s="99">
        <f>'Risposte del modulo 1'!DJ128</f>
        <v>0</v>
      </c>
      <c r="DK128" s="99">
        <f>'Risposte del modulo 1'!DK128</f>
        <v>0</v>
      </c>
      <c r="DL128" s="99">
        <f>'Risposte del modulo 1'!DL128</f>
        <v>0</v>
      </c>
      <c r="DM128" s="99">
        <f>'Risposte del modulo 1'!DM128</f>
        <v>0</v>
      </c>
      <c r="DN128" s="99">
        <f>'Risposte del modulo 1'!DN128</f>
        <v>0</v>
      </c>
      <c r="DO128" s="99">
        <f>'Risposte del modulo 1'!DO128</f>
        <v>0</v>
      </c>
      <c r="DP128" s="99">
        <f>'Risposte del modulo 1'!DP128</f>
        <v>0</v>
      </c>
      <c r="DQ128" s="99">
        <f>'Risposte del modulo 1'!DQ128</f>
        <v>0</v>
      </c>
      <c r="DR128" s="99">
        <f>'Risposte del modulo 1'!DR128</f>
        <v>0</v>
      </c>
      <c r="DS128" s="99">
        <f>'Risposte del modulo 1'!DS128</f>
        <v>0</v>
      </c>
      <c r="DT128" s="99">
        <f>'Risposte del modulo 1'!DT128</f>
        <v>0</v>
      </c>
      <c r="DU128" s="99">
        <f>'Risposte del modulo 1'!DU128</f>
        <v>0</v>
      </c>
      <c r="DV128" s="99">
        <f>'Risposte del modulo 1'!DV128</f>
        <v>0</v>
      </c>
      <c r="DW128" s="99">
        <f>'Risposte del modulo 1'!DW128</f>
        <v>0</v>
      </c>
      <c r="DX128" s="99">
        <f>'Risposte del modulo 1'!DX128</f>
        <v>0</v>
      </c>
      <c r="DY128" s="99">
        <f>'Risposte del modulo 1'!DY128</f>
        <v>0</v>
      </c>
      <c r="DZ128" s="99">
        <f>'Risposte del modulo 1'!DZ128</f>
        <v>0</v>
      </c>
      <c r="EA128" s="99">
        <f>'Risposte del modulo 1'!EA128</f>
        <v>0</v>
      </c>
      <c r="EB128" s="99">
        <f>'Risposte del modulo 1'!EB128</f>
        <v>0</v>
      </c>
      <c r="EC128" s="99">
        <f>'Risposte del modulo 1'!EC128</f>
        <v>0</v>
      </c>
      <c r="ED128" s="99">
        <f>'Risposte del modulo 1'!ED128</f>
        <v>0</v>
      </c>
      <c r="EE128" s="99">
        <f>'Risposte del modulo 1'!EE128</f>
        <v>0</v>
      </c>
      <c r="EF128" s="99">
        <f>'Risposte del modulo 1'!EF128</f>
        <v>0</v>
      </c>
      <c r="EG128" s="99">
        <f>'Risposte del modulo 1'!EG128</f>
        <v>0</v>
      </c>
      <c r="EH128" s="99">
        <f>'Risposte del modulo 1'!EH128</f>
        <v>0</v>
      </c>
      <c r="EI128" s="99">
        <f>'Risposte del modulo 1'!EI128</f>
        <v>0</v>
      </c>
      <c r="EJ128" s="99">
        <f>'Risposte del modulo 1'!EJ128</f>
        <v>0</v>
      </c>
      <c r="EK128" s="99">
        <f>'Risposte del modulo 1'!EK128</f>
        <v>0</v>
      </c>
      <c r="EL128" s="99">
        <f>'Risposte del modulo 1'!EL128</f>
        <v>0</v>
      </c>
      <c r="EM128" s="99">
        <f>'Risposte del modulo 1'!EM128</f>
        <v>0</v>
      </c>
      <c r="EN128" s="99">
        <f>'Risposte del modulo 1'!EN128</f>
        <v>0</v>
      </c>
      <c r="EO128" s="99">
        <f>'Risposte del modulo 1'!EO128</f>
        <v>0</v>
      </c>
      <c r="EP128" s="99">
        <f>'Risposte del modulo 1'!EP128</f>
        <v>0</v>
      </c>
      <c r="EQ128" s="99">
        <f>'Risposte del modulo 1'!EQ128</f>
        <v>0</v>
      </c>
      <c r="ER128" s="99">
        <f>'Risposte del modulo 1'!ER128</f>
        <v>0</v>
      </c>
      <c r="ES128" s="99">
        <f>'Risposte del modulo 1'!ES128</f>
        <v>0</v>
      </c>
      <c r="ET128" s="99">
        <f>'Risposte del modulo 1'!ET128</f>
        <v>0</v>
      </c>
      <c r="EU128" s="99">
        <f>'Risposte del modulo 1'!EU128</f>
        <v>0</v>
      </c>
      <c r="EV128" s="99">
        <f>'Risposte del modulo 1'!EV128</f>
        <v>0</v>
      </c>
      <c r="EW128" s="99">
        <f>'Risposte del modulo 1'!EW128</f>
        <v>0</v>
      </c>
      <c r="EX128" s="99">
        <f>'Risposte del modulo 1'!EX128</f>
        <v>0</v>
      </c>
      <c r="EY128" s="99">
        <f>'Risposte del modulo 1'!EY128</f>
        <v>0</v>
      </c>
      <c r="EZ128" s="99">
        <f>'Risposte del modulo 1'!EZ128</f>
        <v>0</v>
      </c>
      <c r="FA128" s="99">
        <f>'Risposte del modulo 1'!FA128</f>
        <v>0</v>
      </c>
      <c r="FB128" s="99">
        <f>'Risposte del modulo 1'!FB128</f>
        <v>0</v>
      </c>
      <c r="FC128" s="99">
        <f>'Risposte del modulo 1'!FC128</f>
        <v>0</v>
      </c>
      <c r="FD128" s="99">
        <f>'Risposte del modulo 1'!FD128</f>
        <v>0</v>
      </c>
      <c r="FE128" s="99">
        <f>'Risposte del modulo 1'!FE128</f>
        <v>0</v>
      </c>
      <c r="FF128" s="99">
        <f>'Risposte del modulo 1'!FF128</f>
        <v>0</v>
      </c>
      <c r="FG128" s="99">
        <f>'Risposte del modulo 1'!FG128</f>
        <v>0</v>
      </c>
      <c r="FH128" s="99">
        <f>'Risposte del modulo 1'!FH128</f>
        <v>0</v>
      </c>
      <c r="FI128" s="99">
        <f>'Risposte del modulo 1'!FI128</f>
        <v>0</v>
      </c>
      <c r="FJ128" s="99">
        <f>'Risposte del modulo 1'!FJ128</f>
        <v>0</v>
      </c>
      <c r="FK128" s="99">
        <f>'Risposte del modulo 1'!FK128</f>
        <v>0</v>
      </c>
      <c r="FL128" s="99">
        <f>'Risposte del modulo 1'!FL128</f>
        <v>0</v>
      </c>
      <c r="FM128" s="99">
        <f>'Risposte del modulo 1'!FM128</f>
        <v>0</v>
      </c>
      <c r="FN128" s="99">
        <f>'Risposte del modulo 1'!FN128</f>
        <v>0</v>
      </c>
      <c r="FO128" s="99">
        <f>'Risposte del modulo 1'!FO128</f>
        <v>0</v>
      </c>
      <c r="FP128" s="99">
        <f>'Risposte del modulo 1'!FP128</f>
        <v>0</v>
      </c>
      <c r="FQ128" s="99">
        <f>'Risposte del modulo 1'!FQ128</f>
        <v>0</v>
      </c>
      <c r="FR128" s="99">
        <f>'Risposte del modulo 1'!FS128</f>
        <v>0</v>
      </c>
      <c r="FS128" s="99"/>
      <c r="FT128" s="99"/>
      <c r="FU128" s="99"/>
      <c r="FV128" s="99"/>
      <c r="FW128" s="99">
        <f>'Risposte del modulo 1'!AX128</f>
        <v>0</v>
      </c>
    </row>
    <row r="129" spans="1:179" ht="12.75" customHeight="1">
      <c r="A129" s="96">
        <f>'Risposte del modulo 1'!D129</f>
        <v>0</v>
      </c>
      <c r="B129" s="97">
        <f>'Risposte del modulo 1'!A129</f>
        <v>0</v>
      </c>
      <c r="C129" s="98">
        <f>'Risposte del modulo 1'!FR129</f>
        <v>0</v>
      </c>
      <c r="D129" s="99"/>
      <c r="E129" s="99">
        <f>'Risposte del modulo 1'!E129</f>
        <v>0</v>
      </c>
      <c r="F129" s="99">
        <f>'Risposte del modulo 1'!F129</f>
        <v>0</v>
      </c>
      <c r="G129" s="99">
        <f>'Risposte del modulo 1'!G129</f>
        <v>0</v>
      </c>
      <c r="H129" s="99">
        <f>'Risposte del modulo 1'!H129</f>
        <v>0</v>
      </c>
      <c r="I129" s="99">
        <f>'Risposte del modulo 1'!I129</f>
        <v>0</v>
      </c>
      <c r="J129" s="99">
        <f>'Risposte del modulo 1'!J129</f>
        <v>0</v>
      </c>
      <c r="K129" s="99">
        <f>'Risposte del modulo 1'!K129</f>
        <v>0</v>
      </c>
      <c r="L129" s="99">
        <f>'Risposte del modulo 1'!L129</f>
        <v>0</v>
      </c>
      <c r="M129" s="99">
        <f>'Risposte del modulo 1'!M129</f>
        <v>0</v>
      </c>
      <c r="N129" s="99">
        <f>'Risposte del modulo 1'!N129</f>
        <v>0</v>
      </c>
      <c r="O129" s="99">
        <f>'Risposte del modulo 1'!O129</f>
        <v>0</v>
      </c>
      <c r="P129" s="99">
        <f>'Risposte del modulo 1'!P129</f>
        <v>0</v>
      </c>
      <c r="Q129" s="99">
        <f>'Risposte del modulo 1'!Q129</f>
        <v>0</v>
      </c>
      <c r="R129" s="99">
        <f>'Risposte del modulo 1'!R129</f>
        <v>0</v>
      </c>
      <c r="S129" s="99">
        <f>'Risposte del modulo 1'!S129</f>
        <v>0</v>
      </c>
      <c r="T129" s="99">
        <f>'Risposte del modulo 1'!T129</f>
        <v>0</v>
      </c>
      <c r="U129" s="99">
        <f>'Risposte del modulo 1'!U129</f>
        <v>0</v>
      </c>
      <c r="V129" s="99">
        <f>'Risposte del modulo 1'!V129</f>
        <v>0</v>
      </c>
      <c r="W129" s="99">
        <f>'Risposte del modulo 1'!W129</f>
        <v>0</v>
      </c>
      <c r="X129" s="99">
        <f>'Risposte del modulo 1'!X129</f>
        <v>0</v>
      </c>
      <c r="Y129" s="99">
        <f>'Risposte del modulo 1'!Y129</f>
        <v>0</v>
      </c>
      <c r="Z129" s="99">
        <f>'Risposte del modulo 1'!Z129</f>
        <v>0</v>
      </c>
      <c r="AA129" s="99">
        <f>'Risposte del modulo 1'!AA129</f>
        <v>0</v>
      </c>
      <c r="AB129" s="99">
        <f>'Risposte del modulo 1'!AB129</f>
        <v>0</v>
      </c>
      <c r="AC129" s="99">
        <f>'Risposte del modulo 1'!AC129</f>
        <v>0</v>
      </c>
      <c r="AD129" s="99">
        <f>'Risposte del modulo 1'!AD129</f>
        <v>0</v>
      </c>
      <c r="AE129" s="99">
        <f>'Risposte del modulo 1'!AE129</f>
        <v>0</v>
      </c>
      <c r="AF129" s="99">
        <f>'Risposte del modulo 1'!AF129</f>
        <v>0</v>
      </c>
      <c r="AG129" s="99">
        <f>'Risposte del modulo 1'!AG129</f>
        <v>0</v>
      </c>
      <c r="AH129" s="99">
        <f>'Risposte del modulo 1'!AH129</f>
        <v>0</v>
      </c>
      <c r="AI129" s="99">
        <f>'Risposte del modulo 1'!AI129</f>
        <v>0</v>
      </c>
      <c r="AJ129" s="99">
        <f>'Risposte del modulo 1'!AJ129</f>
        <v>0</v>
      </c>
      <c r="AK129" s="99">
        <f>'Risposte del modulo 1'!AK129</f>
        <v>0</v>
      </c>
      <c r="AL129" s="99">
        <f>'Risposte del modulo 1'!AL129</f>
        <v>0</v>
      </c>
      <c r="AM129" s="99">
        <f>'Risposte del modulo 1'!AM129</f>
        <v>0</v>
      </c>
      <c r="AN129" s="99">
        <f>'Risposte del modulo 1'!AN129</f>
        <v>0</v>
      </c>
      <c r="AO129" s="99">
        <f>'Risposte del modulo 1'!AO129</f>
        <v>0</v>
      </c>
      <c r="AP129" s="99">
        <f>'Risposte del modulo 1'!AP129</f>
        <v>0</v>
      </c>
      <c r="AQ129" s="99">
        <f>'Risposte del modulo 1'!AQ129</f>
        <v>0</v>
      </c>
      <c r="AR129" s="99">
        <f>'Risposte del modulo 1'!AR129</f>
        <v>0</v>
      </c>
      <c r="AS129" s="99">
        <f>'Risposte del modulo 1'!AS129</f>
        <v>0</v>
      </c>
      <c r="AT129" s="99">
        <f>'Risposte del modulo 1'!AT129</f>
        <v>0</v>
      </c>
      <c r="AU129" s="99">
        <f>'Risposte del modulo 1'!AU129</f>
        <v>0</v>
      </c>
      <c r="AV129" s="99">
        <f>'Risposte del modulo 1'!AV129</f>
        <v>0</v>
      </c>
      <c r="AW129" s="99">
        <f>'Risposte del modulo 1'!AW129</f>
        <v>0</v>
      </c>
      <c r="AX129" s="99"/>
      <c r="AY129" s="99">
        <f>'Risposte del modulo 1'!AY129</f>
        <v>0</v>
      </c>
      <c r="AZ129" s="99">
        <f>'Risposte del modulo 1'!AZ129</f>
        <v>0</v>
      </c>
      <c r="BA129" s="99">
        <f>'Risposte del modulo 1'!BA129</f>
        <v>0</v>
      </c>
      <c r="BB129" s="99">
        <f>'Risposte del modulo 1'!BB129</f>
        <v>0</v>
      </c>
      <c r="BC129" s="99">
        <f>'Risposte del modulo 1'!BC129</f>
        <v>0</v>
      </c>
      <c r="BD129" s="99">
        <f>'Risposte del modulo 1'!BD129</f>
        <v>0</v>
      </c>
      <c r="BE129" s="99">
        <f>'Risposte del modulo 1'!BE129</f>
        <v>0</v>
      </c>
      <c r="BF129" s="99">
        <f>'Risposte del modulo 1'!BF129</f>
        <v>0</v>
      </c>
      <c r="BG129" s="99">
        <f>'Risposte del modulo 1'!BG129</f>
        <v>0</v>
      </c>
      <c r="BH129" s="99">
        <f>'Risposte del modulo 1'!BH129</f>
        <v>0</v>
      </c>
      <c r="BI129" s="99">
        <f>'Risposte del modulo 1'!BI129</f>
        <v>0</v>
      </c>
      <c r="BJ129" s="99">
        <f>'Risposte del modulo 1'!BJ129</f>
        <v>0</v>
      </c>
      <c r="BK129" s="99">
        <f>'Risposte del modulo 1'!BK129</f>
        <v>0</v>
      </c>
      <c r="BL129" s="99">
        <f>'Risposte del modulo 1'!BL129</f>
        <v>0</v>
      </c>
      <c r="BM129" s="99">
        <f>'Risposte del modulo 1'!BM129</f>
        <v>0</v>
      </c>
      <c r="BN129" s="99">
        <f>'Risposte del modulo 1'!BN129</f>
        <v>0</v>
      </c>
      <c r="BO129" s="99">
        <f>'Risposte del modulo 1'!BO129</f>
        <v>0</v>
      </c>
      <c r="BP129" s="99">
        <f>'Risposte del modulo 1'!BP129</f>
        <v>0</v>
      </c>
      <c r="BQ129" s="99">
        <f>'Risposte del modulo 1'!BQ129</f>
        <v>0</v>
      </c>
      <c r="BR129" s="99">
        <f>'Risposte del modulo 1'!BR129</f>
        <v>0</v>
      </c>
      <c r="BS129" s="99">
        <f>'Risposte del modulo 1'!BS129</f>
        <v>0</v>
      </c>
      <c r="BT129" s="99">
        <f>'Risposte del modulo 1'!BT129</f>
        <v>0</v>
      </c>
      <c r="BU129" s="99">
        <f>'Risposte del modulo 1'!BU129</f>
        <v>0</v>
      </c>
      <c r="BV129" s="99">
        <f>'Risposte del modulo 1'!BV129</f>
        <v>0</v>
      </c>
      <c r="BW129" s="99">
        <f>'Risposte del modulo 1'!BW129</f>
        <v>0</v>
      </c>
      <c r="BX129" s="99">
        <f>'Risposte del modulo 1'!BX129</f>
        <v>0</v>
      </c>
      <c r="BY129" s="99">
        <f>'Risposte del modulo 1'!BY129</f>
        <v>0</v>
      </c>
      <c r="BZ129" s="99">
        <f>'Risposte del modulo 1'!BZ129</f>
        <v>0</v>
      </c>
      <c r="CA129" s="99">
        <f>'Risposte del modulo 1'!CA129</f>
        <v>0</v>
      </c>
      <c r="CB129" s="99">
        <f>'Risposte del modulo 1'!CB129</f>
        <v>0</v>
      </c>
      <c r="CC129" s="99">
        <f>'Risposte del modulo 1'!CC129</f>
        <v>0</v>
      </c>
      <c r="CD129" s="99">
        <f>'Risposte del modulo 1'!CD129</f>
        <v>0</v>
      </c>
      <c r="CE129" s="99">
        <f>'Risposte del modulo 1'!CE129</f>
        <v>0</v>
      </c>
      <c r="CF129" s="99">
        <f>'Risposte del modulo 1'!CF129</f>
        <v>0</v>
      </c>
      <c r="CG129" s="99">
        <f>'Risposte del modulo 1'!CG129</f>
        <v>0</v>
      </c>
      <c r="CH129" s="99">
        <f>'Risposte del modulo 1'!CH129</f>
        <v>0</v>
      </c>
      <c r="CI129" s="99">
        <f>'Risposte del modulo 1'!CI129</f>
        <v>0</v>
      </c>
      <c r="CJ129" s="99">
        <f>'Risposte del modulo 1'!CJ129</f>
        <v>0</v>
      </c>
      <c r="CK129" s="99">
        <f>'Risposte del modulo 1'!CK129</f>
        <v>0</v>
      </c>
      <c r="CL129" s="99">
        <f>'Risposte del modulo 1'!CL129</f>
        <v>0</v>
      </c>
      <c r="CM129" s="99">
        <f>'Risposte del modulo 1'!CM129</f>
        <v>0</v>
      </c>
      <c r="CN129" s="99">
        <f>'Risposte del modulo 1'!CN129</f>
        <v>0</v>
      </c>
      <c r="CO129" s="99">
        <f>'Risposte del modulo 1'!CO129</f>
        <v>0</v>
      </c>
      <c r="CP129" s="99">
        <f>'Risposte del modulo 1'!CP129</f>
        <v>0</v>
      </c>
      <c r="CQ129" s="99">
        <f>'Risposte del modulo 1'!CQ129</f>
        <v>0</v>
      </c>
      <c r="CR129" s="99">
        <f>'Risposte del modulo 1'!CR129</f>
        <v>0</v>
      </c>
      <c r="CS129" s="99">
        <f>'Risposte del modulo 1'!CS129</f>
        <v>0</v>
      </c>
      <c r="CT129" s="99">
        <f>'Risposte del modulo 1'!CT129</f>
        <v>0</v>
      </c>
      <c r="CU129" s="99">
        <f>'Risposte del modulo 1'!CU129</f>
        <v>0</v>
      </c>
      <c r="CV129" s="99">
        <f>'Risposte del modulo 1'!CV129</f>
        <v>0</v>
      </c>
      <c r="CW129" s="99">
        <f>'Risposte del modulo 1'!CW129</f>
        <v>0</v>
      </c>
      <c r="CX129" s="99">
        <f>'Risposte del modulo 1'!CX129</f>
        <v>0</v>
      </c>
      <c r="CY129" s="99">
        <f>'Risposte del modulo 1'!CY129</f>
        <v>0</v>
      </c>
      <c r="CZ129" s="99">
        <f>'Risposte del modulo 1'!CZ129</f>
        <v>0</v>
      </c>
      <c r="DA129" s="99">
        <f>'Risposte del modulo 1'!DA129</f>
        <v>0</v>
      </c>
      <c r="DB129" s="99">
        <f>'Risposte del modulo 1'!DB129</f>
        <v>0</v>
      </c>
      <c r="DC129" s="99">
        <f>'Risposte del modulo 1'!DC129</f>
        <v>0</v>
      </c>
      <c r="DD129" s="99">
        <f>'Risposte del modulo 1'!DD129</f>
        <v>0</v>
      </c>
      <c r="DE129" s="99">
        <f>'Risposte del modulo 1'!DE129</f>
        <v>0</v>
      </c>
      <c r="DF129" s="99">
        <f>'Risposte del modulo 1'!DF129</f>
        <v>0</v>
      </c>
      <c r="DG129" s="99">
        <f>'Risposte del modulo 1'!DG129</f>
        <v>0</v>
      </c>
      <c r="DH129" s="99">
        <f>'Risposte del modulo 1'!DH129</f>
        <v>0</v>
      </c>
      <c r="DI129" s="99">
        <f>'Risposte del modulo 1'!DI129</f>
        <v>0</v>
      </c>
      <c r="DJ129" s="99">
        <f>'Risposte del modulo 1'!DJ129</f>
        <v>0</v>
      </c>
      <c r="DK129" s="99">
        <f>'Risposte del modulo 1'!DK129</f>
        <v>0</v>
      </c>
      <c r="DL129" s="99">
        <f>'Risposte del modulo 1'!DL129</f>
        <v>0</v>
      </c>
      <c r="DM129" s="99">
        <f>'Risposte del modulo 1'!DM129</f>
        <v>0</v>
      </c>
      <c r="DN129" s="99">
        <f>'Risposte del modulo 1'!DN129</f>
        <v>0</v>
      </c>
      <c r="DO129" s="99">
        <f>'Risposte del modulo 1'!DO129</f>
        <v>0</v>
      </c>
      <c r="DP129" s="99">
        <f>'Risposte del modulo 1'!DP129</f>
        <v>0</v>
      </c>
      <c r="DQ129" s="99">
        <f>'Risposte del modulo 1'!DQ129</f>
        <v>0</v>
      </c>
      <c r="DR129" s="99">
        <f>'Risposte del modulo 1'!DR129</f>
        <v>0</v>
      </c>
      <c r="DS129" s="99">
        <f>'Risposte del modulo 1'!DS129</f>
        <v>0</v>
      </c>
      <c r="DT129" s="99">
        <f>'Risposte del modulo 1'!DT129</f>
        <v>0</v>
      </c>
      <c r="DU129" s="99">
        <f>'Risposte del modulo 1'!DU129</f>
        <v>0</v>
      </c>
      <c r="DV129" s="99">
        <f>'Risposte del modulo 1'!DV129</f>
        <v>0</v>
      </c>
      <c r="DW129" s="99">
        <f>'Risposte del modulo 1'!DW129</f>
        <v>0</v>
      </c>
      <c r="DX129" s="99">
        <f>'Risposte del modulo 1'!DX129</f>
        <v>0</v>
      </c>
      <c r="DY129" s="99">
        <f>'Risposte del modulo 1'!DY129</f>
        <v>0</v>
      </c>
      <c r="DZ129" s="99">
        <f>'Risposte del modulo 1'!DZ129</f>
        <v>0</v>
      </c>
      <c r="EA129" s="99">
        <f>'Risposte del modulo 1'!EA129</f>
        <v>0</v>
      </c>
      <c r="EB129" s="99">
        <f>'Risposte del modulo 1'!EB129</f>
        <v>0</v>
      </c>
      <c r="EC129" s="99">
        <f>'Risposte del modulo 1'!EC129</f>
        <v>0</v>
      </c>
      <c r="ED129" s="99">
        <f>'Risposte del modulo 1'!ED129</f>
        <v>0</v>
      </c>
      <c r="EE129" s="99">
        <f>'Risposte del modulo 1'!EE129</f>
        <v>0</v>
      </c>
      <c r="EF129" s="99">
        <f>'Risposte del modulo 1'!EF129</f>
        <v>0</v>
      </c>
      <c r="EG129" s="99">
        <f>'Risposte del modulo 1'!EG129</f>
        <v>0</v>
      </c>
      <c r="EH129" s="99">
        <f>'Risposte del modulo 1'!EH129</f>
        <v>0</v>
      </c>
      <c r="EI129" s="99">
        <f>'Risposte del modulo 1'!EI129</f>
        <v>0</v>
      </c>
      <c r="EJ129" s="99">
        <f>'Risposte del modulo 1'!EJ129</f>
        <v>0</v>
      </c>
      <c r="EK129" s="99">
        <f>'Risposte del modulo 1'!EK129</f>
        <v>0</v>
      </c>
      <c r="EL129" s="99">
        <f>'Risposte del modulo 1'!EL129</f>
        <v>0</v>
      </c>
      <c r="EM129" s="99">
        <f>'Risposte del modulo 1'!EM129</f>
        <v>0</v>
      </c>
      <c r="EN129" s="99">
        <f>'Risposte del modulo 1'!EN129</f>
        <v>0</v>
      </c>
      <c r="EO129" s="99">
        <f>'Risposte del modulo 1'!EO129</f>
        <v>0</v>
      </c>
      <c r="EP129" s="99">
        <f>'Risposte del modulo 1'!EP129</f>
        <v>0</v>
      </c>
      <c r="EQ129" s="99">
        <f>'Risposte del modulo 1'!EQ129</f>
        <v>0</v>
      </c>
      <c r="ER129" s="99">
        <f>'Risposte del modulo 1'!ER129</f>
        <v>0</v>
      </c>
      <c r="ES129" s="99">
        <f>'Risposte del modulo 1'!ES129</f>
        <v>0</v>
      </c>
      <c r="ET129" s="99">
        <f>'Risposte del modulo 1'!ET129</f>
        <v>0</v>
      </c>
      <c r="EU129" s="99">
        <f>'Risposte del modulo 1'!EU129</f>
        <v>0</v>
      </c>
      <c r="EV129" s="99">
        <f>'Risposte del modulo 1'!EV129</f>
        <v>0</v>
      </c>
      <c r="EW129" s="99">
        <f>'Risposte del modulo 1'!EW129</f>
        <v>0</v>
      </c>
      <c r="EX129" s="99">
        <f>'Risposte del modulo 1'!EX129</f>
        <v>0</v>
      </c>
      <c r="EY129" s="99">
        <f>'Risposte del modulo 1'!EY129</f>
        <v>0</v>
      </c>
      <c r="EZ129" s="99">
        <f>'Risposte del modulo 1'!EZ129</f>
        <v>0</v>
      </c>
      <c r="FA129" s="99">
        <f>'Risposte del modulo 1'!FA129</f>
        <v>0</v>
      </c>
      <c r="FB129" s="99">
        <f>'Risposte del modulo 1'!FB129</f>
        <v>0</v>
      </c>
      <c r="FC129" s="99">
        <f>'Risposte del modulo 1'!FC129</f>
        <v>0</v>
      </c>
      <c r="FD129" s="99">
        <f>'Risposte del modulo 1'!FD129</f>
        <v>0</v>
      </c>
      <c r="FE129" s="99">
        <f>'Risposte del modulo 1'!FE129</f>
        <v>0</v>
      </c>
      <c r="FF129" s="99">
        <f>'Risposte del modulo 1'!FF129</f>
        <v>0</v>
      </c>
      <c r="FG129" s="99">
        <f>'Risposte del modulo 1'!FG129</f>
        <v>0</v>
      </c>
      <c r="FH129" s="99">
        <f>'Risposte del modulo 1'!FH129</f>
        <v>0</v>
      </c>
      <c r="FI129" s="99">
        <f>'Risposte del modulo 1'!FI129</f>
        <v>0</v>
      </c>
      <c r="FJ129" s="99">
        <f>'Risposte del modulo 1'!FJ129</f>
        <v>0</v>
      </c>
      <c r="FK129" s="99">
        <f>'Risposte del modulo 1'!FK129</f>
        <v>0</v>
      </c>
      <c r="FL129" s="99">
        <f>'Risposte del modulo 1'!FL129</f>
        <v>0</v>
      </c>
      <c r="FM129" s="99">
        <f>'Risposte del modulo 1'!FM129</f>
        <v>0</v>
      </c>
      <c r="FN129" s="99">
        <f>'Risposte del modulo 1'!FN129</f>
        <v>0</v>
      </c>
      <c r="FO129" s="99">
        <f>'Risposte del modulo 1'!FO129</f>
        <v>0</v>
      </c>
      <c r="FP129" s="99">
        <f>'Risposte del modulo 1'!FP129</f>
        <v>0</v>
      </c>
      <c r="FQ129" s="99">
        <f>'Risposte del modulo 1'!FQ129</f>
        <v>0</v>
      </c>
      <c r="FR129" s="99">
        <f>'Risposte del modulo 1'!FS129</f>
        <v>0</v>
      </c>
      <c r="FS129" s="99"/>
      <c r="FT129" s="99"/>
      <c r="FU129" s="99"/>
      <c r="FV129" s="99"/>
      <c r="FW129" s="99">
        <f>'Risposte del modulo 1'!AX129</f>
        <v>0</v>
      </c>
    </row>
    <row r="130" spans="1:179" ht="12.75" customHeight="1">
      <c r="A130" s="96">
        <f>'Risposte del modulo 1'!D130</f>
        <v>0</v>
      </c>
      <c r="B130" s="97">
        <f>'Risposte del modulo 1'!A130</f>
        <v>0</v>
      </c>
      <c r="C130" s="98">
        <f>'Risposte del modulo 1'!FR130</f>
        <v>0</v>
      </c>
      <c r="D130" s="99"/>
      <c r="E130" s="99">
        <f>'Risposte del modulo 1'!E130</f>
        <v>0</v>
      </c>
      <c r="F130" s="99">
        <f>'Risposte del modulo 1'!F130</f>
        <v>0</v>
      </c>
      <c r="G130" s="99">
        <f>'Risposte del modulo 1'!G130</f>
        <v>0</v>
      </c>
      <c r="H130" s="99">
        <f>'Risposte del modulo 1'!H130</f>
        <v>0</v>
      </c>
      <c r="I130" s="99">
        <f>'Risposte del modulo 1'!I130</f>
        <v>0</v>
      </c>
      <c r="J130" s="99">
        <f>'Risposte del modulo 1'!J130</f>
        <v>0</v>
      </c>
      <c r="K130" s="99">
        <f>'Risposte del modulo 1'!K130</f>
        <v>0</v>
      </c>
      <c r="L130" s="99">
        <f>'Risposte del modulo 1'!L130</f>
        <v>0</v>
      </c>
      <c r="M130" s="99">
        <f>'Risposte del modulo 1'!M130</f>
        <v>0</v>
      </c>
      <c r="N130" s="99">
        <f>'Risposte del modulo 1'!N130</f>
        <v>0</v>
      </c>
      <c r="O130" s="99">
        <f>'Risposte del modulo 1'!O130</f>
        <v>0</v>
      </c>
      <c r="P130" s="99">
        <f>'Risposte del modulo 1'!P130</f>
        <v>0</v>
      </c>
      <c r="Q130" s="99">
        <f>'Risposte del modulo 1'!Q130</f>
        <v>0</v>
      </c>
      <c r="R130" s="99">
        <f>'Risposte del modulo 1'!R130</f>
        <v>0</v>
      </c>
      <c r="S130" s="99">
        <f>'Risposte del modulo 1'!S130</f>
        <v>0</v>
      </c>
      <c r="T130" s="99">
        <f>'Risposte del modulo 1'!T130</f>
        <v>0</v>
      </c>
      <c r="U130" s="99">
        <f>'Risposte del modulo 1'!U130</f>
        <v>0</v>
      </c>
      <c r="V130" s="99">
        <f>'Risposte del modulo 1'!V130</f>
        <v>0</v>
      </c>
      <c r="W130" s="99">
        <f>'Risposte del modulo 1'!W130</f>
        <v>0</v>
      </c>
      <c r="X130" s="99">
        <f>'Risposte del modulo 1'!X130</f>
        <v>0</v>
      </c>
      <c r="Y130" s="99">
        <f>'Risposte del modulo 1'!Y130</f>
        <v>0</v>
      </c>
      <c r="Z130" s="99">
        <f>'Risposte del modulo 1'!Z130</f>
        <v>0</v>
      </c>
      <c r="AA130" s="99">
        <f>'Risposte del modulo 1'!AA130</f>
        <v>0</v>
      </c>
      <c r="AB130" s="99">
        <f>'Risposte del modulo 1'!AB130</f>
        <v>0</v>
      </c>
      <c r="AC130" s="99">
        <f>'Risposte del modulo 1'!AC130</f>
        <v>0</v>
      </c>
      <c r="AD130" s="99">
        <f>'Risposte del modulo 1'!AD130</f>
        <v>0</v>
      </c>
      <c r="AE130" s="99">
        <f>'Risposte del modulo 1'!AE130</f>
        <v>0</v>
      </c>
      <c r="AF130" s="99">
        <f>'Risposte del modulo 1'!AF130</f>
        <v>0</v>
      </c>
      <c r="AG130" s="99">
        <f>'Risposte del modulo 1'!AG130</f>
        <v>0</v>
      </c>
      <c r="AH130" s="99">
        <f>'Risposte del modulo 1'!AH130</f>
        <v>0</v>
      </c>
      <c r="AI130" s="99">
        <f>'Risposte del modulo 1'!AI130</f>
        <v>0</v>
      </c>
      <c r="AJ130" s="99">
        <f>'Risposte del modulo 1'!AJ130</f>
        <v>0</v>
      </c>
      <c r="AK130" s="99">
        <f>'Risposte del modulo 1'!AK130</f>
        <v>0</v>
      </c>
      <c r="AL130" s="99">
        <f>'Risposte del modulo 1'!AL130</f>
        <v>0</v>
      </c>
      <c r="AM130" s="99">
        <f>'Risposte del modulo 1'!AM130</f>
        <v>0</v>
      </c>
      <c r="AN130" s="99">
        <f>'Risposte del modulo 1'!AN130</f>
        <v>0</v>
      </c>
      <c r="AO130" s="99">
        <f>'Risposte del modulo 1'!AO130</f>
        <v>0</v>
      </c>
      <c r="AP130" s="99">
        <f>'Risposte del modulo 1'!AP130</f>
        <v>0</v>
      </c>
      <c r="AQ130" s="99">
        <f>'Risposte del modulo 1'!AQ130</f>
        <v>0</v>
      </c>
      <c r="AR130" s="99">
        <f>'Risposte del modulo 1'!AR130</f>
        <v>0</v>
      </c>
      <c r="AS130" s="99">
        <f>'Risposte del modulo 1'!AS130</f>
        <v>0</v>
      </c>
      <c r="AT130" s="99">
        <f>'Risposte del modulo 1'!AT130</f>
        <v>0</v>
      </c>
      <c r="AU130" s="99">
        <f>'Risposte del modulo 1'!AU130</f>
        <v>0</v>
      </c>
      <c r="AV130" s="99">
        <f>'Risposte del modulo 1'!AV130</f>
        <v>0</v>
      </c>
      <c r="AW130" s="99">
        <f>'Risposte del modulo 1'!AW130</f>
        <v>0</v>
      </c>
      <c r="AX130" s="99"/>
      <c r="AY130" s="99">
        <f>'Risposte del modulo 1'!AY130</f>
        <v>0</v>
      </c>
      <c r="AZ130" s="99">
        <f>'Risposte del modulo 1'!AZ130</f>
        <v>0</v>
      </c>
      <c r="BA130" s="99">
        <f>'Risposte del modulo 1'!BA130</f>
        <v>0</v>
      </c>
      <c r="BB130" s="99">
        <f>'Risposte del modulo 1'!BB130</f>
        <v>0</v>
      </c>
      <c r="BC130" s="99">
        <f>'Risposte del modulo 1'!BC130</f>
        <v>0</v>
      </c>
      <c r="BD130" s="99">
        <f>'Risposte del modulo 1'!BD130</f>
        <v>0</v>
      </c>
      <c r="BE130" s="99">
        <f>'Risposte del modulo 1'!BE130</f>
        <v>0</v>
      </c>
      <c r="BF130" s="99">
        <f>'Risposte del modulo 1'!BF130</f>
        <v>0</v>
      </c>
      <c r="BG130" s="99">
        <f>'Risposte del modulo 1'!BG130</f>
        <v>0</v>
      </c>
      <c r="BH130" s="99">
        <f>'Risposte del modulo 1'!BH130</f>
        <v>0</v>
      </c>
      <c r="BI130" s="99">
        <f>'Risposte del modulo 1'!BI130</f>
        <v>0</v>
      </c>
      <c r="BJ130" s="99">
        <f>'Risposte del modulo 1'!BJ130</f>
        <v>0</v>
      </c>
      <c r="BK130" s="99">
        <f>'Risposte del modulo 1'!BK130</f>
        <v>0</v>
      </c>
      <c r="BL130" s="99">
        <f>'Risposte del modulo 1'!BL130</f>
        <v>0</v>
      </c>
      <c r="BM130" s="99">
        <f>'Risposte del modulo 1'!BM130</f>
        <v>0</v>
      </c>
      <c r="BN130" s="99">
        <f>'Risposte del modulo 1'!BN130</f>
        <v>0</v>
      </c>
      <c r="BO130" s="99">
        <f>'Risposte del modulo 1'!BO130</f>
        <v>0</v>
      </c>
      <c r="BP130" s="99">
        <f>'Risposte del modulo 1'!BP130</f>
        <v>0</v>
      </c>
      <c r="BQ130" s="99">
        <f>'Risposte del modulo 1'!BQ130</f>
        <v>0</v>
      </c>
      <c r="BR130" s="99">
        <f>'Risposte del modulo 1'!BR130</f>
        <v>0</v>
      </c>
      <c r="BS130" s="99">
        <f>'Risposte del modulo 1'!BS130</f>
        <v>0</v>
      </c>
      <c r="BT130" s="99">
        <f>'Risposte del modulo 1'!BT130</f>
        <v>0</v>
      </c>
      <c r="BU130" s="99">
        <f>'Risposte del modulo 1'!BU130</f>
        <v>0</v>
      </c>
      <c r="BV130" s="99">
        <f>'Risposte del modulo 1'!BV130</f>
        <v>0</v>
      </c>
      <c r="BW130" s="99">
        <f>'Risposte del modulo 1'!BW130</f>
        <v>0</v>
      </c>
      <c r="BX130" s="99">
        <f>'Risposte del modulo 1'!BX130</f>
        <v>0</v>
      </c>
      <c r="BY130" s="99">
        <f>'Risposte del modulo 1'!BY130</f>
        <v>0</v>
      </c>
      <c r="BZ130" s="99">
        <f>'Risposte del modulo 1'!BZ130</f>
        <v>0</v>
      </c>
      <c r="CA130" s="99">
        <f>'Risposte del modulo 1'!CA130</f>
        <v>0</v>
      </c>
      <c r="CB130" s="99">
        <f>'Risposte del modulo 1'!CB130</f>
        <v>0</v>
      </c>
      <c r="CC130" s="99">
        <f>'Risposte del modulo 1'!CC130</f>
        <v>0</v>
      </c>
      <c r="CD130" s="99">
        <f>'Risposte del modulo 1'!CD130</f>
        <v>0</v>
      </c>
      <c r="CE130" s="99">
        <f>'Risposte del modulo 1'!CE130</f>
        <v>0</v>
      </c>
      <c r="CF130" s="99">
        <f>'Risposte del modulo 1'!CF130</f>
        <v>0</v>
      </c>
      <c r="CG130" s="99">
        <f>'Risposte del modulo 1'!CG130</f>
        <v>0</v>
      </c>
      <c r="CH130" s="99">
        <f>'Risposte del modulo 1'!CH130</f>
        <v>0</v>
      </c>
      <c r="CI130" s="99">
        <f>'Risposte del modulo 1'!CI130</f>
        <v>0</v>
      </c>
      <c r="CJ130" s="99">
        <f>'Risposte del modulo 1'!CJ130</f>
        <v>0</v>
      </c>
      <c r="CK130" s="99">
        <f>'Risposte del modulo 1'!CK130</f>
        <v>0</v>
      </c>
      <c r="CL130" s="99">
        <f>'Risposte del modulo 1'!CL130</f>
        <v>0</v>
      </c>
      <c r="CM130" s="99">
        <f>'Risposte del modulo 1'!CM130</f>
        <v>0</v>
      </c>
      <c r="CN130" s="99">
        <f>'Risposte del modulo 1'!CN130</f>
        <v>0</v>
      </c>
      <c r="CO130" s="99">
        <f>'Risposte del modulo 1'!CO130</f>
        <v>0</v>
      </c>
      <c r="CP130" s="99">
        <f>'Risposte del modulo 1'!CP130</f>
        <v>0</v>
      </c>
      <c r="CQ130" s="99">
        <f>'Risposte del modulo 1'!CQ130</f>
        <v>0</v>
      </c>
      <c r="CR130" s="99">
        <f>'Risposte del modulo 1'!CR130</f>
        <v>0</v>
      </c>
      <c r="CS130" s="99">
        <f>'Risposte del modulo 1'!CS130</f>
        <v>0</v>
      </c>
      <c r="CT130" s="99">
        <f>'Risposte del modulo 1'!CT130</f>
        <v>0</v>
      </c>
      <c r="CU130" s="99">
        <f>'Risposte del modulo 1'!CU130</f>
        <v>0</v>
      </c>
      <c r="CV130" s="99">
        <f>'Risposte del modulo 1'!CV130</f>
        <v>0</v>
      </c>
      <c r="CW130" s="99">
        <f>'Risposte del modulo 1'!CW130</f>
        <v>0</v>
      </c>
      <c r="CX130" s="99">
        <f>'Risposte del modulo 1'!CX130</f>
        <v>0</v>
      </c>
      <c r="CY130" s="99">
        <f>'Risposte del modulo 1'!CY130</f>
        <v>0</v>
      </c>
      <c r="CZ130" s="99">
        <f>'Risposte del modulo 1'!CZ130</f>
        <v>0</v>
      </c>
      <c r="DA130" s="99">
        <f>'Risposte del modulo 1'!DA130</f>
        <v>0</v>
      </c>
      <c r="DB130" s="99">
        <f>'Risposte del modulo 1'!DB130</f>
        <v>0</v>
      </c>
      <c r="DC130" s="99">
        <f>'Risposte del modulo 1'!DC130</f>
        <v>0</v>
      </c>
      <c r="DD130" s="99">
        <f>'Risposte del modulo 1'!DD130</f>
        <v>0</v>
      </c>
      <c r="DE130" s="99">
        <f>'Risposte del modulo 1'!DE130</f>
        <v>0</v>
      </c>
      <c r="DF130" s="99">
        <f>'Risposte del modulo 1'!DF130</f>
        <v>0</v>
      </c>
      <c r="DG130" s="99">
        <f>'Risposte del modulo 1'!DG130</f>
        <v>0</v>
      </c>
      <c r="DH130" s="99">
        <f>'Risposte del modulo 1'!DH130</f>
        <v>0</v>
      </c>
      <c r="DI130" s="99">
        <f>'Risposte del modulo 1'!DI130</f>
        <v>0</v>
      </c>
      <c r="DJ130" s="99">
        <f>'Risposte del modulo 1'!DJ130</f>
        <v>0</v>
      </c>
      <c r="DK130" s="99">
        <f>'Risposte del modulo 1'!DK130</f>
        <v>0</v>
      </c>
      <c r="DL130" s="99">
        <f>'Risposte del modulo 1'!DL130</f>
        <v>0</v>
      </c>
      <c r="DM130" s="99">
        <f>'Risposte del modulo 1'!DM130</f>
        <v>0</v>
      </c>
      <c r="DN130" s="99">
        <f>'Risposte del modulo 1'!DN130</f>
        <v>0</v>
      </c>
      <c r="DO130" s="99">
        <f>'Risposte del modulo 1'!DO130</f>
        <v>0</v>
      </c>
      <c r="DP130" s="99">
        <f>'Risposte del modulo 1'!DP130</f>
        <v>0</v>
      </c>
      <c r="DQ130" s="99">
        <f>'Risposte del modulo 1'!DQ130</f>
        <v>0</v>
      </c>
      <c r="DR130" s="99">
        <f>'Risposte del modulo 1'!DR130</f>
        <v>0</v>
      </c>
      <c r="DS130" s="99">
        <f>'Risposte del modulo 1'!DS130</f>
        <v>0</v>
      </c>
      <c r="DT130" s="99">
        <f>'Risposte del modulo 1'!DT130</f>
        <v>0</v>
      </c>
      <c r="DU130" s="99">
        <f>'Risposte del modulo 1'!DU130</f>
        <v>0</v>
      </c>
      <c r="DV130" s="99">
        <f>'Risposte del modulo 1'!DV130</f>
        <v>0</v>
      </c>
      <c r="DW130" s="99">
        <f>'Risposte del modulo 1'!DW130</f>
        <v>0</v>
      </c>
      <c r="DX130" s="99">
        <f>'Risposte del modulo 1'!DX130</f>
        <v>0</v>
      </c>
      <c r="DY130" s="99">
        <f>'Risposte del modulo 1'!DY130</f>
        <v>0</v>
      </c>
      <c r="DZ130" s="99">
        <f>'Risposte del modulo 1'!DZ130</f>
        <v>0</v>
      </c>
      <c r="EA130" s="99">
        <f>'Risposte del modulo 1'!EA130</f>
        <v>0</v>
      </c>
      <c r="EB130" s="99">
        <f>'Risposte del modulo 1'!EB130</f>
        <v>0</v>
      </c>
      <c r="EC130" s="99">
        <f>'Risposte del modulo 1'!EC130</f>
        <v>0</v>
      </c>
      <c r="ED130" s="99">
        <f>'Risposte del modulo 1'!ED130</f>
        <v>0</v>
      </c>
      <c r="EE130" s="99">
        <f>'Risposte del modulo 1'!EE130</f>
        <v>0</v>
      </c>
      <c r="EF130" s="99">
        <f>'Risposte del modulo 1'!EF130</f>
        <v>0</v>
      </c>
      <c r="EG130" s="99">
        <f>'Risposte del modulo 1'!EG130</f>
        <v>0</v>
      </c>
      <c r="EH130" s="99">
        <f>'Risposte del modulo 1'!EH130</f>
        <v>0</v>
      </c>
      <c r="EI130" s="99">
        <f>'Risposte del modulo 1'!EI130</f>
        <v>0</v>
      </c>
      <c r="EJ130" s="99">
        <f>'Risposte del modulo 1'!EJ130</f>
        <v>0</v>
      </c>
      <c r="EK130" s="99">
        <f>'Risposte del modulo 1'!EK130</f>
        <v>0</v>
      </c>
      <c r="EL130" s="99">
        <f>'Risposte del modulo 1'!EL130</f>
        <v>0</v>
      </c>
      <c r="EM130" s="99">
        <f>'Risposte del modulo 1'!EM130</f>
        <v>0</v>
      </c>
      <c r="EN130" s="99">
        <f>'Risposte del modulo 1'!EN130</f>
        <v>0</v>
      </c>
      <c r="EO130" s="99">
        <f>'Risposte del modulo 1'!EO130</f>
        <v>0</v>
      </c>
      <c r="EP130" s="99">
        <f>'Risposte del modulo 1'!EP130</f>
        <v>0</v>
      </c>
      <c r="EQ130" s="99">
        <f>'Risposte del modulo 1'!EQ130</f>
        <v>0</v>
      </c>
      <c r="ER130" s="99">
        <f>'Risposte del modulo 1'!ER130</f>
        <v>0</v>
      </c>
      <c r="ES130" s="99">
        <f>'Risposte del modulo 1'!ES130</f>
        <v>0</v>
      </c>
      <c r="ET130" s="99">
        <f>'Risposte del modulo 1'!ET130</f>
        <v>0</v>
      </c>
      <c r="EU130" s="99">
        <f>'Risposte del modulo 1'!EU130</f>
        <v>0</v>
      </c>
      <c r="EV130" s="99">
        <f>'Risposte del modulo 1'!EV130</f>
        <v>0</v>
      </c>
      <c r="EW130" s="99">
        <f>'Risposte del modulo 1'!EW130</f>
        <v>0</v>
      </c>
      <c r="EX130" s="99">
        <f>'Risposte del modulo 1'!EX130</f>
        <v>0</v>
      </c>
      <c r="EY130" s="99">
        <f>'Risposte del modulo 1'!EY130</f>
        <v>0</v>
      </c>
      <c r="EZ130" s="99">
        <f>'Risposte del modulo 1'!EZ130</f>
        <v>0</v>
      </c>
      <c r="FA130" s="99">
        <f>'Risposte del modulo 1'!FA130</f>
        <v>0</v>
      </c>
      <c r="FB130" s="99">
        <f>'Risposte del modulo 1'!FB130</f>
        <v>0</v>
      </c>
      <c r="FC130" s="99">
        <f>'Risposte del modulo 1'!FC130</f>
        <v>0</v>
      </c>
      <c r="FD130" s="99">
        <f>'Risposte del modulo 1'!FD130</f>
        <v>0</v>
      </c>
      <c r="FE130" s="99">
        <f>'Risposte del modulo 1'!FE130</f>
        <v>0</v>
      </c>
      <c r="FF130" s="99">
        <f>'Risposte del modulo 1'!FF130</f>
        <v>0</v>
      </c>
      <c r="FG130" s="99">
        <f>'Risposte del modulo 1'!FG130</f>
        <v>0</v>
      </c>
      <c r="FH130" s="99">
        <f>'Risposte del modulo 1'!FH130</f>
        <v>0</v>
      </c>
      <c r="FI130" s="99">
        <f>'Risposte del modulo 1'!FI130</f>
        <v>0</v>
      </c>
      <c r="FJ130" s="99">
        <f>'Risposte del modulo 1'!FJ130</f>
        <v>0</v>
      </c>
      <c r="FK130" s="99">
        <f>'Risposte del modulo 1'!FK130</f>
        <v>0</v>
      </c>
      <c r="FL130" s="99">
        <f>'Risposte del modulo 1'!FL130</f>
        <v>0</v>
      </c>
      <c r="FM130" s="99">
        <f>'Risposte del modulo 1'!FM130</f>
        <v>0</v>
      </c>
      <c r="FN130" s="99">
        <f>'Risposte del modulo 1'!FN130</f>
        <v>0</v>
      </c>
      <c r="FO130" s="99">
        <f>'Risposte del modulo 1'!FO130</f>
        <v>0</v>
      </c>
      <c r="FP130" s="99">
        <f>'Risposte del modulo 1'!FP130</f>
        <v>0</v>
      </c>
      <c r="FQ130" s="99">
        <f>'Risposte del modulo 1'!FQ130</f>
        <v>0</v>
      </c>
      <c r="FR130" s="99">
        <f>'Risposte del modulo 1'!FS130</f>
        <v>0</v>
      </c>
      <c r="FS130" s="99"/>
      <c r="FT130" s="99"/>
      <c r="FU130" s="99"/>
      <c r="FV130" s="99"/>
      <c r="FW130" s="99">
        <f>'Risposte del modulo 1'!AX130</f>
        <v>0</v>
      </c>
    </row>
    <row r="131" spans="1:179" ht="12.75" customHeight="1">
      <c r="A131" s="96">
        <f>'Risposte del modulo 1'!D131</f>
        <v>0</v>
      </c>
      <c r="B131" s="97">
        <f>'Risposte del modulo 1'!A131</f>
        <v>0</v>
      </c>
      <c r="C131" s="98">
        <f>'Risposte del modulo 1'!FR131</f>
        <v>0</v>
      </c>
      <c r="D131" s="99"/>
      <c r="E131" s="99">
        <f>'Risposte del modulo 1'!E131</f>
        <v>0</v>
      </c>
      <c r="F131" s="99">
        <f>'Risposte del modulo 1'!F131</f>
        <v>0</v>
      </c>
      <c r="G131" s="99">
        <f>'Risposte del modulo 1'!G131</f>
        <v>0</v>
      </c>
      <c r="H131" s="99">
        <f>'Risposte del modulo 1'!H131</f>
        <v>0</v>
      </c>
      <c r="I131" s="99">
        <f>'Risposte del modulo 1'!I131</f>
        <v>0</v>
      </c>
      <c r="J131" s="99">
        <f>'Risposte del modulo 1'!J131</f>
        <v>0</v>
      </c>
      <c r="K131" s="99">
        <f>'Risposte del modulo 1'!K131</f>
        <v>0</v>
      </c>
      <c r="L131" s="99">
        <f>'Risposte del modulo 1'!L131</f>
        <v>0</v>
      </c>
      <c r="M131" s="99">
        <f>'Risposte del modulo 1'!M131</f>
        <v>0</v>
      </c>
      <c r="N131" s="99">
        <f>'Risposte del modulo 1'!N131</f>
        <v>0</v>
      </c>
      <c r="O131" s="99">
        <f>'Risposte del modulo 1'!O131</f>
        <v>0</v>
      </c>
      <c r="P131" s="99">
        <f>'Risposte del modulo 1'!P131</f>
        <v>0</v>
      </c>
      <c r="Q131" s="99">
        <f>'Risposte del modulo 1'!Q131</f>
        <v>0</v>
      </c>
      <c r="R131" s="99">
        <f>'Risposte del modulo 1'!R131</f>
        <v>0</v>
      </c>
      <c r="S131" s="99">
        <f>'Risposte del modulo 1'!S131</f>
        <v>0</v>
      </c>
      <c r="T131" s="99">
        <f>'Risposte del modulo 1'!T131</f>
        <v>0</v>
      </c>
      <c r="U131" s="99">
        <f>'Risposte del modulo 1'!U131</f>
        <v>0</v>
      </c>
      <c r="V131" s="99">
        <f>'Risposte del modulo 1'!V131</f>
        <v>0</v>
      </c>
      <c r="W131" s="99">
        <f>'Risposte del modulo 1'!W131</f>
        <v>0</v>
      </c>
      <c r="X131" s="99">
        <f>'Risposte del modulo 1'!X131</f>
        <v>0</v>
      </c>
      <c r="Y131" s="99">
        <f>'Risposte del modulo 1'!Y131</f>
        <v>0</v>
      </c>
      <c r="Z131" s="99">
        <f>'Risposte del modulo 1'!Z131</f>
        <v>0</v>
      </c>
      <c r="AA131" s="99">
        <f>'Risposte del modulo 1'!AA131</f>
        <v>0</v>
      </c>
      <c r="AB131" s="99">
        <f>'Risposte del modulo 1'!AB131</f>
        <v>0</v>
      </c>
      <c r="AC131" s="99">
        <f>'Risposte del modulo 1'!AC131</f>
        <v>0</v>
      </c>
      <c r="AD131" s="99">
        <f>'Risposte del modulo 1'!AD131</f>
        <v>0</v>
      </c>
      <c r="AE131" s="99">
        <f>'Risposte del modulo 1'!AE131</f>
        <v>0</v>
      </c>
      <c r="AF131" s="99">
        <f>'Risposte del modulo 1'!AF131</f>
        <v>0</v>
      </c>
      <c r="AG131" s="99">
        <f>'Risposte del modulo 1'!AG131</f>
        <v>0</v>
      </c>
      <c r="AH131" s="99">
        <f>'Risposte del modulo 1'!AH131</f>
        <v>0</v>
      </c>
      <c r="AI131" s="99">
        <f>'Risposte del modulo 1'!AI131</f>
        <v>0</v>
      </c>
      <c r="AJ131" s="99">
        <f>'Risposte del modulo 1'!AJ131</f>
        <v>0</v>
      </c>
      <c r="AK131" s="99">
        <f>'Risposte del modulo 1'!AK131</f>
        <v>0</v>
      </c>
      <c r="AL131" s="99">
        <f>'Risposte del modulo 1'!AL131</f>
        <v>0</v>
      </c>
      <c r="AM131" s="99">
        <f>'Risposte del modulo 1'!AM131</f>
        <v>0</v>
      </c>
      <c r="AN131" s="99">
        <f>'Risposte del modulo 1'!AN131</f>
        <v>0</v>
      </c>
      <c r="AO131" s="99">
        <f>'Risposte del modulo 1'!AO131</f>
        <v>0</v>
      </c>
      <c r="AP131" s="99">
        <f>'Risposte del modulo 1'!AP131</f>
        <v>0</v>
      </c>
      <c r="AQ131" s="99">
        <f>'Risposte del modulo 1'!AQ131</f>
        <v>0</v>
      </c>
      <c r="AR131" s="99">
        <f>'Risposte del modulo 1'!AR131</f>
        <v>0</v>
      </c>
      <c r="AS131" s="99">
        <f>'Risposte del modulo 1'!AS131</f>
        <v>0</v>
      </c>
      <c r="AT131" s="99">
        <f>'Risposte del modulo 1'!AT131</f>
        <v>0</v>
      </c>
      <c r="AU131" s="99">
        <f>'Risposte del modulo 1'!AU131</f>
        <v>0</v>
      </c>
      <c r="AV131" s="99">
        <f>'Risposte del modulo 1'!AV131</f>
        <v>0</v>
      </c>
      <c r="AW131" s="99">
        <f>'Risposte del modulo 1'!AW131</f>
        <v>0</v>
      </c>
      <c r="AX131" s="99"/>
      <c r="AY131" s="99">
        <f>'Risposte del modulo 1'!AY131</f>
        <v>0</v>
      </c>
      <c r="AZ131" s="99">
        <f>'Risposte del modulo 1'!AZ131</f>
        <v>0</v>
      </c>
      <c r="BA131" s="99">
        <f>'Risposte del modulo 1'!BA131</f>
        <v>0</v>
      </c>
      <c r="BB131" s="99">
        <f>'Risposte del modulo 1'!BB131</f>
        <v>0</v>
      </c>
      <c r="BC131" s="99">
        <f>'Risposte del modulo 1'!BC131</f>
        <v>0</v>
      </c>
      <c r="BD131" s="99">
        <f>'Risposte del modulo 1'!BD131</f>
        <v>0</v>
      </c>
      <c r="BE131" s="99">
        <f>'Risposte del modulo 1'!BE131</f>
        <v>0</v>
      </c>
      <c r="BF131" s="99">
        <f>'Risposte del modulo 1'!BF131</f>
        <v>0</v>
      </c>
      <c r="BG131" s="99">
        <f>'Risposte del modulo 1'!BG131</f>
        <v>0</v>
      </c>
      <c r="BH131" s="99">
        <f>'Risposte del modulo 1'!BH131</f>
        <v>0</v>
      </c>
      <c r="BI131" s="99">
        <f>'Risposte del modulo 1'!BI131</f>
        <v>0</v>
      </c>
      <c r="BJ131" s="99">
        <f>'Risposte del modulo 1'!BJ131</f>
        <v>0</v>
      </c>
      <c r="BK131" s="99">
        <f>'Risposte del modulo 1'!BK131</f>
        <v>0</v>
      </c>
      <c r="BL131" s="99">
        <f>'Risposte del modulo 1'!BL131</f>
        <v>0</v>
      </c>
      <c r="BM131" s="99">
        <f>'Risposte del modulo 1'!BM131</f>
        <v>0</v>
      </c>
      <c r="BN131" s="99">
        <f>'Risposte del modulo 1'!BN131</f>
        <v>0</v>
      </c>
      <c r="BO131" s="99">
        <f>'Risposte del modulo 1'!BO131</f>
        <v>0</v>
      </c>
      <c r="BP131" s="99">
        <f>'Risposte del modulo 1'!BP131</f>
        <v>0</v>
      </c>
      <c r="BQ131" s="99">
        <f>'Risposte del modulo 1'!BQ131</f>
        <v>0</v>
      </c>
      <c r="BR131" s="99">
        <f>'Risposte del modulo 1'!BR131</f>
        <v>0</v>
      </c>
      <c r="BS131" s="99">
        <f>'Risposte del modulo 1'!BS131</f>
        <v>0</v>
      </c>
      <c r="BT131" s="99">
        <f>'Risposte del modulo 1'!BT131</f>
        <v>0</v>
      </c>
      <c r="BU131" s="99">
        <f>'Risposte del modulo 1'!BU131</f>
        <v>0</v>
      </c>
      <c r="BV131" s="99">
        <f>'Risposte del modulo 1'!BV131</f>
        <v>0</v>
      </c>
      <c r="BW131" s="99">
        <f>'Risposte del modulo 1'!BW131</f>
        <v>0</v>
      </c>
      <c r="BX131" s="99">
        <f>'Risposte del modulo 1'!BX131</f>
        <v>0</v>
      </c>
      <c r="BY131" s="99">
        <f>'Risposte del modulo 1'!BY131</f>
        <v>0</v>
      </c>
      <c r="BZ131" s="99">
        <f>'Risposte del modulo 1'!BZ131</f>
        <v>0</v>
      </c>
      <c r="CA131" s="99">
        <f>'Risposte del modulo 1'!CA131</f>
        <v>0</v>
      </c>
      <c r="CB131" s="99">
        <f>'Risposte del modulo 1'!CB131</f>
        <v>0</v>
      </c>
      <c r="CC131" s="99">
        <f>'Risposte del modulo 1'!CC131</f>
        <v>0</v>
      </c>
      <c r="CD131" s="99">
        <f>'Risposte del modulo 1'!CD131</f>
        <v>0</v>
      </c>
      <c r="CE131" s="99">
        <f>'Risposte del modulo 1'!CE131</f>
        <v>0</v>
      </c>
      <c r="CF131" s="99">
        <f>'Risposte del modulo 1'!CF131</f>
        <v>0</v>
      </c>
      <c r="CG131" s="99">
        <f>'Risposte del modulo 1'!CG131</f>
        <v>0</v>
      </c>
      <c r="CH131" s="99">
        <f>'Risposte del modulo 1'!CH131</f>
        <v>0</v>
      </c>
      <c r="CI131" s="99">
        <f>'Risposte del modulo 1'!CI131</f>
        <v>0</v>
      </c>
      <c r="CJ131" s="99">
        <f>'Risposte del modulo 1'!CJ131</f>
        <v>0</v>
      </c>
      <c r="CK131" s="99">
        <f>'Risposte del modulo 1'!CK131</f>
        <v>0</v>
      </c>
      <c r="CL131" s="99">
        <f>'Risposte del modulo 1'!CL131</f>
        <v>0</v>
      </c>
      <c r="CM131" s="99">
        <f>'Risposte del modulo 1'!CM131</f>
        <v>0</v>
      </c>
      <c r="CN131" s="99">
        <f>'Risposte del modulo 1'!CN131</f>
        <v>0</v>
      </c>
      <c r="CO131" s="99">
        <f>'Risposte del modulo 1'!CO131</f>
        <v>0</v>
      </c>
      <c r="CP131" s="99">
        <f>'Risposte del modulo 1'!CP131</f>
        <v>0</v>
      </c>
      <c r="CQ131" s="99">
        <f>'Risposte del modulo 1'!CQ131</f>
        <v>0</v>
      </c>
      <c r="CR131" s="99">
        <f>'Risposte del modulo 1'!CR131</f>
        <v>0</v>
      </c>
      <c r="CS131" s="99">
        <f>'Risposte del modulo 1'!CS131</f>
        <v>0</v>
      </c>
      <c r="CT131" s="99">
        <f>'Risposte del modulo 1'!CT131</f>
        <v>0</v>
      </c>
      <c r="CU131" s="99">
        <f>'Risposte del modulo 1'!CU131</f>
        <v>0</v>
      </c>
      <c r="CV131" s="99">
        <f>'Risposte del modulo 1'!CV131</f>
        <v>0</v>
      </c>
      <c r="CW131" s="99">
        <f>'Risposte del modulo 1'!CW131</f>
        <v>0</v>
      </c>
      <c r="CX131" s="99">
        <f>'Risposte del modulo 1'!CX131</f>
        <v>0</v>
      </c>
      <c r="CY131" s="99">
        <f>'Risposte del modulo 1'!CY131</f>
        <v>0</v>
      </c>
      <c r="CZ131" s="99">
        <f>'Risposte del modulo 1'!CZ131</f>
        <v>0</v>
      </c>
      <c r="DA131" s="99">
        <f>'Risposte del modulo 1'!DA131</f>
        <v>0</v>
      </c>
      <c r="DB131" s="99">
        <f>'Risposte del modulo 1'!DB131</f>
        <v>0</v>
      </c>
      <c r="DC131" s="99">
        <f>'Risposte del modulo 1'!DC131</f>
        <v>0</v>
      </c>
      <c r="DD131" s="99">
        <f>'Risposte del modulo 1'!DD131</f>
        <v>0</v>
      </c>
      <c r="DE131" s="99">
        <f>'Risposte del modulo 1'!DE131</f>
        <v>0</v>
      </c>
      <c r="DF131" s="99">
        <f>'Risposte del modulo 1'!DF131</f>
        <v>0</v>
      </c>
      <c r="DG131" s="99">
        <f>'Risposte del modulo 1'!DG131</f>
        <v>0</v>
      </c>
      <c r="DH131" s="99">
        <f>'Risposte del modulo 1'!DH131</f>
        <v>0</v>
      </c>
      <c r="DI131" s="99">
        <f>'Risposte del modulo 1'!DI131</f>
        <v>0</v>
      </c>
      <c r="DJ131" s="99">
        <f>'Risposte del modulo 1'!DJ131</f>
        <v>0</v>
      </c>
      <c r="DK131" s="99">
        <f>'Risposte del modulo 1'!DK131</f>
        <v>0</v>
      </c>
      <c r="DL131" s="99">
        <f>'Risposte del modulo 1'!DL131</f>
        <v>0</v>
      </c>
      <c r="DM131" s="99">
        <f>'Risposte del modulo 1'!DM131</f>
        <v>0</v>
      </c>
      <c r="DN131" s="99">
        <f>'Risposte del modulo 1'!DN131</f>
        <v>0</v>
      </c>
      <c r="DO131" s="99">
        <f>'Risposte del modulo 1'!DO131</f>
        <v>0</v>
      </c>
      <c r="DP131" s="99">
        <f>'Risposte del modulo 1'!DP131</f>
        <v>0</v>
      </c>
      <c r="DQ131" s="99">
        <f>'Risposte del modulo 1'!DQ131</f>
        <v>0</v>
      </c>
      <c r="DR131" s="99">
        <f>'Risposte del modulo 1'!DR131</f>
        <v>0</v>
      </c>
      <c r="DS131" s="99">
        <f>'Risposte del modulo 1'!DS131</f>
        <v>0</v>
      </c>
      <c r="DT131" s="99">
        <f>'Risposte del modulo 1'!DT131</f>
        <v>0</v>
      </c>
      <c r="DU131" s="99">
        <f>'Risposte del modulo 1'!DU131</f>
        <v>0</v>
      </c>
      <c r="DV131" s="99">
        <f>'Risposte del modulo 1'!DV131</f>
        <v>0</v>
      </c>
      <c r="DW131" s="99">
        <f>'Risposte del modulo 1'!DW131</f>
        <v>0</v>
      </c>
      <c r="DX131" s="99">
        <f>'Risposte del modulo 1'!DX131</f>
        <v>0</v>
      </c>
      <c r="DY131" s="99">
        <f>'Risposte del modulo 1'!DY131</f>
        <v>0</v>
      </c>
      <c r="DZ131" s="99">
        <f>'Risposte del modulo 1'!DZ131</f>
        <v>0</v>
      </c>
      <c r="EA131" s="99">
        <f>'Risposte del modulo 1'!EA131</f>
        <v>0</v>
      </c>
      <c r="EB131" s="99">
        <f>'Risposte del modulo 1'!EB131</f>
        <v>0</v>
      </c>
      <c r="EC131" s="99">
        <f>'Risposte del modulo 1'!EC131</f>
        <v>0</v>
      </c>
      <c r="ED131" s="99">
        <f>'Risposte del modulo 1'!ED131</f>
        <v>0</v>
      </c>
      <c r="EE131" s="99">
        <f>'Risposte del modulo 1'!EE131</f>
        <v>0</v>
      </c>
      <c r="EF131" s="99">
        <f>'Risposte del modulo 1'!EF131</f>
        <v>0</v>
      </c>
      <c r="EG131" s="99">
        <f>'Risposte del modulo 1'!EG131</f>
        <v>0</v>
      </c>
      <c r="EH131" s="99">
        <f>'Risposte del modulo 1'!EH131</f>
        <v>0</v>
      </c>
      <c r="EI131" s="99">
        <f>'Risposte del modulo 1'!EI131</f>
        <v>0</v>
      </c>
      <c r="EJ131" s="99">
        <f>'Risposte del modulo 1'!EJ131</f>
        <v>0</v>
      </c>
      <c r="EK131" s="99">
        <f>'Risposte del modulo 1'!EK131</f>
        <v>0</v>
      </c>
      <c r="EL131" s="99">
        <f>'Risposte del modulo 1'!EL131</f>
        <v>0</v>
      </c>
      <c r="EM131" s="99">
        <f>'Risposte del modulo 1'!EM131</f>
        <v>0</v>
      </c>
      <c r="EN131" s="99">
        <f>'Risposte del modulo 1'!EN131</f>
        <v>0</v>
      </c>
      <c r="EO131" s="99">
        <f>'Risposte del modulo 1'!EO131</f>
        <v>0</v>
      </c>
      <c r="EP131" s="99">
        <f>'Risposte del modulo 1'!EP131</f>
        <v>0</v>
      </c>
      <c r="EQ131" s="99">
        <f>'Risposte del modulo 1'!EQ131</f>
        <v>0</v>
      </c>
      <c r="ER131" s="99">
        <f>'Risposte del modulo 1'!ER131</f>
        <v>0</v>
      </c>
      <c r="ES131" s="99">
        <f>'Risposte del modulo 1'!ES131</f>
        <v>0</v>
      </c>
      <c r="ET131" s="99">
        <f>'Risposte del modulo 1'!ET131</f>
        <v>0</v>
      </c>
      <c r="EU131" s="99">
        <f>'Risposte del modulo 1'!EU131</f>
        <v>0</v>
      </c>
      <c r="EV131" s="99">
        <f>'Risposte del modulo 1'!EV131</f>
        <v>0</v>
      </c>
      <c r="EW131" s="99">
        <f>'Risposte del modulo 1'!EW131</f>
        <v>0</v>
      </c>
      <c r="EX131" s="99">
        <f>'Risposte del modulo 1'!EX131</f>
        <v>0</v>
      </c>
      <c r="EY131" s="99">
        <f>'Risposte del modulo 1'!EY131</f>
        <v>0</v>
      </c>
      <c r="EZ131" s="99">
        <f>'Risposte del modulo 1'!EZ131</f>
        <v>0</v>
      </c>
      <c r="FA131" s="99">
        <f>'Risposte del modulo 1'!FA131</f>
        <v>0</v>
      </c>
      <c r="FB131" s="99">
        <f>'Risposte del modulo 1'!FB131</f>
        <v>0</v>
      </c>
      <c r="FC131" s="99">
        <f>'Risposte del modulo 1'!FC131</f>
        <v>0</v>
      </c>
      <c r="FD131" s="99">
        <f>'Risposte del modulo 1'!FD131</f>
        <v>0</v>
      </c>
      <c r="FE131" s="99">
        <f>'Risposte del modulo 1'!FE131</f>
        <v>0</v>
      </c>
      <c r="FF131" s="99">
        <f>'Risposte del modulo 1'!FF131</f>
        <v>0</v>
      </c>
      <c r="FG131" s="99">
        <f>'Risposte del modulo 1'!FG131</f>
        <v>0</v>
      </c>
      <c r="FH131" s="99">
        <f>'Risposte del modulo 1'!FH131</f>
        <v>0</v>
      </c>
      <c r="FI131" s="99">
        <f>'Risposte del modulo 1'!FI131</f>
        <v>0</v>
      </c>
      <c r="FJ131" s="99">
        <f>'Risposte del modulo 1'!FJ131</f>
        <v>0</v>
      </c>
      <c r="FK131" s="99">
        <f>'Risposte del modulo 1'!FK131</f>
        <v>0</v>
      </c>
      <c r="FL131" s="99">
        <f>'Risposte del modulo 1'!FL131</f>
        <v>0</v>
      </c>
      <c r="FM131" s="99">
        <f>'Risposte del modulo 1'!FM131</f>
        <v>0</v>
      </c>
      <c r="FN131" s="99">
        <f>'Risposte del modulo 1'!FN131</f>
        <v>0</v>
      </c>
      <c r="FO131" s="99">
        <f>'Risposte del modulo 1'!FO131</f>
        <v>0</v>
      </c>
      <c r="FP131" s="99">
        <f>'Risposte del modulo 1'!FP131</f>
        <v>0</v>
      </c>
      <c r="FQ131" s="99">
        <f>'Risposte del modulo 1'!FQ131</f>
        <v>0</v>
      </c>
      <c r="FR131" s="99">
        <f>'Risposte del modulo 1'!FS131</f>
        <v>0</v>
      </c>
      <c r="FS131" s="99"/>
      <c r="FT131" s="99"/>
      <c r="FU131" s="99"/>
      <c r="FV131" s="99"/>
      <c r="FW131" s="99">
        <f>'Risposte del modulo 1'!AX131</f>
        <v>0</v>
      </c>
    </row>
    <row r="132" spans="1:179" ht="12.75" customHeight="1">
      <c r="A132" s="96">
        <f>'Risposte del modulo 1'!D132</f>
        <v>0</v>
      </c>
      <c r="B132" s="97">
        <f>'Risposte del modulo 1'!A132</f>
        <v>0</v>
      </c>
      <c r="C132" s="98">
        <f>'Risposte del modulo 1'!FR132</f>
        <v>0</v>
      </c>
      <c r="D132" s="99"/>
      <c r="E132" s="99">
        <f>'Risposte del modulo 1'!E132</f>
        <v>0</v>
      </c>
      <c r="F132" s="99">
        <f>'Risposte del modulo 1'!F132</f>
        <v>0</v>
      </c>
      <c r="G132" s="99">
        <f>'Risposte del modulo 1'!G132</f>
        <v>0</v>
      </c>
      <c r="H132" s="99">
        <f>'Risposte del modulo 1'!H132</f>
        <v>0</v>
      </c>
      <c r="I132" s="99">
        <f>'Risposte del modulo 1'!I132</f>
        <v>0</v>
      </c>
      <c r="J132" s="99">
        <f>'Risposte del modulo 1'!J132</f>
        <v>0</v>
      </c>
      <c r="K132" s="99">
        <f>'Risposte del modulo 1'!K132</f>
        <v>0</v>
      </c>
      <c r="L132" s="99">
        <f>'Risposte del modulo 1'!L132</f>
        <v>0</v>
      </c>
      <c r="M132" s="99">
        <f>'Risposte del modulo 1'!M132</f>
        <v>0</v>
      </c>
      <c r="N132" s="99">
        <f>'Risposte del modulo 1'!N132</f>
        <v>0</v>
      </c>
      <c r="O132" s="99">
        <f>'Risposte del modulo 1'!O132</f>
        <v>0</v>
      </c>
      <c r="P132" s="99">
        <f>'Risposte del modulo 1'!P132</f>
        <v>0</v>
      </c>
      <c r="Q132" s="99">
        <f>'Risposte del modulo 1'!Q132</f>
        <v>0</v>
      </c>
      <c r="R132" s="99">
        <f>'Risposte del modulo 1'!R132</f>
        <v>0</v>
      </c>
      <c r="S132" s="99">
        <f>'Risposte del modulo 1'!S132</f>
        <v>0</v>
      </c>
      <c r="T132" s="99">
        <f>'Risposte del modulo 1'!T132</f>
        <v>0</v>
      </c>
      <c r="U132" s="99">
        <f>'Risposte del modulo 1'!U132</f>
        <v>0</v>
      </c>
      <c r="V132" s="99">
        <f>'Risposte del modulo 1'!V132</f>
        <v>0</v>
      </c>
      <c r="W132" s="99">
        <f>'Risposte del modulo 1'!W132</f>
        <v>0</v>
      </c>
      <c r="X132" s="99">
        <f>'Risposte del modulo 1'!X132</f>
        <v>0</v>
      </c>
      <c r="Y132" s="99">
        <f>'Risposte del modulo 1'!Y132</f>
        <v>0</v>
      </c>
      <c r="Z132" s="99">
        <f>'Risposte del modulo 1'!Z132</f>
        <v>0</v>
      </c>
      <c r="AA132" s="99">
        <f>'Risposte del modulo 1'!AA132</f>
        <v>0</v>
      </c>
      <c r="AB132" s="99">
        <f>'Risposte del modulo 1'!AB132</f>
        <v>0</v>
      </c>
      <c r="AC132" s="99">
        <f>'Risposte del modulo 1'!AC132</f>
        <v>0</v>
      </c>
      <c r="AD132" s="99">
        <f>'Risposte del modulo 1'!AD132</f>
        <v>0</v>
      </c>
      <c r="AE132" s="99">
        <f>'Risposte del modulo 1'!AE132</f>
        <v>0</v>
      </c>
      <c r="AF132" s="99">
        <f>'Risposte del modulo 1'!AF132</f>
        <v>0</v>
      </c>
      <c r="AG132" s="99">
        <f>'Risposte del modulo 1'!AG132</f>
        <v>0</v>
      </c>
      <c r="AH132" s="99">
        <f>'Risposte del modulo 1'!AH132</f>
        <v>0</v>
      </c>
      <c r="AI132" s="99">
        <f>'Risposte del modulo 1'!AI132</f>
        <v>0</v>
      </c>
      <c r="AJ132" s="99">
        <f>'Risposte del modulo 1'!AJ132</f>
        <v>0</v>
      </c>
      <c r="AK132" s="99">
        <f>'Risposte del modulo 1'!AK132</f>
        <v>0</v>
      </c>
      <c r="AL132" s="99">
        <f>'Risposte del modulo 1'!AL132</f>
        <v>0</v>
      </c>
      <c r="AM132" s="99">
        <f>'Risposte del modulo 1'!AM132</f>
        <v>0</v>
      </c>
      <c r="AN132" s="99">
        <f>'Risposte del modulo 1'!AN132</f>
        <v>0</v>
      </c>
      <c r="AO132" s="99">
        <f>'Risposte del modulo 1'!AO132</f>
        <v>0</v>
      </c>
      <c r="AP132" s="99">
        <f>'Risposte del modulo 1'!AP132</f>
        <v>0</v>
      </c>
      <c r="AQ132" s="99">
        <f>'Risposte del modulo 1'!AQ132</f>
        <v>0</v>
      </c>
      <c r="AR132" s="99">
        <f>'Risposte del modulo 1'!AR132</f>
        <v>0</v>
      </c>
      <c r="AS132" s="99">
        <f>'Risposte del modulo 1'!AS132</f>
        <v>0</v>
      </c>
      <c r="AT132" s="99">
        <f>'Risposte del modulo 1'!AT132</f>
        <v>0</v>
      </c>
      <c r="AU132" s="99">
        <f>'Risposte del modulo 1'!AU132</f>
        <v>0</v>
      </c>
      <c r="AV132" s="99">
        <f>'Risposte del modulo 1'!AV132</f>
        <v>0</v>
      </c>
      <c r="AW132" s="99">
        <f>'Risposte del modulo 1'!AW132</f>
        <v>0</v>
      </c>
      <c r="AX132" s="99"/>
      <c r="AY132" s="99">
        <f>'Risposte del modulo 1'!AY132</f>
        <v>0</v>
      </c>
      <c r="AZ132" s="99">
        <f>'Risposte del modulo 1'!AZ132</f>
        <v>0</v>
      </c>
      <c r="BA132" s="99">
        <f>'Risposte del modulo 1'!BA132</f>
        <v>0</v>
      </c>
      <c r="BB132" s="99">
        <f>'Risposte del modulo 1'!BB132</f>
        <v>0</v>
      </c>
      <c r="BC132" s="99">
        <f>'Risposte del modulo 1'!BC132</f>
        <v>0</v>
      </c>
      <c r="BD132" s="99">
        <f>'Risposte del modulo 1'!BD132</f>
        <v>0</v>
      </c>
      <c r="BE132" s="99">
        <f>'Risposte del modulo 1'!BE132</f>
        <v>0</v>
      </c>
      <c r="BF132" s="99">
        <f>'Risposte del modulo 1'!BF132</f>
        <v>0</v>
      </c>
      <c r="BG132" s="99">
        <f>'Risposte del modulo 1'!BG132</f>
        <v>0</v>
      </c>
      <c r="BH132" s="99">
        <f>'Risposte del modulo 1'!BH132</f>
        <v>0</v>
      </c>
      <c r="BI132" s="99">
        <f>'Risposte del modulo 1'!BI132</f>
        <v>0</v>
      </c>
      <c r="BJ132" s="99">
        <f>'Risposte del modulo 1'!BJ132</f>
        <v>0</v>
      </c>
      <c r="BK132" s="99">
        <f>'Risposte del modulo 1'!BK132</f>
        <v>0</v>
      </c>
      <c r="BL132" s="99">
        <f>'Risposte del modulo 1'!BL132</f>
        <v>0</v>
      </c>
      <c r="BM132" s="99">
        <f>'Risposte del modulo 1'!BM132</f>
        <v>0</v>
      </c>
      <c r="BN132" s="99">
        <f>'Risposte del modulo 1'!BN132</f>
        <v>0</v>
      </c>
      <c r="BO132" s="99">
        <f>'Risposte del modulo 1'!BO132</f>
        <v>0</v>
      </c>
      <c r="BP132" s="99">
        <f>'Risposte del modulo 1'!BP132</f>
        <v>0</v>
      </c>
      <c r="BQ132" s="99">
        <f>'Risposte del modulo 1'!BQ132</f>
        <v>0</v>
      </c>
      <c r="BR132" s="99">
        <f>'Risposte del modulo 1'!BR132</f>
        <v>0</v>
      </c>
      <c r="BS132" s="99">
        <f>'Risposte del modulo 1'!BS132</f>
        <v>0</v>
      </c>
      <c r="BT132" s="99">
        <f>'Risposte del modulo 1'!BT132</f>
        <v>0</v>
      </c>
      <c r="BU132" s="99">
        <f>'Risposte del modulo 1'!BU132</f>
        <v>0</v>
      </c>
      <c r="BV132" s="99">
        <f>'Risposte del modulo 1'!BV132</f>
        <v>0</v>
      </c>
      <c r="BW132" s="99">
        <f>'Risposte del modulo 1'!BW132</f>
        <v>0</v>
      </c>
      <c r="BX132" s="99">
        <f>'Risposte del modulo 1'!BX132</f>
        <v>0</v>
      </c>
      <c r="BY132" s="99">
        <f>'Risposte del modulo 1'!BY132</f>
        <v>0</v>
      </c>
      <c r="BZ132" s="99">
        <f>'Risposte del modulo 1'!BZ132</f>
        <v>0</v>
      </c>
      <c r="CA132" s="99">
        <f>'Risposte del modulo 1'!CA132</f>
        <v>0</v>
      </c>
      <c r="CB132" s="99">
        <f>'Risposte del modulo 1'!CB132</f>
        <v>0</v>
      </c>
      <c r="CC132" s="99">
        <f>'Risposte del modulo 1'!CC132</f>
        <v>0</v>
      </c>
      <c r="CD132" s="99">
        <f>'Risposte del modulo 1'!CD132</f>
        <v>0</v>
      </c>
      <c r="CE132" s="99">
        <f>'Risposte del modulo 1'!CE132</f>
        <v>0</v>
      </c>
      <c r="CF132" s="99">
        <f>'Risposte del modulo 1'!CF132</f>
        <v>0</v>
      </c>
      <c r="CG132" s="99">
        <f>'Risposte del modulo 1'!CG132</f>
        <v>0</v>
      </c>
      <c r="CH132" s="99">
        <f>'Risposte del modulo 1'!CH132</f>
        <v>0</v>
      </c>
      <c r="CI132" s="99">
        <f>'Risposte del modulo 1'!CI132</f>
        <v>0</v>
      </c>
      <c r="CJ132" s="99">
        <f>'Risposte del modulo 1'!CJ132</f>
        <v>0</v>
      </c>
      <c r="CK132" s="99">
        <f>'Risposte del modulo 1'!CK132</f>
        <v>0</v>
      </c>
      <c r="CL132" s="99">
        <f>'Risposte del modulo 1'!CL132</f>
        <v>0</v>
      </c>
      <c r="CM132" s="99">
        <f>'Risposte del modulo 1'!CM132</f>
        <v>0</v>
      </c>
      <c r="CN132" s="99">
        <f>'Risposte del modulo 1'!CN132</f>
        <v>0</v>
      </c>
      <c r="CO132" s="99">
        <f>'Risposte del modulo 1'!CO132</f>
        <v>0</v>
      </c>
      <c r="CP132" s="99">
        <f>'Risposte del modulo 1'!CP132</f>
        <v>0</v>
      </c>
      <c r="CQ132" s="99">
        <f>'Risposte del modulo 1'!CQ132</f>
        <v>0</v>
      </c>
      <c r="CR132" s="99">
        <f>'Risposte del modulo 1'!CR132</f>
        <v>0</v>
      </c>
      <c r="CS132" s="99">
        <f>'Risposte del modulo 1'!CS132</f>
        <v>0</v>
      </c>
      <c r="CT132" s="99">
        <f>'Risposte del modulo 1'!CT132</f>
        <v>0</v>
      </c>
      <c r="CU132" s="99">
        <f>'Risposte del modulo 1'!CU132</f>
        <v>0</v>
      </c>
      <c r="CV132" s="99">
        <f>'Risposte del modulo 1'!CV132</f>
        <v>0</v>
      </c>
      <c r="CW132" s="99">
        <f>'Risposte del modulo 1'!CW132</f>
        <v>0</v>
      </c>
      <c r="CX132" s="99">
        <f>'Risposte del modulo 1'!CX132</f>
        <v>0</v>
      </c>
      <c r="CY132" s="99">
        <f>'Risposte del modulo 1'!CY132</f>
        <v>0</v>
      </c>
      <c r="CZ132" s="99">
        <f>'Risposte del modulo 1'!CZ132</f>
        <v>0</v>
      </c>
      <c r="DA132" s="99">
        <f>'Risposte del modulo 1'!DA132</f>
        <v>0</v>
      </c>
      <c r="DB132" s="99">
        <f>'Risposte del modulo 1'!DB132</f>
        <v>0</v>
      </c>
      <c r="DC132" s="99">
        <f>'Risposte del modulo 1'!DC132</f>
        <v>0</v>
      </c>
      <c r="DD132" s="99">
        <f>'Risposte del modulo 1'!DD132</f>
        <v>0</v>
      </c>
      <c r="DE132" s="99">
        <f>'Risposte del modulo 1'!DE132</f>
        <v>0</v>
      </c>
      <c r="DF132" s="99">
        <f>'Risposte del modulo 1'!DF132</f>
        <v>0</v>
      </c>
      <c r="DG132" s="99">
        <f>'Risposte del modulo 1'!DG132</f>
        <v>0</v>
      </c>
      <c r="DH132" s="99">
        <f>'Risposte del modulo 1'!DH132</f>
        <v>0</v>
      </c>
      <c r="DI132" s="99">
        <f>'Risposte del modulo 1'!DI132</f>
        <v>0</v>
      </c>
      <c r="DJ132" s="99">
        <f>'Risposte del modulo 1'!DJ132</f>
        <v>0</v>
      </c>
      <c r="DK132" s="99">
        <f>'Risposte del modulo 1'!DK132</f>
        <v>0</v>
      </c>
      <c r="DL132" s="99">
        <f>'Risposte del modulo 1'!DL132</f>
        <v>0</v>
      </c>
      <c r="DM132" s="99">
        <f>'Risposte del modulo 1'!DM132</f>
        <v>0</v>
      </c>
      <c r="DN132" s="99">
        <f>'Risposte del modulo 1'!DN132</f>
        <v>0</v>
      </c>
      <c r="DO132" s="99">
        <f>'Risposte del modulo 1'!DO132</f>
        <v>0</v>
      </c>
      <c r="DP132" s="99">
        <f>'Risposte del modulo 1'!DP132</f>
        <v>0</v>
      </c>
      <c r="DQ132" s="99">
        <f>'Risposte del modulo 1'!DQ132</f>
        <v>0</v>
      </c>
      <c r="DR132" s="99">
        <f>'Risposte del modulo 1'!DR132</f>
        <v>0</v>
      </c>
      <c r="DS132" s="99">
        <f>'Risposte del modulo 1'!DS132</f>
        <v>0</v>
      </c>
      <c r="DT132" s="99">
        <f>'Risposte del modulo 1'!DT132</f>
        <v>0</v>
      </c>
      <c r="DU132" s="99">
        <f>'Risposte del modulo 1'!DU132</f>
        <v>0</v>
      </c>
      <c r="DV132" s="99">
        <f>'Risposte del modulo 1'!DV132</f>
        <v>0</v>
      </c>
      <c r="DW132" s="99">
        <f>'Risposte del modulo 1'!DW132</f>
        <v>0</v>
      </c>
      <c r="DX132" s="99">
        <f>'Risposte del modulo 1'!DX132</f>
        <v>0</v>
      </c>
      <c r="DY132" s="99">
        <f>'Risposte del modulo 1'!DY132</f>
        <v>0</v>
      </c>
      <c r="DZ132" s="99">
        <f>'Risposte del modulo 1'!DZ132</f>
        <v>0</v>
      </c>
      <c r="EA132" s="99">
        <f>'Risposte del modulo 1'!EA132</f>
        <v>0</v>
      </c>
      <c r="EB132" s="99">
        <f>'Risposte del modulo 1'!EB132</f>
        <v>0</v>
      </c>
      <c r="EC132" s="99">
        <f>'Risposte del modulo 1'!EC132</f>
        <v>0</v>
      </c>
      <c r="ED132" s="99">
        <f>'Risposte del modulo 1'!ED132</f>
        <v>0</v>
      </c>
      <c r="EE132" s="99">
        <f>'Risposte del modulo 1'!EE132</f>
        <v>0</v>
      </c>
      <c r="EF132" s="99">
        <f>'Risposte del modulo 1'!EF132</f>
        <v>0</v>
      </c>
      <c r="EG132" s="99">
        <f>'Risposte del modulo 1'!EG132</f>
        <v>0</v>
      </c>
      <c r="EH132" s="99">
        <f>'Risposte del modulo 1'!EH132</f>
        <v>0</v>
      </c>
      <c r="EI132" s="99">
        <f>'Risposte del modulo 1'!EI132</f>
        <v>0</v>
      </c>
      <c r="EJ132" s="99">
        <f>'Risposte del modulo 1'!EJ132</f>
        <v>0</v>
      </c>
      <c r="EK132" s="99">
        <f>'Risposte del modulo 1'!EK132</f>
        <v>0</v>
      </c>
      <c r="EL132" s="99">
        <f>'Risposte del modulo 1'!EL132</f>
        <v>0</v>
      </c>
      <c r="EM132" s="99">
        <f>'Risposte del modulo 1'!EM132</f>
        <v>0</v>
      </c>
      <c r="EN132" s="99">
        <f>'Risposte del modulo 1'!EN132</f>
        <v>0</v>
      </c>
      <c r="EO132" s="99">
        <f>'Risposte del modulo 1'!EO132</f>
        <v>0</v>
      </c>
      <c r="EP132" s="99">
        <f>'Risposte del modulo 1'!EP132</f>
        <v>0</v>
      </c>
      <c r="EQ132" s="99">
        <f>'Risposte del modulo 1'!EQ132</f>
        <v>0</v>
      </c>
      <c r="ER132" s="99">
        <f>'Risposte del modulo 1'!ER132</f>
        <v>0</v>
      </c>
      <c r="ES132" s="99">
        <f>'Risposte del modulo 1'!ES132</f>
        <v>0</v>
      </c>
      <c r="ET132" s="99">
        <f>'Risposte del modulo 1'!ET132</f>
        <v>0</v>
      </c>
      <c r="EU132" s="99">
        <f>'Risposte del modulo 1'!EU132</f>
        <v>0</v>
      </c>
      <c r="EV132" s="99">
        <f>'Risposte del modulo 1'!EV132</f>
        <v>0</v>
      </c>
      <c r="EW132" s="99">
        <f>'Risposte del modulo 1'!EW132</f>
        <v>0</v>
      </c>
      <c r="EX132" s="99">
        <f>'Risposte del modulo 1'!EX132</f>
        <v>0</v>
      </c>
      <c r="EY132" s="99">
        <f>'Risposte del modulo 1'!EY132</f>
        <v>0</v>
      </c>
      <c r="EZ132" s="99">
        <f>'Risposte del modulo 1'!EZ132</f>
        <v>0</v>
      </c>
      <c r="FA132" s="99">
        <f>'Risposte del modulo 1'!FA132</f>
        <v>0</v>
      </c>
      <c r="FB132" s="99">
        <f>'Risposte del modulo 1'!FB132</f>
        <v>0</v>
      </c>
      <c r="FC132" s="99">
        <f>'Risposte del modulo 1'!FC132</f>
        <v>0</v>
      </c>
      <c r="FD132" s="99">
        <f>'Risposte del modulo 1'!FD132</f>
        <v>0</v>
      </c>
      <c r="FE132" s="99">
        <f>'Risposte del modulo 1'!FE132</f>
        <v>0</v>
      </c>
      <c r="FF132" s="99">
        <f>'Risposte del modulo 1'!FF132</f>
        <v>0</v>
      </c>
      <c r="FG132" s="99">
        <f>'Risposte del modulo 1'!FG132</f>
        <v>0</v>
      </c>
      <c r="FH132" s="99">
        <f>'Risposte del modulo 1'!FH132</f>
        <v>0</v>
      </c>
      <c r="FI132" s="99">
        <f>'Risposte del modulo 1'!FI132</f>
        <v>0</v>
      </c>
      <c r="FJ132" s="99">
        <f>'Risposte del modulo 1'!FJ132</f>
        <v>0</v>
      </c>
      <c r="FK132" s="99">
        <f>'Risposte del modulo 1'!FK132</f>
        <v>0</v>
      </c>
      <c r="FL132" s="99">
        <f>'Risposte del modulo 1'!FL132</f>
        <v>0</v>
      </c>
      <c r="FM132" s="99">
        <f>'Risposte del modulo 1'!FM132</f>
        <v>0</v>
      </c>
      <c r="FN132" s="99">
        <f>'Risposte del modulo 1'!FN132</f>
        <v>0</v>
      </c>
      <c r="FO132" s="99">
        <f>'Risposte del modulo 1'!FO132</f>
        <v>0</v>
      </c>
      <c r="FP132" s="99">
        <f>'Risposte del modulo 1'!FP132</f>
        <v>0</v>
      </c>
      <c r="FQ132" s="99">
        <f>'Risposte del modulo 1'!FQ132</f>
        <v>0</v>
      </c>
      <c r="FR132" s="99">
        <f>'Risposte del modulo 1'!FS132</f>
        <v>0</v>
      </c>
      <c r="FS132" s="99"/>
      <c r="FT132" s="99"/>
      <c r="FU132" s="99"/>
      <c r="FV132" s="99"/>
      <c r="FW132" s="99">
        <f>'Risposte del modulo 1'!AX132</f>
        <v>0</v>
      </c>
    </row>
    <row r="133" spans="1:179" ht="12.75" customHeight="1">
      <c r="A133" s="96">
        <f>'Risposte del modulo 1'!D133</f>
        <v>0</v>
      </c>
      <c r="B133" s="97">
        <f>'Risposte del modulo 1'!A133</f>
        <v>0</v>
      </c>
      <c r="C133" s="98">
        <f>'Risposte del modulo 1'!FR133</f>
        <v>0</v>
      </c>
      <c r="D133" s="99"/>
      <c r="E133" s="99">
        <f>'Risposte del modulo 1'!E133</f>
        <v>0</v>
      </c>
      <c r="F133" s="99">
        <f>'Risposte del modulo 1'!F133</f>
        <v>0</v>
      </c>
      <c r="G133" s="99">
        <f>'Risposte del modulo 1'!G133</f>
        <v>0</v>
      </c>
      <c r="H133" s="99">
        <f>'Risposte del modulo 1'!H133</f>
        <v>0</v>
      </c>
      <c r="I133" s="99">
        <f>'Risposte del modulo 1'!I133</f>
        <v>0</v>
      </c>
      <c r="J133" s="99">
        <f>'Risposte del modulo 1'!J133</f>
        <v>0</v>
      </c>
      <c r="K133" s="99">
        <f>'Risposte del modulo 1'!K133</f>
        <v>0</v>
      </c>
      <c r="L133" s="99">
        <f>'Risposte del modulo 1'!L133</f>
        <v>0</v>
      </c>
      <c r="M133" s="99">
        <f>'Risposte del modulo 1'!M133</f>
        <v>0</v>
      </c>
      <c r="N133" s="99">
        <f>'Risposte del modulo 1'!N133</f>
        <v>0</v>
      </c>
      <c r="O133" s="99">
        <f>'Risposte del modulo 1'!O133</f>
        <v>0</v>
      </c>
      <c r="P133" s="99">
        <f>'Risposte del modulo 1'!P133</f>
        <v>0</v>
      </c>
      <c r="Q133" s="99">
        <f>'Risposte del modulo 1'!Q133</f>
        <v>0</v>
      </c>
      <c r="R133" s="99">
        <f>'Risposte del modulo 1'!R133</f>
        <v>0</v>
      </c>
      <c r="S133" s="99">
        <f>'Risposte del modulo 1'!S133</f>
        <v>0</v>
      </c>
      <c r="T133" s="99">
        <f>'Risposte del modulo 1'!T133</f>
        <v>0</v>
      </c>
      <c r="U133" s="99">
        <f>'Risposte del modulo 1'!U133</f>
        <v>0</v>
      </c>
      <c r="V133" s="99">
        <f>'Risposte del modulo 1'!V133</f>
        <v>0</v>
      </c>
      <c r="W133" s="99">
        <f>'Risposte del modulo 1'!W133</f>
        <v>0</v>
      </c>
      <c r="X133" s="99">
        <f>'Risposte del modulo 1'!X133</f>
        <v>0</v>
      </c>
      <c r="Y133" s="99">
        <f>'Risposte del modulo 1'!Y133</f>
        <v>0</v>
      </c>
      <c r="Z133" s="99">
        <f>'Risposte del modulo 1'!Z133</f>
        <v>0</v>
      </c>
      <c r="AA133" s="99">
        <f>'Risposte del modulo 1'!AA133</f>
        <v>0</v>
      </c>
      <c r="AB133" s="99">
        <f>'Risposte del modulo 1'!AB133</f>
        <v>0</v>
      </c>
      <c r="AC133" s="99">
        <f>'Risposte del modulo 1'!AC133</f>
        <v>0</v>
      </c>
      <c r="AD133" s="99">
        <f>'Risposte del modulo 1'!AD133</f>
        <v>0</v>
      </c>
      <c r="AE133" s="99">
        <f>'Risposte del modulo 1'!AE133</f>
        <v>0</v>
      </c>
      <c r="AF133" s="99">
        <f>'Risposte del modulo 1'!AF133</f>
        <v>0</v>
      </c>
      <c r="AG133" s="99">
        <f>'Risposte del modulo 1'!AG133</f>
        <v>0</v>
      </c>
      <c r="AH133" s="99">
        <f>'Risposte del modulo 1'!AH133</f>
        <v>0</v>
      </c>
      <c r="AI133" s="99">
        <f>'Risposte del modulo 1'!AI133</f>
        <v>0</v>
      </c>
      <c r="AJ133" s="99">
        <f>'Risposte del modulo 1'!AJ133</f>
        <v>0</v>
      </c>
      <c r="AK133" s="99">
        <f>'Risposte del modulo 1'!AK133</f>
        <v>0</v>
      </c>
      <c r="AL133" s="99">
        <f>'Risposte del modulo 1'!AL133</f>
        <v>0</v>
      </c>
      <c r="AM133" s="99">
        <f>'Risposte del modulo 1'!AM133</f>
        <v>0</v>
      </c>
      <c r="AN133" s="99">
        <f>'Risposte del modulo 1'!AN133</f>
        <v>0</v>
      </c>
      <c r="AO133" s="99">
        <f>'Risposte del modulo 1'!AO133</f>
        <v>0</v>
      </c>
      <c r="AP133" s="99">
        <f>'Risposte del modulo 1'!AP133</f>
        <v>0</v>
      </c>
      <c r="AQ133" s="99">
        <f>'Risposte del modulo 1'!AQ133</f>
        <v>0</v>
      </c>
      <c r="AR133" s="99">
        <f>'Risposte del modulo 1'!AR133</f>
        <v>0</v>
      </c>
      <c r="AS133" s="99">
        <f>'Risposte del modulo 1'!AS133</f>
        <v>0</v>
      </c>
      <c r="AT133" s="99">
        <f>'Risposte del modulo 1'!AT133</f>
        <v>0</v>
      </c>
      <c r="AU133" s="99">
        <f>'Risposte del modulo 1'!AU133</f>
        <v>0</v>
      </c>
      <c r="AV133" s="99">
        <f>'Risposte del modulo 1'!AV133</f>
        <v>0</v>
      </c>
      <c r="AW133" s="99">
        <f>'Risposte del modulo 1'!AW133</f>
        <v>0</v>
      </c>
      <c r="AX133" s="99"/>
      <c r="AY133" s="99">
        <f>'Risposte del modulo 1'!AY133</f>
        <v>0</v>
      </c>
      <c r="AZ133" s="99">
        <f>'Risposte del modulo 1'!AZ133</f>
        <v>0</v>
      </c>
      <c r="BA133" s="99">
        <f>'Risposte del modulo 1'!BA133</f>
        <v>0</v>
      </c>
      <c r="BB133" s="99">
        <f>'Risposte del modulo 1'!BB133</f>
        <v>0</v>
      </c>
      <c r="BC133" s="99">
        <f>'Risposte del modulo 1'!BC133</f>
        <v>0</v>
      </c>
      <c r="BD133" s="99">
        <f>'Risposte del modulo 1'!BD133</f>
        <v>0</v>
      </c>
      <c r="BE133" s="99">
        <f>'Risposte del modulo 1'!BE133</f>
        <v>0</v>
      </c>
      <c r="BF133" s="99">
        <f>'Risposte del modulo 1'!BF133</f>
        <v>0</v>
      </c>
      <c r="BG133" s="99">
        <f>'Risposte del modulo 1'!BG133</f>
        <v>0</v>
      </c>
      <c r="BH133" s="99">
        <f>'Risposte del modulo 1'!BH133</f>
        <v>0</v>
      </c>
      <c r="BI133" s="99">
        <f>'Risposte del modulo 1'!BI133</f>
        <v>0</v>
      </c>
      <c r="BJ133" s="99">
        <f>'Risposte del modulo 1'!BJ133</f>
        <v>0</v>
      </c>
      <c r="BK133" s="99">
        <f>'Risposte del modulo 1'!BK133</f>
        <v>0</v>
      </c>
      <c r="BL133" s="99">
        <f>'Risposte del modulo 1'!BL133</f>
        <v>0</v>
      </c>
      <c r="BM133" s="99">
        <f>'Risposte del modulo 1'!BM133</f>
        <v>0</v>
      </c>
      <c r="BN133" s="99">
        <f>'Risposte del modulo 1'!BN133</f>
        <v>0</v>
      </c>
      <c r="BO133" s="99">
        <f>'Risposte del modulo 1'!BO133</f>
        <v>0</v>
      </c>
      <c r="BP133" s="99">
        <f>'Risposte del modulo 1'!BP133</f>
        <v>0</v>
      </c>
      <c r="BQ133" s="99">
        <f>'Risposte del modulo 1'!BQ133</f>
        <v>0</v>
      </c>
      <c r="BR133" s="99">
        <f>'Risposte del modulo 1'!BR133</f>
        <v>0</v>
      </c>
      <c r="BS133" s="99">
        <f>'Risposte del modulo 1'!BS133</f>
        <v>0</v>
      </c>
      <c r="BT133" s="99">
        <f>'Risposte del modulo 1'!BT133</f>
        <v>0</v>
      </c>
      <c r="BU133" s="99">
        <f>'Risposte del modulo 1'!BU133</f>
        <v>0</v>
      </c>
      <c r="BV133" s="99">
        <f>'Risposte del modulo 1'!BV133</f>
        <v>0</v>
      </c>
      <c r="BW133" s="99">
        <f>'Risposte del modulo 1'!BW133</f>
        <v>0</v>
      </c>
      <c r="BX133" s="99">
        <f>'Risposte del modulo 1'!BX133</f>
        <v>0</v>
      </c>
      <c r="BY133" s="99">
        <f>'Risposte del modulo 1'!BY133</f>
        <v>0</v>
      </c>
      <c r="BZ133" s="99">
        <f>'Risposte del modulo 1'!BZ133</f>
        <v>0</v>
      </c>
      <c r="CA133" s="99">
        <f>'Risposte del modulo 1'!CA133</f>
        <v>0</v>
      </c>
      <c r="CB133" s="99">
        <f>'Risposte del modulo 1'!CB133</f>
        <v>0</v>
      </c>
      <c r="CC133" s="99">
        <f>'Risposte del modulo 1'!CC133</f>
        <v>0</v>
      </c>
      <c r="CD133" s="99">
        <f>'Risposte del modulo 1'!CD133</f>
        <v>0</v>
      </c>
      <c r="CE133" s="99">
        <f>'Risposte del modulo 1'!CE133</f>
        <v>0</v>
      </c>
      <c r="CF133" s="99">
        <f>'Risposte del modulo 1'!CF133</f>
        <v>0</v>
      </c>
      <c r="CG133" s="99">
        <f>'Risposte del modulo 1'!CG133</f>
        <v>0</v>
      </c>
      <c r="CH133" s="99">
        <f>'Risposte del modulo 1'!CH133</f>
        <v>0</v>
      </c>
      <c r="CI133" s="99">
        <f>'Risposte del modulo 1'!CI133</f>
        <v>0</v>
      </c>
      <c r="CJ133" s="99">
        <f>'Risposte del modulo 1'!CJ133</f>
        <v>0</v>
      </c>
      <c r="CK133" s="99">
        <f>'Risposte del modulo 1'!CK133</f>
        <v>0</v>
      </c>
      <c r="CL133" s="99">
        <f>'Risposte del modulo 1'!CL133</f>
        <v>0</v>
      </c>
      <c r="CM133" s="99">
        <f>'Risposte del modulo 1'!CM133</f>
        <v>0</v>
      </c>
      <c r="CN133" s="99">
        <f>'Risposte del modulo 1'!CN133</f>
        <v>0</v>
      </c>
      <c r="CO133" s="99">
        <f>'Risposte del modulo 1'!CO133</f>
        <v>0</v>
      </c>
      <c r="CP133" s="99">
        <f>'Risposte del modulo 1'!CP133</f>
        <v>0</v>
      </c>
      <c r="CQ133" s="99">
        <f>'Risposte del modulo 1'!CQ133</f>
        <v>0</v>
      </c>
      <c r="CR133" s="99">
        <f>'Risposte del modulo 1'!CR133</f>
        <v>0</v>
      </c>
      <c r="CS133" s="99">
        <f>'Risposte del modulo 1'!CS133</f>
        <v>0</v>
      </c>
      <c r="CT133" s="99">
        <f>'Risposte del modulo 1'!CT133</f>
        <v>0</v>
      </c>
      <c r="CU133" s="99">
        <f>'Risposte del modulo 1'!CU133</f>
        <v>0</v>
      </c>
      <c r="CV133" s="99">
        <f>'Risposte del modulo 1'!CV133</f>
        <v>0</v>
      </c>
      <c r="CW133" s="99">
        <f>'Risposte del modulo 1'!CW133</f>
        <v>0</v>
      </c>
      <c r="CX133" s="99">
        <f>'Risposte del modulo 1'!CX133</f>
        <v>0</v>
      </c>
      <c r="CY133" s="99">
        <f>'Risposte del modulo 1'!CY133</f>
        <v>0</v>
      </c>
      <c r="CZ133" s="99">
        <f>'Risposte del modulo 1'!CZ133</f>
        <v>0</v>
      </c>
      <c r="DA133" s="99">
        <f>'Risposte del modulo 1'!DA133</f>
        <v>0</v>
      </c>
      <c r="DB133" s="99">
        <f>'Risposte del modulo 1'!DB133</f>
        <v>0</v>
      </c>
      <c r="DC133" s="99">
        <f>'Risposte del modulo 1'!DC133</f>
        <v>0</v>
      </c>
      <c r="DD133" s="99">
        <f>'Risposte del modulo 1'!DD133</f>
        <v>0</v>
      </c>
      <c r="DE133" s="99">
        <f>'Risposte del modulo 1'!DE133</f>
        <v>0</v>
      </c>
      <c r="DF133" s="99">
        <f>'Risposte del modulo 1'!DF133</f>
        <v>0</v>
      </c>
      <c r="DG133" s="99">
        <f>'Risposte del modulo 1'!DG133</f>
        <v>0</v>
      </c>
      <c r="DH133" s="99">
        <f>'Risposte del modulo 1'!DH133</f>
        <v>0</v>
      </c>
      <c r="DI133" s="99">
        <f>'Risposte del modulo 1'!DI133</f>
        <v>0</v>
      </c>
      <c r="DJ133" s="99">
        <f>'Risposte del modulo 1'!DJ133</f>
        <v>0</v>
      </c>
      <c r="DK133" s="99">
        <f>'Risposte del modulo 1'!DK133</f>
        <v>0</v>
      </c>
      <c r="DL133" s="99">
        <f>'Risposte del modulo 1'!DL133</f>
        <v>0</v>
      </c>
      <c r="DM133" s="99">
        <f>'Risposte del modulo 1'!DM133</f>
        <v>0</v>
      </c>
      <c r="DN133" s="99">
        <f>'Risposte del modulo 1'!DN133</f>
        <v>0</v>
      </c>
      <c r="DO133" s="99">
        <f>'Risposte del modulo 1'!DO133</f>
        <v>0</v>
      </c>
      <c r="DP133" s="99">
        <f>'Risposte del modulo 1'!DP133</f>
        <v>0</v>
      </c>
      <c r="DQ133" s="99">
        <f>'Risposte del modulo 1'!DQ133</f>
        <v>0</v>
      </c>
      <c r="DR133" s="99">
        <f>'Risposte del modulo 1'!DR133</f>
        <v>0</v>
      </c>
      <c r="DS133" s="99">
        <f>'Risposte del modulo 1'!DS133</f>
        <v>0</v>
      </c>
      <c r="DT133" s="99">
        <f>'Risposte del modulo 1'!DT133</f>
        <v>0</v>
      </c>
      <c r="DU133" s="99">
        <f>'Risposte del modulo 1'!DU133</f>
        <v>0</v>
      </c>
      <c r="DV133" s="99">
        <f>'Risposte del modulo 1'!DV133</f>
        <v>0</v>
      </c>
      <c r="DW133" s="99">
        <f>'Risposte del modulo 1'!DW133</f>
        <v>0</v>
      </c>
      <c r="DX133" s="99">
        <f>'Risposte del modulo 1'!DX133</f>
        <v>0</v>
      </c>
      <c r="DY133" s="99">
        <f>'Risposte del modulo 1'!DY133</f>
        <v>0</v>
      </c>
      <c r="DZ133" s="99">
        <f>'Risposte del modulo 1'!DZ133</f>
        <v>0</v>
      </c>
      <c r="EA133" s="99">
        <f>'Risposte del modulo 1'!EA133</f>
        <v>0</v>
      </c>
      <c r="EB133" s="99">
        <f>'Risposte del modulo 1'!EB133</f>
        <v>0</v>
      </c>
      <c r="EC133" s="99">
        <f>'Risposte del modulo 1'!EC133</f>
        <v>0</v>
      </c>
      <c r="ED133" s="99">
        <f>'Risposte del modulo 1'!ED133</f>
        <v>0</v>
      </c>
      <c r="EE133" s="99">
        <f>'Risposte del modulo 1'!EE133</f>
        <v>0</v>
      </c>
      <c r="EF133" s="99">
        <f>'Risposte del modulo 1'!EF133</f>
        <v>0</v>
      </c>
      <c r="EG133" s="99">
        <f>'Risposte del modulo 1'!EG133</f>
        <v>0</v>
      </c>
      <c r="EH133" s="99">
        <f>'Risposte del modulo 1'!EH133</f>
        <v>0</v>
      </c>
      <c r="EI133" s="99">
        <f>'Risposte del modulo 1'!EI133</f>
        <v>0</v>
      </c>
      <c r="EJ133" s="99">
        <f>'Risposte del modulo 1'!EJ133</f>
        <v>0</v>
      </c>
      <c r="EK133" s="99">
        <f>'Risposte del modulo 1'!EK133</f>
        <v>0</v>
      </c>
      <c r="EL133" s="99">
        <f>'Risposte del modulo 1'!EL133</f>
        <v>0</v>
      </c>
      <c r="EM133" s="99">
        <f>'Risposte del modulo 1'!EM133</f>
        <v>0</v>
      </c>
      <c r="EN133" s="99">
        <f>'Risposte del modulo 1'!EN133</f>
        <v>0</v>
      </c>
      <c r="EO133" s="99">
        <f>'Risposte del modulo 1'!EO133</f>
        <v>0</v>
      </c>
      <c r="EP133" s="99">
        <f>'Risposte del modulo 1'!EP133</f>
        <v>0</v>
      </c>
      <c r="EQ133" s="99">
        <f>'Risposte del modulo 1'!EQ133</f>
        <v>0</v>
      </c>
      <c r="ER133" s="99">
        <f>'Risposte del modulo 1'!ER133</f>
        <v>0</v>
      </c>
      <c r="ES133" s="99">
        <f>'Risposte del modulo 1'!ES133</f>
        <v>0</v>
      </c>
      <c r="ET133" s="99">
        <f>'Risposte del modulo 1'!ET133</f>
        <v>0</v>
      </c>
      <c r="EU133" s="99">
        <f>'Risposte del modulo 1'!EU133</f>
        <v>0</v>
      </c>
      <c r="EV133" s="99">
        <f>'Risposte del modulo 1'!EV133</f>
        <v>0</v>
      </c>
      <c r="EW133" s="99">
        <f>'Risposte del modulo 1'!EW133</f>
        <v>0</v>
      </c>
      <c r="EX133" s="99">
        <f>'Risposte del modulo 1'!EX133</f>
        <v>0</v>
      </c>
      <c r="EY133" s="99">
        <f>'Risposte del modulo 1'!EY133</f>
        <v>0</v>
      </c>
      <c r="EZ133" s="99">
        <f>'Risposte del modulo 1'!EZ133</f>
        <v>0</v>
      </c>
      <c r="FA133" s="99">
        <f>'Risposte del modulo 1'!FA133</f>
        <v>0</v>
      </c>
      <c r="FB133" s="99">
        <f>'Risposte del modulo 1'!FB133</f>
        <v>0</v>
      </c>
      <c r="FC133" s="99">
        <f>'Risposte del modulo 1'!FC133</f>
        <v>0</v>
      </c>
      <c r="FD133" s="99">
        <f>'Risposte del modulo 1'!FD133</f>
        <v>0</v>
      </c>
      <c r="FE133" s="99">
        <f>'Risposte del modulo 1'!FE133</f>
        <v>0</v>
      </c>
      <c r="FF133" s="99">
        <f>'Risposte del modulo 1'!FF133</f>
        <v>0</v>
      </c>
      <c r="FG133" s="99">
        <f>'Risposte del modulo 1'!FG133</f>
        <v>0</v>
      </c>
      <c r="FH133" s="99">
        <f>'Risposte del modulo 1'!FH133</f>
        <v>0</v>
      </c>
      <c r="FI133" s="99">
        <f>'Risposte del modulo 1'!FI133</f>
        <v>0</v>
      </c>
      <c r="FJ133" s="99">
        <f>'Risposte del modulo 1'!FJ133</f>
        <v>0</v>
      </c>
      <c r="FK133" s="99">
        <f>'Risposte del modulo 1'!FK133</f>
        <v>0</v>
      </c>
      <c r="FL133" s="99">
        <f>'Risposte del modulo 1'!FL133</f>
        <v>0</v>
      </c>
      <c r="FM133" s="99">
        <f>'Risposte del modulo 1'!FM133</f>
        <v>0</v>
      </c>
      <c r="FN133" s="99">
        <f>'Risposte del modulo 1'!FN133</f>
        <v>0</v>
      </c>
      <c r="FO133" s="99">
        <f>'Risposte del modulo 1'!FO133</f>
        <v>0</v>
      </c>
      <c r="FP133" s="99">
        <f>'Risposte del modulo 1'!FP133</f>
        <v>0</v>
      </c>
      <c r="FQ133" s="99">
        <f>'Risposte del modulo 1'!FQ133</f>
        <v>0</v>
      </c>
      <c r="FR133" s="99">
        <f>'Risposte del modulo 1'!FS133</f>
        <v>0</v>
      </c>
      <c r="FS133" s="99"/>
      <c r="FT133" s="99"/>
      <c r="FU133" s="99"/>
      <c r="FV133" s="99"/>
      <c r="FW133" s="99">
        <f>'Risposte del modulo 1'!AX133</f>
        <v>0</v>
      </c>
    </row>
    <row r="134" spans="1:179" ht="12.75" customHeight="1">
      <c r="A134" s="96">
        <f>'Risposte del modulo 1'!D134</f>
        <v>0</v>
      </c>
      <c r="B134" s="97">
        <f>'Risposte del modulo 1'!A134</f>
        <v>0</v>
      </c>
      <c r="C134" s="98">
        <f>'Risposte del modulo 1'!FR134</f>
        <v>0</v>
      </c>
      <c r="D134" s="99"/>
      <c r="E134" s="99">
        <f>'Risposte del modulo 1'!E134</f>
        <v>0</v>
      </c>
      <c r="F134" s="99">
        <f>'Risposte del modulo 1'!F134</f>
        <v>0</v>
      </c>
      <c r="G134" s="99">
        <f>'Risposte del modulo 1'!G134</f>
        <v>0</v>
      </c>
      <c r="H134" s="99">
        <f>'Risposte del modulo 1'!H134</f>
        <v>0</v>
      </c>
      <c r="I134" s="99">
        <f>'Risposte del modulo 1'!I134</f>
        <v>0</v>
      </c>
      <c r="J134" s="99">
        <f>'Risposte del modulo 1'!J134</f>
        <v>0</v>
      </c>
      <c r="K134" s="99">
        <f>'Risposte del modulo 1'!K134</f>
        <v>0</v>
      </c>
      <c r="L134" s="99">
        <f>'Risposte del modulo 1'!L134</f>
        <v>0</v>
      </c>
      <c r="M134" s="99">
        <f>'Risposte del modulo 1'!M134</f>
        <v>0</v>
      </c>
      <c r="N134" s="99">
        <f>'Risposte del modulo 1'!N134</f>
        <v>0</v>
      </c>
      <c r="O134" s="99">
        <f>'Risposte del modulo 1'!O134</f>
        <v>0</v>
      </c>
      <c r="P134" s="99">
        <f>'Risposte del modulo 1'!P134</f>
        <v>0</v>
      </c>
      <c r="Q134" s="99">
        <f>'Risposte del modulo 1'!Q134</f>
        <v>0</v>
      </c>
      <c r="R134" s="99">
        <f>'Risposte del modulo 1'!R134</f>
        <v>0</v>
      </c>
      <c r="S134" s="99">
        <f>'Risposte del modulo 1'!S134</f>
        <v>0</v>
      </c>
      <c r="T134" s="99">
        <f>'Risposte del modulo 1'!T134</f>
        <v>0</v>
      </c>
      <c r="U134" s="99">
        <f>'Risposte del modulo 1'!U134</f>
        <v>0</v>
      </c>
      <c r="V134" s="99">
        <f>'Risposte del modulo 1'!V134</f>
        <v>0</v>
      </c>
      <c r="W134" s="99">
        <f>'Risposte del modulo 1'!W134</f>
        <v>0</v>
      </c>
      <c r="X134" s="99">
        <f>'Risposte del modulo 1'!X134</f>
        <v>0</v>
      </c>
      <c r="Y134" s="99">
        <f>'Risposte del modulo 1'!Y134</f>
        <v>0</v>
      </c>
      <c r="Z134" s="99">
        <f>'Risposte del modulo 1'!Z134</f>
        <v>0</v>
      </c>
      <c r="AA134" s="99">
        <f>'Risposte del modulo 1'!AA134</f>
        <v>0</v>
      </c>
      <c r="AB134" s="99">
        <f>'Risposte del modulo 1'!AB134</f>
        <v>0</v>
      </c>
      <c r="AC134" s="99">
        <f>'Risposte del modulo 1'!AC134</f>
        <v>0</v>
      </c>
      <c r="AD134" s="99">
        <f>'Risposte del modulo 1'!AD134</f>
        <v>0</v>
      </c>
      <c r="AE134" s="99">
        <f>'Risposte del modulo 1'!AE134</f>
        <v>0</v>
      </c>
      <c r="AF134" s="99">
        <f>'Risposte del modulo 1'!AF134</f>
        <v>0</v>
      </c>
      <c r="AG134" s="99">
        <f>'Risposte del modulo 1'!AG134</f>
        <v>0</v>
      </c>
      <c r="AH134" s="99">
        <f>'Risposte del modulo 1'!AH134</f>
        <v>0</v>
      </c>
      <c r="AI134" s="99">
        <f>'Risposte del modulo 1'!AI134</f>
        <v>0</v>
      </c>
      <c r="AJ134" s="99">
        <f>'Risposte del modulo 1'!AJ134</f>
        <v>0</v>
      </c>
      <c r="AK134" s="99">
        <f>'Risposte del modulo 1'!AK134</f>
        <v>0</v>
      </c>
      <c r="AL134" s="99">
        <f>'Risposte del modulo 1'!AL134</f>
        <v>0</v>
      </c>
      <c r="AM134" s="99">
        <f>'Risposte del modulo 1'!AM134</f>
        <v>0</v>
      </c>
      <c r="AN134" s="99">
        <f>'Risposte del modulo 1'!AN134</f>
        <v>0</v>
      </c>
      <c r="AO134" s="99">
        <f>'Risposte del modulo 1'!AO134</f>
        <v>0</v>
      </c>
      <c r="AP134" s="99">
        <f>'Risposte del modulo 1'!AP134</f>
        <v>0</v>
      </c>
      <c r="AQ134" s="99">
        <f>'Risposte del modulo 1'!AQ134</f>
        <v>0</v>
      </c>
      <c r="AR134" s="99">
        <f>'Risposte del modulo 1'!AR134</f>
        <v>0</v>
      </c>
      <c r="AS134" s="99">
        <f>'Risposte del modulo 1'!AS134</f>
        <v>0</v>
      </c>
      <c r="AT134" s="99">
        <f>'Risposte del modulo 1'!AT134</f>
        <v>0</v>
      </c>
      <c r="AU134" s="99">
        <f>'Risposte del modulo 1'!AU134</f>
        <v>0</v>
      </c>
      <c r="AV134" s="99">
        <f>'Risposte del modulo 1'!AV134</f>
        <v>0</v>
      </c>
      <c r="AW134" s="99">
        <f>'Risposte del modulo 1'!AW134</f>
        <v>0</v>
      </c>
      <c r="AX134" s="99"/>
      <c r="AY134" s="99">
        <f>'Risposte del modulo 1'!AY134</f>
        <v>0</v>
      </c>
      <c r="AZ134" s="99">
        <f>'Risposte del modulo 1'!AZ134</f>
        <v>0</v>
      </c>
      <c r="BA134" s="99">
        <f>'Risposte del modulo 1'!BA134</f>
        <v>0</v>
      </c>
      <c r="BB134" s="99">
        <f>'Risposte del modulo 1'!BB134</f>
        <v>0</v>
      </c>
      <c r="BC134" s="99">
        <f>'Risposte del modulo 1'!BC134</f>
        <v>0</v>
      </c>
      <c r="BD134" s="99">
        <f>'Risposte del modulo 1'!BD134</f>
        <v>0</v>
      </c>
      <c r="BE134" s="99">
        <f>'Risposte del modulo 1'!BE134</f>
        <v>0</v>
      </c>
      <c r="BF134" s="99">
        <f>'Risposte del modulo 1'!BF134</f>
        <v>0</v>
      </c>
      <c r="BG134" s="99">
        <f>'Risposte del modulo 1'!BG134</f>
        <v>0</v>
      </c>
      <c r="BH134" s="99">
        <f>'Risposte del modulo 1'!BH134</f>
        <v>0</v>
      </c>
      <c r="BI134" s="99">
        <f>'Risposte del modulo 1'!BI134</f>
        <v>0</v>
      </c>
      <c r="BJ134" s="99">
        <f>'Risposte del modulo 1'!BJ134</f>
        <v>0</v>
      </c>
      <c r="BK134" s="99">
        <f>'Risposte del modulo 1'!BK134</f>
        <v>0</v>
      </c>
      <c r="BL134" s="99">
        <f>'Risposte del modulo 1'!BL134</f>
        <v>0</v>
      </c>
      <c r="BM134" s="99">
        <f>'Risposte del modulo 1'!BM134</f>
        <v>0</v>
      </c>
      <c r="BN134" s="99">
        <f>'Risposte del modulo 1'!BN134</f>
        <v>0</v>
      </c>
      <c r="BO134" s="99">
        <f>'Risposte del modulo 1'!BO134</f>
        <v>0</v>
      </c>
      <c r="BP134" s="99">
        <f>'Risposte del modulo 1'!BP134</f>
        <v>0</v>
      </c>
      <c r="BQ134" s="99">
        <f>'Risposte del modulo 1'!BQ134</f>
        <v>0</v>
      </c>
      <c r="BR134" s="99">
        <f>'Risposte del modulo 1'!BR134</f>
        <v>0</v>
      </c>
      <c r="BS134" s="99">
        <f>'Risposte del modulo 1'!BS134</f>
        <v>0</v>
      </c>
      <c r="BT134" s="99">
        <f>'Risposte del modulo 1'!BT134</f>
        <v>0</v>
      </c>
      <c r="BU134" s="99">
        <f>'Risposte del modulo 1'!BU134</f>
        <v>0</v>
      </c>
      <c r="BV134" s="99">
        <f>'Risposte del modulo 1'!BV134</f>
        <v>0</v>
      </c>
      <c r="BW134" s="99">
        <f>'Risposte del modulo 1'!BW134</f>
        <v>0</v>
      </c>
      <c r="BX134" s="99">
        <f>'Risposte del modulo 1'!BX134</f>
        <v>0</v>
      </c>
      <c r="BY134" s="99">
        <f>'Risposte del modulo 1'!BY134</f>
        <v>0</v>
      </c>
      <c r="BZ134" s="99">
        <f>'Risposte del modulo 1'!BZ134</f>
        <v>0</v>
      </c>
      <c r="CA134" s="99">
        <f>'Risposte del modulo 1'!CA134</f>
        <v>0</v>
      </c>
      <c r="CB134" s="99">
        <f>'Risposte del modulo 1'!CB134</f>
        <v>0</v>
      </c>
      <c r="CC134" s="99">
        <f>'Risposte del modulo 1'!CC134</f>
        <v>0</v>
      </c>
      <c r="CD134" s="99">
        <f>'Risposte del modulo 1'!CD134</f>
        <v>0</v>
      </c>
      <c r="CE134" s="99">
        <f>'Risposte del modulo 1'!CE134</f>
        <v>0</v>
      </c>
      <c r="CF134" s="99">
        <f>'Risposte del modulo 1'!CF134</f>
        <v>0</v>
      </c>
      <c r="CG134" s="99">
        <f>'Risposte del modulo 1'!CG134</f>
        <v>0</v>
      </c>
      <c r="CH134" s="99">
        <f>'Risposte del modulo 1'!CH134</f>
        <v>0</v>
      </c>
      <c r="CI134" s="99">
        <f>'Risposte del modulo 1'!CI134</f>
        <v>0</v>
      </c>
      <c r="CJ134" s="99">
        <f>'Risposte del modulo 1'!CJ134</f>
        <v>0</v>
      </c>
      <c r="CK134" s="99">
        <f>'Risposte del modulo 1'!CK134</f>
        <v>0</v>
      </c>
      <c r="CL134" s="99">
        <f>'Risposte del modulo 1'!CL134</f>
        <v>0</v>
      </c>
      <c r="CM134" s="99">
        <f>'Risposte del modulo 1'!CM134</f>
        <v>0</v>
      </c>
      <c r="CN134" s="99">
        <f>'Risposte del modulo 1'!CN134</f>
        <v>0</v>
      </c>
      <c r="CO134" s="99">
        <f>'Risposte del modulo 1'!CO134</f>
        <v>0</v>
      </c>
      <c r="CP134" s="99">
        <f>'Risposte del modulo 1'!CP134</f>
        <v>0</v>
      </c>
      <c r="CQ134" s="99">
        <f>'Risposte del modulo 1'!CQ134</f>
        <v>0</v>
      </c>
      <c r="CR134" s="99">
        <f>'Risposte del modulo 1'!CR134</f>
        <v>0</v>
      </c>
      <c r="CS134" s="99">
        <f>'Risposte del modulo 1'!CS134</f>
        <v>0</v>
      </c>
      <c r="CT134" s="99">
        <f>'Risposte del modulo 1'!CT134</f>
        <v>0</v>
      </c>
      <c r="CU134" s="99">
        <f>'Risposte del modulo 1'!CU134</f>
        <v>0</v>
      </c>
      <c r="CV134" s="99">
        <f>'Risposte del modulo 1'!CV134</f>
        <v>0</v>
      </c>
      <c r="CW134" s="99">
        <f>'Risposte del modulo 1'!CW134</f>
        <v>0</v>
      </c>
      <c r="CX134" s="99">
        <f>'Risposte del modulo 1'!CX134</f>
        <v>0</v>
      </c>
      <c r="CY134" s="99">
        <f>'Risposte del modulo 1'!CY134</f>
        <v>0</v>
      </c>
      <c r="CZ134" s="99">
        <f>'Risposte del modulo 1'!CZ134</f>
        <v>0</v>
      </c>
      <c r="DA134" s="99">
        <f>'Risposte del modulo 1'!DA134</f>
        <v>0</v>
      </c>
      <c r="DB134" s="99">
        <f>'Risposte del modulo 1'!DB134</f>
        <v>0</v>
      </c>
      <c r="DC134" s="99">
        <f>'Risposte del modulo 1'!DC134</f>
        <v>0</v>
      </c>
      <c r="DD134" s="99">
        <f>'Risposte del modulo 1'!DD134</f>
        <v>0</v>
      </c>
      <c r="DE134" s="99">
        <f>'Risposte del modulo 1'!DE134</f>
        <v>0</v>
      </c>
      <c r="DF134" s="99">
        <f>'Risposte del modulo 1'!DF134</f>
        <v>0</v>
      </c>
      <c r="DG134" s="99">
        <f>'Risposte del modulo 1'!DG134</f>
        <v>0</v>
      </c>
      <c r="DH134" s="99">
        <f>'Risposte del modulo 1'!DH134</f>
        <v>0</v>
      </c>
      <c r="DI134" s="99">
        <f>'Risposte del modulo 1'!DI134</f>
        <v>0</v>
      </c>
      <c r="DJ134" s="99">
        <f>'Risposte del modulo 1'!DJ134</f>
        <v>0</v>
      </c>
      <c r="DK134" s="99">
        <f>'Risposte del modulo 1'!DK134</f>
        <v>0</v>
      </c>
      <c r="DL134" s="99">
        <f>'Risposte del modulo 1'!DL134</f>
        <v>0</v>
      </c>
      <c r="DM134" s="99">
        <f>'Risposte del modulo 1'!DM134</f>
        <v>0</v>
      </c>
      <c r="DN134" s="99">
        <f>'Risposte del modulo 1'!DN134</f>
        <v>0</v>
      </c>
      <c r="DO134" s="99">
        <f>'Risposte del modulo 1'!DO134</f>
        <v>0</v>
      </c>
      <c r="DP134" s="99">
        <f>'Risposte del modulo 1'!DP134</f>
        <v>0</v>
      </c>
      <c r="DQ134" s="99">
        <f>'Risposte del modulo 1'!DQ134</f>
        <v>0</v>
      </c>
      <c r="DR134" s="99">
        <f>'Risposte del modulo 1'!DR134</f>
        <v>0</v>
      </c>
      <c r="DS134" s="99">
        <f>'Risposte del modulo 1'!DS134</f>
        <v>0</v>
      </c>
      <c r="DT134" s="99">
        <f>'Risposte del modulo 1'!DT134</f>
        <v>0</v>
      </c>
      <c r="DU134" s="99">
        <f>'Risposte del modulo 1'!DU134</f>
        <v>0</v>
      </c>
      <c r="DV134" s="99">
        <f>'Risposte del modulo 1'!DV134</f>
        <v>0</v>
      </c>
      <c r="DW134" s="99">
        <f>'Risposte del modulo 1'!DW134</f>
        <v>0</v>
      </c>
      <c r="DX134" s="99">
        <f>'Risposte del modulo 1'!DX134</f>
        <v>0</v>
      </c>
      <c r="DY134" s="99">
        <f>'Risposte del modulo 1'!DY134</f>
        <v>0</v>
      </c>
      <c r="DZ134" s="99">
        <f>'Risposte del modulo 1'!DZ134</f>
        <v>0</v>
      </c>
      <c r="EA134" s="99">
        <f>'Risposte del modulo 1'!EA134</f>
        <v>0</v>
      </c>
      <c r="EB134" s="99">
        <f>'Risposte del modulo 1'!EB134</f>
        <v>0</v>
      </c>
      <c r="EC134" s="99">
        <f>'Risposte del modulo 1'!EC134</f>
        <v>0</v>
      </c>
      <c r="ED134" s="99">
        <f>'Risposte del modulo 1'!ED134</f>
        <v>0</v>
      </c>
      <c r="EE134" s="99">
        <f>'Risposte del modulo 1'!EE134</f>
        <v>0</v>
      </c>
      <c r="EF134" s="99">
        <f>'Risposte del modulo 1'!EF134</f>
        <v>0</v>
      </c>
      <c r="EG134" s="99">
        <f>'Risposte del modulo 1'!EG134</f>
        <v>0</v>
      </c>
      <c r="EH134" s="99">
        <f>'Risposte del modulo 1'!EH134</f>
        <v>0</v>
      </c>
      <c r="EI134" s="99">
        <f>'Risposte del modulo 1'!EI134</f>
        <v>0</v>
      </c>
      <c r="EJ134" s="99">
        <f>'Risposte del modulo 1'!EJ134</f>
        <v>0</v>
      </c>
      <c r="EK134" s="99">
        <f>'Risposte del modulo 1'!EK134</f>
        <v>0</v>
      </c>
      <c r="EL134" s="99">
        <f>'Risposte del modulo 1'!EL134</f>
        <v>0</v>
      </c>
      <c r="EM134" s="99">
        <f>'Risposte del modulo 1'!EM134</f>
        <v>0</v>
      </c>
      <c r="EN134" s="99">
        <f>'Risposte del modulo 1'!EN134</f>
        <v>0</v>
      </c>
      <c r="EO134" s="99">
        <f>'Risposte del modulo 1'!EO134</f>
        <v>0</v>
      </c>
      <c r="EP134" s="99">
        <f>'Risposte del modulo 1'!EP134</f>
        <v>0</v>
      </c>
      <c r="EQ134" s="99">
        <f>'Risposte del modulo 1'!EQ134</f>
        <v>0</v>
      </c>
      <c r="ER134" s="99">
        <f>'Risposte del modulo 1'!ER134</f>
        <v>0</v>
      </c>
      <c r="ES134" s="99">
        <f>'Risposte del modulo 1'!ES134</f>
        <v>0</v>
      </c>
      <c r="ET134" s="99">
        <f>'Risposte del modulo 1'!ET134</f>
        <v>0</v>
      </c>
      <c r="EU134" s="99">
        <f>'Risposte del modulo 1'!EU134</f>
        <v>0</v>
      </c>
      <c r="EV134" s="99">
        <f>'Risposte del modulo 1'!EV134</f>
        <v>0</v>
      </c>
      <c r="EW134" s="99">
        <f>'Risposte del modulo 1'!EW134</f>
        <v>0</v>
      </c>
      <c r="EX134" s="99">
        <f>'Risposte del modulo 1'!EX134</f>
        <v>0</v>
      </c>
      <c r="EY134" s="99">
        <f>'Risposte del modulo 1'!EY134</f>
        <v>0</v>
      </c>
      <c r="EZ134" s="99">
        <f>'Risposte del modulo 1'!EZ134</f>
        <v>0</v>
      </c>
      <c r="FA134" s="99">
        <f>'Risposte del modulo 1'!FA134</f>
        <v>0</v>
      </c>
      <c r="FB134" s="99">
        <f>'Risposte del modulo 1'!FB134</f>
        <v>0</v>
      </c>
      <c r="FC134" s="99">
        <f>'Risposte del modulo 1'!FC134</f>
        <v>0</v>
      </c>
      <c r="FD134" s="99">
        <f>'Risposte del modulo 1'!FD134</f>
        <v>0</v>
      </c>
      <c r="FE134" s="99">
        <f>'Risposte del modulo 1'!FE134</f>
        <v>0</v>
      </c>
      <c r="FF134" s="99">
        <f>'Risposte del modulo 1'!FF134</f>
        <v>0</v>
      </c>
      <c r="FG134" s="99">
        <f>'Risposte del modulo 1'!FG134</f>
        <v>0</v>
      </c>
      <c r="FH134" s="99">
        <f>'Risposte del modulo 1'!FH134</f>
        <v>0</v>
      </c>
      <c r="FI134" s="99">
        <f>'Risposte del modulo 1'!FI134</f>
        <v>0</v>
      </c>
      <c r="FJ134" s="99">
        <f>'Risposte del modulo 1'!FJ134</f>
        <v>0</v>
      </c>
      <c r="FK134" s="99">
        <f>'Risposte del modulo 1'!FK134</f>
        <v>0</v>
      </c>
      <c r="FL134" s="99">
        <f>'Risposte del modulo 1'!FL134</f>
        <v>0</v>
      </c>
      <c r="FM134" s="99">
        <f>'Risposte del modulo 1'!FM134</f>
        <v>0</v>
      </c>
      <c r="FN134" s="99">
        <f>'Risposte del modulo 1'!FN134</f>
        <v>0</v>
      </c>
      <c r="FO134" s="99">
        <f>'Risposte del modulo 1'!FO134</f>
        <v>0</v>
      </c>
      <c r="FP134" s="99">
        <f>'Risposte del modulo 1'!FP134</f>
        <v>0</v>
      </c>
      <c r="FQ134" s="99">
        <f>'Risposte del modulo 1'!FQ134</f>
        <v>0</v>
      </c>
      <c r="FR134" s="99">
        <f>'Risposte del modulo 1'!FS134</f>
        <v>0</v>
      </c>
      <c r="FS134" s="99"/>
      <c r="FT134" s="99"/>
      <c r="FU134" s="99"/>
      <c r="FV134" s="99"/>
      <c r="FW134" s="99">
        <f>'Risposte del modulo 1'!AX134</f>
        <v>0</v>
      </c>
    </row>
    <row r="135" spans="1:179" ht="12.75" customHeight="1">
      <c r="A135" s="96">
        <f>'Risposte del modulo 1'!D135</f>
        <v>0</v>
      </c>
      <c r="B135" s="97">
        <f>'Risposte del modulo 1'!A135</f>
        <v>0</v>
      </c>
      <c r="C135" s="98">
        <f>'Risposte del modulo 1'!FR135</f>
        <v>0</v>
      </c>
      <c r="D135" s="99"/>
      <c r="E135" s="99">
        <f>'Risposte del modulo 1'!E135</f>
        <v>0</v>
      </c>
      <c r="F135" s="99">
        <f>'Risposte del modulo 1'!F135</f>
        <v>0</v>
      </c>
      <c r="G135" s="99">
        <f>'Risposte del modulo 1'!G135</f>
        <v>0</v>
      </c>
      <c r="H135" s="99">
        <f>'Risposte del modulo 1'!H135</f>
        <v>0</v>
      </c>
      <c r="I135" s="99">
        <f>'Risposte del modulo 1'!I135</f>
        <v>0</v>
      </c>
      <c r="J135" s="99">
        <f>'Risposte del modulo 1'!J135</f>
        <v>0</v>
      </c>
      <c r="K135" s="99">
        <f>'Risposte del modulo 1'!K135</f>
        <v>0</v>
      </c>
      <c r="L135" s="99">
        <f>'Risposte del modulo 1'!L135</f>
        <v>0</v>
      </c>
      <c r="M135" s="99">
        <f>'Risposte del modulo 1'!M135</f>
        <v>0</v>
      </c>
      <c r="N135" s="99">
        <f>'Risposte del modulo 1'!N135</f>
        <v>0</v>
      </c>
      <c r="O135" s="99">
        <f>'Risposte del modulo 1'!O135</f>
        <v>0</v>
      </c>
      <c r="P135" s="99">
        <f>'Risposte del modulo 1'!P135</f>
        <v>0</v>
      </c>
      <c r="Q135" s="99">
        <f>'Risposte del modulo 1'!Q135</f>
        <v>0</v>
      </c>
      <c r="R135" s="99">
        <f>'Risposte del modulo 1'!R135</f>
        <v>0</v>
      </c>
      <c r="S135" s="99">
        <f>'Risposte del modulo 1'!S135</f>
        <v>0</v>
      </c>
      <c r="T135" s="99">
        <f>'Risposte del modulo 1'!T135</f>
        <v>0</v>
      </c>
      <c r="U135" s="99">
        <f>'Risposte del modulo 1'!U135</f>
        <v>0</v>
      </c>
      <c r="V135" s="99">
        <f>'Risposte del modulo 1'!V135</f>
        <v>0</v>
      </c>
      <c r="W135" s="99">
        <f>'Risposte del modulo 1'!W135</f>
        <v>0</v>
      </c>
      <c r="X135" s="99">
        <f>'Risposte del modulo 1'!X135</f>
        <v>0</v>
      </c>
      <c r="Y135" s="99">
        <f>'Risposte del modulo 1'!Y135</f>
        <v>0</v>
      </c>
      <c r="Z135" s="99">
        <f>'Risposte del modulo 1'!Z135</f>
        <v>0</v>
      </c>
      <c r="AA135" s="99">
        <f>'Risposte del modulo 1'!AA135</f>
        <v>0</v>
      </c>
      <c r="AB135" s="99">
        <f>'Risposte del modulo 1'!AB135</f>
        <v>0</v>
      </c>
      <c r="AC135" s="99">
        <f>'Risposte del modulo 1'!AC135</f>
        <v>0</v>
      </c>
      <c r="AD135" s="99">
        <f>'Risposte del modulo 1'!AD135</f>
        <v>0</v>
      </c>
      <c r="AE135" s="99">
        <f>'Risposte del modulo 1'!AE135</f>
        <v>0</v>
      </c>
      <c r="AF135" s="99">
        <f>'Risposte del modulo 1'!AF135</f>
        <v>0</v>
      </c>
      <c r="AG135" s="99">
        <f>'Risposte del modulo 1'!AG135</f>
        <v>0</v>
      </c>
      <c r="AH135" s="99">
        <f>'Risposte del modulo 1'!AH135</f>
        <v>0</v>
      </c>
      <c r="AI135" s="99">
        <f>'Risposte del modulo 1'!AI135</f>
        <v>0</v>
      </c>
      <c r="AJ135" s="99">
        <f>'Risposte del modulo 1'!AJ135</f>
        <v>0</v>
      </c>
      <c r="AK135" s="99">
        <f>'Risposte del modulo 1'!AK135</f>
        <v>0</v>
      </c>
      <c r="AL135" s="99">
        <f>'Risposte del modulo 1'!AL135</f>
        <v>0</v>
      </c>
      <c r="AM135" s="99">
        <f>'Risposte del modulo 1'!AM135</f>
        <v>0</v>
      </c>
      <c r="AN135" s="99">
        <f>'Risposte del modulo 1'!AN135</f>
        <v>0</v>
      </c>
      <c r="AO135" s="99">
        <f>'Risposte del modulo 1'!AO135</f>
        <v>0</v>
      </c>
      <c r="AP135" s="99">
        <f>'Risposte del modulo 1'!AP135</f>
        <v>0</v>
      </c>
      <c r="AQ135" s="99">
        <f>'Risposte del modulo 1'!AQ135</f>
        <v>0</v>
      </c>
      <c r="AR135" s="99">
        <f>'Risposte del modulo 1'!AR135</f>
        <v>0</v>
      </c>
      <c r="AS135" s="99">
        <f>'Risposte del modulo 1'!AS135</f>
        <v>0</v>
      </c>
      <c r="AT135" s="99">
        <f>'Risposte del modulo 1'!AT135</f>
        <v>0</v>
      </c>
      <c r="AU135" s="99">
        <f>'Risposte del modulo 1'!AU135</f>
        <v>0</v>
      </c>
      <c r="AV135" s="99">
        <f>'Risposte del modulo 1'!AV135</f>
        <v>0</v>
      </c>
      <c r="AW135" s="99">
        <f>'Risposte del modulo 1'!AW135</f>
        <v>0</v>
      </c>
      <c r="AX135" s="99"/>
      <c r="AY135" s="99">
        <f>'Risposte del modulo 1'!AY135</f>
        <v>0</v>
      </c>
      <c r="AZ135" s="99">
        <f>'Risposte del modulo 1'!AZ135</f>
        <v>0</v>
      </c>
      <c r="BA135" s="99">
        <f>'Risposte del modulo 1'!BA135</f>
        <v>0</v>
      </c>
      <c r="BB135" s="99">
        <f>'Risposte del modulo 1'!BB135</f>
        <v>0</v>
      </c>
      <c r="BC135" s="99">
        <f>'Risposte del modulo 1'!BC135</f>
        <v>0</v>
      </c>
      <c r="BD135" s="99">
        <f>'Risposte del modulo 1'!BD135</f>
        <v>0</v>
      </c>
      <c r="BE135" s="99">
        <f>'Risposte del modulo 1'!BE135</f>
        <v>0</v>
      </c>
      <c r="BF135" s="99">
        <f>'Risposte del modulo 1'!BF135</f>
        <v>0</v>
      </c>
      <c r="BG135" s="99">
        <f>'Risposte del modulo 1'!BG135</f>
        <v>0</v>
      </c>
      <c r="BH135" s="99">
        <f>'Risposte del modulo 1'!BH135</f>
        <v>0</v>
      </c>
      <c r="BI135" s="99">
        <f>'Risposte del modulo 1'!BI135</f>
        <v>0</v>
      </c>
      <c r="BJ135" s="99">
        <f>'Risposte del modulo 1'!BJ135</f>
        <v>0</v>
      </c>
      <c r="BK135" s="99">
        <f>'Risposte del modulo 1'!BK135</f>
        <v>0</v>
      </c>
      <c r="BL135" s="99">
        <f>'Risposte del modulo 1'!BL135</f>
        <v>0</v>
      </c>
      <c r="BM135" s="99">
        <f>'Risposte del modulo 1'!BM135</f>
        <v>0</v>
      </c>
      <c r="BN135" s="99">
        <f>'Risposte del modulo 1'!BN135</f>
        <v>0</v>
      </c>
      <c r="BO135" s="99">
        <f>'Risposte del modulo 1'!BO135</f>
        <v>0</v>
      </c>
      <c r="BP135" s="99">
        <f>'Risposte del modulo 1'!BP135</f>
        <v>0</v>
      </c>
      <c r="BQ135" s="99">
        <f>'Risposte del modulo 1'!BQ135</f>
        <v>0</v>
      </c>
      <c r="BR135" s="99">
        <f>'Risposte del modulo 1'!BR135</f>
        <v>0</v>
      </c>
      <c r="BS135" s="99">
        <f>'Risposte del modulo 1'!BS135</f>
        <v>0</v>
      </c>
      <c r="BT135" s="99">
        <f>'Risposte del modulo 1'!BT135</f>
        <v>0</v>
      </c>
      <c r="BU135" s="99">
        <f>'Risposte del modulo 1'!BU135</f>
        <v>0</v>
      </c>
      <c r="BV135" s="99">
        <f>'Risposte del modulo 1'!BV135</f>
        <v>0</v>
      </c>
      <c r="BW135" s="99">
        <f>'Risposte del modulo 1'!BW135</f>
        <v>0</v>
      </c>
      <c r="BX135" s="99">
        <f>'Risposte del modulo 1'!BX135</f>
        <v>0</v>
      </c>
      <c r="BY135" s="99">
        <f>'Risposte del modulo 1'!BY135</f>
        <v>0</v>
      </c>
      <c r="BZ135" s="99">
        <f>'Risposte del modulo 1'!BZ135</f>
        <v>0</v>
      </c>
      <c r="CA135" s="99">
        <f>'Risposte del modulo 1'!CA135</f>
        <v>0</v>
      </c>
      <c r="CB135" s="99">
        <f>'Risposte del modulo 1'!CB135</f>
        <v>0</v>
      </c>
      <c r="CC135" s="99">
        <f>'Risposte del modulo 1'!CC135</f>
        <v>0</v>
      </c>
      <c r="CD135" s="99">
        <f>'Risposte del modulo 1'!CD135</f>
        <v>0</v>
      </c>
      <c r="CE135" s="99">
        <f>'Risposte del modulo 1'!CE135</f>
        <v>0</v>
      </c>
      <c r="CF135" s="99">
        <f>'Risposte del modulo 1'!CF135</f>
        <v>0</v>
      </c>
      <c r="CG135" s="99">
        <f>'Risposte del modulo 1'!CG135</f>
        <v>0</v>
      </c>
      <c r="CH135" s="99">
        <f>'Risposte del modulo 1'!CH135</f>
        <v>0</v>
      </c>
      <c r="CI135" s="99">
        <f>'Risposte del modulo 1'!CI135</f>
        <v>0</v>
      </c>
      <c r="CJ135" s="99">
        <f>'Risposte del modulo 1'!CJ135</f>
        <v>0</v>
      </c>
      <c r="CK135" s="99">
        <f>'Risposte del modulo 1'!CK135</f>
        <v>0</v>
      </c>
      <c r="CL135" s="99">
        <f>'Risposte del modulo 1'!CL135</f>
        <v>0</v>
      </c>
      <c r="CM135" s="99">
        <f>'Risposte del modulo 1'!CM135</f>
        <v>0</v>
      </c>
      <c r="CN135" s="99">
        <f>'Risposte del modulo 1'!CN135</f>
        <v>0</v>
      </c>
      <c r="CO135" s="99">
        <f>'Risposte del modulo 1'!CO135</f>
        <v>0</v>
      </c>
      <c r="CP135" s="99">
        <f>'Risposte del modulo 1'!CP135</f>
        <v>0</v>
      </c>
      <c r="CQ135" s="99">
        <f>'Risposte del modulo 1'!CQ135</f>
        <v>0</v>
      </c>
      <c r="CR135" s="99">
        <f>'Risposte del modulo 1'!CR135</f>
        <v>0</v>
      </c>
      <c r="CS135" s="99">
        <f>'Risposte del modulo 1'!CS135</f>
        <v>0</v>
      </c>
      <c r="CT135" s="99">
        <f>'Risposte del modulo 1'!CT135</f>
        <v>0</v>
      </c>
      <c r="CU135" s="99">
        <f>'Risposte del modulo 1'!CU135</f>
        <v>0</v>
      </c>
      <c r="CV135" s="99">
        <f>'Risposte del modulo 1'!CV135</f>
        <v>0</v>
      </c>
      <c r="CW135" s="99">
        <f>'Risposte del modulo 1'!CW135</f>
        <v>0</v>
      </c>
      <c r="CX135" s="99">
        <f>'Risposte del modulo 1'!CX135</f>
        <v>0</v>
      </c>
      <c r="CY135" s="99">
        <f>'Risposte del modulo 1'!CY135</f>
        <v>0</v>
      </c>
      <c r="CZ135" s="99">
        <f>'Risposte del modulo 1'!CZ135</f>
        <v>0</v>
      </c>
      <c r="DA135" s="99">
        <f>'Risposte del modulo 1'!DA135</f>
        <v>0</v>
      </c>
      <c r="DB135" s="99">
        <f>'Risposte del modulo 1'!DB135</f>
        <v>0</v>
      </c>
      <c r="DC135" s="99">
        <f>'Risposte del modulo 1'!DC135</f>
        <v>0</v>
      </c>
      <c r="DD135" s="99">
        <f>'Risposte del modulo 1'!DD135</f>
        <v>0</v>
      </c>
      <c r="DE135" s="99">
        <f>'Risposte del modulo 1'!DE135</f>
        <v>0</v>
      </c>
      <c r="DF135" s="99">
        <f>'Risposte del modulo 1'!DF135</f>
        <v>0</v>
      </c>
      <c r="DG135" s="99">
        <f>'Risposte del modulo 1'!DG135</f>
        <v>0</v>
      </c>
      <c r="DH135" s="99">
        <f>'Risposte del modulo 1'!DH135</f>
        <v>0</v>
      </c>
      <c r="DI135" s="99">
        <f>'Risposte del modulo 1'!DI135</f>
        <v>0</v>
      </c>
      <c r="DJ135" s="99">
        <f>'Risposte del modulo 1'!DJ135</f>
        <v>0</v>
      </c>
      <c r="DK135" s="99">
        <f>'Risposte del modulo 1'!DK135</f>
        <v>0</v>
      </c>
      <c r="DL135" s="99">
        <f>'Risposte del modulo 1'!DL135</f>
        <v>0</v>
      </c>
      <c r="DM135" s="99">
        <f>'Risposte del modulo 1'!DM135</f>
        <v>0</v>
      </c>
      <c r="DN135" s="99">
        <f>'Risposte del modulo 1'!DN135</f>
        <v>0</v>
      </c>
      <c r="DO135" s="99">
        <f>'Risposte del modulo 1'!DO135</f>
        <v>0</v>
      </c>
      <c r="DP135" s="99">
        <f>'Risposte del modulo 1'!DP135</f>
        <v>0</v>
      </c>
      <c r="DQ135" s="99">
        <f>'Risposte del modulo 1'!DQ135</f>
        <v>0</v>
      </c>
      <c r="DR135" s="99">
        <f>'Risposte del modulo 1'!DR135</f>
        <v>0</v>
      </c>
      <c r="DS135" s="99">
        <f>'Risposte del modulo 1'!DS135</f>
        <v>0</v>
      </c>
      <c r="DT135" s="99">
        <f>'Risposte del modulo 1'!DT135</f>
        <v>0</v>
      </c>
      <c r="DU135" s="99">
        <f>'Risposte del modulo 1'!DU135</f>
        <v>0</v>
      </c>
      <c r="DV135" s="99">
        <f>'Risposte del modulo 1'!DV135</f>
        <v>0</v>
      </c>
      <c r="DW135" s="99">
        <f>'Risposte del modulo 1'!DW135</f>
        <v>0</v>
      </c>
      <c r="DX135" s="99">
        <f>'Risposte del modulo 1'!DX135</f>
        <v>0</v>
      </c>
      <c r="DY135" s="99">
        <f>'Risposte del modulo 1'!DY135</f>
        <v>0</v>
      </c>
      <c r="DZ135" s="99">
        <f>'Risposte del modulo 1'!DZ135</f>
        <v>0</v>
      </c>
      <c r="EA135" s="99">
        <f>'Risposte del modulo 1'!EA135</f>
        <v>0</v>
      </c>
      <c r="EB135" s="99">
        <f>'Risposte del modulo 1'!EB135</f>
        <v>0</v>
      </c>
      <c r="EC135" s="99">
        <f>'Risposte del modulo 1'!EC135</f>
        <v>0</v>
      </c>
      <c r="ED135" s="99">
        <f>'Risposte del modulo 1'!ED135</f>
        <v>0</v>
      </c>
      <c r="EE135" s="99">
        <f>'Risposte del modulo 1'!EE135</f>
        <v>0</v>
      </c>
      <c r="EF135" s="99">
        <f>'Risposte del modulo 1'!EF135</f>
        <v>0</v>
      </c>
      <c r="EG135" s="99">
        <f>'Risposte del modulo 1'!EG135</f>
        <v>0</v>
      </c>
      <c r="EH135" s="99">
        <f>'Risposte del modulo 1'!EH135</f>
        <v>0</v>
      </c>
      <c r="EI135" s="99">
        <f>'Risposte del modulo 1'!EI135</f>
        <v>0</v>
      </c>
      <c r="EJ135" s="99">
        <f>'Risposte del modulo 1'!EJ135</f>
        <v>0</v>
      </c>
      <c r="EK135" s="99">
        <f>'Risposte del modulo 1'!EK135</f>
        <v>0</v>
      </c>
      <c r="EL135" s="99">
        <f>'Risposte del modulo 1'!EL135</f>
        <v>0</v>
      </c>
      <c r="EM135" s="99">
        <f>'Risposte del modulo 1'!EM135</f>
        <v>0</v>
      </c>
      <c r="EN135" s="99">
        <f>'Risposte del modulo 1'!EN135</f>
        <v>0</v>
      </c>
      <c r="EO135" s="99">
        <f>'Risposte del modulo 1'!EO135</f>
        <v>0</v>
      </c>
      <c r="EP135" s="99">
        <f>'Risposte del modulo 1'!EP135</f>
        <v>0</v>
      </c>
      <c r="EQ135" s="99">
        <f>'Risposte del modulo 1'!EQ135</f>
        <v>0</v>
      </c>
      <c r="ER135" s="99">
        <f>'Risposte del modulo 1'!ER135</f>
        <v>0</v>
      </c>
      <c r="ES135" s="99">
        <f>'Risposte del modulo 1'!ES135</f>
        <v>0</v>
      </c>
      <c r="ET135" s="99">
        <f>'Risposte del modulo 1'!ET135</f>
        <v>0</v>
      </c>
      <c r="EU135" s="99">
        <f>'Risposte del modulo 1'!EU135</f>
        <v>0</v>
      </c>
      <c r="EV135" s="99">
        <f>'Risposte del modulo 1'!EV135</f>
        <v>0</v>
      </c>
      <c r="EW135" s="99">
        <f>'Risposte del modulo 1'!EW135</f>
        <v>0</v>
      </c>
      <c r="EX135" s="99">
        <f>'Risposte del modulo 1'!EX135</f>
        <v>0</v>
      </c>
      <c r="EY135" s="99">
        <f>'Risposte del modulo 1'!EY135</f>
        <v>0</v>
      </c>
      <c r="EZ135" s="99">
        <f>'Risposte del modulo 1'!EZ135</f>
        <v>0</v>
      </c>
      <c r="FA135" s="99">
        <f>'Risposte del modulo 1'!FA135</f>
        <v>0</v>
      </c>
      <c r="FB135" s="99">
        <f>'Risposte del modulo 1'!FB135</f>
        <v>0</v>
      </c>
      <c r="FC135" s="99">
        <f>'Risposte del modulo 1'!FC135</f>
        <v>0</v>
      </c>
      <c r="FD135" s="99">
        <f>'Risposte del modulo 1'!FD135</f>
        <v>0</v>
      </c>
      <c r="FE135" s="99">
        <f>'Risposte del modulo 1'!FE135</f>
        <v>0</v>
      </c>
      <c r="FF135" s="99">
        <f>'Risposte del modulo 1'!FF135</f>
        <v>0</v>
      </c>
      <c r="FG135" s="99">
        <f>'Risposte del modulo 1'!FG135</f>
        <v>0</v>
      </c>
      <c r="FH135" s="99">
        <f>'Risposte del modulo 1'!FH135</f>
        <v>0</v>
      </c>
      <c r="FI135" s="99">
        <f>'Risposte del modulo 1'!FI135</f>
        <v>0</v>
      </c>
      <c r="FJ135" s="99">
        <f>'Risposte del modulo 1'!FJ135</f>
        <v>0</v>
      </c>
      <c r="FK135" s="99">
        <f>'Risposte del modulo 1'!FK135</f>
        <v>0</v>
      </c>
      <c r="FL135" s="99">
        <f>'Risposte del modulo 1'!FL135</f>
        <v>0</v>
      </c>
      <c r="FM135" s="99">
        <f>'Risposte del modulo 1'!FM135</f>
        <v>0</v>
      </c>
      <c r="FN135" s="99">
        <f>'Risposte del modulo 1'!FN135</f>
        <v>0</v>
      </c>
      <c r="FO135" s="99">
        <f>'Risposte del modulo 1'!FO135</f>
        <v>0</v>
      </c>
      <c r="FP135" s="99">
        <f>'Risposte del modulo 1'!FP135</f>
        <v>0</v>
      </c>
      <c r="FQ135" s="99">
        <f>'Risposte del modulo 1'!FQ135</f>
        <v>0</v>
      </c>
      <c r="FR135" s="99">
        <f>'Risposte del modulo 1'!FS135</f>
        <v>0</v>
      </c>
      <c r="FS135" s="99"/>
      <c r="FT135" s="99"/>
      <c r="FU135" s="99"/>
      <c r="FV135" s="99"/>
      <c r="FW135" s="99">
        <f>'Risposte del modulo 1'!AX135</f>
        <v>0</v>
      </c>
    </row>
    <row r="136" spans="1:179" ht="12.75" customHeight="1">
      <c r="A136" s="96">
        <f>'Risposte del modulo 1'!D136</f>
        <v>0</v>
      </c>
      <c r="B136" s="97">
        <f>'Risposte del modulo 1'!A136</f>
        <v>0</v>
      </c>
      <c r="C136" s="98">
        <f>'Risposte del modulo 1'!FR136</f>
        <v>0</v>
      </c>
      <c r="D136" s="99"/>
      <c r="E136" s="99">
        <f>'Risposte del modulo 1'!E136</f>
        <v>0</v>
      </c>
      <c r="F136" s="99">
        <f>'Risposte del modulo 1'!F136</f>
        <v>0</v>
      </c>
      <c r="G136" s="99">
        <f>'Risposte del modulo 1'!G136</f>
        <v>0</v>
      </c>
      <c r="H136" s="99">
        <f>'Risposte del modulo 1'!H136</f>
        <v>0</v>
      </c>
      <c r="I136" s="99">
        <f>'Risposte del modulo 1'!I136</f>
        <v>0</v>
      </c>
      <c r="J136" s="99">
        <f>'Risposte del modulo 1'!J136</f>
        <v>0</v>
      </c>
      <c r="K136" s="99">
        <f>'Risposte del modulo 1'!K136</f>
        <v>0</v>
      </c>
      <c r="L136" s="99">
        <f>'Risposte del modulo 1'!L136</f>
        <v>0</v>
      </c>
      <c r="M136" s="99">
        <f>'Risposte del modulo 1'!M136</f>
        <v>0</v>
      </c>
      <c r="N136" s="99">
        <f>'Risposte del modulo 1'!N136</f>
        <v>0</v>
      </c>
      <c r="O136" s="99">
        <f>'Risposte del modulo 1'!O136</f>
        <v>0</v>
      </c>
      <c r="P136" s="99">
        <f>'Risposte del modulo 1'!P136</f>
        <v>0</v>
      </c>
      <c r="Q136" s="99">
        <f>'Risposte del modulo 1'!Q136</f>
        <v>0</v>
      </c>
      <c r="R136" s="99">
        <f>'Risposte del modulo 1'!R136</f>
        <v>0</v>
      </c>
      <c r="S136" s="99">
        <f>'Risposte del modulo 1'!S136</f>
        <v>0</v>
      </c>
      <c r="T136" s="99">
        <f>'Risposte del modulo 1'!T136</f>
        <v>0</v>
      </c>
      <c r="U136" s="99">
        <f>'Risposte del modulo 1'!U136</f>
        <v>0</v>
      </c>
      <c r="V136" s="99">
        <f>'Risposte del modulo 1'!V136</f>
        <v>0</v>
      </c>
      <c r="W136" s="99">
        <f>'Risposte del modulo 1'!W136</f>
        <v>0</v>
      </c>
      <c r="X136" s="99">
        <f>'Risposte del modulo 1'!X136</f>
        <v>0</v>
      </c>
      <c r="Y136" s="99">
        <f>'Risposte del modulo 1'!Y136</f>
        <v>0</v>
      </c>
      <c r="Z136" s="99">
        <f>'Risposte del modulo 1'!Z136</f>
        <v>0</v>
      </c>
      <c r="AA136" s="99">
        <f>'Risposte del modulo 1'!AA136</f>
        <v>0</v>
      </c>
      <c r="AB136" s="99">
        <f>'Risposte del modulo 1'!AB136</f>
        <v>0</v>
      </c>
      <c r="AC136" s="99">
        <f>'Risposte del modulo 1'!AC136</f>
        <v>0</v>
      </c>
      <c r="AD136" s="99">
        <f>'Risposte del modulo 1'!AD136</f>
        <v>0</v>
      </c>
      <c r="AE136" s="99">
        <f>'Risposte del modulo 1'!AE136</f>
        <v>0</v>
      </c>
      <c r="AF136" s="99">
        <f>'Risposte del modulo 1'!AF136</f>
        <v>0</v>
      </c>
      <c r="AG136" s="99">
        <f>'Risposte del modulo 1'!AG136</f>
        <v>0</v>
      </c>
      <c r="AH136" s="99">
        <f>'Risposte del modulo 1'!AH136</f>
        <v>0</v>
      </c>
      <c r="AI136" s="99">
        <f>'Risposte del modulo 1'!AI136</f>
        <v>0</v>
      </c>
      <c r="AJ136" s="99">
        <f>'Risposte del modulo 1'!AJ136</f>
        <v>0</v>
      </c>
      <c r="AK136" s="99">
        <f>'Risposte del modulo 1'!AK136</f>
        <v>0</v>
      </c>
      <c r="AL136" s="99">
        <f>'Risposte del modulo 1'!AL136</f>
        <v>0</v>
      </c>
      <c r="AM136" s="99">
        <f>'Risposte del modulo 1'!AM136</f>
        <v>0</v>
      </c>
      <c r="AN136" s="99">
        <f>'Risposte del modulo 1'!AN136</f>
        <v>0</v>
      </c>
      <c r="AO136" s="99">
        <f>'Risposte del modulo 1'!AO136</f>
        <v>0</v>
      </c>
      <c r="AP136" s="99">
        <f>'Risposte del modulo 1'!AP136</f>
        <v>0</v>
      </c>
      <c r="AQ136" s="99">
        <f>'Risposte del modulo 1'!AQ136</f>
        <v>0</v>
      </c>
      <c r="AR136" s="99">
        <f>'Risposte del modulo 1'!AR136</f>
        <v>0</v>
      </c>
      <c r="AS136" s="99">
        <f>'Risposte del modulo 1'!AS136</f>
        <v>0</v>
      </c>
      <c r="AT136" s="99">
        <f>'Risposte del modulo 1'!AT136</f>
        <v>0</v>
      </c>
      <c r="AU136" s="99">
        <f>'Risposte del modulo 1'!AU136</f>
        <v>0</v>
      </c>
      <c r="AV136" s="99">
        <f>'Risposte del modulo 1'!AV136</f>
        <v>0</v>
      </c>
      <c r="AW136" s="99">
        <f>'Risposte del modulo 1'!AW136</f>
        <v>0</v>
      </c>
      <c r="AX136" s="99"/>
      <c r="AY136" s="99">
        <f>'Risposte del modulo 1'!AY136</f>
        <v>0</v>
      </c>
      <c r="AZ136" s="99">
        <f>'Risposte del modulo 1'!AZ136</f>
        <v>0</v>
      </c>
      <c r="BA136" s="99">
        <f>'Risposte del modulo 1'!BA136</f>
        <v>0</v>
      </c>
      <c r="BB136" s="99">
        <f>'Risposte del modulo 1'!BB136</f>
        <v>0</v>
      </c>
      <c r="BC136" s="99">
        <f>'Risposte del modulo 1'!BC136</f>
        <v>0</v>
      </c>
      <c r="BD136" s="99">
        <f>'Risposte del modulo 1'!BD136</f>
        <v>0</v>
      </c>
      <c r="BE136" s="99">
        <f>'Risposte del modulo 1'!BE136</f>
        <v>0</v>
      </c>
      <c r="BF136" s="99">
        <f>'Risposte del modulo 1'!BF136</f>
        <v>0</v>
      </c>
      <c r="BG136" s="99">
        <f>'Risposte del modulo 1'!BG136</f>
        <v>0</v>
      </c>
      <c r="BH136" s="99">
        <f>'Risposte del modulo 1'!BH136</f>
        <v>0</v>
      </c>
      <c r="BI136" s="99">
        <f>'Risposte del modulo 1'!BI136</f>
        <v>0</v>
      </c>
      <c r="BJ136" s="99">
        <f>'Risposte del modulo 1'!BJ136</f>
        <v>0</v>
      </c>
      <c r="BK136" s="99">
        <f>'Risposte del modulo 1'!BK136</f>
        <v>0</v>
      </c>
      <c r="BL136" s="99">
        <f>'Risposte del modulo 1'!BL136</f>
        <v>0</v>
      </c>
      <c r="BM136" s="99">
        <f>'Risposte del modulo 1'!BM136</f>
        <v>0</v>
      </c>
      <c r="BN136" s="99">
        <f>'Risposte del modulo 1'!BN136</f>
        <v>0</v>
      </c>
      <c r="BO136" s="99">
        <f>'Risposte del modulo 1'!BO136</f>
        <v>0</v>
      </c>
      <c r="BP136" s="99">
        <f>'Risposte del modulo 1'!BP136</f>
        <v>0</v>
      </c>
      <c r="BQ136" s="99">
        <f>'Risposte del modulo 1'!BQ136</f>
        <v>0</v>
      </c>
      <c r="BR136" s="99">
        <f>'Risposte del modulo 1'!BR136</f>
        <v>0</v>
      </c>
      <c r="BS136" s="99">
        <f>'Risposte del modulo 1'!BS136</f>
        <v>0</v>
      </c>
      <c r="BT136" s="99">
        <f>'Risposte del modulo 1'!BT136</f>
        <v>0</v>
      </c>
      <c r="BU136" s="99">
        <f>'Risposte del modulo 1'!BU136</f>
        <v>0</v>
      </c>
      <c r="BV136" s="99">
        <f>'Risposte del modulo 1'!BV136</f>
        <v>0</v>
      </c>
      <c r="BW136" s="99">
        <f>'Risposte del modulo 1'!BW136</f>
        <v>0</v>
      </c>
      <c r="BX136" s="99">
        <f>'Risposte del modulo 1'!BX136</f>
        <v>0</v>
      </c>
      <c r="BY136" s="99">
        <f>'Risposte del modulo 1'!BY136</f>
        <v>0</v>
      </c>
      <c r="BZ136" s="99">
        <f>'Risposte del modulo 1'!BZ136</f>
        <v>0</v>
      </c>
      <c r="CA136" s="99">
        <f>'Risposte del modulo 1'!CA136</f>
        <v>0</v>
      </c>
      <c r="CB136" s="99">
        <f>'Risposte del modulo 1'!CB136</f>
        <v>0</v>
      </c>
      <c r="CC136" s="99">
        <f>'Risposte del modulo 1'!CC136</f>
        <v>0</v>
      </c>
      <c r="CD136" s="99">
        <f>'Risposte del modulo 1'!CD136</f>
        <v>0</v>
      </c>
      <c r="CE136" s="99">
        <f>'Risposte del modulo 1'!CE136</f>
        <v>0</v>
      </c>
      <c r="CF136" s="99">
        <f>'Risposte del modulo 1'!CF136</f>
        <v>0</v>
      </c>
      <c r="CG136" s="99">
        <f>'Risposte del modulo 1'!CG136</f>
        <v>0</v>
      </c>
      <c r="CH136" s="99">
        <f>'Risposte del modulo 1'!CH136</f>
        <v>0</v>
      </c>
      <c r="CI136" s="99">
        <f>'Risposte del modulo 1'!CI136</f>
        <v>0</v>
      </c>
      <c r="CJ136" s="99">
        <f>'Risposte del modulo 1'!CJ136</f>
        <v>0</v>
      </c>
      <c r="CK136" s="99">
        <f>'Risposte del modulo 1'!CK136</f>
        <v>0</v>
      </c>
      <c r="CL136" s="99">
        <f>'Risposte del modulo 1'!CL136</f>
        <v>0</v>
      </c>
      <c r="CM136" s="99">
        <f>'Risposte del modulo 1'!CM136</f>
        <v>0</v>
      </c>
      <c r="CN136" s="99">
        <f>'Risposte del modulo 1'!CN136</f>
        <v>0</v>
      </c>
      <c r="CO136" s="99">
        <f>'Risposte del modulo 1'!CO136</f>
        <v>0</v>
      </c>
      <c r="CP136" s="99">
        <f>'Risposte del modulo 1'!CP136</f>
        <v>0</v>
      </c>
      <c r="CQ136" s="99">
        <f>'Risposte del modulo 1'!CQ136</f>
        <v>0</v>
      </c>
      <c r="CR136" s="99">
        <f>'Risposte del modulo 1'!CR136</f>
        <v>0</v>
      </c>
      <c r="CS136" s="99">
        <f>'Risposte del modulo 1'!CS136</f>
        <v>0</v>
      </c>
      <c r="CT136" s="99">
        <f>'Risposte del modulo 1'!CT136</f>
        <v>0</v>
      </c>
      <c r="CU136" s="99">
        <f>'Risposte del modulo 1'!CU136</f>
        <v>0</v>
      </c>
      <c r="CV136" s="99">
        <f>'Risposte del modulo 1'!CV136</f>
        <v>0</v>
      </c>
      <c r="CW136" s="99">
        <f>'Risposte del modulo 1'!CW136</f>
        <v>0</v>
      </c>
      <c r="CX136" s="99">
        <f>'Risposte del modulo 1'!CX136</f>
        <v>0</v>
      </c>
      <c r="CY136" s="99">
        <f>'Risposte del modulo 1'!CY136</f>
        <v>0</v>
      </c>
      <c r="CZ136" s="99">
        <f>'Risposte del modulo 1'!CZ136</f>
        <v>0</v>
      </c>
      <c r="DA136" s="99">
        <f>'Risposte del modulo 1'!DA136</f>
        <v>0</v>
      </c>
      <c r="DB136" s="99">
        <f>'Risposte del modulo 1'!DB136</f>
        <v>0</v>
      </c>
      <c r="DC136" s="99">
        <f>'Risposte del modulo 1'!DC136</f>
        <v>0</v>
      </c>
      <c r="DD136" s="99">
        <f>'Risposte del modulo 1'!DD136</f>
        <v>0</v>
      </c>
      <c r="DE136" s="99">
        <f>'Risposte del modulo 1'!DE136</f>
        <v>0</v>
      </c>
      <c r="DF136" s="99">
        <f>'Risposte del modulo 1'!DF136</f>
        <v>0</v>
      </c>
      <c r="DG136" s="99">
        <f>'Risposte del modulo 1'!DG136</f>
        <v>0</v>
      </c>
      <c r="DH136" s="99">
        <f>'Risposte del modulo 1'!DH136</f>
        <v>0</v>
      </c>
      <c r="DI136" s="99">
        <f>'Risposte del modulo 1'!DI136</f>
        <v>0</v>
      </c>
      <c r="DJ136" s="99">
        <f>'Risposte del modulo 1'!DJ136</f>
        <v>0</v>
      </c>
      <c r="DK136" s="99">
        <f>'Risposte del modulo 1'!DK136</f>
        <v>0</v>
      </c>
      <c r="DL136" s="99">
        <f>'Risposte del modulo 1'!DL136</f>
        <v>0</v>
      </c>
      <c r="DM136" s="99">
        <f>'Risposte del modulo 1'!DM136</f>
        <v>0</v>
      </c>
      <c r="DN136" s="99">
        <f>'Risposte del modulo 1'!DN136</f>
        <v>0</v>
      </c>
      <c r="DO136" s="99">
        <f>'Risposte del modulo 1'!DO136</f>
        <v>0</v>
      </c>
      <c r="DP136" s="99">
        <f>'Risposte del modulo 1'!DP136</f>
        <v>0</v>
      </c>
      <c r="DQ136" s="99">
        <f>'Risposte del modulo 1'!DQ136</f>
        <v>0</v>
      </c>
      <c r="DR136" s="99">
        <f>'Risposte del modulo 1'!DR136</f>
        <v>0</v>
      </c>
      <c r="DS136" s="99">
        <f>'Risposte del modulo 1'!DS136</f>
        <v>0</v>
      </c>
      <c r="DT136" s="99">
        <f>'Risposte del modulo 1'!DT136</f>
        <v>0</v>
      </c>
      <c r="DU136" s="99">
        <f>'Risposte del modulo 1'!DU136</f>
        <v>0</v>
      </c>
      <c r="DV136" s="99">
        <f>'Risposte del modulo 1'!DV136</f>
        <v>0</v>
      </c>
      <c r="DW136" s="99">
        <f>'Risposte del modulo 1'!DW136</f>
        <v>0</v>
      </c>
      <c r="DX136" s="99">
        <f>'Risposte del modulo 1'!DX136</f>
        <v>0</v>
      </c>
      <c r="DY136" s="99">
        <f>'Risposte del modulo 1'!DY136</f>
        <v>0</v>
      </c>
      <c r="DZ136" s="99">
        <f>'Risposte del modulo 1'!DZ136</f>
        <v>0</v>
      </c>
      <c r="EA136" s="99">
        <f>'Risposte del modulo 1'!EA136</f>
        <v>0</v>
      </c>
      <c r="EB136" s="99">
        <f>'Risposte del modulo 1'!EB136</f>
        <v>0</v>
      </c>
      <c r="EC136" s="99">
        <f>'Risposte del modulo 1'!EC136</f>
        <v>0</v>
      </c>
      <c r="ED136" s="99">
        <f>'Risposte del modulo 1'!ED136</f>
        <v>0</v>
      </c>
      <c r="EE136" s="99">
        <f>'Risposte del modulo 1'!EE136</f>
        <v>0</v>
      </c>
      <c r="EF136" s="99">
        <f>'Risposte del modulo 1'!EF136</f>
        <v>0</v>
      </c>
      <c r="EG136" s="99">
        <f>'Risposte del modulo 1'!EG136</f>
        <v>0</v>
      </c>
      <c r="EH136" s="99">
        <f>'Risposte del modulo 1'!EH136</f>
        <v>0</v>
      </c>
      <c r="EI136" s="99">
        <f>'Risposte del modulo 1'!EI136</f>
        <v>0</v>
      </c>
      <c r="EJ136" s="99">
        <f>'Risposte del modulo 1'!EJ136</f>
        <v>0</v>
      </c>
      <c r="EK136" s="99">
        <f>'Risposte del modulo 1'!EK136</f>
        <v>0</v>
      </c>
      <c r="EL136" s="99">
        <f>'Risposte del modulo 1'!EL136</f>
        <v>0</v>
      </c>
      <c r="EM136" s="99">
        <f>'Risposte del modulo 1'!EM136</f>
        <v>0</v>
      </c>
      <c r="EN136" s="99">
        <f>'Risposte del modulo 1'!EN136</f>
        <v>0</v>
      </c>
      <c r="EO136" s="99">
        <f>'Risposte del modulo 1'!EO136</f>
        <v>0</v>
      </c>
      <c r="EP136" s="99">
        <f>'Risposte del modulo 1'!EP136</f>
        <v>0</v>
      </c>
      <c r="EQ136" s="99">
        <f>'Risposte del modulo 1'!EQ136</f>
        <v>0</v>
      </c>
      <c r="ER136" s="99">
        <f>'Risposte del modulo 1'!ER136</f>
        <v>0</v>
      </c>
      <c r="ES136" s="99">
        <f>'Risposte del modulo 1'!ES136</f>
        <v>0</v>
      </c>
      <c r="ET136" s="99">
        <f>'Risposte del modulo 1'!ET136</f>
        <v>0</v>
      </c>
      <c r="EU136" s="99">
        <f>'Risposte del modulo 1'!EU136</f>
        <v>0</v>
      </c>
      <c r="EV136" s="99">
        <f>'Risposte del modulo 1'!EV136</f>
        <v>0</v>
      </c>
      <c r="EW136" s="99">
        <f>'Risposte del modulo 1'!EW136</f>
        <v>0</v>
      </c>
      <c r="EX136" s="99">
        <f>'Risposte del modulo 1'!EX136</f>
        <v>0</v>
      </c>
      <c r="EY136" s="99">
        <f>'Risposte del modulo 1'!EY136</f>
        <v>0</v>
      </c>
      <c r="EZ136" s="99">
        <f>'Risposte del modulo 1'!EZ136</f>
        <v>0</v>
      </c>
      <c r="FA136" s="99">
        <f>'Risposte del modulo 1'!FA136</f>
        <v>0</v>
      </c>
      <c r="FB136" s="99">
        <f>'Risposte del modulo 1'!FB136</f>
        <v>0</v>
      </c>
      <c r="FC136" s="99">
        <f>'Risposte del modulo 1'!FC136</f>
        <v>0</v>
      </c>
      <c r="FD136" s="99">
        <f>'Risposte del modulo 1'!FD136</f>
        <v>0</v>
      </c>
      <c r="FE136" s="99">
        <f>'Risposte del modulo 1'!FE136</f>
        <v>0</v>
      </c>
      <c r="FF136" s="99">
        <f>'Risposte del modulo 1'!FF136</f>
        <v>0</v>
      </c>
      <c r="FG136" s="99">
        <f>'Risposte del modulo 1'!FG136</f>
        <v>0</v>
      </c>
      <c r="FH136" s="99">
        <f>'Risposte del modulo 1'!FH136</f>
        <v>0</v>
      </c>
      <c r="FI136" s="99">
        <f>'Risposte del modulo 1'!FI136</f>
        <v>0</v>
      </c>
      <c r="FJ136" s="99">
        <f>'Risposte del modulo 1'!FJ136</f>
        <v>0</v>
      </c>
      <c r="FK136" s="99">
        <f>'Risposte del modulo 1'!FK136</f>
        <v>0</v>
      </c>
      <c r="FL136" s="99">
        <f>'Risposte del modulo 1'!FL136</f>
        <v>0</v>
      </c>
      <c r="FM136" s="99">
        <f>'Risposte del modulo 1'!FM136</f>
        <v>0</v>
      </c>
      <c r="FN136" s="99">
        <f>'Risposte del modulo 1'!FN136</f>
        <v>0</v>
      </c>
      <c r="FO136" s="99">
        <f>'Risposte del modulo 1'!FO136</f>
        <v>0</v>
      </c>
      <c r="FP136" s="99">
        <f>'Risposte del modulo 1'!FP136</f>
        <v>0</v>
      </c>
      <c r="FQ136" s="99">
        <f>'Risposte del modulo 1'!FQ136</f>
        <v>0</v>
      </c>
      <c r="FR136" s="99">
        <f>'Risposte del modulo 1'!FS136</f>
        <v>0</v>
      </c>
      <c r="FS136" s="99"/>
      <c r="FT136" s="99"/>
      <c r="FU136" s="99"/>
      <c r="FV136" s="99"/>
      <c r="FW136" s="99">
        <f>'Risposte del modulo 1'!AX136</f>
        <v>0</v>
      </c>
    </row>
    <row r="137" spans="1:179" ht="12.75" customHeight="1">
      <c r="A137" s="96">
        <f>'Risposte del modulo 1'!D137</f>
        <v>0</v>
      </c>
      <c r="B137" s="97">
        <f>'Risposte del modulo 1'!A137</f>
        <v>0</v>
      </c>
      <c r="C137" s="98">
        <f>'Risposte del modulo 1'!FR137</f>
        <v>0</v>
      </c>
      <c r="D137" s="99"/>
      <c r="E137" s="99">
        <f>'Risposte del modulo 1'!E137</f>
        <v>0</v>
      </c>
      <c r="F137" s="99">
        <f>'Risposte del modulo 1'!F137</f>
        <v>0</v>
      </c>
      <c r="G137" s="99">
        <f>'Risposte del modulo 1'!G137</f>
        <v>0</v>
      </c>
      <c r="H137" s="99">
        <f>'Risposte del modulo 1'!H137</f>
        <v>0</v>
      </c>
      <c r="I137" s="99">
        <f>'Risposte del modulo 1'!I137</f>
        <v>0</v>
      </c>
      <c r="J137" s="99">
        <f>'Risposte del modulo 1'!J137</f>
        <v>0</v>
      </c>
      <c r="K137" s="99">
        <f>'Risposte del modulo 1'!K137</f>
        <v>0</v>
      </c>
      <c r="L137" s="99">
        <f>'Risposte del modulo 1'!L137</f>
        <v>0</v>
      </c>
      <c r="M137" s="99">
        <f>'Risposte del modulo 1'!M137</f>
        <v>0</v>
      </c>
      <c r="N137" s="99">
        <f>'Risposte del modulo 1'!N137</f>
        <v>0</v>
      </c>
      <c r="O137" s="99">
        <f>'Risposte del modulo 1'!O137</f>
        <v>0</v>
      </c>
      <c r="P137" s="99">
        <f>'Risposte del modulo 1'!P137</f>
        <v>0</v>
      </c>
      <c r="Q137" s="99">
        <f>'Risposte del modulo 1'!Q137</f>
        <v>0</v>
      </c>
      <c r="R137" s="99">
        <f>'Risposte del modulo 1'!R137</f>
        <v>0</v>
      </c>
      <c r="S137" s="99">
        <f>'Risposte del modulo 1'!S137</f>
        <v>0</v>
      </c>
      <c r="T137" s="99">
        <f>'Risposte del modulo 1'!T137</f>
        <v>0</v>
      </c>
      <c r="U137" s="99">
        <f>'Risposte del modulo 1'!U137</f>
        <v>0</v>
      </c>
      <c r="V137" s="99">
        <f>'Risposte del modulo 1'!V137</f>
        <v>0</v>
      </c>
      <c r="W137" s="99">
        <f>'Risposte del modulo 1'!W137</f>
        <v>0</v>
      </c>
      <c r="X137" s="99">
        <f>'Risposte del modulo 1'!X137</f>
        <v>0</v>
      </c>
      <c r="Y137" s="99">
        <f>'Risposte del modulo 1'!Y137</f>
        <v>0</v>
      </c>
      <c r="Z137" s="99">
        <f>'Risposte del modulo 1'!Z137</f>
        <v>0</v>
      </c>
      <c r="AA137" s="99">
        <f>'Risposte del modulo 1'!AA137</f>
        <v>0</v>
      </c>
      <c r="AB137" s="99">
        <f>'Risposte del modulo 1'!AB137</f>
        <v>0</v>
      </c>
      <c r="AC137" s="99">
        <f>'Risposte del modulo 1'!AC137</f>
        <v>0</v>
      </c>
      <c r="AD137" s="99">
        <f>'Risposte del modulo 1'!AD137</f>
        <v>0</v>
      </c>
      <c r="AE137" s="99">
        <f>'Risposte del modulo 1'!AE137</f>
        <v>0</v>
      </c>
      <c r="AF137" s="99">
        <f>'Risposte del modulo 1'!AF137</f>
        <v>0</v>
      </c>
      <c r="AG137" s="99">
        <f>'Risposte del modulo 1'!AG137</f>
        <v>0</v>
      </c>
      <c r="AH137" s="99">
        <f>'Risposte del modulo 1'!AH137</f>
        <v>0</v>
      </c>
      <c r="AI137" s="99">
        <f>'Risposte del modulo 1'!AI137</f>
        <v>0</v>
      </c>
      <c r="AJ137" s="99">
        <f>'Risposte del modulo 1'!AJ137</f>
        <v>0</v>
      </c>
      <c r="AK137" s="99">
        <f>'Risposte del modulo 1'!AK137</f>
        <v>0</v>
      </c>
      <c r="AL137" s="99">
        <f>'Risposte del modulo 1'!AL137</f>
        <v>0</v>
      </c>
      <c r="AM137" s="99">
        <f>'Risposte del modulo 1'!AM137</f>
        <v>0</v>
      </c>
      <c r="AN137" s="99">
        <f>'Risposte del modulo 1'!AN137</f>
        <v>0</v>
      </c>
      <c r="AO137" s="99">
        <f>'Risposte del modulo 1'!AO137</f>
        <v>0</v>
      </c>
      <c r="AP137" s="99">
        <f>'Risposte del modulo 1'!AP137</f>
        <v>0</v>
      </c>
      <c r="AQ137" s="99">
        <f>'Risposte del modulo 1'!AQ137</f>
        <v>0</v>
      </c>
      <c r="AR137" s="99">
        <f>'Risposte del modulo 1'!AR137</f>
        <v>0</v>
      </c>
      <c r="AS137" s="99">
        <f>'Risposte del modulo 1'!AS137</f>
        <v>0</v>
      </c>
      <c r="AT137" s="99">
        <f>'Risposte del modulo 1'!AT137</f>
        <v>0</v>
      </c>
      <c r="AU137" s="99">
        <f>'Risposte del modulo 1'!AU137</f>
        <v>0</v>
      </c>
      <c r="AV137" s="99">
        <f>'Risposte del modulo 1'!AV137</f>
        <v>0</v>
      </c>
      <c r="AW137" s="99">
        <f>'Risposte del modulo 1'!AW137</f>
        <v>0</v>
      </c>
      <c r="AX137" s="99"/>
      <c r="AY137" s="99">
        <f>'Risposte del modulo 1'!AY137</f>
        <v>0</v>
      </c>
      <c r="AZ137" s="99">
        <f>'Risposte del modulo 1'!AZ137</f>
        <v>0</v>
      </c>
      <c r="BA137" s="99">
        <f>'Risposte del modulo 1'!BA137</f>
        <v>0</v>
      </c>
      <c r="BB137" s="99">
        <f>'Risposte del modulo 1'!BB137</f>
        <v>0</v>
      </c>
      <c r="BC137" s="99">
        <f>'Risposte del modulo 1'!BC137</f>
        <v>0</v>
      </c>
      <c r="BD137" s="99">
        <f>'Risposte del modulo 1'!BD137</f>
        <v>0</v>
      </c>
      <c r="BE137" s="99">
        <f>'Risposte del modulo 1'!BE137</f>
        <v>0</v>
      </c>
      <c r="BF137" s="99">
        <f>'Risposte del modulo 1'!BF137</f>
        <v>0</v>
      </c>
      <c r="BG137" s="99">
        <f>'Risposte del modulo 1'!BG137</f>
        <v>0</v>
      </c>
      <c r="BH137" s="99">
        <f>'Risposte del modulo 1'!BH137</f>
        <v>0</v>
      </c>
      <c r="BI137" s="99">
        <f>'Risposte del modulo 1'!BI137</f>
        <v>0</v>
      </c>
      <c r="BJ137" s="99">
        <f>'Risposte del modulo 1'!BJ137</f>
        <v>0</v>
      </c>
      <c r="BK137" s="99">
        <f>'Risposte del modulo 1'!BK137</f>
        <v>0</v>
      </c>
      <c r="BL137" s="99">
        <f>'Risposte del modulo 1'!BL137</f>
        <v>0</v>
      </c>
      <c r="BM137" s="99">
        <f>'Risposte del modulo 1'!BM137</f>
        <v>0</v>
      </c>
      <c r="BN137" s="99">
        <f>'Risposte del modulo 1'!BN137</f>
        <v>0</v>
      </c>
      <c r="BO137" s="99">
        <f>'Risposte del modulo 1'!BO137</f>
        <v>0</v>
      </c>
      <c r="BP137" s="99">
        <f>'Risposte del modulo 1'!BP137</f>
        <v>0</v>
      </c>
      <c r="BQ137" s="99">
        <f>'Risposte del modulo 1'!BQ137</f>
        <v>0</v>
      </c>
      <c r="BR137" s="99">
        <f>'Risposte del modulo 1'!BR137</f>
        <v>0</v>
      </c>
      <c r="BS137" s="99">
        <f>'Risposte del modulo 1'!BS137</f>
        <v>0</v>
      </c>
      <c r="BT137" s="99">
        <f>'Risposte del modulo 1'!BT137</f>
        <v>0</v>
      </c>
      <c r="BU137" s="99">
        <f>'Risposte del modulo 1'!BU137</f>
        <v>0</v>
      </c>
      <c r="BV137" s="99">
        <f>'Risposte del modulo 1'!BV137</f>
        <v>0</v>
      </c>
      <c r="BW137" s="99">
        <f>'Risposte del modulo 1'!BW137</f>
        <v>0</v>
      </c>
      <c r="BX137" s="99">
        <f>'Risposte del modulo 1'!BX137</f>
        <v>0</v>
      </c>
      <c r="BY137" s="99">
        <f>'Risposte del modulo 1'!BY137</f>
        <v>0</v>
      </c>
      <c r="BZ137" s="99">
        <f>'Risposte del modulo 1'!BZ137</f>
        <v>0</v>
      </c>
      <c r="CA137" s="99">
        <f>'Risposte del modulo 1'!CA137</f>
        <v>0</v>
      </c>
      <c r="CB137" s="99">
        <f>'Risposte del modulo 1'!CB137</f>
        <v>0</v>
      </c>
      <c r="CC137" s="99">
        <f>'Risposte del modulo 1'!CC137</f>
        <v>0</v>
      </c>
      <c r="CD137" s="99">
        <f>'Risposte del modulo 1'!CD137</f>
        <v>0</v>
      </c>
      <c r="CE137" s="99">
        <f>'Risposte del modulo 1'!CE137</f>
        <v>0</v>
      </c>
      <c r="CF137" s="99">
        <f>'Risposte del modulo 1'!CF137</f>
        <v>0</v>
      </c>
      <c r="CG137" s="99">
        <f>'Risposte del modulo 1'!CG137</f>
        <v>0</v>
      </c>
      <c r="CH137" s="99">
        <f>'Risposte del modulo 1'!CH137</f>
        <v>0</v>
      </c>
      <c r="CI137" s="99">
        <f>'Risposte del modulo 1'!CI137</f>
        <v>0</v>
      </c>
      <c r="CJ137" s="99">
        <f>'Risposte del modulo 1'!CJ137</f>
        <v>0</v>
      </c>
      <c r="CK137" s="99">
        <f>'Risposte del modulo 1'!CK137</f>
        <v>0</v>
      </c>
      <c r="CL137" s="99">
        <f>'Risposte del modulo 1'!CL137</f>
        <v>0</v>
      </c>
      <c r="CM137" s="99">
        <f>'Risposte del modulo 1'!CM137</f>
        <v>0</v>
      </c>
      <c r="CN137" s="99">
        <f>'Risposte del modulo 1'!CN137</f>
        <v>0</v>
      </c>
      <c r="CO137" s="99">
        <f>'Risposte del modulo 1'!CO137</f>
        <v>0</v>
      </c>
      <c r="CP137" s="99">
        <f>'Risposte del modulo 1'!CP137</f>
        <v>0</v>
      </c>
      <c r="CQ137" s="99">
        <f>'Risposte del modulo 1'!CQ137</f>
        <v>0</v>
      </c>
      <c r="CR137" s="99">
        <f>'Risposte del modulo 1'!CR137</f>
        <v>0</v>
      </c>
      <c r="CS137" s="99">
        <f>'Risposte del modulo 1'!CS137</f>
        <v>0</v>
      </c>
      <c r="CT137" s="99">
        <f>'Risposte del modulo 1'!CT137</f>
        <v>0</v>
      </c>
      <c r="CU137" s="99">
        <f>'Risposte del modulo 1'!CU137</f>
        <v>0</v>
      </c>
      <c r="CV137" s="99">
        <f>'Risposte del modulo 1'!CV137</f>
        <v>0</v>
      </c>
      <c r="CW137" s="99">
        <f>'Risposte del modulo 1'!CW137</f>
        <v>0</v>
      </c>
      <c r="CX137" s="99">
        <f>'Risposte del modulo 1'!CX137</f>
        <v>0</v>
      </c>
      <c r="CY137" s="99">
        <f>'Risposte del modulo 1'!CY137</f>
        <v>0</v>
      </c>
      <c r="CZ137" s="99">
        <f>'Risposte del modulo 1'!CZ137</f>
        <v>0</v>
      </c>
      <c r="DA137" s="99">
        <f>'Risposte del modulo 1'!DA137</f>
        <v>0</v>
      </c>
      <c r="DB137" s="99">
        <f>'Risposte del modulo 1'!DB137</f>
        <v>0</v>
      </c>
      <c r="DC137" s="99">
        <f>'Risposte del modulo 1'!DC137</f>
        <v>0</v>
      </c>
      <c r="DD137" s="99">
        <f>'Risposte del modulo 1'!DD137</f>
        <v>0</v>
      </c>
      <c r="DE137" s="99">
        <f>'Risposte del modulo 1'!DE137</f>
        <v>0</v>
      </c>
      <c r="DF137" s="99">
        <f>'Risposte del modulo 1'!DF137</f>
        <v>0</v>
      </c>
      <c r="DG137" s="99">
        <f>'Risposte del modulo 1'!DG137</f>
        <v>0</v>
      </c>
      <c r="DH137" s="99">
        <f>'Risposte del modulo 1'!DH137</f>
        <v>0</v>
      </c>
      <c r="DI137" s="99">
        <f>'Risposte del modulo 1'!DI137</f>
        <v>0</v>
      </c>
      <c r="DJ137" s="99">
        <f>'Risposte del modulo 1'!DJ137</f>
        <v>0</v>
      </c>
      <c r="DK137" s="99">
        <f>'Risposte del modulo 1'!DK137</f>
        <v>0</v>
      </c>
      <c r="DL137" s="99">
        <f>'Risposte del modulo 1'!DL137</f>
        <v>0</v>
      </c>
      <c r="DM137" s="99">
        <f>'Risposte del modulo 1'!DM137</f>
        <v>0</v>
      </c>
      <c r="DN137" s="99">
        <f>'Risposte del modulo 1'!DN137</f>
        <v>0</v>
      </c>
      <c r="DO137" s="99">
        <f>'Risposte del modulo 1'!DO137</f>
        <v>0</v>
      </c>
      <c r="DP137" s="99">
        <f>'Risposte del modulo 1'!DP137</f>
        <v>0</v>
      </c>
      <c r="DQ137" s="99">
        <f>'Risposte del modulo 1'!DQ137</f>
        <v>0</v>
      </c>
      <c r="DR137" s="99">
        <f>'Risposte del modulo 1'!DR137</f>
        <v>0</v>
      </c>
      <c r="DS137" s="99">
        <f>'Risposte del modulo 1'!DS137</f>
        <v>0</v>
      </c>
      <c r="DT137" s="99">
        <f>'Risposte del modulo 1'!DT137</f>
        <v>0</v>
      </c>
      <c r="DU137" s="99">
        <f>'Risposte del modulo 1'!DU137</f>
        <v>0</v>
      </c>
      <c r="DV137" s="99">
        <f>'Risposte del modulo 1'!DV137</f>
        <v>0</v>
      </c>
      <c r="DW137" s="99">
        <f>'Risposte del modulo 1'!DW137</f>
        <v>0</v>
      </c>
      <c r="DX137" s="99">
        <f>'Risposte del modulo 1'!DX137</f>
        <v>0</v>
      </c>
      <c r="DY137" s="99">
        <f>'Risposte del modulo 1'!DY137</f>
        <v>0</v>
      </c>
      <c r="DZ137" s="99">
        <f>'Risposte del modulo 1'!DZ137</f>
        <v>0</v>
      </c>
      <c r="EA137" s="99">
        <f>'Risposte del modulo 1'!EA137</f>
        <v>0</v>
      </c>
      <c r="EB137" s="99">
        <f>'Risposte del modulo 1'!EB137</f>
        <v>0</v>
      </c>
      <c r="EC137" s="99">
        <f>'Risposte del modulo 1'!EC137</f>
        <v>0</v>
      </c>
      <c r="ED137" s="99">
        <f>'Risposte del modulo 1'!ED137</f>
        <v>0</v>
      </c>
      <c r="EE137" s="99">
        <f>'Risposte del modulo 1'!EE137</f>
        <v>0</v>
      </c>
      <c r="EF137" s="99">
        <f>'Risposte del modulo 1'!EF137</f>
        <v>0</v>
      </c>
      <c r="EG137" s="99">
        <f>'Risposte del modulo 1'!EG137</f>
        <v>0</v>
      </c>
      <c r="EH137" s="99">
        <f>'Risposte del modulo 1'!EH137</f>
        <v>0</v>
      </c>
      <c r="EI137" s="99">
        <f>'Risposte del modulo 1'!EI137</f>
        <v>0</v>
      </c>
      <c r="EJ137" s="99">
        <f>'Risposte del modulo 1'!EJ137</f>
        <v>0</v>
      </c>
      <c r="EK137" s="99">
        <f>'Risposte del modulo 1'!EK137</f>
        <v>0</v>
      </c>
      <c r="EL137" s="99">
        <f>'Risposte del modulo 1'!EL137</f>
        <v>0</v>
      </c>
      <c r="EM137" s="99">
        <f>'Risposte del modulo 1'!EM137</f>
        <v>0</v>
      </c>
      <c r="EN137" s="99">
        <f>'Risposte del modulo 1'!EN137</f>
        <v>0</v>
      </c>
      <c r="EO137" s="99">
        <f>'Risposte del modulo 1'!EO137</f>
        <v>0</v>
      </c>
      <c r="EP137" s="99">
        <f>'Risposte del modulo 1'!EP137</f>
        <v>0</v>
      </c>
      <c r="EQ137" s="99">
        <f>'Risposte del modulo 1'!EQ137</f>
        <v>0</v>
      </c>
      <c r="ER137" s="99">
        <f>'Risposte del modulo 1'!ER137</f>
        <v>0</v>
      </c>
      <c r="ES137" s="99">
        <f>'Risposte del modulo 1'!ES137</f>
        <v>0</v>
      </c>
      <c r="ET137" s="99">
        <f>'Risposte del modulo 1'!ET137</f>
        <v>0</v>
      </c>
      <c r="EU137" s="99">
        <f>'Risposte del modulo 1'!EU137</f>
        <v>0</v>
      </c>
      <c r="EV137" s="99">
        <f>'Risposte del modulo 1'!EV137</f>
        <v>0</v>
      </c>
      <c r="EW137" s="99">
        <f>'Risposte del modulo 1'!EW137</f>
        <v>0</v>
      </c>
      <c r="EX137" s="99">
        <f>'Risposte del modulo 1'!EX137</f>
        <v>0</v>
      </c>
      <c r="EY137" s="99">
        <f>'Risposte del modulo 1'!EY137</f>
        <v>0</v>
      </c>
      <c r="EZ137" s="99">
        <f>'Risposte del modulo 1'!EZ137</f>
        <v>0</v>
      </c>
      <c r="FA137" s="99">
        <f>'Risposte del modulo 1'!FA137</f>
        <v>0</v>
      </c>
      <c r="FB137" s="99">
        <f>'Risposte del modulo 1'!FB137</f>
        <v>0</v>
      </c>
      <c r="FC137" s="99">
        <f>'Risposte del modulo 1'!FC137</f>
        <v>0</v>
      </c>
      <c r="FD137" s="99">
        <f>'Risposte del modulo 1'!FD137</f>
        <v>0</v>
      </c>
      <c r="FE137" s="99">
        <f>'Risposte del modulo 1'!FE137</f>
        <v>0</v>
      </c>
      <c r="FF137" s="99">
        <f>'Risposte del modulo 1'!FF137</f>
        <v>0</v>
      </c>
      <c r="FG137" s="99">
        <f>'Risposte del modulo 1'!FG137</f>
        <v>0</v>
      </c>
      <c r="FH137" s="99">
        <f>'Risposte del modulo 1'!FH137</f>
        <v>0</v>
      </c>
      <c r="FI137" s="99">
        <f>'Risposte del modulo 1'!FI137</f>
        <v>0</v>
      </c>
      <c r="FJ137" s="99">
        <f>'Risposte del modulo 1'!FJ137</f>
        <v>0</v>
      </c>
      <c r="FK137" s="99">
        <f>'Risposte del modulo 1'!FK137</f>
        <v>0</v>
      </c>
      <c r="FL137" s="99">
        <f>'Risposte del modulo 1'!FL137</f>
        <v>0</v>
      </c>
      <c r="FM137" s="99">
        <f>'Risposte del modulo 1'!FM137</f>
        <v>0</v>
      </c>
      <c r="FN137" s="99">
        <f>'Risposte del modulo 1'!FN137</f>
        <v>0</v>
      </c>
      <c r="FO137" s="99">
        <f>'Risposte del modulo 1'!FO137</f>
        <v>0</v>
      </c>
      <c r="FP137" s="99">
        <f>'Risposte del modulo 1'!FP137</f>
        <v>0</v>
      </c>
      <c r="FQ137" s="99">
        <f>'Risposte del modulo 1'!FQ137</f>
        <v>0</v>
      </c>
      <c r="FR137" s="99">
        <f>'Risposte del modulo 1'!FS137</f>
        <v>0</v>
      </c>
      <c r="FS137" s="99"/>
      <c r="FT137" s="99"/>
      <c r="FU137" s="99"/>
      <c r="FV137" s="99"/>
      <c r="FW137" s="99">
        <f>'Risposte del modulo 1'!AX137</f>
        <v>0</v>
      </c>
    </row>
    <row r="138" spans="1:179" ht="12.75" customHeight="1">
      <c r="A138" s="96">
        <f>'Risposte del modulo 1'!D138</f>
        <v>0</v>
      </c>
      <c r="B138" s="97">
        <f>'Risposte del modulo 1'!A138</f>
        <v>0</v>
      </c>
      <c r="C138" s="98">
        <f>'Risposte del modulo 1'!FR138</f>
        <v>0</v>
      </c>
      <c r="D138" s="99"/>
      <c r="E138" s="99">
        <f>'Risposte del modulo 1'!E138</f>
        <v>0</v>
      </c>
      <c r="F138" s="99">
        <f>'Risposte del modulo 1'!F138</f>
        <v>0</v>
      </c>
      <c r="G138" s="99">
        <f>'Risposte del modulo 1'!G138</f>
        <v>0</v>
      </c>
      <c r="H138" s="99">
        <f>'Risposte del modulo 1'!H138</f>
        <v>0</v>
      </c>
      <c r="I138" s="99">
        <f>'Risposte del modulo 1'!I138</f>
        <v>0</v>
      </c>
      <c r="J138" s="99">
        <f>'Risposte del modulo 1'!J138</f>
        <v>0</v>
      </c>
      <c r="K138" s="99">
        <f>'Risposte del modulo 1'!K138</f>
        <v>0</v>
      </c>
      <c r="L138" s="99">
        <f>'Risposte del modulo 1'!L138</f>
        <v>0</v>
      </c>
      <c r="M138" s="99">
        <f>'Risposte del modulo 1'!M138</f>
        <v>0</v>
      </c>
      <c r="N138" s="99">
        <f>'Risposte del modulo 1'!N138</f>
        <v>0</v>
      </c>
      <c r="O138" s="99">
        <f>'Risposte del modulo 1'!O138</f>
        <v>0</v>
      </c>
      <c r="P138" s="99">
        <f>'Risposte del modulo 1'!P138</f>
        <v>0</v>
      </c>
      <c r="Q138" s="99">
        <f>'Risposte del modulo 1'!Q138</f>
        <v>0</v>
      </c>
      <c r="R138" s="99">
        <f>'Risposte del modulo 1'!R138</f>
        <v>0</v>
      </c>
      <c r="S138" s="99">
        <f>'Risposte del modulo 1'!S138</f>
        <v>0</v>
      </c>
      <c r="T138" s="99">
        <f>'Risposte del modulo 1'!T138</f>
        <v>0</v>
      </c>
      <c r="U138" s="99">
        <f>'Risposte del modulo 1'!U138</f>
        <v>0</v>
      </c>
      <c r="V138" s="99">
        <f>'Risposte del modulo 1'!V138</f>
        <v>0</v>
      </c>
      <c r="W138" s="99">
        <f>'Risposte del modulo 1'!W138</f>
        <v>0</v>
      </c>
      <c r="X138" s="99">
        <f>'Risposte del modulo 1'!X138</f>
        <v>0</v>
      </c>
      <c r="Y138" s="99">
        <f>'Risposte del modulo 1'!Y138</f>
        <v>0</v>
      </c>
      <c r="Z138" s="99">
        <f>'Risposte del modulo 1'!Z138</f>
        <v>0</v>
      </c>
      <c r="AA138" s="99">
        <f>'Risposte del modulo 1'!AA138</f>
        <v>0</v>
      </c>
      <c r="AB138" s="99">
        <f>'Risposte del modulo 1'!AB138</f>
        <v>0</v>
      </c>
      <c r="AC138" s="99">
        <f>'Risposte del modulo 1'!AC138</f>
        <v>0</v>
      </c>
      <c r="AD138" s="99">
        <f>'Risposte del modulo 1'!AD138</f>
        <v>0</v>
      </c>
      <c r="AE138" s="99">
        <f>'Risposte del modulo 1'!AE138</f>
        <v>0</v>
      </c>
      <c r="AF138" s="99">
        <f>'Risposte del modulo 1'!AF138</f>
        <v>0</v>
      </c>
      <c r="AG138" s="99">
        <f>'Risposte del modulo 1'!AG138</f>
        <v>0</v>
      </c>
      <c r="AH138" s="99">
        <f>'Risposte del modulo 1'!AH138</f>
        <v>0</v>
      </c>
      <c r="AI138" s="99">
        <f>'Risposte del modulo 1'!AI138</f>
        <v>0</v>
      </c>
      <c r="AJ138" s="99">
        <f>'Risposte del modulo 1'!AJ138</f>
        <v>0</v>
      </c>
      <c r="AK138" s="99">
        <f>'Risposte del modulo 1'!AK138</f>
        <v>0</v>
      </c>
      <c r="AL138" s="99">
        <f>'Risposte del modulo 1'!AL138</f>
        <v>0</v>
      </c>
      <c r="AM138" s="99">
        <f>'Risposte del modulo 1'!AM138</f>
        <v>0</v>
      </c>
      <c r="AN138" s="99">
        <f>'Risposte del modulo 1'!AN138</f>
        <v>0</v>
      </c>
      <c r="AO138" s="99">
        <f>'Risposte del modulo 1'!AO138</f>
        <v>0</v>
      </c>
      <c r="AP138" s="99">
        <f>'Risposte del modulo 1'!AP138</f>
        <v>0</v>
      </c>
      <c r="AQ138" s="99">
        <f>'Risposte del modulo 1'!AQ138</f>
        <v>0</v>
      </c>
      <c r="AR138" s="99">
        <f>'Risposte del modulo 1'!AR138</f>
        <v>0</v>
      </c>
      <c r="AS138" s="99">
        <f>'Risposte del modulo 1'!AS138</f>
        <v>0</v>
      </c>
      <c r="AT138" s="99">
        <f>'Risposte del modulo 1'!AT138</f>
        <v>0</v>
      </c>
      <c r="AU138" s="99">
        <f>'Risposte del modulo 1'!AU138</f>
        <v>0</v>
      </c>
      <c r="AV138" s="99">
        <f>'Risposte del modulo 1'!AV138</f>
        <v>0</v>
      </c>
      <c r="AW138" s="99">
        <f>'Risposte del modulo 1'!AW138</f>
        <v>0</v>
      </c>
      <c r="AX138" s="99"/>
      <c r="AY138" s="99">
        <f>'Risposte del modulo 1'!AY138</f>
        <v>0</v>
      </c>
      <c r="AZ138" s="99">
        <f>'Risposte del modulo 1'!AZ138</f>
        <v>0</v>
      </c>
      <c r="BA138" s="99">
        <f>'Risposte del modulo 1'!BA138</f>
        <v>0</v>
      </c>
      <c r="BB138" s="99">
        <f>'Risposte del modulo 1'!BB138</f>
        <v>0</v>
      </c>
      <c r="BC138" s="99">
        <f>'Risposte del modulo 1'!BC138</f>
        <v>0</v>
      </c>
      <c r="BD138" s="99">
        <f>'Risposte del modulo 1'!BD138</f>
        <v>0</v>
      </c>
      <c r="BE138" s="99">
        <f>'Risposte del modulo 1'!BE138</f>
        <v>0</v>
      </c>
      <c r="BF138" s="99">
        <f>'Risposte del modulo 1'!BF138</f>
        <v>0</v>
      </c>
      <c r="BG138" s="99">
        <f>'Risposte del modulo 1'!BG138</f>
        <v>0</v>
      </c>
      <c r="BH138" s="99">
        <f>'Risposte del modulo 1'!BH138</f>
        <v>0</v>
      </c>
      <c r="BI138" s="99">
        <f>'Risposte del modulo 1'!BI138</f>
        <v>0</v>
      </c>
      <c r="BJ138" s="99">
        <f>'Risposte del modulo 1'!BJ138</f>
        <v>0</v>
      </c>
      <c r="BK138" s="99">
        <f>'Risposte del modulo 1'!BK138</f>
        <v>0</v>
      </c>
      <c r="BL138" s="99">
        <f>'Risposte del modulo 1'!BL138</f>
        <v>0</v>
      </c>
      <c r="BM138" s="99">
        <f>'Risposte del modulo 1'!BM138</f>
        <v>0</v>
      </c>
      <c r="BN138" s="99">
        <f>'Risposte del modulo 1'!BN138</f>
        <v>0</v>
      </c>
      <c r="BO138" s="99">
        <f>'Risposte del modulo 1'!BO138</f>
        <v>0</v>
      </c>
      <c r="BP138" s="99">
        <f>'Risposte del modulo 1'!BP138</f>
        <v>0</v>
      </c>
      <c r="BQ138" s="99">
        <f>'Risposte del modulo 1'!BQ138</f>
        <v>0</v>
      </c>
      <c r="BR138" s="99">
        <f>'Risposte del modulo 1'!BR138</f>
        <v>0</v>
      </c>
      <c r="BS138" s="99">
        <f>'Risposte del modulo 1'!BS138</f>
        <v>0</v>
      </c>
      <c r="BT138" s="99">
        <f>'Risposte del modulo 1'!BT138</f>
        <v>0</v>
      </c>
      <c r="BU138" s="99">
        <f>'Risposte del modulo 1'!BU138</f>
        <v>0</v>
      </c>
      <c r="BV138" s="99">
        <f>'Risposte del modulo 1'!BV138</f>
        <v>0</v>
      </c>
      <c r="BW138" s="99">
        <f>'Risposte del modulo 1'!BW138</f>
        <v>0</v>
      </c>
      <c r="BX138" s="99">
        <f>'Risposte del modulo 1'!BX138</f>
        <v>0</v>
      </c>
      <c r="BY138" s="99">
        <f>'Risposte del modulo 1'!BY138</f>
        <v>0</v>
      </c>
      <c r="BZ138" s="99">
        <f>'Risposte del modulo 1'!BZ138</f>
        <v>0</v>
      </c>
      <c r="CA138" s="99">
        <f>'Risposte del modulo 1'!CA138</f>
        <v>0</v>
      </c>
      <c r="CB138" s="99">
        <f>'Risposte del modulo 1'!CB138</f>
        <v>0</v>
      </c>
      <c r="CC138" s="99">
        <f>'Risposte del modulo 1'!CC138</f>
        <v>0</v>
      </c>
      <c r="CD138" s="99">
        <f>'Risposte del modulo 1'!CD138</f>
        <v>0</v>
      </c>
      <c r="CE138" s="99">
        <f>'Risposte del modulo 1'!CE138</f>
        <v>0</v>
      </c>
      <c r="CF138" s="99">
        <f>'Risposte del modulo 1'!CF138</f>
        <v>0</v>
      </c>
      <c r="CG138" s="99">
        <f>'Risposte del modulo 1'!CG138</f>
        <v>0</v>
      </c>
      <c r="CH138" s="99">
        <f>'Risposte del modulo 1'!CH138</f>
        <v>0</v>
      </c>
      <c r="CI138" s="99">
        <f>'Risposte del modulo 1'!CI138</f>
        <v>0</v>
      </c>
      <c r="CJ138" s="99">
        <f>'Risposte del modulo 1'!CJ138</f>
        <v>0</v>
      </c>
      <c r="CK138" s="99">
        <f>'Risposte del modulo 1'!CK138</f>
        <v>0</v>
      </c>
      <c r="CL138" s="99">
        <f>'Risposte del modulo 1'!CL138</f>
        <v>0</v>
      </c>
      <c r="CM138" s="99">
        <f>'Risposte del modulo 1'!CM138</f>
        <v>0</v>
      </c>
      <c r="CN138" s="99">
        <f>'Risposte del modulo 1'!CN138</f>
        <v>0</v>
      </c>
      <c r="CO138" s="99">
        <f>'Risposte del modulo 1'!CO138</f>
        <v>0</v>
      </c>
      <c r="CP138" s="99">
        <f>'Risposte del modulo 1'!CP138</f>
        <v>0</v>
      </c>
      <c r="CQ138" s="99">
        <f>'Risposte del modulo 1'!CQ138</f>
        <v>0</v>
      </c>
      <c r="CR138" s="99">
        <f>'Risposte del modulo 1'!CR138</f>
        <v>0</v>
      </c>
      <c r="CS138" s="99">
        <f>'Risposte del modulo 1'!CS138</f>
        <v>0</v>
      </c>
      <c r="CT138" s="99">
        <f>'Risposte del modulo 1'!CT138</f>
        <v>0</v>
      </c>
      <c r="CU138" s="99">
        <f>'Risposte del modulo 1'!CU138</f>
        <v>0</v>
      </c>
      <c r="CV138" s="99">
        <f>'Risposte del modulo 1'!CV138</f>
        <v>0</v>
      </c>
      <c r="CW138" s="99">
        <f>'Risposte del modulo 1'!CW138</f>
        <v>0</v>
      </c>
      <c r="CX138" s="99">
        <f>'Risposte del modulo 1'!CX138</f>
        <v>0</v>
      </c>
      <c r="CY138" s="99">
        <f>'Risposte del modulo 1'!CY138</f>
        <v>0</v>
      </c>
      <c r="CZ138" s="99">
        <f>'Risposte del modulo 1'!CZ138</f>
        <v>0</v>
      </c>
      <c r="DA138" s="99">
        <f>'Risposte del modulo 1'!DA138</f>
        <v>0</v>
      </c>
      <c r="DB138" s="99">
        <f>'Risposte del modulo 1'!DB138</f>
        <v>0</v>
      </c>
      <c r="DC138" s="99">
        <f>'Risposte del modulo 1'!DC138</f>
        <v>0</v>
      </c>
      <c r="DD138" s="99">
        <f>'Risposte del modulo 1'!DD138</f>
        <v>0</v>
      </c>
      <c r="DE138" s="99">
        <f>'Risposte del modulo 1'!DE138</f>
        <v>0</v>
      </c>
      <c r="DF138" s="99">
        <f>'Risposte del modulo 1'!DF138</f>
        <v>0</v>
      </c>
      <c r="DG138" s="99">
        <f>'Risposte del modulo 1'!DG138</f>
        <v>0</v>
      </c>
      <c r="DH138" s="99">
        <f>'Risposte del modulo 1'!DH138</f>
        <v>0</v>
      </c>
      <c r="DI138" s="99">
        <f>'Risposte del modulo 1'!DI138</f>
        <v>0</v>
      </c>
      <c r="DJ138" s="99">
        <f>'Risposte del modulo 1'!DJ138</f>
        <v>0</v>
      </c>
      <c r="DK138" s="99">
        <f>'Risposte del modulo 1'!DK138</f>
        <v>0</v>
      </c>
      <c r="DL138" s="99">
        <f>'Risposte del modulo 1'!DL138</f>
        <v>0</v>
      </c>
      <c r="DM138" s="99">
        <f>'Risposte del modulo 1'!DM138</f>
        <v>0</v>
      </c>
      <c r="DN138" s="99">
        <f>'Risposte del modulo 1'!DN138</f>
        <v>0</v>
      </c>
      <c r="DO138" s="99">
        <f>'Risposte del modulo 1'!DO138</f>
        <v>0</v>
      </c>
      <c r="DP138" s="99">
        <f>'Risposte del modulo 1'!DP138</f>
        <v>0</v>
      </c>
      <c r="DQ138" s="99">
        <f>'Risposte del modulo 1'!DQ138</f>
        <v>0</v>
      </c>
      <c r="DR138" s="99">
        <f>'Risposte del modulo 1'!DR138</f>
        <v>0</v>
      </c>
      <c r="DS138" s="99">
        <f>'Risposte del modulo 1'!DS138</f>
        <v>0</v>
      </c>
      <c r="DT138" s="99">
        <f>'Risposte del modulo 1'!DT138</f>
        <v>0</v>
      </c>
      <c r="DU138" s="99">
        <f>'Risposte del modulo 1'!DU138</f>
        <v>0</v>
      </c>
      <c r="DV138" s="99">
        <f>'Risposte del modulo 1'!DV138</f>
        <v>0</v>
      </c>
      <c r="DW138" s="99">
        <f>'Risposte del modulo 1'!DW138</f>
        <v>0</v>
      </c>
      <c r="DX138" s="99">
        <f>'Risposte del modulo 1'!DX138</f>
        <v>0</v>
      </c>
      <c r="DY138" s="99">
        <f>'Risposte del modulo 1'!DY138</f>
        <v>0</v>
      </c>
      <c r="DZ138" s="99">
        <f>'Risposte del modulo 1'!DZ138</f>
        <v>0</v>
      </c>
      <c r="EA138" s="99">
        <f>'Risposte del modulo 1'!EA138</f>
        <v>0</v>
      </c>
      <c r="EB138" s="99">
        <f>'Risposte del modulo 1'!EB138</f>
        <v>0</v>
      </c>
      <c r="EC138" s="99">
        <f>'Risposte del modulo 1'!EC138</f>
        <v>0</v>
      </c>
      <c r="ED138" s="99">
        <f>'Risposte del modulo 1'!ED138</f>
        <v>0</v>
      </c>
      <c r="EE138" s="99">
        <f>'Risposte del modulo 1'!EE138</f>
        <v>0</v>
      </c>
      <c r="EF138" s="99">
        <f>'Risposte del modulo 1'!EF138</f>
        <v>0</v>
      </c>
      <c r="EG138" s="99">
        <f>'Risposte del modulo 1'!EG138</f>
        <v>0</v>
      </c>
      <c r="EH138" s="99">
        <f>'Risposte del modulo 1'!EH138</f>
        <v>0</v>
      </c>
      <c r="EI138" s="99">
        <f>'Risposte del modulo 1'!EI138</f>
        <v>0</v>
      </c>
      <c r="EJ138" s="99">
        <f>'Risposte del modulo 1'!EJ138</f>
        <v>0</v>
      </c>
      <c r="EK138" s="99">
        <f>'Risposte del modulo 1'!EK138</f>
        <v>0</v>
      </c>
      <c r="EL138" s="99">
        <f>'Risposte del modulo 1'!EL138</f>
        <v>0</v>
      </c>
      <c r="EM138" s="99">
        <f>'Risposte del modulo 1'!EM138</f>
        <v>0</v>
      </c>
      <c r="EN138" s="99">
        <f>'Risposte del modulo 1'!EN138</f>
        <v>0</v>
      </c>
      <c r="EO138" s="99">
        <f>'Risposte del modulo 1'!EO138</f>
        <v>0</v>
      </c>
      <c r="EP138" s="99">
        <f>'Risposte del modulo 1'!EP138</f>
        <v>0</v>
      </c>
      <c r="EQ138" s="99">
        <f>'Risposte del modulo 1'!EQ138</f>
        <v>0</v>
      </c>
      <c r="ER138" s="99">
        <f>'Risposte del modulo 1'!ER138</f>
        <v>0</v>
      </c>
      <c r="ES138" s="99">
        <f>'Risposte del modulo 1'!ES138</f>
        <v>0</v>
      </c>
      <c r="ET138" s="99">
        <f>'Risposte del modulo 1'!ET138</f>
        <v>0</v>
      </c>
      <c r="EU138" s="99">
        <f>'Risposte del modulo 1'!EU138</f>
        <v>0</v>
      </c>
      <c r="EV138" s="99">
        <f>'Risposte del modulo 1'!EV138</f>
        <v>0</v>
      </c>
      <c r="EW138" s="99">
        <f>'Risposte del modulo 1'!EW138</f>
        <v>0</v>
      </c>
      <c r="EX138" s="99">
        <f>'Risposte del modulo 1'!EX138</f>
        <v>0</v>
      </c>
      <c r="EY138" s="99">
        <f>'Risposte del modulo 1'!EY138</f>
        <v>0</v>
      </c>
      <c r="EZ138" s="99">
        <f>'Risposte del modulo 1'!EZ138</f>
        <v>0</v>
      </c>
      <c r="FA138" s="99">
        <f>'Risposte del modulo 1'!FA138</f>
        <v>0</v>
      </c>
      <c r="FB138" s="99">
        <f>'Risposte del modulo 1'!FB138</f>
        <v>0</v>
      </c>
      <c r="FC138" s="99">
        <f>'Risposte del modulo 1'!FC138</f>
        <v>0</v>
      </c>
      <c r="FD138" s="99">
        <f>'Risposte del modulo 1'!FD138</f>
        <v>0</v>
      </c>
      <c r="FE138" s="99">
        <f>'Risposte del modulo 1'!FE138</f>
        <v>0</v>
      </c>
      <c r="FF138" s="99">
        <f>'Risposte del modulo 1'!FF138</f>
        <v>0</v>
      </c>
      <c r="FG138" s="99">
        <f>'Risposte del modulo 1'!FG138</f>
        <v>0</v>
      </c>
      <c r="FH138" s="99">
        <f>'Risposte del modulo 1'!FH138</f>
        <v>0</v>
      </c>
      <c r="FI138" s="99">
        <f>'Risposte del modulo 1'!FI138</f>
        <v>0</v>
      </c>
      <c r="FJ138" s="99">
        <f>'Risposte del modulo 1'!FJ138</f>
        <v>0</v>
      </c>
      <c r="FK138" s="99">
        <f>'Risposte del modulo 1'!FK138</f>
        <v>0</v>
      </c>
      <c r="FL138" s="99">
        <f>'Risposte del modulo 1'!FL138</f>
        <v>0</v>
      </c>
      <c r="FM138" s="99">
        <f>'Risposte del modulo 1'!FM138</f>
        <v>0</v>
      </c>
      <c r="FN138" s="99">
        <f>'Risposte del modulo 1'!FN138</f>
        <v>0</v>
      </c>
      <c r="FO138" s="99">
        <f>'Risposte del modulo 1'!FO138</f>
        <v>0</v>
      </c>
      <c r="FP138" s="99">
        <f>'Risposte del modulo 1'!FP138</f>
        <v>0</v>
      </c>
      <c r="FQ138" s="99">
        <f>'Risposte del modulo 1'!FQ138</f>
        <v>0</v>
      </c>
      <c r="FR138" s="99">
        <f>'Risposte del modulo 1'!FS138</f>
        <v>0</v>
      </c>
      <c r="FS138" s="99"/>
      <c r="FT138" s="99"/>
      <c r="FU138" s="99"/>
      <c r="FV138" s="99"/>
      <c r="FW138" s="99">
        <f>'Risposte del modulo 1'!AX138</f>
        <v>0</v>
      </c>
    </row>
    <row r="139" spans="1:179" ht="12.75" customHeight="1">
      <c r="A139" s="96">
        <f>'Risposte del modulo 1'!D139</f>
        <v>0</v>
      </c>
      <c r="B139" s="97">
        <f>'Risposte del modulo 1'!A139</f>
        <v>0</v>
      </c>
      <c r="C139" s="98">
        <f>'Risposte del modulo 1'!FR139</f>
        <v>0</v>
      </c>
      <c r="D139" s="99"/>
      <c r="E139" s="99">
        <f>'Risposte del modulo 1'!E139</f>
        <v>0</v>
      </c>
      <c r="F139" s="99">
        <f>'Risposte del modulo 1'!F139</f>
        <v>0</v>
      </c>
      <c r="G139" s="99">
        <f>'Risposte del modulo 1'!G139</f>
        <v>0</v>
      </c>
      <c r="H139" s="99">
        <f>'Risposte del modulo 1'!H139</f>
        <v>0</v>
      </c>
      <c r="I139" s="99">
        <f>'Risposte del modulo 1'!I139</f>
        <v>0</v>
      </c>
      <c r="J139" s="99">
        <f>'Risposte del modulo 1'!J139</f>
        <v>0</v>
      </c>
      <c r="K139" s="99">
        <f>'Risposte del modulo 1'!K139</f>
        <v>0</v>
      </c>
      <c r="L139" s="99">
        <f>'Risposte del modulo 1'!L139</f>
        <v>0</v>
      </c>
      <c r="M139" s="99">
        <f>'Risposte del modulo 1'!M139</f>
        <v>0</v>
      </c>
      <c r="N139" s="99">
        <f>'Risposte del modulo 1'!N139</f>
        <v>0</v>
      </c>
      <c r="O139" s="99">
        <f>'Risposte del modulo 1'!O139</f>
        <v>0</v>
      </c>
      <c r="P139" s="99">
        <f>'Risposte del modulo 1'!P139</f>
        <v>0</v>
      </c>
      <c r="Q139" s="99">
        <f>'Risposte del modulo 1'!Q139</f>
        <v>0</v>
      </c>
      <c r="R139" s="99">
        <f>'Risposte del modulo 1'!R139</f>
        <v>0</v>
      </c>
      <c r="S139" s="99">
        <f>'Risposte del modulo 1'!S139</f>
        <v>0</v>
      </c>
      <c r="T139" s="99">
        <f>'Risposte del modulo 1'!T139</f>
        <v>0</v>
      </c>
      <c r="U139" s="99">
        <f>'Risposte del modulo 1'!U139</f>
        <v>0</v>
      </c>
      <c r="V139" s="99">
        <f>'Risposte del modulo 1'!V139</f>
        <v>0</v>
      </c>
      <c r="W139" s="99">
        <f>'Risposte del modulo 1'!W139</f>
        <v>0</v>
      </c>
      <c r="X139" s="99">
        <f>'Risposte del modulo 1'!X139</f>
        <v>0</v>
      </c>
      <c r="Y139" s="99">
        <f>'Risposte del modulo 1'!Y139</f>
        <v>0</v>
      </c>
      <c r="Z139" s="99">
        <f>'Risposte del modulo 1'!Z139</f>
        <v>0</v>
      </c>
      <c r="AA139" s="99">
        <f>'Risposte del modulo 1'!AA139</f>
        <v>0</v>
      </c>
      <c r="AB139" s="99">
        <f>'Risposte del modulo 1'!AB139</f>
        <v>0</v>
      </c>
      <c r="AC139" s="99">
        <f>'Risposte del modulo 1'!AC139</f>
        <v>0</v>
      </c>
      <c r="AD139" s="99">
        <f>'Risposte del modulo 1'!AD139</f>
        <v>0</v>
      </c>
      <c r="AE139" s="99">
        <f>'Risposte del modulo 1'!AE139</f>
        <v>0</v>
      </c>
      <c r="AF139" s="99">
        <f>'Risposte del modulo 1'!AF139</f>
        <v>0</v>
      </c>
      <c r="AG139" s="99">
        <f>'Risposte del modulo 1'!AG139</f>
        <v>0</v>
      </c>
      <c r="AH139" s="99">
        <f>'Risposte del modulo 1'!AH139</f>
        <v>0</v>
      </c>
      <c r="AI139" s="99">
        <f>'Risposte del modulo 1'!AI139</f>
        <v>0</v>
      </c>
      <c r="AJ139" s="99">
        <f>'Risposte del modulo 1'!AJ139</f>
        <v>0</v>
      </c>
      <c r="AK139" s="99">
        <f>'Risposte del modulo 1'!AK139</f>
        <v>0</v>
      </c>
      <c r="AL139" s="99">
        <f>'Risposte del modulo 1'!AL139</f>
        <v>0</v>
      </c>
      <c r="AM139" s="99">
        <f>'Risposte del modulo 1'!AM139</f>
        <v>0</v>
      </c>
      <c r="AN139" s="99">
        <f>'Risposte del modulo 1'!AN139</f>
        <v>0</v>
      </c>
      <c r="AO139" s="99">
        <f>'Risposte del modulo 1'!AO139</f>
        <v>0</v>
      </c>
      <c r="AP139" s="99">
        <f>'Risposte del modulo 1'!AP139</f>
        <v>0</v>
      </c>
      <c r="AQ139" s="99">
        <f>'Risposte del modulo 1'!AQ139</f>
        <v>0</v>
      </c>
      <c r="AR139" s="99">
        <f>'Risposte del modulo 1'!AR139</f>
        <v>0</v>
      </c>
      <c r="AS139" s="99">
        <f>'Risposte del modulo 1'!AS139</f>
        <v>0</v>
      </c>
      <c r="AT139" s="99">
        <f>'Risposte del modulo 1'!AT139</f>
        <v>0</v>
      </c>
      <c r="AU139" s="99">
        <f>'Risposte del modulo 1'!AU139</f>
        <v>0</v>
      </c>
      <c r="AV139" s="99">
        <f>'Risposte del modulo 1'!AV139</f>
        <v>0</v>
      </c>
      <c r="AW139" s="99">
        <f>'Risposte del modulo 1'!AW139</f>
        <v>0</v>
      </c>
      <c r="AX139" s="99"/>
      <c r="AY139" s="99">
        <f>'Risposte del modulo 1'!AY139</f>
        <v>0</v>
      </c>
      <c r="AZ139" s="99">
        <f>'Risposte del modulo 1'!AZ139</f>
        <v>0</v>
      </c>
      <c r="BA139" s="99">
        <f>'Risposte del modulo 1'!BA139</f>
        <v>0</v>
      </c>
      <c r="BB139" s="99">
        <f>'Risposte del modulo 1'!BB139</f>
        <v>0</v>
      </c>
      <c r="BC139" s="99">
        <f>'Risposte del modulo 1'!BC139</f>
        <v>0</v>
      </c>
      <c r="BD139" s="99">
        <f>'Risposte del modulo 1'!BD139</f>
        <v>0</v>
      </c>
      <c r="BE139" s="99">
        <f>'Risposte del modulo 1'!BE139</f>
        <v>0</v>
      </c>
      <c r="BF139" s="99">
        <f>'Risposte del modulo 1'!BF139</f>
        <v>0</v>
      </c>
      <c r="BG139" s="99">
        <f>'Risposte del modulo 1'!BG139</f>
        <v>0</v>
      </c>
      <c r="BH139" s="99">
        <f>'Risposte del modulo 1'!BH139</f>
        <v>0</v>
      </c>
      <c r="BI139" s="99">
        <f>'Risposte del modulo 1'!BI139</f>
        <v>0</v>
      </c>
      <c r="BJ139" s="99">
        <f>'Risposte del modulo 1'!BJ139</f>
        <v>0</v>
      </c>
      <c r="BK139" s="99">
        <f>'Risposte del modulo 1'!BK139</f>
        <v>0</v>
      </c>
      <c r="BL139" s="99">
        <f>'Risposte del modulo 1'!BL139</f>
        <v>0</v>
      </c>
      <c r="BM139" s="99">
        <f>'Risposte del modulo 1'!BM139</f>
        <v>0</v>
      </c>
      <c r="BN139" s="99">
        <f>'Risposte del modulo 1'!BN139</f>
        <v>0</v>
      </c>
      <c r="BO139" s="99">
        <f>'Risposte del modulo 1'!BO139</f>
        <v>0</v>
      </c>
      <c r="BP139" s="99">
        <f>'Risposte del modulo 1'!BP139</f>
        <v>0</v>
      </c>
      <c r="BQ139" s="99">
        <f>'Risposte del modulo 1'!BQ139</f>
        <v>0</v>
      </c>
      <c r="BR139" s="99">
        <f>'Risposte del modulo 1'!BR139</f>
        <v>0</v>
      </c>
      <c r="BS139" s="99">
        <f>'Risposte del modulo 1'!BS139</f>
        <v>0</v>
      </c>
      <c r="BT139" s="99">
        <f>'Risposte del modulo 1'!BT139</f>
        <v>0</v>
      </c>
      <c r="BU139" s="99">
        <f>'Risposte del modulo 1'!BU139</f>
        <v>0</v>
      </c>
      <c r="BV139" s="99">
        <f>'Risposte del modulo 1'!BV139</f>
        <v>0</v>
      </c>
      <c r="BW139" s="99">
        <f>'Risposte del modulo 1'!BW139</f>
        <v>0</v>
      </c>
      <c r="BX139" s="99">
        <f>'Risposte del modulo 1'!BX139</f>
        <v>0</v>
      </c>
      <c r="BY139" s="99">
        <f>'Risposte del modulo 1'!BY139</f>
        <v>0</v>
      </c>
      <c r="BZ139" s="99">
        <f>'Risposte del modulo 1'!BZ139</f>
        <v>0</v>
      </c>
      <c r="CA139" s="99">
        <f>'Risposte del modulo 1'!CA139</f>
        <v>0</v>
      </c>
      <c r="CB139" s="99">
        <f>'Risposte del modulo 1'!CB139</f>
        <v>0</v>
      </c>
      <c r="CC139" s="99">
        <f>'Risposte del modulo 1'!CC139</f>
        <v>0</v>
      </c>
      <c r="CD139" s="99">
        <f>'Risposte del modulo 1'!CD139</f>
        <v>0</v>
      </c>
      <c r="CE139" s="99">
        <f>'Risposte del modulo 1'!CE139</f>
        <v>0</v>
      </c>
      <c r="CF139" s="99">
        <f>'Risposte del modulo 1'!CF139</f>
        <v>0</v>
      </c>
      <c r="CG139" s="99">
        <f>'Risposte del modulo 1'!CG139</f>
        <v>0</v>
      </c>
      <c r="CH139" s="99">
        <f>'Risposte del modulo 1'!CH139</f>
        <v>0</v>
      </c>
      <c r="CI139" s="99">
        <f>'Risposte del modulo 1'!CI139</f>
        <v>0</v>
      </c>
      <c r="CJ139" s="99">
        <f>'Risposte del modulo 1'!CJ139</f>
        <v>0</v>
      </c>
      <c r="CK139" s="99">
        <f>'Risposte del modulo 1'!CK139</f>
        <v>0</v>
      </c>
      <c r="CL139" s="99">
        <f>'Risposte del modulo 1'!CL139</f>
        <v>0</v>
      </c>
      <c r="CM139" s="99">
        <f>'Risposte del modulo 1'!CM139</f>
        <v>0</v>
      </c>
      <c r="CN139" s="99">
        <f>'Risposte del modulo 1'!CN139</f>
        <v>0</v>
      </c>
      <c r="CO139" s="99">
        <f>'Risposte del modulo 1'!CO139</f>
        <v>0</v>
      </c>
      <c r="CP139" s="99">
        <f>'Risposte del modulo 1'!CP139</f>
        <v>0</v>
      </c>
      <c r="CQ139" s="99">
        <f>'Risposte del modulo 1'!CQ139</f>
        <v>0</v>
      </c>
      <c r="CR139" s="99">
        <f>'Risposte del modulo 1'!CR139</f>
        <v>0</v>
      </c>
      <c r="CS139" s="99">
        <f>'Risposte del modulo 1'!CS139</f>
        <v>0</v>
      </c>
      <c r="CT139" s="99">
        <f>'Risposte del modulo 1'!CT139</f>
        <v>0</v>
      </c>
      <c r="CU139" s="99">
        <f>'Risposte del modulo 1'!CU139</f>
        <v>0</v>
      </c>
      <c r="CV139" s="99">
        <f>'Risposte del modulo 1'!CV139</f>
        <v>0</v>
      </c>
      <c r="CW139" s="99">
        <f>'Risposte del modulo 1'!CW139</f>
        <v>0</v>
      </c>
      <c r="CX139" s="99">
        <f>'Risposte del modulo 1'!CX139</f>
        <v>0</v>
      </c>
      <c r="CY139" s="99">
        <f>'Risposte del modulo 1'!CY139</f>
        <v>0</v>
      </c>
      <c r="CZ139" s="99">
        <f>'Risposte del modulo 1'!CZ139</f>
        <v>0</v>
      </c>
      <c r="DA139" s="99">
        <f>'Risposte del modulo 1'!DA139</f>
        <v>0</v>
      </c>
      <c r="DB139" s="99">
        <f>'Risposte del modulo 1'!DB139</f>
        <v>0</v>
      </c>
      <c r="DC139" s="99">
        <f>'Risposte del modulo 1'!DC139</f>
        <v>0</v>
      </c>
      <c r="DD139" s="99">
        <f>'Risposte del modulo 1'!DD139</f>
        <v>0</v>
      </c>
      <c r="DE139" s="99">
        <f>'Risposte del modulo 1'!DE139</f>
        <v>0</v>
      </c>
      <c r="DF139" s="99">
        <f>'Risposte del modulo 1'!DF139</f>
        <v>0</v>
      </c>
      <c r="DG139" s="99">
        <f>'Risposte del modulo 1'!DG139</f>
        <v>0</v>
      </c>
      <c r="DH139" s="99">
        <f>'Risposte del modulo 1'!DH139</f>
        <v>0</v>
      </c>
      <c r="DI139" s="99">
        <f>'Risposte del modulo 1'!DI139</f>
        <v>0</v>
      </c>
      <c r="DJ139" s="99">
        <f>'Risposte del modulo 1'!DJ139</f>
        <v>0</v>
      </c>
      <c r="DK139" s="99">
        <f>'Risposte del modulo 1'!DK139</f>
        <v>0</v>
      </c>
      <c r="DL139" s="99">
        <f>'Risposte del modulo 1'!DL139</f>
        <v>0</v>
      </c>
      <c r="DM139" s="99">
        <f>'Risposte del modulo 1'!DM139</f>
        <v>0</v>
      </c>
      <c r="DN139" s="99">
        <f>'Risposte del modulo 1'!DN139</f>
        <v>0</v>
      </c>
      <c r="DO139" s="99">
        <f>'Risposte del modulo 1'!DO139</f>
        <v>0</v>
      </c>
      <c r="DP139" s="99">
        <f>'Risposte del modulo 1'!DP139</f>
        <v>0</v>
      </c>
      <c r="DQ139" s="99">
        <f>'Risposte del modulo 1'!DQ139</f>
        <v>0</v>
      </c>
      <c r="DR139" s="99">
        <f>'Risposte del modulo 1'!DR139</f>
        <v>0</v>
      </c>
      <c r="DS139" s="99">
        <f>'Risposte del modulo 1'!DS139</f>
        <v>0</v>
      </c>
      <c r="DT139" s="99">
        <f>'Risposte del modulo 1'!DT139</f>
        <v>0</v>
      </c>
      <c r="DU139" s="99">
        <f>'Risposte del modulo 1'!DU139</f>
        <v>0</v>
      </c>
      <c r="DV139" s="99">
        <f>'Risposte del modulo 1'!DV139</f>
        <v>0</v>
      </c>
      <c r="DW139" s="99">
        <f>'Risposte del modulo 1'!DW139</f>
        <v>0</v>
      </c>
      <c r="DX139" s="99">
        <f>'Risposte del modulo 1'!DX139</f>
        <v>0</v>
      </c>
      <c r="DY139" s="99">
        <f>'Risposte del modulo 1'!DY139</f>
        <v>0</v>
      </c>
      <c r="DZ139" s="99">
        <f>'Risposte del modulo 1'!DZ139</f>
        <v>0</v>
      </c>
      <c r="EA139" s="99">
        <f>'Risposte del modulo 1'!EA139</f>
        <v>0</v>
      </c>
      <c r="EB139" s="99">
        <f>'Risposte del modulo 1'!EB139</f>
        <v>0</v>
      </c>
      <c r="EC139" s="99">
        <f>'Risposte del modulo 1'!EC139</f>
        <v>0</v>
      </c>
      <c r="ED139" s="99">
        <f>'Risposte del modulo 1'!ED139</f>
        <v>0</v>
      </c>
      <c r="EE139" s="99">
        <f>'Risposte del modulo 1'!EE139</f>
        <v>0</v>
      </c>
      <c r="EF139" s="99">
        <f>'Risposte del modulo 1'!EF139</f>
        <v>0</v>
      </c>
      <c r="EG139" s="99">
        <f>'Risposte del modulo 1'!EG139</f>
        <v>0</v>
      </c>
      <c r="EH139" s="99">
        <f>'Risposte del modulo 1'!EH139</f>
        <v>0</v>
      </c>
      <c r="EI139" s="99">
        <f>'Risposte del modulo 1'!EI139</f>
        <v>0</v>
      </c>
      <c r="EJ139" s="99">
        <f>'Risposte del modulo 1'!EJ139</f>
        <v>0</v>
      </c>
      <c r="EK139" s="99">
        <f>'Risposte del modulo 1'!EK139</f>
        <v>0</v>
      </c>
      <c r="EL139" s="99">
        <f>'Risposte del modulo 1'!EL139</f>
        <v>0</v>
      </c>
      <c r="EM139" s="99">
        <f>'Risposte del modulo 1'!EM139</f>
        <v>0</v>
      </c>
      <c r="EN139" s="99">
        <f>'Risposte del modulo 1'!EN139</f>
        <v>0</v>
      </c>
      <c r="EO139" s="99">
        <f>'Risposte del modulo 1'!EO139</f>
        <v>0</v>
      </c>
      <c r="EP139" s="99">
        <f>'Risposte del modulo 1'!EP139</f>
        <v>0</v>
      </c>
      <c r="EQ139" s="99">
        <f>'Risposte del modulo 1'!EQ139</f>
        <v>0</v>
      </c>
      <c r="ER139" s="99">
        <f>'Risposte del modulo 1'!ER139</f>
        <v>0</v>
      </c>
      <c r="ES139" s="99">
        <f>'Risposte del modulo 1'!ES139</f>
        <v>0</v>
      </c>
      <c r="ET139" s="99">
        <f>'Risposte del modulo 1'!ET139</f>
        <v>0</v>
      </c>
      <c r="EU139" s="99">
        <f>'Risposte del modulo 1'!EU139</f>
        <v>0</v>
      </c>
      <c r="EV139" s="99">
        <f>'Risposte del modulo 1'!EV139</f>
        <v>0</v>
      </c>
      <c r="EW139" s="99">
        <f>'Risposte del modulo 1'!EW139</f>
        <v>0</v>
      </c>
      <c r="EX139" s="99">
        <f>'Risposte del modulo 1'!EX139</f>
        <v>0</v>
      </c>
      <c r="EY139" s="99">
        <f>'Risposte del modulo 1'!EY139</f>
        <v>0</v>
      </c>
      <c r="EZ139" s="99">
        <f>'Risposte del modulo 1'!EZ139</f>
        <v>0</v>
      </c>
      <c r="FA139" s="99">
        <f>'Risposte del modulo 1'!FA139</f>
        <v>0</v>
      </c>
      <c r="FB139" s="99">
        <f>'Risposte del modulo 1'!FB139</f>
        <v>0</v>
      </c>
      <c r="FC139" s="99">
        <f>'Risposte del modulo 1'!FC139</f>
        <v>0</v>
      </c>
      <c r="FD139" s="99">
        <f>'Risposte del modulo 1'!FD139</f>
        <v>0</v>
      </c>
      <c r="FE139" s="99">
        <f>'Risposte del modulo 1'!FE139</f>
        <v>0</v>
      </c>
      <c r="FF139" s="99">
        <f>'Risposte del modulo 1'!FF139</f>
        <v>0</v>
      </c>
      <c r="FG139" s="99">
        <f>'Risposte del modulo 1'!FG139</f>
        <v>0</v>
      </c>
      <c r="FH139" s="99">
        <f>'Risposte del modulo 1'!FH139</f>
        <v>0</v>
      </c>
      <c r="FI139" s="99">
        <f>'Risposte del modulo 1'!FI139</f>
        <v>0</v>
      </c>
      <c r="FJ139" s="99">
        <f>'Risposte del modulo 1'!FJ139</f>
        <v>0</v>
      </c>
      <c r="FK139" s="99">
        <f>'Risposte del modulo 1'!FK139</f>
        <v>0</v>
      </c>
      <c r="FL139" s="99">
        <f>'Risposte del modulo 1'!FL139</f>
        <v>0</v>
      </c>
      <c r="FM139" s="99">
        <f>'Risposte del modulo 1'!FM139</f>
        <v>0</v>
      </c>
      <c r="FN139" s="99">
        <f>'Risposte del modulo 1'!FN139</f>
        <v>0</v>
      </c>
      <c r="FO139" s="99">
        <f>'Risposte del modulo 1'!FO139</f>
        <v>0</v>
      </c>
      <c r="FP139" s="99">
        <f>'Risposte del modulo 1'!FP139</f>
        <v>0</v>
      </c>
      <c r="FQ139" s="99">
        <f>'Risposte del modulo 1'!FQ139</f>
        <v>0</v>
      </c>
      <c r="FR139" s="99">
        <f>'Risposte del modulo 1'!FS139</f>
        <v>0</v>
      </c>
      <c r="FS139" s="99"/>
      <c r="FT139" s="99"/>
      <c r="FU139" s="99"/>
      <c r="FV139" s="99"/>
      <c r="FW139" s="99">
        <f>'Risposte del modulo 1'!AX139</f>
        <v>0</v>
      </c>
    </row>
    <row r="140" spans="1:179" ht="12.75" customHeight="1">
      <c r="A140" s="96">
        <f>'Risposte del modulo 1'!D140</f>
        <v>0</v>
      </c>
      <c r="B140" s="97">
        <f>'Risposte del modulo 1'!A140</f>
        <v>0</v>
      </c>
      <c r="C140" s="98">
        <f>'Risposte del modulo 1'!FR140</f>
        <v>0</v>
      </c>
      <c r="D140" s="99"/>
      <c r="E140" s="99">
        <f>'Risposte del modulo 1'!E140</f>
        <v>0</v>
      </c>
      <c r="F140" s="99">
        <f>'Risposte del modulo 1'!F140</f>
        <v>0</v>
      </c>
      <c r="G140" s="99">
        <f>'Risposte del modulo 1'!G140</f>
        <v>0</v>
      </c>
      <c r="H140" s="99">
        <f>'Risposte del modulo 1'!H140</f>
        <v>0</v>
      </c>
      <c r="I140" s="99">
        <f>'Risposte del modulo 1'!I140</f>
        <v>0</v>
      </c>
      <c r="J140" s="99">
        <f>'Risposte del modulo 1'!J140</f>
        <v>0</v>
      </c>
      <c r="K140" s="99">
        <f>'Risposte del modulo 1'!K140</f>
        <v>0</v>
      </c>
      <c r="L140" s="99">
        <f>'Risposte del modulo 1'!L140</f>
        <v>0</v>
      </c>
      <c r="M140" s="99">
        <f>'Risposte del modulo 1'!M140</f>
        <v>0</v>
      </c>
      <c r="N140" s="99">
        <f>'Risposte del modulo 1'!N140</f>
        <v>0</v>
      </c>
      <c r="O140" s="99">
        <f>'Risposte del modulo 1'!O140</f>
        <v>0</v>
      </c>
      <c r="P140" s="99">
        <f>'Risposte del modulo 1'!P140</f>
        <v>0</v>
      </c>
      <c r="Q140" s="99">
        <f>'Risposte del modulo 1'!Q140</f>
        <v>0</v>
      </c>
      <c r="R140" s="99">
        <f>'Risposte del modulo 1'!R140</f>
        <v>0</v>
      </c>
      <c r="S140" s="99">
        <f>'Risposte del modulo 1'!S140</f>
        <v>0</v>
      </c>
      <c r="T140" s="99">
        <f>'Risposte del modulo 1'!T140</f>
        <v>0</v>
      </c>
      <c r="U140" s="99">
        <f>'Risposte del modulo 1'!U140</f>
        <v>0</v>
      </c>
      <c r="V140" s="99">
        <f>'Risposte del modulo 1'!V140</f>
        <v>0</v>
      </c>
      <c r="W140" s="99">
        <f>'Risposte del modulo 1'!W140</f>
        <v>0</v>
      </c>
      <c r="X140" s="99">
        <f>'Risposte del modulo 1'!X140</f>
        <v>0</v>
      </c>
      <c r="Y140" s="99">
        <f>'Risposte del modulo 1'!Y140</f>
        <v>0</v>
      </c>
      <c r="Z140" s="99">
        <f>'Risposte del modulo 1'!Z140</f>
        <v>0</v>
      </c>
      <c r="AA140" s="99">
        <f>'Risposte del modulo 1'!AA140</f>
        <v>0</v>
      </c>
      <c r="AB140" s="99">
        <f>'Risposte del modulo 1'!AB140</f>
        <v>0</v>
      </c>
      <c r="AC140" s="99">
        <f>'Risposte del modulo 1'!AC140</f>
        <v>0</v>
      </c>
      <c r="AD140" s="99">
        <f>'Risposte del modulo 1'!AD140</f>
        <v>0</v>
      </c>
      <c r="AE140" s="99">
        <f>'Risposte del modulo 1'!AE140</f>
        <v>0</v>
      </c>
      <c r="AF140" s="99">
        <f>'Risposte del modulo 1'!AF140</f>
        <v>0</v>
      </c>
      <c r="AG140" s="99">
        <f>'Risposte del modulo 1'!AG140</f>
        <v>0</v>
      </c>
      <c r="AH140" s="99">
        <f>'Risposte del modulo 1'!AH140</f>
        <v>0</v>
      </c>
      <c r="AI140" s="99">
        <f>'Risposte del modulo 1'!AI140</f>
        <v>0</v>
      </c>
      <c r="AJ140" s="99">
        <f>'Risposte del modulo 1'!AJ140</f>
        <v>0</v>
      </c>
      <c r="AK140" s="99">
        <f>'Risposte del modulo 1'!AK140</f>
        <v>0</v>
      </c>
      <c r="AL140" s="99">
        <f>'Risposte del modulo 1'!AL140</f>
        <v>0</v>
      </c>
      <c r="AM140" s="99">
        <f>'Risposte del modulo 1'!AM140</f>
        <v>0</v>
      </c>
      <c r="AN140" s="99">
        <f>'Risposte del modulo 1'!AN140</f>
        <v>0</v>
      </c>
      <c r="AO140" s="99">
        <f>'Risposte del modulo 1'!AO140</f>
        <v>0</v>
      </c>
      <c r="AP140" s="99">
        <f>'Risposte del modulo 1'!AP140</f>
        <v>0</v>
      </c>
      <c r="AQ140" s="99">
        <f>'Risposte del modulo 1'!AQ140</f>
        <v>0</v>
      </c>
      <c r="AR140" s="99">
        <f>'Risposte del modulo 1'!AR140</f>
        <v>0</v>
      </c>
      <c r="AS140" s="99">
        <f>'Risposte del modulo 1'!AS140</f>
        <v>0</v>
      </c>
      <c r="AT140" s="99">
        <f>'Risposte del modulo 1'!AT140</f>
        <v>0</v>
      </c>
      <c r="AU140" s="99">
        <f>'Risposte del modulo 1'!AU140</f>
        <v>0</v>
      </c>
      <c r="AV140" s="99">
        <f>'Risposte del modulo 1'!AV140</f>
        <v>0</v>
      </c>
      <c r="AW140" s="99">
        <f>'Risposte del modulo 1'!AW140</f>
        <v>0</v>
      </c>
      <c r="AX140" s="99"/>
      <c r="AY140" s="99">
        <f>'Risposte del modulo 1'!AY140</f>
        <v>0</v>
      </c>
      <c r="AZ140" s="99">
        <f>'Risposte del modulo 1'!AZ140</f>
        <v>0</v>
      </c>
      <c r="BA140" s="99">
        <f>'Risposte del modulo 1'!BA140</f>
        <v>0</v>
      </c>
      <c r="BB140" s="99">
        <f>'Risposte del modulo 1'!BB140</f>
        <v>0</v>
      </c>
      <c r="BC140" s="99">
        <f>'Risposte del modulo 1'!BC140</f>
        <v>0</v>
      </c>
      <c r="BD140" s="99">
        <f>'Risposte del modulo 1'!BD140</f>
        <v>0</v>
      </c>
      <c r="BE140" s="99">
        <f>'Risposte del modulo 1'!BE140</f>
        <v>0</v>
      </c>
      <c r="BF140" s="99">
        <f>'Risposte del modulo 1'!BF140</f>
        <v>0</v>
      </c>
      <c r="BG140" s="99">
        <f>'Risposte del modulo 1'!BG140</f>
        <v>0</v>
      </c>
      <c r="BH140" s="99">
        <f>'Risposte del modulo 1'!BH140</f>
        <v>0</v>
      </c>
      <c r="BI140" s="99">
        <f>'Risposte del modulo 1'!BI140</f>
        <v>0</v>
      </c>
      <c r="BJ140" s="99">
        <f>'Risposte del modulo 1'!BJ140</f>
        <v>0</v>
      </c>
      <c r="BK140" s="99">
        <f>'Risposte del modulo 1'!BK140</f>
        <v>0</v>
      </c>
      <c r="BL140" s="99">
        <f>'Risposte del modulo 1'!BL140</f>
        <v>0</v>
      </c>
      <c r="BM140" s="99">
        <f>'Risposte del modulo 1'!BM140</f>
        <v>0</v>
      </c>
      <c r="BN140" s="99">
        <f>'Risposte del modulo 1'!BN140</f>
        <v>0</v>
      </c>
      <c r="BO140" s="99">
        <f>'Risposte del modulo 1'!BO140</f>
        <v>0</v>
      </c>
      <c r="BP140" s="99">
        <f>'Risposte del modulo 1'!BP140</f>
        <v>0</v>
      </c>
      <c r="BQ140" s="99">
        <f>'Risposte del modulo 1'!BQ140</f>
        <v>0</v>
      </c>
      <c r="BR140" s="99">
        <f>'Risposte del modulo 1'!BR140</f>
        <v>0</v>
      </c>
      <c r="BS140" s="99">
        <f>'Risposte del modulo 1'!BS140</f>
        <v>0</v>
      </c>
      <c r="BT140" s="99">
        <f>'Risposte del modulo 1'!BT140</f>
        <v>0</v>
      </c>
      <c r="BU140" s="99">
        <f>'Risposte del modulo 1'!BU140</f>
        <v>0</v>
      </c>
      <c r="BV140" s="99">
        <f>'Risposte del modulo 1'!BV140</f>
        <v>0</v>
      </c>
      <c r="BW140" s="99">
        <f>'Risposte del modulo 1'!BW140</f>
        <v>0</v>
      </c>
      <c r="BX140" s="99">
        <f>'Risposte del modulo 1'!BX140</f>
        <v>0</v>
      </c>
      <c r="BY140" s="99">
        <f>'Risposte del modulo 1'!BY140</f>
        <v>0</v>
      </c>
      <c r="BZ140" s="99">
        <f>'Risposte del modulo 1'!BZ140</f>
        <v>0</v>
      </c>
      <c r="CA140" s="99">
        <f>'Risposte del modulo 1'!CA140</f>
        <v>0</v>
      </c>
      <c r="CB140" s="99">
        <f>'Risposte del modulo 1'!CB140</f>
        <v>0</v>
      </c>
      <c r="CC140" s="99">
        <f>'Risposte del modulo 1'!CC140</f>
        <v>0</v>
      </c>
      <c r="CD140" s="99">
        <f>'Risposte del modulo 1'!CD140</f>
        <v>0</v>
      </c>
      <c r="CE140" s="99">
        <f>'Risposte del modulo 1'!CE140</f>
        <v>0</v>
      </c>
      <c r="CF140" s="99">
        <f>'Risposte del modulo 1'!CF140</f>
        <v>0</v>
      </c>
      <c r="CG140" s="99">
        <f>'Risposte del modulo 1'!CG140</f>
        <v>0</v>
      </c>
      <c r="CH140" s="99">
        <f>'Risposte del modulo 1'!CH140</f>
        <v>0</v>
      </c>
      <c r="CI140" s="99">
        <f>'Risposte del modulo 1'!CI140</f>
        <v>0</v>
      </c>
      <c r="CJ140" s="99">
        <f>'Risposte del modulo 1'!CJ140</f>
        <v>0</v>
      </c>
      <c r="CK140" s="99">
        <f>'Risposte del modulo 1'!CK140</f>
        <v>0</v>
      </c>
      <c r="CL140" s="99">
        <f>'Risposte del modulo 1'!CL140</f>
        <v>0</v>
      </c>
      <c r="CM140" s="99">
        <f>'Risposte del modulo 1'!CM140</f>
        <v>0</v>
      </c>
      <c r="CN140" s="99">
        <f>'Risposte del modulo 1'!CN140</f>
        <v>0</v>
      </c>
      <c r="CO140" s="99">
        <f>'Risposte del modulo 1'!CO140</f>
        <v>0</v>
      </c>
      <c r="CP140" s="99">
        <f>'Risposte del modulo 1'!CP140</f>
        <v>0</v>
      </c>
      <c r="CQ140" s="99">
        <f>'Risposte del modulo 1'!CQ140</f>
        <v>0</v>
      </c>
      <c r="CR140" s="99">
        <f>'Risposte del modulo 1'!CR140</f>
        <v>0</v>
      </c>
      <c r="CS140" s="99">
        <f>'Risposte del modulo 1'!CS140</f>
        <v>0</v>
      </c>
      <c r="CT140" s="99">
        <f>'Risposte del modulo 1'!CT140</f>
        <v>0</v>
      </c>
      <c r="CU140" s="99">
        <f>'Risposte del modulo 1'!CU140</f>
        <v>0</v>
      </c>
      <c r="CV140" s="99">
        <f>'Risposte del modulo 1'!CV140</f>
        <v>0</v>
      </c>
      <c r="CW140" s="99">
        <f>'Risposte del modulo 1'!CW140</f>
        <v>0</v>
      </c>
      <c r="CX140" s="99">
        <f>'Risposte del modulo 1'!CX140</f>
        <v>0</v>
      </c>
      <c r="CY140" s="99">
        <f>'Risposte del modulo 1'!CY140</f>
        <v>0</v>
      </c>
      <c r="CZ140" s="99">
        <f>'Risposte del modulo 1'!CZ140</f>
        <v>0</v>
      </c>
      <c r="DA140" s="99">
        <f>'Risposte del modulo 1'!DA140</f>
        <v>0</v>
      </c>
      <c r="DB140" s="99">
        <f>'Risposte del modulo 1'!DB140</f>
        <v>0</v>
      </c>
      <c r="DC140" s="99">
        <f>'Risposte del modulo 1'!DC140</f>
        <v>0</v>
      </c>
      <c r="DD140" s="99">
        <f>'Risposte del modulo 1'!DD140</f>
        <v>0</v>
      </c>
      <c r="DE140" s="99">
        <f>'Risposte del modulo 1'!DE140</f>
        <v>0</v>
      </c>
      <c r="DF140" s="99">
        <f>'Risposte del modulo 1'!DF140</f>
        <v>0</v>
      </c>
      <c r="DG140" s="99">
        <f>'Risposte del modulo 1'!DG140</f>
        <v>0</v>
      </c>
      <c r="DH140" s="99">
        <f>'Risposte del modulo 1'!DH140</f>
        <v>0</v>
      </c>
      <c r="DI140" s="99">
        <f>'Risposte del modulo 1'!DI140</f>
        <v>0</v>
      </c>
      <c r="DJ140" s="99">
        <f>'Risposte del modulo 1'!DJ140</f>
        <v>0</v>
      </c>
      <c r="DK140" s="99">
        <f>'Risposte del modulo 1'!DK140</f>
        <v>0</v>
      </c>
      <c r="DL140" s="99">
        <f>'Risposte del modulo 1'!DL140</f>
        <v>0</v>
      </c>
      <c r="DM140" s="99">
        <f>'Risposte del modulo 1'!DM140</f>
        <v>0</v>
      </c>
      <c r="DN140" s="99">
        <f>'Risposte del modulo 1'!DN140</f>
        <v>0</v>
      </c>
      <c r="DO140" s="99">
        <f>'Risposte del modulo 1'!DO140</f>
        <v>0</v>
      </c>
      <c r="DP140" s="99">
        <f>'Risposte del modulo 1'!DP140</f>
        <v>0</v>
      </c>
      <c r="DQ140" s="99">
        <f>'Risposte del modulo 1'!DQ140</f>
        <v>0</v>
      </c>
      <c r="DR140" s="99">
        <f>'Risposte del modulo 1'!DR140</f>
        <v>0</v>
      </c>
      <c r="DS140" s="99">
        <f>'Risposte del modulo 1'!DS140</f>
        <v>0</v>
      </c>
      <c r="DT140" s="99">
        <f>'Risposte del modulo 1'!DT140</f>
        <v>0</v>
      </c>
      <c r="DU140" s="99">
        <f>'Risposte del modulo 1'!DU140</f>
        <v>0</v>
      </c>
      <c r="DV140" s="99">
        <f>'Risposte del modulo 1'!DV140</f>
        <v>0</v>
      </c>
      <c r="DW140" s="99">
        <f>'Risposte del modulo 1'!DW140</f>
        <v>0</v>
      </c>
      <c r="DX140" s="99">
        <f>'Risposte del modulo 1'!DX140</f>
        <v>0</v>
      </c>
      <c r="DY140" s="99">
        <f>'Risposte del modulo 1'!DY140</f>
        <v>0</v>
      </c>
      <c r="DZ140" s="99">
        <f>'Risposte del modulo 1'!DZ140</f>
        <v>0</v>
      </c>
      <c r="EA140" s="99">
        <f>'Risposte del modulo 1'!EA140</f>
        <v>0</v>
      </c>
      <c r="EB140" s="99">
        <f>'Risposte del modulo 1'!EB140</f>
        <v>0</v>
      </c>
      <c r="EC140" s="99">
        <f>'Risposte del modulo 1'!EC140</f>
        <v>0</v>
      </c>
      <c r="ED140" s="99">
        <f>'Risposte del modulo 1'!ED140</f>
        <v>0</v>
      </c>
      <c r="EE140" s="99">
        <f>'Risposte del modulo 1'!EE140</f>
        <v>0</v>
      </c>
      <c r="EF140" s="99">
        <f>'Risposte del modulo 1'!EF140</f>
        <v>0</v>
      </c>
      <c r="EG140" s="99">
        <f>'Risposte del modulo 1'!EG140</f>
        <v>0</v>
      </c>
      <c r="EH140" s="99">
        <f>'Risposte del modulo 1'!EH140</f>
        <v>0</v>
      </c>
      <c r="EI140" s="99">
        <f>'Risposte del modulo 1'!EI140</f>
        <v>0</v>
      </c>
      <c r="EJ140" s="99">
        <f>'Risposte del modulo 1'!EJ140</f>
        <v>0</v>
      </c>
      <c r="EK140" s="99">
        <f>'Risposte del modulo 1'!EK140</f>
        <v>0</v>
      </c>
      <c r="EL140" s="99">
        <f>'Risposte del modulo 1'!EL140</f>
        <v>0</v>
      </c>
      <c r="EM140" s="99">
        <f>'Risposte del modulo 1'!EM140</f>
        <v>0</v>
      </c>
      <c r="EN140" s="99">
        <f>'Risposte del modulo 1'!EN140</f>
        <v>0</v>
      </c>
      <c r="EO140" s="99">
        <f>'Risposte del modulo 1'!EO140</f>
        <v>0</v>
      </c>
      <c r="EP140" s="99">
        <f>'Risposte del modulo 1'!EP140</f>
        <v>0</v>
      </c>
      <c r="EQ140" s="99">
        <f>'Risposte del modulo 1'!EQ140</f>
        <v>0</v>
      </c>
      <c r="ER140" s="99">
        <f>'Risposte del modulo 1'!ER140</f>
        <v>0</v>
      </c>
      <c r="ES140" s="99">
        <f>'Risposte del modulo 1'!ES140</f>
        <v>0</v>
      </c>
      <c r="ET140" s="99">
        <f>'Risposte del modulo 1'!ET140</f>
        <v>0</v>
      </c>
      <c r="EU140" s="99">
        <f>'Risposte del modulo 1'!EU140</f>
        <v>0</v>
      </c>
      <c r="EV140" s="99">
        <f>'Risposte del modulo 1'!EV140</f>
        <v>0</v>
      </c>
      <c r="EW140" s="99">
        <f>'Risposte del modulo 1'!EW140</f>
        <v>0</v>
      </c>
      <c r="EX140" s="99">
        <f>'Risposte del modulo 1'!EX140</f>
        <v>0</v>
      </c>
      <c r="EY140" s="99">
        <f>'Risposte del modulo 1'!EY140</f>
        <v>0</v>
      </c>
      <c r="EZ140" s="99">
        <f>'Risposte del modulo 1'!EZ140</f>
        <v>0</v>
      </c>
      <c r="FA140" s="99">
        <f>'Risposte del modulo 1'!FA140</f>
        <v>0</v>
      </c>
      <c r="FB140" s="99">
        <f>'Risposte del modulo 1'!FB140</f>
        <v>0</v>
      </c>
      <c r="FC140" s="99">
        <f>'Risposte del modulo 1'!FC140</f>
        <v>0</v>
      </c>
      <c r="FD140" s="99">
        <f>'Risposte del modulo 1'!FD140</f>
        <v>0</v>
      </c>
      <c r="FE140" s="99">
        <f>'Risposte del modulo 1'!FE140</f>
        <v>0</v>
      </c>
      <c r="FF140" s="99">
        <f>'Risposte del modulo 1'!FF140</f>
        <v>0</v>
      </c>
      <c r="FG140" s="99">
        <f>'Risposte del modulo 1'!FG140</f>
        <v>0</v>
      </c>
      <c r="FH140" s="99">
        <f>'Risposte del modulo 1'!FH140</f>
        <v>0</v>
      </c>
      <c r="FI140" s="99">
        <f>'Risposte del modulo 1'!FI140</f>
        <v>0</v>
      </c>
      <c r="FJ140" s="99">
        <f>'Risposte del modulo 1'!FJ140</f>
        <v>0</v>
      </c>
      <c r="FK140" s="99">
        <f>'Risposte del modulo 1'!FK140</f>
        <v>0</v>
      </c>
      <c r="FL140" s="99">
        <f>'Risposte del modulo 1'!FL140</f>
        <v>0</v>
      </c>
      <c r="FM140" s="99">
        <f>'Risposte del modulo 1'!FM140</f>
        <v>0</v>
      </c>
      <c r="FN140" s="99">
        <f>'Risposte del modulo 1'!FN140</f>
        <v>0</v>
      </c>
      <c r="FO140" s="99">
        <f>'Risposte del modulo 1'!FO140</f>
        <v>0</v>
      </c>
      <c r="FP140" s="99">
        <f>'Risposte del modulo 1'!FP140</f>
        <v>0</v>
      </c>
      <c r="FQ140" s="99">
        <f>'Risposte del modulo 1'!FQ140</f>
        <v>0</v>
      </c>
      <c r="FR140" s="99">
        <f>'Risposte del modulo 1'!FS140</f>
        <v>0</v>
      </c>
      <c r="FS140" s="99"/>
      <c r="FT140" s="99"/>
      <c r="FU140" s="99"/>
      <c r="FV140" s="99"/>
      <c r="FW140" s="99">
        <f>'Risposte del modulo 1'!AX140</f>
        <v>0</v>
      </c>
    </row>
    <row r="141" spans="1:179" ht="12.75" customHeight="1">
      <c r="A141" s="96">
        <f>'Risposte del modulo 1'!D141</f>
        <v>0</v>
      </c>
      <c r="B141" s="97">
        <f>'Risposte del modulo 1'!A141</f>
        <v>0</v>
      </c>
      <c r="C141" s="98">
        <f>'Risposte del modulo 1'!FR141</f>
        <v>0</v>
      </c>
      <c r="D141" s="99"/>
      <c r="E141" s="99">
        <f>'Risposte del modulo 1'!E141</f>
        <v>0</v>
      </c>
      <c r="F141" s="99">
        <f>'Risposte del modulo 1'!F141</f>
        <v>0</v>
      </c>
      <c r="G141" s="99">
        <f>'Risposte del modulo 1'!G141</f>
        <v>0</v>
      </c>
      <c r="H141" s="99">
        <f>'Risposte del modulo 1'!H141</f>
        <v>0</v>
      </c>
      <c r="I141" s="99">
        <f>'Risposte del modulo 1'!I141</f>
        <v>0</v>
      </c>
      <c r="J141" s="99">
        <f>'Risposte del modulo 1'!J141</f>
        <v>0</v>
      </c>
      <c r="K141" s="99">
        <f>'Risposte del modulo 1'!K141</f>
        <v>0</v>
      </c>
      <c r="L141" s="99">
        <f>'Risposte del modulo 1'!L141</f>
        <v>0</v>
      </c>
      <c r="M141" s="99">
        <f>'Risposte del modulo 1'!M141</f>
        <v>0</v>
      </c>
      <c r="N141" s="99">
        <f>'Risposte del modulo 1'!N141</f>
        <v>0</v>
      </c>
      <c r="O141" s="99">
        <f>'Risposte del modulo 1'!O141</f>
        <v>0</v>
      </c>
      <c r="P141" s="99">
        <f>'Risposte del modulo 1'!P141</f>
        <v>0</v>
      </c>
      <c r="Q141" s="99">
        <f>'Risposte del modulo 1'!Q141</f>
        <v>0</v>
      </c>
      <c r="R141" s="99">
        <f>'Risposte del modulo 1'!R141</f>
        <v>0</v>
      </c>
      <c r="S141" s="99">
        <f>'Risposte del modulo 1'!S141</f>
        <v>0</v>
      </c>
      <c r="T141" s="99">
        <f>'Risposte del modulo 1'!T141</f>
        <v>0</v>
      </c>
      <c r="U141" s="99">
        <f>'Risposte del modulo 1'!U141</f>
        <v>0</v>
      </c>
      <c r="V141" s="99">
        <f>'Risposte del modulo 1'!V141</f>
        <v>0</v>
      </c>
      <c r="W141" s="99">
        <f>'Risposte del modulo 1'!W141</f>
        <v>0</v>
      </c>
      <c r="X141" s="99">
        <f>'Risposte del modulo 1'!X141</f>
        <v>0</v>
      </c>
      <c r="Y141" s="99">
        <f>'Risposte del modulo 1'!Y141</f>
        <v>0</v>
      </c>
      <c r="Z141" s="99">
        <f>'Risposte del modulo 1'!Z141</f>
        <v>0</v>
      </c>
      <c r="AA141" s="99">
        <f>'Risposte del modulo 1'!AA141</f>
        <v>0</v>
      </c>
      <c r="AB141" s="99">
        <f>'Risposte del modulo 1'!AB141</f>
        <v>0</v>
      </c>
      <c r="AC141" s="99">
        <f>'Risposte del modulo 1'!AC141</f>
        <v>0</v>
      </c>
      <c r="AD141" s="99">
        <f>'Risposte del modulo 1'!AD141</f>
        <v>0</v>
      </c>
      <c r="AE141" s="99">
        <f>'Risposte del modulo 1'!AE141</f>
        <v>0</v>
      </c>
      <c r="AF141" s="99">
        <f>'Risposte del modulo 1'!AF141</f>
        <v>0</v>
      </c>
      <c r="AG141" s="99">
        <f>'Risposte del modulo 1'!AG141</f>
        <v>0</v>
      </c>
      <c r="AH141" s="99">
        <f>'Risposte del modulo 1'!AH141</f>
        <v>0</v>
      </c>
      <c r="AI141" s="99">
        <f>'Risposte del modulo 1'!AI141</f>
        <v>0</v>
      </c>
      <c r="AJ141" s="99">
        <f>'Risposte del modulo 1'!AJ141</f>
        <v>0</v>
      </c>
      <c r="AK141" s="99">
        <f>'Risposte del modulo 1'!AK141</f>
        <v>0</v>
      </c>
      <c r="AL141" s="99">
        <f>'Risposte del modulo 1'!AL141</f>
        <v>0</v>
      </c>
      <c r="AM141" s="99">
        <f>'Risposte del modulo 1'!AM141</f>
        <v>0</v>
      </c>
      <c r="AN141" s="99">
        <f>'Risposte del modulo 1'!AN141</f>
        <v>0</v>
      </c>
      <c r="AO141" s="99">
        <f>'Risposte del modulo 1'!AO141</f>
        <v>0</v>
      </c>
      <c r="AP141" s="99">
        <f>'Risposte del modulo 1'!AP141</f>
        <v>0</v>
      </c>
      <c r="AQ141" s="99">
        <f>'Risposte del modulo 1'!AQ141</f>
        <v>0</v>
      </c>
      <c r="AR141" s="99">
        <f>'Risposte del modulo 1'!AR141</f>
        <v>0</v>
      </c>
      <c r="AS141" s="99">
        <f>'Risposte del modulo 1'!AS141</f>
        <v>0</v>
      </c>
      <c r="AT141" s="99">
        <f>'Risposte del modulo 1'!AT141</f>
        <v>0</v>
      </c>
      <c r="AU141" s="99">
        <f>'Risposte del modulo 1'!AU141</f>
        <v>0</v>
      </c>
      <c r="AV141" s="99">
        <f>'Risposte del modulo 1'!AV141</f>
        <v>0</v>
      </c>
      <c r="AW141" s="99">
        <f>'Risposte del modulo 1'!AW141</f>
        <v>0</v>
      </c>
      <c r="AX141" s="99"/>
      <c r="AY141" s="99">
        <f>'Risposte del modulo 1'!AY141</f>
        <v>0</v>
      </c>
      <c r="AZ141" s="99">
        <f>'Risposte del modulo 1'!AZ141</f>
        <v>0</v>
      </c>
      <c r="BA141" s="99">
        <f>'Risposte del modulo 1'!BA141</f>
        <v>0</v>
      </c>
      <c r="BB141" s="99">
        <f>'Risposte del modulo 1'!BB141</f>
        <v>0</v>
      </c>
      <c r="BC141" s="99">
        <f>'Risposte del modulo 1'!BC141</f>
        <v>0</v>
      </c>
      <c r="BD141" s="99">
        <f>'Risposte del modulo 1'!BD141</f>
        <v>0</v>
      </c>
      <c r="BE141" s="99">
        <f>'Risposte del modulo 1'!BE141</f>
        <v>0</v>
      </c>
      <c r="BF141" s="99">
        <f>'Risposte del modulo 1'!BF141</f>
        <v>0</v>
      </c>
      <c r="BG141" s="99">
        <f>'Risposte del modulo 1'!BG141</f>
        <v>0</v>
      </c>
      <c r="BH141" s="99">
        <f>'Risposte del modulo 1'!BH141</f>
        <v>0</v>
      </c>
      <c r="BI141" s="99">
        <f>'Risposte del modulo 1'!BI141</f>
        <v>0</v>
      </c>
      <c r="BJ141" s="99">
        <f>'Risposte del modulo 1'!BJ141</f>
        <v>0</v>
      </c>
      <c r="BK141" s="99">
        <f>'Risposte del modulo 1'!BK141</f>
        <v>0</v>
      </c>
      <c r="BL141" s="99">
        <f>'Risposte del modulo 1'!BL141</f>
        <v>0</v>
      </c>
      <c r="BM141" s="99">
        <f>'Risposte del modulo 1'!BM141</f>
        <v>0</v>
      </c>
      <c r="BN141" s="99">
        <f>'Risposte del modulo 1'!BN141</f>
        <v>0</v>
      </c>
      <c r="BO141" s="99">
        <f>'Risposte del modulo 1'!BO141</f>
        <v>0</v>
      </c>
      <c r="BP141" s="99">
        <f>'Risposte del modulo 1'!BP141</f>
        <v>0</v>
      </c>
      <c r="BQ141" s="99">
        <f>'Risposte del modulo 1'!BQ141</f>
        <v>0</v>
      </c>
      <c r="BR141" s="99">
        <f>'Risposte del modulo 1'!BR141</f>
        <v>0</v>
      </c>
      <c r="BS141" s="99">
        <f>'Risposte del modulo 1'!BS141</f>
        <v>0</v>
      </c>
      <c r="BT141" s="99">
        <f>'Risposte del modulo 1'!BT141</f>
        <v>0</v>
      </c>
      <c r="BU141" s="99">
        <f>'Risposte del modulo 1'!BU141</f>
        <v>0</v>
      </c>
      <c r="BV141" s="99">
        <f>'Risposte del modulo 1'!BV141</f>
        <v>0</v>
      </c>
      <c r="BW141" s="99">
        <f>'Risposte del modulo 1'!BW141</f>
        <v>0</v>
      </c>
      <c r="BX141" s="99">
        <f>'Risposte del modulo 1'!BX141</f>
        <v>0</v>
      </c>
      <c r="BY141" s="99">
        <f>'Risposte del modulo 1'!BY141</f>
        <v>0</v>
      </c>
      <c r="BZ141" s="99">
        <f>'Risposte del modulo 1'!BZ141</f>
        <v>0</v>
      </c>
      <c r="CA141" s="99">
        <f>'Risposte del modulo 1'!CA141</f>
        <v>0</v>
      </c>
      <c r="CB141" s="99">
        <f>'Risposte del modulo 1'!CB141</f>
        <v>0</v>
      </c>
      <c r="CC141" s="99">
        <f>'Risposte del modulo 1'!CC141</f>
        <v>0</v>
      </c>
      <c r="CD141" s="99">
        <f>'Risposte del modulo 1'!CD141</f>
        <v>0</v>
      </c>
      <c r="CE141" s="99">
        <f>'Risposte del modulo 1'!CE141</f>
        <v>0</v>
      </c>
      <c r="CF141" s="99">
        <f>'Risposte del modulo 1'!CF141</f>
        <v>0</v>
      </c>
      <c r="CG141" s="99">
        <f>'Risposte del modulo 1'!CG141</f>
        <v>0</v>
      </c>
      <c r="CH141" s="99">
        <f>'Risposte del modulo 1'!CH141</f>
        <v>0</v>
      </c>
      <c r="CI141" s="99">
        <f>'Risposte del modulo 1'!CI141</f>
        <v>0</v>
      </c>
      <c r="CJ141" s="99">
        <f>'Risposte del modulo 1'!CJ141</f>
        <v>0</v>
      </c>
      <c r="CK141" s="99">
        <f>'Risposte del modulo 1'!CK141</f>
        <v>0</v>
      </c>
      <c r="CL141" s="99">
        <f>'Risposte del modulo 1'!CL141</f>
        <v>0</v>
      </c>
      <c r="CM141" s="99">
        <f>'Risposte del modulo 1'!CM141</f>
        <v>0</v>
      </c>
      <c r="CN141" s="99">
        <f>'Risposte del modulo 1'!CN141</f>
        <v>0</v>
      </c>
      <c r="CO141" s="99">
        <f>'Risposte del modulo 1'!CO141</f>
        <v>0</v>
      </c>
      <c r="CP141" s="99">
        <f>'Risposte del modulo 1'!CP141</f>
        <v>0</v>
      </c>
      <c r="CQ141" s="99">
        <f>'Risposte del modulo 1'!CQ141</f>
        <v>0</v>
      </c>
      <c r="CR141" s="99">
        <f>'Risposte del modulo 1'!CR141</f>
        <v>0</v>
      </c>
      <c r="CS141" s="99">
        <f>'Risposte del modulo 1'!CS141</f>
        <v>0</v>
      </c>
      <c r="CT141" s="99">
        <f>'Risposte del modulo 1'!CT141</f>
        <v>0</v>
      </c>
      <c r="CU141" s="99">
        <f>'Risposte del modulo 1'!CU141</f>
        <v>0</v>
      </c>
      <c r="CV141" s="99">
        <f>'Risposte del modulo 1'!CV141</f>
        <v>0</v>
      </c>
      <c r="CW141" s="99">
        <f>'Risposte del modulo 1'!CW141</f>
        <v>0</v>
      </c>
      <c r="CX141" s="99">
        <f>'Risposte del modulo 1'!CX141</f>
        <v>0</v>
      </c>
      <c r="CY141" s="99">
        <f>'Risposte del modulo 1'!CY141</f>
        <v>0</v>
      </c>
      <c r="CZ141" s="99">
        <f>'Risposte del modulo 1'!CZ141</f>
        <v>0</v>
      </c>
      <c r="DA141" s="99">
        <f>'Risposte del modulo 1'!DA141</f>
        <v>0</v>
      </c>
      <c r="DB141" s="99">
        <f>'Risposte del modulo 1'!DB141</f>
        <v>0</v>
      </c>
      <c r="DC141" s="99">
        <f>'Risposte del modulo 1'!DC141</f>
        <v>0</v>
      </c>
      <c r="DD141" s="99">
        <f>'Risposte del modulo 1'!DD141</f>
        <v>0</v>
      </c>
      <c r="DE141" s="99">
        <f>'Risposte del modulo 1'!DE141</f>
        <v>0</v>
      </c>
      <c r="DF141" s="99">
        <f>'Risposte del modulo 1'!DF141</f>
        <v>0</v>
      </c>
      <c r="DG141" s="99">
        <f>'Risposte del modulo 1'!DG141</f>
        <v>0</v>
      </c>
      <c r="DH141" s="99">
        <f>'Risposte del modulo 1'!DH141</f>
        <v>0</v>
      </c>
      <c r="DI141" s="99">
        <f>'Risposte del modulo 1'!DI141</f>
        <v>0</v>
      </c>
      <c r="DJ141" s="99">
        <f>'Risposte del modulo 1'!DJ141</f>
        <v>0</v>
      </c>
      <c r="DK141" s="99">
        <f>'Risposte del modulo 1'!DK141</f>
        <v>0</v>
      </c>
      <c r="DL141" s="99">
        <f>'Risposte del modulo 1'!DL141</f>
        <v>0</v>
      </c>
      <c r="DM141" s="99">
        <f>'Risposte del modulo 1'!DM141</f>
        <v>0</v>
      </c>
      <c r="DN141" s="99">
        <f>'Risposte del modulo 1'!DN141</f>
        <v>0</v>
      </c>
      <c r="DO141" s="99">
        <f>'Risposte del modulo 1'!DO141</f>
        <v>0</v>
      </c>
      <c r="DP141" s="99">
        <f>'Risposte del modulo 1'!DP141</f>
        <v>0</v>
      </c>
      <c r="DQ141" s="99">
        <f>'Risposte del modulo 1'!DQ141</f>
        <v>0</v>
      </c>
      <c r="DR141" s="99">
        <f>'Risposte del modulo 1'!DR141</f>
        <v>0</v>
      </c>
      <c r="DS141" s="99">
        <f>'Risposte del modulo 1'!DS141</f>
        <v>0</v>
      </c>
      <c r="DT141" s="99">
        <f>'Risposte del modulo 1'!DT141</f>
        <v>0</v>
      </c>
      <c r="DU141" s="99">
        <f>'Risposte del modulo 1'!DU141</f>
        <v>0</v>
      </c>
      <c r="DV141" s="99">
        <f>'Risposte del modulo 1'!DV141</f>
        <v>0</v>
      </c>
      <c r="DW141" s="99">
        <f>'Risposte del modulo 1'!DW141</f>
        <v>0</v>
      </c>
      <c r="DX141" s="99">
        <f>'Risposte del modulo 1'!DX141</f>
        <v>0</v>
      </c>
      <c r="DY141" s="99">
        <f>'Risposte del modulo 1'!DY141</f>
        <v>0</v>
      </c>
      <c r="DZ141" s="99">
        <f>'Risposte del modulo 1'!DZ141</f>
        <v>0</v>
      </c>
      <c r="EA141" s="99">
        <f>'Risposte del modulo 1'!EA141</f>
        <v>0</v>
      </c>
      <c r="EB141" s="99">
        <f>'Risposte del modulo 1'!EB141</f>
        <v>0</v>
      </c>
      <c r="EC141" s="99">
        <f>'Risposte del modulo 1'!EC141</f>
        <v>0</v>
      </c>
      <c r="ED141" s="99">
        <f>'Risposte del modulo 1'!ED141</f>
        <v>0</v>
      </c>
      <c r="EE141" s="99">
        <f>'Risposte del modulo 1'!EE141</f>
        <v>0</v>
      </c>
      <c r="EF141" s="99">
        <f>'Risposte del modulo 1'!EF141</f>
        <v>0</v>
      </c>
      <c r="EG141" s="99">
        <f>'Risposte del modulo 1'!EG141</f>
        <v>0</v>
      </c>
      <c r="EH141" s="99">
        <f>'Risposte del modulo 1'!EH141</f>
        <v>0</v>
      </c>
      <c r="EI141" s="99">
        <f>'Risposte del modulo 1'!EI141</f>
        <v>0</v>
      </c>
      <c r="EJ141" s="99">
        <f>'Risposte del modulo 1'!EJ141</f>
        <v>0</v>
      </c>
      <c r="EK141" s="99">
        <f>'Risposte del modulo 1'!EK141</f>
        <v>0</v>
      </c>
      <c r="EL141" s="99">
        <f>'Risposte del modulo 1'!EL141</f>
        <v>0</v>
      </c>
      <c r="EM141" s="99">
        <f>'Risposte del modulo 1'!EM141</f>
        <v>0</v>
      </c>
      <c r="EN141" s="99">
        <f>'Risposte del modulo 1'!EN141</f>
        <v>0</v>
      </c>
      <c r="EO141" s="99">
        <f>'Risposte del modulo 1'!EO141</f>
        <v>0</v>
      </c>
      <c r="EP141" s="99">
        <f>'Risposte del modulo 1'!EP141</f>
        <v>0</v>
      </c>
      <c r="EQ141" s="99">
        <f>'Risposte del modulo 1'!EQ141</f>
        <v>0</v>
      </c>
      <c r="ER141" s="99">
        <f>'Risposte del modulo 1'!ER141</f>
        <v>0</v>
      </c>
      <c r="ES141" s="99">
        <f>'Risposte del modulo 1'!ES141</f>
        <v>0</v>
      </c>
      <c r="ET141" s="99">
        <f>'Risposte del modulo 1'!ET141</f>
        <v>0</v>
      </c>
      <c r="EU141" s="99">
        <f>'Risposte del modulo 1'!EU141</f>
        <v>0</v>
      </c>
      <c r="EV141" s="99">
        <f>'Risposte del modulo 1'!EV141</f>
        <v>0</v>
      </c>
      <c r="EW141" s="99">
        <f>'Risposte del modulo 1'!EW141</f>
        <v>0</v>
      </c>
      <c r="EX141" s="99">
        <f>'Risposte del modulo 1'!EX141</f>
        <v>0</v>
      </c>
      <c r="EY141" s="99">
        <f>'Risposte del modulo 1'!EY141</f>
        <v>0</v>
      </c>
      <c r="EZ141" s="99">
        <f>'Risposte del modulo 1'!EZ141</f>
        <v>0</v>
      </c>
      <c r="FA141" s="99">
        <f>'Risposte del modulo 1'!FA141</f>
        <v>0</v>
      </c>
      <c r="FB141" s="99">
        <f>'Risposte del modulo 1'!FB141</f>
        <v>0</v>
      </c>
      <c r="FC141" s="99">
        <f>'Risposte del modulo 1'!FC141</f>
        <v>0</v>
      </c>
      <c r="FD141" s="99">
        <f>'Risposte del modulo 1'!FD141</f>
        <v>0</v>
      </c>
      <c r="FE141" s="99">
        <f>'Risposte del modulo 1'!FE141</f>
        <v>0</v>
      </c>
      <c r="FF141" s="99">
        <f>'Risposte del modulo 1'!FF141</f>
        <v>0</v>
      </c>
      <c r="FG141" s="99">
        <f>'Risposte del modulo 1'!FG141</f>
        <v>0</v>
      </c>
      <c r="FH141" s="99">
        <f>'Risposte del modulo 1'!FH141</f>
        <v>0</v>
      </c>
      <c r="FI141" s="99">
        <f>'Risposte del modulo 1'!FI141</f>
        <v>0</v>
      </c>
      <c r="FJ141" s="99">
        <f>'Risposte del modulo 1'!FJ141</f>
        <v>0</v>
      </c>
      <c r="FK141" s="99">
        <f>'Risposte del modulo 1'!FK141</f>
        <v>0</v>
      </c>
      <c r="FL141" s="99">
        <f>'Risposte del modulo 1'!FL141</f>
        <v>0</v>
      </c>
      <c r="FM141" s="99">
        <f>'Risposte del modulo 1'!FM141</f>
        <v>0</v>
      </c>
      <c r="FN141" s="99">
        <f>'Risposte del modulo 1'!FN141</f>
        <v>0</v>
      </c>
      <c r="FO141" s="99">
        <f>'Risposte del modulo 1'!FO141</f>
        <v>0</v>
      </c>
      <c r="FP141" s="99">
        <f>'Risposte del modulo 1'!FP141</f>
        <v>0</v>
      </c>
      <c r="FQ141" s="99">
        <f>'Risposte del modulo 1'!FQ141</f>
        <v>0</v>
      </c>
      <c r="FR141" s="99">
        <f>'Risposte del modulo 1'!FS141</f>
        <v>0</v>
      </c>
      <c r="FS141" s="99"/>
      <c r="FT141" s="99"/>
      <c r="FU141" s="99"/>
      <c r="FV141" s="99"/>
      <c r="FW141" s="99">
        <f>'Risposte del modulo 1'!AX141</f>
        <v>0</v>
      </c>
    </row>
    <row r="142" spans="1:179" ht="12.75" customHeight="1">
      <c r="A142" s="96">
        <f>'Risposte del modulo 1'!D142</f>
        <v>0</v>
      </c>
      <c r="B142" s="97">
        <f>'Risposte del modulo 1'!A142</f>
        <v>0</v>
      </c>
      <c r="C142" s="98">
        <f>'Risposte del modulo 1'!FR142</f>
        <v>0</v>
      </c>
      <c r="D142" s="99"/>
      <c r="E142" s="99">
        <f>'Risposte del modulo 1'!E142</f>
        <v>0</v>
      </c>
      <c r="F142" s="99">
        <f>'Risposte del modulo 1'!F142</f>
        <v>0</v>
      </c>
      <c r="G142" s="99">
        <f>'Risposte del modulo 1'!G142</f>
        <v>0</v>
      </c>
      <c r="H142" s="99">
        <f>'Risposte del modulo 1'!H142</f>
        <v>0</v>
      </c>
      <c r="I142" s="99">
        <f>'Risposte del modulo 1'!I142</f>
        <v>0</v>
      </c>
      <c r="J142" s="99">
        <f>'Risposte del modulo 1'!J142</f>
        <v>0</v>
      </c>
      <c r="K142" s="99">
        <f>'Risposte del modulo 1'!K142</f>
        <v>0</v>
      </c>
      <c r="L142" s="99">
        <f>'Risposte del modulo 1'!L142</f>
        <v>0</v>
      </c>
      <c r="M142" s="99">
        <f>'Risposte del modulo 1'!M142</f>
        <v>0</v>
      </c>
      <c r="N142" s="99">
        <f>'Risposte del modulo 1'!N142</f>
        <v>0</v>
      </c>
      <c r="O142" s="99">
        <f>'Risposte del modulo 1'!O142</f>
        <v>0</v>
      </c>
      <c r="P142" s="99">
        <f>'Risposte del modulo 1'!P142</f>
        <v>0</v>
      </c>
      <c r="Q142" s="99">
        <f>'Risposte del modulo 1'!Q142</f>
        <v>0</v>
      </c>
      <c r="R142" s="99">
        <f>'Risposte del modulo 1'!R142</f>
        <v>0</v>
      </c>
      <c r="S142" s="99">
        <f>'Risposte del modulo 1'!S142</f>
        <v>0</v>
      </c>
      <c r="T142" s="99">
        <f>'Risposte del modulo 1'!T142</f>
        <v>0</v>
      </c>
      <c r="U142" s="99">
        <f>'Risposte del modulo 1'!U142</f>
        <v>0</v>
      </c>
      <c r="V142" s="99">
        <f>'Risposte del modulo 1'!V142</f>
        <v>0</v>
      </c>
      <c r="W142" s="99">
        <f>'Risposte del modulo 1'!W142</f>
        <v>0</v>
      </c>
      <c r="X142" s="99">
        <f>'Risposte del modulo 1'!X142</f>
        <v>0</v>
      </c>
      <c r="Y142" s="99">
        <f>'Risposte del modulo 1'!Y142</f>
        <v>0</v>
      </c>
      <c r="Z142" s="99">
        <f>'Risposte del modulo 1'!Z142</f>
        <v>0</v>
      </c>
      <c r="AA142" s="99">
        <f>'Risposte del modulo 1'!AA142</f>
        <v>0</v>
      </c>
      <c r="AB142" s="99">
        <f>'Risposte del modulo 1'!AB142</f>
        <v>0</v>
      </c>
      <c r="AC142" s="99">
        <f>'Risposte del modulo 1'!AC142</f>
        <v>0</v>
      </c>
      <c r="AD142" s="99">
        <f>'Risposte del modulo 1'!AD142</f>
        <v>0</v>
      </c>
      <c r="AE142" s="99">
        <f>'Risposte del modulo 1'!AE142</f>
        <v>0</v>
      </c>
      <c r="AF142" s="99">
        <f>'Risposte del modulo 1'!AF142</f>
        <v>0</v>
      </c>
      <c r="AG142" s="99">
        <f>'Risposte del modulo 1'!AG142</f>
        <v>0</v>
      </c>
      <c r="AH142" s="99">
        <f>'Risposte del modulo 1'!AH142</f>
        <v>0</v>
      </c>
      <c r="AI142" s="99">
        <f>'Risposte del modulo 1'!AI142</f>
        <v>0</v>
      </c>
      <c r="AJ142" s="99">
        <f>'Risposte del modulo 1'!AJ142</f>
        <v>0</v>
      </c>
      <c r="AK142" s="99">
        <f>'Risposte del modulo 1'!AK142</f>
        <v>0</v>
      </c>
      <c r="AL142" s="99">
        <f>'Risposte del modulo 1'!AL142</f>
        <v>0</v>
      </c>
      <c r="AM142" s="99">
        <f>'Risposte del modulo 1'!AM142</f>
        <v>0</v>
      </c>
      <c r="AN142" s="99">
        <f>'Risposte del modulo 1'!AN142</f>
        <v>0</v>
      </c>
      <c r="AO142" s="99">
        <f>'Risposte del modulo 1'!AO142</f>
        <v>0</v>
      </c>
      <c r="AP142" s="99">
        <f>'Risposte del modulo 1'!AP142</f>
        <v>0</v>
      </c>
      <c r="AQ142" s="99">
        <f>'Risposte del modulo 1'!AQ142</f>
        <v>0</v>
      </c>
      <c r="AR142" s="99">
        <f>'Risposte del modulo 1'!AR142</f>
        <v>0</v>
      </c>
      <c r="AS142" s="99">
        <f>'Risposte del modulo 1'!AS142</f>
        <v>0</v>
      </c>
      <c r="AT142" s="99">
        <f>'Risposte del modulo 1'!AT142</f>
        <v>0</v>
      </c>
      <c r="AU142" s="99">
        <f>'Risposte del modulo 1'!AU142</f>
        <v>0</v>
      </c>
      <c r="AV142" s="99">
        <f>'Risposte del modulo 1'!AV142</f>
        <v>0</v>
      </c>
      <c r="AW142" s="99">
        <f>'Risposte del modulo 1'!AW142</f>
        <v>0</v>
      </c>
      <c r="AX142" s="99"/>
      <c r="AY142" s="99">
        <f>'Risposte del modulo 1'!AY142</f>
        <v>0</v>
      </c>
      <c r="AZ142" s="99">
        <f>'Risposte del modulo 1'!AZ142</f>
        <v>0</v>
      </c>
      <c r="BA142" s="99">
        <f>'Risposte del modulo 1'!BA142</f>
        <v>0</v>
      </c>
      <c r="BB142" s="99">
        <f>'Risposte del modulo 1'!BB142</f>
        <v>0</v>
      </c>
      <c r="BC142" s="99">
        <f>'Risposte del modulo 1'!BC142</f>
        <v>0</v>
      </c>
      <c r="BD142" s="99">
        <f>'Risposte del modulo 1'!BD142</f>
        <v>0</v>
      </c>
      <c r="BE142" s="99">
        <f>'Risposte del modulo 1'!BE142</f>
        <v>0</v>
      </c>
      <c r="BF142" s="99">
        <f>'Risposte del modulo 1'!BF142</f>
        <v>0</v>
      </c>
      <c r="BG142" s="99">
        <f>'Risposte del modulo 1'!BG142</f>
        <v>0</v>
      </c>
      <c r="BH142" s="99">
        <f>'Risposte del modulo 1'!BH142</f>
        <v>0</v>
      </c>
      <c r="BI142" s="99">
        <f>'Risposte del modulo 1'!BI142</f>
        <v>0</v>
      </c>
      <c r="BJ142" s="99">
        <f>'Risposte del modulo 1'!BJ142</f>
        <v>0</v>
      </c>
      <c r="BK142" s="99">
        <f>'Risposte del modulo 1'!BK142</f>
        <v>0</v>
      </c>
      <c r="BL142" s="99">
        <f>'Risposte del modulo 1'!BL142</f>
        <v>0</v>
      </c>
      <c r="BM142" s="99">
        <f>'Risposte del modulo 1'!BM142</f>
        <v>0</v>
      </c>
      <c r="BN142" s="99">
        <f>'Risposte del modulo 1'!BN142</f>
        <v>0</v>
      </c>
      <c r="BO142" s="99">
        <f>'Risposte del modulo 1'!BO142</f>
        <v>0</v>
      </c>
      <c r="BP142" s="99">
        <f>'Risposte del modulo 1'!BP142</f>
        <v>0</v>
      </c>
      <c r="BQ142" s="99">
        <f>'Risposte del modulo 1'!BQ142</f>
        <v>0</v>
      </c>
      <c r="BR142" s="99">
        <f>'Risposte del modulo 1'!BR142</f>
        <v>0</v>
      </c>
      <c r="BS142" s="99">
        <f>'Risposte del modulo 1'!BS142</f>
        <v>0</v>
      </c>
      <c r="BT142" s="99">
        <f>'Risposte del modulo 1'!BT142</f>
        <v>0</v>
      </c>
      <c r="BU142" s="99">
        <f>'Risposte del modulo 1'!BU142</f>
        <v>0</v>
      </c>
      <c r="BV142" s="99">
        <f>'Risposte del modulo 1'!BV142</f>
        <v>0</v>
      </c>
      <c r="BW142" s="99">
        <f>'Risposte del modulo 1'!BW142</f>
        <v>0</v>
      </c>
      <c r="BX142" s="99">
        <f>'Risposte del modulo 1'!BX142</f>
        <v>0</v>
      </c>
      <c r="BY142" s="99">
        <f>'Risposte del modulo 1'!BY142</f>
        <v>0</v>
      </c>
      <c r="BZ142" s="99">
        <f>'Risposte del modulo 1'!BZ142</f>
        <v>0</v>
      </c>
      <c r="CA142" s="99">
        <f>'Risposte del modulo 1'!CA142</f>
        <v>0</v>
      </c>
      <c r="CB142" s="99">
        <f>'Risposte del modulo 1'!CB142</f>
        <v>0</v>
      </c>
      <c r="CC142" s="99">
        <f>'Risposte del modulo 1'!CC142</f>
        <v>0</v>
      </c>
      <c r="CD142" s="99">
        <f>'Risposte del modulo 1'!CD142</f>
        <v>0</v>
      </c>
      <c r="CE142" s="99">
        <f>'Risposte del modulo 1'!CE142</f>
        <v>0</v>
      </c>
      <c r="CF142" s="99">
        <f>'Risposte del modulo 1'!CF142</f>
        <v>0</v>
      </c>
      <c r="CG142" s="99">
        <f>'Risposte del modulo 1'!CG142</f>
        <v>0</v>
      </c>
      <c r="CH142" s="99">
        <f>'Risposte del modulo 1'!CH142</f>
        <v>0</v>
      </c>
      <c r="CI142" s="99">
        <f>'Risposte del modulo 1'!CI142</f>
        <v>0</v>
      </c>
      <c r="CJ142" s="99">
        <f>'Risposte del modulo 1'!CJ142</f>
        <v>0</v>
      </c>
      <c r="CK142" s="99">
        <f>'Risposte del modulo 1'!CK142</f>
        <v>0</v>
      </c>
      <c r="CL142" s="99">
        <f>'Risposte del modulo 1'!CL142</f>
        <v>0</v>
      </c>
      <c r="CM142" s="99">
        <f>'Risposte del modulo 1'!CM142</f>
        <v>0</v>
      </c>
      <c r="CN142" s="99">
        <f>'Risposte del modulo 1'!CN142</f>
        <v>0</v>
      </c>
      <c r="CO142" s="99">
        <f>'Risposte del modulo 1'!CO142</f>
        <v>0</v>
      </c>
      <c r="CP142" s="99">
        <f>'Risposte del modulo 1'!CP142</f>
        <v>0</v>
      </c>
      <c r="CQ142" s="99">
        <f>'Risposte del modulo 1'!CQ142</f>
        <v>0</v>
      </c>
      <c r="CR142" s="99">
        <f>'Risposte del modulo 1'!CR142</f>
        <v>0</v>
      </c>
      <c r="CS142" s="99">
        <f>'Risposte del modulo 1'!CS142</f>
        <v>0</v>
      </c>
      <c r="CT142" s="99">
        <f>'Risposte del modulo 1'!CT142</f>
        <v>0</v>
      </c>
      <c r="CU142" s="99">
        <f>'Risposte del modulo 1'!CU142</f>
        <v>0</v>
      </c>
      <c r="CV142" s="99">
        <f>'Risposte del modulo 1'!CV142</f>
        <v>0</v>
      </c>
      <c r="CW142" s="99">
        <f>'Risposte del modulo 1'!CW142</f>
        <v>0</v>
      </c>
      <c r="CX142" s="99">
        <f>'Risposte del modulo 1'!CX142</f>
        <v>0</v>
      </c>
      <c r="CY142" s="99">
        <f>'Risposte del modulo 1'!CY142</f>
        <v>0</v>
      </c>
      <c r="CZ142" s="99">
        <f>'Risposte del modulo 1'!CZ142</f>
        <v>0</v>
      </c>
      <c r="DA142" s="99">
        <f>'Risposte del modulo 1'!DA142</f>
        <v>0</v>
      </c>
      <c r="DB142" s="99">
        <f>'Risposte del modulo 1'!DB142</f>
        <v>0</v>
      </c>
      <c r="DC142" s="99">
        <f>'Risposte del modulo 1'!DC142</f>
        <v>0</v>
      </c>
      <c r="DD142" s="99">
        <f>'Risposte del modulo 1'!DD142</f>
        <v>0</v>
      </c>
      <c r="DE142" s="99">
        <f>'Risposte del modulo 1'!DE142</f>
        <v>0</v>
      </c>
      <c r="DF142" s="99">
        <f>'Risposte del modulo 1'!DF142</f>
        <v>0</v>
      </c>
      <c r="DG142" s="99">
        <f>'Risposte del modulo 1'!DG142</f>
        <v>0</v>
      </c>
      <c r="DH142" s="99">
        <f>'Risposte del modulo 1'!DH142</f>
        <v>0</v>
      </c>
      <c r="DI142" s="99">
        <f>'Risposte del modulo 1'!DI142</f>
        <v>0</v>
      </c>
      <c r="DJ142" s="99">
        <f>'Risposte del modulo 1'!DJ142</f>
        <v>0</v>
      </c>
      <c r="DK142" s="99">
        <f>'Risposte del modulo 1'!DK142</f>
        <v>0</v>
      </c>
      <c r="DL142" s="99">
        <f>'Risposte del modulo 1'!DL142</f>
        <v>0</v>
      </c>
      <c r="DM142" s="99">
        <f>'Risposte del modulo 1'!DM142</f>
        <v>0</v>
      </c>
      <c r="DN142" s="99">
        <f>'Risposte del modulo 1'!DN142</f>
        <v>0</v>
      </c>
      <c r="DO142" s="99">
        <f>'Risposte del modulo 1'!DO142</f>
        <v>0</v>
      </c>
      <c r="DP142" s="99">
        <f>'Risposte del modulo 1'!DP142</f>
        <v>0</v>
      </c>
      <c r="DQ142" s="99">
        <f>'Risposte del modulo 1'!DQ142</f>
        <v>0</v>
      </c>
      <c r="DR142" s="99">
        <f>'Risposte del modulo 1'!DR142</f>
        <v>0</v>
      </c>
      <c r="DS142" s="99">
        <f>'Risposte del modulo 1'!DS142</f>
        <v>0</v>
      </c>
      <c r="DT142" s="99">
        <f>'Risposte del modulo 1'!DT142</f>
        <v>0</v>
      </c>
      <c r="DU142" s="99">
        <f>'Risposte del modulo 1'!DU142</f>
        <v>0</v>
      </c>
      <c r="DV142" s="99">
        <f>'Risposte del modulo 1'!DV142</f>
        <v>0</v>
      </c>
      <c r="DW142" s="99">
        <f>'Risposte del modulo 1'!DW142</f>
        <v>0</v>
      </c>
      <c r="DX142" s="99">
        <f>'Risposte del modulo 1'!DX142</f>
        <v>0</v>
      </c>
      <c r="DY142" s="99">
        <f>'Risposte del modulo 1'!DY142</f>
        <v>0</v>
      </c>
      <c r="DZ142" s="99">
        <f>'Risposte del modulo 1'!DZ142</f>
        <v>0</v>
      </c>
      <c r="EA142" s="99">
        <f>'Risposte del modulo 1'!EA142</f>
        <v>0</v>
      </c>
      <c r="EB142" s="99">
        <f>'Risposte del modulo 1'!EB142</f>
        <v>0</v>
      </c>
      <c r="EC142" s="99">
        <f>'Risposte del modulo 1'!EC142</f>
        <v>0</v>
      </c>
      <c r="ED142" s="99">
        <f>'Risposte del modulo 1'!ED142</f>
        <v>0</v>
      </c>
      <c r="EE142" s="99">
        <f>'Risposte del modulo 1'!EE142</f>
        <v>0</v>
      </c>
      <c r="EF142" s="99">
        <f>'Risposte del modulo 1'!EF142</f>
        <v>0</v>
      </c>
      <c r="EG142" s="99">
        <f>'Risposte del modulo 1'!EG142</f>
        <v>0</v>
      </c>
      <c r="EH142" s="99">
        <f>'Risposte del modulo 1'!EH142</f>
        <v>0</v>
      </c>
      <c r="EI142" s="99">
        <f>'Risposte del modulo 1'!EI142</f>
        <v>0</v>
      </c>
      <c r="EJ142" s="99">
        <f>'Risposte del modulo 1'!EJ142</f>
        <v>0</v>
      </c>
      <c r="EK142" s="99">
        <f>'Risposte del modulo 1'!EK142</f>
        <v>0</v>
      </c>
      <c r="EL142" s="99">
        <f>'Risposte del modulo 1'!EL142</f>
        <v>0</v>
      </c>
      <c r="EM142" s="99">
        <f>'Risposte del modulo 1'!EM142</f>
        <v>0</v>
      </c>
      <c r="EN142" s="99">
        <f>'Risposte del modulo 1'!EN142</f>
        <v>0</v>
      </c>
      <c r="EO142" s="99">
        <f>'Risposte del modulo 1'!EO142</f>
        <v>0</v>
      </c>
      <c r="EP142" s="99">
        <f>'Risposte del modulo 1'!EP142</f>
        <v>0</v>
      </c>
      <c r="EQ142" s="99">
        <f>'Risposte del modulo 1'!EQ142</f>
        <v>0</v>
      </c>
      <c r="ER142" s="99">
        <f>'Risposte del modulo 1'!ER142</f>
        <v>0</v>
      </c>
      <c r="ES142" s="99">
        <f>'Risposte del modulo 1'!ES142</f>
        <v>0</v>
      </c>
      <c r="ET142" s="99">
        <f>'Risposte del modulo 1'!ET142</f>
        <v>0</v>
      </c>
      <c r="EU142" s="99">
        <f>'Risposte del modulo 1'!EU142</f>
        <v>0</v>
      </c>
      <c r="EV142" s="99">
        <f>'Risposte del modulo 1'!EV142</f>
        <v>0</v>
      </c>
      <c r="EW142" s="99">
        <f>'Risposte del modulo 1'!EW142</f>
        <v>0</v>
      </c>
      <c r="EX142" s="99">
        <f>'Risposte del modulo 1'!EX142</f>
        <v>0</v>
      </c>
      <c r="EY142" s="99">
        <f>'Risposte del modulo 1'!EY142</f>
        <v>0</v>
      </c>
      <c r="EZ142" s="99">
        <f>'Risposte del modulo 1'!EZ142</f>
        <v>0</v>
      </c>
      <c r="FA142" s="99">
        <f>'Risposte del modulo 1'!FA142</f>
        <v>0</v>
      </c>
      <c r="FB142" s="99">
        <f>'Risposte del modulo 1'!FB142</f>
        <v>0</v>
      </c>
      <c r="FC142" s="99">
        <f>'Risposte del modulo 1'!FC142</f>
        <v>0</v>
      </c>
      <c r="FD142" s="99">
        <f>'Risposte del modulo 1'!FD142</f>
        <v>0</v>
      </c>
      <c r="FE142" s="99">
        <f>'Risposte del modulo 1'!FE142</f>
        <v>0</v>
      </c>
      <c r="FF142" s="99">
        <f>'Risposte del modulo 1'!FF142</f>
        <v>0</v>
      </c>
      <c r="FG142" s="99">
        <f>'Risposte del modulo 1'!FG142</f>
        <v>0</v>
      </c>
      <c r="FH142" s="99">
        <f>'Risposte del modulo 1'!FH142</f>
        <v>0</v>
      </c>
      <c r="FI142" s="99">
        <f>'Risposte del modulo 1'!FI142</f>
        <v>0</v>
      </c>
      <c r="FJ142" s="99">
        <f>'Risposte del modulo 1'!FJ142</f>
        <v>0</v>
      </c>
      <c r="FK142" s="99">
        <f>'Risposte del modulo 1'!FK142</f>
        <v>0</v>
      </c>
      <c r="FL142" s="99">
        <f>'Risposte del modulo 1'!FL142</f>
        <v>0</v>
      </c>
      <c r="FM142" s="99">
        <f>'Risposte del modulo 1'!FM142</f>
        <v>0</v>
      </c>
      <c r="FN142" s="99">
        <f>'Risposte del modulo 1'!FN142</f>
        <v>0</v>
      </c>
      <c r="FO142" s="99">
        <f>'Risposte del modulo 1'!FO142</f>
        <v>0</v>
      </c>
      <c r="FP142" s="99">
        <f>'Risposte del modulo 1'!FP142</f>
        <v>0</v>
      </c>
      <c r="FQ142" s="99">
        <f>'Risposte del modulo 1'!FQ142</f>
        <v>0</v>
      </c>
      <c r="FR142" s="99">
        <f>'Risposte del modulo 1'!FS142</f>
        <v>0</v>
      </c>
      <c r="FS142" s="99"/>
      <c r="FT142" s="99"/>
      <c r="FU142" s="99"/>
      <c r="FV142" s="99"/>
      <c r="FW142" s="99">
        <f>'Risposte del modulo 1'!AX142</f>
        <v>0</v>
      </c>
    </row>
    <row r="143" spans="1:179" ht="12.75" customHeight="1">
      <c r="A143" s="96">
        <f>'Risposte del modulo 1'!D143</f>
        <v>0</v>
      </c>
      <c r="B143" s="97">
        <f>'Risposte del modulo 1'!A143</f>
        <v>0</v>
      </c>
      <c r="C143" s="98">
        <f>'Risposte del modulo 1'!FR143</f>
        <v>0</v>
      </c>
      <c r="D143" s="99"/>
      <c r="E143" s="99">
        <f>'Risposte del modulo 1'!E143</f>
        <v>0</v>
      </c>
      <c r="F143" s="99">
        <f>'Risposte del modulo 1'!F143</f>
        <v>0</v>
      </c>
      <c r="G143" s="99">
        <f>'Risposte del modulo 1'!G143</f>
        <v>0</v>
      </c>
      <c r="H143" s="99">
        <f>'Risposte del modulo 1'!H143</f>
        <v>0</v>
      </c>
      <c r="I143" s="99">
        <f>'Risposte del modulo 1'!I143</f>
        <v>0</v>
      </c>
      <c r="J143" s="99">
        <f>'Risposte del modulo 1'!J143</f>
        <v>0</v>
      </c>
      <c r="K143" s="99">
        <f>'Risposte del modulo 1'!K143</f>
        <v>0</v>
      </c>
      <c r="L143" s="99">
        <f>'Risposte del modulo 1'!L143</f>
        <v>0</v>
      </c>
      <c r="M143" s="99">
        <f>'Risposte del modulo 1'!M143</f>
        <v>0</v>
      </c>
      <c r="N143" s="99">
        <f>'Risposte del modulo 1'!N143</f>
        <v>0</v>
      </c>
      <c r="O143" s="99">
        <f>'Risposte del modulo 1'!O143</f>
        <v>0</v>
      </c>
      <c r="P143" s="99">
        <f>'Risposte del modulo 1'!P143</f>
        <v>0</v>
      </c>
      <c r="Q143" s="99">
        <f>'Risposte del modulo 1'!Q143</f>
        <v>0</v>
      </c>
      <c r="R143" s="99">
        <f>'Risposte del modulo 1'!R143</f>
        <v>0</v>
      </c>
      <c r="S143" s="99">
        <f>'Risposte del modulo 1'!S143</f>
        <v>0</v>
      </c>
      <c r="T143" s="99">
        <f>'Risposte del modulo 1'!T143</f>
        <v>0</v>
      </c>
      <c r="U143" s="99">
        <f>'Risposte del modulo 1'!U143</f>
        <v>0</v>
      </c>
      <c r="V143" s="99">
        <f>'Risposte del modulo 1'!V143</f>
        <v>0</v>
      </c>
      <c r="W143" s="99">
        <f>'Risposte del modulo 1'!W143</f>
        <v>0</v>
      </c>
      <c r="X143" s="99">
        <f>'Risposte del modulo 1'!X143</f>
        <v>0</v>
      </c>
      <c r="Y143" s="99">
        <f>'Risposte del modulo 1'!Y143</f>
        <v>0</v>
      </c>
      <c r="Z143" s="99">
        <f>'Risposte del modulo 1'!Z143</f>
        <v>0</v>
      </c>
      <c r="AA143" s="99">
        <f>'Risposte del modulo 1'!AA143</f>
        <v>0</v>
      </c>
      <c r="AB143" s="99">
        <f>'Risposte del modulo 1'!AB143</f>
        <v>0</v>
      </c>
      <c r="AC143" s="99">
        <f>'Risposte del modulo 1'!AC143</f>
        <v>0</v>
      </c>
      <c r="AD143" s="99">
        <f>'Risposte del modulo 1'!AD143</f>
        <v>0</v>
      </c>
      <c r="AE143" s="99">
        <f>'Risposte del modulo 1'!AE143</f>
        <v>0</v>
      </c>
      <c r="AF143" s="99">
        <f>'Risposte del modulo 1'!AF143</f>
        <v>0</v>
      </c>
      <c r="AG143" s="99">
        <f>'Risposte del modulo 1'!AG143</f>
        <v>0</v>
      </c>
      <c r="AH143" s="99">
        <f>'Risposte del modulo 1'!AH143</f>
        <v>0</v>
      </c>
      <c r="AI143" s="99">
        <f>'Risposte del modulo 1'!AI143</f>
        <v>0</v>
      </c>
      <c r="AJ143" s="99">
        <f>'Risposte del modulo 1'!AJ143</f>
        <v>0</v>
      </c>
      <c r="AK143" s="99">
        <f>'Risposte del modulo 1'!AK143</f>
        <v>0</v>
      </c>
      <c r="AL143" s="99">
        <f>'Risposte del modulo 1'!AL143</f>
        <v>0</v>
      </c>
      <c r="AM143" s="99">
        <f>'Risposte del modulo 1'!AM143</f>
        <v>0</v>
      </c>
      <c r="AN143" s="99">
        <f>'Risposte del modulo 1'!AN143</f>
        <v>0</v>
      </c>
      <c r="AO143" s="99">
        <f>'Risposte del modulo 1'!AO143</f>
        <v>0</v>
      </c>
      <c r="AP143" s="99">
        <f>'Risposte del modulo 1'!AP143</f>
        <v>0</v>
      </c>
      <c r="AQ143" s="99">
        <f>'Risposte del modulo 1'!AQ143</f>
        <v>0</v>
      </c>
      <c r="AR143" s="99">
        <f>'Risposte del modulo 1'!AR143</f>
        <v>0</v>
      </c>
      <c r="AS143" s="99">
        <f>'Risposte del modulo 1'!AS143</f>
        <v>0</v>
      </c>
      <c r="AT143" s="99">
        <f>'Risposte del modulo 1'!AT143</f>
        <v>0</v>
      </c>
      <c r="AU143" s="99">
        <f>'Risposte del modulo 1'!AU143</f>
        <v>0</v>
      </c>
      <c r="AV143" s="99">
        <f>'Risposte del modulo 1'!AV143</f>
        <v>0</v>
      </c>
      <c r="AW143" s="99">
        <f>'Risposte del modulo 1'!AW143</f>
        <v>0</v>
      </c>
      <c r="AX143" s="99"/>
      <c r="AY143" s="99">
        <f>'Risposte del modulo 1'!AY143</f>
        <v>0</v>
      </c>
      <c r="AZ143" s="99">
        <f>'Risposte del modulo 1'!AZ143</f>
        <v>0</v>
      </c>
      <c r="BA143" s="99">
        <f>'Risposte del modulo 1'!BA143</f>
        <v>0</v>
      </c>
      <c r="BB143" s="99">
        <f>'Risposte del modulo 1'!BB143</f>
        <v>0</v>
      </c>
      <c r="BC143" s="99">
        <f>'Risposte del modulo 1'!BC143</f>
        <v>0</v>
      </c>
      <c r="BD143" s="99">
        <f>'Risposte del modulo 1'!BD143</f>
        <v>0</v>
      </c>
      <c r="BE143" s="99">
        <f>'Risposte del modulo 1'!BE143</f>
        <v>0</v>
      </c>
      <c r="BF143" s="99">
        <f>'Risposte del modulo 1'!BF143</f>
        <v>0</v>
      </c>
      <c r="BG143" s="99">
        <f>'Risposte del modulo 1'!BG143</f>
        <v>0</v>
      </c>
      <c r="BH143" s="99">
        <f>'Risposte del modulo 1'!BH143</f>
        <v>0</v>
      </c>
      <c r="BI143" s="99">
        <f>'Risposte del modulo 1'!BI143</f>
        <v>0</v>
      </c>
      <c r="BJ143" s="99">
        <f>'Risposte del modulo 1'!BJ143</f>
        <v>0</v>
      </c>
      <c r="BK143" s="99">
        <f>'Risposte del modulo 1'!BK143</f>
        <v>0</v>
      </c>
      <c r="BL143" s="99">
        <f>'Risposte del modulo 1'!BL143</f>
        <v>0</v>
      </c>
      <c r="BM143" s="99">
        <f>'Risposte del modulo 1'!BM143</f>
        <v>0</v>
      </c>
      <c r="BN143" s="99">
        <f>'Risposte del modulo 1'!BN143</f>
        <v>0</v>
      </c>
      <c r="BO143" s="99">
        <f>'Risposte del modulo 1'!BO143</f>
        <v>0</v>
      </c>
      <c r="BP143" s="99">
        <f>'Risposte del modulo 1'!BP143</f>
        <v>0</v>
      </c>
      <c r="BQ143" s="99">
        <f>'Risposte del modulo 1'!BQ143</f>
        <v>0</v>
      </c>
      <c r="BR143" s="99">
        <f>'Risposte del modulo 1'!BR143</f>
        <v>0</v>
      </c>
      <c r="BS143" s="99">
        <f>'Risposte del modulo 1'!BS143</f>
        <v>0</v>
      </c>
      <c r="BT143" s="99">
        <f>'Risposte del modulo 1'!BT143</f>
        <v>0</v>
      </c>
      <c r="BU143" s="99">
        <f>'Risposte del modulo 1'!BU143</f>
        <v>0</v>
      </c>
      <c r="BV143" s="99">
        <f>'Risposte del modulo 1'!BV143</f>
        <v>0</v>
      </c>
      <c r="BW143" s="99">
        <f>'Risposte del modulo 1'!BW143</f>
        <v>0</v>
      </c>
      <c r="BX143" s="99">
        <f>'Risposte del modulo 1'!BX143</f>
        <v>0</v>
      </c>
      <c r="BY143" s="99">
        <f>'Risposte del modulo 1'!BY143</f>
        <v>0</v>
      </c>
      <c r="BZ143" s="99">
        <f>'Risposte del modulo 1'!BZ143</f>
        <v>0</v>
      </c>
      <c r="CA143" s="99">
        <f>'Risposte del modulo 1'!CA143</f>
        <v>0</v>
      </c>
      <c r="CB143" s="99">
        <f>'Risposte del modulo 1'!CB143</f>
        <v>0</v>
      </c>
      <c r="CC143" s="99">
        <f>'Risposte del modulo 1'!CC143</f>
        <v>0</v>
      </c>
      <c r="CD143" s="99">
        <f>'Risposte del modulo 1'!CD143</f>
        <v>0</v>
      </c>
      <c r="CE143" s="99">
        <f>'Risposte del modulo 1'!CE143</f>
        <v>0</v>
      </c>
      <c r="CF143" s="99">
        <f>'Risposte del modulo 1'!CF143</f>
        <v>0</v>
      </c>
      <c r="CG143" s="99">
        <f>'Risposte del modulo 1'!CG143</f>
        <v>0</v>
      </c>
      <c r="CH143" s="99">
        <f>'Risposte del modulo 1'!CH143</f>
        <v>0</v>
      </c>
      <c r="CI143" s="99">
        <f>'Risposte del modulo 1'!CI143</f>
        <v>0</v>
      </c>
      <c r="CJ143" s="99">
        <f>'Risposte del modulo 1'!CJ143</f>
        <v>0</v>
      </c>
      <c r="CK143" s="99">
        <f>'Risposte del modulo 1'!CK143</f>
        <v>0</v>
      </c>
      <c r="CL143" s="99">
        <f>'Risposte del modulo 1'!CL143</f>
        <v>0</v>
      </c>
      <c r="CM143" s="99">
        <f>'Risposte del modulo 1'!CM143</f>
        <v>0</v>
      </c>
      <c r="CN143" s="99">
        <f>'Risposte del modulo 1'!CN143</f>
        <v>0</v>
      </c>
      <c r="CO143" s="99">
        <f>'Risposte del modulo 1'!CO143</f>
        <v>0</v>
      </c>
      <c r="CP143" s="99">
        <f>'Risposte del modulo 1'!CP143</f>
        <v>0</v>
      </c>
      <c r="CQ143" s="99">
        <f>'Risposte del modulo 1'!CQ143</f>
        <v>0</v>
      </c>
      <c r="CR143" s="99">
        <f>'Risposte del modulo 1'!CR143</f>
        <v>0</v>
      </c>
      <c r="CS143" s="99">
        <f>'Risposte del modulo 1'!CS143</f>
        <v>0</v>
      </c>
      <c r="CT143" s="99">
        <f>'Risposte del modulo 1'!CT143</f>
        <v>0</v>
      </c>
      <c r="CU143" s="99">
        <f>'Risposte del modulo 1'!CU143</f>
        <v>0</v>
      </c>
      <c r="CV143" s="99">
        <f>'Risposte del modulo 1'!CV143</f>
        <v>0</v>
      </c>
      <c r="CW143" s="99">
        <f>'Risposte del modulo 1'!CW143</f>
        <v>0</v>
      </c>
      <c r="CX143" s="99">
        <f>'Risposte del modulo 1'!CX143</f>
        <v>0</v>
      </c>
      <c r="CY143" s="99">
        <f>'Risposte del modulo 1'!CY143</f>
        <v>0</v>
      </c>
      <c r="CZ143" s="99">
        <f>'Risposte del modulo 1'!CZ143</f>
        <v>0</v>
      </c>
      <c r="DA143" s="99">
        <f>'Risposte del modulo 1'!DA143</f>
        <v>0</v>
      </c>
      <c r="DB143" s="99">
        <f>'Risposte del modulo 1'!DB143</f>
        <v>0</v>
      </c>
      <c r="DC143" s="99">
        <f>'Risposte del modulo 1'!DC143</f>
        <v>0</v>
      </c>
      <c r="DD143" s="99">
        <f>'Risposte del modulo 1'!DD143</f>
        <v>0</v>
      </c>
      <c r="DE143" s="99">
        <f>'Risposte del modulo 1'!DE143</f>
        <v>0</v>
      </c>
      <c r="DF143" s="99">
        <f>'Risposte del modulo 1'!DF143</f>
        <v>0</v>
      </c>
      <c r="DG143" s="99">
        <f>'Risposte del modulo 1'!DG143</f>
        <v>0</v>
      </c>
      <c r="DH143" s="99">
        <f>'Risposte del modulo 1'!DH143</f>
        <v>0</v>
      </c>
      <c r="DI143" s="99">
        <f>'Risposte del modulo 1'!DI143</f>
        <v>0</v>
      </c>
      <c r="DJ143" s="99">
        <f>'Risposte del modulo 1'!DJ143</f>
        <v>0</v>
      </c>
      <c r="DK143" s="99">
        <f>'Risposte del modulo 1'!DK143</f>
        <v>0</v>
      </c>
      <c r="DL143" s="99">
        <f>'Risposte del modulo 1'!DL143</f>
        <v>0</v>
      </c>
      <c r="DM143" s="99">
        <f>'Risposte del modulo 1'!DM143</f>
        <v>0</v>
      </c>
      <c r="DN143" s="99">
        <f>'Risposte del modulo 1'!DN143</f>
        <v>0</v>
      </c>
      <c r="DO143" s="99">
        <f>'Risposte del modulo 1'!DO143</f>
        <v>0</v>
      </c>
      <c r="DP143" s="99">
        <f>'Risposte del modulo 1'!DP143</f>
        <v>0</v>
      </c>
      <c r="DQ143" s="99">
        <f>'Risposte del modulo 1'!DQ143</f>
        <v>0</v>
      </c>
      <c r="DR143" s="99">
        <f>'Risposte del modulo 1'!DR143</f>
        <v>0</v>
      </c>
      <c r="DS143" s="99">
        <f>'Risposte del modulo 1'!DS143</f>
        <v>0</v>
      </c>
      <c r="DT143" s="99">
        <f>'Risposte del modulo 1'!DT143</f>
        <v>0</v>
      </c>
      <c r="DU143" s="99">
        <f>'Risposte del modulo 1'!DU143</f>
        <v>0</v>
      </c>
      <c r="DV143" s="99">
        <f>'Risposte del modulo 1'!DV143</f>
        <v>0</v>
      </c>
      <c r="DW143" s="99">
        <f>'Risposte del modulo 1'!DW143</f>
        <v>0</v>
      </c>
      <c r="DX143" s="99">
        <f>'Risposte del modulo 1'!DX143</f>
        <v>0</v>
      </c>
      <c r="DY143" s="99">
        <f>'Risposte del modulo 1'!DY143</f>
        <v>0</v>
      </c>
      <c r="DZ143" s="99">
        <f>'Risposte del modulo 1'!DZ143</f>
        <v>0</v>
      </c>
      <c r="EA143" s="99">
        <f>'Risposte del modulo 1'!EA143</f>
        <v>0</v>
      </c>
      <c r="EB143" s="99">
        <f>'Risposte del modulo 1'!EB143</f>
        <v>0</v>
      </c>
      <c r="EC143" s="99">
        <f>'Risposte del modulo 1'!EC143</f>
        <v>0</v>
      </c>
      <c r="ED143" s="99">
        <f>'Risposte del modulo 1'!ED143</f>
        <v>0</v>
      </c>
      <c r="EE143" s="99">
        <f>'Risposte del modulo 1'!EE143</f>
        <v>0</v>
      </c>
      <c r="EF143" s="99">
        <f>'Risposte del modulo 1'!EF143</f>
        <v>0</v>
      </c>
      <c r="EG143" s="99">
        <f>'Risposte del modulo 1'!EG143</f>
        <v>0</v>
      </c>
      <c r="EH143" s="99">
        <f>'Risposte del modulo 1'!EH143</f>
        <v>0</v>
      </c>
      <c r="EI143" s="99">
        <f>'Risposte del modulo 1'!EI143</f>
        <v>0</v>
      </c>
      <c r="EJ143" s="99">
        <f>'Risposte del modulo 1'!EJ143</f>
        <v>0</v>
      </c>
      <c r="EK143" s="99">
        <f>'Risposte del modulo 1'!EK143</f>
        <v>0</v>
      </c>
      <c r="EL143" s="99">
        <f>'Risposte del modulo 1'!EL143</f>
        <v>0</v>
      </c>
      <c r="EM143" s="99">
        <f>'Risposte del modulo 1'!EM143</f>
        <v>0</v>
      </c>
      <c r="EN143" s="99">
        <f>'Risposte del modulo 1'!EN143</f>
        <v>0</v>
      </c>
      <c r="EO143" s="99">
        <f>'Risposte del modulo 1'!EO143</f>
        <v>0</v>
      </c>
      <c r="EP143" s="99">
        <f>'Risposte del modulo 1'!EP143</f>
        <v>0</v>
      </c>
      <c r="EQ143" s="99">
        <f>'Risposte del modulo 1'!EQ143</f>
        <v>0</v>
      </c>
      <c r="ER143" s="99">
        <f>'Risposte del modulo 1'!ER143</f>
        <v>0</v>
      </c>
      <c r="ES143" s="99">
        <f>'Risposte del modulo 1'!ES143</f>
        <v>0</v>
      </c>
      <c r="ET143" s="99">
        <f>'Risposte del modulo 1'!ET143</f>
        <v>0</v>
      </c>
      <c r="EU143" s="99">
        <f>'Risposte del modulo 1'!EU143</f>
        <v>0</v>
      </c>
      <c r="EV143" s="99">
        <f>'Risposte del modulo 1'!EV143</f>
        <v>0</v>
      </c>
      <c r="EW143" s="99">
        <f>'Risposte del modulo 1'!EW143</f>
        <v>0</v>
      </c>
      <c r="EX143" s="99">
        <f>'Risposte del modulo 1'!EX143</f>
        <v>0</v>
      </c>
      <c r="EY143" s="99">
        <f>'Risposte del modulo 1'!EY143</f>
        <v>0</v>
      </c>
      <c r="EZ143" s="99">
        <f>'Risposte del modulo 1'!EZ143</f>
        <v>0</v>
      </c>
      <c r="FA143" s="99">
        <f>'Risposte del modulo 1'!FA143</f>
        <v>0</v>
      </c>
      <c r="FB143" s="99">
        <f>'Risposte del modulo 1'!FB143</f>
        <v>0</v>
      </c>
      <c r="FC143" s="99">
        <f>'Risposte del modulo 1'!FC143</f>
        <v>0</v>
      </c>
      <c r="FD143" s="99">
        <f>'Risposte del modulo 1'!FD143</f>
        <v>0</v>
      </c>
      <c r="FE143" s="99">
        <f>'Risposte del modulo 1'!FE143</f>
        <v>0</v>
      </c>
      <c r="FF143" s="99">
        <f>'Risposte del modulo 1'!FF143</f>
        <v>0</v>
      </c>
      <c r="FG143" s="99">
        <f>'Risposte del modulo 1'!FG143</f>
        <v>0</v>
      </c>
      <c r="FH143" s="99">
        <f>'Risposte del modulo 1'!FH143</f>
        <v>0</v>
      </c>
      <c r="FI143" s="99">
        <f>'Risposte del modulo 1'!FI143</f>
        <v>0</v>
      </c>
      <c r="FJ143" s="99">
        <f>'Risposte del modulo 1'!FJ143</f>
        <v>0</v>
      </c>
      <c r="FK143" s="99">
        <f>'Risposte del modulo 1'!FK143</f>
        <v>0</v>
      </c>
      <c r="FL143" s="99">
        <f>'Risposte del modulo 1'!FL143</f>
        <v>0</v>
      </c>
      <c r="FM143" s="99">
        <f>'Risposte del modulo 1'!FM143</f>
        <v>0</v>
      </c>
      <c r="FN143" s="99">
        <f>'Risposte del modulo 1'!FN143</f>
        <v>0</v>
      </c>
      <c r="FO143" s="99">
        <f>'Risposte del modulo 1'!FO143</f>
        <v>0</v>
      </c>
      <c r="FP143" s="99">
        <f>'Risposte del modulo 1'!FP143</f>
        <v>0</v>
      </c>
      <c r="FQ143" s="99">
        <f>'Risposte del modulo 1'!FQ143</f>
        <v>0</v>
      </c>
      <c r="FR143" s="99">
        <f>'Risposte del modulo 1'!FS143</f>
        <v>0</v>
      </c>
      <c r="FS143" s="99"/>
      <c r="FT143" s="99"/>
      <c r="FU143" s="99"/>
      <c r="FV143" s="99"/>
      <c r="FW143" s="99">
        <f>'Risposte del modulo 1'!AX143</f>
        <v>0</v>
      </c>
    </row>
    <row r="144" spans="1:179" ht="12.75" customHeight="1">
      <c r="A144" s="96">
        <f>'Risposte del modulo 1'!D144</f>
        <v>0</v>
      </c>
      <c r="B144" s="97">
        <f>'Risposte del modulo 1'!A144</f>
        <v>0</v>
      </c>
      <c r="C144" s="98">
        <f>'Risposte del modulo 1'!FR144</f>
        <v>0</v>
      </c>
      <c r="D144" s="99"/>
      <c r="E144" s="99">
        <f>'Risposte del modulo 1'!E144</f>
        <v>0</v>
      </c>
      <c r="F144" s="99">
        <f>'Risposte del modulo 1'!F144</f>
        <v>0</v>
      </c>
      <c r="G144" s="99">
        <f>'Risposte del modulo 1'!G144</f>
        <v>0</v>
      </c>
      <c r="H144" s="99">
        <f>'Risposte del modulo 1'!H144</f>
        <v>0</v>
      </c>
      <c r="I144" s="99">
        <f>'Risposte del modulo 1'!I144</f>
        <v>0</v>
      </c>
      <c r="J144" s="99">
        <f>'Risposte del modulo 1'!J144</f>
        <v>0</v>
      </c>
      <c r="K144" s="99">
        <f>'Risposte del modulo 1'!K144</f>
        <v>0</v>
      </c>
      <c r="L144" s="99">
        <f>'Risposte del modulo 1'!L144</f>
        <v>0</v>
      </c>
      <c r="M144" s="99">
        <f>'Risposte del modulo 1'!M144</f>
        <v>0</v>
      </c>
      <c r="N144" s="99">
        <f>'Risposte del modulo 1'!N144</f>
        <v>0</v>
      </c>
      <c r="O144" s="99">
        <f>'Risposte del modulo 1'!O144</f>
        <v>0</v>
      </c>
      <c r="P144" s="99">
        <f>'Risposte del modulo 1'!P144</f>
        <v>0</v>
      </c>
      <c r="Q144" s="99">
        <f>'Risposte del modulo 1'!Q144</f>
        <v>0</v>
      </c>
      <c r="R144" s="99">
        <f>'Risposte del modulo 1'!R144</f>
        <v>0</v>
      </c>
      <c r="S144" s="99">
        <f>'Risposte del modulo 1'!S144</f>
        <v>0</v>
      </c>
      <c r="T144" s="99">
        <f>'Risposte del modulo 1'!T144</f>
        <v>0</v>
      </c>
      <c r="U144" s="99">
        <f>'Risposte del modulo 1'!U144</f>
        <v>0</v>
      </c>
      <c r="V144" s="99">
        <f>'Risposte del modulo 1'!V144</f>
        <v>0</v>
      </c>
      <c r="W144" s="99">
        <f>'Risposte del modulo 1'!W144</f>
        <v>0</v>
      </c>
      <c r="X144" s="99">
        <f>'Risposte del modulo 1'!X144</f>
        <v>0</v>
      </c>
      <c r="Y144" s="99">
        <f>'Risposte del modulo 1'!Y144</f>
        <v>0</v>
      </c>
      <c r="Z144" s="99">
        <f>'Risposte del modulo 1'!Z144</f>
        <v>0</v>
      </c>
      <c r="AA144" s="99">
        <f>'Risposte del modulo 1'!AA144</f>
        <v>0</v>
      </c>
      <c r="AB144" s="99">
        <f>'Risposte del modulo 1'!AB144</f>
        <v>0</v>
      </c>
      <c r="AC144" s="99">
        <f>'Risposte del modulo 1'!AC144</f>
        <v>0</v>
      </c>
      <c r="AD144" s="99">
        <f>'Risposte del modulo 1'!AD144</f>
        <v>0</v>
      </c>
      <c r="AE144" s="99">
        <f>'Risposte del modulo 1'!AE144</f>
        <v>0</v>
      </c>
      <c r="AF144" s="99">
        <f>'Risposte del modulo 1'!AF144</f>
        <v>0</v>
      </c>
      <c r="AG144" s="99">
        <f>'Risposte del modulo 1'!AG144</f>
        <v>0</v>
      </c>
      <c r="AH144" s="99">
        <f>'Risposte del modulo 1'!AH144</f>
        <v>0</v>
      </c>
      <c r="AI144" s="99">
        <f>'Risposte del modulo 1'!AI144</f>
        <v>0</v>
      </c>
      <c r="AJ144" s="99">
        <f>'Risposte del modulo 1'!AJ144</f>
        <v>0</v>
      </c>
      <c r="AK144" s="99">
        <f>'Risposte del modulo 1'!AK144</f>
        <v>0</v>
      </c>
      <c r="AL144" s="99">
        <f>'Risposte del modulo 1'!AL144</f>
        <v>0</v>
      </c>
      <c r="AM144" s="99">
        <f>'Risposte del modulo 1'!AM144</f>
        <v>0</v>
      </c>
      <c r="AN144" s="99">
        <f>'Risposte del modulo 1'!AN144</f>
        <v>0</v>
      </c>
      <c r="AO144" s="99">
        <f>'Risposte del modulo 1'!AO144</f>
        <v>0</v>
      </c>
      <c r="AP144" s="99">
        <f>'Risposte del modulo 1'!AP144</f>
        <v>0</v>
      </c>
      <c r="AQ144" s="99">
        <f>'Risposte del modulo 1'!AQ144</f>
        <v>0</v>
      </c>
      <c r="AR144" s="99">
        <f>'Risposte del modulo 1'!AR144</f>
        <v>0</v>
      </c>
      <c r="AS144" s="99">
        <f>'Risposte del modulo 1'!AS144</f>
        <v>0</v>
      </c>
      <c r="AT144" s="99">
        <f>'Risposte del modulo 1'!AT144</f>
        <v>0</v>
      </c>
      <c r="AU144" s="99">
        <f>'Risposte del modulo 1'!AU144</f>
        <v>0</v>
      </c>
      <c r="AV144" s="99">
        <f>'Risposte del modulo 1'!AV144</f>
        <v>0</v>
      </c>
      <c r="AW144" s="99">
        <f>'Risposte del modulo 1'!AW144</f>
        <v>0</v>
      </c>
      <c r="AX144" s="99"/>
      <c r="AY144" s="99">
        <f>'Risposte del modulo 1'!AY144</f>
        <v>0</v>
      </c>
      <c r="AZ144" s="99">
        <f>'Risposte del modulo 1'!AZ144</f>
        <v>0</v>
      </c>
      <c r="BA144" s="99">
        <f>'Risposte del modulo 1'!BA144</f>
        <v>0</v>
      </c>
      <c r="BB144" s="99">
        <f>'Risposte del modulo 1'!BB144</f>
        <v>0</v>
      </c>
      <c r="BC144" s="99">
        <f>'Risposte del modulo 1'!BC144</f>
        <v>0</v>
      </c>
      <c r="BD144" s="99">
        <f>'Risposte del modulo 1'!BD144</f>
        <v>0</v>
      </c>
      <c r="BE144" s="99">
        <f>'Risposte del modulo 1'!BE144</f>
        <v>0</v>
      </c>
      <c r="BF144" s="99">
        <f>'Risposte del modulo 1'!BF144</f>
        <v>0</v>
      </c>
      <c r="BG144" s="99">
        <f>'Risposte del modulo 1'!BG144</f>
        <v>0</v>
      </c>
      <c r="BH144" s="99">
        <f>'Risposte del modulo 1'!BH144</f>
        <v>0</v>
      </c>
      <c r="BI144" s="99">
        <f>'Risposte del modulo 1'!BI144</f>
        <v>0</v>
      </c>
      <c r="BJ144" s="99">
        <f>'Risposte del modulo 1'!BJ144</f>
        <v>0</v>
      </c>
      <c r="BK144" s="99">
        <f>'Risposte del modulo 1'!BK144</f>
        <v>0</v>
      </c>
      <c r="BL144" s="99">
        <f>'Risposte del modulo 1'!BL144</f>
        <v>0</v>
      </c>
      <c r="BM144" s="99">
        <f>'Risposte del modulo 1'!BM144</f>
        <v>0</v>
      </c>
      <c r="BN144" s="99">
        <f>'Risposte del modulo 1'!BN144</f>
        <v>0</v>
      </c>
      <c r="BO144" s="99">
        <f>'Risposte del modulo 1'!BO144</f>
        <v>0</v>
      </c>
      <c r="BP144" s="99">
        <f>'Risposte del modulo 1'!BP144</f>
        <v>0</v>
      </c>
      <c r="BQ144" s="99">
        <f>'Risposte del modulo 1'!BQ144</f>
        <v>0</v>
      </c>
      <c r="BR144" s="99">
        <f>'Risposte del modulo 1'!BR144</f>
        <v>0</v>
      </c>
      <c r="BS144" s="99">
        <f>'Risposte del modulo 1'!BS144</f>
        <v>0</v>
      </c>
      <c r="BT144" s="99">
        <f>'Risposte del modulo 1'!BT144</f>
        <v>0</v>
      </c>
      <c r="BU144" s="99">
        <f>'Risposte del modulo 1'!BU144</f>
        <v>0</v>
      </c>
      <c r="BV144" s="99">
        <f>'Risposte del modulo 1'!BV144</f>
        <v>0</v>
      </c>
      <c r="BW144" s="99">
        <f>'Risposte del modulo 1'!BW144</f>
        <v>0</v>
      </c>
      <c r="BX144" s="99">
        <f>'Risposte del modulo 1'!BX144</f>
        <v>0</v>
      </c>
      <c r="BY144" s="99">
        <f>'Risposte del modulo 1'!BY144</f>
        <v>0</v>
      </c>
      <c r="BZ144" s="99">
        <f>'Risposte del modulo 1'!BZ144</f>
        <v>0</v>
      </c>
      <c r="CA144" s="99">
        <f>'Risposte del modulo 1'!CA144</f>
        <v>0</v>
      </c>
      <c r="CB144" s="99">
        <f>'Risposte del modulo 1'!CB144</f>
        <v>0</v>
      </c>
      <c r="CC144" s="99">
        <f>'Risposte del modulo 1'!CC144</f>
        <v>0</v>
      </c>
      <c r="CD144" s="99">
        <f>'Risposte del modulo 1'!CD144</f>
        <v>0</v>
      </c>
      <c r="CE144" s="99">
        <f>'Risposte del modulo 1'!CE144</f>
        <v>0</v>
      </c>
      <c r="CF144" s="99">
        <f>'Risposte del modulo 1'!CF144</f>
        <v>0</v>
      </c>
      <c r="CG144" s="99">
        <f>'Risposte del modulo 1'!CG144</f>
        <v>0</v>
      </c>
      <c r="CH144" s="99">
        <f>'Risposte del modulo 1'!CH144</f>
        <v>0</v>
      </c>
      <c r="CI144" s="99">
        <f>'Risposte del modulo 1'!CI144</f>
        <v>0</v>
      </c>
      <c r="CJ144" s="99">
        <f>'Risposte del modulo 1'!CJ144</f>
        <v>0</v>
      </c>
      <c r="CK144" s="99">
        <f>'Risposte del modulo 1'!CK144</f>
        <v>0</v>
      </c>
      <c r="CL144" s="99">
        <f>'Risposte del modulo 1'!CL144</f>
        <v>0</v>
      </c>
      <c r="CM144" s="99">
        <f>'Risposte del modulo 1'!CM144</f>
        <v>0</v>
      </c>
      <c r="CN144" s="99">
        <f>'Risposte del modulo 1'!CN144</f>
        <v>0</v>
      </c>
      <c r="CO144" s="99">
        <f>'Risposte del modulo 1'!CO144</f>
        <v>0</v>
      </c>
      <c r="CP144" s="99">
        <f>'Risposte del modulo 1'!CP144</f>
        <v>0</v>
      </c>
      <c r="CQ144" s="99">
        <f>'Risposte del modulo 1'!CQ144</f>
        <v>0</v>
      </c>
      <c r="CR144" s="99">
        <f>'Risposte del modulo 1'!CR144</f>
        <v>0</v>
      </c>
      <c r="CS144" s="99">
        <f>'Risposte del modulo 1'!CS144</f>
        <v>0</v>
      </c>
      <c r="CT144" s="99">
        <f>'Risposte del modulo 1'!CT144</f>
        <v>0</v>
      </c>
      <c r="CU144" s="99">
        <f>'Risposte del modulo 1'!CU144</f>
        <v>0</v>
      </c>
      <c r="CV144" s="99">
        <f>'Risposte del modulo 1'!CV144</f>
        <v>0</v>
      </c>
      <c r="CW144" s="99">
        <f>'Risposte del modulo 1'!CW144</f>
        <v>0</v>
      </c>
      <c r="CX144" s="99">
        <f>'Risposte del modulo 1'!CX144</f>
        <v>0</v>
      </c>
      <c r="CY144" s="99">
        <f>'Risposte del modulo 1'!CY144</f>
        <v>0</v>
      </c>
      <c r="CZ144" s="99">
        <f>'Risposte del modulo 1'!CZ144</f>
        <v>0</v>
      </c>
      <c r="DA144" s="99">
        <f>'Risposte del modulo 1'!DA144</f>
        <v>0</v>
      </c>
      <c r="DB144" s="99">
        <f>'Risposte del modulo 1'!DB144</f>
        <v>0</v>
      </c>
      <c r="DC144" s="99">
        <f>'Risposte del modulo 1'!DC144</f>
        <v>0</v>
      </c>
      <c r="DD144" s="99">
        <f>'Risposte del modulo 1'!DD144</f>
        <v>0</v>
      </c>
      <c r="DE144" s="99">
        <f>'Risposte del modulo 1'!DE144</f>
        <v>0</v>
      </c>
      <c r="DF144" s="99">
        <f>'Risposte del modulo 1'!DF144</f>
        <v>0</v>
      </c>
      <c r="DG144" s="99">
        <f>'Risposte del modulo 1'!DG144</f>
        <v>0</v>
      </c>
      <c r="DH144" s="99">
        <f>'Risposte del modulo 1'!DH144</f>
        <v>0</v>
      </c>
      <c r="DI144" s="99">
        <f>'Risposte del modulo 1'!DI144</f>
        <v>0</v>
      </c>
      <c r="DJ144" s="99">
        <f>'Risposte del modulo 1'!DJ144</f>
        <v>0</v>
      </c>
      <c r="DK144" s="99">
        <f>'Risposte del modulo 1'!DK144</f>
        <v>0</v>
      </c>
      <c r="DL144" s="99">
        <f>'Risposte del modulo 1'!DL144</f>
        <v>0</v>
      </c>
      <c r="DM144" s="99">
        <f>'Risposte del modulo 1'!DM144</f>
        <v>0</v>
      </c>
      <c r="DN144" s="99">
        <f>'Risposte del modulo 1'!DN144</f>
        <v>0</v>
      </c>
      <c r="DO144" s="99">
        <f>'Risposte del modulo 1'!DO144</f>
        <v>0</v>
      </c>
      <c r="DP144" s="99">
        <f>'Risposte del modulo 1'!DP144</f>
        <v>0</v>
      </c>
      <c r="DQ144" s="99">
        <f>'Risposte del modulo 1'!DQ144</f>
        <v>0</v>
      </c>
      <c r="DR144" s="99">
        <f>'Risposte del modulo 1'!DR144</f>
        <v>0</v>
      </c>
      <c r="DS144" s="99">
        <f>'Risposte del modulo 1'!DS144</f>
        <v>0</v>
      </c>
      <c r="DT144" s="99">
        <f>'Risposte del modulo 1'!DT144</f>
        <v>0</v>
      </c>
      <c r="DU144" s="99">
        <f>'Risposte del modulo 1'!DU144</f>
        <v>0</v>
      </c>
      <c r="DV144" s="99">
        <f>'Risposte del modulo 1'!DV144</f>
        <v>0</v>
      </c>
      <c r="DW144" s="99">
        <f>'Risposte del modulo 1'!DW144</f>
        <v>0</v>
      </c>
      <c r="DX144" s="99">
        <f>'Risposte del modulo 1'!DX144</f>
        <v>0</v>
      </c>
      <c r="DY144" s="99">
        <f>'Risposte del modulo 1'!DY144</f>
        <v>0</v>
      </c>
      <c r="DZ144" s="99">
        <f>'Risposte del modulo 1'!DZ144</f>
        <v>0</v>
      </c>
      <c r="EA144" s="99">
        <f>'Risposte del modulo 1'!EA144</f>
        <v>0</v>
      </c>
      <c r="EB144" s="99">
        <f>'Risposte del modulo 1'!EB144</f>
        <v>0</v>
      </c>
      <c r="EC144" s="99">
        <f>'Risposte del modulo 1'!EC144</f>
        <v>0</v>
      </c>
      <c r="ED144" s="99">
        <f>'Risposte del modulo 1'!ED144</f>
        <v>0</v>
      </c>
      <c r="EE144" s="99">
        <f>'Risposte del modulo 1'!EE144</f>
        <v>0</v>
      </c>
      <c r="EF144" s="99">
        <f>'Risposte del modulo 1'!EF144</f>
        <v>0</v>
      </c>
      <c r="EG144" s="99">
        <f>'Risposte del modulo 1'!EG144</f>
        <v>0</v>
      </c>
      <c r="EH144" s="99">
        <f>'Risposte del modulo 1'!EH144</f>
        <v>0</v>
      </c>
      <c r="EI144" s="99">
        <f>'Risposte del modulo 1'!EI144</f>
        <v>0</v>
      </c>
      <c r="EJ144" s="99">
        <f>'Risposte del modulo 1'!EJ144</f>
        <v>0</v>
      </c>
      <c r="EK144" s="99">
        <f>'Risposte del modulo 1'!EK144</f>
        <v>0</v>
      </c>
      <c r="EL144" s="99">
        <f>'Risposte del modulo 1'!EL144</f>
        <v>0</v>
      </c>
      <c r="EM144" s="99">
        <f>'Risposte del modulo 1'!EM144</f>
        <v>0</v>
      </c>
      <c r="EN144" s="99">
        <f>'Risposte del modulo 1'!EN144</f>
        <v>0</v>
      </c>
      <c r="EO144" s="99">
        <f>'Risposte del modulo 1'!EO144</f>
        <v>0</v>
      </c>
      <c r="EP144" s="99">
        <f>'Risposte del modulo 1'!EP144</f>
        <v>0</v>
      </c>
      <c r="EQ144" s="99">
        <f>'Risposte del modulo 1'!EQ144</f>
        <v>0</v>
      </c>
      <c r="ER144" s="99">
        <f>'Risposte del modulo 1'!ER144</f>
        <v>0</v>
      </c>
      <c r="ES144" s="99">
        <f>'Risposte del modulo 1'!ES144</f>
        <v>0</v>
      </c>
      <c r="ET144" s="99">
        <f>'Risposte del modulo 1'!ET144</f>
        <v>0</v>
      </c>
      <c r="EU144" s="99">
        <f>'Risposte del modulo 1'!EU144</f>
        <v>0</v>
      </c>
      <c r="EV144" s="99">
        <f>'Risposte del modulo 1'!EV144</f>
        <v>0</v>
      </c>
      <c r="EW144" s="99">
        <f>'Risposte del modulo 1'!EW144</f>
        <v>0</v>
      </c>
      <c r="EX144" s="99">
        <f>'Risposte del modulo 1'!EX144</f>
        <v>0</v>
      </c>
      <c r="EY144" s="99">
        <f>'Risposte del modulo 1'!EY144</f>
        <v>0</v>
      </c>
      <c r="EZ144" s="99">
        <f>'Risposte del modulo 1'!EZ144</f>
        <v>0</v>
      </c>
      <c r="FA144" s="99">
        <f>'Risposte del modulo 1'!FA144</f>
        <v>0</v>
      </c>
      <c r="FB144" s="99">
        <f>'Risposte del modulo 1'!FB144</f>
        <v>0</v>
      </c>
      <c r="FC144" s="99">
        <f>'Risposte del modulo 1'!FC144</f>
        <v>0</v>
      </c>
      <c r="FD144" s="99">
        <f>'Risposte del modulo 1'!FD144</f>
        <v>0</v>
      </c>
      <c r="FE144" s="99">
        <f>'Risposte del modulo 1'!FE144</f>
        <v>0</v>
      </c>
      <c r="FF144" s="99">
        <f>'Risposte del modulo 1'!FF144</f>
        <v>0</v>
      </c>
      <c r="FG144" s="99">
        <f>'Risposte del modulo 1'!FG144</f>
        <v>0</v>
      </c>
      <c r="FH144" s="99">
        <f>'Risposte del modulo 1'!FH144</f>
        <v>0</v>
      </c>
      <c r="FI144" s="99">
        <f>'Risposte del modulo 1'!FI144</f>
        <v>0</v>
      </c>
      <c r="FJ144" s="99">
        <f>'Risposte del modulo 1'!FJ144</f>
        <v>0</v>
      </c>
      <c r="FK144" s="99">
        <f>'Risposte del modulo 1'!FK144</f>
        <v>0</v>
      </c>
      <c r="FL144" s="99">
        <f>'Risposte del modulo 1'!FL144</f>
        <v>0</v>
      </c>
      <c r="FM144" s="99">
        <f>'Risposte del modulo 1'!FM144</f>
        <v>0</v>
      </c>
      <c r="FN144" s="99">
        <f>'Risposte del modulo 1'!FN144</f>
        <v>0</v>
      </c>
      <c r="FO144" s="99">
        <f>'Risposte del modulo 1'!FO144</f>
        <v>0</v>
      </c>
      <c r="FP144" s="99">
        <f>'Risposte del modulo 1'!FP144</f>
        <v>0</v>
      </c>
      <c r="FQ144" s="99">
        <f>'Risposte del modulo 1'!FQ144</f>
        <v>0</v>
      </c>
      <c r="FR144" s="99">
        <f>'Risposte del modulo 1'!FS144</f>
        <v>0</v>
      </c>
      <c r="FS144" s="99"/>
      <c r="FT144" s="99"/>
      <c r="FU144" s="99"/>
      <c r="FV144" s="99"/>
      <c r="FW144" s="99">
        <f>'Risposte del modulo 1'!AX144</f>
        <v>0</v>
      </c>
    </row>
    <row r="145" spans="1:179" ht="12.75" customHeight="1">
      <c r="A145" s="96">
        <f>'Risposte del modulo 1'!D145</f>
        <v>0</v>
      </c>
      <c r="B145" s="97">
        <f>'Risposte del modulo 1'!A145</f>
        <v>0</v>
      </c>
      <c r="C145" s="98">
        <f>'Risposte del modulo 1'!FR145</f>
        <v>0</v>
      </c>
      <c r="D145" s="99"/>
      <c r="E145" s="99">
        <f>'Risposte del modulo 1'!E145</f>
        <v>0</v>
      </c>
      <c r="F145" s="99">
        <f>'Risposte del modulo 1'!F145</f>
        <v>0</v>
      </c>
      <c r="G145" s="99">
        <f>'Risposte del modulo 1'!G145</f>
        <v>0</v>
      </c>
      <c r="H145" s="99">
        <f>'Risposte del modulo 1'!H145</f>
        <v>0</v>
      </c>
      <c r="I145" s="99">
        <f>'Risposte del modulo 1'!I145</f>
        <v>0</v>
      </c>
      <c r="J145" s="99">
        <f>'Risposte del modulo 1'!J145</f>
        <v>0</v>
      </c>
      <c r="K145" s="99">
        <f>'Risposte del modulo 1'!K145</f>
        <v>0</v>
      </c>
      <c r="L145" s="99">
        <f>'Risposte del modulo 1'!L145</f>
        <v>0</v>
      </c>
      <c r="M145" s="99">
        <f>'Risposte del modulo 1'!M145</f>
        <v>0</v>
      </c>
      <c r="N145" s="99">
        <f>'Risposte del modulo 1'!N145</f>
        <v>0</v>
      </c>
      <c r="O145" s="99">
        <f>'Risposte del modulo 1'!O145</f>
        <v>0</v>
      </c>
      <c r="P145" s="99">
        <f>'Risposte del modulo 1'!P145</f>
        <v>0</v>
      </c>
      <c r="Q145" s="99">
        <f>'Risposte del modulo 1'!Q145</f>
        <v>0</v>
      </c>
      <c r="R145" s="99">
        <f>'Risposte del modulo 1'!R145</f>
        <v>0</v>
      </c>
      <c r="S145" s="99">
        <f>'Risposte del modulo 1'!S145</f>
        <v>0</v>
      </c>
      <c r="T145" s="99">
        <f>'Risposte del modulo 1'!T145</f>
        <v>0</v>
      </c>
      <c r="U145" s="99">
        <f>'Risposte del modulo 1'!U145</f>
        <v>0</v>
      </c>
      <c r="V145" s="99">
        <f>'Risposte del modulo 1'!V145</f>
        <v>0</v>
      </c>
      <c r="W145" s="99">
        <f>'Risposte del modulo 1'!W145</f>
        <v>0</v>
      </c>
      <c r="X145" s="99">
        <f>'Risposte del modulo 1'!X145</f>
        <v>0</v>
      </c>
      <c r="Y145" s="99">
        <f>'Risposte del modulo 1'!Y145</f>
        <v>0</v>
      </c>
      <c r="Z145" s="99">
        <f>'Risposte del modulo 1'!Z145</f>
        <v>0</v>
      </c>
      <c r="AA145" s="99">
        <f>'Risposte del modulo 1'!AA145</f>
        <v>0</v>
      </c>
      <c r="AB145" s="99">
        <f>'Risposte del modulo 1'!AB145</f>
        <v>0</v>
      </c>
      <c r="AC145" s="99">
        <f>'Risposte del modulo 1'!AC145</f>
        <v>0</v>
      </c>
      <c r="AD145" s="99">
        <f>'Risposte del modulo 1'!AD145</f>
        <v>0</v>
      </c>
      <c r="AE145" s="99">
        <f>'Risposte del modulo 1'!AE145</f>
        <v>0</v>
      </c>
      <c r="AF145" s="99">
        <f>'Risposte del modulo 1'!AF145</f>
        <v>0</v>
      </c>
      <c r="AG145" s="99">
        <f>'Risposte del modulo 1'!AG145</f>
        <v>0</v>
      </c>
      <c r="AH145" s="99">
        <f>'Risposte del modulo 1'!AH145</f>
        <v>0</v>
      </c>
      <c r="AI145" s="99">
        <f>'Risposte del modulo 1'!AI145</f>
        <v>0</v>
      </c>
      <c r="AJ145" s="99">
        <f>'Risposte del modulo 1'!AJ145</f>
        <v>0</v>
      </c>
      <c r="AK145" s="99">
        <f>'Risposte del modulo 1'!AK145</f>
        <v>0</v>
      </c>
      <c r="AL145" s="99">
        <f>'Risposte del modulo 1'!AL145</f>
        <v>0</v>
      </c>
      <c r="AM145" s="99">
        <f>'Risposte del modulo 1'!AM145</f>
        <v>0</v>
      </c>
      <c r="AN145" s="99">
        <f>'Risposte del modulo 1'!AN145</f>
        <v>0</v>
      </c>
      <c r="AO145" s="99">
        <f>'Risposte del modulo 1'!AO145</f>
        <v>0</v>
      </c>
      <c r="AP145" s="99">
        <f>'Risposte del modulo 1'!AP145</f>
        <v>0</v>
      </c>
      <c r="AQ145" s="99">
        <f>'Risposte del modulo 1'!AQ145</f>
        <v>0</v>
      </c>
      <c r="AR145" s="99">
        <f>'Risposte del modulo 1'!AR145</f>
        <v>0</v>
      </c>
      <c r="AS145" s="99">
        <f>'Risposte del modulo 1'!AS145</f>
        <v>0</v>
      </c>
      <c r="AT145" s="99">
        <f>'Risposte del modulo 1'!AT145</f>
        <v>0</v>
      </c>
      <c r="AU145" s="99">
        <f>'Risposte del modulo 1'!AU145</f>
        <v>0</v>
      </c>
      <c r="AV145" s="99">
        <f>'Risposte del modulo 1'!AV145</f>
        <v>0</v>
      </c>
      <c r="AW145" s="99">
        <f>'Risposte del modulo 1'!AW145</f>
        <v>0</v>
      </c>
      <c r="AX145" s="99"/>
      <c r="AY145" s="99">
        <f>'Risposte del modulo 1'!AY145</f>
        <v>0</v>
      </c>
      <c r="AZ145" s="99">
        <f>'Risposte del modulo 1'!AZ145</f>
        <v>0</v>
      </c>
      <c r="BA145" s="99">
        <f>'Risposte del modulo 1'!BA145</f>
        <v>0</v>
      </c>
      <c r="BB145" s="99">
        <f>'Risposte del modulo 1'!BB145</f>
        <v>0</v>
      </c>
      <c r="BC145" s="99">
        <f>'Risposte del modulo 1'!BC145</f>
        <v>0</v>
      </c>
      <c r="BD145" s="99">
        <f>'Risposte del modulo 1'!BD145</f>
        <v>0</v>
      </c>
      <c r="BE145" s="99">
        <f>'Risposte del modulo 1'!BE145</f>
        <v>0</v>
      </c>
      <c r="BF145" s="99">
        <f>'Risposte del modulo 1'!BF145</f>
        <v>0</v>
      </c>
      <c r="BG145" s="99">
        <f>'Risposte del modulo 1'!BG145</f>
        <v>0</v>
      </c>
      <c r="BH145" s="99">
        <f>'Risposte del modulo 1'!BH145</f>
        <v>0</v>
      </c>
      <c r="BI145" s="99">
        <f>'Risposte del modulo 1'!BI145</f>
        <v>0</v>
      </c>
      <c r="BJ145" s="99">
        <f>'Risposte del modulo 1'!BJ145</f>
        <v>0</v>
      </c>
      <c r="BK145" s="99">
        <f>'Risposte del modulo 1'!BK145</f>
        <v>0</v>
      </c>
      <c r="BL145" s="99">
        <f>'Risposte del modulo 1'!BL145</f>
        <v>0</v>
      </c>
      <c r="BM145" s="99">
        <f>'Risposte del modulo 1'!BM145</f>
        <v>0</v>
      </c>
      <c r="BN145" s="99">
        <f>'Risposte del modulo 1'!BN145</f>
        <v>0</v>
      </c>
      <c r="BO145" s="99">
        <f>'Risposte del modulo 1'!BO145</f>
        <v>0</v>
      </c>
      <c r="BP145" s="99">
        <f>'Risposte del modulo 1'!BP145</f>
        <v>0</v>
      </c>
      <c r="BQ145" s="99">
        <f>'Risposte del modulo 1'!BQ145</f>
        <v>0</v>
      </c>
      <c r="BR145" s="99">
        <f>'Risposte del modulo 1'!BR145</f>
        <v>0</v>
      </c>
      <c r="BS145" s="99">
        <f>'Risposte del modulo 1'!BS145</f>
        <v>0</v>
      </c>
      <c r="BT145" s="99">
        <f>'Risposte del modulo 1'!BT145</f>
        <v>0</v>
      </c>
      <c r="BU145" s="99">
        <f>'Risposte del modulo 1'!BU145</f>
        <v>0</v>
      </c>
      <c r="BV145" s="99">
        <f>'Risposte del modulo 1'!BV145</f>
        <v>0</v>
      </c>
      <c r="BW145" s="99">
        <f>'Risposte del modulo 1'!BW145</f>
        <v>0</v>
      </c>
      <c r="BX145" s="99">
        <f>'Risposte del modulo 1'!BX145</f>
        <v>0</v>
      </c>
      <c r="BY145" s="99">
        <f>'Risposte del modulo 1'!BY145</f>
        <v>0</v>
      </c>
      <c r="BZ145" s="99">
        <f>'Risposte del modulo 1'!BZ145</f>
        <v>0</v>
      </c>
      <c r="CA145" s="99">
        <f>'Risposte del modulo 1'!CA145</f>
        <v>0</v>
      </c>
      <c r="CB145" s="99">
        <f>'Risposte del modulo 1'!CB145</f>
        <v>0</v>
      </c>
      <c r="CC145" s="99">
        <f>'Risposte del modulo 1'!CC145</f>
        <v>0</v>
      </c>
      <c r="CD145" s="99">
        <f>'Risposte del modulo 1'!CD145</f>
        <v>0</v>
      </c>
      <c r="CE145" s="99">
        <f>'Risposte del modulo 1'!CE145</f>
        <v>0</v>
      </c>
      <c r="CF145" s="99">
        <f>'Risposte del modulo 1'!CF145</f>
        <v>0</v>
      </c>
      <c r="CG145" s="99">
        <f>'Risposte del modulo 1'!CG145</f>
        <v>0</v>
      </c>
      <c r="CH145" s="99">
        <f>'Risposte del modulo 1'!CH145</f>
        <v>0</v>
      </c>
      <c r="CI145" s="99">
        <f>'Risposte del modulo 1'!CI145</f>
        <v>0</v>
      </c>
      <c r="CJ145" s="99">
        <f>'Risposte del modulo 1'!CJ145</f>
        <v>0</v>
      </c>
      <c r="CK145" s="99">
        <f>'Risposte del modulo 1'!CK145</f>
        <v>0</v>
      </c>
      <c r="CL145" s="99">
        <f>'Risposte del modulo 1'!CL145</f>
        <v>0</v>
      </c>
      <c r="CM145" s="99">
        <f>'Risposte del modulo 1'!CM145</f>
        <v>0</v>
      </c>
      <c r="CN145" s="99">
        <f>'Risposte del modulo 1'!CN145</f>
        <v>0</v>
      </c>
      <c r="CO145" s="99">
        <f>'Risposte del modulo 1'!CO145</f>
        <v>0</v>
      </c>
      <c r="CP145" s="99">
        <f>'Risposte del modulo 1'!CP145</f>
        <v>0</v>
      </c>
      <c r="CQ145" s="99">
        <f>'Risposte del modulo 1'!CQ145</f>
        <v>0</v>
      </c>
      <c r="CR145" s="99">
        <f>'Risposte del modulo 1'!CR145</f>
        <v>0</v>
      </c>
      <c r="CS145" s="99">
        <f>'Risposte del modulo 1'!CS145</f>
        <v>0</v>
      </c>
      <c r="CT145" s="99">
        <f>'Risposte del modulo 1'!CT145</f>
        <v>0</v>
      </c>
      <c r="CU145" s="99">
        <f>'Risposte del modulo 1'!CU145</f>
        <v>0</v>
      </c>
      <c r="CV145" s="99">
        <f>'Risposte del modulo 1'!CV145</f>
        <v>0</v>
      </c>
      <c r="CW145" s="99">
        <f>'Risposte del modulo 1'!CW145</f>
        <v>0</v>
      </c>
      <c r="CX145" s="99">
        <f>'Risposte del modulo 1'!CX145</f>
        <v>0</v>
      </c>
      <c r="CY145" s="99">
        <f>'Risposte del modulo 1'!CY145</f>
        <v>0</v>
      </c>
      <c r="CZ145" s="99">
        <f>'Risposte del modulo 1'!CZ145</f>
        <v>0</v>
      </c>
      <c r="DA145" s="99">
        <f>'Risposte del modulo 1'!DA145</f>
        <v>0</v>
      </c>
      <c r="DB145" s="99">
        <f>'Risposte del modulo 1'!DB145</f>
        <v>0</v>
      </c>
      <c r="DC145" s="99">
        <f>'Risposte del modulo 1'!DC145</f>
        <v>0</v>
      </c>
      <c r="DD145" s="99">
        <f>'Risposte del modulo 1'!DD145</f>
        <v>0</v>
      </c>
      <c r="DE145" s="99">
        <f>'Risposte del modulo 1'!DE145</f>
        <v>0</v>
      </c>
      <c r="DF145" s="99">
        <f>'Risposte del modulo 1'!DF145</f>
        <v>0</v>
      </c>
      <c r="DG145" s="99">
        <f>'Risposte del modulo 1'!DG145</f>
        <v>0</v>
      </c>
      <c r="DH145" s="99">
        <f>'Risposte del modulo 1'!DH145</f>
        <v>0</v>
      </c>
      <c r="DI145" s="99">
        <f>'Risposte del modulo 1'!DI145</f>
        <v>0</v>
      </c>
      <c r="DJ145" s="99">
        <f>'Risposte del modulo 1'!DJ145</f>
        <v>0</v>
      </c>
      <c r="DK145" s="99">
        <f>'Risposte del modulo 1'!DK145</f>
        <v>0</v>
      </c>
      <c r="DL145" s="99">
        <f>'Risposte del modulo 1'!DL145</f>
        <v>0</v>
      </c>
      <c r="DM145" s="99">
        <f>'Risposte del modulo 1'!DM145</f>
        <v>0</v>
      </c>
      <c r="DN145" s="99">
        <f>'Risposte del modulo 1'!DN145</f>
        <v>0</v>
      </c>
      <c r="DO145" s="99">
        <f>'Risposte del modulo 1'!DO145</f>
        <v>0</v>
      </c>
      <c r="DP145" s="99">
        <f>'Risposte del modulo 1'!DP145</f>
        <v>0</v>
      </c>
      <c r="DQ145" s="99">
        <f>'Risposte del modulo 1'!DQ145</f>
        <v>0</v>
      </c>
      <c r="DR145" s="99">
        <f>'Risposte del modulo 1'!DR145</f>
        <v>0</v>
      </c>
      <c r="DS145" s="99">
        <f>'Risposte del modulo 1'!DS145</f>
        <v>0</v>
      </c>
      <c r="DT145" s="99">
        <f>'Risposte del modulo 1'!DT145</f>
        <v>0</v>
      </c>
      <c r="DU145" s="99">
        <f>'Risposte del modulo 1'!DU145</f>
        <v>0</v>
      </c>
      <c r="DV145" s="99">
        <f>'Risposte del modulo 1'!DV145</f>
        <v>0</v>
      </c>
      <c r="DW145" s="99">
        <f>'Risposte del modulo 1'!DW145</f>
        <v>0</v>
      </c>
      <c r="DX145" s="99">
        <f>'Risposte del modulo 1'!DX145</f>
        <v>0</v>
      </c>
      <c r="DY145" s="99">
        <f>'Risposte del modulo 1'!DY145</f>
        <v>0</v>
      </c>
      <c r="DZ145" s="99">
        <f>'Risposte del modulo 1'!DZ145</f>
        <v>0</v>
      </c>
      <c r="EA145" s="99">
        <f>'Risposte del modulo 1'!EA145</f>
        <v>0</v>
      </c>
      <c r="EB145" s="99">
        <f>'Risposte del modulo 1'!EB145</f>
        <v>0</v>
      </c>
      <c r="EC145" s="99">
        <f>'Risposte del modulo 1'!EC145</f>
        <v>0</v>
      </c>
      <c r="ED145" s="99">
        <f>'Risposte del modulo 1'!ED145</f>
        <v>0</v>
      </c>
      <c r="EE145" s="99">
        <f>'Risposte del modulo 1'!EE145</f>
        <v>0</v>
      </c>
      <c r="EF145" s="99">
        <f>'Risposte del modulo 1'!EF145</f>
        <v>0</v>
      </c>
      <c r="EG145" s="99">
        <f>'Risposte del modulo 1'!EG145</f>
        <v>0</v>
      </c>
      <c r="EH145" s="99">
        <f>'Risposte del modulo 1'!EH145</f>
        <v>0</v>
      </c>
      <c r="EI145" s="99">
        <f>'Risposte del modulo 1'!EI145</f>
        <v>0</v>
      </c>
      <c r="EJ145" s="99">
        <f>'Risposte del modulo 1'!EJ145</f>
        <v>0</v>
      </c>
      <c r="EK145" s="99">
        <f>'Risposte del modulo 1'!EK145</f>
        <v>0</v>
      </c>
      <c r="EL145" s="99">
        <f>'Risposte del modulo 1'!EL145</f>
        <v>0</v>
      </c>
      <c r="EM145" s="99">
        <f>'Risposte del modulo 1'!EM145</f>
        <v>0</v>
      </c>
      <c r="EN145" s="99">
        <f>'Risposte del modulo 1'!EN145</f>
        <v>0</v>
      </c>
      <c r="EO145" s="99">
        <f>'Risposte del modulo 1'!EO145</f>
        <v>0</v>
      </c>
      <c r="EP145" s="99">
        <f>'Risposte del modulo 1'!EP145</f>
        <v>0</v>
      </c>
      <c r="EQ145" s="99">
        <f>'Risposte del modulo 1'!EQ145</f>
        <v>0</v>
      </c>
      <c r="ER145" s="99">
        <f>'Risposte del modulo 1'!ER145</f>
        <v>0</v>
      </c>
      <c r="ES145" s="99">
        <f>'Risposte del modulo 1'!ES145</f>
        <v>0</v>
      </c>
      <c r="ET145" s="99">
        <f>'Risposte del modulo 1'!ET145</f>
        <v>0</v>
      </c>
      <c r="EU145" s="99">
        <f>'Risposte del modulo 1'!EU145</f>
        <v>0</v>
      </c>
      <c r="EV145" s="99">
        <f>'Risposte del modulo 1'!EV145</f>
        <v>0</v>
      </c>
      <c r="EW145" s="99">
        <f>'Risposte del modulo 1'!EW145</f>
        <v>0</v>
      </c>
      <c r="EX145" s="99">
        <f>'Risposte del modulo 1'!EX145</f>
        <v>0</v>
      </c>
      <c r="EY145" s="99">
        <f>'Risposte del modulo 1'!EY145</f>
        <v>0</v>
      </c>
      <c r="EZ145" s="99">
        <f>'Risposte del modulo 1'!EZ145</f>
        <v>0</v>
      </c>
      <c r="FA145" s="99">
        <f>'Risposte del modulo 1'!FA145</f>
        <v>0</v>
      </c>
      <c r="FB145" s="99">
        <f>'Risposte del modulo 1'!FB145</f>
        <v>0</v>
      </c>
      <c r="FC145" s="99">
        <f>'Risposte del modulo 1'!FC145</f>
        <v>0</v>
      </c>
      <c r="FD145" s="99">
        <f>'Risposte del modulo 1'!FD145</f>
        <v>0</v>
      </c>
      <c r="FE145" s="99">
        <f>'Risposte del modulo 1'!FE145</f>
        <v>0</v>
      </c>
      <c r="FF145" s="99">
        <f>'Risposte del modulo 1'!FF145</f>
        <v>0</v>
      </c>
      <c r="FG145" s="99">
        <f>'Risposte del modulo 1'!FG145</f>
        <v>0</v>
      </c>
      <c r="FH145" s="99">
        <f>'Risposte del modulo 1'!FH145</f>
        <v>0</v>
      </c>
      <c r="FI145" s="99">
        <f>'Risposte del modulo 1'!FI145</f>
        <v>0</v>
      </c>
      <c r="FJ145" s="99">
        <f>'Risposte del modulo 1'!FJ145</f>
        <v>0</v>
      </c>
      <c r="FK145" s="99">
        <f>'Risposte del modulo 1'!FK145</f>
        <v>0</v>
      </c>
      <c r="FL145" s="99">
        <f>'Risposte del modulo 1'!FL145</f>
        <v>0</v>
      </c>
      <c r="FM145" s="99">
        <f>'Risposte del modulo 1'!FM145</f>
        <v>0</v>
      </c>
      <c r="FN145" s="99">
        <f>'Risposte del modulo 1'!FN145</f>
        <v>0</v>
      </c>
      <c r="FO145" s="99">
        <f>'Risposte del modulo 1'!FO145</f>
        <v>0</v>
      </c>
      <c r="FP145" s="99">
        <f>'Risposte del modulo 1'!FP145</f>
        <v>0</v>
      </c>
      <c r="FQ145" s="99">
        <f>'Risposte del modulo 1'!FQ145</f>
        <v>0</v>
      </c>
      <c r="FR145" s="99">
        <f>'Risposte del modulo 1'!FS145</f>
        <v>0</v>
      </c>
      <c r="FS145" s="99"/>
      <c r="FT145" s="99"/>
      <c r="FU145" s="99"/>
      <c r="FV145" s="99"/>
      <c r="FW145" s="99">
        <f>'Risposte del modulo 1'!AX145</f>
        <v>0</v>
      </c>
    </row>
    <row r="146" spans="1:179" ht="12.75" customHeight="1">
      <c r="A146" s="96">
        <f>'Risposte del modulo 1'!D146</f>
        <v>0</v>
      </c>
      <c r="B146" s="97">
        <f>'Risposte del modulo 1'!A146</f>
        <v>0</v>
      </c>
      <c r="C146" s="98">
        <f>'Risposte del modulo 1'!FR146</f>
        <v>0</v>
      </c>
      <c r="D146" s="99"/>
      <c r="E146" s="99">
        <f>'Risposte del modulo 1'!E146</f>
        <v>0</v>
      </c>
      <c r="F146" s="99">
        <f>'Risposte del modulo 1'!F146</f>
        <v>0</v>
      </c>
      <c r="G146" s="99">
        <f>'Risposte del modulo 1'!G146</f>
        <v>0</v>
      </c>
      <c r="H146" s="99">
        <f>'Risposte del modulo 1'!H146</f>
        <v>0</v>
      </c>
      <c r="I146" s="99">
        <f>'Risposte del modulo 1'!I146</f>
        <v>0</v>
      </c>
      <c r="J146" s="99">
        <f>'Risposte del modulo 1'!J146</f>
        <v>0</v>
      </c>
      <c r="K146" s="99">
        <f>'Risposte del modulo 1'!K146</f>
        <v>0</v>
      </c>
      <c r="L146" s="99">
        <f>'Risposte del modulo 1'!L146</f>
        <v>0</v>
      </c>
      <c r="M146" s="99">
        <f>'Risposte del modulo 1'!M146</f>
        <v>0</v>
      </c>
      <c r="N146" s="99">
        <f>'Risposte del modulo 1'!N146</f>
        <v>0</v>
      </c>
      <c r="O146" s="99">
        <f>'Risposte del modulo 1'!O146</f>
        <v>0</v>
      </c>
      <c r="P146" s="99">
        <f>'Risposte del modulo 1'!P146</f>
        <v>0</v>
      </c>
      <c r="Q146" s="99">
        <f>'Risposte del modulo 1'!Q146</f>
        <v>0</v>
      </c>
      <c r="R146" s="99">
        <f>'Risposte del modulo 1'!R146</f>
        <v>0</v>
      </c>
      <c r="S146" s="99">
        <f>'Risposte del modulo 1'!S146</f>
        <v>0</v>
      </c>
      <c r="T146" s="99">
        <f>'Risposte del modulo 1'!T146</f>
        <v>0</v>
      </c>
      <c r="U146" s="99">
        <f>'Risposte del modulo 1'!U146</f>
        <v>0</v>
      </c>
      <c r="V146" s="99">
        <f>'Risposte del modulo 1'!V146</f>
        <v>0</v>
      </c>
      <c r="W146" s="99">
        <f>'Risposte del modulo 1'!W146</f>
        <v>0</v>
      </c>
      <c r="X146" s="99">
        <f>'Risposte del modulo 1'!X146</f>
        <v>0</v>
      </c>
      <c r="Y146" s="99">
        <f>'Risposte del modulo 1'!Y146</f>
        <v>0</v>
      </c>
      <c r="Z146" s="99">
        <f>'Risposte del modulo 1'!Z146</f>
        <v>0</v>
      </c>
      <c r="AA146" s="99">
        <f>'Risposte del modulo 1'!AA146</f>
        <v>0</v>
      </c>
      <c r="AB146" s="99">
        <f>'Risposte del modulo 1'!AB146</f>
        <v>0</v>
      </c>
      <c r="AC146" s="99">
        <f>'Risposte del modulo 1'!AC146</f>
        <v>0</v>
      </c>
      <c r="AD146" s="99">
        <f>'Risposte del modulo 1'!AD146</f>
        <v>0</v>
      </c>
      <c r="AE146" s="99">
        <f>'Risposte del modulo 1'!AE146</f>
        <v>0</v>
      </c>
      <c r="AF146" s="99">
        <f>'Risposte del modulo 1'!AF146</f>
        <v>0</v>
      </c>
      <c r="AG146" s="99">
        <f>'Risposte del modulo 1'!AG146</f>
        <v>0</v>
      </c>
      <c r="AH146" s="99">
        <f>'Risposte del modulo 1'!AH146</f>
        <v>0</v>
      </c>
      <c r="AI146" s="99">
        <f>'Risposte del modulo 1'!AI146</f>
        <v>0</v>
      </c>
      <c r="AJ146" s="99">
        <f>'Risposte del modulo 1'!AJ146</f>
        <v>0</v>
      </c>
      <c r="AK146" s="99">
        <f>'Risposte del modulo 1'!AK146</f>
        <v>0</v>
      </c>
      <c r="AL146" s="99">
        <f>'Risposte del modulo 1'!AL146</f>
        <v>0</v>
      </c>
      <c r="AM146" s="99">
        <f>'Risposte del modulo 1'!AM146</f>
        <v>0</v>
      </c>
      <c r="AN146" s="99">
        <f>'Risposte del modulo 1'!AN146</f>
        <v>0</v>
      </c>
      <c r="AO146" s="99">
        <f>'Risposte del modulo 1'!AO146</f>
        <v>0</v>
      </c>
      <c r="AP146" s="99">
        <f>'Risposte del modulo 1'!AP146</f>
        <v>0</v>
      </c>
      <c r="AQ146" s="99">
        <f>'Risposte del modulo 1'!AQ146</f>
        <v>0</v>
      </c>
      <c r="AR146" s="99">
        <f>'Risposte del modulo 1'!AR146</f>
        <v>0</v>
      </c>
      <c r="AS146" s="99">
        <f>'Risposte del modulo 1'!AS146</f>
        <v>0</v>
      </c>
      <c r="AT146" s="99">
        <f>'Risposte del modulo 1'!AT146</f>
        <v>0</v>
      </c>
      <c r="AU146" s="99">
        <f>'Risposte del modulo 1'!AU146</f>
        <v>0</v>
      </c>
      <c r="AV146" s="99">
        <f>'Risposte del modulo 1'!AV146</f>
        <v>0</v>
      </c>
      <c r="AW146" s="99">
        <f>'Risposte del modulo 1'!AW146</f>
        <v>0</v>
      </c>
      <c r="AX146" s="99"/>
      <c r="AY146" s="99">
        <f>'Risposte del modulo 1'!AY146</f>
        <v>0</v>
      </c>
      <c r="AZ146" s="99">
        <f>'Risposte del modulo 1'!AZ146</f>
        <v>0</v>
      </c>
      <c r="BA146" s="99">
        <f>'Risposte del modulo 1'!BA146</f>
        <v>0</v>
      </c>
      <c r="BB146" s="99">
        <f>'Risposte del modulo 1'!BB146</f>
        <v>0</v>
      </c>
      <c r="BC146" s="99">
        <f>'Risposte del modulo 1'!BC146</f>
        <v>0</v>
      </c>
      <c r="BD146" s="99">
        <f>'Risposte del modulo 1'!BD146</f>
        <v>0</v>
      </c>
      <c r="BE146" s="99">
        <f>'Risposte del modulo 1'!BE146</f>
        <v>0</v>
      </c>
      <c r="BF146" s="99">
        <f>'Risposte del modulo 1'!BF146</f>
        <v>0</v>
      </c>
      <c r="BG146" s="99">
        <f>'Risposte del modulo 1'!BG146</f>
        <v>0</v>
      </c>
      <c r="BH146" s="99">
        <f>'Risposte del modulo 1'!BH146</f>
        <v>0</v>
      </c>
      <c r="BI146" s="99">
        <f>'Risposte del modulo 1'!BI146</f>
        <v>0</v>
      </c>
      <c r="BJ146" s="99">
        <f>'Risposte del modulo 1'!BJ146</f>
        <v>0</v>
      </c>
      <c r="BK146" s="99">
        <f>'Risposte del modulo 1'!BK146</f>
        <v>0</v>
      </c>
      <c r="BL146" s="99">
        <f>'Risposte del modulo 1'!BL146</f>
        <v>0</v>
      </c>
      <c r="BM146" s="99">
        <f>'Risposte del modulo 1'!BM146</f>
        <v>0</v>
      </c>
      <c r="BN146" s="99">
        <f>'Risposte del modulo 1'!BN146</f>
        <v>0</v>
      </c>
      <c r="BO146" s="99">
        <f>'Risposte del modulo 1'!BO146</f>
        <v>0</v>
      </c>
      <c r="BP146" s="99">
        <f>'Risposte del modulo 1'!BP146</f>
        <v>0</v>
      </c>
      <c r="BQ146" s="99">
        <f>'Risposte del modulo 1'!BQ146</f>
        <v>0</v>
      </c>
      <c r="BR146" s="99">
        <f>'Risposte del modulo 1'!BR146</f>
        <v>0</v>
      </c>
      <c r="BS146" s="99">
        <f>'Risposte del modulo 1'!BS146</f>
        <v>0</v>
      </c>
      <c r="BT146" s="99">
        <f>'Risposte del modulo 1'!BT146</f>
        <v>0</v>
      </c>
      <c r="BU146" s="99">
        <f>'Risposte del modulo 1'!BU146</f>
        <v>0</v>
      </c>
      <c r="BV146" s="99">
        <f>'Risposte del modulo 1'!BV146</f>
        <v>0</v>
      </c>
      <c r="BW146" s="99">
        <f>'Risposte del modulo 1'!BW146</f>
        <v>0</v>
      </c>
      <c r="BX146" s="99">
        <f>'Risposte del modulo 1'!BX146</f>
        <v>0</v>
      </c>
      <c r="BY146" s="99">
        <f>'Risposte del modulo 1'!BY146</f>
        <v>0</v>
      </c>
      <c r="BZ146" s="99">
        <f>'Risposte del modulo 1'!BZ146</f>
        <v>0</v>
      </c>
      <c r="CA146" s="99">
        <f>'Risposte del modulo 1'!CA146</f>
        <v>0</v>
      </c>
      <c r="CB146" s="99">
        <f>'Risposte del modulo 1'!CB146</f>
        <v>0</v>
      </c>
      <c r="CC146" s="99">
        <f>'Risposte del modulo 1'!CC146</f>
        <v>0</v>
      </c>
      <c r="CD146" s="99">
        <f>'Risposte del modulo 1'!CD146</f>
        <v>0</v>
      </c>
      <c r="CE146" s="99">
        <f>'Risposte del modulo 1'!CE146</f>
        <v>0</v>
      </c>
      <c r="CF146" s="99">
        <f>'Risposte del modulo 1'!CF146</f>
        <v>0</v>
      </c>
      <c r="CG146" s="99">
        <f>'Risposte del modulo 1'!CG146</f>
        <v>0</v>
      </c>
      <c r="CH146" s="99">
        <f>'Risposte del modulo 1'!CH146</f>
        <v>0</v>
      </c>
      <c r="CI146" s="99">
        <f>'Risposte del modulo 1'!CI146</f>
        <v>0</v>
      </c>
      <c r="CJ146" s="99">
        <f>'Risposte del modulo 1'!CJ146</f>
        <v>0</v>
      </c>
      <c r="CK146" s="99">
        <f>'Risposte del modulo 1'!CK146</f>
        <v>0</v>
      </c>
      <c r="CL146" s="99">
        <f>'Risposte del modulo 1'!CL146</f>
        <v>0</v>
      </c>
      <c r="CM146" s="99">
        <f>'Risposte del modulo 1'!CM146</f>
        <v>0</v>
      </c>
      <c r="CN146" s="99">
        <f>'Risposte del modulo 1'!CN146</f>
        <v>0</v>
      </c>
      <c r="CO146" s="99">
        <f>'Risposte del modulo 1'!CO146</f>
        <v>0</v>
      </c>
      <c r="CP146" s="99">
        <f>'Risposte del modulo 1'!CP146</f>
        <v>0</v>
      </c>
      <c r="CQ146" s="99">
        <f>'Risposte del modulo 1'!CQ146</f>
        <v>0</v>
      </c>
      <c r="CR146" s="99">
        <f>'Risposte del modulo 1'!CR146</f>
        <v>0</v>
      </c>
      <c r="CS146" s="99">
        <f>'Risposte del modulo 1'!CS146</f>
        <v>0</v>
      </c>
      <c r="CT146" s="99">
        <f>'Risposte del modulo 1'!CT146</f>
        <v>0</v>
      </c>
      <c r="CU146" s="99">
        <f>'Risposte del modulo 1'!CU146</f>
        <v>0</v>
      </c>
      <c r="CV146" s="99">
        <f>'Risposte del modulo 1'!CV146</f>
        <v>0</v>
      </c>
      <c r="CW146" s="99">
        <f>'Risposte del modulo 1'!CW146</f>
        <v>0</v>
      </c>
      <c r="CX146" s="99">
        <f>'Risposte del modulo 1'!CX146</f>
        <v>0</v>
      </c>
      <c r="CY146" s="99">
        <f>'Risposte del modulo 1'!CY146</f>
        <v>0</v>
      </c>
      <c r="CZ146" s="99">
        <f>'Risposte del modulo 1'!CZ146</f>
        <v>0</v>
      </c>
      <c r="DA146" s="99">
        <f>'Risposte del modulo 1'!DA146</f>
        <v>0</v>
      </c>
      <c r="DB146" s="99">
        <f>'Risposte del modulo 1'!DB146</f>
        <v>0</v>
      </c>
      <c r="DC146" s="99">
        <f>'Risposte del modulo 1'!DC146</f>
        <v>0</v>
      </c>
      <c r="DD146" s="99">
        <f>'Risposte del modulo 1'!DD146</f>
        <v>0</v>
      </c>
      <c r="DE146" s="99">
        <f>'Risposte del modulo 1'!DE146</f>
        <v>0</v>
      </c>
      <c r="DF146" s="99">
        <f>'Risposte del modulo 1'!DF146</f>
        <v>0</v>
      </c>
      <c r="DG146" s="99">
        <f>'Risposte del modulo 1'!DG146</f>
        <v>0</v>
      </c>
      <c r="DH146" s="99">
        <f>'Risposte del modulo 1'!DH146</f>
        <v>0</v>
      </c>
      <c r="DI146" s="99">
        <f>'Risposte del modulo 1'!DI146</f>
        <v>0</v>
      </c>
      <c r="DJ146" s="99">
        <f>'Risposte del modulo 1'!DJ146</f>
        <v>0</v>
      </c>
      <c r="DK146" s="99">
        <f>'Risposte del modulo 1'!DK146</f>
        <v>0</v>
      </c>
      <c r="DL146" s="99">
        <f>'Risposte del modulo 1'!DL146</f>
        <v>0</v>
      </c>
      <c r="DM146" s="99">
        <f>'Risposte del modulo 1'!DM146</f>
        <v>0</v>
      </c>
      <c r="DN146" s="99">
        <f>'Risposte del modulo 1'!DN146</f>
        <v>0</v>
      </c>
      <c r="DO146" s="99">
        <f>'Risposte del modulo 1'!DO146</f>
        <v>0</v>
      </c>
      <c r="DP146" s="99">
        <f>'Risposte del modulo 1'!DP146</f>
        <v>0</v>
      </c>
      <c r="DQ146" s="99">
        <f>'Risposte del modulo 1'!DQ146</f>
        <v>0</v>
      </c>
      <c r="DR146" s="99">
        <f>'Risposte del modulo 1'!DR146</f>
        <v>0</v>
      </c>
      <c r="DS146" s="99">
        <f>'Risposte del modulo 1'!DS146</f>
        <v>0</v>
      </c>
      <c r="DT146" s="99">
        <f>'Risposte del modulo 1'!DT146</f>
        <v>0</v>
      </c>
      <c r="DU146" s="99">
        <f>'Risposte del modulo 1'!DU146</f>
        <v>0</v>
      </c>
      <c r="DV146" s="99">
        <f>'Risposte del modulo 1'!DV146</f>
        <v>0</v>
      </c>
      <c r="DW146" s="99">
        <f>'Risposte del modulo 1'!DW146</f>
        <v>0</v>
      </c>
      <c r="DX146" s="99">
        <f>'Risposte del modulo 1'!DX146</f>
        <v>0</v>
      </c>
      <c r="DY146" s="99">
        <f>'Risposte del modulo 1'!DY146</f>
        <v>0</v>
      </c>
      <c r="DZ146" s="99">
        <f>'Risposte del modulo 1'!DZ146</f>
        <v>0</v>
      </c>
      <c r="EA146" s="99">
        <f>'Risposte del modulo 1'!EA146</f>
        <v>0</v>
      </c>
      <c r="EB146" s="99">
        <f>'Risposte del modulo 1'!EB146</f>
        <v>0</v>
      </c>
      <c r="EC146" s="99">
        <f>'Risposte del modulo 1'!EC146</f>
        <v>0</v>
      </c>
      <c r="ED146" s="99">
        <f>'Risposte del modulo 1'!ED146</f>
        <v>0</v>
      </c>
      <c r="EE146" s="99">
        <f>'Risposte del modulo 1'!EE146</f>
        <v>0</v>
      </c>
      <c r="EF146" s="99">
        <f>'Risposte del modulo 1'!EF146</f>
        <v>0</v>
      </c>
      <c r="EG146" s="99">
        <f>'Risposte del modulo 1'!EG146</f>
        <v>0</v>
      </c>
      <c r="EH146" s="99">
        <f>'Risposte del modulo 1'!EH146</f>
        <v>0</v>
      </c>
      <c r="EI146" s="99">
        <f>'Risposte del modulo 1'!EI146</f>
        <v>0</v>
      </c>
      <c r="EJ146" s="99">
        <f>'Risposte del modulo 1'!EJ146</f>
        <v>0</v>
      </c>
      <c r="EK146" s="99">
        <f>'Risposte del modulo 1'!EK146</f>
        <v>0</v>
      </c>
      <c r="EL146" s="99">
        <f>'Risposte del modulo 1'!EL146</f>
        <v>0</v>
      </c>
      <c r="EM146" s="99">
        <f>'Risposte del modulo 1'!EM146</f>
        <v>0</v>
      </c>
      <c r="EN146" s="99">
        <f>'Risposte del modulo 1'!EN146</f>
        <v>0</v>
      </c>
      <c r="EO146" s="99">
        <f>'Risposte del modulo 1'!EO146</f>
        <v>0</v>
      </c>
      <c r="EP146" s="99">
        <f>'Risposte del modulo 1'!EP146</f>
        <v>0</v>
      </c>
      <c r="EQ146" s="99">
        <f>'Risposte del modulo 1'!EQ146</f>
        <v>0</v>
      </c>
      <c r="ER146" s="99">
        <f>'Risposte del modulo 1'!ER146</f>
        <v>0</v>
      </c>
      <c r="ES146" s="99">
        <f>'Risposte del modulo 1'!ES146</f>
        <v>0</v>
      </c>
      <c r="ET146" s="99">
        <f>'Risposte del modulo 1'!ET146</f>
        <v>0</v>
      </c>
      <c r="EU146" s="99">
        <f>'Risposte del modulo 1'!EU146</f>
        <v>0</v>
      </c>
      <c r="EV146" s="99">
        <f>'Risposte del modulo 1'!EV146</f>
        <v>0</v>
      </c>
      <c r="EW146" s="99">
        <f>'Risposte del modulo 1'!EW146</f>
        <v>0</v>
      </c>
      <c r="EX146" s="99">
        <f>'Risposte del modulo 1'!EX146</f>
        <v>0</v>
      </c>
      <c r="EY146" s="99">
        <f>'Risposte del modulo 1'!EY146</f>
        <v>0</v>
      </c>
      <c r="EZ146" s="99">
        <f>'Risposte del modulo 1'!EZ146</f>
        <v>0</v>
      </c>
      <c r="FA146" s="99">
        <f>'Risposte del modulo 1'!FA146</f>
        <v>0</v>
      </c>
      <c r="FB146" s="99">
        <f>'Risposte del modulo 1'!FB146</f>
        <v>0</v>
      </c>
      <c r="FC146" s="99">
        <f>'Risposte del modulo 1'!FC146</f>
        <v>0</v>
      </c>
      <c r="FD146" s="99">
        <f>'Risposte del modulo 1'!FD146</f>
        <v>0</v>
      </c>
      <c r="FE146" s="99">
        <f>'Risposte del modulo 1'!FE146</f>
        <v>0</v>
      </c>
      <c r="FF146" s="99">
        <f>'Risposte del modulo 1'!FF146</f>
        <v>0</v>
      </c>
      <c r="FG146" s="99">
        <f>'Risposte del modulo 1'!FG146</f>
        <v>0</v>
      </c>
      <c r="FH146" s="99">
        <f>'Risposte del modulo 1'!FH146</f>
        <v>0</v>
      </c>
      <c r="FI146" s="99">
        <f>'Risposte del modulo 1'!FI146</f>
        <v>0</v>
      </c>
      <c r="FJ146" s="99">
        <f>'Risposte del modulo 1'!FJ146</f>
        <v>0</v>
      </c>
      <c r="FK146" s="99">
        <f>'Risposte del modulo 1'!FK146</f>
        <v>0</v>
      </c>
      <c r="FL146" s="99">
        <f>'Risposte del modulo 1'!FL146</f>
        <v>0</v>
      </c>
      <c r="FM146" s="99">
        <f>'Risposte del modulo 1'!FM146</f>
        <v>0</v>
      </c>
      <c r="FN146" s="99">
        <f>'Risposte del modulo 1'!FN146</f>
        <v>0</v>
      </c>
      <c r="FO146" s="99">
        <f>'Risposte del modulo 1'!FO146</f>
        <v>0</v>
      </c>
      <c r="FP146" s="99">
        <f>'Risposte del modulo 1'!FP146</f>
        <v>0</v>
      </c>
      <c r="FQ146" s="99">
        <f>'Risposte del modulo 1'!FQ146</f>
        <v>0</v>
      </c>
      <c r="FR146" s="99">
        <f>'Risposte del modulo 1'!FS146</f>
        <v>0</v>
      </c>
      <c r="FS146" s="99"/>
      <c r="FT146" s="99"/>
      <c r="FU146" s="99"/>
      <c r="FV146" s="99"/>
      <c r="FW146" s="99">
        <f>'Risposte del modulo 1'!AX146</f>
        <v>0</v>
      </c>
    </row>
    <row r="147" spans="1:179" ht="12.75" customHeight="1">
      <c r="A147" s="96">
        <f>'Risposte del modulo 1'!D147</f>
        <v>0</v>
      </c>
      <c r="B147" s="97">
        <f>'Risposte del modulo 1'!A147</f>
        <v>0</v>
      </c>
      <c r="C147" s="98">
        <f>'Risposte del modulo 1'!FR147</f>
        <v>0</v>
      </c>
      <c r="D147" s="99"/>
      <c r="E147" s="99">
        <f>'Risposte del modulo 1'!E147</f>
        <v>0</v>
      </c>
      <c r="F147" s="99">
        <f>'Risposte del modulo 1'!F147</f>
        <v>0</v>
      </c>
      <c r="G147" s="99">
        <f>'Risposte del modulo 1'!G147</f>
        <v>0</v>
      </c>
      <c r="H147" s="99">
        <f>'Risposte del modulo 1'!H147</f>
        <v>0</v>
      </c>
      <c r="I147" s="99">
        <f>'Risposte del modulo 1'!I147</f>
        <v>0</v>
      </c>
      <c r="J147" s="99">
        <f>'Risposte del modulo 1'!J147</f>
        <v>0</v>
      </c>
      <c r="K147" s="99">
        <f>'Risposte del modulo 1'!K147</f>
        <v>0</v>
      </c>
      <c r="L147" s="99">
        <f>'Risposte del modulo 1'!L147</f>
        <v>0</v>
      </c>
      <c r="M147" s="99">
        <f>'Risposte del modulo 1'!M147</f>
        <v>0</v>
      </c>
      <c r="N147" s="99">
        <f>'Risposte del modulo 1'!N147</f>
        <v>0</v>
      </c>
      <c r="O147" s="99">
        <f>'Risposte del modulo 1'!O147</f>
        <v>0</v>
      </c>
      <c r="P147" s="99">
        <f>'Risposte del modulo 1'!P147</f>
        <v>0</v>
      </c>
      <c r="Q147" s="99">
        <f>'Risposte del modulo 1'!Q147</f>
        <v>0</v>
      </c>
      <c r="R147" s="99">
        <f>'Risposte del modulo 1'!R147</f>
        <v>0</v>
      </c>
      <c r="S147" s="99">
        <f>'Risposte del modulo 1'!S147</f>
        <v>0</v>
      </c>
      <c r="T147" s="99">
        <f>'Risposte del modulo 1'!T147</f>
        <v>0</v>
      </c>
      <c r="U147" s="99">
        <f>'Risposte del modulo 1'!U147</f>
        <v>0</v>
      </c>
      <c r="V147" s="99">
        <f>'Risposte del modulo 1'!V147</f>
        <v>0</v>
      </c>
      <c r="W147" s="99">
        <f>'Risposte del modulo 1'!W147</f>
        <v>0</v>
      </c>
      <c r="X147" s="99">
        <f>'Risposte del modulo 1'!X147</f>
        <v>0</v>
      </c>
      <c r="Y147" s="99">
        <f>'Risposte del modulo 1'!Y147</f>
        <v>0</v>
      </c>
      <c r="Z147" s="99">
        <f>'Risposte del modulo 1'!Z147</f>
        <v>0</v>
      </c>
      <c r="AA147" s="99">
        <f>'Risposte del modulo 1'!AA147</f>
        <v>0</v>
      </c>
      <c r="AB147" s="99">
        <f>'Risposte del modulo 1'!AB147</f>
        <v>0</v>
      </c>
      <c r="AC147" s="99">
        <f>'Risposte del modulo 1'!AC147</f>
        <v>0</v>
      </c>
      <c r="AD147" s="99">
        <f>'Risposte del modulo 1'!AD147</f>
        <v>0</v>
      </c>
      <c r="AE147" s="99">
        <f>'Risposte del modulo 1'!AE147</f>
        <v>0</v>
      </c>
      <c r="AF147" s="99">
        <f>'Risposte del modulo 1'!AF147</f>
        <v>0</v>
      </c>
      <c r="AG147" s="99">
        <f>'Risposte del modulo 1'!AG147</f>
        <v>0</v>
      </c>
      <c r="AH147" s="99">
        <f>'Risposte del modulo 1'!AH147</f>
        <v>0</v>
      </c>
      <c r="AI147" s="99">
        <f>'Risposte del modulo 1'!AI147</f>
        <v>0</v>
      </c>
      <c r="AJ147" s="99">
        <f>'Risposte del modulo 1'!AJ147</f>
        <v>0</v>
      </c>
      <c r="AK147" s="99">
        <f>'Risposte del modulo 1'!AK147</f>
        <v>0</v>
      </c>
      <c r="AL147" s="99">
        <f>'Risposte del modulo 1'!AL147</f>
        <v>0</v>
      </c>
      <c r="AM147" s="99">
        <f>'Risposte del modulo 1'!AM147</f>
        <v>0</v>
      </c>
      <c r="AN147" s="99">
        <f>'Risposte del modulo 1'!AN147</f>
        <v>0</v>
      </c>
      <c r="AO147" s="99">
        <f>'Risposte del modulo 1'!AO147</f>
        <v>0</v>
      </c>
      <c r="AP147" s="99">
        <f>'Risposte del modulo 1'!AP147</f>
        <v>0</v>
      </c>
      <c r="AQ147" s="99">
        <f>'Risposte del modulo 1'!AQ147</f>
        <v>0</v>
      </c>
      <c r="AR147" s="99">
        <f>'Risposte del modulo 1'!AR147</f>
        <v>0</v>
      </c>
      <c r="AS147" s="99">
        <f>'Risposte del modulo 1'!AS147</f>
        <v>0</v>
      </c>
      <c r="AT147" s="99">
        <f>'Risposte del modulo 1'!AT147</f>
        <v>0</v>
      </c>
      <c r="AU147" s="99">
        <f>'Risposte del modulo 1'!AU147</f>
        <v>0</v>
      </c>
      <c r="AV147" s="99">
        <f>'Risposte del modulo 1'!AV147</f>
        <v>0</v>
      </c>
      <c r="AW147" s="99">
        <f>'Risposte del modulo 1'!AW147</f>
        <v>0</v>
      </c>
      <c r="AX147" s="99"/>
      <c r="AY147" s="99">
        <f>'Risposte del modulo 1'!AY147</f>
        <v>0</v>
      </c>
      <c r="AZ147" s="99">
        <f>'Risposte del modulo 1'!AZ147</f>
        <v>0</v>
      </c>
      <c r="BA147" s="99">
        <f>'Risposte del modulo 1'!BA147</f>
        <v>0</v>
      </c>
      <c r="BB147" s="99">
        <f>'Risposte del modulo 1'!BB147</f>
        <v>0</v>
      </c>
      <c r="BC147" s="99">
        <f>'Risposte del modulo 1'!BC147</f>
        <v>0</v>
      </c>
      <c r="BD147" s="99">
        <f>'Risposte del modulo 1'!BD147</f>
        <v>0</v>
      </c>
      <c r="BE147" s="99">
        <f>'Risposte del modulo 1'!BE147</f>
        <v>0</v>
      </c>
      <c r="BF147" s="99">
        <f>'Risposte del modulo 1'!BF147</f>
        <v>0</v>
      </c>
      <c r="BG147" s="99">
        <f>'Risposte del modulo 1'!BG147</f>
        <v>0</v>
      </c>
      <c r="BH147" s="99">
        <f>'Risposte del modulo 1'!BH147</f>
        <v>0</v>
      </c>
      <c r="BI147" s="99">
        <f>'Risposte del modulo 1'!BI147</f>
        <v>0</v>
      </c>
      <c r="BJ147" s="99">
        <f>'Risposte del modulo 1'!BJ147</f>
        <v>0</v>
      </c>
      <c r="BK147" s="99">
        <f>'Risposte del modulo 1'!BK147</f>
        <v>0</v>
      </c>
      <c r="BL147" s="99">
        <f>'Risposte del modulo 1'!BL147</f>
        <v>0</v>
      </c>
      <c r="BM147" s="99">
        <f>'Risposte del modulo 1'!BM147</f>
        <v>0</v>
      </c>
      <c r="BN147" s="99">
        <f>'Risposte del modulo 1'!BN147</f>
        <v>0</v>
      </c>
      <c r="BO147" s="99">
        <f>'Risposte del modulo 1'!BO147</f>
        <v>0</v>
      </c>
      <c r="BP147" s="99">
        <f>'Risposte del modulo 1'!BP147</f>
        <v>0</v>
      </c>
      <c r="BQ147" s="99">
        <f>'Risposte del modulo 1'!BQ147</f>
        <v>0</v>
      </c>
      <c r="BR147" s="99">
        <f>'Risposte del modulo 1'!BR147</f>
        <v>0</v>
      </c>
      <c r="BS147" s="99">
        <f>'Risposte del modulo 1'!BS147</f>
        <v>0</v>
      </c>
      <c r="BT147" s="99">
        <f>'Risposte del modulo 1'!BT147</f>
        <v>0</v>
      </c>
      <c r="BU147" s="99">
        <f>'Risposte del modulo 1'!BU147</f>
        <v>0</v>
      </c>
      <c r="BV147" s="99">
        <f>'Risposte del modulo 1'!BV147</f>
        <v>0</v>
      </c>
      <c r="BW147" s="99">
        <f>'Risposte del modulo 1'!BW147</f>
        <v>0</v>
      </c>
      <c r="BX147" s="99">
        <f>'Risposte del modulo 1'!BX147</f>
        <v>0</v>
      </c>
      <c r="BY147" s="99">
        <f>'Risposte del modulo 1'!BY147</f>
        <v>0</v>
      </c>
      <c r="BZ147" s="99">
        <f>'Risposte del modulo 1'!BZ147</f>
        <v>0</v>
      </c>
      <c r="CA147" s="99">
        <f>'Risposte del modulo 1'!CA147</f>
        <v>0</v>
      </c>
      <c r="CB147" s="99">
        <f>'Risposte del modulo 1'!CB147</f>
        <v>0</v>
      </c>
      <c r="CC147" s="99">
        <f>'Risposte del modulo 1'!CC147</f>
        <v>0</v>
      </c>
      <c r="CD147" s="99">
        <f>'Risposte del modulo 1'!CD147</f>
        <v>0</v>
      </c>
      <c r="CE147" s="99">
        <f>'Risposte del modulo 1'!CE147</f>
        <v>0</v>
      </c>
      <c r="CF147" s="99">
        <f>'Risposte del modulo 1'!CF147</f>
        <v>0</v>
      </c>
      <c r="CG147" s="99">
        <f>'Risposte del modulo 1'!CG147</f>
        <v>0</v>
      </c>
      <c r="CH147" s="99">
        <f>'Risposte del modulo 1'!CH147</f>
        <v>0</v>
      </c>
      <c r="CI147" s="99">
        <f>'Risposte del modulo 1'!CI147</f>
        <v>0</v>
      </c>
      <c r="CJ147" s="99">
        <f>'Risposte del modulo 1'!CJ147</f>
        <v>0</v>
      </c>
      <c r="CK147" s="99">
        <f>'Risposte del modulo 1'!CK147</f>
        <v>0</v>
      </c>
      <c r="CL147" s="99">
        <f>'Risposte del modulo 1'!CL147</f>
        <v>0</v>
      </c>
      <c r="CM147" s="99">
        <f>'Risposte del modulo 1'!CM147</f>
        <v>0</v>
      </c>
      <c r="CN147" s="99">
        <f>'Risposte del modulo 1'!CN147</f>
        <v>0</v>
      </c>
      <c r="CO147" s="99">
        <f>'Risposte del modulo 1'!CO147</f>
        <v>0</v>
      </c>
      <c r="CP147" s="99">
        <f>'Risposte del modulo 1'!CP147</f>
        <v>0</v>
      </c>
      <c r="CQ147" s="99">
        <f>'Risposte del modulo 1'!CQ147</f>
        <v>0</v>
      </c>
      <c r="CR147" s="99">
        <f>'Risposte del modulo 1'!CR147</f>
        <v>0</v>
      </c>
      <c r="CS147" s="99">
        <f>'Risposte del modulo 1'!CS147</f>
        <v>0</v>
      </c>
      <c r="CT147" s="99">
        <f>'Risposte del modulo 1'!CT147</f>
        <v>0</v>
      </c>
      <c r="CU147" s="99">
        <f>'Risposte del modulo 1'!CU147</f>
        <v>0</v>
      </c>
      <c r="CV147" s="99">
        <f>'Risposte del modulo 1'!CV147</f>
        <v>0</v>
      </c>
      <c r="CW147" s="99">
        <f>'Risposte del modulo 1'!CW147</f>
        <v>0</v>
      </c>
      <c r="CX147" s="99">
        <f>'Risposte del modulo 1'!CX147</f>
        <v>0</v>
      </c>
      <c r="CY147" s="99">
        <f>'Risposte del modulo 1'!CY147</f>
        <v>0</v>
      </c>
      <c r="CZ147" s="99">
        <f>'Risposte del modulo 1'!CZ147</f>
        <v>0</v>
      </c>
      <c r="DA147" s="99">
        <f>'Risposte del modulo 1'!DA147</f>
        <v>0</v>
      </c>
      <c r="DB147" s="99">
        <f>'Risposte del modulo 1'!DB147</f>
        <v>0</v>
      </c>
      <c r="DC147" s="99">
        <f>'Risposte del modulo 1'!DC147</f>
        <v>0</v>
      </c>
      <c r="DD147" s="99">
        <f>'Risposte del modulo 1'!DD147</f>
        <v>0</v>
      </c>
      <c r="DE147" s="99">
        <f>'Risposte del modulo 1'!DE147</f>
        <v>0</v>
      </c>
      <c r="DF147" s="99">
        <f>'Risposte del modulo 1'!DF147</f>
        <v>0</v>
      </c>
      <c r="DG147" s="99">
        <f>'Risposte del modulo 1'!DG147</f>
        <v>0</v>
      </c>
      <c r="DH147" s="99">
        <f>'Risposte del modulo 1'!DH147</f>
        <v>0</v>
      </c>
      <c r="DI147" s="99">
        <f>'Risposte del modulo 1'!DI147</f>
        <v>0</v>
      </c>
      <c r="DJ147" s="99">
        <f>'Risposte del modulo 1'!DJ147</f>
        <v>0</v>
      </c>
      <c r="DK147" s="99">
        <f>'Risposte del modulo 1'!DK147</f>
        <v>0</v>
      </c>
      <c r="DL147" s="99">
        <f>'Risposte del modulo 1'!DL147</f>
        <v>0</v>
      </c>
      <c r="DM147" s="99">
        <f>'Risposte del modulo 1'!DM147</f>
        <v>0</v>
      </c>
      <c r="DN147" s="99">
        <f>'Risposte del modulo 1'!DN147</f>
        <v>0</v>
      </c>
      <c r="DO147" s="99">
        <f>'Risposte del modulo 1'!DO147</f>
        <v>0</v>
      </c>
      <c r="DP147" s="99">
        <f>'Risposte del modulo 1'!DP147</f>
        <v>0</v>
      </c>
      <c r="DQ147" s="99">
        <f>'Risposte del modulo 1'!DQ147</f>
        <v>0</v>
      </c>
      <c r="DR147" s="99">
        <f>'Risposte del modulo 1'!DR147</f>
        <v>0</v>
      </c>
      <c r="DS147" s="99">
        <f>'Risposte del modulo 1'!DS147</f>
        <v>0</v>
      </c>
      <c r="DT147" s="99">
        <f>'Risposte del modulo 1'!DT147</f>
        <v>0</v>
      </c>
      <c r="DU147" s="99">
        <f>'Risposte del modulo 1'!DU147</f>
        <v>0</v>
      </c>
      <c r="DV147" s="99">
        <f>'Risposte del modulo 1'!DV147</f>
        <v>0</v>
      </c>
      <c r="DW147" s="99">
        <f>'Risposte del modulo 1'!DW147</f>
        <v>0</v>
      </c>
      <c r="DX147" s="99">
        <f>'Risposte del modulo 1'!DX147</f>
        <v>0</v>
      </c>
      <c r="DY147" s="99">
        <f>'Risposte del modulo 1'!DY147</f>
        <v>0</v>
      </c>
      <c r="DZ147" s="99">
        <f>'Risposte del modulo 1'!DZ147</f>
        <v>0</v>
      </c>
      <c r="EA147" s="99">
        <f>'Risposte del modulo 1'!EA147</f>
        <v>0</v>
      </c>
      <c r="EB147" s="99">
        <f>'Risposte del modulo 1'!EB147</f>
        <v>0</v>
      </c>
      <c r="EC147" s="99">
        <f>'Risposte del modulo 1'!EC147</f>
        <v>0</v>
      </c>
      <c r="ED147" s="99">
        <f>'Risposte del modulo 1'!ED147</f>
        <v>0</v>
      </c>
      <c r="EE147" s="99">
        <f>'Risposte del modulo 1'!EE147</f>
        <v>0</v>
      </c>
      <c r="EF147" s="99">
        <f>'Risposte del modulo 1'!EF147</f>
        <v>0</v>
      </c>
      <c r="EG147" s="99">
        <f>'Risposte del modulo 1'!EG147</f>
        <v>0</v>
      </c>
      <c r="EH147" s="99">
        <f>'Risposte del modulo 1'!EH147</f>
        <v>0</v>
      </c>
      <c r="EI147" s="99">
        <f>'Risposte del modulo 1'!EI147</f>
        <v>0</v>
      </c>
      <c r="EJ147" s="99">
        <f>'Risposte del modulo 1'!EJ147</f>
        <v>0</v>
      </c>
      <c r="EK147" s="99">
        <f>'Risposte del modulo 1'!EK147</f>
        <v>0</v>
      </c>
      <c r="EL147" s="99">
        <f>'Risposte del modulo 1'!EL147</f>
        <v>0</v>
      </c>
      <c r="EM147" s="99">
        <f>'Risposte del modulo 1'!EM147</f>
        <v>0</v>
      </c>
      <c r="EN147" s="99">
        <f>'Risposte del modulo 1'!EN147</f>
        <v>0</v>
      </c>
      <c r="EO147" s="99">
        <f>'Risposte del modulo 1'!EO147</f>
        <v>0</v>
      </c>
      <c r="EP147" s="99">
        <f>'Risposte del modulo 1'!EP147</f>
        <v>0</v>
      </c>
      <c r="EQ147" s="99">
        <f>'Risposte del modulo 1'!EQ147</f>
        <v>0</v>
      </c>
      <c r="ER147" s="99">
        <f>'Risposte del modulo 1'!ER147</f>
        <v>0</v>
      </c>
      <c r="ES147" s="99">
        <f>'Risposte del modulo 1'!ES147</f>
        <v>0</v>
      </c>
      <c r="ET147" s="99">
        <f>'Risposte del modulo 1'!ET147</f>
        <v>0</v>
      </c>
      <c r="EU147" s="99">
        <f>'Risposte del modulo 1'!EU147</f>
        <v>0</v>
      </c>
      <c r="EV147" s="99">
        <f>'Risposte del modulo 1'!EV147</f>
        <v>0</v>
      </c>
      <c r="EW147" s="99">
        <f>'Risposte del modulo 1'!EW147</f>
        <v>0</v>
      </c>
      <c r="EX147" s="99">
        <f>'Risposte del modulo 1'!EX147</f>
        <v>0</v>
      </c>
      <c r="EY147" s="99">
        <f>'Risposte del modulo 1'!EY147</f>
        <v>0</v>
      </c>
      <c r="EZ147" s="99">
        <f>'Risposte del modulo 1'!EZ147</f>
        <v>0</v>
      </c>
      <c r="FA147" s="99">
        <f>'Risposte del modulo 1'!FA147</f>
        <v>0</v>
      </c>
      <c r="FB147" s="99">
        <f>'Risposte del modulo 1'!FB147</f>
        <v>0</v>
      </c>
      <c r="FC147" s="99">
        <f>'Risposte del modulo 1'!FC147</f>
        <v>0</v>
      </c>
      <c r="FD147" s="99">
        <f>'Risposte del modulo 1'!FD147</f>
        <v>0</v>
      </c>
      <c r="FE147" s="99">
        <f>'Risposte del modulo 1'!FE147</f>
        <v>0</v>
      </c>
      <c r="FF147" s="99">
        <f>'Risposte del modulo 1'!FF147</f>
        <v>0</v>
      </c>
      <c r="FG147" s="99">
        <f>'Risposte del modulo 1'!FG147</f>
        <v>0</v>
      </c>
      <c r="FH147" s="99">
        <f>'Risposte del modulo 1'!FH147</f>
        <v>0</v>
      </c>
      <c r="FI147" s="99">
        <f>'Risposte del modulo 1'!FI147</f>
        <v>0</v>
      </c>
      <c r="FJ147" s="99">
        <f>'Risposte del modulo 1'!FJ147</f>
        <v>0</v>
      </c>
      <c r="FK147" s="99">
        <f>'Risposte del modulo 1'!FK147</f>
        <v>0</v>
      </c>
      <c r="FL147" s="99">
        <f>'Risposte del modulo 1'!FL147</f>
        <v>0</v>
      </c>
      <c r="FM147" s="99">
        <f>'Risposte del modulo 1'!FM147</f>
        <v>0</v>
      </c>
      <c r="FN147" s="99">
        <f>'Risposte del modulo 1'!FN147</f>
        <v>0</v>
      </c>
      <c r="FO147" s="99">
        <f>'Risposte del modulo 1'!FO147</f>
        <v>0</v>
      </c>
      <c r="FP147" s="99">
        <f>'Risposte del modulo 1'!FP147</f>
        <v>0</v>
      </c>
      <c r="FQ147" s="99">
        <f>'Risposte del modulo 1'!FQ147</f>
        <v>0</v>
      </c>
      <c r="FR147" s="99">
        <f>'Risposte del modulo 1'!FS147</f>
        <v>0</v>
      </c>
      <c r="FS147" s="99"/>
      <c r="FT147" s="99"/>
      <c r="FU147" s="99"/>
      <c r="FV147" s="99"/>
      <c r="FW147" s="99">
        <f>'Risposte del modulo 1'!AX147</f>
        <v>0</v>
      </c>
    </row>
    <row r="148" spans="1:179" ht="12.75" customHeight="1">
      <c r="A148" s="96">
        <f>'Risposte del modulo 1'!D148</f>
        <v>0</v>
      </c>
      <c r="B148" s="97">
        <f>'Risposte del modulo 1'!A148</f>
        <v>0</v>
      </c>
      <c r="C148" s="98">
        <f>'Risposte del modulo 1'!FR148</f>
        <v>0</v>
      </c>
      <c r="D148" s="99"/>
      <c r="E148" s="99">
        <f>'Risposte del modulo 1'!E148</f>
        <v>0</v>
      </c>
      <c r="F148" s="99">
        <f>'Risposte del modulo 1'!F148</f>
        <v>0</v>
      </c>
      <c r="G148" s="99">
        <f>'Risposte del modulo 1'!G148</f>
        <v>0</v>
      </c>
      <c r="H148" s="99">
        <f>'Risposte del modulo 1'!H148</f>
        <v>0</v>
      </c>
      <c r="I148" s="99">
        <f>'Risposte del modulo 1'!I148</f>
        <v>0</v>
      </c>
      <c r="J148" s="99">
        <f>'Risposte del modulo 1'!J148</f>
        <v>0</v>
      </c>
      <c r="K148" s="99">
        <f>'Risposte del modulo 1'!K148</f>
        <v>0</v>
      </c>
      <c r="L148" s="99">
        <f>'Risposte del modulo 1'!L148</f>
        <v>0</v>
      </c>
      <c r="M148" s="99">
        <f>'Risposte del modulo 1'!M148</f>
        <v>0</v>
      </c>
      <c r="N148" s="99">
        <f>'Risposte del modulo 1'!N148</f>
        <v>0</v>
      </c>
      <c r="O148" s="99">
        <f>'Risposte del modulo 1'!O148</f>
        <v>0</v>
      </c>
      <c r="P148" s="99">
        <f>'Risposte del modulo 1'!P148</f>
        <v>0</v>
      </c>
      <c r="Q148" s="99">
        <f>'Risposte del modulo 1'!Q148</f>
        <v>0</v>
      </c>
      <c r="R148" s="99">
        <f>'Risposte del modulo 1'!R148</f>
        <v>0</v>
      </c>
      <c r="S148" s="99">
        <f>'Risposte del modulo 1'!S148</f>
        <v>0</v>
      </c>
      <c r="T148" s="99">
        <f>'Risposte del modulo 1'!T148</f>
        <v>0</v>
      </c>
      <c r="U148" s="99">
        <f>'Risposte del modulo 1'!U148</f>
        <v>0</v>
      </c>
      <c r="V148" s="99">
        <f>'Risposte del modulo 1'!V148</f>
        <v>0</v>
      </c>
      <c r="W148" s="99">
        <f>'Risposte del modulo 1'!W148</f>
        <v>0</v>
      </c>
      <c r="X148" s="99">
        <f>'Risposte del modulo 1'!X148</f>
        <v>0</v>
      </c>
      <c r="Y148" s="99">
        <f>'Risposte del modulo 1'!Y148</f>
        <v>0</v>
      </c>
      <c r="Z148" s="99">
        <f>'Risposte del modulo 1'!Z148</f>
        <v>0</v>
      </c>
      <c r="AA148" s="99">
        <f>'Risposte del modulo 1'!AA148</f>
        <v>0</v>
      </c>
      <c r="AB148" s="99">
        <f>'Risposte del modulo 1'!AB148</f>
        <v>0</v>
      </c>
      <c r="AC148" s="99">
        <f>'Risposte del modulo 1'!AC148</f>
        <v>0</v>
      </c>
      <c r="AD148" s="99">
        <f>'Risposte del modulo 1'!AD148</f>
        <v>0</v>
      </c>
      <c r="AE148" s="99">
        <f>'Risposte del modulo 1'!AE148</f>
        <v>0</v>
      </c>
      <c r="AF148" s="99">
        <f>'Risposte del modulo 1'!AF148</f>
        <v>0</v>
      </c>
      <c r="AG148" s="99">
        <f>'Risposte del modulo 1'!AG148</f>
        <v>0</v>
      </c>
      <c r="AH148" s="99">
        <f>'Risposte del modulo 1'!AH148</f>
        <v>0</v>
      </c>
      <c r="AI148" s="99">
        <f>'Risposte del modulo 1'!AI148</f>
        <v>0</v>
      </c>
      <c r="AJ148" s="99">
        <f>'Risposte del modulo 1'!AJ148</f>
        <v>0</v>
      </c>
      <c r="AK148" s="99">
        <f>'Risposte del modulo 1'!AK148</f>
        <v>0</v>
      </c>
      <c r="AL148" s="99">
        <f>'Risposte del modulo 1'!AL148</f>
        <v>0</v>
      </c>
      <c r="AM148" s="99">
        <f>'Risposte del modulo 1'!AM148</f>
        <v>0</v>
      </c>
      <c r="AN148" s="99">
        <f>'Risposte del modulo 1'!AN148</f>
        <v>0</v>
      </c>
      <c r="AO148" s="99">
        <f>'Risposte del modulo 1'!AO148</f>
        <v>0</v>
      </c>
      <c r="AP148" s="99">
        <f>'Risposte del modulo 1'!AP148</f>
        <v>0</v>
      </c>
      <c r="AQ148" s="99">
        <f>'Risposte del modulo 1'!AQ148</f>
        <v>0</v>
      </c>
      <c r="AR148" s="99">
        <f>'Risposte del modulo 1'!AR148</f>
        <v>0</v>
      </c>
      <c r="AS148" s="99">
        <f>'Risposte del modulo 1'!AS148</f>
        <v>0</v>
      </c>
      <c r="AT148" s="99">
        <f>'Risposte del modulo 1'!AT148</f>
        <v>0</v>
      </c>
      <c r="AU148" s="99">
        <f>'Risposte del modulo 1'!AU148</f>
        <v>0</v>
      </c>
      <c r="AV148" s="99">
        <f>'Risposte del modulo 1'!AV148</f>
        <v>0</v>
      </c>
      <c r="AW148" s="99">
        <f>'Risposte del modulo 1'!AW148</f>
        <v>0</v>
      </c>
      <c r="AX148" s="99"/>
      <c r="AY148" s="99">
        <f>'Risposte del modulo 1'!AY148</f>
        <v>0</v>
      </c>
      <c r="AZ148" s="99">
        <f>'Risposte del modulo 1'!AZ148</f>
        <v>0</v>
      </c>
      <c r="BA148" s="99">
        <f>'Risposte del modulo 1'!BA148</f>
        <v>0</v>
      </c>
      <c r="BB148" s="99">
        <f>'Risposte del modulo 1'!BB148</f>
        <v>0</v>
      </c>
      <c r="BC148" s="99">
        <f>'Risposte del modulo 1'!BC148</f>
        <v>0</v>
      </c>
      <c r="BD148" s="99">
        <f>'Risposte del modulo 1'!BD148</f>
        <v>0</v>
      </c>
      <c r="BE148" s="99">
        <f>'Risposte del modulo 1'!BE148</f>
        <v>0</v>
      </c>
      <c r="BF148" s="99">
        <f>'Risposte del modulo 1'!BF148</f>
        <v>0</v>
      </c>
      <c r="BG148" s="99">
        <f>'Risposte del modulo 1'!BG148</f>
        <v>0</v>
      </c>
      <c r="BH148" s="99">
        <f>'Risposte del modulo 1'!BH148</f>
        <v>0</v>
      </c>
      <c r="BI148" s="99">
        <f>'Risposte del modulo 1'!BI148</f>
        <v>0</v>
      </c>
      <c r="BJ148" s="99">
        <f>'Risposte del modulo 1'!BJ148</f>
        <v>0</v>
      </c>
      <c r="BK148" s="99">
        <f>'Risposte del modulo 1'!BK148</f>
        <v>0</v>
      </c>
      <c r="BL148" s="99">
        <f>'Risposte del modulo 1'!BL148</f>
        <v>0</v>
      </c>
      <c r="BM148" s="99">
        <f>'Risposte del modulo 1'!BM148</f>
        <v>0</v>
      </c>
      <c r="BN148" s="99">
        <f>'Risposte del modulo 1'!BN148</f>
        <v>0</v>
      </c>
      <c r="BO148" s="99">
        <f>'Risposte del modulo 1'!BO148</f>
        <v>0</v>
      </c>
      <c r="BP148" s="99">
        <f>'Risposte del modulo 1'!BP148</f>
        <v>0</v>
      </c>
      <c r="BQ148" s="99">
        <f>'Risposte del modulo 1'!BQ148</f>
        <v>0</v>
      </c>
      <c r="BR148" s="99">
        <f>'Risposte del modulo 1'!BR148</f>
        <v>0</v>
      </c>
      <c r="BS148" s="99">
        <f>'Risposte del modulo 1'!BS148</f>
        <v>0</v>
      </c>
      <c r="BT148" s="99">
        <f>'Risposte del modulo 1'!BT148</f>
        <v>0</v>
      </c>
      <c r="BU148" s="99">
        <f>'Risposte del modulo 1'!BU148</f>
        <v>0</v>
      </c>
      <c r="BV148" s="99">
        <f>'Risposte del modulo 1'!BV148</f>
        <v>0</v>
      </c>
      <c r="BW148" s="99">
        <f>'Risposte del modulo 1'!BW148</f>
        <v>0</v>
      </c>
      <c r="BX148" s="99">
        <f>'Risposte del modulo 1'!BX148</f>
        <v>0</v>
      </c>
      <c r="BY148" s="99">
        <f>'Risposte del modulo 1'!BY148</f>
        <v>0</v>
      </c>
      <c r="BZ148" s="99">
        <f>'Risposte del modulo 1'!BZ148</f>
        <v>0</v>
      </c>
      <c r="CA148" s="99">
        <f>'Risposte del modulo 1'!CA148</f>
        <v>0</v>
      </c>
      <c r="CB148" s="99">
        <f>'Risposte del modulo 1'!CB148</f>
        <v>0</v>
      </c>
      <c r="CC148" s="99">
        <f>'Risposte del modulo 1'!CC148</f>
        <v>0</v>
      </c>
      <c r="CD148" s="99">
        <f>'Risposte del modulo 1'!CD148</f>
        <v>0</v>
      </c>
      <c r="CE148" s="99">
        <f>'Risposte del modulo 1'!CE148</f>
        <v>0</v>
      </c>
      <c r="CF148" s="99">
        <f>'Risposte del modulo 1'!CF148</f>
        <v>0</v>
      </c>
      <c r="CG148" s="99">
        <f>'Risposte del modulo 1'!CG148</f>
        <v>0</v>
      </c>
      <c r="CH148" s="99">
        <f>'Risposte del modulo 1'!CH148</f>
        <v>0</v>
      </c>
      <c r="CI148" s="99">
        <f>'Risposte del modulo 1'!CI148</f>
        <v>0</v>
      </c>
      <c r="CJ148" s="99">
        <f>'Risposte del modulo 1'!CJ148</f>
        <v>0</v>
      </c>
      <c r="CK148" s="99">
        <f>'Risposte del modulo 1'!CK148</f>
        <v>0</v>
      </c>
      <c r="CL148" s="99">
        <f>'Risposte del modulo 1'!CL148</f>
        <v>0</v>
      </c>
      <c r="CM148" s="99">
        <f>'Risposte del modulo 1'!CM148</f>
        <v>0</v>
      </c>
      <c r="CN148" s="99">
        <f>'Risposte del modulo 1'!CN148</f>
        <v>0</v>
      </c>
      <c r="CO148" s="99">
        <f>'Risposte del modulo 1'!CO148</f>
        <v>0</v>
      </c>
      <c r="CP148" s="99">
        <f>'Risposte del modulo 1'!CP148</f>
        <v>0</v>
      </c>
      <c r="CQ148" s="99">
        <f>'Risposte del modulo 1'!CQ148</f>
        <v>0</v>
      </c>
      <c r="CR148" s="99">
        <f>'Risposte del modulo 1'!CR148</f>
        <v>0</v>
      </c>
      <c r="CS148" s="99">
        <f>'Risposte del modulo 1'!CS148</f>
        <v>0</v>
      </c>
      <c r="CT148" s="99">
        <f>'Risposte del modulo 1'!CT148</f>
        <v>0</v>
      </c>
      <c r="CU148" s="99">
        <f>'Risposte del modulo 1'!CU148</f>
        <v>0</v>
      </c>
      <c r="CV148" s="99">
        <f>'Risposte del modulo 1'!CV148</f>
        <v>0</v>
      </c>
      <c r="CW148" s="99">
        <f>'Risposte del modulo 1'!CW148</f>
        <v>0</v>
      </c>
      <c r="CX148" s="99">
        <f>'Risposte del modulo 1'!CX148</f>
        <v>0</v>
      </c>
      <c r="CY148" s="99">
        <f>'Risposte del modulo 1'!CY148</f>
        <v>0</v>
      </c>
      <c r="CZ148" s="99">
        <f>'Risposte del modulo 1'!CZ148</f>
        <v>0</v>
      </c>
      <c r="DA148" s="99">
        <f>'Risposte del modulo 1'!DA148</f>
        <v>0</v>
      </c>
      <c r="DB148" s="99">
        <f>'Risposte del modulo 1'!DB148</f>
        <v>0</v>
      </c>
      <c r="DC148" s="99">
        <f>'Risposte del modulo 1'!DC148</f>
        <v>0</v>
      </c>
      <c r="DD148" s="99">
        <f>'Risposte del modulo 1'!DD148</f>
        <v>0</v>
      </c>
      <c r="DE148" s="99">
        <f>'Risposte del modulo 1'!DE148</f>
        <v>0</v>
      </c>
      <c r="DF148" s="99">
        <f>'Risposte del modulo 1'!DF148</f>
        <v>0</v>
      </c>
      <c r="DG148" s="99">
        <f>'Risposte del modulo 1'!DG148</f>
        <v>0</v>
      </c>
      <c r="DH148" s="99">
        <f>'Risposte del modulo 1'!DH148</f>
        <v>0</v>
      </c>
      <c r="DI148" s="99">
        <f>'Risposte del modulo 1'!DI148</f>
        <v>0</v>
      </c>
      <c r="DJ148" s="99">
        <f>'Risposte del modulo 1'!DJ148</f>
        <v>0</v>
      </c>
      <c r="DK148" s="99">
        <f>'Risposte del modulo 1'!DK148</f>
        <v>0</v>
      </c>
      <c r="DL148" s="99">
        <f>'Risposte del modulo 1'!DL148</f>
        <v>0</v>
      </c>
      <c r="DM148" s="99">
        <f>'Risposte del modulo 1'!DM148</f>
        <v>0</v>
      </c>
      <c r="DN148" s="99">
        <f>'Risposte del modulo 1'!DN148</f>
        <v>0</v>
      </c>
      <c r="DO148" s="99">
        <f>'Risposte del modulo 1'!DO148</f>
        <v>0</v>
      </c>
      <c r="DP148" s="99">
        <f>'Risposte del modulo 1'!DP148</f>
        <v>0</v>
      </c>
      <c r="DQ148" s="99">
        <f>'Risposte del modulo 1'!DQ148</f>
        <v>0</v>
      </c>
      <c r="DR148" s="99">
        <f>'Risposte del modulo 1'!DR148</f>
        <v>0</v>
      </c>
      <c r="DS148" s="99">
        <f>'Risposte del modulo 1'!DS148</f>
        <v>0</v>
      </c>
      <c r="DT148" s="99">
        <f>'Risposte del modulo 1'!DT148</f>
        <v>0</v>
      </c>
      <c r="DU148" s="99">
        <f>'Risposte del modulo 1'!DU148</f>
        <v>0</v>
      </c>
      <c r="DV148" s="99">
        <f>'Risposte del modulo 1'!DV148</f>
        <v>0</v>
      </c>
      <c r="DW148" s="99">
        <f>'Risposte del modulo 1'!DW148</f>
        <v>0</v>
      </c>
      <c r="DX148" s="99">
        <f>'Risposte del modulo 1'!DX148</f>
        <v>0</v>
      </c>
      <c r="DY148" s="99">
        <f>'Risposte del modulo 1'!DY148</f>
        <v>0</v>
      </c>
      <c r="DZ148" s="99">
        <f>'Risposte del modulo 1'!DZ148</f>
        <v>0</v>
      </c>
      <c r="EA148" s="99">
        <f>'Risposte del modulo 1'!EA148</f>
        <v>0</v>
      </c>
      <c r="EB148" s="99">
        <f>'Risposte del modulo 1'!EB148</f>
        <v>0</v>
      </c>
      <c r="EC148" s="99">
        <f>'Risposte del modulo 1'!EC148</f>
        <v>0</v>
      </c>
      <c r="ED148" s="99">
        <f>'Risposte del modulo 1'!ED148</f>
        <v>0</v>
      </c>
      <c r="EE148" s="99">
        <f>'Risposte del modulo 1'!EE148</f>
        <v>0</v>
      </c>
      <c r="EF148" s="99">
        <f>'Risposte del modulo 1'!EF148</f>
        <v>0</v>
      </c>
      <c r="EG148" s="99">
        <f>'Risposte del modulo 1'!EG148</f>
        <v>0</v>
      </c>
      <c r="EH148" s="99">
        <f>'Risposte del modulo 1'!EH148</f>
        <v>0</v>
      </c>
      <c r="EI148" s="99">
        <f>'Risposte del modulo 1'!EI148</f>
        <v>0</v>
      </c>
      <c r="EJ148" s="99">
        <f>'Risposte del modulo 1'!EJ148</f>
        <v>0</v>
      </c>
      <c r="EK148" s="99">
        <f>'Risposte del modulo 1'!EK148</f>
        <v>0</v>
      </c>
      <c r="EL148" s="99">
        <f>'Risposte del modulo 1'!EL148</f>
        <v>0</v>
      </c>
      <c r="EM148" s="99">
        <f>'Risposte del modulo 1'!EM148</f>
        <v>0</v>
      </c>
      <c r="EN148" s="99">
        <f>'Risposte del modulo 1'!EN148</f>
        <v>0</v>
      </c>
      <c r="EO148" s="99">
        <f>'Risposte del modulo 1'!EO148</f>
        <v>0</v>
      </c>
      <c r="EP148" s="99">
        <f>'Risposte del modulo 1'!EP148</f>
        <v>0</v>
      </c>
      <c r="EQ148" s="99">
        <f>'Risposte del modulo 1'!EQ148</f>
        <v>0</v>
      </c>
      <c r="ER148" s="99">
        <f>'Risposte del modulo 1'!ER148</f>
        <v>0</v>
      </c>
      <c r="ES148" s="99">
        <f>'Risposte del modulo 1'!ES148</f>
        <v>0</v>
      </c>
      <c r="ET148" s="99">
        <f>'Risposte del modulo 1'!ET148</f>
        <v>0</v>
      </c>
      <c r="EU148" s="99">
        <f>'Risposte del modulo 1'!EU148</f>
        <v>0</v>
      </c>
      <c r="EV148" s="99">
        <f>'Risposte del modulo 1'!EV148</f>
        <v>0</v>
      </c>
      <c r="EW148" s="99">
        <f>'Risposte del modulo 1'!EW148</f>
        <v>0</v>
      </c>
      <c r="EX148" s="99">
        <f>'Risposte del modulo 1'!EX148</f>
        <v>0</v>
      </c>
      <c r="EY148" s="99">
        <f>'Risposte del modulo 1'!EY148</f>
        <v>0</v>
      </c>
      <c r="EZ148" s="99">
        <f>'Risposte del modulo 1'!EZ148</f>
        <v>0</v>
      </c>
      <c r="FA148" s="99">
        <f>'Risposte del modulo 1'!FA148</f>
        <v>0</v>
      </c>
      <c r="FB148" s="99">
        <f>'Risposte del modulo 1'!FB148</f>
        <v>0</v>
      </c>
      <c r="FC148" s="99">
        <f>'Risposte del modulo 1'!FC148</f>
        <v>0</v>
      </c>
      <c r="FD148" s="99">
        <f>'Risposte del modulo 1'!FD148</f>
        <v>0</v>
      </c>
      <c r="FE148" s="99">
        <f>'Risposte del modulo 1'!FE148</f>
        <v>0</v>
      </c>
      <c r="FF148" s="99">
        <f>'Risposte del modulo 1'!FF148</f>
        <v>0</v>
      </c>
      <c r="FG148" s="99">
        <f>'Risposte del modulo 1'!FG148</f>
        <v>0</v>
      </c>
      <c r="FH148" s="99">
        <f>'Risposte del modulo 1'!FH148</f>
        <v>0</v>
      </c>
      <c r="FI148" s="99">
        <f>'Risposte del modulo 1'!FI148</f>
        <v>0</v>
      </c>
      <c r="FJ148" s="99">
        <f>'Risposte del modulo 1'!FJ148</f>
        <v>0</v>
      </c>
      <c r="FK148" s="99">
        <f>'Risposte del modulo 1'!FK148</f>
        <v>0</v>
      </c>
      <c r="FL148" s="99">
        <f>'Risposte del modulo 1'!FL148</f>
        <v>0</v>
      </c>
      <c r="FM148" s="99">
        <f>'Risposte del modulo 1'!FM148</f>
        <v>0</v>
      </c>
      <c r="FN148" s="99">
        <f>'Risposte del modulo 1'!FN148</f>
        <v>0</v>
      </c>
      <c r="FO148" s="99">
        <f>'Risposte del modulo 1'!FO148</f>
        <v>0</v>
      </c>
      <c r="FP148" s="99">
        <f>'Risposte del modulo 1'!FP148</f>
        <v>0</v>
      </c>
      <c r="FQ148" s="99">
        <f>'Risposte del modulo 1'!FQ148</f>
        <v>0</v>
      </c>
      <c r="FR148" s="99">
        <f>'Risposte del modulo 1'!FS148</f>
        <v>0</v>
      </c>
      <c r="FS148" s="99"/>
      <c r="FT148" s="99"/>
      <c r="FU148" s="99"/>
      <c r="FV148" s="99"/>
      <c r="FW148" s="99">
        <f>'Risposte del modulo 1'!AX148</f>
        <v>0</v>
      </c>
    </row>
    <row r="149" spans="1:179" ht="12.75" customHeight="1">
      <c r="A149" s="96">
        <f>'Risposte del modulo 1'!D149</f>
        <v>0</v>
      </c>
      <c r="B149" s="97">
        <f>'Risposte del modulo 1'!A149</f>
        <v>0</v>
      </c>
      <c r="C149" s="98">
        <f>'Risposte del modulo 1'!FR149</f>
        <v>0</v>
      </c>
      <c r="D149" s="99"/>
      <c r="E149" s="99">
        <f>'Risposte del modulo 1'!E149</f>
        <v>0</v>
      </c>
      <c r="F149" s="99">
        <f>'Risposte del modulo 1'!F149</f>
        <v>0</v>
      </c>
      <c r="G149" s="99">
        <f>'Risposte del modulo 1'!G149</f>
        <v>0</v>
      </c>
      <c r="H149" s="99">
        <f>'Risposte del modulo 1'!H149</f>
        <v>0</v>
      </c>
      <c r="I149" s="99">
        <f>'Risposte del modulo 1'!I149</f>
        <v>0</v>
      </c>
      <c r="J149" s="99">
        <f>'Risposte del modulo 1'!J149</f>
        <v>0</v>
      </c>
      <c r="K149" s="99">
        <f>'Risposte del modulo 1'!K149</f>
        <v>0</v>
      </c>
      <c r="L149" s="99">
        <f>'Risposte del modulo 1'!L149</f>
        <v>0</v>
      </c>
      <c r="M149" s="99">
        <f>'Risposte del modulo 1'!M149</f>
        <v>0</v>
      </c>
      <c r="N149" s="99">
        <f>'Risposte del modulo 1'!N149</f>
        <v>0</v>
      </c>
      <c r="O149" s="99">
        <f>'Risposte del modulo 1'!O149</f>
        <v>0</v>
      </c>
      <c r="P149" s="99">
        <f>'Risposte del modulo 1'!P149</f>
        <v>0</v>
      </c>
      <c r="Q149" s="99">
        <f>'Risposte del modulo 1'!Q149</f>
        <v>0</v>
      </c>
      <c r="R149" s="99">
        <f>'Risposte del modulo 1'!R149</f>
        <v>0</v>
      </c>
      <c r="S149" s="99">
        <f>'Risposte del modulo 1'!S149</f>
        <v>0</v>
      </c>
      <c r="T149" s="99">
        <f>'Risposte del modulo 1'!T149</f>
        <v>0</v>
      </c>
      <c r="U149" s="99">
        <f>'Risposte del modulo 1'!U149</f>
        <v>0</v>
      </c>
      <c r="V149" s="99">
        <f>'Risposte del modulo 1'!V149</f>
        <v>0</v>
      </c>
      <c r="W149" s="99">
        <f>'Risposte del modulo 1'!W149</f>
        <v>0</v>
      </c>
      <c r="X149" s="99">
        <f>'Risposte del modulo 1'!X149</f>
        <v>0</v>
      </c>
      <c r="Y149" s="99">
        <f>'Risposte del modulo 1'!Y149</f>
        <v>0</v>
      </c>
      <c r="Z149" s="99">
        <f>'Risposte del modulo 1'!Z149</f>
        <v>0</v>
      </c>
      <c r="AA149" s="99">
        <f>'Risposte del modulo 1'!AA149</f>
        <v>0</v>
      </c>
      <c r="AB149" s="99">
        <f>'Risposte del modulo 1'!AB149</f>
        <v>0</v>
      </c>
      <c r="AC149" s="99">
        <f>'Risposte del modulo 1'!AC149</f>
        <v>0</v>
      </c>
      <c r="AD149" s="99">
        <f>'Risposte del modulo 1'!AD149</f>
        <v>0</v>
      </c>
      <c r="AE149" s="99">
        <f>'Risposte del modulo 1'!AE149</f>
        <v>0</v>
      </c>
      <c r="AF149" s="99">
        <f>'Risposte del modulo 1'!AF149</f>
        <v>0</v>
      </c>
      <c r="AG149" s="99">
        <f>'Risposte del modulo 1'!AG149</f>
        <v>0</v>
      </c>
      <c r="AH149" s="99">
        <f>'Risposte del modulo 1'!AH149</f>
        <v>0</v>
      </c>
      <c r="AI149" s="99">
        <f>'Risposte del modulo 1'!AI149</f>
        <v>0</v>
      </c>
      <c r="AJ149" s="99">
        <f>'Risposte del modulo 1'!AJ149</f>
        <v>0</v>
      </c>
      <c r="AK149" s="99">
        <f>'Risposte del modulo 1'!AK149</f>
        <v>0</v>
      </c>
      <c r="AL149" s="99">
        <f>'Risposte del modulo 1'!AL149</f>
        <v>0</v>
      </c>
      <c r="AM149" s="99">
        <f>'Risposte del modulo 1'!AM149</f>
        <v>0</v>
      </c>
      <c r="AN149" s="99">
        <f>'Risposte del modulo 1'!AN149</f>
        <v>0</v>
      </c>
      <c r="AO149" s="99">
        <f>'Risposte del modulo 1'!AO149</f>
        <v>0</v>
      </c>
      <c r="AP149" s="99">
        <f>'Risposte del modulo 1'!AP149</f>
        <v>0</v>
      </c>
      <c r="AQ149" s="99">
        <f>'Risposte del modulo 1'!AQ149</f>
        <v>0</v>
      </c>
      <c r="AR149" s="99">
        <f>'Risposte del modulo 1'!AR149</f>
        <v>0</v>
      </c>
      <c r="AS149" s="99">
        <f>'Risposte del modulo 1'!AS149</f>
        <v>0</v>
      </c>
      <c r="AT149" s="99">
        <f>'Risposte del modulo 1'!AT149</f>
        <v>0</v>
      </c>
      <c r="AU149" s="99">
        <f>'Risposte del modulo 1'!AU149</f>
        <v>0</v>
      </c>
      <c r="AV149" s="99">
        <f>'Risposte del modulo 1'!AV149</f>
        <v>0</v>
      </c>
      <c r="AW149" s="99">
        <f>'Risposte del modulo 1'!AW149</f>
        <v>0</v>
      </c>
      <c r="AX149" s="99"/>
      <c r="AY149" s="99">
        <f>'Risposte del modulo 1'!AY149</f>
        <v>0</v>
      </c>
      <c r="AZ149" s="99">
        <f>'Risposte del modulo 1'!AZ149</f>
        <v>0</v>
      </c>
      <c r="BA149" s="99">
        <f>'Risposte del modulo 1'!BA149</f>
        <v>0</v>
      </c>
      <c r="BB149" s="99">
        <f>'Risposte del modulo 1'!BB149</f>
        <v>0</v>
      </c>
      <c r="BC149" s="99">
        <f>'Risposte del modulo 1'!BC149</f>
        <v>0</v>
      </c>
      <c r="BD149" s="99">
        <f>'Risposte del modulo 1'!BD149</f>
        <v>0</v>
      </c>
      <c r="BE149" s="99">
        <f>'Risposte del modulo 1'!BE149</f>
        <v>0</v>
      </c>
      <c r="BF149" s="99">
        <f>'Risposte del modulo 1'!BF149</f>
        <v>0</v>
      </c>
      <c r="BG149" s="99">
        <f>'Risposte del modulo 1'!BG149</f>
        <v>0</v>
      </c>
      <c r="BH149" s="99">
        <f>'Risposte del modulo 1'!BH149</f>
        <v>0</v>
      </c>
      <c r="BI149" s="99">
        <f>'Risposte del modulo 1'!BI149</f>
        <v>0</v>
      </c>
      <c r="BJ149" s="99">
        <f>'Risposte del modulo 1'!BJ149</f>
        <v>0</v>
      </c>
      <c r="BK149" s="99">
        <f>'Risposte del modulo 1'!BK149</f>
        <v>0</v>
      </c>
      <c r="BL149" s="99">
        <f>'Risposte del modulo 1'!BL149</f>
        <v>0</v>
      </c>
      <c r="BM149" s="99">
        <f>'Risposte del modulo 1'!BM149</f>
        <v>0</v>
      </c>
      <c r="BN149" s="99">
        <f>'Risposte del modulo 1'!BN149</f>
        <v>0</v>
      </c>
      <c r="BO149" s="99">
        <f>'Risposte del modulo 1'!BO149</f>
        <v>0</v>
      </c>
      <c r="BP149" s="99">
        <f>'Risposte del modulo 1'!BP149</f>
        <v>0</v>
      </c>
      <c r="BQ149" s="99">
        <f>'Risposte del modulo 1'!BQ149</f>
        <v>0</v>
      </c>
      <c r="BR149" s="99">
        <f>'Risposte del modulo 1'!BR149</f>
        <v>0</v>
      </c>
      <c r="BS149" s="99">
        <f>'Risposte del modulo 1'!BS149</f>
        <v>0</v>
      </c>
      <c r="BT149" s="99">
        <f>'Risposte del modulo 1'!BT149</f>
        <v>0</v>
      </c>
      <c r="BU149" s="99">
        <f>'Risposte del modulo 1'!BU149</f>
        <v>0</v>
      </c>
      <c r="BV149" s="99">
        <f>'Risposte del modulo 1'!BV149</f>
        <v>0</v>
      </c>
      <c r="BW149" s="99">
        <f>'Risposte del modulo 1'!BW149</f>
        <v>0</v>
      </c>
      <c r="BX149" s="99">
        <f>'Risposte del modulo 1'!BX149</f>
        <v>0</v>
      </c>
      <c r="BY149" s="99">
        <f>'Risposte del modulo 1'!BY149</f>
        <v>0</v>
      </c>
      <c r="BZ149" s="99">
        <f>'Risposte del modulo 1'!BZ149</f>
        <v>0</v>
      </c>
      <c r="CA149" s="99">
        <f>'Risposte del modulo 1'!CA149</f>
        <v>0</v>
      </c>
      <c r="CB149" s="99">
        <f>'Risposte del modulo 1'!CB149</f>
        <v>0</v>
      </c>
      <c r="CC149" s="99">
        <f>'Risposte del modulo 1'!CC149</f>
        <v>0</v>
      </c>
      <c r="CD149" s="99">
        <f>'Risposte del modulo 1'!CD149</f>
        <v>0</v>
      </c>
      <c r="CE149" s="99">
        <f>'Risposte del modulo 1'!CE149</f>
        <v>0</v>
      </c>
      <c r="CF149" s="99">
        <f>'Risposte del modulo 1'!CF149</f>
        <v>0</v>
      </c>
      <c r="CG149" s="99">
        <f>'Risposte del modulo 1'!CG149</f>
        <v>0</v>
      </c>
      <c r="CH149" s="99">
        <f>'Risposte del modulo 1'!CH149</f>
        <v>0</v>
      </c>
      <c r="CI149" s="99">
        <f>'Risposte del modulo 1'!CI149</f>
        <v>0</v>
      </c>
      <c r="CJ149" s="99">
        <f>'Risposte del modulo 1'!CJ149</f>
        <v>0</v>
      </c>
      <c r="CK149" s="99">
        <f>'Risposte del modulo 1'!CK149</f>
        <v>0</v>
      </c>
      <c r="CL149" s="99">
        <f>'Risposte del modulo 1'!CL149</f>
        <v>0</v>
      </c>
      <c r="CM149" s="99">
        <f>'Risposte del modulo 1'!CM149</f>
        <v>0</v>
      </c>
      <c r="CN149" s="99">
        <f>'Risposte del modulo 1'!CN149</f>
        <v>0</v>
      </c>
      <c r="CO149" s="99">
        <f>'Risposte del modulo 1'!CO149</f>
        <v>0</v>
      </c>
      <c r="CP149" s="99">
        <f>'Risposte del modulo 1'!CP149</f>
        <v>0</v>
      </c>
      <c r="CQ149" s="99">
        <f>'Risposte del modulo 1'!CQ149</f>
        <v>0</v>
      </c>
      <c r="CR149" s="99">
        <f>'Risposte del modulo 1'!CR149</f>
        <v>0</v>
      </c>
      <c r="CS149" s="99">
        <f>'Risposte del modulo 1'!CS149</f>
        <v>0</v>
      </c>
      <c r="CT149" s="99">
        <f>'Risposte del modulo 1'!CT149</f>
        <v>0</v>
      </c>
      <c r="CU149" s="99">
        <f>'Risposte del modulo 1'!CU149</f>
        <v>0</v>
      </c>
      <c r="CV149" s="99">
        <f>'Risposte del modulo 1'!CV149</f>
        <v>0</v>
      </c>
      <c r="CW149" s="99">
        <f>'Risposte del modulo 1'!CW149</f>
        <v>0</v>
      </c>
      <c r="CX149" s="99">
        <f>'Risposte del modulo 1'!CX149</f>
        <v>0</v>
      </c>
      <c r="CY149" s="99">
        <f>'Risposte del modulo 1'!CY149</f>
        <v>0</v>
      </c>
      <c r="CZ149" s="99">
        <f>'Risposte del modulo 1'!CZ149</f>
        <v>0</v>
      </c>
      <c r="DA149" s="99">
        <f>'Risposte del modulo 1'!DA149</f>
        <v>0</v>
      </c>
      <c r="DB149" s="99">
        <f>'Risposte del modulo 1'!DB149</f>
        <v>0</v>
      </c>
      <c r="DC149" s="99">
        <f>'Risposte del modulo 1'!DC149</f>
        <v>0</v>
      </c>
      <c r="DD149" s="99">
        <f>'Risposte del modulo 1'!DD149</f>
        <v>0</v>
      </c>
      <c r="DE149" s="99">
        <f>'Risposte del modulo 1'!DE149</f>
        <v>0</v>
      </c>
      <c r="DF149" s="99">
        <f>'Risposte del modulo 1'!DF149</f>
        <v>0</v>
      </c>
      <c r="DG149" s="99">
        <f>'Risposte del modulo 1'!DG149</f>
        <v>0</v>
      </c>
      <c r="DH149" s="99">
        <f>'Risposte del modulo 1'!DH149</f>
        <v>0</v>
      </c>
      <c r="DI149" s="99">
        <f>'Risposte del modulo 1'!DI149</f>
        <v>0</v>
      </c>
      <c r="DJ149" s="99">
        <f>'Risposte del modulo 1'!DJ149</f>
        <v>0</v>
      </c>
      <c r="DK149" s="99">
        <f>'Risposte del modulo 1'!DK149</f>
        <v>0</v>
      </c>
      <c r="DL149" s="99">
        <f>'Risposte del modulo 1'!DL149</f>
        <v>0</v>
      </c>
      <c r="DM149" s="99">
        <f>'Risposte del modulo 1'!DM149</f>
        <v>0</v>
      </c>
      <c r="DN149" s="99">
        <f>'Risposte del modulo 1'!DN149</f>
        <v>0</v>
      </c>
      <c r="DO149" s="99">
        <f>'Risposte del modulo 1'!DO149</f>
        <v>0</v>
      </c>
      <c r="DP149" s="99">
        <f>'Risposte del modulo 1'!DP149</f>
        <v>0</v>
      </c>
      <c r="DQ149" s="99">
        <f>'Risposte del modulo 1'!DQ149</f>
        <v>0</v>
      </c>
      <c r="DR149" s="99">
        <f>'Risposte del modulo 1'!DR149</f>
        <v>0</v>
      </c>
      <c r="DS149" s="99">
        <f>'Risposte del modulo 1'!DS149</f>
        <v>0</v>
      </c>
      <c r="DT149" s="99">
        <f>'Risposte del modulo 1'!DT149</f>
        <v>0</v>
      </c>
      <c r="DU149" s="99">
        <f>'Risposte del modulo 1'!DU149</f>
        <v>0</v>
      </c>
      <c r="DV149" s="99">
        <f>'Risposte del modulo 1'!DV149</f>
        <v>0</v>
      </c>
      <c r="DW149" s="99">
        <f>'Risposte del modulo 1'!DW149</f>
        <v>0</v>
      </c>
      <c r="DX149" s="99">
        <f>'Risposte del modulo 1'!DX149</f>
        <v>0</v>
      </c>
      <c r="DY149" s="99">
        <f>'Risposte del modulo 1'!DY149</f>
        <v>0</v>
      </c>
      <c r="DZ149" s="99">
        <f>'Risposte del modulo 1'!DZ149</f>
        <v>0</v>
      </c>
      <c r="EA149" s="99">
        <f>'Risposte del modulo 1'!EA149</f>
        <v>0</v>
      </c>
      <c r="EB149" s="99">
        <f>'Risposte del modulo 1'!EB149</f>
        <v>0</v>
      </c>
      <c r="EC149" s="99">
        <f>'Risposte del modulo 1'!EC149</f>
        <v>0</v>
      </c>
      <c r="ED149" s="99">
        <f>'Risposte del modulo 1'!ED149</f>
        <v>0</v>
      </c>
      <c r="EE149" s="99">
        <f>'Risposte del modulo 1'!EE149</f>
        <v>0</v>
      </c>
      <c r="EF149" s="99">
        <f>'Risposte del modulo 1'!EF149</f>
        <v>0</v>
      </c>
      <c r="EG149" s="99">
        <f>'Risposte del modulo 1'!EG149</f>
        <v>0</v>
      </c>
      <c r="EH149" s="99">
        <f>'Risposte del modulo 1'!EH149</f>
        <v>0</v>
      </c>
      <c r="EI149" s="99">
        <f>'Risposte del modulo 1'!EI149</f>
        <v>0</v>
      </c>
      <c r="EJ149" s="99">
        <f>'Risposte del modulo 1'!EJ149</f>
        <v>0</v>
      </c>
      <c r="EK149" s="99">
        <f>'Risposte del modulo 1'!EK149</f>
        <v>0</v>
      </c>
      <c r="EL149" s="99">
        <f>'Risposte del modulo 1'!EL149</f>
        <v>0</v>
      </c>
      <c r="EM149" s="99">
        <f>'Risposte del modulo 1'!EM149</f>
        <v>0</v>
      </c>
      <c r="EN149" s="99">
        <f>'Risposte del modulo 1'!EN149</f>
        <v>0</v>
      </c>
      <c r="EO149" s="99">
        <f>'Risposte del modulo 1'!EO149</f>
        <v>0</v>
      </c>
      <c r="EP149" s="99">
        <f>'Risposte del modulo 1'!EP149</f>
        <v>0</v>
      </c>
      <c r="EQ149" s="99">
        <f>'Risposte del modulo 1'!EQ149</f>
        <v>0</v>
      </c>
      <c r="ER149" s="99">
        <f>'Risposte del modulo 1'!ER149</f>
        <v>0</v>
      </c>
      <c r="ES149" s="99">
        <f>'Risposte del modulo 1'!ES149</f>
        <v>0</v>
      </c>
      <c r="ET149" s="99">
        <f>'Risposte del modulo 1'!ET149</f>
        <v>0</v>
      </c>
      <c r="EU149" s="99">
        <f>'Risposte del modulo 1'!EU149</f>
        <v>0</v>
      </c>
      <c r="EV149" s="99">
        <f>'Risposte del modulo 1'!EV149</f>
        <v>0</v>
      </c>
      <c r="EW149" s="99">
        <f>'Risposte del modulo 1'!EW149</f>
        <v>0</v>
      </c>
      <c r="EX149" s="99">
        <f>'Risposte del modulo 1'!EX149</f>
        <v>0</v>
      </c>
      <c r="EY149" s="99">
        <f>'Risposte del modulo 1'!EY149</f>
        <v>0</v>
      </c>
      <c r="EZ149" s="99">
        <f>'Risposte del modulo 1'!EZ149</f>
        <v>0</v>
      </c>
      <c r="FA149" s="99">
        <f>'Risposte del modulo 1'!FA149</f>
        <v>0</v>
      </c>
      <c r="FB149" s="99">
        <f>'Risposte del modulo 1'!FB149</f>
        <v>0</v>
      </c>
      <c r="FC149" s="99">
        <f>'Risposte del modulo 1'!FC149</f>
        <v>0</v>
      </c>
      <c r="FD149" s="99">
        <f>'Risposte del modulo 1'!FD149</f>
        <v>0</v>
      </c>
      <c r="FE149" s="99">
        <f>'Risposte del modulo 1'!FE149</f>
        <v>0</v>
      </c>
      <c r="FF149" s="99">
        <f>'Risposte del modulo 1'!FF149</f>
        <v>0</v>
      </c>
      <c r="FG149" s="99">
        <f>'Risposte del modulo 1'!FG149</f>
        <v>0</v>
      </c>
      <c r="FH149" s="99">
        <f>'Risposte del modulo 1'!FH149</f>
        <v>0</v>
      </c>
      <c r="FI149" s="99">
        <f>'Risposte del modulo 1'!FI149</f>
        <v>0</v>
      </c>
      <c r="FJ149" s="99">
        <f>'Risposte del modulo 1'!FJ149</f>
        <v>0</v>
      </c>
      <c r="FK149" s="99">
        <f>'Risposte del modulo 1'!FK149</f>
        <v>0</v>
      </c>
      <c r="FL149" s="99">
        <f>'Risposte del modulo 1'!FL149</f>
        <v>0</v>
      </c>
      <c r="FM149" s="99">
        <f>'Risposte del modulo 1'!FM149</f>
        <v>0</v>
      </c>
      <c r="FN149" s="99">
        <f>'Risposte del modulo 1'!FN149</f>
        <v>0</v>
      </c>
      <c r="FO149" s="99">
        <f>'Risposte del modulo 1'!FO149</f>
        <v>0</v>
      </c>
      <c r="FP149" s="99">
        <f>'Risposte del modulo 1'!FP149</f>
        <v>0</v>
      </c>
      <c r="FQ149" s="99">
        <f>'Risposte del modulo 1'!FQ149</f>
        <v>0</v>
      </c>
      <c r="FR149" s="99">
        <f>'Risposte del modulo 1'!FS149</f>
        <v>0</v>
      </c>
      <c r="FS149" s="99"/>
      <c r="FT149" s="99"/>
      <c r="FU149" s="99"/>
      <c r="FV149" s="99"/>
      <c r="FW149" s="99">
        <f>'Risposte del modulo 1'!AX149</f>
        <v>0</v>
      </c>
    </row>
    <row r="150" spans="1:179" ht="12.75" customHeight="1">
      <c r="A150" s="96">
        <f>'Risposte del modulo 1'!D150</f>
        <v>0</v>
      </c>
      <c r="B150" s="97">
        <f>'Risposte del modulo 1'!A150</f>
        <v>0</v>
      </c>
      <c r="C150" s="98">
        <f>'Risposte del modulo 1'!FR150</f>
        <v>0</v>
      </c>
      <c r="D150" s="99"/>
      <c r="E150" s="99">
        <f>'Risposte del modulo 1'!E150</f>
        <v>0</v>
      </c>
      <c r="F150" s="99">
        <f>'Risposte del modulo 1'!F150</f>
        <v>0</v>
      </c>
      <c r="G150" s="99">
        <f>'Risposte del modulo 1'!G150</f>
        <v>0</v>
      </c>
      <c r="H150" s="99">
        <f>'Risposte del modulo 1'!H150</f>
        <v>0</v>
      </c>
      <c r="I150" s="99">
        <f>'Risposte del modulo 1'!I150</f>
        <v>0</v>
      </c>
      <c r="J150" s="99">
        <f>'Risposte del modulo 1'!J150</f>
        <v>0</v>
      </c>
      <c r="K150" s="99">
        <f>'Risposte del modulo 1'!K150</f>
        <v>0</v>
      </c>
      <c r="L150" s="99">
        <f>'Risposte del modulo 1'!L150</f>
        <v>0</v>
      </c>
      <c r="M150" s="99">
        <f>'Risposte del modulo 1'!M150</f>
        <v>0</v>
      </c>
      <c r="N150" s="99">
        <f>'Risposte del modulo 1'!N150</f>
        <v>0</v>
      </c>
      <c r="O150" s="99">
        <f>'Risposte del modulo 1'!O150</f>
        <v>0</v>
      </c>
      <c r="P150" s="99">
        <f>'Risposte del modulo 1'!P150</f>
        <v>0</v>
      </c>
      <c r="Q150" s="99">
        <f>'Risposte del modulo 1'!Q150</f>
        <v>0</v>
      </c>
      <c r="R150" s="99">
        <f>'Risposte del modulo 1'!R150</f>
        <v>0</v>
      </c>
      <c r="S150" s="99">
        <f>'Risposte del modulo 1'!S150</f>
        <v>0</v>
      </c>
      <c r="T150" s="99">
        <f>'Risposte del modulo 1'!T150</f>
        <v>0</v>
      </c>
      <c r="U150" s="99">
        <f>'Risposte del modulo 1'!U150</f>
        <v>0</v>
      </c>
      <c r="V150" s="99">
        <f>'Risposte del modulo 1'!V150</f>
        <v>0</v>
      </c>
      <c r="W150" s="99">
        <f>'Risposte del modulo 1'!W150</f>
        <v>0</v>
      </c>
      <c r="X150" s="99">
        <f>'Risposte del modulo 1'!X150</f>
        <v>0</v>
      </c>
      <c r="Y150" s="99">
        <f>'Risposte del modulo 1'!Y150</f>
        <v>0</v>
      </c>
      <c r="Z150" s="99">
        <f>'Risposte del modulo 1'!Z150</f>
        <v>0</v>
      </c>
      <c r="AA150" s="99">
        <f>'Risposte del modulo 1'!AA150</f>
        <v>0</v>
      </c>
      <c r="AB150" s="99">
        <f>'Risposte del modulo 1'!AB150</f>
        <v>0</v>
      </c>
      <c r="AC150" s="99">
        <f>'Risposte del modulo 1'!AC150</f>
        <v>0</v>
      </c>
      <c r="AD150" s="99">
        <f>'Risposte del modulo 1'!AD150</f>
        <v>0</v>
      </c>
      <c r="AE150" s="99">
        <f>'Risposte del modulo 1'!AE150</f>
        <v>0</v>
      </c>
      <c r="AF150" s="99">
        <f>'Risposte del modulo 1'!AF150</f>
        <v>0</v>
      </c>
      <c r="AG150" s="99">
        <f>'Risposte del modulo 1'!AG150</f>
        <v>0</v>
      </c>
      <c r="AH150" s="99">
        <f>'Risposte del modulo 1'!AH150</f>
        <v>0</v>
      </c>
      <c r="AI150" s="99">
        <f>'Risposte del modulo 1'!AI150</f>
        <v>0</v>
      </c>
      <c r="AJ150" s="99">
        <f>'Risposte del modulo 1'!AJ150</f>
        <v>0</v>
      </c>
      <c r="AK150" s="99">
        <f>'Risposte del modulo 1'!AK150</f>
        <v>0</v>
      </c>
      <c r="AL150" s="99">
        <f>'Risposte del modulo 1'!AL150</f>
        <v>0</v>
      </c>
      <c r="AM150" s="99">
        <f>'Risposte del modulo 1'!AM150</f>
        <v>0</v>
      </c>
      <c r="AN150" s="99">
        <f>'Risposte del modulo 1'!AN150</f>
        <v>0</v>
      </c>
      <c r="AO150" s="99">
        <f>'Risposte del modulo 1'!AO150</f>
        <v>0</v>
      </c>
      <c r="AP150" s="99">
        <f>'Risposte del modulo 1'!AP150</f>
        <v>0</v>
      </c>
      <c r="AQ150" s="99">
        <f>'Risposte del modulo 1'!AQ150</f>
        <v>0</v>
      </c>
      <c r="AR150" s="99">
        <f>'Risposte del modulo 1'!AR150</f>
        <v>0</v>
      </c>
      <c r="AS150" s="99">
        <f>'Risposte del modulo 1'!AS150</f>
        <v>0</v>
      </c>
      <c r="AT150" s="99">
        <f>'Risposte del modulo 1'!AT150</f>
        <v>0</v>
      </c>
      <c r="AU150" s="99">
        <f>'Risposte del modulo 1'!AU150</f>
        <v>0</v>
      </c>
      <c r="AV150" s="99">
        <f>'Risposte del modulo 1'!AV150</f>
        <v>0</v>
      </c>
      <c r="AW150" s="99">
        <f>'Risposte del modulo 1'!AW150</f>
        <v>0</v>
      </c>
      <c r="AX150" s="99"/>
      <c r="AY150" s="99">
        <f>'Risposte del modulo 1'!AY150</f>
        <v>0</v>
      </c>
      <c r="AZ150" s="99">
        <f>'Risposte del modulo 1'!AZ150</f>
        <v>0</v>
      </c>
      <c r="BA150" s="99">
        <f>'Risposte del modulo 1'!BA150</f>
        <v>0</v>
      </c>
      <c r="BB150" s="99">
        <f>'Risposte del modulo 1'!BB150</f>
        <v>0</v>
      </c>
      <c r="BC150" s="99">
        <f>'Risposte del modulo 1'!BC150</f>
        <v>0</v>
      </c>
      <c r="BD150" s="99">
        <f>'Risposte del modulo 1'!BD150</f>
        <v>0</v>
      </c>
      <c r="BE150" s="99">
        <f>'Risposte del modulo 1'!BE150</f>
        <v>0</v>
      </c>
      <c r="BF150" s="99">
        <f>'Risposte del modulo 1'!BF150</f>
        <v>0</v>
      </c>
      <c r="BG150" s="99">
        <f>'Risposte del modulo 1'!BG150</f>
        <v>0</v>
      </c>
      <c r="BH150" s="99">
        <f>'Risposte del modulo 1'!BH150</f>
        <v>0</v>
      </c>
      <c r="BI150" s="99">
        <f>'Risposte del modulo 1'!BI150</f>
        <v>0</v>
      </c>
      <c r="BJ150" s="99">
        <f>'Risposte del modulo 1'!BJ150</f>
        <v>0</v>
      </c>
      <c r="BK150" s="99">
        <f>'Risposte del modulo 1'!BK150</f>
        <v>0</v>
      </c>
      <c r="BL150" s="99">
        <f>'Risposte del modulo 1'!BL150</f>
        <v>0</v>
      </c>
      <c r="BM150" s="99">
        <f>'Risposte del modulo 1'!BM150</f>
        <v>0</v>
      </c>
      <c r="BN150" s="99">
        <f>'Risposte del modulo 1'!BN150</f>
        <v>0</v>
      </c>
      <c r="BO150" s="99">
        <f>'Risposte del modulo 1'!BO150</f>
        <v>0</v>
      </c>
      <c r="BP150" s="99">
        <f>'Risposte del modulo 1'!BP150</f>
        <v>0</v>
      </c>
      <c r="BQ150" s="99">
        <f>'Risposte del modulo 1'!BQ150</f>
        <v>0</v>
      </c>
      <c r="BR150" s="99">
        <f>'Risposte del modulo 1'!BR150</f>
        <v>0</v>
      </c>
      <c r="BS150" s="99">
        <f>'Risposte del modulo 1'!BS150</f>
        <v>0</v>
      </c>
      <c r="BT150" s="99">
        <f>'Risposte del modulo 1'!BT150</f>
        <v>0</v>
      </c>
      <c r="BU150" s="99">
        <f>'Risposte del modulo 1'!BU150</f>
        <v>0</v>
      </c>
      <c r="BV150" s="99">
        <f>'Risposte del modulo 1'!BV150</f>
        <v>0</v>
      </c>
      <c r="BW150" s="99">
        <f>'Risposte del modulo 1'!BW150</f>
        <v>0</v>
      </c>
      <c r="BX150" s="99">
        <f>'Risposte del modulo 1'!BX150</f>
        <v>0</v>
      </c>
      <c r="BY150" s="99">
        <f>'Risposte del modulo 1'!BY150</f>
        <v>0</v>
      </c>
      <c r="BZ150" s="99">
        <f>'Risposte del modulo 1'!BZ150</f>
        <v>0</v>
      </c>
      <c r="CA150" s="99">
        <f>'Risposte del modulo 1'!CA150</f>
        <v>0</v>
      </c>
      <c r="CB150" s="99">
        <f>'Risposte del modulo 1'!CB150</f>
        <v>0</v>
      </c>
      <c r="CC150" s="99">
        <f>'Risposte del modulo 1'!CC150</f>
        <v>0</v>
      </c>
      <c r="CD150" s="99">
        <f>'Risposte del modulo 1'!CD150</f>
        <v>0</v>
      </c>
      <c r="CE150" s="99">
        <f>'Risposte del modulo 1'!CE150</f>
        <v>0</v>
      </c>
      <c r="CF150" s="99">
        <f>'Risposte del modulo 1'!CF150</f>
        <v>0</v>
      </c>
      <c r="CG150" s="99">
        <f>'Risposte del modulo 1'!CG150</f>
        <v>0</v>
      </c>
      <c r="CH150" s="99">
        <f>'Risposte del modulo 1'!CH150</f>
        <v>0</v>
      </c>
      <c r="CI150" s="99">
        <f>'Risposte del modulo 1'!CI150</f>
        <v>0</v>
      </c>
      <c r="CJ150" s="99">
        <f>'Risposte del modulo 1'!CJ150</f>
        <v>0</v>
      </c>
      <c r="CK150" s="99">
        <f>'Risposte del modulo 1'!CK150</f>
        <v>0</v>
      </c>
      <c r="CL150" s="99">
        <f>'Risposte del modulo 1'!CL150</f>
        <v>0</v>
      </c>
      <c r="CM150" s="99">
        <f>'Risposte del modulo 1'!CM150</f>
        <v>0</v>
      </c>
      <c r="CN150" s="99">
        <f>'Risposte del modulo 1'!CN150</f>
        <v>0</v>
      </c>
      <c r="CO150" s="99">
        <f>'Risposte del modulo 1'!CO150</f>
        <v>0</v>
      </c>
      <c r="CP150" s="99">
        <f>'Risposte del modulo 1'!CP150</f>
        <v>0</v>
      </c>
      <c r="CQ150" s="99">
        <f>'Risposte del modulo 1'!CQ150</f>
        <v>0</v>
      </c>
      <c r="CR150" s="99">
        <f>'Risposte del modulo 1'!CR150</f>
        <v>0</v>
      </c>
      <c r="CS150" s="99">
        <f>'Risposte del modulo 1'!CS150</f>
        <v>0</v>
      </c>
      <c r="CT150" s="99">
        <f>'Risposte del modulo 1'!CT150</f>
        <v>0</v>
      </c>
      <c r="CU150" s="99">
        <f>'Risposte del modulo 1'!CU150</f>
        <v>0</v>
      </c>
      <c r="CV150" s="99">
        <f>'Risposte del modulo 1'!CV150</f>
        <v>0</v>
      </c>
      <c r="CW150" s="99">
        <f>'Risposte del modulo 1'!CW150</f>
        <v>0</v>
      </c>
      <c r="CX150" s="99">
        <f>'Risposte del modulo 1'!CX150</f>
        <v>0</v>
      </c>
      <c r="CY150" s="99">
        <f>'Risposte del modulo 1'!CY150</f>
        <v>0</v>
      </c>
      <c r="CZ150" s="99">
        <f>'Risposte del modulo 1'!CZ150</f>
        <v>0</v>
      </c>
      <c r="DA150" s="99">
        <f>'Risposte del modulo 1'!DA150</f>
        <v>0</v>
      </c>
      <c r="DB150" s="99">
        <f>'Risposte del modulo 1'!DB150</f>
        <v>0</v>
      </c>
      <c r="DC150" s="99">
        <f>'Risposte del modulo 1'!DC150</f>
        <v>0</v>
      </c>
      <c r="DD150" s="99">
        <f>'Risposte del modulo 1'!DD150</f>
        <v>0</v>
      </c>
      <c r="DE150" s="99">
        <f>'Risposte del modulo 1'!DE150</f>
        <v>0</v>
      </c>
      <c r="DF150" s="99">
        <f>'Risposte del modulo 1'!DF150</f>
        <v>0</v>
      </c>
      <c r="DG150" s="99">
        <f>'Risposte del modulo 1'!DG150</f>
        <v>0</v>
      </c>
      <c r="DH150" s="99">
        <f>'Risposte del modulo 1'!DH150</f>
        <v>0</v>
      </c>
      <c r="DI150" s="99">
        <f>'Risposte del modulo 1'!DI150</f>
        <v>0</v>
      </c>
      <c r="DJ150" s="99">
        <f>'Risposte del modulo 1'!DJ150</f>
        <v>0</v>
      </c>
      <c r="DK150" s="99">
        <f>'Risposte del modulo 1'!DK150</f>
        <v>0</v>
      </c>
      <c r="DL150" s="99">
        <f>'Risposte del modulo 1'!DL150</f>
        <v>0</v>
      </c>
      <c r="DM150" s="99">
        <f>'Risposte del modulo 1'!DM150</f>
        <v>0</v>
      </c>
      <c r="DN150" s="99">
        <f>'Risposte del modulo 1'!DN150</f>
        <v>0</v>
      </c>
      <c r="DO150" s="99">
        <f>'Risposte del modulo 1'!DO150</f>
        <v>0</v>
      </c>
      <c r="DP150" s="99">
        <f>'Risposte del modulo 1'!DP150</f>
        <v>0</v>
      </c>
      <c r="DQ150" s="99">
        <f>'Risposte del modulo 1'!DQ150</f>
        <v>0</v>
      </c>
      <c r="DR150" s="99">
        <f>'Risposte del modulo 1'!DR150</f>
        <v>0</v>
      </c>
      <c r="DS150" s="99">
        <f>'Risposte del modulo 1'!DS150</f>
        <v>0</v>
      </c>
      <c r="DT150" s="99">
        <f>'Risposte del modulo 1'!DT150</f>
        <v>0</v>
      </c>
      <c r="DU150" s="99">
        <f>'Risposte del modulo 1'!DU150</f>
        <v>0</v>
      </c>
      <c r="DV150" s="99">
        <f>'Risposte del modulo 1'!DV150</f>
        <v>0</v>
      </c>
      <c r="DW150" s="99">
        <f>'Risposte del modulo 1'!DW150</f>
        <v>0</v>
      </c>
      <c r="DX150" s="99">
        <f>'Risposte del modulo 1'!DX150</f>
        <v>0</v>
      </c>
      <c r="DY150" s="99">
        <f>'Risposte del modulo 1'!DY150</f>
        <v>0</v>
      </c>
      <c r="DZ150" s="99">
        <f>'Risposte del modulo 1'!DZ150</f>
        <v>0</v>
      </c>
      <c r="EA150" s="99">
        <f>'Risposte del modulo 1'!EA150</f>
        <v>0</v>
      </c>
      <c r="EB150" s="99">
        <f>'Risposte del modulo 1'!EB150</f>
        <v>0</v>
      </c>
      <c r="EC150" s="99">
        <f>'Risposte del modulo 1'!EC150</f>
        <v>0</v>
      </c>
      <c r="ED150" s="99">
        <f>'Risposte del modulo 1'!ED150</f>
        <v>0</v>
      </c>
      <c r="EE150" s="99">
        <f>'Risposte del modulo 1'!EE150</f>
        <v>0</v>
      </c>
      <c r="EF150" s="99">
        <f>'Risposte del modulo 1'!EF150</f>
        <v>0</v>
      </c>
      <c r="EG150" s="99">
        <f>'Risposte del modulo 1'!EG150</f>
        <v>0</v>
      </c>
      <c r="EH150" s="99">
        <f>'Risposte del modulo 1'!EH150</f>
        <v>0</v>
      </c>
      <c r="EI150" s="99">
        <f>'Risposte del modulo 1'!EI150</f>
        <v>0</v>
      </c>
      <c r="EJ150" s="99">
        <f>'Risposte del modulo 1'!EJ150</f>
        <v>0</v>
      </c>
      <c r="EK150" s="99">
        <f>'Risposte del modulo 1'!EK150</f>
        <v>0</v>
      </c>
      <c r="EL150" s="99">
        <f>'Risposte del modulo 1'!EL150</f>
        <v>0</v>
      </c>
      <c r="EM150" s="99">
        <f>'Risposte del modulo 1'!EM150</f>
        <v>0</v>
      </c>
      <c r="EN150" s="99">
        <f>'Risposte del modulo 1'!EN150</f>
        <v>0</v>
      </c>
      <c r="EO150" s="99">
        <f>'Risposte del modulo 1'!EO150</f>
        <v>0</v>
      </c>
      <c r="EP150" s="99">
        <f>'Risposte del modulo 1'!EP150</f>
        <v>0</v>
      </c>
      <c r="EQ150" s="99">
        <f>'Risposte del modulo 1'!EQ150</f>
        <v>0</v>
      </c>
      <c r="ER150" s="99">
        <f>'Risposte del modulo 1'!ER150</f>
        <v>0</v>
      </c>
      <c r="ES150" s="99">
        <f>'Risposte del modulo 1'!ES150</f>
        <v>0</v>
      </c>
      <c r="ET150" s="99">
        <f>'Risposte del modulo 1'!ET150</f>
        <v>0</v>
      </c>
      <c r="EU150" s="99">
        <f>'Risposte del modulo 1'!EU150</f>
        <v>0</v>
      </c>
      <c r="EV150" s="99">
        <f>'Risposte del modulo 1'!EV150</f>
        <v>0</v>
      </c>
      <c r="EW150" s="99">
        <f>'Risposte del modulo 1'!EW150</f>
        <v>0</v>
      </c>
      <c r="EX150" s="99">
        <f>'Risposte del modulo 1'!EX150</f>
        <v>0</v>
      </c>
      <c r="EY150" s="99">
        <f>'Risposte del modulo 1'!EY150</f>
        <v>0</v>
      </c>
      <c r="EZ150" s="99">
        <f>'Risposte del modulo 1'!EZ150</f>
        <v>0</v>
      </c>
      <c r="FA150" s="99">
        <f>'Risposte del modulo 1'!FA150</f>
        <v>0</v>
      </c>
      <c r="FB150" s="99">
        <f>'Risposte del modulo 1'!FB150</f>
        <v>0</v>
      </c>
      <c r="FC150" s="99">
        <f>'Risposte del modulo 1'!FC150</f>
        <v>0</v>
      </c>
      <c r="FD150" s="99">
        <f>'Risposte del modulo 1'!FD150</f>
        <v>0</v>
      </c>
      <c r="FE150" s="99">
        <f>'Risposte del modulo 1'!FE150</f>
        <v>0</v>
      </c>
      <c r="FF150" s="99">
        <f>'Risposte del modulo 1'!FF150</f>
        <v>0</v>
      </c>
      <c r="FG150" s="99">
        <f>'Risposte del modulo 1'!FG150</f>
        <v>0</v>
      </c>
      <c r="FH150" s="99">
        <f>'Risposte del modulo 1'!FH150</f>
        <v>0</v>
      </c>
      <c r="FI150" s="99">
        <f>'Risposte del modulo 1'!FI150</f>
        <v>0</v>
      </c>
      <c r="FJ150" s="99">
        <f>'Risposte del modulo 1'!FJ150</f>
        <v>0</v>
      </c>
      <c r="FK150" s="99">
        <f>'Risposte del modulo 1'!FK150</f>
        <v>0</v>
      </c>
      <c r="FL150" s="99">
        <f>'Risposte del modulo 1'!FL150</f>
        <v>0</v>
      </c>
      <c r="FM150" s="99">
        <f>'Risposte del modulo 1'!FM150</f>
        <v>0</v>
      </c>
      <c r="FN150" s="99">
        <f>'Risposte del modulo 1'!FN150</f>
        <v>0</v>
      </c>
      <c r="FO150" s="99">
        <f>'Risposte del modulo 1'!FO150</f>
        <v>0</v>
      </c>
      <c r="FP150" s="99">
        <f>'Risposte del modulo 1'!FP150</f>
        <v>0</v>
      </c>
      <c r="FQ150" s="99">
        <f>'Risposte del modulo 1'!FQ150</f>
        <v>0</v>
      </c>
      <c r="FR150" s="99">
        <f>'Risposte del modulo 1'!FS150</f>
        <v>0</v>
      </c>
      <c r="FS150" s="99"/>
      <c r="FT150" s="99"/>
      <c r="FU150" s="99"/>
      <c r="FV150" s="99"/>
      <c r="FW150" s="99">
        <f>'Risposte del modulo 1'!AX150</f>
        <v>0</v>
      </c>
    </row>
    <row r="151" spans="1:179" ht="12.75" customHeight="1">
      <c r="A151" s="96">
        <f>'Risposte del modulo 1'!D151</f>
        <v>0</v>
      </c>
      <c r="B151" s="97">
        <f>'Risposte del modulo 1'!A151</f>
        <v>0</v>
      </c>
      <c r="C151" s="98">
        <f>'Risposte del modulo 1'!FR151</f>
        <v>0</v>
      </c>
      <c r="D151" s="99"/>
      <c r="E151" s="99">
        <f>'Risposte del modulo 1'!E151</f>
        <v>0</v>
      </c>
      <c r="F151" s="99">
        <f>'Risposte del modulo 1'!F151</f>
        <v>0</v>
      </c>
      <c r="G151" s="99">
        <f>'Risposte del modulo 1'!G151</f>
        <v>0</v>
      </c>
      <c r="H151" s="99">
        <f>'Risposte del modulo 1'!H151</f>
        <v>0</v>
      </c>
      <c r="I151" s="99">
        <f>'Risposte del modulo 1'!I151</f>
        <v>0</v>
      </c>
      <c r="J151" s="99">
        <f>'Risposte del modulo 1'!J151</f>
        <v>0</v>
      </c>
      <c r="K151" s="99">
        <f>'Risposte del modulo 1'!K151</f>
        <v>0</v>
      </c>
      <c r="L151" s="99">
        <f>'Risposte del modulo 1'!L151</f>
        <v>0</v>
      </c>
      <c r="M151" s="99">
        <f>'Risposte del modulo 1'!M151</f>
        <v>0</v>
      </c>
      <c r="N151" s="99">
        <f>'Risposte del modulo 1'!N151</f>
        <v>0</v>
      </c>
      <c r="O151" s="99">
        <f>'Risposte del modulo 1'!O151</f>
        <v>0</v>
      </c>
      <c r="P151" s="99">
        <f>'Risposte del modulo 1'!P151</f>
        <v>0</v>
      </c>
      <c r="Q151" s="99">
        <f>'Risposte del modulo 1'!Q151</f>
        <v>0</v>
      </c>
      <c r="R151" s="99">
        <f>'Risposte del modulo 1'!R151</f>
        <v>0</v>
      </c>
      <c r="S151" s="99">
        <f>'Risposte del modulo 1'!S151</f>
        <v>0</v>
      </c>
      <c r="T151" s="99">
        <f>'Risposte del modulo 1'!T151</f>
        <v>0</v>
      </c>
      <c r="U151" s="99">
        <f>'Risposte del modulo 1'!U151</f>
        <v>0</v>
      </c>
      <c r="V151" s="99">
        <f>'Risposte del modulo 1'!V151</f>
        <v>0</v>
      </c>
      <c r="W151" s="99">
        <f>'Risposte del modulo 1'!W151</f>
        <v>0</v>
      </c>
      <c r="X151" s="99">
        <f>'Risposte del modulo 1'!X151</f>
        <v>0</v>
      </c>
      <c r="Y151" s="99">
        <f>'Risposte del modulo 1'!Y151</f>
        <v>0</v>
      </c>
      <c r="Z151" s="99">
        <f>'Risposte del modulo 1'!Z151</f>
        <v>0</v>
      </c>
      <c r="AA151" s="99">
        <f>'Risposte del modulo 1'!AA151</f>
        <v>0</v>
      </c>
      <c r="AB151" s="99">
        <f>'Risposte del modulo 1'!AB151</f>
        <v>0</v>
      </c>
      <c r="AC151" s="99">
        <f>'Risposte del modulo 1'!AC151</f>
        <v>0</v>
      </c>
      <c r="AD151" s="99">
        <f>'Risposte del modulo 1'!AD151</f>
        <v>0</v>
      </c>
      <c r="AE151" s="99">
        <f>'Risposte del modulo 1'!AE151</f>
        <v>0</v>
      </c>
      <c r="AF151" s="99">
        <f>'Risposte del modulo 1'!AF151</f>
        <v>0</v>
      </c>
      <c r="AG151" s="99">
        <f>'Risposte del modulo 1'!AG151</f>
        <v>0</v>
      </c>
      <c r="AH151" s="99">
        <f>'Risposte del modulo 1'!AH151</f>
        <v>0</v>
      </c>
      <c r="AI151" s="99">
        <f>'Risposte del modulo 1'!AI151</f>
        <v>0</v>
      </c>
      <c r="AJ151" s="99">
        <f>'Risposte del modulo 1'!AJ151</f>
        <v>0</v>
      </c>
      <c r="AK151" s="99">
        <f>'Risposte del modulo 1'!AK151</f>
        <v>0</v>
      </c>
      <c r="AL151" s="99">
        <f>'Risposte del modulo 1'!AL151</f>
        <v>0</v>
      </c>
      <c r="AM151" s="99">
        <f>'Risposte del modulo 1'!AM151</f>
        <v>0</v>
      </c>
      <c r="AN151" s="99">
        <f>'Risposte del modulo 1'!AN151</f>
        <v>0</v>
      </c>
      <c r="AO151" s="99">
        <f>'Risposte del modulo 1'!AO151</f>
        <v>0</v>
      </c>
      <c r="AP151" s="99">
        <f>'Risposte del modulo 1'!AP151</f>
        <v>0</v>
      </c>
      <c r="AQ151" s="99">
        <f>'Risposte del modulo 1'!AQ151</f>
        <v>0</v>
      </c>
      <c r="AR151" s="99">
        <f>'Risposte del modulo 1'!AR151</f>
        <v>0</v>
      </c>
      <c r="AS151" s="99">
        <f>'Risposte del modulo 1'!AS151</f>
        <v>0</v>
      </c>
      <c r="AT151" s="99">
        <f>'Risposte del modulo 1'!AT151</f>
        <v>0</v>
      </c>
      <c r="AU151" s="99">
        <f>'Risposte del modulo 1'!AU151</f>
        <v>0</v>
      </c>
      <c r="AV151" s="99">
        <f>'Risposte del modulo 1'!AV151</f>
        <v>0</v>
      </c>
      <c r="AW151" s="99">
        <f>'Risposte del modulo 1'!AW151</f>
        <v>0</v>
      </c>
      <c r="AX151" s="99"/>
      <c r="AY151" s="99">
        <f>'Risposte del modulo 1'!AY151</f>
        <v>0</v>
      </c>
      <c r="AZ151" s="99">
        <f>'Risposte del modulo 1'!AZ151</f>
        <v>0</v>
      </c>
      <c r="BA151" s="99">
        <f>'Risposte del modulo 1'!BA151</f>
        <v>0</v>
      </c>
      <c r="BB151" s="99">
        <f>'Risposte del modulo 1'!BB151</f>
        <v>0</v>
      </c>
      <c r="BC151" s="99">
        <f>'Risposte del modulo 1'!BC151</f>
        <v>0</v>
      </c>
      <c r="BD151" s="99">
        <f>'Risposte del modulo 1'!BD151</f>
        <v>0</v>
      </c>
      <c r="BE151" s="99">
        <f>'Risposte del modulo 1'!BE151</f>
        <v>0</v>
      </c>
      <c r="BF151" s="99">
        <f>'Risposte del modulo 1'!BF151</f>
        <v>0</v>
      </c>
      <c r="BG151" s="99">
        <f>'Risposte del modulo 1'!BG151</f>
        <v>0</v>
      </c>
      <c r="BH151" s="99">
        <f>'Risposte del modulo 1'!BH151</f>
        <v>0</v>
      </c>
      <c r="BI151" s="99">
        <f>'Risposte del modulo 1'!BI151</f>
        <v>0</v>
      </c>
      <c r="BJ151" s="99">
        <f>'Risposte del modulo 1'!BJ151</f>
        <v>0</v>
      </c>
      <c r="BK151" s="99">
        <f>'Risposte del modulo 1'!BK151</f>
        <v>0</v>
      </c>
      <c r="BL151" s="99">
        <f>'Risposte del modulo 1'!BL151</f>
        <v>0</v>
      </c>
      <c r="BM151" s="99">
        <f>'Risposte del modulo 1'!BM151</f>
        <v>0</v>
      </c>
      <c r="BN151" s="99">
        <f>'Risposte del modulo 1'!BN151</f>
        <v>0</v>
      </c>
      <c r="BO151" s="99">
        <f>'Risposte del modulo 1'!BO151</f>
        <v>0</v>
      </c>
      <c r="BP151" s="99">
        <f>'Risposte del modulo 1'!BP151</f>
        <v>0</v>
      </c>
      <c r="BQ151" s="99">
        <f>'Risposte del modulo 1'!BQ151</f>
        <v>0</v>
      </c>
      <c r="BR151" s="99">
        <f>'Risposte del modulo 1'!BR151</f>
        <v>0</v>
      </c>
      <c r="BS151" s="99">
        <f>'Risposte del modulo 1'!BS151</f>
        <v>0</v>
      </c>
      <c r="BT151" s="99">
        <f>'Risposte del modulo 1'!BT151</f>
        <v>0</v>
      </c>
      <c r="BU151" s="99">
        <f>'Risposte del modulo 1'!BU151</f>
        <v>0</v>
      </c>
      <c r="BV151" s="99">
        <f>'Risposte del modulo 1'!BV151</f>
        <v>0</v>
      </c>
      <c r="BW151" s="99">
        <f>'Risposte del modulo 1'!BW151</f>
        <v>0</v>
      </c>
      <c r="BX151" s="99">
        <f>'Risposte del modulo 1'!BX151</f>
        <v>0</v>
      </c>
      <c r="BY151" s="99">
        <f>'Risposte del modulo 1'!BY151</f>
        <v>0</v>
      </c>
      <c r="BZ151" s="99">
        <f>'Risposte del modulo 1'!BZ151</f>
        <v>0</v>
      </c>
      <c r="CA151" s="99">
        <f>'Risposte del modulo 1'!CA151</f>
        <v>0</v>
      </c>
      <c r="CB151" s="99">
        <f>'Risposte del modulo 1'!CB151</f>
        <v>0</v>
      </c>
      <c r="CC151" s="99">
        <f>'Risposte del modulo 1'!CC151</f>
        <v>0</v>
      </c>
      <c r="CD151" s="99">
        <f>'Risposte del modulo 1'!CD151</f>
        <v>0</v>
      </c>
      <c r="CE151" s="99">
        <f>'Risposte del modulo 1'!CE151</f>
        <v>0</v>
      </c>
      <c r="CF151" s="99">
        <f>'Risposte del modulo 1'!CF151</f>
        <v>0</v>
      </c>
      <c r="CG151" s="99">
        <f>'Risposte del modulo 1'!CG151</f>
        <v>0</v>
      </c>
      <c r="CH151" s="99">
        <f>'Risposte del modulo 1'!CH151</f>
        <v>0</v>
      </c>
      <c r="CI151" s="99">
        <f>'Risposte del modulo 1'!CI151</f>
        <v>0</v>
      </c>
      <c r="CJ151" s="99">
        <f>'Risposte del modulo 1'!CJ151</f>
        <v>0</v>
      </c>
      <c r="CK151" s="99">
        <f>'Risposte del modulo 1'!CK151</f>
        <v>0</v>
      </c>
      <c r="CL151" s="99">
        <f>'Risposte del modulo 1'!CL151</f>
        <v>0</v>
      </c>
      <c r="CM151" s="99">
        <f>'Risposte del modulo 1'!CM151</f>
        <v>0</v>
      </c>
      <c r="CN151" s="99">
        <f>'Risposte del modulo 1'!CN151</f>
        <v>0</v>
      </c>
      <c r="CO151" s="99">
        <f>'Risposte del modulo 1'!CO151</f>
        <v>0</v>
      </c>
      <c r="CP151" s="99">
        <f>'Risposte del modulo 1'!CP151</f>
        <v>0</v>
      </c>
      <c r="CQ151" s="99">
        <f>'Risposte del modulo 1'!CQ151</f>
        <v>0</v>
      </c>
      <c r="CR151" s="99">
        <f>'Risposte del modulo 1'!CR151</f>
        <v>0</v>
      </c>
      <c r="CS151" s="99">
        <f>'Risposte del modulo 1'!CS151</f>
        <v>0</v>
      </c>
      <c r="CT151" s="99">
        <f>'Risposte del modulo 1'!CT151</f>
        <v>0</v>
      </c>
      <c r="CU151" s="99">
        <f>'Risposte del modulo 1'!CU151</f>
        <v>0</v>
      </c>
      <c r="CV151" s="99">
        <f>'Risposte del modulo 1'!CV151</f>
        <v>0</v>
      </c>
      <c r="CW151" s="99">
        <f>'Risposte del modulo 1'!CW151</f>
        <v>0</v>
      </c>
      <c r="CX151" s="99">
        <f>'Risposte del modulo 1'!CX151</f>
        <v>0</v>
      </c>
      <c r="CY151" s="99">
        <f>'Risposte del modulo 1'!CY151</f>
        <v>0</v>
      </c>
      <c r="CZ151" s="99">
        <f>'Risposte del modulo 1'!CZ151</f>
        <v>0</v>
      </c>
      <c r="DA151" s="99">
        <f>'Risposte del modulo 1'!DA151</f>
        <v>0</v>
      </c>
      <c r="DB151" s="99">
        <f>'Risposte del modulo 1'!DB151</f>
        <v>0</v>
      </c>
      <c r="DC151" s="99">
        <f>'Risposte del modulo 1'!DC151</f>
        <v>0</v>
      </c>
      <c r="DD151" s="99">
        <f>'Risposte del modulo 1'!DD151</f>
        <v>0</v>
      </c>
      <c r="DE151" s="99">
        <f>'Risposte del modulo 1'!DE151</f>
        <v>0</v>
      </c>
      <c r="DF151" s="99">
        <f>'Risposte del modulo 1'!DF151</f>
        <v>0</v>
      </c>
      <c r="DG151" s="99">
        <f>'Risposte del modulo 1'!DG151</f>
        <v>0</v>
      </c>
      <c r="DH151" s="99">
        <f>'Risposte del modulo 1'!DH151</f>
        <v>0</v>
      </c>
      <c r="DI151" s="99">
        <f>'Risposte del modulo 1'!DI151</f>
        <v>0</v>
      </c>
      <c r="DJ151" s="99">
        <f>'Risposte del modulo 1'!DJ151</f>
        <v>0</v>
      </c>
      <c r="DK151" s="99">
        <f>'Risposte del modulo 1'!DK151</f>
        <v>0</v>
      </c>
      <c r="DL151" s="99">
        <f>'Risposte del modulo 1'!DL151</f>
        <v>0</v>
      </c>
      <c r="DM151" s="99">
        <f>'Risposte del modulo 1'!DM151</f>
        <v>0</v>
      </c>
      <c r="DN151" s="99">
        <f>'Risposte del modulo 1'!DN151</f>
        <v>0</v>
      </c>
      <c r="DO151" s="99">
        <f>'Risposte del modulo 1'!DO151</f>
        <v>0</v>
      </c>
      <c r="DP151" s="99">
        <f>'Risposte del modulo 1'!DP151</f>
        <v>0</v>
      </c>
      <c r="DQ151" s="99">
        <f>'Risposte del modulo 1'!DQ151</f>
        <v>0</v>
      </c>
      <c r="DR151" s="99">
        <f>'Risposte del modulo 1'!DR151</f>
        <v>0</v>
      </c>
      <c r="DS151" s="99">
        <f>'Risposte del modulo 1'!DS151</f>
        <v>0</v>
      </c>
      <c r="DT151" s="99">
        <f>'Risposte del modulo 1'!DT151</f>
        <v>0</v>
      </c>
      <c r="DU151" s="99">
        <f>'Risposte del modulo 1'!DU151</f>
        <v>0</v>
      </c>
      <c r="DV151" s="99">
        <f>'Risposte del modulo 1'!DV151</f>
        <v>0</v>
      </c>
      <c r="DW151" s="99">
        <f>'Risposte del modulo 1'!DW151</f>
        <v>0</v>
      </c>
      <c r="DX151" s="99">
        <f>'Risposte del modulo 1'!DX151</f>
        <v>0</v>
      </c>
      <c r="DY151" s="99">
        <f>'Risposte del modulo 1'!DY151</f>
        <v>0</v>
      </c>
      <c r="DZ151" s="99">
        <f>'Risposte del modulo 1'!DZ151</f>
        <v>0</v>
      </c>
      <c r="EA151" s="99">
        <f>'Risposte del modulo 1'!EA151</f>
        <v>0</v>
      </c>
      <c r="EB151" s="99">
        <f>'Risposte del modulo 1'!EB151</f>
        <v>0</v>
      </c>
      <c r="EC151" s="99">
        <f>'Risposte del modulo 1'!EC151</f>
        <v>0</v>
      </c>
      <c r="ED151" s="99">
        <f>'Risposte del modulo 1'!ED151</f>
        <v>0</v>
      </c>
      <c r="EE151" s="99">
        <f>'Risposte del modulo 1'!EE151</f>
        <v>0</v>
      </c>
      <c r="EF151" s="99">
        <f>'Risposte del modulo 1'!EF151</f>
        <v>0</v>
      </c>
      <c r="EG151" s="99">
        <f>'Risposte del modulo 1'!EG151</f>
        <v>0</v>
      </c>
      <c r="EH151" s="99">
        <f>'Risposte del modulo 1'!EH151</f>
        <v>0</v>
      </c>
      <c r="EI151" s="99">
        <f>'Risposte del modulo 1'!EI151</f>
        <v>0</v>
      </c>
      <c r="EJ151" s="99">
        <f>'Risposte del modulo 1'!EJ151</f>
        <v>0</v>
      </c>
      <c r="EK151" s="99">
        <f>'Risposte del modulo 1'!EK151</f>
        <v>0</v>
      </c>
      <c r="EL151" s="99">
        <f>'Risposte del modulo 1'!EL151</f>
        <v>0</v>
      </c>
      <c r="EM151" s="99">
        <f>'Risposte del modulo 1'!EM151</f>
        <v>0</v>
      </c>
      <c r="EN151" s="99">
        <f>'Risposte del modulo 1'!EN151</f>
        <v>0</v>
      </c>
      <c r="EO151" s="99">
        <f>'Risposte del modulo 1'!EO151</f>
        <v>0</v>
      </c>
      <c r="EP151" s="99">
        <f>'Risposte del modulo 1'!EP151</f>
        <v>0</v>
      </c>
      <c r="EQ151" s="99">
        <f>'Risposte del modulo 1'!EQ151</f>
        <v>0</v>
      </c>
      <c r="ER151" s="99">
        <f>'Risposte del modulo 1'!ER151</f>
        <v>0</v>
      </c>
      <c r="ES151" s="99">
        <f>'Risposte del modulo 1'!ES151</f>
        <v>0</v>
      </c>
      <c r="ET151" s="99">
        <f>'Risposte del modulo 1'!ET151</f>
        <v>0</v>
      </c>
      <c r="EU151" s="99">
        <f>'Risposte del modulo 1'!EU151</f>
        <v>0</v>
      </c>
      <c r="EV151" s="99">
        <f>'Risposte del modulo 1'!EV151</f>
        <v>0</v>
      </c>
      <c r="EW151" s="99">
        <f>'Risposte del modulo 1'!EW151</f>
        <v>0</v>
      </c>
      <c r="EX151" s="99">
        <f>'Risposte del modulo 1'!EX151</f>
        <v>0</v>
      </c>
      <c r="EY151" s="99">
        <f>'Risposte del modulo 1'!EY151</f>
        <v>0</v>
      </c>
      <c r="EZ151" s="99">
        <f>'Risposte del modulo 1'!EZ151</f>
        <v>0</v>
      </c>
      <c r="FA151" s="99">
        <f>'Risposte del modulo 1'!FA151</f>
        <v>0</v>
      </c>
      <c r="FB151" s="99">
        <f>'Risposte del modulo 1'!FB151</f>
        <v>0</v>
      </c>
      <c r="FC151" s="99">
        <f>'Risposte del modulo 1'!FC151</f>
        <v>0</v>
      </c>
      <c r="FD151" s="99">
        <f>'Risposte del modulo 1'!FD151</f>
        <v>0</v>
      </c>
      <c r="FE151" s="99">
        <f>'Risposte del modulo 1'!FE151</f>
        <v>0</v>
      </c>
      <c r="FF151" s="99">
        <f>'Risposte del modulo 1'!FF151</f>
        <v>0</v>
      </c>
      <c r="FG151" s="99">
        <f>'Risposte del modulo 1'!FG151</f>
        <v>0</v>
      </c>
      <c r="FH151" s="99">
        <f>'Risposte del modulo 1'!FH151</f>
        <v>0</v>
      </c>
      <c r="FI151" s="99">
        <f>'Risposte del modulo 1'!FI151</f>
        <v>0</v>
      </c>
      <c r="FJ151" s="99">
        <f>'Risposte del modulo 1'!FJ151</f>
        <v>0</v>
      </c>
      <c r="FK151" s="99">
        <f>'Risposte del modulo 1'!FK151</f>
        <v>0</v>
      </c>
      <c r="FL151" s="99">
        <f>'Risposte del modulo 1'!FL151</f>
        <v>0</v>
      </c>
      <c r="FM151" s="99">
        <f>'Risposte del modulo 1'!FM151</f>
        <v>0</v>
      </c>
      <c r="FN151" s="99">
        <f>'Risposte del modulo 1'!FN151</f>
        <v>0</v>
      </c>
      <c r="FO151" s="99">
        <f>'Risposte del modulo 1'!FO151</f>
        <v>0</v>
      </c>
      <c r="FP151" s="99">
        <f>'Risposte del modulo 1'!FP151</f>
        <v>0</v>
      </c>
      <c r="FQ151" s="99">
        <f>'Risposte del modulo 1'!FQ151</f>
        <v>0</v>
      </c>
      <c r="FR151" s="99">
        <f>'Risposte del modulo 1'!FS151</f>
        <v>0</v>
      </c>
      <c r="FS151" s="99"/>
      <c r="FT151" s="99"/>
      <c r="FU151" s="99"/>
      <c r="FV151" s="99"/>
      <c r="FW151" s="99">
        <f>'Risposte del modulo 1'!AX151</f>
        <v>0</v>
      </c>
    </row>
    <row r="152" spans="1:179" ht="12.75" customHeight="1">
      <c r="A152" s="96">
        <f>'Risposte del modulo 1'!D152</f>
        <v>0</v>
      </c>
      <c r="B152" s="97">
        <f>'Risposte del modulo 1'!A152</f>
        <v>0</v>
      </c>
      <c r="C152" s="98">
        <f>'Risposte del modulo 1'!FR152</f>
        <v>0</v>
      </c>
      <c r="D152" s="99"/>
      <c r="E152" s="99">
        <f>'Risposte del modulo 1'!E152</f>
        <v>0</v>
      </c>
      <c r="F152" s="99">
        <f>'Risposte del modulo 1'!F152</f>
        <v>0</v>
      </c>
      <c r="G152" s="99">
        <f>'Risposte del modulo 1'!G152</f>
        <v>0</v>
      </c>
      <c r="H152" s="99">
        <f>'Risposte del modulo 1'!H152</f>
        <v>0</v>
      </c>
      <c r="I152" s="99">
        <f>'Risposte del modulo 1'!I152</f>
        <v>0</v>
      </c>
      <c r="J152" s="99">
        <f>'Risposte del modulo 1'!J152</f>
        <v>0</v>
      </c>
      <c r="K152" s="99">
        <f>'Risposte del modulo 1'!K152</f>
        <v>0</v>
      </c>
      <c r="L152" s="99">
        <f>'Risposte del modulo 1'!L152</f>
        <v>0</v>
      </c>
      <c r="M152" s="99">
        <f>'Risposte del modulo 1'!M152</f>
        <v>0</v>
      </c>
      <c r="N152" s="99">
        <f>'Risposte del modulo 1'!N152</f>
        <v>0</v>
      </c>
      <c r="O152" s="99">
        <f>'Risposte del modulo 1'!O152</f>
        <v>0</v>
      </c>
      <c r="P152" s="99">
        <f>'Risposte del modulo 1'!P152</f>
        <v>0</v>
      </c>
      <c r="Q152" s="99">
        <f>'Risposte del modulo 1'!Q152</f>
        <v>0</v>
      </c>
      <c r="R152" s="99">
        <f>'Risposte del modulo 1'!R152</f>
        <v>0</v>
      </c>
      <c r="S152" s="99">
        <f>'Risposte del modulo 1'!S152</f>
        <v>0</v>
      </c>
      <c r="T152" s="99">
        <f>'Risposte del modulo 1'!T152</f>
        <v>0</v>
      </c>
      <c r="U152" s="99">
        <f>'Risposte del modulo 1'!U152</f>
        <v>0</v>
      </c>
      <c r="V152" s="99">
        <f>'Risposte del modulo 1'!V152</f>
        <v>0</v>
      </c>
      <c r="W152" s="99">
        <f>'Risposte del modulo 1'!W152</f>
        <v>0</v>
      </c>
      <c r="X152" s="99">
        <f>'Risposte del modulo 1'!X152</f>
        <v>0</v>
      </c>
      <c r="Y152" s="99">
        <f>'Risposte del modulo 1'!Y152</f>
        <v>0</v>
      </c>
      <c r="Z152" s="99">
        <f>'Risposte del modulo 1'!Z152</f>
        <v>0</v>
      </c>
      <c r="AA152" s="99">
        <f>'Risposte del modulo 1'!AA152</f>
        <v>0</v>
      </c>
      <c r="AB152" s="99">
        <f>'Risposte del modulo 1'!AB152</f>
        <v>0</v>
      </c>
      <c r="AC152" s="99">
        <f>'Risposte del modulo 1'!AC152</f>
        <v>0</v>
      </c>
      <c r="AD152" s="99">
        <f>'Risposte del modulo 1'!AD152</f>
        <v>0</v>
      </c>
      <c r="AE152" s="99">
        <f>'Risposte del modulo 1'!AE152</f>
        <v>0</v>
      </c>
      <c r="AF152" s="99">
        <f>'Risposte del modulo 1'!AF152</f>
        <v>0</v>
      </c>
      <c r="AG152" s="99">
        <f>'Risposte del modulo 1'!AG152</f>
        <v>0</v>
      </c>
      <c r="AH152" s="99">
        <f>'Risposte del modulo 1'!AH152</f>
        <v>0</v>
      </c>
      <c r="AI152" s="99">
        <f>'Risposte del modulo 1'!AI152</f>
        <v>0</v>
      </c>
      <c r="AJ152" s="99">
        <f>'Risposte del modulo 1'!AJ152</f>
        <v>0</v>
      </c>
      <c r="AK152" s="99">
        <f>'Risposte del modulo 1'!AK152</f>
        <v>0</v>
      </c>
      <c r="AL152" s="99">
        <f>'Risposte del modulo 1'!AL152</f>
        <v>0</v>
      </c>
      <c r="AM152" s="99">
        <f>'Risposte del modulo 1'!AM152</f>
        <v>0</v>
      </c>
      <c r="AN152" s="99">
        <f>'Risposte del modulo 1'!AN152</f>
        <v>0</v>
      </c>
      <c r="AO152" s="99">
        <f>'Risposte del modulo 1'!AO152</f>
        <v>0</v>
      </c>
      <c r="AP152" s="99">
        <f>'Risposte del modulo 1'!AP152</f>
        <v>0</v>
      </c>
      <c r="AQ152" s="99">
        <f>'Risposte del modulo 1'!AQ152</f>
        <v>0</v>
      </c>
      <c r="AR152" s="99">
        <f>'Risposte del modulo 1'!AR152</f>
        <v>0</v>
      </c>
      <c r="AS152" s="99">
        <f>'Risposte del modulo 1'!AS152</f>
        <v>0</v>
      </c>
      <c r="AT152" s="99">
        <f>'Risposte del modulo 1'!AT152</f>
        <v>0</v>
      </c>
      <c r="AU152" s="99">
        <f>'Risposte del modulo 1'!AU152</f>
        <v>0</v>
      </c>
      <c r="AV152" s="99">
        <f>'Risposte del modulo 1'!AV152</f>
        <v>0</v>
      </c>
      <c r="AW152" s="99">
        <f>'Risposte del modulo 1'!AW152</f>
        <v>0</v>
      </c>
      <c r="AX152" s="99"/>
      <c r="AY152" s="99">
        <f>'Risposte del modulo 1'!AY152</f>
        <v>0</v>
      </c>
      <c r="AZ152" s="99">
        <f>'Risposte del modulo 1'!AZ152</f>
        <v>0</v>
      </c>
      <c r="BA152" s="99">
        <f>'Risposte del modulo 1'!BA152</f>
        <v>0</v>
      </c>
      <c r="BB152" s="99">
        <f>'Risposte del modulo 1'!BB152</f>
        <v>0</v>
      </c>
      <c r="BC152" s="99">
        <f>'Risposte del modulo 1'!BC152</f>
        <v>0</v>
      </c>
      <c r="BD152" s="99">
        <f>'Risposte del modulo 1'!BD152</f>
        <v>0</v>
      </c>
      <c r="BE152" s="99">
        <f>'Risposte del modulo 1'!BE152</f>
        <v>0</v>
      </c>
      <c r="BF152" s="99">
        <f>'Risposte del modulo 1'!BF152</f>
        <v>0</v>
      </c>
      <c r="BG152" s="99">
        <f>'Risposte del modulo 1'!BG152</f>
        <v>0</v>
      </c>
      <c r="BH152" s="99">
        <f>'Risposte del modulo 1'!BH152</f>
        <v>0</v>
      </c>
      <c r="BI152" s="99">
        <f>'Risposte del modulo 1'!BI152</f>
        <v>0</v>
      </c>
      <c r="BJ152" s="99">
        <f>'Risposte del modulo 1'!BJ152</f>
        <v>0</v>
      </c>
      <c r="BK152" s="99">
        <f>'Risposte del modulo 1'!BK152</f>
        <v>0</v>
      </c>
      <c r="BL152" s="99">
        <f>'Risposte del modulo 1'!BL152</f>
        <v>0</v>
      </c>
      <c r="BM152" s="99">
        <f>'Risposte del modulo 1'!BM152</f>
        <v>0</v>
      </c>
      <c r="BN152" s="99">
        <f>'Risposte del modulo 1'!BN152</f>
        <v>0</v>
      </c>
      <c r="BO152" s="99">
        <f>'Risposte del modulo 1'!BO152</f>
        <v>0</v>
      </c>
      <c r="BP152" s="99">
        <f>'Risposte del modulo 1'!BP152</f>
        <v>0</v>
      </c>
      <c r="BQ152" s="99">
        <f>'Risposte del modulo 1'!BQ152</f>
        <v>0</v>
      </c>
      <c r="BR152" s="99">
        <f>'Risposte del modulo 1'!BR152</f>
        <v>0</v>
      </c>
      <c r="BS152" s="99">
        <f>'Risposte del modulo 1'!BS152</f>
        <v>0</v>
      </c>
      <c r="BT152" s="99">
        <f>'Risposte del modulo 1'!BT152</f>
        <v>0</v>
      </c>
      <c r="BU152" s="99">
        <f>'Risposte del modulo 1'!BU152</f>
        <v>0</v>
      </c>
      <c r="BV152" s="99">
        <f>'Risposte del modulo 1'!BV152</f>
        <v>0</v>
      </c>
      <c r="BW152" s="99">
        <f>'Risposte del modulo 1'!BW152</f>
        <v>0</v>
      </c>
      <c r="BX152" s="99">
        <f>'Risposte del modulo 1'!BX152</f>
        <v>0</v>
      </c>
      <c r="BY152" s="99">
        <f>'Risposte del modulo 1'!BY152</f>
        <v>0</v>
      </c>
      <c r="BZ152" s="99">
        <f>'Risposte del modulo 1'!BZ152</f>
        <v>0</v>
      </c>
      <c r="CA152" s="99">
        <f>'Risposte del modulo 1'!CA152</f>
        <v>0</v>
      </c>
      <c r="CB152" s="99">
        <f>'Risposte del modulo 1'!CB152</f>
        <v>0</v>
      </c>
      <c r="CC152" s="99">
        <f>'Risposte del modulo 1'!CC152</f>
        <v>0</v>
      </c>
      <c r="CD152" s="99">
        <f>'Risposte del modulo 1'!CD152</f>
        <v>0</v>
      </c>
      <c r="CE152" s="99">
        <f>'Risposte del modulo 1'!CE152</f>
        <v>0</v>
      </c>
      <c r="CF152" s="99">
        <f>'Risposte del modulo 1'!CF152</f>
        <v>0</v>
      </c>
      <c r="CG152" s="99">
        <f>'Risposte del modulo 1'!CG152</f>
        <v>0</v>
      </c>
      <c r="CH152" s="99">
        <f>'Risposte del modulo 1'!CH152</f>
        <v>0</v>
      </c>
      <c r="CI152" s="99">
        <f>'Risposte del modulo 1'!CI152</f>
        <v>0</v>
      </c>
      <c r="CJ152" s="99">
        <f>'Risposte del modulo 1'!CJ152</f>
        <v>0</v>
      </c>
      <c r="CK152" s="99">
        <f>'Risposte del modulo 1'!CK152</f>
        <v>0</v>
      </c>
      <c r="CL152" s="99">
        <f>'Risposte del modulo 1'!CL152</f>
        <v>0</v>
      </c>
      <c r="CM152" s="99">
        <f>'Risposte del modulo 1'!CM152</f>
        <v>0</v>
      </c>
      <c r="CN152" s="99">
        <f>'Risposte del modulo 1'!CN152</f>
        <v>0</v>
      </c>
      <c r="CO152" s="99">
        <f>'Risposte del modulo 1'!CO152</f>
        <v>0</v>
      </c>
      <c r="CP152" s="99">
        <f>'Risposte del modulo 1'!CP152</f>
        <v>0</v>
      </c>
      <c r="CQ152" s="99">
        <f>'Risposte del modulo 1'!CQ152</f>
        <v>0</v>
      </c>
      <c r="CR152" s="99">
        <f>'Risposte del modulo 1'!CR152</f>
        <v>0</v>
      </c>
      <c r="CS152" s="99">
        <f>'Risposte del modulo 1'!CS152</f>
        <v>0</v>
      </c>
      <c r="CT152" s="99">
        <f>'Risposte del modulo 1'!CT152</f>
        <v>0</v>
      </c>
      <c r="CU152" s="99">
        <f>'Risposte del modulo 1'!CU152</f>
        <v>0</v>
      </c>
      <c r="CV152" s="99">
        <f>'Risposte del modulo 1'!CV152</f>
        <v>0</v>
      </c>
      <c r="CW152" s="99">
        <f>'Risposte del modulo 1'!CW152</f>
        <v>0</v>
      </c>
      <c r="CX152" s="99">
        <f>'Risposte del modulo 1'!CX152</f>
        <v>0</v>
      </c>
      <c r="CY152" s="99">
        <f>'Risposte del modulo 1'!CY152</f>
        <v>0</v>
      </c>
      <c r="CZ152" s="99">
        <f>'Risposte del modulo 1'!CZ152</f>
        <v>0</v>
      </c>
      <c r="DA152" s="99">
        <f>'Risposte del modulo 1'!DA152</f>
        <v>0</v>
      </c>
      <c r="DB152" s="99">
        <f>'Risposte del modulo 1'!DB152</f>
        <v>0</v>
      </c>
      <c r="DC152" s="99">
        <f>'Risposte del modulo 1'!DC152</f>
        <v>0</v>
      </c>
      <c r="DD152" s="99">
        <f>'Risposte del modulo 1'!DD152</f>
        <v>0</v>
      </c>
      <c r="DE152" s="99">
        <f>'Risposte del modulo 1'!DE152</f>
        <v>0</v>
      </c>
      <c r="DF152" s="99">
        <f>'Risposte del modulo 1'!DF152</f>
        <v>0</v>
      </c>
      <c r="DG152" s="99">
        <f>'Risposte del modulo 1'!DG152</f>
        <v>0</v>
      </c>
      <c r="DH152" s="99">
        <f>'Risposte del modulo 1'!DH152</f>
        <v>0</v>
      </c>
      <c r="DI152" s="99">
        <f>'Risposte del modulo 1'!DI152</f>
        <v>0</v>
      </c>
      <c r="DJ152" s="99">
        <f>'Risposte del modulo 1'!DJ152</f>
        <v>0</v>
      </c>
      <c r="DK152" s="99">
        <f>'Risposte del modulo 1'!DK152</f>
        <v>0</v>
      </c>
      <c r="DL152" s="99">
        <f>'Risposte del modulo 1'!DL152</f>
        <v>0</v>
      </c>
      <c r="DM152" s="99">
        <f>'Risposte del modulo 1'!DM152</f>
        <v>0</v>
      </c>
      <c r="DN152" s="99">
        <f>'Risposte del modulo 1'!DN152</f>
        <v>0</v>
      </c>
      <c r="DO152" s="99">
        <f>'Risposte del modulo 1'!DO152</f>
        <v>0</v>
      </c>
      <c r="DP152" s="99">
        <f>'Risposte del modulo 1'!DP152</f>
        <v>0</v>
      </c>
      <c r="DQ152" s="99">
        <f>'Risposte del modulo 1'!DQ152</f>
        <v>0</v>
      </c>
      <c r="DR152" s="99">
        <f>'Risposte del modulo 1'!DR152</f>
        <v>0</v>
      </c>
      <c r="DS152" s="99">
        <f>'Risposte del modulo 1'!DS152</f>
        <v>0</v>
      </c>
      <c r="DT152" s="99">
        <f>'Risposte del modulo 1'!DT152</f>
        <v>0</v>
      </c>
      <c r="DU152" s="99">
        <f>'Risposte del modulo 1'!DU152</f>
        <v>0</v>
      </c>
      <c r="DV152" s="99">
        <f>'Risposte del modulo 1'!DV152</f>
        <v>0</v>
      </c>
      <c r="DW152" s="99">
        <f>'Risposte del modulo 1'!DW152</f>
        <v>0</v>
      </c>
      <c r="DX152" s="99">
        <f>'Risposte del modulo 1'!DX152</f>
        <v>0</v>
      </c>
      <c r="DY152" s="99">
        <f>'Risposte del modulo 1'!DY152</f>
        <v>0</v>
      </c>
      <c r="DZ152" s="99">
        <f>'Risposte del modulo 1'!DZ152</f>
        <v>0</v>
      </c>
      <c r="EA152" s="99">
        <f>'Risposte del modulo 1'!EA152</f>
        <v>0</v>
      </c>
      <c r="EB152" s="99">
        <f>'Risposte del modulo 1'!EB152</f>
        <v>0</v>
      </c>
      <c r="EC152" s="99">
        <f>'Risposte del modulo 1'!EC152</f>
        <v>0</v>
      </c>
      <c r="ED152" s="99">
        <f>'Risposte del modulo 1'!ED152</f>
        <v>0</v>
      </c>
      <c r="EE152" s="99">
        <f>'Risposte del modulo 1'!EE152</f>
        <v>0</v>
      </c>
      <c r="EF152" s="99">
        <f>'Risposte del modulo 1'!EF152</f>
        <v>0</v>
      </c>
      <c r="EG152" s="99">
        <f>'Risposte del modulo 1'!EG152</f>
        <v>0</v>
      </c>
      <c r="EH152" s="99">
        <f>'Risposte del modulo 1'!EH152</f>
        <v>0</v>
      </c>
      <c r="EI152" s="99">
        <f>'Risposte del modulo 1'!EI152</f>
        <v>0</v>
      </c>
      <c r="EJ152" s="99">
        <f>'Risposte del modulo 1'!EJ152</f>
        <v>0</v>
      </c>
      <c r="EK152" s="99">
        <f>'Risposte del modulo 1'!EK152</f>
        <v>0</v>
      </c>
      <c r="EL152" s="99">
        <f>'Risposte del modulo 1'!EL152</f>
        <v>0</v>
      </c>
      <c r="EM152" s="99">
        <f>'Risposte del modulo 1'!EM152</f>
        <v>0</v>
      </c>
      <c r="EN152" s="99">
        <f>'Risposte del modulo 1'!EN152</f>
        <v>0</v>
      </c>
      <c r="EO152" s="99">
        <f>'Risposte del modulo 1'!EO152</f>
        <v>0</v>
      </c>
      <c r="EP152" s="99">
        <f>'Risposte del modulo 1'!EP152</f>
        <v>0</v>
      </c>
      <c r="EQ152" s="99">
        <f>'Risposte del modulo 1'!EQ152</f>
        <v>0</v>
      </c>
      <c r="ER152" s="99">
        <f>'Risposte del modulo 1'!ER152</f>
        <v>0</v>
      </c>
      <c r="ES152" s="99">
        <f>'Risposte del modulo 1'!ES152</f>
        <v>0</v>
      </c>
      <c r="ET152" s="99">
        <f>'Risposte del modulo 1'!ET152</f>
        <v>0</v>
      </c>
      <c r="EU152" s="99">
        <f>'Risposte del modulo 1'!EU152</f>
        <v>0</v>
      </c>
      <c r="EV152" s="99">
        <f>'Risposte del modulo 1'!EV152</f>
        <v>0</v>
      </c>
      <c r="EW152" s="99">
        <f>'Risposte del modulo 1'!EW152</f>
        <v>0</v>
      </c>
      <c r="EX152" s="99">
        <f>'Risposte del modulo 1'!EX152</f>
        <v>0</v>
      </c>
      <c r="EY152" s="99">
        <f>'Risposte del modulo 1'!EY152</f>
        <v>0</v>
      </c>
      <c r="EZ152" s="99">
        <f>'Risposte del modulo 1'!EZ152</f>
        <v>0</v>
      </c>
      <c r="FA152" s="99">
        <f>'Risposte del modulo 1'!FA152</f>
        <v>0</v>
      </c>
      <c r="FB152" s="99">
        <f>'Risposte del modulo 1'!FB152</f>
        <v>0</v>
      </c>
      <c r="FC152" s="99">
        <f>'Risposte del modulo 1'!FC152</f>
        <v>0</v>
      </c>
      <c r="FD152" s="99">
        <f>'Risposte del modulo 1'!FD152</f>
        <v>0</v>
      </c>
      <c r="FE152" s="99">
        <f>'Risposte del modulo 1'!FE152</f>
        <v>0</v>
      </c>
      <c r="FF152" s="99">
        <f>'Risposte del modulo 1'!FF152</f>
        <v>0</v>
      </c>
      <c r="FG152" s="99">
        <f>'Risposte del modulo 1'!FG152</f>
        <v>0</v>
      </c>
      <c r="FH152" s="99">
        <f>'Risposte del modulo 1'!FH152</f>
        <v>0</v>
      </c>
      <c r="FI152" s="99">
        <f>'Risposte del modulo 1'!FI152</f>
        <v>0</v>
      </c>
      <c r="FJ152" s="99">
        <f>'Risposte del modulo 1'!FJ152</f>
        <v>0</v>
      </c>
      <c r="FK152" s="99">
        <f>'Risposte del modulo 1'!FK152</f>
        <v>0</v>
      </c>
      <c r="FL152" s="99">
        <f>'Risposte del modulo 1'!FL152</f>
        <v>0</v>
      </c>
      <c r="FM152" s="99">
        <f>'Risposte del modulo 1'!FM152</f>
        <v>0</v>
      </c>
      <c r="FN152" s="99">
        <f>'Risposte del modulo 1'!FN152</f>
        <v>0</v>
      </c>
      <c r="FO152" s="99">
        <f>'Risposte del modulo 1'!FO152</f>
        <v>0</v>
      </c>
      <c r="FP152" s="99">
        <f>'Risposte del modulo 1'!FP152</f>
        <v>0</v>
      </c>
      <c r="FQ152" s="99">
        <f>'Risposte del modulo 1'!FQ152</f>
        <v>0</v>
      </c>
      <c r="FR152" s="99">
        <f>'Risposte del modulo 1'!FS152</f>
        <v>0</v>
      </c>
      <c r="FS152" s="99"/>
      <c r="FT152" s="99"/>
      <c r="FU152" s="99"/>
      <c r="FV152" s="99"/>
      <c r="FW152" s="99">
        <f>'Risposte del modulo 1'!AX152</f>
        <v>0</v>
      </c>
    </row>
    <row r="153" spans="1:179" ht="12.75" customHeight="1">
      <c r="A153" s="96">
        <f>'Risposte del modulo 1'!D153</f>
        <v>0</v>
      </c>
      <c r="B153" s="97">
        <f>'Risposte del modulo 1'!A153</f>
        <v>0</v>
      </c>
      <c r="C153" s="98">
        <f>'Risposte del modulo 1'!FR153</f>
        <v>0</v>
      </c>
      <c r="D153" s="99"/>
      <c r="E153" s="99">
        <f>'Risposte del modulo 1'!E153</f>
        <v>0</v>
      </c>
      <c r="F153" s="99">
        <f>'Risposte del modulo 1'!F153</f>
        <v>0</v>
      </c>
      <c r="G153" s="99">
        <f>'Risposte del modulo 1'!G153</f>
        <v>0</v>
      </c>
      <c r="H153" s="99">
        <f>'Risposte del modulo 1'!H153</f>
        <v>0</v>
      </c>
      <c r="I153" s="99">
        <f>'Risposte del modulo 1'!I153</f>
        <v>0</v>
      </c>
      <c r="J153" s="99">
        <f>'Risposte del modulo 1'!J153</f>
        <v>0</v>
      </c>
      <c r="K153" s="99">
        <f>'Risposte del modulo 1'!K153</f>
        <v>0</v>
      </c>
      <c r="L153" s="99">
        <f>'Risposte del modulo 1'!L153</f>
        <v>0</v>
      </c>
      <c r="M153" s="99">
        <f>'Risposte del modulo 1'!M153</f>
        <v>0</v>
      </c>
      <c r="N153" s="99">
        <f>'Risposte del modulo 1'!N153</f>
        <v>0</v>
      </c>
      <c r="O153" s="99">
        <f>'Risposte del modulo 1'!O153</f>
        <v>0</v>
      </c>
      <c r="P153" s="99">
        <f>'Risposte del modulo 1'!P153</f>
        <v>0</v>
      </c>
      <c r="Q153" s="99">
        <f>'Risposte del modulo 1'!Q153</f>
        <v>0</v>
      </c>
      <c r="R153" s="99">
        <f>'Risposte del modulo 1'!R153</f>
        <v>0</v>
      </c>
      <c r="S153" s="99">
        <f>'Risposte del modulo 1'!S153</f>
        <v>0</v>
      </c>
      <c r="T153" s="99">
        <f>'Risposte del modulo 1'!T153</f>
        <v>0</v>
      </c>
      <c r="U153" s="99">
        <f>'Risposte del modulo 1'!U153</f>
        <v>0</v>
      </c>
      <c r="V153" s="99">
        <f>'Risposte del modulo 1'!V153</f>
        <v>0</v>
      </c>
      <c r="W153" s="99">
        <f>'Risposte del modulo 1'!W153</f>
        <v>0</v>
      </c>
      <c r="X153" s="99">
        <f>'Risposte del modulo 1'!X153</f>
        <v>0</v>
      </c>
      <c r="Y153" s="99">
        <f>'Risposte del modulo 1'!Y153</f>
        <v>0</v>
      </c>
      <c r="Z153" s="99">
        <f>'Risposte del modulo 1'!Z153</f>
        <v>0</v>
      </c>
      <c r="AA153" s="99">
        <f>'Risposte del modulo 1'!AA153</f>
        <v>0</v>
      </c>
      <c r="AB153" s="99">
        <f>'Risposte del modulo 1'!AB153</f>
        <v>0</v>
      </c>
      <c r="AC153" s="99">
        <f>'Risposte del modulo 1'!AC153</f>
        <v>0</v>
      </c>
      <c r="AD153" s="99">
        <f>'Risposte del modulo 1'!AD153</f>
        <v>0</v>
      </c>
      <c r="AE153" s="99">
        <f>'Risposte del modulo 1'!AE153</f>
        <v>0</v>
      </c>
      <c r="AF153" s="99">
        <f>'Risposte del modulo 1'!AF153</f>
        <v>0</v>
      </c>
      <c r="AG153" s="99">
        <f>'Risposte del modulo 1'!AG153</f>
        <v>0</v>
      </c>
      <c r="AH153" s="99">
        <f>'Risposte del modulo 1'!AH153</f>
        <v>0</v>
      </c>
      <c r="AI153" s="99">
        <f>'Risposte del modulo 1'!AI153</f>
        <v>0</v>
      </c>
      <c r="AJ153" s="99">
        <f>'Risposte del modulo 1'!AJ153</f>
        <v>0</v>
      </c>
      <c r="AK153" s="99">
        <f>'Risposte del modulo 1'!AK153</f>
        <v>0</v>
      </c>
      <c r="AL153" s="99">
        <f>'Risposte del modulo 1'!AL153</f>
        <v>0</v>
      </c>
      <c r="AM153" s="99">
        <f>'Risposte del modulo 1'!AM153</f>
        <v>0</v>
      </c>
      <c r="AN153" s="99">
        <f>'Risposte del modulo 1'!AN153</f>
        <v>0</v>
      </c>
      <c r="AO153" s="99">
        <f>'Risposte del modulo 1'!AO153</f>
        <v>0</v>
      </c>
      <c r="AP153" s="99">
        <f>'Risposte del modulo 1'!AP153</f>
        <v>0</v>
      </c>
      <c r="AQ153" s="99">
        <f>'Risposte del modulo 1'!AQ153</f>
        <v>0</v>
      </c>
      <c r="AR153" s="99">
        <f>'Risposte del modulo 1'!AR153</f>
        <v>0</v>
      </c>
      <c r="AS153" s="99">
        <f>'Risposte del modulo 1'!AS153</f>
        <v>0</v>
      </c>
      <c r="AT153" s="99">
        <f>'Risposte del modulo 1'!AT153</f>
        <v>0</v>
      </c>
      <c r="AU153" s="99">
        <f>'Risposte del modulo 1'!AU153</f>
        <v>0</v>
      </c>
      <c r="AV153" s="99">
        <f>'Risposte del modulo 1'!AV153</f>
        <v>0</v>
      </c>
      <c r="AW153" s="99">
        <f>'Risposte del modulo 1'!AW153</f>
        <v>0</v>
      </c>
      <c r="AX153" s="99"/>
      <c r="AY153" s="99">
        <f>'Risposte del modulo 1'!AY153</f>
        <v>0</v>
      </c>
      <c r="AZ153" s="99">
        <f>'Risposte del modulo 1'!AZ153</f>
        <v>0</v>
      </c>
      <c r="BA153" s="99">
        <f>'Risposte del modulo 1'!BA153</f>
        <v>0</v>
      </c>
      <c r="BB153" s="99">
        <f>'Risposte del modulo 1'!BB153</f>
        <v>0</v>
      </c>
      <c r="BC153" s="99">
        <f>'Risposte del modulo 1'!BC153</f>
        <v>0</v>
      </c>
      <c r="BD153" s="99">
        <f>'Risposte del modulo 1'!BD153</f>
        <v>0</v>
      </c>
      <c r="BE153" s="99">
        <f>'Risposte del modulo 1'!BE153</f>
        <v>0</v>
      </c>
      <c r="BF153" s="99">
        <f>'Risposte del modulo 1'!BF153</f>
        <v>0</v>
      </c>
      <c r="BG153" s="99">
        <f>'Risposte del modulo 1'!BG153</f>
        <v>0</v>
      </c>
      <c r="BH153" s="99">
        <f>'Risposte del modulo 1'!BH153</f>
        <v>0</v>
      </c>
      <c r="BI153" s="99">
        <f>'Risposte del modulo 1'!BI153</f>
        <v>0</v>
      </c>
      <c r="BJ153" s="99">
        <f>'Risposte del modulo 1'!BJ153</f>
        <v>0</v>
      </c>
      <c r="BK153" s="99">
        <f>'Risposte del modulo 1'!BK153</f>
        <v>0</v>
      </c>
      <c r="BL153" s="99">
        <f>'Risposte del modulo 1'!BL153</f>
        <v>0</v>
      </c>
      <c r="BM153" s="99">
        <f>'Risposte del modulo 1'!BM153</f>
        <v>0</v>
      </c>
      <c r="BN153" s="99">
        <f>'Risposte del modulo 1'!BN153</f>
        <v>0</v>
      </c>
      <c r="BO153" s="99">
        <f>'Risposte del modulo 1'!BO153</f>
        <v>0</v>
      </c>
      <c r="BP153" s="99">
        <f>'Risposte del modulo 1'!BP153</f>
        <v>0</v>
      </c>
      <c r="BQ153" s="99">
        <f>'Risposte del modulo 1'!BQ153</f>
        <v>0</v>
      </c>
      <c r="BR153" s="99">
        <f>'Risposte del modulo 1'!BR153</f>
        <v>0</v>
      </c>
      <c r="BS153" s="99">
        <f>'Risposte del modulo 1'!BS153</f>
        <v>0</v>
      </c>
      <c r="BT153" s="99">
        <f>'Risposte del modulo 1'!BT153</f>
        <v>0</v>
      </c>
      <c r="BU153" s="99">
        <f>'Risposte del modulo 1'!BU153</f>
        <v>0</v>
      </c>
      <c r="BV153" s="99">
        <f>'Risposte del modulo 1'!BV153</f>
        <v>0</v>
      </c>
      <c r="BW153" s="99">
        <f>'Risposte del modulo 1'!BW153</f>
        <v>0</v>
      </c>
      <c r="BX153" s="99">
        <f>'Risposte del modulo 1'!BX153</f>
        <v>0</v>
      </c>
      <c r="BY153" s="99">
        <f>'Risposte del modulo 1'!BY153</f>
        <v>0</v>
      </c>
      <c r="BZ153" s="99">
        <f>'Risposte del modulo 1'!BZ153</f>
        <v>0</v>
      </c>
      <c r="CA153" s="99">
        <f>'Risposte del modulo 1'!CA153</f>
        <v>0</v>
      </c>
      <c r="CB153" s="99">
        <f>'Risposte del modulo 1'!CB153</f>
        <v>0</v>
      </c>
      <c r="CC153" s="99">
        <f>'Risposte del modulo 1'!CC153</f>
        <v>0</v>
      </c>
      <c r="CD153" s="99">
        <f>'Risposte del modulo 1'!CD153</f>
        <v>0</v>
      </c>
      <c r="CE153" s="99">
        <f>'Risposte del modulo 1'!CE153</f>
        <v>0</v>
      </c>
      <c r="CF153" s="99">
        <f>'Risposte del modulo 1'!CF153</f>
        <v>0</v>
      </c>
      <c r="CG153" s="99">
        <f>'Risposte del modulo 1'!CG153</f>
        <v>0</v>
      </c>
      <c r="CH153" s="99">
        <f>'Risposte del modulo 1'!CH153</f>
        <v>0</v>
      </c>
      <c r="CI153" s="99">
        <f>'Risposte del modulo 1'!CI153</f>
        <v>0</v>
      </c>
      <c r="CJ153" s="99">
        <f>'Risposte del modulo 1'!CJ153</f>
        <v>0</v>
      </c>
      <c r="CK153" s="99">
        <f>'Risposte del modulo 1'!CK153</f>
        <v>0</v>
      </c>
      <c r="CL153" s="99">
        <f>'Risposte del modulo 1'!CL153</f>
        <v>0</v>
      </c>
      <c r="CM153" s="99">
        <f>'Risposte del modulo 1'!CM153</f>
        <v>0</v>
      </c>
      <c r="CN153" s="99">
        <f>'Risposte del modulo 1'!CN153</f>
        <v>0</v>
      </c>
      <c r="CO153" s="99">
        <f>'Risposte del modulo 1'!CO153</f>
        <v>0</v>
      </c>
      <c r="CP153" s="99">
        <f>'Risposte del modulo 1'!CP153</f>
        <v>0</v>
      </c>
      <c r="CQ153" s="99">
        <f>'Risposte del modulo 1'!CQ153</f>
        <v>0</v>
      </c>
      <c r="CR153" s="99">
        <f>'Risposte del modulo 1'!CR153</f>
        <v>0</v>
      </c>
      <c r="CS153" s="99">
        <f>'Risposte del modulo 1'!CS153</f>
        <v>0</v>
      </c>
      <c r="CT153" s="99">
        <f>'Risposte del modulo 1'!CT153</f>
        <v>0</v>
      </c>
      <c r="CU153" s="99">
        <f>'Risposte del modulo 1'!CU153</f>
        <v>0</v>
      </c>
      <c r="CV153" s="99">
        <f>'Risposte del modulo 1'!CV153</f>
        <v>0</v>
      </c>
      <c r="CW153" s="99">
        <f>'Risposte del modulo 1'!CW153</f>
        <v>0</v>
      </c>
      <c r="CX153" s="99">
        <f>'Risposte del modulo 1'!CX153</f>
        <v>0</v>
      </c>
      <c r="CY153" s="99">
        <f>'Risposte del modulo 1'!CY153</f>
        <v>0</v>
      </c>
      <c r="CZ153" s="99">
        <f>'Risposte del modulo 1'!CZ153</f>
        <v>0</v>
      </c>
      <c r="DA153" s="99">
        <f>'Risposte del modulo 1'!DA153</f>
        <v>0</v>
      </c>
      <c r="DB153" s="99">
        <f>'Risposte del modulo 1'!DB153</f>
        <v>0</v>
      </c>
      <c r="DC153" s="99">
        <f>'Risposte del modulo 1'!DC153</f>
        <v>0</v>
      </c>
      <c r="DD153" s="99">
        <f>'Risposte del modulo 1'!DD153</f>
        <v>0</v>
      </c>
      <c r="DE153" s="99">
        <f>'Risposte del modulo 1'!DE153</f>
        <v>0</v>
      </c>
      <c r="DF153" s="99">
        <f>'Risposte del modulo 1'!DF153</f>
        <v>0</v>
      </c>
      <c r="DG153" s="99">
        <f>'Risposte del modulo 1'!DG153</f>
        <v>0</v>
      </c>
      <c r="DH153" s="99">
        <f>'Risposte del modulo 1'!DH153</f>
        <v>0</v>
      </c>
      <c r="DI153" s="99">
        <f>'Risposte del modulo 1'!DI153</f>
        <v>0</v>
      </c>
      <c r="DJ153" s="99">
        <f>'Risposte del modulo 1'!DJ153</f>
        <v>0</v>
      </c>
      <c r="DK153" s="99">
        <f>'Risposte del modulo 1'!DK153</f>
        <v>0</v>
      </c>
      <c r="DL153" s="99">
        <f>'Risposte del modulo 1'!DL153</f>
        <v>0</v>
      </c>
      <c r="DM153" s="99">
        <f>'Risposte del modulo 1'!DM153</f>
        <v>0</v>
      </c>
      <c r="DN153" s="99">
        <f>'Risposte del modulo 1'!DN153</f>
        <v>0</v>
      </c>
      <c r="DO153" s="99">
        <f>'Risposte del modulo 1'!DO153</f>
        <v>0</v>
      </c>
      <c r="DP153" s="99">
        <f>'Risposte del modulo 1'!DP153</f>
        <v>0</v>
      </c>
      <c r="DQ153" s="99">
        <f>'Risposte del modulo 1'!DQ153</f>
        <v>0</v>
      </c>
      <c r="DR153" s="99">
        <f>'Risposte del modulo 1'!DR153</f>
        <v>0</v>
      </c>
      <c r="DS153" s="99">
        <f>'Risposte del modulo 1'!DS153</f>
        <v>0</v>
      </c>
      <c r="DT153" s="99">
        <f>'Risposte del modulo 1'!DT153</f>
        <v>0</v>
      </c>
      <c r="DU153" s="99">
        <f>'Risposte del modulo 1'!DU153</f>
        <v>0</v>
      </c>
      <c r="DV153" s="99">
        <f>'Risposte del modulo 1'!DV153</f>
        <v>0</v>
      </c>
      <c r="DW153" s="99">
        <f>'Risposte del modulo 1'!DW153</f>
        <v>0</v>
      </c>
      <c r="DX153" s="99">
        <f>'Risposte del modulo 1'!DX153</f>
        <v>0</v>
      </c>
      <c r="DY153" s="99">
        <f>'Risposte del modulo 1'!DY153</f>
        <v>0</v>
      </c>
      <c r="DZ153" s="99">
        <f>'Risposte del modulo 1'!DZ153</f>
        <v>0</v>
      </c>
      <c r="EA153" s="99">
        <f>'Risposte del modulo 1'!EA153</f>
        <v>0</v>
      </c>
      <c r="EB153" s="99">
        <f>'Risposte del modulo 1'!EB153</f>
        <v>0</v>
      </c>
      <c r="EC153" s="99">
        <f>'Risposte del modulo 1'!EC153</f>
        <v>0</v>
      </c>
      <c r="ED153" s="99">
        <f>'Risposte del modulo 1'!ED153</f>
        <v>0</v>
      </c>
      <c r="EE153" s="99">
        <f>'Risposte del modulo 1'!EE153</f>
        <v>0</v>
      </c>
      <c r="EF153" s="99">
        <f>'Risposte del modulo 1'!EF153</f>
        <v>0</v>
      </c>
      <c r="EG153" s="99">
        <f>'Risposte del modulo 1'!EG153</f>
        <v>0</v>
      </c>
      <c r="EH153" s="99">
        <f>'Risposte del modulo 1'!EH153</f>
        <v>0</v>
      </c>
      <c r="EI153" s="99">
        <f>'Risposte del modulo 1'!EI153</f>
        <v>0</v>
      </c>
      <c r="EJ153" s="99">
        <f>'Risposte del modulo 1'!EJ153</f>
        <v>0</v>
      </c>
      <c r="EK153" s="99">
        <f>'Risposte del modulo 1'!EK153</f>
        <v>0</v>
      </c>
      <c r="EL153" s="99">
        <f>'Risposte del modulo 1'!EL153</f>
        <v>0</v>
      </c>
      <c r="EM153" s="99">
        <f>'Risposte del modulo 1'!EM153</f>
        <v>0</v>
      </c>
      <c r="EN153" s="99">
        <f>'Risposte del modulo 1'!EN153</f>
        <v>0</v>
      </c>
      <c r="EO153" s="99">
        <f>'Risposte del modulo 1'!EO153</f>
        <v>0</v>
      </c>
      <c r="EP153" s="99">
        <f>'Risposte del modulo 1'!EP153</f>
        <v>0</v>
      </c>
      <c r="EQ153" s="99">
        <f>'Risposte del modulo 1'!EQ153</f>
        <v>0</v>
      </c>
      <c r="ER153" s="99">
        <f>'Risposte del modulo 1'!ER153</f>
        <v>0</v>
      </c>
      <c r="ES153" s="99">
        <f>'Risposte del modulo 1'!ES153</f>
        <v>0</v>
      </c>
      <c r="ET153" s="99">
        <f>'Risposte del modulo 1'!ET153</f>
        <v>0</v>
      </c>
      <c r="EU153" s="99">
        <f>'Risposte del modulo 1'!EU153</f>
        <v>0</v>
      </c>
      <c r="EV153" s="99">
        <f>'Risposte del modulo 1'!EV153</f>
        <v>0</v>
      </c>
      <c r="EW153" s="99">
        <f>'Risposte del modulo 1'!EW153</f>
        <v>0</v>
      </c>
      <c r="EX153" s="99">
        <f>'Risposte del modulo 1'!EX153</f>
        <v>0</v>
      </c>
      <c r="EY153" s="99">
        <f>'Risposte del modulo 1'!EY153</f>
        <v>0</v>
      </c>
      <c r="EZ153" s="99">
        <f>'Risposte del modulo 1'!EZ153</f>
        <v>0</v>
      </c>
      <c r="FA153" s="99">
        <f>'Risposte del modulo 1'!FA153</f>
        <v>0</v>
      </c>
      <c r="FB153" s="99">
        <f>'Risposte del modulo 1'!FB153</f>
        <v>0</v>
      </c>
      <c r="FC153" s="99">
        <f>'Risposte del modulo 1'!FC153</f>
        <v>0</v>
      </c>
      <c r="FD153" s="99">
        <f>'Risposte del modulo 1'!FD153</f>
        <v>0</v>
      </c>
      <c r="FE153" s="99">
        <f>'Risposte del modulo 1'!FE153</f>
        <v>0</v>
      </c>
      <c r="FF153" s="99">
        <f>'Risposte del modulo 1'!FF153</f>
        <v>0</v>
      </c>
      <c r="FG153" s="99">
        <f>'Risposte del modulo 1'!FG153</f>
        <v>0</v>
      </c>
      <c r="FH153" s="99">
        <f>'Risposte del modulo 1'!FH153</f>
        <v>0</v>
      </c>
      <c r="FI153" s="99">
        <f>'Risposte del modulo 1'!FI153</f>
        <v>0</v>
      </c>
      <c r="FJ153" s="99">
        <f>'Risposte del modulo 1'!FJ153</f>
        <v>0</v>
      </c>
      <c r="FK153" s="99">
        <f>'Risposte del modulo 1'!FK153</f>
        <v>0</v>
      </c>
      <c r="FL153" s="99">
        <f>'Risposte del modulo 1'!FL153</f>
        <v>0</v>
      </c>
      <c r="FM153" s="99">
        <f>'Risposte del modulo 1'!FM153</f>
        <v>0</v>
      </c>
      <c r="FN153" s="99">
        <f>'Risposte del modulo 1'!FN153</f>
        <v>0</v>
      </c>
      <c r="FO153" s="99">
        <f>'Risposte del modulo 1'!FO153</f>
        <v>0</v>
      </c>
      <c r="FP153" s="99">
        <f>'Risposte del modulo 1'!FP153</f>
        <v>0</v>
      </c>
      <c r="FQ153" s="99">
        <f>'Risposte del modulo 1'!FQ153</f>
        <v>0</v>
      </c>
      <c r="FR153" s="99">
        <f>'Risposte del modulo 1'!FS153</f>
        <v>0</v>
      </c>
      <c r="FS153" s="99"/>
      <c r="FT153" s="99"/>
      <c r="FU153" s="99"/>
      <c r="FV153" s="99"/>
      <c r="FW153" s="99">
        <f>'Risposte del modulo 1'!AX153</f>
        <v>0</v>
      </c>
    </row>
    <row r="154" spans="1:179" ht="12.75" customHeight="1">
      <c r="A154" s="96">
        <f>'Risposte del modulo 1'!D154</f>
        <v>0</v>
      </c>
      <c r="B154" s="97">
        <f>'Risposte del modulo 1'!A154</f>
        <v>0</v>
      </c>
      <c r="C154" s="98">
        <f>'Risposte del modulo 1'!FR154</f>
        <v>0</v>
      </c>
      <c r="D154" s="99"/>
      <c r="E154" s="99">
        <f>'Risposte del modulo 1'!E154</f>
        <v>0</v>
      </c>
      <c r="F154" s="99">
        <f>'Risposte del modulo 1'!F154</f>
        <v>0</v>
      </c>
      <c r="G154" s="99">
        <f>'Risposte del modulo 1'!G154</f>
        <v>0</v>
      </c>
      <c r="H154" s="99">
        <f>'Risposte del modulo 1'!H154</f>
        <v>0</v>
      </c>
      <c r="I154" s="99">
        <f>'Risposte del modulo 1'!I154</f>
        <v>0</v>
      </c>
      <c r="J154" s="99">
        <f>'Risposte del modulo 1'!J154</f>
        <v>0</v>
      </c>
      <c r="K154" s="99">
        <f>'Risposte del modulo 1'!K154</f>
        <v>0</v>
      </c>
      <c r="L154" s="99">
        <f>'Risposte del modulo 1'!L154</f>
        <v>0</v>
      </c>
      <c r="M154" s="99">
        <f>'Risposte del modulo 1'!M154</f>
        <v>0</v>
      </c>
      <c r="N154" s="99">
        <f>'Risposte del modulo 1'!N154</f>
        <v>0</v>
      </c>
      <c r="O154" s="99">
        <f>'Risposte del modulo 1'!O154</f>
        <v>0</v>
      </c>
      <c r="P154" s="99">
        <f>'Risposte del modulo 1'!P154</f>
        <v>0</v>
      </c>
      <c r="Q154" s="99">
        <f>'Risposte del modulo 1'!Q154</f>
        <v>0</v>
      </c>
      <c r="R154" s="99">
        <f>'Risposte del modulo 1'!R154</f>
        <v>0</v>
      </c>
      <c r="S154" s="99">
        <f>'Risposte del modulo 1'!S154</f>
        <v>0</v>
      </c>
      <c r="T154" s="99">
        <f>'Risposte del modulo 1'!T154</f>
        <v>0</v>
      </c>
      <c r="U154" s="99">
        <f>'Risposte del modulo 1'!U154</f>
        <v>0</v>
      </c>
      <c r="V154" s="99">
        <f>'Risposte del modulo 1'!V154</f>
        <v>0</v>
      </c>
      <c r="W154" s="99">
        <f>'Risposte del modulo 1'!W154</f>
        <v>0</v>
      </c>
      <c r="X154" s="99">
        <f>'Risposte del modulo 1'!X154</f>
        <v>0</v>
      </c>
      <c r="Y154" s="99">
        <f>'Risposte del modulo 1'!Y154</f>
        <v>0</v>
      </c>
      <c r="Z154" s="99">
        <f>'Risposte del modulo 1'!Z154</f>
        <v>0</v>
      </c>
      <c r="AA154" s="99">
        <f>'Risposte del modulo 1'!AA154</f>
        <v>0</v>
      </c>
      <c r="AB154" s="99">
        <f>'Risposte del modulo 1'!AB154</f>
        <v>0</v>
      </c>
      <c r="AC154" s="99">
        <f>'Risposte del modulo 1'!AC154</f>
        <v>0</v>
      </c>
      <c r="AD154" s="99">
        <f>'Risposte del modulo 1'!AD154</f>
        <v>0</v>
      </c>
      <c r="AE154" s="99">
        <f>'Risposte del modulo 1'!AE154</f>
        <v>0</v>
      </c>
      <c r="AF154" s="99">
        <f>'Risposte del modulo 1'!AF154</f>
        <v>0</v>
      </c>
      <c r="AG154" s="99">
        <f>'Risposte del modulo 1'!AG154</f>
        <v>0</v>
      </c>
      <c r="AH154" s="99">
        <f>'Risposte del modulo 1'!AH154</f>
        <v>0</v>
      </c>
      <c r="AI154" s="99">
        <f>'Risposte del modulo 1'!AI154</f>
        <v>0</v>
      </c>
      <c r="AJ154" s="99">
        <f>'Risposte del modulo 1'!AJ154</f>
        <v>0</v>
      </c>
      <c r="AK154" s="99">
        <f>'Risposte del modulo 1'!AK154</f>
        <v>0</v>
      </c>
      <c r="AL154" s="99">
        <f>'Risposte del modulo 1'!AL154</f>
        <v>0</v>
      </c>
      <c r="AM154" s="99">
        <f>'Risposte del modulo 1'!AM154</f>
        <v>0</v>
      </c>
      <c r="AN154" s="99">
        <f>'Risposte del modulo 1'!AN154</f>
        <v>0</v>
      </c>
      <c r="AO154" s="99">
        <f>'Risposte del modulo 1'!AO154</f>
        <v>0</v>
      </c>
      <c r="AP154" s="99">
        <f>'Risposte del modulo 1'!AP154</f>
        <v>0</v>
      </c>
      <c r="AQ154" s="99">
        <f>'Risposte del modulo 1'!AQ154</f>
        <v>0</v>
      </c>
      <c r="AR154" s="99">
        <f>'Risposte del modulo 1'!AR154</f>
        <v>0</v>
      </c>
      <c r="AS154" s="99">
        <f>'Risposte del modulo 1'!AS154</f>
        <v>0</v>
      </c>
      <c r="AT154" s="99">
        <f>'Risposte del modulo 1'!AT154</f>
        <v>0</v>
      </c>
      <c r="AU154" s="99">
        <f>'Risposte del modulo 1'!AU154</f>
        <v>0</v>
      </c>
      <c r="AV154" s="99">
        <f>'Risposte del modulo 1'!AV154</f>
        <v>0</v>
      </c>
      <c r="AW154" s="99">
        <f>'Risposte del modulo 1'!AW154</f>
        <v>0</v>
      </c>
      <c r="AX154" s="99"/>
      <c r="AY154" s="99">
        <f>'Risposte del modulo 1'!AY154</f>
        <v>0</v>
      </c>
      <c r="AZ154" s="99">
        <f>'Risposte del modulo 1'!AZ154</f>
        <v>0</v>
      </c>
      <c r="BA154" s="99">
        <f>'Risposte del modulo 1'!BA154</f>
        <v>0</v>
      </c>
      <c r="BB154" s="99">
        <f>'Risposte del modulo 1'!BB154</f>
        <v>0</v>
      </c>
      <c r="BC154" s="99">
        <f>'Risposte del modulo 1'!BC154</f>
        <v>0</v>
      </c>
      <c r="BD154" s="99">
        <f>'Risposte del modulo 1'!BD154</f>
        <v>0</v>
      </c>
      <c r="BE154" s="99">
        <f>'Risposte del modulo 1'!BE154</f>
        <v>0</v>
      </c>
      <c r="BF154" s="99">
        <f>'Risposte del modulo 1'!BF154</f>
        <v>0</v>
      </c>
      <c r="BG154" s="99">
        <f>'Risposte del modulo 1'!BG154</f>
        <v>0</v>
      </c>
      <c r="BH154" s="99">
        <f>'Risposte del modulo 1'!BH154</f>
        <v>0</v>
      </c>
      <c r="BI154" s="99">
        <f>'Risposte del modulo 1'!BI154</f>
        <v>0</v>
      </c>
      <c r="BJ154" s="99">
        <f>'Risposte del modulo 1'!BJ154</f>
        <v>0</v>
      </c>
      <c r="BK154" s="99">
        <f>'Risposte del modulo 1'!BK154</f>
        <v>0</v>
      </c>
      <c r="BL154" s="99">
        <f>'Risposte del modulo 1'!BL154</f>
        <v>0</v>
      </c>
      <c r="BM154" s="99">
        <f>'Risposte del modulo 1'!BM154</f>
        <v>0</v>
      </c>
      <c r="BN154" s="99">
        <f>'Risposte del modulo 1'!BN154</f>
        <v>0</v>
      </c>
      <c r="BO154" s="99">
        <f>'Risposte del modulo 1'!BO154</f>
        <v>0</v>
      </c>
      <c r="BP154" s="99">
        <f>'Risposte del modulo 1'!BP154</f>
        <v>0</v>
      </c>
      <c r="BQ154" s="99">
        <f>'Risposte del modulo 1'!BQ154</f>
        <v>0</v>
      </c>
      <c r="BR154" s="99">
        <f>'Risposte del modulo 1'!BR154</f>
        <v>0</v>
      </c>
      <c r="BS154" s="99">
        <f>'Risposte del modulo 1'!BS154</f>
        <v>0</v>
      </c>
      <c r="BT154" s="99">
        <f>'Risposte del modulo 1'!BT154</f>
        <v>0</v>
      </c>
      <c r="BU154" s="99">
        <f>'Risposte del modulo 1'!BU154</f>
        <v>0</v>
      </c>
      <c r="BV154" s="99">
        <f>'Risposte del modulo 1'!BV154</f>
        <v>0</v>
      </c>
      <c r="BW154" s="99">
        <f>'Risposte del modulo 1'!BW154</f>
        <v>0</v>
      </c>
      <c r="BX154" s="99">
        <f>'Risposte del modulo 1'!BX154</f>
        <v>0</v>
      </c>
      <c r="BY154" s="99">
        <f>'Risposte del modulo 1'!BY154</f>
        <v>0</v>
      </c>
      <c r="BZ154" s="99">
        <f>'Risposte del modulo 1'!BZ154</f>
        <v>0</v>
      </c>
      <c r="CA154" s="99">
        <f>'Risposte del modulo 1'!CA154</f>
        <v>0</v>
      </c>
      <c r="CB154" s="99">
        <f>'Risposte del modulo 1'!CB154</f>
        <v>0</v>
      </c>
      <c r="CC154" s="99">
        <f>'Risposte del modulo 1'!CC154</f>
        <v>0</v>
      </c>
      <c r="CD154" s="99">
        <f>'Risposte del modulo 1'!CD154</f>
        <v>0</v>
      </c>
      <c r="CE154" s="99">
        <f>'Risposte del modulo 1'!CE154</f>
        <v>0</v>
      </c>
      <c r="CF154" s="99">
        <f>'Risposte del modulo 1'!CF154</f>
        <v>0</v>
      </c>
      <c r="CG154" s="99">
        <f>'Risposte del modulo 1'!CG154</f>
        <v>0</v>
      </c>
      <c r="CH154" s="99">
        <f>'Risposte del modulo 1'!CH154</f>
        <v>0</v>
      </c>
      <c r="CI154" s="99">
        <f>'Risposte del modulo 1'!CI154</f>
        <v>0</v>
      </c>
      <c r="CJ154" s="99">
        <f>'Risposte del modulo 1'!CJ154</f>
        <v>0</v>
      </c>
      <c r="CK154" s="99">
        <f>'Risposte del modulo 1'!CK154</f>
        <v>0</v>
      </c>
      <c r="CL154" s="99">
        <f>'Risposte del modulo 1'!CL154</f>
        <v>0</v>
      </c>
      <c r="CM154" s="99">
        <f>'Risposte del modulo 1'!CM154</f>
        <v>0</v>
      </c>
      <c r="CN154" s="99">
        <f>'Risposte del modulo 1'!CN154</f>
        <v>0</v>
      </c>
      <c r="CO154" s="99">
        <f>'Risposte del modulo 1'!CO154</f>
        <v>0</v>
      </c>
      <c r="CP154" s="99">
        <f>'Risposte del modulo 1'!CP154</f>
        <v>0</v>
      </c>
      <c r="CQ154" s="99">
        <f>'Risposte del modulo 1'!CQ154</f>
        <v>0</v>
      </c>
      <c r="CR154" s="99">
        <f>'Risposte del modulo 1'!CR154</f>
        <v>0</v>
      </c>
      <c r="CS154" s="99">
        <f>'Risposte del modulo 1'!CS154</f>
        <v>0</v>
      </c>
      <c r="CT154" s="99">
        <f>'Risposte del modulo 1'!CT154</f>
        <v>0</v>
      </c>
      <c r="CU154" s="99">
        <f>'Risposte del modulo 1'!CU154</f>
        <v>0</v>
      </c>
      <c r="CV154" s="99">
        <f>'Risposte del modulo 1'!CV154</f>
        <v>0</v>
      </c>
      <c r="CW154" s="99">
        <f>'Risposte del modulo 1'!CW154</f>
        <v>0</v>
      </c>
      <c r="CX154" s="99">
        <f>'Risposte del modulo 1'!CX154</f>
        <v>0</v>
      </c>
      <c r="CY154" s="99">
        <f>'Risposte del modulo 1'!CY154</f>
        <v>0</v>
      </c>
      <c r="CZ154" s="99">
        <f>'Risposte del modulo 1'!CZ154</f>
        <v>0</v>
      </c>
      <c r="DA154" s="99">
        <f>'Risposte del modulo 1'!DA154</f>
        <v>0</v>
      </c>
      <c r="DB154" s="99">
        <f>'Risposte del modulo 1'!DB154</f>
        <v>0</v>
      </c>
      <c r="DC154" s="99">
        <f>'Risposte del modulo 1'!DC154</f>
        <v>0</v>
      </c>
      <c r="DD154" s="99">
        <f>'Risposte del modulo 1'!DD154</f>
        <v>0</v>
      </c>
      <c r="DE154" s="99">
        <f>'Risposte del modulo 1'!DE154</f>
        <v>0</v>
      </c>
      <c r="DF154" s="99">
        <f>'Risposte del modulo 1'!DF154</f>
        <v>0</v>
      </c>
      <c r="DG154" s="99">
        <f>'Risposte del modulo 1'!DG154</f>
        <v>0</v>
      </c>
      <c r="DH154" s="99">
        <f>'Risposte del modulo 1'!DH154</f>
        <v>0</v>
      </c>
      <c r="DI154" s="99">
        <f>'Risposte del modulo 1'!DI154</f>
        <v>0</v>
      </c>
      <c r="DJ154" s="99">
        <f>'Risposte del modulo 1'!DJ154</f>
        <v>0</v>
      </c>
      <c r="DK154" s="99">
        <f>'Risposte del modulo 1'!DK154</f>
        <v>0</v>
      </c>
      <c r="DL154" s="99">
        <f>'Risposte del modulo 1'!DL154</f>
        <v>0</v>
      </c>
      <c r="DM154" s="99">
        <f>'Risposte del modulo 1'!DM154</f>
        <v>0</v>
      </c>
      <c r="DN154" s="99">
        <f>'Risposte del modulo 1'!DN154</f>
        <v>0</v>
      </c>
      <c r="DO154" s="99">
        <f>'Risposte del modulo 1'!DO154</f>
        <v>0</v>
      </c>
      <c r="DP154" s="99">
        <f>'Risposte del modulo 1'!DP154</f>
        <v>0</v>
      </c>
      <c r="DQ154" s="99">
        <f>'Risposte del modulo 1'!DQ154</f>
        <v>0</v>
      </c>
      <c r="DR154" s="99">
        <f>'Risposte del modulo 1'!DR154</f>
        <v>0</v>
      </c>
      <c r="DS154" s="99">
        <f>'Risposte del modulo 1'!DS154</f>
        <v>0</v>
      </c>
      <c r="DT154" s="99">
        <f>'Risposte del modulo 1'!DT154</f>
        <v>0</v>
      </c>
      <c r="DU154" s="99">
        <f>'Risposte del modulo 1'!DU154</f>
        <v>0</v>
      </c>
      <c r="DV154" s="99">
        <f>'Risposte del modulo 1'!DV154</f>
        <v>0</v>
      </c>
      <c r="DW154" s="99">
        <f>'Risposte del modulo 1'!DW154</f>
        <v>0</v>
      </c>
      <c r="DX154" s="99">
        <f>'Risposte del modulo 1'!DX154</f>
        <v>0</v>
      </c>
      <c r="DY154" s="99">
        <f>'Risposte del modulo 1'!DY154</f>
        <v>0</v>
      </c>
      <c r="DZ154" s="99">
        <f>'Risposte del modulo 1'!DZ154</f>
        <v>0</v>
      </c>
      <c r="EA154" s="99">
        <f>'Risposte del modulo 1'!EA154</f>
        <v>0</v>
      </c>
      <c r="EB154" s="99">
        <f>'Risposte del modulo 1'!EB154</f>
        <v>0</v>
      </c>
      <c r="EC154" s="99">
        <f>'Risposte del modulo 1'!EC154</f>
        <v>0</v>
      </c>
      <c r="ED154" s="99">
        <f>'Risposte del modulo 1'!ED154</f>
        <v>0</v>
      </c>
      <c r="EE154" s="99">
        <f>'Risposte del modulo 1'!EE154</f>
        <v>0</v>
      </c>
      <c r="EF154" s="99">
        <f>'Risposte del modulo 1'!EF154</f>
        <v>0</v>
      </c>
      <c r="EG154" s="99">
        <f>'Risposte del modulo 1'!EG154</f>
        <v>0</v>
      </c>
      <c r="EH154" s="99">
        <f>'Risposte del modulo 1'!EH154</f>
        <v>0</v>
      </c>
      <c r="EI154" s="99">
        <f>'Risposte del modulo 1'!EI154</f>
        <v>0</v>
      </c>
      <c r="EJ154" s="99">
        <f>'Risposte del modulo 1'!EJ154</f>
        <v>0</v>
      </c>
      <c r="EK154" s="99">
        <f>'Risposte del modulo 1'!EK154</f>
        <v>0</v>
      </c>
      <c r="EL154" s="99">
        <f>'Risposte del modulo 1'!EL154</f>
        <v>0</v>
      </c>
      <c r="EM154" s="99">
        <f>'Risposte del modulo 1'!EM154</f>
        <v>0</v>
      </c>
      <c r="EN154" s="99">
        <f>'Risposte del modulo 1'!EN154</f>
        <v>0</v>
      </c>
      <c r="EO154" s="99">
        <f>'Risposte del modulo 1'!EO154</f>
        <v>0</v>
      </c>
      <c r="EP154" s="99">
        <f>'Risposte del modulo 1'!EP154</f>
        <v>0</v>
      </c>
      <c r="EQ154" s="99">
        <f>'Risposte del modulo 1'!EQ154</f>
        <v>0</v>
      </c>
      <c r="ER154" s="99">
        <f>'Risposte del modulo 1'!ER154</f>
        <v>0</v>
      </c>
      <c r="ES154" s="99">
        <f>'Risposte del modulo 1'!ES154</f>
        <v>0</v>
      </c>
      <c r="ET154" s="99">
        <f>'Risposte del modulo 1'!ET154</f>
        <v>0</v>
      </c>
      <c r="EU154" s="99">
        <f>'Risposte del modulo 1'!EU154</f>
        <v>0</v>
      </c>
      <c r="EV154" s="99">
        <f>'Risposte del modulo 1'!EV154</f>
        <v>0</v>
      </c>
      <c r="EW154" s="99">
        <f>'Risposte del modulo 1'!EW154</f>
        <v>0</v>
      </c>
      <c r="EX154" s="99">
        <f>'Risposte del modulo 1'!EX154</f>
        <v>0</v>
      </c>
      <c r="EY154" s="99">
        <f>'Risposte del modulo 1'!EY154</f>
        <v>0</v>
      </c>
      <c r="EZ154" s="99">
        <f>'Risposte del modulo 1'!EZ154</f>
        <v>0</v>
      </c>
      <c r="FA154" s="99">
        <f>'Risposte del modulo 1'!FA154</f>
        <v>0</v>
      </c>
      <c r="FB154" s="99">
        <f>'Risposte del modulo 1'!FB154</f>
        <v>0</v>
      </c>
      <c r="FC154" s="99">
        <f>'Risposte del modulo 1'!FC154</f>
        <v>0</v>
      </c>
      <c r="FD154" s="99">
        <f>'Risposte del modulo 1'!FD154</f>
        <v>0</v>
      </c>
      <c r="FE154" s="99">
        <f>'Risposte del modulo 1'!FE154</f>
        <v>0</v>
      </c>
      <c r="FF154" s="99">
        <f>'Risposte del modulo 1'!FF154</f>
        <v>0</v>
      </c>
      <c r="FG154" s="99">
        <f>'Risposte del modulo 1'!FG154</f>
        <v>0</v>
      </c>
      <c r="FH154" s="99">
        <f>'Risposte del modulo 1'!FH154</f>
        <v>0</v>
      </c>
      <c r="FI154" s="99">
        <f>'Risposte del modulo 1'!FI154</f>
        <v>0</v>
      </c>
      <c r="FJ154" s="99">
        <f>'Risposte del modulo 1'!FJ154</f>
        <v>0</v>
      </c>
      <c r="FK154" s="99">
        <f>'Risposte del modulo 1'!FK154</f>
        <v>0</v>
      </c>
      <c r="FL154" s="99">
        <f>'Risposte del modulo 1'!FL154</f>
        <v>0</v>
      </c>
      <c r="FM154" s="99">
        <f>'Risposte del modulo 1'!FM154</f>
        <v>0</v>
      </c>
      <c r="FN154" s="99">
        <f>'Risposte del modulo 1'!FN154</f>
        <v>0</v>
      </c>
      <c r="FO154" s="99">
        <f>'Risposte del modulo 1'!FO154</f>
        <v>0</v>
      </c>
      <c r="FP154" s="99">
        <f>'Risposte del modulo 1'!FP154</f>
        <v>0</v>
      </c>
      <c r="FQ154" s="99">
        <f>'Risposte del modulo 1'!FQ154</f>
        <v>0</v>
      </c>
      <c r="FR154" s="99">
        <f>'Risposte del modulo 1'!FS154</f>
        <v>0</v>
      </c>
      <c r="FS154" s="99"/>
      <c r="FT154" s="99"/>
      <c r="FU154" s="99"/>
      <c r="FV154" s="99"/>
      <c r="FW154" s="99">
        <f>'Risposte del modulo 1'!AX154</f>
        <v>0</v>
      </c>
    </row>
    <row r="155" spans="1:179" ht="12.75" customHeight="1">
      <c r="A155" s="96">
        <f>'Risposte del modulo 1'!D155</f>
        <v>0</v>
      </c>
      <c r="B155" s="97">
        <f>'Risposte del modulo 1'!A155</f>
        <v>0</v>
      </c>
      <c r="C155" s="98">
        <f>'Risposte del modulo 1'!FR155</f>
        <v>0</v>
      </c>
      <c r="D155" s="99"/>
      <c r="E155" s="99">
        <f>'Risposte del modulo 1'!E155</f>
        <v>0</v>
      </c>
      <c r="F155" s="99">
        <f>'Risposte del modulo 1'!F155</f>
        <v>0</v>
      </c>
      <c r="G155" s="99">
        <f>'Risposte del modulo 1'!G155</f>
        <v>0</v>
      </c>
      <c r="H155" s="99">
        <f>'Risposte del modulo 1'!H155</f>
        <v>0</v>
      </c>
      <c r="I155" s="99">
        <f>'Risposte del modulo 1'!I155</f>
        <v>0</v>
      </c>
      <c r="J155" s="99">
        <f>'Risposte del modulo 1'!J155</f>
        <v>0</v>
      </c>
      <c r="K155" s="99">
        <f>'Risposte del modulo 1'!K155</f>
        <v>0</v>
      </c>
      <c r="L155" s="99">
        <f>'Risposte del modulo 1'!L155</f>
        <v>0</v>
      </c>
      <c r="M155" s="99">
        <f>'Risposte del modulo 1'!M155</f>
        <v>0</v>
      </c>
      <c r="N155" s="99">
        <f>'Risposte del modulo 1'!N155</f>
        <v>0</v>
      </c>
      <c r="O155" s="99">
        <f>'Risposte del modulo 1'!O155</f>
        <v>0</v>
      </c>
      <c r="P155" s="99">
        <f>'Risposte del modulo 1'!P155</f>
        <v>0</v>
      </c>
      <c r="Q155" s="99">
        <f>'Risposte del modulo 1'!Q155</f>
        <v>0</v>
      </c>
      <c r="R155" s="99">
        <f>'Risposte del modulo 1'!R155</f>
        <v>0</v>
      </c>
      <c r="S155" s="99">
        <f>'Risposte del modulo 1'!S155</f>
        <v>0</v>
      </c>
      <c r="T155" s="99">
        <f>'Risposte del modulo 1'!T155</f>
        <v>0</v>
      </c>
      <c r="U155" s="99">
        <f>'Risposte del modulo 1'!U155</f>
        <v>0</v>
      </c>
      <c r="V155" s="99">
        <f>'Risposte del modulo 1'!V155</f>
        <v>0</v>
      </c>
      <c r="W155" s="99">
        <f>'Risposte del modulo 1'!W155</f>
        <v>0</v>
      </c>
      <c r="X155" s="99">
        <f>'Risposte del modulo 1'!X155</f>
        <v>0</v>
      </c>
      <c r="Y155" s="99">
        <f>'Risposte del modulo 1'!Y155</f>
        <v>0</v>
      </c>
      <c r="Z155" s="99">
        <f>'Risposte del modulo 1'!Z155</f>
        <v>0</v>
      </c>
      <c r="AA155" s="99">
        <f>'Risposte del modulo 1'!AA155</f>
        <v>0</v>
      </c>
      <c r="AB155" s="99">
        <f>'Risposte del modulo 1'!AB155</f>
        <v>0</v>
      </c>
      <c r="AC155" s="99">
        <f>'Risposte del modulo 1'!AC155</f>
        <v>0</v>
      </c>
      <c r="AD155" s="99">
        <f>'Risposte del modulo 1'!AD155</f>
        <v>0</v>
      </c>
      <c r="AE155" s="99">
        <f>'Risposte del modulo 1'!AE155</f>
        <v>0</v>
      </c>
      <c r="AF155" s="99">
        <f>'Risposte del modulo 1'!AF155</f>
        <v>0</v>
      </c>
      <c r="AG155" s="99">
        <f>'Risposte del modulo 1'!AG155</f>
        <v>0</v>
      </c>
      <c r="AH155" s="99">
        <f>'Risposte del modulo 1'!AH155</f>
        <v>0</v>
      </c>
      <c r="AI155" s="99">
        <f>'Risposte del modulo 1'!AI155</f>
        <v>0</v>
      </c>
      <c r="AJ155" s="99">
        <f>'Risposte del modulo 1'!AJ155</f>
        <v>0</v>
      </c>
      <c r="AK155" s="99">
        <f>'Risposte del modulo 1'!AK155</f>
        <v>0</v>
      </c>
      <c r="AL155" s="99">
        <f>'Risposte del modulo 1'!AL155</f>
        <v>0</v>
      </c>
      <c r="AM155" s="99">
        <f>'Risposte del modulo 1'!AM155</f>
        <v>0</v>
      </c>
      <c r="AN155" s="99">
        <f>'Risposte del modulo 1'!AN155</f>
        <v>0</v>
      </c>
      <c r="AO155" s="99">
        <f>'Risposte del modulo 1'!AO155</f>
        <v>0</v>
      </c>
      <c r="AP155" s="99">
        <f>'Risposte del modulo 1'!AP155</f>
        <v>0</v>
      </c>
      <c r="AQ155" s="99">
        <f>'Risposte del modulo 1'!AQ155</f>
        <v>0</v>
      </c>
      <c r="AR155" s="99">
        <f>'Risposte del modulo 1'!AR155</f>
        <v>0</v>
      </c>
      <c r="AS155" s="99">
        <f>'Risposte del modulo 1'!AS155</f>
        <v>0</v>
      </c>
      <c r="AT155" s="99">
        <f>'Risposte del modulo 1'!AT155</f>
        <v>0</v>
      </c>
      <c r="AU155" s="99">
        <f>'Risposte del modulo 1'!AU155</f>
        <v>0</v>
      </c>
      <c r="AV155" s="99">
        <f>'Risposte del modulo 1'!AV155</f>
        <v>0</v>
      </c>
      <c r="AW155" s="99">
        <f>'Risposte del modulo 1'!AW155</f>
        <v>0</v>
      </c>
      <c r="AX155" s="99"/>
      <c r="AY155" s="99">
        <f>'Risposte del modulo 1'!AY155</f>
        <v>0</v>
      </c>
      <c r="AZ155" s="99">
        <f>'Risposte del modulo 1'!AZ155</f>
        <v>0</v>
      </c>
      <c r="BA155" s="99">
        <f>'Risposte del modulo 1'!BA155</f>
        <v>0</v>
      </c>
      <c r="BB155" s="99">
        <f>'Risposte del modulo 1'!BB155</f>
        <v>0</v>
      </c>
      <c r="BC155" s="99">
        <f>'Risposte del modulo 1'!BC155</f>
        <v>0</v>
      </c>
      <c r="BD155" s="99">
        <f>'Risposte del modulo 1'!BD155</f>
        <v>0</v>
      </c>
      <c r="BE155" s="99">
        <f>'Risposte del modulo 1'!BE155</f>
        <v>0</v>
      </c>
      <c r="BF155" s="99">
        <f>'Risposte del modulo 1'!BF155</f>
        <v>0</v>
      </c>
      <c r="BG155" s="99">
        <f>'Risposte del modulo 1'!BG155</f>
        <v>0</v>
      </c>
      <c r="BH155" s="99">
        <f>'Risposte del modulo 1'!BH155</f>
        <v>0</v>
      </c>
      <c r="BI155" s="99">
        <f>'Risposte del modulo 1'!BI155</f>
        <v>0</v>
      </c>
      <c r="BJ155" s="99">
        <f>'Risposte del modulo 1'!BJ155</f>
        <v>0</v>
      </c>
      <c r="BK155" s="99">
        <f>'Risposte del modulo 1'!BK155</f>
        <v>0</v>
      </c>
      <c r="BL155" s="99">
        <f>'Risposte del modulo 1'!BL155</f>
        <v>0</v>
      </c>
      <c r="BM155" s="99">
        <f>'Risposte del modulo 1'!BM155</f>
        <v>0</v>
      </c>
      <c r="BN155" s="99">
        <f>'Risposte del modulo 1'!BN155</f>
        <v>0</v>
      </c>
      <c r="BO155" s="99">
        <f>'Risposte del modulo 1'!BO155</f>
        <v>0</v>
      </c>
      <c r="BP155" s="99">
        <f>'Risposte del modulo 1'!BP155</f>
        <v>0</v>
      </c>
      <c r="BQ155" s="99">
        <f>'Risposte del modulo 1'!BQ155</f>
        <v>0</v>
      </c>
      <c r="BR155" s="99">
        <f>'Risposte del modulo 1'!BR155</f>
        <v>0</v>
      </c>
      <c r="BS155" s="99">
        <f>'Risposte del modulo 1'!BS155</f>
        <v>0</v>
      </c>
      <c r="BT155" s="99">
        <f>'Risposte del modulo 1'!BT155</f>
        <v>0</v>
      </c>
      <c r="BU155" s="99">
        <f>'Risposte del modulo 1'!BU155</f>
        <v>0</v>
      </c>
      <c r="BV155" s="99">
        <f>'Risposte del modulo 1'!BV155</f>
        <v>0</v>
      </c>
      <c r="BW155" s="99">
        <f>'Risposte del modulo 1'!BW155</f>
        <v>0</v>
      </c>
      <c r="BX155" s="99">
        <f>'Risposte del modulo 1'!BX155</f>
        <v>0</v>
      </c>
      <c r="BY155" s="99">
        <f>'Risposte del modulo 1'!BY155</f>
        <v>0</v>
      </c>
      <c r="BZ155" s="99">
        <f>'Risposte del modulo 1'!BZ155</f>
        <v>0</v>
      </c>
      <c r="CA155" s="99">
        <f>'Risposte del modulo 1'!CA155</f>
        <v>0</v>
      </c>
      <c r="CB155" s="99">
        <f>'Risposte del modulo 1'!CB155</f>
        <v>0</v>
      </c>
      <c r="CC155" s="99">
        <f>'Risposte del modulo 1'!CC155</f>
        <v>0</v>
      </c>
      <c r="CD155" s="99">
        <f>'Risposte del modulo 1'!CD155</f>
        <v>0</v>
      </c>
      <c r="CE155" s="99">
        <f>'Risposte del modulo 1'!CE155</f>
        <v>0</v>
      </c>
      <c r="CF155" s="99">
        <f>'Risposte del modulo 1'!CF155</f>
        <v>0</v>
      </c>
      <c r="CG155" s="99">
        <f>'Risposte del modulo 1'!CG155</f>
        <v>0</v>
      </c>
      <c r="CH155" s="99">
        <f>'Risposte del modulo 1'!CH155</f>
        <v>0</v>
      </c>
      <c r="CI155" s="99">
        <f>'Risposte del modulo 1'!CI155</f>
        <v>0</v>
      </c>
      <c r="CJ155" s="99">
        <f>'Risposte del modulo 1'!CJ155</f>
        <v>0</v>
      </c>
      <c r="CK155" s="99">
        <f>'Risposte del modulo 1'!CK155</f>
        <v>0</v>
      </c>
      <c r="CL155" s="99">
        <f>'Risposte del modulo 1'!CL155</f>
        <v>0</v>
      </c>
      <c r="CM155" s="99">
        <f>'Risposte del modulo 1'!CM155</f>
        <v>0</v>
      </c>
      <c r="CN155" s="99">
        <f>'Risposte del modulo 1'!CN155</f>
        <v>0</v>
      </c>
      <c r="CO155" s="99">
        <f>'Risposte del modulo 1'!CO155</f>
        <v>0</v>
      </c>
      <c r="CP155" s="99">
        <f>'Risposte del modulo 1'!CP155</f>
        <v>0</v>
      </c>
      <c r="CQ155" s="99">
        <f>'Risposte del modulo 1'!CQ155</f>
        <v>0</v>
      </c>
      <c r="CR155" s="99">
        <f>'Risposte del modulo 1'!CR155</f>
        <v>0</v>
      </c>
      <c r="CS155" s="99">
        <f>'Risposte del modulo 1'!CS155</f>
        <v>0</v>
      </c>
      <c r="CT155" s="99">
        <f>'Risposte del modulo 1'!CT155</f>
        <v>0</v>
      </c>
      <c r="CU155" s="99">
        <f>'Risposte del modulo 1'!CU155</f>
        <v>0</v>
      </c>
      <c r="CV155" s="99">
        <f>'Risposte del modulo 1'!CV155</f>
        <v>0</v>
      </c>
      <c r="CW155" s="99">
        <f>'Risposte del modulo 1'!CW155</f>
        <v>0</v>
      </c>
      <c r="CX155" s="99">
        <f>'Risposte del modulo 1'!CX155</f>
        <v>0</v>
      </c>
      <c r="CY155" s="99">
        <f>'Risposte del modulo 1'!CY155</f>
        <v>0</v>
      </c>
      <c r="CZ155" s="99">
        <f>'Risposte del modulo 1'!CZ155</f>
        <v>0</v>
      </c>
      <c r="DA155" s="99">
        <f>'Risposte del modulo 1'!DA155</f>
        <v>0</v>
      </c>
      <c r="DB155" s="99">
        <f>'Risposte del modulo 1'!DB155</f>
        <v>0</v>
      </c>
      <c r="DC155" s="99">
        <f>'Risposte del modulo 1'!DC155</f>
        <v>0</v>
      </c>
      <c r="DD155" s="99">
        <f>'Risposte del modulo 1'!DD155</f>
        <v>0</v>
      </c>
      <c r="DE155" s="99">
        <f>'Risposte del modulo 1'!DE155</f>
        <v>0</v>
      </c>
      <c r="DF155" s="99">
        <f>'Risposte del modulo 1'!DF155</f>
        <v>0</v>
      </c>
      <c r="DG155" s="99">
        <f>'Risposte del modulo 1'!DG155</f>
        <v>0</v>
      </c>
      <c r="DH155" s="99">
        <f>'Risposte del modulo 1'!DH155</f>
        <v>0</v>
      </c>
      <c r="DI155" s="99">
        <f>'Risposte del modulo 1'!DI155</f>
        <v>0</v>
      </c>
      <c r="DJ155" s="99">
        <f>'Risposte del modulo 1'!DJ155</f>
        <v>0</v>
      </c>
      <c r="DK155" s="99">
        <f>'Risposte del modulo 1'!DK155</f>
        <v>0</v>
      </c>
      <c r="DL155" s="99">
        <f>'Risposte del modulo 1'!DL155</f>
        <v>0</v>
      </c>
      <c r="DM155" s="99">
        <f>'Risposte del modulo 1'!DM155</f>
        <v>0</v>
      </c>
      <c r="DN155" s="99">
        <f>'Risposte del modulo 1'!DN155</f>
        <v>0</v>
      </c>
      <c r="DO155" s="99">
        <f>'Risposte del modulo 1'!DO155</f>
        <v>0</v>
      </c>
      <c r="DP155" s="99">
        <f>'Risposte del modulo 1'!DP155</f>
        <v>0</v>
      </c>
      <c r="DQ155" s="99">
        <f>'Risposte del modulo 1'!DQ155</f>
        <v>0</v>
      </c>
      <c r="DR155" s="99">
        <f>'Risposte del modulo 1'!DR155</f>
        <v>0</v>
      </c>
      <c r="DS155" s="99">
        <f>'Risposte del modulo 1'!DS155</f>
        <v>0</v>
      </c>
      <c r="DT155" s="99">
        <f>'Risposte del modulo 1'!DT155</f>
        <v>0</v>
      </c>
      <c r="DU155" s="99">
        <f>'Risposte del modulo 1'!DU155</f>
        <v>0</v>
      </c>
      <c r="DV155" s="99">
        <f>'Risposte del modulo 1'!DV155</f>
        <v>0</v>
      </c>
      <c r="DW155" s="99">
        <f>'Risposte del modulo 1'!DW155</f>
        <v>0</v>
      </c>
      <c r="DX155" s="99">
        <f>'Risposte del modulo 1'!DX155</f>
        <v>0</v>
      </c>
      <c r="DY155" s="99">
        <f>'Risposte del modulo 1'!DY155</f>
        <v>0</v>
      </c>
      <c r="DZ155" s="99">
        <f>'Risposte del modulo 1'!DZ155</f>
        <v>0</v>
      </c>
      <c r="EA155" s="99">
        <f>'Risposte del modulo 1'!EA155</f>
        <v>0</v>
      </c>
      <c r="EB155" s="99">
        <f>'Risposte del modulo 1'!EB155</f>
        <v>0</v>
      </c>
      <c r="EC155" s="99">
        <f>'Risposte del modulo 1'!EC155</f>
        <v>0</v>
      </c>
      <c r="ED155" s="99">
        <f>'Risposte del modulo 1'!ED155</f>
        <v>0</v>
      </c>
      <c r="EE155" s="99">
        <f>'Risposte del modulo 1'!EE155</f>
        <v>0</v>
      </c>
      <c r="EF155" s="99">
        <f>'Risposte del modulo 1'!EF155</f>
        <v>0</v>
      </c>
      <c r="EG155" s="99">
        <f>'Risposte del modulo 1'!EG155</f>
        <v>0</v>
      </c>
      <c r="EH155" s="99">
        <f>'Risposte del modulo 1'!EH155</f>
        <v>0</v>
      </c>
      <c r="EI155" s="99">
        <f>'Risposte del modulo 1'!EI155</f>
        <v>0</v>
      </c>
      <c r="EJ155" s="99">
        <f>'Risposte del modulo 1'!EJ155</f>
        <v>0</v>
      </c>
      <c r="EK155" s="99">
        <f>'Risposte del modulo 1'!EK155</f>
        <v>0</v>
      </c>
      <c r="EL155" s="99">
        <f>'Risposte del modulo 1'!EL155</f>
        <v>0</v>
      </c>
      <c r="EM155" s="99">
        <f>'Risposte del modulo 1'!EM155</f>
        <v>0</v>
      </c>
      <c r="EN155" s="99">
        <f>'Risposte del modulo 1'!EN155</f>
        <v>0</v>
      </c>
      <c r="EO155" s="99">
        <f>'Risposte del modulo 1'!EO155</f>
        <v>0</v>
      </c>
      <c r="EP155" s="99">
        <f>'Risposte del modulo 1'!EP155</f>
        <v>0</v>
      </c>
      <c r="EQ155" s="99">
        <f>'Risposte del modulo 1'!EQ155</f>
        <v>0</v>
      </c>
      <c r="ER155" s="99">
        <f>'Risposte del modulo 1'!ER155</f>
        <v>0</v>
      </c>
      <c r="ES155" s="99">
        <f>'Risposte del modulo 1'!ES155</f>
        <v>0</v>
      </c>
      <c r="ET155" s="99">
        <f>'Risposte del modulo 1'!ET155</f>
        <v>0</v>
      </c>
      <c r="EU155" s="99">
        <f>'Risposte del modulo 1'!EU155</f>
        <v>0</v>
      </c>
      <c r="EV155" s="99">
        <f>'Risposte del modulo 1'!EV155</f>
        <v>0</v>
      </c>
      <c r="EW155" s="99">
        <f>'Risposte del modulo 1'!EW155</f>
        <v>0</v>
      </c>
      <c r="EX155" s="99">
        <f>'Risposte del modulo 1'!EX155</f>
        <v>0</v>
      </c>
      <c r="EY155" s="99">
        <f>'Risposte del modulo 1'!EY155</f>
        <v>0</v>
      </c>
      <c r="EZ155" s="99">
        <f>'Risposte del modulo 1'!EZ155</f>
        <v>0</v>
      </c>
      <c r="FA155" s="99">
        <f>'Risposte del modulo 1'!FA155</f>
        <v>0</v>
      </c>
      <c r="FB155" s="99">
        <f>'Risposte del modulo 1'!FB155</f>
        <v>0</v>
      </c>
      <c r="FC155" s="99">
        <f>'Risposte del modulo 1'!FC155</f>
        <v>0</v>
      </c>
      <c r="FD155" s="99">
        <f>'Risposte del modulo 1'!FD155</f>
        <v>0</v>
      </c>
      <c r="FE155" s="99">
        <f>'Risposte del modulo 1'!FE155</f>
        <v>0</v>
      </c>
      <c r="FF155" s="99">
        <f>'Risposte del modulo 1'!FF155</f>
        <v>0</v>
      </c>
      <c r="FG155" s="99">
        <f>'Risposte del modulo 1'!FG155</f>
        <v>0</v>
      </c>
      <c r="FH155" s="99">
        <f>'Risposte del modulo 1'!FH155</f>
        <v>0</v>
      </c>
      <c r="FI155" s="99">
        <f>'Risposte del modulo 1'!FI155</f>
        <v>0</v>
      </c>
      <c r="FJ155" s="99">
        <f>'Risposte del modulo 1'!FJ155</f>
        <v>0</v>
      </c>
      <c r="FK155" s="99">
        <f>'Risposte del modulo 1'!FK155</f>
        <v>0</v>
      </c>
      <c r="FL155" s="99">
        <f>'Risposte del modulo 1'!FL155</f>
        <v>0</v>
      </c>
      <c r="FM155" s="99">
        <f>'Risposte del modulo 1'!FM155</f>
        <v>0</v>
      </c>
      <c r="FN155" s="99">
        <f>'Risposte del modulo 1'!FN155</f>
        <v>0</v>
      </c>
      <c r="FO155" s="99">
        <f>'Risposte del modulo 1'!FO155</f>
        <v>0</v>
      </c>
      <c r="FP155" s="99">
        <f>'Risposte del modulo 1'!FP155</f>
        <v>0</v>
      </c>
      <c r="FQ155" s="99">
        <f>'Risposte del modulo 1'!FQ155</f>
        <v>0</v>
      </c>
      <c r="FR155" s="99">
        <f>'Risposte del modulo 1'!FS155</f>
        <v>0</v>
      </c>
      <c r="FS155" s="99"/>
      <c r="FT155" s="99"/>
      <c r="FU155" s="99"/>
      <c r="FV155" s="99"/>
      <c r="FW155" s="99">
        <f>'Risposte del modulo 1'!AX155</f>
        <v>0</v>
      </c>
    </row>
    <row r="156" spans="1:179" ht="12.75" customHeight="1">
      <c r="A156" s="96">
        <f>'Risposte del modulo 1'!D156</f>
        <v>0</v>
      </c>
      <c r="B156" s="97">
        <f>'Risposte del modulo 1'!A156</f>
        <v>0</v>
      </c>
      <c r="C156" s="98">
        <f>'Risposte del modulo 1'!FR156</f>
        <v>0</v>
      </c>
      <c r="D156" s="99"/>
      <c r="E156" s="99">
        <f>'Risposte del modulo 1'!E156</f>
        <v>0</v>
      </c>
      <c r="F156" s="99">
        <f>'Risposte del modulo 1'!F156</f>
        <v>0</v>
      </c>
      <c r="G156" s="99">
        <f>'Risposte del modulo 1'!G156</f>
        <v>0</v>
      </c>
      <c r="H156" s="99">
        <f>'Risposte del modulo 1'!H156</f>
        <v>0</v>
      </c>
      <c r="I156" s="99">
        <f>'Risposte del modulo 1'!I156</f>
        <v>0</v>
      </c>
      <c r="J156" s="99">
        <f>'Risposte del modulo 1'!J156</f>
        <v>0</v>
      </c>
      <c r="K156" s="99">
        <f>'Risposte del modulo 1'!K156</f>
        <v>0</v>
      </c>
      <c r="L156" s="99">
        <f>'Risposte del modulo 1'!L156</f>
        <v>0</v>
      </c>
      <c r="M156" s="99">
        <f>'Risposte del modulo 1'!M156</f>
        <v>0</v>
      </c>
      <c r="N156" s="99">
        <f>'Risposte del modulo 1'!N156</f>
        <v>0</v>
      </c>
      <c r="O156" s="99">
        <f>'Risposte del modulo 1'!O156</f>
        <v>0</v>
      </c>
      <c r="P156" s="99">
        <f>'Risposte del modulo 1'!P156</f>
        <v>0</v>
      </c>
      <c r="Q156" s="99">
        <f>'Risposte del modulo 1'!Q156</f>
        <v>0</v>
      </c>
      <c r="R156" s="99">
        <f>'Risposte del modulo 1'!R156</f>
        <v>0</v>
      </c>
      <c r="S156" s="99">
        <f>'Risposte del modulo 1'!S156</f>
        <v>0</v>
      </c>
      <c r="T156" s="99">
        <f>'Risposte del modulo 1'!T156</f>
        <v>0</v>
      </c>
      <c r="U156" s="99">
        <f>'Risposte del modulo 1'!U156</f>
        <v>0</v>
      </c>
      <c r="V156" s="99">
        <f>'Risposte del modulo 1'!V156</f>
        <v>0</v>
      </c>
      <c r="W156" s="99">
        <f>'Risposte del modulo 1'!W156</f>
        <v>0</v>
      </c>
      <c r="X156" s="99">
        <f>'Risposte del modulo 1'!X156</f>
        <v>0</v>
      </c>
      <c r="Y156" s="99">
        <f>'Risposte del modulo 1'!Y156</f>
        <v>0</v>
      </c>
      <c r="Z156" s="99">
        <f>'Risposte del modulo 1'!Z156</f>
        <v>0</v>
      </c>
      <c r="AA156" s="99">
        <f>'Risposte del modulo 1'!AA156</f>
        <v>0</v>
      </c>
      <c r="AB156" s="99">
        <f>'Risposte del modulo 1'!AB156</f>
        <v>0</v>
      </c>
      <c r="AC156" s="99">
        <f>'Risposte del modulo 1'!AC156</f>
        <v>0</v>
      </c>
      <c r="AD156" s="99">
        <f>'Risposte del modulo 1'!AD156</f>
        <v>0</v>
      </c>
      <c r="AE156" s="99">
        <f>'Risposte del modulo 1'!AE156</f>
        <v>0</v>
      </c>
      <c r="AF156" s="99">
        <f>'Risposte del modulo 1'!AF156</f>
        <v>0</v>
      </c>
      <c r="AG156" s="99">
        <f>'Risposte del modulo 1'!AG156</f>
        <v>0</v>
      </c>
      <c r="AH156" s="99">
        <f>'Risposte del modulo 1'!AH156</f>
        <v>0</v>
      </c>
      <c r="AI156" s="99">
        <f>'Risposte del modulo 1'!AI156</f>
        <v>0</v>
      </c>
      <c r="AJ156" s="99">
        <f>'Risposte del modulo 1'!AJ156</f>
        <v>0</v>
      </c>
      <c r="AK156" s="99">
        <f>'Risposte del modulo 1'!AK156</f>
        <v>0</v>
      </c>
      <c r="AL156" s="99">
        <f>'Risposte del modulo 1'!AL156</f>
        <v>0</v>
      </c>
      <c r="AM156" s="99">
        <f>'Risposte del modulo 1'!AM156</f>
        <v>0</v>
      </c>
      <c r="AN156" s="99">
        <f>'Risposte del modulo 1'!AN156</f>
        <v>0</v>
      </c>
      <c r="AO156" s="99">
        <f>'Risposte del modulo 1'!AO156</f>
        <v>0</v>
      </c>
      <c r="AP156" s="99">
        <f>'Risposte del modulo 1'!AP156</f>
        <v>0</v>
      </c>
      <c r="AQ156" s="99">
        <f>'Risposte del modulo 1'!AQ156</f>
        <v>0</v>
      </c>
      <c r="AR156" s="99">
        <f>'Risposte del modulo 1'!AR156</f>
        <v>0</v>
      </c>
      <c r="AS156" s="99">
        <f>'Risposte del modulo 1'!AS156</f>
        <v>0</v>
      </c>
      <c r="AT156" s="99">
        <f>'Risposte del modulo 1'!AT156</f>
        <v>0</v>
      </c>
      <c r="AU156" s="99">
        <f>'Risposte del modulo 1'!AU156</f>
        <v>0</v>
      </c>
      <c r="AV156" s="99">
        <f>'Risposte del modulo 1'!AV156</f>
        <v>0</v>
      </c>
      <c r="AW156" s="99">
        <f>'Risposte del modulo 1'!AW156</f>
        <v>0</v>
      </c>
      <c r="AX156" s="99"/>
      <c r="AY156" s="99">
        <f>'Risposte del modulo 1'!AY156</f>
        <v>0</v>
      </c>
      <c r="AZ156" s="99">
        <f>'Risposte del modulo 1'!AZ156</f>
        <v>0</v>
      </c>
      <c r="BA156" s="99">
        <f>'Risposte del modulo 1'!BA156</f>
        <v>0</v>
      </c>
      <c r="BB156" s="99">
        <f>'Risposte del modulo 1'!BB156</f>
        <v>0</v>
      </c>
      <c r="BC156" s="99">
        <f>'Risposte del modulo 1'!BC156</f>
        <v>0</v>
      </c>
      <c r="BD156" s="99">
        <f>'Risposte del modulo 1'!BD156</f>
        <v>0</v>
      </c>
      <c r="BE156" s="99">
        <f>'Risposte del modulo 1'!BE156</f>
        <v>0</v>
      </c>
      <c r="BF156" s="99">
        <f>'Risposte del modulo 1'!BF156</f>
        <v>0</v>
      </c>
      <c r="BG156" s="99">
        <f>'Risposte del modulo 1'!BG156</f>
        <v>0</v>
      </c>
      <c r="BH156" s="99">
        <f>'Risposte del modulo 1'!BH156</f>
        <v>0</v>
      </c>
      <c r="BI156" s="99">
        <f>'Risposte del modulo 1'!BI156</f>
        <v>0</v>
      </c>
      <c r="BJ156" s="99">
        <f>'Risposte del modulo 1'!BJ156</f>
        <v>0</v>
      </c>
      <c r="BK156" s="99">
        <f>'Risposte del modulo 1'!BK156</f>
        <v>0</v>
      </c>
      <c r="BL156" s="99">
        <f>'Risposte del modulo 1'!BL156</f>
        <v>0</v>
      </c>
      <c r="BM156" s="99">
        <f>'Risposte del modulo 1'!BM156</f>
        <v>0</v>
      </c>
      <c r="BN156" s="99">
        <f>'Risposte del modulo 1'!BN156</f>
        <v>0</v>
      </c>
      <c r="BO156" s="99">
        <f>'Risposte del modulo 1'!BO156</f>
        <v>0</v>
      </c>
      <c r="BP156" s="99">
        <f>'Risposte del modulo 1'!BP156</f>
        <v>0</v>
      </c>
      <c r="BQ156" s="99">
        <f>'Risposte del modulo 1'!BQ156</f>
        <v>0</v>
      </c>
      <c r="BR156" s="99">
        <f>'Risposte del modulo 1'!BR156</f>
        <v>0</v>
      </c>
      <c r="BS156" s="99">
        <f>'Risposte del modulo 1'!BS156</f>
        <v>0</v>
      </c>
      <c r="BT156" s="99">
        <f>'Risposte del modulo 1'!BT156</f>
        <v>0</v>
      </c>
      <c r="BU156" s="99">
        <f>'Risposte del modulo 1'!BU156</f>
        <v>0</v>
      </c>
      <c r="BV156" s="99">
        <f>'Risposte del modulo 1'!BV156</f>
        <v>0</v>
      </c>
      <c r="BW156" s="99">
        <f>'Risposte del modulo 1'!BW156</f>
        <v>0</v>
      </c>
      <c r="BX156" s="99">
        <f>'Risposte del modulo 1'!BX156</f>
        <v>0</v>
      </c>
      <c r="BY156" s="99">
        <f>'Risposte del modulo 1'!BY156</f>
        <v>0</v>
      </c>
      <c r="BZ156" s="99">
        <f>'Risposte del modulo 1'!BZ156</f>
        <v>0</v>
      </c>
      <c r="CA156" s="99">
        <f>'Risposte del modulo 1'!CA156</f>
        <v>0</v>
      </c>
      <c r="CB156" s="99">
        <f>'Risposte del modulo 1'!CB156</f>
        <v>0</v>
      </c>
      <c r="CC156" s="99">
        <f>'Risposte del modulo 1'!CC156</f>
        <v>0</v>
      </c>
      <c r="CD156" s="99">
        <f>'Risposte del modulo 1'!CD156</f>
        <v>0</v>
      </c>
      <c r="CE156" s="99">
        <f>'Risposte del modulo 1'!CE156</f>
        <v>0</v>
      </c>
      <c r="CF156" s="99">
        <f>'Risposte del modulo 1'!CF156</f>
        <v>0</v>
      </c>
      <c r="CG156" s="99">
        <f>'Risposte del modulo 1'!CG156</f>
        <v>0</v>
      </c>
      <c r="CH156" s="99">
        <f>'Risposte del modulo 1'!CH156</f>
        <v>0</v>
      </c>
      <c r="CI156" s="99">
        <f>'Risposte del modulo 1'!CI156</f>
        <v>0</v>
      </c>
      <c r="CJ156" s="99">
        <f>'Risposte del modulo 1'!CJ156</f>
        <v>0</v>
      </c>
      <c r="CK156" s="99">
        <f>'Risposte del modulo 1'!CK156</f>
        <v>0</v>
      </c>
      <c r="CL156" s="99">
        <f>'Risposte del modulo 1'!CL156</f>
        <v>0</v>
      </c>
      <c r="CM156" s="99">
        <f>'Risposte del modulo 1'!CM156</f>
        <v>0</v>
      </c>
      <c r="CN156" s="99">
        <f>'Risposte del modulo 1'!CN156</f>
        <v>0</v>
      </c>
      <c r="CO156" s="99">
        <f>'Risposte del modulo 1'!CO156</f>
        <v>0</v>
      </c>
      <c r="CP156" s="99">
        <f>'Risposte del modulo 1'!CP156</f>
        <v>0</v>
      </c>
      <c r="CQ156" s="99">
        <f>'Risposte del modulo 1'!CQ156</f>
        <v>0</v>
      </c>
      <c r="CR156" s="99">
        <f>'Risposte del modulo 1'!CR156</f>
        <v>0</v>
      </c>
      <c r="CS156" s="99">
        <f>'Risposte del modulo 1'!CS156</f>
        <v>0</v>
      </c>
      <c r="CT156" s="99">
        <f>'Risposte del modulo 1'!CT156</f>
        <v>0</v>
      </c>
      <c r="CU156" s="99">
        <f>'Risposte del modulo 1'!CU156</f>
        <v>0</v>
      </c>
      <c r="CV156" s="99">
        <f>'Risposte del modulo 1'!CV156</f>
        <v>0</v>
      </c>
      <c r="CW156" s="99">
        <f>'Risposte del modulo 1'!CW156</f>
        <v>0</v>
      </c>
      <c r="CX156" s="99">
        <f>'Risposte del modulo 1'!CX156</f>
        <v>0</v>
      </c>
      <c r="CY156" s="99">
        <f>'Risposte del modulo 1'!CY156</f>
        <v>0</v>
      </c>
      <c r="CZ156" s="99">
        <f>'Risposte del modulo 1'!CZ156</f>
        <v>0</v>
      </c>
      <c r="DA156" s="99">
        <f>'Risposte del modulo 1'!DA156</f>
        <v>0</v>
      </c>
      <c r="DB156" s="99">
        <f>'Risposte del modulo 1'!DB156</f>
        <v>0</v>
      </c>
      <c r="DC156" s="99">
        <f>'Risposte del modulo 1'!DC156</f>
        <v>0</v>
      </c>
      <c r="DD156" s="99">
        <f>'Risposte del modulo 1'!DD156</f>
        <v>0</v>
      </c>
      <c r="DE156" s="99">
        <f>'Risposte del modulo 1'!DE156</f>
        <v>0</v>
      </c>
      <c r="DF156" s="99">
        <f>'Risposte del modulo 1'!DF156</f>
        <v>0</v>
      </c>
      <c r="DG156" s="99">
        <f>'Risposte del modulo 1'!DG156</f>
        <v>0</v>
      </c>
      <c r="DH156" s="99">
        <f>'Risposte del modulo 1'!DH156</f>
        <v>0</v>
      </c>
      <c r="DI156" s="99">
        <f>'Risposte del modulo 1'!DI156</f>
        <v>0</v>
      </c>
      <c r="DJ156" s="99">
        <f>'Risposte del modulo 1'!DJ156</f>
        <v>0</v>
      </c>
      <c r="DK156" s="99">
        <f>'Risposte del modulo 1'!DK156</f>
        <v>0</v>
      </c>
      <c r="DL156" s="99">
        <f>'Risposte del modulo 1'!DL156</f>
        <v>0</v>
      </c>
      <c r="DM156" s="99">
        <f>'Risposte del modulo 1'!DM156</f>
        <v>0</v>
      </c>
      <c r="DN156" s="99">
        <f>'Risposte del modulo 1'!DN156</f>
        <v>0</v>
      </c>
      <c r="DO156" s="99">
        <f>'Risposte del modulo 1'!DO156</f>
        <v>0</v>
      </c>
      <c r="DP156" s="99">
        <f>'Risposte del modulo 1'!DP156</f>
        <v>0</v>
      </c>
      <c r="DQ156" s="99">
        <f>'Risposte del modulo 1'!DQ156</f>
        <v>0</v>
      </c>
      <c r="DR156" s="99">
        <f>'Risposte del modulo 1'!DR156</f>
        <v>0</v>
      </c>
      <c r="DS156" s="99">
        <f>'Risposte del modulo 1'!DS156</f>
        <v>0</v>
      </c>
      <c r="DT156" s="99">
        <f>'Risposte del modulo 1'!DT156</f>
        <v>0</v>
      </c>
      <c r="DU156" s="99">
        <f>'Risposte del modulo 1'!DU156</f>
        <v>0</v>
      </c>
      <c r="DV156" s="99">
        <f>'Risposte del modulo 1'!DV156</f>
        <v>0</v>
      </c>
      <c r="DW156" s="99">
        <f>'Risposte del modulo 1'!DW156</f>
        <v>0</v>
      </c>
      <c r="DX156" s="99">
        <f>'Risposte del modulo 1'!DX156</f>
        <v>0</v>
      </c>
      <c r="DY156" s="99">
        <f>'Risposte del modulo 1'!DY156</f>
        <v>0</v>
      </c>
      <c r="DZ156" s="99">
        <f>'Risposte del modulo 1'!DZ156</f>
        <v>0</v>
      </c>
      <c r="EA156" s="99">
        <f>'Risposte del modulo 1'!EA156</f>
        <v>0</v>
      </c>
      <c r="EB156" s="99">
        <f>'Risposte del modulo 1'!EB156</f>
        <v>0</v>
      </c>
      <c r="EC156" s="99">
        <f>'Risposte del modulo 1'!EC156</f>
        <v>0</v>
      </c>
      <c r="ED156" s="99">
        <f>'Risposte del modulo 1'!ED156</f>
        <v>0</v>
      </c>
      <c r="EE156" s="99">
        <f>'Risposte del modulo 1'!EE156</f>
        <v>0</v>
      </c>
      <c r="EF156" s="99">
        <f>'Risposte del modulo 1'!EF156</f>
        <v>0</v>
      </c>
      <c r="EG156" s="99">
        <f>'Risposte del modulo 1'!EG156</f>
        <v>0</v>
      </c>
      <c r="EH156" s="99">
        <f>'Risposte del modulo 1'!EH156</f>
        <v>0</v>
      </c>
      <c r="EI156" s="99">
        <f>'Risposte del modulo 1'!EI156</f>
        <v>0</v>
      </c>
      <c r="EJ156" s="99">
        <f>'Risposte del modulo 1'!EJ156</f>
        <v>0</v>
      </c>
      <c r="EK156" s="99">
        <f>'Risposte del modulo 1'!EK156</f>
        <v>0</v>
      </c>
      <c r="EL156" s="99">
        <f>'Risposte del modulo 1'!EL156</f>
        <v>0</v>
      </c>
      <c r="EM156" s="99">
        <f>'Risposte del modulo 1'!EM156</f>
        <v>0</v>
      </c>
      <c r="EN156" s="99">
        <f>'Risposte del modulo 1'!EN156</f>
        <v>0</v>
      </c>
      <c r="EO156" s="99">
        <f>'Risposte del modulo 1'!EO156</f>
        <v>0</v>
      </c>
      <c r="EP156" s="99">
        <f>'Risposte del modulo 1'!EP156</f>
        <v>0</v>
      </c>
      <c r="EQ156" s="99">
        <f>'Risposte del modulo 1'!EQ156</f>
        <v>0</v>
      </c>
      <c r="ER156" s="99">
        <f>'Risposte del modulo 1'!ER156</f>
        <v>0</v>
      </c>
      <c r="ES156" s="99">
        <f>'Risposte del modulo 1'!ES156</f>
        <v>0</v>
      </c>
      <c r="ET156" s="99">
        <f>'Risposte del modulo 1'!ET156</f>
        <v>0</v>
      </c>
      <c r="EU156" s="99">
        <f>'Risposte del modulo 1'!EU156</f>
        <v>0</v>
      </c>
      <c r="EV156" s="99">
        <f>'Risposte del modulo 1'!EV156</f>
        <v>0</v>
      </c>
      <c r="EW156" s="99">
        <f>'Risposte del modulo 1'!EW156</f>
        <v>0</v>
      </c>
      <c r="EX156" s="99">
        <f>'Risposte del modulo 1'!EX156</f>
        <v>0</v>
      </c>
      <c r="EY156" s="99">
        <f>'Risposte del modulo 1'!EY156</f>
        <v>0</v>
      </c>
      <c r="EZ156" s="99">
        <f>'Risposte del modulo 1'!EZ156</f>
        <v>0</v>
      </c>
      <c r="FA156" s="99">
        <f>'Risposte del modulo 1'!FA156</f>
        <v>0</v>
      </c>
      <c r="FB156" s="99">
        <f>'Risposte del modulo 1'!FB156</f>
        <v>0</v>
      </c>
      <c r="FC156" s="99">
        <f>'Risposte del modulo 1'!FC156</f>
        <v>0</v>
      </c>
      <c r="FD156" s="99">
        <f>'Risposte del modulo 1'!FD156</f>
        <v>0</v>
      </c>
      <c r="FE156" s="99">
        <f>'Risposte del modulo 1'!FE156</f>
        <v>0</v>
      </c>
      <c r="FF156" s="99">
        <f>'Risposte del modulo 1'!FF156</f>
        <v>0</v>
      </c>
      <c r="FG156" s="99">
        <f>'Risposte del modulo 1'!FG156</f>
        <v>0</v>
      </c>
      <c r="FH156" s="99">
        <f>'Risposte del modulo 1'!FH156</f>
        <v>0</v>
      </c>
      <c r="FI156" s="99">
        <f>'Risposte del modulo 1'!FI156</f>
        <v>0</v>
      </c>
      <c r="FJ156" s="99">
        <f>'Risposte del modulo 1'!FJ156</f>
        <v>0</v>
      </c>
      <c r="FK156" s="99">
        <f>'Risposte del modulo 1'!FK156</f>
        <v>0</v>
      </c>
      <c r="FL156" s="99">
        <f>'Risposte del modulo 1'!FL156</f>
        <v>0</v>
      </c>
      <c r="FM156" s="99">
        <f>'Risposte del modulo 1'!FM156</f>
        <v>0</v>
      </c>
      <c r="FN156" s="99">
        <f>'Risposte del modulo 1'!FN156</f>
        <v>0</v>
      </c>
      <c r="FO156" s="99">
        <f>'Risposte del modulo 1'!FO156</f>
        <v>0</v>
      </c>
      <c r="FP156" s="99">
        <f>'Risposte del modulo 1'!FP156</f>
        <v>0</v>
      </c>
      <c r="FQ156" s="99">
        <f>'Risposte del modulo 1'!FQ156</f>
        <v>0</v>
      </c>
      <c r="FR156" s="99">
        <f>'Risposte del modulo 1'!FS156</f>
        <v>0</v>
      </c>
      <c r="FS156" s="99"/>
      <c r="FT156" s="99"/>
      <c r="FU156" s="99"/>
      <c r="FV156" s="99"/>
      <c r="FW156" s="99">
        <f>'Risposte del modulo 1'!AX156</f>
        <v>0</v>
      </c>
    </row>
    <row r="157" spans="1:179" ht="12.75" customHeight="1">
      <c r="A157" s="96">
        <f>'Risposte del modulo 1'!D157</f>
        <v>0</v>
      </c>
      <c r="B157" s="97">
        <f>'Risposte del modulo 1'!A157</f>
        <v>0</v>
      </c>
      <c r="C157" s="98">
        <f>'Risposte del modulo 1'!FR157</f>
        <v>0</v>
      </c>
      <c r="D157" s="99"/>
      <c r="E157" s="99">
        <f>'Risposte del modulo 1'!E157</f>
        <v>0</v>
      </c>
      <c r="F157" s="99">
        <f>'Risposte del modulo 1'!F157</f>
        <v>0</v>
      </c>
      <c r="G157" s="99">
        <f>'Risposte del modulo 1'!G157</f>
        <v>0</v>
      </c>
      <c r="H157" s="99">
        <f>'Risposte del modulo 1'!H157</f>
        <v>0</v>
      </c>
      <c r="I157" s="99">
        <f>'Risposte del modulo 1'!I157</f>
        <v>0</v>
      </c>
      <c r="J157" s="99">
        <f>'Risposte del modulo 1'!J157</f>
        <v>0</v>
      </c>
      <c r="K157" s="99">
        <f>'Risposte del modulo 1'!K157</f>
        <v>0</v>
      </c>
      <c r="L157" s="99">
        <f>'Risposte del modulo 1'!L157</f>
        <v>0</v>
      </c>
      <c r="M157" s="99">
        <f>'Risposte del modulo 1'!M157</f>
        <v>0</v>
      </c>
      <c r="N157" s="99">
        <f>'Risposte del modulo 1'!N157</f>
        <v>0</v>
      </c>
      <c r="O157" s="99">
        <f>'Risposte del modulo 1'!O157</f>
        <v>0</v>
      </c>
      <c r="P157" s="99">
        <f>'Risposte del modulo 1'!P157</f>
        <v>0</v>
      </c>
      <c r="Q157" s="99">
        <f>'Risposte del modulo 1'!Q157</f>
        <v>0</v>
      </c>
      <c r="R157" s="99">
        <f>'Risposte del modulo 1'!R157</f>
        <v>0</v>
      </c>
      <c r="S157" s="99">
        <f>'Risposte del modulo 1'!S157</f>
        <v>0</v>
      </c>
      <c r="T157" s="99">
        <f>'Risposte del modulo 1'!T157</f>
        <v>0</v>
      </c>
      <c r="U157" s="99">
        <f>'Risposte del modulo 1'!U157</f>
        <v>0</v>
      </c>
      <c r="V157" s="99">
        <f>'Risposte del modulo 1'!V157</f>
        <v>0</v>
      </c>
      <c r="W157" s="99">
        <f>'Risposte del modulo 1'!W157</f>
        <v>0</v>
      </c>
      <c r="X157" s="99">
        <f>'Risposte del modulo 1'!X157</f>
        <v>0</v>
      </c>
      <c r="Y157" s="99">
        <f>'Risposte del modulo 1'!Y157</f>
        <v>0</v>
      </c>
      <c r="Z157" s="99">
        <f>'Risposte del modulo 1'!Z157</f>
        <v>0</v>
      </c>
      <c r="AA157" s="99">
        <f>'Risposte del modulo 1'!AA157</f>
        <v>0</v>
      </c>
      <c r="AB157" s="99">
        <f>'Risposte del modulo 1'!AB157</f>
        <v>0</v>
      </c>
      <c r="AC157" s="99">
        <f>'Risposte del modulo 1'!AC157</f>
        <v>0</v>
      </c>
      <c r="AD157" s="99">
        <f>'Risposte del modulo 1'!AD157</f>
        <v>0</v>
      </c>
      <c r="AE157" s="99">
        <f>'Risposte del modulo 1'!AE157</f>
        <v>0</v>
      </c>
      <c r="AF157" s="99">
        <f>'Risposte del modulo 1'!AF157</f>
        <v>0</v>
      </c>
      <c r="AG157" s="99">
        <f>'Risposte del modulo 1'!AG157</f>
        <v>0</v>
      </c>
      <c r="AH157" s="99">
        <f>'Risposte del modulo 1'!AH157</f>
        <v>0</v>
      </c>
      <c r="AI157" s="99">
        <f>'Risposte del modulo 1'!AI157</f>
        <v>0</v>
      </c>
      <c r="AJ157" s="99">
        <f>'Risposte del modulo 1'!AJ157</f>
        <v>0</v>
      </c>
      <c r="AK157" s="99">
        <f>'Risposte del modulo 1'!AK157</f>
        <v>0</v>
      </c>
      <c r="AL157" s="99">
        <f>'Risposte del modulo 1'!AL157</f>
        <v>0</v>
      </c>
      <c r="AM157" s="99">
        <f>'Risposte del modulo 1'!AM157</f>
        <v>0</v>
      </c>
      <c r="AN157" s="99">
        <f>'Risposte del modulo 1'!AN157</f>
        <v>0</v>
      </c>
      <c r="AO157" s="99">
        <f>'Risposte del modulo 1'!AO157</f>
        <v>0</v>
      </c>
      <c r="AP157" s="99">
        <f>'Risposte del modulo 1'!AP157</f>
        <v>0</v>
      </c>
      <c r="AQ157" s="99">
        <f>'Risposte del modulo 1'!AQ157</f>
        <v>0</v>
      </c>
      <c r="AR157" s="99">
        <f>'Risposte del modulo 1'!AR157</f>
        <v>0</v>
      </c>
      <c r="AS157" s="99">
        <f>'Risposte del modulo 1'!AS157</f>
        <v>0</v>
      </c>
      <c r="AT157" s="99">
        <f>'Risposte del modulo 1'!AT157</f>
        <v>0</v>
      </c>
      <c r="AU157" s="99">
        <f>'Risposte del modulo 1'!AU157</f>
        <v>0</v>
      </c>
      <c r="AV157" s="99">
        <f>'Risposte del modulo 1'!AV157</f>
        <v>0</v>
      </c>
      <c r="AW157" s="99">
        <f>'Risposte del modulo 1'!AW157</f>
        <v>0</v>
      </c>
      <c r="AX157" s="99"/>
      <c r="AY157" s="99">
        <f>'Risposte del modulo 1'!AY157</f>
        <v>0</v>
      </c>
      <c r="AZ157" s="99">
        <f>'Risposte del modulo 1'!AZ157</f>
        <v>0</v>
      </c>
      <c r="BA157" s="99">
        <f>'Risposte del modulo 1'!BA157</f>
        <v>0</v>
      </c>
      <c r="BB157" s="99">
        <f>'Risposte del modulo 1'!BB157</f>
        <v>0</v>
      </c>
      <c r="BC157" s="99">
        <f>'Risposte del modulo 1'!BC157</f>
        <v>0</v>
      </c>
      <c r="BD157" s="99">
        <f>'Risposte del modulo 1'!BD157</f>
        <v>0</v>
      </c>
      <c r="BE157" s="99">
        <f>'Risposte del modulo 1'!BE157</f>
        <v>0</v>
      </c>
      <c r="BF157" s="99">
        <f>'Risposte del modulo 1'!BF157</f>
        <v>0</v>
      </c>
      <c r="BG157" s="99">
        <f>'Risposte del modulo 1'!BG157</f>
        <v>0</v>
      </c>
      <c r="BH157" s="99">
        <f>'Risposte del modulo 1'!BH157</f>
        <v>0</v>
      </c>
      <c r="BI157" s="99">
        <f>'Risposte del modulo 1'!BI157</f>
        <v>0</v>
      </c>
      <c r="BJ157" s="99">
        <f>'Risposte del modulo 1'!BJ157</f>
        <v>0</v>
      </c>
      <c r="BK157" s="99">
        <f>'Risposte del modulo 1'!BK157</f>
        <v>0</v>
      </c>
      <c r="BL157" s="99">
        <f>'Risposte del modulo 1'!BL157</f>
        <v>0</v>
      </c>
      <c r="BM157" s="99">
        <f>'Risposte del modulo 1'!BM157</f>
        <v>0</v>
      </c>
      <c r="BN157" s="99">
        <f>'Risposte del modulo 1'!BN157</f>
        <v>0</v>
      </c>
      <c r="BO157" s="99">
        <f>'Risposte del modulo 1'!BO157</f>
        <v>0</v>
      </c>
      <c r="BP157" s="99">
        <f>'Risposte del modulo 1'!BP157</f>
        <v>0</v>
      </c>
      <c r="BQ157" s="99">
        <f>'Risposte del modulo 1'!BQ157</f>
        <v>0</v>
      </c>
      <c r="BR157" s="99">
        <f>'Risposte del modulo 1'!BR157</f>
        <v>0</v>
      </c>
      <c r="BS157" s="99">
        <f>'Risposte del modulo 1'!BS157</f>
        <v>0</v>
      </c>
      <c r="BT157" s="99">
        <f>'Risposte del modulo 1'!BT157</f>
        <v>0</v>
      </c>
      <c r="BU157" s="99">
        <f>'Risposte del modulo 1'!BU157</f>
        <v>0</v>
      </c>
      <c r="BV157" s="99">
        <f>'Risposte del modulo 1'!BV157</f>
        <v>0</v>
      </c>
      <c r="BW157" s="99">
        <f>'Risposte del modulo 1'!BW157</f>
        <v>0</v>
      </c>
      <c r="BX157" s="99">
        <f>'Risposte del modulo 1'!BX157</f>
        <v>0</v>
      </c>
      <c r="BY157" s="99">
        <f>'Risposte del modulo 1'!BY157</f>
        <v>0</v>
      </c>
      <c r="BZ157" s="99">
        <f>'Risposte del modulo 1'!BZ157</f>
        <v>0</v>
      </c>
      <c r="CA157" s="99">
        <f>'Risposte del modulo 1'!CA157</f>
        <v>0</v>
      </c>
      <c r="CB157" s="99">
        <f>'Risposte del modulo 1'!CB157</f>
        <v>0</v>
      </c>
      <c r="CC157" s="99">
        <f>'Risposte del modulo 1'!CC157</f>
        <v>0</v>
      </c>
      <c r="CD157" s="99">
        <f>'Risposte del modulo 1'!CD157</f>
        <v>0</v>
      </c>
      <c r="CE157" s="99">
        <f>'Risposte del modulo 1'!CE157</f>
        <v>0</v>
      </c>
      <c r="CF157" s="99">
        <f>'Risposte del modulo 1'!CF157</f>
        <v>0</v>
      </c>
      <c r="CG157" s="99">
        <f>'Risposte del modulo 1'!CG157</f>
        <v>0</v>
      </c>
      <c r="CH157" s="99">
        <f>'Risposte del modulo 1'!CH157</f>
        <v>0</v>
      </c>
      <c r="CI157" s="99">
        <f>'Risposte del modulo 1'!CI157</f>
        <v>0</v>
      </c>
      <c r="CJ157" s="99">
        <f>'Risposte del modulo 1'!CJ157</f>
        <v>0</v>
      </c>
      <c r="CK157" s="99">
        <f>'Risposte del modulo 1'!CK157</f>
        <v>0</v>
      </c>
      <c r="CL157" s="99">
        <f>'Risposte del modulo 1'!CL157</f>
        <v>0</v>
      </c>
      <c r="CM157" s="99">
        <f>'Risposte del modulo 1'!CM157</f>
        <v>0</v>
      </c>
      <c r="CN157" s="99">
        <f>'Risposte del modulo 1'!CN157</f>
        <v>0</v>
      </c>
      <c r="CO157" s="99">
        <f>'Risposte del modulo 1'!CO157</f>
        <v>0</v>
      </c>
      <c r="CP157" s="99">
        <f>'Risposte del modulo 1'!CP157</f>
        <v>0</v>
      </c>
      <c r="CQ157" s="99">
        <f>'Risposte del modulo 1'!CQ157</f>
        <v>0</v>
      </c>
      <c r="CR157" s="99">
        <f>'Risposte del modulo 1'!CR157</f>
        <v>0</v>
      </c>
      <c r="CS157" s="99">
        <f>'Risposte del modulo 1'!CS157</f>
        <v>0</v>
      </c>
      <c r="CT157" s="99">
        <f>'Risposte del modulo 1'!CT157</f>
        <v>0</v>
      </c>
      <c r="CU157" s="99">
        <f>'Risposte del modulo 1'!CU157</f>
        <v>0</v>
      </c>
      <c r="CV157" s="99">
        <f>'Risposte del modulo 1'!CV157</f>
        <v>0</v>
      </c>
      <c r="CW157" s="99">
        <f>'Risposte del modulo 1'!CW157</f>
        <v>0</v>
      </c>
      <c r="CX157" s="99">
        <f>'Risposte del modulo 1'!CX157</f>
        <v>0</v>
      </c>
      <c r="CY157" s="99">
        <f>'Risposte del modulo 1'!CY157</f>
        <v>0</v>
      </c>
      <c r="CZ157" s="99">
        <f>'Risposte del modulo 1'!CZ157</f>
        <v>0</v>
      </c>
      <c r="DA157" s="99">
        <f>'Risposte del modulo 1'!DA157</f>
        <v>0</v>
      </c>
      <c r="DB157" s="99">
        <f>'Risposte del modulo 1'!DB157</f>
        <v>0</v>
      </c>
      <c r="DC157" s="99">
        <f>'Risposte del modulo 1'!DC157</f>
        <v>0</v>
      </c>
      <c r="DD157" s="99">
        <f>'Risposte del modulo 1'!DD157</f>
        <v>0</v>
      </c>
      <c r="DE157" s="99">
        <f>'Risposte del modulo 1'!DE157</f>
        <v>0</v>
      </c>
      <c r="DF157" s="99">
        <f>'Risposte del modulo 1'!DF157</f>
        <v>0</v>
      </c>
      <c r="DG157" s="99">
        <f>'Risposte del modulo 1'!DG157</f>
        <v>0</v>
      </c>
      <c r="DH157" s="99">
        <f>'Risposte del modulo 1'!DH157</f>
        <v>0</v>
      </c>
      <c r="DI157" s="99">
        <f>'Risposte del modulo 1'!DI157</f>
        <v>0</v>
      </c>
      <c r="DJ157" s="99">
        <f>'Risposte del modulo 1'!DJ157</f>
        <v>0</v>
      </c>
      <c r="DK157" s="99">
        <f>'Risposte del modulo 1'!DK157</f>
        <v>0</v>
      </c>
      <c r="DL157" s="99">
        <f>'Risposte del modulo 1'!DL157</f>
        <v>0</v>
      </c>
      <c r="DM157" s="99">
        <f>'Risposte del modulo 1'!DM157</f>
        <v>0</v>
      </c>
      <c r="DN157" s="99">
        <f>'Risposte del modulo 1'!DN157</f>
        <v>0</v>
      </c>
      <c r="DO157" s="99">
        <f>'Risposte del modulo 1'!DO157</f>
        <v>0</v>
      </c>
      <c r="DP157" s="99">
        <f>'Risposte del modulo 1'!DP157</f>
        <v>0</v>
      </c>
      <c r="DQ157" s="99">
        <f>'Risposte del modulo 1'!DQ157</f>
        <v>0</v>
      </c>
      <c r="DR157" s="99">
        <f>'Risposte del modulo 1'!DR157</f>
        <v>0</v>
      </c>
      <c r="DS157" s="99">
        <f>'Risposte del modulo 1'!DS157</f>
        <v>0</v>
      </c>
      <c r="DT157" s="99">
        <f>'Risposte del modulo 1'!DT157</f>
        <v>0</v>
      </c>
      <c r="DU157" s="99">
        <f>'Risposte del modulo 1'!DU157</f>
        <v>0</v>
      </c>
      <c r="DV157" s="99">
        <f>'Risposte del modulo 1'!DV157</f>
        <v>0</v>
      </c>
      <c r="DW157" s="99">
        <f>'Risposte del modulo 1'!DW157</f>
        <v>0</v>
      </c>
      <c r="DX157" s="99">
        <f>'Risposte del modulo 1'!DX157</f>
        <v>0</v>
      </c>
      <c r="DY157" s="99">
        <f>'Risposte del modulo 1'!DY157</f>
        <v>0</v>
      </c>
      <c r="DZ157" s="99">
        <f>'Risposte del modulo 1'!DZ157</f>
        <v>0</v>
      </c>
      <c r="EA157" s="99">
        <f>'Risposte del modulo 1'!EA157</f>
        <v>0</v>
      </c>
      <c r="EB157" s="99">
        <f>'Risposte del modulo 1'!EB157</f>
        <v>0</v>
      </c>
      <c r="EC157" s="99">
        <f>'Risposte del modulo 1'!EC157</f>
        <v>0</v>
      </c>
      <c r="ED157" s="99">
        <f>'Risposte del modulo 1'!ED157</f>
        <v>0</v>
      </c>
      <c r="EE157" s="99">
        <f>'Risposte del modulo 1'!EE157</f>
        <v>0</v>
      </c>
      <c r="EF157" s="99">
        <f>'Risposte del modulo 1'!EF157</f>
        <v>0</v>
      </c>
      <c r="EG157" s="99">
        <f>'Risposte del modulo 1'!EG157</f>
        <v>0</v>
      </c>
      <c r="EH157" s="99">
        <f>'Risposte del modulo 1'!EH157</f>
        <v>0</v>
      </c>
      <c r="EI157" s="99">
        <f>'Risposte del modulo 1'!EI157</f>
        <v>0</v>
      </c>
      <c r="EJ157" s="99">
        <f>'Risposte del modulo 1'!EJ157</f>
        <v>0</v>
      </c>
      <c r="EK157" s="99">
        <f>'Risposte del modulo 1'!EK157</f>
        <v>0</v>
      </c>
      <c r="EL157" s="99">
        <f>'Risposte del modulo 1'!EL157</f>
        <v>0</v>
      </c>
      <c r="EM157" s="99">
        <f>'Risposte del modulo 1'!EM157</f>
        <v>0</v>
      </c>
      <c r="EN157" s="99">
        <f>'Risposte del modulo 1'!EN157</f>
        <v>0</v>
      </c>
      <c r="EO157" s="99">
        <f>'Risposte del modulo 1'!EO157</f>
        <v>0</v>
      </c>
      <c r="EP157" s="99">
        <f>'Risposte del modulo 1'!EP157</f>
        <v>0</v>
      </c>
      <c r="EQ157" s="99">
        <f>'Risposte del modulo 1'!EQ157</f>
        <v>0</v>
      </c>
      <c r="ER157" s="99">
        <f>'Risposte del modulo 1'!ER157</f>
        <v>0</v>
      </c>
      <c r="ES157" s="99">
        <f>'Risposte del modulo 1'!ES157</f>
        <v>0</v>
      </c>
      <c r="ET157" s="99">
        <f>'Risposte del modulo 1'!ET157</f>
        <v>0</v>
      </c>
      <c r="EU157" s="99">
        <f>'Risposte del modulo 1'!EU157</f>
        <v>0</v>
      </c>
      <c r="EV157" s="99">
        <f>'Risposte del modulo 1'!EV157</f>
        <v>0</v>
      </c>
      <c r="EW157" s="99">
        <f>'Risposte del modulo 1'!EW157</f>
        <v>0</v>
      </c>
      <c r="EX157" s="99">
        <f>'Risposte del modulo 1'!EX157</f>
        <v>0</v>
      </c>
      <c r="EY157" s="99">
        <f>'Risposte del modulo 1'!EY157</f>
        <v>0</v>
      </c>
      <c r="EZ157" s="99">
        <f>'Risposte del modulo 1'!EZ157</f>
        <v>0</v>
      </c>
      <c r="FA157" s="99">
        <f>'Risposte del modulo 1'!FA157</f>
        <v>0</v>
      </c>
      <c r="FB157" s="99">
        <f>'Risposte del modulo 1'!FB157</f>
        <v>0</v>
      </c>
      <c r="FC157" s="99">
        <f>'Risposte del modulo 1'!FC157</f>
        <v>0</v>
      </c>
      <c r="FD157" s="99">
        <f>'Risposte del modulo 1'!FD157</f>
        <v>0</v>
      </c>
      <c r="FE157" s="99">
        <f>'Risposte del modulo 1'!FE157</f>
        <v>0</v>
      </c>
      <c r="FF157" s="99">
        <f>'Risposte del modulo 1'!FF157</f>
        <v>0</v>
      </c>
      <c r="FG157" s="99">
        <f>'Risposte del modulo 1'!FG157</f>
        <v>0</v>
      </c>
      <c r="FH157" s="99">
        <f>'Risposte del modulo 1'!FH157</f>
        <v>0</v>
      </c>
      <c r="FI157" s="99">
        <f>'Risposte del modulo 1'!FI157</f>
        <v>0</v>
      </c>
      <c r="FJ157" s="99">
        <f>'Risposte del modulo 1'!FJ157</f>
        <v>0</v>
      </c>
      <c r="FK157" s="99">
        <f>'Risposte del modulo 1'!FK157</f>
        <v>0</v>
      </c>
      <c r="FL157" s="99">
        <f>'Risposte del modulo 1'!FL157</f>
        <v>0</v>
      </c>
      <c r="FM157" s="99">
        <f>'Risposte del modulo 1'!FM157</f>
        <v>0</v>
      </c>
      <c r="FN157" s="99">
        <f>'Risposte del modulo 1'!FN157</f>
        <v>0</v>
      </c>
      <c r="FO157" s="99">
        <f>'Risposte del modulo 1'!FO157</f>
        <v>0</v>
      </c>
      <c r="FP157" s="99">
        <f>'Risposte del modulo 1'!FP157</f>
        <v>0</v>
      </c>
      <c r="FQ157" s="99">
        <f>'Risposte del modulo 1'!FQ157</f>
        <v>0</v>
      </c>
      <c r="FR157" s="99">
        <f>'Risposte del modulo 1'!FS157</f>
        <v>0</v>
      </c>
      <c r="FS157" s="99"/>
      <c r="FT157" s="99"/>
      <c r="FU157" s="99"/>
      <c r="FV157" s="99"/>
      <c r="FW157" s="99">
        <f>'Risposte del modulo 1'!AX157</f>
        <v>0</v>
      </c>
    </row>
    <row r="158" spans="1:179" ht="12.75" customHeight="1">
      <c r="A158" s="96">
        <f>'Risposte del modulo 1'!D158</f>
        <v>0</v>
      </c>
      <c r="B158" s="97">
        <f>'Risposte del modulo 1'!A158</f>
        <v>0</v>
      </c>
      <c r="C158" s="98">
        <f>'Risposte del modulo 1'!FR158</f>
        <v>0</v>
      </c>
      <c r="D158" s="99"/>
      <c r="E158" s="99">
        <f>'Risposte del modulo 1'!E158</f>
        <v>0</v>
      </c>
      <c r="F158" s="99">
        <f>'Risposte del modulo 1'!F158</f>
        <v>0</v>
      </c>
      <c r="G158" s="99">
        <f>'Risposte del modulo 1'!G158</f>
        <v>0</v>
      </c>
      <c r="H158" s="99">
        <f>'Risposte del modulo 1'!H158</f>
        <v>0</v>
      </c>
      <c r="I158" s="99">
        <f>'Risposte del modulo 1'!I158</f>
        <v>0</v>
      </c>
      <c r="J158" s="99">
        <f>'Risposte del modulo 1'!J158</f>
        <v>0</v>
      </c>
      <c r="K158" s="99">
        <f>'Risposte del modulo 1'!K158</f>
        <v>0</v>
      </c>
      <c r="L158" s="99">
        <f>'Risposte del modulo 1'!L158</f>
        <v>0</v>
      </c>
      <c r="M158" s="99">
        <f>'Risposte del modulo 1'!M158</f>
        <v>0</v>
      </c>
      <c r="N158" s="99">
        <f>'Risposte del modulo 1'!N158</f>
        <v>0</v>
      </c>
      <c r="O158" s="99">
        <f>'Risposte del modulo 1'!O158</f>
        <v>0</v>
      </c>
      <c r="P158" s="99">
        <f>'Risposte del modulo 1'!P158</f>
        <v>0</v>
      </c>
      <c r="Q158" s="99">
        <f>'Risposte del modulo 1'!Q158</f>
        <v>0</v>
      </c>
      <c r="R158" s="99">
        <f>'Risposte del modulo 1'!R158</f>
        <v>0</v>
      </c>
      <c r="S158" s="99">
        <f>'Risposte del modulo 1'!S158</f>
        <v>0</v>
      </c>
      <c r="T158" s="99">
        <f>'Risposte del modulo 1'!T158</f>
        <v>0</v>
      </c>
      <c r="U158" s="99">
        <f>'Risposte del modulo 1'!U158</f>
        <v>0</v>
      </c>
      <c r="V158" s="99">
        <f>'Risposte del modulo 1'!V158</f>
        <v>0</v>
      </c>
      <c r="W158" s="99">
        <f>'Risposte del modulo 1'!W158</f>
        <v>0</v>
      </c>
      <c r="X158" s="99">
        <f>'Risposte del modulo 1'!X158</f>
        <v>0</v>
      </c>
      <c r="Y158" s="99">
        <f>'Risposte del modulo 1'!Y158</f>
        <v>0</v>
      </c>
      <c r="Z158" s="99">
        <f>'Risposte del modulo 1'!Z158</f>
        <v>0</v>
      </c>
      <c r="AA158" s="99">
        <f>'Risposte del modulo 1'!AA158</f>
        <v>0</v>
      </c>
      <c r="AB158" s="99">
        <f>'Risposte del modulo 1'!AB158</f>
        <v>0</v>
      </c>
      <c r="AC158" s="99">
        <f>'Risposte del modulo 1'!AC158</f>
        <v>0</v>
      </c>
      <c r="AD158" s="99">
        <f>'Risposte del modulo 1'!AD158</f>
        <v>0</v>
      </c>
      <c r="AE158" s="99">
        <f>'Risposte del modulo 1'!AE158</f>
        <v>0</v>
      </c>
      <c r="AF158" s="99">
        <f>'Risposte del modulo 1'!AF158</f>
        <v>0</v>
      </c>
      <c r="AG158" s="99">
        <f>'Risposte del modulo 1'!AG158</f>
        <v>0</v>
      </c>
      <c r="AH158" s="99">
        <f>'Risposte del modulo 1'!AH158</f>
        <v>0</v>
      </c>
      <c r="AI158" s="99">
        <f>'Risposte del modulo 1'!AI158</f>
        <v>0</v>
      </c>
      <c r="AJ158" s="99">
        <f>'Risposte del modulo 1'!AJ158</f>
        <v>0</v>
      </c>
      <c r="AK158" s="99">
        <f>'Risposte del modulo 1'!AK158</f>
        <v>0</v>
      </c>
      <c r="AL158" s="99">
        <f>'Risposte del modulo 1'!AL158</f>
        <v>0</v>
      </c>
      <c r="AM158" s="99">
        <f>'Risposte del modulo 1'!AM158</f>
        <v>0</v>
      </c>
      <c r="AN158" s="99">
        <f>'Risposte del modulo 1'!AN158</f>
        <v>0</v>
      </c>
      <c r="AO158" s="99">
        <f>'Risposte del modulo 1'!AO158</f>
        <v>0</v>
      </c>
      <c r="AP158" s="99">
        <f>'Risposte del modulo 1'!AP158</f>
        <v>0</v>
      </c>
      <c r="AQ158" s="99">
        <f>'Risposte del modulo 1'!AQ158</f>
        <v>0</v>
      </c>
      <c r="AR158" s="99">
        <f>'Risposte del modulo 1'!AR158</f>
        <v>0</v>
      </c>
      <c r="AS158" s="99">
        <f>'Risposte del modulo 1'!AS158</f>
        <v>0</v>
      </c>
      <c r="AT158" s="99">
        <f>'Risposte del modulo 1'!AT158</f>
        <v>0</v>
      </c>
      <c r="AU158" s="99">
        <f>'Risposte del modulo 1'!AU158</f>
        <v>0</v>
      </c>
      <c r="AV158" s="99">
        <f>'Risposte del modulo 1'!AV158</f>
        <v>0</v>
      </c>
      <c r="AW158" s="99">
        <f>'Risposte del modulo 1'!AW158</f>
        <v>0</v>
      </c>
      <c r="AX158" s="99"/>
      <c r="AY158" s="99">
        <f>'Risposte del modulo 1'!AY158</f>
        <v>0</v>
      </c>
      <c r="AZ158" s="99">
        <f>'Risposte del modulo 1'!AZ158</f>
        <v>0</v>
      </c>
      <c r="BA158" s="99">
        <f>'Risposte del modulo 1'!BA158</f>
        <v>0</v>
      </c>
      <c r="BB158" s="99">
        <f>'Risposte del modulo 1'!BB158</f>
        <v>0</v>
      </c>
      <c r="BC158" s="99">
        <f>'Risposte del modulo 1'!BC158</f>
        <v>0</v>
      </c>
      <c r="BD158" s="99">
        <f>'Risposte del modulo 1'!BD158</f>
        <v>0</v>
      </c>
      <c r="BE158" s="99">
        <f>'Risposte del modulo 1'!BE158</f>
        <v>0</v>
      </c>
      <c r="BF158" s="99">
        <f>'Risposte del modulo 1'!BF158</f>
        <v>0</v>
      </c>
      <c r="BG158" s="99">
        <f>'Risposte del modulo 1'!BG158</f>
        <v>0</v>
      </c>
      <c r="BH158" s="99">
        <f>'Risposte del modulo 1'!BH158</f>
        <v>0</v>
      </c>
      <c r="BI158" s="99">
        <f>'Risposte del modulo 1'!BI158</f>
        <v>0</v>
      </c>
      <c r="BJ158" s="99">
        <f>'Risposte del modulo 1'!BJ158</f>
        <v>0</v>
      </c>
      <c r="BK158" s="99">
        <f>'Risposte del modulo 1'!BK158</f>
        <v>0</v>
      </c>
      <c r="BL158" s="99">
        <f>'Risposte del modulo 1'!BL158</f>
        <v>0</v>
      </c>
      <c r="BM158" s="99">
        <f>'Risposte del modulo 1'!BM158</f>
        <v>0</v>
      </c>
      <c r="BN158" s="99">
        <f>'Risposte del modulo 1'!BN158</f>
        <v>0</v>
      </c>
      <c r="BO158" s="99">
        <f>'Risposte del modulo 1'!BO158</f>
        <v>0</v>
      </c>
      <c r="BP158" s="99">
        <f>'Risposte del modulo 1'!BP158</f>
        <v>0</v>
      </c>
      <c r="BQ158" s="99">
        <f>'Risposte del modulo 1'!BQ158</f>
        <v>0</v>
      </c>
      <c r="BR158" s="99">
        <f>'Risposte del modulo 1'!BR158</f>
        <v>0</v>
      </c>
      <c r="BS158" s="99">
        <f>'Risposte del modulo 1'!BS158</f>
        <v>0</v>
      </c>
      <c r="BT158" s="99">
        <f>'Risposte del modulo 1'!BT158</f>
        <v>0</v>
      </c>
      <c r="BU158" s="99">
        <f>'Risposte del modulo 1'!BU158</f>
        <v>0</v>
      </c>
      <c r="BV158" s="99">
        <f>'Risposte del modulo 1'!BV158</f>
        <v>0</v>
      </c>
      <c r="BW158" s="99">
        <f>'Risposte del modulo 1'!BW158</f>
        <v>0</v>
      </c>
      <c r="BX158" s="99">
        <f>'Risposte del modulo 1'!BX158</f>
        <v>0</v>
      </c>
      <c r="BY158" s="99">
        <f>'Risposte del modulo 1'!BY158</f>
        <v>0</v>
      </c>
      <c r="BZ158" s="99">
        <f>'Risposte del modulo 1'!BZ158</f>
        <v>0</v>
      </c>
      <c r="CA158" s="99">
        <f>'Risposte del modulo 1'!CA158</f>
        <v>0</v>
      </c>
      <c r="CB158" s="99">
        <f>'Risposte del modulo 1'!CB158</f>
        <v>0</v>
      </c>
      <c r="CC158" s="99">
        <f>'Risposte del modulo 1'!CC158</f>
        <v>0</v>
      </c>
      <c r="CD158" s="99">
        <f>'Risposte del modulo 1'!CD158</f>
        <v>0</v>
      </c>
      <c r="CE158" s="99">
        <f>'Risposte del modulo 1'!CE158</f>
        <v>0</v>
      </c>
      <c r="CF158" s="99">
        <f>'Risposte del modulo 1'!CF158</f>
        <v>0</v>
      </c>
      <c r="CG158" s="99">
        <f>'Risposte del modulo 1'!CG158</f>
        <v>0</v>
      </c>
      <c r="CH158" s="99">
        <f>'Risposte del modulo 1'!CH158</f>
        <v>0</v>
      </c>
      <c r="CI158" s="99">
        <f>'Risposte del modulo 1'!CI158</f>
        <v>0</v>
      </c>
      <c r="CJ158" s="99">
        <f>'Risposte del modulo 1'!CJ158</f>
        <v>0</v>
      </c>
      <c r="CK158" s="99">
        <f>'Risposte del modulo 1'!CK158</f>
        <v>0</v>
      </c>
      <c r="CL158" s="99">
        <f>'Risposte del modulo 1'!CL158</f>
        <v>0</v>
      </c>
      <c r="CM158" s="99">
        <f>'Risposte del modulo 1'!CM158</f>
        <v>0</v>
      </c>
      <c r="CN158" s="99">
        <f>'Risposte del modulo 1'!CN158</f>
        <v>0</v>
      </c>
      <c r="CO158" s="99">
        <f>'Risposte del modulo 1'!CO158</f>
        <v>0</v>
      </c>
      <c r="CP158" s="99">
        <f>'Risposte del modulo 1'!CP158</f>
        <v>0</v>
      </c>
      <c r="CQ158" s="99">
        <f>'Risposte del modulo 1'!CQ158</f>
        <v>0</v>
      </c>
      <c r="CR158" s="99">
        <f>'Risposte del modulo 1'!CR158</f>
        <v>0</v>
      </c>
      <c r="CS158" s="99">
        <f>'Risposte del modulo 1'!CS158</f>
        <v>0</v>
      </c>
      <c r="CT158" s="99">
        <f>'Risposte del modulo 1'!CT158</f>
        <v>0</v>
      </c>
      <c r="CU158" s="99">
        <f>'Risposte del modulo 1'!CU158</f>
        <v>0</v>
      </c>
      <c r="CV158" s="99">
        <f>'Risposte del modulo 1'!CV158</f>
        <v>0</v>
      </c>
      <c r="CW158" s="99">
        <f>'Risposte del modulo 1'!CW158</f>
        <v>0</v>
      </c>
      <c r="CX158" s="99">
        <f>'Risposte del modulo 1'!CX158</f>
        <v>0</v>
      </c>
      <c r="CY158" s="99">
        <f>'Risposte del modulo 1'!CY158</f>
        <v>0</v>
      </c>
      <c r="CZ158" s="99">
        <f>'Risposte del modulo 1'!CZ158</f>
        <v>0</v>
      </c>
      <c r="DA158" s="99">
        <f>'Risposte del modulo 1'!DA158</f>
        <v>0</v>
      </c>
      <c r="DB158" s="99">
        <f>'Risposte del modulo 1'!DB158</f>
        <v>0</v>
      </c>
      <c r="DC158" s="99">
        <f>'Risposte del modulo 1'!DC158</f>
        <v>0</v>
      </c>
      <c r="DD158" s="99">
        <f>'Risposte del modulo 1'!DD158</f>
        <v>0</v>
      </c>
      <c r="DE158" s="99">
        <f>'Risposte del modulo 1'!DE158</f>
        <v>0</v>
      </c>
      <c r="DF158" s="99">
        <f>'Risposte del modulo 1'!DF158</f>
        <v>0</v>
      </c>
      <c r="DG158" s="99">
        <f>'Risposte del modulo 1'!DG158</f>
        <v>0</v>
      </c>
      <c r="DH158" s="99">
        <f>'Risposte del modulo 1'!DH158</f>
        <v>0</v>
      </c>
      <c r="DI158" s="99">
        <f>'Risposte del modulo 1'!DI158</f>
        <v>0</v>
      </c>
      <c r="DJ158" s="99">
        <f>'Risposte del modulo 1'!DJ158</f>
        <v>0</v>
      </c>
      <c r="DK158" s="99">
        <f>'Risposte del modulo 1'!DK158</f>
        <v>0</v>
      </c>
      <c r="DL158" s="99">
        <f>'Risposte del modulo 1'!DL158</f>
        <v>0</v>
      </c>
      <c r="DM158" s="99">
        <f>'Risposte del modulo 1'!DM158</f>
        <v>0</v>
      </c>
      <c r="DN158" s="99">
        <f>'Risposte del modulo 1'!DN158</f>
        <v>0</v>
      </c>
      <c r="DO158" s="99">
        <f>'Risposte del modulo 1'!DO158</f>
        <v>0</v>
      </c>
      <c r="DP158" s="99">
        <f>'Risposte del modulo 1'!DP158</f>
        <v>0</v>
      </c>
      <c r="DQ158" s="99">
        <f>'Risposte del modulo 1'!DQ158</f>
        <v>0</v>
      </c>
      <c r="DR158" s="99">
        <f>'Risposte del modulo 1'!DR158</f>
        <v>0</v>
      </c>
      <c r="DS158" s="99">
        <f>'Risposte del modulo 1'!DS158</f>
        <v>0</v>
      </c>
      <c r="DT158" s="99">
        <f>'Risposte del modulo 1'!DT158</f>
        <v>0</v>
      </c>
      <c r="DU158" s="99">
        <f>'Risposte del modulo 1'!DU158</f>
        <v>0</v>
      </c>
      <c r="DV158" s="99">
        <f>'Risposte del modulo 1'!DV158</f>
        <v>0</v>
      </c>
      <c r="DW158" s="99">
        <f>'Risposte del modulo 1'!DW158</f>
        <v>0</v>
      </c>
      <c r="DX158" s="99">
        <f>'Risposte del modulo 1'!DX158</f>
        <v>0</v>
      </c>
      <c r="DY158" s="99">
        <f>'Risposte del modulo 1'!DY158</f>
        <v>0</v>
      </c>
      <c r="DZ158" s="99">
        <f>'Risposte del modulo 1'!DZ158</f>
        <v>0</v>
      </c>
      <c r="EA158" s="99">
        <f>'Risposte del modulo 1'!EA158</f>
        <v>0</v>
      </c>
      <c r="EB158" s="99">
        <f>'Risposte del modulo 1'!EB158</f>
        <v>0</v>
      </c>
      <c r="EC158" s="99">
        <f>'Risposte del modulo 1'!EC158</f>
        <v>0</v>
      </c>
      <c r="ED158" s="99">
        <f>'Risposte del modulo 1'!ED158</f>
        <v>0</v>
      </c>
      <c r="EE158" s="99">
        <f>'Risposte del modulo 1'!EE158</f>
        <v>0</v>
      </c>
      <c r="EF158" s="99">
        <f>'Risposte del modulo 1'!EF158</f>
        <v>0</v>
      </c>
      <c r="EG158" s="99">
        <f>'Risposte del modulo 1'!EG158</f>
        <v>0</v>
      </c>
      <c r="EH158" s="99">
        <f>'Risposte del modulo 1'!EH158</f>
        <v>0</v>
      </c>
      <c r="EI158" s="99">
        <f>'Risposte del modulo 1'!EI158</f>
        <v>0</v>
      </c>
      <c r="EJ158" s="99">
        <f>'Risposte del modulo 1'!EJ158</f>
        <v>0</v>
      </c>
      <c r="EK158" s="99">
        <f>'Risposte del modulo 1'!EK158</f>
        <v>0</v>
      </c>
      <c r="EL158" s="99">
        <f>'Risposte del modulo 1'!EL158</f>
        <v>0</v>
      </c>
      <c r="EM158" s="99">
        <f>'Risposte del modulo 1'!EM158</f>
        <v>0</v>
      </c>
      <c r="EN158" s="99">
        <f>'Risposte del modulo 1'!EN158</f>
        <v>0</v>
      </c>
      <c r="EO158" s="99">
        <f>'Risposte del modulo 1'!EO158</f>
        <v>0</v>
      </c>
      <c r="EP158" s="99">
        <f>'Risposte del modulo 1'!EP158</f>
        <v>0</v>
      </c>
      <c r="EQ158" s="99">
        <f>'Risposte del modulo 1'!EQ158</f>
        <v>0</v>
      </c>
      <c r="ER158" s="99">
        <f>'Risposte del modulo 1'!ER158</f>
        <v>0</v>
      </c>
      <c r="ES158" s="99">
        <f>'Risposte del modulo 1'!ES158</f>
        <v>0</v>
      </c>
      <c r="ET158" s="99">
        <f>'Risposte del modulo 1'!ET158</f>
        <v>0</v>
      </c>
      <c r="EU158" s="99">
        <f>'Risposte del modulo 1'!EU158</f>
        <v>0</v>
      </c>
      <c r="EV158" s="99">
        <f>'Risposte del modulo 1'!EV158</f>
        <v>0</v>
      </c>
      <c r="EW158" s="99">
        <f>'Risposte del modulo 1'!EW158</f>
        <v>0</v>
      </c>
      <c r="EX158" s="99">
        <f>'Risposte del modulo 1'!EX158</f>
        <v>0</v>
      </c>
      <c r="EY158" s="99">
        <f>'Risposte del modulo 1'!EY158</f>
        <v>0</v>
      </c>
      <c r="EZ158" s="99">
        <f>'Risposte del modulo 1'!EZ158</f>
        <v>0</v>
      </c>
      <c r="FA158" s="99">
        <f>'Risposte del modulo 1'!FA158</f>
        <v>0</v>
      </c>
      <c r="FB158" s="99">
        <f>'Risposte del modulo 1'!FB158</f>
        <v>0</v>
      </c>
      <c r="FC158" s="99">
        <f>'Risposte del modulo 1'!FC158</f>
        <v>0</v>
      </c>
      <c r="FD158" s="99">
        <f>'Risposte del modulo 1'!FD158</f>
        <v>0</v>
      </c>
      <c r="FE158" s="99">
        <f>'Risposte del modulo 1'!FE158</f>
        <v>0</v>
      </c>
      <c r="FF158" s="99">
        <f>'Risposte del modulo 1'!FF158</f>
        <v>0</v>
      </c>
      <c r="FG158" s="99">
        <f>'Risposte del modulo 1'!FG158</f>
        <v>0</v>
      </c>
      <c r="FH158" s="99">
        <f>'Risposte del modulo 1'!FH158</f>
        <v>0</v>
      </c>
      <c r="FI158" s="99">
        <f>'Risposte del modulo 1'!FI158</f>
        <v>0</v>
      </c>
      <c r="FJ158" s="99">
        <f>'Risposte del modulo 1'!FJ158</f>
        <v>0</v>
      </c>
      <c r="FK158" s="99">
        <f>'Risposte del modulo 1'!FK158</f>
        <v>0</v>
      </c>
      <c r="FL158" s="99">
        <f>'Risposte del modulo 1'!FL158</f>
        <v>0</v>
      </c>
      <c r="FM158" s="99">
        <f>'Risposte del modulo 1'!FM158</f>
        <v>0</v>
      </c>
      <c r="FN158" s="99">
        <f>'Risposte del modulo 1'!FN158</f>
        <v>0</v>
      </c>
      <c r="FO158" s="99">
        <f>'Risposte del modulo 1'!FO158</f>
        <v>0</v>
      </c>
      <c r="FP158" s="99">
        <f>'Risposte del modulo 1'!FP158</f>
        <v>0</v>
      </c>
      <c r="FQ158" s="99">
        <f>'Risposte del modulo 1'!FQ158</f>
        <v>0</v>
      </c>
      <c r="FR158" s="99">
        <f>'Risposte del modulo 1'!FS158</f>
        <v>0</v>
      </c>
      <c r="FS158" s="99"/>
      <c r="FT158" s="99"/>
      <c r="FU158" s="99"/>
      <c r="FV158" s="99"/>
      <c r="FW158" s="99">
        <f>'Risposte del modulo 1'!AX158</f>
        <v>0</v>
      </c>
    </row>
    <row r="159" spans="1:179" ht="12.75" customHeight="1">
      <c r="A159" s="96">
        <f>'Risposte del modulo 1'!D159</f>
        <v>0</v>
      </c>
      <c r="B159" s="97">
        <f>'Risposte del modulo 1'!A159</f>
        <v>0</v>
      </c>
      <c r="C159" s="98">
        <f>'Risposte del modulo 1'!FR159</f>
        <v>0</v>
      </c>
      <c r="D159" s="99"/>
      <c r="E159" s="99">
        <f>'Risposte del modulo 1'!E159</f>
        <v>0</v>
      </c>
      <c r="F159" s="99">
        <f>'Risposte del modulo 1'!F159</f>
        <v>0</v>
      </c>
      <c r="G159" s="99">
        <f>'Risposte del modulo 1'!G159</f>
        <v>0</v>
      </c>
      <c r="H159" s="99">
        <f>'Risposte del modulo 1'!H159</f>
        <v>0</v>
      </c>
      <c r="I159" s="99">
        <f>'Risposte del modulo 1'!I159</f>
        <v>0</v>
      </c>
      <c r="J159" s="99">
        <f>'Risposte del modulo 1'!J159</f>
        <v>0</v>
      </c>
      <c r="K159" s="99">
        <f>'Risposte del modulo 1'!K159</f>
        <v>0</v>
      </c>
      <c r="L159" s="99">
        <f>'Risposte del modulo 1'!L159</f>
        <v>0</v>
      </c>
      <c r="M159" s="99">
        <f>'Risposte del modulo 1'!M159</f>
        <v>0</v>
      </c>
      <c r="N159" s="99">
        <f>'Risposte del modulo 1'!N159</f>
        <v>0</v>
      </c>
      <c r="O159" s="99">
        <f>'Risposte del modulo 1'!O159</f>
        <v>0</v>
      </c>
      <c r="P159" s="99">
        <f>'Risposte del modulo 1'!P159</f>
        <v>0</v>
      </c>
      <c r="Q159" s="99">
        <f>'Risposte del modulo 1'!Q159</f>
        <v>0</v>
      </c>
      <c r="R159" s="99">
        <f>'Risposte del modulo 1'!R159</f>
        <v>0</v>
      </c>
      <c r="S159" s="99">
        <f>'Risposte del modulo 1'!S159</f>
        <v>0</v>
      </c>
      <c r="T159" s="99">
        <f>'Risposte del modulo 1'!T159</f>
        <v>0</v>
      </c>
      <c r="U159" s="99">
        <f>'Risposte del modulo 1'!U159</f>
        <v>0</v>
      </c>
      <c r="V159" s="99">
        <f>'Risposte del modulo 1'!V159</f>
        <v>0</v>
      </c>
      <c r="W159" s="99">
        <f>'Risposte del modulo 1'!W159</f>
        <v>0</v>
      </c>
      <c r="X159" s="99">
        <f>'Risposte del modulo 1'!X159</f>
        <v>0</v>
      </c>
      <c r="Y159" s="99">
        <f>'Risposte del modulo 1'!Y159</f>
        <v>0</v>
      </c>
      <c r="Z159" s="99">
        <f>'Risposte del modulo 1'!Z159</f>
        <v>0</v>
      </c>
      <c r="AA159" s="99">
        <f>'Risposte del modulo 1'!AA159</f>
        <v>0</v>
      </c>
      <c r="AB159" s="99">
        <f>'Risposte del modulo 1'!AB159</f>
        <v>0</v>
      </c>
      <c r="AC159" s="99">
        <f>'Risposte del modulo 1'!AC159</f>
        <v>0</v>
      </c>
      <c r="AD159" s="99">
        <f>'Risposte del modulo 1'!AD159</f>
        <v>0</v>
      </c>
      <c r="AE159" s="99">
        <f>'Risposte del modulo 1'!AE159</f>
        <v>0</v>
      </c>
      <c r="AF159" s="99">
        <f>'Risposte del modulo 1'!AF159</f>
        <v>0</v>
      </c>
      <c r="AG159" s="99">
        <f>'Risposte del modulo 1'!AG159</f>
        <v>0</v>
      </c>
      <c r="AH159" s="99">
        <f>'Risposte del modulo 1'!AH159</f>
        <v>0</v>
      </c>
      <c r="AI159" s="99">
        <f>'Risposte del modulo 1'!AI159</f>
        <v>0</v>
      </c>
      <c r="AJ159" s="99">
        <f>'Risposte del modulo 1'!AJ159</f>
        <v>0</v>
      </c>
      <c r="AK159" s="99">
        <f>'Risposte del modulo 1'!AK159</f>
        <v>0</v>
      </c>
      <c r="AL159" s="99">
        <f>'Risposte del modulo 1'!AL159</f>
        <v>0</v>
      </c>
      <c r="AM159" s="99">
        <f>'Risposte del modulo 1'!AM159</f>
        <v>0</v>
      </c>
      <c r="AN159" s="99">
        <f>'Risposte del modulo 1'!AN159</f>
        <v>0</v>
      </c>
      <c r="AO159" s="99">
        <f>'Risposte del modulo 1'!AO159</f>
        <v>0</v>
      </c>
      <c r="AP159" s="99">
        <f>'Risposte del modulo 1'!AP159</f>
        <v>0</v>
      </c>
      <c r="AQ159" s="99">
        <f>'Risposte del modulo 1'!AQ159</f>
        <v>0</v>
      </c>
      <c r="AR159" s="99">
        <f>'Risposte del modulo 1'!AR159</f>
        <v>0</v>
      </c>
      <c r="AS159" s="99">
        <f>'Risposte del modulo 1'!AS159</f>
        <v>0</v>
      </c>
      <c r="AT159" s="99">
        <f>'Risposte del modulo 1'!AT159</f>
        <v>0</v>
      </c>
      <c r="AU159" s="99">
        <f>'Risposte del modulo 1'!AU159</f>
        <v>0</v>
      </c>
      <c r="AV159" s="99">
        <f>'Risposte del modulo 1'!AV159</f>
        <v>0</v>
      </c>
      <c r="AW159" s="99">
        <f>'Risposte del modulo 1'!AW159</f>
        <v>0</v>
      </c>
      <c r="AX159" s="99"/>
      <c r="AY159" s="99">
        <f>'Risposte del modulo 1'!AY159</f>
        <v>0</v>
      </c>
      <c r="AZ159" s="99">
        <f>'Risposte del modulo 1'!AZ159</f>
        <v>0</v>
      </c>
      <c r="BA159" s="99">
        <f>'Risposte del modulo 1'!BA159</f>
        <v>0</v>
      </c>
      <c r="BB159" s="99">
        <f>'Risposte del modulo 1'!BB159</f>
        <v>0</v>
      </c>
      <c r="BC159" s="99">
        <f>'Risposte del modulo 1'!BC159</f>
        <v>0</v>
      </c>
      <c r="BD159" s="99">
        <f>'Risposte del modulo 1'!BD159</f>
        <v>0</v>
      </c>
      <c r="BE159" s="99">
        <f>'Risposte del modulo 1'!BE159</f>
        <v>0</v>
      </c>
      <c r="BF159" s="99">
        <f>'Risposte del modulo 1'!BF159</f>
        <v>0</v>
      </c>
      <c r="BG159" s="99">
        <f>'Risposte del modulo 1'!BG159</f>
        <v>0</v>
      </c>
      <c r="BH159" s="99">
        <f>'Risposte del modulo 1'!BH159</f>
        <v>0</v>
      </c>
      <c r="BI159" s="99">
        <f>'Risposte del modulo 1'!BI159</f>
        <v>0</v>
      </c>
      <c r="BJ159" s="99">
        <f>'Risposte del modulo 1'!BJ159</f>
        <v>0</v>
      </c>
      <c r="BK159" s="99">
        <f>'Risposte del modulo 1'!BK159</f>
        <v>0</v>
      </c>
      <c r="BL159" s="99">
        <f>'Risposte del modulo 1'!BL159</f>
        <v>0</v>
      </c>
      <c r="BM159" s="99">
        <f>'Risposte del modulo 1'!BM159</f>
        <v>0</v>
      </c>
      <c r="BN159" s="99">
        <f>'Risposte del modulo 1'!BN159</f>
        <v>0</v>
      </c>
      <c r="BO159" s="99">
        <f>'Risposte del modulo 1'!BO159</f>
        <v>0</v>
      </c>
      <c r="BP159" s="99">
        <f>'Risposte del modulo 1'!BP159</f>
        <v>0</v>
      </c>
      <c r="BQ159" s="99">
        <f>'Risposte del modulo 1'!BQ159</f>
        <v>0</v>
      </c>
      <c r="BR159" s="99">
        <f>'Risposte del modulo 1'!BR159</f>
        <v>0</v>
      </c>
      <c r="BS159" s="99">
        <f>'Risposte del modulo 1'!BS159</f>
        <v>0</v>
      </c>
      <c r="BT159" s="99">
        <f>'Risposte del modulo 1'!BT159</f>
        <v>0</v>
      </c>
      <c r="BU159" s="99">
        <f>'Risposte del modulo 1'!BU159</f>
        <v>0</v>
      </c>
      <c r="BV159" s="99">
        <f>'Risposte del modulo 1'!BV159</f>
        <v>0</v>
      </c>
      <c r="BW159" s="99">
        <f>'Risposte del modulo 1'!BW159</f>
        <v>0</v>
      </c>
      <c r="BX159" s="99">
        <f>'Risposte del modulo 1'!BX159</f>
        <v>0</v>
      </c>
      <c r="BY159" s="99">
        <f>'Risposte del modulo 1'!BY159</f>
        <v>0</v>
      </c>
      <c r="BZ159" s="99">
        <f>'Risposte del modulo 1'!BZ159</f>
        <v>0</v>
      </c>
      <c r="CA159" s="99">
        <f>'Risposte del modulo 1'!CA159</f>
        <v>0</v>
      </c>
      <c r="CB159" s="99">
        <f>'Risposte del modulo 1'!CB159</f>
        <v>0</v>
      </c>
      <c r="CC159" s="99">
        <f>'Risposte del modulo 1'!CC159</f>
        <v>0</v>
      </c>
      <c r="CD159" s="99">
        <f>'Risposte del modulo 1'!CD159</f>
        <v>0</v>
      </c>
      <c r="CE159" s="99">
        <f>'Risposte del modulo 1'!CE159</f>
        <v>0</v>
      </c>
      <c r="CF159" s="99">
        <f>'Risposte del modulo 1'!CF159</f>
        <v>0</v>
      </c>
      <c r="CG159" s="99">
        <f>'Risposte del modulo 1'!CG159</f>
        <v>0</v>
      </c>
      <c r="CH159" s="99">
        <f>'Risposte del modulo 1'!CH159</f>
        <v>0</v>
      </c>
      <c r="CI159" s="99">
        <f>'Risposte del modulo 1'!CI159</f>
        <v>0</v>
      </c>
      <c r="CJ159" s="99">
        <f>'Risposte del modulo 1'!CJ159</f>
        <v>0</v>
      </c>
      <c r="CK159" s="99">
        <f>'Risposte del modulo 1'!CK159</f>
        <v>0</v>
      </c>
      <c r="CL159" s="99">
        <f>'Risposte del modulo 1'!CL159</f>
        <v>0</v>
      </c>
      <c r="CM159" s="99">
        <f>'Risposte del modulo 1'!CM159</f>
        <v>0</v>
      </c>
      <c r="CN159" s="99">
        <f>'Risposte del modulo 1'!CN159</f>
        <v>0</v>
      </c>
      <c r="CO159" s="99">
        <f>'Risposte del modulo 1'!CO159</f>
        <v>0</v>
      </c>
      <c r="CP159" s="99">
        <f>'Risposte del modulo 1'!CP159</f>
        <v>0</v>
      </c>
      <c r="CQ159" s="99">
        <f>'Risposte del modulo 1'!CQ159</f>
        <v>0</v>
      </c>
      <c r="CR159" s="99">
        <f>'Risposte del modulo 1'!CR159</f>
        <v>0</v>
      </c>
      <c r="CS159" s="99">
        <f>'Risposte del modulo 1'!CS159</f>
        <v>0</v>
      </c>
      <c r="CT159" s="99">
        <f>'Risposte del modulo 1'!CT159</f>
        <v>0</v>
      </c>
      <c r="CU159" s="99">
        <f>'Risposte del modulo 1'!CU159</f>
        <v>0</v>
      </c>
      <c r="CV159" s="99">
        <f>'Risposte del modulo 1'!CV159</f>
        <v>0</v>
      </c>
      <c r="CW159" s="99">
        <f>'Risposte del modulo 1'!CW159</f>
        <v>0</v>
      </c>
      <c r="CX159" s="99">
        <f>'Risposte del modulo 1'!CX159</f>
        <v>0</v>
      </c>
      <c r="CY159" s="99">
        <f>'Risposte del modulo 1'!CY159</f>
        <v>0</v>
      </c>
      <c r="CZ159" s="99">
        <f>'Risposte del modulo 1'!CZ159</f>
        <v>0</v>
      </c>
      <c r="DA159" s="99">
        <f>'Risposte del modulo 1'!DA159</f>
        <v>0</v>
      </c>
      <c r="DB159" s="99">
        <f>'Risposte del modulo 1'!DB159</f>
        <v>0</v>
      </c>
      <c r="DC159" s="99">
        <f>'Risposte del modulo 1'!DC159</f>
        <v>0</v>
      </c>
      <c r="DD159" s="99">
        <f>'Risposte del modulo 1'!DD159</f>
        <v>0</v>
      </c>
      <c r="DE159" s="99">
        <f>'Risposte del modulo 1'!DE159</f>
        <v>0</v>
      </c>
      <c r="DF159" s="99">
        <f>'Risposte del modulo 1'!DF159</f>
        <v>0</v>
      </c>
      <c r="DG159" s="99">
        <f>'Risposte del modulo 1'!DG159</f>
        <v>0</v>
      </c>
      <c r="DH159" s="99">
        <f>'Risposte del modulo 1'!DH159</f>
        <v>0</v>
      </c>
      <c r="DI159" s="99">
        <f>'Risposte del modulo 1'!DI159</f>
        <v>0</v>
      </c>
      <c r="DJ159" s="99">
        <f>'Risposte del modulo 1'!DJ159</f>
        <v>0</v>
      </c>
      <c r="DK159" s="99">
        <f>'Risposte del modulo 1'!DK159</f>
        <v>0</v>
      </c>
      <c r="DL159" s="99">
        <f>'Risposte del modulo 1'!DL159</f>
        <v>0</v>
      </c>
      <c r="DM159" s="99">
        <f>'Risposte del modulo 1'!DM159</f>
        <v>0</v>
      </c>
      <c r="DN159" s="99">
        <f>'Risposte del modulo 1'!DN159</f>
        <v>0</v>
      </c>
      <c r="DO159" s="99">
        <f>'Risposte del modulo 1'!DO159</f>
        <v>0</v>
      </c>
      <c r="DP159" s="99">
        <f>'Risposte del modulo 1'!DP159</f>
        <v>0</v>
      </c>
      <c r="DQ159" s="99">
        <f>'Risposte del modulo 1'!DQ159</f>
        <v>0</v>
      </c>
      <c r="DR159" s="99">
        <f>'Risposte del modulo 1'!DR159</f>
        <v>0</v>
      </c>
      <c r="DS159" s="99">
        <f>'Risposte del modulo 1'!DS159</f>
        <v>0</v>
      </c>
      <c r="DT159" s="99">
        <f>'Risposte del modulo 1'!DT159</f>
        <v>0</v>
      </c>
      <c r="DU159" s="99">
        <f>'Risposte del modulo 1'!DU159</f>
        <v>0</v>
      </c>
      <c r="DV159" s="99">
        <f>'Risposte del modulo 1'!DV159</f>
        <v>0</v>
      </c>
      <c r="DW159" s="99">
        <f>'Risposte del modulo 1'!DW159</f>
        <v>0</v>
      </c>
      <c r="DX159" s="99">
        <f>'Risposte del modulo 1'!DX159</f>
        <v>0</v>
      </c>
      <c r="DY159" s="99">
        <f>'Risposte del modulo 1'!DY159</f>
        <v>0</v>
      </c>
      <c r="DZ159" s="99">
        <f>'Risposte del modulo 1'!DZ159</f>
        <v>0</v>
      </c>
      <c r="EA159" s="99">
        <f>'Risposte del modulo 1'!EA159</f>
        <v>0</v>
      </c>
      <c r="EB159" s="99">
        <f>'Risposte del modulo 1'!EB159</f>
        <v>0</v>
      </c>
      <c r="EC159" s="99">
        <f>'Risposte del modulo 1'!EC159</f>
        <v>0</v>
      </c>
      <c r="ED159" s="99">
        <f>'Risposte del modulo 1'!ED159</f>
        <v>0</v>
      </c>
      <c r="EE159" s="99">
        <f>'Risposte del modulo 1'!EE159</f>
        <v>0</v>
      </c>
      <c r="EF159" s="99">
        <f>'Risposte del modulo 1'!EF159</f>
        <v>0</v>
      </c>
      <c r="EG159" s="99">
        <f>'Risposte del modulo 1'!EG159</f>
        <v>0</v>
      </c>
      <c r="EH159" s="99">
        <f>'Risposte del modulo 1'!EH159</f>
        <v>0</v>
      </c>
      <c r="EI159" s="99">
        <f>'Risposte del modulo 1'!EI159</f>
        <v>0</v>
      </c>
      <c r="EJ159" s="99">
        <f>'Risposte del modulo 1'!EJ159</f>
        <v>0</v>
      </c>
      <c r="EK159" s="99">
        <f>'Risposte del modulo 1'!EK159</f>
        <v>0</v>
      </c>
      <c r="EL159" s="99">
        <f>'Risposte del modulo 1'!EL159</f>
        <v>0</v>
      </c>
      <c r="EM159" s="99">
        <f>'Risposte del modulo 1'!EM159</f>
        <v>0</v>
      </c>
      <c r="EN159" s="99">
        <f>'Risposte del modulo 1'!EN159</f>
        <v>0</v>
      </c>
      <c r="EO159" s="99">
        <f>'Risposte del modulo 1'!EO159</f>
        <v>0</v>
      </c>
      <c r="EP159" s="99">
        <f>'Risposte del modulo 1'!EP159</f>
        <v>0</v>
      </c>
      <c r="EQ159" s="99">
        <f>'Risposte del modulo 1'!EQ159</f>
        <v>0</v>
      </c>
      <c r="ER159" s="99">
        <f>'Risposte del modulo 1'!ER159</f>
        <v>0</v>
      </c>
      <c r="ES159" s="99">
        <f>'Risposte del modulo 1'!ES159</f>
        <v>0</v>
      </c>
      <c r="ET159" s="99">
        <f>'Risposte del modulo 1'!ET159</f>
        <v>0</v>
      </c>
      <c r="EU159" s="99">
        <f>'Risposte del modulo 1'!EU159</f>
        <v>0</v>
      </c>
      <c r="EV159" s="99">
        <f>'Risposte del modulo 1'!EV159</f>
        <v>0</v>
      </c>
      <c r="EW159" s="99">
        <f>'Risposte del modulo 1'!EW159</f>
        <v>0</v>
      </c>
      <c r="EX159" s="99">
        <f>'Risposte del modulo 1'!EX159</f>
        <v>0</v>
      </c>
      <c r="EY159" s="99">
        <f>'Risposte del modulo 1'!EY159</f>
        <v>0</v>
      </c>
      <c r="EZ159" s="99">
        <f>'Risposte del modulo 1'!EZ159</f>
        <v>0</v>
      </c>
      <c r="FA159" s="99">
        <f>'Risposte del modulo 1'!FA159</f>
        <v>0</v>
      </c>
      <c r="FB159" s="99">
        <f>'Risposte del modulo 1'!FB159</f>
        <v>0</v>
      </c>
      <c r="FC159" s="99">
        <f>'Risposte del modulo 1'!FC159</f>
        <v>0</v>
      </c>
      <c r="FD159" s="99">
        <f>'Risposte del modulo 1'!FD159</f>
        <v>0</v>
      </c>
      <c r="FE159" s="99">
        <f>'Risposte del modulo 1'!FE159</f>
        <v>0</v>
      </c>
      <c r="FF159" s="99">
        <f>'Risposte del modulo 1'!FF159</f>
        <v>0</v>
      </c>
      <c r="FG159" s="99">
        <f>'Risposte del modulo 1'!FG159</f>
        <v>0</v>
      </c>
      <c r="FH159" s="99">
        <f>'Risposte del modulo 1'!FH159</f>
        <v>0</v>
      </c>
      <c r="FI159" s="99">
        <f>'Risposte del modulo 1'!FI159</f>
        <v>0</v>
      </c>
      <c r="FJ159" s="99">
        <f>'Risposte del modulo 1'!FJ159</f>
        <v>0</v>
      </c>
      <c r="FK159" s="99">
        <f>'Risposte del modulo 1'!FK159</f>
        <v>0</v>
      </c>
      <c r="FL159" s="99">
        <f>'Risposte del modulo 1'!FL159</f>
        <v>0</v>
      </c>
      <c r="FM159" s="99">
        <f>'Risposte del modulo 1'!FM159</f>
        <v>0</v>
      </c>
      <c r="FN159" s="99">
        <f>'Risposte del modulo 1'!FN159</f>
        <v>0</v>
      </c>
      <c r="FO159" s="99">
        <f>'Risposte del modulo 1'!FO159</f>
        <v>0</v>
      </c>
      <c r="FP159" s="99">
        <f>'Risposte del modulo 1'!FP159</f>
        <v>0</v>
      </c>
      <c r="FQ159" s="99">
        <f>'Risposte del modulo 1'!FQ159</f>
        <v>0</v>
      </c>
      <c r="FR159" s="99">
        <f>'Risposte del modulo 1'!FS159</f>
        <v>0</v>
      </c>
      <c r="FS159" s="99"/>
      <c r="FT159" s="99"/>
      <c r="FU159" s="99"/>
      <c r="FV159" s="99"/>
      <c r="FW159" s="99">
        <f>'Risposte del modulo 1'!AX159</f>
        <v>0</v>
      </c>
    </row>
    <row r="160" spans="1:179" ht="12.75" customHeight="1">
      <c r="A160" s="96">
        <f>'Risposte del modulo 1'!D160</f>
        <v>0</v>
      </c>
      <c r="B160" s="97">
        <f>'Risposte del modulo 1'!A160</f>
        <v>0</v>
      </c>
      <c r="C160" s="98">
        <f>'Risposte del modulo 1'!FR160</f>
        <v>0</v>
      </c>
      <c r="D160" s="99"/>
      <c r="E160" s="99">
        <f>'Risposte del modulo 1'!E160</f>
        <v>0</v>
      </c>
      <c r="F160" s="99">
        <f>'Risposte del modulo 1'!F160</f>
        <v>0</v>
      </c>
      <c r="G160" s="99">
        <f>'Risposte del modulo 1'!G160</f>
        <v>0</v>
      </c>
      <c r="H160" s="99">
        <f>'Risposte del modulo 1'!H160</f>
        <v>0</v>
      </c>
      <c r="I160" s="99">
        <f>'Risposte del modulo 1'!I160</f>
        <v>0</v>
      </c>
      <c r="J160" s="99">
        <f>'Risposte del modulo 1'!J160</f>
        <v>0</v>
      </c>
      <c r="K160" s="99">
        <f>'Risposte del modulo 1'!K160</f>
        <v>0</v>
      </c>
      <c r="L160" s="99">
        <f>'Risposte del modulo 1'!L160</f>
        <v>0</v>
      </c>
      <c r="M160" s="99">
        <f>'Risposte del modulo 1'!M160</f>
        <v>0</v>
      </c>
      <c r="N160" s="99">
        <f>'Risposte del modulo 1'!N160</f>
        <v>0</v>
      </c>
      <c r="O160" s="99">
        <f>'Risposte del modulo 1'!O160</f>
        <v>0</v>
      </c>
      <c r="P160" s="99">
        <f>'Risposte del modulo 1'!P160</f>
        <v>0</v>
      </c>
      <c r="Q160" s="99">
        <f>'Risposte del modulo 1'!Q160</f>
        <v>0</v>
      </c>
      <c r="R160" s="99">
        <f>'Risposte del modulo 1'!R160</f>
        <v>0</v>
      </c>
      <c r="S160" s="99">
        <f>'Risposte del modulo 1'!S160</f>
        <v>0</v>
      </c>
      <c r="T160" s="99">
        <f>'Risposte del modulo 1'!T160</f>
        <v>0</v>
      </c>
      <c r="U160" s="99">
        <f>'Risposte del modulo 1'!U160</f>
        <v>0</v>
      </c>
      <c r="V160" s="99">
        <f>'Risposte del modulo 1'!V160</f>
        <v>0</v>
      </c>
      <c r="W160" s="99">
        <f>'Risposte del modulo 1'!W160</f>
        <v>0</v>
      </c>
      <c r="X160" s="99">
        <f>'Risposte del modulo 1'!X160</f>
        <v>0</v>
      </c>
      <c r="Y160" s="99">
        <f>'Risposte del modulo 1'!Y160</f>
        <v>0</v>
      </c>
      <c r="Z160" s="99">
        <f>'Risposte del modulo 1'!Z160</f>
        <v>0</v>
      </c>
      <c r="AA160" s="99">
        <f>'Risposte del modulo 1'!AA160</f>
        <v>0</v>
      </c>
      <c r="AB160" s="99">
        <f>'Risposte del modulo 1'!AB160</f>
        <v>0</v>
      </c>
      <c r="AC160" s="99">
        <f>'Risposte del modulo 1'!AC160</f>
        <v>0</v>
      </c>
      <c r="AD160" s="99">
        <f>'Risposte del modulo 1'!AD160</f>
        <v>0</v>
      </c>
      <c r="AE160" s="99">
        <f>'Risposte del modulo 1'!AE160</f>
        <v>0</v>
      </c>
      <c r="AF160" s="99">
        <f>'Risposte del modulo 1'!AF160</f>
        <v>0</v>
      </c>
      <c r="AG160" s="99">
        <f>'Risposte del modulo 1'!AG160</f>
        <v>0</v>
      </c>
      <c r="AH160" s="99">
        <f>'Risposte del modulo 1'!AH160</f>
        <v>0</v>
      </c>
      <c r="AI160" s="99">
        <f>'Risposte del modulo 1'!AI160</f>
        <v>0</v>
      </c>
      <c r="AJ160" s="99">
        <f>'Risposte del modulo 1'!AJ160</f>
        <v>0</v>
      </c>
      <c r="AK160" s="99">
        <f>'Risposte del modulo 1'!AK160</f>
        <v>0</v>
      </c>
      <c r="AL160" s="99">
        <f>'Risposte del modulo 1'!AL160</f>
        <v>0</v>
      </c>
      <c r="AM160" s="99">
        <f>'Risposte del modulo 1'!AM160</f>
        <v>0</v>
      </c>
      <c r="AN160" s="99">
        <f>'Risposte del modulo 1'!AN160</f>
        <v>0</v>
      </c>
      <c r="AO160" s="99">
        <f>'Risposte del modulo 1'!AO160</f>
        <v>0</v>
      </c>
      <c r="AP160" s="99">
        <f>'Risposte del modulo 1'!AP160</f>
        <v>0</v>
      </c>
      <c r="AQ160" s="99">
        <f>'Risposte del modulo 1'!AQ160</f>
        <v>0</v>
      </c>
      <c r="AR160" s="99">
        <f>'Risposte del modulo 1'!AR160</f>
        <v>0</v>
      </c>
      <c r="AS160" s="99">
        <f>'Risposte del modulo 1'!AS160</f>
        <v>0</v>
      </c>
      <c r="AT160" s="99">
        <f>'Risposte del modulo 1'!AT160</f>
        <v>0</v>
      </c>
      <c r="AU160" s="99">
        <f>'Risposte del modulo 1'!AU160</f>
        <v>0</v>
      </c>
      <c r="AV160" s="99">
        <f>'Risposte del modulo 1'!AV160</f>
        <v>0</v>
      </c>
      <c r="AW160" s="99">
        <f>'Risposte del modulo 1'!AW160</f>
        <v>0</v>
      </c>
      <c r="AX160" s="99"/>
      <c r="AY160" s="99">
        <f>'Risposte del modulo 1'!AY160</f>
        <v>0</v>
      </c>
      <c r="AZ160" s="99">
        <f>'Risposte del modulo 1'!AZ160</f>
        <v>0</v>
      </c>
      <c r="BA160" s="99">
        <f>'Risposte del modulo 1'!BA160</f>
        <v>0</v>
      </c>
      <c r="BB160" s="99">
        <f>'Risposte del modulo 1'!BB160</f>
        <v>0</v>
      </c>
      <c r="BC160" s="99">
        <f>'Risposte del modulo 1'!BC160</f>
        <v>0</v>
      </c>
      <c r="BD160" s="99">
        <f>'Risposte del modulo 1'!BD160</f>
        <v>0</v>
      </c>
      <c r="BE160" s="99">
        <f>'Risposte del modulo 1'!BE160</f>
        <v>0</v>
      </c>
      <c r="BF160" s="99">
        <f>'Risposte del modulo 1'!BF160</f>
        <v>0</v>
      </c>
      <c r="BG160" s="99">
        <f>'Risposte del modulo 1'!BG160</f>
        <v>0</v>
      </c>
      <c r="BH160" s="99">
        <f>'Risposte del modulo 1'!BH160</f>
        <v>0</v>
      </c>
      <c r="BI160" s="99">
        <f>'Risposte del modulo 1'!BI160</f>
        <v>0</v>
      </c>
      <c r="BJ160" s="99">
        <f>'Risposte del modulo 1'!BJ160</f>
        <v>0</v>
      </c>
      <c r="BK160" s="99">
        <f>'Risposte del modulo 1'!BK160</f>
        <v>0</v>
      </c>
      <c r="BL160" s="99">
        <f>'Risposte del modulo 1'!BL160</f>
        <v>0</v>
      </c>
      <c r="BM160" s="99">
        <f>'Risposte del modulo 1'!BM160</f>
        <v>0</v>
      </c>
      <c r="BN160" s="99">
        <f>'Risposte del modulo 1'!BN160</f>
        <v>0</v>
      </c>
      <c r="BO160" s="99">
        <f>'Risposte del modulo 1'!BO160</f>
        <v>0</v>
      </c>
      <c r="BP160" s="99">
        <f>'Risposte del modulo 1'!BP160</f>
        <v>0</v>
      </c>
      <c r="BQ160" s="99">
        <f>'Risposte del modulo 1'!BQ160</f>
        <v>0</v>
      </c>
      <c r="BR160" s="99">
        <f>'Risposte del modulo 1'!BR160</f>
        <v>0</v>
      </c>
      <c r="BS160" s="99">
        <f>'Risposte del modulo 1'!BS160</f>
        <v>0</v>
      </c>
      <c r="BT160" s="99">
        <f>'Risposte del modulo 1'!BT160</f>
        <v>0</v>
      </c>
      <c r="BU160" s="99">
        <f>'Risposte del modulo 1'!BU160</f>
        <v>0</v>
      </c>
      <c r="BV160" s="99">
        <f>'Risposte del modulo 1'!BV160</f>
        <v>0</v>
      </c>
      <c r="BW160" s="99">
        <f>'Risposte del modulo 1'!BW160</f>
        <v>0</v>
      </c>
      <c r="BX160" s="99">
        <f>'Risposte del modulo 1'!BX160</f>
        <v>0</v>
      </c>
      <c r="BY160" s="99">
        <f>'Risposte del modulo 1'!BY160</f>
        <v>0</v>
      </c>
      <c r="BZ160" s="99">
        <f>'Risposte del modulo 1'!BZ160</f>
        <v>0</v>
      </c>
      <c r="CA160" s="99">
        <f>'Risposte del modulo 1'!CA160</f>
        <v>0</v>
      </c>
      <c r="CB160" s="99">
        <f>'Risposte del modulo 1'!CB160</f>
        <v>0</v>
      </c>
      <c r="CC160" s="99">
        <f>'Risposte del modulo 1'!CC160</f>
        <v>0</v>
      </c>
      <c r="CD160" s="99">
        <f>'Risposte del modulo 1'!CD160</f>
        <v>0</v>
      </c>
      <c r="CE160" s="99">
        <f>'Risposte del modulo 1'!CE160</f>
        <v>0</v>
      </c>
      <c r="CF160" s="99">
        <f>'Risposte del modulo 1'!CF160</f>
        <v>0</v>
      </c>
      <c r="CG160" s="99">
        <f>'Risposte del modulo 1'!CG160</f>
        <v>0</v>
      </c>
      <c r="CH160" s="99">
        <f>'Risposte del modulo 1'!CH160</f>
        <v>0</v>
      </c>
      <c r="CI160" s="99">
        <f>'Risposte del modulo 1'!CI160</f>
        <v>0</v>
      </c>
      <c r="CJ160" s="99">
        <f>'Risposte del modulo 1'!CJ160</f>
        <v>0</v>
      </c>
      <c r="CK160" s="99">
        <f>'Risposte del modulo 1'!CK160</f>
        <v>0</v>
      </c>
      <c r="CL160" s="99">
        <f>'Risposte del modulo 1'!CL160</f>
        <v>0</v>
      </c>
      <c r="CM160" s="99">
        <f>'Risposte del modulo 1'!CM160</f>
        <v>0</v>
      </c>
      <c r="CN160" s="99">
        <f>'Risposte del modulo 1'!CN160</f>
        <v>0</v>
      </c>
      <c r="CO160" s="99">
        <f>'Risposte del modulo 1'!CO160</f>
        <v>0</v>
      </c>
      <c r="CP160" s="99">
        <f>'Risposte del modulo 1'!CP160</f>
        <v>0</v>
      </c>
      <c r="CQ160" s="99">
        <f>'Risposte del modulo 1'!CQ160</f>
        <v>0</v>
      </c>
      <c r="CR160" s="99">
        <f>'Risposte del modulo 1'!CR160</f>
        <v>0</v>
      </c>
      <c r="CS160" s="99">
        <f>'Risposte del modulo 1'!CS160</f>
        <v>0</v>
      </c>
      <c r="CT160" s="99">
        <f>'Risposte del modulo 1'!CT160</f>
        <v>0</v>
      </c>
      <c r="CU160" s="99">
        <f>'Risposte del modulo 1'!CU160</f>
        <v>0</v>
      </c>
      <c r="CV160" s="99">
        <f>'Risposte del modulo 1'!CV160</f>
        <v>0</v>
      </c>
      <c r="CW160" s="99">
        <f>'Risposte del modulo 1'!CW160</f>
        <v>0</v>
      </c>
      <c r="CX160" s="99">
        <f>'Risposte del modulo 1'!CX160</f>
        <v>0</v>
      </c>
      <c r="CY160" s="99">
        <f>'Risposte del modulo 1'!CY160</f>
        <v>0</v>
      </c>
      <c r="CZ160" s="99">
        <f>'Risposte del modulo 1'!CZ160</f>
        <v>0</v>
      </c>
      <c r="DA160" s="99">
        <f>'Risposte del modulo 1'!DA160</f>
        <v>0</v>
      </c>
      <c r="DB160" s="99">
        <f>'Risposte del modulo 1'!DB160</f>
        <v>0</v>
      </c>
      <c r="DC160" s="99">
        <f>'Risposte del modulo 1'!DC160</f>
        <v>0</v>
      </c>
      <c r="DD160" s="99">
        <f>'Risposte del modulo 1'!DD160</f>
        <v>0</v>
      </c>
      <c r="DE160" s="99">
        <f>'Risposte del modulo 1'!DE160</f>
        <v>0</v>
      </c>
      <c r="DF160" s="99">
        <f>'Risposte del modulo 1'!DF160</f>
        <v>0</v>
      </c>
      <c r="DG160" s="99">
        <f>'Risposte del modulo 1'!DG160</f>
        <v>0</v>
      </c>
      <c r="DH160" s="99">
        <f>'Risposte del modulo 1'!DH160</f>
        <v>0</v>
      </c>
      <c r="DI160" s="99">
        <f>'Risposte del modulo 1'!DI160</f>
        <v>0</v>
      </c>
      <c r="DJ160" s="99">
        <f>'Risposte del modulo 1'!DJ160</f>
        <v>0</v>
      </c>
      <c r="DK160" s="99">
        <f>'Risposte del modulo 1'!DK160</f>
        <v>0</v>
      </c>
      <c r="DL160" s="99">
        <f>'Risposte del modulo 1'!DL160</f>
        <v>0</v>
      </c>
      <c r="DM160" s="99">
        <f>'Risposte del modulo 1'!DM160</f>
        <v>0</v>
      </c>
      <c r="DN160" s="99">
        <f>'Risposte del modulo 1'!DN160</f>
        <v>0</v>
      </c>
      <c r="DO160" s="99">
        <f>'Risposte del modulo 1'!DO160</f>
        <v>0</v>
      </c>
      <c r="DP160" s="99">
        <f>'Risposte del modulo 1'!DP160</f>
        <v>0</v>
      </c>
      <c r="DQ160" s="99">
        <f>'Risposte del modulo 1'!DQ160</f>
        <v>0</v>
      </c>
      <c r="DR160" s="99">
        <f>'Risposte del modulo 1'!DR160</f>
        <v>0</v>
      </c>
      <c r="DS160" s="99">
        <f>'Risposte del modulo 1'!DS160</f>
        <v>0</v>
      </c>
      <c r="DT160" s="99">
        <f>'Risposte del modulo 1'!DT160</f>
        <v>0</v>
      </c>
      <c r="DU160" s="99">
        <f>'Risposte del modulo 1'!DU160</f>
        <v>0</v>
      </c>
      <c r="DV160" s="99">
        <f>'Risposte del modulo 1'!DV160</f>
        <v>0</v>
      </c>
      <c r="DW160" s="99">
        <f>'Risposte del modulo 1'!DW160</f>
        <v>0</v>
      </c>
      <c r="DX160" s="99">
        <f>'Risposte del modulo 1'!DX160</f>
        <v>0</v>
      </c>
      <c r="DY160" s="99">
        <f>'Risposte del modulo 1'!DY160</f>
        <v>0</v>
      </c>
      <c r="DZ160" s="99">
        <f>'Risposte del modulo 1'!DZ160</f>
        <v>0</v>
      </c>
      <c r="EA160" s="99">
        <f>'Risposte del modulo 1'!EA160</f>
        <v>0</v>
      </c>
      <c r="EB160" s="99">
        <f>'Risposte del modulo 1'!EB160</f>
        <v>0</v>
      </c>
      <c r="EC160" s="99">
        <f>'Risposte del modulo 1'!EC160</f>
        <v>0</v>
      </c>
      <c r="ED160" s="99">
        <f>'Risposte del modulo 1'!ED160</f>
        <v>0</v>
      </c>
      <c r="EE160" s="99">
        <f>'Risposte del modulo 1'!EE160</f>
        <v>0</v>
      </c>
      <c r="EF160" s="99">
        <f>'Risposte del modulo 1'!EF160</f>
        <v>0</v>
      </c>
      <c r="EG160" s="99">
        <f>'Risposte del modulo 1'!EG160</f>
        <v>0</v>
      </c>
      <c r="EH160" s="99">
        <f>'Risposte del modulo 1'!EH160</f>
        <v>0</v>
      </c>
      <c r="EI160" s="99">
        <f>'Risposte del modulo 1'!EI160</f>
        <v>0</v>
      </c>
      <c r="EJ160" s="99">
        <f>'Risposte del modulo 1'!EJ160</f>
        <v>0</v>
      </c>
      <c r="EK160" s="99">
        <f>'Risposte del modulo 1'!EK160</f>
        <v>0</v>
      </c>
      <c r="EL160" s="99">
        <f>'Risposte del modulo 1'!EL160</f>
        <v>0</v>
      </c>
      <c r="EM160" s="99">
        <f>'Risposte del modulo 1'!EM160</f>
        <v>0</v>
      </c>
      <c r="EN160" s="99">
        <f>'Risposte del modulo 1'!EN160</f>
        <v>0</v>
      </c>
      <c r="EO160" s="99">
        <f>'Risposte del modulo 1'!EO160</f>
        <v>0</v>
      </c>
      <c r="EP160" s="99">
        <f>'Risposte del modulo 1'!EP160</f>
        <v>0</v>
      </c>
      <c r="EQ160" s="99">
        <f>'Risposte del modulo 1'!EQ160</f>
        <v>0</v>
      </c>
      <c r="ER160" s="99">
        <f>'Risposte del modulo 1'!ER160</f>
        <v>0</v>
      </c>
      <c r="ES160" s="99">
        <f>'Risposte del modulo 1'!ES160</f>
        <v>0</v>
      </c>
      <c r="ET160" s="99">
        <f>'Risposte del modulo 1'!ET160</f>
        <v>0</v>
      </c>
      <c r="EU160" s="99">
        <f>'Risposte del modulo 1'!EU160</f>
        <v>0</v>
      </c>
      <c r="EV160" s="99">
        <f>'Risposte del modulo 1'!EV160</f>
        <v>0</v>
      </c>
      <c r="EW160" s="99">
        <f>'Risposte del modulo 1'!EW160</f>
        <v>0</v>
      </c>
      <c r="EX160" s="99">
        <f>'Risposte del modulo 1'!EX160</f>
        <v>0</v>
      </c>
      <c r="EY160" s="99">
        <f>'Risposte del modulo 1'!EY160</f>
        <v>0</v>
      </c>
      <c r="EZ160" s="99">
        <f>'Risposte del modulo 1'!EZ160</f>
        <v>0</v>
      </c>
      <c r="FA160" s="99">
        <f>'Risposte del modulo 1'!FA160</f>
        <v>0</v>
      </c>
      <c r="FB160" s="99">
        <f>'Risposte del modulo 1'!FB160</f>
        <v>0</v>
      </c>
      <c r="FC160" s="99">
        <f>'Risposte del modulo 1'!FC160</f>
        <v>0</v>
      </c>
      <c r="FD160" s="99">
        <f>'Risposte del modulo 1'!FD160</f>
        <v>0</v>
      </c>
      <c r="FE160" s="99">
        <f>'Risposte del modulo 1'!FE160</f>
        <v>0</v>
      </c>
      <c r="FF160" s="99">
        <f>'Risposte del modulo 1'!FF160</f>
        <v>0</v>
      </c>
      <c r="FG160" s="99">
        <f>'Risposte del modulo 1'!FG160</f>
        <v>0</v>
      </c>
      <c r="FH160" s="99">
        <f>'Risposte del modulo 1'!FH160</f>
        <v>0</v>
      </c>
      <c r="FI160" s="99">
        <f>'Risposte del modulo 1'!FI160</f>
        <v>0</v>
      </c>
      <c r="FJ160" s="99">
        <f>'Risposte del modulo 1'!FJ160</f>
        <v>0</v>
      </c>
      <c r="FK160" s="99">
        <f>'Risposte del modulo 1'!FK160</f>
        <v>0</v>
      </c>
      <c r="FL160" s="99">
        <f>'Risposte del modulo 1'!FL160</f>
        <v>0</v>
      </c>
      <c r="FM160" s="99">
        <f>'Risposte del modulo 1'!FM160</f>
        <v>0</v>
      </c>
      <c r="FN160" s="99">
        <f>'Risposte del modulo 1'!FN160</f>
        <v>0</v>
      </c>
      <c r="FO160" s="99">
        <f>'Risposte del modulo 1'!FO160</f>
        <v>0</v>
      </c>
      <c r="FP160" s="99">
        <f>'Risposte del modulo 1'!FP160</f>
        <v>0</v>
      </c>
      <c r="FQ160" s="99">
        <f>'Risposte del modulo 1'!FQ160</f>
        <v>0</v>
      </c>
      <c r="FR160" s="99">
        <f>'Risposte del modulo 1'!FS160</f>
        <v>0</v>
      </c>
      <c r="FS160" s="99"/>
      <c r="FT160" s="99"/>
      <c r="FU160" s="99"/>
      <c r="FV160" s="99"/>
      <c r="FW160" s="99">
        <f>'Risposte del modulo 1'!AX160</f>
        <v>0</v>
      </c>
    </row>
    <row r="161" spans="1:179" ht="12.75" customHeight="1">
      <c r="A161" s="96">
        <f>'Risposte del modulo 1'!D161</f>
        <v>0</v>
      </c>
      <c r="B161" s="97">
        <f>'Risposte del modulo 1'!A161</f>
        <v>0</v>
      </c>
      <c r="C161" s="98">
        <f>'Risposte del modulo 1'!FR161</f>
        <v>0</v>
      </c>
      <c r="D161" s="99"/>
      <c r="E161" s="99">
        <f>'Risposte del modulo 1'!E161</f>
        <v>0</v>
      </c>
      <c r="F161" s="99">
        <f>'Risposte del modulo 1'!F161</f>
        <v>0</v>
      </c>
      <c r="G161" s="99">
        <f>'Risposte del modulo 1'!G161</f>
        <v>0</v>
      </c>
      <c r="H161" s="99">
        <f>'Risposte del modulo 1'!H161</f>
        <v>0</v>
      </c>
      <c r="I161" s="99">
        <f>'Risposte del modulo 1'!I161</f>
        <v>0</v>
      </c>
      <c r="J161" s="99">
        <f>'Risposte del modulo 1'!J161</f>
        <v>0</v>
      </c>
      <c r="K161" s="99">
        <f>'Risposte del modulo 1'!K161</f>
        <v>0</v>
      </c>
      <c r="L161" s="99">
        <f>'Risposte del modulo 1'!L161</f>
        <v>0</v>
      </c>
      <c r="M161" s="99">
        <f>'Risposte del modulo 1'!M161</f>
        <v>0</v>
      </c>
      <c r="N161" s="99">
        <f>'Risposte del modulo 1'!N161</f>
        <v>0</v>
      </c>
      <c r="O161" s="99">
        <f>'Risposte del modulo 1'!O161</f>
        <v>0</v>
      </c>
      <c r="P161" s="99">
        <f>'Risposte del modulo 1'!P161</f>
        <v>0</v>
      </c>
      <c r="Q161" s="99">
        <f>'Risposte del modulo 1'!Q161</f>
        <v>0</v>
      </c>
      <c r="R161" s="99">
        <f>'Risposte del modulo 1'!R161</f>
        <v>0</v>
      </c>
      <c r="S161" s="99">
        <f>'Risposte del modulo 1'!S161</f>
        <v>0</v>
      </c>
      <c r="T161" s="99">
        <f>'Risposte del modulo 1'!T161</f>
        <v>0</v>
      </c>
      <c r="U161" s="99">
        <f>'Risposte del modulo 1'!U161</f>
        <v>0</v>
      </c>
      <c r="V161" s="99">
        <f>'Risposte del modulo 1'!V161</f>
        <v>0</v>
      </c>
      <c r="W161" s="99">
        <f>'Risposte del modulo 1'!W161</f>
        <v>0</v>
      </c>
      <c r="X161" s="99">
        <f>'Risposte del modulo 1'!X161</f>
        <v>0</v>
      </c>
      <c r="Y161" s="99">
        <f>'Risposte del modulo 1'!Y161</f>
        <v>0</v>
      </c>
      <c r="Z161" s="99">
        <f>'Risposte del modulo 1'!Z161</f>
        <v>0</v>
      </c>
      <c r="AA161" s="99">
        <f>'Risposte del modulo 1'!AA161</f>
        <v>0</v>
      </c>
      <c r="AB161" s="99">
        <f>'Risposte del modulo 1'!AB161</f>
        <v>0</v>
      </c>
      <c r="AC161" s="99">
        <f>'Risposte del modulo 1'!AC161</f>
        <v>0</v>
      </c>
      <c r="AD161" s="99">
        <f>'Risposte del modulo 1'!AD161</f>
        <v>0</v>
      </c>
      <c r="AE161" s="99">
        <f>'Risposte del modulo 1'!AE161</f>
        <v>0</v>
      </c>
      <c r="AF161" s="99">
        <f>'Risposte del modulo 1'!AF161</f>
        <v>0</v>
      </c>
      <c r="AG161" s="99">
        <f>'Risposte del modulo 1'!AG161</f>
        <v>0</v>
      </c>
      <c r="AH161" s="99">
        <f>'Risposte del modulo 1'!AH161</f>
        <v>0</v>
      </c>
      <c r="AI161" s="99">
        <f>'Risposte del modulo 1'!AI161</f>
        <v>0</v>
      </c>
      <c r="AJ161" s="99">
        <f>'Risposte del modulo 1'!AJ161</f>
        <v>0</v>
      </c>
      <c r="AK161" s="99">
        <f>'Risposte del modulo 1'!AK161</f>
        <v>0</v>
      </c>
      <c r="AL161" s="99">
        <f>'Risposte del modulo 1'!AL161</f>
        <v>0</v>
      </c>
      <c r="AM161" s="99">
        <f>'Risposte del modulo 1'!AM161</f>
        <v>0</v>
      </c>
      <c r="AN161" s="99">
        <f>'Risposte del modulo 1'!AN161</f>
        <v>0</v>
      </c>
      <c r="AO161" s="99">
        <f>'Risposte del modulo 1'!AO161</f>
        <v>0</v>
      </c>
      <c r="AP161" s="99">
        <f>'Risposte del modulo 1'!AP161</f>
        <v>0</v>
      </c>
      <c r="AQ161" s="99">
        <f>'Risposte del modulo 1'!AQ161</f>
        <v>0</v>
      </c>
      <c r="AR161" s="99">
        <f>'Risposte del modulo 1'!AR161</f>
        <v>0</v>
      </c>
      <c r="AS161" s="99">
        <f>'Risposte del modulo 1'!AS161</f>
        <v>0</v>
      </c>
      <c r="AT161" s="99">
        <f>'Risposte del modulo 1'!AT161</f>
        <v>0</v>
      </c>
      <c r="AU161" s="99">
        <f>'Risposte del modulo 1'!AU161</f>
        <v>0</v>
      </c>
      <c r="AV161" s="99">
        <f>'Risposte del modulo 1'!AV161</f>
        <v>0</v>
      </c>
      <c r="AW161" s="99">
        <f>'Risposte del modulo 1'!AW161</f>
        <v>0</v>
      </c>
      <c r="AX161" s="99"/>
      <c r="AY161" s="99">
        <f>'Risposte del modulo 1'!AY161</f>
        <v>0</v>
      </c>
      <c r="AZ161" s="99">
        <f>'Risposte del modulo 1'!AZ161</f>
        <v>0</v>
      </c>
      <c r="BA161" s="99">
        <f>'Risposte del modulo 1'!BA161</f>
        <v>0</v>
      </c>
      <c r="BB161" s="99">
        <f>'Risposte del modulo 1'!BB161</f>
        <v>0</v>
      </c>
      <c r="BC161" s="99">
        <f>'Risposte del modulo 1'!BC161</f>
        <v>0</v>
      </c>
      <c r="BD161" s="99">
        <f>'Risposte del modulo 1'!BD161</f>
        <v>0</v>
      </c>
      <c r="BE161" s="99">
        <f>'Risposte del modulo 1'!BE161</f>
        <v>0</v>
      </c>
      <c r="BF161" s="99">
        <f>'Risposte del modulo 1'!BF161</f>
        <v>0</v>
      </c>
      <c r="BG161" s="99">
        <f>'Risposte del modulo 1'!BG161</f>
        <v>0</v>
      </c>
      <c r="BH161" s="99">
        <f>'Risposte del modulo 1'!BH161</f>
        <v>0</v>
      </c>
      <c r="BI161" s="99">
        <f>'Risposte del modulo 1'!BI161</f>
        <v>0</v>
      </c>
      <c r="BJ161" s="99">
        <f>'Risposte del modulo 1'!BJ161</f>
        <v>0</v>
      </c>
      <c r="BK161" s="99">
        <f>'Risposte del modulo 1'!BK161</f>
        <v>0</v>
      </c>
      <c r="BL161" s="99">
        <f>'Risposte del modulo 1'!BL161</f>
        <v>0</v>
      </c>
      <c r="BM161" s="99">
        <f>'Risposte del modulo 1'!BM161</f>
        <v>0</v>
      </c>
      <c r="BN161" s="99">
        <f>'Risposte del modulo 1'!BN161</f>
        <v>0</v>
      </c>
      <c r="BO161" s="99">
        <f>'Risposte del modulo 1'!BO161</f>
        <v>0</v>
      </c>
      <c r="BP161" s="99">
        <f>'Risposte del modulo 1'!BP161</f>
        <v>0</v>
      </c>
      <c r="BQ161" s="99">
        <f>'Risposte del modulo 1'!BQ161</f>
        <v>0</v>
      </c>
      <c r="BR161" s="99">
        <f>'Risposte del modulo 1'!BR161</f>
        <v>0</v>
      </c>
      <c r="BS161" s="99">
        <f>'Risposte del modulo 1'!BS161</f>
        <v>0</v>
      </c>
      <c r="BT161" s="99">
        <f>'Risposte del modulo 1'!BT161</f>
        <v>0</v>
      </c>
      <c r="BU161" s="99">
        <f>'Risposte del modulo 1'!BU161</f>
        <v>0</v>
      </c>
      <c r="BV161" s="99">
        <f>'Risposte del modulo 1'!BV161</f>
        <v>0</v>
      </c>
      <c r="BW161" s="99">
        <f>'Risposte del modulo 1'!BW161</f>
        <v>0</v>
      </c>
      <c r="BX161" s="99">
        <f>'Risposte del modulo 1'!BX161</f>
        <v>0</v>
      </c>
      <c r="BY161" s="99">
        <f>'Risposte del modulo 1'!BY161</f>
        <v>0</v>
      </c>
      <c r="BZ161" s="99">
        <f>'Risposte del modulo 1'!BZ161</f>
        <v>0</v>
      </c>
      <c r="CA161" s="99">
        <f>'Risposte del modulo 1'!CA161</f>
        <v>0</v>
      </c>
      <c r="CB161" s="99">
        <f>'Risposte del modulo 1'!CB161</f>
        <v>0</v>
      </c>
      <c r="CC161" s="99">
        <f>'Risposte del modulo 1'!CC161</f>
        <v>0</v>
      </c>
      <c r="CD161" s="99">
        <f>'Risposte del modulo 1'!CD161</f>
        <v>0</v>
      </c>
      <c r="CE161" s="99">
        <f>'Risposte del modulo 1'!CE161</f>
        <v>0</v>
      </c>
      <c r="CF161" s="99">
        <f>'Risposte del modulo 1'!CF161</f>
        <v>0</v>
      </c>
      <c r="CG161" s="99">
        <f>'Risposte del modulo 1'!CG161</f>
        <v>0</v>
      </c>
      <c r="CH161" s="99">
        <f>'Risposte del modulo 1'!CH161</f>
        <v>0</v>
      </c>
      <c r="CI161" s="99">
        <f>'Risposte del modulo 1'!CI161</f>
        <v>0</v>
      </c>
      <c r="CJ161" s="99">
        <f>'Risposte del modulo 1'!CJ161</f>
        <v>0</v>
      </c>
      <c r="CK161" s="99">
        <f>'Risposte del modulo 1'!CK161</f>
        <v>0</v>
      </c>
      <c r="CL161" s="99">
        <f>'Risposte del modulo 1'!CL161</f>
        <v>0</v>
      </c>
      <c r="CM161" s="99">
        <f>'Risposte del modulo 1'!CM161</f>
        <v>0</v>
      </c>
      <c r="CN161" s="99">
        <f>'Risposte del modulo 1'!CN161</f>
        <v>0</v>
      </c>
      <c r="CO161" s="99">
        <f>'Risposte del modulo 1'!CO161</f>
        <v>0</v>
      </c>
      <c r="CP161" s="99">
        <f>'Risposte del modulo 1'!CP161</f>
        <v>0</v>
      </c>
      <c r="CQ161" s="99">
        <f>'Risposte del modulo 1'!CQ161</f>
        <v>0</v>
      </c>
      <c r="CR161" s="99">
        <f>'Risposte del modulo 1'!CR161</f>
        <v>0</v>
      </c>
      <c r="CS161" s="99">
        <f>'Risposte del modulo 1'!CS161</f>
        <v>0</v>
      </c>
      <c r="CT161" s="99">
        <f>'Risposte del modulo 1'!CT161</f>
        <v>0</v>
      </c>
      <c r="CU161" s="99">
        <f>'Risposte del modulo 1'!CU161</f>
        <v>0</v>
      </c>
      <c r="CV161" s="99">
        <f>'Risposte del modulo 1'!CV161</f>
        <v>0</v>
      </c>
      <c r="CW161" s="99">
        <f>'Risposte del modulo 1'!CW161</f>
        <v>0</v>
      </c>
      <c r="CX161" s="99">
        <f>'Risposte del modulo 1'!CX161</f>
        <v>0</v>
      </c>
      <c r="CY161" s="99">
        <f>'Risposte del modulo 1'!CY161</f>
        <v>0</v>
      </c>
      <c r="CZ161" s="99">
        <f>'Risposte del modulo 1'!CZ161</f>
        <v>0</v>
      </c>
      <c r="DA161" s="99">
        <f>'Risposte del modulo 1'!DA161</f>
        <v>0</v>
      </c>
      <c r="DB161" s="99">
        <f>'Risposte del modulo 1'!DB161</f>
        <v>0</v>
      </c>
      <c r="DC161" s="99">
        <f>'Risposte del modulo 1'!DC161</f>
        <v>0</v>
      </c>
      <c r="DD161" s="99">
        <f>'Risposte del modulo 1'!DD161</f>
        <v>0</v>
      </c>
      <c r="DE161" s="99">
        <f>'Risposte del modulo 1'!DE161</f>
        <v>0</v>
      </c>
      <c r="DF161" s="99">
        <f>'Risposte del modulo 1'!DF161</f>
        <v>0</v>
      </c>
      <c r="DG161" s="99">
        <f>'Risposte del modulo 1'!DG161</f>
        <v>0</v>
      </c>
      <c r="DH161" s="99">
        <f>'Risposte del modulo 1'!DH161</f>
        <v>0</v>
      </c>
      <c r="DI161" s="99">
        <f>'Risposte del modulo 1'!DI161</f>
        <v>0</v>
      </c>
      <c r="DJ161" s="99">
        <f>'Risposte del modulo 1'!DJ161</f>
        <v>0</v>
      </c>
      <c r="DK161" s="99">
        <f>'Risposte del modulo 1'!DK161</f>
        <v>0</v>
      </c>
      <c r="DL161" s="99">
        <f>'Risposte del modulo 1'!DL161</f>
        <v>0</v>
      </c>
      <c r="DM161" s="99">
        <f>'Risposte del modulo 1'!DM161</f>
        <v>0</v>
      </c>
      <c r="DN161" s="99">
        <f>'Risposte del modulo 1'!DN161</f>
        <v>0</v>
      </c>
      <c r="DO161" s="99">
        <f>'Risposte del modulo 1'!DO161</f>
        <v>0</v>
      </c>
      <c r="DP161" s="99">
        <f>'Risposte del modulo 1'!DP161</f>
        <v>0</v>
      </c>
      <c r="DQ161" s="99">
        <f>'Risposte del modulo 1'!DQ161</f>
        <v>0</v>
      </c>
      <c r="DR161" s="99">
        <f>'Risposte del modulo 1'!DR161</f>
        <v>0</v>
      </c>
      <c r="DS161" s="99">
        <f>'Risposte del modulo 1'!DS161</f>
        <v>0</v>
      </c>
      <c r="DT161" s="99">
        <f>'Risposte del modulo 1'!DT161</f>
        <v>0</v>
      </c>
      <c r="DU161" s="99">
        <f>'Risposte del modulo 1'!DU161</f>
        <v>0</v>
      </c>
      <c r="DV161" s="99">
        <f>'Risposte del modulo 1'!DV161</f>
        <v>0</v>
      </c>
      <c r="DW161" s="99">
        <f>'Risposte del modulo 1'!DW161</f>
        <v>0</v>
      </c>
      <c r="DX161" s="99">
        <f>'Risposte del modulo 1'!DX161</f>
        <v>0</v>
      </c>
      <c r="DY161" s="99">
        <f>'Risposte del modulo 1'!DY161</f>
        <v>0</v>
      </c>
      <c r="DZ161" s="99">
        <f>'Risposte del modulo 1'!DZ161</f>
        <v>0</v>
      </c>
      <c r="EA161" s="99">
        <f>'Risposte del modulo 1'!EA161</f>
        <v>0</v>
      </c>
      <c r="EB161" s="99">
        <f>'Risposte del modulo 1'!EB161</f>
        <v>0</v>
      </c>
      <c r="EC161" s="99">
        <f>'Risposte del modulo 1'!EC161</f>
        <v>0</v>
      </c>
      <c r="ED161" s="99">
        <f>'Risposte del modulo 1'!ED161</f>
        <v>0</v>
      </c>
      <c r="EE161" s="99">
        <f>'Risposte del modulo 1'!EE161</f>
        <v>0</v>
      </c>
      <c r="EF161" s="99">
        <f>'Risposte del modulo 1'!EF161</f>
        <v>0</v>
      </c>
      <c r="EG161" s="99">
        <f>'Risposte del modulo 1'!EG161</f>
        <v>0</v>
      </c>
      <c r="EH161" s="99">
        <f>'Risposte del modulo 1'!EH161</f>
        <v>0</v>
      </c>
      <c r="EI161" s="99">
        <f>'Risposte del modulo 1'!EI161</f>
        <v>0</v>
      </c>
      <c r="EJ161" s="99">
        <f>'Risposte del modulo 1'!EJ161</f>
        <v>0</v>
      </c>
      <c r="EK161" s="99">
        <f>'Risposte del modulo 1'!EK161</f>
        <v>0</v>
      </c>
      <c r="EL161" s="99">
        <f>'Risposte del modulo 1'!EL161</f>
        <v>0</v>
      </c>
      <c r="EM161" s="99">
        <f>'Risposte del modulo 1'!EM161</f>
        <v>0</v>
      </c>
      <c r="EN161" s="99">
        <f>'Risposte del modulo 1'!EN161</f>
        <v>0</v>
      </c>
      <c r="EO161" s="99">
        <f>'Risposte del modulo 1'!EO161</f>
        <v>0</v>
      </c>
      <c r="EP161" s="99">
        <f>'Risposte del modulo 1'!EP161</f>
        <v>0</v>
      </c>
      <c r="EQ161" s="99">
        <f>'Risposte del modulo 1'!EQ161</f>
        <v>0</v>
      </c>
      <c r="ER161" s="99">
        <f>'Risposte del modulo 1'!ER161</f>
        <v>0</v>
      </c>
      <c r="ES161" s="99">
        <f>'Risposte del modulo 1'!ES161</f>
        <v>0</v>
      </c>
      <c r="ET161" s="99">
        <f>'Risposte del modulo 1'!ET161</f>
        <v>0</v>
      </c>
      <c r="EU161" s="99">
        <f>'Risposte del modulo 1'!EU161</f>
        <v>0</v>
      </c>
      <c r="EV161" s="99">
        <f>'Risposte del modulo 1'!EV161</f>
        <v>0</v>
      </c>
      <c r="EW161" s="99">
        <f>'Risposte del modulo 1'!EW161</f>
        <v>0</v>
      </c>
      <c r="EX161" s="99">
        <f>'Risposte del modulo 1'!EX161</f>
        <v>0</v>
      </c>
      <c r="EY161" s="99">
        <f>'Risposte del modulo 1'!EY161</f>
        <v>0</v>
      </c>
      <c r="EZ161" s="99">
        <f>'Risposte del modulo 1'!EZ161</f>
        <v>0</v>
      </c>
      <c r="FA161" s="99">
        <f>'Risposte del modulo 1'!FA161</f>
        <v>0</v>
      </c>
      <c r="FB161" s="99">
        <f>'Risposte del modulo 1'!FB161</f>
        <v>0</v>
      </c>
      <c r="FC161" s="99">
        <f>'Risposte del modulo 1'!FC161</f>
        <v>0</v>
      </c>
      <c r="FD161" s="99">
        <f>'Risposte del modulo 1'!FD161</f>
        <v>0</v>
      </c>
      <c r="FE161" s="99">
        <f>'Risposte del modulo 1'!FE161</f>
        <v>0</v>
      </c>
      <c r="FF161" s="99">
        <f>'Risposte del modulo 1'!FF161</f>
        <v>0</v>
      </c>
      <c r="FG161" s="99">
        <f>'Risposte del modulo 1'!FG161</f>
        <v>0</v>
      </c>
      <c r="FH161" s="99">
        <f>'Risposte del modulo 1'!FH161</f>
        <v>0</v>
      </c>
      <c r="FI161" s="99">
        <f>'Risposte del modulo 1'!FI161</f>
        <v>0</v>
      </c>
      <c r="FJ161" s="99">
        <f>'Risposte del modulo 1'!FJ161</f>
        <v>0</v>
      </c>
      <c r="FK161" s="99">
        <f>'Risposte del modulo 1'!FK161</f>
        <v>0</v>
      </c>
      <c r="FL161" s="99">
        <f>'Risposte del modulo 1'!FL161</f>
        <v>0</v>
      </c>
      <c r="FM161" s="99">
        <f>'Risposte del modulo 1'!FM161</f>
        <v>0</v>
      </c>
      <c r="FN161" s="99">
        <f>'Risposte del modulo 1'!FN161</f>
        <v>0</v>
      </c>
      <c r="FO161" s="99">
        <f>'Risposte del modulo 1'!FO161</f>
        <v>0</v>
      </c>
      <c r="FP161" s="99">
        <f>'Risposte del modulo 1'!FP161</f>
        <v>0</v>
      </c>
      <c r="FQ161" s="99">
        <f>'Risposte del modulo 1'!FQ161</f>
        <v>0</v>
      </c>
      <c r="FR161" s="99">
        <f>'Risposte del modulo 1'!FS161</f>
        <v>0</v>
      </c>
      <c r="FS161" s="99"/>
      <c r="FT161" s="99"/>
      <c r="FU161" s="99"/>
      <c r="FV161" s="99"/>
      <c r="FW161" s="99">
        <f>'Risposte del modulo 1'!AX161</f>
        <v>0</v>
      </c>
    </row>
    <row r="162" spans="1:179" ht="12.75" customHeight="1">
      <c r="A162" s="96">
        <f>'Risposte del modulo 1'!D162</f>
        <v>0</v>
      </c>
      <c r="B162" s="97">
        <f>'Risposte del modulo 1'!A162</f>
        <v>0</v>
      </c>
      <c r="C162" s="98">
        <f>'Risposte del modulo 1'!FR162</f>
        <v>0</v>
      </c>
      <c r="D162" s="99"/>
      <c r="E162" s="99">
        <f>'Risposte del modulo 1'!E162</f>
        <v>0</v>
      </c>
      <c r="F162" s="99">
        <f>'Risposte del modulo 1'!F162</f>
        <v>0</v>
      </c>
      <c r="G162" s="99">
        <f>'Risposte del modulo 1'!G162</f>
        <v>0</v>
      </c>
      <c r="H162" s="99">
        <f>'Risposte del modulo 1'!H162</f>
        <v>0</v>
      </c>
      <c r="I162" s="99">
        <f>'Risposte del modulo 1'!I162</f>
        <v>0</v>
      </c>
      <c r="J162" s="99">
        <f>'Risposte del modulo 1'!J162</f>
        <v>0</v>
      </c>
      <c r="K162" s="99">
        <f>'Risposte del modulo 1'!K162</f>
        <v>0</v>
      </c>
      <c r="L162" s="99">
        <f>'Risposte del modulo 1'!L162</f>
        <v>0</v>
      </c>
      <c r="M162" s="99">
        <f>'Risposte del modulo 1'!M162</f>
        <v>0</v>
      </c>
      <c r="N162" s="99">
        <f>'Risposte del modulo 1'!N162</f>
        <v>0</v>
      </c>
      <c r="O162" s="99">
        <f>'Risposte del modulo 1'!O162</f>
        <v>0</v>
      </c>
      <c r="P162" s="99">
        <f>'Risposte del modulo 1'!P162</f>
        <v>0</v>
      </c>
      <c r="Q162" s="99">
        <f>'Risposte del modulo 1'!Q162</f>
        <v>0</v>
      </c>
      <c r="R162" s="99">
        <f>'Risposte del modulo 1'!R162</f>
        <v>0</v>
      </c>
      <c r="S162" s="99">
        <f>'Risposte del modulo 1'!S162</f>
        <v>0</v>
      </c>
      <c r="T162" s="99">
        <f>'Risposte del modulo 1'!T162</f>
        <v>0</v>
      </c>
      <c r="U162" s="99">
        <f>'Risposte del modulo 1'!U162</f>
        <v>0</v>
      </c>
      <c r="V162" s="99">
        <f>'Risposte del modulo 1'!V162</f>
        <v>0</v>
      </c>
      <c r="W162" s="99">
        <f>'Risposte del modulo 1'!W162</f>
        <v>0</v>
      </c>
      <c r="X162" s="99">
        <f>'Risposte del modulo 1'!X162</f>
        <v>0</v>
      </c>
      <c r="Y162" s="99">
        <f>'Risposte del modulo 1'!Y162</f>
        <v>0</v>
      </c>
      <c r="Z162" s="99">
        <f>'Risposte del modulo 1'!Z162</f>
        <v>0</v>
      </c>
      <c r="AA162" s="99">
        <f>'Risposte del modulo 1'!AA162</f>
        <v>0</v>
      </c>
      <c r="AB162" s="99">
        <f>'Risposte del modulo 1'!AB162</f>
        <v>0</v>
      </c>
      <c r="AC162" s="99">
        <f>'Risposte del modulo 1'!AC162</f>
        <v>0</v>
      </c>
      <c r="AD162" s="99">
        <f>'Risposte del modulo 1'!AD162</f>
        <v>0</v>
      </c>
      <c r="AE162" s="99">
        <f>'Risposte del modulo 1'!AE162</f>
        <v>0</v>
      </c>
      <c r="AF162" s="99">
        <f>'Risposte del modulo 1'!AF162</f>
        <v>0</v>
      </c>
      <c r="AG162" s="99">
        <f>'Risposte del modulo 1'!AG162</f>
        <v>0</v>
      </c>
      <c r="AH162" s="99">
        <f>'Risposte del modulo 1'!AH162</f>
        <v>0</v>
      </c>
      <c r="AI162" s="99">
        <f>'Risposte del modulo 1'!AI162</f>
        <v>0</v>
      </c>
      <c r="AJ162" s="99">
        <f>'Risposte del modulo 1'!AJ162</f>
        <v>0</v>
      </c>
      <c r="AK162" s="99">
        <f>'Risposte del modulo 1'!AK162</f>
        <v>0</v>
      </c>
      <c r="AL162" s="99">
        <f>'Risposte del modulo 1'!AL162</f>
        <v>0</v>
      </c>
      <c r="AM162" s="99">
        <f>'Risposte del modulo 1'!AM162</f>
        <v>0</v>
      </c>
      <c r="AN162" s="99">
        <f>'Risposte del modulo 1'!AN162</f>
        <v>0</v>
      </c>
      <c r="AO162" s="99">
        <f>'Risposte del modulo 1'!AO162</f>
        <v>0</v>
      </c>
      <c r="AP162" s="99">
        <f>'Risposte del modulo 1'!AP162</f>
        <v>0</v>
      </c>
      <c r="AQ162" s="99">
        <f>'Risposte del modulo 1'!AQ162</f>
        <v>0</v>
      </c>
      <c r="AR162" s="99">
        <f>'Risposte del modulo 1'!AR162</f>
        <v>0</v>
      </c>
      <c r="AS162" s="99">
        <f>'Risposte del modulo 1'!AS162</f>
        <v>0</v>
      </c>
      <c r="AT162" s="99">
        <f>'Risposte del modulo 1'!AT162</f>
        <v>0</v>
      </c>
      <c r="AU162" s="99">
        <f>'Risposte del modulo 1'!AU162</f>
        <v>0</v>
      </c>
      <c r="AV162" s="99">
        <f>'Risposte del modulo 1'!AV162</f>
        <v>0</v>
      </c>
      <c r="AW162" s="99">
        <f>'Risposte del modulo 1'!AW162</f>
        <v>0</v>
      </c>
      <c r="AX162" s="99"/>
      <c r="AY162" s="99">
        <f>'Risposte del modulo 1'!AY162</f>
        <v>0</v>
      </c>
      <c r="AZ162" s="99">
        <f>'Risposte del modulo 1'!AZ162</f>
        <v>0</v>
      </c>
      <c r="BA162" s="99">
        <f>'Risposte del modulo 1'!BA162</f>
        <v>0</v>
      </c>
      <c r="BB162" s="99">
        <f>'Risposte del modulo 1'!BB162</f>
        <v>0</v>
      </c>
      <c r="BC162" s="99">
        <f>'Risposte del modulo 1'!BC162</f>
        <v>0</v>
      </c>
      <c r="BD162" s="99">
        <f>'Risposte del modulo 1'!BD162</f>
        <v>0</v>
      </c>
      <c r="BE162" s="99">
        <f>'Risposte del modulo 1'!BE162</f>
        <v>0</v>
      </c>
      <c r="BF162" s="99">
        <f>'Risposte del modulo 1'!BF162</f>
        <v>0</v>
      </c>
      <c r="BG162" s="99">
        <f>'Risposte del modulo 1'!BG162</f>
        <v>0</v>
      </c>
      <c r="BH162" s="99">
        <f>'Risposte del modulo 1'!BH162</f>
        <v>0</v>
      </c>
      <c r="BI162" s="99">
        <f>'Risposte del modulo 1'!BI162</f>
        <v>0</v>
      </c>
      <c r="BJ162" s="99">
        <f>'Risposte del modulo 1'!BJ162</f>
        <v>0</v>
      </c>
      <c r="BK162" s="99">
        <f>'Risposte del modulo 1'!BK162</f>
        <v>0</v>
      </c>
      <c r="BL162" s="99">
        <f>'Risposte del modulo 1'!BL162</f>
        <v>0</v>
      </c>
      <c r="BM162" s="99">
        <f>'Risposte del modulo 1'!BM162</f>
        <v>0</v>
      </c>
      <c r="BN162" s="99">
        <f>'Risposte del modulo 1'!BN162</f>
        <v>0</v>
      </c>
      <c r="BO162" s="99">
        <f>'Risposte del modulo 1'!BO162</f>
        <v>0</v>
      </c>
      <c r="BP162" s="99">
        <f>'Risposte del modulo 1'!BP162</f>
        <v>0</v>
      </c>
      <c r="BQ162" s="99">
        <f>'Risposte del modulo 1'!BQ162</f>
        <v>0</v>
      </c>
      <c r="BR162" s="99">
        <f>'Risposte del modulo 1'!BR162</f>
        <v>0</v>
      </c>
      <c r="BS162" s="99">
        <f>'Risposte del modulo 1'!BS162</f>
        <v>0</v>
      </c>
      <c r="BT162" s="99">
        <f>'Risposte del modulo 1'!BT162</f>
        <v>0</v>
      </c>
      <c r="BU162" s="99">
        <f>'Risposte del modulo 1'!BU162</f>
        <v>0</v>
      </c>
      <c r="BV162" s="99">
        <f>'Risposte del modulo 1'!BV162</f>
        <v>0</v>
      </c>
      <c r="BW162" s="99">
        <f>'Risposte del modulo 1'!BW162</f>
        <v>0</v>
      </c>
      <c r="BX162" s="99">
        <f>'Risposte del modulo 1'!BX162</f>
        <v>0</v>
      </c>
      <c r="BY162" s="99">
        <f>'Risposte del modulo 1'!BY162</f>
        <v>0</v>
      </c>
      <c r="BZ162" s="99">
        <f>'Risposte del modulo 1'!BZ162</f>
        <v>0</v>
      </c>
      <c r="CA162" s="99">
        <f>'Risposte del modulo 1'!CA162</f>
        <v>0</v>
      </c>
      <c r="CB162" s="99">
        <f>'Risposte del modulo 1'!CB162</f>
        <v>0</v>
      </c>
      <c r="CC162" s="99">
        <f>'Risposte del modulo 1'!CC162</f>
        <v>0</v>
      </c>
      <c r="CD162" s="99">
        <f>'Risposte del modulo 1'!CD162</f>
        <v>0</v>
      </c>
      <c r="CE162" s="99">
        <f>'Risposte del modulo 1'!CE162</f>
        <v>0</v>
      </c>
      <c r="CF162" s="99">
        <f>'Risposte del modulo 1'!CF162</f>
        <v>0</v>
      </c>
      <c r="CG162" s="99">
        <f>'Risposte del modulo 1'!CG162</f>
        <v>0</v>
      </c>
      <c r="CH162" s="99">
        <f>'Risposte del modulo 1'!CH162</f>
        <v>0</v>
      </c>
      <c r="CI162" s="99">
        <f>'Risposte del modulo 1'!CI162</f>
        <v>0</v>
      </c>
      <c r="CJ162" s="99">
        <f>'Risposte del modulo 1'!CJ162</f>
        <v>0</v>
      </c>
      <c r="CK162" s="99">
        <f>'Risposte del modulo 1'!CK162</f>
        <v>0</v>
      </c>
      <c r="CL162" s="99">
        <f>'Risposte del modulo 1'!CL162</f>
        <v>0</v>
      </c>
      <c r="CM162" s="99">
        <f>'Risposte del modulo 1'!CM162</f>
        <v>0</v>
      </c>
      <c r="CN162" s="99">
        <f>'Risposte del modulo 1'!CN162</f>
        <v>0</v>
      </c>
      <c r="CO162" s="99">
        <f>'Risposte del modulo 1'!CO162</f>
        <v>0</v>
      </c>
      <c r="CP162" s="99">
        <f>'Risposte del modulo 1'!CP162</f>
        <v>0</v>
      </c>
      <c r="CQ162" s="99">
        <f>'Risposte del modulo 1'!CQ162</f>
        <v>0</v>
      </c>
      <c r="CR162" s="99">
        <f>'Risposte del modulo 1'!CR162</f>
        <v>0</v>
      </c>
      <c r="CS162" s="99">
        <f>'Risposte del modulo 1'!CS162</f>
        <v>0</v>
      </c>
      <c r="CT162" s="99">
        <f>'Risposte del modulo 1'!CT162</f>
        <v>0</v>
      </c>
      <c r="CU162" s="99">
        <f>'Risposte del modulo 1'!CU162</f>
        <v>0</v>
      </c>
      <c r="CV162" s="99">
        <f>'Risposte del modulo 1'!CV162</f>
        <v>0</v>
      </c>
      <c r="CW162" s="99">
        <f>'Risposte del modulo 1'!CW162</f>
        <v>0</v>
      </c>
      <c r="CX162" s="99">
        <f>'Risposte del modulo 1'!CX162</f>
        <v>0</v>
      </c>
      <c r="CY162" s="99">
        <f>'Risposte del modulo 1'!CY162</f>
        <v>0</v>
      </c>
      <c r="CZ162" s="99">
        <f>'Risposte del modulo 1'!CZ162</f>
        <v>0</v>
      </c>
      <c r="DA162" s="99">
        <f>'Risposte del modulo 1'!DA162</f>
        <v>0</v>
      </c>
      <c r="DB162" s="99">
        <f>'Risposte del modulo 1'!DB162</f>
        <v>0</v>
      </c>
      <c r="DC162" s="99">
        <f>'Risposte del modulo 1'!DC162</f>
        <v>0</v>
      </c>
      <c r="DD162" s="99">
        <f>'Risposte del modulo 1'!DD162</f>
        <v>0</v>
      </c>
      <c r="DE162" s="99">
        <f>'Risposte del modulo 1'!DE162</f>
        <v>0</v>
      </c>
      <c r="DF162" s="99">
        <f>'Risposte del modulo 1'!DF162</f>
        <v>0</v>
      </c>
      <c r="DG162" s="99">
        <f>'Risposte del modulo 1'!DG162</f>
        <v>0</v>
      </c>
      <c r="DH162" s="99">
        <f>'Risposte del modulo 1'!DH162</f>
        <v>0</v>
      </c>
      <c r="DI162" s="99">
        <f>'Risposte del modulo 1'!DI162</f>
        <v>0</v>
      </c>
      <c r="DJ162" s="99">
        <f>'Risposte del modulo 1'!DJ162</f>
        <v>0</v>
      </c>
      <c r="DK162" s="99">
        <f>'Risposte del modulo 1'!DK162</f>
        <v>0</v>
      </c>
      <c r="DL162" s="99">
        <f>'Risposte del modulo 1'!DL162</f>
        <v>0</v>
      </c>
      <c r="DM162" s="99">
        <f>'Risposte del modulo 1'!DM162</f>
        <v>0</v>
      </c>
      <c r="DN162" s="99">
        <f>'Risposte del modulo 1'!DN162</f>
        <v>0</v>
      </c>
      <c r="DO162" s="99">
        <f>'Risposte del modulo 1'!DO162</f>
        <v>0</v>
      </c>
      <c r="DP162" s="99">
        <f>'Risposte del modulo 1'!DP162</f>
        <v>0</v>
      </c>
      <c r="DQ162" s="99">
        <f>'Risposte del modulo 1'!DQ162</f>
        <v>0</v>
      </c>
      <c r="DR162" s="99">
        <f>'Risposte del modulo 1'!DR162</f>
        <v>0</v>
      </c>
      <c r="DS162" s="99">
        <f>'Risposte del modulo 1'!DS162</f>
        <v>0</v>
      </c>
      <c r="DT162" s="99">
        <f>'Risposte del modulo 1'!DT162</f>
        <v>0</v>
      </c>
      <c r="DU162" s="99">
        <f>'Risposte del modulo 1'!DU162</f>
        <v>0</v>
      </c>
      <c r="DV162" s="99">
        <f>'Risposte del modulo 1'!DV162</f>
        <v>0</v>
      </c>
      <c r="DW162" s="99">
        <f>'Risposte del modulo 1'!DW162</f>
        <v>0</v>
      </c>
      <c r="DX162" s="99">
        <f>'Risposte del modulo 1'!DX162</f>
        <v>0</v>
      </c>
      <c r="DY162" s="99">
        <f>'Risposte del modulo 1'!DY162</f>
        <v>0</v>
      </c>
      <c r="DZ162" s="99">
        <f>'Risposte del modulo 1'!DZ162</f>
        <v>0</v>
      </c>
      <c r="EA162" s="99">
        <f>'Risposte del modulo 1'!EA162</f>
        <v>0</v>
      </c>
      <c r="EB162" s="99">
        <f>'Risposte del modulo 1'!EB162</f>
        <v>0</v>
      </c>
      <c r="EC162" s="99">
        <f>'Risposte del modulo 1'!EC162</f>
        <v>0</v>
      </c>
      <c r="ED162" s="99">
        <f>'Risposte del modulo 1'!ED162</f>
        <v>0</v>
      </c>
      <c r="EE162" s="99">
        <f>'Risposte del modulo 1'!EE162</f>
        <v>0</v>
      </c>
      <c r="EF162" s="99">
        <f>'Risposte del modulo 1'!EF162</f>
        <v>0</v>
      </c>
      <c r="EG162" s="99">
        <f>'Risposte del modulo 1'!EG162</f>
        <v>0</v>
      </c>
      <c r="EH162" s="99">
        <f>'Risposte del modulo 1'!EH162</f>
        <v>0</v>
      </c>
      <c r="EI162" s="99">
        <f>'Risposte del modulo 1'!EI162</f>
        <v>0</v>
      </c>
      <c r="EJ162" s="99">
        <f>'Risposte del modulo 1'!EJ162</f>
        <v>0</v>
      </c>
      <c r="EK162" s="99">
        <f>'Risposte del modulo 1'!EK162</f>
        <v>0</v>
      </c>
      <c r="EL162" s="99">
        <f>'Risposte del modulo 1'!EL162</f>
        <v>0</v>
      </c>
      <c r="EM162" s="99">
        <f>'Risposte del modulo 1'!EM162</f>
        <v>0</v>
      </c>
      <c r="EN162" s="99">
        <f>'Risposte del modulo 1'!EN162</f>
        <v>0</v>
      </c>
      <c r="EO162" s="99">
        <f>'Risposte del modulo 1'!EO162</f>
        <v>0</v>
      </c>
      <c r="EP162" s="99">
        <f>'Risposte del modulo 1'!EP162</f>
        <v>0</v>
      </c>
      <c r="EQ162" s="99">
        <f>'Risposte del modulo 1'!EQ162</f>
        <v>0</v>
      </c>
      <c r="ER162" s="99">
        <f>'Risposte del modulo 1'!ER162</f>
        <v>0</v>
      </c>
      <c r="ES162" s="99">
        <f>'Risposte del modulo 1'!ES162</f>
        <v>0</v>
      </c>
      <c r="ET162" s="99">
        <f>'Risposte del modulo 1'!ET162</f>
        <v>0</v>
      </c>
      <c r="EU162" s="99">
        <f>'Risposte del modulo 1'!EU162</f>
        <v>0</v>
      </c>
      <c r="EV162" s="99">
        <f>'Risposte del modulo 1'!EV162</f>
        <v>0</v>
      </c>
      <c r="EW162" s="99">
        <f>'Risposte del modulo 1'!EW162</f>
        <v>0</v>
      </c>
      <c r="EX162" s="99">
        <f>'Risposte del modulo 1'!EX162</f>
        <v>0</v>
      </c>
      <c r="EY162" s="99">
        <f>'Risposte del modulo 1'!EY162</f>
        <v>0</v>
      </c>
      <c r="EZ162" s="99">
        <f>'Risposte del modulo 1'!EZ162</f>
        <v>0</v>
      </c>
      <c r="FA162" s="99">
        <f>'Risposte del modulo 1'!FA162</f>
        <v>0</v>
      </c>
      <c r="FB162" s="99">
        <f>'Risposte del modulo 1'!FB162</f>
        <v>0</v>
      </c>
      <c r="FC162" s="99">
        <f>'Risposte del modulo 1'!FC162</f>
        <v>0</v>
      </c>
      <c r="FD162" s="99">
        <f>'Risposte del modulo 1'!FD162</f>
        <v>0</v>
      </c>
      <c r="FE162" s="99">
        <f>'Risposte del modulo 1'!FE162</f>
        <v>0</v>
      </c>
      <c r="FF162" s="99">
        <f>'Risposte del modulo 1'!FF162</f>
        <v>0</v>
      </c>
      <c r="FG162" s="99">
        <f>'Risposte del modulo 1'!FG162</f>
        <v>0</v>
      </c>
      <c r="FH162" s="99">
        <f>'Risposte del modulo 1'!FH162</f>
        <v>0</v>
      </c>
      <c r="FI162" s="99">
        <f>'Risposte del modulo 1'!FI162</f>
        <v>0</v>
      </c>
      <c r="FJ162" s="99">
        <f>'Risposte del modulo 1'!FJ162</f>
        <v>0</v>
      </c>
      <c r="FK162" s="99">
        <f>'Risposte del modulo 1'!FK162</f>
        <v>0</v>
      </c>
      <c r="FL162" s="99">
        <f>'Risposte del modulo 1'!FL162</f>
        <v>0</v>
      </c>
      <c r="FM162" s="99">
        <f>'Risposte del modulo 1'!FM162</f>
        <v>0</v>
      </c>
      <c r="FN162" s="99">
        <f>'Risposte del modulo 1'!FN162</f>
        <v>0</v>
      </c>
      <c r="FO162" s="99">
        <f>'Risposte del modulo 1'!FO162</f>
        <v>0</v>
      </c>
      <c r="FP162" s="99">
        <f>'Risposte del modulo 1'!FP162</f>
        <v>0</v>
      </c>
      <c r="FQ162" s="99">
        <f>'Risposte del modulo 1'!FQ162</f>
        <v>0</v>
      </c>
      <c r="FR162" s="99">
        <f>'Risposte del modulo 1'!FS162</f>
        <v>0</v>
      </c>
      <c r="FS162" s="99"/>
      <c r="FT162" s="99"/>
      <c r="FU162" s="99"/>
      <c r="FV162" s="99"/>
      <c r="FW162" s="99">
        <f>'Risposte del modulo 1'!AX162</f>
        <v>0</v>
      </c>
    </row>
    <row r="163" spans="1:179" ht="12.75" customHeight="1">
      <c r="A163" s="96">
        <f>'Risposte del modulo 1'!D163</f>
        <v>0</v>
      </c>
      <c r="B163" s="97">
        <f>'Risposte del modulo 1'!A163</f>
        <v>0</v>
      </c>
      <c r="C163" s="98">
        <f>'Risposte del modulo 1'!FR163</f>
        <v>0</v>
      </c>
      <c r="D163" s="99"/>
      <c r="E163" s="99">
        <f>'Risposte del modulo 1'!E163</f>
        <v>0</v>
      </c>
      <c r="F163" s="99">
        <f>'Risposte del modulo 1'!F163</f>
        <v>0</v>
      </c>
      <c r="G163" s="99">
        <f>'Risposte del modulo 1'!G163</f>
        <v>0</v>
      </c>
      <c r="H163" s="99">
        <f>'Risposte del modulo 1'!H163</f>
        <v>0</v>
      </c>
      <c r="I163" s="99">
        <f>'Risposte del modulo 1'!I163</f>
        <v>0</v>
      </c>
      <c r="J163" s="99">
        <f>'Risposte del modulo 1'!J163</f>
        <v>0</v>
      </c>
      <c r="K163" s="99">
        <f>'Risposte del modulo 1'!K163</f>
        <v>0</v>
      </c>
      <c r="L163" s="99">
        <f>'Risposte del modulo 1'!L163</f>
        <v>0</v>
      </c>
      <c r="M163" s="99">
        <f>'Risposte del modulo 1'!M163</f>
        <v>0</v>
      </c>
      <c r="N163" s="99">
        <f>'Risposte del modulo 1'!N163</f>
        <v>0</v>
      </c>
      <c r="O163" s="99">
        <f>'Risposte del modulo 1'!O163</f>
        <v>0</v>
      </c>
      <c r="P163" s="99">
        <f>'Risposte del modulo 1'!P163</f>
        <v>0</v>
      </c>
      <c r="Q163" s="99">
        <f>'Risposte del modulo 1'!Q163</f>
        <v>0</v>
      </c>
      <c r="R163" s="99">
        <f>'Risposte del modulo 1'!R163</f>
        <v>0</v>
      </c>
      <c r="S163" s="99">
        <f>'Risposte del modulo 1'!S163</f>
        <v>0</v>
      </c>
      <c r="T163" s="99">
        <f>'Risposte del modulo 1'!T163</f>
        <v>0</v>
      </c>
      <c r="U163" s="99">
        <f>'Risposte del modulo 1'!U163</f>
        <v>0</v>
      </c>
      <c r="V163" s="99">
        <f>'Risposte del modulo 1'!V163</f>
        <v>0</v>
      </c>
      <c r="W163" s="99">
        <f>'Risposte del modulo 1'!W163</f>
        <v>0</v>
      </c>
      <c r="X163" s="99">
        <f>'Risposte del modulo 1'!X163</f>
        <v>0</v>
      </c>
      <c r="Y163" s="99">
        <f>'Risposte del modulo 1'!Y163</f>
        <v>0</v>
      </c>
      <c r="Z163" s="99">
        <f>'Risposte del modulo 1'!Z163</f>
        <v>0</v>
      </c>
      <c r="AA163" s="99">
        <f>'Risposte del modulo 1'!AA163</f>
        <v>0</v>
      </c>
      <c r="AB163" s="99">
        <f>'Risposte del modulo 1'!AB163</f>
        <v>0</v>
      </c>
      <c r="AC163" s="99">
        <f>'Risposte del modulo 1'!AC163</f>
        <v>0</v>
      </c>
      <c r="AD163" s="99">
        <f>'Risposte del modulo 1'!AD163</f>
        <v>0</v>
      </c>
      <c r="AE163" s="99">
        <f>'Risposte del modulo 1'!AE163</f>
        <v>0</v>
      </c>
      <c r="AF163" s="99">
        <f>'Risposte del modulo 1'!AF163</f>
        <v>0</v>
      </c>
      <c r="AG163" s="99">
        <f>'Risposte del modulo 1'!AG163</f>
        <v>0</v>
      </c>
      <c r="AH163" s="99">
        <f>'Risposte del modulo 1'!AH163</f>
        <v>0</v>
      </c>
      <c r="AI163" s="99">
        <f>'Risposte del modulo 1'!AI163</f>
        <v>0</v>
      </c>
      <c r="AJ163" s="99">
        <f>'Risposte del modulo 1'!AJ163</f>
        <v>0</v>
      </c>
      <c r="AK163" s="99">
        <f>'Risposte del modulo 1'!AK163</f>
        <v>0</v>
      </c>
      <c r="AL163" s="99">
        <f>'Risposte del modulo 1'!AL163</f>
        <v>0</v>
      </c>
      <c r="AM163" s="99">
        <f>'Risposte del modulo 1'!AM163</f>
        <v>0</v>
      </c>
      <c r="AN163" s="99">
        <f>'Risposte del modulo 1'!AN163</f>
        <v>0</v>
      </c>
      <c r="AO163" s="99">
        <f>'Risposte del modulo 1'!AO163</f>
        <v>0</v>
      </c>
      <c r="AP163" s="99">
        <f>'Risposte del modulo 1'!AP163</f>
        <v>0</v>
      </c>
      <c r="AQ163" s="99">
        <f>'Risposte del modulo 1'!AQ163</f>
        <v>0</v>
      </c>
      <c r="AR163" s="99">
        <f>'Risposte del modulo 1'!AR163</f>
        <v>0</v>
      </c>
      <c r="AS163" s="99">
        <f>'Risposte del modulo 1'!AS163</f>
        <v>0</v>
      </c>
      <c r="AT163" s="99">
        <f>'Risposte del modulo 1'!AT163</f>
        <v>0</v>
      </c>
      <c r="AU163" s="99">
        <f>'Risposte del modulo 1'!AU163</f>
        <v>0</v>
      </c>
      <c r="AV163" s="99">
        <f>'Risposte del modulo 1'!AV163</f>
        <v>0</v>
      </c>
      <c r="AW163" s="99">
        <f>'Risposte del modulo 1'!AW163</f>
        <v>0</v>
      </c>
      <c r="AX163" s="99"/>
      <c r="AY163" s="99">
        <f>'Risposte del modulo 1'!AY163</f>
        <v>0</v>
      </c>
      <c r="AZ163" s="99">
        <f>'Risposte del modulo 1'!AZ163</f>
        <v>0</v>
      </c>
      <c r="BA163" s="99">
        <f>'Risposte del modulo 1'!BA163</f>
        <v>0</v>
      </c>
      <c r="BB163" s="99">
        <f>'Risposte del modulo 1'!BB163</f>
        <v>0</v>
      </c>
      <c r="BC163" s="99">
        <f>'Risposte del modulo 1'!BC163</f>
        <v>0</v>
      </c>
      <c r="BD163" s="99">
        <f>'Risposte del modulo 1'!BD163</f>
        <v>0</v>
      </c>
      <c r="BE163" s="99">
        <f>'Risposte del modulo 1'!BE163</f>
        <v>0</v>
      </c>
      <c r="BF163" s="99">
        <f>'Risposte del modulo 1'!BF163</f>
        <v>0</v>
      </c>
      <c r="BG163" s="99">
        <f>'Risposte del modulo 1'!BG163</f>
        <v>0</v>
      </c>
      <c r="BH163" s="99">
        <f>'Risposte del modulo 1'!BH163</f>
        <v>0</v>
      </c>
      <c r="BI163" s="99">
        <f>'Risposte del modulo 1'!BI163</f>
        <v>0</v>
      </c>
      <c r="BJ163" s="99">
        <f>'Risposte del modulo 1'!BJ163</f>
        <v>0</v>
      </c>
      <c r="BK163" s="99">
        <f>'Risposte del modulo 1'!BK163</f>
        <v>0</v>
      </c>
      <c r="BL163" s="99">
        <f>'Risposte del modulo 1'!BL163</f>
        <v>0</v>
      </c>
      <c r="BM163" s="99">
        <f>'Risposte del modulo 1'!BM163</f>
        <v>0</v>
      </c>
      <c r="BN163" s="99">
        <f>'Risposte del modulo 1'!BN163</f>
        <v>0</v>
      </c>
      <c r="BO163" s="99">
        <f>'Risposte del modulo 1'!BO163</f>
        <v>0</v>
      </c>
      <c r="BP163" s="99">
        <f>'Risposte del modulo 1'!BP163</f>
        <v>0</v>
      </c>
      <c r="BQ163" s="99">
        <f>'Risposte del modulo 1'!BQ163</f>
        <v>0</v>
      </c>
      <c r="BR163" s="99">
        <f>'Risposte del modulo 1'!BR163</f>
        <v>0</v>
      </c>
      <c r="BS163" s="99">
        <f>'Risposte del modulo 1'!BS163</f>
        <v>0</v>
      </c>
      <c r="BT163" s="99">
        <f>'Risposte del modulo 1'!BT163</f>
        <v>0</v>
      </c>
      <c r="BU163" s="99">
        <f>'Risposte del modulo 1'!BU163</f>
        <v>0</v>
      </c>
      <c r="BV163" s="99">
        <f>'Risposte del modulo 1'!BV163</f>
        <v>0</v>
      </c>
      <c r="BW163" s="99">
        <f>'Risposte del modulo 1'!BW163</f>
        <v>0</v>
      </c>
      <c r="BX163" s="99">
        <f>'Risposte del modulo 1'!BX163</f>
        <v>0</v>
      </c>
      <c r="BY163" s="99">
        <f>'Risposte del modulo 1'!BY163</f>
        <v>0</v>
      </c>
      <c r="BZ163" s="99">
        <f>'Risposte del modulo 1'!BZ163</f>
        <v>0</v>
      </c>
      <c r="CA163" s="99">
        <f>'Risposte del modulo 1'!CA163</f>
        <v>0</v>
      </c>
      <c r="CB163" s="99">
        <f>'Risposte del modulo 1'!CB163</f>
        <v>0</v>
      </c>
      <c r="CC163" s="99">
        <f>'Risposte del modulo 1'!CC163</f>
        <v>0</v>
      </c>
      <c r="CD163" s="99">
        <f>'Risposte del modulo 1'!CD163</f>
        <v>0</v>
      </c>
      <c r="CE163" s="99">
        <f>'Risposte del modulo 1'!CE163</f>
        <v>0</v>
      </c>
      <c r="CF163" s="99">
        <f>'Risposte del modulo 1'!CF163</f>
        <v>0</v>
      </c>
      <c r="CG163" s="99">
        <f>'Risposte del modulo 1'!CG163</f>
        <v>0</v>
      </c>
      <c r="CH163" s="99">
        <f>'Risposte del modulo 1'!CH163</f>
        <v>0</v>
      </c>
      <c r="CI163" s="99">
        <f>'Risposte del modulo 1'!CI163</f>
        <v>0</v>
      </c>
      <c r="CJ163" s="99">
        <f>'Risposte del modulo 1'!CJ163</f>
        <v>0</v>
      </c>
      <c r="CK163" s="99">
        <f>'Risposte del modulo 1'!CK163</f>
        <v>0</v>
      </c>
      <c r="CL163" s="99">
        <f>'Risposte del modulo 1'!CL163</f>
        <v>0</v>
      </c>
      <c r="CM163" s="99">
        <f>'Risposte del modulo 1'!CM163</f>
        <v>0</v>
      </c>
      <c r="CN163" s="99">
        <f>'Risposte del modulo 1'!CN163</f>
        <v>0</v>
      </c>
      <c r="CO163" s="99">
        <f>'Risposte del modulo 1'!CO163</f>
        <v>0</v>
      </c>
      <c r="CP163" s="99">
        <f>'Risposte del modulo 1'!CP163</f>
        <v>0</v>
      </c>
      <c r="CQ163" s="99">
        <f>'Risposte del modulo 1'!CQ163</f>
        <v>0</v>
      </c>
      <c r="CR163" s="99">
        <f>'Risposte del modulo 1'!CR163</f>
        <v>0</v>
      </c>
      <c r="CS163" s="99">
        <f>'Risposte del modulo 1'!CS163</f>
        <v>0</v>
      </c>
      <c r="CT163" s="99">
        <f>'Risposte del modulo 1'!CT163</f>
        <v>0</v>
      </c>
      <c r="CU163" s="99">
        <f>'Risposte del modulo 1'!CU163</f>
        <v>0</v>
      </c>
      <c r="CV163" s="99">
        <f>'Risposte del modulo 1'!CV163</f>
        <v>0</v>
      </c>
      <c r="CW163" s="99">
        <f>'Risposte del modulo 1'!CW163</f>
        <v>0</v>
      </c>
      <c r="CX163" s="99">
        <f>'Risposte del modulo 1'!CX163</f>
        <v>0</v>
      </c>
      <c r="CY163" s="99">
        <f>'Risposte del modulo 1'!CY163</f>
        <v>0</v>
      </c>
      <c r="CZ163" s="99">
        <f>'Risposte del modulo 1'!CZ163</f>
        <v>0</v>
      </c>
      <c r="DA163" s="99">
        <f>'Risposte del modulo 1'!DA163</f>
        <v>0</v>
      </c>
      <c r="DB163" s="99">
        <f>'Risposte del modulo 1'!DB163</f>
        <v>0</v>
      </c>
      <c r="DC163" s="99">
        <f>'Risposte del modulo 1'!DC163</f>
        <v>0</v>
      </c>
      <c r="DD163" s="99">
        <f>'Risposte del modulo 1'!DD163</f>
        <v>0</v>
      </c>
      <c r="DE163" s="99">
        <f>'Risposte del modulo 1'!DE163</f>
        <v>0</v>
      </c>
      <c r="DF163" s="99">
        <f>'Risposte del modulo 1'!DF163</f>
        <v>0</v>
      </c>
      <c r="DG163" s="99">
        <f>'Risposte del modulo 1'!DG163</f>
        <v>0</v>
      </c>
      <c r="DH163" s="99">
        <f>'Risposte del modulo 1'!DH163</f>
        <v>0</v>
      </c>
      <c r="DI163" s="99">
        <f>'Risposte del modulo 1'!DI163</f>
        <v>0</v>
      </c>
      <c r="DJ163" s="99">
        <f>'Risposte del modulo 1'!DJ163</f>
        <v>0</v>
      </c>
      <c r="DK163" s="99">
        <f>'Risposte del modulo 1'!DK163</f>
        <v>0</v>
      </c>
      <c r="DL163" s="99">
        <f>'Risposte del modulo 1'!DL163</f>
        <v>0</v>
      </c>
      <c r="DM163" s="99">
        <f>'Risposte del modulo 1'!DM163</f>
        <v>0</v>
      </c>
      <c r="DN163" s="99">
        <f>'Risposte del modulo 1'!DN163</f>
        <v>0</v>
      </c>
      <c r="DO163" s="99">
        <f>'Risposte del modulo 1'!DO163</f>
        <v>0</v>
      </c>
      <c r="DP163" s="99">
        <f>'Risposte del modulo 1'!DP163</f>
        <v>0</v>
      </c>
      <c r="DQ163" s="99">
        <f>'Risposte del modulo 1'!DQ163</f>
        <v>0</v>
      </c>
      <c r="DR163" s="99">
        <f>'Risposte del modulo 1'!DR163</f>
        <v>0</v>
      </c>
      <c r="DS163" s="99">
        <f>'Risposte del modulo 1'!DS163</f>
        <v>0</v>
      </c>
      <c r="DT163" s="99">
        <f>'Risposte del modulo 1'!DT163</f>
        <v>0</v>
      </c>
      <c r="DU163" s="99">
        <f>'Risposte del modulo 1'!DU163</f>
        <v>0</v>
      </c>
      <c r="DV163" s="99">
        <f>'Risposte del modulo 1'!DV163</f>
        <v>0</v>
      </c>
      <c r="DW163" s="99">
        <f>'Risposte del modulo 1'!DW163</f>
        <v>0</v>
      </c>
      <c r="DX163" s="99">
        <f>'Risposte del modulo 1'!DX163</f>
        <v>0</v>
      </c>
      <c r="DY163" s="99">
        <f>'Risposte del modulo 1'!DY163</f>
        <v>0</v>
      </c>
      <c r="DZ163" s="99">
        <f>'Risposte del modulo 1'!DZ163</f>
        <v>0</v>
      </c>
      <c r="EA163" s="99">
        <f>'Risposte del modulo 1'!EA163</f>
        <v>0</v>
      </c>
      <c r="EB163" s="99">
        <f>'Risposte del modulo 1'!EB163</f>
        <v>0</v>
      </c>
      <c r="EC163" s="99">
        <f>'Risposte del modulo 1'!EC163</f>
        <v>0</v>
      </c>
      <c r="ED163" s="99">
        <f>'Risposte del modulo 1'!ED163</f>
        <v>0</v>
      </c>
      <c r="EE163" s="99">
        <f>'Risposte del modulo 1'!EE163</f>
        <v>0</v>
      </c>
      <c r="EF163" s="99">
        <f>'Risposte del modulo 1'!EF163</f>
        <v>0</v>
      </c>
      <c r="EG163" s="99">
        <f>'Risposte del modulo 1'!EG163</f>
        <v>0</v>
      </c>
      <c r="EH163" s="99">
        <f>'Risposte del modulo 1'!EH163</f>
        <v>0</v>
      </c>
      <c r="EI163" s="99">
        <f>'Risposte del modulo 1'!EI163</f>
        <v>0</v>
      </c>
      <c r="EJ163" s="99">
        <f>'Risposte del modulo 1'!EJ163</f>
        <v>0</v>
      </c>
      <c r="EK163" s="99">
        <f>'Risposte del modulo 1'!EK163</f>
        <v>0</v>
      </c>
      <c r="EL163" s="99">
        <f>'Risposte del modulo 1'!EL163</f>
        <v>0</v>
      </c>
      <c r="EM163" s="99">
        <f>'Risposte del modulo 1'!EM163</f>
        <v>0</v>
      </c>
      <c r="EN163" s="99">
        <f>'Risposte del modulo 1'!EN163</f>
        <v>0</v>
      </c>
      <c r="EO163" s="99">
        <f>'Risposte del modulo 1'!EO163</f>
        <v>0</v>
      </c>
      <c r="EP163" s="99">
        <f>'Risposte del modulo 1'!EP163</f>
        <v>0</v>
      </c>
      <c r="EQ163" s="99">
        <f>'Risposte del modulo 1'!EQ163</f>
        <v>0</v>
      </c>
      <c r="ER163" s="99">
        <f>'Risposte del modulo 1'!ER163</f>
        <v>0</v>
      </c>
      <c r="ES163" s="99">
        <f>'Risposte del modulo 1'!ES163</f>
        <v>0</v>
      </c>
      <c r="ET163" s="99">
        <f>'Risposte del modulo 1'!ET163</f>
        <v>0</v>
      </c>
      <c r="EU163" s="99">
        <f>'Risposte del modulo 1'!EU163</f>
        <v>0</v>
      </c>
      <c r="EV163" s="99">
        <f>'Risposte del modulo 1'!EV163</f>
        <v>0</v>
      </c>
      <c r="EW163" s="99">
        <f>'Risposte del modulo 1'!EW163</f>
        <v>0</v>
      </c>
      <c r="EX163" s="99">
        <f>'Risposte del modulo 1'!EX163</f>
        <v>0</v>
      </c>
      <c r="EY163" s="99">
        <f>'Risposte del modulo 1'!EY163</f>
        <v>0</v>
      </c>
      <c r="EZ163" s="99">
        <f>'Risposte del modulo 1'!EZ163</f>
        <v>0</v>
      </c>
      <c r="FA163" s="99">
        <f>'Risposte del modulo 1'!FA163</f>
        <v>0</v>
      </c>
      <c r="FB163" s="99">
        <f>'Risposte del modulo 1'!FB163</f>
        <v>0</v>
      </c>
      <c r="FC163" s="99">
        <f>'Risposte del modulo 1'!FC163</f>
        <v>0</v>
      </c>
      <c r="FD163" s="99">
        <f>'Risposte del modulo 1'!FD163</f>
        <v>0</v>
      </c>
      <c r="FE163" s="99">
        <f>'Risposte del modulo 1'!FE163</f>
        <v>0</v>
      </c>
      <c r="FF163" s="99">
        <f>'Risposte del modulo 1'!FF163</f>
        <v>0</v>
      </c>
      <c r="FG163" s="99">
        <f>'Risposte del modulo 1'!FG163</f>
        <v>0</v>
      </c>
      <c r="FH163" s="99">
        <f>'Risposte del modulo 1'!FH163</f>
        <v>0</v>
      </c>
      <c r="FI163" s="99">
        <f>'Risposte del modulo 1'!FI163</f>
        <v>0</v>
      </c>
      <c r="FJ163" s="99">
        <f>'Risposte del modulo 1'!FJ163</f>
        <v>0</v>
      </c>
      <c r="FK163" s="99">
        <f>'Risposte del modulo 1'!FK163</f>
        <v>0</v>
      </c>
      <c r="FL163" s="99">
        <f>'Risposte del modulo 1'!FL163</f>
        <v>0</v>
      </c>
      <c r="FM163" s="99">
        <f>'Risposte del modulo 1'!FM163</f>
        <v>0</v>
      </c>
      <c r="FN163" s="99">
        <f>'Risposte del modulo 1'!FN163</f>
        <v>0</v>
      </c>
      <c r="FO163" s="99">
        <f>'Risposte del modulo 1'!FO163</f>
        <v>0</v>
      </c>
      <c r="FP163" s="99">
        <f>'Risposte del modulo 1'!FP163</f>
        <v>0</v>
      </c>
      <c r="FQ163" s="99">
        <f>'Risposte del modulo 1'!FQ163</f>
        <v>0</v>
      </c>
      <c r="FR163" s="99">
        <f>'Risposte del modulo 1'!FS163</f>
        <v>0</v>
      </c>
      <c r="FS163" s="99"/>
      <c r="FT163" s="99"/>
      <c r="FU163" s="99"/>
      <c r="FV163" s="99"/>
      <c r="FW163" s="99">
        <f>'Risposte del modulo 1'!AX163</f>
        <v>0</v>
      </c>
    </row>
    <row r="164" spans="1:179" ht="12.75" customHeight="1">
      <c r="A164" s="96">
        <f>'Risposte del modulo 1'!D164</f>
        <v>0</v>
      </c>
      <c r="B164" s="97">
        <f>'Risposte del modulo 1'!A164</f>
        <v>0</v>
      </c>
      <c r="C164" s="98">
        <f>'Risposte del modulo 1'!FR164</f>
        <v>0</v>
      </c>
      <c r="D164" s="99"/>
      <c r="E164" s="99">
        <f>'Risposte del modulo 1'!E164</f>
        <v>0</v>
      </c>
      <c r="F164" s="99">
        <f>'Risposte del modulo 1'!F164</f>
        <v>0</v>
      </c>
      <c r="G164" s="99">
        <f>'Risposte del modulo 1'!G164</f>
        <v>0</v>
      </c>
      <c r="H164" s="99">
        <f>'Risposte del modulo 1'!H164</f>
        <v>0</v>
      </c>
      <c r="I164" s="99">
        <f>'Risposte del modulo 1'!I164</f>
        <v>0</v>
      </c>
      <c r="J164" s="99">
        <f>'Risposte del modulo 1'!J164</f>
        <v>0</v>
      </c>
      <c r="K164" s="99">
        <f>'Risposte del modulo 1'!K164</f>
        <v>0</v>
      </c>
      <c r="L164" s="99">
        <f>'Risposte del modulo 1'!L164</f>
        <v>0</v>
      </c>
      <c r="M164" s="99">
        <f>'Risposte del modulo 1'!M164</f>
        <v>0</v>
      </c>
      <c r="N164" s="99">
        <f>'Risposte del modulo 1'!N164</f>
        <v>0</v>
      </c>
      <c r="O164" s="99">
        <f>'Risposte del modulo 1'!O164</f>
        <v>0</v>
      </c>
      <c r="P164" s="99">
        <f>'Risposte del modulo 1'!P164</f>
        <v>0</v>
      </c>
      <c r="Q164" s="99">
        <f>'Risposte del modulo 1'!Q164</f>
        <v>0</v>
      </c>
      <c r="R164" s="99">
        <f>'Risposte del modulo 1'!R164</f>
        <v>0</v>
      </c>
      <c r="S164" s="99">
        <f>'Risposte del modulo 1'!S164</f>
        <v>0</v>
      </c>
      <c r="T164" s="99">
        <f>'Risposte del modulo 1'!T164</f>
        <v>0</v>
      </c>
      <c r="U164" s="99">
        <f>'Risposte del modulo 1'!U164</f>
        <v>0</v>
      </c>
      <c r="V164" s="99">
        <f>'Risposte del modulo 1'!V164</f>
        <v>0</v>
      </c>
      <c r="W164" s="99">
        <f>'Risposte del modulo 1'!W164</f>
        <v>0</v>
      </c>
      <c r="X164" s="99">
        <f>'Risposte del modulo 1'!X164</f>
        <v>0</v>
      </c>
      <c r="Y164" s="99">
        <f>'Risposte del modulo 1'!Y164</f>
        <v>0</v>
      </c>
      <c r="Z164" s="99">
        <f>'Risposte del modulo 1'!Z164</f>
        <v>0</v>
      </c>
      <c r="AA164" s="99">
        <f>'Risposte del modulo 1'!AA164</f>
        <v>0</v>
      </c>
      <c r="AB164" s="99">
        <f>'Risposte del modulo 1'!AB164</f>
        <v>0</v>
      </c>
      <c r="AC164" s="99">
        <f>'Risposte del modulo 1'!AC164</f>
        <v>0</v>
      </c>
      <c r="AD164" s="99">
        <f>'Risposte del modulo 1'!AD164</f>
        <v>0</v>
      </c>
      <c r="AE164" s="99">
        <f>'Risposte del modulo 1'!AE164</f>
        <v>0</v>
      </c>
      <c r="AF164" s="99">
        <f>'Risposte del modulo 1'!AF164</f>
        <v>0</v>
      </c>
      <c r="AG164" s="99">
        <f>'Risposte del modulo 1'!AG164</f>
        <v>0</v>
      </c>
      <c r="AH164" s="99">
        <f>'Risposte del modulo 1'!AH164</f>
        <v>0</v>
      </c>
      <c r="AI164" s="99">
        <f>'Risposte del modulo 1'!AI164</f>
        <v>0</v>
      </c>
      <c r="AJ164" s="99">
        <f>'Risposte del modulo 1'!AJ164</f>
        <v>0</v>
      </c>
      <c r="AK164" s="99">
        <f>'Risposte del modulo 1'!AK164</f>
        <v>0</v>
      </c>
      <c r="AL164" s="99">
        <f>'Risposte del modulo 1'!AL164</f>
        <v>0</v>
      </c>
      <c r="AM164" s="99">
        <f>'Risposte del modulo 1'!AM164</f>
        <v>0</v>
      </c>
      <c r="AN164" s="99">
        <f>'Risposte del modulo 1'!AN164</f>
        <v>0</v>
      </c>
      <c r="AO164" s="99">
        <f>'Risposte del modulo 1'!AO164</f>
        <v>0</v>
      </c>
      <c r="AP164" s="99">
        <f>'Risposte del modulo 1'!AP164</f>
        <v>0</v>
      </c>
      <c r="AQ164" s="99">
        <f>'Risposte del modulo 1'!AQ164</f>
        <v>0</v>
      </c>
      <c r="AR164" s="99">
        <f>'Risposte del modulo 1'!AR164</f>
        <v>0</v>
      </c>
      <c r="AS164" s="99">
        <f>'Risposte del modulo 1'!AS164</f>
        <v>0</v>
      </c>
      <c r="AT164" s="99">
        <f>'Risposte del modulo 1'!AT164</f>
        <v>0</v>
      </c>
      <c r="AU164" s="99">
        <f>'Risposte del modulo 1'!AU164</f>
        <v>0</v>
      </c>
      <c r="AV164" s="99">
        <f>'Risposte del modulo 1'!AV164</f>
        <v>0</v>
      </c>
      <c r="AW164" s="99">
        <f>'Risposte del modulo 1'!AW164</f>
        <v>0</v>
      </c>
      <c r="AX164" s="99"/>
      <c r="AY164" s="99">
        <f>'Risposte del modulo 1'!AY164</f>
        <v>0</v>
      </c>
      <c r="AZ164" s="99">
        <f>'Risposte del modulo 1'!AZ164</f>
        <v>0</v>
      </c>
      <c r="BA164" s="99">
        <f>'Risposte del modulo 1'!BA164</f>
        <v>0</v>
      </c>
      <c r="BB164" s="99">
        <f>'Risposte del modulo 1'!BB164</f>
        <v>0</v>
      </c>
      <c r="BC164" s="99">
        <f>'Risposte del modulo 1'!BC164</f>
        <v>0</v>
      </c>
      <c r="BD164" s="99">
        <f>'Risposte del modulo 1'!BD164</f>
        <v>0</v>
      </c>
      <c r="BE164" s="99">
        <f>'Risposte del modulo 1'!BE164</f>
        <v>0</v>
      </c>
      <c r="BF164" s="99">
        <f>'Risposte del modulo 1'!BF164</f>
        <v>0</v>
      </c>
      <c r="BG164" s="99">
        <f>'Risposte del modulo 1'!BG164</f>
        <v>0</v>
      </c>
      <c r="BH164" s="99">
        <f>'Risposte del modulo 1'!BH164</f>
        <v>0</v>
      </c>
      <c r="BI164" s="99">
        <f>'Risposte del modulo 1'!BI164</f>
        <v>0</v>
      </c>
      <c r="BJ164" s="99">
        <f>'Risposte del modulo 1'!BJ164</f>
        <v>0</v>
      </c>
      <c r="BK164" s="99">
        <f>'Risposte del modulo 1'!BK164</f>
        <v>0</v>
      </c>
      <c r="BL164" s="99">
        <f>'Risposte del modulo 1'!BL164</f>
        <v>0</v>
      </c>
      <c r="BM164" s="99">
        <f>'Risposte del modulo 1'!BM164</f>
        <v>0</v>
      </c>
      <c r="BN164" s="99">
        <f>'Risposte del modulo 1'!BN164</f>
        <v>0</v>
      </c>
      <c r="BO164" s="99">
        <f>'Risposte del modulo 1'!BO164</f>
        <v>0</v>
      </c>
      <c r="BP164" s="99">
        <f>'Risposte del modulo 1'!BP164</f>
        <v>0</v>
      </c>
      <c r="BQ164" s="99">
        <f>'Risposte del modulo 1'!BQ164</f>
        <v>0</v>
      </c>
      <c r="BR164" s="99">
        <f>'Risposte del modulo 1'!BR164</f>
        <v>0</v>
      </c>
      <c r="BS164" s="99">
        <f>'Risposte del modulo 1'!BS164</f>
        <v>0</v>
      </c>
      <c r="BT164" s="99">
        <f>'Risposte del modulo 1'!BT164</f>
        <v>0</v>
      </c>
      <c r="BU164" s="99">
        <f>'Risposte del modulo 1'!BU164</f>
        <v>0</v>
      </c>
      <c r="BV164" s="99">
        <f>'Risposte del modulo 1'!BV164</f>
        <v>0</v>
      </c>
      <c r="BW164" s="99">
        <f>'Risposte del modulo 1'!BW164</f>
        <v>0</v>
      </c>
      <c r="BX164" s="99">
        <f>'Risposte del modulo 1'!BX164</f>
        <v>0</v>
      </c>
      <c r="BY164" s="99">
        <f>'Risposte del modulo 1'!BY164</f>
        <v>0</v>
      </c>
      <c r="BZ164" s="99">
        <f>'Risposte del modulo 1'!BZ164</f>
        <v>0</v>
      </c>
      <c r="CA164" s="99">
        <f>'Risposte del modulo 1'!CA164</f>
        <v>0</v>
      </c>
      <c r="CB164" s="99">
        <f>'Risposte del modulo 1'!CB164</f>
        <v>0</v>
      </c>
      <c r="CC164" s="99">
        <f>'Risposte del modulo 1'!CC164</f>
        <v>0</v>
      </c>
      <c r="CD164" s="99">
        <f>'Risposte del modulo 1'!CD164</f>
        <v>0</v>
      </c>
      <c r="CE164" s="99">
        <f>'Risposte del modulo 1'!CE164</f>
        <v>0</v>
      </c>
      <c r="CF164" s="99">
        <f>'Risposte del modulo 1'!CF164</f>
        <v>0</v>
      </c>
      <c r="CG164" s="99">
        <f>'Risposte del modulo 1'!CG164</f>
        <v>0</v>
      </c>
      <c r="CH164" s="99">
        <f>'Risposte del modulo 1'!CH164</f>
        <v>0</v>
      </c>
      <c r="CI164" s="99">
        <f>'Risposte del modulo 1'!CI164</f>
        <v>0</v>
      </c>
      <c r="CJ164" s="99">
        <f>'Risposte del modulo 1'!CJ164</f>
        <v>0</v>
      </c>
      <c r="CK164" s="99">
        <f>'Risposte del modulo 1'!CK164</f>
        <v>0</v>
      </c>
      <c r="CL164" s="99">
        <f>'Risposte del modulo 1'!CL164</f>
        <v>0</v>
      </c>
      <c r="CM164" s="99">
        <f>'Risposte del modulo 1'!CM164</f>
        <v>0</v>
      </c>
      <c r="CN164" s="99">
        <f>'Risposte del modulo 1'!CN164</f>
        <v>0</v>
      </c>
      <c r="CO164" s="99">
        <f>'Risposte del modulo 1'!CO164</f>
        <v>0</v>
      </c>
      <c r="CP164" s="99">
        <f>'Risposte del modulo 1'!CP164</f>
        <v>0</v>
      </c>
      <c r="CQ164" s="99">
        <f>'Risposte del modulo 1'!CQ164</f>
        <v>0</v>
      </c>
      <c r="CR164" s="99">
        <f>'Risposte del modulo 1'!CR164</f>
        <v>0</v>
      </c>
      <c r="CS164" s="99">
        <f>'Risposte del modulo 1'!CS164</f>
        <v>0</v>
      </c>
      <c r="CT164" s="99">
        <f>'Risposte del modulo 1'!CT164</f>
        <v>0</v>
      </c>
      <c r="CU164" s="99">
        <f>'Risposte del modulo 1'!CU164</f>
        <v>0</v>
      </c>
      <c r="CV164" s="99">
        <f>'Risposte del modulo 1'!CV164</f>
        <v>0</v>
      </c>
      <c r="CW164" s="99">
        <f>'Risposte del modulo 1'!CW164</f>
        <v>0</v>
      </c>
      <c r="CX164" s="99">
        <f>'Risposte del modulo 1'!CX164</f>
        <v>0</v>
      </c>
      <c r="CY164" s="99">
        <f>'Risposte del modulo 1'!CY164</f>
        <v>0</v>
      </c>
      <c r="CZ164" s="99">
        <f>'Risposte del modulo 1'!CZ164</f>
        <v>0</v>
      </c>
      <c r="DA164" s="99">
        <f>'Risposte del modulo 1'!DA164</f>
        <v>0</v>
      </c>
      <c r="DB164" s="99">
        <f>'Risposte del modulo 1'!DB164</f>
        <v>0</v>
      </c>
      <c r="DC164" s="99">
        <f>'Risposte del modulo 1'!DC164</f>
        <v>0</v>
      </c>
      <c r="DD164" s="99">
        <f>'Risposte del modulo 1'!DD164</f>
        <v>0</v>
      </c>
      <c r="DE164" s="99">
        <f>'Risposte del modulo 1'!DE164</f>
        <v>0</v>
      </c>
      <c r="DF164" s="99">
        <f>'Risposte del modulo 1'!DF164</f>
        <v>0</v>
      </c>
      <c r="DG164" s="99">
        <f>'Risposte del modulo 1'!DG164</f>
        <v>0</v>
      </c>
      <c r="DH164" s="99">
        <f>'Risposte del modulo 1'!DH164</f>
        <v>0</v>
      </c>
      <c r="DI164" s="99">
        <f>'Risposte del modulo 1'!DI164</f>
        <v>0</v>
      </c>
      <c r="DJ164" s="99">
        <f>'Risposte del modulo 1'!DJ164</f>
        <v>0</v>
      </c>
      <c r="DK164" s="99">
        <f>'Risposte del modulo 1'!DK164</f>
        <v>0</v>
      </c>
      <c r="DL164" s="99">
        <f>'Risposte del modulo 1'!DL164</f>
        <v>0</v>
      </c>
      <c r="DM164" s="99">
        <f>'Risposte del modulo 1'!DM164</f>
        <v>0</v>
      </c>
      <c r="DN164" s="99">
        <f>'Risposte del modulo 1'!DN164</f>
        <v>0</v>
      </c>
      <c r="DO164" s="99">
        <f>'Risposte del modulo 1'!DO164</f>
        <v>0</v>
      </c>
      <c r="DP164" s="99">
        <f>'Risposte del modulo 1'!DP164</f>
        <v>0</v>
      </c>
      <c r="DQ164" s="99">
        <f>'Risposte del modulo 1'!DQ164</f>
        <v>0</v>
      </c>
      <c r="DR164" s="99">
        <f>'Risposte del modulo 1'!DR164</f>
        <v>0</v>
      </c>
      <c r="DS164" s="99">
        <f>'Risposte del modulo 1'!DS164</f>
        <v>0</v>
      </c>
      <c r="DT164" s="99">
        <f>'Risposte del modulo 1'!DT164</f>
        <v>0</v>
      </c>
      <c r="DU164" s="99">
        <f>'Risposte del modulo 1'!DU164</f>
        <v>0</v>
      </c>
      <c r="DV164" s="99">
        <f>'Risposte del modulo 1'!DV164</f>
        <v>0</v>
      </c>
      <c r="DW164" s="99">
        <f>'Risposte del modulo 1'!DW164</f>
        <v>0</v>
      </c>
      <c r="DX164" s="99">
        <f>'Risposte del modulo 1'!DX164</f>
        <v>0</v>
      </c>
      <c r="DY164" s="99">
        <f>'Risposte del modulo 1'!DY164</f>
        <v>0</v>
      </c>
      <c r="DZ164" s="99">
        <f>'Risposte del modulo 1'!DZ164</f>
        <v>0</v>
      </c>
      <c r="EA164" s="99">
        <f>'Risposte del modulo 1'!EA164</f>
        <v>0</v>
      </c>
      <c r="EB164" s="99">
        <f>'Risposte del modulo 1'!EB164</f>
        <v>0</v>
      </c>
      <c r="EC164" s="99">
        <f>'Risposte del modulo 1'!EC164</f>
        <v>0</v>
      </c>
      <c r="ED164" s="99">
        <f>'Risposte del modulo 1'!ED164</f>
        <v>0</v>
      </c>
      <c r="EE164" s="99">
        <f>'Risposte del modulo 1'!EE164</f>
        <v>0</v>
      </c>
      <c r="EF164" s="99">
        <f>'Risposte del modulo 1'!EF164</f>
        <v>0</v>
      </c>
      <c r="EG164" s="99">
        <f>'Risposte del modulo 1'!EG164</f>
        <v>0</v>
      </c>
      <c r="EH164" s="99">
        <f>'Risposte del modulo 1'!EH164</f>
        <v>0</v>
      </c>
      <c r="EI164" s="99">
        <f>'Risposte del modulo 1'!EI164</f>
        <v>0</v>
      </c>
      <c r="EJ164" s="99">
        <f>'Risposte del modulo 1'!EJ164</f>
        <v>0</v>
      </c>
      <c r="EK164" s="99">
        <f>'Risposte del modulo 1'!EK164</f>
        <v>0</v>
      </c>
      <c r="EL164" s="99">
        <f>'Risposte del modulo 1'!EL164</f>
        <v>0</v>
      </c>
      <c r="EM164" s="99">
        <f>'Risposte del modulo 1'!EM164</f>
        <v>0</v>
      </c>
      <c r="EN164" s="99">
        <f>'Risposte del modulo 1'!EN164</f>
        <v>0</v>
      </c>
      <c r="EO164" s="99">
        <f>'Risposte del modulo 1'!EO164</f>
        <v>0</v>
      </c>
      <c r="EP164" s="99">
        <f>'Risposte del modulo 1'!EP164</f>
        <v>0</v>
      </c>
      <c r="EQ164" s="99">
        <f>'Risposte del modulo 1'!EQ164</f>
        <v>0</v>
      </c>
      <c r="ER164" s="99">
        <f>'Risposte del modulo 1'!ER164</f>
        <v>0</v>
      </c>
      <c r="ES164" s="99">
        <f>'Risposte del modulo 1'!ES164</f>
        <v>0</v>
      </c>
      <c r="ET164" s="99">
        <f>'Risposte del modulo 1'!ET164</f>
        <v>0</v>
      </c>
      <c r="EU164" s="99">
        <f>'Risposte del modulo 1'!EU164</f>
        <v>0</v>
      </c>
      <c r="EV164" s="99">
        <f>'Risposte del modulo 1'!EV164</f>
        <v>0</v>
      </c>
      <c r="EW164" s="99">
        <f>'Risposte del modulo 1'!EW164</f>
        <v>0</v>
      </c>
      <c r="EX164" s="99">
        <f>'Risposte del modulo 1'!EX164</f>
        <v>0</v>
      </c>
      <c r="EY164" s="99">
        <f>'Risposte del modulo 1'!EY164</f>
        <v>0</v>
      </c>
      <c r="EZ164" s="99">
        <f>'Risposte del modulo 1'!EZ164</f>
        <v>0</v>
      </c>
      <c r="FA164" s="99">
        <f>'Risposte del modulo 1'!FA164</f>
        <v>0</v>
      </c>
      <c r="FB164" s="99">
        <f>'Risposte del modulo 1'!FB164</f>
        <v>0</v>
      </c>
      <c r="FC164" s="99">
        <f>'Risposte del modulo 1'!FC164</f>
        <v>0</v>
      </c>
      <c r="FD164" s="99">
        <f>'Risposte del modulo 1'!FD164</f>
        <v>0</v>
      </c>
      <c r="FE164" s="99">
        <f>'Risposte del modulo 1'!FE164</f>
        <v>0</v>
      </c>
      <c r="FF164" s="99">
        <f>'Risposte del modulo 1'!FF164</f>
        <v>0</v>
      </c>
      <c r="FG164" s="99">
        <f>'Risposte del modulo 1'!FG164</f>
        <v>0</v>
      </c>
      <c r="FH164" s="99">
        <f>'Risposte del modulo 1'!FH164</f>
        <v>0</v>
      </c>
      <c r="FI164" s="99">
        <f>'Risposte del modulo 1'!FI164</f>
        <v>0</v>
      </c>
      <c r="FJ164" s="99">
        <f>'Risposte del modulo 1'!FJ164</f>
        <v>0</v>
      </c>
      <c r="FK164" s="99">
        <f>'Risposte del modulo 1'!FK164</f>
        <v>0</v>
      </c>
      <c r="FL164" s="99">
        <f>'Risposte del modulo 1'!FL164</f>
        <v>0</v>
      </c>
      <c r="FM164" s="99">
        <f>'Risposte del modulo 1'!FM164</f>
        <v>0</v>
      </c>
      <c r="FN164" s="99">
        <f>'Risposte del modulo 1'!FN164</f>
        <v>0</v>
      </c>
      <c r="FO164" s="99">
        <f>'Risposte del modulo 1'!FO164</f>
        <v>0</v>
      </c>
      <c r="FP164" s="99">
        <f>'Risposte del modulo 1'!FP164</f>
        <v>0</v>
      </c>
      <c r="FQ164" s="99">
        <f>'Risposte del modulo 1'!FQ164</f>
        <v>0</v>
      </c>
      <c r="FR164" s="99">
        <f>'Risposte del modulo 1'!FS164</f>
        <v>0</v>
      </c>
      <c r="FS164" s="99"/>
      <c r="FT164" s="99"/>
      <c r="FU164" s="99"/>
      <c r="FV164" s="99"/>
      <c r="FW164" s="99">
        <f>'Risposte del modulo 1'!AX164</f>
        <v>0</v>
      </c>
    </row>
    <row r="165" spans="1:179" ht="12.75" customHeight="1">
      <c r="A165" s="96">
        <f>'Risposte del modulo 1'!D165</f>
        <v>0</v>
      </c>
      <c r="B165" s="97">
        <f>'Risposte del modulo 1'!A165</f>
        <v>0</v>
      </c>
      <c r="C165" s="98">
        <f>'Risposte del modulo 1'!FR165</f>
        <v>0</v>
      </c>
      <c r="D165" s="99"/>
      <c r="E165" s="99">
        <f>'Risposte del modulo 1'!E165</f>
        <v>0</v>
      </c>
      <c r="F165" s="99">
        <f>'Risposte del modulo 1'!F165</f>
        <v>0</v>
      </c>
      <c r="G165" s="99">
        <f>'Risposte del modulo 1'!G165</f>
        <v>0</v>
      </c>
      <c r="H165" s="99">
        <f>'Risposte del modulo 1'!H165</f>
        <v>0</v>
      </c>
      <c r="I165" s="99">
        <f>'Risposte del modulo 1'!I165</f>
        <v>0</v>
      </c>
      <c r="J165" s="99">
        <f>'Risposte del modulo 1'!J165</f>
        <v>0</v>
      </c>
      <c r="K165" s="99">
        <f>'Risposte del modulo 1'!K165</f>
        <v>0</v>
      </c>
      <c r="L165" s="99">
        <f>'Risposte del modulo 1'!L165</f>
        <v>0</v>
      </c>
      <c r="M165" s="99">
        <f>'Risposte del modulo 1'!M165</f>
        <v>0</v>
      </c>
      <c r="N165" s="99">
        <f>'Risposte del modulo 1'!N165</f>
        <v>0</v>
      </c>
      <c r="O165" s="99">
        <f>'Risposte del modulo 1'!O165</f>
        <v>0</v>
      </c>
      <c r="P165" s="99">
        <f>'Risposte del modulo 1'!P165</f>
        <v>0</v>
      </c>
      <c r="Q165" s="99">
        <f>'Risposte del modulo 1'!Q165</f>
        <v>0</v>
      </c>
      <c r="R165" s="99">
        <f>'Risposte del modulo 1'!R165</f>
        <v>0</v>
      </c>
      <c r="S165" s="99">
        <f>'Risposte del modulo 1'!S165</f>
        <v>0</v>
      </c>
      <c r="T165" s="99">
        <f>'Risposte del modulo 1'!T165</f>
        <v>0</v>
      </c>
      <c r="U165" s="99">
        <f>'Risposte del modulo 1'!U165</f>
        <v>0</v>
      </c>
      <c r="V165" s="99">
        <f>'Risposte del modulo 1'!V165</f>
        <v>0</v>
      </c>
      <c r="W165" s="99">
        <f>'Risposte del modulo 1'!W165</f>
        <v>0</v>
      </c>
      <c r="X165" s="99">
        <f>'Risposte del modulo 1'!X165</f>
        <v>0</v>
      </c>
      <c r="Y165" s="99">
        <f>'Risposte del modulo 1'!Y165</f>
        <v>0</v>
      </c>
      <c r="Z165" s="99">
        <f>'Risposte del modulo 1'!Z165</f>
        <v>0</v>
      </c>
      <c r="AA165" s="99">
        <f>'Risposte del modulo 1'!AA165</f>
        <v>0</v>
      </c>
      <c r="AB165" s="99">
        <f>'Risposte del modulo 1'!AB165</f>
        <v>0</v>
      </c>
      <c r="AC165" s="99">
        <f>'Risposte del modulo 1'!AC165</f>
        <v>0</v>
      </c>
      <c r="AD165" s="99">
        <f>'Risposte del modulo 1'!AD165</f>
        <v>0</v>
      </c>
      <c r="AE165" s="99">
        <f>'Risposte del modulo 1'!AE165</f>
        <v>0</v>
      </c>
      <c r="AF165" s="99">
        <f>'Risposte del modulo 1'!AF165</f>
        <v>0</v>
      </c>
      <c r="AG165" s="99">
        <f>'Risposte del modulo 1'!AG165</f>
        <v>0</v>
      </c>
      <c r="AH165" s="99">
        <f>'Risposte del modulo 1'!AH165</f>
        <v>0</v>
      </c>
      <c r="AI165" s="99">
        <f>'Risposte del modulo 1'!AI165</f>
        <v>0</v>
      </c>
      <c r="AJ165" s="99">
        <f>'Risposte del modulo 1'!AJ165</f>
        <v>0</v>
      </c>
      <c r="AK165" s="99">
        <f>'Risposte del modulo 1'!AK165</f>
        <v>0</v>
      </c>
      <c r="AL165" s="99">
        <f>'Risposte del modulo 1'!AL165</f>
        <v>0</v>
      </c>
      <c r="AM165" s="99">
        <f>'Risposte del modulo 1'!AM165</f>
        <v>0</v>
      </c>
      <c r="AN165" s="99">
        <f>'Risposte del modulo 1'!AN165</f>
        <v>0</v>
      </c>
      <c r="AO165" s="99">
        <f>'Risposte del modulo 1'!AO165</f>
        <v>0</v>
      </c>
      <c r="AP165" s="99">
        <f>'Risposte del modulo 1'!AP165</f>
        <v>0</v>
      </c>
      <c r="AQ165" s="99">
        <f>'Risposte del modulo 1'!AQ165</f>
        <v>0</v>
      </c>
      <c r="AR165" s="99">
        <f>'Risposte del modulo 1'!AR165</f>
        <v>0</v>
      </c>
      <c r="AS165" s="99">
        <f>'Risposte del modulo 1'!AS165</f>
        <v>0</v>
      </c>
      <c r="AT165" s="99">
        <f>'Risposte del modulo 1'!AT165</f>
        <v>0</v>
      </c>
      <c r="AU165" s="99">
        <f>'Risposte del modulo 1'!AU165</f>
        <v>0</v>
      </c>
      <c r="AV165" s="99">
        <f>'Risposte del modulo 1'!AV165</f>
        <v>0</v>
      </c>
      <c r="AW165" s="99">
        <f>'Risposte del modulo 1'!AW165</f>
        <v>0</v>
      </c>
      <c r="AX165" s="99"/>
      <c r="AY165" s="99">
        <f>'Risposte del modulo 1'!AY165</f>
        <v>0</v>
      </c>
      <c r="AZ165" s="99">
        <f>'Risposte del modulo 1'!AZ165</f>
        <v>0</v>
      </c>
      <c r="BA165" s="99">
        <f>'Risposte del modulo 1'!BA165</f>
        <v>0</v>
      </c>
      <c r="BB165" s="99">
        <f>'Risposte del modulo 1'!BB165</f>
        <v>0</v>
      </c>
      <c r="BC165" s="99">
        <f>'Risposte del modulo 1'!BC165</f>
        <v>0</v>
      </c>
      <c r="BD165" s="99">
        <f>'Risposte del modulo 1'!BD165</f>
        <v>0</v>
      </c>
      <c r="BE165" s="99">
        <f>'Risposte del modulo 1'!BE165</f>
        <v>0</v>
      </c>
      <c r="BF165" s="99">
        <f>'Risposte del modulo 1'!BF165</f>
        <v>0</v>
      </c>
      <c r="BG165" s="99">
        <f>'Risposte del modulo 1'!BG165</f>
        <v>0</v>
      </c>
      <c r="BH165" s="99">
        <f>'Risposte del modulo 1'!BH165</f>
        <v>0</v>
      </c>
      <c r="BI165" s="99">
        <f>'Risposte del modulo 1'!BI165</f>
        <v>0</v>
      </c>
      <c r="BJ165" s="99">
        <f>'Risposte del modulo 1'!BJ165</f>
        <v>0</v>
      </c>
      <c r="BK165" s="99">
        <f>'Risposte del modulo 1'!BK165</f>
        <v>0</v>
      </c>
      <c r="BL165" s="99">
        <f>'Risposte del modulo 1'!BL165</f>
        <v>0</v>
      </c>
      <c r="BM165" s="99">
        <f>'Risposte del modulo 1'!BM165</f>
        <v>0</v>
      </c>
      <c r="BN165" s="99">
        <f>'Risposte del modulo 1'!BN165</f>
        <v>0</v>
      </c>
      <c r="BO165" s="99">
        <f>'Risposte del modulo 1'!BO165</f>
        <v>0</v>
      </c>
      <c r="BP165" s="99">
        <f>'Risposte del modulo 1'!BP165</f>
        <v>0</v>
      </c>
      <c r="BQ165" s="99">
        <f>'Risposte del modulo 1'!BQ165</f>
        <v>0</v>
      </c>
      <c r="BR165" s="99">
        <f>'Risposte del modulo 1'!BR165</f>
        <v>0</v>
      </c>
      <c r="BS165" s="99">
        <f>'Risposte del modulo 1'!BS165</f>
        <v>0</v>
      </c>
      <c r="BT165" s="99">
        <f>'Risposte del modulo 1'!BT165</f>
        <v>0</v>
      </c>
      <c r="BU165" s="99">
        <f>'Risposte del modulo 1'!BU165</f>
        <v>0</v>
      </c>
      <c r="BV165" s="99">
        <f>'Risposte del modulo 1'!BV165</f>
        <v>0</v>
      </c>
      <c r="BW165" s="99">
        <f>'Risposte del modulo 1'!BW165</f>
        <v>0</v>
      </c>
      <c r="BX165" s="99">
        <f>'Risposte del modulo 1'!BX165</f>
        <v>0</v>
      </c>
      <c r="BY165" s="99">
        <f>'Risposte del modulo 1'!BY165</f>
        <v>0</v>
      </c>
      <c r="BZ165" s="99">
        <f>'Risposte del modulo 1'!BZ165</f>
        <v>0</v>
      </c>
      <c r="CA165" s="99">
        <f>'Risposte del modulo 1'!CA165</f>
        <v>0</v>
      </c>
      <c r="CB165" s="99">
        <f>'Risposte del modulo 1'!CB165</f>
        <v>0</v>
      </c>
      <c r="CC165" s="99">
        <f>'Risposte del modulo 1'!CC165</f>
        <v>0</v>
      </c>
      <c r="CD165" s="99">
        <f>'Risposte del modulo 1'!CD165</f>
        <v>0</v>
      </c>
      <c r="CE165" s="99">
        <f>'Risposte del modulo 1'!CE165</f>
        <v>0</v>
      </c>
      <c r="CF165" s="99">
        <f>'Risposte del modulo 1'!CF165</f>
        <v>0</v>
      </c>
      <c r="CG165" s="99">
        <f>'Risposte del modulo 1'!CG165</f>
        <v>0</v>
      </c>
      <c r="CH165" s="99">
        <f>'Risposte del modulo 1'!CH165</f>
        <v>0</v>
      </c>
      <c r="CI165" s="99">
        <f>'Risposte del modulo 1'!CI165</f>
        <v>0</v>
      </c>
      <c r="CJ165" s="99">
        <f>'Risposte del modulo 1'!CJ165</f>
        <v>0</v>
      </c>
      <c r="CK165" s="99">
        <f>'Risposte del modulo 1'!CK165</f>
        <v>0</v>
      </c>
      <c r="CL165" s="99">
        <f>'Risposte del modulo 1'!CL165</f>
        <v>0</v>
      </c>
      <c r="CM165" s="99">
        <f>'Risposte del modulo 1'!CM165</f>
        <v>0</v>
      </c>
      <c r="CN165" s="99">
        <f>'Risposte del modulo 1'!CN165</f>
        <v>0</v>
      </c>
      <c r="CO165" s="99">
        <f>'Risposte del modulo 1'!CO165</f>
        <v>0</v>
      </c>
      <c r="CP165" s="99">
        <f>'Risposte del modulo 1'!CP165</f>
        <v>0</v>
      </c>
      <c r="CQ165" s="99">
        <f>'Risposte del modulo 1'!CQ165</f>
        <v>0</v>
      </c>
      <c r="CR165" s="99">
        <f>'Risposte del modulo 1'!CR165</f>
        <v>0</v>
      </c>
      <c r="CS165" s="99">
        <f>'Risposte del modulo 1'!CS165</f>
        <v>0</v>
      </c>
      <c r="CT165" s="99">
        <f>'Risposte del modulo 1'!CT165</f>
        <v>0</v>
      </c>
      <c r="CU165" s="99">
        <f>'Risposte del modulo 1'!CU165</f>
        <v>0</v>
      </c>
      <c r="CV165" s="99">
        <f>'Risposte del modulo 1'!CV165</f>
        <v>0</v>
      </c>
      <c r="CW165" s="99">
        <f>'Risposte del modulo 1'!CW165</f>
        <v>0</v>
      </c>
      <c r="CX165" s="99">
        <f>'Risposte del modulo 1'!CX165</f>
        <v>0</v>
      </c>
      <c r="CY165" s="99">
        <f>'Risposte del modulo 1'!CY165</f>
        <v>0</v>
      </c>
      <c r="CZ165" s="99">
        <f>'Risposte del modulo 1'!CZ165</f>
        <v>0</v>
      </c>
      <c r="DA165" s="99">
        <f>'Risposte del modulo 1'!DA165</f>
        <v>0</v>
      </c>
      <c r="DB165" s="99">
        <f>'Risposte del modulo 1'!DB165</f>
        <v>0</v>
      </c>
      <c r="DC165" s="99">
        <f>'Risposte del modulo 1'!DC165</f>
        <v>0</v>
      </c>
      <c r="DD165" s="99">
        <f>'Risposte del modulo 1'!DD165</f>
        <v>0</v>
      </c>
      <c r="DE165" s="99">
        <f>'Risposte del modulo 1'!DE165</f>
        <v>0</v>
      </c>
      <c r="DF165" s="99">
        <f>'Risposte del modulo 1'!DF165</f>
        <v>0</v>
      </c>
      <c r="DG165" s="99">
        <f>'Risposte del modulo 1'!DG165</f>
        <v>0</v>
      </c>
      <c r="DH165" s="99">
        <f>'Risposte del modulo 1'!DH165</f>
        <v>0</v>
      </c>
      <c r="DI165" s="99">
        <f>'Risposte del modulo 1'!DI165</f>
        <v>0</v>
      </c>
      <c r="DJ165" s="99">
        <f>'Risposte del modulo 1'!DJ165</f>
        <v>0</v>
      </c>
      <c r="DK165" s="99">
        <f>'Risposte del modulo 1'!DK165</f>
        <v>0</v>
      </c>
      <c r="DL165" s="99">
        <f>'Risposte del modulo 1'!DL165</f>
        <v>0</v>
      </c>
      <c r="DM165" s="99">
        <f>'Risposte del modulo 1'!DM165</f>
        <v>0</v>
      </c>
      <c r="DN165" s="99">
        <f>'Risposte del modulo 1'!DN165</f>
        <v>0</v>
      </c>
      <c r="DO165" s="99">
        <f>'Risposte del modulo 1'!DO165</f>
        <v>0</v>
      </c>
      <c r="DP165" s="99">
        <f>'Risposte del modulo 1'!DP165</f>
        <v>0</v>
      </c>
      <c r="DQ165" s="99">
        <f>'Risposte del modulo 1'!DQ165</f>
        <v>0</v>
      </c>
      <c r="DR165" s="99">
        <f>'Risposte del modulo 1'!DR165</f>
        <v>0</v>
      </c>
      <c r="DS165" s="99">
        <f>'Risposte del modulo 1'!DS165</f>
        <v>0</v>
      </c>
      <c r="DT165" s="99">
        <f>'Risposte del modulo 1'!DT165</f>
        <v>0</v>
      </c>
      <c r="DU165" s="99">
        <f>'Risposte del modulo 1'!DU165</f>
        <v>0</v>
      </c>
      <c r="DV165" s="99">
        <f>'Risposte del modulo 1'!DV165</f>
        <v>0</v>
      </c>
      <c r="DW165" s="99">
        <f>'Risposte del modulo 1'!DW165</f>
        <v>0</v>
      </c>
      <c r="DX165" s="99">
        <f>'Risposte del modulo 1'!DX165</f>
        <v>0</v>
      </c>
      <c r="DY165" s="99">
        <f>'Risposte del modulo 1'!DY165</f>
        <v>0</v>
      </c>
      <c r="DZ165" s="99">
        <f>'Risposte del modulo 1'!DZ165</f>
        <v>0</v>
      </c>
      <c r="EA165" s="99">
        <f>'Risposte del modulo 1'!EA165</f>
        <v>0</v>
      </c>
      <c r="EB165" s="99">
        <f>'Risposte del modulo 1'!EB165</f>
        <v>0</v>
      </c>
      <c r="EC165" s="99">
        <f>'Risposte del modulo 1'!EC165</f>
        <v>0</v>
      </c>
      <c r="ED165" s="99">
        <f>'Risposte del modulo 1'!ED165</f>
        <v>0</v>
      </c>
      <c r="EE165" s="99">
        <f>'Risposte del modulo 1'!EE165</f>
        <v>0</v>
      </c>
      <c r="EF165" s="99">
        <f>'Risposte del modulo 1'!EF165</f>
        <v>0</v>
      </c>
      <c r="EG165" s="99">
        <f>'Risposte del modulo 1'!EG165</f>
        <v>0</v>
      </c>
      <c r="EH165" s="99">
        <f>'Risposte del modulo 1'!EH165</f>
        <v>0</v>
      </c>
      <c r="EI165" s="99">
        <f>'Risposte del modulo 1'!EI165</f>
        <v>0</v>
      </c>
      <c r="EJ165" s="99">
        <f>'Risposte del modulo 1'!EJ165</f>
        <v>0</v>
      </c>
      <c r="EK165" s="99">
        <f>'Risposte del modulo 1'!EK165</f>
        <v>0</v>
      </c>
      <c r="EL165" s="99">
        <f>'Risposte del modulo 1'!EL165</f>
        <v>0</v>
      </c>
      <c r="EM165" s="99">
        <f>'Risposte del modulo 1'!EM165</f>
        <v>0</v>
      </c>
      <c r="EN165" s="99">
        <f>'Risposte del modulo 1'!EN165</f>
        <v>0</v>
      </c>
      <c r="EO165" s="99">
        <f>'Risposte del modulo 1'!EO165</f>
        <v>0</v>
      </c>
      <c r="EP165" s="99">
        <f>'Risposte del modulo 1'!EP165</f>
        <v>0</v>
      </c>
      <c r="EQ165" s="99">
        <f>'Risposte del modulo 1'!EQ165</f>
        <v>0</v>
      </c>
      <c r="ER165" s="99">
        <f>'Risposte del modulo 1'!ER165</f>
        <v>0</v>
      </c>
      <c r="ES165" s="99">
        <f>'Risposte del modulo 1'!ES165</f>
        <v>0</v>
      </c>
      <c r="ET165" s="99">
        <f>'Risposte del modulo 1'!ET165</f>
        <v>0</v>
      </c>
      <c r="EU165" s="99">
        <f>'Risposte del modulo 1'!EU165</f>
        <v>0</v>
      </c>
      <c r="EV165" s="99">
        <f>'Risposte del modulo 1'!EV165</f>
        <v>0</v>
      </c>
      <c r="EW165" s="99">
        <f>'Risposte del modulo 1'!EW165</f>
        <v>0</v>
      </c>
      <c r="EX165" s="99">
        <f>'Risposte del modulo 1'!EX165</f>
        <v>0</v>
      </c>
      <c r="EY165" s="99">
        <f>'Risposte del modulo 1'!EY165</f>
        <v>0</v>
      </c>
      <c r="EZ165" s="99">
        <f>'Risposte del modulo 1'!EZ165</f>
        <v>0</v>
      </c>
      <c r="FA165" s="99">
        <f>'Risposte del modulo 1'!FA165</f>
        <v>0</v>
      </c>
      <c r="FB165" s="99">
        <f>'Risposte del modulo 1'!FB165</f>
        <v>0</v>
      </c>
      <c r="FC165" s="99">
        <f>'Risposte del modulo 1'!FC165</f>
        <v>0</v>
      </c>
      <c r="FD165" s="99">
        <f>'Risposte del modulo 1'!FD165</f>
        <v>0</v>
      </c>
      <c r="FE165" s="99">
        <f>'Risposte del modulo 1'!FE165</f>
        <v>0</v>
      </c>
      <c r="FF165" s="99">
        <f>'Risposte del modulo 1'!FF165</f>
        <v>0</v>
      </c>
      <c r="FG165" s="99">
        <f>'Risposte del modulo 1'!FG165</f>
        <v>0</v>
      </c>
      <c r="FH165" s="99">
        <f>'Risposte del modulo 1'!FH165</f>
        <v>0</v>
      </c>
      <c r="FI165" s="99">
        <f>'Risposte del modulo 1'!FI165</f>
        <v>0</v>
      </c>
      <c r="FJ165" s="99">
        <f>'Risposte del modulo 1'!FJ165</f>
        <v>0</v>
      </c>
      <c r="FK165" s="99">
        <f>'Risposte del modulo 1'!FK165</f>
        <v>0</v>
      </c>
      <c r="FL165" s="99">
        <f>'Risposte del modulo 1'!FL165</f>
        <v>0</v>
      </c>
      <c r="FM165" s="99">
        <f>'Risposte del modulo 1'!FM165</f>
        <v>0</v>
      </c>
      <c r="FN165" s="99">
        <f>'Risposte del modulo 1'!FN165</f>
        <v>0</v>
      </c>
      <c r="FO165" s="99">
        <f>'Risposte del modulo 1'!FO165</f>
        <v>0</v>
      </c>
      <c r="FP165" s="99">
        <f>'Risposte del modulo 1'!FP165</f>
        <v>0</v>
      </c>
      <c r="FQ165" s="99">
        <f>'Risposte del modulo 1'!FQ165</f>
        <v>0</v>
      </c>
      <c r="FR165" s="99">
        <f>'Risposte del modulo 1'!FS165</f>
        <v>0</v>
      </c>
      <c r="FS165" s="99"/>
      <c r="FT165" s="99"/>
      <c r="FU165" s="99"/>
      <c r="FV165" s="99"/>
      <c r="FW165" s="99">
        <f>'Risposte del modulo 1'!AX165</f>
        <v>0</v>
      </c>
    </row>
    <row r="166" spans="1:179" ht="12.75" customHeight="1">
      <c r="A166" s="96">
        <f>'Risposte del modulo 1'!D166</f>
        <v>0</v>
      </c>
      <c r="B166" s="97">
        <f>'Risposte del modulo 1'!A166</f>
        <v>0</v>
      </c>
      <c r="C166" s="98">
        <f>'Risposte del modulo 1'!FR166</f>
        <v>0</v>
      </c>
      <c r="D166" s="99"/>
      <c r="E166" s="99">
        <f>'Risposte del modulo 1'!E166</f>
        <v>0</v>
      </c>
      <c r="F166" s="99">
        <f>'Risposte del modulo 1'!F166</f>
        <v>0</v>
      </c>
      <c r="G166" s="99">
        <f>'Risposte del modulo 1'!G166</f>
        <v>0</v>
      </c>
      <c r="H166" s="99">
        <f>'Risposte del modulo 1'!H166</f>
        <v>0</v>
      </c>
      <c r="I166" s="99">
        <f>'Risposte del modulo 1'!I166</f>
        <v>0</v>
      </c>
      <c r="J166" s="99">
        <f>'Risposte del modulo 1'!J166</f>
        <v>0</v>
      </c>
      <c r="K166" s="99">
        <f>'Risposte del modulo 1'!K166</f>
        <v>0</v>
      </c>
      <c r="L166" s="99">
        <f>'Risposte del modulo 1'!L166</f>
        <v>0</v>
      </c>
      <c r="M166" s="99">
        <f>'Risposte del modulo 1'!M166</f>
        <v>0</v>
      </c>
      <c r="N166" s="99">
        <f>'Risposte del modulo 1'!N166</f>
        <v>0</v>
      </c>
      <c r="O166" s="99">
        <f>'Risposte del modulo 1'!O166</f>
        <v>0</v>
      </c>
      <c r="P166" s="99">
        <f>'Risposte del modulo 1'!P166</f>
        <v>0</v>
      </c>
      <c r="Q166" s="99">
        <f>'Risposte del modulo 1'!Q166</f>
        <v>0</v>
      </c>
      <c r="R166" s="99">
        <f>'Risposte del modulo 1'!R166</f>
        <v>0</v>
      </c>
      <c r="S166" s="99">
        <f>'Risposte del modulo 1'!S166</f>
        <v>0</v>
      </c>
      <c r="T166" s="99">
        <f>'Risposte del modulo 1'!T166</f>
        <v>0</v>
      </c>
      <c r="U166" s="99">
        <f>'Risposte del modulo 1'!U166</f>
        <v>0</v>
      </c>
      <c r="V166" s="99">
        <f>'Risposte del modulo 1'!V166</f>
        <v>0</v>
      </c>
      <c r="W166" s="99">
        <f>'Risposte del modulo 1'!W166</f>
        <v>0</v>
      </c>
      <c r="X166" s="99">
        <f>'Risposte del modulo 1'!X166</f>
        <v>0</v>
      </c>
      <c r="Y166" s="99">
        <f>'Risposte del modulo 1'!Y166</f>
        <v>0</v>
      </c>
      <c r="Z166" s="99">
        <f>'Risposte del modulo 1'!Z166</f>
        <v>0</v>
      </c>
      <c r="AA166" s="99">
        <f>'Risposte del modulo 1'!AA166</f>
        <v>0</v>
      </c>
      <c r="AB166" s="99">
        <f>'Risposte del modulo 1'!AB166</f>
        <v>0</v>
      </c>
      <c r="AC166" s="99">
        <f>'Risposte del modulo 1'!AC166</f>
        <v>0</v>
      </c>
      <c r="AD166" s="99">
        <f>'Risposte del modulo 1'!AD166</f>
        <v>0</v>
      </c>
      <c r="AE166" s="99">
        <f>'Risposte del modulo 1'!AE166</f>
        <v>0</v>
      </c>
      <c r="AF166" s="99">
        <f>'Risposte del modulo 1'!AF166</f>
        <v>0</v>
      </c>
      <c r="AG166" s="99">
        <f>'Risposte del modulo 1'!AG166</f>
        <v>0</v>
      </c>
      <c r="AH166" s="99">
        <f>'Risposte del modulo 1'!AH166</f>
        <v>0</v>
      </c>
      <c r="AI166" s="99">
        <f>'Risposte del modulo 1'!AI166</f>
        <v>0</v>
      </c>
      <c r="AJ166" s="99">
        <f>'Risposte del modulo 1'!AJ166</f>
        <v>0</v>
      </c>
      <c r="AK166" s="99">
        <f>'Risposte del modulo 1'!AK166</f>
        <v>0</v>
      </c>
      <c r="AL166" s="99">
        <f>'Risposte del modulo 1'!AL166</f>
        <v>0</v>
      </c>
      <c r="AM166" s="99">
        <f>'Risposte del modulo 1'!AM166</f>
        <v>0</v>
      </c>
      <c r="AN166" s="99">
        <f>'Risposte del modulo 1'!AN166</f>
        <v>0</v>
      </c>
      <c r="AO166" s="99">
        <f>'Risposte del modulo 1'!AO166</f>
        <v>0</v>
      </c>
      <c r="AP166" s="99">
        <f>'Risposte del modulo 1'!AP166</f>
        <v>0</v>
      </c>
      <c r="AQ166" s="99">
        <f>'Risposte del modulo 1'!AQ166</f>
        <v>0</v>
      </c>
      <c r="AR166" s="99">
        <f>'Risposte del modulo 1'!AR166</f>
        <v>0</v>
      </c>
      <c r="AS166" s="99">
        <f>'Risposte del modulo 1'!AS166</f>
        <v>0</v>
      </c>
      <c r="AT166" s="99">
        <f>'Risposte del modulo 1'!AT166</f>
        <v>0</v>
      </c>
      <c r="AU166" s="99">
        <f>'Risposte del modulo 1'!AU166</f>
        <v>0</v>
      </c>
      <c r="AV166" s="99">
        <f>'Risposte del modulo 1'!AV166</f>
        <v>0</v>
      </c>
      <c r="AW166" s="99">
        <f>'Risposte del modulo 1'!AW166</f>
        <v>0</v>
      </c>
      <c r="AX166" s="99"/>
      <c r="AY166" s="99">
        <f>'Risposte del modulo 1'!AY166</f>
        <v>0</v>
      </c>
      <c r="AZ166" s="99">
        <f>'Risposte del modulo 1'!AZ166</f>
        <v>0</v>
      </c>
      <c r="BA166" s="99">
        <f>'Risposte del modulo 1'!BA166</f>
        <v>0</v>
      </c>
      <c r="BB166" s="99">
        <f>'Risposte del modulo 1'!BB166</f>
        <v>0</v>
      </c>
      <c r="BC166" s="99">
        <f>'Risposte del modulo 1'!BC166</f>
        <v>0</v>
      </c>
      <c r="BD166" s="99">
        <f>'Risposte del modulo 1'!BD166</f>
        <v>0</v>
      </c>
      <c r="BE166" s="99">
        <f>'Risposte del modulo 1'!BE166</f>
        <v>0</v>
      </c>
      <c r="BF166" s="99">
        <f>'Risposte del modulo 1'!BF166</f>
        <v>0</v>
      </c>
      <c r="BG166" s="99">
        <f>'Risposte del modulo 1'!BG166</f>
        <v>0</v>
      </c>
      <c r="BH166" s="99">
        <f>'Risposte del modulo 1'!BH166</f>
        <v>0</v>
      </c>
      <c r="BI166" s="99">
        <f>'Risposte del modulo 1'!BI166</f>
        <v>0</v>
      </c>
      <c r="BJ166" s="99">
        <f>'Risposte del modulo 1'!BJ166</f>
        <v>0</v>
      </c>
      <c r="BK166" s="99">
        <f>'Risposte del modulo 1'!BK166</f>
        <v>0</v>
      </c>
      <c r="BL166" s="99">
        <f>'Risposte del modulo 1'!BL166</f>
        <v>0</v>
      </c>
      <c r="BM166" s="99">
        <f>'Risposte del modulo 1'!BM166</f>
        <v>0</v>
      </c>
      <c r="BN166" s="99">
        <f>'Risposte del modulo 1'!BN166</f>
        <v>0</v>
      </c>
      <c r="BO166" s="99">
        <f>'Risposte del modulo 1'!BO166</f>
        <v>0</v>
      </c>
      <c r="BP166" s="99">
        <f>'Risposte del modulo 1'!BP166</f>
        <v>0</v>
      </c>
      <c r="BQ166" s="99">
        <f>'Risposte del modulo 1'!BQ166</f>
        <v>0</v>
      </c>
      <c r="BR166" s="99">
        <f>'Risposte del modulo 1'!BR166</f>
        <v>0</v>
      </c>
      <c r="BS166" s="99">
        <f>'Risposte del modulo 1'!BS166</f>
        <v>0</v>
      </c>
      <c r="BT166" s="99">
        <f>'Risposte del modulo 1'!BT166</f>
        <v>0</v>
      </c>
      <c r="BU166" s="99">
        <f>'Risposte del modulo 1'!BU166</f>
        <v>0</v>
      </c>
      <c r="BV166" s="99">
        <f>'Risposte del modulo 1'!BV166</f>
        <v>0</v>
      </c>
      <c r="BW166" s="99">
        <f>'Risposte del modulo 1'!BW166</f>
        <v>0</v>
      </c>
      <c r="BX166" s="99">
        <f>'Risposte del modulo 1'!BX166</f>
        <v>0</v>
      </c>
      <c r="BY166" s="99">
        <f>'Risposte del modulo 1'!BY166</f>
        <v>0</v>
      </c>
      <c r="BZ166" s="99">
        <f>'Risposte del modulo 1'!BZ166</f>
        <v>0</v>
      </c>
      <c r="CA166" s="99">
        <f>'Risposte del modulo 1'!CA166</f>
        <v>0</v>
      </c>
      <c r="CB166" s="99">
        <f>'Risposte del modulo 1'!CB166</f>
        <v>0</v>
      </c>
      <c r="CC166" s="99">
        <f>'Risposte del modulo 1'!CC166</f>
        <v>0</v>
      </c>
      <c r="CD166" s="99">
        <f>'Risposte del modulo 1'!CD166</f>
        <v>0</v>
      </c>
      <c r="CE166" s="99">
        <f>'Risposte del modulo 1'!CE166</f>
        <v>0</v>
      </c>
      <c r="CF166" s="99">
        <f>'Risposte del modulo 1'!CF166</f>
        <v>0</v>
      </c>
      <c r="CG166" s="99">
        <f>'Risposte del modulo 1'!CG166</f>
        <v>0</v>
      </c>
      <c r="CH166" s="99">
        <f>'Risposte del modulo 1'!CH166</f>
        <v>0</v>
      </c>
      <c r="CI166" s="99">
        <f>'Risposte del modulo 1'!CI166</f>
        <v>0</v>
      </c>
      <c r="CJ166" s="99">
        <f>'Risposte del modulo 1'!CJ166</f>
        <v>0</v>
      </c>
      <c r="CK166" s="99">
        <f>'Risposte del modulo 1'!CK166</f>
        <v>0</v>
      </c>
      <c r="CL166" s="99">
        <f>'Risposte del modulo 1'!CL166</f>
        <v>0</v>
      </c>
      <c r="CM166" s="99">
        <f>'Risposte del modulo 1'!CM166</f>
        <v>0</v>
      </c>
      <c r="CN166" s="99">
        <f>'Risposte del modulo 1'!CN166</f>
        <v>0</v>
      </c>
      <c r="CO166" s="99">
        <f>'Risposte del modulo 1'!CO166</f>
        <v>0</v>
      </c>
      <c r="CP166" s="99">
        <f>'Risposte del modulo 1'!CP166</f>
        <v>0</v>
      </c>
      <c r="CQ166" s="99">
        <f>'Risposte del modulo 1'!CQ166</f>
        <v>0</v>
      </c>
      <c r="CR166" s="99">
        <f>'Risposte del modulo 1'!CR166</f>
        <v>0</v>
      </c>
      <c r="CS166" s="99">
        <f>'Risposte del modulo 1'!CS166</f>
        <v>0</v>
      </c>
      <c r="CT166" s="99">
        <f>'Risposte del modulo 1'!CT166</f>
        <v>0</v>
      </c>
      <c r="CU166" s="99">
        <f>'Risposte del modulo 1'!CU166</f>
        <v>0</v>
      </c>
      <c r="CV166" s="99">
        <f>'Risposte del modulo 1'!CV166</f>
        <v>0</v>
      </c>
      <c r="CW166" s="99">
        <f>'Risposte del modulo 1'!CW166</f>
        <v>0</v>
      </c>
      <c r="CX166" s="99">
        <f>'Risposte del modulo 1'!CX166</f>
        <v>0</v>
      </c>
      <c r="CY166" s="99">
        <f>'Risposte del modulo 1'!CY166</f>
        <v>0</v>
      </c>
      <c r="CZ166" s="99">
        <f>'Risposte del modulo 1'!CZ166</f>
        <v>0</v>
      </c>
      <c r="DA166" s="99">
        <f>'Risposte del modulo 1'!DA166</f>
        <v>0</v>
      </c>
      <c r="DB166" s="99">
        <f>'Risposte del modulo 1'!DB166</f>
        <v>0</v>
      </c>
      <c r="DC166" s="99">
        <f>'Risposte del modulo 1'!DC166</f>
        <v>0</v>
      </c>
      <c r="DD166" s="99">
        <f>'Risposte del modulo 1'!DD166</f>
        <v>0</v>
      </c>
      <c r="DE166" s="99">
        <f>'Risposte del modulo 1'!DE166</f>
        <v>0</v>
      </c>
      <c r="DF166" s="99">
        <f>'Risposte del modulo 1'!DF166</f>
        <v>0</v>
      </c>
      <c r="DG166" s="99">
        <f>'Risposte del modulo 1'!DG166</f>
        <v>0</v>
      </c>
      <c r="DH166" s="99">
        <f>'Risposte del modulo 1'!DH166</f>
        <v>0</v>
      </c>
      <c r="DI166" s="99">
        <f>'Risposte del modulo 1'!DI166</f>
        <v>0</v>
      </c>
      <c r="DJ166" s="99">
        <f>'Risposte del modulo 1'!DJ166</f>
        <v>0</v>
      </c>
      <c r="DK166" s="99">
        <f>'Risposte del modulo 1'!DK166</f>
        <v>0</v>
      </c>
      <c r="DL166" s="99">
        <f>'Risposte del modulo 1'!DL166</f>
        <v>0</v>
      </c>
      <c r="DM166" s="99">
        <f>'Risposte del modulo 1'!DM166</f>
        <v>0</v>
      </c>
      <c r="DN166" s="99">
        <f>'Risposte del modulo 1'!DN166</f>
        <v>0</v>
      </c>
      <c r="DO166" s="99">
        <f>'Risposte del modulo 1'!DO166</f>
        <v>0</v>
      </c>
      <c r="DP166" s="99">
        <f>'Risposte del modulo 1'!DP166</f>
        <v>0</v>
      </c>
      <c r="DQ166" s="99">
        <f>'Risposte del modulo 1'!DQ166</f>
        <v>0</v>
      </c>
      <c r="DR166" s="99">
        <f>'Risposte del modulo 1'!DR166</f>
        <v>0</v>
      </c>
      <c r="DS166" s="99">
        <f>'Risposte del modulo 1'!DS166</f>
        <v>0</v>
      </c>
      <c r="DT166" s="99">
        <f>'Risposte del modulo 1'!DT166</f>
        <v>0</v>
      </c>
      <c r="DU166" s="99">
        <f>'Risposte del modulo 1'!DU166</f>
        <v>0</v>
      </c>
      <c r="DV166" s="99">
        <f>'Risposte del modulo 1'!DV166</f>
        <v>0</v>
      </c>
      <c r="DW166" s="99">
        <f>'Risposte del modulo 1'!DW166</f>
        <v>0</v>
      </c>
      <c r="DX166" s="99">
        <f>'Risposte del modulo 1'!DX166</f>
        <v>0</v>
      </c>
      <c r="DY166" s="99">
        <f>'Risposte del modulo 1'!DY166</f>
        <v>0</v>
      </c>
      <c r="DZ166" s="99">
        <f>'Risposte del modulo 1'!DZ166</f>
        <v>0</v>
      </c>
      <c r="EA166" s="99">
        <f>'Risposte del modulo 1'!EA166</f>
        <v>0</v>
      </c>
      <c r="EB166" s="99">
        <f>'Risposte del modulo 1'!EB166</f>
        <v>0</v>
      </c>
      <c r="EC166" s="99">
        <f>'Risposte del modulo 1'!EC166</f>
        <v>0</v>
      </c>
      <c r="ED166" s="99">
        <f>'Risposte del modulo 1'!ED166</f>
        <v>0</v>
      </c>
      <c r="EE166" s="99">
        <f>'Risposte del modulo 1'!EE166</f>
        <v>0</v>
      </c>
      <c r="EF166" s="99">
        <f>'Risposte del modulo 1'!EF166</f>
        <v>0</v>
      </c>
      <c r="EG166" s="99">
        <f>'Risposte del modulo 1'!EG166</f>
        <v>0</v>
      </c>
      <c r="EH166" s="99">
        <f>'Risposte del modulo 1'!EH166</f>
        <v>0</v>
      </c>
      <c r="EI166" s="99">
        <f>'Risposte del modulo 1'!EI166</f>
        <v>0</v>
      </c>
      <c r="EJ166" s="99">
        <f>'Risposte del modulo 1'!EJ166</f>
        <v>0</v>
      </c>
      <c r="EK166" s="99">
        <f>'Risposte del modulo 1'!EK166</f>
        <v>0</v>
      </c>
      <c r="EL166" s="99">
        <f>'Risposte del modulo 1'!EL166</f>
        <v>0</v>
      </c>
      <c r="EM166" s="99">
        <f>'Risposte del modulo 1'!EM166</f>
        <v>0</v>
      </c>
      <c r="EN166" s="99">
        <f>'Risposte del modulo 1'!EN166</f>
        <v>0</v>
      </c>
      <c r="EO166" s="99">
        <f>'Risposte del modulo 1'!EO166</f>
        <v>0</v>
      </c>
      <c r="EP166" s="99">
        <f>'Risposte del modulo 1'!EP166</f>
        <v>0</v>
      </c>
      <c r="EQ166" s="99">
        <f>'Risposte del modulo 1'!EQ166</f>
        <v>0</v>
      </c>
      <c r="ER166" s="99">
        <f>'Risposte del modulo 1'!ER166</f>
        <v>0</v>
      </c>
      <c r="ES166" s="99">
        <f>'Risposte del modulo 1'!ES166</f>
        <v>0</v>
      </c>
      <c r="ET166" s="99">
        <f>'Risposte del modulo 1'!ET166</f>
        <v>0</v>
      </c>
      <c r="EU166" s="99">
        <f>'Risposte del modulo 1'!EU166</f>
        <v>0</v>
      </c>
      <c r="EV166" s="99">
        <f>'Risposte del modulo 1'!EV166</f>
        <v>0</v>
      </c>
      <c r="EW166" s="99">
        <f>'Risposte del modulo 1'!EW166</f>
        <v>0</v>
      </c>
      <c r="EX166" s="99">
        <f>'Risposte del modulo 1'!EX166</f>
        <v>0</v>
      </c>
      <c r="EY166" s="99">
        <f>'Risposte del modulo 1'!EY166</f>
        <v>0</v>
      </c>
      <c r="EZ166" s="99">
        <f>'Risposte del modulo 1'!EZ166</f>
        <v>0</v>
      </c>
      <c r="FA166" s="99">
        <f>'Risposte del modulo 1'!FA166</f>
        <v>0</v>
      </c>
      <c r="FB166" s="99">
        <f>'Risposte del modulo 1'!FB166</f>
        <v>0</v>
      </c>
      <c r="FC166" s="99">
        <f>'Risposte del modulo 1'!FC166</f>
        <v>0</v>
      </c>
      <c r="FD166" s="99">
        <f>'Risposte del modulo 1'!FD166</f>
        <v>0</v>
      </c>
      <c r="FE166" s="99">
        <f>'Risposte del modulo 1'!FE166</f>
        <v>0</v>
      </c>
      <c r="FF166" s="99">
        <f>'Risposte del modulo 1'!FF166</f>
        <v>0</v>
      </c>
      <c r="FG166" s="99">
        <f>'Risposte del modulo 1'!FG166</f>
        <v>0</v>
      </c>
      <c r="FH166" s="99">
        <f>'Risposte del modulo 1'!FH166</f>
        <v>0</v>
      </c>
      <c r="FI166" s="99">
        <f>'Risposte del modulo 1'!FI166</f>
        <v>0</v>
      </c>
      <c r="FJ166" s="99">
        <f>'Risposte del modulo 1'!FJ166</f>
        <v>0</v>
      </c>
      <c r="FK166" s="99">
        <f>'Risposte del modulo 1'!FK166</f>
        <v>0</v>
      </c>
      <c r="FL166" s="99">
        <f>'Risposte del modulo 1'!FL166</f>
        <v>0</v>
      </c>
      <c r="FM166" s="99">
        <f>'Risposte del modulo 1'!FM166</f>
        <v>0</v>
      </c>
      <c r="FN166" s="99">
        <f>'Risposte del modulo 1'!FN166</f>
        <v>0</v>
      </c>
      <c r="FO166" s="99">
        <f>'Risposte del modulo 1'!FO166</f>
        <v>0</v>
      </c>
      <c r="FP166" s="99">
        <f>'Risposte del modulo 1'!FP166</f>
        <v>0</v>
      </c>
      <c r="FQ166" s="99">
        <f>'Risposte del modulo 1'!FQ166</f>
        <v>0</v>
      </c>
      <c r="FR166" s="99">
        <f>'Risposte del modulo 1'!FS166</f>
        <v>0</v>
      </c>
      <c r="FS166" s="99"/>
      <c r="FT166" s="99"/>
      <c r="FU166" s="99"/>
      <c r="FV166" s="99"/>
      <c r="FW166" s="99">
        <f>'Risposte del modulo 1'!AX166</f>
        <v>0</v>
      </c>
    </row>
    <row r="167" spans="1:179" ht="12.75" customHeight="1">
      <c r="A167" s="96">
        <f>'Risposte del modulo 1'!D167</f>
        <v>0</v>
      </c>
      <c r="B167" s="97">
        <f>'Risposte del modulo 1'!A167</f>
        <v>0</v>
      </c>
      <c r="C167" s="98">
        <f>'Risposte del modulo 1'!FR167</f>
        <v>0</v>
      </c>
      <c r="D167" s="99"/>
      <c r="E167" s="99">
        <f>'Risposte del modulo 1'!E167</f>
        <v>0</v>
      </c>
      <c r="F167" s="99">
        <f>'Risposte del modulo 1'!F167</f>
        <v>0</v>
      </c>
      <c r="G167" s="99">
        <f>'Risposte del modulo 1'!G167</f>
        <v>0</v>
      </c>
      <c r="H167" s="99">
        <f>'Risposte del modulo 1'!H167</f>
        <v>0</v>
      </c>
      <c r="I167" s="99">
        <f>'Risposte del modulo 1'!I167</f>
        <v>0</v>
      </c>
      <c r="J167" s="99">
        <f>'Risposte del modulo 1'!J167</f>
        <v>0</v>
      </c>
      <c r="K167" s="99">
        <f>'Risposte del modulo 1'!K167</f>
        <v>0</v>
      </c>
      <c r="L167" s="99">
        <f>'Risposte del modulo 1'!L167</f>
        <v>0</v>
      </c>
      <c r="M167" s="99">
        <f>'Risposte del modulo 1'!M167</f>
        <v>0</v>
      </c>
      <c r="N167" s="99">
        <f>'Risposte del modulo 1'!N167</f>
        <v>0</v>
      </c>
      <c r="O167" s="99">
        <f>'Risposte del modulo 1'!O167</f>
        <v>0</v>
      </c>
      <c r="P167" s="99">
        <f>'Risposte del modulo 1'!P167</f>
        <v>0</v>
      </c>
      <c r="Q167" s="99">
        <f>'Risposte del modulo 1'!Q167</f>
        <v>0</v>
      </c>
      <c r="R167" s="99">
        <f>'Risposte del modulo 1'!R167</f>
        <v>0</v>
      </c>
      <c r="S167" s="99">
        <f>'Risposte del modulo 1'!S167</f>
        <v>0</v>
      </c>
      <c r="T167" s="99">
        <f>'Risposte del modulo 1'!T167</f>
        <v>0</v>
      </c>
      <c r="U167" s="99">
        <f>'Risposte del modulo 1'!U167</f>
        <v>0</v>
      </c>
      <c r="V167" s="99">
        <f>'Risposte del modulo 1'!V167</f>
        <v>0</v>
      </c>
      <c r="W167" s="99">
        <f>'Risposte del modulo 1'!W167</f>
        <v>0</v>
      </c>
      <c r="X167" s="99">
        <f>'Risposte del modulo 1'!X167</f>
        <v>0</v>
      </c>
      <c r="Y167" s="99">
        <f>'Risposte del modulo 1'!Y167</f>
        <v>0</v>
      </c>
      <c r="Z167" s="99">
        <f>'Risposte del modulo 1'!Z167</f>
        <v>0</v>
      </c>
      <c r="AA167" s="99">
        <f>'Risposte del modulo 1'!AA167</f>
        <v>0</v>
      </c>
      <c r="AB167" s="99">
        <f>'Risposte del modulo 1'!AB167</f>
        <v>0</v>
      </c>
      <c r="AC167" s="99">
        <f>'Risposte del modulo 1'!AC167</f>
        <v>0</v>
      </c>
      <c r="AD167" s="99">
        <f>'Risposte del modulo 1'!AD167</f>
        <v>0</v>
      </c>
      <c r="AE167" s="99">
        <f>'Risposte del modulo 1'!AE167</f>
        <v>0</v>
      </c>
      <c r="AF167" s="99">
        <f>'Risposte del modulo 1'!AF167</f>
        <v>0</v>
      </c>
      <c r="AG167" s="99">
        <f>'Risposte del modulo 1'!AG167</f>
        <v>0</v>
      </c>
      <c r="AH167" s="99">
        <f>'Risposte del modulo 1'!AH167</f>
        <v>0</v>
      </c>
      <c r="AI167" s="99">
        <f>'Risposte del modulo 1'!AI167</f>
        <v>0</v>
      </c>
      <c r="AJ167" s="99">
        <f>'Risposte del modulo 1'!AJ167</f>
        <v>0</v>
      </c>
      <c r="AK167" s="99">
        <f>'Risposte del modulo 1'!AK167</f>
        <v>0</v>
      </c>
      <c r="AL167" s="99">
        <f>'Risposte del modulo 1'!AL167</f>
        <v>0</v>
      </c>
      <c r="AM167" s="99">
        <f>'Risposte del modulo 1'!AM167</f>
        <v>0</v>
      </c>
      <c r="AN167" s="99">
        <f>'Risposte del modulo 1'!AN167</f>
        <v>0</v>
      </c>
      <c r="AO167" s="99">
        <f>'Risposte del modulo 1'!AO167</f>
        <v>0</v>
      </c>
      <c r="AP167" s="99">
        <f>'Risposte del modulo 1'!AP167</f>
        <v>0</v>
      </c>
      <c r="AQ167" s="99">
        <f>'Risposte del modulo 1'!AQ167</f>
        <v>0</v>
      </c>
      <c r="AR167" s="99">
        <f>'Risposte del modulo 1'!AR167</f>
        <v>0</v>
      </c>
      <c r="AS167" s="99">
        <f>'Risposte del modulo 1'!AS167</f>
        <v>0</v>
      </c>
      <c r="AT167" s="99">
        <f>'Risposte del modulo 1'!AT167</f>
        <v>0</v>
      </c>
      <c r="AU167" s="99">
        <f>'Risposte del modulo 1'!AU167</f>
        <v>0</v>
      </c>
      <c r="AV167" s="99">
        <f>'Risposte del modulo 1'!AV167</f>
        <v>0</v>
      </c>
      <c r="AW167" s="99">
        <f>'Risposte del modulo 1'!AW167</f>
        <v>0</v>
      </c>
      <c r="AX167" s="99"/>
      <c r="AY167" s="99">
        <f>'Risposte del modulo 1'!AY167</f>
        <v>0</v>
      </c>
      <c r="AZ167" s="99">
        <f>'Risposte del modulo 1'!AZ167</f>
        <v>0</v>
      </c>
      <c r="BA167" s="99">
        <f>'Risposte del modulo 1'!BA167</f>
        <v>0</v>
      </c>
      <c r="BB167" s="99">
        <f>'Risposte del modulo 1'!BB167</f>
        <v>0</v>
      </c>
      <c r="BC167" s="99">
        <f>'Risposte del modulo 1'!BC167</f>
        <v>0</v>
      </c>
      <c r="BD167" s="99">
        <f>'Risposte del modulo 1'!BD167</f>
        <v>0</v>
      </c>
      <c r="BE167" s="99">
        <f>'Risposte del modulo 1'!BE167</f>
        <v>0</v>
      </c>
      <c r="BF167" s="99">
        <f>'Risposte del modulo 1'!BF167</f>
        <v>0</v>
      </c>
      <c r="BG167" s="99">
        <f>'Risposte del modulo 1'!BG167</f>
        <v>0</v>
      </c>
      <c r="BH167" s="99">
        <f>'Risposte del modulo 1'!BH167</f>
        <v>0</v>
      </c>
      <c r="BI167" s="99">
        <f>'Risposte del modulo 1'!BI167</f>
        <v>0</v>
      </c>
      <c r="BJ167" s="99">
        <f>'Risposte del modulo 1'!BJ167</f>
        <v>0</v>
      </c>
      <c r="BK167" s="99">
        <f>'Risposte del modulo 1'!BK167</f>
        <v>0</v>
      </c>
      <c r="BL167" s="99">
        <f>'Risposte del modulo 1'!BL167</f>
        <v>0</v>
      </c>
      <c r="BM167" s="99">
        <f>'Risposte del modulo 1'!BM167</f>
        <v>0</v>
      </c>
      <c r="BN167" s="99">
        <f>'Risposte del modulo 1'!BN167</f>
        <v>0</v>
      </c>
      <c r="BO167" s="99">
        <f>'Risposte del modulo 1'!BO167</f>
        <v>0</v>
      </c>
      <c r="BP167" s="99">
        <f>'Risposte del modulo 1'!BP167</f>
        <v>0</v>
      </c>
      <c r="BQ167" s="99">
        <f>'Risposte del modulo 1'!BQ167</f>
        <v>0</v>
      </c>
      <c r="BR167" s="99">
        <f>'Risposte del modulo 1'!BR167</f>
        <v>0</v>
      </c>
      <c r="BS167" s="99">
        <f>'Risposte del modulo 1'!BS167</f>
        <v>0</v>
      </c>
      <c r="BT167" s="99">
        <f>'Risposte del modulo 1'!BT167</f>
        <v>0</v>
      </c>
      <c r="BU167" s="99">
        <f>'Risposte del modulo 1'!BU167</f>
        <v>0</v>
      </c>
      <c r="BV167" s="99">
        <f>'Risposte del modulo 1'!BV167</f>
        <v>0</v>
      </c>
      <c r="BW167" s="99">
        <f>'Risposte del modulo 1'!BW167</f>
        <v>0</v>
      </c>
      <c r="BX167" s="99">
        <f>'Risposte del modulo 1'!BX167</f>
        <v>0</v>
      </c>
      <c r="BY167" s="99">
        <f>'Risposte del modulo 1'!BY167</f>
        <v>0</v>
      </c>
      <c r="BZ167" s="99">
        <f>'Risposte del modulo 1'!BZ167</f>
        <v>0</v>
      </c>
      <c r="CA167" s="99">
        <f>'Risposte del modulo 1'!CA167</f>
        <v>0</v>
      </c>
      <c r="CB167" s="99">
        <f>'Risposte del modulo 1'!CB167</f>
        <v>0</v>
      </c>
      <c r="CC167" s="99">
        <f>'Risposte del modulo 1'!CC167</f>
        <v>0</v>
      </c>
      <c r="CD167" s="99">
        <f>'Risposte del modulo 1'!CD167</f>
        <v>0</v>
      </c>
      <c r="CE167" s="99">
        <f>'Risposte del modulo 1'!CE167</f>
        <v>0</v>
      </c>
      <c r="CF167" s="99">
        <f>'Risposte del modulo 1'!CF167</f>
        <v>0</v>
      </c>
      <c r="CG167" s="99">
        <f>'Risposte del modulo 1'!CG167</f>
        <v>0</v>
      </c>
      <c r="CH167" s="99">
        <f>'Risposte del modulo 1'!CH167</f>
        <v>0</v>
      </c>
      <c r="CI167" s="99">
        <f>'Risposte del modulo 1'!CI167</f>
        <v>0</v>
      </c>
      <c r="CJ167" s="99">
        <f>'Risposte del modulo 1'!CJ167</f>
        <v>0</v>
      </c>
      <c r="CK167" s="99">
        <f>'Risposte del modulo 1'!CK167</f>
        <v>0</v>
      </c>
      <c r="CL167" s="99">
        <f>'Risposte del modulo 1'!CL167</f>
        <v>0</v>
      </c>
      <c r="CM167" s="99">
        <f>'Risposte del modulo 1'!CM167</f>
        <v>0</v>
      </c>
      <c r="CN167" s="99">
        <f>'Risposte del modulo 1'!CN167</f>
        <v>0</v>
      </c>
      <c r="CO167" s="99">
        <f>'Risposte del modulo 1'!CO167</f>
        <v>0</v>
      </c>
      <c r="CP167" s="99">
        <f>'Risposte del modulo 1'!CP167</f>
        <v>0</v>
      </c>
      <c r="CQ167" s="99">
        <f>'Risposte del modulo 1'!CQ167</f>
        <v>0</v>
      </c>
      <c r="CR167" s="99">
        <f>'Risposte del modulo 1'!CR167</f>
        <v>0</v>
      </c>
      <c r="CS167" s="99">
        <f>'Risposte del modulo 1'!CS167</f>
        <v>0</v>
      </c>
      <c r="CT167" s="99">
        <f>'Risposte del modulo 1'!CT167</f>
        <v>0</v>
      </c>
      <c r="CU167" s="99">
        <f>'Risposte del modulo 1'!CU167</f>
        <v>0</v>
      </c>
      <c r="CV167" s="99">
        <f>'Risposte del modulo 1'!CV167</f>
        <v>0</v>
      </c>
      <c r="CW167" s="99">
        <f>'Risposte del modulo 1'!CW167</f>
        <v>0</v>
      </c>
      <c r="CX167" s="99">
        <f>'Risposte del modulo 1'!CX167</f>
        <v>0</v>
      </c>
      <c r="CY167" s="99">
        <f>'Risposte del modulo 1'!CY167</f>
        <v>0</v>
      </c>
      <c r="CZ167" s="99">
        <f>'Risposte del modulo 1'!CZ167</f>
        <v>0</v>
      </c>
      <c r="DA167" s="99">
        <f>'Risposte del modulo 1'!DA167</f>
        <v>0</v>
      </c>
      <c r="DB167" s="99">
        <f>'Risposte del modulo 1'!DB167</f>
        <v>0</v>
      </c>
      <c r="DC167" s="99">
        <f>'Risposte del modulo 1'!DC167</f>
        <v>0</v>
      </c>
      <c r="DD167" s="99">
        <f>'Risposte del modulo 1'!DD167</f>
        <v>0</v>
      </c>
      <c r="DE167" s="99">
        <f>'Risposte del modulo 1'!DE167</f>
        <v>0</v>
      </c>
      <c r="DF167" s="99">
        <f>'Risposte del modulo 1'!DF167</f>
        <v>0</v>
      </c>
      <c r="DG167" s="99">
        <f>'Risposte del modulo 1'!DG167</f>
        <v>0</v>
      </c>
      <c r="DH167" s="99">
        <f>'Risposte del modulo 1'!DH167</f>
        <v>0</v>
      </c>
      <c r="DI167" s="99">
        <f>'Risposte del modulo 1'!DI167</f>
        <v>0</v>
      </c>
      <c r="DJ167" s="99">
        <f>'Risposte del modulo 1'!DJ167</f>
        <v>0</v>
      </c>
      <c r="DK167" s="99">
        <f>'Risposte del modulo 1'!DK167</f>
        <v>0</v>
      </c>
      <c r="DL167" s="99">
        <f>'Risposte del modulo 1'!DL167</f>
        <v>0</v>
      </c>
      <c r="DM167" s="99">
        <f>'Risposte del modulo 1'!DM167</f>
        <v>0</v>
      </c>
      <c r="DN167" s="99">
        <f>'Risposte del modulo 1'!DN167</f>
        <v>0</v>
      </c>
      <c r="DO167" s="99">
        <f>'Risposte del modulo 1'!DO167</f>
        <v>0</v>
      </c>
      <c r="DP167" s="99">
        <f>'Risposte del modulo 1'!DP167</f>
        <v>0</v>
      </c>
      <c r="DQ167" s="99">
        <f>'Risposte del modulo 1'!DQ167</f>
        <v>0</v>
      </c>
      <c r="DR167" s="99">
        <f>'Risposte del modulo 1'!DR167</f>
        <v>0</v>
      </c>
      <c r="DS167" s="99">
        <f>'Risposte del modulo 1'!DS167</f>
        <v>0</v>
      </c>
      <c r="DT167" s="99">
        <f>'Risposte del modulo 1'!DT167</f>
        <v>0</v>
      </c>
      <c r="DU167" s="99">
        <f>'Risposte del modulo 1'!DU167</f>
        <v>0</v>
      </c>
      <c r="DV167" s="99">
        <f>'Risposte del modulo 1'!DV167</f>
        <v>0</v>
      </c>
      <c r="DW167" s="99">
        <f>'Risposte del modulo 1'!DW167</f>
        <v>0</v>
      </c>
      <c r="DX167" s="99">
        <f>'Risposte del modulo 1'!DX167</f>
        <v>0</v>
      </c>
      <c r="DY167" s="99">
        <f>'Risposte del modulo 1'!DY167</f>
        <v>0</v>
      </c>
      <c r="DZ167" s="99">
        <f>'Risposte del modulo 1'!DZ167</f>
        <v>0</v>
      </c>
      <c r="EA167" s="99">
        <f>'Risposte del modulo 1'!EA167</f>
        <v>0</v>
      </c>
      <c r="EB167" s="99">
        <f>'Risposte del modulo 1'!EB167</f>
        <v>0</v>
      </c>
      <c r="EC167" s="99">
        <f>'Risposte del modulo 1'!EC167</f>
        <v>0</v>
      </c>
      <c r="ED167" s="99">
        <f>'Risposte del modulo 1'!ED167</f>
        <v>0</v>
      </c>
      <c r="EE167" s="99">
        <f>'Risposte del modulo 1'!EE167</f>
        <v>0</v>
      </c>
      <c r="EF167" s="99">
        <f>'Risposte del modulo 1'!EF167</f>
        <v>0</v>
      </c>
      <c r="EG167" s="99">
        <f>'Risposte del modulo 1'!EG167</f>
        <v>0</v>
      </c>
      <c r="EH167" s="99">
        <f>'Risposte del modulo 1'!EH167</f>
        <v>0</v>
      </c>
      <c r="EI167" s="99">
        <f>'Risposte del modulo 1'!EI167</f>
        <v>0</v>
      </c>
      <c r="EJ167" s="99">
        <f>'Risposte del modulo 1'!EJ167</f>
        <v>0</v>
      </c>
      <c r="EK167" s="99">
        <f>'Risposte del modulo 1'!EK167</f>
        <v>0</v>
      </c>
      <c r="EL167" s="99">
        <f>'Risposte del modulo 1'!EL167</f>
        <v>0</v>
      </c>
      <c r="EM167" s="99">
        <f>'Risposte del modulo 1'!EM167</f>
        <v>0</v>
      </c>
      <c r="EN167" s="99">
        <f>'Risposte del modulo 1'!EN167</f>
        <v>0</v>
      </c>
      <c r="EO167" s="99">
        <f>'Risposte del modulo 1'!EO167</f>
        <v>0</v>
      </c>
      <c r="EP167" s="99">
        <f>'Risposte del modulo 1'!EP167</f>
        <v>0</v>
      </c>
      <c r="EQ167" s="99">
        <f>'Risposte del modulo 1'!EQ167</f>
        <v>0</v>
      </c>
      <c r="ER167" s="99">
        <f>'Risposte del modulo 1'!ER167</f>
        <v>0</v>
      </c>
      <c r="ES167" s="99">
        <f>'Risposte del modulo 1'!ES167</f>
        <v>0</v>
      </c>
      <c r="ET167" s="99">
        <f>'Risposte del modulo 1'!ET167</f>
        <v>0</v>
      </c>
      <c r="EU167" s="99">
        <f>'Risposte del modulo 1'!EU167</f>
        <v>0</v>
      </c>
      <c r="EV167" s="99">
        <f>'Risposte del modulo 1'!EV167</f>
        <v>0</v>
      </c>
      <c r="EW167" s="99">
        <f>'Risposte del modulo 1'!EW167</f>
        <v>0</v>
      </c>
      <c r="EX167" s="99">
        <f>'Risposte del modulo 1'!EX167</f>
        <v>0</v>
      </c>
      <c r="EY167" s="99">
        <f>'Risposte del modulo 1'!EY167</f>
        <v>0</v>
      </c>
      <c r="EZ167" s="99">
        <f>'Risposte del modulo 1'!EZ167</f>
        <v>0</v>
      </c>
      <c r="FA167" s="99">
        <f>'Risposte del modulo 1'!FA167</f>
        <v>0</v>
      </c>
      <c r="FB167" s="99">
        <f>'Risposte del modulo 1'!FB167</f>
        <v>0</v>
      </c>
      <c r="FC167" s="99">
        <f>'Risposte del modulo 1'!FC167</f>
        <v>0</v>
      </c>
      <c r="FD167" s="99">
        <f>'Risposte del modulo 1'!FD167</f>
        <v>0</v>
      </c>
      <c r="FE167" s="99">
        <f>'Risposte del modulo 1'!FE167</f>
        <v>0</v>
      </c>
      <c r="FF167" s="99">
        <f>'Risposte del modulo 1'!FF167</f>
        <v>0</v>
      </c>
      <c r="FG167" s="99">
        <f>'Risposte del modulo 1'!FG167</f>
        <v>0</v>
      </c>
      <c r="FH167" s="99">
        <f>'Risposte del modulo 1'!FH167</f>
        <v>0</v>
      </c>
      <c r="FI167" s="99">
        <f>'Risposte del modulo 1'!FI167</f>
        <v>0</v>
      </c>
      <c r="FJ167" s="99">
        <f>'Risposte del modulo 1'!FJ167</f>
        <v>0</v>
      </c>
      <c r="FK167" s="99">
        <f>'Risposte del modulo 1'!FK167</f>
        <v>0</v>
      </c>
      <c r="FL167" s="99">
        <f>'Risposte del modulo 1'!FL167</f>
        <v>0</v>
      </c>
      <c r="FM167" s="99">
        <f>'Risposte del modulo 1'!FM167</f>
        <v>0</v>
      </c>
      <c r="FN167" s="99">
        <f>'Risposte del modulo 1'!FN167</f>
        <v>0</v>
      </c>
      <c r="FO167" s="99">
        <f>'Risposte del modulo 1'!FO167</f>
        <v>0</v>
      </c>
      <c r="FP167" s="99">
        <f>'Risposte del modulo 1'!FP167</f>
        <v>0</v>
      </c>
      <c r="FQ167" s="99">
        <f>'Risposte del modulo 1'!FQ167</f>
        <v>0</v>
      </c>
      <c r="FR167" s="99">
        <f>'Risposte del modulo 1'!FS167</f>
        <v>0</v>
      </c>
      <c r="FS167" s="99"/>
      <c r="FT167" s="99"/>
      <c r="FU167" s="99"/>
      <c r="FV167" s="99"/>
      <c r="FW167" s="99">
        <f>'Risposte del modulo 1'!AX167</f>
        <v>0</v>
      </c>
    </row>
    <row r="168" spans="1:179" ht="12.75" customHeight="1">
      <c r="A168" s="96">
        <f>'Risposte del modulo 1'!D168</f>
        <v>0</v>
      </c>
      <c r="B168" s="97">
        <f>'Risposte del modulo 1'!A168</f>
        <v>0</v>
      </c>
      <c r="C168" s="98">
        <f>'Risposte del modulo 1'!FR168</f>
        <v>0</v>
      </c>
      <c r="D168" s="99"/>
      <c r="E168" s="99">
        <f>'Risposte del modulo 1'!E168</f>
        <v>0</v>
      </c>
      <c r="F168" s="99">
        <f>'Risposte del modulo 1'!F168</f>
        <v>0</v>
      </c>
      <c r="G168" s="99">
        <f>'Risposte del modulo 1'!G168</f>
        <v>0</v>
      </c>
      <c r="H168" s="99">
        <f>'Risposte del modulo 1'!H168</f>
        <v>0</v>
      </c>
      <c r="I168" s="99">
        <f>'Risposte del modulo 1'!I168</f>
        <v>0</v>
      </c>
      <c r="J168" s="99">
        <f>'Risposte del modulo 1'!J168</f>
        <v>0</v>
      </c>
      <c r="K168" s="99">
        <f>'Risposte del modulo 1'!K168</f>
        <v>0</v>
      </c>
      <c r="L168" s="99">
        <f>'Risposte del modulo 1'!L168</f>
        <v>0</v>
      </c>
      <c r="M168" s="99">
        <f>'Risposte del modulo 1'!M168</f>
        <v>0</v>
      </c>
      <c r="N168" s="99">
        <f>'Risposte del modulo 1'!N168</f>
        <v>0</v>
      </c>
      <c r="O168" s="99">
        <f>'Risposte del modulo 1'!O168</f>
        <v>0</v>
      </c>
      <c r="P168" s="99">
        <f>'Risposte del modulo 1'!P168</f>
        <v>0</v>
      </c>
      <c r="Q168" s="99">
        <f>'Risposte del modulo 1'!Q168</f>
        <v>0</v>
      </c>
      <c r="R168" s="99">
        <f>'Risposte del modulo 1'!R168</f>
        <v>0</v>
      </c>
      <c r="S168" s="99">
        <f>'Risposte del modulo 1'!S168</f>
        <v>0</v>
      </c>
      <c r="T168" s="99">
        <f>'Risposte del modulo 1'!T168</f>
        <v>0</v>
      </c>
      <c r="U168" s="99">
        <f>'Risposte del modulo 1'!U168</f>
        <v>0</v>
      </c>
      <c r="V168" s="99">
        <f>'Risposte del modulo 1'!V168</f>
        <v>0</v>
      </c>
      <c r="W168" s="99">
        <f>'Risposte del modulo 1'!W168</f>
        <v>0</v>
      </c>
      <c r="X168" s="99">
        <f>'Risposte del modulo 1'!X168</f>
        <v>0</v>
      </c>
      <c r="Y168" s="99">
        <f>'Risposte del modulo 1'!Y168</f>
        <v>0</v>
      </c>
      <c r="Z168" s="99">
        <f>'Risposte del modulo 1'!Z168</f>
        <v>0</v>
      </c>
      <c r="AA168" s="99">
        <f>'Risposte del modulo 1'!AA168</f>
        <v>0</v>
      </c>
      <c r="AB168" s="99">
        <f>'Risposte del modulo 1'!AB168</f>
        <v>0</v>
      </c>
      <c r="AC168" s="99">
        <f>'Risposte del modulo 1'!AC168</f>
        <v>0</v>
      </c>
      <c r="AD168" s="99">
        <f>'Risposte del modulo 1'!AD168</f>
        <v>0</v>
      </c>
      <c r="AE168" s="99">
        <f>'Risposte del modulo 1'!AE168</f>
        <v>0</v>
      </c>
      <c r="AF168" s="99">
        <f>'Risposte del modulo 1'!AF168</f>
        <v>0</v>
      </c>
      <c r="AG168" s="99">
        <f>'Risposte del modulo 1'!AG168</f>
        <v>0</v>
      </c>
      <c r="AH168" s="99">
        <f>'Risposte del modulo 1'!AH168</f>
        <v>0</v>
      </c>
      <c r="AI168" s="99">
        <f>'Risposte del modulo 1'!AI168</f>
        <v>0</v>
      </c>
      <c r="AJ168" s="99">
        <f>'Risposte del modulo 1'!AJ168</f>
        <v>0</v>
      </c>
      <c r="AK168" s="99">
        <f>'Risposte del modulo 1'!AK168</f>
        <v>0</v>
      </c>
      <c r="AL168" s="99">
        <f>'Risposte del modulo 1'!AL168</f>
        <v>0</v>
      </c>
      <c r="AM168" s="99">
        <f>'Risposte del modulo 1'!AM168</f>
        <v>0</v>
      </c>
      <c r="AN168" s="99">
        <f>'Risposte del modulo 1'!AN168</f>
        <v>0</v>
      </c>
      <c r="AO168" s="99">
        <f>'Risposte del modulo 1'!AO168</f>
        <v>0</v>
      </c>
      <c r="AP168" s="99">
        <f>'Risposte del modulo 1'!AP168</f>
        <v>0</v>
      </c>
      <c r="AQ168" s="99">
        <f>'Risposte del modulo 1'!AQ168</f>
        <v>0</v>
      </c>
      <c r="AR168" s="99">
        <f>'Risposte del modulo 1'!AR168</f>
        <v>0</v>
      </c>
      <c r="AS168" s="99">
        <f>'Risposte del modulo 1'!AS168</f>
        <v>0</v>
      </c>
      <c r="AT168" s="99">
        <f>'Risposte del modulo 1'!AT168</f>
        <v>0</v>
      </c>
      <c r="AU168" s="99">
        <f>'Risposte del modulo 1'!AU168</f>
        <v>0</v>
      </c>
      <c r="AV168" s="99">
        <f>'Risposte del modulo 1'!AV168</f>
        <v>0</v>
      </c>
      <c r="AW168" s="99">
        <f>'Risposte del modulo 1'!AW168</f>
        <v>0</v>
      </c>
      <c r="AX168" s="99"/>
      <c r="AY168" s="99">
        <f>'Risposte del modulo 1'!AY168</f>
        <v>0</v>
      </c>
      <c r="AZ168" s="99">
        <f>'Risposte del modulo 1'!AZ168</f>
        <v>0</v>
      </c>
      <c r="BA168" s="99">
        <f>'Risposte del modulo 1'!BA168</f>
        <v>0</v>
      </c>
      <c r="BB168" s="99">
        <f>'Risposte del modulo 1'!BB168</f>
        <v>0</v>
      </c>
      <c r="BC168" s="99">
        <f>'Risposte del modulo 1'!BC168</f>
        <v>0</v>
      </c>
      <c r="BD168" s="99">
        <f>'Risposte del modulo 1'!BD168</f>
        <v>0</v>
      </c>
      <c r="BE168" s="99">
        <f>'Risposte del modulo 1'!BE168</f>
        <v>0</v>
      </c>
      <c r="BF168" s="99">
        <f>'Risposte del modulo 1'!BF168</f>
        <v>0</v>
      </c>
      <c r="BG168" s="99">
        <f>'Risposte del modulo 1'!BG168</f>
        <v>0</v>
      </c>
      <c r="BH168" s="99">
        <f>'Risposte del modulo 1'!BH168</f>
        <v>0</v>
      </c>
      <c r="BI168" s="99">
        <f>'Risposte del modulo 1'!BI168</f>
        <v>0</v>
      </c>
      <c r="BJ168" s="99">
        <f>'Risposte del modulo 1'!BJ168</f>
        <v>0</v>
      </c>
      <c r="BK168" s="99">
        <f>'Risposte del modulo 1'!BK168</f>
        <v>0</v>
      </c>
      <c r="BL168" s="99">
        <f>'Risposte del modulo 1'!BL168</f>
        <v>0</v>
      </c>
      <c r="BM168" s="99">
        <f>'Risposte del modulo 1'!BM168</f>
        <v>0</v>
      </c>
      <c r="BN168" s="99">
        <f>'Risposte del modulo 1'!BN168</f>
        <v>0</v>
      </c>
      <c r="BO168" s="99">
        <f>'Risposte del modulo 1'!BO168</f>
        <v>0</v>
      </c>
      <c r="BP168" s="99">
        <f>'Risposte del modulo 1'!BP168</f>
        <v>0</v>
      </c>
      <c r="BQ168" s="99">
        <f>'Risposte del modulo 1'!BQ168</f>
        <v>0</v>
      </c>
      <c r="BR168" s="99">
        <f>'Risposte del modulo 1'!BR168</f>
        <v>0</v>
      </c>
      <c r="BS168" s="99">
        <f>'Risposte del modulo 1'!BS168</f>
        <v>0</v>
      </c>
      <c r="BT168" s="99">
        <f>'Risposte del modulo 1'!BT168</f>
        <v>0</v>
      </c>
      <c r="BU168" s="99">
        <f>'Risposte del modulo 1'!BU168</f>
        <v>0</v>
      </c>
      <c r="BV168" s="99">
        <f>'Risposte del modulo 1'!BV168</f>
        <v>0</v>
      </c>
      <c r="BW168" s="99">
        <f>'Risposte del modulo 1'!BW168</f>
        <v>0</v>
      </c>
      <c r="BX168" s="99">
        <f>'Risposte del modulo 1'!BX168</f>
        <v>0</v>
      </c>
      <c r="BY168" s="99">
        <f>'Risposte del modulo 1'!BY168</f>
        <v>0</v>
      </c>
      <c r="BZ168" s="99">
        <f>'Risposte del modulo 1'!BZ168</f>
        <v>0</v>
      </c>
      <c r="CA168" s="99">
        <f>'Risposte del modulo 1'!CA168</f>
        <v>0</v>
      </c>
      <c r="CB168" s="99">
        <f>'Risposte del modulo 1'!CB168</f>
        <v>0</v>
      </c>
      <c r="CC168" s="99">
        <f>'Risposte del modulo 1'!CC168</f>
        <v>0</v>
      </c>
      <c r="CD168" s="99">
        <f>'Risposte del modulo 1'!CD168</f>
        <v>0</v>
      </c>
      <c r="CE168" s="99">
        <f>'Risposte del modulo 1'!CE168</f>
        <v>0</v>
      </c>
      <c r="CF168" s="99">
        <f>'Risposte del modulo 1'!CF168</f>
        <v>0</v>
      </c>
      <c r="CG168" s="99">
        <f>'Risposte del modulo 1'!CG168</f>
        <v>0</v>
      </c>
      <c r="CH168" s="99">
        <f>'Risposte del modulo 1'!CH168</f>
        <v>0</v>
      </c>
      <c r="CI168" s="99">
        <f>'Risposte del modulo 1'!CI168</f>
        <v>0</v>
      </c>
      <c r="CJ168" s="99">
        <f>'Risposte del modulo 1'!CJ168</f>
        <v>0</v>
      </c>
      <c r="CK168" s="99">
        <f>'Risposte del modulo 1'!CK168</f>
        <v>0</v>
      </c>
      <c r="CL168" s="99">
        <f>'Risposte del modulo 1'!CL168</f>
        <v>0</v>
      </c>
      <c r="CM168" s="99">
        <f>'Risposte del modulo 1'!CM168</f>
        <v>0</v>
      </c>
      <c r="CN168" s="99">
        <f>'Risposte del modulo 1'!CN168</f>
        <v>0</v>
      </c>
      <c r="CO168" s="99">
        <f>'Risposte del modulo 1'!CO168</f>
        <v>0</v>
      </c>
      <c r="CP168" s="99">
        <f>'Risposte del modulo 1'!CP168</f>
        <v>0</v>
      </c>
      <c r="CQ168" s="99">
        <f>'Risposte del modulo 1'!CQ168</f>
        <v>0</v>
      </c>
      <c r="CR168" s="99">
        <f>'Risposte del modulo 1'!CR168</f>
        <v>0</v>
      </c>
      <c r="CS168" s="99">
        <f>'Risposte del modulo 1'!CS168</f>
        <v>0</v>
      </c>
      <c r="CT168" s="99">
        <f>'Risposte del modulo 1'!CT168</f>
        <v>0</v>
      </c>
      <c r="CU168" s="99">
        <f>'Risposte del modulo 1'!CU168</f>
        <v>0</v>
      </c>
      <c r="CV168" s="99">
        <f>'Risposte del modulo 1'!CV168</f>
        <v>0</v>
      </c>
      <c r="CW168" s="99">
        <f>'Risposte del modulo 1'!CW168</f>
        <v>0</v>
      </c>
      <c r="CX168" s="99">
        <f>'Risposte del modulo 1'!CX168</f>
        <v>0</v>
      </c>
      <c r="CY168" s="99">
        <f>'Risposte del modulo 1'!CY168</f>
        <v>0</v>
      </c>
      <c r="CZ168" s="99">
        <f>'Risposte del modulo 1'!CZ168</f>
        <v>0</v>
      </c>
      <c r="DA168" s="99">
        <f>'Risposte del modulo 1'!DA168</f>
        <v>0</v>
      </c>
      <c r="DB168" s="99">
        <f>'Risposte del modulo 1'!DB168</f>
        <v>0</v>
      </c>
      <c r="DC168" s="99">
        <f>'Risposte del modulo 1'!DC168</f>
        <v>0</v>
      </c>
      <c r="DD168" s="99">
        <f>'Risposte del modulo 1'!DD168</f>
        <v>0</v>
      </c>
      <c r="DE168" s="99">
        <f>'Risposte del modulo 1'!DE168</f>
        <v>0</v>
      </c>
      <c r="DF168" s="99">
        <f>'Risposte del modulo 1'!DF168</f>
        <v>0</v>
      </c>
      <c r="DG168" s="99">
        <f>'Risposte del modulo 1'!DG168</f>
        <v>0</v>
      </c>
      <c r="DH168" s="99">
        <f>'Risposte del modulo 1'!DH168</f>
        <v>0</v>
      </c>
      <c r="DI168" s="99">
        <f>'Risposte del modulo 1'!DI168</f>
        <v>0</v>
      </c>
      <c r="DJ168" s="99">
        <f>'Risposte del modulo 1'!DJ168</f>
        <v>0</v>
      </c>
      <c r="DK168" s="99">
        <f>'Risposte del modulo 1'!DK168</f>
        <v>0</v>
      </c>
      <c r="DL168" s="99">
        <f>'Risposte del modulo 1'!DL168</f>
        <v>0</v>
      </c>
      <c r="DM168" s="99">
        <f>'Risposte del modulo 1'!DM168</f>
        <v>0</v>
      </c>
      <c r="DN168" s="99">
        <f>'Risposte del modulo 1'!DN168</f>
        <v>0</v>
      </c>
      <c r="DO168" s="99">
        <f>'Risposte del modulo 1'!DO168</f>
        <v>0</v>
      </c>
      <c r="DP168" s="99">
        <f>'Risposte del modulo 1'!DP168</f>
        <v>0</v>
      </c>
      <c r="DQ168" s="99">
        <f>'Risposte del modulo 1'!DQ168</f>
        <v>0</v>
      </c>
      <c r="DR168" s="99">
        <f>'Risposte del modulo 1'!DR168</f>
        <v>0</v>
      </c>
      <c r="DS168" s="99">
        <f>'Risposte del modulo 1'!DS168</f>
        <v>0</v>
      </c>
      <c r="DT168" s="99">
        <f>'Risposte del modulo 1'!DT168</f>
        <v>0</v>
      </c>
      <c r="DU168" s="99">
        <f>'Risposte del modulo 1'!DU168</f>
        <v>0</v>
      </c>
      <c r="DV168" s="99">
        <f>'Risposte del modulo 1'!DV168</f>
        <v>0</v>
      </c>
      <c r="DW168" s="99">
        <f>'Risposte del modulo 1'!DW168</f>
        <v>0</v>
      </c>
      <c r="DX168" s="99">
        <f>'Risposte del modulo 1'!DX168</f>
        <v>0</v>
      </c>
      <c r="DY168" s="99">
        <f>'Risposte del modulo 1'!DY168</f>
        <v>0</v>
      </c>
      <c r="DZ168" s="99">
        <f>'Risposte del modulo 1'!DZ168</f>
        <v>0</v>
      </c>
      <c r="EA168" s="99">
        <f>'Risposte del modulo 1'!EA168</f>
        <v>0</v>
      </c>
      <c r="EB168" s="99">
        <f>'Risposte del modulo 1'!EB168</f>
        <v>0</v>
      </c>
      <c r="EC168" s="99">
        <f>'Risposte del modulo 1'!EC168</f>
        <v>0</v>
      </c>
      <c r="ED168" s="99">
        <f>'Risposte del modulo 1'!ED168</f>
        <v>0</v>
      </c>
      <c r="EE168" s="99">
        <f>'Risposte del modulo 1'!EE168</f>
        <v>0</v>
      </c>
      <c r="EF168" s="99">
        <f>'Risposte del modulo 1'!EF168</f>
        <v>0</v>
      </c>
      <c r="EG168" s="99">
        <f>'Risposte del modulo 1'!EG168</f>
        <v>0</v>
      </c>
      <c r="EH168" s="99">
        <f>'Risposte del modulo 1'!EH168</f>
        <v>0</v>
      </c>
      <c r="EI168" s="99">
        <f>'Risposte del modulo 1'!EI168</f>
        <v>0</v>
      </c>
      <c r="EJ168" s="99">
        <f>'Risposte del modulo 1'!EJ168</f>
        <v>0</v>
      </c>
      <c r="EK168" s="99">
        <f>'Risposte del modulo 1'!EK168</f>
        <v>0</v>
      </c>
      <c r="EL168" s="99">
        <f>'Risposte del modulo 1'!EL168</f>
        <v>0</v>
      </c>
      <c r="EM168" s="99">
        <f>'Risposte del modulo 1'!EM168</f>
        <v>0</v>
      </c>
      <c r="EN168" s="99">
        <f>'Risposte del modulo 1'!EN168</f>
        <v>0</v>
      </c>
      <c r="EO168" s="99">
        <f>'Risposte del modulo 1'!EO168</f>
        <v>0</v>
      </c>
      <c r="EP168" s="99">
        <f>'Risposte del modulo 1'!EP168</f>
        <v>0</v>
      </c>
      <c r="EQ168" s="99">
        <f>'Risposte del modulo 1'!EQ168</f>
        <v>0</v>
      </c>
      <c r="ER168" s="99">
        <f>'Risposte del modulo 1'!ER168</f>
        <v>0</v>
      </c>
      <c r="ES168" s="99">
        <f>'Risposte del modulo 1'!ES168</f>
        <v>0</v>
      </c>
      <c r="ET168" s="99">
        <f>'Risposte del modulo 1'!ET168</f>
        <v>0</v>
      </c>
      <c r="EU168" s="99">
        <f>'Risposte del modulo 1'!EU168</f>
        <v>0</v>
      </c>
      <c r="EV168" s="99">
        <f>'Risposte del modulo 1'!EV168</f>
        <v>0</v>
      </c>
      <c r="EW168" s="99">
        <f>'Risposte del modulo 1'!EW168</f>
        <v>0</v>
      </c>
      <c r="EX168" s="99">
        <f>'Risposte del modulo 1'!EX168</f>
        <v>0</v>
      </c>
      <c r="EY168" s="99">
        <f>'Risposte del modulo 1'!EY168</f>
        <v>0</v>
      </c>
      <c r="EZ168" s="99">
        <f>'Risposte del modulo 1'!EZ168</f>
        <v>0</v>
      </c>
      <c r="FA168" s="99">
        <f>'Risposte del modulo 1'!FA168</f>
        <v>0</v>
      </c>
      <c r="FB168" s="99">
        <f>'Risposte del modulo 1'!FB168</f>
        <v>0</v>
      </c>
      <c r="FC168" s="99">
        <f>'Risposte del modulo 1'!FC168</f>
        <v>0</v>
      </c>
      <c r="FD168" s="99">
        <f>'Risposte del modulo 1'!FD168</f>
        <v>0</v>
      </c>
      <c r="FE168" s="99">
        <f>'Risposte del modulo 1'!FE168</f>
        <v>0</v>
      </c>
      <c r="FF168" s="99">
        <f>'Risposte del modulo 1'!FF168</f>
        <v>0</v>
      </c>
      <c r="FG168" s="99">
        <f>'Risposte del modulo 1'!FG168</f>
        <v>0</v>
      </c>
      <c r="FH168" s="99">
        <f>'Risposte del modulo 1'!FH168</f>
        <v>0</v>
      </c>
      <c r="FI168" s="99">
        <f>'Risposte del modulo 1'!FI168</f>
        <v>0</v>
      </c>
      <c r="FJ168" s="99">
        <f>'Risposte del modulo 1'!FJ168</f>
        <v>0</v>
      </c>
      <c r="FK168" s="99">
        <f>'Risposte del modulo 1'!FK168</f>
        <v>0</v>
      </c>
      <c r="FL168" s="99">
        <f>'Risposte del modulo 1'!FL168</f>
        <v>0</v>
      </c>
      <c r="FM168" s="99">
        <f>'Risposte del modulo 1'!FM168</f>
        <v>0</v>
      </c>
      <c r="FN168" s="99">
        <f>'Risposte del modulo 1'!FN168</f>
        <v>0</v>
      </c>
      <c r="FO168" s="99">
        <f>'Risposte del modulo 1'!FO168</f>
        <v>0</v>
      </c>
      <c r="FP168" s="99">
        <f>'Risposte del modulo 1'!FP168</f>
        <v>0</v>
      </c>
      <c r="FQ168" s="99">
        <f>'Risposte del modulo 1'!FQ168</f>
        <v>0</v>
      </c>
      <c r="FR168" s="99">
        <f>'Risposte del modulo 1'!FS168</f>
        <v>0</v>
      </c>
      <c r="FS168" s="99"/>
      <c r="FT168" s="99"/>
      <c r="FU168" s="99"/>
      <c r="FV168" s="99"/>
      <c r="FW168" s="99">
        <f>'Risposte del modulo 1'!AX168</f>
        <v>0</v>
      </c>
    </row>
    <row r="169" spans="1:179" ht="12.75" customHeight="1">
      <c r="A169" s="96">
        <f>'Risposte del modulo 1'!D169</f>
        <v>0</v>
      </c>
      <c r="B169" s="97">
        <f>'Risposte del modulo 1'!A169</f>
        <v>0</v>
      </c>
      <c r="C169" s="98">
        <f>'Risposte del modulo 1'!FR169</f>
        <v>0</v>
      </c>
      <c r="D169" s="99"/>
      <c r="E169" s="99">
        <f>'Risposte del modulo 1'!E169</f>
        <v>0</v>
      </c>
      <c r="F169" s="99">
        <f>'Risposte del modulo 1'!F169</f>
        <v>0</v>
      </c>
      <c r="G169" s="99">
        <f>'Risposte del modulo 1'!G169</f>
        <v>0</v>
      </c>
      <c r="H169" s="99">
        <f>'Risposte del modulo 1'!H169</f>
        <v>0</v>
      </c>
      <c r="I169" s="99">
        <f>'Risposte del modulo 1'!I169</f>
        <v>0</v>
      </c>
      <c r="J169" s="99">
        <f>'Risposte del modulo 1'!J169</f>
        <v>0</v>
      </c>
      <c r="K169" s="99">
        <f>'Risposte del modulo 1'!K169</f>
        <v>0</v>
      </c>
      <c r="L169" s="99">
        <f>'Risposte del modulo 1'!L169</f>
        <v>0</v>
      </c>
      <c r="M169" s="99">
        <f>'Risposte del modulo 1'!M169</f>
        <v>0</v>
      </c>
      <c r="N169" s="99">
        <f>'Risposte del modulo 1'!N169</f>
        <v>0</v>
      </c>
      <c r="O169" s="99">
        <f>'Risposte del modulo 1'!O169</f>
        <v>0</v>
      </c>
      <c r="P169" s="99">
        <f>'Risposte del modulo 1'!P169</f>
        <v>0</v>
      </c>
      <c r="Q169" s="99">
        <f>'Risposte del modulo 1'!Q169</f>
        <v>0</v>
      </c>
      <c r="R169" s="99">
        <f>'Risposte del modulo 1'!R169</f>
        <v>0</v>
      </c>
      <c r="S169" s="99">
        <f>'Risposte del modulo 1'!S169</f>
        <v>0</v>
      </c>
      <c r="T169" s="99">
        <f>'Risposte del modulo 1'!T169</f>
        <v>0</v>
      </c>
      <c r="U169" s="99">
        <f>'Risposte del modulo 1'!U169</f>
        <v>0</v>
      </c>
      <c r="V169" s="99">
        <f>'Risposte del modulo 1'!V169</f>
        <v>0</v>
      </c>
      <c r="W169" s="99">
        <f>'Risposte del modulo 1'!W169</f>
        <v>0</v>
      </c>
      <c r="X169" s="99">
        <f>'Risposte del modulo 1'!X169</f>
        <v>0</v>
      </c>
      <c r="Y169" s="99">
        <f>'Risposte del modulo 1'!Y169</f>
        <v>0</v>
      </c>
      <c r="Z169" s="99">
        <f>'Risposte del modulo 1'!Z169</f>
        <v>0</v>
      </c>
      <c r="AA169" s="99">
        <f>'Risposte del modulo 1'!AA169</f>
        <v>0</v>
      </c>
      <c r="AB169" s="99">
        <f>'Risposte del modulo 1'!AB169</f>
        <v>0</v>
      </c>
      <c r="AC169" s="99">
        <f>'Risposte del modulo 1'!AC169</f>
        <v>0</v>
      </c>
      <c r="AD169" s="99">
        <f>'Risposte del modulo 1'!AD169</f>
        <v>0</v>
      </c>
      <c r="AE169" s="99">
        <f>'Risposte del modulo 1'!AE169</f>
        <v>0</v>
      </c>
      <c r="AF169" s="99">
        <f>'Risposte del modulo 1'!AF169</f>
        <v>0</v>
      </c>
      <c r="AG169" s="99">
        <f>'Risposte del modulo 1'!AG169</f>
        <v>0</v>
      </c>
      <c r="AH169" s="99">
        <f>'Risposte del modulo 1'!AH169</f>
        <v>0</v>
      </c>
      <c r="AI169" s="99">
        <f>'Risposte del modulo 1'!AI169</f>
        <v>0</v>
      </c>
      <c r="AJ169" s="99">
        <f>'Risposte del modulo 1'!AJ169</f>
        <v>0</v>
      </c>
      <c r="AK169" s="99">
        <f>'Risposte del modulo 1'!AK169</f>
        <v>0</v>
      </c>
      <c r="AL169" s="99">
        <f>'Risposte del modulo 1'!AL169</f>
        <v>0</v>
      </c>
      <c r="AM169" s="99">
        <f>'Risposte del modulo 1'!AM169</f>
        <v>0</v>
      </c>
      <c r="AN169" s="99">
        <f>'Risposte del modulo 1'!AN169</f>
        <v>0</v>
      </c>
      <c r="AO169" s="99">
        <f>'Risposte del modulo 1'!AO169</f>
        <v>0</v>
      </c>
      <c r="AP169" s="99">
        <f>'Risposte del modulo 1'!AP169</f>
        <v>0</v>
      </c>
      <c r="AQ169" s="99">
        <f>'Risposte del modulo 1'!AQ169</f>
        <v>0</v>
      </c>
      <c r="AR169" s="99">
        <f>'Risposte del modulo 1'!AR169</f>
        <v>0</v>
      </c>
      <c r="AS169" s="99">
        <f>'Risposte del modulo 1'!AS169</f>
        <v>0</v>
      </c>
      <c r="AT169" s="99">
        <f>'Risposte del modulo 1'!AT169</f>
        <v>0</v>
      </c>
      <c r="AU169" s="99">
        <f>'Risposte del modulo 1'!AU169</f>
        <v>0</v>
      </c>
      <c r="AV169" s="99">
        <f>'Risposte del modulo 1'!AV169</f>
        <v>0</v>
      </c>
      <c r="AW169" s="99">
        <f>'Risposte del modulo 1'!AW169</f>
        <v>0</v>
      </c>
      <c r="AX169" s="99"/>
      <c r="AY169" s="99">
        <f>'Risposte del modulo 1'!AY169</f>
        <v>0</v>
      </c>
      <c r="AZ169" s="99">
        <f>'Risposte del modulo 1'!AZ169</f>
        <v>0</v>
      </c>
      <c r="BA169" s="99">
        <f>'Risposte del modulo 1'!BA169</f>
        <v>0</v>
      </c>
      <c r="BB169" s="99">
        <f>'Risposte del modulo 1'!BB169</f>
        <v>0</v>
      </c>
      <c r="BC169" s="99">
        <f>'Risposte del modulo 1'!BC169</f>
        <v>0</v>
      </c>
      <c r="BD169" s="99">
        <f>'Risposte del modulo 1'!BD169</f>
        <v>0</v>
      </c>
      <c r="BE169" s="99">
        <f>'Risposte del modulo 1'!BE169</f>
        <v>0</v>
      </c>
      <c r="BF169" s="99">
        <f>'Risposte del modulo 1'!BF169</f>
        <v>0</v>
      </c>
      <c r="BG169" s="99">
        <f>'Risposte del modulo 1'!BG169</f>
        <v>0</v>
      </c>
      <c r="BH169" s="99">
        <f>'Risposte del modulo 1'!BH169</f>
        <v>0</v>
      </c>
      <c r="BI169" s="99">
        <f>'Risposte del modulo 1'!BI169</f>
        <v>0</v>
      </c>
      <c r="BJ169" s="99">
        <f>'Risposte del modulo 1'!BJ169</f>
        <v>0</v>
      </c>
      <c r="BK169" s="99">
        <f>'Risposte del modulo 1'!BK169</f>
        <v>0</v>
      </c>
      <c r="BL169" s="99">
        <f>'Risposte del modulo 1'!BL169</f>
        <v>0</v>
      </c>
      <c r="BM169" s="99">
        <f>'Risposte del modulo 1'!BM169</f>
        <v>0</v>
      </c>
      <c r="BN169" s="99">
        <f>'Risposte del modulo 1'!BN169</f>
        <v>0</v>
      </c>
      <c r="BO169" s="99">
        <f>'Risposte del modulo 1'!BO169</f>
        <v>0</v>
      </c>
      <c r="BP169" s="99">
        <f>'Risposte del modulo 1'!BP169</f>
        <v>0</v>
      </c>
      <c r="BQ169" s="99">
        <f>'Risposte del modulo 1'!BQ169</f>
        <v>0</v>
      </c>
      <c r="BR169" s="99">
        <f>'Risposte del modulo 1'!BR169</f>
        <v>0</v>
      </c>
      <c r="BS169" s="99">
        <f>'Risposte del modulo 1'!BS169</f>
        <v>0</v>
      </c>
      <c r="BT169" s="99">
        <f>'Risposte del modulo 1'!BT169</f>
        <v>0</v>
      </c>
      <c r="BU169" s="99">
        <f>'Risposte del modulo 1'!BU169</f>
        <v>0</v>
      </c>
      <c r="BV169" s="99">
        <f>'Risposte del modulo 1'!BV169</f>
        <v>0</v>
      </c>
      <c r="BW169" s="99">
        <f>'Risposte del modulo 1'!BW169</f>
        <v>0</v>
      </c>
      <c r="BX169" s="99">
        <f>'Risposte del modulo 1'!BX169</f>
        <v>0</v>
      </c>
      <c r="BY169" s="99">
        <f>'Risposte del modulo 1'!BY169</f>
        <v>0</v>
      </c>
      <c r="BZ169" s="99">
        <f>'Risposte del modulo 1'!BZ169</f>
        <v>0</v>
      </c>
      <c r="CA169" s="99">
        <f>'Risposte del modulo 1'!CA169</f>
        <v>0</v>
      </c>
      <c r="CB169" s="99">
        <f>'Risposte del modulo 1'!CB169</f>
        <v>0</v>
      </c>
      <c r="CC169" s="99">
        <f>'Risposte del modulo 1'!CC169</f>
        <v>0</v>
      </c>
      <c r="CD169" s="99">
        <f>'Risposte del modulo 1'!CD169</f>
        <v>0</v>
      </c>
      <c r="CE169" s="99">
        <f>'Risposte del modulo 1'!CE169</f>
        <v>0</v>
      </c>
      <c r="CF169" s="99">
        <f>'Risposte del modulo 1'!CF169</f>
        <v>0</v>
      </c>
      <c r="CG169" s="99">
        <f>'Risposte del modulo 1'!CG169</f>
        <v>0</v>
      </c>
      <c r="CH169" s="99">
        <f>'Risposte del modulo 1'!CH169</f>
        <v>0</v>
      </c>
      <c r="CI169" s="99">
        <f>'Risposte del modulo 1'!CI169</f>
        <v>0</v>
      </c>
      <c r="CJ169" s="99">
        <f>'Risposte del modulo 1'!CJ169</f>
        <v>0</v>
      </c>
      <c r="CK169" s="99">
        <f>'Risposte del modulo 1'!CK169</f>
        <v>0</v>
      </c>
      <c r="CL169" s="99">
        <f>'Risposte del modulo 1'!CL169</f>
        <v>0</v>
      </c>
      <c r="CM169" s="99">
        <f>'Risposte del modulo 1'!CM169</f>
        <v>0</v>
      </c>
      <c r="CN169" s="99">
        <f>'Risposte del modulo 1'!CN169</f>
        <v>0</v>
      </c>
      <c r="CO169" s="99">
        <f>'Risposte del modulo 1'!CO169</f>
        <v>0</v>
      </c>
      <c r="CP169" s="99">
        <f>'Risposte del modulo 1'!CP169</f>
        <v>0</v>
      </c>
      <c r="CQ169" s="99">
        <f>'Risposte del modulo 1'!CQ169</f>
        <v>0</v>
      </c>
      <c r="CR169" s="99">
        <f>'Risposte del modulo 1'!CR169</f>
        <v>0</v>
      </c>
      <c r="CS169" s="99">
        <f>'Risposte del modulo 1'!CS169</f>
        <v>0</v>
      </c>
      <c r="CT169" s="99">
        <f>'Risposte del modulo 1'!CT169</f>
        <v>0</v>
      </c>
      <c r="CU169" s="99">
        <f>'Risposte del modulo 1'!CU169</f>
        <v>0</v>
      </c>
      <c r="CV169" s="99">
        <f>'Risposte del modulo 1'!CV169</f>
        <v>0</v>
      </c>
      <c r="CW169" s="99">
        <f>'Risposte del modulo 1'!CW169</f>
        <v>0</v>
      </c>
      <c r="CX169" s="99">
        <f>'Risposte del modulo 1'!CX169</f>
        <v>0</v>
      </c>
      <c r="CY169" s="99">
        <f>'Risposte del modulo 1'!CY169</f>
        <v>0</v>
      </c>
      <c r="CZ169" s="99">
        <f>'Risposte del modulo 1'!CZ169</f>
        <v>0</v>
      </c>
      <c r="DA169" s="99">
        <f>'Risposte del modulo 1'!DA169</f>
        <v>0</v>
      </c>
      <c r="DB169" s="99">
        <f>'Risposte del modulo 1'!DB169</f>
        <v>0</v>
      </c>
      <c r="DC169" s="99">
        <f>'Risposte del modulo 1'!DC169</f>
        <v>0</v>
      </c>
      <c r="DD169" s="99">
        <f>'Risposte del modulo 1'!DD169</f>
        <v>0</v>
      </c>
      <c r="DE169" s="99">
        <f>'Risposte del modulo 1'!DE169</f>
        <v>0</v>
      </c>
      <c r="DF169" s="99">
        <f>'Risposte del modulo 1'!DF169</f>
        <v>0</v>
      </c>
      <c r="DG169" s="99">
        <f>'Risposte del modulo 1'!DG169</f>
        <v>0</v>
      </c>
      <c r="DH169" s="99">
        <f>'Risposte del modulo 1'!DH169</f>
        <v>0</v>
      </c>
      <c r="DI169" s="99">
        <f>'Risposte del modulo 1'!DI169</f>
        <v>0</v>
      </c>
      <c r="DJ169" s="99">
        <f>'Risposte del modulo 1'!DJ169</f>
        <v>0</v>
      </c>
      <c r="DK169" s="99">
        <f>'Risposte del modulo 1'!DK169</f>
        <v>0</v>
      </c>
      <c r="DL169" s="99">
        <f>'Risposte del modulo 1'!DL169</f>
        <v>0</v>
      </c>
      <c r="DM169" s="99">
        <f>'Risposte del modulo 1'!DM169</f>
        <v>0</v>
      </c>
      <c r="DN169" s="99">
        <f>'Risposte del modulo 1'!DN169</f>
        <v>0</v>
      </c>
      <c r="DO169" s="99">
        <f>'Risposte del modulo 1'!DO169</f>
        <v>0</v>
      </c>
      <c r="DP169" s="99">
        <f>'Risposte del modulo 1'!DP169</f>
        <v>0</v>
      </c>
      <c r="DQ169" s="99">
        <f>'Risposte del modulo 1'!DQ169</f>
        <v>0</v>
      </c>
      <c r="DR169" s="99">
        <f>'Risposte del modulo 1'!DR169</f>
        <v>0</v>
      </c>
      <c r="DS169" s="99">
        <f>'Risposte del modulo 1'!DS169</f>
        <v>0</v>
      </c>
      <c r="DT169" s="99">
        <f>'Risposte del modulo 1'!DT169</f>
        <v>0</v>
      </c>
      <c r="DU169" s="99">
        <f>'Risposte del modulo 1'!DU169</f>
        <v>0</v>
      </c>
      <c r="DV169" s="99">
        <f>'Risposte del modulo 1'!DV169</f>
        <v>0</v>
      </c>
      <c r="DW169" s="99">
        <f>'Risposte del modulo 1'!DW169</f>
        <v>0</v>
      </c>
      <c r="DX169" s="99">
        <f>'Risposte del modulo 1'!DX169</f>
        <v>0</v>
      </c>
      <c r="DY169" s="99">
        <f>'Risposte del modulo 1'!DY169</f>
        <v>0</v>
      </c>
      <c r="DZ169" s="99">
        <f>'Risposte del modulo 1'!DZ169</f>
        <v>0</v>
      </c>
      <c r="EA169" s="99">
        <f>'Risposte del modulo 1'!EA169</f>
        <v>0</v>
      </c>
      <c r="EB169" s="99">
        <f>'Risposte del modulo 1'!EB169</f>
        <v>0</v>
      </c>
      <c r="EC169" s="99">
        <f>'Risposte del modulo 1'!EC169</f>
        <v>0</v>
      </c>
      <c r="ED169" s="99">
        <f>'Risposte del modulo 1'!ED169</f>
        <v>0</v>
      </c>
      <c r="EE169" s="99">
        <f>'Risposte del modulo 1'!EE169</f>
        <v>0</v>
      </c>
      <c r="EF169" s="99">
        <f>'Risposte del modulo 1'!EF169</f>
        <v>0</v>
      </c>
      <c r="EG169" s="99">
        <f>'Risposte del modulo 1'!EG169</f>
        <v>0</v>
      </c>
      <c r="EH169" s="99">
        <f>'Risposte del modulo 1'!EH169</f>
        <v>0</v>
      </c>
      <c r="EI169" s="99">
        <f>'Risposte del modulo 1'!EI169</f>
        <v>0</v>
      </c>
      <c r="EJ169" s="99">
        <f>'Risposte del modulo 1'!EJ169</f>
        <v>0</v>
      </c>
      <c r="EK169" s="99">
        <f>'Risposte del modulo 1'!EK169</f>
        <v>0</v>
      </c>
      <c r="EL169" s="99">
        <f>'Risposte del modulo 1'!EL169</f>
        <v>0</v>
      </c>
      <c r="EM169" s="99">
        <f>'Risposte del modulo 1'!EM169</f>
        <v>0</v>
      </c>
      <c r="EN169" s="99">
        <f>'Risposte del modulo 1'!EN169</f>
        <v>0</v>
      </c>
      <c r="EO169" s="99">
        <f>'Risposte del modulo 1'!EO169</f>
        <v>0</v>
      </c>
      <c r="EP169" s="99">
        <f>'Risposte del modulo 1'!EP169</f>
        <v>0</v>
      </c>
      <c r="EQ169" s="99">
        <f>'Risposte del modulo 1'!EQ169</f>
        <v>0</v>
      </c>
      <c r="ER169" s="99">
        <f>'Risposte del modulo 1'!ER169</f>
        <v>0</v>
      </c>
      <c r="ES169" s="99">
        <f>'Risposte del modulo 1'!ES169</f>
        <v>0</v>
      </c>
      <c r="ET169" s="99">
        <f>'Risposte del modulo 1'!ET169</f>
        <v>0</v>
      </c>
      <c r="EU169" s="99">
        <f>'Risposte del modulo 1'!EU169</f>
        <v>0</v>
      </c>
      <c r="EV169" s="99">
        <f>'Risposte del modulo 1'!EV169</f>
        <v>0</v>
      </c>
      <c r="EW169" s="99">
        <f>'Risposte del modulo 1'!EW169</f>
        <v>0</v>
      </c>
      <c r="EX169" s="99">
        <f>'Risposte del modulo 1'!EX169</f>
        <v>0</v>
      </c>
      <c r="EY169" s="99">
        <f>'Risposte del modulo 1'!EY169</f>
        <v>0</v>
      </c>
      <c r="EZ169" s="99">
        <f>'Risposte del modulo 1'!EZ169</f>
        <v>0</v>
      </c>
      <c r="FA169" s="99">
        <f>'Risposte del modulo 1'!FA169</f>
        <v>0</v>
      </c>
      <c r="FB169" s="99">
        <f>'Risposte del modulo 1'!FB169</f>
        <v>0</v>
      </c>
      <c r="FC169" s="99">
        <f>'Risposte del modulo 1'!FC169</f>
        <v>0</v>
      </c>
      <c r="FD169" s="99">
        <f>'Risposte del modulo 1'!FD169</f>
        <v>0</v>
      </c>
      <c r="FE169" s="99">
        <f>'Risposte del modulo 1'!FE169</f>
        <v>0</v>
      </c>
      <c r="FF169" s="99">
        <f>'Risposte del modulo 1'!FF169</f>
        <v>0</v>
      </c>
      <c r="FG169" s="99">
        <f>'Risposte del modulo 1'!FG169</f>
        <v>0</v>
      </c>
      <c r="FH169" s="99">
        <f>'Risposte del modulo 1'!FH169</f>
        <v>0</v>
      </c>
      <c r="FI169" s="99">
        <f>'Risposte del modulo 1'!FI169</f>
        <v>0</v>
      </c>
      <c r="FJ169" s="99">
        <f>'Risposte del modulo 1'!FJ169</f>
        <v>0</v>
      </c>
      <c r="FK169" s="99">
        <f>'Risposte del modulo 1'!FK169</f>
        <v>0</v>
      </c>
      <c r="FL169" s="99">
        <f>'Risposte del modulo 1'!FL169</f>
        <v>0</v>
      </c>
      <c r="FM169" s="99">
        <f>'Risposte del modulo 1'!FM169</f>
        <v>0</v>
      </c>
      <c r="FN169" s="99">
        <f>'Risposte del modulo 1'!FN169</f>
        <v>0</v>
      </c>
      <c r="FO169" s="99">
        <f>'Risposte del modulo 1'!FO169</f>
        <v>0</v>
      </c>
      <c r="FP169" s="99">
        <f>'Risposte del modulo 1'!FP169</f>
        <v>0</v>
      </c>
      <c r="FQ169" s="99">
        <f>'Risposte del modulo 1'!FQ169</f>
        <v>0</v>
      </c>
      <c r="FR169" s="99">
        <f>'Risposte del modulo 1'!FS169</f>
        <v>0</v>
      </c>
      <c r="FS169" s="99"/>
      <c r="FT169" s="99"/>
      <c r="FU169" s="99"/>
      <c r="FV169" s="99"/>
      <c r="FW169" s="99">
        <f>'Risposte del modulo 1'!AX169</f>
        <v>0</v>
      </c>
    </row>
    <row r="170" spans="1:179" ht="12.75" customHeight="1">
      <c r="A170" s="96">
        <f>'Risposte del modulo 1'!D170</f>
        <v>0</v>
      </c>
      <c r="B170" s="97">
        <f>'Risposte del modulo 1'!A170</f>
        <v>0</v>
      </c>
      <c r="C170" s="98">
        <f>'Risposte del modulo 1'!FR170</f>
        <v>0</v>
      </c>
      <c r="D170" s="99"/>
      <c r="E170" s="99">
        <f>'Risposte del modulo 1'!E170</f>
        <v>0</v>
      </c>
      <c r="F170" s="99">
        <f>'Risposte del modulo 1'!F170</f>
        <v>0</v>
      </c>
      <c r="G170" s="99">
        <f>'Risposte del modulo 1'!G170</f>
        <v>0</v>
      </c>
      <c r="H170" s="99">
        <f>'Risposte del modulo 1'!H170</f>
        <v>0</v>
      </c>
      <c r="I170" s="99">
        <f>'Risposte del modulo 1'!I170</f>
        <v>0</v>
      </c>
      <c r="J170" s="99">
        <f>'Risposte del modulo 1'!J170</f>
        <v>0</v>
      </c>
      <c r="K170" s="99">
        <f>'Risposte del modulo 1'!K170</f>
        <v>0</v>
      </c>
      <c r="L170" s="99">
        <f>'Risposte del modulo 1'!L170</f>
        <v>0</v>
      </c>
      <c r="M170" s="99">
        <f>'Risposte del modulo 1'!M170</f>
        <v>0</v>
      </c>
      <c r="N170" s="99">
        <f>'Risposte del modulo 1'!N170</f>
        <v>0</v>
      </c>
      <c r="O170" s="99">
        <f>'Risposte del modulo 1'!O170</f>
        <v>0</v>
      </c>
      <c r="P170" s="99">
        <f>'Risposte del modulo 1'!P170</f>
        <v>0</v>
      </c>
      <c r="Q170" s="99">
        <f>'Risposte del modulo 1'!Q170</f>
        <v>0</v>
      </c>
      <c r="R170" s="99">
        <f>'Risposte del modulo 1'!R170</f>
        <v>0</v>
      </c>
      <c r="S170" s="99">
        <f>'Risposte del modulo 1'!S170</f>
        <v>0</v>
      </c>
      <c r="T170" s="99">
        <f>'Risposte del modulo 1'!T170</f>
        <v>0</v>
      </c>
      <c r="U170" s="99">
        <f>'Risposte del modulo 1'!U170</f>
        <v>0</v>
      </c>
      <c r="V170" s="99">
        <f>'Risposte del modulo 1'!V170</f>
        <v>0</v>
      </c>
      <c r="W170" s="99">
        <f>'Risposte del modulo 1'!W170</f>
        <v>0</v>
      </c>
      <c r="X170" s="99">
        <f>'Risposte del modulo 1'!X170</f>
        <v>0</v>
      </c>
      <c r="Y170" s="99">
        <f>'Risposte del modulo 1'!Y170</f>
        <v>0</v>
      </c>
      <c r="Z170" s="99">
        <f>'Risposte del modulo 1'!Z170</f>
        <v>0</v>
      </c>
      <c r="AA170" s="99">
        <f>'Risposte del modulo 1'!AA170</f>
        <v>0</v>
      </c>
      <c r="AB170" s="99">
        <f>'Risposte del modulo 1'!AB170</f>
        <v>0</v>
      </c>
      <c r="AC170" s="99">
        <f>'Risposte del modulo 1'!AC170</f>
        <v>0</v>
      </c>
      <c r="AD170" s="99">
        <f>'Risposte del modulo 1'!AD170</f>
        <v>0</v>
      </c>
      <c r="AE170" s="99">
        <f>'Risposte del modulo 1'!AE170</f>
        <v>0</v>
      </c>
      <c r="AF170" s="99">
        <f>'Risposte del modulo 1'!AF170</f>
        <v>0</v>
      </c>
      <c r="AG170" s="99">
        <f>'Risposte del modulo 1'!AG170</f>
        <v>0</v>
      </c>
      <c r="AH170" s="99">
        <f>'Risposte del modulo 1'!AH170</f>
        <v>0</v>
      </c>
      <c r="AI170" s="99">
        <f>'Risposte del modulo 1'!AI170</f>
        <v>0</v>
      </c>
      <c r="AJ170" s="99">
        <f>'Risposte del modulo 1'!AJ170</f>
        <v>0</v>
      </c>
      <c r="AK170" s="99">
        <f>'Risposte del modulo 1'!AK170</f>
        <v>0</v>
      </c>
      <c r="AL170" s="99">
        <f>'Risposte del modulo 1'!AL170</f>
        <v>0</v>
      </c>
      <c r="AM170" s="99">
        <f>'Risposte del modulo 1'!AM170</f>
        <v>0</v>
      </c>
      <c r="AN170" s="99">
        <f>'Risposte del modulo 1'!AN170</f>
        <v>0</v>
      </c>
      <c r="AO170" s="99">
        <f>'Risposte del modulo 1'!AO170</f>
        <v>0</v>
      </c>
      <c r="AP170" s="99">
        <f>'Risposte del modulo 1'!AP170</f>
        <v>0</v>
      </c>
      <c r="AQ170" s="99">
        <f>'Risposte del modulo 1'!AQ170</f>
        <v>0</v>
      </c>
      <c r="AR170" s="99">
        <f>'Risposte del modulo 1'!AR170</f>
        <v>0</v>
      </c>
      <c r="AS170" s="99">
        <f>'Risposte del modulo 1'!AS170</f>
        <v>0</v>
      </c>
      <c r="AT170" s="99">
        <f>'Risposte del modulo 1'!AT170</f>
        <v>0</v>
      </c>
      <c r="AU170" s="99">
        <f>'Risposte del modulo 1'!AU170</f>
        <v>0</v>
      </c>
      <c r="AV170" s="99">
        <f>'Risposte del modulo 1'!AV170</f>
        <v>0</v>
      </c>
      <c r="AW170" s="99">
        <f>'Risposte del modulo 1'!AW170</f>
        <v>0</v>
      </c>
      <c r="AX170" s="99"/>
      <c r="AY170" s="99">
        <f>'Risposte del modulo 1'!AY170</f>
        <v>0</v>
      </c>
      <c r="AZ170" s="99">
        <f>'Risposte del modulo 1'!AZ170</f>
        <v>0</v>
      </c>
      <c r="BA170" s="99">
        <f>'Risposte del modulo 1'!BA170</f>
        <v>0</v>
      </c>
      <c r="BB170" s="99">
        <f>'Risposte del modulo 1'!BB170</f>
        <v>0</v>
      </c>
      <c r="BC170" s="99">
        <f>'Risposte del modulo 1'!BC170</f>
        <v>0</v>
      </c>
      <c r="BD170" s="99">
        <f>'Risposte del modulo 1'!BD170</f>
        <v>0</v>
      </c>
      <c r="BE170" s="99">
        <f>'Risposte del modulo 1'!BE170</f>
        <v>0</v>
      </c>
      <c r="BF170" s="99">
        <f>'Risposte del modulo 1'!BF170</f>
        <v>0</v>
      </c>
      <c r="BG170" s="99">
        <f>'Risposte del modulo 1'!BG170</f>
        <v>0</v>
      </c>
      <c r="BH170" s="99">
        <f>'Risposte del modulo 1'!BH170</f>
        <v>0</v>
      </c>
      <c r="BI170" s="99">
        <f>'Risposte del modulo 1'!BI170</f>
        <v>0</v>
      </c>
      <c r="BJ170" s="99">
        <f>'Risposte del modulo 1'!BJ170</f>
        <v>0</v>
      </c>
      <c r="BK170" s="99">
        <f>'Risposte del modulo 1'!BK170</f>
        <v>0</v>
      </c>
      <c r="BL170" s="99">
        <f>'Risposte del modulo 1'!BL170</f>
        <v>0</v>
      </c>
      <c r="BM170" s="99">
        <f>'Risposte del modulo 1'!BM170</f>
        <v>0</v>
      </c>
      <c r="BN170" s="99">
        <f>'Risposte del modulo 1'!BN170</f>
        <v>0</v>
      </c>
      <c r="BO170" s="99">
        <f>'Risposte del modulo 1'!BO170</f>
        <v>0</v>
      </c>
      <c r="BP170" s="99">
        <f>'Risposte del modulo 1'!BP170</f>
        <v>0</v>
      </c>
      <c r="BQ170" s="99">
        <f>'Risposte del modulo 1'!BQ170</f>
        <v>0</v>
      </c>
      <c r="BR170" s="99">
        <f>'Risposte del modulo 1'!BR170</f>
        <v>0</v>
      </c>
      <c r="BS170" s="99">
        <f>'Risposte del modulo 1'!BS170</f>
        <v>0</v>
      </c>
      <c r="BT170" s="99">
        <f>'Risposte del modulo 1'!BT170</f>
        <v>0</v>
      </c>
      <c r="BU170" s="99">
        <f>'Risposte del modulo 1'!BU170</f>
        <v>0</v>
      </c>
      <c r="BV170" s="99">
        <f>'Risposte del modulo 1'!BV170</f>
        <v>0</v>
      </c>
      <c r="BW170" s="99">
        <f>'Risposte del modulo 1'!BW170</f>
        <v>0</v>
      </c>
      <c r="BX170" s="99">
        <f>'Risposte del modulo 1'!BX170</f>
        <v>0</v>
      </c>
      <c r="BY170" s="99">
        <f>'Risposte del modulo 1'!BY170</f>
        <v>0</v>
      </c>
      <c r="BZ170" s="99">
        <f>'Risposte del modulo 1'!BZ170</f>
        <v>0</v>
      </c>
      <c r="CA170" s="99">
        <f>'Risposte del modulo 1'!CA170</f>
        <v>0</v>
      </c>
      <c r="CB170" s="99">
        <f>'Risposte del modulo 1'!CB170</f>
        <v>0</v>
      </c>
      <c r="CC170" s="99">
        <f>'Risposte del modulo 1'!CC170</f>
        <v>0</v>
      </c>
      <c r="CD170" s="99">
        <f>'Risposte del modulo 1'!CD170</f>
        <v>0</v>
      </c>
      <c r="CE170" s="99">
        <f>'Risposte del modulo 1'!CE170</f>
        <v>0</v>
      </c>
      <c r="CF170" s="99">
        <f>'Risposte del modulo 1'!CF170</f>
        <v>0</v>
      </c>
      <c r="CG170" s="99">
        <f>'Risposte del modulo 1'!CG170</f>
        <v>0</v>
      </c>
      <c r="CH170" s="99">
        <f>'Risposte del modulo 1'!CH170</f>
        <v>0</v>
      </c>
      <c r="CI170" s="99">
        <f>'Risposte del modulo 1'!CI170</f>
        <v>0</v>
      </c>
      <c r="CJ170" s="99">
        <f>'Risposte del modulo 1'!CJ170</f>
        <v>0</v>
      </c>
      <c r="CK170" s="99">
        <f>'Risposte del modulo 1'!CK170</f>
        <v>0</v>
      </c>
      <c r="CL170" s="99">
        <f>'Risposte del modulo 1'!CL170</f>
        <v>0</v>
      </c>
      <c r="CM170" s="99">
        <f>'Risposte del modulo 1'!CM170</f>
        <v>0</v>
      </c>
      <c r="CN170" s="99">
        <f>'Risposte del modulo 1'!CN170</f>
        <v>0</v>
      </c>
      <c r="CO170" s="99">
        <f>'Risposte del modulo 1'!CO170</f>
        <v>0</v>
      </c>
      <c r="CP170" s="99">
        <f>'Risposte del modulo 1'!CP170</f>
        <v>0</v>
      </c>
      <c r="CQ170" s="99">
        <f>'Risposte del modulo 1'!CQ170</f>
        <v>0</v>
      </c>
      <c r="CR170" s="99">
        <f>'Risposte del modulo 1'!CR170</f>
        <v>0</v>
      </c>
      <c r="CS170" s="99">
        <f>'Risposte del modulo 1'!CS170</f>
        <v>0</v>
      </c>
      <c r="CT170" s="99">
        <f>'Risposte del modulo 1'!CT170</f>
        <v>0</v>
      </c>
      <c r="CU170" s="99">
        <f>'Risposte del modulo 1'!CU170</f>
        <v>0</v>
      </c>
      <c r="CV170" s="99">
        <f>'Risposte del modulo 1'!CV170</f>
        <v>0</v>
      </c>
      <c r="CW170" s="99">
        <f>'Risposte del modulo 1'!CW170</f>
        <v>0</v>
      </c>
      <c r="CX170" s="99">
        <f>'Risposte del modulo 1'!CX170</f>
        <v>0</v>
      </c>
      <c r="CY170" s="99">
        <f>'Risposte del modulo 1'!CY170</f>
        <v>0</v>
      </c>
      <c r="CZ170" s="99">
        <f>'Risposte del modulo 1'!CZ170</f>
        <v>0</v>
      </c>
      <c r="DA170" s="99">
        <f>'Risposte del modulo 1'!DA170</f>
        <v>0</v>
      </c>
      <c r="DB170" s="99">
        <f>'Risposte del modulo 1'!DB170</f>
        <v>0</v>
      </c>
      <c r="DC170" s="99">
        <f>'Risposte del modulo 1'!DC170</f>
        <v>0</v>
      </c>
      <c r="DD170" s="99">
        <f>'Risposte del modulo 1'!DD170</f>
        <v>0</v>
      </c>
      <c r="DE170" s="99">
        <f>'Risposte del modulo 1'!DE170</f>
        <v>0</v>
      </c>
      <c r="DF170" s="99">
        <f>'Risposte del modulo 1'!DF170</f>
        <v>0</v>
      </c>
      <c r="DG170" s="99">
        <f>'Risposte del modulo 1'!DG170</f>
        <v>0</v>
      </c>
      <c r="DH170" s="99">
        <f>'Risposte del modulo 1'!DH170</f>
        <v>0</v>
      </c>
      <c r="DI170" s="99">
        <f>'Risposte del modulo 1'!DI170</f>
        <v>0</v>
      </c>
      <c r="DJ170" s="99">
        <f>'Risposte del modulo 1'!DJ170</f>
        <v>0</v>
      </c>
      <c r="DK170" s="99">
        <f>'Risposte del modulo 1'!DK170</f>
        <v>0</v>
      </c>
      <c r="DL170" s="99">
        <f>'Risposte del modulo 1'!DL170</f>
        <v>0</v>
      </c>
      <c r="DM170" s="99">
        <f>'Risposte del modulo 1'!DM170</f>
        <v>0</v>
      </c>
      <c r="DN170" s="99">
        <f>'Risposte del modulo 1'!DN170</f>
        <v>0</v>
      </c>
      <c r="DO170" s="99">
        <f>'Risposte del modulo 1'!DO170</f>
        <v>0</v>
      </c>
      <c r="DP170" s="99">
        <f>'Risposte del modulo 1'!DP170</f>
        <v>0</v>
      </c>
      <c r="DQ170" s="99">
        <f>'Risposte del modulo 1'!DQ170</f>
        <v>0</v>
      </c>
      <c r="DR170" s="99">
        <f>'Risposte del modulo 1'!DR170</f>
        <v>0</v>
      </c>
      <c r="DS170" s="99">
        <f>'Risposte del modulo 1'!DS170</f>
        <v>0</v>
      </c>
      <c r="DT170" s="99">
        <f>'Risposte del modulo 1'!DT170</f>
        <v>0</v>
      </c>
      <c r="DU170" s="99">
        <f>'Risposte del modulo 1'!DU170</f>
        <v>0</v>
      </c>
      <c r="DV170" s="99">
        <f>'Risposte del modulo 1'!DV170</f>
        <v>0</v>
      </c>
      <c r="DW170" s="99">
        <f>'Risposte del modulo 1'!DW170</f>
        <v>0</v>
      </c>
      <c r="DX170" s="99">
        <f>'Risposte del modulo 1'!DX170</f>
        <v>0</v>
      </c>
      <c r="DY170" s="99">
        <f>'Risposte del modulo 1'!DY170</f>
        <v>0</v>
      </c>
      <c r="DZ170" s="99">
        <f>'Risposte del modulo 1'!DZ170</f>
        <v>0</v>
      </c>
      <c r="EA170" s="99">
        <f>'Risposte del modulo 1'!EA170</f>
        <v>0</v>
      </c>
      <c r="EB170" s="99">
        <f>'Risposte del modulo 1'!EB170</f>
        <v>0</v>
      </c>
      <c r="EC170" s="99">
        <f>'Risposte del modulo 1'!EC170</f>
        <v>0</v>
      </c>
      <c r="ED170" s="99">
        <f>'Risposte del modulo 1'!ED170</f>
        <v>0</v>
      </c>
      <c r="EE170" s="99">
        <f>'Risposte del modulo 1'!EE170</f>
        <v>0</v>
      </c>
      <c r="EF170" s="99">
        <f>'Risposte del modulo 1'!EF170</f>
        <v>0</v>
      </c>
      <c r="EG170" s="99">
        <f>'Risposte del modulo 1'!EG170</f>
        <v>0</v>
      </c>
      <c r="EH170" s="99">
        <f>'Risposte del modulo 1'!EH170</f>
        <v>0</v>
      </c>
      <c r="EI170" s="99">
        <f>'Risposte del modulo 1'!EI170</f>
        <v>0</v>
      </c>
      <c r="EJ170" s="99">
        <f>'Risposte del modulo 1'!EJ170</f>
        <v>0</v>
      </c>
      <c r="EK170" s="99">
        <f>'Risposte del modulo 1'!EK170</f>
        <v>0</v>
      </c>
      <c r="EL170" s="99">
        <f>'Risposte del modulo 1'!EL170</f>
        <v>0</v>
      </c>
      <c r="EM170" s="99">
        <f>'Risposte del modulo 1'!EM170</f>
        <v>0</v>
      </c>
      <c r="EN170" s="99">
        <f>'Risposte del modulo 1'!EN170</f>
        <v>0</v>
      </c>
      <c r="EO170" s="99">
        <f>'Risposte del modulo 1'!EO170</f>
        <v>0</v>
      </c>
      <c r="EP170" s="99">
        <f>'Risposte del modulo 1'!EP170</f>
        <v>0</v>
      </c>
      <c r="EQ170" s="99">
        <f>'Risposte del modulo 1'!EQ170</f>
        <v>0</v>
      </c>
      <c r="ER170" s="99">
        <f>'Risposte del modulo 1'!ER170</f>
        <v>0</v>
      </c>
      <c r="ES170" s="99">
        <f>'Risposte del modulo 1'!ES170</f>
        <v>0</v>
      </c>
      <c r="ET170" s="99">
        <f>'Risposte del modulo 1'!ET170</f>
        <v>0</v>
      </c>
      <c r="EU170" s="99">
        <f>'Risposte del modulo 1'!EU170</f>
        <v>0</v>
      </c>
      <c r="EV170" s="99">
        <f>'Risposte del modulo 1'!EV170</f>
        <v>0</v>
      </c>
      <c r="EW170" s="99">
        <f>'Risposte del modulo 1'!EW170</f>
        <v>0</v>
      </c>
      <c r="EX170" s="99">
        <f>'Risposte del modulo 1'!EX170</f>
        <v>0</v>
      </c>
      <c r="EY170" s="99">
        <f>'Risposte del modulo 1'!EY170</f>
        <v>0</v>
      </c>
      <c r="EZ170" s="99">
        <f>'Risposte del modulo 1'!EZ170</f>
        <v>0</v>
      </c>
      <c r="FA170" s="99">
        <f>'Risposte del modulo 1'!FA170</f>
        <v>0</v>
      </c>
      <c r="FB170" s="99">
        <f>'Risposte del modulo 1'!FB170</f>
        <v>0</v>
      </c>
      <c r="FC170" s="99">
        <f>'Risposte del modulo 1'!FC170</f>
        <v>0</v>
      </c>
      <c r="FD170" s="99">
        <f>'Risposte del modulo 1'!FD170</f>
        <v>0</v>
      </c>
      <c r="FE170" s="99">
        <f>'Risposte del modulo 1'!FE170</f>
        <v>0</v>
      </c>
      <c r="FF170" s="99">
        <f>'Risposte del modulo 1'!FF170</f>
        <v>0</v>
      </c>
      <c r="FG170" s="99">
        <f>'Risposte del modulo 1'!FG170</f>
        <v>0</v>
      </c>
      <c r="FH170" s="99">
        <f>'Risposte del modulo 1'!FH170</f>
        <v>0</v>
      </c>
      <c r="FI170" s="99">
        <f>'Risposte del modulo 1'!FI170</f>
        <v>0</v>
      </c>
      <c r="FJ170" s="99">
        <f>'Risposte del modulo 1'!FJ170</f>
        <v>0</v>
      </c>
      <c r="FK170" s="99">
        <f>'Risposte del modulo 1'!FK170</f>
        <v>0</v>
      </c>
      <c r="FL170" s="99">
        <f>'Risposte del modulo 1'!FL170</f>
        <v>0</v>
      </c>
      <c r="FM170" s="99">
        <f>'Risposte del modulo 1'!FM170</f>
        <v>0</v>
      </c>
      <c r="FN170" s="99">
        <f>'Risposte del modulo 1'!FN170</f>
        <v>0</v>
      </c>
      <c r="FO170" s="99">
        <f>'Risposte del modulo 1'!FO170</f>
        <v>0</v>
      </c>
      <c r="FP170" s="99">
        <f>'Risposte del modulo 1'!FP170</f>
        <v>0</v>
      </c>
      <c r="FQ170" s="99">
        <f>'Risposte del modulo 1'!FQ170</f>
        <v>0</v>
      </c>
      <c r="FR170" s="99">
        <f>'Risposte del modulo 1'!FS170</f>
        <v>0</v>
      </c>
      <c r="FS170" s="99"/>
      <c r="FT170" s="99"/>
      <c r="FU170" s="99"/>
      <c r="FV170" s="99"/>
      <c r="FW170" s="99">
        <f>'Risposte del modulo 1'!AX170</f>
        <v>0</v>
      </c>
    </row>
    <row r="171" spans="1:179" ht="12.75" customHeight="1">
      <c r="A171" s="96">
        <f>'Risposte del modulo 1'!D171</f>
        <v>0</v>
      </c>
      <c r="B171" s="97">
        <f>'Risposte del modulo 1'!A171</f>
        <v>0</v>
      </c>
      <c r="C171" s="98">
        <f>'Risposte del modulo 1'!FR171</f>
        <v>0</v>
      </c>
      <c r="D171" s="99"/>
      <c r="E171" s="99">
        <f>'Risposte del modulo 1'!E171</f>
        <v>0</v>
      </c>
      <c r="F171" s="99">
        <f>'Risposte del modulo 1'!F171</f>
        <v>0</v>
      </c>
      <c r="G171" s="99">
        <f>'Risposte del modulo 1'!G171</f>
        <v>0</v>
      </c>
      <c r="H171" s="99">
        <f>'Risposte del modulo 1'!H171</f>
        <v>0</v>
      </c>
      <c r="I171" s="99">
        <f>'Risposte del modulo 1'!I171</f>
        <v>0</v>
      </c>
      <c r="J171" s="99">
        <f>'Risposte del modulo 1'!J171</f>
        <v>0</v>
      </c>
      <c r="K171" s="99">
        <f>'Risposte del modulo 1'!K171</f>
        <v>0</v>
      </c>
      <c r="L171" s="99">
        <f>'Risposte del modulo 1'!L171</f>
        <v>0</v>
      </c>
      <c r="M171" s="99">
        <f>'Risposte del modulo 1'!M171</f>
        <v>0</v>
      </c>
      <c r="N171" s="99">
        <f>'Risposte del modulo 1'!N171</f>
        <v>0</v>
      </c>
      <c r="O171" s="99">
        <f>'Risposte del modulo 1'!O171</f>
        <v>0</v>
      </c>
      <c r="P171" s="99">
        <f>'Risposte del modulo 1'!P171</f>
        <v>0</v>
      </c>
      <c r="Q171" s="99">
        <f>'Risposte del modulo 1'!Q171</f>
        <v>0</v>
      </c>
      <c r="R171" s="99">
        <f>'Risposte del modulo 1'!R171</f>
        <v>0</v>
      </c>
      <c r="S171" s="99">
        <f>'Risposte del modulo 1'!S171</f>
        <v>0</v>
      </c>
      <c r="T171" s="99">
        <f>'Risposte del modulo 1'!T171</f>
        <v>0</v>
      </c>
      <c r="U171" s="99">
        <f>'Risposte del modulo 1'!U171</f>
        <v>0</v>
      </c>
      <c r="V171" s="99">
        <f>'Risposte del modulo 1'!V171</f>
        <v>0</v>
      </c>
      <c r="W171" s="99">
        <f>'Risposte del modulo 1'!W171</f>
        <v>0</v>
      </c>
      <c r="X171" s="99">
        <f>'Risposte del modulo 1'!X171</f>
        <v>0</v>
      </c>
      <c r="Y171" s="99">
        <f>'Risposte del modulo 1'!Y171</f>
        <v>0</v>
      </c>
      <c r="Z171" s="99">
        <f>'Risposte del modulo 1'!Z171</f>
        <v>0</v>
      </c>
      <c r="AA171" s="99">
        <f>'Risposte del modulo 1'!AA171</f>
        <v>0</v>
      </c>
      <c r="AB171" s="99">
        <f>'Risposte del modulo 1'!AB171</f>
        <v>0</v>
      </c>
      <c r="AC171" s="99">
        <f>'Risposte del modulo 1'!AC171</f>
        <v>0</v>
      </c>
      <c r="AD171" s="99">
        <f>'Risposte del modulo 1'!AD171</f>
        <v>0</v>
      </c>
      <c r="AE171" s="99">
        <f>'Risposte del modulo 1'!AE171</f>
        <v>0</v>
      </c>
      <c r="AF171" s="99">
        <f>'Risposte del modulo 1'!AF171</f>
        <v>0</v>
      </c>
      <c r="AG171" s="99">
        <f>'Risposte del modulo 1'!AG171</f>
        <v>0</v>
      </c>
      <c r="AH171" s="99">
        <f>'Risposte del modulo 1'!AH171</f>
        <v>0</v>
      </c>
      <c r="AI171" s="99">
        <f>'Risposte del modulo 1'!AI171</f>
        <v>0</v>
      </c>
      <c r="AJ171" s="99">
        <f>'Risposte del modulo 1'!AJ171</f>
        <v>0</v>
      </c>
      <c r="AK171" s="99">
        <f>'Risposte del modulo 1'!AK171</f>
        <v>0</v>
      </c>
      <c r="AL171" s="99">
        <f>'Risposte del modulo 1'!AL171</f>
        <v>0</v>
      </c>
      <c r="AM171" s="99">
        <f>'Risposte del modulo 1'!AM171</f>
        <v>0</v>
      </c>
      <c r="AN171" s="99">
        <f>'Risposte del modulo 1'!AN171</f>
        <v>0</v>
      </c>
      <c r="AO171" s="99">
        <f>'Risposte del modulo 1'!AO171</f>
        <v>0</v>
      </c>
      <c r="AP171" s="99">
        <f>'Risposte del modulo 1'!AP171</f>
        <v>0</v>
      </c>
      <c r="AQ171" s="99">
        <f>'Risposte del modulo 1'!AQ171</f>
        <v>0</v>
      </c>
      <c r="AR171" s="99">
        <f>'Risposte del modulo 1'!AR171</f>
        <v>0</v>
      </c>
      <c r="AS171" s="99">
        <f>'Risposte del modulo 1'!AS171</f>
        <v>0</v>
      </c>
      <c r="AT171" s="99">
        <f>'Risposte del modulo 1'!AT171</f>
        <v>0</v>
      </c>
      <c r="AU171" s="99">
        <f>'Risposte del modulo 1'!AU171</f>
        <v>0</v>
      </c>
      <c r="AV171" s="99">
        <f>'Risposte del modulo 1'!AV171</f>
        <v>0</v>
      </c>
      <c r="AW171" s="99">
        <f>'Risposte del modulo 1'!AW171</f>
        <v>0</v>
      </c>
      <c r="AX171" s="99"/>
      <c r="AY171" s="99">
        <f>'Risposte del modulo 1'!AY171</f>
        <v>0</v>
      </c>
      <c r="AZ171" s="99">
        <f>'Risposte del modulo 1'!AZ171</f>
        <v>0</v>
      </c>
      <c r="BA171" s="99">
        <f>'Risposte del modulo 1'!BA171</f>
        <v>0</v>
      </c>
      <c r="BB171" s="99">
        <f>'Risposte del modulo 1'!BB171</f>
        <v>0</v>
      </c>
      <c r="BC171" s="99">
        <f>'Risposte del modulo 1'!BC171</f>
        <v>0</v>
      </c>
      <c r="BD171" s="99">
        <f>'Risposte del modulo 1'!BD171</f>
        <v>0</v>
      </c>
      <c r="BE171" s="99">
        <f>'Risposte del modulo 1'!BE171</f>
        <v>0</v>
      </c>
      <c r="BF171" s="99">
        <f>'Risposte del modulo 1'!BF171</f>
        <v>0</v>
      </c>
      <c r="BG171" s="99">
        <f>'Risposte del modulo 1'!BG171</f>
        <v>0</v>
      </c>
      <c r="BH171" s="99">
        <f>'Risposte del modulo 1'!BH171</f>
        <v>0</v>
      </c>
      <c r="BI171" s="99">
        <f>'Risposte del modulo 1'!BI171</f>
        <v>0</v>
      </c>
      <c r="BJ171" s="99">
        <f>'Risposte del modulo 1'!BJ171</f>
        <v>0</v>
      </c>
      <c r="BK171" s="99">
        <f>'Risposte del modulo 1'!BK171</f>
        <v>0</v>
      </c>
      <c r="BL171" s="99">
        <f>'Risposte del modulo 1'!BL171</f>
        <v>0</v>
      </c>
      <c r="BM171" s="99">
        <f>'Risposte del modulo 1'!BM171</f>
        <v>0</v>
      </c>
      <c r="BN171" s="99">
        <f>'Risposte del modulo 1'!BN171</f>
        <v>0</v>
      </c>
      <c r="BO171" s="99">
        <f>'Risposte del modulo 1'!BO171</f>
        <v>0</v>
      </c>
      <c r="BP171" s="99">
        <f>'Risposte del modulo 1'!BP171</f>
        <v>0</v>
      </c>
      <c r="BQ171" s="99">
        <f>'Risposte del modulo 1'!BQ171</f>
        <v>0</v>
      </c>
      <c r="BR171" s="99">
        <f>'Risposte del modulo 1'!BR171</f>
        <v>0</v>
      </c>
      <c r="BS171" s="99">
        <f>'Risposte del modulo 1'!BS171</f>
        <v>0</v>
      </c>
      <c r="BT171" s="99">
        <f>'Risposte del modulo 1'!BT171</f>
        <v>0</v>
      </c>
      <c r="BU171" s="99">
        <f>'Risposte del modulo 1'!BU171</f>
        <v>0</v>
      </c>
      <c r="BV171" s="99">
        <f>'Risposte del modulo 1'!BV171</f>
        <v>0</v>
      </c>
      <c r="BW171" s="99">
        <f>'Risposte del modulo 1'!BW171</f>
        <v>0</v>
      </c>
      <c r="BX171" s="99">
        <f>'Risposte del modulo 1'!BX171</f>
        <v>0</v>
      </c>
      <c r="BY171" s="99">
        <f>'Risposte del modulo 1'!BY171</f>
        <v>0</v>
      </c>
      <c r="BZ171" s="99">
        <f>'Risposte del modulo 1'!BZ171</f>
        <v>0</v>
      </c>
      <c r="CA171" s="99">
        <f>'Risposte del modulo 1'!CA171</f>
        <v>0</v>
      </c>
      <c r="CB171" s="99">
        <f>'Risposte del modulo 1'!CB171</f>
        <v>0</v>
      </c>
      <c r="CC171" s="99">
        <f>'Risposte del modulo 1'!CC171</f>
        <v>0</v>
      </c>
      <c r="CD171" s="99">
        <f>'Risposte del modulo 1'!CD171</f>
        <v>0</v>
      </c>
      <c r="CE171" s="99">
        <f>'Risposte del modulo 1'!CE171</f>
        <v>0</v>
      </c>
      <c r="CF171" s="99">
        <f>'Risposte del modulo 1'!CF171</f>
        <v>0</v>
      </c>
      <c r="CG171" s="99">
        <f>'Risposte del modulo 1'!CG171</f>
        <v>0</v>
      </c>
      <c r="CH171" s="99">
        <f>'Risposte del modulo 1'!CH171</f>
        <v>0</v>
      </c>
      <c r="CI171" s="99">
        <f>'Risposte del modulo 1'!CI171</f>
        <v>0</v>
      </c>
      <c r="CJ171" s="99">
        <f>'Risposte del modulo 1'!CJ171</f>
        <v>0</v>
      </c>
      <c r="CK171" s="99">
        <f>'Risposte del modulo 1'!CK171</f>
        <v>0</v>
      </c>
      <c r="CL171" s="99">
        <f>'Risposte del modulo 1'!CL171</f>
        <v>0</v>
      </c>
      <c r="CM171" s="99">
        <f>'Risposte del modulo 1'!CM171</f>
        <v>0</v>
      </c>
      <c r="CN171" s="99">
        <f>'Risposte del modulo 1'!CN171</f>
        <v>0</v>
      </c>
      <c r="CO171" s="99">
        <f>'Risposte del modulo 1'!CO171</f>
        <v>0</v>
      </c>
      <c r="CP171" s="99">
        <f>'Risposte del modulo 1'!CP171</f>
        <v>0</v>
      </c>
      <c r="CQ171" s="99">
        <f>'Risposte del modulo 1'!CQ171</f>
        <v>0</v>
      </c>
      <c r="CR171" s="99">
        <f>'Risposte del modulo 1'!CR171</f>
        <v>0</v>
      </c>
      <c r="CS171" s="99">
        <f>'Risposte del modulo 1'!CS171</f>
        <v>0</v>
      </c>
      <c r="CT171" s="99">
        <f>'Risposte del modulo 1'!CT171</f>
        <v>0</v>
      </c>
      <c r="CU171" s="99">
        <f>'Risposte del modulo 1'!CU171</f>
        <v>0</v>
      </c>
      <c r="CV171" s="99">
        <f>'Risposte del modulo 1'!CV171</f>
        <v>0</v>
      </c>
      <c r="CW171" s="99">
        <f>'Risposte del modulo 1'!CW171</f>
        <v>0</v>
      </c>
      <c r="CX171" s="99">
        <f>'Risposte del modulo 1'!CX171</f>
        <v>0</v>
      </c>
      <c r="CY171" s="99">
        <f>'Risposte del modulo 1'!CY171</f>
        <v>0</v>
      </c>
      <c r="CZ171" s="99">
        <f>'Risposte del modulo 1'!CZ171</f>
        <v>0</v>
      </c>
      <c r="DA171" s="99">
        <f>'Risposte del modulo 1'!DA171</f>
        <v>0</v>
      </c>
      <c r="DB171" s="99">
        <f>'Risposte del modulo 1'!DB171</f>
        <v>0</v>
      </c>
      <c r="DC171" s="99">
        <f>'Risposte del modulo 1'!DC171</f>
        <v>0</v>
      </c>
      <c r="DD171" s="99">
        <f>'Risposte del modulo 1'!DD171</f>
        <v>0</v>
      </c>
      <c r="DE171" s="99">
        <f>'Risposte del modulo 1'!DE171</f>
        <v>0</v>
      </c>
      <c r="DF171" s="99">
        <f>'Risposte del modulo 1'!DF171</f>
        <v>0</v>
      </c>
      <c r="DG171" s="99">
        <f>'Risposte del modulo 1'!DG171</f>
        <v>0</v>
      </c>
      <c r="DH171" s="99">
        <f>'Risposte del modulo 1'!DH171</f>
        <v>0</v>
      </c>
      <c r="DI171" s="99">
        <f>'Risposte del modulo 1'!DI171</f>
        <v>0</v>
      </c>
      <c r="DJ171" s="99">
        <f>'Risposte del modulo 1'!DJ171</f>
        <v>0</v>
      </c>
      <c r="DK171" s="99">
        <f>'Risposte del modulo 1'!DK171</f>
        <v>0</v>
      </c>
      <c r="DL171" s="99">
        <f>'Risposte del modulo 1'!DL171</f>
        <v>0</v>
      </c>
      <c r="DM171" s="99">
        <f>'Risposte del modulo 1'!DM171</f>
        <v>0</v>
      </c>
      <c r="DN171" s="99">
        <f>'Risposte del modulo 1'!DN171</f>
        <v>0</v>
      </c>
      <c r="DO171" s="99">
        <f>'Risposte del modulo 1'!DO171</f>
        <v>0</v>
      </c>
      <c r="DP171" s="99">
        <f>'Risposte del modulo 1'!DP171</f>
        <v>0</v>
      </c>
      <c r="DQ171" s="99">
        <f>'Risposte del modulo 1'!DQ171</f>
        <v>0</v>
      </c>
      <c r="DR171" s="99">
        <f>'Risposte del modulo 1'!DR171</f>
        <v>0</v>
      </c>
      <c r="DS171" s="99">
        <f>'Risposte del modulo 1'!DS171</f>
        <v>0</v>
      </c>
      <c r="DT171" s="99">
        <f>'Risposte del modulo 1'!DT171</f>
        <v>0</v>
      </c>
      <c r="DU171" s="99">
        <f>'Risposte del modulo 1'!DU171</f>
        <v>0</v>
      </c>
      <c r="DV171" s="99">
        <f>'Risposte del modulo 1'!DV171</f>
        <v>0</v>
      </c>
      <c r="DW171" s="99">
        <f>'Risposte del modulo 1'!DW171</f>
        <v>0</v>
      </c>
      <c r="DX171" s="99">
        <f>'Risposte del modulo 1'!DX171</f>
        <v>0</v>
      </c>
      <c r="DY171" s="99">
        <f>'Risposte del modulo 1'!DY171</f>
        <v>0</v>
      </c>
      <c r="DZ171" s="99">
        <f>'Risposte del modulo 1'!DZ171</f>
        <v>0</v>
      </c>
      <c r="EA171" s="99">
        <f>'Risposte del modulo 1'!EA171</f>
        <v>0</v>
      </c>
      <c r="EB171" s="99">
        <f>'Risposte del modulo 1'!EB171</f>
        <v>0</v>
      </c>
      <c r="EC171" s="99">
        <f>'Risposte del modulo 1'!EC171</f>
        <v>0</v>
      </c>
      <c r="ED171" s="99">
        <f>'Risposte del modulo 1'!ED171</f>
        <v>0</v>
      </c>
      <c r="EE171" s="99">
        <f>'Risposte del modulo 1'!EE171</f>
        <v>0</v>
      </c>
      <c r="EF171" s="99">
        <f>'Risposte del modulo 1'!EF171</f>
        <v>0</v>
      </c>
      <c r="EG171" s="99">
        <f>'Risposte del modulo 1'!EG171</f>
        <v>0</v>
      </c>
      <c r="EH171" s="99">
        <f>'Risposte del modulo 1'!EH171</f>
        <v>0</v>
      </c>
      <c r="EI171" s="99">
        <f>'Risposte del modulo 1'!EI171</f>
        <v>0</v>
      </c>
      <c r="EJ171" s="99">
        <f>'Risposte del modulo 1'!EJ171</f>
        <v>0</v>
      </c>
      <c r="EK171" s="99">
        <f>'Risposte del modulo 1'!EK171</f>
        <v>0</v>
      </c>
      <c r="EL171" s="99">
        <f>'Risposte del modulo 1'!EL171</f>
        <v>0</v>
      </c>
      <c r="EM171" s="99">
        <f>'Risposte del modulo 1'!EM171</f>
        <v>0</v>
      </c>
      <c r="EN171" s="99">
        <f>'Risposte del modulo 1'!EN171</f>
        <v>0</v>
      </c>
      <c r="EO171" s="99">
        <f>'Risposte del modulo 1'!EO171</f>
        <v>0</v>
      </c>
      <c r="EP171" s="99">
        <f>'Risposte del modulo 1'!EP171</f>
        <v>0</v>
      </c>
      <c r="EQ171" s="99">
        <f>'Risposte del modulo 1'!EQ171</f>
        <v>0</v>
      </c>
      <c r="ER171" s="99">
        <f>'Risposte del modulo 1'!ER171</f>
        <v>0</v>
      </c>
      <c r="ES171" s="99">
        <f>'Risposte del modulo 1'!ES171</f>
        <v>0</v>
      </c>
      <c r="ET171" s="99">
        <f>'Risposte del modulo 1'!ET171</f>
        <v>0</v>
      </c>
      <c r="EU171" s="99">
        <f>'Risposte del modulo 1'!EU171</f>
        <v>0</v>
      </c>
      <c r="EV171" s="99">
        <f>'Risposte del modulo 1'!EV171</f>
        <v>0</v>
      </c>
      <c r="EW171" s="99">
        <f>'Risposte del modulo 1'!EW171</f>
        <v>0</v>
      </c>
      <c r="EX171" s="99">
        <f>'Risposte del modulo 1'!EX171</f>
        <v>0</v>
      </c>
      <c r="EY171" s="99">
        <f>'Risposte del modulo 1'!EY171</f>
        <v>0</v>
      </c>
      <c r="EZ171" s="99">
        <f>'Risposte del modulo 1'!EZ171</f>
        <v>0</v>
      </c>
      <c r="FA171" s="99">
        <f>'Risposte del modulo 1'!FA171</f>
        <v>0</v>
      </c>
      <c r="FB171" s="99">
        <f>'Risposte del modulo 1'!FB171</f>
        <v>0</v>
      </c>
      <c r="FC171" s="99">
        <f>'Risposte del modulo 1'!FC171</f>
        <v>0</v>
      </c>
      <c r="FD171" s="99">
        <f>'Risposte del modulo 1'!FD171</f>
        <v>0</v>
      </c>
      <c r="FE171" s="99">
        <f>'Risposte del modulo 1'!FE171</f>
        <v>0</v>
      </c>
      <c r="FF171" s="99">
        <f>'Risposte del modulo 1'!FF171</f>
        <v>0</v>
      </c>
      <c r="FG171" s="99">
        <f>'Risposte del modulo 1'!FG171</f>
        <v>0</v>
      </c>
      <c r="FH171" s="99">
        <f>'Risposte del modulo 1'!FH171</f>
        <v>0</v>
      </c>
      <c r="FI171" s="99">
        <f>'Risposte del modulo 1'!FI171</f>
        <v>0</v>
      </c>
      <c r="FJ171" s="99">
        <f>'Risposte del modulo 1'!FJ171</f>
        <v>0</v>
      </c>
      <c r="FK171" s="99">
        <f>'Risposte del modulo 1'!FK171</f>
        <v>0</v>
      </c>
      <c r="FL171" s="99">
        <f>'Risposte del modulo 1'!FL171</f>
        <v>0</v>
      </c>
      <c r="FM171" s="99">
        <f>'Risposte del modulo 1'!FM171</f>
        <v>0</v>
      </c>
      <c r="FN171" s="99">
        <f>'Risposte del modulo 1'!FN171</f>
        <v>0</v>
      </c>
      <c r="FO171" s="99">
        <f>'Risposte del modulo 1'!FO171</f>
        <v>0</v>
      </c>
      <c r="FP171" s="99">
        <f>'Risposte del modulo 1'!FP171</f>
        <v>0</v>
      </c>
      <c r="FQ171" s="99">
        <f>'Risposte del modulo 1'!FQ171</f>
        <v>0</v>
      </c>
      <c r="FR171" s="99">
        <f>'Risposte del modulo 1'!FS171</f>
        <v>0</v>
      </c>
      <c r="FS171" s="99"/>
      <c r="FT171" s="99"/>
      <c r="FU171" s="99"/>
      <c r="FV171" s="99"/>
      <c r="FW171" s="99">
        <f>'Risposte del modulo 1'!AX171</f>
        <v>0</v>
      </c>
    </row>
    <row r="172" spans="1:179" ht="12.75" customHeight="1">
      <c r="A172" s="96">
        <f>'Risposte del modulo 1'!D172</f>
        <v>0</v>
      </c>
      <c r="B172" s="97">
        <f>'Risposte del modulo 1'!A172</f>
        <v>0</v>
      </c>
      <c r="C172" s="98">
        <f>'Risposte del modulo 1'!FR172</f>
        <v>0</v>
      </c>
      <c r="D172" s="99"/>
      <c r="E172" s="99">
        <f>'Risposte del modulo 1'!E172</f>
        <v>0</v>
      </c>
      <c r="F172" s="99">
        <f>'Risposte del modulo 1'!F172</f>
        <v>0</v>
      </c>
      <c r="G172" s="99">
        <f>'Risposte del modulo 1'!G172</f>
        <v>0</v>
      </c>
      <c r="H172" s="99">
        <f>'Risposte del modulo 1'!H172</f>
        <v>0</v>
      </c>
      <c r="I172" s="99">
        <f>'Risposte del modulo 1'!I172</f>
        <v>0</v>
      </c>
      <c r="J172" s="99">
        <f>'Risposte del modulo 1'!J172</f>
        <v>0</v>
      </c>
      <c r="K172" s="99">
        <f>'Risposte del modulo 1'!K172</f>
        <v>0</v>
      </c>
      <c r="L172" s="99">
        <f>'Risposte del modulo 1'!L172</f>
        <v>0</v>
      </c>
      <c r="M172" s="99">
        <f>'Risposte del modulo 1'!M172</f>
        <v>0</v>
      </c>
      <c r="N172" s="99">
        <f>'Risposte del modulo 1'!N172</f>
        <v>0</v>
      </c>
      <c r="O172" s="99">
        <f>'Risposte del modulo 1'!O172</f>
        <v>0</v>
      </c>
      <c r="P172" s="99">
        <f>'Risposte del modulo 1'!P172</f>
        <v>0</v>
      </c>
      <c r="Q172" s="99">
        <f>'Risposte del modulo 1'!Q172</f>
        <v>0</v>
      </c>
      <c r="R172" s="99">
        <f>'Risposte del modulo 1'!R172</f>
        <v>0</v>
      </c>
      <c r="S172" s="99">
        <f>'Risposte del modulo 1'!S172</f>
        <v>0</v>
      </c>
      <c r="T172" s="99">
        <f>'Risposte del modulo 1'!T172</f>
        <v>0</v>
      </c>
      <c r="U172" s="99">
        <f>'Risposte del modulo 1'!U172</f>
        <v>0</v>
      </c>
      <c r="V172" s="99">
        <f>'Risposte del modulo 1'!V172</f>
        <v>0</v>
      </c>
      <c r="W172" s="99">
        <f>'Risposte del modulo 1'!W172</f>
        <v>0</v>
      </c>
      <c r="X172" s="99">
        <f>'Risposte del modulo 1'!X172</f>
        <v>0</v>
      </c>
      <c r="Y172" s="99">
        <f>'Risposte del modulo 1'!Y172</f>
        <v>0</v>
      </c>
      <c r="Z172" s="99">
        <f>'Risposte del modulo 1'!Z172</f>
        <v>0</v>
      </c>
      <c r="AA172" s="99">
        <f>'Risposte del modulo 1'!AA172</f>
        <v>0</v>
      </c>
      <c r="AB172" s="99">
        <f>'Risposte del modulo 1'!AB172</f>
        <v>0</v>
      </c>
      <c r="AC172" s="99">
        <f>'Risposte del modulo 1'!AC172</f>
        <v>0</v>
      </c>
      <c r="AD172" s="99">
        <f>'Risposte del modulo 1'!AD172</f>
        <v>0</v>
      </c>
      <c r="AE172" s="99">
        <f>'Risposte del modulo 1'!AE172</f>
        <v>0</v>
      </c>
      <c r="AF172" s="99">
        <f>'Risposte del modulo 1'!AF172</f>
        <v>0</v>
      </c>
      <c r="AG172" s="99">
        <f>'Risposte del modulo 1'!AG172</f>
        <v>0</v>
      </c>
      <c r="AH172" s="99">
        <f>'Risposte del modulo 1'!AH172</f>
        <v>0</v>
      </c>
      <c r="AI172" s="99">
        <f>'Risposte del modulo 1'!AI172</f>
        <v>0</v>
      </c>
      <c r="AJ172" s="99">
        <f>'Risposte del modulo 1'!AJ172</f>
        <v>0</v>
      </c>
      <c r="AK172" s="99">
        <f>'Risposte del modulo 1'!AK172</f>
        <v>0</v>
      </c>
      <c r="AL172" s="99">
        <f>'Risposte del modulo 1'!AL172</f>
        <v>0</v>
      </c>
      <c r="AM172" s="99">
        <f>'Risposte del modulo 1'!AM172</f>
        <v>0</v>
      </c>
      <c r="AN172" s="99">
        <f>'Risposte del modulo 1'!AN172</f>
        <v>0</v>
      </c>
      <c r="AO172" s="99">
        <f>'Risposte del modulo 1'!AO172</f>
        <v>0</v>
      </c>
      <c r="AP172" s="99">
        <f>'Risposte del modulo 1'!AP172</f>
        <v>0</v>
      </c>
      <c r="AQ172" s="99">
        <f>'Risposte del modulo 1'!AQ172</f>
        <v>0</v>
      </c>
      <c r="AR172" s="99">
        <f>'Risposte del modulo 1'!AR172</f>
        <v>0</v>
      </c>
      <c r="AS172" s="99">
        <f>'Risposte del modulo 1'!AS172</f>
        <v>0</v>
      </c>
      <c r="AT172" s="99">
        <f>'Risposte del modulo 1'!AT172</f>
        <v>0</v>
      </c>
      <c r="AU172" s="99">
        <f>'Risposte del modulo 1'!AU172</f>
        <v>0</v>
      </c>
      <c r="AV172" s="99">
        <f>'Risposte del modulo 1'!AV172</f>
        <v>0</v>
      </c>
      <c r="AW172" s="99">
        <f>'Risposte del modulo 1'!AW172</f>
        <v>0</v>
      </c>
      <c r="AX172" s="99"/>
      <c r="AY172" s="99">
        <f>'Risposte del modulo 1'!AY172</f>
        <v>0</v>
      </c>
      <c r="AZ172" s="99">
        <f>'Risposte del modulo 1'!AZ172</f>
        <v>0</v>
      </c>
      <c r="BA172" s="99">
        <f>'Risposte del modulo 1'!BA172</f>
        <v>0</v>
      </c>
      <c r="BB172" s="99">
        <f>'Risposte del modulo 1'!BB172</f>
        <v>0</v>
      </c>
      <c r="BC172" s="99">
        <f>'Risposte del modulo 1'!BC172</f>
        <v>0</v>
      </c>
      <c r="BD172" s="99">
        <f>'Risposte del modulo 1'!BD172</f>
        <v>0</v>
      </c>
      <c r="BE172" s="99">
        <f>'Risposte del modulo 1'!BE172</f>
        <v>0</v>
      </c>
      <c r="BF172" s="99">
        <f>'Risposte del modulo 1'!BF172</f>
        <v>0</v>
      </c>
      <c r="BG172" s="99">
        <f>'Risposte del modulo 1'!BG172</f>
        <v>0</v>
      </c>
      <c r="BH172" s="99">
        <f>'Risposte del modulo 1'!BH172</f>
        <v>0</v>
      </c>
      <c r="BI172" s="99">
        <f>'Risposte del modulo 1'!BI172</f>
        <v>0</v>
      </c>
      <c r="BJ172" s="99">
        <f>'Risposte del modulo 1'!BJ172</f>
        <v>0</v>
      </c>
      <c r="BK172" s="99">
        <f>'Risposte del modulo 1'!BK172</f>
        <v>0</v>
      </c>
      <c r="BL172" s="99">
        <f>'Risposte del modulo 1'!BL172</f>
        <v>0</v>
      </c>
      <c r="BM172" s="99">
        <f>'Risposte del modulo 1'!BM172</f>
        <v>0</v>
      </c>
      <c r="BN172" s="99">
        <f>'Risposte del modulo 1'!BN172</f>
        <v>0</v>
      </c>
      <c r="BO172" s="99">
        <f>'Risposte del modulo 1'!BO172</f>
        <v>0</v>
      </c>
      <c r="BP172" s="99">
        <f>'Risposte del modulo 1'!BP172</f>
        <v>0</v>
      </c>
      <c r="BQ172" s="99">
        <f>'Risposte del modulo 1'!BQ172</f>
        <v>0</v>
      </c>
      <c r="BR172" s="99">
        <f>'Risposte del modulo 1'!BR172</f>
        <v>0</v>
      </c>
      <c r="BS172" s="99">
        <f>'Risposte del modulo 1'!BS172</f>
        <v>0</v>
      </c>
      <c r="BT172" s="99">
        <f>'Risposte del modulo 1'!BT172</f>
        <v>0</v>
      </c>
      <c r="BU172" s="99">
        <f>'Risposte del modulo 1'!BU172</f>
        <v>0</v>
      </c>
      <c r="BV172" s="99">
        <f>'Risposte del modulo 1'!BV172</f>
        <v>0</v>
      </c>
      <c r="BW172" s="99">
        <f>'Risposte del modulo 1'!BW172</f>
        <v>0</v>
      </c>
      <c r="BX172" s="99">
        <f>'Risposte del modulo 1'!BX172</f>
        <v>0</v>
      </c>
      <c r="BY172" s="99">
        <f>'Risposte del modulo 1'!BY172</f>
        <v>0</v>
      </c>
      <c r="BZ172" s="99">
        <f>'Risposte del modulo 1'!BZ172</f>
        <v>0</v>
      </c>
      <c r="CA172" s="99">
        <f>'Risposte del modulo 1'!CA172</f>
        <v>0</v>
      </c>
      <c r="CB172" s="99">
        <f>'Risposte del modulo 1'!CB172</f>
        <v>0</v>
      </c>
      <c r="CC172" s="99">
        <f>'Risposte del modulo 1'!CC172</f>
        <v>0</v>
      </c>
      <c r="CD172" s="99">
        <f>'Risposte del modulo 1'!CD172</f>
        <v>0</v>
      </c>
      <c r="CE172" s="99">
        <f>'Risposte del modulo 1'!CE172</f>
        <v>0</v>
      </c>
      <c r="CF172" s="99">
        <f>'Risposte del modulo 1'!CF172</f>
        <v>0</v>
      </c>
      <c r="CG172" s="99">
        <f>'Risposte del modulo 1'!CG172</f>
        <v>0</v>
      </c>
      <c r="CH172" s="99">
        <f>'Risposte del modulo 1'!CH172</f>
        <v>0</v>
      </c>
      <c r="CI172" s="99">
        <f>'Risposte del modulo 1'!CI172</f>
        <v>0</v>
      </c>
      <c r="CJ172" s="99">
        <f>'Risposte del modulo 1'!CJ172</f>
        <v>0</v>
      </c>
      <c r="CK172" s="99">
        <f>'Risposte del modulo 1'!CK172</f>
        <v>0</v>
      </c>
      <c r="CL172" s="99">
        <f>'Risposte del modulo 1'!CL172</f>
        <v>0</v>
      </c>
      <c r="CM172" s="99">
        <f>'Risposte del modulo 1'!CM172</f>
        <v>0</v>
      </c>
      <c r="CN172" s="99">
        <f>'Risposte del modulo 1'!CN172</f>
        <v>0</v>
      </c>
      <c r="CO172" s="99">
        <f>'Risposte del modulo 1'!CO172</f>
        <v>0</v>
      </c>
      <c r="CP172" s="99">
        <f>'Risposte del modulo 1'!CP172</f>
        <v>0</v>
      </c>
      <c r="CQ172" s="99">
        <f>'Risposte del modulo 1'!CQ172</f>
        <v>0</v>
      </c>
      <c r="CR172" s="99">
        <f>'Risposte del modulo 1'!CR172</f>
        <v>0</v>
      </c>
      <c r="CS172" s="99">
        <f>'Risposte del modulo 1'!CS172</f>
        <v>0</v>
      </c>
      <c r="CT172" s="99">
        <f>'Risposte del modulo 1'!CT172</f>
        <v>0</v>
      </c>
      <c r="CU172" s="99">
        <f>'Risposte del modulo 1'!CU172</f>
        <v>0</v>
      </c>
      <c r="CV172" s="99">
        <f>'Risposte del modulo 1'!CV172</f>
        <v>0</v>
      </c>
      <c r="CW172" s="99">
        <f>'Risposte del modulo 1'!CW172</f>
        <v>0</v>
      </c>
      <c r="CX172" s="99">
        <f>'Risposte del modulo 1'!CX172</f>
        <v>0</v>
      </c>
      <c r="CY172" s="99">
        <f>'Risposte del modulo 1'!CY172</f>
        <v>0</v>
      </c>
      <c r="CZ172" s="99">
        <f>'Risposte del modulo 1'!CZ172</f>
        <v>0</v>
      </c>
      <c r="DA172" s="99">
        <f>'Risposte del modulo 1'!DA172</f>
        <v>0</v>
      </c>
      <c r="DB172" s="99">
        <f>'Risposte del modulo 1'!DB172</f>
        <v>0</v>
      </c>
      <c r="DC172" s="99">
        <f>'Risposte del modulo 1'!DC172</f>
        <v>0</v>
      </c>
      <c r="DD172" s="99">
        <f>'Risposte del modulo 1'!DD172</f>
        <v>0</v>
      </c>
      <c r="DE172" s="99">
        <f>'Risposte del modulo 1'!DE172</f>
        <v>0</v>
      </c>
      <c r="DF172" s="99">
        <f>'Risposte del modulo 1'!DF172</f>
        <v>0</v>
      </c>
      <c r="DG172" s="99">
        <f>'Risposte del modulo 1'!DG172</f>
        <v>0</v>
      </c>
      <c r="DH172" s="99">
        <f>'Risposte del modulo 1'!DH172</f>
        <v>0</v>
      </c>
      <c r="DI172" s="99">
        <f>'Risposte del modulo 1'!DI172</f>
        <v>0</v>
      </c>
      <c r="DJ172" s="99">
        <f>'Risposte del modulo 1'!DJ172</f>
        <v>0</v>
      </c>
      <c r="DK172" s="99">
        <f>'Risposte del modulo 1'!DK172</f>
        <v>0</v>
      </c>
      <c r="DL172" s="99">
        <f>'Risposte del modulo 1'!DL172</f>
        <v>0</v>
      </c>
      <c r="DM172" s="99">
        <f>'Risposte del modulo 1'!DM172</f>
        <v>0</v>
      </c>
      <c r="DN172" s="99">
        <f>'Risposte del modulo 1'!DN172</f>
        <v>0</v>
      </c>
      <c r="DO172" s="99">
        <f>'Risposte del modulo 1'!DO172</f>
        <v>0</v>
      </c>
      <c r="DP172" s="99">
        <f>'Risposte del modulo 1'!DP172</f>
        <v>0</v>
      </c>
      <c r="DQ172" s="99">
        <f>'Risposte del modulo 1'!DQ172</f>
        <v>0</v>
      </c>
      <c r="DR172" s="99">
        <f>'Risposte del modulo 1'!DR172</f>
        <v>0</v>
      </c>
      <c r="DS172" s="99">
        <f>'Risposte del modulo 1'!DS172</f>
        <v>0</v>
      </c>
      <c r="DT172" s="99">
        <f>'Risposte del modulo 1'!DT172</f>
        <v>0</v>
      </c>
      <c r="DU172" s="99">
        <f>'Risposte del modulo 1'!DU172</f>
        <v>0</v>
      </c>
      <c r="DV172" s="99">
        <f>'Risposte del modulo 1'!DV172</f>
        <v>0</v>
      </c>
      <c r="DW172" s="99">
        <f>'Risposte del modulo 1'!DW172</f>
        <v>0</v>
      </c>
      <c r="DX172" s="99">
        <f>'Risposte del modulo 1'!DX172</f>
        <v>0</v>
      </c>
      <c r="DY172" s="99">
        <f>'Risposte del modulo 1'!DY172</f>
        <v>0</v>
      </c>
      <c r="DZ172" s="99">
        <f>'Risposte del modulo 1'!DZ172</f>
        <v>0</v>
      </c>
      <c r="EA172" s="99">
        <f>'Risposte del modulo 1'!EA172</f>
        <v>0</v>
      </c>
      <c r="EB172" s="99">
        <f>'Risposte del modulo 1'!EB172</f>
        <v>0</v>
      </c>
      <c r="EC172" s="99">
        <f>'Risposte del modulo 1'!EC172</f>
        <v>0</v>
      </c>
      <c r="ED172" s="99">
        <f>'Risposte del modulo 1'!ED172</f>
        <v>0</v>
      </c>
      <c r="EE172" s="99">
        <f>'Risposte del modulo 1'!EE172</f>
        <v>0</v>
      </c>
      <c r="EF172" s="99">
        <f>'Risposte del modulo 1'!EF172</f>
        <v>0</v>
      </c>
      <c r="EG172" s="99">
        <f>'Risposte del modulo 1'!EG172</f>
        <v>0</v>
      </c>
      <c r="EH172" s="99">
        <f>'Risposte del modulo 1'!EH172</f>
        <v>0</v>
      </c>
      <c r="EI172" s="99">
        <f>'Risposte del modulo 1'!EI172</f>
        <v>0</v>
      </c>
      <c r="EJ172" s="99">
        <f>'Risposte del modulo 1'!EJ172</f>
        <v>0</v>
      </c>
      <c r="EK172" s="99">
        <f>'Risposte del modulo 1'!EK172</f>
        <v>0</v>
      </c>
      <c r="EL172" s="99">
        <f>'Risposte del modulo 1'!EL172</f>
        <v>0</v>
      </c>
      <c r="EM172" s="99">
        <f>'Risposte del modulo 1'!EM172</f>
        <v>0</v>
      </c>
      <c r="EN172" s="99">
        <f>'Risposte del modulo 1'!EN172</f>
        <v>0</v>
      </c>
      <c r="EO172" s="99">
        <f>'Risposte del modulo 1'!EO172</f>
        <v>0</v>
      </c>
      <c r="EP172" s="99">
        <f>'Risposte del modulo 1'!EP172</f>
        <v>0</v>
      </c>
      <c r="EQ172" s="99">
        <f>'Risposte del modulo 1'!EQ172</f>
        <v>0</v>
      </c>
      <c r="ER172" s="99">
        <f>'Risposte del modulo 1'!ER172</f>
        <v>0</v>
      </c>
      <c r="ES172" s="99">
        <f>'Risposte del modulo 1'!ES172</f>
        <v>0</v>
      </c>
      <c r="ET172" s="99">
        <f>'Risposte del modulo 1'!ET172</f>
        <v>0</v>
      </c>
      <c r="EU172" s="99">
        <f>'Risposte del modulo 1'!EU172</f>
        <v>0</v>
      </c>
      <c r="EV172" s="99">
        <f>'Risposte del modulo 1'!EV172</f>
        <v>0</v>
      </c>
      <c r="EW172" s="99">
        <f>'Risposte del modulo 1'!EW172</f>
        <v>0</v>
      </c>
      <c r="EX172" s="99">
        <f>'Risposte del modulo 1'!EX172</f>
        <v>0</v>
      </c>
      <c r="EY172" s="99">
        <f>'Risposte del modulo 1'!EY172</f>
        <v>0</v>
      </c>
      <c r="EZ172" s="99">
        <f>'Risposte del modulo 1'!EZ172</f>
        <v>0</v>
      </c>
      <c r="FA172" s="99">
        <f>'Risposte del modulo 1'!FA172</f>
        <v>0</v>
      </c>
      <c r="FB172" s="99">
        <f>'Risposte del modulo 1'!FB172</f>
        <v>0</v>
      </c>
      <c r="FC172" s="99">
        <f>'Risposte del modulo 1'!FC172</f>
        <v>0</v>
      </c>
      <c r="FD172" s="99">
        <f>'Risposte del modulo 1'!FD172</f>
        <v>0</v>
      </c>
      <c r="FE172" s="99">
        <f>'Risposte del modulo 1'!FE172</f>
        <v>0</v>
      </c>
      <c r="FF172" s="99">
        <f>'Risposte del modulo 1'!FF172</f>
        <v>0</v>
      </c>
      <c r="FG172" s="99">
        <f>'Risposte del modulo 1'!FG172</f>
        <v>0</v>
      </c>
      <c r="FH172" s="99">
        <f>'Risposte del modulo 1'!FH172</f>
        <v>0</v>
      </c>
      <c r="FI172" s="99">
        <f>'Risposte del modulo 1'!FI172</f>
        <v>0</v>
      </c>
      <c r="FJ172" s="99">
        <f>'Risposte del modulo 1'!FJ172</f>
        <v>0</v>
      </c>
      <c r="FK172" s="99">
        <f>'Risposte del modulo 1'!FK172</f>
        <v>0</v>
      </c>
      <c r="FL172" s="99">
        <f>'Risposte del modulo 1'!FL172</f>
        <v>0</v>
      </c>
      <c r="FM172" s="99">
        <f>'Risposte del modulo 1'!FM172</f>
        <v>0</v>
      </c>
      <c r="FN172" s="99">
        <f>'Risposte del modulo 1'!FN172</f>
        <v>0</v>
      </c>
      <c r="FO172" s="99">
        <f>'Risposte del modulo 1'!FO172</f>
        <v>0</v>
      </c>
      <c r="FP172" s="99">
        <f>'Risposte del modulo 1'!FP172</f>
        <v>0</v>
      </c>
      <c r="FQ172" s="99">
        <f>'Risposte del modulo 1'!FQ172</f>
        <v>0</v>
      </c>
      <c r="FR172" s="99">
        <f>'Risposte del modulo 1'!FS172</f>
        <v>0</v>
      </c>
      <c r="FS172" s="99"/>
      <c r="FT172" s="99"/>
      <c r="FU172" s="99"/>
      <c r="FV172" s="99"/>
      <c r="FW172" s="99">
        <f>'Risposte del modulo 1'!AX172</f>
        <v>0</v>
      </c>
    </row>
    <row r="173" spans="1:179" ht="12.75" customHeight="1">
      <c r="A173" s="96">
        <f>'Risposte del modulo 1'!D173</f>
        <v>0</v>
      </c>
      <c r="B173" s="97">
        <f>'Risposte del modulo 1'!A173</f>
        <v>0</v>
      </c>
      <c r="C173" s="98">
        <f>'Risposte del modulo 1'!FR173</f>
        <v>0</v>
      </c>
      <c r="D173" s="99"/>
      <c r="E173" s="99">
        <f>'Risposte del modulo 1'!E173</f>
        <v>0</v>
      </c>
      <c r="F173" s="99">
        <f>'Risposte del modulo 1'!F173</f>
        <v>0</v>
      </c>
      <c r="G173" s="99">
        <f>'Risposte del modulo 1'!G173</f>
        <v>0</v>
      </c>
      <c r="H173" s="99">
        <f>'Risposte del modulo 1'!H173</f>
        <v>0</v>
      </c>
      <c r="I173" s="99">
        <f>'Risposte del modulo 1'!I173</f>
        <v>0</v>
      </c>
      <c r="J173" s="99">
        <f>'Risposte del modulo 1'!J173</f>
        <v>0</v>
      </c>
      <c r="K173" s="99">
        <f>'Risposte del modulo 1'!K173</f>
        <v>0</v>
      </c>
      <c r="L173" s="99">
        <f>'Risposte del modulo 1'!L173</f>
        <v>0</v>
      </c>
      <c r="M173" s="99">
        <f>'Risposte del modulo 1'!M173</f>
        <v>0</v>
      </c>
      <c r="N173" s="99">
        <f>'Risposte del modulo 1'!N173</f>
        <v>0</v>
      </c>
      <c r="O173" s="99">
        <f>'Risposte del modulo 1'!O173</f>
        <v>0</v>
      </c>
      <c r="P173" s="99">
        <f>'Risposte del modulo 1'!P173</f>
        <v>0</v>
      </c>
      <c r="Q173" s="99">
        <f>'Risposte del modulo 1'!Q173</f>
        <v>0</v>
      </c>
      <c r="R173" s="99">
        <f>'Risposte del modulo 1'!R173</f>
        <v>0</v>
      </c>
      <c r="S173" s="99">
        <f>'Risposte del modulo 1'!S173</f>
        <v>0</v>
      </c>
      <c r="T173" s="99">
        <f>'Risposte del modulo 1'!T173</f>
        <v>0</v>
      </c>
      <c r="U173" s="99">
        <f>'Risposte del modulo 1'!U173</f>
        <v>0</v>
      </c>
      <c r="V173" s="99">
        <f>'Risposte del modulo 1'!V173</f>
        <v>0</v>
      </c>
      <c r="W173" s="99">
        <f>'Risposte del modulo 1'!W173</f>
        <v>0</v>
      </c>
      <c r="X173" s="99">
        <f>'Risposte del modulo 1'!X173</f>
        <v>0</v>
      </c>
      <c r="Y173" s="99">
        <f>'Risposte del modulo 1'!Y173</f>
        <v>0</v>
      </c>
      <c r="Z173" s="99">
        <f>'Risposte del modulo 1'!Z173</f>
        <v>0</v>
      </c>
      <c r="AA173" s="99">
        <f>'Risposte del modulo 1'!AA173</f>
        <v>0</v>
      </c>
      <c r="AB173" s="99">
        <f>'Risposte del modulo 1'!AB173</f>
        <v>0</v>
      </c>
      <c r="AC173" s="99">
        <f>'Risposte del modulo 1'!AC173</f>
        <v>0</v>
      </c>
      <c r="AD173" s="99">
        <f>'Risposte del modulo 1'!AD173</f>
        <v>0</v>
      </c>
      <c r="AE173" s="99">
        <f>'Risposte del modulo 1'!AE173</f>
        <v>0</v>
      </c>
      <c r="AF173" s="99">
        <f>'Risposte del modulo 1'!AF173</f>
        <v>0</v>
      </c>
      <c r="AG173" s="99">
        <f>'Risposte del modulo 1'!AG173</f>
        <v>0</v>
      </c>
      <c r="AH173" s="99">
        <f>'Risposte del modulo 1'!AH173</f>
        <v>0</v>
      </c>
      <c r="AI173" s="99">
        <f>'Risposte del modulo 1'!AI173</f>
        <v>0</v>
      </c>
      <c r="AJ173" s="99">
        <f>'Risposte del modulo 1'!AJ173</f>
        <v>0</v>
      </c>
      <c r="AK173" s="99">
        <f>'Risposte del modulo 1'!AK173</f>
        <v>0</v>
      </c>
      <c r="AL173" s="99">
        <f>'Risposte del modulo 1'!AL173</f>
        <v>0</v>
      </c>
      <c r="AM173" s="99">
        <f>'Risposte del modulo 1'!AM173</f>
        <v>0</v>
      </c>
      <c r="AN173" s="99">
        <f>'Risposte del modulo 1'!AN173</f>
        <v>0</v>
      </c>
      <c r="AO173" s="99">
        <f>'Risposte del modulo 1'!AO173</f>
        <v>0</v>
      </c>
      <c r="AP173" s="99">
        <f>'Risposte del modulo 1'!AP173</f>
        <v>0</v>
      </c>
      <c r="AQ173" s="99">
        <f>'Risposte del modulo 1'!AQ173</f>
        <v>0</v>
      </c>
      <c r="AR173" s="99">
        <f>'Risposte del modulo 1'!AR173</f>
        <v>0</v>
      </c>
      <c r="AS173" s="99">
        <f>'Risposte del modulo 1'!AS173</f>
        <v>0</v>
      </c>
      <c r="AT173" s="99">
        <f>'Risposte del modulo 1'!AT173</f>
        <v>0</v>
      </c>
      <c r="AU173" s="99">
        <f>'Risposte del modulo 1'!AU173</f>
        <v>0</v>
      </c>
      <c r="AV173" s="99">
        <f>'Risposte del modulo 1'!AV173</f>
        <v>0</v>
      </c>
      <c r="AW173" s="99">
        <f>'Risposte del modulo 1'!AW173</f>
        <v>0</v>
      </c>
      <c r="AX173" s="99"/>
      <c r="AY173" s="99">
        <f>'Risposte del modulo 1'!AY173</f>
        <v>0</v>
      </c>
      <c r="AZ173" s="99">
        <f>'Risposte del modulo 1'!AZ173</f>
        <v>0</v>
      </c>
      <c r="BA173" s="99">
        <f>'Risposte del modulo 1'!BA173</f>
        <v>0</v>
      </c>
      <c r="BB173" s="99">
        <f>'Risposte del modulo 1'!BB173</f>
        <v>0</v>
      </c>
      <c r="BC173" s="99">
        <f>'Risposte del modulo 1'!BC173</f>
        <v>0</v>
      </c>
      <c r="BD173" s="99">
        <f>'Risposte del modulo 1'!BD173</f>
        <v>0</v>
      </c>
      <c r="BE173" s="99">
        <f>'Risposte del modulo 1'!BE173</f>
        <v>0</v>
      </c>
      <c r="BF173" s="99">
        <f>'Risposte del modulo 1'!BF173</f>
        <v>0</v>
      </c>
      <c r="BG173" s="99">
        <f>'Risposte del modulo 1'!BG173</f>
        <v>0</v>
      </c>
      <c r="BH173" s="99">
        <f>'Risposte del modulo 1'!BH173</f>
        <v>0</v>
      </c>
      <c r="BI173" s="99">
        <f>'Risposte del modulo 1'!BI173</f>
        <v>0</v>
      </c>
      <c r="BJ173" s="99">
        <f>'Risposte del modulo 1'!BJ173</f>
        <v>0</v>
      </c>
      <c r="BK173" s="99">
        <f>'Risposte del modulo 1'!BK173</f>
        <v>0</v>
      </c>
      <c r="BL173" s="99">
        <f>'Risposte del modulo 1'!BL173</f>
        <v>0</v>
      </c>
      <c r="BM173" s="99">
        <f>'Risposte del modulo 1'!BM173</f>
        <v>0</v>
      </c>
      <c r="BN173" s="99">
        <f>'Risposte del modulo 1'!BN173</f>
        <v>0</v>
      </c>
      <c r="BO173" s="99">
        <f>'Risposte del modulo 1'!BO173</f>
        <v>0</v>
      </c>
      <c r="BP173" s="99">
        <f>'Risposte del modulo 1'!BP173</f>
        <v>0</v>
      </c>
      <c r="BQ173" s="99">
        <f>'Risposte del modulo 1'!BQ173</f>
        <v>0</v>
      </c>
      <c r="BR173" s="99">
        <f>'Risposte del modulo 1'!BR173</f>
        <v>0</v>
      </c>
      <c r="BS173" s="99">
        <f>'Risposte del modulo 1'!BS173</f>
        <v>0</v>
      </c>
      <c r="BT173" s="99">
        <f>'Risposte del modulo 1'!BT173</f>
        <v>0</v>
      </c>
      <c r="BU173" s="99">
        <f>'Risposte del modulo 1'!BU173</f>
        <v>0</v>
      </c>
      <c r="BV173" s="99">
        <f>'Risposte del modulo 1'!BV173</f>
        <v>0</v>
      </c>
      <c r="BW173" s="99">
        <f>'Risposte del modulo 1'!BW173</f>
        <v>0</v>
      </c>
      <c r="BX173" s="99">
        <f>'Risposte del modulo 1'!BX173</f>
        <v>0</v>
      </c>
      <c r="BY173" s="99">
        <f>'Risposte del modulo 1'!BY173</f>
        <v>0</v>
      </c>
      <c r="BZ173" s="99">
        <f>'Risposte del modulo 1'!BZ173</f>
        <v>0</v>
      </c>
      <c r="CA173" s="99">
        <f>'Risposte del modulo 1'!CA173</f>
        <v>0</v>
      </c>
      <c r="CB173" s="99">
        <f>'Risposte del modulo 1'!CB173</f>
        <v>0</v>
      </c>
      <c r="CC173" s="99">
        <f>'Risposte del modulo 1'!CC173</f>
        <v>0</v>
      </c>
      <c r="CD173" s="99">
        <f>'Risposte del modulo 1'!CD173</f>
        <v>0</v>
      </c>
      <c r="CE173" s="99">
        <f>'Risposte del modulo 1'!CE173</f>
        <v>0</v>
      </c>
      <c r="CF173" s="99">
        <f>'Risposte del modulo 1'!CF173</f>
        <v>0</v>
      </c>
      <c r="CG173" s="99">
        <f>'Risposte del modulo 1'!CG173</f>
        <v>0</v>
      </c>
      <c r="CH173" s="99">
        <f>'Risposte del modulo 1'!CH173</f>
        <v>0</v>
      </c>
      <c r="CI173" s="99">
        <f>'Risposte del modulo 1'!CI173</f>
        <v>0</v>
      </c>
      <c r="CJ173" s="99">
        <f>'Risposte del modulo 1'!CJ173</f>
        <v>0</v>
      </c>
      <c r="CK173" s="99">
        <f>'Risposte del modulo 1'!CK173</f>
        <v>0</v>
      </c>
      <c r="CL173" s="99">
        <f>'Risposte del modulo 1'!CL173</f>
        <v>0</v>
      </c>
      <c r="CM173" s="99">
        <f>'Risposte del modulo 1'!CM173</f>
        <v>0</v>
      </c>
      <c r="CN173" s="99">
        <f>'Risposte del modulo 1'!CN173</f>
        <v>0</v>
      </c>
      <c r="CO173" s="99">
        <f>'Risposte del modulo 1'!CO173</f>
        <v>0</v>
      </c>
      <c r="CP173" s="99">
        <f>'Risposte del modulo 1'!CP173</f>
        <v>0</v>
      </c>
      <c r="CQ173" s="99">
        <f>'Risposte del modulo 1'!CQ173</f>
        <v>0</v>
      </c>
      <c r="CR173" s="99">
        <f>'Risposte del modulo 1'!CR173</f>
        <v>0</v>
      </c>
      <c r="CS173" s="99">
        <f>'Risposte del modulo 1'!CS173</f>
        <v>0</v>
      </c>
      <c r="CT173" s="99">
        <f>'Risposte del modulo 1'!CT173</f>
        <v>0</v>
      </c>
      <c r="CU173" s="99">
        <f>'Risposte del modulo 1'!CU173</f>
        <v>0</v>
      </c>
      <c r="CV173" s="99">
        <f>'Risposte del modulo 1'!CV173</f>
        <v>0</v>
      </c>
      <c r="CW173" s="99">
        <f>'Risposte del modulo 1'!CW173</f>
        <v>0</v>
      </c>
      <c r="CX173" s="99">
        <f>'Risposte del modulo 1'!CX173</f>
        <v>0</v>
      </c>
      <c r="CY173" s="99">
        <f>'Risposte del modulo 1'!CY173</f>
        <v>0</v>
      </c>
      <c r="CZ173" s="99">
        <f>'Risposte del modulo 1'!CZ173</f>
        <v>0</v>
      </c>
      <c r="DA173" s="99">
        <f>'Risposte del modulo 1'!DA173</f>
        <v>0</v>
      </c>
      <c r="DB173" s="99">
        <f>'Risposte del modulo 1'!DB173</f>
        <v>0</v>
      </c>
      <c r="DC173" s="99">
        <f>'Risposte del modulo 1'!DC173</f>
        <v>0</v>
      </c>
      <c r="DD173" s="99">
        <f>'Risposte del modulo 1'!DD173</f>
        <v>0</v>
      </c>
      <c r="DE173" s="99">
        <f>'Risposte del modulo 1'!DE173</f>
        <v>0</v>
      </c>
      <c r="DF173" s="99">
        <f>'Risposte del modulo 1'!DF173</f>
        <v>0</v>
      </c>
      <c r="DG173" s="99">
        <f>'Risposte del modulo 1'!DG173</f>
        <v>0</v>
      </c>
      <c r="DH173" s="99">
        <f>'Risposte del modulo 1'!DH173</f>
        <v>0</v>
      </c>
      <c r="DI173" s="99">
        <f>'Risposte del modulo 1'!DI173</f>
        <v>0</v>
      </c>
      <c r="DJ173" s="99">
        <f>'Risposte del modulo 1'!DJ173</f>
        <v>0</v>
      </c>
      <c r="DK173" s="99">
        <f>'Risposte del modulo 1'!DK173</f>
        <v>0</v>
      </c>
      <c r="DL173" s="99">
        <f>'Risposte del modulo 1'!DL173</f>
        <v>0</v>
      </c>
      <c r="DM173" s="99">
        <f>'Risposte del modulo 1'!DM173</f>
        <v>0</v>
      </c>
      <c r="DN173" s="99">
        <f>'Risposte del modulo 1'!DN173</f>
        <v>0</v>
      </c>
      <c r="DO173" s="99">
        <f>'Risposte del modulo 1'!DO173</f>
        <v>0</v>
      </c>
      <c r="DP173" s="99">
        <f>'Risposte del modulo 1'!DP173</f>
        <v>0</v>
      </c>
      <c r="DQ173" s="99">
        <f>'Risposte del modulo 1'!DQ173</f>
        <v>0</v>
      </c>
      <c r="DR173" s="99">
        <f>'Risposte del modulo 1'!DR173</f>
        <v>0</v>
      </c>
      <c r="DS173" s="99">
        <f>'Risposte del modulo 1'!DS173</f>
        <v>0</v>
      </c>
      <c r="DT173" s="99">
        <f>'Risposte del modulo 1'!DT173</f>
        <v>0</v>
      </c>
      <c r="DU173" s="99">
        <f>'Risposte del modulo 1'!DU173</f>
        <v>0</v>
      </c>
      <c r="DV173" s="99">
        <f>'Risposte del modulo 1'!DV173</f>
        <v>0</v>
      </c>
      <c r="DW173" s="99">
        <f>'Risposte del modulo 1'!DW173</f>
        <v>0</v>
      </c>
      <c r="DX173" s="99">
        <f>'Risposte del modulo 1'!DX173</f>
        <v>0</v>
      </c>
      <c r="DY173" s="99">
        <f>'Risposte del modulo 1'!DY173</f>
        <v>0</v>
      </c>
      <c r="DZ173" s="99">
        <f>'Risposte del modulo 1'!DZ173</f>
        <v>0</v>
      </c>
      <c r="EA173" s="99">
        <f>'Risposte del modulo 1'!EA173</f>
        <v>0</v>
      </c>
      <c r="EB173" s="99">
        <f>'Risposte del modulo 1'!EB173</f>
        <v>0</v>
      </c>
      <c r="EC173" s="99">
        <f>'Risposte del modulo 1'!EC173</f>
        <v>0</v>
      </c>
      <c r="ED173" s="99">
        <f>'Risposte del modulo 1'!ED173</f>
        <v>0</v>
      </c>
      <c r="EE173" s="99">
        <f>'Risposte del modulo 1'!EE173</f>
        <v>0</v>
      </c>
      <c r="EF173" s="99">
        <f>'Risposte del modulo 1'!EF173</f>
        <v>0</v>
      </c>
      <c r="EG173" s="99">
        <f>'Risposte del modulo 1'!EG173</f>
        <v>0</v>
      </c>
      <c r="EH173" s="99">
        <f>'Risposte del modulo 1'!EH173</f>
        <v>0</v>
      </c>
      <c r="EI173" s="99">
        <f>'Risposte del modulo 1'!EI173</f>
        <v>0</v>
      </c>
      <c r="EJ173" s="99">
        <f>'Risposte del modulo 1'!EJ173</f>
        <v>0</v>
      </c>
      <c r="EK173" s="99">
        <f>'Risposte del modulo 1'!EK173</f>
        <v>0</v>
      </c>
      <c r="EL173" s="99">
        <f>'Risposte del modulo 1'!EL173</f>
        <v>0</v>
      </c>
      <c r="EM173" s="99">
        <f>'Risposte del modulo 1'!EM173</f>
        <v>0</v>
      </c>
      <c r="EN173" s="99">
        <f>'Risposte del modulo 1'!EN173</f>
        <v>0</v>
      </c>
      <c r="EO173" s="99">
        <f>'Risposte del modulo 1'!EO173</f>
        <v>0</v>
      </c>
      <c r="EP173" s="99">
        <f>'Risposte del modulo 1'!EP173</f>
        <v>0</v>
      </c>
      <c r="EQ173" s="99">
        <f>'Risposte del modulo 1'!EQ173</f>
        <v>0</v>
      </c>
      <c r="ER173" s="99">
        <f>'Risposte del modulo 1'!ER173</f>
        <v>0</v>
      </c>
      <c r="ES173" s="99">
        <f>'Risposte del modulo 1'!ES173</f>
        <v>0</v>
      </c>
      <c r="ET173" s="99">
        <f>'Risposte del modulo 1'!ET173</f>
        <v>0</v>
      </c>
      <c r="EU173" s="99">
        <f>'Risposte del modulo 1'!EU173</f>
        <v>0</v>
      </c>
      <c r="EV173" s="99">
        <f>'Risposte del modulo 1'!EV173</f>
        <v>0</v>
      </c>
      <c r="EW173" s="99">
        <f>'Risposte del modulo 1'!EW173</f>
        <v>0</v>
      </c>
      <c r="EX173" s="99">
        <f>'Risposte del modulo 1'!EX173</f>
        <v>0</v>
      </c>
      <c r="EY173" s="99">
        <f>'Risposte del modulo 1'!EY173</f>
        <v>0</v>
      </c>
      <c r="EZ173" s="99">
        <f>'Risposte del modulo 1'!EZ173</f>
        <v>0</v>
      </c>
      <c r="FA173" s="99">
        <f>'Risposte del modulo 1'!FA173</f>
        <v>0</v>
      </c>
      <c r="FB173" s="99">
        <f>'Risposte del modulo 1'!FB173</f>
        <v>0</v>
      </c>
      <c r="FC173" s="99">
        <f>'Risposte del modulo 1'!FC173</f>
        <v>0</v>
      </c>
      <c r="FD173" s="99">
        <f>'Risposte del modulo 1'!FD173</f>
        <v>0</v>
      </c>
      <c r="FE173" s="99">
        <f>'Risposte del modulo 1'!FE173</f>
        <v>0</v>
      </c>
      <c r="FF173" s="99">
        <f>'Risposte del modulo 1'!FF173</f>
        <v>0</v>
      </c>
      <c r="FG173" s="99">
        <f>'Risposte del modulo 1'!FG173</f>
        <v>0</v>
      </c>
      <c r="FH173" s="99">
        <f>'Risposte del modulo 1'!FH173</f>
        <v>0</v>
      </c>
      <c r="FI173" s="99">
        <f>'Risposte del modulo 1'!FI173</f>
        <v>0</v>
      </c>
      <c r="FJ173" s="99">
        <f>'Risposte del modulo 1'!FJ173</f>
        <v>0</v>
      </c>
      <c r="FK173" s="99">
        <f>'Risposte del modulo 1'!FK173</f>
        <v>0</v>
      </c>
      <c r="FL173" s="99">
        <f>'Risposte del modulo 1'!FL173</f>
        <v>0</v>
      </c>
      <c r="FM173" s="99">
        <f>'Risposte del modulo 1'!FM173</f>
        <v>0</v>
      </c>
      <c r="FN173" s="99">
        <f>'Risposte del modulo 1'!FN173</f>
        <v>0</v>
      </c>
      <c r="FO173" s="99">
        <f>'Risposte del modulo 1'!FO173</f>
        <v>0</v>
      </c>
      <c r="FP173" s="99">
        <f>'Risposte del modulo 1'!FP173</f>
        <v>0</v>
      </c>
      <c r="FQ173" s="99">
        <f>'Risposte del modulo 1'!FQ173</f>
        <v>0</v>
      </c>
      <c r="FR173" s="99">
        <f>'Risposte del modulo 1'!FS173</f>
        <v>0</v>
      </c>
      <c r="FS173" s="99"/>
      <c r="FT173" s="99"/>
      <c r="FU173" s="99"/>
      <c r="FV173" s="99"/>
      <c r="FW173" s="99">
        <f>'Risposte del modulo 1'!AX173</f>
        <v>0</v>
      </c>
    </row>
    <row r="174" spans="1:179" ht="12.75" customHeight="1">
      <c r="A174" s="96">
        <f>'Risposte del modulo 1'!D174</f>
        <v>0</v>
      </c>
      <c r="B174" s="97">
        <f>'Risposte del modulo 1'!A174</f>
        <v>0</v>
      </c>
      <c r="C174" s="98">
        <f>'Risposte del modulo 1'!FR174</f>
        <v>0</v>
      </c>
      <c r="D174" s="99"/>
      <c r="E174" s="99">
        <f>'Risposte del modulo 1'!E174</f>
        <v>0</v>
      </c>
      <c r="F174" s="99">
        <f>'Risposte del modulo 1'!F174</f>
        <v>0</v>
      </c>
      <c r="G174" s="99">
        <f>'Risposte del modulo 1'!G174</f>
        <v>0</v>
      </c>
      <c r="H174" s="99">
        <f>'Risposte del modulo 1'!H174</f>
        <v>0</v>
      </c>
      <c r="I174" s="99">
        <f>'Risposte del modulo 1'!I174</f>
        <v>0</v>
      </c>
      <c r="J174" s="99">
        <f>'Risposte del modulo 1'!J174</f>
        <v>0</v>
      </c>
      <c r="K174" s="99">
        <f>'Risposte del modulo 1'!K174</f>
        <v>0</v>
      </c>
      <c r="L174" s="99">
        <f>'Risposte del modulo 1'!L174</f>
        <v>0</v>
      </c>
      <c r="M174" s="99">
        <f>'Risposte del modulo 1'!M174</f>
        <v>0</v>
      </c>
      <c r="N174" s="99">
        <f>'Risposte del modulo 1'!N174</f>
        <v>0</v>
      </c>
      <c r="O174" s="99">
        <f>'Risposte del modulo 1'!O174</f>
        <v>0</v>
      </c>
      <c r="P174" s="99">
        <f>'Risposte del modulo 1'!P174</f>
        <v>0</v>
      </c>
      <c r="Q174" s="99">
        <f>'Risposte del modulo 1'!Q174</f>
        <v>0</v>
      </c>
      <c r="R174" s="99">
        <f>'Risposte del modulo 1'!R174</f>
        <v>0</v>
      </c>
      <c r="S174" s="99">
        <f>'Risposte del modulo 1'!S174</f>
        <v>0</v>
      </c>
      <c r="T174" s="99">
        <f>'Risposte del modulo 1'!T174</f>
        <v>0</v>
      </c>
      <c r="U174" s="99">
        <f>'Risposte del modulo 1'!U174</f>
        <v>0</v>
      </c>
      <c r="V174" s="99">
        <f>'Risposte del modulo 1'!V174</f>
        <v>0</v>
      </c>
      <c r="W174" s="99">
        <f>'Risposte del modulo 1'!W174</f>
        <v>0</v>
      </c>
      <c r="X174" s="99">
        <f>'Risposte del modulo 1'!X174</f>
        <v>0</v>
      </c>
      <c r="Y174" s="99">
        <f>'Risposte del modulo 1'!Y174</f>
        <v>0</v>
      </c>
      <c r="Z174" s="99">
        <f>'Risposte del modulo 1'!Z174</f>
        <v>0</v>
      </c>
      <c r="AA174" s="99">
        <f>'Risposte del modulo 1'!AA174</f>
        <v>0</v>
      </c>
      <c r="AB174" s="99">
        <f>'Risposte del modulo 1'!AB174</f>
        <v>0</v>
      </c>
      <c r="AC174" s="99">
        <f>'Risposte del modulo 1'!AC174</f>
        <v>0</v>
      </c>
      <c r="AD174" s="99">
        <f>'Risposte del modulo 1'!AD174</f>
        <v>0</v>
      </c>
      <c r="AE174" s="99">
        <f>'Risposte del modulo 1'!AE174</f>
        <v>0</v>
      </c>
      <c r="AF174" s="99">
        <f>'Risposte del modulo 1'!AF174</f>
        <v>0</v>
      </c>
      <c r="AG174" s="99">
        <f>'Risposte del modulo 1'!AG174</f>
        <v>0</v>
      </c>
      <c r="AH174" s="99">
        <f>'Risposte del modulo 1'!AH174</f>
        <v>0</v>
      </c>
      <c r="AI174" s="99">
        <f>'Risposte del modulo 1'!AI174</f>
        <v>0</v>
      </c>
      <c r="AJ174" s="99">
        <f>'Risposte del modulo 1'!AJ174</f>
        <v>0</v>
      </c>
      <c r="AK174" s="99">
        <f>'Risposte del modulo 1'!AK174</f>
        <v>0</v>
      </c>
      <c r="AL174" s="99">
        <f>'Risposte del modulo 1'!AL174</f>
        <v>0</v>
      </c>
      <c r="AM174" s="99">
        <f>'Risposte del modulo 1'!AM174</f>
        <v>0</v>
      </c>
      <c r="AN174" s="99">
        <f>'Risposte del modulo 1'!AN174</f>
        <v>0</v>
      </c>
      <c r="AO174" s="99">
        <f>'Risposte del modulo 1'!AO174</f>
        <v>0</v>
      </c>
      <c r="AP174" s="99">
        <f>'Risposte del modulo 1'!AP174</f>
        <v>0</v>
      </c>
      <c r="AQ174" s="99">
        <f>'Risposte del modulo 1'!AQ174</f>
        <v>0</v>
      </c>
      <c r="AR174" s="99">
        <f>'Risposte del modulo 1'!AR174</f>
        <v>0</v>
      </c>
      <c r="AS174" s="99">
        <f>'Risposte del modulo 1'!AS174</f>
        <v>0</v>
      </c>
      <c r="AT174" s="99">
        <f>'Risposte del modulo 1'!AT174</f>
        <v>0</v>
      </c>
      <c r="AU174" s="99">
        <f>'Risposte del modulo 1'!AU174</f>
        <v>0</v>
      </c>
      <c r="AV174" s="99">
        <f>'Risposte del modulo 1'!AV174</f>
        <v>0</v>
      </c>
      <c r="AW174" s="99">
        <f>'Risposte del modulo 1'!AW174</f>
        <v>0</v>
      </c>
      <c r="AX174" s="99"/>
      <c r="AY174" s="99">
        <f>'Risposte del modulo 1'!AY174</f>
        <v>0</v>
      </c>
      <c r="AZ174" s="99">
        <f>'Risposte del modulo 1'!AZ174</f>
        <v>0</v>
      </c>
      <c r="BA174" s="99">
        <f>'Risposte del modulo 1'!BA174</f>
        <v>0</v>
      </c>
      <c r="BB174" s="99">
        <f>'Risposte del modulo 1'!BB174</f>
        <v>0</v>
      </c>
      <c r="BC174" s="99">
        <f>'Risposte del modulo 1'!BC174</f>
        <v>0</v>
      </c>
      <c r="BD174" s="99">
        <f>'Risposte del modulo 1'!BD174</f>
        <v>0</v>
      </c>
      <c r="BE174" s="99">
        <f>'Risposte del modulo 1'!BE174</f>
        <v>0</v>
      </c>
      <c r="BF174" s="99">
        <f>'Risposte del modulo 1'!BF174</f>
        <v>0</v>
      </c>
      <c r="BG174" s="99">
        <f>'Risposte del modulo 1'!BG174</f>
        <v>0</v>
      </c>
      <c r="BH174" s="99">
        <f>'Risposte del modulo 1'!BH174</f>
        <v>0</v>
      </c>
      <c r="BI174" s="99">
        <f>'Risposte del modulo 1'!BI174</f>
        <v>0</v>
      </c>
      <c r="BJ174" s="99">
        <f>'Risposte del modulo 1'!BJ174</f>
        <v>0</v>
      </c>
      <c r="BK174" s="99">
        <f>'Risposte del modulo 1'!BK174</f>
        <v>0</v>
      </c>
      <c r="BL174" s="99">
        <f>'Risposte del modulo 1'!BL174</f>
        <v>0</v>
      </c>
      <c r="BM174" s="99">
        <f>'Risposte del modulo 1'!BM174</f>
        <v>0</v>
      </c>
      <c r="BN174" s="99">
        <f>'Risposte del modulo 1'!BN174</f>
        <v>0</v>
      </c>
      <c r="BO174" s="99">
        <f>'Risposte del modulo 1'!BO174</f>
        <v>0</v>
      </c>
      <c r="BP174" s="99">
        <f>'Risposte del modulo 1'!BP174</f>
        <v>0</v>
      </c>
      <c r="BQ174" s="99">
        <f>'Risposte del modulo 1'!BQ174</f>
        <v>0</v>
      </c>
      <c r="BR174" s="99">
        <f>'Risposte del modulo 1'!BR174</f>
        <v>0</v>
      </c>
      <c r="BS174" s="99">
        <f>'Risposte del modulo 1'!BS174</f>
        <v>0</v>
      </c>
      <c r="BT174" s="99">
        <f>'Risposte del modulo 1'!BT174</f>
        <v>0</v>
      </c>
      <c r="BU174" s="99">
        <f>'Risposte del modulo 1'!BU174</f>
        <v>0</v>
      </c>
      <c r="BV174" s="99">
        <f>'Risposte del modulo 1'!BV174</f>
        <v>0</v>
      </c>
      <c r="BW174" s="99">
        <f>'Risposte del modulo 1'!BW174</f>
        <v>0</v>
      </c>
      <c r="BX174" s="99">
        <f>'Risposte del modulo 1'!BX174</f>
        <v>0</v>
      </c>
      <c r="BY174" s="99">
        <f>'Risposte del modulo 1'!BY174</f>
        <v>0</v>
      </c>
      <c r="BZ174" s="99">
        <f>'Risposte del modulo 1'!BZ174</f>
        <v>0</v>
      </c>
      <c r="CA174" s="99">
        <f>'Risposte del modulo 1'!CA174</f>
        <v>0</v>
      </c>
      <c r="CB174" s="99">
        <f>'Risposte del modulo 1'!CB174</f>
        <v>0</v>
      </c>
      <c r="CC174" s="99">
        <f>'Risposte del modulo 1'!CC174</f>
        <v>0</v>
      </c>
      <c r="CD174" s="99">
        <f>'Risposte del modulo 1'!CD174</f>
        <v>0</v>
      </c>
      <c r="CE174" s="99">
        <f>'Risposte del modulo 1'!CE174</f>
        <v>0</v>
      </c>
      <c r="CF174" s="99">
        <f>'Risposte del modulo 1'!CF174</f>
        <v>0</v>
      </c>
      <c r="CG174" s="99">
        <f>'Risposte del modulo 1'!CG174</f>
        <v>0</v>
      </c>
      <c r="CH174" s="99">
        <f>'Risposte del modulo 1'!CH174</f>
        <v>0</v>
      </c>
      <c r="CI174" s="99">
        <f>'Risposte del modulo 1'!CI174</f>
        <v>0</v>
      </c>
      <c r="CJ174" s="99">
        <f>'Risposte del modulo 1'!CJ174</f>
        <v>0</v>
      </c>
      <c r="CK174" s="99">
        <f>'Risposte del modulo 1'!CK174</f>
        <v>0</v>
      </c>
      <c r="CL174" s="99">
        <f>'Risposte del modulo 1'!CL174</f>
        <v>0</v>
      </c>
      <c r="CM174" s="99">
        <f>'Risposte del modulo 1'!CM174</f>
        <v>0</v>
      </c>
      <c r="CN174" s="99">
        <f>'Risposte del modulo 1'!CN174</f>
        <v>0</v>
      </c>
      <c r="CO174" s="99">
        <f>'Risposte del modulo 1'!CO174</f>
        <v>0</v>
      </c>
      <c r="CP174" s="99">
        <f>'Risposte del modulo 1'!CP174</f>
        <v>0</v>
      </c>
      <c r="CQ174" s="99">
        <f>'Risposte del modulo 1'!CQ174</f>
        <v>0</v>
      </c>
      <c r="CR174" s="99">
        <f>'Risposte del modulo 1'!CR174</f>
        <v>0</v>
      </c>
      <c r="CS174" s="99">
        <f>'Risposte del modulo 1'!CS174</f>
        <v>0</v>
      </c>
      <c r="CT174" s="99">
        <f>'Risposte del modulo 1'!CT174</f>
        <v>0</v>
      </c>
      <c r="CU174" s="99">
        <f>'Risposte del modulo 1'!CU174</f>
        <v>0</v>
      </c>
      <c r="CV174" s="99">
        <f>'Risposte del modulo 1'!CV174</f>
        <v>0</v>
      </c>
      <c r="CW174" s="99">
        <f>'Risposte del modulo 1'!CW174</f>
        <v>0</v>
      </c>
      <c r="CX174" s="99">
        <f>'Risposte del modulo 1'!CX174</f>
        <v>0</v>
      </c>
      <c r="CY174" s="99">
        <f>'Risposte del modulo 1'!CY174</f>
        <v>0</v>
      </c>
      <c r="CZ174" s="99">
        <f>'Risposte del modulo 1'!CZ174</f>
        <v>0</v>
      </c>
      <c r="DA174" s="99">
        <f>'Risposte del modulo 1'!DA174</f>
        <v>0</v>
      </c>
      <c r="DB174" s="99">
        <f>'Risposte del modulo 1'!DB174</f>
        <v>0</v>
      </c>
      <c r="DC174" s="99">
        <f>'Risposte del modulo 1'!DC174</f>
        <v>0</v>
      </c>
      <c r="DD174" s="99">
        <f>'Risposte del modulo 1'!DD174</f>
        <v>0</v>
      </c>
      <c r="DE174" s="99">
        <f>'Risposte del modulo 1'!DE174</f>
        <v>0</v>
      </c>
      <c r="DF174" s="99">
        <f>'Risposte del modulo 1'!DF174</f>
        <v>0</v>
      </c>
      <c r="DG174" s="99">
        <f>'Risposte del modulo 1'!DG174</f>
        <v>0</v>
      </c>
      <c r="DH174" s="99">
        <f>'Risposte del modulo 1'!DH174</f>
        <v>0</v>
      </c>
      <c r="DI174" s="99">
        <f>'Risposte del modulo 1'!DI174</f>
        <v>0</v>
      </c>
      <c r="DJ174" s="99">
        <f>'Risposte del modulo 1'!DJ174</f>
        <v>0</v>
      </c>
      <c r="DK174" s="99">
        <f>'Risposte del modulo 1'!DK174</f>
        <v>0</v>
      </c>
      <c r="DL174" s="99">
        <f>'Risposte del modulo 1'!DL174</f>
        <v>0</v>
      </c>
      <c r="DM174" s="99">
        <f>'Risposte del modulo 1'!DM174</f>
        <v>0</v>
      </c>
      <c r="DN174" s="99">
        <f>'Risposte del modulo 1'!DN174</f>
        <v>0</v>
      </c>
      <c r="DO174" s="99">
        <f>'Risposte del modulo 1'!DO174</f>
        <v>0</v>
      </c>
      <c r="DP174" s="99">
        <f>'Risposte del modulo 1'!DP174</f>
        <v>0</v>
      </c>
      <c r="DQ174" s="99">
        <f>'Risposte del modulo 1'!DQ174</f>
        <v>0</v>
      </c>
      <c r="DR174" s="99">
        <f>'Risposte del modulo 1'!DR174</f>
        <v>0</v>
      </c>
      <c r="DS174" s="99">
        <f>'Risposte del modulo 1'!DS174</f>
        <v>0</v>
      </c>
      <c r="DT174" s="99">
        <f>'Risposte del modulo 1'!DT174</f>
        <v>0</v>
      </c>
      <c r="DU174" s="99">
        <f>'Risposte del modulo 1'!DU174</f>
        <v>0</v>
      </c>
      <c r="DV174" s="99">
        <f>'Risposte del modulo 1'!DV174</f>
        <v>0</v>
      </c>
      <c r="DW174" s="99">
        <f>'Risposte del modulo 1'!DW174</f>
        <v>0</v>
      </c>
      <c r="DX174" s="99">
        <f>'Risposte del modulo 1'!DX174</f>
        <v>0</v>
      </c>
      <c r="DY174" s="99">
        <f>'Risposte del modulo 1'!DY174</f>
        <v>0</v>
      </c>
      <c r="DZ174" s="99">
        <f>'Risposte del modulo 1'!DZ174</f>
        <v>0</v>
      </c>
      <c r="EA174" s="99">
        <f>'Risposte del modulo 1'!EA174</f>
        <v>0</v>
      </c>
      <c r="EB174" s="99">
        <f>'Risposte del modulo 1'!EB174</f>
        <v>0</v>
      </c>
      <c r="EC174" s="99">
        <f>'Risposte del modulo 1'!EC174</f>
        <v>0</v>
      </c>
      <c r="ED174" s="99">
        <f>'Risposte del modulo 1'!ED174</f>
        <v>0</v>
      </c>
      <c r="EE174" s="99">
        <f>'Risposte del modulo 1'!EE174</f>
        <v>0</v>
      </c>
      <c r="EF174" s="99">
        <f>'Risposte del modulo 1'!EF174</f>
        <v>0</v>
      </c>
      <c r="EG174" s="99">
        <f>'Risposte del modulo 1'!EG174</f>
        <v>0</v>
      </c>
      <c r="EH174" s="99">
        <f>'Risposte del modulo 1'!EH174</f>
        <v>0</v>
      </c>
      <c r="EI174" s="99">
        <f>'Risposte del modulo 1'!EI174</f>
        <v>0</v>
      </c>
      <c r="EJ174" s="99">
        <f>'Risposte del modulo 1'!EJ174</f>
        <v>0</v>
      </c>
      <c r="EK174" s="99">
        <f>'Risposte del modulo 1'!EK174</f>
        <v>0</v>
      </c>
      <c r="EL174" s="99">
        <f>'Risposte del modulo 1'!EL174</f>
        <v>0</v>
      </c>
      <c r="EM174" s="99">
        <f>'Risposte del modulo 1'!EM174</f>
        <v>0</v>
      </c>
      <c r="EN174" s="99">
        <f>'Risposte del modulo 1'!EN174</f>
        <v>0</v>
      </c>
      <c r="EO174" s="99">
        <f>'Risposte del modulo 1'!EO174</f>
        <v>0</v>
      </c>
      <c r="EP174" s="99">
        <f>'Risposte del modulo 1'!EP174</f>
        <v>0</v>
      </c>
      <c r="EQ174" s="99">
        <f>'Risposte del modulo 1'!EQ174</f>
        <v>0</v>
      </c>
      <c r="ER174" s="99">
        <f>'Risposte del modulo 1'!ER174</f>
        <v>0</v>
      </c>
      <c r="ES174" s="99">
        <f>'Risposte del modulo 1'!ES174</f>
        <v>0</v>
      </c>
      <c r="ET174" s="99">
        <f>'Risposte del modulo 1'!ET174</f>
        <v>0</v>
      </c>
      <c r="EU174" s="99">
        <f>'Risposte del modulo 1'!EU174</f>
        <v>0</v>
      </c>
      <c r="EV174" s="99">
        <f>'Risposte del modulo 1'!EV174</f>
        <v>0</v>
      </c>
      <c r="EW174" s="99">
        <f>'Risposte del modulo 1'!EW174</f>
        <v>0</v>
      </c>
      <c r="EX174" s="99">
        <f>'Risposte del modulo 1'!EX174</f>
        <v>0</v>
      </c>
      <c r="EY174" s="99">
        <f>'Risposte del modulo 1'!EY174</f>
        <v>0</v>
      </c>
      <c r="EZ174" s="99">
        <f>'Risposte del modulo 1'!EZ174</f>
        <v>0</v>
      </c>
      <c r="FA174" s="99">
        <f>'Risposte del modulo 1'!FA174</f>
        <v>0</v>
      </c>
      <c r="FB174" s="99">
        <f>'Risposte del modulo 1'!FB174</f>
        <v>0</v>
      </c>
      <c r="FC174" s="99">
        <f>'Risposte del modulo 1'!FC174</f>
        <v>0</v>
      </c>
      <c r="FD174" s="99">
        <f>'Risposte del modulo 1'!FD174</f>
        <v>0</v>
      </c>
      <c r="FE174" s="99">
        <f>'Risposte del modulo 1'!FE174</f>
        <v>0</v>
      </c>
      <c r="FF174" s="99">
        <f>'Risposte del modulo 1'!FF174</f>
        <v>0</v>
      </c>
      <c r="FG174" s="99">
        <f>'Risposte del modulo 1'!FG174</f>
        <v>0</v>
      </c>
      <c r="FH174" s="99">
        <f>'Risposte del modulo 1'!FH174</f>
        <v>0</v>
      </c>
      <c r="FI174" s="99">
        <f>'Risposte del modulo 1'!FI174</f>
        <v>0</v>
      </c>
      <c r="FJ174" s="99">
        <f>'Risposte del modulo 1'!FJ174</f>
        <v>0</v>
      </c>
      <c r="FK174" s="99">
        <f>'Risposte del modulo 1'!FK174</f>
        <v>0</v>
      </c>
      <c r="FL174" s="99">
        <f>'Risposte del modulo 1'!FL174</f>
        <v>0</v>
      </c>
      <c r="FM174" s="99">
        <f>'Risposte del modulo 1'!FM174</f>
        <v>0</v>
      </c>
      <c r="FN174" s="99">
        <f>'Risposte del modulo 1'!FN174</f>
        <v>0</v>
      </c>
      <c r="FO174" s="99">
        <f>'Risposte del modulo 1'!FO174</f>
        <v>0</v>
      </c>
      <c r="FP174" s="99">
        <f>'Risposte del modulo 1'!FP174</f>
        <v>0</v>
      </c>
      <c r="FQ174" s="99">
        <f>'Risposte del modulo 1'!FQ174</f>
        <v>0</v>
      </c>
      <c r="FR174" s="99">
        <f>'Risposte del modulo 1'!FS174</f>
        <v>0</v>
      </c>
      <c r="FS174" s="99"/>
      <c r="FT174" s="99"/>
      <c r="FU174" s="99"/>
      <c r="FV174" s="99"/>
      <c r="FW174" s="99">
        <f>'Risposte del modulo 1'!AX174</f>
        <v>0</v>
      </c>
    </row>
    <row r="175" spans="1:179" ht="12.75" customHeight="1">
      <c r="A175" s="96">
        <f>'Risposte del modulo 1'!D175</f>
        <v>0</v>
      </c>
      <c r="B175" s="97">
        <f>'Risposte del modulo 1'!A175</f>
        <v>0</v>
      </c>
      <c r="C175" s="98">
        <f>'Risposte del modulo 1'!FR175</f>
        <v>0</v>
      </c>
      <c r="D175" s="99"/>
      <c r="E175" s="99">
        <f>'Risposte del modulo 1'!E175</f>
        <v>0</v>
      </c>
      <c r="F175" s="99">
        <f>'Risposte del modulo 1'!F175</f>
        <v>0</v>
      </c>
      <c r="G175" s="99">
        <f>'Risposte del modulo 1'!G175</f>
        <v>0</v>
      </c>
      <c r="H175" s="99">
        <f>'Risposte del modulo 1'!H175</f>
        <v>0</v>
      </c>
      <c r="I175" s="99">
        <f>'Risposte del modulo 1'!I175</f>
        <v>0</v>
      </c>
      <c r="J175" s="99">
        <f>'Risposte del modulo 1'!J175</f>
        <v>0</v>
      </c>
      <c r="K175" s="99">
        <f>'Risposte del modulo 1'!K175</f>
        <v>0</v>
      </c>
      <c r="L175" s="99">
        <f>'Risposte del modulo 1'!L175</f>
        <v>0</v>
      </c>
      <c r="M175" s="99">
        <f>'Risposte del modulo 1'!M175</f>
        <v>0</v>
      </c>
      <c r="N175" s="99">
        <f>'Risposte del modulo 1'!N175</f>
        <v>0</v>
      </c>
      <c r="O175" s="99">
        <f>'Risposte del modulo 1'!O175</f>
        <v>0</v>
      </c>
      <c r="P175" s="99">
        <f>'Risposte del modulo 1'!P175</f>
        <v>0</v>
      </c>
      <c r="Q175" s="99">
        <f>'Risposte del modulo 1'!Q175</f>
        <v>0</v>
      </c>
      <c r="R175" s="99">
        <f>'Risposte del modulo 1'!R175</f>
        <v>0</v>
      </c>
      <c r="S175" s="99">
        <f>'Risposte del modulo 1'!S175</f>
        <v>0</v>
      </c>
      <c r="T175" s="99">
        <f>'Risposte del modulo 1'!T175</f>
        <v>0</v>
      </c>
      <c r="U175" s="99">
        <f>'Risposte del modulo 1'!U175</f>
        <v>0</v>
      </c>
      <c r="V175" s="99">
        <f>'Risposte del modulo 1'!V175</f>
        <v>0</v>
      </c>
      <c r="W175" s="99">
        <f>'Risposte del modulo 1'!W175</f>
        <v>0</v>
      </c>
      <c r="X175" s="99">
        <f>'Risposte del modulo 1'!X175</f>
        <v>0</v>
      </c>
      <c r="Y175" s="99">
        <f>'Risposte del modulo 1'!Y175</f>
        <v>0</v>
      </c>
      <c r="Z175" s="99">
        <f>'Risposte del modulo 1'!Z175</f>
        <v>0</v>
      </c>
      <c r="AA175" s="99">
        <f>'Risposte del modulo 1'!AA175</f>
        <v>0</v>
      </c>
      <c r="AB175" s="99">
        <f>'Risposte del modulo 1'!AB175</f>
        <v>0</v>
      </c>
      <c r="AC175" s="99">
        <f>'Risposte del modulo 1'!AC175</f>
        <v>0</v>
      </c>
      <c r="AD175" s="99">
        <f>'Risposte del modulo 1'!AD175</f>
        <v>0</v>
      </c>
      <c r="AE175" s="99">
        <f>'Risposte del modulo 1'!AE175</f>
        <v>0</v>
      </c>
      <c r="AF175" s="99">
        <f>'Risposte del modulo 1'!AF175</f>
        <v>0</v>
      </c>
      <c r="AG175" s="99">
        <f>'Risposte del modulo 1'!AG175</f>
        <v>0</v>
      </c>
      <c r="AH175" s="99">
        <f>'Risposte del modulo 1'!AH175</f>
        <v>0</v>
      </c>
      <c r="AI175" s="99">
        <f>'Risposte del modulo 1'!AI175</f>
        <v>0</v>
      </c>
      <c r="AJ175" s="99">
        <f>'Risposte del modulo 1'!AJ175</f>
        <v>0</v>
      </c>
      <c r="AK175" s="99">
        <f>'Risposte del modulo 1'!AK175</f>
        <v>0</v>
      </c>
      <c r="AL175" s="99">
        <f>'Risposte del modulo 1'!AL175</f>
        <v>0</v>
      </c>
      <c r="AM175" s="99">
        <f>'Risposte del modulo 1'!AM175</f>
        <v>0</v>
      </c>
      <c r="AN175" s="99">
        <f>'Risposte del modulo 1'!AN175</f>
        <v>0</v>
      </c>
      <c r="AO175" s="99">
        <f>'Risposte del modulo 1'!AO175</f>
        <v>0</v>
      </c>
      <c r="AP175" s="99">
        <f>'Risposte del modulo 1'!AP175</f>
        <v>0</v>
      </c>
      <c r="AQ175" s="99">
        <f>'Risposte del modulo 1'!AQ175</f>
        <v>0</v>
      </c>
      <c r="AR175" s="99">
        <f>'Risposte del modulo 1'!AR175</f>
        <v>0</v>
      </c>
      <c r="AS175" s="99">
        <f>'Risposte del modulo 1'!AS175</f>
        <v>0</v>
      </c>
      <c r="AT175" s="99">
        <f>'Risposte del modulo 1'!AT175</f>
        <v>0</v>
      </c>
      <c r="AU175" s="99">
        <f>'Risposte del modulo 1'!AU175</f>
        <v>0</v>
      </c>
      <c r="AV175" s="99">
        <f>'Risposte del modulo 1'!AV175</f>
        <v>0</v>
      </c>
      <c r="AW175" s="99">
        <f>'Risposte del modulo 1'!AW175</f>
        <v>0</v>
      </c>
      <c r="AX175" s="99"/>
      <c r="AY175" s="99">
        <f>'Risposte del modulo 1'!AY175</f>
        <v>0</v>
      </c>
      <c r="AZ175" s="99">
        <f>'Risposte del modulo 1'!AZ175</f>
        <v>0</v>
      </c>
      <c r="BA175" s="99">
        <f>'Risposte del modulo 1'!BA175</f>
        <v>0</v>
      </c>
      <c r="BB175" s="99">
        <f>'Risposte del modulo 1'!BB175</f>
        <v>0</v>
      </c>
      <c r="BC175" s="99">
        <f>'Risposte del modulo 1'!BC175</f>
        <v>0</v>
      </c>
      <c r="BD175" s="99">
        <f>'Risposte del modulo 1'!BD175</f>
        <v>0</v>
      </c>
      <c r="BE175" s="99">
        <f>'Risposte del modulo 1'!BE175</f>
        <v>0</v>
      </c>
      <c r="BF175" s="99">
        <f>'Risposte del modulo 1'!BF175</f>
        <v>0</v>
      </c>
      <c r="BG175" s="99">
        <f>'Risposte del modulo 1'!BG175</f>
        <v>0</v>
      </c>
      <c r="BH175" s="99">
        <f>'Risposte del modulo 1'!BH175</f>
        <v>0</v>
      </c>
      <c r="BI175" s="99">
        <f>'Risposte del modulo 1'!BI175</f>
        <v>0</v>
      </c>
      <c r="BJ175" s="99">
        <f>'Risposte del modulo 1'!BJ175</f>
        <v>0</v>
      </c>
      <c r="BK175" s="99">
        <f>'Risposte del modulo 1'!BK175</f>
        <v>0</v>
      </c>
      <c r="BL175" s="99">
        <f>'Risposte del modulo 1'!BL175</f>
        <v>0</v>
      </c>
      <c r="BM175" s="99">
        <f>'Risposte del modulo 1'!BM175</f>
        <v>0</v>
      </c>
      <c r="BN175" s="99">
        <f>'Risposte del modulo 1'!BN175</f>
        <v>0</v>
      </c>
      <c r="BO175" s="99">
        <f>'Risposte del modulo 1'!BO175</f>
        <v>0</v>
      </c>
      <c r="BP175" s="99">
        <f>'Risposte del modulo 1'!BP175</f>
        <v>0</v>
      </c>
      <c r="BQ175" s="99">
        <f>'Risposte del modulo 1'!BQ175</f>
        <v>0</v>
      </c>
      <c r="BR175" s="99">
        <f>'Risposte del modulo 1'!BR175</f>
        <v>0</v>
      </c>
      <c r="BS175" s="99">
        <f>'Risposte del modulo 1'!BS175</f>
        <v>0</v>
      </c>
      <c r="BT175" s="99">
        <f>'Risposte del modulo 1'!BT175</f>
        <v>0</v>
      </c>
      <c r="BU175" s="99">
        <f>'Risposte del modulo 1'!BU175</f>
        <v>0</v>
      </c>
      <c r="BV175" s="99">
        <f>'Risposte del modulo 1'!BV175</f>
        <v>0</v>
      </c>
      <c r="BW175" s="99">
        <f>'Risposte del modulo 1'!BW175</f>
        <v>0</v>
      </c>
      <c r="BX175" s="99">
        <f>'Risposte del modulo 1'!BX175</f>
        <v>0</v>
      </c>
      <c r="BY175" s="99">
        <f>'Risposte del modulo 1'!BY175</f>
        <v>0</v>
      </c>
      <c r="BZ175" s="99">
        <f>'Risposte del modulo 1'!BZ175</f>
        <v>0</v>
      </c>
      <c r="CA175" s="99">
        <f>'Risposte del modulo 1'!CA175</f>
        <v>0</v>
      </c>
      <c r="CB175" s="99">
        <f>'Risposte del modulo 1'!CB175</f>
        <v>0</v>
      </c>
      <c r="CC175" s="99">
        <f>'Risposte del modulo 1'!CC175</f>
        <v>0</v>
      </c>
      <c r="CD175" s="99">
        <f>'Risposte del modulo 1'!CD175</f>
        <v>0</v>
      </c>
      <c r="CE175" s="99">
        <f>'Risposte del modulo 1'!CE175</f>
        <v>0</v>
      </c>
      <c r="CF175" s="99">
        <f>'Risposte del modulo 1'!CF175</f>
        <v>0</v>
      </c>
      <c r="CG175" s="99">
        <f>'Risposte del modulo 1'!CG175</f>
        <v>0</v>
      </c>
      <c r="CH175" s="99">
        <f>'Risposte del modulo 1'!CH175</f>
        <v>0</v>
      </c>
      <c r="CI175" s="99">
        <f>'Risposte del modulo 1'!CI175</f>
        <v>0</v>
      </c>
      <c r="CJ175" s="99">
        <f>'Risposte del modulo 1'!CJ175</f>
        <v>0</v>
      </c>
      <c r="CK175" s="99">
        <f>'Risposte del modulo 1'!CK175</f>
        <v>0</v>
      </c>
      <c r="CL175" s="99">
        <f>'Risposte del modulo 1'!CL175</f>
        <v>0</v>
      </c>
      <c r="CM175" s="99">
        <f>'Risposte del modulo 1'!CM175</f>
        <v>0</v>
      </c>
      <c r="CN175" s="99">
        <f>'Risposte del modulo 1'!CN175</f>
        <v>0</v>
      </c>
      <c r="CO175" s="99">
        <f>'Risposte del modulo 1'!CO175</f>
        <v>0</v>
      </c>
      <c r="CP175" s="99">
        <f>'Risposte del modulo 1'!CP175</f>
        <v>0</v>
      </c>
      <c r="CQ175" s="99">
        <f>'Risposte del modulo 1'!CQ175</f>
        <v>0</v>
      </c>
      <c r="CR175" s="99">
        <f>'Risposte del modulo 1'!CR175</f>
        <v>0</v>
      </c>
      <c r="CS175" s="99">
        <f>'Risposte del modulo 1'!CS175</f>
        <v>0</v>
      </c>
      <c r="CT175" s="99">
        <f>'Risposte del modulo 1'!CT175</f>
        <v>0</v>
      </c>
      <c r="CU175" s="99">
        <f>'Risposte del modulo 1'!CU175</f>
        <v>0</v>
      </c>
      <c r="CV175" s="99">
        <f>'Risposte del modulo 1'!CV175</f>
        <v>0</v>
      </c>
      <c r="CW175" s="99">
        <f>'Risposte del modulo 1'!CW175</f>
        <v>0</v>
      </c>
      <c r="CX175" s="99">
        <f>'Risposte del modulo 1'!CX175</f>
        <v>0</v>
      </c>
      <c r="CY175" s="99">
        <f>'Risposte del modulo 1'!CY175</f>
        <v>0</v>
      </c>
      <c r="CZ175" s="99">
        <f>'Risposte del modulo 1'!CZ175</f>
        <v>0</v>
      </c>
      <c r="DA175" s="99">
        <f>'Risposte del modulo 1'!DA175</f>
        <v>0</v>
      </c>
      <c r="DB175" s="99">
        <f>'Risposte del modulo 1'!DB175</f>
        <v>0</v>
      </c>
      <c r="DC175" s="99">
        <f>'Risposte del modulo 1'!DC175</f>
        <v>0</v>
      </c>
      <c r="DD175" s="99">
        <f>'Risposte del modulo 1'!DD175</f>
        <v>0</v>
      </c>
      <c r="DE175" s="99">
        <f>'Risposte del modulo 1'!DE175</f>
        <v>0</v>
      </c>
      <c r="DF175" s="99">
        <f>'Risposte del modulo 1'!DF175</f>
        <v>0</v>
      </c>
      <c r="DG175" s="99">
        <f>'Risposte del modulo 1'!DG175</f>
        <v>0</v>
      </c>
      <c r="DH175" s="99">
        <f>'Risposte del modulo 1'!DH175</f>
        <v>0</v>
      </c>
      <c r="DI175" s="99">
        <f>'Risposte del modulo 1'!DI175</f>
        <v>0</v>
      </c>
      <c r="DJ175" s="99">
        <f>'Risposte del modulo 1'!DJ175</f>
        <v>0</v>
      </c>
      <c r="DK175" s="99">
        <f>'Risposte del modulo 1'!DK175</f>
        <v>0</v>
      </c>
      <c r="DL175" s="99">
        <f>'Risposte del modulo 1'!DL175</f>
        <v>0</v>
      </c>
      <c r="DM175" s="99">
        <f>'Risposte del modulo 1'!DM175</f>
        <v>0</v>
      </c>
      <c r="DN175" s="99">
        <f>'Risposte del modulo 1'!DN175</f>
        <v>0</v>
      </c>
      <c r="DO175" s="99">
        <f>'Risposte del modulo 1'!DO175</f>
        <v>0</v>
      </c>
      <c r="DP175" s="99">
        <f>'Risposte del modulo 1'!DP175</f>
        <v>0</v>
      </c>
      <c r="DQ175" s="99">
        <f>'Risposte del modulo 1'!DQ175</f>
        <v>0</v>
      </c>
      <c r="DR175" s="99">
        <f>'Risposte del modulo 1'!DR175</f>
        <v>0</v>
      </c>
      <c r="DS175" s="99">
        <f>'Risposte del modulo 1'!DS175</f>
        <v>0</v>
      </c>
      <c r="DT175" s="99">
        <f>'Risposte del modulo 1'!DT175</f>
        <v>0</v>
      </c>
      <c r="DU175" s="99">
        <f>'Risposte del modulo 1'!DU175</f>
        <v>0</v>
      </c>
      <c r="DV175" s="99">
        <f>'Risposte del modulo 1'!DV175</f>
        <v>0</v>
      </c>
      <c r="DW175" s="99">
        <f>'Risposte del modulo 1'!DW175</f>
        <v>0</v>
      </c>
      <c r="DX175" s="99">
        <f>'Risposte del modulo 1'!DX175</f>
        <v>0</v>
      </c>
      <c r="DY175" s="99">
        <f>'Risposte del modulo 1'!DY175</f>
        <v>0</v>
      </c>
      <c r="DZ175" s="99">
        <f>'Risposte del modulo 1'!DZ175</f>
        <v>0</v>
      </c>
      <c r="EA175" s="99">
        <f>'Risposte del modulo 1'!EA175</f>
        <v>0</v>
      </c>
      <c r="EB175" s="99">
        <f>'Risposte del modulo 1'!EB175</f>
        <v>0</v>
      </c>
      <c r="EC175" s="99">
        <f>'Risposte del modulo 1'!EC175</f>
        <v>0</v>
      </c>
      <c r="ED175" s="99">
        <f>'Risposte del modulo 1'!ED175</f>
        <v>0</v>
      </c>
      <c r="EE175" s="99">
        <f>'Risposte del modulo 1'!EE175</f>
        <v>0</v>
      </c>
      <c r="EF175" s="99">
        <f>'Risposte del modulo 1'!EF175</f>
        <v>0</v>
      </c>
      <c r="EG175" s="99">
        <f>'Risposte del modulo 1'!EG175</f>
        <v>0</v>
      </c>
      <c r="EH175" s="99">
        <f>'Risposte del modulo 1'!EH175</f>
        <v>0</v>
      </c>
      <c r="EI175" s="99">
        <f>'Risposte del modulo 1'!EI175</f>
        <v>0</v>
      </c>
      <c r="EJ175" s="99">
        <f>'Risposte del modulo 1'!EJ175</f>
        <v>0</v>
      </c>
      <c r="EK175" s="99">
        <f>'Risposte del modulo 1'!EK175</f>
        <v>0</v>
      </c>
      <c r="EL175" s="99">
        <f>'Risposte del modulo 1'!EL175</f>
        <v>0</v>
      </c>
      <c r="EM175" s="99">
        <f>'Risposte del modulo 1'!EM175</f>
        <v>0</v>
      </c>
      <c r="EN175" s="99">
        <f>'Risposte del modulo 1'!EN175</f>
        <v>0</v>
      </c>
      <c r="EO175" s="99">
        <f>'Risposte del modulo 1'!EO175</f>
        <v>0</v>
      </c>
      <c r="EP175" s="99">
        <f>'Risposte del modulo 1'!EP175</f>
        <v>0</v>
      </c>
      <c r="EQ175" s="99">
        <f>'Risposte del modulo 1'!EQ175</f>
        <v>0</v>
      </c>
      <c r="ER175" s="99">
        <f>'Risposte del modulo 1'!ER175</f>
        <v>0</v>
      </c>
      <c r="ES175" s="99">
        <f>'Risposte del modulo 1'!ES175</f>
        <v>0</v>
      </c>
      <c r="ET175" s="99">
        <f>'Risposte del modulo 1'!ET175</f>
        <v>0</v>
      </c>
      <c r="EU175" s="99">
        <f>'Risposte del modulo 1'!EU175</f>
        <v>0</v>
      </c>
      <c r="EV175" s="99">
        <f>'Risposte del modulo 1'!EV175</f>
        <v>0</v>
      </c>
      <c r="EW175" s="99">
        <f>'Risposte del modulo 1'!EW175</f>
        <v>0</v>
      </c>
      <c r="EX175" s="99">
        <f>'Risposte del modulo 1'!EX175</f>
        <v>0</v>
      </c>
      <c r="EY175" s="99">
        <f>'Risposte del modulo 1'!EY175</f>
        <v>0</v>
      </c>
      <c r="EZ175" s="99">
        <f>'Risposte del modulo 1'!EZ175</f>
        <v>0</v>
      </c>
      <c r="FA175" s="99">
        <f>'Risposte del modulo 1'!FA175</f>
        <v>0</v>
      </c>
      <c r="FB175" s="99">
        <f>'Risposte del modulo 1'!FB175</f>
        <v>0</v>
      </c>
      <c r="FC175" s="99">
        <f>'Risposte del modulo 1'!FC175</f>
        <v>0</v>
      </c>
      <c r="FD175" s="99">
        <f>'Risposte del modulo 1'!FD175</f>
        <v>0</v>
      </c>
      <c r="FE175" s="99">
        <f>'Risposte del modulo 1'!FE175</f>
        <v>0</v>
      </c>
      <c r="FF175" s="99">
        <f>'Risposte del modulo 1'!FF175</f>
        <v>0</v>
      </c>
      <c r="FG175" s="99">
        <f>'Risposte del modulo 1'!FG175</f>
        <v>0</v>
      </c>
      <c r="FH175" s="99">
        <f>'Risposte del modulo 1'!FH175</f>
        <v>0</v>
      </c>
      <c r="FI175" s="99">
        <f>'Risposte del modulo 1'!FI175</f>
        <v>0</v>
      </c>
      <c r="FJ175" s="99">
        <f>'Risposte del modulo 1'!FJ175</f>
        <v>0</v>
      </c>
      <c r="FK175" s="99">
        <f>'Risposte del modulo 1'!FK175</f>
        <v>0</v>
      </c>
      <c r="FL175" s="99">
        <f>'Risposte del modulo 1'!FL175</f>
        <v>0</v>
      </c>
      <c r="FM175" s="99">
        <f>'Risposte del modulo 1'!FM175</f>
        <v>0</v>
      </c>
      <c r="FN175" s="99">
        <f>'Risposte del modulo 1'!FN175</f>
        <v>0</v>
      </c>
      <c r="FO175" s="99">
        <f>'Risposte del modulo 1'!FO175</f>
        <v>0</v>
      </c>
      <c r="FP175" s="99">
        <f>'Risposte del modulo 1'!FP175</f>
        <v>0</v>
      </c>
      <c r="FQ175" s="99">
        <f>'Risposte del modulo 1'!FQ175</f>
        <v>0</v>
      </c>
      <c r="FR175" s="99">
        <f>'Risposte del modulo 1'!FS175</f>
        <v>0</v>
      </c>
      <c r="FS175" s="99"/>
      <c r="FT175" s="99"/>
      <c r="FU175" s="99"/>
      <c r="FV175" s="99"/>
      <c r="FW175" s="99">
        <f>'Risposte del modulo 1'!AX175</f>
        <v>0</v>
      </c>
    </row>
    <row r="176" spans="1:179" ht="12.75" customHeight="1">
      <c r="A176" s="96">
        <f>'Risposte del modulo 1'!D176</f>
        <v>0</v>
      </c>
      <c r="B176" s="97">
        <f>'Risposte del modulo 1'!A176</f>
        <v>0</v>
      </c>
      <c r="C176" s="98">
        <f>'Risposte del modulo 1'!FR176</f>
        <v>0</v>
      </c>
      <c r="D176" s="99"/>
      <c r="E176" s="99">
        <f>'Risposte del modulo 1'!E176</f>
        <v>0</v>
      </c>
      <c r="F176" s="99">
        <f>'Risposte del modulo 1'!F176</f>
        <v>0</v>
      </c>
      <c r="G176" s="99">
        <f>'Risposte del modulo 1'!G176</f>
        <v>0</v>
      </c>
      <c r="H176" s="99">
        <f>'Risposte del modulo 1'!H176</f>
        <v>0</v>
      </c>
      <c r="I176" s="99">
        <f>'Risposte del modulo 1'!I176</f>
        <v>0</v>
      </c>
      <c r="J176" s="99">
        <f>'Risposte del modulo 1'!J176</f>
        <v>0</v>
      </c>
      <c r="K176" s="99">
        <f>'Risposte del modulo 1'!K176</f>
        <v>0</v>
      </c>
      <c r="L176" s="99">
        <f>'Risposte del modulo 1'!L176</f>
        <v>0</v>
      </c>
      <c r="M176" s="99">
        <f>'Risposte del modulo 1'!M176</f>
        <v>0</v>
      </c>
      <c r="N176" s="99">
        <f>'Risposte del modulo 1'!N176</f>
        <v>0</v>
      </c>
      <c r="O176" s="99">
        <f>'Risposte del modulo 1'!O176</f>
        <v>0</v>
      </c>
      <c r="P176" s="99">
        <f>'Risposte del modulo 1'!P176</f>
        <v>0</v>
      </c>
      <c r="Q176" s="99">
        <f>'Risposte del modulo 1'!Q176</f>
        <v>0</v>
      </c>
      <c r="R176" s="99">
        <f>'Risposte del modulo 1'!R176</f>
        <v>0</v>
      </c>
      <c r="S176" s="99">
        <f>'Risposte del modulo 1'!S176</f>
        <v>0</v>
      </c>
      <c r="T176" s="99">
        <f>'Risposte del modulo 1'!T176</f>
        <v>0</v>
      </c>
      <c r="U176" s="99">
        <f>'Risposte del modulo 1'!U176</f>
        <v>0</v>
      </c>
      <c r="V176" s="99">
        <f>'Risposte del modulo 1'!V176</f>
        <v>0</v>
      </c>
      <c r="W176" s="99">
        <f>'Risposte del modulo 1'!W176</f>
        <v>0</v>
      </c>
      <c r="X176" s="99">
        <f>'Risposte del modulo 1'!X176</f>
        <v>0</v>
      </c>
      <c r="Y176" s="99">
        <f>'Risposte del modulo 1'!Y176</f>
        <v>0</v>
      </c>
      <c r="Z176" s="99">
        <f>'Risposte del modulo 1'!Z176</f>
        <v>0</v>
      </c>
      <c r="AA176" s="99">
        <f>'Risposte del modulo 1'!AA176</f>
        <v>0</v>
      </c>
      <c r="AB176" s="99">
        <f>'Risposte del modulo 1'!AB176</f>
        <v>0</v>
      </c>
      <c r="AC176" s="99">
        <f>'Risposte del modulo 1'!AC176</f>
        <v>0</v>
      </c>
      <c r="AD176" s="99">
        <f>'Risposte del modulo 1'!AD176</f>
        <v>0</v>
      </c>
      <c r="AE176" s="99">
        <f>'Risposte del modulo 1'!AE176</f>
        <v>0</v>
      </c>
      <c r="AF176" s="99">
        <f>'Risposte del modulo 1'!AF176</f>
        <v>0</v>
      </c>
      <c r="AG176" s="99">
        <f>'Risposte del modulo 1'!AG176</f>
        <v>0</v>
      </c>
      <c r="AH176" s="99">
        <f>'Risposte del modulo 1'!AH176</f>
        <v>0</v>
      </c>
      <c r="AI176" s="99">
        <f>'Risposte del modulo 1'!AI176</f>
        <v>0</v>
      </c>
      <c r="AJ176" s="99">
        <f>'Risposte del modulo 1'!AJ176</f>
        <v>0</v>
      </c>
      <c r="AK176" s="99">
        <f>'Risposte del modulo 1'!AK176</f>
        <v>0</v>
      </c>
      <c r="AL176" s="99">
        <f>'Risposte del modulo 1'!AL176</f>
        <v>0</v>
      </c>
      <c r="AM176" s="99">
        <f>'Risposte del modulo 1'!AM176</f>
        <v>0</v>
      </c>
      <c r="AN176" s="99">
        <f>'Risposte del modulo 1'!AN176</f>
        <v>0</v>
      </c>
      <c r="AO176" s="99">
        <f>'Risposte del modulo 1'!AO176</f>
        <v>0</v>
      </c>
      <c r="AP176" s="99">
        <f>'Risposte del modulo 1'!AP176</f>
        <v>0</v>
      </c>
      <c r="AQ176" s="99">
        <f>'Risposte del modulo 1'!AQ176</f>
        <v>0</v>
      </c>
      <c r="AR176" s="99">
        <f>'Risposte del modulo 1'!AR176</f>
        <v>0</v>
      </c>
      <c r="AS176" s="99">
        <f>'Risposte del modulo 1'!AS176</f>
        <v>0</v>
      </c>
      <c r="AT176" s="99">
        <f>'Risposte del modulo 1'!AT176</f>
        <v>0</v>
      </c>
      <c r="AU176" s="99">
        <f>'Risposte del modulo 1'!AU176</f>
        <v>0</v>
      </c>
      <c r="AV176" s="99">
        <f>'Risposte del modulo 1'!AV176</f>
        <v>0</v>
      </c>
      <c r="AW176" s="99">
        <f>'Risposte del modulo 1'!AW176</f>
        <v>0</v>
      </c>
      <c r="AX176" s="99"/>
      <c r="AY176" s="99">
        <f>'Risposte del modulo 1'!AY176</f>
        <v>0</v>
      </c>
      <c r="AZ176" s="99">
        <f>'Risposte del modulo 1'!AZ176</f>
        <v>0</v>
      </c>
      <c r="BA176" s="99">
        <f>'Risposte del modulo 1'!BA176</f>
        <v>0</v>
      </c>
      <c r="BB176" s="99">
        <f>'Risposte del modulo 1'!BB176</f>
        <v>0</v>
      </c>
      <c r="BC176" s="99">
        <f>'Risposte del modulo 1'!BC176</f>
        <v>0</v>
      </c>
      <c r="BD176" s="99">
        <f>'Risposte del modulo 1'!BD176</f>
        <v>0</v>
      </c>
      <c r="BE176" s="99">
        <f>'Risposte del modulo 1'!BE176</f>
        <v>0</v>
      </c>
      <c r="BF176" s="99">
        <f>'Risposte del modulo 1'!BF176</f>
        <v>0</v>
      </c>
      <c r="BG176" s="99">
        <f>'Risposte del modulo 1'!BG176</f>
        <v>0</v>
      </c>
      <c r="BH176" s="99">
        <f>'Risposte del modulo 1'!BH176</f>
        <v>0</v>
      </c>
      <c r="BI176" s="99">
        <f>'Risposte del modulo 1'!BI176</f>
        <v>0</v>
      </c>
      <c r="BJ176" s="99">
        <f>'Risposte del modulo 1'!BJ176</f>
        <v>0</v>
      </c>
      <c r="BK176" s="99">
        <f>'Risposte del modulo 1'!BK176</f>
        <v>0</v>
      </c>
      <c r="BL176" s="99">
        <f>'Risposte del modulo 1'!BL176</f>
        <v>0</v>
      </c>
      <c r="BM176" s="99">
        <f>'Risposte del modulo 1'!BM176</f>
        <v>0</v>
      </c>
      <c r="BN176" s="99">
        <f>'Risposte del modulo 1'!BN176</f>
        <v>0</v>
      </c>
      <c r="BO176" s="99">
        <f>'Risposte del modulo 1'!BO176</f>
        <v>0</v>
      </c>
      <c r="BP176" s="99">
        <f>'Risposte del modulo 1'!BP176</f>
        <v>0</v>
      </c>
      <c r="BQ176" s="99">
        <f>'Risposte del modulo 1'!BQ176</f>
        <v>0</v>
      </c>
      <c r="BR176" s="99">
        <f>'Risposte del modulo 1'!BR176</f>
        <v>0</v>
      </c>
      <c r="BS176" s="99">
        <f>'Risposte del modulo 1'!BS176</f>
        <v>0</v>
      </c>
      <c r="BT176" s="99">
        <f>'Risposte del modulo 1'!BT176</f>
        <v>0</v>
      </c>
      <c r="BU176" s="99">
        <f>'Risposte del modulo 1'!BU176</f>
        <v>0</v>
      </c>
      <c r="BV176" s="99">
        <f>'Risposte del modulo 1'!BV176</f>
        <v>0</v>
      </c>
      <c r="BW176" s="99">
        <f>'Risposte del modulo 1'!BW176</f>
        <v>0</v>
      </c>
      <c r="BX176" s="99">
        <f>'Risposte del modulo 1'!BX176</f>
        <v>0</v>
      </c>
      <c r="BY176" s="99">
        <f>'Risposte del modulo 1'!BY176</f>
        <v>0</v>
      </c>
      <c r="BZ176" s="99">
        <f>'Risposte del modulo 1'!BZ176</f>
        <v>0</v>
      </c>
      <c r="CA176" s="99">
        <f>'Risposte del modulo 1'!CA176</f>
        <v>0</v>
      </c>
      <c r="CB176" s="99">
        <f>'Risposte del modulo 1'!CB176</f>
        <v>0</v>
      </c>
      <c r="CC176" s="99">
        <f>'Risposte del modulo 1'!CC176</f>
        <v>0</v>
      </c>
      <c r="CD176" s="99">
        <f>'Risposte del modulo 1'!CD176</f>
        <v>0</v>
      </c>
      <c r="CE176" s="99">
        <f>'Risposte del modulo 1'!CE176</f>
        <v>0</v>
      </c>
      <c r="CF176" s="99">
        <f>'Risposte del modulo 1'!CF176</f>
        <v>0</v>
      </c>
      <c r="CG176" s="99">
        <f>'Risposte del modulo 1'!CG176</f>
        <v>0</v>
      </c>
      <c r="CH176" s="99">
        <f>'Risposte del modulo 1'!CH176</f>
        <v>0</v>
      </c>
      <c r="CI176" s="99">
        <f>'Risposte del modulo 1'!CI176</f>
        <v>0</v>
      </c>
      <c r="CJ176" s="99">
        <f>'Risposte del modulo 1'!CJ176</f>
        <v>0</v>
      </c>
      <c r="CK176" s="99">
        <f>'Risposte del modulo 1'!CK176</f>
        <v>0</v>
      </c>
      <c r="CL176" s="99">
        <f>'Risposte del modulo 1'!CL176</f>
        <v>0</v>
      </c>
      <c r="CM176" s="99">
        <f>'Risposte del modulo 1'!CM176</f>
        <v>0</v>
      </c>
      <c r="CN176" s="99">
        <f>'Risposte del modulo 1'!CN176</f>
        <v>0</v>
      </c>
      <c r="CO176" s="99">
        <f>'Risposte del modulo 1'!CO176</f>
        <v>0</v>
      </c>
      <c r="CP176" s="99">
        <f>'Risposte del modulo 1'!CP176</f>
        <v>0</v>
      </c>
      <c r="CQ176" s="99">
        <f>'Risposte del modulo 1'!CQ176</f>
        <v>0</v>
      </c>
      <c r="CR176" s="99">
        <f>'Risposte del modulo 1'!CR176</f>
        <v>0</v>
      </c>
      <c r="CS176" s="99">
        <f>'Risposte del modulo 1'!CS176</f>
        <v>0</v>
      </c>
      <c r="CT176" s="99">
        <f>'Risposte del modulo 1'!CT176</f>
        <v>0</v>
      </c>
      <c r="CU176" s="99">
        <f>'Risposte del modulo 1'!CU176</f>
        <v>0</v>
      </c>
      <c r="CV176" s="99">
        <f>'Risposte del modulo 1'!CV176</f>
        <v>0</v>
      </c>
      <c r="CW176" s="99">
        <f>'Risposte del modulo 1'!CW176</f>
        <v>0</v>
      </c>
      <c r="CX176" s="99">
        <f>'Risposte del modulo 1'!CX176</f>
        <v>0</v>
      </c>
      <c r="CY176" s="99">
        <f>'Risposte del modulo 1'!CY176</f>
        <v>0</v>
      </c>
      <c r="CZ176" s="99">
        <f>'Risposte del modulo 1'!CZ176</f>
        <v>0</v>
      </c>
      <c r="DA176" s="99">
        <f>'Risposte del modulo 1'!DA176</f>
        <v>0</v>
      </c>
      <c r="DB176" s="99">
        <f>'Risposte del modulo 1'!DB176</f>
        <v>0</v>
      </c>
      <c r="DC176" s="99">
        <f>'Risposte del modulo 1'!DC176</f>
        <v>0</v>
      </c>
      <c r="DD176" s="99">
        <f>'Risposte del modulo 1'!DD176</f>
        <v>0</v>
      </c>
      <c r="DE176" s="99">
        <f>'Risposte del modulo 1'!DE176</f>
        <v>0</v>
      </c>
      <c r="DF176" s="99">
        <f>'Risposte del modulo 1'!DF176</f>
        <v>0</v>
      </c>
      <c r="DG176" s="99">
        <f>'Risposte del modulo 1'!DG176</f>
        <v>0</v>
      </c>
      <c r="DH176" s="99">
        <f>'Risposte del modulo 1'!DH176</f>
        <v>0</v>
      </c>
      <c r="DI176" s="99">
        <f>'Risposte del modulo 1'!DI176</f>
        <v>0</v>
      </c>
      <c r="DJ176" s="99">
        <f>'Risposte del modulo 1'!DJ176</f>
        <v>0</v>
      </c>
      <c r="DK176" s="99">
        <f>'Risposte del modulo 1'!DK176</f>
        <v>0</v>
      </c>
      <c r="DL176" s="99">
        <f>'Risposte del modulo 1'!DL176</f>
        <v>0</v>
      </c>
      <c r="DM176" s="99">
        <f>'Risposte del modulo 1'!DM176</f>
        <v>0</v>
      </c>
      <c r="DN176" s="99">
        <f>'Risposte del modulo 1'!DN176</f>
        <v>0</v>
      </c>
      <c r="DO176" s="99">
        <f>'Risposte del modulo 1'!DO176</f>
        <v>0</v>
      </c>
      <c r="DP176" s="99">
        <f>'Risposte del modulo 1'!DP176</f>
        <v>0</v>
      </c>
      <c r="DQ176" s="99">
        <f>'Risposte del modulo 1'!DQ176</f>
        <v>0</v>
      </c>
      <c r="DR176" s="99">
        <f>'Risposte del modulo 1'!DR176</f>
        <v>0</v>
      </c>
      <c r="DS176" s="99">
        <f>'Risposte del modulo 1'!DS176</f>
        <v>0</v>
      </c>
      <c r="DT176" s="99">
        <f>'Risposte del modulo 1'!DT176</f>
        <v>0</v>
      </c>
      <c r="DU176" s="99">
        <f>'Risposte del modulo 1'!DU176</f>
        <v>0</v>
      </c>
      <c r="DV176" s="99">
        <f>'Risposte del modulo 1'!DV176</f>
        <v>0</v>
      </c>
      <c r="DW176" s="99">
        <f>'Risposte del modulo 1'!DW176</f>
        <v>0</v>
      </c>
      <c r="DX176" s="99">
        <f>'Risposte del modulo 1'!DX176</f>
        <v>0</v>
      </c>
      <c r="DY176" s="99">
        <f>'Risposte del modulo 1'!DY176</f>
        <v>0</v>
      </c>
      <c r="DZ176" s="99">
        <f>'Risposte del modulo 1'!DZ176</f>
        <v>0</v>
      </c>
      <c r="EA176" s="99">
        <f>'Risposte del modulo 1'!EA176</f>
        <v>0</v>
      </c>
      <c r="EB176" s="99">
        <f>'Risposte del modulo 1'!EB176</f>
        <v>0</v>
      </c>
      <c r="EC176" s="99">
        <f>'Risposte del modulo 1'!EC176</f>
        <v>0</v>
      </c>
      <c r="ED176" s="99">
        <f>'Risposte del modulo 1'!ED176</f>
        <v>0</v>
      </c>
      <c r="EE176" s="99">
        <f>'Risposte del modulo 1'!EE176</f>
        <v>0</v>
      </c>
      <c r="EF176" s="99">
        <f>'Risposte del modulo 1'!EF176</f>
        <v>0</v>
      </c>
      <c r="EG176" s="99">
        <f>'Risposte del modulo 1'!EG176</f>
        <v>0</v>
      </c>
      <c r="EH176" s="99">
        <f>'Risposte del modulo 1'!EH176</f>
        <v>0</v>
      </c>
      <c r="EI176" s="99">
        <f>'Risposte del modulo 1'!EI176</f>
        <v>0</v>
      </c>
      <c r="EJ176" s="99">
        <f>'Risposte del modulo 1'!EJ176</f>
        <v>0</v>
      </c>
      <c r="EK176" s="99">
        <f>'Risposte del modulo 1'!EK176</f>
        <v>0</v>
      </c>
      <c r="EL176" s="99">
        <f>'Risposte del modulo 1'!EL176</f>
        <v>0</v>
      </c>
      <c r="EM176" s="99">
        <f>'Risposte del modulo 1'!EM176</f>
        <v>0</v>
      </c>
      <c r="EN176" s="99">
        <f>'Risposte del modulo 1'!EN176</f>
        <v>0</v>
      </c>
      <c r="EO176" s="99">
        <f>'Risposte del modulo 1'!EO176</f>
        <v>0</v>
      </c>
      <c r="EP176" s="99">
        <f>'Risposte del modulo 1'!EP176</f>
        <v>0</v>
      </c>
      <c r="EQ176" s="99">
        <f>'Risposte del modulo 1'!EQ176</f>
        <v>0</v>
      </c>
      <c r="ER176" s="99">
        <f>'Risposte del modulo 1'!ER176</f>
        <v>0</v>
      </c>
      <c r="ES176" s="99">
        <f>'Risposte del modulo 1'!ES176</f>
        <v>0</v>
      </c>
      <c r="ET176" s="99">
        <f>'Risposte del modulo 1'!ET176</f>
        <v>0</v>
      </c>
      <c r="EU176" s="99">
        <f>'Risposte del modulo 1'!EU176</f>
        <v>0</v>
      </c>
      <c r="EV176" s="99">
        <f>'Risposte del modulo 1'!EV176</f>
        <v>0</v>
      </c>
      <c r="EW176" s="99">
        <f>'Risposte del modulo 1'!EW176</f>
        <v>0</v>
      </c>
      <c r="EX176" s="99">
        <f>'Risposte del modulo 1'!EX176</f>
        <v>0</v>
      </c>
      <c r="EY176" s="99">
        <f>'Risposte del modulo 1'!EY176</f>
        <v>0</v>
      </c>
      <c r="EZ176" s="99">
        <f>'Risposte del modulo 1'!EZ176</f>
        <v>0</v>
      </c>
      <c r="FA176" s="99">
        <f>'Risposte del modulo 1'!FA176</f>
        <v>0</v>
      </c>
      <c r="FB176" s="99">
        <f>'Risposte del modulo 1'!FB176</f>
        <v>0</v>
      </c>
      <c r="FC176" s="99">
        <f>'Risposte del modulo 1'!FC176</f>
        <v>0</v>
      </c>
      <c r="FD176" s="99">
        <f>'Risposte del modulo 1'!FD176</f>
        <v>0</v>
      </c>
      <c r="FE176" s="99">
        <f>'Risposte del modulo 1'!FE176</f>
        <v>0</v>
      </c>
      <c r="FF176" s="99">
        <f>'Risposte del modulo 1'!FF176</f>
        <v>0</v>
      </c>
      <c r="FG176" s="99">
        <f>'Risposte del modulo 1'!FG176</f>
        <v>0</v>
      </c>
      <c r="FH176" s="99">
        <f>'Risposte del modulo 1'!FH176</f>
        <v>0</v>
      </c>
      <c r="FI176" s="99">
        <f>'Risposte del modulo 1'!FI176</f>
        <v>0</v>
      </c>
      <c r="FJ176" s="99">
        <f>'Risposte del modulo 1'!FJ176</f>
        <v>0</v>
      </c>
      <c r="FK176" s="99">
        <f>'Risposte del modulo 1'!FK176</f>
        <v>0</v>
      </c>
      <c r="FL176" s="99">
        <f>'Risposte del modulo 1'!FL176</f>
        <v>0</v>
      </c>
      <c r="FM176" s="99">
        <f>'Risposte del modulo 1'!FM176</f>
        <v>0</v>
      </c>
      <c r="FN176" s="99">
        <f>'Risposte del modulo 1'!FN176</f>
        <v>0</v>
      </c>
      <c r="FO176" s="99">
        <f>'Risposte del modulo 1'!FO176</f>
        <v>0</v>
      </c>
      <c r="FP176" s="99">
        <f>'Risposte del modulo 1'!FP176</f>
        <v>0</v>
      </c>
      <c r="FQ176" s="99">
        <f>'Risposte del modulo 1'!FQ176</f>
        <v>0</v>
      </c>
      <c r="FR176" s="99">
        <f>'Risposte del modulo 1'!FS176</f>
        <v>0</v>
      </c>
      <c r="FS176" s="99"/>
      <c r="FT176" s="99"/>
      <c r="FU176" s="99"/>
      <c r="FV176" s="99"/>
      <c r="FW176" s="99">
        <f>'Risposte del modulo 1'!AX176</f>
        <v>0</v>
      </c>
    </row>
  </sheetData>
  <autoFilter ref="A2:FW3" xr:uid="{00000000-0009-0000-0000-000005000000}"/>
  <pageMargins left="0.7" right="0.7" top="0.75" bottom="0.75" header="0.511811023622047" footer="0.511811023622047"/>
  <pageSetup orientation="landscape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FL1000"/>
  <sheetViews>
    <sheetView zoomScaleNormal="100" workbookViewId="0"/>
  </sheetViews>
  <sheetFormatPr defaultColWidth="14.42578125" defaultRowHeight="12.75"/>
  <cols>
    <col min="1" max="167" width="6.140625" customWidth="1"/>
    <col min="168" max="168" width="5.7109375" customWidth="1"/>
  </cols>
  <sheetData>
    <row r="1" spans="1:168" ht="12.75" customHeight="1">
      <c r="A1" s="87">
        <v>12</v>
      </c>
      <c r="B1" s="87">
        <v>13</v>
      </c>
      <c r="C1" s="87">
        <v>14</v>
      </c>
      <c r="D1" s="87">
        <v>15</v>
      </c>
      <c r="E1" s="87">
        <v>16</v>
      </c>
      <c r="F1" s="87">
        <v>17</v>
      </c>
      <c r="G1" s="87">
        <v>18</v>
      </c>
      <c r="H1" s="87">
        <v>19</v>
      </c>
      <c r="I1" s="87">
        <v>20</v>
      </c>
      <c r="J1" s="87">
        <v>21</v>
      </c>
      <c r="K1" s="87">
        <v>22</v>
      </c>
      <c r="L1" s="87">
        <v>23</v>
      </c>
      <c r="M1" s="87">
        <v>24</v>
      </c>
      <c r="N1" s="87">
        <v>25</v>
      </c>
      <c r="O1" s="87">
        <v>26</v>
      </c>
      <c r="P1" s="87">
        <v>27</v>
      </c>
      <c r="Q1" s="87">
        <v>28</v>
      </c>
      <c r="R1" s="87">
        <v>29</v>
      </c>
      <c r="S1" s="87">
        <v>30</v>
      </c>
      <c r="T1" s="87">
        <v>31</v>
      </c>
      <c r="U1" s="87">
        <v>32</v>
      </c>
      <c r="V1" s="87">
        <v>33</v>
      </c>
      <c r="W1" s="87">
        <v>34</v>
      </c>
      <c r="X1" s="87">
        <v>35</v>
      </c>
      <c r="Y1" s="87">
        <v>36</v>
      </c>
      <c r="Z1" s="87">
        <v>37</v>
      </c>
      <c r="AA1" s="87">
        <v>38</v>
      </c>
      <c r="AB1" s="87">
        <v>39</v>
      </c>
      <c r="AC1" s="87">
        <v>40</v>
      </c>
      <c r="AD1" s="87">
        <v>41</v>
      </c>
      <c r="AE1" s="87">
        <v>42</v>
      </c>
      <c r="AF1" s="87">
        <v>43</v>
      </c>
      <c r="AG1" s="87">
        <v>44</v>
      </c>
      <c r="AH1" s="87">
        <v>45</v>
      </c>
      <c r="AI1" s="87">
        <v>46</v>
      </c>
      <c r="AJ1" s="87">
        <v>47</v>
      </c>
      <c r="AK1" s="87">
        <v>48</v>
      </c>
      <c r="AL1" s="87">
        <v>49</v>
      </c>
      <c r="AM1" s="87">
        <v>50</v>
      </c>
      <c r="AN1" s="87">
        <v>51</v>
      </c>
      <c r="AO1" s="87">
        <v>52</v>
      </c>
      <c r="AP1" s="87">
        <v>53</v>
      </c>
      <c r="AQ1" s="87">
        <v>54</v>
      </c>
      <c r="AR1" s="87">
        <v>55</v>
      </c>
      <c r="AS1" s="87">
        <v>56</v>
      </c>
      <c r="AT1" s="87">
        <v>57</v>
      </c>
      <c r="AU1" s="87">
        <v>58</v>
      </c>
      <c r="AV1" s="87">
        <v>59</v>
      </c>
      <c r="AW1" s="87">
        <v>60</v>
      </c>
      <c r="AX1" s="87">
        <v>61</v>
      </c>
      <c r="AY1" s="87">
        <v>62</v>
      </c>
      <c r="AZ1" s="87">
        <v>63</v>
      </c>
      <c r="BA1" s="87">
        <v>64</v>
      </c>
      <c r="BB1" s="87">
        <v>65</v>
      </c>
      <c r="BC1" s="87">
        <v>66</v>
      </c>
      <c r="BD1" s="87">
        <v>67</v>
      </c>
      <c r="BE1" s="87">
        <v>68</v>
      </c>
      <c r="BF1" s="87">
        <v>69</v>
      </c>
      <c r="BG1" s="87">
        <v>70</v>
      </c>
      <c r="BH1" s="87">
        <v>71</v>
      </c>
      <c r="BI1" s="87">
        <v>72</v>
      </c>
      <c r="BJ1" s="87">
        <v>73</v>
      </c>
      <c r="BK1" s="87">
        <v>74</v>
      </c>
      <c r="BL1" s="87">
        <v>75</v>
      </c>
      <c r="BM1" s="87">
        <v>76</v>
      </c>
      <c r="BN1" s="87">
        <v>77</v>
      </c>
      <c r="BO1" s="87">
        <v>78</v>
      </c>
      <c r="BP1" s="87">
        <v>79</v>
      </c>
      <c r="BQ1" s="87">
        <v>80</v>
      </c>
      <c r="BR1" s="87">
        <v>81</v>
      </c>
      <c r="BS1" s="87">
        <v>82</v>
      </c>
      <c r="BT1" s="87">
        <v>83</v>
      </c>
      <c r="BU1" s="87">
        <v>84</v>
      </c>
      <c r="BV1" s="87">
        <v>85</v>
      </c>
      <c r="BW1" s="87">
        <v>86</v>
      </c>
      <c r="BX1" s="87">
        <v>87</v>
      </c>
      <c r="BY1" s="87">
        <v>88</v>
      </c>
      <c r="BZ1" s="87">
        <v>89</v>
      </c>
      <c r="CA1" s="87">
        <v>90</v>
      </c>
      <c r="CB1" s="87">
        <v>91</v>
      </c>
      <c r="CC1" s="87">
        <v>92</v>
      </c>
      <c r="CD1" s="87">
        <v>93</v>
      </c>
      <c r="CE1" s="87">
        <v>94</v>
      </c>
      <c r="CF1" s="87">
        <v>95</v>
      </c>
      <c r="CG1" s="87">
        <v>96</v>
      </c>
      <c r="CH1" s="87">
        <v>97</v>
      </c>
      <c r="CI1" s="87">
        <v>98</v>
      </c>
      <c r="CJ1" s="87">
        <v>99</v>
      </c>
      <c r="CK1" s="87">
        <v>100</v>
      </c>
      <c r="CL1" s="87">
        <v>101</v>
      </c>
      <c r="CM1" s="87">
        <v>102</v>
      </c>
      <c r="CN1" s="87">
        <v>103</v>
      </c>
      <c r="CO1" s="87">
        <v>104</v>
      </c>
      <c r="CP1" s="87">
        <v>105</v>
      </c>
      <c r="CQ1" s="87">
        <v>106</v>
      </c>
      <c r="CR1" s="87">
        <v>107</v>
      </c>
      <c r="CS1" s="87">
        <v>108</v>
      </c>
      <c r="CT1" s="87">
        <v>109</v>
      </c>
      <c r="CU1" s="87">
        <v>110</v>
      </c>
      <c r="CV1" s="87">
        <v>111</v>
      </c>
      <c r="CW1" s="87">
        <v>112</v>
      </c>
      <c r="CX1" s="87">
        <v>113</v>
      </c>
      <c r="CY1" s="87">
        <v>114</v>
      </c>
      <c r="CZ1" s="87">
        <v>115</v>
      </c>
      <c r="DA1" s="87">
        <v>116</v>
      </c>
      <c r="DB1" s="87">
        <v>117</v>
      </c>
      <c r="DC1" s="87">
        <v>118</v>
      </c>
      <c r="DD1" s="87">
        <v>119</v>
      </c>
      <c r="DE1" s="87">
        <v>120</v>
      </c>
      <c r="DF1" s="87">
        <v>121</v>
      </c>
      <c r="DG1" s="87">
        <v>122</v>
      </c>
      <c r="DH1" s="87">
        <v>123</v>
      </c>
      <c r="DI1" s="87">
        <v>124</v>
      </c>
      <c r="DJ1" s="87">
        <v>125</v>
      </c>
      <c r="DK1" s="87">
        <v>126</v>
      </c>
      <c r="DL1" s="87">
        <v>127</v>
      </c>
      <c r="DM1" s="87">
        <v>128</v>
      </c>
      <c r="DN1" s="87">
        <v>129</v>
      </c>
      <c r="DO1" s="87">
        <v>130</v>
      </c>
      <c r="DP1" s="87">
        <v>131</v>
      </c>
      <c r="DQ1" s="87">
        <v>132</v>
      </c>
      <c r="DR1" s="87">
        <v>133</v>
      </c>
      <c r="DS1" s="87">
        <v>134</v>
      </c>
      <c r="DT1" s="87">
        <v>135</v>
      </c>
      <c r="DU1" s="87">
        <v>136</v>
      </c>
      <c r="DV1" s="87">
        <v>137</v>
      </c>
      <c r="DW1" s="87">
        <v>138</v>
      </c>
      <c r="DX1" s="87">
        <v>139</v>
      </c>
      <c r="DY1" s="87">
        <v>140</v>
      </c>
      <c r="DZ1" s="87">
        <v>141</v>
      </c>
      <c r="EA1" s="87">
        <v>142</v>
      </c>
      <c r="EB1" s="87">
        <v>143</v>
      </c>
      <c r="EC1" s="87">
        <v>144</v>
      </c>
      <c r="ED1" s="87">
        <v>145</v>
      </c>
      <c r="EE1" s="87">
        <v>146</v>
      </c>
      <c r="EF1" s="87">
        <v>147</v>
      </c>
      <c r="EG1" s="87">
        <v>148</v>
      </c>
      <c r="EH1" s="87">
        <v>149</v>
      </c>
      <c r="EI1" s="87">
        <v>150</v>
      </c>
      <c r="EJ1" s="87">
        <v>151</v>
      </c>
      <c r="EK1" s="87">
        <v>152</v>
      </c>
      <c r="EL1" s="87">
        <v>153</v>
      </c>
      <c r="EM1" s="87">
        <v>154</v>
      </c>
      <c r="EN1" s="87">
        <v>155</v>
      </c>
      <c r="EO1" s="87">
        <v>156</v>
      </c>
      <c r="EP1" s="87">
        <v>157</v>
      </c>
      <c r="EQ1" s="87">
        <v>158</v>
      </c>
      <c r="ER1" s="87">
        <v>159</v>
      </c>
      <c r="ES1" s="87">
        <v>160</v>
      </c>
      <c r="ET1" s="87">
        <v>161</v>
      </c>
      <c r="EU1" s="87">
        <v>162</v>
      </c>
      <c r="EV1" s="87">
        <v>163</v>
      </c>
      <c r="EW1" s="87">
        <v>164</v>
      </c>
      <c r="EX1" s="87">
        <v>165</v>
      </c>
      <c r="EY1" s="87">
        <v>166</v>
      </c>
      <c r="EZ1" s="87">
        <v>167</v>
      </c>
      <c r="FA1" s="87">
        <v>168</v>
      </c>
      <c r="FB1" s="87">
        <v>169</v>
      </c>
      <c r="FC1" s="87">
        <v>170</v>
      </c>
      <c r="FD1" s="87">
        <v>171</v>
      </c>
      <c r="FE1" s="87">
        <v>172</v>
      </c>
      <c r="FF1" s="87">
        <v>173</v>
      </c>
      <c r="FG1" s="87">
        <v>174</v>
      </c>
      <c r="FH1" s="87">
        <v>175</v>
      </c>
      <c r="FI1" s="87">
        <v>176</v>
      </c>
      <c r="FJ1" s="87">
        <v>177</v>
      </c>
      <c r="FK1" s="87">
        <v>178</v>
      </c>
    </row>
    <row r="2" spans="1:168" ht="39" customHeight="1">
      <c r="A2" s="101">
        <f>Risposte2017!M2</f>
        <v>0</v>
      </c>
      <c r="B2" s="101">
        <f>Risposte2017!N2</f>
        <v>0</v>
      </c>
      <c r="C2" s="101">
        <f>Risposte2017!O2</f>
        <v>0</v>
      </c>
      <c r="D2" s="101">
        <f>Risposte2017!P2</f>
        <v>0</v>
      </c>
      <c r="E2" s="101">
        <f>Risposte2017!Q2</f>
        <v>0</v>
      </c>
      <c r="F2" s="101">
        <f>Risposte2017!R2</f>
        <v>0</v>
      </c>
      <c r="G2" s="101">
        <f>Risposte2017!S2</f>
        <v>0</v>
      </c>
      <c r="H2" s="101">
        <f>Risposte2017!T2</f>
        <v>0</v>
      </c>
      <c r="I2" s="101">
        <f>Risposte2017!U2</f>
        <v>0</v>
      </c>
      <c r="J2" s="101">
        <f>Risposte2017!V2</f>
        <v>0</v>
      </c>
      <c r="K2" s="101">
        <f>Risposte2017!W2</f>
        <v>0</v>
      </c>
      <c r="L2" s="101">
        <f>Risposte2017!X2</f>
        <v>0</v>
      </c>
      <c r="M2" s="101">
        <f>Risposte2017!Y2</f>
        <v>0</v>
      </c>
      <c r="N2" s="101">
        <f>Risposte2017!Z2</f>
        <v>0</v>
      </c>
      <c r="O2" s="101">
        <f>Risposte2017!AA2</f>
        <v>0</v>
      </c>
      <c r="P2" s="101">
        <f>Risposte2017!AB2</f>
        <v>0</v>
      </c>
      <c r="Q2" s="101">
        <f>Risposte2017!AC2</f>
        <v>0</v>
      </c>
      <c r="R2" s="101">
        <f>Risposte2017!AD2</f>
        <v>0</v>
      </c>
      <c r="S2" s="101">
        <f>Risposte2017!AE2</f>
        <v>0</v>
      </c>
      <c r="T2" s="101">
        <f>Risposte2017!AF2</f>
        <v>0</v>
      </c>
      <c r="U2" s="101">
        <f>Risposte2017!AG2</f>
        <v>0</v>
      </c>
      <c r="V2" s="101">
        <f>Risposte2017!AH2</f>
        <v>0</v>
      </c>
      <c r="W2" s="101">
        <f>Risposte2017!AI2</f>
        <v>0</v>
      </c>
      <c r="X2" s="101">
        <f>Risposte2017!AJ2</f>
        <v>0</v>
      </c>
      <c r="Y2" s="101">
        <f>Risposte2017!AK2</f>
        <v>0</v>
      </c>
      <c r="Z2" s="101">
        <f>Risposte2017!AL2</f>
        <v>0</v>
      </c>
      <c r="AA2" s="101">
        <f>Risposte2017!AM2</f>
        <v>0</v>
      </c>
      <c r="AB2" s="101">
        <f>Risposte2017!AN2</f>
        <v>0</v>
      </c>
      <c r="AC2" s="101">
        <f>Risposte2017!AO2</f>
        <v>0</v>
      </c>
      <c r="AD2" s="101">
        <f>Risposte2017!AP2</f>
        <v>0</v>
      </c>
      <c r="AE2" s="101">
        <f>Risposte2017!AQ2</f>
        <v>0</v>
      </c>
      <c r="AF2" s="101">
        <f>Risposte2017!AR2</f>
        <v>0</v>
      </c>
      <c r="AG2" s="101">
        <f>Risposte2017!AS2</f>
        <v>0</v>
      </c>
      <c r="AH2" s="101">
        <f>Risposte2017!AT2</f>
        <v>0</v>
      </c>
      <c r="AI2" s="101">
        <f>Risposte2017!AU2</f>
        <v>0</v>
      </c>
      <c r="AJ2" s="101">
        <f>Risposte2017!AV2</f>
        <v>0</v>
      </c>
      <c r="AK2" s="101">
        <f>Risposte2017!AW2</f>
        <v>0</v>
      </c>
      <c r="AL2" s="101">
        <f>Risposte2017!AX2</f>
        <v>0</v>
      </c>
      <c r="AM2" s="101">
        <f>Risposte2017!AZ2</f>
        <v>0</v>
      </c>
      <c r="AN2" s="101">
        <f>Risposte2017!BA2</f>
        <v>0</v>
      </c>
      <c r="AO2" s="101">
        <f>Risposte2017!BB2</f>
        <v>0</v>
      </c>
      <c r="AP2" s="101">
        <f>Risposte2017!BC2</f>
        <v>0</v>
      </c>
      <c r="AQ2" s="101">
        <f>Risposte2017!BD2</f>
        <v>0</v>
      </c>
      <c r="AR2" s="101">
        <f>Risposte2017!BE2</f>
        <v>0</v>
      </c>
      <c r="AS2" s="101">
        <f>Risposte2017!BF2</f>
        <v>0</v>
      </c>
      <c r="AT2" s="101">
        <f>Risposte2017!BG2</f>
        <v>0</v>
      </c>
      <c r="AU2" s="101">
        <f>Risposte2017!BH2</f>
        <v>0</v>
      </c>
      <c r="AV2" s="101">
        <f>Risposte2017!BI2</f>
        <v>0</v>
      </c>
      <c r="AW2" s="101">
        <f>Risposte2017!BJ2</f>
        <v>0</v>
      </c>
      <c r="AX2" s="101">
        <f>Risposte2017!BK2</f>
        <v>0</v>
      </c>
      <c r="AY2" s="101">
        <f>Risposte2017!BL2</f>
        <v>0</v>
      </c>
      <c r="AZ2" s="101">
        <f>Risposte2017!BM2</f>
        <v>0</v>
      </c>
      <c r="BA2" s="101">
        <f>Risposte2017!BN2</f>
        <v>0</v>
      </c>
      <c r="BB2" s="101">
        <f>Risposte2017!BO2</f>
        <v>0</v>
      </c>
      <c r="BC2" s="101">
        <f>Risposte2017!BP2</f>
        <v>0</v>
      </c>
      <c r="BD2" s="101">
        <f>Risposte2017!BQ2</f>
        <v>0</v>
      </c>
      <c r="BE2" s="101">
        <f>Risposte2017!BR2</f>
        <v>0</v>
      </c>
      <c r="BF2" s="101">
        <f>Risposte2017!BS2</f>
        <v>0</v>
      </c>
      <c r="BG2" s="101">
        <f>Risposte2017!BT2</f>
        <v>0</v>
      </c>
      <c r="BH2" s="101">
        <f>Risposte2017!BU2</f>
        <v>0</v>
      </c>
      <c r="BI2" s="101">
        <f>Risposte2017!BV2</f>
        <v>0</v>
      </c>
      <c r="BJ2" s="101">
        <f>Risposte2017!BW2</f>
        <v>0</v>
      </c>
      <c r="BK2" s="101">
        <f>Risposte2017!BX2</f>
        <v>0</v>
      </c>
      <c r="BL2" s="101">
        <f>Risposte2017!BY2</f>
        <v>0</v>
      </c>
      <c r="BM2" s="101">
        <f>Risposte2017!BZ2</f>
        <v>0</v>
      </c>
      <c r="BN2" s="101">
        <f>Risposte2017!CA2</f>
        <v>0</v>
      </c>
      <c r="BO2" s="101">
        <f>Risposte2017!CB2</f>
        <v>0</v>
      </c>
      <c r="BP2" s="101">
        <f>Risposte2017!CC2</f>
        <v>0</v>
      </c>
      <c r="BQ2" s="101">
        <f>Risposte2017!CD2</f>
        <v>0</v>
      </c>
      <c r="BR2" s="101">
        <f>Risposte2017!CE2</f>
        <v>0</v>
      </c>
      <c r="BS2" s="101">
        <f>Risposte2017!CF2</f>
        <v>0</v>
      </c>
      <c r="BT2" s="101">
        <f>Risposte2017!CG2</f>
        <v>0</v>
      </c>
      <c r="BU2" s="101">
        <f>Risposte2017!CH2</f>
        <v>0</v>
      </c>
      <c r="BV2" s="101">
        <f>Risposte2017!CI2</f>
        <v>0</v>
      </c>
      <c r="BW2" s="101">
        <f>Risposte2017!CJ2</f>
        <v>0</v>
      </c>
      <c r="BX2" s="101">
        <f>Risposte2017!CK2</f>
        <v>0</v>
      </c>
      <c r="BY2" s="101">
        <f>Risposte2017!CL2</f>
        <v>0</v>
      </c>
      <c r="BZ2" s="101">
        <f>Risposte2017!CM2</f>
        <v>0</v>
      </c>
      <c r="CA2" s="101">
        <f>Risposte2017!CN2</f>
        <v>0</v>
      </c>
      <c r="CB2" s="101">
        <f>Risposte2017!CO2</f>
        <v>0</v>
      </c>
      <c r="CC2" s="101">
        <f>Risposte2017!CP2</f>
        <v>0</v>
      </c>
      <c r="CD2" s="101">
        <f>Risposte2017!CQ2</f>
        <v>0</v>
      </c>
      <c r="CE2" s="101">
        <f>Risposte2017!CR2</f>
        <v>0</v>
      </c>
      <c r="CF2" s="101">
        <f>Risposte2017!CS2</f>
        <v>0</v>
      </c>
      <c r="CG2" s="101">
        <f>Risposte2017!CT2</f>
        <v>0</v>
      </c>
      <c r="CH2" s="101">
        <f>Risposte2017!CU2</f>
        <v>0</v>
      </c>
      <c r="CI2" s="101">
        <f>Risposte2017!CV2</f>
        <v>0</v>
      </c>
      <c r="CJ2" s="101">
        <f>Risposte2017!CW2</f>
        <v>0</v>
      </c>
      <c r="CK2" s="101">
        <f>Risposte2017!CX2</f>
        <v>0</v>
      </c>
      <c r="CL2" s="101">
        <f>Risposte2017!CY2</f>
        <v>0</v>
      </c>
      <c r="CM2" s="101">
        <f>Risposte2017!CZ2</f>
        <v>0</v>
      </c>
      <c r="CN2" s="101">
        <f>Risposte2017!DA2</f>
        <v>0</v>
      </c>
      <c r="CO2" s="101">
        <f>Risposte2017!DB2</f>
        <v>0</v>
      </c>
      <c r="CP2" s="101">
        <f>Risposte2017!DC2</f>
        <v>0</v>
      </c>
      <c r="CQ2" s="101">
        <f>Risposte2017!DD2</f>
        <v>0</v>
      </c>
      <c r="CR2" s="101">
        <f>Risposte2017!DE2</f>
        <v>0</v>
      </c>
      <c r="CS2" s="101">
        <f>Risposte2017!DF2</f>
        <v>0</v>
      </c>
      <c r="CT2" s="101">
        <f>Risposte2017!DG2</f>
        <v>0</v>
      </c>
      <c r="CU2" s="101">
        <f>Risposte2017!DH2</f>
        <v>0</v>
      </c>
      <c r="CV2" s="101">
        <f>Risposte2017!DI2</f>
        <v>0</v>
      </c>
      <c r="CW2" s="101">
        <f>Risposte2017!DJ2</f>
        <v>0</v>
      </c>
      <c r="CX2" s="101">
        <f>Risposte2017!DK2</f>
        <v>0</v>
      </c>
      <c r="CY2" s="101">
        <f>Risposte2017!DL2</f>
        <v>0</v>
      </c>
      <c r="CZ2" s="101">
        <f>Risposte2017!DM2</f>
        <v>0</v>
      </c>
      <c r="DA2" s="101">
        <f>Risposte2017!DN2</f>
        <v>0</v>
      </c>
      <c r="DB2" s="101">
        <f>Risposte2017!DO2</f>
        <v>0</v>
      </c>
      <c r="DC2" s="101">
        <f>Risposte2017!DP2</f>
        <v>0</v>
      </c>
      <c r="DD2" s="101">
        <f>Risposte2017!DQ2</f>
        <v>0</v>
      </c>
      <c r="DE2" s="101">
        <f>Risposte2017!DR2</f>
        <v>0</v>
      </c>
      <c r="DF2" s="101">
        <f>Risposte2017!DS2</f>
        <v>0</v>
      </c>
      <c r="DG2" s="101">
        <f>Risposte2017!DT2</f>
        <v>0</v>
      </c>
      <c r="DH2" s="101">
        <f>Risposte2017!DU2</f>
        <v>0</v>
      </c>
      <c r="DI2" s="101">
        <f>Risposte2017!DV2</f>
        <v>0</v>
      </c>
      <c r="DJ2" s="101">
        <f>Risposte2017!DW2</f>
        <v>0</v>
      </c>
      <c r="DK2" s="101">
        <f>Risposte2017!DX2</f>
        <v>0</v>
      </c>
      <c r="DL2" s="101">
        <f>Risposte2017!DY2</f>
        <v>0</v>
      </c>
      <c r="DM2" s="101">
        <f>Risposte2017!DZ2</f>
        <v>0</v>
      </c>
      <c r="DN2" s="101">
        <f>Risposte2017!EA2</f>
        <v>0</v>
      </c>
      <c r="DO2" s="101">
        <f>Risposte2017!EB2</f>
        <v>0</v>
      </c>
      <c r="DP2" s="101">
        <f>Risposte2017!EC2</f>
        <v>0</v>
      </c>
      <c r="DQ2" s="101">
        <f>Risposte2017!ED2</f>
        <v>0</v>
      </c>
      <c r="DR2" s="101">
        <f>Risposte2017!EE2</f>
        <v>0</v>
      </c>
      <c r="DS2" s="101">
        <f>Risposte2017!EF2</f>
        <v>0</v>
      </c>
      <c r="DT2" s="101">
        <f>Risposte2017!EG2</f>
        <v>0</v>
      </c>
      <c r="DU2" s="101">
        <f>Risposte2017!EH2</f>
        <v>0</v>
      </c>
      <c r="DV2" s="101">
        <f>Risposte2017!EI2</f>
        <v>0</v>
      </c>
      <c r="DW2" s="101">
        <f>Risposte2017!EJ2</f>
        <v>0</v>
      </c>
      <c r="DX2" s="101">
        <f>Risposte2017!EK2</f>
        <v>0</v>
      </c>
      <c r="DY2" s="101">
        <f>Risposte2017!EL2</f>
        <v>0</v>
      </c>
      <c r="DZ2" s="101">
        <f>Risposte2017!EM2</f>
        <v>0</v>
      </c>
      <c r="EA2" s="101">
        <f>Risposte2017!EN2</f>
        <v>0</v>
      </c>
      <c r="EB2" s="101">
        <f>Risposte2017!EO2</f>
        <v>0</v>
      </c>
      <c r="EC2" s="101">
        <f>Risposte2017!EP2</f>
        <v>0</v>
      </c>
      <c r="ED2" s="101">
        <f>Risposte2017!EQ2</f>
        <v>0</v>
      </c>
      <c r="EE2" s="101">
        <f>Risposte2017!ER2</f>
        <v>0</v>
      </c>
      <c r="EF2" s="101">
        <f>Risposte2017!ES2</f>
        <v>0</v>
      </c>
      <c r="EG2" s="101">
        <f>Risposte2017!ET2</f>
        <v>0</v>
      </c>
      <c r="EH2" s="101">
        <f>Risposte2017!EU2</f>
        <v>0</v>
      </c>
      <c r="EI2" s="101">
        <f>Risposte2017!EV2</f>
        <v>0</v>
      </c>
      <c r="EJ2" s="101">
        <f>Risposte2017!EW2</f>
        <v>0</v>
      </c>
      <c r="EK2" s="101">
        <f>Risposte2017!EX2</f>
        <v>0</v>
      </c>
      <c r="EL2" s="101">
        <f>Risposte2017!EY2</f>
        <v>0</v>
      </c>
      <c r="EM2" s="101">
        <f>Risposte2017!EZ2</f>
        <v>0</v>
      </c>
      <c r="EN2" s="101">
        <f>Risposte2017!FA2</f>
        <v>0</v>
      </c>
      <c r="EO2" s="101">
        <f>Risposte2017!FB2</f>
        <v>0</v>
      </c>
      <c r="EP2" s="101">
        <f>Risposte2017!FC2</f>
        <v>0</v>
      </c>
      <c r="EQ2" s="101">
        <f>Risposte2017!FD2</f>
        <v>0</v>
      </c>
      <c r="ER2" s="101">
        <f>Risposte2017!FE2</f>
        <v>0</v>
      </c>
      <c r="ES2" s="101">
        <f>Risposte2017!FF2</f>
        <v>0</v>
      </c>
      <c r="ET2" s="101">
        <f>Risposte2017!FG2</f>
        <v>0</v>
      </c>
      <c r="EU2" s="101">
        <f>Risposte2017!FH2</f>
        <v>0</v>
      </c>
      <c r="EV2" s="101">
        <f>Risposte2017!FI2</f>
        <v>0</v>
      </c>
      <c r="EW2" s="101">
        <f>Risposte2017!FJ2</f>
        <v>0</v>
      </c>
      <c r="EX2" s="101">
        <f>Risposte2017!FK2</f>
        <v>0</v>
      </c>
      <c r="EY2" s="101">
        <f>Risposte2017!FL2</f>
        <v>0</v>
      </c>
      <c r="EZ2" s="101">
        <f>Risposte2017!FM2</f>
        <v>0</v>
      </c>
      <c r="FA2" s="101">
        <f>Risposte2017!FN2</f>
        <v>0</v>
      </c>
      <c r="FB2" s="101">
        <f>Risposte2017!FO2</f>
        <v>0</v>
      </c>
      <c r="FC2" s="101">
        <f>Risposte2017!FP2</f>
        <v>0</v>
      </c>
      <c r="FD2" s="101">
        <f>Risposte2017!FQ2</f>
        <v>0</v>
      </c>
      <c r="FE2" s="101">
        <f>Risposte2017!FR2</f>
        <v>0</v>
      </c>
      <c r="FF2" s="101">
        <f>Risposte2017!FS2</f>
        <v>0</v>
      </c>
      <c r="FG2" s="101">
        <f>Risposte2017!FT2</f>
        <v>0</v>
      </c>
      <c r="FH2" s="101">
        <f>Risposte2017!FU2</f>
        <v>0</v>
      </c>
      <c r="FI2" s="101">
        <f>Risposte2017!FV2</f>
        <v>0</v>
      </c>
      <c r="FJ2" s="101">
        <f>Risposte2017!FW2</f>
        <v>0</v>
      </c>
      <c r="FK2" s="101">
        <f>Risposte2017!FX2</f>
        <v>0</v>
      </c>
      <c r="FL2" s="101"/>
    </row>
    <row r="3" spans="1:168" ht="12.75" customHeight="1">
      <c r="A3" s="87">
        <f>IF(VLOOKUP(Profilo!$C$5,Risposte2017!$B$2:$FX$256,A1,FALSE())&gt;4,"",VLOOKUP(Profilo!$C$5,Risposte2017!$B$2:$FX$256,A1,FALSE()))</f>
        <v>0</v>
      </c>
      <c r="B3" s="87">
        <f>IF(VLOOKUP(Profilo!$C$5,Risposte2017!$B$2:$FX$256,B1,FALSE())&gt;4,"",VLOOKUP(Profilo!$C$5,Risposte2017!$B$2:$FX$256,B1,FALSE()))</f>
        <v>0</v>
      </c>
      <c r="C3" s="87">
        <f>IF(VLOOKUP(Profilo!$C$5,Risposte2017!$B$2:$FX$256,C1,FALSE())&gt;4,"",VLOOKUP(Profilo!$C$5,Risposte2017!$B$2:$FX$256,C1,FALSE()))</f>
        <v>0</v>
      </c>
      <c r="D3" s="87">
        <f>IF(VLOOKUP(Profilo!$C$5,Risposte2017!$B$2:$FX$256,D1,FALSE())&gt;4,"",VLOOKUP(Profilo!$C$5,Risposte2017!$B$2:$FX$256,D1,FALSE()))</f>
        <v>0</v>
      </c>
      <c r="E3" s="87">
        <f>IF(VLOOKUP(Profilo!$C$5,Risposte2017!$B$2:$FX$256,E1,FALSE())&gt;4,"",VLOOKUP(Profilo!$C$5,Risposte2017!$B$2:$FX$256,E1,FALSE()))</f>
        <v>0</v>
      </c>
      <c r="F3" s="87">
        <f>IF(VLOOKUP(Profilo!$C$5,Risposte2017!$B$2:$FX$256,F1,FALSE())&gt;4,"",VLOOKUP(Profilo!$C$5,Risposte2017!$B$2:$FX$256,F1,FALSE()))</f>
        <v>0</v>
      </c>
      <c r="G3" s="87">
        <f>IF(VLOOKUP(Profilo!$C$5,Risposte2017!$B$2:$FX$256,G1,FALSE())&gt;4,"",VLOOKUP(Profilo!$C$5,Risposte2017!$B$2:$FX$256,G1,FALSE()))</f>
        <v>0</v>
      </c>
      <c r="H3" s="87">
        <f>IF(VLOOKUP(Profilo!$C$5,Risposte2017!$B$2:$FX$256,H1,FALSE())&gt;4,"",VLOOKUP(Profilo!$C$5,Risposte2017!$B$2:$FX$256,H1,FALSE()))</f>
        <v>0</v>
      </c>
      <c r="I3" s="87">
        <f>IF(VLOOKUP(Profilo!$C$5,Risposte2017!$B$2:$FX$256,I1,FALSE())&gt;4,"",VLOOKUP(Profilo!$C$5,Risposte2017!$B$2:$FX$256,I1,FALSE()))</f>
        <v>0</v>
      </c>
      <c r="J3" s="87">
        <f>IF(VLOOKUP(Profilo!$C$5,Risposte2017!$B$2:$FX$256,J1,FALSE())&gt;4,"",VLOOKUP(Profilo!$C$5,Risposte2017!$B$2:$FX$256,J1,FALSE()))</f>
        <v>0</v>
      </c>
      <c r="K3" s="87">
        <f>IF(VLOOKUP(Profilo!$C$5,Risposte2017!$B$2:$FX$256,K1,FALSE())&gt;4,"",VLOOKUP(Profilo!$C$5,Risposte2017!$B$2:$FX$256,K1,FALSE()))</f>
        <v>0</v>
      </c>
      <c r="L3" s="87">
        <f>IF(VLOOKUP(Profilo!$C$5,Risposte2017!$B$2:$FX$256,L1,FALSE())&gt;4,"",VLOOKUP(Profilo!$C$5,Risposte2017!$B$2:$FX$256,L1,FALSE()))</f>
        <v>0</v>
      </c>
      <c r="M3" s="87">
        <f>IF(VLOOKUP(Profilo!$C$5,Risposte2017!$B$2:$FX$256,M1,FALSE())&gt;4,"",VLOOKUP(Profilo!$C$5,Risposte2017!$B$2:$FX$256,M1,FALSE()))</f>
        <v>0</v>
      </c>
      <c r="N3" s="87">
        <f>IF(VLOOKUP(Profilo!$C$5,Risposte2017!$B$2:$FX$256,N1,FALSE())&gt;4,"",VLOOKUP(Profilo!$C$5,Risposte2017!$B$2:$FX$256,N1,FALSE()))</f>
        <v>0</v>
      </c>
      <c r="O3" s="87">
        <f>IF(VLOOKUP(Profilo!$C$5,Risposte2017!$B$2:$FX$256,O1,FALSE())&gt;4,"",VLOOKUP(Profilo!$C$5,Risposte2017!$B$2:$FX$256,O1,FALSE()))</f>
        <v>0</v>
      </c>
      <c r="P3" s="87">
        <f>IF(VLOOKUP(Profilo!$C$5,Risposte2017!$B$2:$FX$256,P1,FALSE())&gt;4,"",VLOOKUP(Profilo!$C$5,Risposte2017!$B$2:$FX$256,P1,FALSE()))</f>
        <v>0</v>
      </c>
      <c r="Q3" s="87">
        <f>IF(VLOOKUP(Profilo!$C$5,Risposte2017!$B$2:$FX$256,Q1,FALSE())&gt;4,"",VLOOKUP(Profilo!$C$5,Risposte2017!$B$2:$FX$256,Q1,FALSE()))</f>
        <v>0</v>
      </c>
      <c r="R3" s="87">
        <f>IF(VLOOKUP(Profilo!$C$5,Risposte2017!$B$2:$FX$256,R1,FALSE())&gt;4,"",VLOOKUP(Profilo!$C$5,Risposte2017!$B$2:$FX$256,R1,FALSE()))</f>
        <v>0</v>
      </c>
      <c r="S3" s="87">
        <f>IF(VLOOKUP(Profilo!$C$5,Risposte2017!$B$2:$FX$256,S1,FALSE())&gt;4,"",VLOOKUP(Profilo!$C$5,Risposte2017!$B$2:$FX$256,S1,FALSE()))</f>
        <v>0</v>
      </c>
      <c r="T3" s="87">
        <f>IF(VLOOKUP(Profilo!$C$5,Risposte2017!$B$2:$FX$256,T1,FALSE())&gt;4,"",VLOOKUP(Profilo!$C$5,Risposte2017!$B$2:$FX$256,T1,FALSE()))</f>
        <v>0</v>
      </c>
      <c r="U3" s="87">
        <f>IF(VLOOKUP(Profilo!$C$5,Risposte2017!$B$2:$FX$256,U1,FALSE())&gt;4,"",VLOOKUP(Profilo!$C$5,Risposte2017!$B$2:$FX$256,U1,FALSE()))</f>
        <v>0</v>
      </c>
      <c r="V3" s="87">
        <f>IF(VLOOKUP(Profilo!$C$5,Risposte2017!$B$2:$FX$256,V1,FALSE())&gt;4,"",VLOOKUP(Profilo!$C$5,Risposte2017!$B$2:$FX$256,V1,FALSE()))</f>
        <v>0</v>
      </c>
      <c r="W3" s="87">
        <f>IF(VLOOKUP(Profilo!$C$5,Risposte2017!$B$2:$FX$256,W1,FALSE())&gt;4,"",VLOOKUP(Profilo!$C$5,Risposte2017!$B$2:$FX$256,W1,FALSE()))</f>
        <v>0</v>
      </c>
      <c r="X3" s="87">
        <f>IF(VLOOKUP(Profilo!$C$5,Risposte2017!$B$2:$FX$256,X1,FALSE())&gt;4,"",VLOOKUP(Profilo!$C$5,Risposte2017!$B$2:$FX$256,X1,FALSE()))</f>
        <v>0</v>
      </c>
      <c r="Y3" s="87">
        <f>IF(VLOOKUP(Profilo!$C$5,Risposte2017!$B$2:$FX$256,Y1,FALSE())&gt;4,"",VLOOKUP(Profilo!$C$5,Risposte2017!$B$2:$FX$256,Y1,FALSE()))</f>
        <v>0</v>
      </c>
      <c r="Z3" s="87">
        <f>IF(VLOOKUP(Profilo!$C$5,Risposte2017!$B$2:$FX$256,Z1,FALSE())&gt;4,"",VLOOKUP(Profilo!$C$5,Risposte2017!$B$2:$FX$256,Z1,FALSE()))</f>
        <v>0</v>
      </c>
      <c r="AA3" s="87">
        <f>IF(VLOOKUP(Profilo!$C$5,Risposte2017!$B$2:$FX$256,AA1,FALSE())&gt;4,"",VLOOKUP(Profilo!$C$5,Risposte2017!$B$2:$FX$256,AA1,FALSE()))</f>
        <v>0</v>
      </c>
      <c r="AB3" s="87">
        <f>IF(VLOOKUP(Profilo!$C$5,Risposte2017!$B$2:$FX$256,AB1,FALSE())&gt;4,"",VLOOKUP(Profilo!$C$5,Risposte2017!$B$2:$FX$256,AB1,FALSE()))</f>
        <v>0</v>
      </c>
      <c r="AC3" s="87">
        <f>IF(VLOOKUP(Profilo!$C$5,Risposte2017!$B$2:$FX$256,AC1,FALSE())&gt;4,"",VLOOKUP(Profilo!$C$5,Risposte2017!$B$2:$FX$256,AC1,FALSE()))</f>
        <v>0</v>
      </c>
      <c r="AD3" s="87">
        <f>IF(VLOOKUP(Profilo!$C$5,Risposte2017!$B$2:$FX$256,AD1,FALSE())&gt;4,"",VLOOKUP(Profilo!$C$5,Risposte2017!$B$2:$FX$256,AD1,FALSE()))</f>
        <v>0</v>
      </c>
      <c r="AE3" s="87">
        <f>IF(VLOOKUP(Profilo!$C$5,Risposte2017!$B$2:$FX$256,AE1,FALSE())&gt;4,"",VLOOKUP(Profilo!$C$5,Risposte2017!$B$2:$FX$256,AE1,FALSE()))</f>
        <v>0</v>
      </c>
      <c r="AF3" s="87">
        <f>IF(VLOOKUP(Profilo!$C$5,Risposte2017!$B$2:$FX$256,AF1,FALSE())&gt;4,"",VLOOKUP(Profilo!$C$5,Risposte2017!$B$2:$FX$256,AF1,FALSE()))</f>
        <v>0</v>
      </c>
      <c r="AG3" s="87">
        <f>IF(VLOOKUP(Profilo!$C$5,Risposte2017!$B$2:$FX$256,AG1,FALSE())&gt;4,"",VLOOKUP(Profilo!$C$5,Risposte2017!$B$2:$FX$256,AG1,FALSE()))</f>
        <v>0</v>
      </c>
      <c r="AH3" s="87">
        <f>IF(VLOOKUP(Profilo!$C$5,Risposte2017!$B$2:$FX$256,AH1,FALSE())&gt;4,"",VLOOKUP(Profilo!$C$5,Risposte2017!$B$2:$FX$256,AH1,FALSE()))</f>
        <v>0</v>
      </c>
      <c r="AI3" s="87">
        <f>IF(VLOOKUP(Profilo!$C$5,Risposte2017!$B$2:$FX$256,AI1,FALSE())&gt;4,"",VLOOKUP(Profilo!$C$5,Risposte2017!$B$2:$FX$256,AI1,FALSE()))</f>
        <v>0</v>
      </c>
      <c r="AJ3" s="87">
        <f>IF(VLOOKUP(Profilo!$C$5,Risposte2017!$B$2:$FX$256,AJ1,FALSE())&gt;4,"",VLOOKUP(Profilo!$C$5,Risposte2017!$B$2:$FX$256,AJ1,FALSE()))</f>
        <v>0</v>
      </c>
      <c r="AK3" s="87">
        <f>IF(VLOOKUP(Profilo!$C$5,Risposte2017!$B$2:$FX$256,AK1,FALSE())&gt;4,"",VLOOKUP(Profilo!$C$5,Risposte2017!$B$2:$FX$256,AK1,FALSE()))</f>
        <v>0</v>
      </c>
      <c r="AL3" s="87">
        <f>IF(VLOOKUP(Profilo!$C$5,Risposte2017!$B$2:$FX$256,AL1,FALSE())&gt;4,"",VLOOKUP(Profilo!$C$5,Risposte2017!$B$2:$FX$256,AL1,FALSE()))</f>
        <v>0</v>
      </c>
      <c r="AM3" s="87">
        <f>IF(VLOOKUP(Profilo!$C$5,Risposte2017!$B$2:$FX$256,AM1,FALSE())&gt;4,"",VLOOKUP(Profilo!$C$5,Risposte2017!$B$2:$FX$256,AM1,FALSE()))</f>
        <v>0</v>
      </c>
      <c r="AN3" s="87">
        <f>IF(VLOOKUP(Profilo!$C$5,Risposte2017!$B$2:$FX$256,AN1,FALSE())&gt;4,"",VLOOKUP(Profilo!$C$5,Risposte2017!$B$2:$FX$256,AN1,FALSE()))</f>
        <v>0</v>
      </c>
      <c r="AO3" s="87">
        <f>IF(VLOOKUP(Profilo!$C$5,Risposte2017!$B$2:$FX$256,AO1,FALSE())&gt;4,"",VLOOKUP(Profilo!$C$5,Risposte2017!$B$2:$FX$256,AO1,FALSE()))</f>
        <v>0</v>
      </c>
      <c r="AP3" s="87">
        <f>IF(VLOOKUP(Profilo!$C$5,Risposte2017!$B$2:$FX$256,AP1,FALSE())&gt;4,"",VLOOKUP(Profilo!$C$5,Risposte2017!$B$2:$FX$256,AP1,FALSE()))</f>
        <v>0</v>
      </c>
      <c r="AQ3" s="87">
        <f>IF(VLOOKUP(Profilo!$C$5,Risposte2017!$B$2:$FX$256,AQ1,FALSE())&gt;4,"",VLOOKUP(Profilo!$C$5,Risposte2017!$B$2:$FX$256,AQ1,FALSE()))</f>
        <v>0</v>
      </c>
      <c r="AR3" s="87">
        <f>IF(VLOOKUP(Profilo!$C$5,Risposte2017!$B$2:$FX$256,AR1,FALSE())&gt;4,"",VLOOKUP(Profilo!$C$5,Risposte2017!$B$2:$FX$256,AR1,FALSE()))</f>
        <v>0</v>
      </c>
      <c r="AS3" s="87">
        <f>IF(VLOOKUP(Profilo!$C$5,Risposte2017!$B$2:$FX$256,AS1,FALSE())&gt;4,"",VLOOKUP(Profilo!$C$5,Risposte2017!$B$2:$FX$256,AS1,FALSE()))</f>
        <v>0</v>
      </c>
      <c r="AT3" s="87">
        <f>IF(VLOOKUP(Profilo!$C$5,Risposte2017!$B$2:$FX$256,AT1,FALSE())&gt;4,"",VLOOKUP(Profilo!$C$5,Risposte2017!$B$2:$FX$256,AT1,FALSE()))</f>
        <v>0</v>
      </c>
      <c r="AU3" s="87">
        <f>IF(VLOOKUP(Profilo!$C$5,Risposte2017!$B$2:$FX$256,AU1,FALSE())&gt;4,"",VLOOKUP(Profilo!$C$5,Risposte2017!$B$2:$FX$256,AU1,FALSE()))</f>
        <v>0</v>
      </c>
      <c r="AV3" s="87">
        <f>IF(VLOOKUP(Profilo!$C$5,Risposte2017!$B$2:$FX$256,AV1,FALSE())&gt;4,"",VLOOKUP(Profilo!$C$5,Risposte2017!$B$2:$FX$256,AV1,FALSE()))</f>
        <v>0</v>
      </c>
      <c r="AW3" s="87">
        <f>IF(VLOOKUP(Profilo!$C$5,Risposte2017!$B$2:$FX$256,AW1,FALSE())&gt;4,"",VLOOKUP(Profilo!$C$5,Risposte2017!$B$2:$FX$256,AW1,FALSE()))</f>
        <v>0</v>
      </c>
      <c r="AX3" s="87">
        <f>IF(VLOOKUP(Profilo!$C$5,Risposte2017!$B$2:$FX$256,AX1,FALSE())&gt;4,"",VLOOKUP(Profilo!$C$5,Risposte2017!$B$2:$FX$256,AX1,FALSE()))</f>
        <v>0</v>
      </c>
      <c r="AY3" s="87">
        <f>IF(VLOOKUP(Profilo!$C$5,Risposte2017!$B$2:$FX$256,AY1,FALSE())&gt;4,"",VLOOKUP(Profilo!$C$5,Risposte2017!$B$2:$FX$256,AY1,FALSE()))</f>
        <v>0</v>
      </c>
      <c r="AZ3" s="87">
        <f>IF(VLOOKUP(Profilo!$C$5,Risposte2017!$B$2:$FX$256,AZ1,FALSE())&gt;4,"",VLOOKUP(Profilo!$C$5,Risposte2017!$B$2:$FX$256,AZ1,FALSE()))</f>
        <v>0</v>
      </c>
      <c r="BA3" s="87">
        <f>IF(VLOOKUP(Profilo!$C$5,Risposte2017!$B$2:$FX$256,BA1,FALSE())&gt;4,"",VLOOKUP(Profilo!$C$5,Risposte2017!$B$2:$FX$256,BA1,FALSE()))</f>
        <v>0</v>
      </c>
      <c r="BB3" s="87">
        <f>IF(VLOOKUP(Profilo!$C$5,Risposte2017!$B$2:$FX$256,BB1,FALSE())&gt;4,"",VLOOKUP(Profilo!$C$5,Risposte2017!$B$2:$FX$256,BB1,FALSE()))</f>
        <v>0</v>
      </c>
      <c r="BC3" s="87">
        <f>IF(VLOOKUP(Profilo!$C$5,Risposte2017!$B$2:$FX$256,BC1,FALSE())&gt;4,"",VLOOKUP(Profilo!$C$5,Risposte2017!$B$2:$FX$256,BC1,FALSE()))</f>
        <v>0</v>
      </c>
      <c r="BD3" s="87">
        <f>IF(VLOOKUP(Profilo!$C$5,Risposte2017!$B$2:$FX$256,BD1,FALSE())&gt;4,"",VLOOKUP(Profilo!$C$5,Risposte2017!$B$2:$FX$256,BD1,FALSE()))</f>
        <v>0</v>
      </c>
      <c r="BE3" s="87">
        <f>IF(VLOOKUP(Profilo!$C$5,Risposte2017!$B$2:$FX$256,BE1,FALSE())&gt;4,"",VLOOKUP(Profilo!$C$5,Risposte2017!$B$2:$FX$256,BE1,FALSE()))</f>
        <v>0</v>
      </c>
      <c r="BF3" s="87">
        <f>IF(VLOOKUP(Profilo!$C$5,Risposte2017!$B$2:$FX$256,BF1,FALSE())&gt;4,"",VLOOKUP(Profilo!$C$5,Risposte2017!$B$2:$FX$256,BF1,FALSE()))</f>
        <v>0</v>
      </c>
      <c r="BG3" s="87">
        <f>IF(VLOOKUP(Profilo!$C$5,Risposte2017!$B$2:$FX$256,BG1,FALSE())&gt;4,"",VLOOKUP(Profilo!$C$5,Risposte2017!$B$2:$FX$256,BG1,FALSE()))</f>
        <v>0</v>
      </c>
      <c r="BH3" s="87">
        <f>IF(VLOOKUP(Profilo!$C$5,Risposte2017!$B$2:$FX$256,BH1,FALSE())&gt;4,"",VLOOKUP(Profilo!$C$5,Risposte2017!$B$2:$FX$256,BH1,FALSE()))</f>
        <v>0</v>
      </c>
      <c r="BI3" s="87">
        <f>IF(VLOOKUP(Profilo!$C$5,Risposte2017!$B$2:$FX$256,BI1,FALSE())&gt;4,"",VLOOKUP(Profilo!$C$5,Risposte2017!$B$2:$FX$256,BI1,FALSE()))</f>
        <v>0</v>
      </c>
      <c r="BJ3" s="87">
        <f>IF(VLOOKUP(Profilo!$C$5,Risposte2017!$B$2:$FX$256,BJ1,FALSE())&gt;4,"",VLOOKUP(Profilo!$C$5,Risposte2017!$B$2:$FX$256,BJ1,FALSE()))</f>
        <v>0</v>
      </c>
      <c r="BK3" s="87">
        <f>IF(VLOOKUP(Profilo!$C$5,Risposte2017!$B$2:$FX$256,BK1,FALSE())&gt;4,"",VLOOKUP(Profilo!$C$5,Risposte2017!$B$2:$FX$256,BK1,FALSE()))</f>
        <v>0</v>
      </c>
      <c r="BL3" s="87">
        <f>IF(VLOOKUP(Profilo!$C$5,Risposte2017!$B$2:$FX$256,BL1,FALSE())&gt;4,"",VLOOKUP(Profilo!$C$5,Risposte2017!$B$2:$FX$256,BL1,FALSE()))</f>
        <v>0</v>
      </c>
      <c r="BM3" s="87">
        <f>IF(VLOOKUP(Profilo!$C$5,Risposte2017!$B$2:$FX$256,BM1,FALSE())&gt;4,"",VLOOKUP(Profilo!$C$5,Risposte2017!$B$2:$FX$256,BM1,FALSE()))</f>
        <v>0</v>
      </c>
      <c r="BN3" s="87">
        <f>IF(VLOOKUP(Profilo!$C$5,Risposte2017!$B$2:$FX$256,BN1,FALSE())&gt;4,"",VLOOKUP(Profilo!$C$5,Risposte2017!$B$2:$FX$256,BN1,FALSE()))</f>
        <v>0</v>
      </c>
      <c r="BO3" s="87">
        <f>IF(VLOOKUP(Profilo!$C$5,Risposte2017!$B$2:$FX$256,BO1,FALSE())&gt;4,"",VLOOKUP(Profilo!$C$5,Risposte2017!$B$2:$FX$256,BO1,FALSE()))</f>
        <v>0</v>
      </c>
      <c r="BP3" s="87">
        <f>IF(VLOOKUP(Profilo!$C$5,Risposte2017!$B$2:$FX$256,BP1,FALSE())&gt;4,"",VLOOKUP(Profilo!$C$5,Risposte2017!$B$2:$FX$256,BP1,FALSE()))</f>
        <v>0</v>
      </c>
      <c r="BQ3" s="87">
        <f>IF(VLOOKUP(Profilo!$C$5,Risposte2017!$B$2:$FX$256,BQ1,FALSE())&gt;4,"",VLOOKUP(Profilo!$C$5,Risposte2017!$B$2:$FX$256,BQ1,FALSE()))</f>
        <v>0</v>
      </c>
      <c r="BR3" s="87">
        <f>IF(VLOOKUP(Profilo!$C$5,Risposte2017!$B$2:$FX$256,BR1,FALSE())&gt;4,"",VLOOKUP(Profilo!$C$5,Risposte2017!$B$2:$FX$256,BR1,FALSE()))</f>
        <v>0</v>
      </c>
      <c r="BS3" s="87">
        <f>IF(VLOOKUP(Profilo!$C$5,Risposte2017!$B$2:$FX$256,BS1,FALSE())&gt;4,"",VLOOKUP(Profilo!$C$5,Risposte2017!$B$2:$FX$256,BS1,FALSE()))</f>
        <v>0</v>
      </c>
      <c r="BT3" s="87">
        <f>IF(VLOOKUP(Profilo!$C$5,Risposte2017!$B$2:$FX$256,BT1,FALSE())&gt;4,"",VLOOKUP(Profilo!$C$5,Risposte2017!$B$2:$FX$256,BT1,FALSE()))</f>
        <v>0</v>
      </c>
      <c r="BU3" s="87">
        <f>IF(VLOOKUP(Profilo!$C$5,Risposte2017!$B$2:$FX$256,BU1,FALSE())&gt;4,"",VLOOKUP(Profilo!$C$5,Risposte2017!$B$2:$FX$256,BU1,FALSE()))</f>
        <v>0</v>
      </c>
      <c r="BV3" s="87">
        <f>IF(VLOOKUP(Profilo!$C$5,Risposte2017!$B$2:$FX$256,BV1,FALSE())&gt;4,"",VLOOKUP(Profilo!$C$5,Risposte2017!$B$2:$FX$256,BV1,FALSE()))</f>
        <v>0</v>
      </c>
      <c r="BW3" s="87">
        <f>IF(VLOOKUP(Profilo!$C$5,Risposte2017!$B$2:$FX$256,BW1,FALSE())&gt;4,"",VLOOKUP(Profilo!$C$5,Risposte2017!$B$2:$FX$256,BW1,FALSE()))</f>
        <v>0</v>
      </c>
      <c r="BX3" s="87">
        <f>IF(VLOOKUP(Profilo!$C$5,Risposte2017!$B$2:$FX$256,BX1,FALSE())&gt;4,"",VLOOKUP(Profilo!$C$5,Risposte2017!$B$2:$FX$256,BX1,FALSE()))</f>
        <v>0</v>
      </c>
      <c r="BY3" s="87">
        <f>IF(VLOOKUP(Profilo!$C$5,Risposte2017!$B$2:$FX$256,BY1,FALSE())&gt;4,"",VLOOKUP(Profilo!$C$5,Risposte2017!$B$2:$FX$256,BY1,FALSE()))</f>
        <v>0</v>
      </c>
      <c r="BZ3" s="87">
        <f>IF(VLOOKUP(Profilo!$C$5,Risposte2017!$B$2:$FX$256,BZ1,FALSE())&gt;4,"",VLOOKUP(Profilo!$C$5,Risposte2017!$B$2:$FX$256,BZ1,FALSE()))</f>
        <v>0</v>
      </c>
      <c r="CA3" s="87">
        <f>IF(VLOOKUP(Profilo!$C$5,Risposte2017!$B$2:$FX$256,CA1,FALSE())&gt;4,"",VLOOKUP(Profilo!$C$5,Risposte2017!$B$2:$FX$256,CA1,FALSE()))</f>
        <v>0</v>
      </c>
      <c r="CB3" s="87">
        <f>IF(VLOOKUP(Profilo!$C$5,Risposte2017!$B$2:$FX$256,CB1,FALSE())&gt;4,"",VLOOKUP(Profilo!$C$5,Risposte2017!$B$2:$FX$256,CB1,FALSE()))</f>
        <v>0</v>
      </c>
      <c r="CC3" s="87">
        <f>IF(VLOOKUP(Profilo!$C$5,Risposte2017!$B$2:$FX$256,CC1,FALSE())&gt;4,"",VLOOKUP(Profilo!$C$5,Risposte2017!$B$2:$FX$256,CC1,FALSE()))</f>
        <v>0</v>
      </c>
      <c r="CD3" s="87">
        <f>IF(VLOOKUP(Profilo!$C$5,Risposte2017!$B$2:$FX$256,CD1,FALSE())&gt;4,"",VLOOKUP(Profilo!$C$5,Risposte2017!$B$2:$FX$256,CD1,FALSE()))</f>
        <v>0</v>
      </c>
      <c r="CE3" s="87">
        <f>IF(VLOOKUP(Profilo!$C$5,Risposte2017!$B$2:$FX$256,CE1,FALSE())&gt;4,"",VLOOKUP(Profilo!$C$5,Risposte2017!$B$2:$FX$256,CE1,FALSE()))</f>
        <v>0</v>
      </c>
      <c r="CF3" s="87">
        <f>IF(VLOOKUP(Profilo!$C$5,Risposte2017!$B$2:$FX$256,CF1,FALSE())&gt;4,"",VLOOKUP(Profilo!$C$5,Risposte2017!$B$2:$FX$256,CF1,FALSE()))</f>
        <v>0</v>
      </c>
      <c r="CG3" s="87">
        <f>IF(VLOOKUP(Profilo!$C$5,Risposte2017!$B$2:$FX$256,CG1,FALSE())&gt;4,"",VLOOKUP(Profilo!$C$5,Risposte2017!$B$2:$FX$256,CG1,FALSE()))</f>
        <v>0</v>
      </c>
      <c r="CH3" s="87">
        <f>IF(VLOOKUP(Profilo!$C$5,Risposte2017!$B$2:$FX$256,CH1,FALSE())&gt;4,"",VLOOKUP(Profilo!$C$5,Risposte2017!$B$2:$FX$256,CH1,FALSE()))</f>
        <v>0</v>
      </c>
      <c r="CI3" s="87">
        <f>IF(VLOOKUP(Profilo!$C$5,Risposte2017!$B$2:$FX$256,CI1,FALSE())&gt;4,"",VLOOKUP(Profilo!$C$5,Risposte2017!$B$2:$FX$256,CI1,FALSE()))</f>
        <v>0</v>
      </c>
      <c r="CJ3" s="87">
        <f>IF(VLOOKUP(Profilo!$C$5,Risposte2017!$B$2:$FX$256,CJ1,FALSE())&gt;4,"",VLOOKUP(Profilo!$C$5,Risposte2017!$B$2:$FX$256,CJ1,FALSE()))</f>
        <v>0</v>
      </c>
      <c r="CK3" s="87">
        <f>IF(VLOOKUP(Profilo!$C$5,Risposte2017!$B$2:$FX$256,CK1,FALSE())&gt;4,"",VLOOKUP(Profilo!$C$5,Risposte2017!$B$2:$FX$256,CK1,FALSE()))</f>
        <v>0</v>
      </c>
      <c r="CL3" s="87">
        <f>IF(VLOOKUP(Profilo!$C$5,Risposte2017!$B$2:$FX$256,CL1,FALSE())&gt;4,"",VLOOKUP(Profilo!$C$5,Risposte2017!$B$2:$FX$256,CL1,FALSE()))</f>
        <v>0</v>
      </c>
      <c r="CM3" s="87">
        <f>IF(VLOOKUP(Profilo!$C$5,Risposte2017!$B$2:$FX$256,CM1,FALSE())&gt;4,"",VLOOKUP(Profilo!$C$5,Risposte2017!$B$2:$FX$256,CM1,FALSE()))</f>
        <v>0</v>
      </c>
      <c r="CN3" s="87">
        <f>IF(VLOOKUP(Profilo!$C$5,Risposte2017!$B$2:$FX$256,CN1,FALSE())&gt;4,"",VLOOKUP(Profilo!$C$5,Risposte2017!$B$2:$FX$256,CN1,FALSE()))</f>
        <v>0</v>
      </c>
      <c r="CO3" s="87">
        <f>IF(VLOOKUP(Profilo!$C$5,Risposte2017!$B$2:$FX$256,CO1,FALSE())&gt;4,"",VLOOKUP(Profilo!$C$5,Risposte2017!$B$2:$FX$256,CO1,FALSE()))</f>
        <v>0</v>
      </c>
      <c r="CP3" s="87">
        <f>IF(VLOOKUP(Profilo!$C$5,Risposte2017!$B$2:$FX$256,CP1,FALSE())&gt;4,"",VLOOKUP(Profilo!$C$5,Risposte2017!$B$2:$FX$256,CP1,FALSE()))</f>
        <v>0</v>
      </c>
      <c r="CQ3" s="87">
        <f>IF(VLOOKUP(Profilo!$C$5,Risposte2017!$B$2:$FX$256,CQ1,FALSE())&gt;4,"",VLOOKUP(Profilo!$C$5,Risposte2017!$B$2:$FX$256,CQ1,FALSE()))</f>
        <v>0</v>
      </c>
      <c r="CR3" s="87">
        <f>IF(VLOOKUP(Profilo!$C$5,Risposte2017!$B$2:$FX$256,CR1,FALSE())&gt;4,"",VLOOKUP(Profilo!$C$5,Risposte2017!$B$2:$FX$256,CR1,FALSE()))</f>
        <v>0</v>
      </c>
      <c r="CS3" s="87">
        <f>IF(VLOOKUP(Profilo!$C$5,Risposte2017!$B$2:$FX$256,CS1,FALSE())&gt;4,"",VLOOKUP(Profilo!$C$5,Risposte2017!$B$2:$FX$256,CS1,FALSE()))</f>
        <v>0</v>
      </c>
      <c r="CT3" s="87">
        <f>IF(VLOOKUP(Profilo!$C$5,Risposte2017!$B$2:$FX$256,CT1,FALSE())&gt;4,"",VLOOKUP(Profilo!$C$5,Risposte2017!$B$2:$FX$256,CT1,FALSE()))</f>
        <v>0</v>
      </c>
      <c r="CU3" s="87">
        <f>IF(VLOOKUP(Profilo!$C$5,Risposte2017!$B$2:$FX$256,CU1,FALSE())&gt;4,"",VLOOKUP(Profilo!$C$5,Risposte2017!$B$2:$FX$256,CU1,FALSE()))</f>
        <v>0</v>
      </c>
      <c r="CV3" s="87">
        <f>IF(VLOOKUP(Profilo!$C$5,Risposte2017!$B$2:$FX$256,CV1,FALSE())&gt;4,"",VLOOKUP(Profilo!$C$5,Risposte2017!$B$2:$FX$256,CV1,FALSE()))</f>
        <v>0</v>
      </c>
      <c r="CW3" s="87">
        <f>IF(VLOOKUP(Profilo!$C$5,Risposte2017!$B$2:$FX$256,CW1,FALSE())&gt;4,"",VLOOKUP(Profilo!$C$5,Risposte2017!$B$2:$FX$256,CW1,FALSE()))</f>
        <v>0</v>
      </c>
      <c r="CX3" s="87">
        <f>IF(VLOOKUP(Profilo!$C$5,Risposte2017!$B$2:$FX$256,CX1,FALSE())&gt;4,"",VLOOKUP(Profilo!$C$5,Risposte2017!$B$2:$FX$256,CX1,FALSE()))</f>
        <v>0</v>
      </c>
      <c r="CY3" s="87">
        <f>IF(VLOOKUP(Profilo!$C$5,Risposte2017!$B$2:$FX$256,CY1,FALSE())&gt;4,"",VLOOKUP(Profilo!$C$5,Risposte2017!$B$2:$FX$256,CY1,FALSE()))</f>
        <v>0</v>
      </c>
      <c r="CZ3" s="87">
        <f>IF(VLOOKUP(Profilo!$C$5,Risposte2017!$B$2:$FX$256,CZ1,FALSE())&gt;4,"",VLOOKUP(Profilo!$C$5,Risposte2017!$B$2:$FX$256,CZ1,FALSE()))</f>
        <v>0</v>
      </c>
      <c r="DA3" s="87">
        <f>IF(VLOOKUP(Profilo!$C$5,Risposte2017!$B$2:$FX$256,DA1,FALSE())&gt;4,"",VLOOKUP(Profilo!$C$5,Risposte2017!$B$2:$FX$256,DA1,FALSE()))</f>
        <v>0</v>
      </c>
      <c r="DB3" s="87">
        <f>IF(VLOOKUP(Profilo!$C$5,Risposte2017!$B$2:$FX$256,DB1,FALSE())&gt;4,"",VLOOKUP(Profilo!$C$5,Risposte2017!$B$2:$FX$256,DB1,FALSE()))</f>
        <v>0</v>
      </c>
      <c r="DC3" s="87">
        <f>IF(VLOOKUP(Profilo!$C$5,Risposte2017!$B$2:$FX$256,DC1,FALSE())&gt;4,"",VLOOKUP(Profilo!$C$5,Risposte2017!$B$2:$FX$256,DC1,FALSE()))</f>
        <v>0</v>
      </c>
      <c r="DD3" s="87">
        <f>IF(VLOOKUP(Profilo!$C$5,Risposte2017!$B$2:$FX$256,DD1,FALSE())&gt;4,"",VLOOKUP(Profilo!$C$5,Risposte2017!$B$2:$FX$256,DD1,FALSE()))</f>
        <v>0</v>
      </c>
      <c r="DE3" s="87">
        <f>IF(VLOOKUP(Profilo!$C$5,Risposte2017!$B$2:$FX$256,DE1,FALSE())&gt;4,"",VLOOKUP(Profilo!$C$5,Risposte2017!$B$2:$FX$256,DE1,FALSE()))</f>
        <v>0</v>
      </c>
      <c r="DF3" s="87">
        <f>IF(VLOOKUP(Profilo!$C$5,Risposte2017!$B$2:$FX$256,DF1,FALSE())&gt;4,"",VLOOKUP(Profilo!$C$5,Risposte2017!$B$2:$FX$256,DF1,FALSE()))</f>
        <v>0</v>
      </c>
      <c r="DG3" s="87">
        <f>IF(VLOOKUP(Profilo!$C$5,Risposte2017!$B$2:$FX$256,DG1,FALSE())&gt;4,"",VLOOKUP(Profilo!$C$5,Risposte2017!$B$2:$FX$256,DG1,FALSE()))</f>
        <v>0</v>
      </c>
      <c r="DH3" s="87">
        <f>IF(VLOOKUP(Profilo!$C$5,Risposte2017!$B$2:$FX$256,DH1,FALSE())&gt;4,"",VLOOKUP(Profilo!$C$5,Risposte2017!$B$2:$FX$256,DH1,FALSE()))</f>
        <v>0</v>
      </c>
      <c r="DI3" s="87">
        <f>IF(VLOOKUP(Profilo!$C$5,Risposte2017!$B$2:$FX$256,DI1,FALSE())&gt;4,"",VLOOKUP(Profilo!$C$5,Risposte2017!$B$2:$FX$256,DI1,FALSE()))</f>
        <v>0</v>
      </c>
      <c r="DJ3" s="87">
        <f>IF(VLOOKUP(Profilo!$C$5,Risposte2017!$B$2:$FX$256,DJ1,FALSE())&gt;4,"",VLOOKUP(Profilo!$C$5,Risposte2017!$B$2:$FX$256,DJ1,FALSE()))</f>
        <v>0</v>
      </c>
      <c r="DK3" s="87">
        <f>IF(VLOOKUP(Profilo!$C$5,Risposte2017!$B$2:$FX$256,DK1,FALSE())&gt;4,"",VLOOKUP(Profilo!$C$5,Risposte2017!$B$2:$FX$256,DK1,FALSE()))</f>
        <v>0</v>
      </c>
      <c r="DL3" s="87">
        <f>IF(VLOOKUP(Profilo!$C$5,Risposte2017!$B$2:$FX$256,DL1,FALSE())&gt;4,"",VLOOKUP(Profilo!$C$5,Risposte2017!$B$2:$FX$256,DL1,FALSE()))</f>
        <v>0</v>
      </c>
      <c r="DM3" s="87">
        <f>IF(VLOOKUP(Profilo!$C$5,Risposte2017!$B$2:$FX$256,DM1,FALSE())&gt;4,"",VLOOKUP(Profilo!$C$5,Risposte2017!$B$2:$FX$256,DM1,FALSE()))</f>
        <v>0</v>
      </c>
      <c r="DN3" s="87">
        <f>IF(VLOOKUP(Profilo!$C$5,Risposte2017!$B$2:$FX$256,DN1,FALSE())&gt;4,"",VLOOKUP(Profilo!$C$5,Risposte2017!$B$2:$FX$256,DN1,FALSE()))</f>
        <v>0</v>
      </c>
      <c r="DO3" s="87">
        <f>IF(VLOOKUP(Profilo!$C$5,Risposte2017!$B$2:$FX$256,DO1,FALSE())&gt;4,"",VLOOKUP(Profilo!$C$5,Risposte2017!$B$2:$FX$256,DO1,FALSE()))</f>
        <v>0</v>
      </c>
      <c r="DP3" s="87">
        <f>IF(VLOOKUP(Profilo!$C$5,Risposte2017!$B$2:$FX$256,DP1,FALSE())&gt;4,"",VLOOKUP(Profilo!$C$5,Risposte2017!$B$2:$FX$256,DP1,FALSE()))</f>
        <v>0</v>
      </c>
      <c r="DQ3" s="87">
        <f>IF(VLOOKUP(Profilo!$C$5,Risposte2017!$B$2:$FX$256,DQ1,FALSE())&gt;4,"",VLOOKUP(Profilo!$C$5,Risposte2017!$B$2:$FX$256,DQ1,FALSE()))</f>
        <v>0</v>
      </c>
      <c r="DR3" s="87">
        <f>IF(VLOOKUP(Profilo!$C$5,Risposte2017!$B$2:$FX$256,DR1,FALSE())&gt;4,"",VLOOKUP(Profilo!$C$5,Risposte2017!$B$2:$FX$256,DR1,FALSE()))</f>
        <v>0</v>
      </c>
      <c r="DS3" s="87">
        <f>IF(VLOOKUP(Profilo!$C$5,Risposte2017!$B$2:$FX$256,DS1,FALSE())&gt;4,"",VLOOKUP(Profilo!$C$5,Risposte2017!$B$2:$FX$256,DS1,FALSE()))</f>
        <v>0</v>
      </c>
      <c r="DT3" s="87">
        <f>IF(VLOOKUP(Profilo!$C$5,Risposte2017!$B$2:$FX$256,DT1,FALSE())&gt;4,"",VLOOKUP(Profilo!$C$5,Risposte2017!$B$2:$FX$256,DT1,FALSE()))</f>
        <v>0</v>
      </c>
      <c r="DU3" s="87">
        <f>IF(VLOOKUP(Profilo!$C$5,Risposte2017!$B$2:$FX$256,DU1,FALSE())&gt;4,"",VLOOKUP(Profilo!$C$5,Risposte2017!$B$2:$FX$256,DU1,FALSE()))</f>
        <v>0</v>
      </c>
      <c r="DV3" s="87">
        <f>IF(VLOOKUP(Profilo!$C$5,Risposte2017!$B$2:$FX$256,DV1,FALSE())&gt;4,"",VLOOKUP(Profilo!$C$5,Risposte2017!$B$2:$FX$256,DV1,FALSE()))</f>
        <v>0</v>
      </c>
      <c r="DW3" s="87">
        <f>IF(VLOOKUP(Profilo!$C$5,Risposte2017!$B$2:$FX$256,DW1,FALSE())&gt;4,"",VLOOKUP(Profilo!$C$5,Risposte2017!$B$2:$FX$256,DW1,FALSE()))</f>
        <v>0</v>
      </c>
      <c r="DX3" s="87">
        <f>IF(VLOOKUP(Profilo!$C$5,Risposte2017!$B$2:$FX$256,DX1,FALSE())&gt;4,"",VLOOKUP(Profilo!$C$5,Risposte2017!$B$2:$FX$256,DX1,FALSE()))</f>
        <v>0</v>
      </c>
      <c r="DY3" s="87">
        <f>IF(VLOOKUP(Profilo!$C$5,Risposte2017!$B$2:$FX$256,DY1,FALSE())&gt;4,"",VLOOKUP(Profilo!$C$5,Risposte2017!$B$2:$FX$256,DY1,FALSE()))</f>
        <v>0</v>
      </c>
      <c r="DZ3" s="87">
        <f>IF(VLOOKUP(Profilo!$C$5,Risposte2017!$B$2:$FX$256,DZ1,FALSE())&gt;4,"",VLOOKUP(Profilo!$C$5,Risposte2017!$B$2:$FX$256,DZ1,FALSE()))</f>
        <v>0</v>
      </c>
      <c r="EA3" s="87">
        <f>VLOOKUP(Profilo!$C$5,Risposte2017!$B$2:$FX$256,EA1,FALSE())</f>
        <v>0</v>
      </c>
      <c r="EB3" s="87">
        <f>VLOOKUP(Profilo!$C$5,Risposte2017!$B$2:$FX$256,EB1,FALSE())</f>
        <v>0</v>
      </c>
      <c r="EC3" s="87">
        <f>VLOOKUP(Profilo!$C$5,Risposte2017!$B$2:$FX$256,EC1,FALSE())</f>
        <v>0</v>
      </c>
      <c r="ED3" s="87">
        <f>VLOOKUP(Profilo!$C$5,Risposte2017!$B$2:$FX$256,ED1,FALSE())</f>
        <v>0</v>
      </c>
      <c r="EE3" s="87">
        <f>VLOOKUP(Profilo!$C$5,Risposte2017!$B$2:$FX$256,EE1,FALSE())</f>
        <v>0</v>
      </c>
      <c r="EF3" s="87">
        <f>VLOOKUP(Profilo!$C$5,Risposte2017!$B$2:$FX$256,EF1,FALSE())</f>
        <v>0</v>
      </c>
      <c r="EG3" s="87">
        <f>VLOOKUP(Profilo!$C$5,Risposte2017!$B$2:$FX$256,EG1,FALSE())</f>
        <v>0</v>
      </c>
      <c r="EH3" s="87">
        <f>VLOOKUP(Profilo!$C$5,Risposte2017!$B$2:$FX$256,EH1,FALSE())</f>
        <v>0</v>
      </c>
      <c r="EI3" s="87">
        <f>VLOOKUP(Profilo!$C$5,Risposte2017!$B$2:$FX$256,EI1,FALSE())</f>
        <v>0</v>
      </c>
      <c r="EJ3" s="87">
        <f>VLOOKUP(Profilo!$C$5,Risposte2017!$B$2:$FX$256,EJ1,FALSE())</f>
        <v>0</v>
      </c>
      <c r="EK3" s="87">
        <f>VLOOKUP(Profilo!$C$5,Risposte2017!$B$2:$FX$256,EK1,FALSE())</f>
        <v>0</v>
      </c>
      <c r="EL3" s="87">
        <f>VLOOKUP(Profilo!$C$5,Risposte2017!$B$2:$FX$256,EL1,FALSE())</f>
        <v>0</v>
      </c>
      <c r="EM3" s="87">
        <f>VLOOKUP(Profilo!$C$5,Risposte2017!$B$2:$FX$256,EM1,FALSE())</f>
        <v>0</v>
      </c>
      <c r="EN3" s="87">
        <f>VLOOKUP(Profilo!$C$5,Risposte2017!$B$2:$FX$256,EN1,FALSE())</f>
        <v>0</v>
      </c>
      <c r="EO3" s="87">
        <f>VLOOKUP(Profilo!$C$5,Risposte2017!$B$2:$FX$256,EO1,FALSE())</f>
        <v>0</v>
      </c>
      <c r="EP3" s="87">
        <f>VLOOKUP(Profilo!$C$5,Risposte2017!$B$2:$FX$256,EP1,FALSE())</f>
        <v>0</v>
      </c>
      <c r="EQ3" s="87">
        <f>VLOOKUP(Profilo!$C$5,Risposte2017!$B$2:$FX$256,EQ1,FALSE())</f>
        <v>0</v>
      </c>
      <c r="ER3" s="87">
        <f>VLOOKUP(Profilo!$C$5,Risposte2017!$B$2:$FX$256,ER1,FALSE())</f>
        <v>0</v>
      </c>
      <c r="ES3" s="87">
        <f>VLOOKUP(Profilo!$C$5,Risposte2017!$B$2:$FX$256,ES1,FALSE())</f>
        <v>0</v>
      </c>
      <c r="ET3" s="87">
        <f>VLOOKUP(Profilo!$C$5,Risposte2017!$B$2:$FX$256,ET1,FALSE())</f>
        <v>0</v>
      </c>
      <c r="EU3" s="87">
        <f>VLOOKUP(Profilo!$C$5,Risposte2017!$B$2:$FX$256,EU1,FALSE())</f>
        <v>0</v>
      </c>
      <c r="EV3" s="87">
        <f>VLOOKUP(Profilo!$C$5,Risposte2017!$B$2:$FX$256,EV1,FALSE())</f>
        <v>0</v>
      </c>
      <c r="EW3" s="87">
        <f>VLOOKUP(Profilo!$C$5,Risposte2017!$B$2:$FX$256,EW1,FALSE())</f>
        <v>0</v>
      </c>
      <c r="EX3" s="87">
        <f>VLOOKUP(Profilo!$C$5,Risposte2017!$B$2:$FX$256,EX1,FALSE())</f>
        <v>0</v>
      </c>
      <c r="EY3" s="87">
        <f>VLOOKUP(Profilo!$C$5,Risposte2017!$B$2:$FX$256,EY1,FALSE())</f>
        <v>0</v>
      </c>
      <c r="EZ3" s="87">
        <f>VLOOKUP(Profilo!$C$5,Risposte2017!$B$2:$FX$256,EZ1,FALSE())</f>
        <v>0</v>
      </c>
      <c r="FA3" s="87">
        <f>VLOOKUP(Profilo!$C$5,Risposte2017!$B$2:$FX$256,FA1,FALSE())</f>
        <v>0</v>
      </c>
      <c r="FB3" s="87">
        <f>VLOOKUP(Profilo!$C$5,Risposte2017!$B$2:$FX$256,FB1,FALSE())</f>
        <v>0</v>
      </c>
      <c r="FC3" s="87">
        <f>VLOOKUP(Profilo!$C$5,Risposte2017!$B$2:$FX$256,FC1,FALSE())</f>
        <v>0</v>
      </c>
      <c r="FD3" s="87">
        <f>VLOOKUP(Profilo!$C$5,Risposte2017!$B$2:$FX$256,FD1,FALSE())</f>
        <v>0</v>
      </c>
      <c r="FE3" s="87">
        <f>VLOOKUP(Profilo!$C$5,Risposte2017!$B$2:$FX$256,FE1,FALSE())</f>
        <v>0</v>
      </c>
      <c r="FF3" s="87">
        <f>VLOOKUP(Profilo!$C$5,Risposte2017!$B$2:$FX$256,FF1,FALSE())</f>
        <v>0</v>
      </c>
      <c r="FG3" s="87">
        <f>VLOOKUP(Profilo!$C$5,Risposte2017!$B$2:$FX$256,FG1,FALSE())</f>
        <v>0</v>
      </c>
      <c r="FH3" s="87">
        <f>VLOOKUP(Profilo!$C$5,Risposte2017!$B$2:$FX$256,FH1,FALSE())</f>
        <v>0</v>
      </c>
      <c r="FI3" s="87">
        <f>VLOOKUP(Profilo!$C$5,Risposte2017!$B$2:$FX$256,FI1,FALSE())</f>
        <v>0</v>
      </c>
      <c r="FJ3" s="87">
        <f>VLOOKUP(Profilo!$C$5,Risposte2017!$B$2:$FX$256,FJ1,FALSE())</f>
        <v>0</v>
      </c>
      <c r="FK3" s="87">
        <f>VLOOKUP(Profilo!$C$5,Risposte2017!$B$2:$FX$256,FK1,FALSE())</f>
        <v>0</v>
      </c>
    </row>
    <row r="4" spans="1:168" ht="12.75" customHeight="1">
      <c r="A4" s="87"/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7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G4" s="87"/>
      <c r="CH4" s="87"/>
      <c r="CI4" s="87"/>
      <c r="CJ4" s="87"/>
      <c r="CK4" s="87"/>
      <c r="CL4" s="87"/>
      <c r="CM4" s="87"/>
      <c r="CN4" s="87"/>
      <c r="CO4" s="87"/>
      <c r="CP4" s="87"/>
      <c r="CQ4" s="87"/>
      <c r="CR4" s="87"/>
      <c r="CS4" s="87"/>
      <c r="CT4" s="87"/>
      <c r="CU4" s="87"/>
      <c r="CV4" s="87"/>
      <c r="CW4" s="87"/>
      <c r="CX4" s="87"/>
      <c r="CY4" s="87"/>
      <c r="CZ4" s="87"/>
      <c r="DA4" s="87"/>
      <c r="DB4" s="87"/>
      <c r="DC4" s="87"/>
      <c r="DD4" s="87"/>
      <c r="DE4" s="87"/>
      <c r="DF4" s="87"/>
      <c r="DG4" s="87"/>
      <c r="DH4" s="87"/>
      <c r="DI4" s="87"/>
      <c r="DJ4" s="87"/>
      <c r="DK4" s="87"/>
      <c r="DL4" s="87"/>
      <c r="DM4" s="87"/>
      <c r="DN4" s="87"/>
      <c r="DO4" s="87"/>
      <c r="DP4" s="87"/>
      <c r="DQ4" s="87"/>
      <c r="DR4" s="87"/>
      <c r="DS4" s="87"/>
      <c r="DT4" s="87"/>
      <c r="DU4" s="87"/>
      <c r="DV4" s="87"/>
      <c r="DW4" s="87"/>
      <c r="DX4" s="87"/>
      <c r="DY4" s="87"/>
      <c r="DZ4" s="87"/>
      <c r="EA4" s="87"/>
      <c r="EB4" s="87"/>
      <c r="EC4" s="87"/>
      <c r="ED4" s="87"/>
      <c r="EE4" s="87"/>
      <c r="EF4" s="87"/>
      <c r="EG4" s="87"/>
      <c r="EH4" s="87"/>
      <c r="EI4" s="87"/>
      <c r="EJ4" s="87"/>
      <c r="EK4" s="87"/>
      <c r="EL4" s="87"/>
      <c r="EM4" s="87"/>
      <c r="EN4" s="87"/>
      <c r="EO4" s="87"/>
      <c r="EP4" s="87"/>
      <c r="EQ4" s="87"/>
      <c r="ER4" s="87"/>
      <c r="ES4" s="87"/>
      <c r="ET4" s="87"/>
      <c r="EU4" s="87"/>
      <c r="EV4" s="87"/>
      <c r="EW4" s="87"/>
      <c r="EX4" s="87"/>
      <c r="EY4" s="87"/>
      <c r="EZ4" s="87"/>
      <c r="FA4" s="87"/>
      <c r="FB4" s="87"/>
      <c r="FC4" s="87"/>
      <c r="FD4" s="87"/>
      <c r="FE4" s="87"/>
      <c r="FF4" s="87"/>
      <c r="FG4" s="87"/>
      <c r="FH4" s="87"/>
      <c r="FI4" s="87"/>
      <c r="FJ4" s="87"/>
      <c r="FK4" s="87"/>
    </row>
    <row r="5" spans="1:168" ht="12.75" customHeight="1">
      <c r="A5" s="87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7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  <c r="CD5" s="87"/>
      <c r="CE5" s="87"/>
      <c r="CF5" s="87"/>
      <c r="CG5" s="87"/>
      <c r="CH5" s="87"/>
      <c r="CI5" s="87"/>
      <c r="CJ5" s="87"/>
      <c r="CK5" s="87"/>
      <c r="CL5" s="87"/>
      <c r="CM5" s="87"/>
      <c r="CN5" s="87"/>
      <c r="CO5" s="87"/>
      <c r="CP5" s="87"/>
      <c r="CQ5" s="87"/>
      <c r="CR5" s="87"/>
      <c r="CS5" s="87"/>
      <c r="CT5" s="87"/>
      <c r="CU5" s="87"/>
      <c r="CV5" s="87"/>
      <c r="CW5" s="87"/>
      <c r="CX5" s="87"/>
      <c r="CY5" s="87"/>
      <c r="CZ5" s="87"/>
      <c r="DA5" s="87"/>
      <c r="DB5" s="87"/>
      <c r="DC5" s="87"/>
      <c r="DD5" s="87"/>
      <c r="DE5" s="87"/>
      <c r="DF5" s="87"/>
      <c r="DG5" s="87"/>
      <c r="DH5" s="87"/>
      <c r="DI5" s="87"/>
      <c r="DJ5" s="87"/>
      <c r="DK5" s="87"/>
      <c r="DL5" s="87"/>
      <c r="DM5" s="87"/>
      <c r="DN5" s="87"/>
      <c r="DO5" s="87"/>
      <c r="DP5" s="87"/>
      <c r="DQ5" s="87"/>
      <c r="DR5" s="87"/>
      <c r="DS5" s="87"/>
      <c r="DT5" s="87"/>
      <c r="DU5" s="87"/>
      <c r="DV5" s="87"/>
      <c r="DW5" s="87"/>
      <c r="DX5" s="87"/>
      <c r="DY5" s="87"/>
      <c r="DZ5" s="87"/>
      <c r="EA5" s="87"/>
      <c r="EB5" s="87"/>
      <c r="EC5" s="87"/>
      <c r="ED5" s="87"/>
      <c r="EE5" s="87"/>
      <c r="EF5" s="87"/>
      <c r="EG5" s="87"/>
      <c r="EH5" s="87"/>
      <c r="EI5" s="87"/>
      <c r="EJ5" s="87"/>
      <c r="EK5" s="87"/>
      <c r="EL5" s="87"/>
      <c r="EM5" s="87"/>
      <c r="EN5" s="87"/>
      <c r="EO5" s="87"/>
      <c r="EP5" s="87"/>
      <c r="EQ5" s="87"/>
      <c r="ER5" s="87"/>
      <c r="ES5" s="87"/>
      <c r="ET5" s="87"/>
      <c r="EU5" s="87"/>
      <c r="EV5" s="87"/>
      <c r="EW5" s="87"/>
      <c r="EX5" s="87"/>
      <c r="EY5" s="87"/>
      <c r="EZ5" s="87"/>
      <c r="FA5" s="87"/>
      <c r="FB5" s="87"/>
      <c r="FC5" s="87"/>
      <c r="FD5" s="87"/>
      <c r="FE5" s="87"/>
      <c r="FF5" s="87"/>
      <c r="FG5" s="87"/>
      <c r="FH5" s="87"/>
      <c r="FI5" s="87"/>
      <c r="FJ5" s="87"/>
      <c r="FK5" s="87"/>
    </row>
    <row r="6" spans="1:168" ht="12.75" customHeight="1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87"/>
      <c r="AH6" s="87"/>
      <c r="AI6" s="87"/>
      <c r="AJ6" s="87"/>
      <c r="AK6" s="87"/>
      <c r="AL6" s="87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87"/>
      <c r="BG6" s="87"/>
      <c r="BH6" s="87"/>
      <c r="BI6" s="87"/>
      <c r="BJ6" s="87"/>
      <c r="BK6" s="87"/>
      <c r="BL6" s="87"/>
      <c r="BM6" s="87"/>
      <c r="BN6" s="87"/>
      <c r="BO6" s="87"/>
      <c r="BP6" s="87"/>
      <c r="BQ6" s="87"/>
      <c r="BR6" s="87"/>
      <c r="BS6" s="87"/>
      <c r="BT6" s="87"/>
      <c r="BU6" s="87"/>
      <c r="BV6" s="87"/>
      <c r="BW6" s="87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7"/>
      <c r="CV6" s="87"/>
      <c r="CW6" s="87"/>
      <c r="CX6" s="87"/>
      <c r="CY6" s="87"/>
      <c r="CZ6" s="87"/>
      <c r="DA6" s="87"/>
      <c r="DB6" s="87"/>
      <c r="DC6" s="87"/>
      <c r="DD6" s="87"/>
      <c r="DE6" s="87"/>
      <c r="DF6" s="87"/>
      <c r="DG6" s="87"/>
      <c r="DH6" s="87"/>
      <c r="DI6" s="87"/>
      <c r="DJ6" s="87"/>
      <c r="DK6" s="87"/>
      <c r="DL6" s="87"/>
      <c r="DM6" s="87"/>
      <c r="DN6" s="87"/>
      <c r="DO6" s="87"/>
      <c r="DP6" s="87"/>
      <c r="DQ6" s="87"/>
      <c r="DR6" s="87"/>
      <c r="DS6" s="87"/>
      <c r="DT6" s="87"/>
      <c r="DU6" s="87"/>
      <c r="DV6" s="87"/>
      <c r="DW6" s="87"/>
      <c r="DX6" s="87"/>
      <c r="DY6" s="87"/>
      <c r="DZ6" s="87"/>
      <c r="EA6" s="87"/>
      <c r="EB6" s="87"/>
      <c r="EC6" s="87"/>
      <c r="ED6" s="87"/>
      <c r="EE6" s="87"/>
      <c r="EF6" s="87"/>
      <c r="EG6" s="87"/>
      <c r="EH6" s="87"/>
      <c r="EI6" s="87"/>
      <c r="EJ6" s="87"/>
      <c r="EK6" s="87"/>
      <c r="EL6" s="87"/>
      <c r="EM6" s="87"/>
      <c r="EN6" s="87"/>
      <c r="EO6" s="87"/>
      <c r="EP6" s="87"/>
      <c r="EQ6" s="87"/>
      <c r="ER6" s="87"/>
      <c r="ES6" s="87"/>
      <c r="ET6" s="87"/>
      <c r="EU6" s="87"/>
      <c r="EV6" s="87"/>
      <c r="EW6" s="87"/>
      <c r="EX6" s="87"/>
      <c r="EY6" s="87"/>
      <c r="EZ6" s="87"/>
      <c r="FA6" s="87"/>
      <c r="FB6" s="87"/>
      <c r="FC6" s="87"/>
      <c r="FD6" s="87"/>
      <c r="FE6" s="87"/>
      <c r="FF6" s="87"/>
      <c r="FG6" s="87"/>
      <c r="FH6" s="87"/>
      <c r="FI6" s="87"/>
      <c r="FJ6" s="87"/>
      <c r="FK6" s="87"/>
    </row>
    <row r="7" spans="1:168" ht="12.75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7"/>
      <c r="BJ7" s="87"/>
      <c r="BK7" s="87"/>
      <c r="BL7" s="87"/>
      <c r="BM7" s="87"/>
      <c r="BN7" s="87"/>
      <c r="BO7" s="87"/>
      <c r="BP7" s="87"/>
      <c r="BQ7" s="87"/>
      <c r="BR7" s="87"/>
      <c r="BS7" s="87"/>
      <c r="BT7" s="87"/>
      <c r="BU7" s="87"/>
      <c r="BV7" s="87"/>
      <c r="BW7" s="87"/>
      <c r="BX7" s="87"/>
      <c r="BY7" s="87"/>
      <c r="BZ7" s="87"/>
      <c r="CA7" s="87"/>
      <c r="CB7" s="87"/>
      <c r="CC7" s="87"/>
      <c r="CD7" s="87"/>
      <c r="CE7" s="87"/>
      <c r="CF7" s="87"/>
      <c r="CG7" s="87"/>
      <c r="CH7" s="87"/>
      <c r="CI7" s="87"/>
      <c r="CJ7" s="87"/>
      <c r="CK7" s="87"/>
      <c r="CL7" s="87"/>
      <c r="CM7" s="87"/>
      <c r="CN7" s="87"/>
      <c r="CO7" s="87"/>
      <c r="CP7" s="87"/>
      <c r="CQ7" s="87"/>
      <c r="CR7" s="87"/>
      <c r="CS7" s="87"/>
      <c r="CT7" s="87"/>
      <c r="CU7" s="87"/>
      <c r="CV7" s="87"/>
      <c r="CW7" s="87"/>
      <c r="CX7" s="87"/>
      <c r="CY7" s="87"/>
      <c r="CZ7" s="87"/>
      <c r="DA7" s="87"/>
      <c r="DB7" s="87"/>
      <c r="DC7" s="87"/>
      <c r="DD7" s="87"/>
      <c r="DE7" s="87"/>
      <c r="DF7" s="87"/>
      <c r="DG7" s="87"/>
      <c r="DH7" s="87"/>
      <c r="DI7" s="87"/>
      <c r="DJ7" s="87"/>
      <c r="DK7" s="87"/>
      <c r="DL7" s="87"/>
      <c r="DM7" s="87"/>
      <c r="DN7" s="87"/>
      <c r="DO7" s="87"/>
      <c r="DP7" s="87"/>
      <c r="DQ7" s="87"/>
      <c r="DR7" s="87"/>
      <c r="DS7" s="87"/>
      <c r="DT7" s="87"/>
      <c r="DU7" s="87"/>
      <c r="DV7" s="87"/>
      <c r="DW7" s="87"/>
      <c r="DX7" s="87"/>
      <c r="DY7" s="87"/>
      <c r="DZ7" s="87"/>
      <c r="EA7" s="87"/>
      <c r="EB7" s="87"/>
      <c r="EC7" s="87"/>
      <c r="ED7" s="87"/>
      <c r="EE7" s="87"/>
      <c r="EF7" s="87"/>
      <c r="EG7" s="87"/>
      <c r="EH7" s="87"/>
      <c r="EI7" s="87"/>
      <c r="EJ7" s="87"/>
      <c r="EK7" s="87"/>
      <c r="EL7" s="87"/>
      <c r="EM7" s="87"/>
      <c r="EN7" s="87"/>
      <c r="EO7" s="87"/>
      <c r="EP7" s="87"/>
      <c r="EQ7" s="87"/>
      <c r="ER7" s="87"/>
      <c r="ES7" s="87"/>
      <c r="ET7" s="87"/>
      <c r="EU7" s="87"/>
      <c r="EV7" s="87"/>
      <c r="EW7" s="87"/>
      <c r="EX7" s="87"/>
      <c r="EY7" s="87"/>
      <c r="EZ7" s="87"/>
      <c r="FA7" s="87"/>
      <c r="FB7" s="87"/>
      <c r="FC7" s="87"/>
      <c r="FD7" s="87"/>
      <c r="FE7" s="87"/>
      <c r="FF7" s="87"/>
      <c r="FG7" s="87"/>
      <c r="FH7" s="87"/>
      <c r="FI7" s="87"/>
      <c r="FJ7" s="87"/>
      <c r="FK7" s="87"/>
    </row>
    <row r="8" spans="1:168" ht="12.75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  <c r="AF8" s="87"/>
      <c r="AG8" s="87"/>
      <c r="AH8" s="87"/>
      <c r="AI8" s="87"/>
      <c r="AJ8" s="87"/>
      <c r="AK8" s="87"/>
      <c r="AL8" s="87"/>
      <c r="AM8" s="87"/>
      <c r="AN8" s="87"/>
      <c r="AO8" s="87"/>
      <c r="AP8" s="87"/>
      <c r="AQ8" s="87"/>
      <c r="AR8" s="87"/>
      <c r="AS8" s="87"/>
      <c r="AT8" s="87"/>
      <c r="AU8" s="87"/>
      <c r="AV8" s="87"/>
      <c r="AW8" s="87"/>
      <c r="AX8" s="87"/>
      <c r="AY8" s="87"/>
      <c r="AZ8" s="87"/>
      <c r="BA8" s="87"/>
      <c r="BB8" s="87"/>
      <c r="BC8" s="87"/>
      <c r="BD8" s="87"/>
      <c r="BE8" s="87"/>
      <c r="BF8" s="87"/>
      <c r="BG8" s="87"/>
      <c r="BH8" s="87"/>
      <c r="BI8" s="87"/>
      <c r="BJ8" s="87"/>
      <c r="BK8" s="87"/>
      <c r="BL8" s="87"/>
      <c r="BM8" s="87"/>
      <c r="BN8" s="87"/>
      <c r="BO8" s="87"/>
      <c r="BP8" s="87"/>
      <c r="BQ8" s="87"/>
      <c r="BR8" s="87"/>
      <c r="BS8" s="87"/>
      <c r="BT8" s="87"/>
      <c r="BU8" s="87"/>
      <c r="BV8" s="87"/>
      <c r="BW8" s="87"/>
      <c r="BX8" s="87"/>
      <c r="BY8" s="87"/>
      <c r="BZ8" s="87"/>
      <c r="CA8" s="87"/>
      <c r="CB8" s="87"/>
      <c r="CC8" s="87"/>
      <c r="CD8" s="87"/>
      <c r="CE8" s="87"/>
      <c r="CF8" s="87"/>
      <c r="CG8" s="87"/>
      <c r="CH8" s="87"/>
      <c r="CI8" s="87"/>
      <c r="CJ8" s="87"/>
      <c r="CK8" s="87"/>
      <c r="CL8" s="87"/>
      <c r="CM8" s="87"/>
      <c r="CN8" s="87"/>
      <c r="CO8" s="87"/>
      <c r="CP8" s="87"/>
      <c r="CQ8" s="87"/>
      <c r="CR8" s="87"/>
      <c r="CS8" s="87"/>
      <c r="CT8" s="87"/>
      <c r="CU8" s="87"/>
      <c r="CV8" s="87"/>
      <c r="CW8" s="87"/>
      <c r="CX8" s="87"/>
      <c r="CY8" s="87"/>
      <c r="CZ8" s="87"/>
      <c r="DA8" s="87"/>
      <c r="DB8" s="87"/>
      <c r="DC8" s="87"/>
      <c r="DD8" s="87"/>
      <c r="DE8" s="87"/>
      <c r="DF8" s="87"/>
      <c r="DG8" s="87"/>
      <c r="DH8" s="87"/>
      <c r="DI8" s="87"/>
      <c r="DJ8" s="87"/>
      <c r="DK8" s="87"/>
      <c r="DL8" s="87"/>
      <c r="DM8" s="87"/>
      <c r="DN8" s="87"/>
      <c r="DO8" s="87"/>
      <c r="DP8" s="87"/>
      <c r="DQ8" s="87"/>
      <c r="DR8" s="87"/>
      <c r="DS8" s="87"/>
      <c r="DT8" s="87"/>
      <c r="DU8" s="87"/>
      <c r="DV8" s="87"/>
      <c r="DW8" s="87"/>
      <c r="DX8" s="87"/>
      <c r="DY8" s="87"/>
      <c r="DZ8" s="87"/>
      <c r="EA8" s="87"/>
      <c r="EB8" s="87"/>
      <c r="EC8" s="87"/>
      <c r="ED8" s="87"/>
      <c r="EE8" s="87"/>
      <c r="EF8" s="87"/>
      <c r="EG8" s="87"/>
      <c r="EH8" s="87"/>
      <c r="EI8" s="87"/>
      <c r="EJ8" s="87"/>
      <c r="EK8" s="87"/>
      <c r="EL8" s="87"/>
      <c r="EM8" s="87"/>
      <c r="EN8" s="87"/>
      <c r="EO8" s="87"/>
      <c r="EP8" s="87"/>
      <c r="EQ8" s="87"/>
      <c r="ER8" s="87"/>
      <c r="ES8" s="87"/>
      <c r="ET8" s="87"/>
      <c r="EU8" s="87"/>
      <c r="EV8" s="87"/>
      <c r="EW8" s="87"/>
      <c r="EX8" s="87"/>
      <c r="EY8" s="87"/>
      <c r="EZ8" s="87"/>
      <c r="FA8" s="87"/>
      <c r="FB8" s="87"/>
      <c r="FC8" s="87"/>
      <c r="FD8" s="87"/>
      <c r="FE8" s="87"/>
      <c r="FF8" s="87"/>
      <c r="FG8" s="87"/>
      <c r="FH8" s="87"/>
      <c r="FI8" s="87"/>
      <c r="FJ8" s="87"/>
      <c r="FK8" s="87"/>
    </row>
    <row r="9" spans="1:168" ht="12.75" customHeight="1">
      <c r="A9" s="87"/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87"/>
      <c r="CG9" s="87"/>
      <c r="CH9" s="87"/>
      <c r="CI9" s="87"/>
      <c r="CJ9" s="87"/>
      <c r="CK9" s="87"/>
      <c r="CL9" s="87"/>
      <c r="CM9" s="87"/>
      <c r="CN9" s="87"/>
      <c r="CO9" s="87"/>
      <c r="CP9" s="87"/>
      <c r="CQ9" s="87"/>
      <c r="CR9" s="87"/>
      <c r="CS9" s="87"/>
      <c r="CT9" s="87"/>
      <c r="CU9" s="87"/>
      <c r="CV9" s="87"/>
      <c r="CW9" s="87"/>
      <c r="CX9" s="87"/>
      <c r="CY9" s="87"/>
      <c r="CZ9" s="87"/>
      <c r="DA9" s="87"/>
      <c r="DB9" s="87"/>
      <c r="DC9" s="87"/>
      <c r="DD9" s="87"/>
      <c r="DE9" s="87"/>
      <c r="DF9" s="87"/>
      <c r="DG9" s="87"/>
      <c r="DH9" s="87"/>
      <c r="DI9" s="87"/>
      <c r="DJ9" s="87"/>
      <c r="DK9" s="87"/>
      <c r="DL9" s="87"/>
      <c r="DM9" s="87"/>
      <c r="DN9" s="87"/>
      <c r="DO9" s="87"/>
      <c r="DP9" s="87"/>
      <c r="DQ9" s="87"/>
      <c r="DR9" s="87"/>
      <c r="DS9" s="87"/>
      <c r="DT9" s="87"/>
      <c r="DU9" s="87"/>
      <c r="DV9" s="87"/>
      <c r="DW9" s="87"/>
      <c r="DX9" s="87"/>
      <c r="DY9" s="87"/>
      <c r="DZ9" s="87"/>
      <c r="EA9" s="87"/>
      <c r="EB9" s="87"/>
      <c r="EC9" s="87"/>
      <c r="ED9" s="87"/>
      <c r="EE9" s="87"/>
      <c r="EF9" s="87"/>
      <c r="EG9" s="87"/>
      <c r="EH9" s="87"/>
      <c r="EI9" s="87"/>
      <c r="EJ9" s="87"/>
      <c r="EK9" s="87"/>
      <c r="EL9" s="87"/>
      <c r="EM9" s="87"/>
      <c r="EN9" s="87"/>
      <c r="EO9" s="87"/>
      <c r="EP9" s="87"/>
      <c r="EQ9" s="87"/>
      <c r="ER9" s="87"/>
      <c r="ES9" s="87"/>
      <c r="ET9" s="87"/>
      <c r="EU9" s="87"/>
      <c r="EV9" s="87"/>
      <c r="EW9" s="87"/>
      <c r="EX9" s="87"/>
      <c r="EY9" s="87"/>
      <c r="EZ9" s="87"/>
      <c r="FA9" s="87"/>
      <c r="FB9" s="87"/>
      <c r="FC9" s="87"/>
      <c r="FD9" s="87"/>
      <c r="FE9" s="87"/>
      <c r="FF9" s="87"/>
      <c r="FG9" s="87"/>
      <c r="FH9" s="87"/>
      <c r="FI9" s="87"/>
      <c r="FJ9" s="87"/>
      <c r="FK9" s="87"/>
    </row>
    <row r="10" spans="1:168" ht="12.75" customHeight="1">
      <c r="A10" s="87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  <c r="FF10" s="87"/>
      <c r="FG10" s="87"/>
      <c r="FH10" s="87"/>
      <c r="FI10" s="87"/>
      <c r="FJ10" s="87"/>
      <c r="FK10" s="87"/>
    </row>
    <row r="11" spans="1:168" ht="12.75" customHeight="1">
      <c r="A11" s="87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87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87"/>
      <c r="CG11" s="87"/>
      <c r="CH11" s="87"/>
      <c r="CI11" s="87"/>
      <c r="CJ11" s="87"/>
      <c r="CK11" s="87"/>
      <c r="CL11" s="87"/>
      <c r="CM11" s="87"/>
      <c r="CN11" s="87"/>
      <c r="CO11" s="87"/>
      <c r="CP11" s="87"/>
      <c r="CQ11" s="87"/>
      <c r="CR11" s="87"/>
      <c r="CS11" s="87"/>
      <c r="CT11" s="87"/>
      <c r="CU11" s="87"/>
      <c r="CV11" s="87"/>
      <c r="CW11" s="87"/>
      <c r="CX11" s="87"/>
      <c r="CY11" s="87"/>
      <c r="CZ11" s="87"/>
      <c r="DA11" s="87"/>
      <c r="DB11" s="87"/>
      <c r="DC11" s="87"/>
      <c r="DD11" s="87"/>
      <c r="DE11" s="87"/>
      <c r="DF11" s="87"/>
      <c r="DG11" s="87"/>
      <c r="DH11" s="87"/>
      <c r="DI11" s="87"/>
      <c r="DJ11" s="87"/>
      <c r="DK11" s="87"/>
      <c r="DL11" s="87"/>
      <c r="DM11" s="87"/>
      <c r="DN11" s="87"/>
      <c r="DO11" s="87"/>
      <c r="DP11" s="87"/>
      <c r="DQ11" s="87"/>
      <c r="DR11" s="87"/>
      <c r="DS11" s="87"/>
      <c r="DT11" s="87"/>
      <c r="DU11" s="87"/>
      <c r="DV11" s="87"/>
      <c r="DW11" s="87"/>
      <c r="DX11" s="87"/>
      <c r="DY11" s="87"/>
      <c r="DZ11" s="87"/>
      <c r="EA11" s="87"/>
      <c r="EB11" s="87"/>
      <c r="EC11" s="87"/>
      <c r="ED11" s="87"/>
      <c r="EE11" s="87"/>
      <c r="EF11" s="87"/>
      <c r="EG11" s="87"/>
      <c r="EH11" s="87"/>
      <c r="EI11" s="87"/>
      <c r="EJ11" s="87"/>
      <c r="EK11" s="87"/>
      <c r="EL11" s="87"/>
      <c r="EM11" s="87"/>
      <c r="EN11" s="87"/>
      <c r="EO11" s="87"/>
      <c r="EP11" s="87"/>
      <c r="EQ11" s="87"/>
      <c r="ER11" s="87"/>
      <c r="ES11" s="87"/>
      <c r="ET11" s="87"/>
      <c r="EU11" s="87"/>
      <c r="EV11" s="87"/>
      <c r="EW11" s="87"/>
      <c r="EX11" s="87"/>
      <c r="EY11" s="87"/>
      <c r="EZ11" s="87"/>
      <c r="FA11" s="87"/>
      <c r="FB11" s="87"/>
      <c r="FC11" s="87"/>
      <c r="FD11" s="87"/>
      <c r="FE11" s="87"/>
      <c r="FF11" s="87"/>
      <c r="FG11" s="87"/>
      <c r="FH11" s="87"/>
      <c r="FI11" s="87"/>
      <c r="FJ11" s="87"/>
      <c r="FK11" s="87"/>
    </row>
    <row r="12" spans="1:168" ht="12.75" customHeight="1">
      <c r="A12" s="87"/>
      <c r="B12" s="87"/>
      <c r="C12" s="87"/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87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87"/>
      <c r="CG12" s="87"/>
      <c r="CH12" s="87"/>
      <c r="CI12" s="87"/>
      <c r="CJ12" s="87"/>
      <c r="CK12" s="87"/>
      <c r="CL12" s="87"/>
      <c r="CM12" s="87"/>
      <c r="CN12" s="87"/>
      <c r="CO12" s="87"/>
      <c r="CP12" s="87"/>
      <c r="CQ12" s="87"/>
      <c r="CR12" s="87"/>
      <c r="CS12" s="87"/>
      <c r="CT12" s="87"/>
      <c r="CU12" s="87"/>
      <c r="CV12" s="87"/>
      <c r="CW12" s="87"/>
      <c r="CX12" s="87"/>
      <c r="CY12" s="87"/>
      <c r="CZ12" s="87"/>
      <c r="DA12" s="87"/>
      <c r="DB12" s="87"/>
      <c r="DC12" s="87"/>
      <c r="DD12" s="87"/>
      <c r="DE12" s="87"/>
      <c r="DF12" s="87"/>
      <c r="DG12" s="87"/>
      <c r="DH12" s="87"/>
      <c r="DI12" s="87"/>
      <c r="DJ12" s="87"/>
      <c r="DK12" s="87"/>
      <c r="DL12" s="87"/>
      <c r="DM12" s="87"/>
      <c r="DN12" s="87"/>
      <c r="DO12" s="87"/>
      <c r="DP12" s="87"/>
      <c r="DQ12" s="87"/>
      <c r="DR12" s="87"/>
      <c r="DS12" s="87"/>
      <c r="DT12" s="87"/>
      <c r="DU12" s="87"/>
      <c r="DV12" s="87"/>
      <c r="DW12" s="87"/>
      <c r="DX12" s="87"/>
      <c r="DY12" s="87"/>
      <c r="DZ12" s="87"/>
      <c r="EA12" s="87"/>
      <c r="EB12" s="87"/>
      <c r="EC12" s="87"/>
      <c r="ED12" s="87"/>
      <c r="EE12" s="87"/>
      <c r="EF12" s="87"/>
      <c r="EG12" s="87"/>
      <c r="EH12" s="87"/>
      <c r="EI12" s="87"/>
      <c r="EJ12" s="87"/>
      <c r="EK12" s="87"/>
      <c r="EL12" s="87"/>
      <c r="EM12" s="87"/>
      <c r="EN12" s="87"/>
      <c r="EO12" s="87"/>
      <c r="EP12" s="87"/>
      <c r="EQ12" s="87"/>
      <c r="ER12" s="87"/>
      <c r="ES12" s="87"/>
      <c r="ET12" s="87"/>
      <c r="EU12" s="87"/>
      <c r="EV12" s="87"/>
      <c r="EW12" s="87"/>
      <c r="EX12" s="87"/>
      <c r="EY12" s="87"/>
      <c r="EZ12" s="87"/>
      <c r="FA12" s="87"/>
      <c r="FB12" s="87"/>
      <c r="FC12" s="87"/>
      <c r="FD12" s="87"/>
      <c r="FE12" s="87"/>
      <c r="FF12" s="87"/>
      <c r="FG12" s="87"/>
      <c r="FH12" s="87"/>
      <c r="FI12" s="87"/>
      <c r="FJ12" s="87"/>
      <c r="FK12" s="87"/>
    </row>
    <row r="13" spans="1:168" ht="12.75" customHeight="1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</row>
    <row r="14" spans="1:168" ht="12.75" customHeight="1">
      <c r="A14" s="87"/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87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  <c r="CY14" s="87"/>
      <c r="CZ14" s="87"/>
      <c r="DA14" s="87"/>
      <c r="DB14" s="87"/>
      <c r="DC14" s="87"/>
      <c r="DD14" s="87"/>
      <c r="DE14" s="87"/>
      <c r="DF14" s="87"/>
      <c r="DG14" s="87"/>
      <c r="DH14" s="87"/>
      <c r="DI14" s="87"/>
      <c r="DJ14" s="87"/>
      <c r="DK14" s="87"/>
      <c r="DL14" s="87"/>
      <c r="DM14" s="87"/>
      <c r="DN14" s="87"/>
      <c r="DO14" s="87"/>
      <c r="DP14" s="87"/>
      <c r="DQ14" s="87"/>
      <c r="DR14" s="87"/>
      <c r="DS14" s="87"/>
      <c r="DT14" s="87"/>
      <c r="DU14" s="87"/>
      <c r="DV14" s="87"/>
      <c r="DW14" s="87"/>
      <c r="DX14" s="87"/>
      <c r="DY14" s="87"/>
      <c r="DZ14" s="87"/>
      <c r="EA14" s="87"/>
      <c r="EB14" s="87"/>
      <c r="EC14" s="87"/>
      <c r="ED14" s="87"/>
      <c r="EE14" s="87"/>
      <c r="EF14" s="87"/>
      <c r="EG14" s="87"/>
      <c r="EH14" s="87"/>
      <c r="EI14" s="87"/>
      <c r="EJ14" s="87"/>
      <c r="EK14" s="87"/>
      <c r="EL14" s="87"/>
      <c r="EM14" s="87"/>
      <c r="EN14" s="87"/>
      <c r="EO14" s="87"/>
      <c r="EP14" s="87"/>
      <c r="EQ14" s="87"/>
      <c r="ER14" s="87"/>
      <c r="ES14" s="87"/>
      <c r="ET14" s="87"/>
      <c r="EU14" s="87"/>
      <c r="EV14" s="87"/>
      <c r="EW14" s="87"/>
      <c r="EX14" s="87"/>
      <c r="EY14" s="87"/>
      <c r="EZ14" s="87"/>
      <c r="FA14" s="87"/>
      <c r="FB14" s="87"/>
      <c r="FC14" s="87"/>
      <c r="FD14" s="87"/>
      <c r="FE14" s="87"/>
      <c r="FF14" s="87"/>
      <c r="FG14" s="87"/>
      <c r="FH14" s="87"/>
      <c r="FI14" s="87"/>
      <c r="FJ14" s="87"/>
      <c r="FK14" s="87"/>
    </row>
    <row r="15" spans="1:168" ht="12.75" customHeight="1">
      <c r="A15" s="87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87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87"/>
      <c r="CG15" s="87"/>
      <c r="CH15" s="87"/>
      <c r="CI15" s="87"/>
      <c r="CJ15" s="87"/>
      <c r="CK15" s="87"/>
      <c r="CL15" s="87"/>
      <c r="CM15" s="87"/>
      <c r="CN15" s="87"/>
      <c r="CO15" s="87"/>
      <c r="CP15" s="87"/>
      <c r="CQ15" s="87"/>
      <c r="CR15" s="87"/>
      <c r="CS15" s="87"/>
      <c r="CT15" s="87"/>
      <c r="CU15" s="87"/>
      <c r="CV15" s="87"/>
      <c r="CW15" s="87"/>
      <c r="CX15" s="87"/>
      <c r="CY15" s="87"/>
      <c r="CZ15" s="87"/>
      <c r="DA15" s="87"/>
      <c r="DB15" s="87"/>
      <c r="DC15" s="87"/>
      <c r="DD15" s="87"/>
      <c r="DE15" s="87"/>
      <c r="DF15" s="87"/>
      <c r="DG15" s="87"/>
      <c r="DH15" s="87"/>
      <c r="DI15" s="87"/>
      <c r="DJ15" s="87"/>
      <c r="DK15" s="87"/>
      <c r="DL15" s="87"/>
      <c r="DM15" s="87"/>
      <c r="DN15" s="87"/>
      <c r="DO15" s="87"/>
      <c r="DP15" s="87"/>
      <c r="DQ15" s="87"/>
      <c r="DR15" s="87"/>
      <c r="DS15" s="87"/>
      <c r="DT15" s="87"/>
      <c r="DU15" s="87"/>
      <c r="DV15" s="87"/>
      <c r="DW15" s="87"/>
      <c r="DX15" s="87"/>
      <c r="DY15" s="87"/>
      <c r="DZ15" s="87"/>
      <c r="EA15" s="87"/>
      <c r="EB15" s="87"/>
      <c r="EC15" s="87"/>
      <c r="ED15" s="87"/>
      <c r="EE15" s="87"/>
      <c r="EF15" s="87"/>
      <c r="EG15" s="87"/>
      <c r="EH15" s="87"/>
      <c r="EI15" s="87"/>
      <c r="EJ15" s="87"/>
      <c r="EK15" s="87"/>
      <c r="EL15" s="87"/>
      <c r="EM15" s="87"/>
      <c r="EN15" s="87"/>
      <c r="EO15" s="87"/>
      <c r="EP15" s="87"/>
      <c r="EQ15" s="87"/>
      <c r="ER15" s="87"/>
      <c r="ES15" s="87"/>
      <c r="ET15" s="87"/>
      <c r="EU15" s="87"/>
      <c r="EV15" s="87"/>
      <c r="EW15" s="87"/>
      <c r="EX15" s="87"/>
      <c r="EY15" s="87"/>
      <c r="EZ15" s="87"/>
      <c r="FA15" s="87"/>
      <c r="FB15" s="87"/>
      <c r="FC15" s="87"/>
      <c r="FD15" s="87"/>
      <c r="FE15" s="87"/>
      <c r="FF15" s="87"/>
      <c r="FG15" s="87"/>
      <c r="FH15" s="87"/>
      <c r="FI15" s="87"/>
      <c r="FJ15" s="87"/>
      <c r="FK15" s="87"/>
    </row>
    <row r="16" spans="1:168" ht="12.75" customHeight="1">
      <c r="A16" s="87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7"/>
      <c r="CZ16" s="87"/>
      <c r="DA16" s="87"/>
      <c r="DB16" s="87"/>
      <c r="DC16" s="87"/>
      <c r="DD16" s="87"/>
      <c r="DE16" s="87"/>
      <c r="DF16" s="87"/>
      <c r="DG16" s="87"/>
      <c r="DH16" s="87"/>
      <c r="DI16" s="87"/>
      <c r="DJ16" s="87"/>
      <c r="DK16" s="87"/>
      <c r="DL16" s="87"/>
      <c r="DM16" s="87"/>
      <c r="DN16" s="87"/>
      <c r="DO16" s="87"/>
      <c r="DP16" s="87"/>
      <c r="DQ16" s="87"/>
      <c r="DR16" s="87"/>
      <c r="DS16" s="87"/>
      <c r="DT16" s="87"/>
      <c r="DU16" s="87"/>
      <c r="DV16" s="87"/>
      <c r="DW16" s="87"/>
      <c r="DX16" s="87"/>
      <c r="DY16" s="87"/>
      <c r="DZ16" s="87"/>
      <c r="EA16" s="87"/>
      <c r="EB16" s="87"/>
      <c r="EC16" s="87"/>
      <c r="ED16" s="87"/>
      <c r="EE16" s="87"/>
      <c r="EF16" s="87"/>
      <c r="EG16" s="87"/>
      <c r="EH16" s="87"/>
      <c r="EI16" s="87"/>
      <c r="EJ16" s="87"/>
      <c r="EK16" s="87"/>
      <c r="EL16" s="87"/>
      <c r="EM16" s="87"/>
      <c r="EN16" s="87"/>
      <c r="EO16" s="87"/>
      <c r="EP16" s="87"/>
      <c r="EQ16" s="87"/>
      <c r="ER16" s="87"/>
      <c r="ES16" s="87"/>
      <c r="ET16" s="87"/>
      <c r="EU16" s="87"/>
      <c r="EV16" s="87"/>
      <c r="EW16" s="87"/>
      <c r="EX16" s="87"/>
      <c r="EY16" s="87"/>
      <c r="EZ16" s="87"/>
      <c r="FA16" s="87"/>
      <c r="FB16" s="87"/>
      <c r="FC16" s="87"/>
      <c r="FD16" s="87"/>
      <c r="FE16" s="87"/>
      <c r="FF16" s="87"/>
      <c r="FG16" s="87"/>
      <c r="FH16" s="87"/>
      <c r="FI16" s="87"/>
      <c r="FJ16" s="87"/>
      <c r="FK16" s="87"/>
    </row>
    <row r="17" spans="1:167" ht="12.75" customHeight="1">
      <c r="A17" s="87"/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87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87"/>
      <c r="CG17" s="87"/>
      <c r="CH17" s="87"/>
      <c r="CI17" s="87"/>
      <c r="CJ17" s="87"/>
      <c r="CK17" s="87"/>
      <c r="CL17" s="87"/>
      <c r="CM17" s="87"/>
      <c r="CN17" s="87"/>
      <c r="CO17" s="87"/>
      <c r="CP17" s="87"/>
      <c r="CQ17" s="87"/>
      <c r="CR17" s="87"/>
      <c r="CS17" s="87"/>
      <c r="CT17" s="87"/>
      <c r="CU17" s="87"/>
      <c r="CV17" s="87"/>
      <c r="CW17" s="87"/>
      <c r="CX17" s="87"/>
      <c r="CY17" s="87"/>
      <c r="CZ17" s="87"/>
      <c r="DA17" s="87"/>
      <c r="DB17" s="87"/>
      <c r="DC17" s="87"/>
      <c r="DD17" s="87"/>
      <c r="DE17" s="87"/>
      <c r="DF17" s="87"/>
      <c r="DG17" s="87"/>
      <c r="DH17" s="87"/>
      <c r="DI17" s="87"/>
      <c r="DJ17" s="87"/>
      <c r="DK17" s="87"/>
      <c r="DL17" s="87"/>
      <c r="DM17" s="87"/>
      <c r="DN17" s="87"/>
      <c r="DO17" s="87"/>
      <c r="DP17" s="87"/>
      <c r="DQ17" s="87"/>
      <c r="DR17" s="87"/>
      <c r="DS17" s="87"/>
      <c r="DT17" s="87"/>
      <c r="DU17" s="87"/>
      <c r="DV17" s="87"/>
      <c r="DW17" s="87"/>
      <c r="DX17" s="87"/>
      <c r="DY17" s="87"/>
      <c r="DZ17" s="87"/>
      <c r="EA17" s="87"/>
      <c r="EB17" s="87"/>
      <c r="EC17" s="87"/>
      <c r="ED17" s="87"/>
      <c r="EE17" s="87"/>
      <c r="EF17" s="87"/>
      <c r="EG17" s="87"/>
      <c r="EH17" s="87"/>
      <c r="EI17" s="87"/>
      <c r="EJ17" s="87"/>
      <c r="EK17" s="87"/>
      <c r="EL17" s="87"/>
      <c r="EM17" s="87"/>
      <c r="EN17" s="87"/>
      <c r="EO17" s="87"/>
      <c r="EP17" s="87"/>
      <c r="EQ17" s="87"/>
      <c r="ER17" s="87"/>
      <c r="ES17" s="87"/>
      <c r="ET17" s="87"/>
      <c r="EU17" s="87"/>
      <c r="EV17" s="87"/>
      <c r="EW17" s="87"/>
      <c r="EX17" s="87"/>
      <c r="EY17" s="87"/>
      <c r="EZ17" s="87"/>
      <c r="FA17" s="87"/>
      <c r="FB17" s="87"/>
      <c r="FC17" s="87"/>
      <c r="FD17" s="87"/>
      <c r="FE17" s="87"/>
      <c r="FF17" s="87"/>
      <c r="FG17" s="87"/>
      <c r="FH17" s="87"/>
      <c r="FI17" s="87"/>
      <c r="FJ17" s="87"/>
      <c r="FK17" s="87"/>
    </row>
    <row r="18" spans="1:167" ht="12.75" customHeight="1">
      <c r="A18" s="87"/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87"/>
      <c r="CW18" s="87"/>
      <c r="CX18" s="87"/>
      <c r="CY18" s="87"/>
      <c r="CZ18" s="87"/>
      <c r="DA18" s="87"/>
      <c r="DB18" s="87"/>
      <c r="DC18" s="87"/>
      <c r="DD18" s="87"/>
      <c r="DE18" s="87"/>
      <c r="DF18" s="87"/>
      <c r="DG18" s="87"/>
      <c r="DH18" s="87"/>
      <c r="DI18" s="87"/>
      <c r="DJ18" s="87"/>
      <c r="DK18" s="87"/>
      <c r="DL18" s="87"/>
      <c r="DM18" s="87"/>
      <c r="DN18" s="87"/>
      <c r="DO18" s="87"/>
      <c r="DP18" s="87"/>
      <c r="DQ18" s="87"/>
      <c r="DR18" s="87"/>
      <c r="DS18" s="87"/>
      <c r="DT18" s="87"/>
      <c r="DU18" s="87"/>
      <c r="DV18" s="87"/>
      <c r="DW18" s="87"/>
      <c r="DX18" s="87"/>
      <c r="DY18" s="87"/>
      <c r="DZ18" s="87"/>
      <c r="EA18" s="87"/>
      <c r="EB18" s="87"/>
      <c r="EC18" s="87"/>
      <c r="ED18" s="87"/>
      <c r="EE18" s="87"/>
      <c r="EF18" s="87"/>
      <c r="EG18" s="87"/>
      <c r="EH18" s="87"/>
      <c r="EI18" s="87"/>
      <c r="EJ18" s="87"/>
      <c r="EK18" s="87"/>
      <c r="EL18" s="87"/>
      <c r="EM18" s="87"/>
      <c r="EN18" s="87"/>
      <c r="EO18" s="87"/>
      <c r="EP18" s="87"/>
      <c r="EQ18" s="87"/>
      <c r="ER18" s="87"/>
      <c r="ES18" s="87"/>
      <c r="ET18" s="87"/>
      <c r="EU18" s="87"/>
      <c r="EV18" s="87"/>
      <c r="EW18" s="87"/>
      <c r="EX18" s="87"/>
      <c r="EY18" s="87"/>
      <c r="EZ18" s="87"/>
      <c r="FA18" s="87"/>
      <c r="FB18" s="87"/>
      <c r="FC18" s="87"/>
      <c r="FD18" s="87"/>
      <c r="FE18" s="87"/>
      <c r="FF18" s="87"/>
      <c r="FG18" s="87"/>
      <c r="FH18" s="87"/>
      <c r="FI18" s="87"/>
      <c r="FJ18" s="87"/>
      <c r="FK18" s="87"/>
    </row>
    <row r="19" spans="1:167" ht="12.75" customHeight="1">
      <c r="A19" s="87"/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7"/>
      <c r="DB19" s="87"/>
      <c r="DC19" s="87"/>
      <c r="DD19" s="87"/>
      <c r="DE19" s="87"/>
      <c r="DF19" s="87"/>
      <c r="DG19" s="87"/>
      <c r="DH19" s="87"/>
      <c r="DI19" s="87"/>
      <c r="DJ19" s="87"/>
      <c r="DK19" s="87"/>
      <c r="DL19" s="87"/>
      <c r="DM19" s="87"/>
      <c r="DN19" s="87"/>
      <c r="DO19" s="87"/>
      <c r="DP19" s="87"/>
      <c r="DQ19" s="87"/>
      <c r="DR19" s="87"/>
      <c r="DS19" s="87"/>
      <c r="DT19" s="87"/>
      <c r="DU19" s="87"/>
      <c r="DV19" s="87"/>
      <c r="DW19" s="87"/>
      <c r="DX19" s="87"/>
      <c r="DY19" s="87"/>
      <c r="DZ19" s="87"/>
      <c r="EA19" s="87"/>
      <c r="EB19" s="87"/>
      <c r="EC19" s="87"/>
      <c r="ED19" s="87"/>
      <c r="EE19" s="87"/>
      <c r="EF19" s="87"/>
      <c r="EG19" s="87"/>
      <c r="EH19" s="87"/>
      <c r="EI19" s="87"/>
      <c r="EJ19" s="87"/>
      <c r="EK19" s="87"/>
      <c r="EL19" s="87"/>
      <c r="EM19" s="87"/>
      <c r="EN19" s="87"/>
      <c r="EO19" s="87"/>
      <c r="EP19" s="87"/>
      <c r="EQ19" s="87"/>
      <c r="ER19" s="87"/>
      <c r="ES19" s="87"/>
      <c r="ET19" s="87"/>
      <c r="EU19" s="87"/>
      <c r="EV19" s="87"/>
      <c r="EW19" s="87"/>
      <c r="EX19" s="87"/>
      <c r="EY19" s="87"/>
      <c r="EZ19" s="87"/>
      <c r="FA19" s="87"/>
      <c r="FB19" s="87"/>
      <c r="FC19" s="87"/>
      <c r="FD19" s="87"/>
      <c r="FE19" s="87"/>
      <c r="FF19" s="87"/>
      <c r="FG19" s="87"/>
      <c r="FH19" s="87"/>
      <c r="FI19" s="87"/>
      <c r="FJ19" s="87"/>
      <c r="FK19" s="87"/>
    </row>
    <row r="20" spans="1:167" ht="12.75" customHeight="1">
      <c r="A20" s="87"/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  <c r="DK20" s="87"/>
      <c r="DL20" s="87"/>
      <c r="DM20" s="87"/>
      <c r="DN20" s="87"/>
      <c r="DO20" s="87"/>
      <c r="DP20" s="87"/>
      <c r="DQ20" s="87"/>
      <c r="DR20" s="87"/>
      <c r="DS20" s="87"/>
      <c r="DT20" s="87"/>
      <c r="DU20" s="87"/>
      <c r="DV20" s="87"/>
      <c r="DW20" s="87"/>
      <c r="DX20" s="87"/>
      <c r="DY20" s="87"/>
      <c r="DZ20" s="87"/>
      <c r="EA20" s="87"/>
      <c r="EB20" s="87"/>
      <c r="EC20" s="87"/>
      <c r="ED20" s="87"/>
      <c r="EE20" s="87"/>
      <c r="EF20" s="87"/>
      <c r="EG20" s="87"/>
      <c r="EH20" s="87"/>
      <c r="EI20" s="87"/>
      <c r="EJ20" s="87"/>
      <c r="EK20" s="87"/>
      <c r="EL20" s="87"/>
      <c r="EM20" s="87"/>
      <c r="EN20" s="87"/>
      <c r="EO20" s="87"/>
      <c r="EP20" s="87"/>
      <c r="EQ20" s="87"/>
      <c r="ER20" s="87"/>
      <c r="ES20" s="87"/>
      <c r="ET20" s="87"/>
      <c r="EU20" s="87"/>
      <c r="EV20" s="87"/>
      <c r="EW20" s="87"/>
      <c r="EX20" s="87"/>
      <c r="EY20" s="87"/>
      <c r="EZ20" s="87"/>
      <c r="FA20" s="87"/>
      <c r="FB20" s="87"/>
      <c r="FC20" s="87"/>
      <c r="FD20" s="87"/>
      <c r="FE20" s="87"/>
      <c r="FF20" s="87"/>
      <c r="FG20" s="87"/>
      <c r="FH20" s="87"/>
      <c r="FI20" s="87"/>
      <c r="FJ20" s="87"/>
      <c r="FK20" s="87"/>
    </row>
    <row r="21" spans="1:167" ht="15.75" customHeight="1"/>
    <row r="22" spans="1:167" ht="15.75" customHeight="1"/>
    <row r="23" spans="1:167" ht="15.75" customHeight="1"/>
    <row r="24" spans="1:167" ht="15.75" customHeight="1"/>
    <row r="25" spans="1:167" ht="15.75" customHeight="1"/>
    <row r="26" spans="1:167" ht="15.75" customHeight="1"/>
    <row r="27" spans="1:167" ht="15.75" customHeight="1"/>
    <row r="28" spans="1:167" ht="15.75" customHeight="1"/>
    <row r="29" spans="1:167" ht="15.75" customHeight="1"/>
    <row r="30" spans="1:167" ht="15.75" customHeight="1"/>
    <row r="31" spans="1:167" ht="15.75" customHeight="1"/>
    <row r="32" spans="1:167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.511811023622047" footer="0.511811023622047"/>
  <pageSetup orientation="landscape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F95"/>
  <sheetViews>
    <sheetView zoomScaleNormal="100" workbookViewId="0">
      <selection activeCell="A7" sqref="A7"/>
    </sheetView>
  </sheetViews>
  <sheetFormatPr defaultColWidth="8.42578125" defaultRowHeight="12.75"/>
  <cols>
    <col min="1" max="1" width="103.140625" customWidth="1"/>
    <col min="2" max="2" width="14.28515625" customWidth="1"/>
  </cols>
  <sheetData>
    <row r="1" spans="1:6" ht="22.5">
      <c r="A1" s="102" t="s">
        <v>458</v>
      </c>
      <c r="B1" s="103"/>
    </row>
    <row r="2" spans="1:6" ht="15.75">
      <c r="A2" s="104"/>
      <c r="F2" s="105"/>
    </row>
    <row r="3" spans="1:6" ht="17.25" customHeight="1">
      <c r="A3" s="280" t="s">
        <v>459</v>
      </c>
      <c r="B3" s="280"/>
      <c r="F3" s="105"/>
    </row>
    <row r="4" spans="1:6" ht="24.75" customHeight="1">
      <c r="A4" s="277" t="s">
        <v>460</v>
      </c>
      <c r="B4" s="277"/>
    </row>
    <row r="5" spans="1:6" ht="15">
      <c r="A5" s="106" t="s">
        <v>461</v>
      </c>
      <c r="B5" s="107">
        <f>'apprendimento e applicazione'!F7</f>
        <v>0.5</v>
      </c>
    </row>
    <row r="6" spans="1:6" ht="51" customHeight="1">
      <c r="A6" s="108" t="s">
        <v>1061</v>
      </c>
      <c r="B6" s="109">
        <f>'apprendimento e applicazione'!F9</f>
        <v>1</v>
      </c>
    </row>
    <row r="7" spans="1:6" ht="54.75" customHeight="1">
      <c r="A7" s="110" t="s">
        <v>463</v>
      </c>
      <c r="B7" s="111">
        <f>'apprendimento e applicazione'!F10</f>
        <v>1</v>
      </c>
    </row>
    <row r="8" spans="1:6" ht="66" customHeight="1">
      <c r="A8" s="110" t="s">
        <v>464</v>
      </c>
      <c r="B8" s="111">
        <f>'apprendimento e applicazione'!F11</f>
        <v>0</v>
      </c>
    </row>
    <row r="9" spans="1:6" ht="42.75" customHeight="1">
      <c r="A9" s="110" t="s">
        <v>465</v>
      </c>
      <c r="B9" s="111">
        <f>'apprendimento e applicazione'!F12</f>
        <v>0</v>
      </c>
    </row>
    <row r="10" spans="1:6" ht="24" customHeight="1">
      <c r="A10" s="112" t="s">
        <v>466</v>
      </c>
      <c r="B10" s="113">
        <f>'apprendimento e applicazione'!F14</f>
        <v>1.8166666666666669</v>
      </c>
    </row>
    <row r="11" spans="1:6" ht="49.5" customHeight="1">
      <c r="A11" s="110" t="s">
        <v>467</v>
      </c>
      <c r="B11" s="39">
        <f>'apprendimento e applicazione'!F16</f>
        <v>2</v>
      </c>
    </row>
    <row r="12" spans="1:6" ht="49.5" customHeight="1">
      <c r="A12" s="114" t="s">
        <v>468</v>
      </c>
      <c r="B12" s="39">
        <f>'apprendimento e applicazione'!F17</f>
        <v>2</v>
      </c>
    </row>
    <row r="13" spans="1:6" ht="49.5" customHeight="1">
      <c r="A13" s="114" t="s">
        <v>469</v>
      </c>
      <c r="B13" s="39">
        <f>('apprendimento e applicazione'!D21+'apprendimento e applicazione'!D22+'apprendimento e applicazione'!D23)/3</f>
        <v>2.3333333333333335</v>
      </c>
    </row>
    <row r="14" spans="1:6" ht="49.5" customHeight="1">
      <c r="A14" s="114" t="s">
        <v>470</v>
      </c>
      <c r="B14" s="39">
        <f>('apprendimento e applicazione'!D24+'apprendimento e applicazione'!D25)/2</f>
        <v>2.5</v>
      </c>
    </row>
    <row r="15" spans="1:6" ht="49.5" customHeight="1">
      <c r="A15" s="114" t="s">
        <v>471</v>
      </c>
      <c r="B15" s="39">
        <f>'apprendimento e applicazione'!F26</f>
        <v>0</v>
      </c>
    </row>
    <row r="16" spans="1:6" ht="49.5" customHeight="1">
      <c r="A16" s="110" t="s">
        <v>472</v>
      </c>
      <c r="B16" s="39">
        <f>'apprendimento e applicazione'!F27</f>
        <v>1</v>
      </c>
    </row>
    <row r="17" spans="1:2" ht="49.5" customHeight="1">
      <c r="A17" s="110" t="s">
        <v>473</v>
      </c>
      <c r="B17" s="39">
        <f>('apprendimento e applicazione'!D28+'apprendimento e applicazione'!D29+'apprendimento e applicazione'!D30)/3</f>
        <v>2</v>
      </c>
    </row>
    <row r="18" spans="1:2" ht="49.5" customHeight="1">
      <c r="A18" s="110" t="s">
        <v>474</v>
      </c>
      <c r="B18" s="39">
        <f>('apprendimento e applicazione'!D31+'apprendimento e applicazione'!D32+'apprendimento e applicazione'!D33)/3</f>
        <v>2.3333333333333335</v>
      </c>
    </row>
    <row r="19" spans="1:2" ht="49.5" customHeight="1">
      <c r="A19" s="110" t="s">
        <v>475</v>
      </c>
      <c r="B19" s="39">
        <f>('apprendimento e applicazione'!D34+'apprendimento e applicazione'!D35)/2</f>
        <v>2</v>
      </c>
    </row>
    <row r="20" spans="1:2" ht="49.5" customHeight="1">
      <c r="A20" s="110" t="s">
        <v>476</v>
      </c>
      <c r="B20" s="39">
        <f>('apprendimento e applicazione'!D36+'apprendimento e applicazione'!D37)/2</f>
        <v>2</v>
      </c>
    </row>
    <row r="21" spans="1:2" s="116" customFormat="1" ht="24" customHeight="1">
      <c r="A21" s="112" t="s">
        <v>477</v>
      </c>
      <c r="B21" s="115">
        <f>'apprendimento e applicazione'!F39</f>
        <v>1.9791666666666667</v>
      </c>
    </row>
    <row r="22" spans="1:2" ht="49.5" customHeight="1">
      <c r="A22" s="110" t="s">
        <v>478</v>
      </c>
      <c r="B22" s="39">
        <f>('apprendimento e applicazione'!D41+'apprendimento e applicazione'!D42)/2</f>
        <v>1.75</v>
      </c>
    </row>
    <row r="23" spans="1:2" ht="49.5" customHeight="1">
      <c r="A23" s="110" t="s">
        <v>479</v>
      </c>
      <c r="B23" s="39">
        <f>('apprendimento e applicazione'!D43)</f>
        <v>1</v>
      </c>
    </row>
    <row r="24" spans="1:2" ht="49.5" customHeight="1">
      <c r="A24" s="110" t="s">
        <v>480</v>
      </c>
      <c r="B24" s="39">
        <f>('apprendimento e applicazione'!D44+'apprendimento e applicazione'!D45)/2</f>
        <v>3.5</v>
      </c>
    </row>
    <row r="25" spans="1:2" ht="49.5" customHeight="1">
      <c r="A25" s="110" t="s">
        <v>481</v>
      </c>
      <c r="B25" s="39">
        <f>('apprendimento e applicazione'!D46+'apprendimento e applicazione'!D47)/2</f>
        <v>1.125</v>
      </c>
    </row>
    <row r="26" spans="1:2" ht="49.5" customHeight="1">
      <c r="A26" s="110" t="s">
        <v>482</v>
      </c>
      <c r="B26" s="39">
        <f>('apprendimento e applicazione'!D48+'apprendimento e applicazione'!D49)/2</f>
        <v>2</v>
      </c>
    </row>
    <row r="27" spans="1:2" ht="49.5" customHeight="1">
      <c r="A27" s="110" t="s">
        <v>483</v>
      </c>
      <c r="B27" s="39">
        <f>('apprendimento e applicazione'!D50+'apprendimento e applicazione'!D51)/2</f>
        <v>2.5</v>
      </c>
    </row>
    <row r="28" spans="1:2" ht="17.25">
      <c r="A28" s="117"/>
    </row>
    <row r="29" spans="1:2" ht="17.25" customHeight="1">
      <c r="A29" s="280" t="s">
        <v>484</v>
      </c>
      <c r="B29" s="280"/>
    </row>
    <row r="30" spans="1:2" ht="24.75" customHeight="1">
      <c r="A30" s="277" t="s">
        <v>485</v>
      </c>
      <c r="B30" s="277"/>
    </row>
    <row r="31" spans="1:2" ht="15">
      <c r="A31" s="118" t="s">
        <v>28</v>
      </c>
      <c r="B31" s="113">
        <f>'apprendimento e applicazione'!F55</f>
        <v>1.6666666666666667</v>
      </c>
    </row>
    <row r="32" spans="1:2" ht="49.5" customHeight="1">
      <c r="A32" s="110" t="s">
        <v>788</v>
      </c>
      <c r="B32" s="39">
        <f>('apprendimento e applicazione'!D57+'apprendimento e applicazione'!D58+'apprendimento e applicazione'!D59)/3</f>
        <v>1</v>
      </c>
    </row>
    <row r="33" spans="1:2" ht="49.5" customHeight="1">
      <c r="A33" s="110" t="s">
        <v>789</v>
      </c>
      <c r="B33" s="39">
        <f>('apprendimento e applicazione'!D60+'apprendimento e applicazione'!D61+'apprendimento e applicazione'!D62)/3</f>
        <v>2</v>
      </c>
    </row>
    <row r="34" spans="1:2" ht="49.5" customHeight="1">
      <c r="A34" s="110" t="s">
        <v>790</v>
      </c>
      <c r="B34" s="39">
        <f>'apprendimento e applicazione'!D63</f>
        <v>2</v>
      </c>
    </row>
    <row r="35" spans="1:2" ht="15.75">
      <c r="A35" s="119"/>
    </row>
    <row r="36" spans="1:2" ht="17.25" customHeight="1">
      <c r="A36" s="280" t="s">
        <v>29</v>
      </c>
      <c r="B36" s="280"/>
    </row>
    <row r="37" spans="1:2" ht="15.75" customHeight="1">
      <c r="A37" s="281" t="s">
        <v>486</v>
      </c>
      <c r="B37" s="281"/>
    </row>
    <row r="38" spans="1:2" ht="37.5" customHeight="1">
      <c r="A38" s="277" t="s">
        <v>487</v>
      </c>
      <c r="B38" s="277"/>
    </row>
    <row r="39" spans="1:2" ht="27" customHeight="1">
      <c r="A39" s="120" t="s">
        <v>488</v>
      </c>
      <c r="B39" s="121">
        <f>'comunicazione e linguaggio'!E6</f>
        <v>1.25</v>
      </c>
    </row>
    <row r="40" spans="1:2" ht="49.5" customHeight="1">
      <c r="A40" s="114" t="s">
        <v>489</v>
      </c>
      <c r="B40" s="39">
        <f>('comunicazione e linguaggio'!D8+'comunicazione e linguaggio'!D9+'comunicazione e linguaggio'!D10)/3</f>
        <v>2.3333333333333335</v>
      </c>
    </row>
    <row r="41" spans="1:2" ht="49.5" customHeight="1">
      <c r="A41" s="114" t="s">
        <v>794</v>
      </c>
      <c r="B41" s="39">
        <f>('comunicazione e linguaggio'!D11+'comunicazione e linguaggio'!D12+'comunicazione e linguaggio'!D13)/3</f>
        <v>1.6666666666666667</v>
      </c>
    </row>
    <row r="42" spans="1:2" ht="49.5" customHeight="1">
      <c r="A42" s="114" t="s">
        <v>795</v>
      </c>
      <c r="B42" s="39">
        <f>'comunicazione e linguaggio'!E14</f>
        <v>1</v>
      </c>
    </row>
    <row r="43" spans="1:2" ht="49.5" customHeight="1">
      <c r="A43" s="114" t="s">
        <v>796</v>
      </c>
      <c r="B43" s="39">
        <f>'comunicazione e linguaggio'!D15</f>
        <v>0</v>
      </c>
    </row>
    <row r="44" spans="1:2" ht="30" customHeight="1">
      <c r="A44" s="112" t="s">
        <v>490</v>
      </c>
      <c r="B44" s="121">
        <f>'comunicazione e linguaggio'!E17</f>
        <v>0.58333333333333326</v>
      </c>
    </row>
    <row r="45" spans="1:2" ht="49.5" customHeight="1">
      <c r="A45" s="114" t="s">
        <v>491</v>
      </c>
      <c r="B45" s="39">
        <f>('comunicazione e linguaggio'!D19)</f>
        <v>0</v>
      </c>
    </row>
    <row r="46" spans="1:2" ht="49.5" customHeight="1">
      <c r="A46" s="114" t="s">
        <v>492</v>
      </c>
      <c r="B46" s="39">
        <f>('comunicazione e linguaggio'!D20+'comunicazione e linguaggio'!D21+'comunicazione e linguaggio'!D22)/3</f>
        <v>0.33333333333333331</v>
      </c>
    </row>
    <row r="47" spans="1:2" ht="49.5" customHeight="1">
      <c r="A47" s="114" t="s">
        <v>493</v>
      </c>
      <c r="B47" s="39">
        <f>'comunicazione e linguaggio'!D23</f>
        <v>1</v>
      </c>
    </row>
    <row r="48" spans="1:2" ht="49.5" customHeight="1">
      <c r="A48" s="114" t="s">
        <v>494</v>
      </c>
      <c r="B48" s="39">
        <f>'comunicazione e linguaggio'!D24</f>
        <v>1</v>
      </c>
    </row>
    <row r="49" spans="1:5" ht="24.75" customHeight="1">
      <c r="A49" s="122" t="s">
        <v>33</v>
      </c>
      <c r="B49" s="121">
        <f>'comunicazione e linguaggio'!E26</f>
        <v>1.7333333333333334</v>
      </c>
    </row>
    <row r="50" spans="1:5" s="23" customFormat="1" ht="49.5" customHeight="1">
      <c r="A50" s="114" t="s">
        <v>495</v>
      </c>
      <c r="B50" s="39">
        <f>('comunicazione e linguaggio'!D28+'comunicazione e linguaggio'!D29+'comunicazione e linguaggio'!D30+'comunicazione e linguaggio'!D31+'comunicazione e linguaggio'!D32)/5</f>
        <v>1.8</v>
      </c>
    </row>
    <row r="51" spans="1:5" s="23" customFormat="1" ht="49.5" customHeight="1">
      <c r="A51" s="114" t="s">
        <v>496</v>
      </c>
      <c r="B51" s="39">
        <f>('comunicazione e linguaggio'!D33+'comunicazione e linguaggio'!D34+'comunicazione e linguaggio'!D35)/3</f>
        <v>1.6666666666666667</v>
      </c>
    </row>
    <row r="52" spans="1:5" ht="15.75">
      <c r="A52" s="104"/>
    </row>
    <row r="53" spans="1:5" ht="24" customHeight="1">
      <c r="A53" s="280" t="s">
        <v>34</v>
      </c>
      <c r="B53" s="280"/>
    </row>
    <row r="54" spans="1:5" ht="15.75" customHeight="1">
      <c r="A54" s="282" t="s">
        <v>35</v>
      </c>
      <c r="B54" s="282"/>
    </row>
    <row r="55" spans="1:5" ht="25.5" customHeight="1">
      <c r="A55" s="277" t="s">
        <v>497</v>
      </c>
      <c r="B55" s="277"/>
    </row>
    <row r="56" spans="1:5" ht="15.75" customHeight="1">
      <c r="A56" s="278" t="s">
        <v>498</v>
      </c>
      <c r="B56" s="278"/>
    </row>
    <row r="57" spans="1:5" ht="37.5" customHeight="1">
      <c r="A57" s="277" t="s">
        <v>499</v>
      </c>
      <c r="B57" s="277"/>
    </row>
    <row r="58" spans="1:5" ht="36" customHeight="1">
      <c r="A58" s="112" t="s">
        <v>500</v>
      </c>
      <c r="B58" s="121">
        <f>'interazioni -relazioni interper'!D8</f>
        <v>1.9642857142857142</v>
      </c>
      <c r="C58" s="67"/>
      <c r="D58" s="67"/>
      <c r="E58" s="25"/>
    </row>
    <row r="59" spans="1:5" ht="49.5" customHeight="1">
      <c r="A59" s="110" t="s">
        <v>501</v>
      </c>
      <c r="B59" s="39">
        <f>('interazioni -relazioni interper'!C10+'interazioni -relazioni interper'!C11+'interazioni -relazioni interper'!C12+'interazioni -relazioni interper'!C13+'interazioni -relazioni interper'!C14+'interazioni -relazioni interper'!C15+'interazioni -relazioni interper'!C16)/7</f>
        <v>2.4285714285714284</v>
      </c>
    </row>
    <row r="60" spans="1:5" ht="49.5" customHeight="1">
      <c r="A60" s="236" t="s">
        <v>1029</v>
      </c>
      <c r="B60" s="39">
        <f>('interazioni -relazioni interper'!C17+'interazioni -relazioni interper'!C18+'interazioni -relazioni interper'!C19+'interazioni -relazioni interper'!C20)/4</f>
        <v>1.5</v>
      </c>
    </row>
    <row r="61" spans="1:5" ht="30.75" customHeight="1">
      <c r="A61" s="112" t="s">
        <v>502</v>
      </c>
      <c r="B61" s="50">
        <f>'interazioni -relazioni interper'!D22</f>
        <v>2.5</v>
      </c>
      <c r="C61" s="123"/>
      <c r="D61" s="123"/>
    </row>
    <row r="62" spans="1:5" ht="49.5" customHeight="1">
      <c r="A62" s="110" t="s">
        <v>503</v>
      </c>
      <c r="B62" s="39">
        <f>'interazioni -relazioni interper'!C24</f>
        <v>2</v>
      </c>
    </row>
    <row r="63" spans="1:5" ht="49.5" customHeight="1">
      <c r="A63" s="124" t="s">
        <v>504</v>
      </c>
      <c r="B63" s="39">
        <f>'interazioni -relazioni interper'!C25</f>
        <v>3</v>
      </c>
    </row>
    <row r="64" spans="1:5" ht="15">
      <c r="A64" s="125"/>
    </row>
    <row r="65" spans="1:4" ht="19.5" customHeight="1">
      <c r="A65" s="279" t="s">
        <v>505</v>
      </c>
      <c r="B65" s="279"/>
    </row>
    <row r="66" spans="1:4" ht="17.25" customHeight="1">
      <c r="A66" s="280" t="s">
        <v>506</v>
      </c>
      <c r="B66" s="280"/>
    </row>
    <row r="67" spans="1:4" ht="18">
      <c r="A67" s="126" t="s">
        <v>507</v>
      </c>
      <c r="B67" s="127">
        <f>'Autonomia personale e sociale'!E5</f>
        <v>0.91319444444444442</v>
      </c>
    </row>
    <row r="68" spans="1:4" ht="37.5" customHeight="1">
      <c r="A68" s="277" t="s">
        <v>508</v>
      </c>
      <c r="B68" s="277"/>
      <c r="C68" s="25"/>
      <c r="D68" s="25"/>
    </row>
    <row r="69" spans="1:4" ht="25.5" customHeight="1">
      <c r="A69" s="112" t="s">
        <v>41</v>
      </c>
      <c r="B69" s="121">
        <f>'Autonomia personale e sociale'!E7</f>
        <v>0.88888888888888895</v>
      </c>
      <c r="C69" s="67"/>
      <c r="D69" s="67"/>
    </row>
    <row r="70" spans="1:4" ht="49.5" customHeight="1">
      <c r="A70" s="110" t="s">
        <v>509</v>
      </c>
      <c r="B70" s="39">
        <f>('Autonomia personale e sociale'!D9+'Autonomia personale e sociale'!D10+'Autonomia personale e sociale'!D11+'Autonomia personale e sociale'!D12+'Autonomia personale e sociale'!D13+'Autonomia personale e sociale'!D15+'Autonomia personale e sociale'!D16+'Autonomia personale e sociale'!D14)/8</f>
        <v>1</v>
      </c>
    </row>
    <row r="71" spans="1:4" ht="49.5" customHeight="1">
      <c r="A71" s="110" t="s">
        <v>510</v>
      </c>
      <c r="B71" s="39">
        <f>('Autonomia personale e sociale'!D17+'Autonomia personale e sociale'!D18+'Autonomia personale e sociale'!D19+'Autonomia personale e sociale'!D20+'Autonomia personale e sociale'!D21+'Autonomia personale e sociale'!D22)/6</f>
        <v>0.83333333333333337</v>
      </c>
    </row>
    <row r="72" spans="1:4" ht="49.5" customHeight="1">
      <c r="A72" s="110" t="s">
        <v>511</v>
      </c>
      <c r="B72" s="39">
        <f>('Autonomia personale e sociale'!D23+'Autonomia personale e sociale'!D24)/2</f>
        <v>0.5</v>
      </c>
    </row>
    <row r="73" spans="1:4" ht="49.5" customHeight="1">
      <c r="A73" s="110" t="s">
        <v>512</v>
      </c>
      <c r="B73" s="39">
        <f>('Autonomia personale e sociale'!D25+'Autonomia personale e sociale'!D26)/2</f>
        <v>0</v>
      </c>
    </row>
    <row r="74" spans="1:4" ht="49.5" customHeight="1">
      <c r="A74" s="110" t="s">
        <v>513</v>
      </c>
      <c r="B74" s="39">
        <f>('Autonomia personale e sociale'!D27+'Autonomia personale e sociale'!D28+'Autonomia personale e sociale'!D29+'Autonomia personale e sociale'!D30)/4</f>
        <v>2.25</v>
      </c>
    </row>
    <row r="75" spans="1:4" ht="49.5" customHeight="1">
      <c r="A75" s="110" t="s">
        <v>514</v>
      </c>
      <c r="B75" s="39">
        <f>('Autonomia personale e sociale'!D31+'Autonomia personale e sociale'!D32+'Autonomia personale e sociale'!D33+'Autonomia personale e sociale'!D34)/4</f>
        <v>0.75</v>
      </c>
    </row>
    <row r="76" spans="1:4" ht="21.75" customHeight="1">
      <c r="A76" s="112" t="s">
        <v>42</v>
      </c>
      <c r="B76" s="113">
        <f>'Autonomia personale e sociale'!E35</f>
        <v>0.9375</v>
      </c>
    </row>
    <row r="77" spans="1:4" ht="49.5" customHeight="1">
      <c r="A77" s="236" t="s">
        <v>1030</v>
      </c>
      <c r="B77" s="39">
        <f>('Autonomia personale e sociale'!D37+'Autonomia personale e sociale'!D38+'Autonomia personale e sociale'!D39+'Autonomia personale e sociale'!D40)/4</f>
        <v>0.75</v>
      </c>
    </row>
    <row r="78" spans="1:4" ht="49.5" customHeight="1">
      <c r="A78" s="236" t="s">
        <v>1031</v>
      </c>
      <c r="B78" s="39">
        <f>('Autonomia personale e sociale'!D41+'Autonomia personale e sociale'!D42+'Autonomia personale e sociale'!D43+'Autonomia personale e sociale'!D44)/4</f>
        <v>0</v>
      </c>
    </row>
    <row r="79" spans="1:4" ht="49.5" customHeight="1">
      <c r="A79" s="236" t="s">
        <v>515</v>
      </c>
      <c r="B79" s="39">
        <f>('Autonomia personale e sociale'!D45+'Autonomia personale e sociale'!D46)/2</f>
        <v>1.5</v>
      </c>
    </row>
    <row r="80" spans="1:4" ht="49.5" customHeight="1">
      <c r="A80" s="236" t="s">
        <v>516</v>
      </c>
      <c r="B80" s="39">
        <f>('Autonomia personale e sociale'!D47+'Autonomia personale e sociale'!D48)/2</f>
        <v>1.5</v>
      </c>
    </row>
    <row r="81" spans="1:2" ht="21" customHeight="1">
      <c r="A81" s="112" t="s">
        <v>15</v>
      </c>
      <c r="B81" s="113">
        <f>'Autonomia personale e sociale'!E51</f>
        <v>0.68888888888888877</v>
      </c>
    </row>
    <row r="82" spans="1:2" ht="24.75" customHeight="1">
      <c r="A82" s="277" t="s">
        <v>517</v>
      </c>
      <c r="B82" s="277"/>
    </row>
    <row r="83" spans="1:2" ht="49.5" customHeight="1">
      <c r="A83" s="110" t="s">
        <v>518</v>
      </c>
      <c r="B83" s="128">
        <f>('Autonomia personale e sociale'!D53+'Autonomia personale e sociale'!D54)/2</f>
        <v>0.5</v>
      </c>
    </row>
    <row r="84" spans="1:2" ht="49.5" customHeight="1">
      <c r="A84" s="236" t="s">
        <v>1032</v>
      </c>
      <c r="B84" s="128">
        <f>('Autonomia personale e sociale'!D55+'Autonomia personale e sociale'!D56+'Autonomia personale e sociale'!D57+'Autonomia personale e sociale'!D58+'Autonomia personale e sociale'!D59)/5</f>
        <v>0.8</v>
      </c>
    </row>
    <row r="85" spans="1:2" ht="49.5" customHeight="1">
      <c r="A85" s="110" t="s">
        <v>519</v>
      </c>
      <c r="B85" s="39">
        <f>('Autonomia personale e sociale'!D60+'Autonomia personale e sociale'!D61+'Autonomia personale e sociale'!D62)/3</f>
        <v>0.33333333333333331</v>
      </c>
    </row>
    <row r="86" spans="1:2" ht="49.5" customHeight="1">
      <c r="A86" s="110" t="s">
        <v>520</v>
      </c>
      <c r="B86" s="128">
        <f>('Autonomia personale e sociale'!D63+'Autonomia personale e sociale'!D64)/2</f>
        <v>0.5</v>
      </c>
    </row>
    <row r="87" spans="1:2" ht="49.5" customHeight="1">
      <c r="A87" s="110" t="s">
        <v>521</v>
      </c>
      <c r="B87" s="128">
        <f>('Autonomia personale e sociale'!D65+'Autonomia personale e sociale'!D66)/2</f>
        <v>0</v>
      </c>
    </row>
    <row r="88" spans="1:2" ht="49.5" customHeight="1">
      <c r="A88" s="110" t="s">
        <v>522</v>
      </c>
      <c r="B88" s="128">
        <f>('Autonomia personale e sociale'!D67+'Autonomia personale e sociale'!D68)/2</f>
        <v>2</v>
      </c>
    </row>
    <row r="89" spans="1:2" ht="24" customHeight="1">
      <c r="A89" s="112" t="s">
        <v>12</v>
      </c>
      <c r="B89" s="113">
        <f>'Autonomia personale e sociale'!E70</f>
        <v>1.51</v>
      </c>
    </row>
    <row r="90" spans="1:2" ht="24.75" customHeight="1">
      <c r="A90" s="277" t="s">
        <v>523</v>
      </c>
      <c r="B90" s="277"/>
    </row>
    <row r="91" spans="1:2" ht="49.5" customHeight="1">
      <c r="A91" s="124" t="s">
        <v>1060</v>
      </c>
      <c r="B91" s="39">
        <f>('Autonomia personale e sociale'!D72+'Autonomia personale e sociale'!D73+'Autonomia personale e sociale'!D74+'Autonomia personale e sociale'!D75)/4</f>
        <v>2.25</v>
      </c>
    </row>
    <row r="92" spans="1:2" ht="49.5" customHeight="1">
      <c r="A92" s="124" t="s">
        <v>525</v>
      </c>
      <c r="B92" s="39">
        <f>('Autonomia personale e sociale'!D76+'Autonomia personale e sociale'!D77+'Autonomia personale e sociale'!D78+'Autonomia personale e sociale'!D79+'Autonomia personale e sociale'!D80)/5</f>
        <v>1.8</v>
      </c>
    </row>
    <row r="93" spans="1:2" ht="49.5" customHeight="1">
      <c r="A93" s="124" t="s">
        <v>526</v>
      </c>
      <c r="B93" s="39">
        <f>('Autonomia personale e sociale'!D81+'Autonomia personale e sociale'!D82+'Autonomia personale e sociale'!D83+'Autonomia personale e sociale'!D84)/4</f>
        <v>0.5</v>
      </c>
    </row>
    <row r="94" spans="1:2" ht="49.5" customHeight="1">
      <c r="A94" s="124" t="s">
        <v>527</v>
      </c>
      <c r="B94" s="39">
        <f>('Autonomia personale e sociale'!D85+'Autonomia personale e sociale'!D86+'Autonomia personale e sociale'!D87)/3</f>
        <v>1</v>
      </c>
    </row>
    <row r="95" spans="1:2" ht="49.5" customHeight="1">
      <c r="A95" s="124" t="s">
        <v>528</v>
      </c>
      <c r="B95" s="39">
        <f>('Autonomia personale e sociale'!D88+'Autonomia personale e sociale'!D89+'Autonomia personale e sociale'!D90)/3</f>
        <v>2</v>
      </c>
    </row>
  </sheetData>
  <mergeCells count="17">
    <mergeCell ref="A3:B3"/>
    <mergeCell ref="A4:B4"/>
    <mergeCell ref="A29:B29"/>
    <mergeCell ref="A30:B30"/>
    <mergeCell ref="A36:B36"/>
    <mergeCell ref="A37:B37"/>
    <mergeCell ref="A38:B38"/>
    <mergeCell ref="A53:B53"/>
    <mergeCell ref="A54:B54"/>
    <mergeCell ref="A55:B55"/>
    <mergeCell ref="A82:B82"/>
    <mergeCell ref="A90:B90"/>
    <mergeCell ref="A56:B56"/>
    <mergeCell ref="A57:B57"/>
    <mergeCell ref="A65:B65"/>
    <mergeCell ref="A66:B66"/>
    <mergeCell ref="A68:B68"/>
  </mergeCells>
  <pageMargins left="0.7" right="0.7" top="0.75" bottom="0.75" header="0.511811023622047" footer="0.511811023622047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I1000"/>
  <sheetViews>
    <sheetView zoomScaleNormal="100" workbookViewId="0">
      <selection activeCell="H5" sqref="H5:I10"/>
    </sheetView>
  </sheetViews>
  <sheetFormatPr defaultColWidth="14.42578125" defaultRowHeight="12.75"/>
  <cols>
    <col min="1" max="1" width="1.85546875" customWidth="1"/>
    <col min="2" max="2" width="40.140625" customWidth="1"/>
    <col min="3" max="3" width="32.140625" customWidth="1"/>
    <col min="4" max="4" width="14.7109375" customWidth="1"/>
    <col min="5" max="5" width="5.7109375" hidden="1" customWidth="1"/>
    <col min="6" max="6" width="12.28515625" customWidth="1"/>
    <col min="7" max="7" width="5.85546875" customWidth="1"/>
    <col min="8" max="8" width="19.85546875" customWidth="1"/>
    <col min="9" max="9" width="8.42578125" customWidth="1"/>
    <col min="10" max="10" width="30" customWidth="1"/>
    <col min="11" max="11" width="8.7109375" customWidth="1"/>
    <col min="12" max="22" width="12.42578125" customWidth="1"/>
  </cols>
  <sheetData>
    <row r="1" spans="1:9" ht="12.75" customHeight="1"/>
    <row r="2" spans="1:9" ht="24" customHeight="1">
      <c r="B2" s="303" t="s">
        <v>529</v>
      </c>
      <c r="C2" s="303"/>
      <c r="D2" s="303"/>
      <c r="E2" s="303"/>
      <c r="F2" s="303"/>
    </row>
    <row r="3" spans="1:9" ht="12.75" customHeight="1"/>
    <row r="4" spans="1:9" ht="12.75" customHeight="1"/>
    <row r="5" spans="1:9" ht="41.25" customHeight="1">
      <c r="B5" s="304" t="s">
        <v>1053</v>
      </c>
      <c r="C5" s="304"/>
      <c r="D5" s="304"/>
      <c r="E5" s="129"/>
      <c r="F5" s="130">
        <f>AVERAGE(F7,F14,F39)</f>
        <v>1.4319444444444445</v>
      </c>
      <c r="H5" s="305" t="s">
        <v>530</v>
      </c>
      <c r="I5" s="305"/>
    </row>
    <row r="6" spans="1:9" ht="30" customHeight="1">
      <c r="B6" s="277" t="s">
        <v>460</v>
      </c>
      <c r="C6" s="277"/>
      <c r="D6" s="277"/>
      <c r="E6" s="277"/>
      <c r="F6" s="277"/>
      <c r="H6" s="241" t="s">
        <v>531</v>
      </c>
      <c r="I6" s="240">
        <v>0</v>
      </c>
    </row>
    <row r="7" spans="1:9" ht="30.6" customHeight="1">
      <c r="B7" s="291" t="s">
        <v>1054</v>
      </c>
      <c r="C7" s="291"/>
      <c r="D7" s="291"/>
      <c r="E7" s="291"/>
      <c r="F7" s="132">
        <f>AVERAGE(F9:F12)</f>
        <v>0.5</v>
      </c>
      <c r="H7" s="241" t="s">
        <v>532</v>
      </c>
      <c r="I7" s="242">
        <v>1</v>
      </c>
    </row>
    <row r="8" spans="1:9" ht="29.25" customHeight="1">
      <c r="B8" s="286" t="s">
        <v>533</v>
      </c>
      <c r="C8" s="286"/>
      <c r="D8" s="286" t="s">
        <v>530</v>
      </c>
      <c r="E8" s="286"/>
      <c r="F8" s="134"/>
      <c r="H8" s="241" t="s">
        <v>534</v>
      </c>
      <c r="I8" s="243">
        <v>2</v>
      </c>
    </row>
    <row r="9" spans="1:9" ht="37.35" customHeight="1">
      <c r="A9" s="4"/>
      <c r="B9" s="297" t="s">
        <v>535</v>
      </c>
      <c r="C9" s="297"/>
      <c r="D9" s="294">
        <v>1</v>
      </c>
      <c r="E9" s="294"/>
      <c r="F9" s="237">
        <f>D9</f>
        <v>1</v>
      </c>
      <c r="H9" s="241" t="s">
        <v>536</v>
      </c>
      <c r="I9" s="244">
        <v>3</v>
      </c>
    </row>
    <row r="10" spans="1:9" ht="31.35" customHeight="1">
      <c r="A10" s="4"/>
      <c r="B10" s="297" t="s">
        <v>537</v>
      </c>
      <c r="C10" s="297"/>
      <c r="D10" s="294">
        <v>1</v>
      </c>
      <c r="E10" s="294"/>
      <c r="F10" s="237">
        <f>D10</f>
        <v>1</v>
      </c>
      <c r="H10" s="241" t="s">
        <v>538</v>
      </c>
      <c r="I10" s="245">
        <v>4</v>
      </c>
    </row>
    <row r="11" spans="1:9" ht="48.6" customHeight="1">
      <c r="A11" s="296"/>
      <c r="B11" s="297" t="s">
        <v>539</v>
      </c>
      <c r="C11" s="297"/>
      <c r="D11" s="138">
        <v>0</v>
      </c>
      <c r="E11" s="139"/>
      <c r="F11" s="237">
        <f>D11</f>
        <v>0</v>
      </c>
    </row>
    <row r="12" spans="1:9" ht="33.6" customHeight="1">
      <c r="A12" s="296"/>
      <c r="B12" s="298" t="s">
        <v>540</v>
      </c>
      <c r="C12" s="298"/>
      <c r="D12" s="139">
        <v>0</v>
      </c>
      <c r="E12" s="139"/>
      <c r="F12" s="237">
        <f>D12</f>
        <v>0</v>
      </c>
    </row>
    <row r="13" spans="1:9" ht="13.5" customHeight="1">
      <c r="B13" s="300"/>
      <c r="C13" s="301"/>
      <c r="D13" s="301"/>
      <c r="E13" s="301"/>
      <c r="F13" s="302"/>
    </row>
    <row r="14" spans="1:9" s="140" customFormat="1" ht="38.25" customHeight="1">
      <c r="B14" s="299" t="s">
        <v>1055</v>
      </c>
      <c r="C14" s="299"/>
      <c r="D14" s="299"/>
      <c r="E14" s="255"/>
      <c r="F14" s="141">
        <f>(F16+F17+F21+F24+F26+F28+F27+F31+F34+F36)/10</f>
        <v>1.8166666666666669</v>
      </c>
    </row>
    <row r="15" spans="1:9" ht="25.5" customHeight="1">
      <c r="B15" s="286" t="s">
        <v>533</v>
      </c>
      <c r="C15" s="286"/>
      <c r="D15" s="286" t="s">
        <v>530</v>
      </c>
      <c r="E15" s="286"/>
      <c r="F15" s="142"/>
    </row>
    <row r="16" spans="1:9" ht="58.35" customHeight="1">
      <c r="A16" s="87"/>
      <c r="B16" s="285" t="s">
        <v>541</v>
      </c>
      <c r="C16" s="285"/>
      <c r="D16" s="294">
        <v>2</v>
      </c>
      <c r="E16" s="294"/>
      <c r="F16" s="237">
        <f>D16</f>
        <v>2</v>
      </c>
    </row>
    <row r="17" spans="1:6" ht="38.25" customHeight="1">
      <c r="A17" s="87"/>
      <c r="B17" s="285" t="s">
        <v>542</v>
      </c>
      <c r="C17" s="143" t="s">
        <v>543</v>
      </c>
      <c r="D17" s="295">
        <v>4</v>
      </c>
      <c r="E17" s="295"/>
      <c r="F17" s="288">
        <f>AVERAGE(D17:D20)</f>
        <v>2</v>
      </c>
    </row>
    <row r="18" spans="1:6" ht="60.75" customHeight="1">
      <c r="A18" s="296"/>
      <c r="B18" s="285"/>
      <c r="C18" s="143" t="s">
        <v>544</v>
      </c>
      <c r="D18" s="145">
        <v>3</v>
      </c>
      <c r="E18" s="146"/>
      <c r="F18" s="288"/>
    </row>
    <row r="19" spans="1:6" ht="26.45" customHeight="1">
      <c r="A19" s="296"/>
      <c r="B19" s="285"/>
      <c r="C19" s="143" t="s">
        <v>545</v>
      </c>
      <c r="D19" s="145">
        <v>0</v>
      </c>
      <c r="E19" s="146"/>
      <c r="F19" s="288"/>
    </row>
    <row r="20" spans="1:6" ht="27" customHeight="1">
      <c r="A20" s="296"/>
      <c r="B20" s="285"/>
      <c r="C20" s="143" t="s">
        <v>546</v>
      </c>
      <c r="D20" s="145">
        <v>1</v>
      </c>
      <c r="E20" s="146"/>
      <c r="F20" s="288"/>
    </row>
    <row r="21" spans="1:6" ht="56.25" customHeight="1">
      <c r="A21" s="296"/>
      <c r="B21" s="285" t="s">
        <v>547</v>
      </c>
      <c r="C21" s="143" t="s">
        <v>548</v>
      </c>
      <c r="D21" s="145">
        <v>2</v>
      </c>
      <c r="E21" s="146"/>
      <c r="F21" s="284">
        <f>AVERAGE(D21:D23)</f>
        <v>2.3333333333333335</v>
      </c>
    </row>
    <row r="22" spans="1:6" ht="76.7" customHeight="1">
      <c r="A22" s="87"/>
      <c r="B22" s="285"/>
      <c r="C22" s="143" t="s">
        <v>549</v>
      </c>
      <c r="D22" s="145">
        <v>4</v>
      </c>
      <c r="E22" s="146"/>
      <c r="F22" s="284"/>
    </row>
    <row r="23" spans="1:6" ht="46.5" customHeight="1">
      <c r="A23" s="87"/>
      <c r="B23" s="285"/>
      <c r="C23" s="143" t="s">
        <v>550</v>
      </c>
      <c r="D23" s="145">
        <v>1</v>
      </c>
      <c r="E23" s="146"/>
      <c r="F23" s="284"/>
    </row>
    <row r="24" spans="1:6" ht="58.7" customHeight="1">
      <c r="A24" s="87"/>
      <c r="B24" s="285" t="s">
        <v>551</v>
      </c>
      <c r="C24" s="143" t="s">
        <v>552</v>
      </c>
      <c r="D24" s="145">
        <v>3</v>
      </c>
      <c r="E24" s="256"/>
      <c r="F24" s="284">
        <f>AVERAGE(D24:D25)</f>
        <v>2.5</v>
      </c>
    </row>
    <row r="25" spans="1:6" ht="67.5" customHeight="1">
      <c r="A25" s="87"/>
      <c r="B25" s="285"/>
      <c r="C25" s="143" t="s">
        <v>553</v>
      </c>
      <c r="D25" s="145">
        <v>2</v>
      </c>
      <c r="E25" s="256"/>
      <c r="F25" s="284"/>
    </row>
    <row r="26" spans="1:6" ht="54" customHeight="1">
      <c r="A26" s="87"/>
      <c r="B26" s="285" t="s">
        <v>554</v>
      </c>
      <c r="C26" s="285"/>
      <c r="D26" s="138">
        <v>0</v>
      </c>
      <c r="E26" s="138"/>
      <c r="F26" s="237">
        <f>D26</f>
        <v>0</v>
      </c>
    </row>
    <row r="27" spans="1:6" ht="60" customHeight="1">
      <c r="A27" s="87"/>
      <c r="B27" s="285" t="s">
        <v>555</v>
      </c>
      <c r="C27" s="285"/>
      <c r="D27" s="138">
        <v>1</v>
      </c>
      <c r="E27" s="138"/>
      <c r="F27" s="237">
        <f>D27</f>
        <v>1</v>
      </c>
    </row>
    <row r="28" spans="1:6" ht="57" customHeight="1">
      <c r="A28" s="87"/>
      <c r="B28" s="285" t="s">
        <v>556</v>
      </c>
      <c r="C28" s="143" t="s">
        <v>548</v>
      </c>
      <c r="D28" s="138">
        <v>2</v>
      </c>
      <c r="E28" s="138"/>
      <c r="F28" s="292">
        <f>AVERAGE(D28:D30)</f>
        <v>2</v>
      </c>
    </row>
    <row r="29" spans="1:6" ht="92.25" customHeight="1">
      <c r="A29" s="87"/>
      <c r="B29" s="285"/>
      <c r="C29" s="143" t="s">
        <v>549</v>
      </c>
      <c r="D29" s="138">
        <v>1</v>
      </c>
      <c r="E29" s="138"/>
      <c r="F29" s="292"/>
    </row>
    <row r="30" spans="1:6" ht="51" customHeight="1">
      <c r="A30" s="87"/>
      <c r="B30" s="285"/>
      <c r="C30" s="143" t="s">
        <v>550</v>
      </c>
      <c r="D30" s="138">
        <v>3</v>
      </c>
      <c r="E30" s="138"/>
      <c r="F30" s="292"/>
    </row>
    <row r="31" spans="1:6" ht="90.6" customHeight="1">
      <c r="A31" s="87"/>
      <c r="B31" s="285" t="s">
        <v>557</v>
      </c>
      <c r="C31" s="143" t="s">
        <v>558</v>
      </c>
      <c r="D31" s="138">
        <v>1</v>
      </c>
      <c r="E31" s="149"/>
      <c r="F31" s="292">
        <f>AVERAGE(D31:D33)</f>
        <v>2.3333333333333335</v>
      </c>
    </row>
    <row r="32" spans="1:6" ht="72" customHeight="1">
      <c r="A32" s="87"/>
      <c r="B32" s="285"/>
      <c r="C32" s="143" t="s">
        <v>559</v>
      </c>
      <c r="D32" s="138">
        <v>2</v>
      </c>
      <c r="E32" s="149"/>
      <c r="F32" s="292"/>
    </row>
    <row r="33" spans="1:7" ht="49.7" customHeight="1">
      <c r="A33" s="87"/>
      <c r="B33" s="285"/>
      <c r="C33" s="143" t="s">
        <v>560</v>
      </c>
      <c r="D33" s="138">
        <v>4</v>
      </c>
      <c r="E33" s="149"/>
      <c r="F33" s="292"/>
    </row>
    <row r="34" spans="1:7" ht="54" customHeight="1">
      <c r="A34" s="87"/>
      <c r="B34" s="285" t="s">
        <v>561</v>
      </c>
      <c r="C34" s="143" t="s">
        <v>562</v>
      </c>
      <c r="D34" s="138">
        <v>1</v>
      </c>
      <c r="E34" s="138"/>
      <c r="F34" s="292">
        <f>AVERAGE(D34:D35)</f>
        <v>2</v>
      </c>
    </row>
    <row r="35" spans="1:7" ht="70.349999999999994" customHeight="1">
      <c r="A35" s="87"/>
      <c r="B35" s="285"/>
      <c r="C35" s="143" t="s">
        <v>563</v>
      </c>
      <c r="D35" s="138">
        <v>3</v>
      </c>
      <c r="E35" s="138"/>
      <c r="F35" s="292"/>
    </row>
    <row r="36" spans="1:7" ht="72.75" customHeight="1">
      <c r="A36" s="87"/>
      <c r="B36" s="285" t="s">
        <v>564</v>
      </c>
      <c r="C36" s="143" t="s">
        <v>565</v>
      </c>
      <c r="D36" s="138">
        <v>0</v>
      </c>
      <c r="E36" s="149"/>
      <c r="F36" s="292">
        <f>AVERAGE(D36:D37)</f>
        <v>2</v>
      </c>
    </row>
    <row r="37" spans="1:7" ht="85.35" customHeight="1">
      <c r="A37" s="87"/>
      <c r="B37" s="285"/>
      <c r="C37" s="143" t="s">
        <v>566</v>
      </c>
      <c r="D37" s="138">
        <v>4</v>
      </c>
      <c r="E37" s="149"/>
      <c r="F37" s="292"/>
    </row>
    <row r="38" spans="1:7" ht="12.75" customHeight="1">
      <c r="B38" s="254"/>
      <c r="C38" s="254"/>
      <c r="D38" s="254"/>
      <c r="E38" s="254"/>
      <c r="F38" s="254"/>
    </row>
    <row r="39" spans="1:7" ht="31.7" customHeight="1">
      <c r="B39" s="291" t="s">
        <v>1057</v>
      </c>
      <c r="C39" s="291"/>
      <c r="D39" s="291"/>
      <c r="E39" s="158"/>
      <c r="F39" s="132">
        <f>(F41+F43+F44+F46+F48+F50)/6</f>
        <v>1.9791666666666667</v>
      </c>
      <c r="G39" s="150"/>
    </row>
    <row r="40" spans="1:7" ht="30.75" customHeight="1">
      <c r="B40" s="286" t="s">
        <v>533</v>
      </c>
      <c r="C40" s="286"/>
      <c r="D40" s="286" t="s">
        <v>530</v>
      </c>
      <c r="E40" s="286"/>
      <c r="F40" s="142"/>
    </row>
    <row r="41" spans="1:7" ht="80.45" customHeight="1">
      <c r="A41" s="87"/>
      <c r="B41" s="285" t="s">
        <v>567</v>
      </c>
      <c r="C41" s="143" t="s">
        <v>568</v>
      </c>
      <c r="D41" s="145">
        <v>1</v>
      </c>
      <c r="E41" s="151"/>
      <c r="F41" s="284">
        <f>AVERAGE(D41:D42)</f>
        <v>1.75</v>
      </c>
    </row>
    <row r="42" spans="1:7" ht="60" customHeight="1">
      <c r="A42" s="87"/>
      <c r="B42" s="285"/>
      <c r="C42" s="143" t="s">
        <v>569</v>
      </c>
      <c r="D42" s="145">
        <v>2.5</v>
      </c>
      <c r="E42" s="151"/>
      <c r="F42" s="284"/>
    </row>
    <row r="43" spans="1:7" ht="69" customHeight="1">
      <c r="A43" s="87"/>
      <c r="B43" s="285" t="s">
        <v>570</v>
      </c>
      <c r="C43" s="285"/>
      <c r="D43" s="145">
        <v>1</v>
      </c>
      <c r="E43" s="145"/>
      <c r="F43" s="147">
        <f>D43</f>
        <v>1</v>
      </c>
    </row>
    <row r="44" spans="1:7" ht="51" customHeight="1">
      <c r="A44" s="87"/>
      <c r="B44" s="285" t="s">
        <v>571</v>
      </c>
      <c r="C44" s="143" t="s">
        <v>572</v>
      </c>
      <c r="D44" s="293">
        <v>3</v>
      </c>
      <c r="E44" s="293"/>
      <c r="F44" s="284">
        <f>AVERAGE(D44:E45)</f>
        <v>3.5</v>
      </c>
    </row>
    <row r="45" spans="1:7" ht="37.5" customHeight="1">
      <c r="A45" s="87"/>
      <c r="B45" s="285"/>
      <c r="C45" s="143" t="s">
        <v>573</v>
      </c>
      <c r="D45" s="293">
        <v>4</v>
      </c>
      <c r="E45" s="293"/>
      <c r="F45" s="284"/>
    </row>
    <row r="46" spans="1:7" ht="73.349999999999994" customHeight="1">
      <c r="A46" s="87"/>
      <c r="B46" s="285" t="s">
        <v>574</v>
      </c>
      <c r="C46" s="143" t="s">
        <v>575</v>
      </c>
      <c r="D46" s="155">
        <v>0</v>
      </c>
      <c r="E46" s="155"/>
      <c r="F46" s="284">
        <f>AVERAGE(D46:D47)</f>
        <v>1.125</v>
      </c>
    </row>
    <row r="47" spans="1:7" ht="69.75" customHeight="1">
      <c r="A47" s="87"/>
      <c r="B47" s="285"/>
      <c r="C47" s="143" t="s">
        <v>576</v>
      </c>
      <c r="D47" s="155">
        <v>2.25</v>
      </c>
      <c r="E47" s="155"/>
      <c r="F47" s="284"/>
    </row>
    <row r="48" spans="1:7" ht="51" customHeight="1">
      <c r="A48" s="87"/>
      <c r="B48" s="285" t="s">
        <v>577</v>
      </c>
      <c r="C48" s="143" t="s">
        <v>578</v>
      </c>
      <c r="D48" s="287">
        <v>1</v>
      </c>
      <c r="E48" s="287"/>
      <c r="F48" s="292">
        <f>AVERAGE(D48:E49)</f>
        <v>2</v>
      </c>
    </row>
    <row r="49" spans="1:6" ht="54.75" customHeight="1">
      <c r="A49" s="87"/>
      <c r="B49" s="285"/>
      <c r="C49" s="143" t="s">
        <v>579</v>
      </c>
      <c r="D49" s="287">
        <v>3</v>
      </c>
      <c r="E49" s="287"/>
      <c r="F49" s="292"/>
    </row>
    <row r="50" spans="1:6" ht="101.45" customHeight="1">
      <c r="B50" s="285" t="s">
        <v>580</v>
      </c>
      <c r="C50" s="143" t="s">
        <v>581</v>
      </c>
      <c r="D50" s="151">
        <v>3</v>
      </c>
      <c r="E50" s="151"/>
      <c r="F50" s="288">
        <f>AVERAGE(D50:D51)</f>
        <v>2.5</v>
      </c>
    </row>
    <row r="51" spans="1:6" ht="125.45" customHeight="1">
      <c r="B51" s="285"/>
      <c r="C51" s="143" t="s">
        <v>582</v>
      </c>
      <c r="D51" s="151">
        <v>2</v>
      </c>
      <c r="E51" s="151"/>
      <c r="F51" s="288"/>
    </row>
    <row r="52" spans="1:6" ht="12.75" customHeight="1">
      <c r="B52" s="254"/>
      <c r="C52" s="254"/>
      <c r="D52" s="257"/>
      <c r="E52" s="254"/>
      <c r="F52" s="254"/>
    </row>
    <row r="53" spans="1:6" ht="32.25" customHeight="1">
      <c r="B53" s="289" t="s">
        <v>1058</v>
      </c>
      <c r="C53" s="289"/>
      <c r="D53" s="289"/>
      <c r="E53" s="289"/>
      <c r="F53" s="289"/>
    </row>
    <row r="54" spans="1:6" ht="34.35" customHeight="1">
      <c r="B54" s="290" t="s">
        <v>485</v>
      </c>
      <c r="C54" s="290"/>
      <c r="D54" s="290"/>
      <c r="E54" s="290"/>
      <c r="F54" s="290"/>
    </row>
    <row r="55" spans="1:6" ht="24" customHeight="1">
      <c r="B55" s="291" t="s">
        <v>1059</v>
      </c>
      <c r="C55" s="291"/>
      <c r="D55" s="291"/>
      <c r="E55" s="291"/>
      <c r="F55" s="152">
        <f>AVERAGE(F57:F63)</f>
        <v>1.6666666666666667</v>
      </c>
    </row>
    <row r="56" spans="1:6" ht="19.5" customHeight="1">
      <c r="B56" s="286" t="s">
        <v>533</v>
      </c>
      <c r="C56" s="286"/>
      <c r="D56" s="286" t="s">
        <v>530</v>
      </c>
      <c r="E56" s="286"/>
      <c r="F56" s="134"/>
    </row>
    <row r="57" spans="1:6" ht="37.5" customHeight="1">
      <c r="B57" s="283" t="s">
        <v>583</v>
      </c>
      <c r="C57" s="143" t="s">
        <v>584</v>
      </c>
      <c r="D57" s="287">
        <v>2</v>
      </c>
      <c r="E57" s="287"/>
      <c r="F57" s="284">
        <f>AVERAGE(D57:E59)</f>
        <v>1</v>
      </c>
    </row>
    <row r="58" spans="1:6" ht="38.25" customHeight="1">
      <c r="B58" s="283"/>
      <c r="C58" s="143" t="s">
        <v>585</v>
      </c>
      <c r="D58" s="153">
        <v>1</v>
      </c>
      <c r="E58" s="153"/>
      <c r="F58" s="284"/>
    </row>
    <row r="59" spans="1:6" ht="51.75" customHeight="1">
      <c r="B59" s="283"/>
      <c r="C59" s="143" t="s">
        <v>586</v>
      </c>
      <c r="D59" s="153">
        <v>0</v>
      </c>
      <c r="E59" s="153"/>
      <c r="F59" s="284"/>
    </row>
    <row r="60" spans="1:6" ht="41.45" customHeight="1">
      <c r="B60" s="283" t="s">
        <v>1056</v>
      </c>
      <c r="C60" s="154" t="s">
        <v>587</v>
      </c>
      <c r="D60" s="155">
        <v>2</v>
      </c>
      <c r="E60" s="155"/>
      <c r="F60" s="284">
        <f>AVERAGE(D60:D62)</f>
        <v>2</v>
      </c>
    </row>
    <row r="61" spans="1:6" ht="51.75" customHeight="1">
      <c r="B61" s="283"/>
      <c r="C61" s="154" t="s">
        <v>585</v>
      </c>
      <c r="D61" s="155">
        <v>0</v>
      </c>
      <c r="E61" s="155"/>
      <c r="F61" s="284"/>
    </row>
    <row r="62" spans="1:6" ht="63.75" customHeight="1">
      <c r="B62" s="283"/>
      <c r="C62" s="154" t="s">
        <v>588</v>
      </c>
      <c r="D62" s="155">
        <v>4</v>
      </c>
      <c r="E62" s="155"/>
      <c r="F62" s="284"/>
    </row>
    <row r="63" spans="1:6" ht="74.45" customHeight="1">
      <c r="B63" s="285" t="s">
        <v>589</v>
      </c>
      <c r="C63" s="285"/>
      <c r="D63" s="155">
        <v>2</v>
      </c>
      <c r="E63" s="155"/>
      <c r="F63" s="147">
        <f>D63</f>
        <v>2</v>
      </c>
    </row>
    <row r="64" spans="1:6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algorithmName="SHA-512" hashValue="deyKP7Y9n7iXryzhkDCjnMqHRPRPRtrO6VkyaOsr83Lo7zkWyEA6k6vi1x9jpymi2U+zdb6ac5YzlOB4Ad1nsQ==" saltValue="/KJl037qQp6LwCcoeNOwYg==" spinCount="100000" sheet="1" objects="1" scenarios="1"/>
  <mergeCells count="68">
    <mergeCell ref="B2:F2"/>
    <mergeCell ref="B5:D5"/>
    <mergeCell ref="H5:I5"/>
    <mergeCell ref="B6:F6"/>
    <mergeCell ref="B7:E7"/>
    <mergeCell ref="B8:C8"/>
    <mergeCell ref="D8:E8"/>
    <mergeCell ref="B9:C9"/>
    <mergeCell ref="D9:E9"/>
    <mergeCell ref="B10:C10"/>
    <mergeCell ref="D10:E10"/>
    <mergeCell ref="A11:A12"/>
    <mergeCell ref="B11:C11"/>
    <mergeCell ref="B12:C12"/>
    <mergeCell ref="B14:D14"/>
    <mergeCell ref="B15:C15"/>
    <mergeCell ref="D15:E15"/>
    <mergeCell ref="B13:F13"/>
    <mergeCell ref="D16:E16"/>
    <mergeCell ref="B17:B20"/>
    <mergeCell ref="D17:E17"/>
    <mergeCell ref="F17:F20"/>
    <mergeCell ref="A18:A19"/>
    <mergeCell ref="A20:A21"/>
    <mergeCell ref="B21:B23"/>
    <mergeCell ref="F21:F23"/>
    <mergeCell ref="B16:C16"/>
    <mergeCell ref="B24:B25"/>
    <mergeCell ref="F24:F25"/>
    <mergeCell ref="B26:C26"/>
    <mergeCell ref="B27:C27"/>
    <mergeCell ref="B28:B30"/>
    <mergeCell ref="F28:F30"/>
    <mergeCell ref="B31:B33"/>
    <mergeCell ref="F31:F33"/>
    <mergeCell ref="B34:B35"/>
    <mergeCell ref="F34:F35"/>
    <mergeCell ref="B36:B37"/>
    <mergeCell ref="F36:F37"/>
    <mergeCell ref="B39:D39"/>
    <mergeCell ref="B40:C40"/>
    <mergeCell ref="D40:E40"/>
    <mergeCell ref="B41:B42"/>
    <mergeCell ref="F41:F42"/>
    <mergeCell ref="B43:C43"/>
    <mergeCell ref="B44:B45"/>
    <mergeCell ref="D44:E44"/>
    <mergeCell ref="F44:F45"/>
    <mergeCell ref="D45:E45"/>
    <mergeCell ref="B46:B47"/>
    <mergeCell ref="F46:F47"/>
    <mergeCell ref="B48:B49"/>
    <mergeCell ref="D48:E48"/>
    <mergeCell ref="F48:F49"/>
    <mergeCell ref="D49:E49"/>
    <mergeCell ref="B50:B51"/>
    <mergeCell ref="F50:F51"/>
    <mergeCell ref="B53:F53"/>
    <mergeCell ref="B54:F54"/>
    <mergeCell ref="B55:E55"/>
    <mergeCell ref="B60:B62"/>
    <mergeCell ref="F60:F62"/>
    <mergeCell ref="B63:C63"/>
    <mergeCell ref="B56:C56"/>
    <mergeCell ref="D56:E56"/>
    <mergeCell ref="B57:B59"/>
    <mergeCell ref="D57:E57"/>
    <mergeCell ref="F57:F59"/>
  </mergeCells>
  <conditionalFormatting sqref="F5">
    <cfRule type="cellIs" dxfId="34" priority="2" operator="between">
      <formula>3.61</formula>
      <formula>4</formula>
    </cfRule>
    <cfRule type="cellIs" dxfId="33" priority="3" operator="between">
      <formula>2.61</formula>
      <formula>3.6</formula>
    </cfRule>
    <cfRule type="cellIs" dxfId="32" priority="4" operator="between">
      <formula>1.61</formula>
      <formula>2.6</formula>
    </cfRule>
    <cfRule type="cellIs" dxfId="31" priority="5" operator="between">
      <formula>0.61</formula>
      <formula>1.6</formula>
    </cfRule>
  </conditionalFormatting>
  <conditionalFormatting sqref="F7">
    <cfRule type="cellIs" dxfId="30" priority="6" operator="between">
      <formula>3.61</formula>
      <formula>4</formula>
    </cfRule>
    <cfRule type="cellIs" dxfId="29" priority="7" operator="between">
      <formula>2.61</formula>
      <formula>3.6</formula>
    </cfRule>
    <cfRule type="cellIs" dxfId="28" priority="8" operator="between">
      <formula>1.61</formula>
      <formula>2.6</formula>
    </cfRule>
    <cfRule type="cellIs" dxfId="27" priority="9" operator="between">
      <formula>0.61</formula>
      <formula>1.6</formula>
    </cfRule>
    <cfRule type="cellIs" dxfId="26" priority="10" operator="between">
      <formula>0</formula>
      <formula>0.6</formula>
    </cfRule>
  </conditionalFormatting>
  <conditionalFormatting sqref="F55">
    <cfRule type="cellIs" dxfId="25" priority="11" operator="between">
      <formula>3.61</formula>
      <formula>4</formula>
    </cfRule>
    <cfRule type="cellIs" dxfId="24" priority="12" operator="between">
      <formula>2.61</formula>
      <formula>3.6</formula>
    </cfRule>
    <cfRule type="cellIs" dxfId="23" priority="13" operator="between">
      <formula>1.61</formula>
      <formula>2.6</formula>
    </cfRule>
    <cfRule type="cellIs" dxfId="22" priority="14" operator="between">
      <formula>0.61</formula>
      <formula>1.6</formula>
    </cfRule>
    <cfRule type="cellIs" dxfId="21" priority="15" operator="between">
      <formula>0</formula>
      <formula>0.6</formula>
    </cfRule>
  </conditionalFormatting>
  <pageMargins left="0.15748031496062992" right="0.11811023622047245" top="0.35433070866141736" bottom="0.15748031496062992" header="0.51181102362204722" footer="0.51181102362204722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160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14</vt:i4>
      </vt:variant>
      <vt:variant>
        <vt:lpstr>Intervalli denominati</vt:lpstr>
      </vt:variant>
      <vt:variant>
        <vt:i4>5</vt:i4>
      </vt:variant>
    </vt:vector>
  </HeadingPairs>
  <TitlesOfParts>
    <vt:vector size="19" baseType="lpstr">
      <vt:lpstr>Profilo</vt:lpstr>
      <vt:lpstr>Quadro riassuntivo</vt:lpstr>
      <vt:lpstr>Risposte2017</vt:lpstr>
      <vt:lpstr>Risposte del modulo 2</vt:lpstr>
      <vt:lpstr>Risposte del modulo 1</vt:lpstr>
      <vt:lpstr>Risposte</vt:lpstr>
      <vt:lpstr>aggregazioni</vt:lpstr>
      <vt:lpstr>Relazione</vt:lpstr>
      <vt:lpstr>apprendimento e applicazione</vt:lpstr>
      <vt:lpstr>comunicazione e linguaggio</vt:lpstr>
      <vt:lpstr>interazioni -relazioni interper</vt:lpstr>
      <vt:lpstr>Autonomia personale e sociale</vt:lpstr>
      <vt:lpstr>Sintesi Relazione All. C</vt:lpstr>
      <vt:lpstr>Sintesi Relazione All. C1</vt:lpstr>
      <vt:lpstr>Relazione!_Hlk158624206</vt:lpstr>
      <vt:lpstr>'interazioni -relazioni interper'!_Hlk158629980</vt:lpstr>
      <vt:lpstr>'interazioni -relazioni interper'!_Hlk158630044</vt:lpstr>
      <vt:lpstr>'Sintesi Relazione All. C'!Area_stampa</vt:lpstr>
      <vt:lpstr>'Sintesi Relazione All. C1'!Area_stampa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Ester</dc:creator>
  <dc:description/>
  <cp:lastModifiedBy>Paolo Buffoli</cp:lastModifiedBy>
  <cp:revision>16</cp:revision>
  <cp:lastPrinted>2024-10-31T07:50:07Z</cp:lastPrinted>
  <dcterms:created xsi:type="dcterms:W3CDTF">2018-12-05T16:37:05Z</dcterms:created>
  <dcterms:modified xsi:type="dcterms:W3CDTF">2025-03-05T08:50:17Z</dcterms:modified>
  <dc:language>it-IT</dc:language>
</cp:coreProperties>
</file>